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updateLinks="always" codeName="ThisWorkbook" defaultThemeVersion="124226"/>
  <mc:AlternateContent xmlns:mc="http://schemas.openxmlformats.org/markup-compatibility/2006">
    <mc:Choice Requires="x15">
      <x15ac:absPath xmlns:x15ac="http://schemas.microsoft.com/office/spreadsheetml/2010/11/ac" url="\\UAF-C4.apps.ad.alaska.edu\BCR_Shared\Shared\Management Report\FY21 Mgmt Reports\FY21 Mgmt Rpt Apr\"/>
    </mc:Choice>
  </mc:AlternateContent>
  <xr:revisionPtr revIDLastSave="0" documentId="13_ncr:1_{1D5873A6-6271-45A2-9D37-06AEB8581A70}" xr6:coauthVersionLast="36" xr6:coauthVersionMax="36" xr10:uidLastSave="{00000000-0000-0000-0000-000000000000}"/>
  <bookViews>
    <workbookView xWindow="0" yWindow="0" windowWidth="56790" windowHeight="11115" xr2:uid="{00000000-000D-0000-FFFF-FFFF00000000}"/>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TITLE2">#N/A</definedName>
    <definedName name="Slicer_TITLE21">#N/A</definedName>
    <definedName name="Slicer_TITLE22">#N/A</definedName>
    <definedName name="Slicer_TITLE23">#N/A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91029"/>
  <pivotCaches>
    <pivotCache cacheId="8"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<sst xmlns="http://schemas.openxmlformats.org/spreadsheetml/2006/main" count="5335" uniqueCount="912">
  <si>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</si>
  <si>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</si>
  <si>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</si>
  <si>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</si>
  <si>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</si>
  <si>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</si>
  <si>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</si>
  <si>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</si>
  <si>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</si>
  <si>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</si>
  <si>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</si>
  <si>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</si>
  <si>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</si>
  <si>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</si>
  <si>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</si>
  <si>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D5ADM - FS Admin</t>
  </si>
  <si>
    <t>Unrestricted Total</t>
  </si>
  <si>
    <t>UA Intra-Agency Transfers</t>
  </si>
  <si>
    <t>Indirect Cost Recovery</t>
  </si>
  <si>
    <t>General Fund - State Appr</t>
  </si>
  <si>
    <t>D6OIPC - Ofc of Intellectual Property &amp; Com</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</si>
  <si>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</si>
  <si>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</si>
  <si>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</si>
  <si>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</si>
  <si>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</si>
  <si>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</si>
  <si>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</si>
  <si>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</si>
  <si>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</si>
  <si>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</si>
  <si>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</si>
  <si>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</si>
  <si>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</si>
  <si>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D41RLP - Residence Life Programs</t>
  </si>
  <si>
    <t>D41HC - Health &amp; Counseling</t>
  </si>
  <si>
    <t>D41DIS - Disability Services</t>
  </si>
  <si>
    <t>D6ELEM - SOE Elementary Instruction</t>
  </si>
  <si>
    <t>D6EDUC - SOE Acad Support &amp; Administration</t>
  </si>
  <si>
    <t>D6CCS - SOE Research</t>
  </si>
  <si>
    <t>D5PD - Police Department</t>
  </si>
  <si>
    <t>D5FD - Fire Department</t>
  </si>
  <si>
    <t>UAF Rasmuson Library Total</t>
  </si>
  <si>
    <t>D6LIBA - Library Administration</t>
  </si>
  <si>
    <t>UAF Rasmuson Library</t>
  </si>
  <si>
    <t>D6UPWB - Upward Bound</t>
  </si>
  <si>
    <t>D6SSS - Student Support Services</t>
  </si>
  <si>
    <t>D6GRAD - Graduate School</t>
  </si>
  <si>
    <t>UAF Office Information Technology Total</t>
  </si>
  <si>
    <t>D4USER - OIT User Services Director</t>
  </si>
  <si>
    <t>Land/Buildings</t>
  </si>
  <si>
    <t>D4ITBO - OIT Business Office</t>
  </si>
  <si>
    <t>UAF Office Information Technology</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</si>
  <si>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</si>
  <si>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</si>
  <si>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</si>
  <si>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</si>
  <si>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</si>
  <si>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</si>
  <si>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</si>
  <si>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</si>
  <si>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</si>
  <si>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</si>
  <si>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</si>
  <si>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</si>
  <si>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</si>
  <si>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</si>
  <si>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</si>
  <si>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D6SOMI - SOM Instruction General</t>
  </si>
  <si>
    <t>D6SOMD - School of Management Dean</t>
  </si>
  <si>
    <t>D6NLC - SOM Northern Leadership Center</t>
  </si>
  <si>
    <t>D6ECON - SOM Economics</t>
  </si>
  <si>
    <t>D6BEMG - SOM Homeland Security and Emergency</t>
  </si>
  <si>
    <t>D6BADM - SOM Business Administration</t>
  </si>
  <si>
    <t>D6SNAP - IARC Scenarios Ntwk for AK Planning</t>
  </si>
  <si>
    <t>D6IARR - IARC Central Research</t>
  </si>
  <si>
    <t>D6CSC - IARC Alaska Climate Science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</si>
  <si>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</si>
  <si>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</si>
  <si>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</si>
  <si>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</si>
  <si>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</si>
  <si>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</si>
  <si>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</si>
  <si>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</si>
  <si>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</si>
  <si>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</si>
  <si>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</si>
  <si>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</si>
  <si>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</si>
  <si>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</si>
  <si>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</si>
  <si>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</si>
  <si>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</si>
  <si>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</si>
  <si>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</si>
  <si>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</si>
  <si>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</si>
  <si>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D48OTI - UAF CTC Other Instruction</t>
  </si>
  <si>
    <t>D48ESP - UAF CTC Emergncy Svcs &amp; Pblc Safety</t>
  </si>
  <si>
    <t>D48DEV - UAF CTC Development Ed &amp; CRCD Math</t>
  </si>
  <si>
    <t>D48AH - UAF CTC Allied Health</t>
  </si>
  <si>
    <t>D48ADS - UAF CTC Administrative Support</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</si>
  <si>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</si>
  <si>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</si>
  <si>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</si>
  <si>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</si>
  <si>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</si>
  <si>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</si>
  <si>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</si>
  <si>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</si>
  <si>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</si>
  <si>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</si>
  <si>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</si>
  <si>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</si>
  <si>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</si>
  <si>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</si>
  <si>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</si>
  <si>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</si>
  <si>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D43OTI - CC Other Instruction</t>
  </si>
  <si>
    <t>D43DEV - CC Developmental Ed &amp; CRCD Math</t>
  </si>
  <si>
    <t>D43ADS - CC Administrative Support</t>
  </si>
  <si>
    <t>D42OTI - BB Other Instruction</t>
  </si>
  <si>
    <t>D42ICT - BB Indigenous, Comm &amp; Tribal Progs</t>
  </si>
  <si>
    <t>D42AH - BB Allied Health</t>
  </si>
  <si>
    <t>D42ADS - BB Administrative Support</t>
  </si>
  <si>
    <t>D6VETM - CNSM Veterinary Medicine</t>
  </si>
  <si>
    <t>D6CNSD - CNSM Admin &amp; Central Support</t>
  </si>
  <si>
    <t>D6CHEM - CNSM Chemistry &amp; Biochemistry</t>
  </si>
  <si>
    <t>D6BIOL - CNSM Biology &amp; Wildlife</t>
  </si>
  <si>
    <t>D6ATMS - CNSM Atmospheric Science</t>
  </si>
  <si>
    <t>D6AQC - CNSM Alaska Quaternary Center</t>
  </si>
  <si>
    <t>D6SWK - CLA Social Work</t>
  </si>
  <si>
    <t>D6PSY - CLA Psychology</t>
  </si>
  <si>
    <t>D6PS - CLA Political Science</t>
  </si>
  <si>
    <t>D6MUS - CLA Music</t>
  </si>
  <si>
    <t>D6LING - CLA Linguistics</t>
  </si>
  <si>
    <t>D6LAPS - CLA Public Service</t>
  </si>
  <si>
    <t>D6LAD - CLA Central Support</t>
  </si>
  <si>
    <t>D6HIST - CLA History</t>
  </si>
  <si>
    <t>D6ENGL - CLA English</t>
  </si>
  <si>
    <t>D6CXCS - CLA CXCS Ctr Cross-Cultural Studies</t>
  </si>
  <si>
    <t>D6CLAD - CLA Dean</t>
  </si>
  <si>
    <t>D6ART - CLA Art</t>
  </si>
  <si>
    <t>D6ANTH - CLA Anthropology</t>
  </si>
  <si>
    <t>D6ANLC - CLA AK Native Language Center</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</si>
  <si>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</si>
  <si>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</si>
  <si>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</si>
  <si>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</si>
  <si>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</si>
  <si>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</si>
  <si>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</si>
  <si>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</si>
  <si>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</si>
  <si>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</si>
  <si>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</si>
  <si>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</si>
  <si>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</si>
  <si>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</si>
  <si>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</si>
  <si>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</si>
  <si>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</si>
  <si>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</si>
  <si>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</si>
  <si>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</si>
  <si>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</si>
  <si>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</si>
  <si>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D6AUTC - CEM INE Alaska Univ Transp Center Total</t>
  </si>
  <si>
    <t>D6AUTC - CEM INE Alaska Univ Transp Center</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</si>
  <si>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</si>
  <si>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</si>
  <si>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</si>
  <si>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</si>
  <si>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</si>
  <si>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</si>
  <si>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</si>
  <si>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</si>
  <si>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</si>
  <si>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</si>
  <si>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</si>
  <si>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FUND CATEGORY</t>
  </si>
  <si>
    <t>Recharge Total</t>
  </si>
  <si>
    <t>FC VCR Animal Resources Reserve</t>
  </si>
  <si>
    <t>FC VCR Animal Resources Center RC</t>
  </si>
  <si>
    <t>FC Financial Aid T&amp;M</t>
  </si>
  <si>
    <t>FC OIT Telephone Rechg Reserve</t>
  </si>
  <si>
    <t>FC OIT Server Recharge</t>
  </si>
  <si>
    <t>FC OIT Telephone Recharge</t>
  </si>
  <si>
    <t>FC Copy Pool Rechg Reserve</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</si>
  <si>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</si>
  <si>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</si>
  <si>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</si>
  <si>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</si>
  <si>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</si>
  <si>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</si>
  <si>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</si>
  <si>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</si>
  <si>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</si>
  <si>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</si>
  <si>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</si>
  <si>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</si>
  <si>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Mass Spec Rechg Reserve</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</si>
  <si>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</si>
  <si>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</si>
  <si>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</si>
  <si>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</si>
  <si>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</si>
  <si>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</si>
  <si>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</si>
  <si>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</si>
  <si>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</si>
  <si>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</si>
  <si>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</si>
  <si>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</si>
  <si>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UAF FS State of Alaska Virology</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</si>
  <si>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</si>
  <si>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</si>
  <si>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</si>
  <si>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</si>
  <si>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</si>
  <si>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</si>
  <si>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</si>
  <si>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</si>
  <si>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</si>
  <si>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</si>
  <si>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</si>
  <si>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</si>
  <si>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</si>
  <si>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</si>
  <si>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</si>
  <si>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</si>
  <si>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</si>
  <si>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</si>
  <si>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</si>
  <si>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</si>
  <si>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</si>
  <si>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</si>
  <si>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</si>
  <si>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</si>
  <si>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</si>
  <si>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</si>
  <si>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</si>
  <si>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</si>
  <si>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</si>
  <si>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</si>
  <si>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</si>
  <si>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</si>
  <si>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</si>
  <si>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</si>
  <si>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</si>
  <si>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</si>
  <si>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</si>
  <si>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</si>
  <si>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</si>
  <si>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D6BIOM - IAB Biomedical &amp; Health Sciences</t>
  </si>
  <si>
    <t>D6ECOL - IAB Ecol, Evol &amp; Organismal Biology</t>
  </si>
  <si>
    <t>D6WILD - IAB Wildlife/Fish/Consv Biology</t>
  </si>
  <si>
    <t>D5GICR - UAF Central Indirect Cost Recovery</t>
  </si>
  <si>
    <t>D47RAH - RC Rural AK Honors Institute</t>
  </si>
  <si>
    <t>Sum of Projected at 6/30/15</t>
  </si>
  <si>
    <t>RC Aux Tuition Allowance</t>
  </si>
  <si>
    <t>UAF FS Antennas</t>
  </si>
  <si>
    <t>FC FS Maintenance Shops Recharge</t>
  </si>
  <si>
    <t>FC FS Labor Shop Recharge</t>
  </si>
  <si>
    <t>FC CEM INE ASIF BBP Isotope Prep</t>
  </si>
  <si>
    <t>D5DDC - FS Design &amp; Construction Total</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</si>
  <si>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</si>
  <si>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</si>
  <si>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</si>
  <si>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</si>
  <si>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</si>
  <si>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</si>
  <si>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</si>
  <si>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</si>
  <si>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</si>
  <si>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</si>
  <si>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</si>
  <si>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</si>
  <si>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</si>
  <si>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</si>
  <si>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</si>
  <si>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</si>
  <si>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UAF Safety Services</t>
  </si>
  <si>
    <t>UAF Safety Services Total</t>
  </si>
  <si>
    <t>D6NORS - CLA Arctic &amp; Northern Studies</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</si>
  <si>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</si>
  <si>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</si>
  <si>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</si>
  <si>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</si>
  <si>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</si>
  <si>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</si>
  <si>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</si>
  <si>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</si>
  <si>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</si>
  <si>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</si>
  <si>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</si>
  <si>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</si>
  <si>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</si>
  <si>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</si>
  <si>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</si>
  <si>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</si>
  <si>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</si>
  <si>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</si>
  <si>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</si>
  <si>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</si>
  <si>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</si>
  <si>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D6ESCR - EPSCoR Program</t>
  </si>
  <si>
    <t>D6VCRR - VCR Projects</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</si>
  <si>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</si>
  <si>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</si>
  <si>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</si>
  <si>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</si>
  <si>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</si>
  <si>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</si>
  <si>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</si>
  <si>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</si>
  <si>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</si>
  <si>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</si>
  <si>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D6CXCS - CLA CXCS Ctr Cross-Cultural Studies Total</t>
  </si>
  <si>
    <t>D6ENGL - CLA English Total</t>
  </si>
  <si>
    <t>D6ESL - CLA English as Second Language</t>
  </si>
  <si>
    <t>D6ESL - CLA English as Second Language Total</t>
  </si>
  <si>
    <t>D6HIST - CLA History Total</t>
  </si>
  <si>
    <t>D6JUST - CLA Justice</t>
  </si>
  <si>
    <t>D6JUST - CLA Justice Total</t>
  </si>
  <si>
    <t>D6LAD - CLA Central Support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</si>
  <si>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</si>
  <si>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</si>
  <si>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</si>
  <si>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</si>
  <si>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</si>
  <si>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</si>
  <si>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</si>
  <si>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</si>
  <si>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</si>
  <si>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</si>
  <si>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D6NORS - CLA Arctic &amp; Northern Studies Total</t>
  </si>
  <si>
    <t>Tech Voc Educ Progr Other</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</si>
  <si>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</si>
  <si>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</si>
  <si>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</si>
  <si>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</si>
  <si>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</si>
  <si>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</si>
  <si>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</si>
  <si>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</si>
  <si>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</si>
  <si>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</si>
  <si>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</si>
  <si>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</si>
  <si>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</si>
  <si>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</si>
  <si>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</si>
  <si>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</si>
  <si>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</si>
  <si>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</si>
  <si>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</si>
  <si>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</si>
  <si>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</si>
  <si>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</si>
  <si>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</si>
  <si>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</si>
  <si>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</si>
  <si>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</si>
  <si>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</si>
  <si>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</si>
  <si>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</si>
  <si>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</si>
  <si>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</si>
  <si>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</si>
  <si>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</si>
  <si>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</si>
  <si>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</si>
  <si>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</si>
  <si>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</si>
  <si>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</si>
  <si>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</si>
  <si>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</si>
  <si>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</si>
  <si>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</si>
  <si>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</si>
  <si>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</si>
  <si>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</si>
  <si>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</si>
  <si>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</si>
  <si>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</si>
  <si>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</si>
  <si>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</si>
  <si>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</si>
  <si>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</si>
  <si>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</si>
  <si>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</si>
  <si>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</si>
  <si>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</si>
  <si>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</si>
  <si>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</si>
  <si>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</si>
  <si>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</si>
  <si>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</si>
  <si>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</si>
  <si>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</si>
  <si>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</si>
  <si>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</si>
  <si>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</si>
  <si>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</si>
  <si>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</si>
  <si>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</si>
  <si>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</si>
  <si>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</si>
  <si>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</si>
  <si>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</si>
  <si>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</si>
  <si>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</si>
  <si>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</si>
  <si>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</si>
  <si>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</si>
  <si>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</si>
  <si>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</si>
  <si>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</si>
  <si>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</si>
  <si>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</si>
  <si>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</si>
  <si>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</si>
  <si>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</si>
  <si>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</si>
  <si>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</si>
  <si>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</si>
  <si>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</si>
  <si>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</si>
  <si>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</si>
  <si>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</si>
  <si>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</si>
  <si>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</si>
  <si>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</si>
  <si>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</si>
  <si>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</si>
  <si>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</si>
  <si>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</si>
  <si>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</si>
  <si>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</si>
  <si>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</si>
  <si>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</si>
  <si>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D6GENS - General Studies Office</t>
  </si>
  <si>
    <t>D6GENS - General Studies Office Total</t>
  </si>
  <si>
    <t>D6GRAD - Graduate School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</si>
  <si>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</si>
  <si>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</si>
  <si>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</si>
  <si>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</si>
  <si>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</si>
  <si>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</si>
  <si>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</si>
  <si>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</si>
  <si>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</si>
  <si>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</si>
  <si>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</si>
  <si>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</si>
  <si>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</si>
  <si>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</si>
  <si>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</si>
  <si>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</si>
  <si>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</si>
  <si>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</si>
  <si>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</si>
  <si>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</si>
  <si>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</si>
  <si>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</si>
  <si>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</si>
  <si>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</si>
  <si>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</si>
  <si>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</si>
  <si>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</si>
  <si>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</si>
  <si>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</si>
  <si>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</si>
  <si>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</si>
  <si>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</si>
  <si>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</si>
  <si>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</si>
  <si>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</si>
  <si>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</si>
  <si>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</si>
  <si>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</si>
  <si>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</si>
  <si>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</si>
  <si>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</si>
  <si>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</si>
  <si>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</si>
  <si>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</si>
  <si>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</si>
  <si>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</si>
  <si>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</si>
  <si>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</si>
  <si>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</si>
  <si>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</si>
  <si>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</si>
  <si>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</si>
  <si>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</si>
  <si>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</si>
  <si>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</si>
  <si>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</si>
  <si>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</si>
  <si>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</si>
  <si>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</si>
  <si>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</si>
  <si>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</si>
  <si>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</si>
  <si>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</si>
  <si>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</si>
  <si>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</si>
  <si>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</si>
  <si>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</si>
  <si>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</si>
  <si>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</si>
  <si>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</si>
  <si>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</si>
  <si>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</si>
  <si>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</si>
  <si>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</si>
  <si>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</si>
  <si>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</si>
  <si>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</si>
  <si>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</si>
  <si>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</si>
  <si>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</si>
  <si>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</si>
  <si>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</si>
  <si>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</si>
  <si>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</si>
  <si>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</si>
  <si>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</si>
  <si>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</si>
  <si>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</si>
  <si>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</si>
  <si>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</si>
  <si>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</si>
  <si>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</si>
  <si>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</si>
  <si>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</si>
  <si>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</si>
  <si>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</si>
  <si>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</si>
  <si>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</si>
  <si>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</si>
  <si>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</si>
  <si>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</si>
  <si>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</si>
  <si>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</si>
  <si>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</si>
  <si>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</si>
  <si>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</si>
  <si>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</si>
  <si>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</si>
  <si>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</si>
  <si>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</si>
  <si>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</si>
  <si>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</si>
  <si>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</si>
  <si>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</si>
  <si>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</si>
  <si>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</si>
  <si>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</si>
  <si>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</si>
  <si>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</si>
  <si>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</si>
  <si>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</si>
  <si>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</si>
  <si>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</si>
  <si>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</si>
  <si>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D6FAD - Financial Aid Total</t>
  </si>
  <si>
    <t>D6INPG - International Programs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</si>
  <si>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</si>
  <si>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</si>
  <si>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</si>
  <si>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</si>
  <si>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</si>
  <si>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</si>
  <si>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</si>
  <si>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</si>
  <si>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</si>
  <si>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</si>
  <si>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</si>
  <si>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</si>
  <si>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</si>
  <si>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</si>
  <si>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</si>
  <si>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</si>
  <si>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</si>
  <si>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</si>
  <si>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</si>
  <si>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</si>
  <si>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</si>
  <si>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UAF SFOS AUV Glider Recharge</t>
  </si>
  <si>
    <t>UAF SFOS Ocean Acidification RC</t>
  </si>
  <si>
    <t>UAF SFOS AUV Glider Equip Reserve</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</si>
  <si>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</si>
  <si>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</si>
  <si>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</si>
  <si>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</si>
  <si>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</si>
  <si>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</si>
  <si>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</si>
  <si>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</si>
  <si>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</si>
  <si>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</si>
  <si>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</si>
  <si>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</si>
  <si>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</si>
  <si>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</si>
  <si>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</si>
  <si>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</si>
  <si>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</si>
  <si>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</si>
  <si>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</si>
  <si>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</si>
  <si>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</si>
  <si>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</si>
  <si>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</si>
  <si>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</si>
  <si>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</si>
  <si>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UAF GI HAARP Operations</t>
  </si>
  <si>
    <t>D42ARD - BB AK Native Studies &amp; Rural Dvlpmt</t>
  </si>
  <si>
    <t>D5CREC - FS Central Receiving</t>
  </si>
  <si>
    <t>D5CREC - FS Central Receiving Total</t>
  </si>
  <si>
    <t>D5CUST - FS Custodial</t>
  </si>
  <si>
    <t>D5CUST - FS Custodial Total</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</si>
  <si>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</si>
  <si>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</si>
  <si>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</si>
  <si>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</si>
  <si>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</si>
  <si>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</si>
  <si>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</si>
  <si>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</si>
  <si>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</si>
  <si>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</si>
  <si>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</si>
  <si>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</si>
  <si>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</si>
  <si>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</si>
  <si>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</si>
  <si>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</si>
  <si>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</si>
  <si>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</si>
  <si>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</si>
  <si>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</si>
  <si>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</si>
  <si>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</si>
  <si>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</si>
  <si>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</si>
  <si>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</si>
  <si>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</si>
  <si>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</si>
  <si>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</si>
  <si>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</si>
  <si>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</si>
  <si>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</si>
  <si>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</si>
  <si>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</si>
  <si>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</si>
  <si>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</si>
  <si>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</si>
  <si>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</si>
  <si>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</si>
  <si>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</si>
  <si>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</si>
  <si>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</si>
  <si>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</si>
  <si>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</si>
  <si>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</si>
  <si>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</si>
  <si>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</si>
  <si>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D41ATO - I/A Operations</t>
  </si>
  <si>
    <t>D41ATO - I/A Operations Total</t>
  </si>
  <si>
    <t>D41USA - VCSA Admin Office</t>
  </si>
  <si>
    <t>D41USA - VCSA Admin Office Total</t>
  </si>
  <si>
    <t>D40URA - University Relations</t>
  </si>
  <si>
    <t>D40URA - University Relations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</si>
  <si>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</si>
  <si>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</si>
  <si>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</si>
  <si>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</si>
  <si>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</si>
  <si>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</si>
  <si>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</si>
  <si>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</si>
  <si>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</si>
  <si>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</si>
  <si>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</si>
  <si>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</si>
  <si>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D6ASRA - CNSM AK Summer Research Academy</t>
  </si>
  <si>
    <t>D6ASRA - CNSM AK Summer Research Academy Total</t>
  </si>
  <si>
    <t>D6IGE - CNSM Inspiring Girls Expeditions</t>
  </si>
  <si>
    <t>D6DNAC - IAB Genomics Core Lab</t>
  </si>
  <si>
    <t>D6DNAC - IAB Genomics Core Lab Total</t>
  </si>
  <si>
    <t>D42DEV - BB Developmental Ed &amp; CRCD Math</t>
  </si>
  <si>
    <t>D47GRR - RC Grant Research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</si>
  <si>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</si>
  <si>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</si>
  <si>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</si>
  <si>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</si>
  <si>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</si>
  <si>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</si>
  <si>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</si>
  <si>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</si>
  <si>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</si>
  <si>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</si>
  <si>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</si>
  <si>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</si>
  <si>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</si>
  <si>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</si>
  <si>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</si>
  <si>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</si>
  <si>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</si>
  <si>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OIT VoIP Loan Pass-Through</t>
  </si>
  <si>
    <t>UAF SFOS OARC Equip Reserve</t>
  </si>
  <si>
    <t>D6GEOF - CNSM GeoFORCE Alaska</t>
  </si>
  <si>
    <t>D6WATC - FC GI Wilson AK Tech Center</t>
  </si>
  <si>
    <t>D6TFS - IAB Toolik Field Station Total</t>
  </si>
  <si>
    <t>D6UAPR - University Press Total</t>
  </si>
  <si>
    <t>CFOS Sikuliaq Tech Services FY19-21</t>
  </si>
  <si>
    <t>CFOS Sikuliaq Operations FY19-21</t>
  </si>
  <si>
    <t>CFOS Alaska Sikuliaq Program</t>
  </si>
  <si>
    <t>D6RURL - SOE Rural Instruction</t>
  </si>
  <si>
    <t>D6RURL - SOE Rural Instruction Total</t>
  </si>
  <si>
    <t>UAF Residence Life Operations</t>
  </si>
  <si>
    <t>UAF Hess Village Operations</t>
  </si>
  <si>
    <t>D6K12 - CNSM K-12 Outreach</t>
  </si>
  <si>
    <t>D6K12 - CNSM K-12 Outreach Total</t>
  </si>
  <si>
    <t>D6AIL - CNSM Advanced Instrumentation Lab</t>
  </si>
  <si>
    <t>D6AIL - CNSM Advanced Instrumentation Lab Total</t>
  </si>
  <si>
    <t>D6NRE - CNSM Natural Resources&amp;Environment</t>
  </si>
  <si>
    <t>D6NRE - CNSM Natural Resources&amp;Environment Total</t>
  </si>
  <si>
    <t>D41DSR - Student Rights &amp; Responsibilities</t>
  </si>
  <si>
    <t>D41DSR - Student Rights &amp; Responsibilities Total</t>
  </si>
  <si>
    <t>Capital Outlay</t>
  </si>
  <si>
    <t>D6FLL - CLA Global Languages &amp; Literatures</t>
  </si>
  <si>
    <t>D6FLL - CLA Global Languages &amp; Literatures Total</t>
  </si>
  <si>
    <t>D6WMS - CLA Women, Gender, &amp; Sexuality</t>
  </si>
  <si>
    <t>D6WMS - CLA Women, Gender, &amp; Sexuality Total</t>
  </si>
  <si>
    <t>D6EDGR - SOE Non-Licensure MEd Programs</t>
  </si>
  <si>
    <t>D6EDGR - SOE Non-Licensure MEd Programs Total</t>
  </si>
  <si>
    <t>D6COUN - SOE Counseling Programs</t>
  </si>
  <si>
    <t>D6COUN - SOE Counseling Programs Total</t>
  </si>
  <si>
    <t>D6BSRB - SOM Sports and Rec Business</t>
  </si>
  <si>
    <t>D6BSRB - SOM Sports and Rec Business Total</t>
  </si>
  <si>
    <t>D6BAM - SOM Bachelors of Applied Management</t>
  </si>
  <si>
    <t>D6BAM - SOM Bachelors of Applied Management Total</t>
  </si>
  <si>
    <t>D6HONP - UAF Honors College</t>
  </si>
  <si>
    <t>D6HONP - UAF Honors College Total</t>
  </si>
  <si>
    <t>D41WCP - Ctr for Student Engagement Progams</t>
  </si>
  <si>
    <t>D41WCP - Ctr for Student Engagement Progams Total</t>
  </si>
  <si>
    <t>D41CRC - Nanook Recreation</t>
  </si>
  <si>
    <t>D41CRC - Nanook Recreation Total</t>
  </si>
  <si>
    <t>D5MAIL - FS UAF Campus Mail Center</t>
  </si>
  <si>
    <t>D5MAIL - FS UAF Campus Mail Center Total</t>
  </si>
  <si>
    <t>D6COJO - CLA Communication &amp; Journalism Dept</t>
  </si>
  <si>
    <t>D6COJO - CLA Communication &amp; Journalism Dept Total</t>
  </si>
  <si>
    <t>D6THR - CLA Film &amp; Performing Arts</t>
  </si>
  <si>
    <t>D6THR - CLA Film &amp; Performing Arts Total</t>
  </si>
  <si>
    <t>D6ACEP - AK Center for Energy &amp; Power</t>
  </si>
  <si>
    <t>D6ACEP - AK Center for Energy &amp; Power Total</t>
  </si>
  <si>
    <t>UAF Community and Technical College</t>
  </si>
  <si>
    <t>UAF Community and Technical College Total</t>
  </si>
  <si>
    <t>SE104 Seward Marine Center Apts</t>
  </si>
  <si>
    <t>CFOS SCV Operations Recharge</t>
  </si>
  <si>
    <t>CFOS SCV Recharge Reserve</t>
  </si>
  <si>
    <t>IAB Molecular Imaging Facility Ops</t>
  </si>
  <si>
    <t>D6TRIM - IAB Transformative Res n Metabolism</t>
  </si>
  <si>
    <t>TITLE3</t>
  </si>
  <si>
    <t>UAF College of Nat Science &amp; Math</t>
  </si>
  <si>
    <t>UAF Chukchi Campus</t>
  </si>
  <si>
    <t>UAF Northwest Campus</t>
  </si>
  <si>
    <t>UAF Rural College</t>
  </si>
  <si>
    <t>UAF Interior Alaska Campus</t>
  </si>
  <si>
    <t>UAF VCSA Admin &amp; Central Support</t>
  </si>
  <si>
    <t>UAF KUAC</t>
  </si>
  <si>
    <t>UAF Intercollegiate Athletics</t>
  </si>
  <si>
    <t>UAF College of Liberal Arts</t>
  </si>
  <si>
    <t>UAF College of Fish &amp; Ocean Science</t>
  </si>
  <si>
    <t>UAF School of Management</t>
  </si>
  <si>
    <t>UAF College of Engineering &amp; Mines</t>
  </si>
  <si>
    <t>UAF Development</t>
  </si>
  <si>
    <t>UAF University Relations</t>
  </si>
  <si>
    <t>UAF Facilities Services</t>
  </si>
  <si>
    <t>UAF Vice Chancellor for Research</t>
  </si>
  <si>
    <t>UAF VCR AK Center for Energy&amp;Power</t>
  </si>
  <si>
    <t>UAF Institute of Arctic Biology</t>
  </si>
  <si>
    <t>UAF Geophysical Institute</t>
  </si>
  <si>
    <t>UAF VCR Development Programs &amp; Proj</t>
  </si>
  <si>
    <t>UAF Intl Arctic Research Center</t>
  </si>
  <si>
    <t>UAF Bristol Bay Campus</t>
  </si>
  <si>
    <t>UAF Kuskokwim Campus</t>
  </si>
  <si>
    <t>UAF College of Nat Science &amp; Math Total</t>
  </si>
  <si>
    <t>UAF Chukchi Campus Total</t>
  </si>
  <si>
    <t>UAF Northwest Campus Total</t>
  </si>
  <si>
    <t>UAF Rural College Total</t>
  </si>
  <si>
    <t>UAF Interior Alaska Campus Total</t>
  </si>
  <si>
    <t>UAF VCSA Admin &amp; Central Support Total</t>
  </si>
  <si>
    <t>UAF KUAC Total</t>
  </si>
  <si>
    <t>UAF Intercollegiate Athletics Total</t>
  </si>
  <si>
    <t>UAF College of Liberal Arts Total</t>
  </si>
  <si>
    <t>UAF College of Fish &amp; Ocean Science Total</t>
  </si>
  <si>
    <t>UAF School of Management Total</t>
  </si>
  <si>
    <t>UAF College of Engineering &amp; Mines Total</t>
  </si>
  <si>
    <t>UAF Development Total</t>
  </si>
  <si>
    <t>UAF University Relations Total</t>
  </si>
  <si>
    <t>UAF Facilities Services Total</t>
  </si>
  <si>
    <t>UAF Vice Chancellor for Research Total</t>
  </si>
  <si>
    <t>UAF VCR AK Center for Energy&amp;Power Total</t>
  </si>
  <si>
    <t>UAF Institute of Arctic Biology Total</t>
  </si>
  <si>
    <t>UAF Geophysical Institute Total</t>
  </si>
  <si>
    <t>UAF VCR Development Programs &amp; Proj Total</t>
  </si>
  <si>
    <t>UAF Intl Arctic Research Center Total</t>
  </si>
  <si>
    <t>UAF Bristol Bay Campus Total</t>
  </si>
  <si>
    <t>UAF Kuskokwim Campus Total</t>
  </si>
  <si>
    <t>D6TRIM - IAB Transformative Res n Metabolism Total</t>
  </si>
  <si>
    <t>TITLE2</t>
  </si>
  <si>
    <t>UAF Central Managed</t>
  </si>
  <si>
    <t>UAF Provost</t>
  </si>
  <si>
    <t>UAF VC Rural, Community &amp; Native Ed</t>
  </si>
  <si>
    <t>UAF Vice Chanc for Admin. Services</t>
  </si>
  <si>
    <t>UAF Vice Chanc for Student Affairs</t>
  </si>
  <si>
    <t>UAF Central Managed Total</t>
  </si>
  <si>
    <t>UAF Provost Total</t>
  </si>
  <si>
    <t>UAF VC Rural, Community &amp; Native Ed Total</t>
  </si>
  <si>
    <t>UAF Vice Chanc for Admin. Services Total</t>
  </si>
  <si>
    <t>UAF Vice Chanc for Student Affairs Total</t>
  </si>
  <si>
    <t>D6ASFE - GI Alaska Satellite Enterprise</t>
  </si>
  <si>
    <t>D47OTI - RC Other Instruction</t>
  </si>
  <si>
    <t>D47OTI - RC Other Instruction Total</t>
  </si>
  <si>
    <t>D6PFRR - GI Poker Flat Research Range Total</t>
  </si>
  <si>
    <t>Interest Income</t>
  </si>
  <si>
    <t>D41RLA - Residence Life Auxiliary Total</t>
  </si>
  <si>
    <t>FC VCR ACEP Test Facility Entrprs</t>
  </si>
  <si>
    <t>FC VCR ACEP Test Entrprs Reserve</t>
  </si>
  <si>
    <t>UAF Alaska Sea Grant and MAP</t>
  </si>
  <si>
    <t>D6KSMC - ASG Kodiak Seafood Marine Sci Ctr</t>
  </si>
  <si>
    <t>D6KSMC - ASG Kodiak Seafood Marine Sci Ctr Total</t>
  </si>
  <si>
    <t>D6MAP - ASG Marine Advisory Program</t>
  </si>
  <si>
    <t>D6MAP - ASG Marine Advisory Program Total</t>
  </si>
  <si>
    <t>D6SG - Alaska Sea Grant</t>
  </si>
  <si>
    <t>D6SG - Alaska Sea Grant Total</t>
  </si>
  <si>
    <t>UAF Alaska Sea Grant and MAP Total</t>
  </si>
  <si>
    <t>D6CE - CEM Civil Geo &amp; Enviro Engineering</t>
  </si>
  <si>
    <t>D6CE - CEM Civil Geo &amp; Enviro Engineering Total</t>
  </si>
  <si>
    <t>D6MINE - CEM Mining &amp; Mineral Engineering</t>
  </si>
  <si>
    <t>D6MINE - CEM Mining &amp; Mineral Engineering Total</t>
  </si>
  <si>
    <t>D48FAC - UAF CTC Facilities</t>
  </si>
  <si>
    <t>D48FAC - UAF CTC Facilities Total</t>
  </si>
  <si>
    <t>D44DEV - IC Developmental Ed &amp; CRCD Math</t>
  </si>
  <si>
    <t>D44DEV - IC Developmental Ed &amp; CRCD Math Total</t>
  </si>
  <si>
    <t>D4APPS - OIT Application Services Director</t>
  </si>
  <si>
    <t>D4APPS - OIT Application Services Director Total</t>
  </si>
  <si>
    <t>D41WC - Ctr for Student Engagement Aux</t>
  </si>
  <si>
    <t>D41WC - Ctr for Student Engagement Aux Total</t>
  </si>
  <si>
    <t>D6ASFE - GI Alaska Satellite Enterprise Total</t>
  </si>
  <si>
    <t>D6INBR - IAB Alaska INBRE Program</t>
  </si>
  <si>
    <t>D6INBR - IAB Alaska INBRE Program Total</t>
  </si>
  <si>
    <t>D6COES - IARC CI for Clim,Ocn&amp;EcoStud</t>
  </si>
  <si>
    <t>D6COES - IARC CI for Clim,Ocn&amp;EcoStud Total</t>
  </si>
  <si>
    <t>Multi-Year Events</t>
  </si>
  <si>
    <t>Multi-Year Events Total</t>
  </si>
  <si>
    <t>Matching Unrestricted</t>
  </si>
  <si>
    <t>Matching Unrestricted Total</t>
  </si>
  <si>
    <t>L0406 Arctic Energy Office Lease</t>
  </si>
  <si>
    <t>D41AGY - Student Government</t>
  </si>
  <si>
    <t>Projected at  6/30/21</t>
  </si>
  <si>
    <t>Projected UFB (Deficit) at 6/30/21</t>
  </si>
  <si>
    <t>Projected Revenue at 6/30/21</t>
  </si>
  <si>
    <t>Projected Expenditures at 6/30/21</t>
  </si>
  <si>
    <t>Projected Fund Balance at 6/30/21</t>
  </si>
  <si>
    <t>Restricted Funds Projected at June 30, 2021</t>
  </si>
  <si>
    <t>FC Match and FM Multi-Year Unrestricted Funds</t>
  </si>
  <si>
    <t>UAF Institute of Agr Nat Res &amp; Ext</t>
  </si>
  <si>
    <t>UAF Institute of Agr Nat Res &amp; Ext Total</t>
  </si>
  <si>
    <t>D6SHRP - SOM Center for Study of SHRP Total</t>
  </si>
  <si>
    <t>D43AH - CC Allied Health</t>
  </si>
  <si>
    <t>D43AH - CC Allied Health Total</t>
  </si>
  <si>
    <t>D41AGY - Student Government Total</t>
  </si>
  <si>
    <t>D6ASF - GI Alaska Satellite Facility Total</t>
  </si>
  <si>
    <t>D6HARP - GI High Freq Active Auroral Res Prg</t>
  </si>
  <si>
    <t>D6HARP - GI High Freq Active Auroral Res Prg Total</t>
  </si>
  <si>
    <t>D6MUSV - Museum Membership</t>
  </si>
  <si>
    <t>D6MUSV - Museum Membership Total</t>
  </si>
  <si>
    <t>D6LAPS - CLA Public Service Total</t>
  </si>
  <si>
    <t>D45ARD - KU AK Native Studies &amp; Rural Dvlpmt Total</t>
  </si>
  <si>
    <t>D47CR - RC Centers and Research</t>
  </si>
  <si>
    <t>D47CR - RC Centers and Research Total</t>
  </si>
  <si>
    <t>D47LCD - RC Language and Culture</t>
  </si>
  <si>
    <t>D47LCD - RC Language and Culture Total</t>
  </si>
  <si>
    <t>D5TCSO - Travel Customer Service Office</t>
  </si>
  <si>
    <t>D5TCSO - Travel Customer Service Office Total</t>
  </si>
  <si>
    <t>D5UTEL - OIT Telephone Services</t>
  </si>
  <si>
    <t>D5UTEL - OIT Telephone Services Total</t>
  </si>
  <si>
    <t>UAF AK Center for Energy &amp; Power</t>
  </si>
  <si>
    <t>UAF AK Center for Energy &amp; Power Total</t>
  </si>
  <si>
    <t>D6RCHG - GI Recharge Service Center</t>
  </si>
  <si>
    <t>D6RCHG - GI Recharge Service Center Total</t>
  </si>
  <si>
    <t>D6FSCL - UAF Central Admin Fiscal Office</t>
  </si>
  <si>
    <t>Actuals at 4/30/21</t>
  </si>
  <si>
    <t>Actual Revenue at 4/30/21</t>
  </si>
  <si>
    <t>Actual Expenditures &amp; Encumb at 4/30/21</t>
  </si>
  <si>
    <t>D6CCS - SOE Research Total</t>
  </si>
  <si>
    <t>D42AB - BB Applied Bus, Paralegal &amp; Acct</t>
  </si>
  <si>
    <t>D42AB - BB Applied Bus, Paralegal &amp; Acct Total</t>
  </si>
  <si>
    <t>D42GRT - BB Grant</t>
  </si>
  <si>
    <t>D42GRT - BB Grant Total</t>
  </si>
  <si>
    <t>D46ICT - NW Indigenous, Comm &amp; Tribal Progs Total</t>
  </si>
  <si>
    <t>D47CCS - RC Cntr for Cross-Cultural Studies</t>
  </si>
  <si>
    <t>D47CCS - RC Cntr for Cross-Cultural Studies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</si>
</sst>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D3D3D3"/>
        <bgColor indexed="64"/>
      </patternFill>
    </fill>
    <fill>
      <patternFill patternType="solid">
        <fgColor theme="4" tint="0.79998168889431442"/>
        <bgColor indexed="64"/>
      </patternFill>
    </fill>
  </fills>
  <borders count="1">
    <border>
      <left/>
      <right/>
      <top/>
      <bottom/>
      <diagonal/>
    </border>
  </borders>
  <cellStyleXfs count="20">
    <xf numFmtId="0" fontId="0" fillId="0" borderId="0"/>
    <xf numFmtId="0" fontId="2" fillId="5" borderId="0"/>
    <xf numFmtId="0" fontId="2" fillId="5" borderId="0"/>
    <xf numFmtId="0" fontId="2" fillId="5" borderId="0"/>
    <xf numFmtId="0" fontId="2" fillId="5" borderId="0"/>
    <xf numFmtId="0" fontId="2" fillId="5" borderId="0"/>
    <xf numFmtId="0" fontId="2" fillId="5" borderId="0"/>
    <xf numFmtId="0" fontId="2" fillId="5"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3">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6" borderId="0" xfId="0" applyFill="1"/>
    <xf numFmtId="38" fontId="0" fillId="6" borderId="0" xfId="0" applyNumberFormat="1" applyFill="1"/>
    <xf numFmtId="3"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cellXfs>
  <cellStyles count="20">
    <cellStyle name="headerStyle" xfId="1" xr:uid="{00000000-0005-0000-0000-000000000000}"/>
    <cellStyle name="headerStyle 2" xfId="2" xr:uid="{00000000-0005-0000-0000-000001000000}"/>
    <cellStyle name="headerStyle 3" xfId="3" xr:uid="{00000000-0005-0000-0000-000002000000}"/>
    <cellStyle name="headerStyle 4" xfId="4" xr:uid="{00000000-0005-0000-0000-000003000000}"/>
    <cellStyle name="headerStyle 5" xfId="5" xr:uid="{00000000-0005-0000-0000-000004000000}"/>
    <cellStyle name="headerStyle 6" xfId="6" xr:uid="{00000000-0005-0000-0000-000005000000}"/>
    <cellStyle name="headerStyle 7" xfId="7" xr:uid="{00000000-0005-0000-0000-000006000000}"/>
    <cellStyle name="Normal" xfId="0" builtinId="0"/>
    <cellStyle name="Normal 10" xfId="8" xr:uid="{00000000-0005-0000-0000-000008000000}"/>
    <cellStyle name="Normal 11" xfId="9" xr:uid="{00000000-0005-0000-0000-000009000000}"/>
    <cellStyle name="Normal 2" xfId="10" xr:uid="{00000000-0005-0000-0000-00000A000000}"/>
    <cellStyle name="Normal 2 2" xfId="11" xr:uid="{00000000-0005-0000-0000-00000B000000}"/>
    <cellStyle name="Normal 22" xfId="12" xr:uid="{00000000-0005-0000-0000-00000C000000}"/>
    <cellStyle name="Normal 3" xfId="13" xr:uid="{00000000-0005-0000-0000-00000D000000}"/>
    <cellStyle name="Normal 4" xfId="14" xr:uid="{00000000-0005-0000-0000-00000E000000}"/>
    <cellStyle name="Normal 5" xfId="15" xr:uid="{00000000-0005-0000-0000-00000F000000}"/>
    <cellStyle name="Normal 6" xfId="16" xr:uid="{00000000-0005-0000-0000-000010000000}"/>
    <cellStyle name="Normal 7" xfId="17" xr:uid="{00000000-0005-0000-0000-000011000000}"/>
    <cellStyle name="Normal 8" xfId="18" xr:uid="{00000000-0005-0000-0000-000012000000}"/>
    <cellStyle name="Normal 9" xfId="19" xr:uid="{00000000-0005-0000-0000-000013000000}"/>
  </cellStyles>
  <dxfs count="152">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bgColor theme="4" tint="0.79998168889431442"/>
        </patternFill>
      </fill>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8" tint="0.79998168889431442"/>
        </patternFill>
      </fill>
    </dxf>
    <dxf>
      <fill>
        <patternFill patternType="solid">
          <bgColor rgb="FFFFFF00"/>
        </patternFill>
      </fill>
    </dxf>
    <dxf>
      <fill>
        <patternFill>
          <bgColor rgb="FFFFFF99"/>
        </patternFill>
      </fill>
    </dxf>
    <dxf>
      <fill>
        <patternFill>
          <bgColor rgb="FFFFFFCC"/>
        </patternFill>
      </fill>
    </dxf>
    <dxf>
      <fill>
        <patternFill>
          <bgColor theme="4" tint="0.79998168889431442"/>
        </patternFill>
      </fill>
    </dxf>
    <dxf>
      <fill>
        <patternFill>
          <bgColor rgb="FFFFFFCC"/>
        </patternFill>
      </fill>
    </dxf>
    <dxf>
      <fill>
        <patternFill patternType="solid">
          <bgColor theme="4" tint="0.79998168889431442"/>
        </patternFill>
      </fill>
    </dxf>
    <dxf>
      <fill>
        <patternFill>
          <bgColor theme="3" tint="0.79998168889431442"/>
        </patternFill>
      </fill>
    </dxf>
    <dxf>
      <fill>
        <patternFill>
          <bgColor theme="4" tint="0.79998168889431442"/>
        </patternFill>
      </fill>
    </dxf>
    <dxf>
      <fill>
        <patternFill>
          <bgColor rgb="FFFFFFCC"/>
        </patternFill>
      </fill>
    </dxf>
    <dxf>
      <alignment horizontal="center" readingOrder="0"/>
    </dxf>
    <dxf>
      <alignment wrapText="1" readingOrder="0"/>
    </dxf>
    <dxf>
      <alignment horizontal="center" readingOrder="0"/>
    </dxf>
    <dxf>
      <alignment wrapText="1" readingOrder="0"/>
    </dxf>
    <dxf>
      <numFmt numFmtId="6" formatCode="#,##0_);[Red]\(#,##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fill>
        <patternFill>
          <bgColor theme="4"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99"/>
        </patternFill>
      </fill>
    </dxf>
    <dxf>
      <fill>
        <patternFill patternType="solid">
          <bgColor rgb="FFFFFF00"/>
        </patternFill>
      </fill>
    </dxf>
    <dxf>
      <fill>
        <patternFill patternType="solid">
          <bgColor theme="8"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microsoft.com/office/2007/relationships/slicerCache" Target="slicerCaches/slicerCache18.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28" Type="http://schemas.openxmlformats.org/officeDocument/2006/relationships/styles" Target="styles.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781049</xdr:colOff>
      <xdr:row>2</xdr:row>
      <xdr:rowOff>171450</xdr:rowOff>
    </xdr:from>
    <xdr:to>
      <xdr:col>8</xdr:col>
      <xdr:colOff>676274</xdr:colOff>
      <xdr:row>9</xdr:row>
      <xdr:rowOff>26670</xdr:rowOff>
    </xdr:to>
    <mc:AlternateContent xmlns:mc="http://schemas.openxmlformats.org/markup-compatibility/2006" xmlns:a14="http://schemas.microsoft.com/office/drawing/2010/main">
      <mc:Choice Requires="a14">
        <xdr:graphicFrame macro="">
          <xdr:nvGraphicFramePr>
            <xdr:cNvPr id="2" name="DLEVEL">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11772899" y="552450"/>
              <a:ext cx="34385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1695449</xdr:colOff>
      <xdr:row>2</xdr:row>
      <xdr:rowOff>171450</xdr:rowOff>
    </xdr:from>
    <xdr:to>
      <xdr:col>2</xdr:col>
      <xdr:colOff>2257425</xdr:colOff>
      <xdr:row>9</xdr:row>
      <xdr:rowOff>26670</xdr:rowOff>
    </xdr:to>
    <mc:AlternateContent xmlns:mc="http://schemas.openxmlformats.org/markup-compatibility/2006" xmlns:a14="http://schemas.microsoft.com/office/drawing/2010/main">
      <mc:Choice Requires="a14">
        <xdr:graphicFrame macro="">
          <xdr:nvGraphicFramePr>
            <xdr:cNvPr id="3" name="TITLE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2857499" y="552450"/>
              <a:ext cx="30384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2247899</xdr:colOff>
      <xdr:row>2</xdr:row>
      <xdr:rowOff>171450</xdr:rowOff>
    </xdr:from>
    <xdr:to>
      <xdr:col>3</xdr:col>
      <xdr:colOff>2438399</xdr:colOff>
      <xdr:row>9</xdr:row>
      <xdr:rowOff>26670</xdr:rowOff>
    </xdr:to>
    <mc:AlternateContent xmlns:mc="http://schemas.openxmlformats.org/markup-compatibility/2006" xmlns:a14="http://schemas.microsoft.com/office/drawing/2010/main">
      <mc:Choice Requires="a14">
        <xdr:graphicFrame macro="">
          <xdr:nvGraphicFramePr>
            <xdr:cNvPr id="4" name="TITLE4">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5886449" y="552450"/>
              <a:ext cx="29622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2428876</xdr:colOff>
      <xdr:row>2</xdr:row>
      <xdr:rowOff>171450</xdr:rowOff>
    </xdr:from>
    <xdr:to>
      <xdr:col>5</xdr:col>
      <xdr:colOff>777241</xdr:colOff>
      <xdr:row>9</xdr:row>
      <xdr:rowOff>26670</xdr:rowOff>
    </xdr:to>
    <mc:AlternateContent xmlns:mc="http://schemas.openxmlformats.org/markup-compatibility/2006" xmlns:a14="http://schemas.microsoft.com/office/drawing/2010/main">
      <mc:Choice Requires="a14">
        <xdr:graphicFrame macro="">
          <xdr:nvGraphicFramePr>
            <xdr:cNvPr id="5" name="TITLE5">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8839201" y="552450"/>
              <a:ext cx="29298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171450</xdr:rowOff>
    </xdr:from>
    <xdr:to>
      <xdr:col>1</xdr:col>
      <xdr:colOff>1695450</xdr:colOff>
      <xdr:row>9</xdr:row>
      <xdr:rowOff>26670</xdr:rowOff>
    </xdr:to>
    <mc:AlternateContent xmlns:mc="http://schemas.openxmlformats.org/markup-compatibility/2006" xmlns:a14="http://schemas.microsoft.com/office/drawing/2010/main">
      <mc:Choice Requires="a14">
        <xdr:graphicFrame macro="">
          <xdr:nvGraphicFramePr>
            <xdr:cNvPr id="6" name="TITLE2">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microsoft.com/office/drawing/2010/slicer">
              <sle:slicer xmlns:sle="http://schemas.microsoft.com/office/drawing/2010/slicer" name="TITLE2"/>
            </a:graphicData>
          </a:graphic>
        </xdr:graphicFrame>
      </mc:Choice>
      <mc:Fallback xmlns="">
        <xdr:sp macro="" textlink="">
          <xdr:nvSpPr>
            <xdr:cNvPr id="0" name=""/>
            <xdr:cNvSpPr>
              <a:spLocks noTextEdit="1"/>
            </xdr:cNvSpPr>
          </xdr:nvSpPr>
          <xdr:spPr>
            <a:xfrm>
              <a:off x="0" y="552450"/>
              <a:ext cx="28575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3</xdr:row>
      <xdr:rowOff>0</xdr:rowOff>
    </xdr:from>
    <xdr:to>
      <xdr:col>8</xdr:col>
      <xdr:colOff>653415</xdr:colOff>
      <xdr:row>9</xdr:row>
      <xdr:rowOff>45720</xdr:rowOff>
    </xdr:to>
    <mc:AlternateContent xmlns:mc="http://schemas.openxmlformats.org/markup-compatibility/2006" xmlns:a14="http://schemas.microsoft.com/office/drawing/2010/main">
      <mc:Choice Requires="a14">
        <xdr:graphicFrame macro="">
          <xdr:nvGraphicFramePr>
            <xdr:cNvPr id="2" name="DLEVEL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100488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1676399</xdr:colOff>
      <xdr:row>3</xdr:row>
      <xdr:rowOff>0</xdr:rowOff>
    </xdr:from>
    <xdr:to>
      <xdr:col>2</xdr:col>
      <xdr:colOff>2238375</xdr:colOff>
      <xdr:row>9</xdr:row>
      <xdr:rowOff>45720</xdr:rowOff>
    </xdr:to>
    <mc:AlternateContent xmlns:mc="http://schemas.openxmlformats.org/markup-compatibility/2006" xmlns:a14="http://schemas.microsoft.com/office/drawing/2010/main">
      <mc:Choice Requires="a14">
        <xdr:graphicFrame macro="">
          <xdr:nvGraphicFramePr>
            <xdr:cNvPr id="3" name="TITLE3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2867025" y="571500"/>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2219325</xdr:colOff>
      <xdr:row>3</xdr:row>
      <xdr:rowOff>9525</xdr:rowOff>
    </xdr:from>
    <xdr:to>
      <xdr:col>3</xdr:col>
      <xdr:colOff>2386965</xdr:colOff>
      <xdr:row>9</xdr:row>
      <xdr:rowOff>55245</xdr:rowOff>
    </xdr:to>
    <mc:AlternateContent xmlns:mc="http://schemas.openxmlformats.org/markup-compatibility/2006" xmlns:a14="http://schemas.microsoft.com/office/drawing/2010/main">
      <mc:Choice Requires="a14">
        <xdr:graphicFrame macro="">
          <xdr:nvGraphicFramePr>
            <xdr:cNvPr id="4" name="TITLE4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5705475" y="581025"/>
              <a:ext cx="293941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2371725</xdr:colOff>
      <xdr:row>3</xdr:row>
      <xdr:rowOff>0</xdr:rowOff>
    </xdr:from>
    <xdr:to>
      <xdr:col>5</xdr:col>
      <xdr:colOff>866774</xdr:colOff>
      <xdr:row>9</xdr:row>
      <xdr:rowOff>45720</xdr:rowOff>
    </xdr:to>
    <mc:AlternateContent xmlns:mc="http://schemas.openxmlformats.org/markup-compatibility/2006" xmlns:a14="http://schemas.microsoft.com/office/drawing/2010/main">
      <mc:Choice Requires="a14">
        <xdr:graphicFrame macro="">
          <xdr:nvGraphicFramePr>
            <xdr:cNvPr id="5" name="TITLE5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76771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1</xdr:col>
      <xdr:colOff>1357122</xdr:colOff>
      <xdr:row>9</xdr:row>
      <xdr:rowOff>45720</xdr:rowOff>
    </xdr:to>
    <mc:AlternateContent xmlns:mc="http://schemas.openxmlformats.org/markup-compatibility/2006" xmlns:a14="http://schemas.microsoft.com/office/drawing/2010/main">
      <mc:Choice Requires="a14">
        <xdr:graphicFrame macro="">
          <xdr:nvGraphicFramePr>
            <xdr:cNvPr id="6" name="TITLE2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TITLE2 1"/>
            </a:graphicData>
          </a:graphic>
        </xdr:graphicFrame>
      </mc:Choice>
      <mc:Fallback xmlns="">
        <xdr:sp macro="" textlink="">
          <xdr:nvSpPr>
            <xdr:cNvPr id="0" name=""/>
            <xdr:cNvSpPr>
              <a:spLocks noTextEdit="1"/>
            </xdr:cNvSpPr>
          </xdr:nvSpPr>
          <xdr:spPr>
            <a:xfrm>
              <a:off x="0"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4</xdr:col>
      <xdr:colOff>2028825</xdr:colOff>
      <xdr:row>3</xdr:row>
      <xdr:rowOff>38100</xdr:rowOff>
    </xdr:from>
    <xdr:ext cx="3348990" cy="1188720"/>
    <mc:AlternateContent xmlns:mc="http://schemas.openxmlformats.org/markup-compatibility/2006" xmlns:a14="http://schemas.microsoft.com/office/drawing/2010/main">
      <mc:Choice Requires="a14">
        <xdr:graphicFrame macro="">
          <xdr:nvGraphicFramePr>
            <xdr:cNvPr id="2" name="DLEVEL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8782050" y="609600"/>
              <a:ext cx="33489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638175</xdr:colOff>
      <xdr:row>3</xdr:row>
      <xdr:rowOff>38100</xdr:rowOff>
    </xdr:from>
    <xdr:ext cx="1122426" cy="1188720"/>
    <mc:AlternateContent xmlns:mc="http://schemas.openxmlformats.org/markup-compatibility/2006" xmlns:a14="http://schemas.microsoft.com/office/drawing/2010/main">
      <mc:Choice Requires="a14">
        <xdr:graphicFrame macro="">
          <xdr:nvGraphicFramePr>
            <xdr:cNvPr id="3" name="FUND">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2087225" y="609600"/>
              <a:ext cx="11224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2038350</xdr:colOff>
      <xdr:row>2</xdr:row>
      <xdr:rowOff>180975</xdr:rowOff>
    </xdr:from>
    <xdr:ext cx="2862072" cy="1188720"/>
    <mc:AlternateContent xmlns:mc="http://schemas.openxmlformats.org/markup-compatibility/2006" xmlns:a14="http://schemas.microsoft.com/office/drawing/2010/main">
      <mc:Choice Requires="a14">
        <xdr:graphicFrame macro="">
          <xdr:nvGraphicFramePr>
            <xdr:cNvPr id="4" name="TITLE3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2838450" y="56197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2409825</xdr:colOff>
      <xdr:row>2</xdr:row>
      <xdr:rowOff>180975</xdr:rowOff>
    </xdr:from>
    <xdr:ext cx="3035808" cy="1188720"/>
    <mc:AlternateContent xmlns:mc="http://schemas.openxmlformats.org/markup-compatibility/2006" xmlns:a14="http://schemas.microsoft.com/office/drawing/2010/main">
      <mc:Choice Requires="a14">
        <xdr:graphicFrame macro="">
          <xdr:nvGraphicFramePr>
            <xdr:cNvPr id="5" name="TITLE4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5676900" y="561975"/>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2</xdr:row>
      <xdr:rowOff>171450</xdr:rowOff>
    </xdr:from>
    <xdr:to>
      <xdr:col>1</xdr:col>
      <xdr:colOff>2061972</xdr:colOff>
      <xdr:row>9</xdr:row>
      <xdr:rowOff>26670</xdr:rowOff>
    </xdr:to>
    <mc:AlternateContent xmlns:mc="http://schemas.openxmlformats.org/markup-compatibility/2006" xmlns:a14="http://schemas.microsoft.com/office/drawing/2010/main">
      <mc:Choice Requires="a14">
        <xdr:graphicFrame macro="">
          <xdr:nvGraphicFramePr>
            <xdr:cNvPr id="6" name="TITLE2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TITLE2 2"/>
            </a:graphicData>
          </a:graphic>
        </xdr:graphicFrame>
      </mc:Choice>
      <mc:Fallback xmlns="">
        <xdr:sp macro="" textlink="">
          <xdr:nvSpPr>
            <xdr:cNvPr id="0" name=""/>
            <xdr:cNvSpPr>
              <a:spLocks noTextEdit="1"/>
            </xdr:cNvSpPr>
          </xdr:nvSpPr>
          <xdr:spPr>
            <a:xfrm>
              <a:off x="0" y="55245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7</xdr:col>
      <xdr:colOff>457201</xdr:colOff>
      <xdr:row>3</xdr:row>
      <xdr:rowOff>19050</xdr:rowOff>
    </xdr:from>
    <xdr:ext cx="3558540" cy="1188720"/>
    <mc:AlternateContent xmlns:mc="http://schemas.openxmlformats.org/markup-compatibility/2006" xmlns:a14="http://schemas.microsoft.com/office/drawing/2010/main">
      <mc:Choice Requires="a14">
        <xdr:graphicFrame macro="">
          <xdr:nvGraphicFramePr>
            <xdr:cNvPr id="2" name="DLEVEL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11544301" y="590550"/>
              <a:ext cx="35585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371475</xdr:colOff>
      <xdr:row>3</xdr:row>
      <xdr:rowOff>9525</xdr:rowOff>
    </xdr:from>
    <xdr:ext cx="3009900" cy="1188720"/>
    <mc:AlternateContent xmlns:mc="http://schemas.openxmlformats.org/markup-compatibility/2006" xmlns:a14="http://schemas.microsoft.com/office/drawing/2010/main">
      <mc:Choice Requires="a14">
        <xdr:graphicFrame macro="">
          <xdr:nvGraphicFramePr>
            <xdr:cNvPr id="3" name="TITLE3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2847975" y="581025"/>
              <a:ext cx="30099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581025</xdr:colOff>
      <xdr:row>3</xdr:row>
      <xdr:rowOff>19050</xdr:rowOff>
    </xdr:from>
    <xdr:ext cx="2933699" cy="1188720"/>
    <mc:AlternateContent xmlns:mc="http://schemas.openxmlformats.org/markup-compatibility/2006" xmlns:a14="http://schemas.microsoft.com/office/drawing/2010/main">
      <mc:Choice Requires="a14">
        <xdr:graphicFrame macro="">
          <xdr:nvGraphicFramePr>
            <xdr:cNvPr id="4" name="TITLE4 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5848350" y="590550"/>
              <a:ext cx="293369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4</xdr:col>
      <xdr:colOff>76200</xdr:colOff>
      <xdr:row>3</xdr:row>
      <xdr:rowOff>19050</xdr:rowOff>
    </xdr:from>
    <xdr:ext cx="2834640" cy="1188720"/>
    <mc:AlternateContent xmlns:mc="http://schemas.openxmlformats.org/markup-compatibility/2006" xmlns:a14="http://schemas.microsoft.com/office/drawing/2010/main">
      <mc:Choice Requires="a14">
        <xdr:graphicFrame macro="">
          <xdr:nvGraphicFramePr>
            <xdr:cNvPr id="5" name="TITLE5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8753475" y="59055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9525</xdr:rowOff>
    </xdr:from>
    <xdr:to>
      <xdr:col>1</xdr:col>
      <xdr:colOff>385572</xdr:colOff>
      <xdr:row>9</xdr:row>
      <xdr:rowOff>55245</xdr:rowOff>
    </xdr:to>
    <mc:AlternateContent xmlns:mc="http://schemas.openxmlformats.org/markup-compatibility/2006" xmlns:a14="http://schemas.microsoft.com/office/drawing/2010/main">
      <mc:Choice Requires="a14">
        <xdr:graphicFrame macro="">
          <xdr:nvGraphicFramePr>
            <xdr:cNvPr id="7" name="TITLE2 3">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TITLE2 3"/>
            </a:graphicData>
          </a:graphic>
        </xdr:graphicFrame>
      </mc:Choice>
      <mc:Fallback xmlns="">
        <xdr:sp macro="" textlink="">
          <xdr:nvSpPr>
            <xdr:cNvPr id="0" name=""/>
            <xdr:cNvSpPr>
              <a:spLocks noTextEdit="1"/>
            </xdr:cNvSpPr>
          </xdr:nvSpPr>
          <xdr:spPr>
            <a:xfrm>
              <a:off x="0" y="58102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21%20Ap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1 Ap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FM"/>
      <sheetName val="Chancellor F1 FM dlevel"/>
      <sheetName val="Chancellor F1 FM SBS Summary"/>
      <sheetName val="Chancellor F7"/>
      <sheetName val="Chancellor Restricted"/>
      <sheetName val="Provost F1 FC FD FM"/>
      <sheetName val="Provost F1 FC FD FM dlevel"/>
      <sheetName val="Provost F1 FC FM SBS Summary"/>
      <sheetName val="Provost F3 F7 FE"/>
      <sheetName val="Provost Restricted"/>
      <sheetName val="VCAS F1 FC FD FM"/>
      <sheetName val="VCAS F1 FC FD FM dlevel"/>
      <sheetName val="VCAS F1 FC FM SBS Summary"/>
      <sheetName val="VCAS F3 F7 FL"/>
      <sheetName val="VCAS Restricted"/>
      <sheetName val="VCR F1 FC FD FM"/>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FM"/>
      <sheetName val="VCSA F1 FM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Working Capital Agreements"/>
      <sheetName val="Sheet1"/>
    </sheetNames>
    <sheetDataSet>
      <sheetData sheetId="0"/>
      <sheetData sheetId="1">
        <row r="1">
          <cell r="B1" t="str">
            <v>Apr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21%20Ap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ynn Wrightsman" refreshedDate="44334.818365856481" createdVersion="6" refreshedVersion="6" minRefreshableVersion="3" recordCount="22380" xr:uid="{13CB116A-7423-4138-A86C-ADDDB3172BA5}">
  <cacheSource type="worksheet">
    <worksheetSource ref="A1:AP1048576" sheet="FY21 Apr Mgmt Rpt Data" r:id="rId2"/>
  </cacheSource>
  <cacheFields count="51">
    <cacheField name="FINMGR" numFmtId="0">
      <sharedItems containsBlank="1"/>
    </cacheField>
    <cacheField name="APPROP" numFmtId="0">
      <sharedItems containsString="0" containsBlank="1" containsNumber="1" containsInteger="1" minValue="300000" maxValue="310000" count="3">
        <n v="300000"/>
        <n v="310000"/>
        <m/>
      </sharedItems>
    </cacheField>
    <cacheField name="APPROP TITLE" numFmtId="0">
      <sharedItems containsBlank="1" count="3">
        <s v="University of AK Fairbanks"/>
        <s v="University of Alaska Fairbanks CC"/>
        <m/>
      </sharedItems>
    </cacheField>
    <cacheField name="ALLOC" numFmtId="0">
      <sharedItems containsString="0" containsBlank="1" containsNumber="1" containsInteger="1" minValue="200003" maxValue="300010" count="9">
        <n v="300001"/>
        <n v="300010"/>
        <n v="200003"/>
        <n v="200004"/>
        <n v="300003"/>
        <n v="300004"/>
        <n v="300005"/>
        <n v="300006"/>
        <m/>
      </sharedItems>
    </cacheField>
    <cacheField name="ALLOC TITLE" numFmtId="0">
      <sharedItems containsBlank="1" count="9">
        <s v="Fairbanks Campus Allocation"/>
        <s v="UAF Comm Tech College Allocation"/>
        <s v="Bristol Bay Campus Allocation"/>
        <s v="Chukchi Campus Allocation"/>
        <s v="Interior Alaska Campus Allocation"/>
        <s v="Kuskokwim Campus Allocation"/>
        <s v="Northwest Campus Allocation"/>
        <s v="College of Rural and Comm Dev"/>
        <m/>
      </sharedItems>
    </cacheField>
    <cacheField name="DLEVEL" numFmtId="0">
      <sharedItems containsBlank="1" count="338">
        <s v="D5GADM - UAF Unallocated Authority"/>
        <s v="D5RISK - UAF Central Risk Management"/>
        <s v="D41RLA - Residence Life Auxiliary"/>
        <s v="D6FAD - Financial Aid"/>
        <s v="D6REG - Registrar"/>
        <s v="D612FM - KUAC FM Radio Operations"/>
        <s v="D612TV - KUAC TV Operations"/>
        <s v="D6KUAC - KUAC Central Operations"/>
        <s v="D4USER - OIT User Services Director"/>
        <s v="D5ENVR - Environ Health&amp;Safety and Risk Mgmt"/>
        <s v="D5FD - Fire Department"/>
        <s v="D5PD - Police Department"/>
        <s v="D6LIBA - Library Administration"/>
        <s v="D6ANLC - CLA AK Native Language Center"/>
        <s v="D6ANTH - CLA Anthropology"/>
        <s v="D6ENGL - CLA English"/>
        <s v="D6FLL - CLA Global Languages &amp; Literatures"/>
        <s v="D6LAD - CLA Central Support"/>
        <s v="D6NORS - CLA Arctic &amp; Northern Studies"/>
        <s v="D6PS - CLA Political Science"/>
        <s v="D6SOC - CLA Sociology"/>
        <s v="D6CFD - CFOS Dean"/>
        <s v="D6FISH - CFOS Fisheries"/>
        <s v="D6FMBI - CFOS Marine Biology"/>
        <s v="D6FOCE - CFOS Oceanography"/>
        <s v="D6IADM - CFOS Academic Support"/>
        <s v="D6IMS - CFOS Institute of Marine Science"/>
        <s v="D6RA - CFOS Research Administration"/>
        <s v="D6SHIP - CFOS R/V Sikuliaq"/>
        <s v="D65CDR - CNSM Research Admin &amp; Central Spt"/>
        <s v="D6AIL - CNSM Advanced Instrumentation Lab"/>
        <s v="D6ANSP - CNSM AK Native Science &amp; Eng Prog"/>
        <s v="D6AQC - CNSM Alaska Quaternary Center"/>
        <s v="D6ASRA - CNSM AK Summer Research Academy"/>
        <s v="D6BLST - CNSM BLaST Program"/>
        <s v="D6CCS - SOE Research"/>
        <s v="D6CNSD - CNSM Admin &amp; Central Support"/>
        <s v="D6EDUC - SOE Acad Support &amp; Administration"/>
        <s v="D6GEOF - CNSM GeoFORCE Alaska"/>
        <s v="D6K12 - CNSM K-12 Outreach"/>
        <s v="D6ECON - SOM Economics"/>
        <s v="D6SHRP - SOM Center for Study of SHRP"/>
        <s v="D6SOMD - School of Management Dean"/>
        <s v="D6MAP - ASG Marine Advisory Program"/>
        <s v="D6SG - Alaska Sea Grant"/>
        <s v="D6AUTC - CEM INE Alaska Univ Transp Center"/>
        <s v="D6CEMD - CEM Dean's Office"/>
        <s v="D6INE - CEM INE General Research"/>
        <s v="D6MIRL - CEM Mineral Industry Resch Lab"/>
        <s v="D6PDL - CEM Petroleum Development Lab"/>
        <s v="D6WRC - CEM INE Water Research Center"/>
        <s v="D6MUSC - Museum Collections"/>
        <s v="D6MUSE - Museum Events"/>
        <s v="D6MUSP - Museum Education &amp; Public Programs"/>
        <s v="D6MUSR - Museum Research"/>
        <s v="D6FSCL - UAF Central Admin Fiscal Office"/>
        <s v="D6GENS - General Studies Office"/>
        <s v="D6GRAD - Graduate School"/>
        <s v="D6SSS - Student Support Services"/>
        <s v="D6UPWB - Upward Bound"/>
        <s v="D6AFSA - AFES Research Administration"/>
        <s v="D6AFSF - AFES Facilities"/>
        <s v="D6AFSG - AFES Federal Land Grant Programs"/>
        <s v="D6AFSR - AFES Research Programs"/>
        <s v="D6CESA - CES Central Administration"/>
        <s v="D6CESF - CES Facilities"/>
        <s v="D6CESP - CES Extension Programs"/>
        <s v="D6MPTS - Mining &amp; Petroleum Training Svc"/>
        <s v="D6ACEP - AK Center for Energy &amp; Power"/>
        <s v="D6ABCS - IAB Central Support"/>
        <s v="D6ABRG - IAB General Research"/>
        <s v="D6ACWR - IAB AK Coop Fish/Wildlife Rsch Unit"/>
        <s v="D6BIOM - IAB Biomedical &amp; Health Sciences"/>
        <s v="D6CANR - IAB Ctr AK Native Health Research"/>
        <s v="D6ECOL - IAB Ecol, Evol &amp; Organismal Biology"/>
        <s v="D6IABA - IAB Central Administration"/>
        <s v="D6INBR - IAB Alaska INBRE Program"/>
        <s v="D6LTER - IAB LTER Bonanza Creek"/>
        <s v="D6TFS - IAB Toolik Field Station"/>
        <s v="D6TRIM - IAB Transformative Res n Metabolism"/>
        <s v="D6WILD - IAB Wildlife/Fish/Consv Biology"/>
        <s v="D6ASF - GI Alaska Satellite Facility"/>
        <s v="D6ASFE - GI Alaska Satellite Enterprise"/>
        <s v="D6ATMO - GI Atmospheric Science"/>
        <s v="D6DIRO - GI Director's Office"/>
        <s v="D6GENA - GI General Admin"/>
        <s v="D6GINA - GI Geographic Info Network of AK"/>
        <s v="D6HARP - GI High Freq Active Auroral Res Prg"/>
        <s v="D6INFO - GI Information Office"/>
        <s v="D6MAIN - GI Maintenance"/>
        <s v="D6PFRR - GI Poker Flat Research Range"/>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WATC - FC GI Wilson AK Tech Center"/>
        <s v="D6ESCR - EPSCoR Program"/>
        <s v="D6VCRR - VCR Projects"/>
        <s v="D6OIPC - Ofc of Intellectual Property &amp; Com"/>
        <s v="D6VCR - Vice Chancellor for Research"/>
        <s v="D6COES - IARC CI for Clim,Ocn&amp;EcoStud"/>
        <s v="D6CSC - IARC Alaska Climate Science Center"/>
        <s v="D6IARC - IARC Admin and Operations"/>
        <s v="D6IARR - IARC Central Research"/>
        <s v="D6SNAP - IARC Scenarios Ntwk for AK Planning"/>
        <s v="D5RESV - UAF Allocation Reserves"/>
        <s v="D5CFM - Central General Fund Management"/>
        <s v="D5DBTS - Debt Service"/>
        <s v="D5GLES - UAF Central Leases"/>
        <s v="D5GUTL - UAF Central Utilities"/>
        <s v="D5SWCB - UAF Central Statewide Computing"/>
        <s v="D5TUIT - UAF D/S/A Tuition Waivers"/>
        <s v="D5UGIC - UAF General Institution Costs"/>
        <s v="D5UPP - UAF Personnel Pools"/>
        <s v="D5GTFA - UAF Central Tuition and Waivers"/>
        <s v="D5PROG - General Programs"/>
        <s v="D41DIS - Disability Services"/>
        <s v="D41DSR - Student Rights &amp; Responsibilities"/>
        <s v="D41HC - Health &amp; Counseling"/>
        <s v="D41RLP - Residence Life Programs"/>
        <s v="D41WCP - Ctr for Student Engagement Progams"/>
        <s v="D6ADMS - Admissions"/>
        <s v="D6ENRC - Enrollment Management"/>
        <s v="D6MVS - Military &amp; Veteran Services"/>
        <s v="D41USA - VCSA Admin Office"/>
        <s v="D41USC - Central/Institutional Support"/>
        <s v="D4DVLP - Development and Alumni"/>
        <s v="D40URA - University Relations"/>
        <s v="D41ATA - I/A Scholarships"/>
        <s v="D41ATO - I/A Operations"/>
        <s v="D41ATS - I/A Sports"/>
        <s v="D40CHN - Chancellor Office Operation"/>
        <s v="D40GVR - Governance"/>
        <s v="D4EQOP - Office of Equal Opportunity"/>
        <s v="D4APPS - OIT Application Services Director"/>
        <s v="D4CSS - OIT Customer Support Services"/>
        <s v="D4ITBO - OIT Business Office"/>
        <s v="D4SEC - OIT Security"/>
        <s v="D5ADM - FS Admin"/>
        <s v="D5CREC - FS Central Receiving"/>
        <s v="D5CUST - FS Custodial"/>
        <s v="D5MAIL - FS UAF Campus Mail Center"/>
        <s v="D5MNT - FS Maintenance"/>
        <s v="D5OPS - FS Operations"/>
        <s v="D5SFTY - FS Safety"/>
        <s v="D5ABO - Office of the Bursar"/>
        <s v="D5BCR - Finance &amp; Accounting"/>
        <s v="D5FSCA - Fin Svcs Central Admin Office"/>
        <s v="D5OMB - Office of Management &amp; Budget"/>
        <s v="D5VCAS - VCAS Office"/>
        <s v="D6APR - Library Alaska &amp; Polar Regions"/>
        <s v="D6ATS - Library Acquisition &amp; Tech Svcs"/>
        <s v="D6LIBC - Library Collections &amp; Access Svcs"/>
        <s v="D6ANL - CLA AK Native Languages"/>
        <s v="D6ART - CLA Art"/>
        <s v="D6CLAD - CLA Dean"/>
        <s v="D6COJO - CLA Communication &amp; Journalism Dept"/>
        <s v="D6CXCS - CLA CXCS Ctr Cross-Cultural Studies"/>
        <s v="D6ESL - CLA English as Second Language"/>
        <s v="D6HIST - CLA History"/>
        <s v="D6JUST - CLA Justice"/>
        <s v="D6LING - CLA Linguistics"/>
        <s v="D6MUS - CLA Music"/>
        <s v="D6PHIL - CLA Philosophy &amp; Humanities"/>
        <s v="D6PSY - CLA Psychology"/>
        <s v="D6SWK - CLA Social Work"/>
        <s v="D6THR - CLA Film &amp; Performing Arts"/>
        <s v="D6WMS - CLA Women, Gender, &amp; Sexuality"/>
        <s v="D6FFSH - CFOS Instruction Fisheries"/>
        <s v="D6KBAY - CFOS Kasitsna Bay"/>
        <s v="D6SMC - CFOS Seward Marine Center"/>
        <s v="D6ATMS - CNSM Atmospheric Science"/>
        <s v="D6BIOL - CNSM Biology &amp; Wildlife"/>
        <s v="D6CHEM - CNSM Chemistry &amp; Biochemistry"/>
        <s v="D6COUN - SOE Counseling Programs"/>
        <s v="D6EDGR - SOE Non-Licensure MEd Programs"/>
        <s v="D6ELEM - SOE Elementary Instruction"/>
        <s v="D6GEOS - CNSM Geosciences"/>
        <s v="D6MATH - CNSM Mathematics and Statistics"/>
        <s v="D6NRE - CNSM Natural Resources&amp;Environment"/>
        <s v="D6PHYS - CNSM Physics"/>
        <s v="D6RURL - SOE Rural Instruction"/>
        <s v="D6SEC - SOE Secondary Instruction"/>
        <s v="D6SPEC - SOE Special Education Instruction"/>
        <s v="D6TECH - SOE Technology Instruction"/>
        <s v="D6VETM - CNSM Veterinary Medicine"/>
        <s v="D6ACCT - SOM Accounting Department"/>
        <s v="D6BADM - SOM Business Administration"/>
        <s v="D6BAM - SOM Bachelors of Applied Management"/>
        <s v="D6BEMG - SOM Homeland Security and Emergency"/>
        <s v="D6BSRB - SOM Sports and Rec Business"/>
        <s v="D6NLC - SOM Northern Leadership Center"/>
        <s v="D6SOMI - SOM Instruction General"/>
        <s v="D6KSMC - ASG Kodiak Seafood Marine Sci Ctr"/>
        <s v="D6CE - CEM Civil Geo &amp; Enviro Engineering"/>
        <s v="D6CEMI - CEM Instruction General"/>
        <s v="D6CS - CEM Computer Science"/>
        <s v="D6EE - CEM Electrical &amp; Cmptr Engineering"/>
        <s v="D6ENG - CEM Engineering General"/>
        <s v="D6ME - CEM Mechanical Engineering"/>
        <s v="D6MINE - CEM Mining &amp; Mineral Engineering"/>
        <s v="D6PETE - CEM Petroleum Engr Program"/>
        <s v="D6EDEA - EC Administration"/>
        <s v="D6EDEP - EC Program Development"/>
        <s v="D6EDET - EC Teaching &amp; Learning"/>
        <s v="D6MUSA - Museum Administration"/>
        <s v="D6MUSD - Museum Exhibits &amp; Digital Media"/>
        <s v="D5OIR - Planning, Analysis &amp; Inst Research"/>
        <s v="D6ADV - Academic Advising"/>
        <s v="D6FDEV - Faculty Development"/>
        <s v="D6HONP - UAF Honors College"/>
        <s v="D6INPG - International Programs"/>
        <s v="D6PRVC - Provost Office Operations"/>
        <s v="D6URSA - Undergrad Research/School Activity"/>
        <s v="D6SUMS - Summer Sessions"/>
        <s v="D6DNAC - IAB Genomics Core Lab"/>
        <s v="D6IABG - IAB Research Greenhouse"/>
        <s v="D6MICF - IAB Molecular Imaging Core Facility"/>
        <s v="D6AKSE - GI State of Alaska Seismologist"/>
        <s v="D6ARC - VCR Animal Resources Center"/>
        <s v="D5OGCA - Grants &amp; Contracts Administration"/>
        <s v="D6ORI - Office of Research Integrity"/>
        <s v="D5GUFB - UAF Central Offsets UFB/ICR/Tuition"/>
        <s v="D41BKS - UAF Bookstore"/>
        <s v="D41CRC - Nanook Recreation"/>
        <s v="D41WC - Ctr for Student Engagement Aux"/>
        <s v="D5BDGN - UAF Dining Services"/>
        <s v="D5PARK - Parking Services"/>
        <s v="D6UAPR - University Press"/>
        <s v="D6LIBI - Library Information Technology"/>
        <s v="D6CIRA - CNSM Internal Research Awards"/>
        <s v="D6MILS - SOM Military Science"/>
        <s v="D6TEST - Testing Services"/>
        <s v="D5GICR - UAF Central Indirect Cost Recovery"/>
        <s v="D4CITO - OIT Chief Information Tech Officer"/>
        <s v="D6RIOS - Library Res, Inst &amp; Outreach Svcs"/>
        <s v="D6RCHR - CFOS Recharge"/>
        <s v="D6BUSO - GI Business Office"/>
        <s v="D6CLCT - GI Climate Center"/>
        <s v="D6HR - GI Human Resources"/>
        <s v="D6LBR - GI Library"/>
        <s v="D6OPER - GI Operations"/>
        <s v="D41AGY - Student Government"/>
        <s v="D4SUST - Office of Sustainability"/>
        <s v="D5AXBS - Auxiliary Business Services"/>
        <s v="D4ICE - OIT Infrastructure &amp; Cloud Engineer"/>
        <s v="D5UTEL - OIT Telephone Services"/>
        <s v="D5DDC - FS Design &amp; Construction"/>
        <s v="D5LEAS - Leasing &amp; Real Estate Mgmt"/>
        <s v="D5UTIL - FS Utilities"/>
        <s v="D5TCSO - Travel Customer Service Office"/>
        <s v="D6APUA - CLA Anth APUA"/>
        <s v="D6LAPS - CLA Public Service"/>
        <s v="D6VMSC - CNSM Veterinary Medical Service Ctr"/>
        <s v="D6MUSV - Museum Membership"/>
        <s v="D6OLLI - Osher Lifelong Learning"/>
        <s v="D6CHAP - GI Chaparral Physics"/>
        <s v="D6GEOC - GI Geochronology"/>
        <s v="D6PTRO - GI Petrology Laboratory"/>
        <s v="D6RCHG - GI Recharge Service Center"/>
        <s v="D6IGE - CNSM Inspiring Girls Expeditions"/>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UAF CTC Facilities"/>
        <s v="D48IMT - UAF CTC Industrial Maint &amp; Transp"/>
        <s v="D48OTI - UAF CTC Other Instruction"/>
        <s v="D48PT - UAF CTC Process Technology"/>
        <s v="D48SHD - UAF CTC Social &amp; Human Dvlpmt"/>
        <s v="D42ADS - BB Administrative Support"/>
        <s v="D42AH - BB Allied Health"/>
        <s v="D42DEV - BB Developmental Ed &amp; CRCD Math"/>
        <s v="D42ICT - BB Indigenous, Comm &amp; Tribal Progs"/>
        <s v="D42OTI - BB Other Instruction"/>
        <s v="D42SCI - BB Science"/>
        <s v="D42FAC - BB Facilities"/>
        <s v="D42GRT - BB Grant"/>
        <s v="D42ABE - BB Adult Basic Education"/>
        <s v="D42AB - BB Applied Bus, Paralegal &amp; Acct"/>
        <s v="D43ADS - CC Administrative Support"/>
        <s v="D43ARD - CC AK Native Studies &amp; Rural Dvlpmt"/>
        <s v="D43OTI - CC Other Instruction"/>
        <s v="D43FAC - CC Facilities"/>
        <s v="D43AB - CC Applied Bus, Paralegal &amp; Acct"/>
        <s v="D43AH - CC Allied Health"/>
        <s v="D43AL - CC Arts &amp; Letters"/>
        <s v="D43DEV - CC Developmental Ed &amp; CRCD Math"/>
        <s v="D43GRT - CC Grant"/>
        <s v="D44AB - IC Applied Bus, Paralegal &amp; Acct"/>
        <s v="D44ADS - IC Administrative Support"/>
        <s v="D44GRT - IC Grant"/>
        <s v="D44ICT - IC Indigenous, Comm &amp; Tribal Progs"/>
        <s v="D44OTI - IC Other Instruction"/>
        <s v="D44FAC - IC Facilities"/>
        <s v="D44SHD - IC Social &amp; Human Development"/>
        <s v="D44ESP - IC Emergency Svcs &amp; Public Safety"/>
        <s v="D44DEV - IC Developmental Ed &amp; CRCD Math"/>
        <s v="D44SCI - IC Science"/>
        <s v="D45ADS - KU Administrative Support"/>
        <s v="D45ARD - KU AK Native Studies &amp; Rural Dvlpmt"/>
        <s v="D45FAC - KU Facilities"/>
        <s v="D45OTI - KU Other Instruction"/>
        <s v="D45SCI - KU Science"/>
        <s v="D46SCI - NW Science"/>
        <s v="D45AH - KU Allied Health"/>
        <s v="D45ICT - KU Indigenous, Comm &amp; Tribal Progs"/>
        <s v="D45SHD - KU Social &amp; Human Development"/>
        <s v="D45DEV - KU Developmental Ed &amp; CRCD Math"/>
        <s v="D46AB - NW Applied Bus, Paralegal &amp; Acct"/>
        <s v="D46ADS - NW Administrative Support"/>
        <s v="D46ICT - NW Indigenous, Comm &amp; Tribal Progs"/>
        <s v="D46OTI - NW Other Instruction"/>
        <s v="D46FAC - NW Facilities"/>
        <s v="D42ARD - BB AK Native Studies &amp; Rural Dvlpmt"/>
        <s v="D47ADS - RC Administrative Support"/>
        <s v="D47ARD - RC AK Native Studies &amp; Rural Dvlpmt"/>
        <s v="D47GRR - RC Grant Research"/>
        <s v="D47OTI - RC Other Instruction"/>
        <s v="D47FAC - RC Facilities"/>
        <s v="D47RAH - RC Rural AK Honors Institute"/>
        <s v="D47RCS - RC Student Services"/>
        <s v="D47SHD - RC Social &amp; Human Development"/>
        <s v="D47CCS - RC Cntr for Cross-Cultural Studies"/>
        <s v="D47CR - RC Centers and Research"/>
        <s v="D47LCD - RC Language and Culture"/>
        <m/>
      </sharedItems>
    </cacheField>
    <cacheField name="FUND" numFmtId="0">
      <sharedItems containsString="0" containsBlank="1" containsNumber="1" containsInteger="1" minValue="101010" maxValue="998000" count="2825">
        <n v="103010"/>
        <n v="998000"/>
        <n v="342119"/>
        <n v="342031"/>
        <n v="151010"/>
        <n v="390005"/>
        <n v="390006"/>
        <n v="390007"/>
        <n v="390009"/>
        <n v="390010"/>
        <n v="390050"/>
        <n v="342496"/>
        <n v="342529"/>
        <n v="341707"/>
        <n v="340707"/>
        <n v="335346"/>
        <n v="340093"/>
        <n v="340538"/>
        <n v="340688"/>
        <n v="341228"/>
        <n v="339438"/>
        <n v="339439"/>
        <n v="340638"/>
        <n v="340991"/>
        <n v="341474"/>
        <n v="342310"/>
        <n v="340002"/>
        <n v="341550"/>
        <n v="341708"/>
        <n v="341715"/>
        <n v="342437"/>
        <n v="340497"/>
        <n v="340120"/>
        <n v="341057"/>
        <n v="340249"/>
        <n v="342364"/>
        <n v="340661"/>
        <n v="340903"/>
        <n v="341693"/>
        <n v="342537"/>
        <n v="339295"/>
        <n v="339521"/>
        <n v="339916"/>
        <n v="339947"/>
        <n v="340019"/>
        <n v="340373"/>
        <n v="340571"/>
        <n v="340636"/>
        <n v="340700"/>
        <n v="340880"/>
        <n v="341082"/>
        <n v="341083"/>
        <n v="341084"/>
        <n v="341086"/>
        <n v="341169"/>
        <n v="341172"/>
        <n v="341442"/>
        <n v="341511"/>
        <n v="341546"/>
        <n v="341549"/>
        <n v="341557"/>
        <n v="341565"/>
        <n v="341569"/>
        <n v="341605"/>
        <n v="341641"/>
        <n v="341643"/>
        <n v="341692"/>
        <n v="341723"/>
        <n v="341962"/>
        <n v="341969"/>
        <n v="341996"/>
        <n v="341999"/>
        <n v="342019"/>
        <n v="342048"/>
        <n v="342273"/>
        <n v="342443"/>
        <n v="341266"/>
        <n v="340662"/>
        <n v="340667"/>
        <n v="342274"/>
        <n v="337306"/>
        <n v="338116"/>
        <n v="338893"/>
        <n v="338937"/>
        <n v="339243"/>
        <n v="339244"/>
        <n v="339292"/>
        <n v="339293"/>
        <n v="339445"/>
        <n v="339453"/>
        <n v="339454"/>
        <n v="339455"/>
        <n v="339506"/>
        <n v="339787"/>
        <n v="339808"/>
        <n v="339949"/>
        <n v="339950"/>
        <n v="340080"/>
        <n v="340167"/>
        <n v="340323"/>
        <n v="340361"/>
        <n v="340425"/>
        <n v="340445"/>
        <n v="340492"/>
        <n v="340566"/>
        <n v="340598"/>
        <n v="340655"/>
        <n v="340659"/>
        <n v="340663"/>
        <n v="340664"/>
        <n v="340665"/>
        <n v="340666"/>
        <n v="340756"/>
        <n v="340811"/>
        <n v="340862"/>
        <n v="340879"/>
        <n v="340981"/>
        <n v="341091"/>
        <n v="341109"/>
        <n v="341144"/>
        <n v="341155"/>
        <n v="341159"/>
        <n v="341191"/>
        <n v="341226"/>
        <n v="341346"/>
        <n v="341408"/>
        <n v="341556"/>
        <n v="341576"/>
        <n v="341632"/>
        <n v="341670"/>
        <n v="341720"/>
        <n v="341721"/>
        <n v="341722"/>
        <n v="341750"/>
        <n v="341794"/>
        <n v="341812"/>
        <n v="341866"/>
        <n v="341867"/>
        <n v="341958"/>
        <n v="341960"/>
        <n v="341970"/>
        <n v="342107"/>
        <n v="342149"/>
        <n v="342168"/>
        <n v="342184"/>
        <n v="342185"/>
        <n v="342247"/>
        <n v="342252"/>
        <n v="342261"/>
        <n v="342283"/>
        <n v="342284"/>
        <n v="342285"/>
        <n v="342286"/>
        <n v="342340"/>
        <n v="342395"/>
        <n v="342397"/>
        <n v="342406"/>
        <n v="342439"/>
        <n v="342461"/>
        <n v="342462"/>
        <n v="342463"/>
        <n v="342504"/>
        <n v="342505"/>
        <n v="341499"/>
        <n v="341538"/>
        <n v="341671"/>
        <n v="341994"/>
        <n v="341995"/>
        <n v="333149"/>
        <n v="340936"/>
        <n v="340994"/>
        <n v="341042"/>
        <n v="341433"/>
        <n v="341452"/>
        <n v="341877"/>
        <n v="341991"/>
        <n v="342517"/>
        <n v="342518"/>
        <n v="338935"/>
        <n v="339076"/>
        <n v="339436"/>
        <n v="339463"/>
        <n v="339993"/>
        <n v="340657"/>
        <n v="340658"/>
        <n v="340967"/>
        <n v="340979"/>
        <n v="341006"/>
        <n v="341163"/>
        <n v="341282"/>
        <n v="341283"/>
        <n v="341336"/>
        <n v="341440"/>
        <n v="341441"/>
        <n v="341453"/>
        <n v="341467"/>
        <n v="341517"/>
        <n v="341523"/>
        <n v="341555"/>
        <n v="341578"/>
        <n v="341588"/>
        <n v="341637"/>
        <n v="341638"/>
        <n v="341709"/>
        <n v="341714"/>
        <n v="341899"/>
        <n v="341901"/>
        <n v="341902"/>
        <n v="341903"/>
        <n v="341904"/>
        <n v="341905"/>
        <n v="341946"/>
        <n v="341961"/>
        <n v="342050"/>
        <n v="342078"/>
        <n v="342081"/>
        <n v="342095"/>
        <n v="342136"/>
        <n v="342179"/>
        <n v="342180"/>
        <n v="342181"/>
        <n v="342220"/>
        <n v="342277"/>
        <n v="342351"/>
        <n v="342378"/>
        <n v="342401"/>
        <n v="342570"/>
        <n v="341319"/>
        <n v="340577"/>
        <n v="339557"/>
        <n v="339558"/>
        <n v="341287"/>
        <n v="341548"/>
        <n v="341340"/>
        <n v="341477"/>
        <n v="341478"/>
        <n v="341479"/>
        <n v="341480"/>
        <n v="341481"/>
        <n v="341482"/>
        <n v="341483"/>
        <n v="341484"/>
        <n v="341485"/>
        <n v="341486"/>
        <n v="341487"/>
        <n v="341488"/>
        <n v="341489"/>
        <n v="342057"/>
        <n v="342058"/>
        <n v="342059"/>
        <n v="342060"/>
        <n v="342061"/>
        <n v="342062"/>
        <n v="342063"/>
        <n v="342065"/>
        <n v="342066"/>
        <n v="342067"/>
        <n v="342068"/>
        <n v="342069"/>
        <n v="342070"/>
        <n v="342071"/>
        <n v="339460"/>
        <n v="339461"/>
        <n v="339585"/>
        <n v="342400"/>
        <n v="338695"/>
        <n v="340863"/>
        <n v="340864"/>
        <n v="339430"/>
        <n v="341208"/>
        <n v="341681"/>
        <n v="342440"/>
        <n v="342441"/>
        <n v="339459"/>
        <n v="340135"/>
        <n v="340995"/>
        <n v="341973"/>
        <n v="340586"/>
        <n v="340639"/>
        <n v="340812"/>
        <n v="340883"/>
        <n v="340885"/>
        <n v="341173"/>
        <n v="341317"/>
        <n v="341493"/>
        <n v="341536"/>
        <n v="341614"/>
        <n v="341633"/>
        <n v="341810"/>
        <n v="342054"/>
        <n v="342192"/>
        <n v="342213"/>
        <n v="342214"/>
        <n v="342216"/>
        <n v="342233"/>
        <n v="342479"/>
        <n v="342480"/>
        <n v="340064"/>
        <n v="340089"/>
        <n v="340814"/>
        <n v="340815"/>
        <n v="340850"/>
        <n v="340881"/>
        <n v="340882"/>
        <n v="340884"/>
        <n v="341166"/>
        <n v="341170"/>
        <n v="341171"/>
        <n v="341533"/>
        <n v="341534"/>
        <n v="341535"/>
        <n v="341640"/>
        <n v="341907"/>
        <n v="342088"/>
        <n v="342120"/>
        <n v="339854"/>
        <n v="340284"/>
        <n v="340285"/>
        <n v="340286"/>
        <n v="340728"/>
        <n v="341521"/>
        <n v="341688"/>
        <n v="341879"/>
        <n v="342254"/>
        <n v="342255"/>
        <n v="342256"/>
        <n v="342530"/>
        <n v="340980"/>
        <n v="338133"/>
        <n v="338398"/>
        <n v="339699"/>
        <n v="340058"/>
        <n v="340231"/>
        <n v="340404"/>
        <n v="340698"/>
        <n v="340789"/>
        <n v="340820"/>
        <n v="340844"/>
        <n v="340902"/>
        <n v="341077"/>
        <n v="341101"/>
        <n v="341120"/>
        <n v="341122"/>
        <n v="341123"/>
        <n v="341209"/>
        <n v="341232"/>
        <n v="341316"/>
        <n v="341390"/>
        <n v="341470"/>
        <n v="341650"/>
        <n v="341687"/>
        <n v="341690"/>
        <n v="341716"/>
        <n v="341870"/>
        <n v="341898"/>
        <n v="341949"/>
        <n v="341950"/>
        <n v="341951"/>
        <n v="341957"/>
        <n v="341985"/>
        <n v="342000"/>
        <n v="342017"/>
        <n v="342022"/>
        <n v="342026"/>
        <n v="342032"/>
        <n v="342085"/>
        <n v="342124"/>
        <n v="342125"/>
        <n v="342175"/>
        <n v="342227"/>
        <n v="342228"/>
        <n v="342259"/>
        <n v="342268"/>
        <n v="342303"/>
        <n v="342442"/>
        <n v="342448"/>
        <n v="342492"/>
        <n v="342493"/>
        <n v="342561"/>
        <n v="340757"/>
        <n v="340938"/>
        <n v="340975"/>
        <n v="337995"/>
        <n v="338113"/>
        <n v="338114"/>
        <n v="339070"/>
        <n v="339071"/>
        <n v="339072"/>
        <n v="339204"/>
        <n v="339586"/>
        <n v="339869"/>
        <n v="339926"/>
        <n v="340109"/>
        <n v="340142"/>
        <n v="340376"/>
        <n v="340593"/>
        <n v="340601"/>
        <n v="340704"/>
        <n v="340708"/>
        <n v="340788"/>
        <n v="341099"/>
        <n v="341100"/>
        <n v="341341"/>
        <n v="341353"/>
        <n v="341409"/>
        <n v="341430"/>
        <n v="341540"/>
        <n v="341568"/>
        <n v="341580"/>
        <n v="341589"/>
        <n v="341642"/>
        <n v="341689"/>
        <n v="341699"/>
        <n v="341702"/>
        <n v="341713"/>
        <n v="341746"/>
        <n v="341803"/>
        <n v="341804"/>
        <n v="341853"/>
        <n v="341945"/>
        <n v="341975"/>
        <n v="341976"/>
        <n v="342130"/>
        <n v="342170"/>
        <n v="342176"/>
        <n v="342225"/>
        <n v="342226"/>
        <n v="342238"/>
        <n v="342239"/>
        <n v="342240"/>
        <n v="342245"/>
        <n v="342258"/>
        <n v="342275"/>
        <n v="342321"/>
        <n v="342494"/>
        <n v="342545"/>
        <n v="338117"/>
        <n v="338604"/>
        <n v="339353"/>
        <n v="339879"/>
        <n v="340090"/>
        <n v="340092"/>
        <n v="340132"/>
        <n v="340446"/>
        <n v="340669"/>
        <n v="340695"/>
        <n v="341075"/>
        <n v="341436"/>
        <n v="341471"/>
        <n v="341730"/>
        <n v="341776"/>
        <n v="341781"/>
        <n v="342112"/>
        <n v="342219"/>
        <n v="342446"/>
        <n v="339995"/>
        <n v="340237"/>
        <n v="338452"/>
        <n v="339058"/>
        <n v="339464"/>
        <n v="339895"/>
        <n v="340374"/>
        <n v="340535"/>
        <n v="340653"/>
        <n v="341212"/>
        <n v="341551"/>
        <n v="341590"/>
        <n v="341728"/>
        <n v="341977"/>
        <n v="342015"/>
        <n v="342039"/>
        <n v="342374"/>
        <n v="340710"/>
        <n v="341160"/>
        <n v="341161"/>
        <n v="341930"/>
        <n v="339406"/>
        <n v="342187"/>
        <n v="342363"/>
        <n v="340711"/>
        <n v="340712"/>
        <n v="341175"/>
        <n v="341176"/>
        <n v="341177"/>
        <n v="341178"/>
        <n v="341179"/>
        <n v="341611"/>
        <n v="341261"/>
        <n v="341519"/>
        <n v="341942"/>
        <n v="339815"/>
        <n v="339816"/>
        <n v="340428"/>
        <n v="341260"/>
        <n v="341262"/>
        <n v="341925"/>
        <n v="341943"/>
        <n v="341944"/>
        <n v="342348"/>
        <n v="342449"/>
        <n v="342486"/>
        <n v="342501"/>
        <n v="142322"/>
        <n v="149998"/>
        <n v="339352"/>
        <n v="339356"/>
        <n v="340115"/>
        <n v="340381"/>
        <n v="340391"/>
        <n v="340617"/>
        <n v="340618"/>
        <n v="340735"/>
        <n v="341652"/>
        <n v="342024"/>
        <n v="342251"/>
        <n v="142534"/>
        <n v="339354"/>
        <n v="340431"/>
        <n v="340432"/>
        <n v="341263"/>
        <n v="342191"/>
        <n v="339588"/>
        <n v="339589"/>
        <n v="339670"/>
        <n v="340185"/>
        <n v="340477"/>
        <n v="340496"/>
        <n v="340611"/>
        <n v="340697"/>
        <n v="340701"/>
        <n v="340730"/>
        <n v="340731"/>
        <n v="340869"/>
        <n v="341201"/>
        <n v="341225"/>
        <n v="341229"/>
        <n v="341264"/>
        <n v="341337"/>
        <n v="341338"/>
        <n v="341380"/>
        <n v="341607"/>
        <n v="341639"/>
        <n v="341674"/>
        <n v="341703"/>
        <n v="341704"/>
        <n v="341894"/>
        <n v="342046"/>
        <n v="342135"/>
        <n v="342173"/>
        <n v="342190"/>
        <n v="342403"/>
        <n v="342404"/>
        <n v="342405"/>
        <n v="342435"/>
        <n v="342444"/>
        <n v="341366"/>
        <n v="342217"/>
        <n v="339457"/>
        <n v="339504"/>
        <n v="339882"/>
        <n v="340036"/>
        <n v="340415"/>
        <n v="340416"/>
        <n v="340417"/>
        <n v="340418"/>
        <n v="340419"/>
        <n v="340420"/>
        <n v="340421"/>
        <n v="340422"/>
        <n v="340423"/>
        <n v="340699"/>
        <n v="340845"/>
        <n v="340846"/>
        <n v="340847"/>
        <n v="341215"/>
        <n v="341218"/>
        <n v="341251"/>
        <n v="341393"/>
        <n v="341394"/>
        <n v="341395"/>
        <n v="341396"/>
        <n v="341397"/>
        <n v="341398"/>
        <n v="341399"/>
        <n v="341400"/>
        <n v="341401"/>
        <n v="341402"/>
        <n v="341458"/>
        <n v="341509"/>
        <n v="341682"/>
        <n v="341745"/>
        <n v="341761"/>
        <n v="341809"/>
        <n v="341920"/>
        <n v="341981"/>
        <n v="341997"/>
        <n v="342223"/>
        <n v="342345"/>
        <n v="339456"/>
        <n v="337877"/>
        <n v="339340"/>
        <n v="339833"/>
        <n v="339984"/>
        <n v="340048"/>
        <n v="340051"/>
        <n v="340057"/>
        <n v="340193"/>
        <n v="340221"/>
        <n v="340226"/>
        <n v="340813"/>
        <n v="340911"/>
        <n v="340987"/>
        <n v="341087"/>
        <n v="341089"/>
        <n v="341182"/>
        <n v="341609"/>
        <n v="341646"/>
        <n v="341668"/>
        <n v="341992"/>
        <n v="341993"/>
        <n v="342012"/>
        <n v="342195"/>
        <n v="342211"/>
        <n v="342212"/>
        <n v="342386"/>
        <n v="342387"/>
        <n v="342388"/>
        <n v="342473"/>
        <n v="342474"/>
        <n v="342489"/>
        <n v="339074"/>
        <n v="339663"/>
        <n v="339963"/>
        <n v="340895"/>
        <n v="341459"/>
        <n v="341544"/>
        <n v="341927"/>
        <n v="342044"/>
        <n v="342127"/>
        <n v="342491"/>
        <n v="337876"/>
        <n v="337878"/>
        <n v="339437"/>
        <n v="339843"/>
        <n v="340069"/>
        <n v="340070"/>
        <n v="340096"/>
        <n v="340141"/>
        <n v="340567"/>
        <n v="340614"/>
        <n v="340646"/>
        <n v="340894"/>
        <n v="341019"/>
        <n v="341021"/>
        <n v="341153"/>
        <n v="341386"/>
        <n v="341427"/>
        <n v="341599"/>
        <n v="341601"/>
        <n v="341608"/>
        <n v="342051"/>
        <n v="342052"/>
        <n v="342270"/>
        <n v="342389"/>
        <n v="342509"/>
        <n v="342521"/>
        <n v="342562"/>
        <n v="338127"/>
        <n v="338128"/>
        <n v="338129"/>
        <n v="338415"/>
        <n v="338704"/>
        <n v="338729"/>
        <n v="339221"/>
        <n v="339634"/>
        <n v="339703"/>
        <n v="339962"/>
        <n v="339999"/>
        <n v="340033"/>
        <n v="340034"/>
        <n v="340110"/>
        <n v="340233"/>
        <n v="340234"/>
        <n v="340280"/>
        <n v="340358"/>
        <n v="340377"/>
        <n v="340378"/>
        <n v="340379"/>
        <n v="340383"/>
        <n v="340384"/>
        <n v="340385"/>
        <n v="340386"/>
        <n v="340387"/>
        <n v="340389"/>
        <n v="340390"/>
        <n v="340392"/>
        <n v="340393"/>
        <n v="340394"/>
        <n v="340395"/>
        <n v="340396"/>
        <n v="340424"/>
        <n v="340495"/>
        <n v="340559"/>
        <n v="340681"/>
        <n v="340702"/>
        <n v="340713"/>
        <n v="341036"/>
        <n v="341081"/>
        <n v="341156"/>
        <n v="341339"/>
        <n v="341432"/>
        <n v="341476"/>
        <n v="341543"/>
        <n v="341577"/>
        <n v="341683"/>
        <n v="341684"/>
        <n v="341698"/>
        <n v="341848"/>
        <n v="341868"/>
        <n v="341875"/>
        <n v="341876"/>
        <n v="341891"/>
        <n v="341941"/>
        <n v="342043"/>
        <n v="342079"/>
        <n v="342150"/>
        <n v="342174"/>
        <n v="342269"/>
        <n v="342288"/>
        <n v="342323"/>
        <n v="342402"/>
        <n v="342455"/>
        <n v="342520"/>
        <n v="342569"/>
        <n v="339575"/>
        <n v="341060"/>
        <n v="341571"/>
        <n v="341572"/>
        <n v="341573"/>
        <n v="341574"/>
        <n v="341575"/>
        <n v="341672"/>
        <n v="342045"/>
        <n v="342073"/>
        <n v="342074"/>
        <n v="342075"/>
        <n v="342076"/>
        <n v="342077"/>
        <n v="342546"/>
        <n v="340380"/>
        <n v="340388"/>
        <n v="339905"/>
        <n v="339906"/>
        <n v="339907"/>
        <n v="339908"/>
        <n v="339909"/>
        <n v="339910"/>
        <n v="339911"/>
        <n v="341278"/>
        <n v="341490"/>
        <n v="341542"/>
        <n v="342041"/>
        <n v="342042"/>
        <n v="339424"/>
        <n v="339671"/>
        <n v="340382"/>
        <n v="340591"/>
        <n v="340725"/>
        <n v="340955"/>
        <n v="341192"/>
        <n v="341362"/>
        <n v="341579"/>
        <n v="341695"/>
        <n v="341752"/>
        <n v="342011"/>
        <n v="396897"/>
        <n v="396898"/>
        <n v="396899"/>
        <n v="398990"/>
        <n v="398991"/>
        <n v="396771"/>
        <n v="396791"/>
        <n v="396821"/>
        <n v="396822"/>
        <n v="396860"/>
        <n v="396901"/>
        <n v="396913"/>
        <n v="396955"/>
        <n v="396965"/>
        <n v="397457"/>
        <n v="397490"/>
        <n v="397700"/>
        <n v="397740"/>
        <n v="397750"/>
        <n v="397838"/>
        <n v="397841"/>
        <n v="397842"/>
        <n v="397857"/>
        <n v="397860"/>
        <n v="397894"/>
        <n v="397895"/>
        <n v="397899"/>
        <n v="397900"/>
        <n v="397901"/>
        <n v="397902"/>
        <n v="397996"/>
        <n v="398053"/>
        <n v="398421"/>
        <n v="396925"/>
        <n v="397611"/>
        <n v="397862"/>
        <n v="397964"/>
        <n v="396861"/>
        <n v="396914"/>
        <n v="396916"/>
        <n v="397242"/>
        <n v="397307"/>
        <n v="397530"/>
        <n v="397642"/>
        <n v="397663"/>
        <n v="397683"/>
        <n v="397757"/>
        <n v="397760"/>
        <n v="397807"/>
        <n v="397808"/>
        <n v="397811"/>
        <n v="397812"/>
        <n v="397852"/>
        <n v="396772"/>
        <n v="396773"/>
        <n v="396876"/>
        <n v="396884"/>
        <n v="397519"/>
        <n v="397620"/>
        <n v="397969"/>
        <n v="396799"/>
        <n v="396825"/>
        <n v="396844"/>
        <n v="396845"/>
        <n v="396967"/>
        <n v="396978"/>
        <n v="397333"/>
        <n v="397998"/>
        <n v="397999"/>
        <n v="396990"/>
        <n v="396991"/>
        <n v="396992"/>
        <n v="396993"/>
        <n v="396994"/>
        <n v="396995"/>
        <n v="396996"/>
        <n v="397399"/>
        <n v="397511"/>
        <n v="397597"/>
        <n v="397942"/>
        <n v="397962"/>
        <n v="396805"/>
        <n v="396810"/>
        <n v="396813"/>
        <n v="396814"/>
        <n v="396850"/>
        <n v="396880"/>
        <n v="396921"/>
        <n v="396951"/>
        <n v="396971"/>
        <n v="396977"/>
        <n v="397439"/>
        <n v="397527"/>
        <n v="397667"/>
        <n v="397727"/>
        <n v="397731"/>
        <n v="397853"/>
        <n v="397932"/>
        <n v="397974"/>
        <n v="397975"/>
        <n v="396769"/>
        <n v="396780"/>
        <n v="396797"/>
        <n v="396869"/>
        <n v="396906"/>
        <n v="396922"/>
        <n v="396927"/>
        <n v="396928"/>
        <n v="396929"/>
        <n v="396937"/>
        <n v="396938"/>
        <n v="396939"/>
        <n v="396941"/>
        <n v="396942"/>
        <n v="396943"/>
        <n v="396944"/>
        <n v="396945"/>
        <n v="396946"/>
        <n v="396947"/>
        <n v="397369"/>
        <n v="397371"/>
        <n v="397372"/>
        <n v="397606"/>
        <n v="397619"/>
        <n v="397829"/>
        <n v="397861"/>
        <n v="397922"/>
        <n v="397954"/>
        <n v="397955"/>
        <n v="398989"/>
        <n v="396859"/>
        <n v="396873"/>
        <n v="396885"/>
        <n v="396893"/>
        <n v="396936"/>
        <n v="396940"/>
        <n v="396963"/>
        <n v="396974"/>
        <n v="396976"/>
        <n v="397150"/>
        <n v="397195"/>
        <n v="397344"/>
        <n v="397361"/>
        <n v="397405"/>
        <n v="397406"/>
        <n v="397480"/>
        <n v="397526"/>
        <n v="397609"/>
        <n v="397634"/>
        <n v="397864"/>
        <n v="397967"/>
        <n v="397983"/>
        <n v="397993"/>
        <n v="338642"/>
        <n v="341685"/>
        <n v="396767"/>
        <n v="396768"/>
        <n v="396798"/>
        <n v="396800"/>
        <n v="396801"/>
        <n v="396802"/>
        <n v="396866"/>
        <n v="396867"/>
        <n v="396868"/>
        <n v="396878"/>
        <n v="396888"/>
        <n v="396890"/>
        <n v="396902"/>
        <n v="396917"/>
        <n v="396972"/>
        <n v="396973"/>
        <n v="396979"/>
        <n v="396989"/>
        <n v="397001"/>
        <n v="397221"/>
        <n v="397257"/>
        <n v="397402"/>
        <n v="397403"/>
        <n v="397446"/>
        <n v="397471"/>
        <n v="397478"/>
        <n v="397500"/>
        <n v="397516"/>
        <n v="397532"/>
        <n v="397579"/>
        <n v="397612"/>
        <n v="397653"/>
        <n v="397654"/>
        <n v="397659"/>
        <n v="397677"/>
        <n v="397682"/>
        <n v="397734"/>
        <n v="397798"/>
        <n v="397822"/>
        <n v="397868"/>
        <n v="397878"/>
        <n v="397896"/>
        <n v="397908"/>
        <n v="397927"/>
        <n v="397928"/>
        <n v="397931"/>
        <n v="397949"/>
        <n v="397965"/>
        <n v="397966"/>
        <n v="397970"/>
        <n v="398449"/>
        <n v="398750"/>
        <n v="396770"/>
        <n v="396816"/>
        <n v="396842"/>
        <n v="396874"/>
        <n v="396889"/>
        <n v="396891"/>
        <n v="396892"/>
        <n v="396896"/>
        <n v="396904"/>
        <n v="396912"/>
        <n v="396920"/>
        <n v="396957"/>
        <n v="396966"/>
        <n v="397251"/>
        <n v="397334"/>
        <n v="397391"/>
        <n v="397401"/>
        <n v="397408"/>
        <n v="397418"/>
        <n v="397437"/>
        <n v="397438"/>
        <n v="397485"/>
        <n v="397561"/>
        <n v="397614"/>
        <n v="397647"/>
        <n v="397648"/>
        <n v="397669"/>
        <n v="397670"/>
        <n v="397676"/>
        <n v="397678"/>
        <n v="397738"/>
        <n v="397799"/>
        <n v="397831"/>
        <n v="397897"/>
        <n v="397905"/>
        <n v="397920"/>
        <n v="397921"/>
        <n v="397923"/>
        <n v="397926"/>
        <n v="397958"/>
        <n v="397963"/>
        <n v="397971"/>
        <n v="397981"/>
        <n v="397988"/>
        <n v="397989"/>
        <n v="398448"/>
        <n v="396843"/>
        <n v="396900"/>
        <n v="397656"/>
        <n v="397797"/>
        <n v="397906"/>
        <n v="397907"/>
        <n v="397959"/>
        <n v="397960"/>
        <n v="396785"/>
        <n v="396786"/>
        <n v="396787"/>
        <n v="396820"/>
        <n v="396840"/>
        <n v="396841"/>
        <n v="396862"/>
        <n v="396870"/>
        <n v="396871"/>
        <n v="396887"/>
        <n v="396960"/>
        <n v="396961"/>
        <n v="396962"/>
        <n v="396982"/>
        <n v="397129"/>
        <n v="397243"/>
        <n v="397687"/>
        <n v="397815"/>
        <n v="397824"/>
        <n v="397891"/>
        <n v="397898"/>
        <n v="396886"/>
        <n v="396915"/>
        <n v="397487"/>
        <n v="397571"/>
        <n v="397737"/>
        <n v="397809"/>
        <n v="397810"/>
        <n v="397813"/>
        <n v="397814"/>
        <n v="397823"/>
        <n v="397925"/>
        <n v="396777"/>
        <n v="396778"/>
        <n v="396782"/>
        <n v="396784"/>
        <n v="396830"/>
        <n v="396831"/>
        <n v="396832"/>
        <n v="396833"/>
        <n v="396834"/>
        <n v="396835"/>
        <n v="396837"/>
        <n v="396838"/>
        <n v="396839"/>
        <n v="396881"/>
        <n v="396882"/>
        <n v="396883"/>
        <n v="396907"/>
        <n v="396910"/>
        <n v="396911"/>
        <n v="396954"/>
        <n v="396958"/>
        <n v="396983"/>
        <n v="396985"/>
        <n v="396986"/>
        <n v="397763"/>
        <n v="397764"/>
        <n v="397765"/>
        <n v="397766"/>
        <n v="397783"/>
        <n v="397787"/>
        <n v="397789"/>
        <n v="397844"/>
        <n v="397845"/>
        <n v="397846"/>
        <n v="397848"/>
        <n v="397849"/>
        <n v="397850"/>
        <n v="397851"/>
        <n v="340621"/>
        <n v="341097"/>
        <n v="341219"/>
        <n v="341267"/>
        <n v="341268"/>
        <n v="341309"/>
        <n v="341369"/>
        <n v="341370"/>
        <n v="341371"/>
        <n v="341372"/>
        <n v="341373"/>
        <n v="341374"/>
        <n v="341375"/>
        <n v="341403"/>
        <n v="341404"/>
        <n v="341405"/>
        <n v="341423"/>
        <n v="341558"/>
        <n v="341649"/>
        <n v="341696"/>
        <n v="341768"/>
        <n v="341805"/>
        <n v="341806"/>
        <n v="341855"/>
        <n v="341856"/>
        <n v="341857"/>
        <n v="341858"/>
        <n v="341859"/>
        <n v="341860"/>
        <n v="341861"/>
        <n v="341862"/>
        <n v="341863"/>
        <n v="341864"/>
        <n v="341987"/>
        <n v="341988"/>
        <n v="342352"/>
        <n v="342354"/>
        <n v="342355"/>
        <n v="342356"/>
        <n v="342357"/>
        <n v="342358"/>
        <n v="342359"/>
        <n v="342360"/>
        <n v="342361"/>
        <n v="342362"/>
        <n v="341472"/>
        <n v="341473"/>
        <n v="341056"/>
        <n v="341206"/>
        <n v="341207"/>
        <n v="341241"/>
        <n v="341318"/>
        <n v="341718"/>
        <n v="341760"/>
        <n v="341972"/>
        <n v="341982"/>
        <n v="342138"/>
        <n v="342155"/>
        <n v="337773"/>
        <n v="341619"/>
        <n v="341620"/>
        <n v="341621"/>
        <n v="341622"/>
        <n v="341623"/>
        <n v="341624"/>
        <n v="341625"/>
        <n v="341626"/>
        <n v="341627"/>
        <n v="341628"/>
        <n v="341629"/>
        <n v="341630"/>
        <n v="342029"/>
        <n v="342156"/>
        <n v="342157"/>
        <n v="342158"/>
        <n v="342159"/>
        <n v="342160"/>
        <n v="342161"/>
        <n v="342162"/>
        <n v="342163"/>
        <n v="342164"/>
        <n v="342165"/>
        <n v="342166"/>
        <n v="342167"/>
        <n v="342487"/>
        <n v="342488"/>
        <n v="339583"/>
        <n v="339584"/>
        <n v="342399"/>
        <n v="342498"/>
        <n v="337305"/>
        <n v="338707"/>
        <n v="339443"/>
        <n v="339476"/>
        <n v="339931"/>
        <n v="339937"/>
        <n v="339948"/>
        <n v="340014"/>
        <n v="340015"/>
        <n v="340029"/>
        <n v="340065"/>
        <n v="340066"/>
        <n v="340067"/>
        <n v="340210"/>
        <n v="340493"/>
        <n v="340494"/>
        <n v="340532"/>
        <n v="340560"/>
        <n v="340620"/>
        <n v="340656"/>
        <n v="340660"/>
        <n v="340668"/>
        <n v="340690"/>
        <n v="340703"/>
        <n v="340705"/>
        <n v="340709"/>
        <n v="340726"/>
        <n v="340780"/>
        <n v="340800"/>
        <n v="340905"/>
        <n v="341158"/>
        <n v="341199"/>
        <n v="341231"/>
        <n v="341422"/>
        <n v="341424"/>
        <n v="341428"/>
        <n v="341429"/>
        <n v="341431"/>
        <n v="341439"/>
        <n v="341450"/>
        <n v="341501"/>
        <n v="341512"/>
        <n v="341553"/>
        <n v="341560"/>
        <n v="341562"/>
        <n v="341566"/>
        <n v="341606"/>
        <n v="341644"/>
        <n v="341645"/>
        <n v="341700"/>
        <n v="341712"/>
        <n v="341719"/>
        <n v="341747"/>
        <n v="341767"/>
        <n v="341777"/>
        <n v="341795"/>
        <n v="341811"/>
        <n v="341939"/>
        <n v="341940"/>
        <n v="341959"/>
        <n v="341963"/>
        <n v="341978"/>
        <n v="341979"/>
        <n v="342034"/>
        <n v="342082"/>
        <n v="342115"/>
        <n v="342121"/>
        <n v="342122"/>
        <n v="342151"/>
        <n v="342152"/>
        <n v="342171"/>
        <n v="342172"/>
        <n v="342177"/>
        <n v="342178"/>
        <n v="342188"/>
        <n v="342218"/>
        <n v="342244"/>
        <n v="342271"/>
        <n v="342272"/>
        <n v="342451"/>
        <n v="342512"/>
        <n v="339458"/>
        <n v="340047"/>
        <n v="340619"/>
        <n v="340988"/>
        <n v="341102"/>
        <n v="341305"/>
        <n v="341691"/>
        <n v="342257"/>
        <n v="342324"/>
        <n v="342447"/>
        <n v="103016"/>
        <n v="342308"/>
        <n v="341766"/>
        <n v="342111"/>
        <n v="339258"/>
        <n v="342006"/>
        <n v="342381"/>
        <n v="341103"/>
        <n v="341749"/>
        <n v="341774"/>
        <n v="342038"/>
        <n v="342524"/>
        <n v="342392"/>
        <n v="341320"/>
        <n v="341592"/>
        <n v="342318"/>
        <n v="342484"/>
        <n v="341591"/>
        <n v="342265"/>
        <n v="341631"/>
        <n v="341737"/>
        <n v="342047"/>
        <n v="334142"/>
        <n v="342210"/>
        <n v="341314"/>
        <n v="341998"/>
        <n v="342131"/>
        <n v="342458"/>
        <n v="342035"/>
        <n v="338301"/>
        <n v="340182"/>
        <n v="341045"/>
        <n v="341049"/>
        <n v="341647"/>
        <n v="341648"/>
        <n v="341710"/>
        <n v="341785"/>
        <n v="341817"/>
        <n v="342134"/>
        <n v="342182"/>
        <n v="342342"/>
        <n v="342346"/>
        <n v="342347"/>
        <n v="342396"/>
        <n v="341564"/>
        <n v="342237"/>
        <n v="340490"/>
        <n v="341537"/>
        <n v="341547"/>
        <n v="342109"/>
        <n v="342110"/>
        <n v="341594"/>
        <n v="342037"/>
        <n v="342105"/>
        <n v="342497"/>
        <n v="342559"/>
        <n v="341727"/>
        <n v="342236"/>
        <n v="396818"/>
        <n v="396852"/>
        <n v="396853"/>
        <n v="396855"/>
        <n v="396856"/>
        <n v="396908"/>
        <n v="397753"/>
        <n v="397873"/>
        <n v="397874"/>
        <n v="397875"/>
        <n v="397876"/>
        <n v="397877"/>
        <n v="397912"/>
        <n v="397916"/>
        <n v="397917"/>
        <n v="397918"/>
        <n v="173199"/>
        <n v="193060"/>
        <n v="193199"/>
        <n v="193030"/>
        <n v="193080"/>
        <n v="193010"/>
        <n v="193015"/>
        <n v="193020"/>
        <n v="193120"/>
        <n v="193070"/>
        <n v="193100"/>
        <n v="101010"/>
        <n v="173126"/>
        <n v="189999"/>
        <n v="179399"/>
        <n v="342322"/>
        <n v="189032"/>
        <n v="361479"/>
        <n v="342316"/>
        <n v="337402"/>
        <n v="340078"/>
        <n v="336838"/>
        <n v="338515"/>
        <n v="341002"/>
        <n v="341093"/>
        <n v="341094"/>
        <n v="342221"/>
        <n v="342281"/>
        <n v="335933"/>
        <n v="309251"/>
        <n v="331554"/>
        <n v="336968"/>
        <n v="337557"/>
        <n v="338487"/>
        <n v="340177"/>
        <n v="340503"/>
        <n v="342007"/>
        <n v="339980"/>
        <n v="341889"/>
        <n v="338363"/>
        <n v="340539"/>
        <n v="341277"/>
        <n v="342253"/>
        <n v="338289"/>
        <n v="339328"/>
        <n v="341384"/>
        <n v="342087"/>
        <n v="341381"/>
        <n v="151022"/>
        <n v="341520"/>
        <n v="341974"/>
        <n v="342091"/>
        <n v="342301"/>
        <n v="341157"/>
        <n v="341332"/>
        <n v="341915"/>
        <n v="340555"/>
        <n v="330296"/>
        <n v="341290"/>
        <n v="341294"/>
        <n v="341295"/>
        <n v="341296"/>
        <n v="341755"/>
        <n v="341756"/>
        <n v="341757"/>
        <n v="341965"/>
        <n v="342021"/>
        <n v="361508"/>
        <n v="361511"/>
        <n v="361513"/>
        <n v="333030"/>
        <n v="341288"/>
        <n v="341289"/>
        <n v="341751"/>
        <n v="341753"/>
        <n v="341754"/>
        <n v="342020"/>
        <n v="342532"/>
        <n v="173002"/>
        <n v="173047"/>
        <n v="173003"/>
        <n v="182174"/>
        <n v="182186"/>
        <n v="341279"/>
        <n v="341583"/>
        <n v="341818"/>
        <n v="342282"/>
        <n v="173500"/>
        <n v="173507"/>
        <n v="173514"/>
        <n v="173517"/>
        <n v="173519"/>
        <n v="173521"/>
        <n v="173522"/>
        <n v="173523"/>
        <n v="173009"/>
        <n v="330011"/>
        <n v="331936"/>
        <n v="173012"/>
        <n v="339159"/>
        <n v="339801"/>
        <n v="340111"/>
        <n v="340154"/>
        <n v="340898"/>
        <n v="340899"/>
        <n v="341448"/>
        <n v="341449"/>
        <n v="342001"/>
        <n v="342003"/>
        <n v="151021"/>
        <n v="341416"/>
        <n v="335103"/>
        <n v="336569"/>
        <n v="337403"/>
        <n v="337507"/>
        <n v="337793"/>
        <n v="339912"/>
        <n v="341203"/>
        <n v="341502"/>
        <n v="341503"/>
        <n v="341504"/>
        <n v="341505"/>
        <n v="341506"/>
        <n v="341530"/>
        <n v="341667"/>
        <n v="341788"/>
        <n v="341789"/>
        <n v="341790"/>
        <n v="341885"/>
        <n v="341886"/>
        <n v="342025"/>
        <n v="342086"/>
        <n v="342289"/>
        <n v="342320"/>
        <n v="342425"/>
        <n v="342438"/>
        <n v="335853"/>
        <n v="340344"/>
        <n v="341080"/>
        <n v="341845"/>
        <n v="342472"/>
        <n v="341413"/>
        <n v="341820"/>
        <n v="331948"/>
        <n v="337700"/>
        <n v="341368"/>
        <n v="341916"/>
        <n v="219150"/>
        <n v="335715"/>
        <n v="337567"/>
        <n v="338478"/>
        <n v="339214"/>
        <n v="342331"/>
        <n v="333314"/>
        <n v="182184"/>
        <n v="341003"/>
        <n v="341900"/>
        <n v="334159"/>
        <n v="342040"/>
        <n v="340516"/>
        <n v="340517"/>
        <n v="341444"/>
        <n v="341532"/>
        <n v="342423"/>
        <n v="342424"/>
        <n v="342349"/>
        <n v="337722"/>
        <n v="340365"/>
        <n v="342477"/>
        <n v="342566"/>
        <n v="173123"/>
        <n v="331357"/>
        <n v="334622"/>
        <n v="339693"/>
        <n v="340861"/>
        <n v="341763"/>
        <n v="361367"/>
        <n v="331917"/>
        <n v="331949"/>
        <n v="332198"/>
        <n v="333580"/>
        <n v="338475"/>
        <n v="338499"/>
        <n v="338518"/>
        <n v="338519"/>
        <n v="339174"/>
        <n v="340118"/>
        <n v="340162"/>
        <n v="340163"/>
        <n v="340256"/>
        <n v="340291"/>
        <n v="340316"/>
        <n v="340470"/>
        <n v="340513"/>
        <n v="340958"/>
        <n v="341240"/>
        <n v="341252"/>
        <n v="341281"/>
        <n v="341322"/>
        <n v="341383"/>
        <n v="341469"/>
        <n v="341492"/>
        <n v="341526"/>
        <n v="341584"/>
        <n v="341701"/>
        <n v="341762"/>
        <n v="341786"/>
        <n v="341828"/>
        <n v="341871"/>
        <n v="341896"/>
        <n v="342013"/>
        <n v="342028"/>
        <n v="342116"/>
        <n v="342117"/>
        <n v="342169"/>
        <n v="342183"/>
        <n v="342231"/>
        <n v="342232"/>
        <n v="342242"/>
        <n v="342315"/>
        <n v="342326"/>
        <n v="342332"/>
        <n v="342376"/>
        <n v="342413"/>
        <n v="342414"/>
        <n v="342415"/>
        <n v="342416"/>
        <n v="342417"/>
        <n v="342445"/>
        <n v="342450"/>
        <n v="342525"/>
        <n v="342544"/>
        <n v="336295"/>
        <n v="334444"/>
        <n v="335009"/>
        <n v="337649"/>
        <n v="341673"/>
        <n v="338097"/>
        <n v="338977"/>
        <n v="339270"/>
        <n v="339387"/>
        <n v="339403"/>
        <n v="339545"/>
        <n v="339734"/>
        <n v="339832"/>
        <n v="340086"/>
        <n v="340140"/>
        <n v="340168"/>
        <n v="340180"/>
        <n v="340235"/>
        <n v="340259"/>
        <n v="340332"/>
        <n v="340339"/>
        <n v="340364"/>
        <n v="340436"/>
        <n v="340437"/>
        <n v="340447"/>
        <n v="340553"/>
        <n v="340570"/>
        <n v="340694"/>
        <n v="340766"/>
        <n v="340767"/>
        <n v="340768"/>
        <n v="340782"/>
        <n v="341034"/>
        <n v="341038"/>
        <n v="341051"/>
        <n v="341174"/>
        <n v="341188"/>
        <n v="341200"/>
        <n v="341254"/>
        <n v="341255"/>
        <n v="341256"/>
        <n v="341257"/>
        <n v="341258"/>
        <n v="341259"/>
        <n v="341272"/>
        <n v="341273"/>
        <n v="341291"/>
        <n v="341354"/>
        <n v="341418"/>
        <n v="341451"/>
        <n v="341514"/>
        <n v="341587"/>
        <n v="341731"/>
        <n v="341769"/>
        <n v="341770"/>
        <n v="341771"/>
        <n v="341792"/>
        <n v="341827"/>
        <n v="341831"/>
        <n v="341832"/>
        <n v="341833"/>
        <n v="341849"/>
        <n v="341850"/>
        <n v="341881"/>
        <n v="341882"/>
        <n v="341895"/>
        <n v="341906"/>
        <n v="341921"/>
        <n v="341928"/>
        <n v="341929"/>
        <n v="341932"/>
        <n v="341971"/>
        <n v="342014"/>
        <n v="342036"/>
        <n v="342084"/>
        <n v="342090"/>
        <n v="342234"/>
        <n v="342243"/>
        <n v="342246"/>
        <n v="342262"/>
        <n v="342276"/>
        <n v="342333"/>
        <n v="342334"/>
        <n v="342335"/>
        <n v="342336"/>
        <n v="342337"/>
        <n v="342418"/>
        <n v="342419"/>
        <n v="342420"/>
        <n v="342456"/>
        <n v="342459"/>
        <n v="342500"/>
        <n v="342507"/>
        <n v="342510"/>
        <n v="342522"/>
        <n v="334445"/>
        <n v="173055"/>
        <n v="173107"/>
        <n v="173121"/>
        <n v="173122"/>
        <n v="182206"/>
        <n v="182207"/>
        <n v="334628"/>
        <n v="335937"/>
        <n v="336626"/>
        <n v="336630"/>
        <n v="336665"/>
        <n v="337049"/>
        <n v="337370"/>
        <n v="337397"/>
        <n v="340607"/>
        <n v="341797"/>
        <n v="341798"/>
        <n v="341842"/>
        <n v="341914"/>
        <n v="341937"/>
        <n v="342264"/>
        <n v="342327"/>
        <n v="342328"/>
        <n v="342469"/>
        <n v="173051"/>
        <n v="173083"/>
        <n v="339696"/>
        <n v="339697"/>
        <n v="340307"/>
        <n v="334450"/>
        <n v="336823"/>
        <n v="338058"/>
        <n v="339027"/>
        <n v="339667"/>
        <n v="339193"/>
        <n v="333308"/>
        <n v="334001"/>
        <n v="336457"/>
        <n v="336710"/>
        <n v="337456"/>
        <n v="337646"/>
        <n v="338456"/>
        <n v="338501"/>
        <n v="339014"/>
        <n v="339792"/>
        <n v="340971"/>
        <n v="341799"/>
        <n v="339037"/>
        <n v="341463"/>
        <n v="341802"/>
        <n v="341872"/>
        <n v="341873"/>
        <n v="342317"/>
        <n v="340595"/>
        <n v="340596"/>
        <n v="342343"/>
        <n v="342344"/>
        <n v="333774"/>
        <n v="339694"/>
        <n v="341582"/>
        <n v="339695"/>
        <n v="339528"/>
        <n v="339217"/>
        <n v="341825"/>
        <n v="173555"/>
        <n v="340126"/>
        <n v="332623"/>
        <n v="336890"/>
        <n v="342126"/>
        <n v="342350"/>
        <n v="342428"/>
        <n v="342429"/>
        <n v="337072"/>
        <n v="340874"/>
        <n v="342426"/>
        <n v="342427"/>
        <n v="341324"/>
        <n v="334756"/>
        <n v="342554"/>
        <n v="333266"/>
        <n v="334677"/>
        <n v="335405"/>
        <n v="335965"/>
        <n v="336166"/>
        <n v="340865"/>
        <n v="341823"/>
        <n v="335525"/>
        <n v="338038"/>
        <n v="338172"/>
        <n v="338206"/>
        <n v="338469"/>
        <n v="339724"/>
        <n v="339725"/>
        <n v="339990"/>
        <n v="340851"/>
        <n v="340852"/>
        <n v="341055"/>
        <n v="341328"/>
        <n v="341329"/>
        <n v="341382"/>
        <n v="341554"/>
        <n v="341615"/>
        <n v="341717"/>
        <n v="341782"/>
        <n v="341844"/>
        <n v="342004"/>
        <n v="342005"/>
        <n v="342290"/>
        <n v="342341"/>
        <n v="342470"/>
        <n v="342523"/>
        <n v="336891"/>
        <n v="337070"/>
        <n v="340849"/>
        <n v="342186"/>
        <n v="142355"/>
        <n v="340818"/>
        <n v="340819"/>
        <n v="340821"/>
        <n v="341146"/>
        <n v="341147"/>
        <n v="341814"/>
        <n v="341815"/>
        <n v="341816"/>
        <n v="342248"/>
        <n v="342249"/>
        <n v="342250"/>
        <n v="342390"/>
        <n v="332744"/>
        <n v="334210"/>
        <n v="336951"/>
        <n v="340433"/>
        <n v="342279"/>
        <n v="333322"/>
        <n v="334406"/>
        <n v="336124"/>
        <n v="337013"/>
        <n v="337568"/>
        <n v="337752"/>
        <n v="338373"/>
        <n v="339842"/>
        <n v="340612"/>
        <n v="341235"/>
        <n v="341385"/>
        <n v="337484"/>
        <n v="173016"/>
        <n v="173017"/>
        <n v="182200"/>
        <n v="340822"/>
        <n v="341297"/>
        <n v="341350"/>
        <n v="341561"/>
        <n v="341664"/>
        <n v="341734"/>
        <n v="341736"/>
        <n v="341773"/>
        <n v="341813"/>
        <n v="341880"/>
        <n v="341934"/>
        <n v="341938"/>
        <n v="342089"/>
        <n v="342224"/>
        <n v="342465"/>
        <n v="342468"/>
        <n v="342508"/>
        <n v="342511"/>
        <n v="340213"/>
        <n v="335224"/>
        <n v="338175"/>
        <n v="340203"/>
        <n v="340505"/>
        <n v="173556"/>
        <n v="339765"/>
        <n v="341984"/>
        <n v="342104"/>
        <n v="342367"/>
        <n v="182203"/>
        <n v="337017"/>
        <n v="339532"/>
        <n v="341425"/>
        <n v="341824"/>
        <n v="341936"/>
        <n v="342302"/>
        <n v="337482"/>
        <n v="341193"/>
        <n v="182202"/>
        <n v="340246"/>
        <n v="340272"/>
        <n v="340765"/>
        <n v="340897"/>
        <n v="340972"/>
        <n v="341071"/>
        <n v="341106"/>
        <n v="341194"/>
        <n v="341230"/>
        <n v="341359"/>
        <n v="341528"/>
        <n v="341529"/>
        <n v="341539"/>
        <n v="341772"/>
        <n v="341779"/>
        <n v="341839"/>
        <n v="341909"/>
        <n v="341910"/>
        <n v="341911"/>
        <n v="341933"/>
        <n v="342033"/>
        <n v="342123"/>
        <n v="342129"/>
        <n v="342263"/>
        <n v="342278"/>
        <n v="342298"/>
        <n v="342369"/>
        <n v="342371"/>
        <n v="342495"/>
        <n v="341012"/>
        <n v="182213"/>
        <n v="173124"/>
        <n v="182201"/>
        <n v="330588"/>
        <n v="331556"/>
        <n v="332116"/>
        <n v="332164"/>
        <n v="333210"/>
        <n v="333462"/>
        <n v="333511"/>
        <n v="333526"/>
        <n v="333769"/>
        <n v="333964"/>
        <n v="334050"/>
        <n v="334051"/>
        <n v="335078"/>
        <n v="335222"/>
        <n v="337565"/>
        <n v="337943"/>
        <n v="338376"/>
        <n v="338482"/>
        <n v="338752"/>
        <n v="339017"/>
        <n v="340134"/>
        <n v="340751"/>
        <n v="340830"/>
        <n v="341067"/>
        <n v="341181"/>
        <n v="341274"/>
        <n v="341300"/>
        <n v="341301"/>
        <n v="341302"/>
        <n v="341434"/>
        <n v="341852"/>
        <n v="341908"/>
        <n v="341922"/>
        <n v="342094"/>
        <n v="342235"/>
        <n v="342319"/>
        <n v="342384"/>
        <n v="342476"/>
        <n v="342485"/>
        <n v="342527"/>
        <n v="342557"/>
        <n v="360187"/>
        <n v="360386"/>
        <n v="339503"/>
        <n v="341248"/>
        <n v="331615"/>
        <n v="331619"/>
        <n v="332150"/>
        <n v="333141"/>
        <n v="336220"/>
        <n v="336221"/>
        <n v="338072"/>
        <n v="342092"/>
        <n v="334516"/>
        <n v="338483"/>
        <n v="339542"/>
        <n v="340871"/>
        <n v="340872"/>
        <n v="341887"/>
        <n v="342370"/>
        <n v="342372"/>
        <n v="342567"/>
        <n v="361079"/>
        <n v="341237"/>
        <n v="340540"/>
        <n v="335788"/>
        <n v="339861"/>
        <n v="338285"/>
        <n v="333290"/>
        <n v="339015"/>
        <n v="340170"/>
        <n v="341819"/>
        <n v="337981"/>
        <n v="341912"/>
        <n v="189029"/>
        <n v="332387"/>
        <n v="332388"/>
        <n v="332389"/>
        <n v="335119"/>
        <n v="336035"/>
        <n v="339531"/>
        <n v="341778"/>
        <n v="337220"/>
        <n v="335057"/>
        <n v="340792"/>
        <n v="338066"/>
        <n v="340921"/>
        <n v="151025"/>
        <n v="332090"/>
        <n v="332178"/>
        <n v="333213"/>
        <n v="334414"/>
        <n v="336881"/>
        <n v="337982"/>
        <n v="341956"/>
        <n v="342189"/>
        <n v="341829"/>
        <n v="339712"/>
        <n v="182175"/>
        <n v="182193"/>
        <n v="331442"/>
        <n v="337151"/>
        <n v="341245"/>
        <n v="342503"/>
        <n v="151004"/>
        <n v="151009"/>
        <n v="151014"/>
        <n v="151018"/>
        <n v="151024"/>
        <n v="182210"/>
        <n v="182212"/>
        <n v="189998"/>
        <n v="335004"/>
        <n v="335935"/>
        <n v="338286"/>
        <n v="339891"/>
        <n v="340158"/>
        <n v="340238"/>
        <n v="340854"/>
        <n v="341059"/>
        <n v="341217"/>
        <n v="341246"/>
        <n v="341311"/>
        <n v="341347"/>
        <n v="341376"/>
        <n v="341377"/>
        <n v="341389"/>
        <n v="341510"/>
        <n v="341651"/>
        <n v="341669"/>
        <n v="341874"/>
        <n v="341878"/>
        <n v="341883"/>
        <n v="341884"/>
        <n v="341923"/>
        <n v="341948"/>
        <n v="341953"/>
        <n v="341955"/>
        <n v="342137"/>
        <n v="342383"/>
        <n v="342391"/>
        <n v="342407"/>
        <n v="342422"/>
        <n v="342453"/>
        <n v="342454"/>
        <n v="342460"/>
        <n v="342475"/>
        <n v="342478"/>
        <n v="342481"/>
        <n v="342514"/>
        <n v="360628"/>
        <n v="341513"/>
        <n v="342366"/>
        <n v="342373"/>
        <n v="173089"/>
        <n v="337449"/>
        <n v="338263"/>
        <n v="339036"/>
        <n v="339180"/>
        <n v="340275"/>
        <n v="340450"/>
        <n v="340455"/>
        <n v="340554"/>
        <n v="340876"/>
        <n v="340923"/>
        <n v="341000"/>
        <n v="341149"/>
        <n v="341276"/>
        <n v="341293"/>
        <n v="341420"/>
        <n v="341545"/>
        <n v="341585"/>
        <n v="341678"/>
        <n v="341679"/>
        <n v="341680"/>
        <n v="341744"/>
        <n v="341917"/>
        <n v="341926"/>
        <n v="341964"/>
        <n v="341966"/>
        <n v="341986"/>
        <n v="342023"/>
        <n v="342027"/>
        <n v="342080"/>
        <n v="342394"/>
        <n v="342398"/>
        <n v="342430"/>
        <n v="342457"/>
        <n v="342482"/>
        <n v="342499"/>
        <n v="339216"/>
        <n v="340324"/>
        <n v="340212"/>
        <n v="340934"/>
        <n v="341035"/>
        <n v="342055"/>
        <n v="340741"/>
        <n v="341195"/>
        <n v="341919"/>
        <n v="342072"/>
        <n v="342519"/>
        <n v="336040"/>
        <n v="340875"/>
        <n v="340937"/>
        <n v="341239"/>
        <n v="341253"/>
        <n v="341343"/>
        <n v="341495"/>
        <n v="341496"/>
        <n v="341497"/>
        <n v="341498"/>
        <n v="341552"/>
        <n v="341666"/>
        <n v="341729"/>
        <n v="341807"/>
        <n v="341808"/>
        <n v="341847"/>
        <n v="341918"/>
        <n v="341931"/>
        <n v="342016"/>
        <n v="342083"/>
        <n v="342140"/>
        <n v="342141"/>
        <n v="342142"/>
        <n v="342143"/>
        <n v="342146"/>
        <n v="342147"/>
        <n v="342148"/>
        <n v="342241"/>
        <n v="342267"/>
        <n v="342311"/>
        <n v="342330"/>
        <n v="342490"/>
        <n v="342502"/>
        <n v="342538"/>
        <n v="342563"/>
        <n v="339883"/>
        <n v="339899"/>
        <n v="339918"/>
        <n v="340189"/>
        <n v="340310"/>
        <n v="340808"/>
        <n v="341743"/>
        <n v="341780"/>
        <n v="341854"/>
        <n v="341983"/>
        <n v="342113"/>
        <n v="342133"/>
        <n v="342325"/>
        <n v="342464"/>
        <n v="173084"/>
        <n v="336714"/>
        <n v="340692"/>
        <n v="340693"/>
        <n v="340868"/>
        <n v="341406"/>
        <n v="342229"/>
        <n v="342230"/>
        <n v="342260"/>
        <n v="339987"/>
        <n v="340039"/>
        <n v="340848"/>
        <n v="340886"/>
        <n v="341800"/>
        <n v="342287"/>
        <n v="397880"/>
        <n v="397881"/>
        <n v="397882"/>
        <n v="397883"/>
        <n v="173552"/>
        <n v="173553"/>
        <n v="182204"/>
        <n v="396804"/>
        <n v="396815"/>
        <n v="396819"/>
        <n v="396823"/>
        <n v="396824"/>
        <n v="396827"/>
        <n v="397691"/>
        <n v="397944"/>
        <n v="397994"/>
        <n v="397995"/>
        <n v="398987"/>
        <n v="173550"/>
        <n v="342314"/>
        <n v="396828"/>
        <n v="397473"/>
        <n v="397794"/>
        <n v="397945"/>
        <n v="173554"/>
        <n v="399081"/>
        <n v="396812"/>
        <n v="397930"/>
        <n v="397935"/>
        <n v="173019"/>
        <n v="173112"/>
        <n v="397466"/>
        <n v="396795"/>
        <n v="396811"/>
        <n v="396903"/>
        <n v="397479"/>
        <n v="398465"/>
        <n v="399636"/>
        <n v="396846"/>
        <n v="396848"/>
        <n v="396872"/>
        <n v="396875"/>
        <n v="396905"/>
        <n v="396953"/>
        <n v="396975"/>
        <n v="397624"/>
        <n v="397796"/>
        <n v="397866"/>
        <n v="397948"/>
        <n v="396796"/>
        <n v="396918"/>
        <n v="396968"/>
        <n v="397774"/>
        <n v="397781"/>
        <n v="397910"/>
        <n v="396790"/>
        <n v="396794"/>
        <n v="396806"/>
        <n v="396829"/>
        <n v="396849"/>
        <n v="396877"/>
        <n v="396987"/>
        <n v="396988"/>
        <n v="397525"/>
        <n v="397582"/>
        <n v="397650"/>
        <n v="397695"/>
        <n v="397709"/>
        <n v="397792"/>
        <n v="397858"/>
        <n v="397863"/>
        <n v="397865"/>
        <n v="397893"/>
        <n v="397938"/>
        <n v="397943"/>
        <n v="397984"/>
        <n v="398255"/>
        <n v="398953"/>
        <n v="396774"/>
        <n v="396781"/>
        <n v="396817"/>
        <n v="396879"/>
        <n v="396931"/>
        <n v="396933"/>
        <n v="396980"/>
        <n v="397264"/>
        <n v="397692"/>
        <n v="397720"/>
        <n v="397919"/>
        <n v="397929"/>
        <n v="397936"/>
        <n v="397937"/>
        <n v="397950"/>
        <n v="398977"/>
        <n v="396779"/>
        <n v="396981"/>
        <n v="397546"/>
        <n v="397548"/>
        <n v="396775"/>
        <n v="396788"/>
        <n v="396789"/>
        <n v="396793"/>
        <n v="396803"/>
        <n v="396807"/>
        <n v="396808"/>
        <n v="396826"/>
        <n v="396863"/>
        <n v="396864"/>
        <n v="396894"/>
        <n v="396895"/>
        <n v="396909"/>
        <n v="396919"/>
        <n v="396932"/>
        <n v="396934"/>
        <n v="396935"/>
        <n v="396950"/>
        <n v="396952"/>
        <n v="396969"/>
        <n v="396970"/>
        <n v="397118"/>
        <n v="397523"/>
        <n v="397728"/>
        <n v="397802"/>
        <n v="397821"/>
        <n v="397826"/>
        <n v="397832"/>
        <n v="397834"/>
        <n v="397835"/>
        <n v="397840"/>
        <n v="398988"/>
        <n v="397973"/>
        <n v="173035"/>
        <n v="341890"/>
        <n v="142445"/>
        <n v="341869"/>
        <n v="339510"/>
        <n v="342408"/>
        <n v="332321"/>
        <n v="332322"/>
        <n v="341468"/>
        <n v="341952"/>
        <n v="342506"/>
        <n v="342513"/>
        <n v="360903"/>
        <n v="340191"/>
        <n v="340208"/>
        <n v="340223"/>
        <n v="340283"/>
        <n v="340453"/>
        <n v="340454"/>
        <n v="340670"/>
        <n v="340835"/>
        <n v="340853"/>
        <n v="340996"/>
        <n v="341037"/>
        <n v="341113"/>
        <n v="341196"/>
        <n v="341315"/>
        <n v="341349"/>
        <n v="341410"/>
        <n v="341697"/>
        <n v="341735"/>
        <n v="341738"/>
        <n v="341739"/>
        <n v="341740"/>
        <n v="341741"/>
        <n v="341742"/>
        <n v="341834"/>
        <n v="341835"/>
        <n v="341836"/>
        <n v="341837"/>
        <n v="341838"/>
        <n v="341840"/>
        <n v="341841"/>
        <n v="341846"/>
        <n v="341851"/>
        <n v="341913"/>
        <n v="341967"/>
        <n v="341989"/>
        <n v="341990"/>
        <n v="342008"/>
        <n v="342018"/>
        <n v="342053"/>
        <n v="342056"/>
        <n v="342114"/>
        <n v="342128"/>
        <n v="342209"/>
        <n v="342222"/>
        <n v="342266"/>
        <n v="342294"/>
        <n v="342295"/>
        <n v="342296"/>
        <n v="342297"/>
        <n v="342299"/>
        <n v="342377"/>
        <n v="342379"/>
        <n v="342393"/>
        <n v="342466"/>
        <n v="342467"/>
        <n v="342539"/>
        <n v="342540"/>
        <n v="342541"/>
        <n v="342542"/>
        <n v="342543"/>
        <n v="342560"/>
        <n v="340859"/>
        <n v="341361"/>
        <n v="342300"/>
        <n v="342431"/>
        <n v="173023"/>
        <n v="142510"/>
        <n v="173102"/>
        <n v="142569"/>
        <n v="142570"/>
        <n v="173024"/>
        <n v="142489"/>
        <n v="173000"/>
        <n v="173008"/>
        <n v="173014"/>
        <n v="173109"/>
        <n v="142488"/>
        <n v="151023"/>
        <n v="142494"/>
        <n v="142523"/>
        <n v="142528"/>
        <n v="142572"/>
        <n v="142318"/>
        <n v="142367"/>
        <n v="142376"/>
        <n v="142381"/>
        <n v="142461"/>
        <n v="142479"/>
        <n v="142541"/>
        <n v="142542"/>
        <n v="142543"/>
        <n v="142545"/>
        <n v="142546"/>
        <n v="142562"/>
        <n v="142563"/>
        <n v="142464"/>
        <n v="142471"/>
        <n v="179521"/>
        <n v="173151"/>
        <n v="173171"/>
        <n v="173198"/>
        <n v="179370"/>
        <n v="142517"/>
        <n v="142524"/>
        <n v="142525"/>
        <n v="142530"/>
        <n v="142555"/>
        <n v="142299"/>
        <n v="142385"/>
        <n v="142476"/>
        <n v="142477"/>
        <n v="142490"/>
        <n v="142497"/>
        <n v="142535"/>
        <n v="142539"/>
        <n v="142419"/>
        <n v="142420"/>
        <n v="141778"/>
        <n v="142269"/>
        <n v="142399"/>
        <n v="142443"/>
        <n v="142498"/>
        <n v="142506"/>
        <n v="142507"/>
        <n v="142508"/>
        <n v="142521"/>
        <n v="142526"/>
        <n v="142537"/>
        <n v="142538"/>
        <n v="142559"/>
        <n v="142560"/>
        <n v="142564"/>
        <n v="142499"/>
        <n v="142415"/>
        <n v="142421"/>
        <n v="142309"/>
        <n v="142485"/>
        <n v="142550"/>
        <n v="142493"/>
        <n v="142448"/>
        <n v="142503"/>
        <n v="142321"/>
        <n v="142325"/>
        <n v="142449"/>
        <n v="142470"/>
        <n v="142504"/>
        <n v="142505"/>
        <n v="142551"/>
        <n v="142556"/>
        <n v="142557"/>
        <n v="142561"/>
        <n v="142378"/>
        <n v="142382"/>
        <n v="142447"/>
        <n v="142450"/>
        <n v="142500"/>
        <n v="142481"/>
        <n v="142458"/>
        <n v="142536"/>
        <n v="142289"/>
        <n v="142364"/>
        <n v="142478"/>
        <n v="142482"/>
        <n v="142483"/>
        <n v="142496"/>
        <n v="142516"/>
        <n v="142522"/>
        <n v="142501"/>
        <n v="142558"/>
        <n v="142377"/>
        <n v="142391"/>
        <n v="142462"/>
        <n v="142486"/>
        <n v="142540"/>
        <n v="179552"/>
        <n v="179554"/>
        <n v="173020"/>
        <n v="142533"/>
        <n v="142509"/>
        <n v="142511"/>
        <n v="142512"/>
        <n v="142460"/>
        <n v="142532"/>
        <n v="142547"/>
        <n v="142548"/>
        <n v="142491"/>
        <n v="142519"/>
        <n v="142520"/>
        <n v="142549"/>
        <n v="142552"/>
        <n v="142553"/>
        <n v="142565"/>
        <n v="142567"/>
        <n v="142568"/>
        <n v="142444"/>
        <n v="142554"/>
        <n v="173125"/>
        <n v="342550"/>
        <n v="103013"/>
        <n v="339800"/>
        <n v="339294"/>
        <n v="340215"/>
        <n v="340473"/>
        <n v="341775"/>
        <n v="142417"/>
        <n v="142425"/>
        <n v="142453"/>
        <n v="142465"/>
        <n v="142469"/>
        <n v="340515"/>
        <n v="142303"/>
        <n v="142305"/>
        <n v="142343"/>
        <n v="339700"/>
        <n v="339702"/>
        <n v="340456"/>
        <n v="341004"/>
        <n v="341005"/>
        <n v="341515"/>
        <n v="341516"/>
        <n v="390001"/>
        <n v="142302"/>
        <n v="142451"/>
        <n v="142398"/>
        <n v="339059"/>
        <n v="340744"/>
        <n v="182177"/>
        <n v="339714"/>
        <n v="142284"/>
        <n v="142286"/>
        <n v="142323"/>
        <n v="142335"/>
        <n v="142336"/>
        <n v="142440"/>
        <n v="182180"/>
        <n v="182181"/>
        <n v="341461"/>
        <n v="340737"/>
        <n v="342154"/>
        <n v="142341"/>
        <n v="142487"/>
        <n v="182129"/>
        <n v="142418"/>
        <n v="142457"/>
        <n v="142474"/>
        <n v="142475"/>
        <n v="142480"/>
        <n v="397791"/>
        <n v="397980"/>
        <n v="397646"/>
        <n v="397825"/>
        <n v="142452"/>
        <n v="397491"/>
        <n v="142268"/>
        <n v="142466"/>
        <n v="397924"/>
        <n v="397689"/>
        <n v="397855"/>
        <n v="397914"/>
        <n v="142319"/>
        <n v="142441"/>
        <n v="142513"/>
        <n v="142515"/>
        <n v="397658"/>
        <n v="142400"/>
        <n v="142514"/>
        <n v="142439"/>
        <n v="142422"/>
        <n v="142492"/>
        <n v="142442"/>
        <n v="142472"/>
        <n v="182205"/>
        <n v="341148"/>
        <n v="182189"/>
        <n v="340959"/>
        <n v="341443"/>
        <n v="340255"/>
        <n v="339782"/>
        <n v="339783"/>
        <n v="339784"/>
        <n v="336198"/>
        <n v="341462"/>
        <n v="339205"/>
        <n v="182182"/>
        <n v="397465"/>
        <n v="397735"/>
        <n v="397196"/>
        <n v="396984"/>
        <n v="342552"/>
        <n v="193012"/>
        <n v="341888"/>
        <n v="341286"/>
        <n v="340468"/>
        <n v="341826"/>
        <n v="339701"/>
        <n v="339860"/>
        <n v="339996"/>
        <n v="340920"/>
        <n v="151016"/>
        <n v="342547"/>
        <n v="397856"/>
        <n v="339444"/>
        <n v="341117"/>
        <n v="217230"/>
        <n v="342534"/>
        <n v="342536"/>
        <n v="342533"/>
        <n v="342535"/>
        <n v="342564"/>
        <n v="342565"/>
        <n v="173170"/>
        <n v="179317"/>
        <n v="151012"/>
        <n v="342568"/>
        <n v="340968"/>
        <n v="342526"/>
        <n v="396792"/>
        <n v="173551"/>
        <n v="179551"/>
        <n v="396776"/>
        <n v="341865"/>
        <n v="337469"/>
        <n v="340760"/>
        <n v="341796"/>
        <n v="342312"/>
        <n v="342433"/>
        <n v="341954"/>
        <n v="333031"/>
        <n v="334114"/>
        <n v="334116"/>
        <n v="335304"/>
        <n v="335401"/>
        <n v="338282"/>
        <n v="342313"/>
        <n v="342432"/>
        <n v="338967"/>
        <n v="338968"/>
        <n v="338969"/>
        <n v="340072"/>
        <n v="340073"/>
        <n v="340074"/>
        <n v="340075"/>
        <n v="340097"/>
        <n v="340137"/>
        <n v="340138"/>
        <n v="340139"/>
        <n v="340625"/>
        <n v="341654"/>
        <n v="341793"/>
        <n v="341821"/>
        <n v="342102"/>
        <n v="342199"/>
        <n v="342200"/>
        <n v="341748"/>
        <n v="341765"/>
        <n v="342144"/>
        <n v="342145"/>
        <n v="341023"/>
        <n v="341843"/>
        <n v="342471"/>
        <n v="142527"/>
        <n v="142463"/>
        <n v="341457"/>
        <n v="342291"/>
        <n v="342292"/>
        <n v="342293"/>
        <n v="340626"/>
        <n v="340627"/>
        <n v="341655"/>
        <n v="341656"/>
        <n v="342201"/>
        <n v="341586"/>
        <n v="342139"/>
        <n v="333590"/>
        <n v="336191"/>
        <n v="339233"/>
        <n v="341801"/>
        <n v="342434"/>
        <n v="332062"/>
        <n v="342215"/>
        <n v="142531"/>
        <n v="142473"/>
        <n v="339422"/>
        <n v="341784"/>
        <n v="341892"/>
        <n v="341893"/>
        <n v="342304"/>
        <n v="342305"/>
        <n v="342307"/>
        <n v="340630"/>
        <n v="341657"/>
        <n v="342203"/>
        <n v="342204"/>
        <n v="342338"/>
        <n v="342339"/>
        <n v="341041"/>
        <n v="341524"/>
        <n v="342096"/>
        <n v="342153"/>
        <n v="342329"/>
        <n v="340761"/>
        <n v="341525"/>
        <n v="342103"/>
        <n v="337520"/>
        <n v="342049"/>
        <n v="341787"/>
        <n v="342280"/>
        <n v="337851"/>
        <n v="341659"/>
        <n v="341660"/>
        <n v="342205"/>
        <n v="342206"/>
        <n v="338449"/>
        <n v="340632"/>
        <n v="342132"/>
        <n v="340599"/>
        <n v="341617"/>
        <n v="342194"/>
        <n v="342452"/>
        <n v="193399"/>
        <n v="193301"/>
        <n v="193302"/>
        <n v="342193"/>
        <n v="342382"/>
        <n v="341417"/>
        <n v="341783"/>
        <n v="142495"/>
        <n v="142529"/>
        <n v="142518"/>
        <n v="341603"/>
        <n v="341222"/>
        <n v="341221"/>
        <n v="341223"/>
        <n v="341661"/>
        <n v="340633"/>
        <n v="341662"/>
        <n v="342207"/>
        <n v="342208"/>
        <n v="193401"/>
        <n v="337136"/>
        <n v="338820"/>
        <n v="342118"/>
        <n v="342197"/>
        <n v="340615"/>
        <n v="341567"/>
        <n v="341610"/>
        <n v="341968"/>
        <n v="341600"/>
        <n v="341602"/>
        <n v="338815"/>
        <n v="340624"/>
        <n v="341653"/>
        <n v="342198"/>
        <n v="342196"/>
        <n v="193602"/>
        <n v="333079"/>
        <n v="337953"/>
        <n v="339022"/>
        <n v="341011"/>
        <n v="342385"/>
        <n v="340345"/>
        <n v="340471"/>
        <n v="341527"/>
        <n v="341935"/>
        <n v="334410"/>
        <n v="335735"/>
        <n v="338467"/>
        <n v="339034"/>
        <n v="339232"/>
        <n v="340354"/>
        <n v="341507"/>
        <n v="341508"/>
        <n v="342551"/>
        <n v="339021"/>
        <n v="339794"/>
        <n v="340974"/>
        <n v="173029"/>
        <n v="173074"/>
        <n v="173094"/>
        <n v="173095"/>
        <n v="173150"/>
        <n v="179300"/>
        <n v="179302"/>
        <n v="179303"/>
        <n v="179306"/>
        <n v="179309"/>
        <n v="179312"/>
        <n v="179314"/>
        <n v="179319"/>
        <n v="179320"/>
        <n v="179323"/>
        <n v="179333"/>
        <n v="179335"/>
        <n v="179347"/>
        <n v="179348"/>
        <n v="179351"/>
        <n v="179355"/>
        <n v="179374"/>
        <n v="179389"/>
        <n v="179522"/>
        <n v="179525"/>
        <n v="179526"/>
        <n v="179555"/>
        <n v="179556"/>
        <n v="179599"/>
        <n v="193601"/>
        <n v="193699"/>
        <m/>
      </sharedItems>
    </cacheField>
    <cacheField name="FUND TITLE" numFmtId="0">
      <sharedItems containsBlank="1" count="2789">
        <s v="UAF General Funds "/>
        <s v="Restricted Fund Budget Offset Fund"/>
        <s v="MSI Cares Act Funding 2"/>
        <s v="UAF CARES HEERF - Institutional Sup"/>
        <s v="FA Federal Work Study Program-AY16"/>
        <s v="UAF FA Federal Pell Grant Program"/>
        <s v="UAF FA Fed Suppl Ed Opp Grant Prog"/>
        <s v="FA Federal Work Study Program FY18"/>
        <s v="FA Federal Work Study Program FY20"/>
        <s v="FA Federal Work Study Program FY21"/>
        <s v="FA Federal CARES Act 2020"/>
        <s v="KUAC PPP FY21"/>
        <s v="UAF RUS Grant 2021"/>
        <s v="Gasification Phase 2 EHSRM"/>
        <s v="MicroFEWs - INE"/>
        <s v="Federal Equitable Sharing UAFPD"/>
        <s v="Klondike Gold Rush NHP Interviews"/>
        <s v="Observing Climate Change in Bering"/>
        <s v="Selawik Natl Wildlife Refuge"/>
        <s v="Early 20 Century Land Use &amp; Environ"/>
        <s v="CoLang 2016 ALASKA"/>
        <s v="CoLanG 2016: Participant Support"/>
        <s v="DEL Advancing Texts, Lexicon, Entho"/>
        <s v="DDRIG: Northern Dene Astronomy"/>
        <s v="Language Documentation of Sugplaq"/>
        <s v="G12124 Supplemental"/>
        <s v="Reindeer Traditions of Beingia"/>
        <s v="Enviro DNA in Sediments - CLA"/>
        <s v="NNA Track 1: Permafrost - CLA"/>
        <s v="CLA Coll Res AccelNet/PerCSNet"/>
        <s v="PermaFiber - CLA"/>
        <s v="Arctic Berry Jam - CLA"/>
        <s v="CoLang 2016 Grad Supplement"/>
        <s v="ICE Interns"/>
        <s v="DDRIG: Illiamna Yup'ik"/>
        <s v="Social Ecological Calendars (AK)"/>
        <s v="Men's Friendships"/>
        <s v="Coastal &amp; Offshore Farming ARPA-E"/>
        <s v="QUEST Funding - Cunningham"/>
        <s v="INBRE 4 Kelley SRE CarDev - MOD20"/>
        <s v="AMBON-Mueter"/>
        <s v="BRIGHT Girls SFOS"/>
        <s v="Kruse-GOA Integ Eco"/>
        <s v="Coastal SEES CR: APECS in CoastalAK"/>
        <s v="Linkages in Eelgrass Ecosystems"/>
        <s v="CESU-Subsistence Harvesters"/>
        <s v="Arctic EIS Phase 2"/>
        <s v="ECOHAB 2017 Shellfish Toxicity"/>
        <s v="Yakutat Wave Energy-CFOS"/>
        <s v="R/105-01 Assess Mgmt Rockfishes"/>
        <s v="R/101-15 Mueter"/>
        <s v="R/101-18 Fong"/>
        <s v="R/31-26 Cunningham"/>
        <s v="R/101-16 pINCHUK"/>
        <s v="A/152-44 Climate Change Specialist"/>
        <s v="Ecological Controls of AK Pollock"/>
        <s v="Genetic Variability Pacific Lamprey"/>
        <s v="AK Fisheries Science-Abookire"/>
        <s v="Model-Based Fish Dist &amp; Habitat"/>
        <s v="Enviro DNA in Sediments - CFOS"/>
        <s v="Diet of Breeding Auklets"/>
        <s v="NNA Track 2 - CFOS"/>
        <s v="NNA Track 2 - CFOS Part Support"/>
        <s v="Utilization of Under-Ice Habitat"/>
        <s v="Assess &amp; Manage Rockfishes in AK"/>
        <s v="Participant Support"/>
        <s v="AK Fisheries Science-Pinchuk"/>
        <s v="AMBON Chukchi Sea - Mueler"/>
        <s v="R/40â€10 Hatchery Mating"/>
        <s v="CFOS-Carothers: Indigenous Salmon"/>
        <s v="Alaskan OCS-TAGS ONLY"/>
        <s v="Telemetry Genetic Chinook in AK"/>
        <s v="Option 2 KODIAK"/>
        <s v="Alaskan OCS-All Other Charges"/>
        <s v="NRT: NNA: Tamamta"/>
        <s v="Option 1 YAKUTAT"/>
        <s v="E5: COASTAL UAF KONAR"/>
        <s v="NGA LTER - Hopcroft"/>
        <s v="NGA LTER - Participant Support"/>
        <s v="Tamata-Participant Support"/>
        <s v="CR: Eurasian &amp; Makarov Basins-CFOS"/>
        <s v="Walrus Adaptability - SFOS"/>
        <s v="AMBON - Iken"/>
        <s v="Recruitment of Neocalanus Copepods"/>
        <s v="Oceanographic Investigations in GB"/>
        <s v="OA on Plankton in Glacier Bay"/>
        <s v="AMBON-Danielson"/>
        <s v="AMBON-Hopcroft"/>
        <s v="Inorganic Carbon in GoA - SFOS"/>
        <s v="CHUKCHI BORDERLANDS - IKEN"/>
        <s v="CHUKCHI BORDERLANDS - NORCROSS"/>
        <s v="CHUKCHI BORDERLANDS - HARDY"/>
        <s v="HIDDEN MICROBIAL NETWORK - CFOS"/>
        <s v="Shear microstructure and towed body"/>
        <s v="Measuring Wave Forces - SFOS"/>
        <s v="Inorganic Carbon Chukchi - Danielso"/>
        <s v="Inorganic Carbon Chukchi - Hedstrom"/>
        <s v="NSF - Upwell"/>
        <s v="AOOS Ship Funds 2016/17 Sub Awards"/>
        <s v="Lagrangian Characteristics"/>
        <s v="Flow &amp; Turbulence in wakes"/>
        <s v="North Slope C rude Oil CFOS"/>
        <s v="HFC PhisioChem Cook Inlet org 62039"/>
        <s v="CAREER"/>
        <s v="Modeling of Near Surface"/>
        <s v="Coastal Hydro Assessments CESU"/>
        <s v="CR: Arctic Tides ~ CFOS"/>
        <s v="MOSAiC - CFOS"/>
        <s v="NGA LTER - Danielson"/>
        <s v="NGA LTER - Fabrication"/>
        <s v="NGA LTER - McDonnell"/>
        <s v="NGA LTER - Aguliar-Islas"/>
        <s v="Walrus Adaptability - CFOS"/>
        <s v="R/101-12 Kelp Reproduction KBAY"/>
        <s v="CR: Molecular Profiling LTER"/>
        <s v="R/101-04 OA on AK Bivalves"/>
        <s v="NISKINE - CFOS"/>
        <s v="K-Bay Ocean Change Lab Improvement"/>
        <s v="Arctic Circulation Model"/>
        <s v="High Temp Borehole Fluid Sampler"/>
        <s v="CR: Sea Ice Antarctic Nearshore"/>
        <s v="Development of a Carbon Glider-CFOS"/>
        <s v="Physical Antarctic Bio Hotspots"/>
        <s v="RII Track 4: Bio Oceanography"/>
        <s v="Hydrocarbon Seeps Lower Cook Inlet"/>
        <s v="Belmont Forum"/>
        <s v="Microbial Inter in Changing Ocean"/>
        <s v="INBRE 4 UAF Gorman Pilot - Mod 19"/>
        <s v="Subduction Channel Processes"/>
        <s v="Kelp Restoration"/>
        <s v="AMBON Chukchi Sea - Iken"/>
        <s v="AMBON Chukchi Sea - Hopcroft"/>
        <s v="AMBON Chukchi Sea - Danielson"/>
        <s v="Monitoring in SE AK-- Fabrication"/>
        <s v="Ice Climatology CFOS"/>
        <s v="Surface Current Analysis"/>
        <s v="RII Track 4--Off Site Work"/>
        <s v="RII Track 4--On-Site Work"/>
        <s v="R/206â€01 Geo Variation Nearshore"/>
        <s v="R/101â€19 Seaweed Wrack"/>
        <s v="High Res Multi-Tracer Study"/>
        <s v="NPS Zooplankton Excology"/>
        <s v="Exploring Radium Isotope Tracers"/>
        <s v="NASA IPA August 2020 - July 2022"/>
        <s v="Lake Clark NP&amp;P Assessment"/>
        <s v="Lake Clark-Fabrication"/>
        <s v="INBRE 4 UAF Gorman PLT - MOD 20 CF"/>
        <s v="AMBON in the Chukchi Sea-NASA"/>
        <s v="Arctic Marine Data Analysis"/>
        <s v="Radium Isotope Tracers-Outreach"/>
        <s v="Impacts Oil/Snow on Sea Ice"/>
        <s v="Educational Outreach"/>
        <s v="Pink Salmon in Arctic Watershed"/>
        <s v="M/CS G13641"/>
        <s v="AMBON Cruise no F&amp;A-10/2020"/>
        <s v="Heat Pumps-CFOS"/>
        <s v="Wax Ester Lipid Arctic Whales"/>
        <s v="Assess Kelp Nutrient Capacity"/>
        <s v="ISOPS CFOS WP1"/>
        <s v="ISOPS CFOS WP2"/>
        <s v="ISOPS CFOS WP3"/>
        <s v="AY21-22 RI: Kumar UAF"/>
        <s v="AY21-22 RI: Lowin UAF"/>
        <s v="Larsen-Life Without Ice"/>
        <s v="CMI Admin 2019-2024"/>
        <s v="SAMBR Travel Fund"/>
        <s v="Hasan Student Award"/>
        <s v="Ulaski Student Award"/>
        <s v="Alpha Helix Sale Proceeds"/>
        <s v="UAF Sikuliaq SSSE"/>
        <s v="Sikuliaq Ocean Tech Support Yr 1"/>
        <s v="Sikuliaq Ship Ops 2018-2022"/>
        <s v="Sikuliaq Instrumentation 2019"/>
        <s v="UAF Sikuliaq SSSE 2019"/>
        <s v="CY2019 Navy Cruises RV Sikuliaq"/>
        <s v="UAF Sikuliaq Instrumentation 2020"/>
        <s v="UAF Sikuliaq Instrumentation 2021"/>
        <s v="UAF Sikuliaq SSSE 2021"/>
        <s v="Evolution &amp; Extinction: Horses DM"/>
        <s v="MCA for Species Tree Inference"/>
        <s v="Earthscope (CDR)"/>
        <s v="GP-EXTRA GeoSTEM - CNSM"/>
        <s v="Tundra Fires"/>
        <s v="I-PDEs Beyond Standard Assumptions"/>
        <s v="CHE Interactions-North Asian Biome"/>
        <s v="Soil Development"/>
        <s v="Environmental Identity Development"/>
        <s v="2018 NIWR Guerard/Gagne"/>
        <s v="G12287 STEM TRACKS SOE"/>
        <s v="Fate and Phototransformation"/>
        <s v="Fate and Phototransformation - PS"/>
        <s v="AY19-20 Grad Research: Sinkler"/>
        <s v="I-PDE Beyond - REU Travel - PS"/>
        <s v="I-PDE Beyond - REU Fellowship - PS"/>
        <s v="ION - CNSM Guerard"/>
        <s v="FY19 EDMAP"/>
        <s v="2019 NIWR Guerard/Gagne"/>
        <s v="INBRE 4 UAF Oliver Pilot - MOD 19"/>
        <s v="UAF: RASOR"/>
        <s v="INBRE 4 UAF Weltzin Pilot - Mod 19"/>
        <s v="Differential Equation Networks"/>
        <s v="Stormâ€induced Sediment Dynamics"/>
        <s v="Storm induced Sediment Dynamics PS"/>
        <s v="NNA Track 1 - CDR"/>
        <s v="AccelNet:PerCS CNSM-CDR"/>
        <s v="AKRO CRREL Analyses CLIN001 CSM"/>
        <s v="AKRO CRREL Analyses CLIN002 CSM"/>
        <s v="AKRO CRREL Analyses CLIN003 CSM"/>
        <s v="AKRO CRREL Analyses CLIN004 CSM"/>
        <s v="AKRO CRREL Analyses CLIN005 CSM"/>
        <s v="AKRO CRREL Analyses CLIN006 CSM"/>
        <s v="Climate Change in NPac-CNSM"/>
        <s v="R/127â€04 Coastal Hazards"/>
        <s v="Bedrock Geologic Mapping of Hatcher"/>
        <s v="INBRE 4 UAF Weltzin PLT - MOD 20 CF"/>
        <s v="RAPID-CLA"/>
        <s v="I-PDE Beyond â€“ REU -PS"/>
        <s v="Linking the source and fate of soil"/>
        <s v="GP-UP: Building a GeoFORCE Learning"/>
        <s v="GP-UP Participant Support"/>
        <s v="GP-UP Student Aid/Fellowships"/>
        <s v="Eval Recently Burned Areas-CDR"/>
        <s v="G10587 NASA CAN - CNSM"/>
        <s v="Lidar CN2"/>
        <s v="NASA CAN-Fochessato-Yr6-10"/>
        <s v="INBRE 4 UAF Weltzin MYP - MOD 20"/>
        <s v="Barati - Round 1"/>
        <s v="ALASKA ALLIANCE LSAMP - UAF"/>
        <s v="Birnirk to Inupiaq Culture in NWAK"/>
        <s v="Birnirk to Inupiaq Culture - PS"/>
        <s v="Birnirk to Inupiaq Culture - REU"/>
        <s v="Enviro DNA in Sediments - CDR"/>
        <s v="CNSM - AK Nat Youth Food SySTEMs"/>
        <s v="BLaST GY6 Research Enrichment Core"/>
        <s v="UAF BLaST FPP Bergstrom (Year 2)"/>
        <s v="UAF BLaST FPP Bersamin (Year 2)"/>
        <s v="UAF BLaST FPP Leigh (Year 2)"/>
        <s v="UAF BLaST FPP Mao (Year 2)"/>
        <s v="UAF BLaST FPP Pearson (Year 2)"/>
        <s v="UAF BLaST FPP Tallmon (Year 2)"/>
        <s v="UAF BLaST FPP Weltzin (Year 2)"/>
        <s v="UAF BLaST FPP Zhang (Year 2)"/>
        <s v="BLaST GY6 Student Training Core"/>
        <s v="BLaST GY6 Stud.Train. Financial Aid"/>
        <s v="BLaST GY6 Admin Core"/>
        <s v="BLaST GY6 Institutional DevelopCore"/>
        <s v="BLast GY7 Research Enrichment Core"/>
        <s v="UAF BLaST GY7 FPP Badiei (Yr 1)"/>
        <s v="UAF BLaST GY7 FPP Drown (Yr 1)"/>
        <s v="UAF BLaST GY7 FPP Meister (Yr 1)"/>
        <s v="UAF BLaST GY7 FPP Skaltsas (Yr 1)"/>
        <s v="UAF BLaST GY7 FPP Bersamin (Yr 3)"/>
        <s v="UAF BLaST GY7 FPP Pearson (Yr 3)"/>
        <s v="UAF BLaST GY7 FPP Leigh (Yr 3)"/>
        <s v="UAF BLaST GY7 FPP Tallmon (Yr 3)"/>
        <s v="UAF BLaST GY7 FPP Weltzin (Yr 3)"/>
        <s v="BLaST GY7 Student Training Core"/>
        <s v="BLaST GY7 Student Training Fin. Aid"/>
        <s v="BLaST GY7 Admin Core"/>
        <s v="BLaST GY7 Institutional DevelopCore"/>
        <s v="GP-EXTRA GeoSTEM - SOE"/>
        <s v="GP-EXTRA GeoSTEM - Partic. Spt."/>
        <s v="NASA CAN - KAHOE"/>
        <s v="NASA CAN-Kahoe-Yr6-10"/>
        <s v="Analysis of Substrates Deployed"/>
        <s v="GeoFORCE STEM"/>
        <s v="GeoFORCE STEM - PS"/>
        <s v="Future Educators of Alaska - 2015"/>
        <s v="TASK"/>
        <s v="Task - PS"/>
        <s v="STARR - K-12"/>
        <s v="STARR - K-12 PS"/>
        <s v="CNH-L: Human Enviro Linkages - SoM"/>
        <s v="Arctic Related Academic Services"/>
        <s v="Arctic-Related Workshop"/>
        <s v="2020 EM So TL&amp;Discipline Focus Grp"/>
        <s v="Assist AK Shellfish Managers"/>
        <s v="Mariculture MAP"/>
        <s v="R/31-25 Resilience SEAK Salmon CFOS"/>
        <s v="A/152-32 Outreach"/>
        <s v="A/151-01 MAP Admin"/>
        <s v="Macro Algae Aquaculture in AK"/>
        <s v="Santino Round 1"/>
        <s v="Coastal Resiliency South Central AK"/>
        <s v="Mariculture Specialist"/>
        <s v="New Aquaculture Opportunities 2019"/>
        <s v="Mammal Stranding R&amp;R Western AK"/>
        <s v="YR 1 - UAF AK MEP - CFOS"/>
        <s v="2020 COVID-19 Rapid Response"/>
        <s v="Connecting West Coast Fisheries"/>
        <s v="Oyster and Seaweed Farm to Table"/>
        <s v="Resilience Extension Transition 20"/>
        <s v="2020 Prescott Marine Mammal Strand"/>
        <s v="YR 2 - UAF AK MEP - ASG"/>
        <s v="Mariculture Research and Training"/>
        <s v="Formal and Informal Education"/>
        <s v="ACCAP Rebid Sea Grant"/>
        <s v="Apsens ASG State Fellowship"/>
        <s v="E/142-01 Research Traineeships"/>
        <s v="Prog Income G11936-ASG Wksps"/>
        <s v="E/142-21 State Fellowships"/>
        <s v="M/180-01 Prog Development"/>
        <s v="M/170-01 ASG Prog Admin"/>
        <s v="ASG Future Competetions"/>
        <s v="Perry State Fellowship"/>
        <s v="Schuler State Fellowship"/>
        <s v="Porchardt State Fellowship"/>
        <s v="Kosma State Fellowship"/>
        <s v="NOAA PEP AK-CFOS"/>
        <s v="SG Visioning Effects"/>
        <s v="Knauss Fellowship for Zinkann"/>
        <s v="Alba State Fellowship"/>
        <s v="Haven AK State Fellowship"/>
        <s v="Wicking Fabric-Forest Service Lands"/>
        <s v="CSET Admin"/>
        <s v="CSET Projects"/>
        <s v="CSET Subawards"/>
        <s v="CSET Outreach &amp; Baseline"/>
        <s v="Outreach &amp; Baseline Data Phase 2"/>
        <s v="NNA-IRPS â€“ INE Connor"/>
        <s v="CSET: Traffic Counter for Rural Are"/>
        <s v="Ice Roads: Task 1,2 &amp; 3"/>
        <s v="Ice Roads: Task 4, Bethel Meeting"/>
        <s v="Ice Roads: Task 5-8"/>
        <s v="CSETyr4: Trail Markings 2021"/>
        <s v="Bacterial Biofilms-Drinking H2O"/>
        <s v="INE Arctic Oil Devel (ArcSEES)"/>
        <s v="NASA ROSES - Thermospheric Winds"/>
        <s v="Admin"/>
        <s v="Hybrid Polymer-Nanoparticle Coating"/>
        <s v="NASA NESSF: M. Tedesche"/>
        <s v="2017 NIWR Misra"/>
        <s v="Trends in Arctic Sea Ice"/>
        <s v="Arctic Polygons - Kanevskiy"/>
        <s v="PT: Education"/>
        <s v="Research and Analysis"/>
        <s v="ASGP6 SSEP Lab Manager"/>
        <s v="Time Calculator for Dust Particles"/>
        <s v="Catastrophic Lake Drainage-Kanevski"/>
        <s v="Hot Springs Participant Support"/>
        <s v="TransitZone-UpperPermafrost-Shur"/>
        <s v="TransitZone-UpperPermafrost-Kanevs"/>
        <s v="C#1808: Data Driven Transp Safety"/>
        <s v="INE MRI: LASSITOS"/>
        <s v="Student Projects"/>
        <s v="Hot Springs REU Supplement"/>
        <s v="TransitZone-INTERN"/>
        <s v="RII Track-2 FEC:Harnessing BigData"/>
        <s v="NNA-IRPS â€“ INE Shur"/>
        <s v="NNA-IRPS â€“ INE Kanevskiy"/>
        <s v="AccelNet: Participant Support"/>
        <s v="FY20 RID: A. Reddy"/>
        <s v="AKRO CRREL Analyses CLIN007 INE"/>
        <s v="2020 NIWR LaMesjerant/Toniolo"/>
        <s v="2020 NIWR Rowe/Wooller"/>
        <s v="2020 NIWR Microplastics"/>
        <s v="R/91-01 Copper Toxicity BB Salmon"/>
        <s v="COVID 19 PPE Rapid Fab"/>
        <s v="2020 NIWR Admin"/>
        <s v="ASGP7 SSEP Lab Manager"/>
        <s v="Landslides in FNSB Lidar Mapping"/>
        <s v="Magnetospheric Ducts"/>
        <s v="AL Alloy 2024 &amp; SCC Behavior"/>
        <s v="DOE IPA for Larry Hinzman"/>
        <s v="US Representation in IASC (INE)"/>
        <s v="IASC Participant Support (INE)"/>
        <s v="NSF AON: Flagship Observatories-KWA"/>
        <s v="FY21 RID: S. Kidanu"/>
        <s v="Exposing Coatings to Arctic-INE"/>
        <s v="INE-Arctic-EDS Yr1-Darrow"/>
        <s v="NNA Track 1: Thermokarst Lake"/>
        <s v="MMRisk Across the CryosphereINE"/>
        <s v="RAPID: Haines AK Landslide"/>
        <s v="SCC CIVIC PG Trck B CEM"/>
        <s v="FY21 RID: C. Hu"/>
        <s v="FY21 RID: M. Al-Badri"/>
        <s v="Subauroral Geophys Observatory-INE"/>
        <s v="UAF Gasifier Addition"/>
        <s v="Modular Gasification for Syngas/Eng"/>
        <s v="1st Pilot on ANS-Polymer Floods"/>
        <s v="COPERA"/>
        <s v="The Hot Springs Village Site"/>
        <s v="Walrus Adaptability - INE"/>
        <s v="Thermokarst Lakes - Liljedahl"/>
        <s v="Thermokarst Lakes - Walter Anthony"/>
        <s v="Thermokarst Lakes - Barnes"/>
        <s v="Arctic Fermentation"/>
        <s v="NEW - NASA CAN YOSHIKAWA"/>
        <s v="Mercury Exposure - Rea"/>
        <s v="SSLContaminates: Immune/Oxidative I"/>
        <s v="Arctic Shrub Expansion"/>
        <s v="MoSIPDE: Wooller"/>
        <s v="Hot Springs Village"/>
        <s v="CESU FishCreek Watershed Observ"/>
        <s v="WALRUS 2017 Supplement"/>
        <s v="Stef-Sound-ACEP"/>
        <s v="MicroFEWs - Participant Support"/>
        <s v="Arctic Polygons - Liljedahl"/>
        <s v="Catastrophic Lake Drainage-Arp"/>
        <s v="Catastrophic Lake Drainage-Jones"/>
        <s v="FY19 RID: B. Jones"/>
        <s v="Fresh Eyes on Ice-Arp"/>
        <s v="PermAON3 - INE"/>
        <s v="Fresh Eyes on Ice - INE P/S"/>
        <s v="Tundra Fires-Gaglioti"/>
        <s v="NNA Track 2 - INE"/>
        <s v="INBRE 4 UAF Wooller Pilot - Mod 19"/>
        <s v="CSET: Tabletop Dust Column"/>
        <s v="Harbor Seal Whisker Isotopes"/>
        <s v="NNA-IRPS â€“ INE Jones"/>
        <s v="Modeling Diet Composition"/>
        <s v="Atmospheric CH4"/>
        <s v="AccelNet:PerCS - INE"/>
        <s v="Beavers in Tundra-Jones"/>
        <s v="Permafrost Discovery Gateway-Anna"/>
        <s v="Permafrost Discovery Gateway-Ben"/>
        <s v="RII Track-y: PermaSense"/>
        <s v="Climate Change in NPac-INE"/>
        <s v="Mercury Dynamics- Avery/Rea"/>
        <s v="Mercury Dynamics- Misarti"/>
        <s v="RAPID: Mobilization of Rural AK"/>
        <s v="CSET yr4: River Ice Travel"/>
        <s v="NSF AON: Flagship Observatories-SLS"/>
        <s v="NSF CAMHEP"/>
        <s v="Assessig Alaskan Wildlife"/>
        <s v="Beavers in Tundra-Gaglioti"/>
        <s v="Water Quality in AKNative"/>
        <s v="Peoples of Fuego-Patagonia"/>
        <s v="INBRE 4 UAF Wooller AS - MOD 20S1"/>
        <s v="INE-Arctic-EDS Yr1-Stuefer"/>
        <s v="Eval Recently Burned Areas-INE"/>
        <s v="Whisker Isotopes FY21"/>
        <s v="Methane Microseepage"/>
        <s v="INBRE 4 Barst SRE CarDev - MOD20"/>
        <s v="Walrus Adaptability - UAM"/>
        <s v="BLM Archaeology Collection"/>
        <s v="USFWS Archaeology Curation"/>
        <s v="Lepidoptera N America Network"/>
        <s v="Feniak Lake Collection Rehousing"/>
        <s v="UAMN Curation Agree-Paleontology"/>
        <s v="Archaeological Survey-Savonoski Riv"/>
        <s v="NEH Gallery of Alaska"/>
        <s v="Fostering STEAM - Museum"/>
        <s v="Feniak Lake Collections - Mammals"/>
        <s v="ABI Innovation: Taxonomically Flora"/>
        <s v="Indigenous Watercraft Workshops"/>
        <s v="White River Ash &amp; Impact Prehistori"/>
        <s v="Updating the Pan-Arctic Flora"/>
        <s v="Kobuk River Collection Rehousing"/>
        <s v="Army Collection Curation"/>
        <s v="UA Museum NEH CARES"/>
        <s v="Wales, AK 1996- 2006 Collection"/>
        <s v="Upgrading BLM Legacy Arch Coll"/>
        <s v="HEC Museum"/>
        <s v="Teaching Through Collections"/>
        <s v="WALRUS: Participant Support - MUS"/>
        <s v="Denali-Dinosaurs of Cantwell Form"/>
        <s v="GP-EXTRA GeoSTEM - MUS"/>
        <s v="Inventory Climate Arthropod Denali"/>
        <s v="Hot Springs Village - MUS"/>
        <s v="NPS WRST-KATM NP Paleontology"/>
        <s v="Faunal Late Cretaceous Arctic"/>
        <s v="Kontrashibuna &amp; Upper Tazimina Lake"/>
        <s v="Enviro DNA in Sediments - MUS"/>
        <s v="RAPID: Birnik Levels at Walakpa"/>
        <s v="West Naknek Lake Survey, Katmai NP"/>
        <s v="Mercury Dynamics- Reuther/Shirar"/>
        <s v="Steese National Conservation Area"/>
        <s v="Krusenstern &amp; Kobuk Arch Inv"/>
        <s v="ESA Evaluation North Bog-Lemming"/>
        <s v="NSF T3 Alliance Main"/>
        <s v="NSF GRFP Fellowship Payments"/>
        <s v="NSF GRFP COE"/>
        <s v="NSF CRFP Intern - Badger"/>
        <s v="Student Support Services Program"/>
        <s v="Student Support Services Classic"/>
        <s v="STEM Student Support Services"/>
        <s v="NSF T3 Alliance Satellite P.Support"/>
        <s v="NSF T3 Alliance Travel P. Support"/>
        <s v="Upward Bound Main 2018-2023"/>
        <s v="UB Sub Awards Other Exp AY"/>
        <s v="UB Sub Awards Training Stipends AY"/>
        <s v="UB Room/Board/Rental"/>
        <s v="UB Summer Stipends/ Stud Aid"/>
        <s v="DRONES GS"/>
        <s v="FY19 Hatch Reg Grant"/>
        <s v="FY19 McIntire Stennis"/>
        <s v="FY20 Hatch Regular Research"/>
        <s v="FY17 Smith Lever 3b/c"/>
        <s v="FY17 Smith Lever Special Needs"/>
        <s v="FY18 Hatch Regular Research"/>
        <s v="FY19 Alaska Smith-Lever 3b/c"/>
        <s v="FY19 Hatch MS Reg"/>
        <s v="FY20 Alaska Smith Lever 3b/c"/>
        <s v="FY20 Hatch Multistate"/>
        <s v="FY20 McIntire-Stennis"/>
        <s v="FY21 Hatch Regular Research"/>
        <s v="FY21 McIntire Stennis"/>
        <s v="FY21 Smith-Leaver"/>
        <s v="FY21 Hatch Multistate Research"/>
        <s v="M/CS for G10811"/>
        <s v="Matching Fund Budget Offset Fund"/>
        <s v="Reindeer Range Mgmt-BLM AK CESU"/>
        <s v="FY16 Smith Lever 3b/c"/>
        <s v="CESU-NWAK Leadership, Coordination"/>
        <s v="2017 LTER: Verbyla"/>
        <s v="2017 LTER: T. Hollingsworth"/>
        <s v="AK Climate Adapt SNRE"/>
        <s v="AK Climate Adapt Comm Plan SNRE"/>
        <s v="BLM-WO Outcomes Focused Recreation"/>
        <s v="Analyzing Soil Samples"/>
        <s v="Pathway of Phytoplasma Intro FY20"/>
        <s v="Boreal Forest Research Equip"/>
        <s v="M/CS G13573 FY20SLSN"/>
        <s v="FY16 Special Needs Smith Lever"/>
        <s v="FY18 Smith Lever Special Needs"/>
        <s v="FY18 Smith Lever 3b/c"/>
        <s v="FY19 Smith Lever Special Grant"/>
        <s v="FY20 Smith-Lever Spec Needs"/>
        <s v="NASA CAN - DIERENFIELD"/>
        <s v="NASA CAN â€“ CES"/>
        <s v="FY16 EFNEP Smith Lever"/>
        <s v="Schools on Trails - NPS RTCA"/>
        <s v="FY17 EFNEP"/>
        <s v="Arctic Berry Jam - SNRE"/>
        <s v="Promoting Healthy &amp; Thriving Tribe"/>
        <s v="EIP-CPPM for Alaska"/>
        <s v="CATCH-FRTEP"/>
        <s v="Integrated IPM 37.2% ICR"/>
        <s v="Prunus Padus 37.2% ICR"/>
        <s v="FY18 Alaska EFNEP"/>
        <s v="AgrAbility Last Frontier: Alaska"/>
        <s v="Back to the River"/>
        <s v="Indoor Gardening in AK Classrooms"/>
        <s v="FY19 Alaska RREA"/>
        <s v="AK Nat Youth Food SySTEMs-SNRE Main"/>
        <s v="AK Nat Youth Food SySTEMS - SNRE PS"/>
        <s v="FY19 EFNEP"/>
        <s v="NASA CAN - SHAW"/>
        <s v="FY20 First Detect Training"/>
        <s v="FY20 Urban Forest IPM"/>
        <s v="CYFAR SCP Project Management"/>
        <s v="**DO NOT USE**"/>
        <s v="Knotweed Biocontro"/>
        <s v="FY20 EFNEP"/>
        <s v="FY20 Alaska RREA"/>
        <s v="FY21 First Detector Training"/>
        <s v="UAF Cross-Pollinating Curricula"/>
        <s v="NASA CAN-Dierenfield-Yr6-10"/>
        <s v="NASA CAN-York-Yr6-10"/>
        <s v="NASA CAN-Shaw-Yr6-10"/>
        <s v="FY21 ENFEP"/>
        <s v="FY21 Alaska RREA"/>
        <s v="FY19 MSHA Compliance &amp; Mine"/>
        <s v="FY20 MSHA Compliance &amp; Mine Safety"/>
        <s v="CNH-L: Human Enviro Linkages - ACEP"/>
        <s v="ALFA"/>
        <s v="Research Task"/>
        <s v="Experiments for Energy Efficiency"/>
        <s v="Microgrid Control Systems"/>
        <s v="Grid-Forming Capability"/>
        <s v="Grid Bridging Sys Devl"/>
        <s v="Microgrid Testing &amp; Demo"/>
        <s v="Heating Fuel Consumption"/>
        <s v="Tech. Perf. Database-Solar"/>
        <s v="Energy ENTR Support"/>
        <s v="Workforce Devel."/>
        <s v="Project Management"/>
        <s v="Yakutat Wave Energy-ACEP"/>
        <s v="AHERC"/>
        <s v="One Tree STEM"/>
        <s v="ANTHC"/>
        <s v="ACEP Data Portal Mgmt Sys"/>
        <s v="ERC for the Arctic 2050-ACEP"/>
        <s v="SUPPORTING SOLAR DEPLOYMENT"/>
        <s v="ENERGY &amp; ECONOMICS POLICY"/>
        <s v="ENERGY EFFICIENCY &amp; CONSERVATION"/>
        <s v="INDUSTRY &amp; COMMUNITY PARTNERSHIPS"/>
        <s v="GRID BRIDGE SYSTEM DEVEL"/>
        <s v="POWER SYS MODEL VALIDATION"/>
        <s v="MICROGRID TESTING PLATFORM"/>
        <s v="GRID FORMING"/>
        <s v="KOKHANOK"/>
        <s v="PROGRAM MANAGEMENT"/>
        <s v="BESS"/>
        <s v="Water Horse"/>
        <s v="Models to Assess Dynamic Response"/>
        <s v="M/CS G13037 Murdock"/>
        <s v="Secure &amp; Resilient Pwr Generation"/>
        <s v="YR 1 - UAF AK MEP - ACEP"/>
        <s v="FY20 RID D. Denkenberger"/>
        <s v="COVID-19 Support Task"/>
        <s v="FY20-21 RI: Alvarado UAF"/>
        <s v="IPA - Roe - 68078"/>
        <s v="Adaptable Microgrids"/>
        <s v="CNH-L: Human Enviro Linkages - IAB"/>
        <s v="AK/Siberia Participant Support"/>
        <s v="RWO217 Comparison of putative Carex"/>
        <s v=" RWO 221: Porcupine Caribou Herd"/>
        <s v="RWO220 Modeling Therm IAB Genet"/>
        <s v="RWO224:Ecosystem Euskirchen IAB"/>
        <s v="RWO224:Ecosystem Breen IARC Project"/>
        <s v="RWO224:Ecosystem Romanovsky GI Proj"/>
        <s v="Connectivity for Landscape Conserva"/>
        <s v="RWO222"/>
        <s v="RWO224 Ecos Waldrop"/>
        <s v="R/31-25 Resilience SEAK Salmon IAB"/>
        <s v="RWO227: Fire and Climate Change"/>
        <s v="RWO227: Genet Salary"/>
        <s v="RWO229: Spatial Ecology of Lynx Int"/>
        <s v="RWO230: Freshwater Habitat Chinook"/>
        <s v="RWO228 Ecology and Limiting Factors"/>
        <s v="RWO231: Wetland Carbon Assessment f"/>
        <s v="RWO232: IPM Analysis of AK Moose"/>
        <s v="RWO233:Northern Pike Barrier Design"/>
        <s v="RWO234: Monitoring Polar Bear"/>
        <s v="RWO236: Landscape Conservation"/>
        <s v="RWO 237 eDNA Metabarcoding Mussels"/>
        <s v="RWO 238: Chena and Salcha"/>
        <s v="RWO 240: Combining Genetics"/>
        <s v="RWO239: Developing a DNA-based Tool"/>
        <s v="RWO241: Game Species in Great Lakes"/>
        <s v="RWO 242: Survival of Lynx"/>
        <s v="RWO 243: Effects of Warming Water T"/>
        <s v="RWO244: Stream Flow Patterns"/>
        <s v="RWO245: Alaska Forage Fish"/>
        <s v="RWO 246: Climate Vulnerability of A"/>
        <s v="Raphe Chemosensory Amp"/>
        <s v="Immunodominant MHCII Epitopes"/>
        <s v="Design of Bird Monitoring Surveys"/>
        <s v="DO NOT USE-Bersamin-Tundra Gifts"/>
        <s v="TRIM COBRE Admin Core - GY1"/>
        <s v="TRIM COBRE Coker Project #3, Yr. 1"/>
        <s v="FY20 RID: K. Drew"/>
        <s v="TRIM COBRE Coker Project 3 - GY2"/>
        <s v="Podlutsky IAB"/>
        <s v="FY21 RID: K. Drew"/>
        <s v="AK/Siberia Indigenous Rsrch Methods"/>
        <s v="Food Chain Length in Rivers"/>
        <s v="Qungasvik: Alcohol &amp; Suicide Risk"/>
        <s v="COBRE III Admin Core Yr 5"/>
        <s v="Scammon Bay Native Connections"/>
        <s v="Emmonak Native Connections"/>
        <s v="Toksook Bay Native Connections"/>
        <s v="Molecular Stable Isotope Profiles"/>
        <s v="CENTUR-E AK (Ends of Oil)"/>
        <s v="Participant Support (Ends of Oil)"/>
        <s v="Admin Supplement"/>
        <s v="IAB ANCHRR Admin Core Yr 2"/>
        <s v="IAB ANCHRR Research Core Yr2"/>
        <s v="NWIC - AIWRE YR2"/>
        <s v="Epigenome Modification OHSU"/>
        <s v="Fresh Eyes on Ice - Oxtoby"/>
        <s v="IAB ANCHRR Admin Core Yr 3"/>
        <s v="IAB ANCHRR Research Core Yr 3"/>
        <s v="SugarsBio (Year 5)"/>
        <s v="ANCHRR Admin Core Yr 4"/>
        <s v="ANCHRR Research Core Yr 4"/>
        <s v="Qungasvik (Toolbox): Admin Supp"/>
        <s v="TBH COVID-19 (Toksook Bay)"/>
        <s v="TBH COVID-19 (Emmonak)"/>
        <s v="INBRE 4 O'Brien, D SRE REX - MOD 20"/>
        <s v="TBH COVID-19 (ScammonBay)"/>
        <s v="Arctic Oil Development (ArcSEES)"/>
        <s v="Arctic Oil Dev. Human Dimensions"/>
        <s v="ArcSEES Participant Support"/>
        <s v="RCN-Stream Resiliency"/>
        <s v="Peatland C Fluxes"/>
        <s v="Antartic Notothenoid Fishes"/>
        <s v="Plant Roots and Fungi"/>
        <s v="IOS: Circannual Rhythms"/>
        <s v="REU Participant Support"/>
        <s v="CR:Plant Fungal Bacterial Community"/>
        <s v="Forest Health"/>
        <s v="Shrub Impacts on N Inputs"/>
        <s v="Arctic Shrub Expansion IAB"/>
        <s v="Collab. Res: Arctic Caribou"/>
        <s v="Arctic Caribou Participant Support"/>
        <s v="CR: SG: Variation in Development"/>
        <s v="2017 LTER: Site Management"/>
        <s v="2017 LTER: Data Management"/>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Shorebird Habitat in YK Delta"/>
        <s v="Forest Health - Mod 1"/>
        <s v="Chlorophyll Fluorescence and Soil M"/>
        <s v="CR: Warming Arctic"/>
        <s v="Resilience of Boreal Ecosystems"/>
        <s v="Vulnerability of habitats CLIN 0001"/>
        <s v="An Energy-sensitive pathway of cold"/>
        <s v="IAB - AK Nat Youth Inv Food SySTEMs"/>
        <s v="Arctic Evapotranspiration - IAB"/>
        <s v="Stress &amp; Stable Isotope Signatures"/>
        <s v="TRIM COBRE Federov Project #1, Yr.1"/>
        <s v="INBRE 4 UAF O'Brien, K Pilot-Mod 19"/>
        <s v="NNA-IRPS -IAB"/>
        <s v="NNA IRPS IAB Participant Support"/>
        <s v="Forest Health - Mod 2"/>
        <s v="Arctic Nitrous Oxide"/>
        <s v="Every Kid in the Park"/>
        <s v="G9439 Participant Support"/>
        <s v="REU Supp - IAB"/>
        <s v="TRIM COBRE Fedorov Project 1 - GY2"/>
        <s v="BNZ LTER FS JVA 6May20 to 23Sep23"/>
        <s v="IAB-LTREB: CR: Long- Term Changes"/>
        <s v="NSF AON: Flagship Observatories-IAB"/>
        <s v="Juvenile Salmon Growth Rate &amp; Temp"/>
        <s v="2020 National Fish Habitat: UAF"/>
        <s v="NASA CAN-Mulder-Yr6-10"/>
        <s v="MRA: MacroSystems Carbon Bal"/>
        <s v="INBRE 4 O'Brien, K SRE REX - MOD 20"/>
        <s v="INBRE 4 UAF Muscarella MYP - MOD 20"/>
        <s v="INBRE Reserve Fund"/>
        <s v="INBRE UAF ADMIN - MOD 18"/>
        <s v="INBRE 4 UAF Administration - Mod 19"/>
        <s v="INBRE 4 UAF Res Experience - Mod 19"/>
        <s v="INBRE 4 UAF BioInformatics - Mod 19"/>
        <s v="INBRE 4 UAF Devel Research - Mod 19"/>
        <s v="INBRE 4 UAF SRE - Mod 19"/>
        <s v="INBRE 4 SCF Supplement - Mod 19S1"/>
        <s v="INBRE 4 UAF DRPP SRC2 - MOD 20"/>
        <s v="INBRE 4 UAF Administration - MOD 20"/>
        <s v="INBRE 4 UAF Bioinformatics - MOD 20"/>
        <s v="INBRE 4 UAF Res Experience - MOD 20"/>
        <s v="INBRE 4 UAF SRE - MOD 20"/>
        <s v="INBRE 4 UAF Devel Research - MOD 20"/>
        <s v="INBRE 4 Jessen SRE CarDev - MOD20"/>
        <s v="2017 LTER: Romanovsky"/>
        <s v="2017 LTER: Sparrow"/>
        <s v="TFS General Operations &amp; All Labor"/>
        <s v="TFS Met Station: Supply &amp; Svcs"/>
        <s v="TFS EDC: Supply &amp; Svcs"/>
        <s v="TFS GIS: Supply &amp; Svcs"/>
        <s v="TFS - Hosted Meetings TFS &amp;UA staff"/>
        <s v="TFS Participant Support"/>
        <s v="TFS Equipment"/>
        <s v="TFS ASM UA Travel Award"/>
        <s v="TRIM COBRE - AGS Breeding Facility"/>
        <s v="TRIM COBRE HAMR Core Yr. 1"/>
        <s v="TRIM COBRE Admin Core - GY2"/>
        <s v="TRIM COBRE HaMR Core - GY2"/>
        <s v="Alpine Ecosystem- IAB"/>
        <s v="Sealaska Heritage Fund"/>
        <s v="2017 LTER: Brinkman"/>
        <s v="Neuroendocrine Modulation"/>
        <s v="Population Dynamics and Recovery"/>
        <s v="Deer Habitat Models"/>
        <s v="Collaborative Research: NNA"/>
        <s v="Sulzer Portage Deer Project"/>
        <s v="INBRE 4 UAF Williams Pilot - Mod 19"/>
        <s v="A data model fusion approach CUSub"/>
        <s v="Quantifying Changing Environment"/>
        <s v="UARC T8 FIXED FEE ASF"/>
        <s v="UARC T8 TRV CLIN0002"/>
        <s v="UARC T8 LBR PLUS CLIN0001"/>
        <s v="ASF7 DAAC"/>
        <s v="ASF7 GRFN"/>
        <s v="HAARP-LIDAR-2021"/>
        <s v="DOBSON 3/1/21-2/28/22"/>
        <s v="NSF-HMS"/>
        <s v="NASA-HEMISPHERES"/>
        <s v="CHACHA"/>
        <s v="NSF BrC"/>
        <s v="G11024 REU Site: Arctic MAO"/>
        <s v="DOBSON 3/1/20-2/28/21"/>
        <s v="USPI SMILE"/>
        <s v="OBUOY3"/>
        <s v="SIPN2"/>
        <s v="SOA Modeling"/>
        <s v="MMS FTE"/>
        <s v="NSF EXOSPHERE"/>
        <s v="GIC EPSCOR"/>
        <s v="GIC EPSCOR - Participant Support"/>
        <s v="AEROSOL"/>
        <s v="NASA-D&amp;N"/>
        <s v="Secure &amp; Resilient Pwr Gen. GI"/>
        <s v="SNAP-TEC-GI MAO"/>
        <s v="SNAP-TEC-GI SIMPSON"/>
        <s v="AEC MAO - Thorsen"/>
        <s v="AEC MAO - Mao"/>
        <s v="AEC MAO - Simpson"/>
        <s v="WAVE AURORA"/>
        <s v="OCO ST"/>
        <s v="SodiumWind-2018"/>
        <s v="COVID Nebulizer Mask"/>
        <s v="ICESAT2HYDRO"/>
        <s v="DRONES GI"/>
        <s v="STEM TRACKS"/>
        <s v="Yukon Flats Web App"/>
        <s v="BLM VIIRS Image Svc"/>
        <s v="Fire Monitoring Yr 4"/>
        <s v="GINA_USGS_AVO_2018-2022"/>
        <s v="GINA Arctic Oil Devel (ArcSEES)"/>
        <s v="Imiq Hydro DB Portal GINA"/>
        <s v="LANDSAT Data"/>
        <s v="Pace-AK Direct Broadcast"/>
        <s v="NSSI Support GINA"/>
        <s v="GINA_LANL_NWM"/>
        <s v="GINA_USDA_AHAP_P3"/>
        <s v="GINA JPSS Contracts Opt Yr 1 LBR"/>
        <s v="GINA JPSS Contracts Opt Yr 1 T&amp;M"/>
        <s v="GINA JPSS Contracts Opt Yr 2 LBR"/>
        <s v="GINA JPSS Contracts Opt Yr 2 T&amp;M"/>
        <s v="GINA NPS SAT DATA PHASE 1"/>
        <s v="Subauroral Geophys Observatory-GI"/>
        <s v="Subauroral Geophys Observatory-PS"/>
        <s v="STEM TRACKS Participant Support"/>
        <s v="STEM TRACKS SUPP"/>
        <s v="HEC GI"/>
        <s v="Arctic Berry Jam - GI"/>
        <s v="ASR Snow Albedo SUB"/>
        <s v="ANSS21"/>
        <s v="ANSS Ops 2"/>
        <s v="CIGO Support 3 - 2021 Site Maint"/>
        <s v="CIGO Support 3 - 2021"/>
        <s v="ANSS20"/>
        <s v="ANSS Ops"/>
        <s v="ANSS"/>
        <s v="CIGO Support 3 - 2020"/>
        <s v="CIGO Support 3 - 2020 Site Maint"/>
        <s v="RP48 Task1 O&amp;M"/>
        <s v="RP48 Task2 MLS"/>
        <s v="RP48 Task3 MLS"/>
        <s v="RP48 Task3.2 MLS"/>
        <s v="RP48 Task3.3 MLS"/>
        <s v="RP48 Task3.4 MLS"/>
        <s v="RP48 Task3.5 MLS"/>
        <s v="Inorganic Carbon in GoA - RCS"/>
        <s v="Inorganic Carbon - RCS"/>
        <s v="Lagrangian Characteristics - RCS"/>
        <s v="G12601 Hydrocarbon Seeps-GI"/>
        <s v="NISKINE - GI"/>
        <s v="GROUNDICE"/>
        <s v="STREAM FLOW"/>
        <s v="IDS"/>
        <s v="STARR - GI"/>
        <s v="Speckletheory"/>
        <s v="FY21 RID: R. Herrick"/>
        <s v="WAD"/>
        <s v="MOSAIC ICESat-2"/>
        <s v="LDAPoblique"/>
        <s v="SERVIR-AST"/>
        <s v="Meyer - ABoVE"/>
        <s v="Fire Weather GI"/>
        <s v="Fostering STEAM"/>
        <s v="AY18-19 GradResearch: Worden"/>
        <s v="SAR-CBC"/>
        <s v="NISAR ST2"/>
        <s v="SAR Weather Disasters"/>
        <s v="Mars Craters - UAF"/>
        <s v="Mars Craters - CSU"/>
        <s v="ASF GS OUTREACH 4"/>
        <s v="Octopus box modification for CVO"/>
        <s v="AAMC &amp; CA - Albright"/>
        <s v="SG EVAL"/>
        <s v="USGS REQ 0040469881"/>
        <s v="NOAA NWS OPT Period"/>
        <s v="NOAA NWS DB Emergency"/>
        <s v="NOAA NWS DB TRV"/>
        <s v="NOAA NWS DB LBR+"/>
        <s v="FY20-21 RI: Smith UAF"/>
        <s v="FY20-21 RI: Vu UAF"/>
        <s v="FY20-21 RI: Zechmann UAF"/>
        <s v="ASGP7"/>
        <s v="ASGP7 Management"/>
        <s v="ASGP7 Student"/>
        <s v="ASGP7 Student Travel"/>
        <s v="ASGP7 SSEP"/>
        <s v="ASGP7 Symposium"/>
        <s v="ASGP7 Team Competitions"/>
        <s v="ASGP6"/>
        <s v="ASGP6 Student"/>
        <s v="ASGP6 SSEP"/>
        <s v="ASF GS Outreach 3"/>
        <s v="Outreach 3 - Participant Support"/>
        <s v="DRONES GI PS"/>
        <s v="ACUASI DRONES"/>
        <s v="NNA-BiggerBoat"/>
        <s v="Winter Worlds SVC"/>
        <s v="Winter Worlds UAF"/>
        <s v="HARC CONF"/>
        <s v="PermaFiber"/>
        <s v="ARCTICNET"/>
        <s v="ASSURE Disaster - West"/>
        <s v="Erebus"/>
        <s v="INSTAVELS"/>
        <s v="MEVO"/>
        <s v="PREEVENTS"/>
        <s v="AACSE"/>
        <s v="NM InSAR"/>
        <s v="COOK"/>
        <s v="FLATS"/>
        <s v="COOK Supplement"/>
        <s v="MACKENZIE"/>
        <s v="ESNO - GI"/>
        <s v="ESNO - Participant Support"/>
        <s v="TPROF"/>
        <s v="FLATS Supplement GI"/>
        <s v="AFRLMT17"/>
        <s v="Minto Nucleation"/>
        <s v="AKLOMAX"/>
        <s v="WEDGE"/>
        <s v="AK1964"/>
        <s v="AURA"/>
        <s v="AAOKH: Framework for Integration"/>
        <s v="G12991 NNA-IRPS -GI"/>
        <s v="PISM-RAGIS"/>
        <s v="Technology Transfer UFC 3-130"/>
        <s v="NASA-HAQAST"/>
        <s v="ISOPS GI WPI"/>
        <s v="ISOPS GI WP2"/>
        <s v="ISOPS GI WP3"/>
        <s v="MMRisk Across the Cryosphere GI"/>
        <s v="Seismic"/>
        <s v="Refuge"/>
        <s v="Malaspina"/>
        <s v="NSF AON: Flagship Observatories-GI"/>
        <s v="RESISST"/>
        <s v="Selawik NWR beaver pond mapping"/>
        <s v="Parks-Ice"/>
        <s v="Denali Landslides"/>
        <s v="Snow1002_2020"/>
        <s v="BOEM LandfastIce GI"/>
        <s v="NNA1 ARC-NAV"/>
        <s v="SO Beaufort Mass Balance GI"/>
        <s v="PermAON 2"/>
        <s v="G12261Catastrophic Lake Drainage-GI"/>
        <s v="LeConte Melt"/>
        <s v="Methane from Thermoskarst Lakes -GI"/>
        <s v="GAP5"/>
        <s v="Antarctic Peninsula WRF"/>
        <s v="G10804 Measuring Wave Forces - GI"/>
        <s v="GREEN-ICE"/>
        <s v="Greenland Firn"/>
        <s v="G11043 RWO224:Ecos Romanovsk GI S"/>
        <s v="PISM - PENINSULA"/>
        <s v="ICESAT2HYDRO - Fahnestock"/>
        <s v="PERMAFIRE"/>
        <s v="PERMAFIRE - Participant Support"/>
        <s v="GREEN-ICE Khrulev"/>
        <s v="G11763 Arctic Indicators-GI"/>
        <s v="Sea Level"/>
        <s v="PISM-PENN Participant Support"/>
        <s v="PermAON3 - GI"/>
        <s v="SIDEx"/>
        <s v="ION"/>
        <s v="NNACoast - GI"/>
        <s v="(G13018)-AccelNet â€“ GI"/>
        <s v="NSF Beavers in Tundra Ecosystems GI"/>
        <s v="Kennicott"/>
        <s v="Kennicott - Fahnestock"/>
        <s v="NASA Ground Validation Support"/>
        <s v="GI MRI: LASSITOS"/>
        <s v="CHARLIE"/>
        <s v="Beaver Impacts on NDVI"/>
        <s v="ASR Snow Albedo UAF"/>
        <s v="CESU Beavers &amp; Fish"/>
        <s v="NSF Beavers in Tundra Ecosystems PS"/>
        <s v="Turbulent Transport 5 Renewal"/>
        <s v="AWESOME"/>
        <s v="USPI SMILE2"/>
        <s v="Statistical Study Foreshock Density"/>
        <s v="KFR"/>
        <s v="Magnetodisc"/>
        <s v="EURONOMY 3D"/>
        <s v="ISEND"/>
        <s v="CREX 2 SUPP"/>
        <s v="ACAPS"/>
        <s v="R3-Herrick"/>
        <s v="NACT 20OM CLIN 1003"/>
        <s v="Foreshock Transients"/>
        <s v="ANTARCTIC-SDI"/>
        <s v="SD-SWI"/>
        <s v="Career Zhang"/>
        <s v="Multistatic Mapping"/>
        <s v="AK EPSCoR 2015"/>
        <s v="SPSD3"/>
        <s v="BRIGHT Girls"/>
        <s v="BRIGHT Girls Participant Support"/>
        <s v="Earthscope Infrasound"/>
        <s v="CHARDONAY"/>
        <s v="PFRR_Meteor"/>
        <s v="CREX 2 UAF"/>
        <s v="CREX 2 SUBS"/>
        <s v="EFWinds"/>
        <s v="IITGPS"/>
        <s v="Turbulent Transport 5"/>
        <s v="PFDIGI"/>
        <s v="VALLEY"/>
        <s v="AK EPSCoR 2019"/>
        <s v="HEARTBEAT"/>
        <s v="SNAP-TEC-GI CONNER"/>
        <s v="SuperDARN 2020"/>
        <s v="Volcanic Jets"/>
        <s v="Jupiter"/>
        <s v="NFDAP19"/>
        <s v="BALLOONING"/>
        <s v="MMSHFA"/>
        <s v="Secondary Gravity Waves"/>
        <s v="SATURN 2"/>
        <s v="SSW14"/>
        <s v="KFLR"/>
        <s v="Multiscale"/>
        <s v="KiNET-X"/>
        <s v="GIANTS"/>
        <s v="EAGER Denali"/>
        <s v="NSF 364"/>
        <s v="GOLD"/>
        <s v="Chukchi North"/>
        <s v="CHAPMAN SUPPORT"/>
        <s v="OSU"/>
        <s v="ICED"/>
        <s v="ACUASI ASSURE A44 Mitigating GPS"/>
        <s v="ACUASI ASSURE A41 Air Carrier"/>
        <s v="ACUASI ASSURE A42 Cargo"/>
        <s v="YR 7&amp;8 Remote UAS Development in BS"/>
        <s v="ACUASI SNC G12357 Match"/>
        <s v="ACUASI ASSURE AIRPORTS (A31)"/>
        <s v="ACUASI INE Ice Road Support"/>
        <s v="ACUASI NSF 16th ICRSS Participant"/>
        <s v="ACUASI NSF 16th ICRSS"/>
        <s v="ACUASI ASSURE Disaster"/>
        <s v="ACUASI ASSURE A24"/>
        <s v="ACUASI ASSURE A25"/>
        <s v="ACUASI ASSURE A19 Phase II"/>
        <s v="ACUASI NASA UAMGC"/>
        <s v="ACUASI ASSURE Data"/>
        <s v="ACUASI ASSURE BVLOS"/>
        <s v="Test Site UTM TCL3 T6"/>
        <s v="Fresh Eyes on Ice - ACUASI"/>
        <s v="ACUASI MRI: LASSITOS"/>
        <s v="ACUASI ASSURE STEM III"/>
        <s v="ACUASI ASSURE A21"/>
        <s v="ASSURE Disaster - Larsen"/>
        <s v="AVO2020"/>
        <s v="AleutianGas"/>
        <s v="ANDESITE"/>
        <s v="AVO 2018"/>
        <s v="LOPEZ JPSS Contracts Opt Yr 1 LBR"/>
        <s v="LOPEZ JPSS Contracts Opt Yr 1 T&amp;M"/>
        <s v="LOPEZ JPSS Contracts Opt Yr 2 LBR"/>
        <s v="LOPEZ JPSS Contracts Opt Yr 2 T&amp;M"/>
        <s v="AVO 2019"/>
        <s v="PRE_ERUPT"/>
        <s v="NACT 21 OM CLIN0001"/>
        <s v="NACT 21 RD CLIN0002"/>
        <s v="UARC David Fee Fixed Fee"/>
        <s v="UARC Dunkle Fixed Fee"/>
        <s v="UARC T9A ODC CLIN0003"/>
        <s v="UARC T9B LBR CLIN0001"/>
        <s v="UARC T9B ODC CLIN 0003"/>
        <s v="UARC T9B TRV CLIN0002"/>
        <s v="UARC T9C LBR CLIN0001"/>
        <s v="UARC T9C ODC CLIN 0003"/>
        <s v="UARC T9D LBR CLIN 0001"/>
        <s v="UARC T9D ODC CLIN 0003"/>
        <s v="UARC T9D TRV CLIN0002"/>
        <s v="UARC TO7 MT2020 CLIN00001"/>
        <s v="UARC TO7 MT2020 TRV CLIN0002"/>
        <s v="UARC T7 FIXED FEE"/>
        <s v="UARC T6 HSAS CLIN0001"/>
        <s v="UARC T5 LBR CLIN 0001"/>
        <s v="UARC T5 TRV CLIN 0002"/>
        <s v="NACT 20SUBS CLIN 1003"/>
        <s v="NACT 20RD CLIN 2003"/>
        <s v="UARC T3A LBR"/>
        <s v="UARC T3A SUB"/>
        <s v="UARC T3B SUB"/>
        <s v="UARC T1 ADMIN OPT1 LBR+"/>
        <s v="UARC T1 ADMIN OPT1 TRV"/>
        <s v="UARC T1 ADMIN CLIN2001 LBR+"/>
        <s v="UARC T1 ADMIN CLIN2001 TRV"/>
        <s v="UARC Fixed Fee All"/>
        <s v="NACT 19OM CLIN 1002"/>
        <s v="NACT 19SUBS CLIN 1002"/>
        <s v="UARC T4A LBR CLIN0001"/>
        <s v="UARC T4B LBR CLIN0001"/>
        <s v="UARC T4C LBR CLIN0001"/>
        <s v="UARC T4B TRV CLIN0002"/>
        <s v="UARC T4C TRV CLIN0002"/>
        <s v="UARC T4A CM CLIN0003"/>
        <s v="UARC T4C CM CLIN0003"/>
        <s v="AK Climate Adapt DTN"/>
        <s v="E5: CENTRAL UAF"/>
        <s v="ERC for the Arctic 2050-EPSCoR"/>
        <s v="E5: BOREAL UAF BHATT"/>
        <s v="E5: DEW UAF W/F DEVELOPMENT"/>
        <s v="E5: DEW UAF P/S"/>
        <s v="E5: COASTAL UAF HYPER / STUEFER"/>
        <s v="E5: COASTAL UAF SUSTAINABILITY"/>
        <s v="E5: BOREAL UAF HYPER / STUEFER"/>
        <s v="E5: BOREAL UAF IARC"/>
        <s v="E5: BOREAL UAF IAB"/>
        <s v="E5: BOREAL UAF HYPER / SANTOSH"/>
        <s v="E5: BOREAL UAF SUSTAINABILITY"/>
        <s v="E5: DEW UAF DIVERSITY - IARC P/S"/>
        <s v="E5: DEW UAF DIVERSITY"/>
        <s v="E5: DEW UAF SUSTAINABILITY"/>
        <s v="E5: COASTAL UAF IARC"/>
        <s v="E5: Central AKSBDC TREND"/>
        <s v="EPSCoR RII Big Data - Veazey"/>
        <s v="E5: DEW UAF W/F DEV ~ TRAVEL AWARDS"/>
        <s v="NNA1 ARC-NAV VisSpace"/>
        <s v="E5: DEW UAF ~ SEED ~ GREEN"/>
        <s v="E5: DEW UAF DIVERSITY - IARC"/>
        <s v="E5: DEW UAF - SEED ~ ATKINSON"/>
        <s v="E5: COASTAL UAF - SEED ~ BARST"/>
        <s v="E5: COASTAL UAF - SEED ~ BURT"/>
        <s v="E5: COASTAL UAF - SEED ~DOWLING-DNU"/>
        <s v="E5: COASTAL UAF - SEED ~ HAMMAN-DNU"/>
        <s v="E5: COASTAL UAF - SEED ~ HENNON"/>
        <s v="E5: COASTAL UAF - SEED ~ SCHLOEMER"/>
        <s v="E5: BOREAL UAF - SEED ~ HINKLE-DNU"/>
        <s v="E5: BOREAL UAF - SEED ~ PASTERNAK"/>
        <s v="E5: BF UAF - SMITH - DNU"/>
        <s v="E5: DEW UAF - SPELLMAN - DNU"/>
        <s v="E5: BOREAL UAF IAB Schoen"/>
        <s v="E5: BOREAL UAF SEED 3-BALLINGER OFF"/>
        <s v="E5: BOREAL UAF SEED 3 - JESSICA Y-R"/>
        <s v="E5: DEW &amp; CENTRAL UAF - YR 3 TRAVEL"/>
        <s v="E5: BOREAL UAF SEED 3 - HINKLE"/>
        <s v="E5: COASTAL UAF SEED 3 - UMANZOR"/>
        <s v="E5: COASTAL UAF SEED 3 - HAAG"/>
        <s v="E5: COASTAL UAF SEED 3 - HART"/>
        <s v="E5: COASTAL UAF SEED 3 - STADLER"/>
        <s v="E5: COASTAL UAF SEED 3 - ULASKI"/>
        <s v="E5: COASTAL UAF CENTRAL USE"/>
        <s v="US Representation in IASC 2019-2023"/>
        <s v="IASC Participant Support 2019-2023"/>
        <s v="ICE Innovation"/>
        <s v="Center ICE - I-Corps Site"/>
        <s v="I-Corps - Participant Support"/>
        <s v="M/CS G12375"/>
        <s v="SBIR Awards"/>
        <s v="NSF Iâ€Corps Cohort"/>
        <s v="EDA Alaska Seed Fund"/>
        <s v="COVID-19 UV Sanitizer"/>
        <s v="COVID 19 Response Projects"/>
        <s v="Center ICE Seed Funds"/>
        <s v="Industry Partnerships W/OIPC"/>
        <s v="CIFAR Office Administration"/>
        <s v="IARC AK CASC-YR 3-ADMIN"/>
        <s v="IARC AK CASC-YR 3-IARC POST DOC/STU"/>
        <s v="IARC AK CASC-YR 3-RESEARCH"/>
        <s v="IARC AK CASC-YR 3-IARC BIENIEK"/>
        <s v="IARC AK CASC-YR 3-IARC BOLTON"/>
        <s v="IARC AK CASC-YR 3-IARC FRESCO"/>
        <s v="IARC AK CASC-YR 3-IARC HAURI"/>
        <s v="IARC AK CASC-YR 3-IARC KETTLE"/>
        <s v="IARC AK CASC-YR 3-IARC WALSH"/>
        <s v="IARC AK CASC-YR 3-IARC IGE"/>
        <s v="IARC AK CASC-YR 3-GI BHATT"/>
        <s v="IARC AK CASC-YR 3-IAB BRINKMAN"/>
        <s v="Visualization and Summary"/>
        <s v="IARC AK CASC-YR4-ADMIN"/>
        <s v="IARC AK CASC-YR4-POST DOC/STU"/>
        <s v="IARC AK CASC-YR4-RESEARCH"/>
        <s v="IARC AK CASC-YR4-BIENIEK"/>
        <s v="IARC AK CASC-YR4-BOLTON"/>
        <s v="IARC AK CASC-YR4-FRESCO"/>
        <s v="IARC AK CASC-YR4-HAURI"/>
        <s v="IARC AK CASC-YR4-KETTLE"/>
        <s v="IARC AK CASC-YR4-WALSH"/>
        <s v="IARC AK CASC-YR4-IGE"/>
        <s v="IARC AK CASC-YR4-GI BHATT"/>
        <s v="IARC AK CASC-YR4-IAB BRINKMAN"/>
        <s v="Future of Fire in AK-YR1"/>
        <s v="Translating existing model-Yr 1"/>
        <s v="NASA CAN â€“ Sparrow"/>
        <s v="NASA CAN â€“ P/S Fund"/>
        <s v="NASA CAN-Sparrow-Yr6-10"/>
        <s v="NASA CAN-P/S-Yr6-10"/>
        <s v="CR: Eurasian &amp; Makarov Basins NABOS"/>
        <s v="NSF SEARCH - IARC"/>
        <s v="Inorganic Carbon in GoA - IARC"/>
        <s v="NSF SEARCH - 26%"/>
        <s v="Wildland Fire Sci Deliv &amp; Outreach"/>
        <s v="CR: Understanding Arctic Cyclones"/>
        <s v="CR: Carbon Dynamics Chukchi Sea"/>
        <s v="REU Site: Arctic as a System - IARC"/>
        <s v="REU Site: Arctic as a System - P/S"/>
        <s v="Seasonal Climate Forecast IARC"/>
        <s v="ACCAP NOAA Risa Trainor"/>
        <s v="ACCAP NOAA Risa Walsh"/>
        <s v="ACCAP NOAA Risa SNAP"/>
        <s v="ABoVE Thermokarst &amp; Carbon Release"/>
        <s v="Arctic Berry Jam - IARC"/>
        <s v="Arctic Berry Jam - IARC P/S"/>
        <s v="CR: Geotraces Pb &amp; Cr Isotopes"/>
        <s v="IARC Shorebird Habitat in YK Delta"/>
        <s v="AK Climate Adapt Comm Plan"/>
        <s v="CR: Arctic Tides ~ IARC"/>
        <s v="MOSAiC - IARC"/>
        <s v="NGA LTER - Hauri"/>
        <s v="RII Trk4: Dissolved Organic Matter"/>
        <s v="Arctic Indicators-IARC"/>
        <s v="Stef-Sound-IARC"/>
        <s v="MicroFEWs - IARC"/>
        <s v="AFSC Fire Science &amp; Mgt in AK"/>
        <s v="SIPN2 IARC"/>
        <s v="CR: Eurasian &amp; Makarov Supplement"/>
        <s v="Knowledge Transfer in Arctic Suppl."/>
        <s v="Development of a Carbon Glider-IARC"/>
        <s v="NWM: Snow in Alaska - IARC"/>
        <s v="IARC MRI: LASSITOS"/>
        <s v="DEV OF CARBON SEAGLIDER-SUPP FUNDS"/>
        <s v="HiLAT: IARC 2019-20"/>
        <s v="Fresh Eyes on Ice - Spellman"/>
        <s v="Fresh Eyes on Ice - IARC P/S"/>
        <s v="Arctic Evapotranspiration - IARC"/>
        <s v="CR: Carbon Dynamics Chukchi - Supp"/>
        <s v="Inorganic Carbon - Supp"/>
        <s v="IARC PEP AK"/>
        <s v="IARC Coop T&amp;R AK Fisheries Sci"/>
        <s v="Arctic Futures 2050 Conf"/>
        <s v="IARC PEP AK-Part. Support"/>
        <s v="Fire Behavior Models Literature Rev"/>
        <s v="NNA Track 2 - IARC"/>
        <s v="CR: E &amp; M Supp Funds"/>
        <s v="SIPN2 IARC â€“ Little"/>
        <s v="Building Resilience IARC"/>
        <s v="Use of CMIP6 for probabilistic proj"/>
        <s v="Evaluating Novel Assessment"/>
        <s v="NNA Track 1 - Bieniek"/>
        <s v="INTERFACE-DATA-MGMT"/>
        <s v="NNA Track1: SNAP-TEC - IARC"/>
        <s v="IARC NISAR ST2"/>
        <s v="BOEM LandfastIce IARC"/>
        <s v="From Public Hazards to Key Drivers"/>
        <s v="REU Supp - IARC"/>
        <s v="REU Supp P/S - IARC"/>
        <s v="R/127â€03 CC Resilience SIWO"/>
        <s v="MOSAIC-IARC-SUPPLE"/>
        <s v="Modeling Arctic Stroms and Impa YR1"/>
        <s v="Modeling Arctic Storms and Impa YR2"/>
        <s v="CR: The Eastern Eurasian Basin"/>
        <s v="RAPID-IARC"/>
        <s v="Dev of Carbon Seaglider-Supp2"/>
        <s v="RNA in Support of Obs of Arctic Ch"/>
        <s v="RNA in Support of P/S"/>
        <s v="IARC-LTREB: CR: Long- Term Changes"/>
        <s v="NNA Track 2: PredicFest"/>
        <s v="DROUGHT ADAPT WKSHP"/>
        <s v="DROUGHT ADAPT WKSHP-PS"/>
        <s v="NNA: ANCHOR - UAF Dr. Schwoerer"/>
        <s v="NNA: AURA UAF Dr. Schwoerer"/>
        <s v="Malaspina - IARC"/>
        <s v="CR NNA1 Navigating Convergent Pre"/>
        <s v="IARC Invasive Species"/>
        <s v="AFSC - Year 1"/>
        <s v="AFSC - Year 2"/>
        <s v="GROUNDICE - IARC"/>
        <s v="ELOKA Phase V: IARC"/>
        <s v="CNH-L: Human Enviro Linkages - SNAP"/>
        <s v="RWO:Ecosystem Breen IARC Salaries"/>
        <s v="AK Climate Adapt 101 Module"/>
        <s v="RWO227: IARC Salaries"/>
        <s v="Catastrophic Lake Drainage-IARC"/>
        <s v="Impacts of Permafrost Change"/>
        <s v="NNA-IRPS â€“ IARC"/>
        <s v="IARC-Arctic-EDS Yr1-Rupp"/>
        <s v="RWO224: IEM Web App"/>
        <s v="SCC CIVID PG Trck B IARC"/>
        <s v="UAF Power &amp; Htg Plt Appropriation"/>
        <s v="FY21 GEER-UAF"/>
        <s v="FY20 Alaska State Library OWL"/>
        <s v="FY21 Alaska State Library OWL"/>
        <s v="Program Income for G00010139"/>
        <s v="Evaluating Locally Grown Apples"/>
        <s v="Establish Baseline Measure-CFOS"/>
        <s v="Alaska Coastel Villages"/>
        <s v="FY20 NOAA Alaska Pinnipeds"/>
        <s v="Amchitka FY20 CNSM"/>
        <s v="FY20 COVID-19 Testing CNSM"/>
        <s v="FY21 UAF Technical Support to ADEC"/>
        <s v="FY21 Alaska Coding Project"/>
        <s v="FY19 Statewide Mentorship Project"/>
        <s v="Ed-Rising Alaska -Perkins FY20"/>
        <s v="Ed Rising Alaska - Perkins FY21"/>
        <s v="Clean Boating Survey and Outreach"/>
        <s v="FlexPave UPDATE yr 2"/>
        <s v="MDSS 2020-2021"/>
        <s v="Tracking Caribou and Moose Diet"/>
        <s v="Stellar sea lion hormones and Hg"/>
        <s v="Tracking Caribou &amp; Moose Diet Yr2"/>
        <s v="Deering Archaeological Collections"/>
        <s v="COVID Testing"/>
        <s v="Pollinator/Ground Arthropod BLM"/>
        <s v="FY20 Soil Health Analysis"/>
        <s v="FY21 Soil Health Data Analysis"/>
        <s v="Assess Damage by Lygus Bugs"/>
        <s v="FY20 Radon Outreach"/>
        <s v="FY14 AK DOT Education Services"/>
        <s v="Alaska WPDN"/>
        <s v="F19 SNAP-Ed Cont"/>
        <s v="FY19 Spruce Beetle Survey&amp;Outreach"/>
        <s v="FY20 SNAP Ed"/>
        <s v="FY20 Diabates Self-Mng Program"/>
        <s v="FY20 Gypsy Moth"/>
        <s v="FY20 FSMA Produce Safety Program"/>
        <s v="Telephonic Diabetes Prev Prog"/>
        <s v="FY21 FSMA Produce Safety"/>
        <s v="FY21 SNAP-Ed"/>
        <s v="FY21 Gypsy Moth"/>
        <s v="FY21 Diabetes Self-Mgmt Program"/>
        <s v="FY21 Telephonic Diabetes Prev"/>
        <s v="FY21 Radon Outreach"/>
        <s v="FY20 STEP - MAPTS &amp; CHD"/>
        <s v="MAPTS Hard Skills Training Camp"/>
        <s v="FY18 AKCFWRU Sportfish Base"/>
        <s v="FY20 AKCFWRU Sportfish Base"/>
        <s v="FY20 AKCFWRU Wildlife Base"/>
        <s v="FY21 AKCFWRU Sportfish Base"/>
        <s v="FY21 AKCFWRU Wildlife Base"/>
        <s v="FY20 Salary for SOA Virology Lab"/>
        <s v="FY20 COVID-19 Testing IAB"/>
        <s v="FY21 Salary for SOA Virology Lab"/>
        <s v="FY21 UAF Sequencing Support to SLV"/>
        <s v="Chemistry of the Salcha River"/>
        <s v="Habitat Use Arctic-IAB"/>
        <s v="FY21 Alaska Hare Research"/>
        <s v="RUNUP_FY20.1 T9"/>
        <s v="RUNUP FY20.1 T2"/>
        <s v="RUNUP FY20.1 T3"/>
        <s v="RUNUP FY20.1 T5"/>
        <s v="RUNUP FY20.1 T6"/>
        <s v="BLAKE 32"/>
        <s v="RUNUP_FY18.1 T5"/>
        <s v="RUNUP_FY19.1 T2"/>
        <s v="RUNUP_FY19.1 T3"/>
        <s v="RUNUP_FY19.1 T5"/>
        <s v="RUNUP_FY19.1 T6"/>
        <s v="RUNUP_FY19.1 T7"/>
        <s v="RUNUP_FY18.2 T2"/>
        <s v="RUNUP_FY18.2 T6"/>
        <s v="RUNUP_FY18.2 T7"/>
        <s v="RUNUP_FY18.2 T8"/>
        <s v="CFOS Sikuliaq MOSA Recharge"/>
        <s v="Miscellaneous Auxiliary"/>
        <s v="UAF Aux Tuition Allowance"/>
        <s v="UAF Bookstore"/>
        <s v="UAF DRAW Auxiliary Programs"/>
        <s v="UAF Residence Life Operations"/>
        <s v="UAF Hess Village Operations"/>
        <s v="UAF Wood Center"/>
        <s v="UAF Dining Services"/>
        <s v="UAF Parking"/>
        <s v="UAF University of Alaska Press"/>
        <s v="SW General Funds"/>
        <s v="CFOS SCV Operations Recharge"/>
        <s v="Designated Fund Budget Offset fund"/>
        <s v="FC Recharge Carryforward"/>
        <s v="FNSB Cares Funding"/>
        <s v="UAF - UA Scholars Program"/>
        <s v="GBF Children's Garden, UA Foundatio"/>
        <s v="UAF Food Pantry"/>
        <s v="21081 UAF Snow Terrain Park"/>
        <s v="Health &amp; Counseling GALA"/>
        <s v="McLean House Endowment"/>
        <s v="Student Awards Breakfast"/>
        <s v="Nanook Choices Dvlp Healthy Leaders"/>
        <s v="QPR Sustainability"/>
        <s v="QPR Outreach"/>
        <s v="Nanook Brotherhood Project"/>
        <s v="VDK Academy"/>
        <s v="Giving Green Sustainability Initiat"/>
        <s v="Raffle Permit Fairbanks Campus"/>
        <s v="Enrollment Mgmt Discretionary"/>
        <s v="20646 Chancellor's Gala"/>
        <s v="Student Support Services"/>
        <s v="VCUSA  Discretionary"/>
        <s v="VCUSA Discretionary"/>
        <s v="Student Affairs Training/Consultati"/>
        <s v="UAF Student Support Fund"/>
        <s v="Title IX/Safe Campus"/>
        <s v="Athletic Student Support-Tutoring P"/>
        <s v="Development Discretionary Fund"/>
        <s v="FY18 Dvlp Alum Discretionary"/>
        <s v="FY19 PHILANTHROPY CAMPAIGN STAFFING"/>
        <s v="Dvlp Chancellor Support"/>
        <s v="Commencement Support"/>
        <s v="UAF Institutional Events"/>
        <s v="Commencement Ceremony"/>
        <s v="Event Coordinator"/>
        <s v="21383-UCM Athletics Support"/>
        <s v="UAF Athletics Summer Camps"/>
        <s v="2019 AK Nanooks Rifle Team Eqpt."/>
        <s v="UAF Athletics Rifle Team NRA 2020 M"/>
        <s v="UAF Athletics Rifle Team Rky Mtn 20"/>
        <s v="Rifle NRA 2020"/>
        <s v="UAF Chancellor Discretionary"/>
        <s v="40825 Women's Faculty Luncheon"/>
        <s v="60592 Staff Council Travel Support"/>
        <s v="60517 Diversity Support"/>
        <s v="KUAC General Development"/>
        <s v="FY19 CPB TV USSG Grant"/>
        <s v="FY19 CPB FM RSG Grant"/>
        <s v="FY19 CPB FM Restricted Grant"/>
        <s v="FY19 CPB FM UnRestricted Grant"/>
        <s v="FY20 CPB FM RSG Grant"/>
        <s v="FY20 CPB FM Restricted Grant"/>
        <s v="FY20 CPB FM Unrestricted Grant"/>
        <s v="KUAC Rex Fisher Fund"/>
        <s v="FY20 CPB FM Stabilization Fund Grnt"/>
        <s v="TV Membership"/>
        <s v="FM Underwriting"/>
        <s v="FM Membership"/>
        <s v="UAF CTC Advancement"/>
        <s v="FY19 CPB TV Interconnect Grant"/>
        <s v="FY19 CPB TV CSG Grant"/>
        <s v="FY20 CPB TV CSG Grant"/>
        <s v="FY20 CPB TV USSG Grant"/>
        <s v="FY20 CPB TV Interconnect Grant"/>
        <s v="FY20 CPB TV Stabilization Fund Grnt"/>
        <s v="FY21 KUAC CPB TV CSG"/>
        <s v="FC Copy Pool Recharge"/>
        <s v="FC OIT Server Recharge"/>
        <s v="FC OIT Telephone Recharge"/>
        <s v="CGP-05 FS Master Land Planning AFES"/>
        <s v="FY17 Deferred Maintenance FS"/>
        <s v="UAF Museum Planetarium"/>
        <s v="UAMN Bowhead Whale Phase IIA"/>
        <s v="UAF Wood Ctr Totem Pole"/>
        <s v="UAF eSports Program"/>
        <s v="UAF Akasofu Operations NOAA"/>
        <s v="UAF P&amp;PS Misc Lease"/>
        <s v="UAF FS State of Alaska Virology"/>
        <s v="UAF FS Orca Building - Seward"/>
        <s v="UAF FS Antennas"/>
        <s v="L0389 KOPRI Nome Lease"/>
        <s v="SE104 Seward Marine Center Apts"/>
        <s v="L0406 Arctic Energy Office Lease"/>
        <s v="FC FS Maintenance Shops Recharge"/>
        <s v="Program Income for Skarland Cabin"/>
        <s v="Ruth Hewett Endowment"/>
        <s v="FC FS Utilities Recharge"/>
        <s v="UAF Fire Dept Support"/>
        <s v="FY17 EMS-Ambulance"/>
        <s v="Carry Forward Funds EMS FY16"/>
        <s v="Carryforward Fund Fire FY16"/>
        <s v="FY19 Fire Service Area"/>
        <s v="FY19 EMS - Ambulance"/>
        <s v="FY20 Fire Service Area"/>
        <s v="FY20 EMS-Ambulance"/>
        <s v="EMS Ambulance Contract 2020-2025"/>
        <s v="Fire Service Area Contract 2020-25"/>
        <s v="CES 4H Districts Program Account"/>
        <s v="VCAS 40825 Discretionary"/>
        <s v="Director Discretionary Account"/>
        <s v="Murkowski Papers"/>
        <s v="Exxon Cultural Resources Program"/>
        <s v="ANCSA Part 2"/>
        <s v="Kuskokwim Bay Project Jukebox"/>
        <s v="Digitzing of Obsolete Video Formats"/>
        <s v="RRBE Administrative"/>
        <s v="Rare Books &amp; Maps"/>
        <s v="Preservation"/>
        <s v="Digitization"/>
        <s v="Translation Series"/>
        <s v="Digitizing William O. Field Films"/>
        <s v="RRBE Advisory project"/>
        <s v="Anderson Endowment"/>
        <s v="Inouye Materials Support"/>
        <s v="Digital Archives Preserva"/>
        <s v="Paul H. McCarthy Student Award"/>
        <s v="Archives Support"/>
        <s v="Digitizing KUAC Phase II"/>
        <s v="Oral History Support"/>
        <s v="Student Success Center"/>
        <s v="Clarence McMillian Films"/>
        <s v="John Mehler Library Support"/>
        <s v="Cuttlefish Project Tapes"/>
        <s v="ANLC Support Fund"/>
        <s v="EAGER - Language of the Forests"/>
        <s v="Learning Across, Inside and Out"/>
        <s v="POLARIS - CLA"/>
        <s v="POLARIS GY2 - CLA"/>
        <s v="Art Department Support"/>
        <s v="CLA Discretionary Fund - 40825"/>
        <s v="Snedden Endowed Chair:  Journalism"/>
        <s v="Support for CLA Journalism"/>
        <s v="COJO Student"/>
        <s v="R. Kaliss Indigenous Studies"/>
        <s v="Endow Harold McCracken"/>
        <s v="Composition Workshops"/>
        <s v="Creative Writing Program Support"/>
        <s v="Permafrost Book Prize"/>
        <s v="English Dept Special Fund"/>
        <s v="Drew GVEA GoodCents"/>
        <s v=" Fathauer Chair in History"/>
        <s v="Collaborative Classroom, CLA"/>
        <s v="Theatre UAF Support"/>
        <s v="TCC Salaray Support Whitney"/>
        <s v="Visiting Writers Support Fund"/>
        <s v="FY21 ASCA Support MSVW"/>
        <s v="Music Department Support Fund"/>
        <s v="President's Professor E. Zilberkant"/>
        <s v="Pres Prof Zilberkant FY21 Salary"/>
        <s v="Pres Prof Zilberkant FY21 Support"/>
        <s v="Copper Valley ACNS Student Supp"/>
        <s v="Psych Undergrad Student Support"/>
        <s v="PSY PhD Prog Support&amp;Student Aid"/>
        <s v="Ting getiy dixet'a (AKCAST)"/>
        <s v="AK CAST ParticipantSupport"/>
        <s v="CLA FRAME Recharge Center"/>
        <s v="Deans General Support"/>
        <s v="ALASKA SEA LIFE CENTER-SAAMS"/>
        <s v="PCCRC Administration Fund"/>
        <s v="&quot;ARICE&quot;"/>
        <s v="Chancellors Unrestricted Award FY2"/>
        <s v="NOSB Support"/>
        <s v="60745 WM. A. Smoker Memorial Fund"/>
        <s v="Meeks Lecturers"/>
        <s v="Ted Stevens Distinguished Professor"/>
        <s v="Marine Research, Train/Tech"/>
        <s v="Ecological Interactions in GOA"/>
        <s v="DIPAC Macaulay Fisheries Research"/>
        <s v="Mortality of Discarded Skates"/>
        <s v="Rasmuson Fellowship Travel"/>
        <s v="Yr1 - Pop Dynamics Model Chinook"/>
        <s v="Pribilof Blue King Crab"/>
        <s v="N. Pacific Wild Salmon Systems"/>
        <s v="Participant Support Travel Funds"/>
        <s v="Hilcorp Arctic Fisheries Study"/>
        <s v="Sea Otters Ecosystem Eelgrass Habit"/>
        <s v="Value-added Mkt Opp Pollock Co-prod"/>
        <s v="Salmon Management Carothers"/>
        <s v="Exam of Chinook Salmon Bering Sea"/>
        <s v="Sea Otters &amp; Ecosystem Function"/>
        <s v="MHK River Power System-CFOS"/>
        <s v="ALFA - CFOS"/>
        <s v="ROSE Network: Improving Research"/>
        <s v="Hilcorp 2019 AFE 1950004"/>
        <s v="Effects of groundfish species GOA"/>
        <s v="Stock Assess Valuable Groundfish"/>
        <s v="Evolution Impact Escapement Quality"/>
        <s v="Fitness Sockeye Salmon Ph 2 Yr 3"/>
        <s v="Hilcorp 2020 AFE 1920192"/>
        <s v="Identify Shipside Salmon Stock"/>
        <s v="Pollock Growth and Productivity"/>
        <s v="Aquaculture Practice &amp; Benefits"/>
        <s v="Auke Creek Coho Jack Study"/>
        <s v="Hilcorp 2021 AFE#2050728"/>
        <s v="Yukon River Canadian origin Chinook"/>
        <s v="Dynamics of Chum Salmon Byctch"/>
        <s v="Infrastructure Upgrades CFOS"/>
        <s v="Relax Select Salmon Hatcheries"/>
        <s v="Standardizing Data Multiple Surveys"/>
        <s v="Patterns &amp; Drivers of Pollock size"/>
        <s v="Genomics to Improve Stock-Salaries"/>
        <s v="Genomics-all other charges"/>
        <s v="Payne NGA Applied Research Award"/>
        <s v="Lingcod in Prince William Sound"/>
        <s v="Dynamics of Genomic Evolution"/>
        <s v="DNA Mixture Lab Study"/>
        <s v="Improving Forecasts with AI Methods"/>
        <s v="YR1-R1-III-Cunningham-Dev of Fish"/>
        <s v="YR1-R2-III-Cunningham-Under Movt"/>
        <s v="YR1-R3-IB-McPhee-Testing Accuracy"/>
        <s v="YR1-R4-IB-Lopez-Leveraging Pop"/>
        <s v="YR1-R4-III-Lopez-Leveraging Pop"/>
        <s v="Finding Tiokowe: Using eDNA"/>
        <s v="AK Rural &amp; Indigenous Comm"/>
        <s v="2021 NGOA Award Lee"/>
        <s v="Hilcorp 2022 #205-00728.14.11.01"/>
        <s v="Illustrated Keys to Invertebrates"/>
        <s v="PCCRC Fellowships - Stipend Only"/>
        <s v="SFOS Grad Student Support"/>
        <s v="2013-14 Rasmuson Fisheries Research"/>
        <s v="Aquaculture Fellowship MCS G11936"/>
        <s v="SFOS Graduate Research"/>
        <s v="HF Surface Currents-Shell"/>
        <s v="Flow and Turbulence"/>
        <s v="Walrus Climate Variability"/>
        <s v="Planetary Science R&amp;A Support"/>
        <s v="C-DEBI Continuation"/>
        <s v="HF Radar - Shell"/>
        <s v="ASGARD-Danielson"/>
        <s v="Time Series Monitoring of OA"/>
        <s v="FY17 NE Chukchi Sea Mooring"/>
        <s v="FY17 IOOS HFR Operations &amp; Maint"/>
        <s v="F / ASGARD"/>
        <s v="ASGARD-BOEM Fabrication Fund"/>
        <s v="Arctic Marine Mammal Observing"/>
        <s v="Long Term Monitoring Phase 2"/>
        <s v="Environmental Drivers: Seward Line"/>
        <s v="Pollock Zooplankton Predator in GOA"/>
        <s v="GAK-1"/>
        <s v="GAK-1 Fabrication"/>
        <s v="NASA Carbon"/>
        <s v="LTER: Beaufort Sea Lagoons - CFOS"/>
        <s v="ASGARD-BOEM Vessel Charter"/>
        <s v="NASA EXPORTS Field Campaign"/>
        <s v="BOEM Funding - Danielson"/>
        <s v="BOEM Funding - Hopcroft"/>
        <s v="BOEM Funding - Stockwell"/>
        <s v="Northern GOA Marine Eco Monitoring"/>
        <s v="Pacific Cod Model Enhancement"/>
        <s v="Lagoon Habitats Steller Eiders"/>
        <s v="Hot Spots in Activity of Cold Ocean"/>
        <s v="ASGARD 2-Mincks"/>
        <s v="Distributed Bio Observatory DBO"/>
        <s v="Auto Observations OA Coastal Seas"/>
        <s v="Pelagic Dist of Tufted Puffins"/>
        <s v="ASGARD 2-Danielson"/>
        <s v="ASGARD 2-Hopcroft"/>
        <s v="ASGARD 2-Stockwell"/>
        <s v="ASGARD 2-McDonnell"/>
        <s v="ASGARD 2-Blanchard"/>
        <s v="Bering Straigh High-Frequency Radar"/>
        <s v="HFR Fabrication"/>
        <s v="Water is Life"/>
        <s v="MARES pCO2 Sensor"/>
        <s v="IODP Expedition #385T"/>
        <s v="Biodegradation Crude Oil in Arctic"/>
        <s v="Decline Trend Sockeye Cooper River"/>
        <s v="Seward Line 2019-2020"/>
        <s v="NE Chuckchi Mooring Fabrication"/>
        <s v="BOEM Funding - Hardy"/>
        <s v="BOEM Funding - McDonnell"/>
        <s v="BOEM Funding - Blanchard"/>
        <s v="FY20 Support for Hollmen"/>
        <s v="Variability Boulder Patch Community"/>
        <s v="Tracing Phyto-Derived Carbon Part A"/>
        <s v="Tracing Phyto-Derived Carbon Part B"/>
        <s v="Benthic Habitat Changes CFOS"/>
        <s v="Eco-Monitoring NE Chukchi CFOS"/>
        <s v="Eco-Monitoring Fabrication"/>
        <s v="Murdock Seed Funds-Burt"/>
        <s v="Murdock Seed Funds-Hennon"/>
        <s v="F/ASGARD Year 4"/>
        <s v="UAV Missions for AK Fisheries Mgmt"/>
        <s v="M/CS G13101 HF Radar-Shell"/>
        <s v="Port Valdez Enviro Studies 2020"/>
        <s v="Retro Analysis 1998-2019"/>
        <s v="Bioeconomic Implications AK Salmon"/>
        <s v="GOA Cruise 2020: OA in Alaska"/>
        <s v="Nutrition Changes Phytoplankton"/>
        <s v="Subtidal Mapping in Cook Inlet"/>
        <s v="Quantifying Phytoplankton in GOA"/>
        <s v="Seward Line 2020-2021"/>
        <s v="Arctic benthic change in motions"/>
        <s v="Seaweed Wrack Habitat &amp; Resource"/>
        <s v="High-Res Coupling Ocean Plankton"/>
        <s v="M/CS G13664 HF Radar-Shell"/>
        <s v="FY21 Support for Hollmen"/>
        <s v="AUV Support Year of the Salmon"/>
        <s v="HFR Equipment Upgrades"/>
        <s v="Ecosystem Mooring Sensors"/>
        <s v="Mooring Sensors-Fabrication"/>
        <s v="OA Fisheries Dynamics Bering Sea"/>
        <s v="YR1-R5-IB-Hopcroft-GOA Under Marine"/>
        <s v="YR1-R5-III-Hopcroft-GOAUnderMarine"/>
        <s v="YR1-R6-III-Danielson-DBO/CEO/AMBON"/>
        <s v="Advance Remote Sensing Insights"/>
        <s v="Student OSSI Saucy Program"/>
        <s v="ECOHAB19: HAB Toxins Food Webs"/>
        <s v="Development Conditions MOM6"/>
        <s v="Monitor Sediments Port Valdez 2021"/>
        <s v="Part IODP Expedition 395E"/>
        <s v="PCCRC Fellowships"/>
        <s v="FC SFOS ASLC Analytic Serv Recharge"/>
        <s v="FC SFOS Time &amp; Materials"/>
        <s v="UAF SFOS Ocean Acidification RC"/>
        <s v="UAF SFOS AUV Glider Recharge"/>
        <s v="FIF Drugs Destroying Leukemia Cells"/>
        <s v="FIF Exper Data Engineering Research"/>
        <s v="Girls on Ice"/>
        <s v="ANSEP-Student Scholarships"/>
        <s v="Alzheimers Resources of Alaska"/>
        <s v="Chapman Chair"/>
        <s v="Rural Alaska Monitoring Program"/>
        <s v="ASHSSS"/>
        <s v="BP Exploration Alaska - Geology"/>
        <s v="SOM Student Support"/>
        <s v="SIIOS"/>
        <s v="GY3 Summer Scholars - 2020 TRE"/>
        <s v="GY3 Summer Scholars - 2020 PS"/>
        <s v="POLARIS - CNSM"/>
        <s v="Alaska's Eroding Infrastructure"/>
        <s v="Mechanical Engineering Disasters"/>
        <s v="EVOSTC Long Term Monitoring of Hump"/>
        <s v="GY4 Summer Scholars - 2021 TRE"/>
        <s v="GY4 Summer Scholars - 2021 PS"/>
        <s v="POLARIS GY2 â€“ CNSM"/>
        <s v="FC CNSM Adv Instrument Lab Rechg"/>
        <s v="FC IAB Toolik Field Station"/>
        <s v="Hopkins Fellowship"/>
        <s v="AQC Travel Grant"/>
        <s v="AQC General Support"/>
        <s v="ASRA - NY Life Scholarships"/>
        <s v="ASRA Rural &amp; Native Outreach Part2"/>
        <s v="ASRA - NY Life Recruitment"/>
        <s v="Biology and Wildlife Support"/>
        <s v="Geist Memorial Fellowship"/>
        <s v="Chemistry and Biochemistry Spt Fund"/>
        <s v="Deans Discreationary Account- CNSM"/>
        <s v="Student Travel Grant"/>
        <s v="Geology Geophysics Discretionary"/>
        <s v="CNSM GeoForce Alaska"/>
        <s v="Conoco Phillips Field Study Endowme"/>
        <s v="Science Potpourri"/>
        <s v="Dan Glass Memorial Award"/>
        <s v="Sedimentary Geology Support"/>
        <s v="Geology Field Camp Support"/>
        <s v="K12 Science Education &amp; Enthusiasm"/>
        <s v="FY20 Chancellors Unrestricted Award"/>
        <s v="SOE Discretionary Fund - 40825"/>
        <s v="Chancellor's Unrestricted Award-SOE"/>
        <s v="FY20 Chancellor Unrstrctd Award SOE"/>
        <s v="Alaska Future Teacher Space"/>
        <s v="Alaska Future Teacher Space Capital"/>
        <s v="UAF Alaska Coding Initiative SPT"/>
        <s v="MACF3 SILKAT"/>
        <s v="MACF3 SILKAT PartSupport 61053"/>
        <s v="FY21 MAC SILKAT 61051"/>
        <s v="FY21 MAC SILKAT - PS 61053"/>
        <s v="ANSEP"/>
        <s v="K12 Outreach Program Support"/>
        <s v="ASMPT Support Fund"/>
        <s v="DMS Support Fund"/>
        <s v="Physics Support Fund"/>
        <s v="Veterinary Medicine Support Fund"/>
        <s v="Cathy Griseto Student Support"/>
        <s v="CNSM VMSC Recharge Center"/>
        <s v="Accounting Dept General Support-UAF"/>
        <s v="Business Administration Support - S"/>
        <s v="McKinley Capital Bloomberg Fund"/>
        <s v="UAF SOM Student Invstmnt Fund Suprt"/>
        <s v="Applied Management (BAM) Pro"/>
        <s v="Usibelli BAM Spt - Market &amp; Rec"/>
        <s v="Usibelli BAM Spt - Speaker Ser"/>
        <s v="Emergency Management Program Suppor"/>
        <s v="Glenna Wood â€“ SOM Cyber Security"/>
        <s v="Usibelli HSEM Prog Spt"/>
        <s v="Usibelli HSEM Learning Spt"/>
        <s v="Cont.-Wildlife Viewing@McNeil River"/>
        <s v="Northern Leadership Center Support"/>
        <s v="Special Operation Forces &amp; Arctic"/>
        <s v="SOM-Chancellor's Unrestricted Fund"/>
        <s v="ARCTIC INNOVATION COMP SUPPORT"/>
        <s v="SOM-MBA Summer Lecturer Prog Income"/>
        <s v="SOM Buisness Leader - Banquet"/>
        <s v="SOM Entrepreneurial Spirit Fund"/>
        <s v="UAF SOM Alumni - General Support"/>
        <s v="James Pruitt Endowed Chair of Mgmt"/>
        <s v="Marine Advisory Prog. Development"/>
        <s v="Alaska Young Fisherman's Summit"/>
        <s v="Citizen Science Excursions"/>
        <s v="2013 AYF Summit CoBank"/>
        <s v="AK Seas and Rivers"/>
        <s v="Nano-Scale Fish Bone Enhancement"/>
        <s v="Develop Product Pollock Roe"/>
        <s v="PSP Testing Shellfish Harvest"/>
        <s v="Prog Income G11936-MAP Wksps"/>
        <s v="MAP Seafood Workshops"/>
        <s v="Bowhead Whale Sampling org 62281"/>
        <s v="HABS Outreach Part 1"/>
        <s v="HABS Outreach Part 2"/>
        <s v="Pollock Roe/Milt Human Health"/>
        <s v="Co-op Monitor Harmful Algal Blooms"/>
        <s v="Bowhead Sampling Kaktovik"/>
        <s v="SG Seaweed Collaborative"/>
        <s v="HAB Forecasting Alexandrium Cysts"/>
        <s v="POLARIS - CFOS"/>
        <s v="PEMOCC"/>
        <s v="PEMOCC Participant Travel"/>
        <s v="Kelp Asset Mapping"/>
        <s v="Market Assessment of AK Seaweed"/>
        <s v="POLARIS GY2 â€“ CFOS"/>
        <s v="ECOHAB19 Sheffield"/>
        <s v="Alaska Crab Research Support"/>
        <s v="Wakefield Fisheries Symposium UA Fo"/>
        <s v="Prog Income G11936-ASG Pubs"/>
        <s v="Moran ASG State Fellowship NPFMC"/>
        <s v="M/CS G11341"/>
        <s v="PacTrans 2017-19 Management"/>
        <s v="PT: Outreach"/>
        <s v="Anti-Icing Chemicals"/>
        <s v="PTyr2:Outreach/steel Bridge"/>
        <s v="PT:Design of Roadways over permafro"/>
        <s v="PT: Engineering Awareness"/>
        <s v="PT: Micro Mobility"/>
        <s v="PT: Avalanche"/>
        <s v="PTyr4: Education Core Module"/>
        <s v="PTyr4: Outreach-Dissiminate"/>
        <s v="PTyr4: Mobile RWIS"/>
        <s v="Alternate Paving Materials for W AK"/>
        <s v="Civil Engineering"/>
        <s v="Stampede Mine - Pt. 2"/>
        <s v="FY12 ASCE/AISC Steel Bridge Compt."/>
        <s v="Chancellor Steel Bridge"/>
        <s v="S&amp;W Geotech &amp; Env Research"/>
        <s v="CEM Dean Donations"/>
        <s v="Engineers Week/Open House"/>
        <s v="BP CEM Student Competition Support"/>
        <s v="CEM Banquet"/>
        <s v="Frank Moolin Engineering Endowment"/>
        <s v="EB Rice Memorial Endowment"/>
        <s v="CEM Student Enhancement Fund"/>
        <s v="Mendenhall Student Travel Award"/>
        <s v="CEM Chancellor Foundation"/>
        <s v="Hanerman Travel Award"/>
        <s v="Marine Methane Student Research"/>
        <s v="ECE General Funds"/>
        <s v="FC CEM INE ASIF BBP Isotope Prep"/>
        <s v="FC CEM INE AK Stable Isotope Lab"/>
        <s v="FIF Marine Carbon Isotope Research"/>
        <s v="Impacts of Landslide"/>
        <s v="University Nanosat Program"/>
        <s v="ICEX 2020 INE"/>
        <s v="ADMS Platform Program"/>
        <s v="Storage of Acetylene"/>
        <s v="NOAA State of the Arctic"/>
        <s v="PCOR Partnership Initiative-50.5%FA"/>
        <s v="PT:VR Vehicle Simulations"/>
        <s v="PT: Workforce Development"/>
        <s v="Richard W. Nyman INE Support"/>
        <s v="2020 Wickersham Dome L"/>
        <s v="2020 FDL Monitoring"/>
        <s v="PTyr4: Earthquakes-Rockfall"/>
        <s v="NOAA State of the Arctic 2020"/>
        <s v="Pacific Sleeper Shark Movement Ecol"/>
        <s v="UAS Survey of Seabird Abundance"/>
        <s v="2021 FDL-A Forecasting"/>
        <s v="PCOR Partnership Initiative-55%F&amp;A"/>
        <s v="Mechanical Engineering Fund #2"/>
        <s v="M&amp;GE Enrichment"/>
        <s v="Mining Engineering Endowment"/>
        <s v="CEM SME Student Enhancement"/>
        <s v="Clarence Berry Fellowship"/>
        <s v="CEM MIRL Recharge Center"/>
        <s v="Center for Conflict Minerals at INE"/>
        <s v="CO2 Exchange Rates KOPRI"/>
        <s v="Lab compressive strength of Grout"/>
        <s v="INE Arct Mine to Assist Greenland"/>
        <s v="FIF Recov Method N Slope Heavy Oils"/>
        <s v="BP-PDL Lab Equipment Support"/>
        <s v="Yin Zhang Start-up Funding"/>
        <s v="FY19 PDL Heavy Oil EOR Equipment"/>
        <s v="BP-Petroleum Development Lab"/>
        <s v="CP Solvent Injection Lab Work"/>
        <s v="M/CS for G12073"/>
        <s v="Petroleum Engineering"/>
        <s v="SPE Student Enhancement"/>
        <s v="FIF Track Footsteps Ancient Mammoth"/>
        <s v="KWA-Imaging Arctic Methane Plumes"/>
        <s v="NANA-Methane Gas Seeps Kotzebue"/>
        <s v="EAFB Groundwater Hydrology Model"/>
        <s v="Model for Arctic Coastal Erosion-Jo"/>
        <s v="Convergence NNA"/>
        <s v="Mercury 101 Workshop INE"/>
        <s v="Early Career Fellowship"/>
        <s v="Connecting Alaska Remote Villages"/>
        <s v="Thermokarst Lake-Carbon Estimate"/>
        <s v="Ocean Peace Research Partnership"/>
        <s v="Teshekpuk Lake Obs - Jones"/>
        <s v="Teshekpuk Lake Obs - Gaglioti"/>
        <s v="FY20 City of Bethel Library"/>
        <s v="PT:River Ice Measurements"/>
        <s v="NASA Airborne2"/>
        <s v="INTERFACE-INE-COAST"/>
        <s v="MeHg in Marine Food Webs Barst"/>
        <s v="MeHg in Marine Food Webs Rea"/>
        <s v="MeHg in Marine Food Webs Wooller"/>
        <s v="SYIN HYDRO-METEOROLOGICAL STUDIES"/>
        <s v="NASA Airborne2 Boardwalk"/>
        <s v="Boardwalk Maintenance/Removal"/>
        <s v="Ocean Peace  Part 2"/>
        <s v="PFAS Remediation: RAVI"/>
        <s v="Permafrost Discovery Gateway"/>
        <s v="INTERFACE-INE-COAST-YR2"/>
        <s v="Seabird Diet Changes - Yr1&amp;2 INE"/>
        <s v="Sea Bird Diet Changes-Yr3 INE"/>
        <s v="Hydro-Meteorological Data Coll"/>
        <s v="MACP - Participant Support"/>
        <s v="FY21 edX Initiative"/>
        <s v="UAMN Specimen Repository"/>
        <s v="FIF DNA Barcode Freshwtr Arthropods"/>
        <s v="General Ethnology Support"/>
        <s v="Museum Exhibit Enhancement II"/>
        <s v="Lathrop Ethnology Support Fund"/>
        <s v="Geist Memorial Fund"/>
        <s v="Ethnology Student Support"/>
        <s v="Ornithology Coll. Program Support"/>
        <s v="Fine Arts Conservation"/>
        <s v="Fine Arts Acquisitions"/>
        <s v="Lemeta Geist Funds- II"/>
        <s v="Hayward Endowment for Mammalogy"/>
        <s v="Museum Fine Art - Nagley"/>
        <s v="Archaeology Collection Support"/>
        <s v="Jensen Earth Science"/>
        <s v="Director Museum Fund"/>
        <s v="Museum Marketing"/>
        <s v="Art Collection Maintenance"/>
        <s v="General Mammology Support"/>
        <s v="Museum Permanent Installations"/>
        <s v="Carter Collection Curation"/>
        <s v="Gallery of Alaska"/>
        <s v="TAPS Report"/>
        <s v="Museum Earth Science"/>
        <s v="Friends of Museum Exhibits"/>
        <s v="Museum Bowhead Whale Skeleton Displ"/>
        <s v="Pteridological Collections Consort"/>
        <s v="Friends of Ethnology"/>
        <s v="Kessel Fund"/>
        <s v="Gold Nugget Funds"/>
        <s v="Annual Fund"/>
        <s v="Schaible Ethnology Support"/>
        <s v="Sea Otter &amp; Walrus Specimen"/>
        <s v="Gallery of Alaska Lighting"/>
        <s v="The Place You Go to Listen Upgrade"/>
        <s v="Cons Assess Indigenous Watercraft"/>
        <s v="Marine Mammals Museum Kits"/>
        <s v="Museum AK Community Found"/>
        <s v="Bus 142 Support"/>
        <s v="Bldg Global Consortium of Bryophyte"/>
        <s v="Senungetuk Artwork &amp; Exhibit"/>
        <s v="Perspectives-Bowhead Whale Exhibit"/>
        <s v="Developing Indigenous Museology"/>
        <s v="Bird Collection Research &amp; Teaching"/>
        <s v="Fine Art Acquisition Endowment"/>
        <s v="Museum Fundraising Events"/>
        <s v="Membership &amp; Development"/>
        <s v="Museum Education Internship"/>
        <s v="Museum Enhancement II - Education"/>
        <s v="School Tours Enhancement"/>
        <s v="Museum Visitor Industry Support"/>
        <s v="Friends of Education"/>
        <s v="Cabanis Outreach"/>
        <s v="Digital Media"/>
        <s v="AK Humanities COVID 19 Relief Edu"/>
        <s v="ALASKA'S BIRDS"/>
        <s v="Archaeology Field Work Support"/>
        <s v="UAM Entomology Research &amp; Support"/>
        <s v="Murdock Partners Earth Science"/>
        <s v="Murdock Partners Science-Entomology"/>
        <s v="Liquid Nitrogen Fund"/>
        <s v="Seabird Diet Changes - Yr1&amp;2 UAM"/>
        <s v="Sea Bird Diet Changes-Yr3 UAM"/>
        <s v="CICOES-UAF-Mini-R1-Lopez"/>
        <s v="Arctic Environmental Data Center"/>
        <s v="21083 UAF Career Services Support"/>
        <s v="FY18 Faculty Athletic Rep (FAR)"/>
        <s v="UARCTIC"/>
        <s v="Mellon Dissert Fellows 2016-2020"/>
        <s v="Honor's Program Support"/>
        <s v="Provost Fund for Excellence"/>
        <s v="People's Endowment Awards"/>
        <s v="40825 Provost Discretionary"/>
        <s v="20910 Provost fund for Excellence"/>
        <s v="21125 UAF TRIO SSS 60096"/>
        <s v="21125 SSS TRiO Support"/>
        <s v="PF Natl Res UA Press"/>
        <s v="Dr. Moore Endowment"/>
        <s v="UA Press Assistance"/>
        <s v="Thomas English Fund"/>
        <s v="Treasures of the Rasmuson Library"/>
        <s v="20844 Alaska Literary Series"/>
        <s v="20534 Engin &quot;Building in the North&quot;"/>
        <s v="AI-AN CTRP First Thermoly"/>
        <s v="21074 URSA Support"/>
        <s v="Osher Lifelong Learning Inst 10"/>
        <s v="UAF OLLI Annual Fund"/>
        <s v="Summer Sessions Support Fund"/>
        <s v="Visual Arts Academy"/>
        <s v="OneTree Alaska"/>
        <s v="Drew Amphitheater Foundation"/>
        <s v="GBG Foundation"/>
        <s v="D. Beistline Memorial Garden"/>
        <s v="GBG Ohleson Family Garden"/>
        <s v="GBG Endowment"/>
        <s v="OneTree Alaska Project Support"/>
        <s v="20810 OneTree - Lola Tilly Kitchen"/>
        <s v="One Tree Alaska Support"/>
        <s v="Program Income FY19 Hatch G12484"/>
        <s v="Soil Carbon Stocks Ice Wedges 50.5%"/>
        <s v="Cooperative Extension Support"/>
        <s v="Cooperative Extension Support FY19"/>
        <s v="Foundation:  CES General Support"/>
        <s v="CES Master Gardener Program Income"/>
        <s v="Children's Healthy Living- Main"/>
        <s v="Place-Based Food System Outreach"/>
        <s v="SNRE Ag/Hort Events &amp; Conferences"/>
        <s v="(CFPM) Certified Food Protection"/>
        <s v="UAF CES PWD Programs"/>
        <s v="Alaska Master Naturalist Program"/>
        <s v="Master Gardener Workshops"/>
        <s v="Cooperative Extension Support FY20"/>
        <s v="Cooperative Extension Services FY21"/>
        <s v="Natural Resource Fd Annual Budget"/>
        <s v="UAF CES 4H Foundation"/>
        <s v="Jim Matthews Volunteer Leadership"/>
        <s v="4-H Suicide Prevention"/>
        <s v="FY17 Bethel Staffing Agreement"/>
        <s v="AK Food Safety Outreach"/>
        <s v="AVCP 4-H Program in Bethel"/>
        <s v="FY18 WSARE Professional Development"/>
        <s v="FY19 City of Bethel Staffing Agree"/>
        <s v="Peak Oilfields-Bristol Bay 4-H ANC"/>
        <s v="Children's Healthy Living- P. Suppo"/>
        <s v="FY19 WSARE Profesional Developement"/>
        <s v="ILTF FRTEP Supplement - Rader"/>
        <s v="4H FY19 Growing Comp Sci Path: Main"/>
        <s v="4H FY19 Growing Comp Sci Path: PS"/>
        <s v="NMP9 Charting Success in Rural AK"/>
        <s v="FY19 ILTF Support for Children"/>
        <s v="CYFAR PDTA Center"/>
        <s v="4-H Healthy Habits"/>
        <s v="Pesticide Safety Education for AK"/>
        <s v="FY20 City of Bethel"/>
        <s v="FY20 4-H Mil Partner-CONUS"/>
        <s v="FY20 4-H Mil Partner-OCONUS"/>
        <s v="FY20 WSARE Professional Developemen"/>
        <s v="4H NMP10"/>
        <s v="20750 Emergency Disaster Handbook"/>
        <s v="Tribal Healthy Homes Dev"/>
        <s v="FY20 Step Up to STEM"/>
        <s v="AK Various Abilities Agriculture"/>
        <s v="FY21 Community Site Detail AK 4-H"/>
        <s v="AK Native Food Producers"/>
        <s v="AK Gateway SD STEAM Ahead"/>
        <s v="FY21 Pesticide Safety Education AK"/>
        <s v="FY21 Delta Partners for Progress"/>
        <s v="FY21 City of Bethel"/>
        <s v="Fairbanks Farm Education (AFFECT)"/>
        <s v="Program Income For G12281"/>
        <s v="Helping Gardeners in Aleutians"/>
        <s v="AVCP Bethel 4-H Program"/>
        <s v="4-H Program Income"/>
        <s v="Program Income for G12634"/>
        <s v="Arct Mine Train to Assist Greenland"/>
        <s v="Program Income for G13593"/>
        <s v="FC VCR ACEP Test Facility Entrprs"/>
        <s v="Initial Black Box Deployment"/>
        <s v=" Outreach Research Support"/>
        <s v="Support of GUEP Program"/>
        <s v="ACEP General Research Projects"/>
        <s v="Monson Outreach Support"/>
        <s v="ARENA Support"/>
        <s v="Diesel Bay Build Out"/>
        <s v="LTER: Beaufort Sea Lagoons - INE"/>
        <s v="RADIANCE - ACEP"/>
        <s v="St Mary's Microgrid Project"/>
        <s v="UAF CTC BOOK FEES ASSISTANCE"/>
        <s v="Electric Vehicle Power Electronics"/>
        <s v="UH - ONR"/>
        <s v="Wind for Schools"/>
        <s v="JA-Roe"/>
        <s v="MHK River Power System-ACEP"/>
        <s v="Biomimicry-Based MHK"/>
        <s v="Power Elec. Development"/>
        <s v="Modeling and PHIL"/>
        <s v="CCMC &amp; T2M"/>
        <s v="EMHX"/>
        <s v="Snow Shedding 2"/>
        <s v="XCT System Harvesting"/>
        <s v="Eilson Resiliency Microgrid"/>
        <s v="Grid Integration Challenges"/>
        <s v="ARENA Task 4"/>
        <s v="Infrastructure Upgrades"/>
        <s v="Integrated Energy Analysis"/>
        <s v="ARENA 2021"/>
        <s v="Resilient Energy Systems - ACEP"/>
        <s v="Marsik Joint Appointment"/>
        <s v="Tech Support-Pilgrim"/>
        <s v="Snow Shedding Yr 3"/>
        <s v="HD EV Deploym"/>
        <s v="Irving Scholander Memorial Lecture"/>
        <s v="IAB Support Fund"/>
        <s v="Atmospheric Sciences Support Fund"/>
        <s v="Angus Gavin Grant - Elyssa Watford"/>
        <s v="Climate Change Research 200052 - Dr"/>
        <s v="Black &amp; Yelloweye Rockfish NGOA"/>
        <s v="Suppress Shivering and Seizures"/>
        <s v="Suppllement to First Thermolytic"/>
        <s v="First Wireless NIRS Device"/>
        <s v="ITHS/NW PCI Network"/>
        <s v="ITHS/NW PCI Network: Yr 2"/>
        <s v="CANHR Foundation Account"/>
        <s v="Project 3"/>
        <s v="Partnership Core"/>
        <s v="AI-AN CTRP CEO CORE GY3"/>
        <s v="Stacy Rasmus Start-up Funds"/>
        <s v="Hooper Bay Native Connections"/>
        <s v="NARCH AIWRE - GY3"/>
        <s v="AI-AN CTRP Admin Core GY4"/>
        <s v="AI-AN CTRP CEO Core GY4"/>
        <s v="AI-AN CTRP RDEB Core GY4"/>
        <s v="Reducing Sugared Fruit Drinks"/>
        <s v="CTN - Year 2"/>
        <s v="AI/AN CTRP Intergenera"/>
        <s v="CTR-IN CEO Core (GY7)"/>
        <s v="CTR-IN BERD Core (GY7)"/>
        <s v="AI-AN CTRP T&amp;E Core GY4"/>
        <s v="AI-AN CTRP Re- Awakening the Spirit"/>
        <s v="CRTP Professional Development Core"/>
        <s v="AI/AN CTRP Telebehavioral Health"/>
        <s v="Reducing Sugared Fruit Drinks GY2"/>
        <s v="CTR-IN CEO Core (GY8)"/>
        <s v="CTR-IN BERD Core (GY8)"/>
        <s v="AI/AN CTRP Admin Core GY5"/>
        <s v="AI/AN CTRP CEO Core GY5"/>
        <s v="AI/AN CTRP RDEB Core GY5"/>
        <s v="AI/AN CTRP T&amp;E Core GY5"/>
        <s v="AI/AN CTRP PD Core GY5"/>
        <s v="AI/AN CTRP Development Award"/>
        <s v="AI/AN CTRP Expanding Intergener"/>
        <s v="NPAAS IV"/>
        <s v="NCRN National Center for Primary Ca"/>
        <s v="DO NOT USE"/>
        <s v="Neqpiaput Iinruugut OurFood is our"/>
        <s v="Crim Fitness Foundation (2020-2021)"/>
        <s v="Re-Awakening the Spirit: Engaging"/>
        <s v="Planktivorous &amp; Piscivorous Seabird"/>
        <s v="Effects of Oil Spill Eater II"/>
        <s v="Petroleum Contamination - Gofstein"/>
        <s v="M/CS for G10920"/>
        <s v="Multi-scale Data Assimilation"/>
        <s v="GEOS-5 Forecasting and Modeling in"/>
        <s v="NGEE PHASE III - EUSKIRCHEN"/>
        <s v="NASA Airborne2 IAB"/>
        <s v="Survelliance of Avian Influenza"/>
        <s v="Partners in Sci: Phytoremediation"/>
        <s v="M/CS G11468"/>
        <s v="YR2 Surveillance for Avian Influenz"/>
        <s v="Remote Sensing of Plant Functional"/>
        <s v="RAPID: Indirect impacts of a novel"/>
        <s v="IAB Molecular Imaging Facility Ops"/>
        <s v="Process Technology Scholarships"/>
        <s v="Interact"/>
        <s v="Interact: User Days"/>
        <s v="2018 Toolik Field Station User Days"/>
        <s v="2019 TFS User Days"/>
        <s v="Interact 3 Travel &amp; Salary"/>
        <s v="Interact 3 Remote/Virtual Days"/>
        <s v="TFS CPS userdays 2020"/>
        <s v="Polar Bear Dens"/>
        <s v="Polar Bear Dens- Match"/>
        <s v="A Study of Latitudinal Viral Gene"/>
        <s v="Black Brant Research Support"/>
        <s v="Angus Gavin for Michael Johns"/>
        <s v="Supplement to a Data Model Fusioin"/>
        <s v="SENSE TO1o"/>
        <s v="SENSE TO1m"/>
        <s v="SENSE TO061"/>
        <s v="SENSE TO32"/>
        <s v="FC GI ASF Rechg Enterprise"/>
        <s v="FC GI ASF Rechg Enterprise R&amp;D"/>
        <s v="FIF Rural Air Quality Data Analysis"/>
        <s v="LWS ASYMMETRIES"/>
        <s v="Alaska Mesonet"/>
        <s v="Ice Microphysics"/>
        <s v="IS10"/>
        <s v="IS10 Burgener"/>
        <s v="GRUAN STUEFER 2021"/>
        <s v="IS9"/>
        <s v="GOES-R VIHM"/>
        <s v="IS9 2020"/>
        <s v="IS9 Burgener"/>
        <s v="GRUAN STUEFER 2020"/>
        <s v="FC GI Chaparral Physics Enterprise"/>
        <s v="City of Fairbanks Cares Act"/>
        <s v="AER RRTMGP Dev"/>
        <s v="2016 Strategic Studies: AK Task 3"/>
        <s v="ARM AK Weather"/>
        <s v="GOES-R VIHM GINA"/>
        <s v="UAF GI HAARP Operations"/>
        <s v="Mather Library Support"/>
        <s v="PFRR JIP 2021"/>
        <s v="AMISR2 LL Electric"/>
        <s v="AMISR2 O&amp;M"/>
        <s v="FC GI Electronic Shop Rechg"/>
        <s v="FC GI Time &amp; Materials"/>
        <s v="CCHRC - 2016"/>
        <s v="InSARInTheCloud"/>
        <s v="GI JIP 2021"/>
        <s v="SARLabelMaker"/>
        <s v="YKDeltaBrowning"/>
        <s v="MAGADAN"/>
        <s v="MOGI 2"/>
        <s v="CHAP-20012 B&amp;P Int 10xM25"/>
        <s v="Outsourcing Total 08-21-20"/>
        <s v="First Wireless ESHOP"/>
        <s v="KIGAM Chaparral 20022"/>
        <s v="Sandia PO 2154805"/>
        <s v="AOSTS"/>
        <s v="GI Assoc Endowment"/>
        <s v="G11505 Arctic Field Summer Schl GI"/>
        <s v="Gi Sci for AK"/>
        <s v="Ikaagvik Sikukun Newsletter - GI"/>
        <s v="SAR Training Materials - JPL"/>
        <s v="DONLIN YR2"/>
        <s v="DONLIN"/>
        <s v="GREELY"/>
        <s v="TSUNET19"/>
        <s v="PIPELINE 2019-2023"/>
        <s v="SCEC2019"/>
        <s v="Sea Level 2"/>
        <s v="ARCEX 2021"/>
        <s v="HIMAT2"/>
        <s v="ARM PRECIP 2021"/>
        <s v="AKview yr3"/>
        <s v="OSU TARSAN - Sinkler"/>
        <s v="NGEE PHASE III - ROMANOVSKY"/>
        <s v="NGEE PHASE III - CHIEF SCIENTIST"/>
        <s v="GoLIVE"/>
        <s v="MooreKotz"/>
        <s v="LTER: Beaufort Sea Lagoons - GI"/>
        <s v="Coastal RCN"/>
        <s v="G11939 - ICEX - GI Mahoney"/>
        <s v="AKview"/>
        <s v="DEBRIS"/>
        <s v="ARM PRECIP 2020"/>
        <s v="OSU TARSAN"/>
        <s v="ATA Aerospace"/>
        <s v="ITS_LIVE"/>
        <s v="ICEX 2020 GI"/>
        <s v="Landsat Cryosphere"/>
        <s v="GI7099 Wrangell Mtns &amp;Greenland Rsc"/>
        <s v="G11979 Beaufort Land Fast"/>
        <s v="THEMIS Zhang 2021"/>
        <s v="AtmoSense AIRWaveS"/>
        <s v="ARCS PhaseA"/>
        <s v="NASA LEXI"/>
        <s v="NICT 2020 PFRR"/>
        <s v="NICT 2020"/>
        <s v="NIRLoon"/>
        <s v="IS52 DIEGO GARCIA 2014-2015"/>
        <s v="Cross Scale"/>
        <s v="MACAWS"/>
        <s v="MURI-GWs"/>
        <s v="AMISR2 LL Labor"/>
        <s v="AMISR2 Optics"/>
        <s v="AMISR2 P-ISR"/>
        <s v="KH3D"/>
        <s v="G12021 - RADIANCE - GI"/>
        <s v="CNT Coating Task"/>
        <s v="YUKON2019"/>
        <s v="IODP 364"/>
        <s v="IODP 364 - PEA Advance"/>
        <s v="ACUASI Kitware ADAP"/>
        <s v="Vigilant TO3"/>
        <s v="Vigilant TO2 REVISED"/>
        <s v="Vigilant TO1"/>
        <s v="Parallel Flight TO1"/>
        <s v="MMA-NWUAV-UAF TO1"/>
        <s v="Volansi TO1 - Initial COA Maint."/>
        <s v="IASC 16th ICRSS"/>
        <s v="ACUASI SNC LPS MCS A24 G13268"/>
        <s v="ACUASI SNC LPS MCS A25 G13267"/>
        <s v="ACUASI TC TA6 NF&amp;A"/>
        <s v="ACUASI TC TA6"/>
        <s v="ACUASI UAH/PiAC Flight Test"/>
        <s v="ACUASI Kitware"/>
        <s v="ACUASI TC TA5 NF&amp;A"/>
        <s v="ACUASI TC TA5"/>
        <s v="ACUASI_OSRI_2020"/>
        <s v="ACUASI TC TA#4 NF&amp;A"/>
        <s v="ACUASI TC TA#4"/>
        <s v="ACUASI SNC A21"/>
        <s v="ACUASI SNC STEM III"/>
        <s v="DO NOT USE ACUASI CANADA T8"/>
        <s v="ASRC ACUASI"/>
        <s v="ACUASI Kotzebue"/>
        <s v="ACUASI-SNC-G12354 Match"/>
        <s v="ACUASI NVUFS"/>
        <s v="ACUASI TC TA#1 - Inuvik Site Survey"/>
        <s v="ACUASI TC TA#1 - Inuvik Site TRAVEL"/>
        <s v="ACUASI TC TA#2 Rev"/>
        <s v="ACUASI TC TA#3"/>
        <s v="ACUASI NWUAV TA1"/>
        <s v="ACUASI SNC-Phase 2"/>
        <s v="ASTER V"/>
        <s v="FC VCR Animal Resources Center RC"/>
        <s v="One Health Chancellor's Award"/>
        <s v="M/CS G12260 EPSCoR V"/>
        <s v="ASCEND"/>
        <s v="VCR Discretionary"/>
        <s v="CICOES-UAF Task IA-Admin"/>
        <s v="S.T. Lee Lecture in Arctic Studies"/>
        <s v="Internat'l Arctic Research Ctr Fund"/>
        <s v="Ikaagvik Sikukun Newsletter - IARC"/>
        <s v="Inspiring Girls Expeditions IARC"/>
        <s v="SciACT STEM Ecosystems"/>
        <s v="NNA-CO"/>
        <s v="SEISA Science Fund"/>
        <s v="Enviro. Stress in Cold Brines"/>
        <s v="ACCAP AOOS Supplem FY17"/>
        <s v="Enviro Stress Cold Brines SVCS"/>
        <s v="Bridging Sci. Communities - IARC"/>
        <s v="Arctic Field Summer School â€“ IARC"/>
        <s v="Arctic Field Su School â€“ IARC P/S"/>
        <s v="Regional Climate Svcs-Bieniek"/>
        <s v="HRRR Model Forecasts Ziel"/>
        <s v="Hilcorp - Foggy Island Bay"/>
        <s v="â€‹Arctic Variability via RWBâ€‹"/>
        <s v="Ringed Seal Breeding Habitat"/>
        <s v="SERDP Boreal Forest Habitat DoD"/>
        <s v="Alaska Voices / Science Tapes"/>
        <s v="Story of Alaskan Ringed Seals"/>
        <s v="ICEX 2020 IARC"/>
        <s v="KIM-JAMSTEC-PFRR(BC/CO) '19-'20"/>
        <s v="Arctic Collab for Sci, Ed. &amp; Outrch"/>
        <s v="M/CS for G13015 CMI-BOEM"/>
        <s v="NGEE PHASE III - MAIN"/>
        <s v="NGEE PHASE III - BOLTON"/>
        <s v="NGEE PHASE III - BUSEY"/>
        <s v="NGEE PHASE III - IWAHANA"/>
        <s v="NGEE PHASE III - BREEN"/>
        <s v="Benthic Habitat Changes IARC"/>
        <s v="INTERFACE-MAIN"/>
        <s v="INTERFACE-PERMA HYDRO"/>
        <s v="INTERFACE-BIOGEOCHEM"/>
        <s v="INTERFACE-IARC-COAST"/>
        <s v="INTERFACE-IARC-MSD"/>
        <s v="INTERFACE-LOVECRAFT-MSD"/>
        <s v="Building Community in Arctic Resear"/>
        <s v="Eco-Monitoring NE Chukchi IARC"/>
        <s v="AK Regional Ocean Data Sharing"/>
        <s v="HILAT: Supp"/>
        <s v="Maint work of Observation Super-Sit"/>
        <s v="PFRR Maint. of Observation Facility"/>
        <s v="Enviro. Stress in Cold Brines-SUPP"/>
        <s v="Movements &amp; Behavior of Ringed Seal"/>
        <s v="Maint. &amp; Data Collection at PFRR"/>
        <s v="CAPARDUS"/>
        <s v="Regional Climate Svcs-Bieniek SUPP"/>
        <s v="ArCS2_JAMSTEC"/>
        <s v="ArCS2_NIPR"/>
        <s v="AK Regional Ocean Data Sharing-SUPP"/>
        <s v="Engaging Undergrad Youth in Arctic"/>
        <s v="INTERFACE-MAIN-YR2"/>
        <s v="INTERFACE-PERMA HYDRO-YR2"/>
        <s v="INTERFACE-BIOGEOCHEM-YR2"/>
        <s v="INTERFACE-IARC-COAST-YR2"/>
        <s v="INTERFACE-MSD-YR2"/>
        <s v="causes and Impacts of the 2017-2019"/>
        <s v="G12021-RADIANCE-IARC"/>
        <s v="Doc AK's Subsist Rsch Lg-IARC"/>
        <s v="Ringed Seal Breeding Habitat Suppl"/>
        <s v="Story of Alaska Ringed Seals SUPP"/>
        <s v="ArCS2_JAMSTEC2"/>
        <s v="Observ. Facility Maint Work at PFRR"/>
        <s v="Maint &amp; Data Collection at PFRR"/>
        <s v="Maint of Flux Observ Site at PFRR"/>
        <s v="ArCS2_NIPR2"/>
        <s v="LANL-BA#626546"/>
        <s v="G11985 - L/T NWT Climate - Fresco"/>
        <s v="LT NWT climate change projections"/>
        <s v="INTERFACE-DATA MGMT-YR2"/>
        <s v="Copper River Resilience"/>
        <s v="FC DDC Design &amp; Constr Recharge"/>
        <s v="UAF COVID-19 Emergency P&amp;R"/>
        <s v="FC Financial Aid T&amp;M"/>
        <s v="M/CS G14015 - CRCD"/>
        <s v="M/CS G14015 - VCAS"/>
        <s v="FC Real Estate Mgmt Recharge"/>
        <s v="MCS for G12073 Phase 2 Facilities"/>
        <s v="FC FS Vehicle-Equipment Pool Rechg"/>
        <s v="FC FS Labor Shop Recharge"/>
        <s v="FC FS Warehouse Rchg"/>
        <s v="FC Physical Plant  T&amp;M"/>
        <s v="MCS for G12073 Phase 2 EHSRM"/>
        <s v="UAF Loss Prevention"/>
        <s v="M/CS G13078"/>
        <s v="MCS for G13379 CFOS"/>
        <s v="M/CS G13326"/>
        <s v="M/CS G14040"/>
        <s v="MCS G10804 Wave Forces - SFOS"/>
        <s v="MCS for G11399"/>
        <s v="MCS for G11468 CFOS North Slope Cru"/>
        <s v="MCS for G11494"/>
        <s v="M/CS G12726-CFOS"/>
        <s v="M/CS for G12972"/>
        <s v="M/CS G13664"/>
        <s v="M/CS G13532"/>
        <s v="M/CS 13686"/>
        <s v="M/CS G13697"/>
        <s v="M/CS G13295 AY21-22 RI: Kumar UAF"/>
        <s v="M/CS G13295 AY21-22 RI: Lowin UAF"/>
        <s v="M/CS G12804"/>
        <s v="M/CS G12804-Admin"/>
        <s v="UAF SFOS OARC Equip Reserve"/>
        <s v="CFOS Sikuliaq Tech Services FY19-21"/>
        <s v="CFOS Sikuliaq Operations FY19-21"/>
        <s v="CFOS Alaska Sikuliaq Program"/>
        <s v="CFOS Sikuliaq Equipment Dep Reserve"/>
        <s v="M/CS G10680-342000 2020 NIWR Admin"/>
        <s v="MCS G13295 ASGP7 UAF CNSM Affiliate"/>
        <s v="M/CS for G13410 - Regan"/>
        <s v="MCS for G13518 Trainor"/>
        <s v="M/CS for G13882"/>
        <s v="ASG/MAP AK MEP CENTER"/>
        <s v="M/CS for G11636"/>
        <s v="M/CS for G11936"/>
        <s v="M/CS for G12936"/>
        <s v="M/CS G13021"/>
        <s v="M/CS G12795 AK MEP-CFOS"/>
        <s v="M/CS for G13592"/>
        <s v="M/CS Year 2 MEP G-12795"/>
        <s v="M/CS G11936 Research"/>
        <s v="M/CS G11936 OSA"/>
        <s v="M/CS for G3238, RITA AUTC-Liu"/>
        <s v="M/CS for G10074 ASGP6 SSEP"/>
        <s v="PTMCS for G11940"/>
        <s v="M/CS G12360 INE MRI: LASSITOS"/>
        <s v="M/CS for G12645 FY20 RID: A. Reddy"/>
        <s v="M/CS G10680-341949 2020 NIWR LaMese"/>
        <s v="M/CS G10680-341950 2020 NIWR Rowe/W"/>
        <s v="M/CS G10680-341951 2020 NIWR Microp"/>
        <s v="MCS for G13372"/>
        <s v="MCS for G13031"/>
        <s v="M/CS G12645 FY21 RID: S. Kidanu"/>
        <s v="M/CS for G13613-342228-INE"/>
        <s v="M/CS G12645 FY21 RID: C. Hu"/>
        <s v="M/CS G12645 FY21 RID: M. Al-Badri"/>
        <s v="M/CS for G13031 - 55% F&amp;A"/>
        <s v="M/CS G12645 FY20 D. Denkenbereer"/>
        <s v="M/CS FOR G12107"/>
        <s v="Bethnic Organisms Beaufort Chukchi"/>
        <s v="M/CS for G12934"/>
        <s v="M/CS G13407"/>
        <s v="Match for G13065 Kobuk River"/>
        <s v="FY19 Hatch Reg Match G12484"/>
        <s v="M/CS G13279 Hatch"/>
        <s v="M/CS for G10810"/>
        <s v="M/CS for G10814"/>
        <s v="FY19 Hatch MS Match G12485"/>
        <s v="FY19 McIntire Stennis Match G12825"/>
        <s v="M/CS G13280 Hatch MS"/>
        <s v="M/CS for G13281 McIntire-Stennis"/>
        <s v="M/CS G13779"/>
        <s v="M/CS G13905"/>
        <s v="M/CS G13941 FY21 S-L"/>
        <s v="M/CS G13960 FY21 Hatch MS"/>
        <s v="FY17 Smith Lever 3b/c MCS"/>
        <s v="M/CS for G11476"/>
        <s v="FY19 Smith-Lever Match G12483"/>
        <s v="FY19 SmithLever Special MatchG12486"/>
        <s v="M/CS G13254"/>
        <s v="M/CS for G12979"/>
        <s v="M/CS for G12634"/>
        <s v="M/CS for G13593"/>
        <s v="M/CS FOR G9930"/>
        <s v="M/CS for G11507"/>
        <s v="M/CS for G12815"/>
        <s v="Pwr. Elec. Devel Match"/>
        <s v="Modeling and PHIL Match"/>
        <s v="M-C/S G12795 - AK MEP ACEP"/>
        <s v="M/CS G13295 FY20-21 RI:Alvarado UAF"/>
        <s v="MCS for G13379"/>
        <s v="M/CS G12645 FY20 RID: K. Drew"/>
        <s v="M/CS G12645 FY21 RID: K. Drew"/>
        <s v="MCS IAB North Slope Crude"/>
        <s v="Forest Healt -Mod 1  M/CS fo G11011"/>
        <s v="M/CS G12726-IAB"/>
        <s v="M/CS Deer Habitat Models"/>
        <s v="M/CS G13621 AK Hare FY21"/>
        <s v="FC GI ASF Enterprise Rchg Resv"/>
        <s v="UAF GI HAARP Equipment Reserve"/>
        <s v="FC GI Machine Shop Rechg"/>
        <s v="M/CS G12645 FY21 RID: R. Herrick"/>
        <s v="M/CS for G13295 ASGP7 Management"/>
        <s v="M/CS for G13295 ASGP7 SSEP"/>
        <s v="M/CS for G13295 ASPG7 Symposium"/>
        <s v="M/CS for G12645 AK EPSCoR Statewide"/>
        <s v="M/CS G13510 GI EURONOMY 3D"/>
        <s v="M/CS for G13669 - GI"/>
        <s v="M/CS for G13669 - VCR"/>
        <s v="M/CS G12360 ACUASI"/>
        <s v="ACUASI ASSURE A25 MATCH"/>
        <s v="ACUASI ASSURE A24 MATCH"/>
        <s v="ACUASI ASSURE AIRPORTS (A31) MATCH"/>
        <s v="M/CS G13266 ACUASI ASSURE A19 P2"/>
        <s v="M/CS G13533 ACUASI ASSURE DISASTER"/>
        <s v="M/CS G13982 ACUASI ASSURE A44"/>
        <s v="M/CS G13983 ACUASI ASSURE A41"/>
        <s v="M/CS G13984 ACUASI ASSURE A42"/>
        <s v="M/CS G12360 VCR MRI: LASSITOS"/>
        <s v="M/CS for G13850 S27376 CICOES-UAF"/>
        <s v="IARC Nutrient Analytical Recharge"/>
        <s v="MSI CARES Act Funding 3"/>
        <s v="UAF Designated Unreserved Fund Bal"/>
        <s v="FY17 Fire Service Area"/>
        <s v="AMBON-Collins"/>
        <s v="IODP Expedition 366 Period 1-Wheat"/>
        <s v="IODP Post Exp Activity (PEA)"/>
        <s v="Amchitka FY20 CFOS"/>
        <s v="M/CS for G12096 Soil Development"/>
        <s v="M/CS G10680 2018 NIWR Guerard Hawes"/>
        <s v="M/CS for G10074 AY19-20 GR: Sinkler"/>
        <s v="M/CS G12765 for Nadin"/>
        <s v="M/CS G10680-341515 2019 NIWR Guerar"/>
        <s v="FY18 Chancellor's Unrestricted Awar"/>
        <s v="M/CS for G10680-339700 2016 NIWR Ba"/>
        <s v="M/CS for G10680-339702 2016 NIWR Zh"/>
        <s v="M/CS FOR G11044"/>
        <s v="2016 NIWR Barnes"/>
        <s v="2016 NIWR L Zhang"/>
        <s v="NASA MER"/>
        <s v="2018 NIWR Misra/Blood"/>
        <s v="2018 NIWR Steufer/Dean"/>
        <s v="2019 NIWR Whitney/Johnson"/>
        <s v="2019 NIWR Misra/Naseer"/>
        <s v="Mill Operator Endorsement Program"/>
        <s v="M/CS for G10680-339699 Admin"/>
        <s v="M/CS for G12557 Murdock"/>
        <s v="M/CS G11080 USDA Paleo"/>
        <s v="Plant ID Catalog &amp; Curation SW AK"/>
        <s v="Carter Collection II"/>
        <s v="UA Museum Dinosaur Exhibit"/>
        <s v="Summer Wages GBG Society"/>
        <s v="M/CS for G00010434"/>
        <s v="M/CS for G00010436"/>
        <s v="M/CS for G10812"/>
        <s v="M/CS For G10956-340730"/>
        <s v="M/CS For G10956-340731"/>
        <s v="M/CS for G12442"/>
        <s v="Financial Literacy"/>
        <s v="Researching Rhodiola Harvesting"/>
        <s v="FY19 Stem Up to STEM"/>
        <s v="Predictive Model for Arctic Coastal"/>
        <s v="St Mary's Continuation"/>
        <s v="M/CS For G11011"/>
        <s v="Forest Health-Mod 2 M/CS for G11011"/>
        <s v="Factors Influenc Spruce Bark Beetle"/>
        <s v="M/CS for G12075 Lindberg"/>
        <s v="MC/S G12632"/>
        <s v="M/CS G12874 AEC MAO - Mao"/>
        <s v="M/CS G12874 AEC MAO - Simpson"/>
        <s v="M/CS G12818 NASA-D&amp;N"/>
        <s v="AY19-20 GradResearch: Davey"/>
        <s v="DOBSON18"/>
        <s v="Strategic Studies North Climates"/>
        <s v="Fire Monitoring Yr 3"/>
        <s v="M/CS G10074 AY19-20 GR: Knicely"/>
        <s v="NISAR SDT"/>
        <s v="M/CS for G10074 ASGP6"/>
        <s v="M/CS G10680-397924 2019 NIWR Tape/C"/>
        <s v="G10680 2019 NIWR Tape/Clark"/>
        <s v="DENALIF"/>
        <s v="Earthquake Symposium"/>
        <s v="BLAKE 31"/>
        <s v="MCG10804 Measuring Wave Forces - GI"/>
        <s v="M/CS G12360 GI MRI: LASSITOS"/>
        <s v="M/CS G13295 FY20-21 RI: Smith UAF"/>
        <s v="M/CS G13295 FY20-21 RI:Zechmann UAF"/>
        <s v="YR4-5 Arctic Crisis Response - GI"/>
        <s v="M/CS for G11937 MACAWS"/>
        <s v="M/CS G13295 FY20-21 RI: Vu UAF"/>
        <s v="ACUASI ASSURE BVLOS Match"/>
        <s v="M/CS for G10074 ASGP6 SSEP Lomen"/>
        <s v="M/CS G13051"/>
        <s v="M/CS G12360 IARC MRI: LASSITOS"/>
        <s v="M/CS for G12884"/>
        <s v="FIF CO2 Emission Tundra/Boreal Soil"/>
        <s v="**DO NOT USE** Impact of Rockfall"/>
        <s v="FIF - An Evening of Mozart"/>
        <s v="Ecological Changes in Northern GOA"/>
        <s v="Modeling Yelloweye Rockfish NGOA"/>
        <s v="Orographic Precip &amp; Ice Dynamic-CDR"/>
        <s v="M Whitley 2016 Travel Award"/>
        <s v="P Wilcox 2016 Travel Award"/>
        <s v="N Schmuck 2016 Travel Award"/>
        <s v="Atmospheric Science Student Travel"/>
        <s v="Inspiring Girls Expeditions Support"/>
        <s v="Food Security Bering Strait - SFOS"/>
        <s v="Investment in Youth Leadership"/>
        <s v="ASGP6 Symposium"/>
        <s v="ASGP6 Student Travel"/>
        <s v="FLATS Participant Support"/>
        <s v="UARC T3A TRV"/>
        <s v="Cares Act funding 3"/>
        <s v="UAF Residence Life Capital Projects"/>
        <s v="Athletic Student Support"/>
        <s v="Molly of Denali - Interstitial"/>
        <s v="Glacier Bay"/>
        <s v="FY20 Statewide Mentorship Project"/>
        <s v="2016 NIWR Wooller"/>
        <s v="Genomic Resource Maintenance"/>
        <s v="FLATS Supplement Museum"/>
        <s v="Legacy Lecture &amp; Down Memory Lane"/>
        <s v="Sustainable Futures Institute"/>
        <s v="SHARKS"/>
        <s v="Earthquake Symposium - Participant"/>
        <s v="Inorganic Carbon in GoA - IARC - PS"/>
        <s v="FY19 Diabetes Self-Mng Program"/>
        <s v="UAF Restricted Tuition Allowance"/>
        <s v="FY21 KUAC CPB FM CSG Unrestricted"/>
        <s v="FY21 KUAC CPB FM CSG Restricted"/>
        <s v="FY21 KUAC CPB TV USSG"/>
        <s v="FY21  KUAC CPB TV Interconnect"/>
        <s v="EMS-Ambulance Contract FY22"/>
        <s v="Fire Service Area Contract FY22"/>
        <s v="CFOS Sikuliaq Operations FY15-18"/>
        <s v="FC CEM INE Mass Spec Rechg Reserve"/>
        <s v="ARENA Training Program Funds"/>
        <s v="UAF/Yale Subaward"/>
        <s v="AI/AN CTRP-EAC"/>
        <s v="Collaborative Research: Workshop"/>
        <s v="AEROSENSE-PFRR"/>
        <s v="FC GI Chaparral Physics R&amp;D"/>
        <s v="FC GI Chaparral Physics Reserve"/>
        <s v="NICT 2021"/>
        <s v="E5: UNALLOCATED YR3"/>
        <s v="Full Time and Part Time Assistance"/>
        <s v="UAF CTC HIGH SCHOOL TO COLLEGE JUMP"/>
        <s v="Delta Training Program FY20"/>
        <s v="CTC Process Tech HS Course"/>
        <s v="Delta Training Program FY21 Fin Aid"/>
        <s v="Culinary Support"/>
        <s v="UAF CTC Allied Health-Nursing Prog"/>
        <s v="TVC SCCE Business Deelopment"/>
        <s v="UAF CTC ECD Program Support"/>
        <s v="TVC Allied Health Advancement Fund"/>
        <s v="2009 BP TVC Process Technology"/>
        <s v="CTC Chancellor's Unrestricted Award"/>
        <s v="CTC Process Tech Market/Outreach"/>
        <s v="Delta Training Program FY21"/>
        <s v="Activity One"/>
        <s v="Activity Two"/>
        <s v="Program Mngmnt &amp; Development"/>
        <s v="Act 1: Improve Acad Prgms"/>
        <s v="Act 2: Prepare Students"/>
        <s v="Act 3: Strengthen Inst"/>
        <s v="Goal 1: Dev Cultural Curr"/>
        <s v="Goal 2: Enhance Learning Env"/>
        <s v="Goal 3: Strategy Implementation"/>
        <s v="Bristol Bay Campus"/>
        <s v="BBC -- Participant Support"/>
        <s v="BBC NSF Marsik 2019-21"/>
        <s v="FY20-21 HE: Marsik UAF"/>
        <s v="BBC-Participant"/>
        <s v="BBC FY20 ABE Aleutians"/>
        <s v="BBC FY20 ABE Grant"/>
        <s v="BBC FY21 AAE State Grant"/>
        <s v="BBC FY21 AAE Aleutians"/>
        <s v="BBC Nursing Support"/>
        <s v="POLARISCRCD/ BBC"/>
        <s v="POLARIS GY2 - CRCD/BBC"/>
        <s v="M/CS G13295 FY20-21 HE: Marsik UAF"/>
        <s v="M/CS G10074 ASGP6: AY19-20 HE Marsi"/>
        <s v="ASGP6:AY19-20 HE Marsik"/>
        <s v="Develop Students"/>
        <s v="Improve Academic Mgnmt"/>
        <s v="Incr Student Cr Hours"/>
        <s v="Chukchi Campus"/>
        <s v="CC Participant Support"/>
        <s v="FY20 CC PLAG Award"/>
        <s v="FY21 CC PLAG Award"/>
        <s v="Chukchi Campus Library Fund"/>
        <s v="Chukchi Campus - UA Foundation"/>
        <s v="Chukchi Graduation Support"/>
        <s v="FY20 CC NWAB Library Award"/>
        <s v="FY21 NWAB"/>
        <s v="CC Authentic Alaska (20943)"/>
        <s v="FY21 CC BCSF"/>
        <s v="M/CS for G13520"/>
        <s v="M/CS for G12902"/>
        <s v="Sustaining Progress"/>
        <s v="Creating the Creators"/>
        <s v="Develop Student Services"/>
        <s v="ACT 1: Dev/Imp Academic Programs"/>
        <s v="ACT 2: Student Services"/>
        <s v="Interior Alaska Campus"/>
        <s v="IAC-Participant Support"/>
        <s v="Arctic Education Alliance"/>
        <s v="Arctic Ed: Participant Support"/>
        <s v="FY19 WLF RSA"/>
        <s v="FY20 Wildland Fire RSA"/>
        <s v="FY21 IAC Wildland Fire RSA"/>
        <s v="FY21 WLF Suppl-Fuel Mitigation"/>
        <s v="FY21 IAC WLF Nanook Crew"/>
        <s v="Online Medicaid Billing Class FY18"/>
        <s v="FY20 RHS RSA"/>
        <s v="FY21 RHS RSA - IAC"/>
        <s v="Gaalee'ya Spirit Camp 2012"/>
        <s v="Interior Alaska Campus Support"/>
        <s v="YK Delta Econ Dev"/>
        <s v="Building Tribal Resilience"/>
        <s v="A Comparative Study/Medical Ethno"/>
        <s v="Kuskokwim Campus"/>
        <s v="IAC -- Participant Support"/>
        <s v="KuC-Participant Support"/>
        <s v="Compartive Study Med. Ethno - PS"/>
        <s v="Northwest Campus"/>
        <s v="FY21 State Library Assistance"/>
        <s v="FY18 RHS Main"/>
        <s v="FY20 SOA DHSS - KUC"/>
        <s v="State RHS RSA"/>
        <s v="State RHS RSA - KuC"/>
        <s v="KUC Aux Tuition Allowance"/>
        <s v="KUC Bookstore"/>
        <s v="KU Dormitory-Food Service"/>
        <s v="City of Bethel Library Assist"/>
        <s v="BCSF COVID-19 Response"/>
        <s v="FY19 YKHC AHEC"/>
        <s v="Promoting Conversations"/>
        <s v="M/CS G12832 (UAF on UAA)"/>
        <s v="Match on G13505"/>
        <s v="Match on G12920"/>
        <s v="FY20 State PLA"/>
        <s v="Act 2: Dev Instructional Resources"/>
        <s v="Act 1: Build Student Support Svcs"/>
        <s v="NWC Participant Support"/>
        <s v="NWC -- Participant Support"/>
        <s v="NWC-Participant Support"/>
        <s v="NWC Bookstore"/>
        <s v="Driver Education Program Support"/>
        <s v="Drumbeats: Northwest Campus"/>
        <s v="MSI Cares Act Funding 1"/>
        <s v="Consortium"/>
        <s v="CRCD- Black (Ends of Oil)"/>
        <s v="NNA Track 2 - CRCD"/>
        <s v="DRONES CRCD"/>
        <s v="CRCD-Black: Indigenous Salmon"/>
        <s v="CRCD ANCHRR Admin Core Yr 3"/>
        <s v="CRCD ANCHRR Research Core Yr 3"/>
        <s v="Drumbeats: Consortium"/>
        <s v="Consor-Participant Support"/>
        <s v="RC: FY21 CDFS/SOA HSS Student Aid"/>
        <s v="RC Residence Life - MacLean"/>
        <s v="CRCD College of Rural Ak UA Found."/>
        <s v="CRCD"/>
        <s v="RC CACNE"/>
        <s v="MACP - Sharing AK Native Art"/>
        <s v="CRCD Chancellor's Award"/>
        <s v="Pathfinder Staff Award"/>
        <s v="Salmon Management Black"/>
        <s v="RC DANSRD Support Fund"/>
        <s v="RC EAGER Subsistence &amp; Outmigration"/>
        <s v="RAHI New York Life"/>
        <s v="RAHI New York Life 2"/>
        <s v="RAHI Conoco Phillips Support"/>
        <s v="RAHI First National Bank"/>
        <s v="RAHI Alyeska Engineering Class"/>
        <s v="RAHI Wells Fargo"/>
        <s v="RAHI JKCF Student Cohort"/>
        <s v="RAHI JKCF Participant Support"/>
        <s v="MSI Cares Act funding 3 - CRCD"/>
        <s v="RC Chancellor's Award"/>
        <s v="RC: RAHI Sitnasuak"/>
        <s v="RAHI Donlin"/>
        <s v="FC OIT VoIP Loan Pass-Through"/>
        <s v="FC OIT Software Appl Services Rechg"/>
        <s v="FC SFOS Alpha Helix Closeout Fund"/>
        <s v="FC FS Vehicle Pool Insurance"/>
        <s v="CFOS Sikuliaq Tech Services FY15-18"/>
        <s v="FC FS Vehicle-Equip Pool Rchg Resrv"/>
        <s v="FC Copy Pool Rechg Reserve"/>
        <s v="FC OIT Telephone Rechg Reserve"/>
        <s v="FC IAB Toolik Recharge Reserve"/>
        <s v="FC FS Physical Plant Rechg Reserve"/>
        <s v="FC FS Utilities Recharge Reserve"/>
        <s v="FC FS Warehouse Rechg Reserve"/>
        <s v="FC GI Electronic Shop Rechg Reserve"/>
        <s v="FC GI Machine Shop Rechg Reserve"/>
        <s v="FC DDC Design &amp; Constr Rechg Reserv"/>
        <s v="FC Library Graphics Rechg Reserve"/>
        <s v="FC VCR Animal Resources Reserve"/>
        <s v="FC OIT Server Rchg Reserve"/>
        <s v="CLA FRAME Depreciation Reserve"/>
        <s v="FC CNSM Adv Ins Lab Equipment Reser"/>
        <s v="FC SFOS ASLC Analytic Rechg Reserve"/>
        <s v="FC OIT Software App Svcs Reserve"/>
        <s v="FC VCR ACEP Test Entrprs Reserve"/>
        <s v="UAF SFOS AUV Glider Equip Reserve"/>
        <s v="IARC Nutrient Recharge Reserve"/>
        <s v="CFOS SCV Recharge Reserve"/>
        <s v="CNSM VMSC Equipment Reserve"/>
        <s v="CEM MIRL Recharge Equip Reserve"/>
        <s v="FC Leasing Carryforward"/>
        <s v="RC Bookstores"/>
        <s v="RC Aux Tuition Allowance"/>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020"/>
        <n v="10030"/>
        <n v="10040"/>
        <n v="10070"/>
        <n v="10100"/>
        <n v="10150"/>
        <n v="10370"/>
        <n v="10380"/>
        <n v="10390"/>
        <n v="10480"/>
        <n v="10610"/>
        <n v="11510"/>
        <n v="11740"/>
        <n v="71000"/>
        <n v="72000"/>
        <n v="73000"/>
        <n v="74000"/>
        <n v="75000"/>
        <n v="75025"/>
        <n v="77000"/>
        <n v="78000"/>
        <n v="78001"/>
        <m/>
      </sharedItems>
    </cacheField>
    <cacheField name="SBS TITLE" numFmtId="0">
      <sharedItems containsBlank="1" count="22">
        <s v="Federal Receipts"/>
        <s v="General Fund - Match Appr"/>
        <s v="General Fund - State Appr"/>
        <s v="Inter-Agency Receipts"/>
        <s v="Interest Income"/>
        <s v="Dorm, Food &amp; Auxil Serv"/>
        <s v="GF/Mental Health Trust"/>
        <s v="Student Tuition/Fees/Serv"/>
        <s v="Indirect Cost Recovery"/>
        <s v="U of A Receipts"/>
        <s v="CIP Receipts"/>
        <s v="Tech Voc Educ Progr Other"/>
        <s v="UA Intra-Agency Transfers"/>
        <s v="Salaries &amp; Benefits"/>
        <s v="Travel"/>
        <s v="Contractual Services"/>
        <s v="Commodities"/>
        <s v="Capital Outlay"/>
        <s v="Land/Buildings"/>
        <s v="Student Aid"/>
        <s v="Miscellaneous"/>
        <m/>
      </sharedItems>
      <fieldGroup par="43"/>
    </cacheField>
    <cacheField name="REVENUE BUDGET" numFmtId="0">
      <sharedItems containsString="0" containsBlank="1" containsNumber="1" containsInteger="1" minValue="-31420700" maxValue="29400000"/>
    </cacheField>
    <cacheField name="REVENUE BUDGET ADJ" numFmtId="0">
      <sharedItems containsString="0" containsBlank="1" containsNumber="1" minValue="-31739302.399999999" maxValue="24708571.440000001"/>
    </cacheField>
    <cacheField name="TOTAL REV BUDGET" numFmtId="0">
      <sharedItems containsString="0" containsBlank="1" containsNumber="1" minValue="-33067400" maxValue="25735797.66"/>
    </cacheField>
    <cacheField name="REVENUE ACTUAL" numFmtId="0">
      <sharedItems containsString="0" containsBlank="1" containsNumber="1" minValue="-8884254" maxValue="16540700"/>
    </cacheField>
    <cacheField name="EXPENDITURE BUDGET" numFmtId="0">
      <sharedItems containsString="0" containsBlank="1" containsNumber="1" minValue="-19242500" maxValue="22736400"/>
    </cacheField>
    <cacheField name="EXP BUDGET ADJ" numFmtId="0">
      <sharedItems containsString="0" containsBlank="1" containsNumber="1" minValue="-44164069.399999999" maxValue="44164069.399999999"/>
    </cacheField>
    <cacheField name="TOTAL EXP BUDGET" numFmtId="0">
      <sharedItems containsString="0" containsBlank="1" containsNumber="1" minValue="-44164069.399999999" maxValue="44164069.399999999"/>
    </cacheField>
    <cacheField name="EXPENDITURES ACTUAL" numFmtId="0">
      <sharedItems containsString="0" containsBlank="1" containsNumber="1" minValue="-4327017.37" maxValue="10485587.5"/>
    </cacheField>
    <cacheField name="ENCUM" numFmtId="0">
      <sharedItems containsString="0" containsBlank="1" containsNumber="1" minValue="0" maxValue="7766595.9900000002"/>
    </cacheField>
    <cacheField name="ACTUAL EXP &amp; ENCUM" numFmtId="0">
      <sharedItems containsString="0" containsBlank="1" containsNumber="1" minValue="-4327017.37" maxValue="11303192.970000001"/>
    </cacheField>
    <cacheField name="REMAINING BALANCE" numFmtId="0">
      <sharedItems containsString="0" containsBlank="1" containsNumber="1" minValue="-48140621.450000003" maxValue="48140621.450000003"/>
    </cacheField>
    <cacheField name="FUND TYPE" numFmtId="0">
      <sharedItems containsBlank="1" count="15">
        <s v="F1"/>
        <s v="S2"/>
        <s v="F2"/>
        <s v="FM"/>
        <s v="FC"/>
        <s v="SC"/>
        <s v="A2"/>
        <s v="F7"/>
        <s v="F3"/>
        <s v="S1"/>
        <s v="SD"/>
        <s v="FD"/>
        <s v="FL"/>
        <s v="FE"/>
        <m/>
      </sharedItems>
    </cacheField>
    <cacheField name="FUND-GROUP" numFmtId="0">
      <sharedItems containsBlank="1" count="6">
        <s v="Unrestricted"/>
        <s v="Restricted"/>
        <s v="Match"/>
        <s v="Auxiliary"/>
        <s v="Designated"/>
        <m/>
      </sharedItems>
    </cacheField>
    <cacheField name="LEVEL2" numFmtId="0">
      <sharedItems containsBlank="1" count="8">
        <s v="3CENTL"/>
        <s v="3VCSA"/>
        <s v="40CHAN"/>
        <s v="5VCAS"/>
        <s v="6PRVST"/>
        <s v="6VCR"/>
        <s v="VCRCNE"/>
        <m/>
      </sharedItems>
    </cacheField>
    <cacheField name="TITLE2" numFmtId="0">
      <sharedItems containsBlank="1" count="8">
        <s v="UAF Central Managed"/>
        <s v="UAF Vice Chanc for Student Affairs"/>
        <s v="UAF Chancellor"/>
        <s v="UAF Vice Chanc for Admin. Services"/>
        <s v="UAF Provost"/>
        <s v="UAF Vice Chancellor for Research"/>
        <s v="UAF VC Rural, Community &amp; Native Ed"/>
        <m/>
      </sharedItems>
    </cacheField>
    <cacheField name="LEVEL3" numFmtId="0">
      <sharedItems containsBlank="1"/>
    </cacheField>
    <cacheField name="TITLE3" numFmtId="0">
      <sharedItems containsBlank="1" count="42">
        <s v="UAF Central Budget Management"/>
        <s v="UAF Central Fixed Costs"/>
        <s v="UAF Student Services"/>
        <s v="UAF KUAC"/>
        <s v="UAF Office Information Technology"/>
        <s v="UAF Safety Services"/>
        <s v="UAF Rasmuson Library"/>
        <s v="UAF College of Liberal Arts"/>
        <s v="UAF College of Fish &amp; Ocean Science"/>
        <s v="UAF College of Nat Science &amp; Math"/>
        <s v="UAF School of Management"/>
        <s v="UAF Alaska Sea Grant and MAP"/>
        <s v="UAF College of Engineering &amp; Mines"/>
        <s v="UA Museum of the North"/>
        <s v="UAF Provost Office Operations"/>
        <s v="UAF Institute of Agr Nat Res &amp; Ext"/>
        <s v="UAF AK Center for Energy &amp; Power"/>
        <s v="UAF Institute of Arctic Biology"/>
        <s v="UAF Geophysical Institute"/>
        <s v="UAF VCR Development Programs &amp; Proj"/>
        <s v="UAF Vice Chancellor for Research"/>
        <s v="UAF Intl Arctic Research Center"/>
        <s v="UAF Central Investment Areas"/>
        <s v="UAF VCSA Admin &amp; Central Support"/>
        <s v="UAF Development"/>
        <s v="UAF University Relations"/>
        <s v="UAF Intercollegiate Athletics"/>
        <s v="UAF Chancellor"/>
        <s v="UAF Facilities Services"/>
        <s v="UAF Financial Services"/>
        <s v="UAF VCAS Operations"/>
        <s v="UAF eCampus"/>
        <s v="UAF Summer Sessions"/>
        <s v="UAF Community and Technical College"/>
        <s v="UAF Bristol Bay Campus"/>
        <s v="UAF Chukchi Campus"/>
        <s v="UAF Interior Alaska Campus"/>
        <s v="UAF Kuskokwim Campus"/>
        <s v="UAF Northwest Campus"/>
        <s v="UAF Rural College"/>
        <s v="UAF VCR AK Center for Energy&amp;Power"/>
        <m/>
      </sharedItems>
    </cacheField>
    <cacheField name="LEVEL4" numFmtId="0">
      <sharedItems containsBlank="1"/>
    </cacheField>
    <cacheField name="TITLE4" numFmtId="0">
      <sharedItems containsBlank="1" count="93">
        <s v="UAF Allocation Management"/>
        <s v="UAF Institution Costs"/>
        <s v="Residence Life"/>
        <s v="UAF Student Enrollment Services"/>
        <s v="KUAC"/>
        <s v="OIT User Services"/>
        <s v="UAF Env Health, Safety &amp; Risk Mgmt"/>
        <s v="UAF Fire Department"/>
        <s v="UAF Police Department"/>
        <s v="Library Operations"/>
        <s v="CLA Centers and Research"/>
        <s v="CLA Languages &amp; Culture Division"/>
        <s v="CLA English &amp; Humanities Division"/>
        <s v="CLA Central Support &amp; Admin"/>
        <s v="CLA Social Sciences Division"/>
        <s v="CFOS Dean's Office"/>
        <s v="CFOS Organized Research"/>
        <s v="CFOS Academic Programs"/>
        <s v="College of Nat Sciences&amp;Mathematics"/>
        <s v="School of Education"/>
        <s v="SOM Academic Programs"/>
        <s v="SOM Administrative Support"/>
        <s v="Alaska Sea Grant"/>
        <s v="CEM Institute Northern Engineering"/>
        <s v="CEM Administration"/>
        <s v="Museum Research and Collections"/>
        <s v="Museum Services"/>
        <s v="Provost Office Central"/>
        <s v="General Studies"/>
        <s v="Provost Academic Programs"/>
        <s v="Ag &amp; Forestry Experiment Station"/>
        <s v="UAF Cooperative Extension"/>
        <s v="Mining &amp; Petroleum Training Svc"/>
        <s v="VCR Alaska Ctr for Energy &amp; Power"/>
        <s v="IAB Admin &amp; Central Activities"/>
        <s v="IAB Wildlife/Fish/Consv Biology"/>
        <s v="IAB Biomedical and Health Sciences"/>
        <s v="IAB Ecol, Evol &amp; Organismal Biology"/>
        <s v="IAB Research Facilities"/>
        <s v="GI Research Facilities"/>
        <s v="Geophysical Institute Research"/>
        <s v="Geophysical Institute Admin"/>
        <s v="VCR Capacity Development Programs"/>
        <s v="VCR Program Development"/>
        <s v="VCR Administrative"/>
        <s v="IARC Research Centers"/>
        <s v="IARC Central Administration"/>
        <s v="IARC Central Programs"/>
        <s v="UAF Central Management"/>
        <s v="UAF Plant Costs"/>
        <s v="UAF Personnel Costs"/>
        <s v="UAF Central Revenues"/>
        <s v="UAF Student Services"/>
        <s v="UAF Student Life"/>
        <s v="VCSA Admin &amp; Central Support"/>
        <s v="Development &amp; Alumni Relations"/>
        <s v="University Relations Programs"/>
        <s v="Intercollegiate Athletics Programs"/>
        <s v="Intercollegiate Athletics Support"/>
        <s v="UAF Chancellor Admin and Operations"/>
        <s v="UAF Governance Office"/>
        <s v="UAF Equal Opportunity and Diversity"/>
        <s v="OIT Applications Services"/>
        <s v="UAF OIT Administration/Central Ops"/>
        <s v="OIT Security"/>
        <s v="FS Administration"/>
        <s v="FS Finance &amp; Business Services"/>
        <s v="FS Maintenance &amp; Operations"/>
        <s v="UAF Office of the Bursar"/>
        <s v="UAF Office of Finance &amp; Accounting"/>
        <s v="UAF Financial Svcs Central Admin"/>
        <s v="UAF Office of Mgmt &amp; Budget"/>
        <s v="UAF VC Admin Svcs Operations"/>
        <s v="Library Services"/>
        <s v="CLA Arts Communication Division"/>
        <s v="CEM Academic Departments"/>
        <s v="UAF eCampus"/>
        <s v="Museum Administration"/>
        <s v="Summer Sessions"/>
        <s v="UAF Offset Management"/>
        <s v="OIT Infrastructure &amp; Cloud Services"/>
        <s v="FS Design and Construction"/>
        <s v="FS Utilities"/>
        <s v="UAF Travel Customer Service Office"/>
        <s v="Osher Lifelong Learning"/>
        <s v="UAF Community and Technical College"/>
        <s v="Bristol Bay"/>
        <s v="Chukchi Campus"/>
        <s v="Interior Alaska Campus"/>
        <s v="Kuskokwim"/>
        <s v="Northwest Campus"/>
        <s v="Rural College"/>
        <m/>
      </sharedItems>
    </cacheField>
    <cacheField name="LEVEL5" numFmtId="0">
      <sharedItems containsBlank="1"/>
    </cacheField>
    <cacheField name="TITLE5" numFmtId="0">
      <sharedItems containsBlank="1" count="100">
        <s v="UAF Allocation Management"/>
        <s v="UAF Institution Costs"/>
        <s v="Residence Life"/>
        <s v="UAF Student Enrollment Svcs"/>
        <s v="KUAC"/>
        <s v="OIT User Services"/>
        <s v="UAF Env Health, Safety, Risk Mgmt"/>
        <s v="UAF Fire Department"/>
        <s v="UAF Police Department"/>
        <s v="Library Ops"/>
        <s v="CLA Centers &amp; Research"/>
        <s v="CLA Languages &amp; Culture Div"/>
        <s v="CLA English &amp; Humanities Div"/>
        <s v="CLA Central Support and Admin"/>
        <s v="CLA Social Sciences Div"/>
        <s v="CFOS Dean's Off"/>
        <s v="CFOS Organized Research"/>
        <s v="CFOS Academic Prog"/>
        <s v="CNSM Research Departments"/>
        <s v="CNSM Academic Departments"/>
        <s v="CNSM Public Service &amp; Outreach"/>
        <s v="School of Ed Research"/>
        <s v="CNSM Admin &amp; Central Support"/>
        <s v="SOE Admin &amp; Central Support"/>
        <s v="SOM Academic Progs"/>
        <s v="SOM Admin Support"/>
        <s v="Alaska Sea Grant"/>
        <s v="CEM INE"/>
        <s v="CEM Admin"/>
        <s v="Museum Research &amp; Collections"/>
        <s v="Museum Services"/>
        <s v="Provost Office Central"/>
        <s v="Gen Studies"/>
        <s v="Provost Academic Programs"/>
        <s v="Ag &amp; Forestry Experiment Station"/>
        <s v="UAF Cooperative Extension"/>
        <s v="Mining &amp; Petroleum Training Svc"/>
        <s v="VCR AK Center for Energy &amp; Power"/>
        <s v="IAB Admin &amp; Central Activities"/>
        <s v="IAB Wildlife/Fish/Consv Biology"/>
        <s v="IAB Biomedical and Health Sciences"/>
        <s v="IAB Ecol, Evol &amp; Organismal Biology"/>
        <s v="IAB Research Facilities"/>
        <s v="GI Research Fac"/>
        <s v="GI Research"/>
        <s v="GI Admin"/>
        <s v="VCR EPSCoR Program"/>
        <s v="VCR Prog Development"/>
        <s v="VCR Admin"/>
        <s v="IARC Research Centers"/>
        <s v="IARC Central Administration"/>
        <s v="IARC Central Programs"/>
        <s v="UAF Central Management"/>
        <s v="UAF Plant Costs"/>
        <s v="UAF Personnel Costs"/>
        <s v="UAF Central Revenues"/>
        <s v="UAF Student Svcs"/>
        <s v="UAF Student Life"/>
        <s v="VCSA Admin &amp; Central Support"/>
        <s v="Development and Alumni Relations"/>
        <s v="University Relations Programs"/>
        <s v="Intercollegiate Athletics Progs"/>
        <s v="Intercollegiate Athletics Support"/>
        <s v="UAF Chancellor Admin &amp; Operations"/>
        <s v="UAF Governance Off"/>
        <s v="UAF Equal Opportunity &amp; Diversity"/>
        <s v="OIT Application Services"/>
        <s v="UAF OIT Administration/Central Ops"/>
        <s v="OIT Security"/>
        <s v="FS Administration"/>
        <s v="FS Finance &amp; Business Services"/>
        <s v="FS Maint &amp; Operations"/>
        <s v="UAF Office of the Bursar"/>
        <s v="UAF Office of Finance &amp; Accounting"/>
        <s v="UAF Financial Services Cntrl Admin"/>
        <s v="UAF Office of Mgmt &amp; Bud"/>
        <s v="UAF VC Admin Svcs Operations"/>
        <s v="Library Svcs"/>
        <s v="CLA Arts Communication Div"/>
        <s v="SOE Academic Departments"/>
        <s v="CEM Academic Depts"/>
        <s v="UAF eCampus"/>
        <s v="Museum Administration"/>
        <s v="Summer Sessions"/>
        <s v="UAF Offset Management"/>
        <s v="UAF Auxiliary Operations"/>
        <s v="OIT Infrastructure &amp; Cloud Services"/>
        <s v="FS Design and Construction"/>
        <s v="FS Utilities"/>
        <s v="UAF Travel Cust Svc Off"/>
        <s v="Osher Lifelong Learning"/>
        <s v="UAF Community and Technical College"/>
        <s v="Bristol Bay"/>
        <s v="Chukchi Campus"/>
        <s v="UACC-Chukchi Campus"/>
        <s v="Interior Alaska Campus"/>
        <s v="Kuskokwim"/>
        <s v="Northwest Campus"/>
        <s v="Rur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5162846" maxValue="12356075.84"/>
    </cacheField>
    <cacheField name="REV PROJ" numFmtId="0">
      <sharedItems containsString="0" containsBlank="1" containsNumber="1" minValue="-5162846" maxValue="12356075.84"/>
    </cacheField>
    <cacheField name="EXP PROJ" numFmtId="0">
      <sharedItems containsString="0" containsBlank="1" containsNumber="1" minValue="-1264772" maxValue="4500000"/>
    </cacheField>
    <cacheField name="DEPT" numFmtId="0">
      <sharedItems containsBlank="1"/>
    </cacheField>
    <cacheField name="FUND CATEGORY" numFmtId="0">
      <sharedItems containsBlank="1" count="13">
        <s v="Unrestricted"/>
        <s v="Restricted 998"/>
        <s v="Restricted"/>
        <s v="Multi-Year Events"/>
        <s v="Matching Unrestricted"/>
        <s v="Unrestricted SC"/>
        <s v="Recharge"/>
        <s v="Auxiliary"/>
        <s v="Designated SD"/>
        <s v="Designated"/>
        <s v="Leasing"/>
        <s v="Enterprise"/>
        <m/>
      </sharedItems>
    </cacheField>
    <cacheField name="BEG FUND BAL" numFmtId="0">
      <sharedItems containsString="0" containsBlank="1" containsNumber="1" minValue="-2991039.23" maxValue="2716701.94"/>
    </cacheField>
    <cacheField name="DEPREC" numFmtId="0">
      <sharedItems containsBlank="1" count="2">
        <m/>
        <s v="DEPREC"/>
      </sharedItems>
    </cacheField>
    <cacheField name="Proj Exp (Over) Under Budget" numFmtId="0" formula="'TOTAL REV BUDGET'-'ACTUAL EXP &amp; ENCUM'-'EXP PROJ'" databaseField="0"/>
    <cacheField name="SBS TITLE2" numFmtId="0" databaseField="0">
      <fieldGroup base="10">
        <discretePr count="22">
          <x v="0"/>
          <x v="0"/>
          <x v="0"/>
          <x v="0"/>
          <x v="0"/>
          <x v="0"/>
          <x v="0"/>
          <x v="0"/>
          <x v="0"/>
          <x v="0"/>
          <x v="0"/>
          <x v="0"/>
          <x v="0"/>
          <x v="2"/>
          <x v="2"/>
          <x v="2"/>
          <x v="2"/>
          <x v="2"/>
          <x v="2"/>
          <x v="2"/>
          <x v="2"/>
          <x v="1"/>
        </discretePr>
        <groupItems count="3">
          <s v="Group1"/>
          <m/>
          <s v="Group2"/>
        </groupItems>
      </fieldGroup>
    </cacheField>
    <cacheField name="Proj Rev (Over) Under Budget" numFmtId="0" formula="'TOTAL REV BUDGET'-'REVENUE ACTUAL'-'REV PROJ'" databaseField="0"/>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52279560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80">
  <r>
    <s v="Theis, Jason"/>
    <x v="0"/>
    <x v="0"/>
    <x v="0"/>
    <x v="0"/>
    <x v="0"/>
    <x v="0"/>
    <x v="0"/>
    <x v="0"/>
    <x v="0"/>
    <x v="0"/>
    <n v="0"/>
    <n v="-1500"/>
    <n v="-1500"/>
    <n v="0"/>
    <n v="0"/>
    <n v="0"/>
    <n v="0"/>
    <n v="0"/>
    <n v="0"/>
    <n v="0"/>
    <n v="-1500"/>
    <x v="0"/>
    <x v="0"/>
    <x v="0"/>
    <x v="0"/>
    <s v="5CENTB"/>
    <x v="0"/>
    <s v="5CENTA"/>
    <x v="0"/>
    <s v="5CNTA"/>
    <x v="0"/>
    <s v="D5GADM"/>
    <s v="UAF Unallocated Authority"/>
    <s v="D5GADM"/>
    <m/>
    <m/>
    <m/>
    <s v="UAF Unallocated Authority"/>
    <x v="0"/>
    <m/>
    <x v="0"/>
  </r>
  <r>
    <s v="Theis, Jason"/>
    <x v="0"/>
    <x v="0"/>
    <x v="0"/>
    <x v="0"/>
    <x v="0"/>
    <x v="1"/>
    <x v="1"/>
    <x v="0"/>
    <x v="0"/>
    <x v="0"/>
    <n v="-730100"/>
    <n v="77296"/>
    <n v="-652804"/>
    <n v="0"/>
    <n v="0"/>
    <n v="0"/>
    <n v="0"/>
    <n v="0"/>
    <n v="0"/>
    <n v="0"/>
    <n v="-652804"/>
    <x v="1"/>
    <x v="1"/>
    <x v="0"/>
    <x v="0"/>
    <s v="5CENTB"/>
    <x v="0"/>
    <s v="5CENTA"/>
    <x v="0"/>
    <s v="5CNTA"/>
    <x v="0"/>
    <s v="D5GADM"/>
    <s v="UAF Unallocated Authority"/>
    <s v="D5GADM"/>
    <m/>
    <m/>
    <m/>
    <s v="UAF Unallocated Authority"/>
    <x v="1"/>
    <m/>
    <x v="0"/>
  </r>
  <r>
    <s v="Theis, Jason"/>
    <x v="0"/>
    <x v="0"/>
    <x v="0"/>
    <x v="0"/>
    <x v="1"/>
    <x v="2"/>
    <x v="2"/>
    <x v="0"/>
    <x v="0"/>
    <x v="0"/>
    <n v="0"/>
    <n v="1425656"/>
    <n v="1425656"/>
    <n v="811000"/>
    <n v="0"/>
    <n v="0"/>
    <n v="0"/>
    <n v="0"/>
    <n v="0"/>
    <n v="0"/>
    <n v="614656"/>
    <x v="2"/>
    <x v="1"/>
    <x v="0"/>
    <x v="0"/>
    <s v="5CENTF"/>
    <x v="1"/>
    <s v="5CENIC"/>
    <x v="1"/>
    <s v="5CNTIC"/>
    <x v="1"/>
    <s v="D5RISK"/>
    <s v="UAF Central Risk Management"/>
    <s v="D5RISK"/>
    <m/>
    <m/>
    <m/>
    <s v="UAF Central Risk Management"/>
    <x v="2"/>
    <m/>
    <x v="0"/>
  </r>
  <r>
    <s v="Theis, Jason"/>
    <x v="0"/>
    <x v="0"/>
    <x v="0"/>
    <x v="0"/>
    <x v="1"/>
    <x v="1"/>
    <x v="1"/>
    <x v="0"/>
    <x v="0"/>
    <x v="0"/>
    <n v="0"/>
    <n v="-1425656"/>
    <n v="-1425656"/>
    <n v="0"/>
    <n v="0"/>
    <n v="0"/>
    <n v="0"/>
    <n v="0"/>
    <n v="0"/>
    <n v="0"/>
    <n v="-1425656"/>
    <x v="1"/>
    <x v="1"/>
    <x v="0"/>
    <x v="0"/>
    <s v="5CENTF"/>
    <x v="1"/>
    <s v="5CENIC"/>
    <x v="1"/>
    <s v="5CNTIC"/>
    <x v="1"/>
    <s v="D5RISK"/>
    <s v="UAF Central Risk Management"/>
    <s v="D5RISK"/>
    <m/>
    <m/>
    <m/>
    <s v="UAF Central Risk Management"/>
    <x v="1"/>
    <m/>
    <x v="0"/>
  </r>
  <r>
    <s v="Peterson, Rachell"/>
    <x v="0"/>
    <x v="0"/>
    <x v="0"/>
    <x v="0"/>
    <x v="2"/>
    <x v="3"/>
    <x v="3"/>
    <x v="0"/>
    <x v="0"/>
    <x v="0"/>
    <n v="0"/>
    <n v="795947"/>
    <n v="795947"/>
    <n v="795947"/>
    <n v="0"/>
    <n v="0"/>
    <n v="0"/>
    <n v="0"/>
    <n v="0"/>
    <n v="0"/>
    <n v="0"/>
    <x v="2"/>
    <x v="1"/>
    <x v="1"/>
    <x v="1"/>
    <s v="4VCSS"/>
    <x v="2"/>
    <s v="41RESL"/>
    <x v="2"/>
    <s v="45RESL"/>
    <x v="2"/>
    <s v="D41RLA"/>
    <s v="Residence Life Auxiliary"/>
    <s v="D41RLA"/>
    <m/>
    <m/>
    <m/>
    <s v="Residence Life Auxiliary"/>
    <x v="2"/>
    <m/>
    <x v="0"/>
  </r>
  <r>
    <s v="Peterson, Rachell"/>
    <x v="0"/>
    <x v="0"/>
    <x v="0"/>
    <x v="0"/>
    <x v="2"/>
    <x v="1"/>
    <x v="1"/>
    <x v="0"/>
    <x v="0"/>
    <x v="0"/>
    <n v="0"/>
    <n v="-795947"/>
    <n v="-795947"/>
    <n v="0"/>
    <n v="0"/>
    <n v="0"/>
    <n v="0"/>
    <n v="0"/>
    <n v="0"/>
    <n v="0"/>
    <n v="-795947"/>
    <x v="1"/>
    <x v="1"/>
    <x v="1"/>
    <x v="1"/>
    <s v="4VCSS"/>
    <x v="2"/>
    <s v="41RESL"/>
    <x v="2"/>
    <s v="45RESL"/>
    <x v="2"/>
    <s v="D41RLA"/>
    <s v="Residence Life Auxiliary"/>
    <s v="D41RLA"/>
    <m/>
    <m/>
    <m/>
    <s v="Residence Life Auxiliary"/>
    <x v="1"/>
    <m/>
    <x v="0"/>
  </r>
  <r>
    <s v="Peterman, Jennifer"/>
    <x v="0"/>
    <x v="0"/>
    <x v="0"/>
    <x v="0"/>
    <x v="3"/>
    <x v="0"/>
    <x v="0"/>
    <x v="0"/>
    <x v="0"/>
    <x v="0"/>
    <n v="0"/>
    <n v="0"/>
    <n v="0"/>
    <n v="25043"/>
    <n v="0"/>
    <n v="0"/>
    <n v="0"/>
    <n v="0"/>
    <n v="0"/>
    <n v="0"/>
    <n v="-25043"/>
    <x v="0"/>
    <x v="0"/>
    <x v="1"/>
    <x v="1"/>
    <s v="4VCSS"/>
    <x v="2"/>
    <s v="41ENS"/>
    <x v="3"/>
    <s v="45ENS"/>
    <x v="3"/>
    <s v="D6FAD"/>
    <s v="Financial Aid"/>
    <s v="D6FAD"/>
    <m/>
    <m/>
    <m/>
    <s v="Financial Aid"/>
    <x v="0"/>
    <m/>
    <x v="0"/>
  </r>
  <r>
    <s v="Peterman, Jennifer"/>
    <x v="0"/>
    <x v="0"/>
    <x v="0"/>
    <x v="0"/>
    <x v="3"/>
    <x v="4"/>
    <x v="4"/>
    <x v="0"/>
    <x v="0"/>
    <x v="0"/>
    <n v="0"/>
    <n v="1500"/>
    <n v="1500"/>
    <n v="0"/>
    <n v="0"/>
    <n v="0"/>
    <n v="0"/>
    <n v="0"/>
    <n v="0"/>
    <n v="0"/>
    <n v="1500"/>
    <x v="3"/>
    <x v="0"/>
    <x v="1"/>
    <x v="1"/>
    <s v="4VCSS"/>
    <x v="2"/>
    <s v="41ENS"/>
    <x v="3"/>
    <s v="45ENS"/>
    <x v="3"/>
    <s v="D6FAD"/>
    <s v="Financial Aid"/>
    <s v="D6FAD"/>
    <m/>
    <m/>
    <m/>
    <s v="Financial Aid"/>
    <x v="3"/>
    <m/>
    <x v="0"/>
  </r>
  <r>
    <s v="Peterman, Jennifer"/>
    <x v="0"/>
    <x v="0"/>
    <x v="0"/>
    <x v="0"/>
    <x v="3"/>
    <x v="5"/>
    <x v="5"/>
    <x v="0"/>
    <x v="0"/>
    <x v="0"/>
    <n v="0"/>
    <n v="-24803378.16"/>
    <n v="-24803378.16"/>
    <n v="4991102.46"/>
    <n v="0"/>
    <n v="0"/>
    <n v="0"/>
    <n v="0"/>
    <n v="0"/>
    <n v="0"/>
    <n v="-29794480.620000001"/>
    <x v="2"/>
    <x v="1"/>
    <x v="1"/>
    <x v="1"/>
    <s v="4VCSS"/>
    <x v="2"/>
    <s v="41ENS"/>
    <x v="3"/>
    <s v="45ENS"/>
    <x v="3"/>
    <s v="D6FAD"/>
    <s v="Financial Aid"/>
    <s v="D6FAD"/>
    <m/>
    <m/>
    <m/>
    <s v="Financial Aid"/>
    <x v="2"/>
    <m/>
    <x v="0"/>
  </r>
  <r>
    <s v="Peterman, Jennifer"/>
    <x v="0"/>
    <x v="0"/>
    <x v="0"/>
    <x v="0"/>
    <x v="3"/>
    <x v="6"/>
    <x v="6"/>
    <x v="0"/>
    <x v="0"/>
    <x v="0"/>
    <n v="0"/>
    <n v="-1006761"/>
    <n v="-1006761"/>
    <n v="346250"/>
    <n v="0"/>
    <n v="0"/>
    <n v="0"/>
    <n v="0"/>
    <n v="0"/>
    <n v="0"/>
    <n v="-1353011"/>
    <x v="2"/>
    <x v="1"/>
    <x v="1"/>
    <x v="1"/>
    <s v="4VCSS"/>
    <x v="2"/>
    <s v="41ENS"/>
    <x v="3"/>
    <s v="45ENS"/>
    <x v="3"/>
    <s v="D6FAD"/>
    <s v="Financial Aid"/>
    <s v="D6FAD"/>
    <m/>
    <m/>
    <m/>
    <s v="Financial Aid"/>
    <x v="2"/>
    <m/>
    <x v="0"/>
  </r>
  <r>
    <s v="Peterman, Jennifer"/>
    <x v="0"/>
    <x v="0"/>
    <x v="0"/>
    <x v="0"/>
    <x v="3"/>
    <x v="7"/>
    <x v="7"/>
    <x v="0"/>
    <x v="0"/>
    <x v="0"/>
    <n v="0"/>
    <n v="324523.34999999998"/>
    <n v="324523.34999999998"/>
    <n v="0"/>
    <n v="0"/>
    <n v="0"/>
    <n v="0"/>
    <n v="0"/>
    <n v="0"/>
    <n v="0"/>
    <n v="324523.34999999998"/>
    <x v="2"/>
    <x v="1"/>
    <x v="1"/>
    <x v="1"/>
    <s v="4VCSS"/>
    <x v="2"/>
    <s v="41ENS"/>
    <x v="3"/>
    <s v="45ENS"/>
    <x v="3"/>
    <s v="D6FAD"/>
    <s v="Financial Aid"/>
    <s v="D6FAD"/>
    <m/>
    <m/>
    <m/>
    <s v="Financial Aid"/>
    <x v="2"/>
    <m/>
    <x v="0"/>
  </r>
  <r>
    <s v="Peterman, Jennifer"/>
    <x v="0"/>
    <x v="0"/>
    <x v="0"/>
    <x v="0"/>
    <x v="3"/>
    <x v="8"/>
    <x v="8"/>
    <x v="0"/>
    <x v="0"/>
    <x v="0"/>
    <n v="0"/>
    <n v="-256281.63"/>
    <n v="-256281.63"/>
    <n v="68216.479999999996"/>
    <n v="0"/>
    <n v="0"/>
    <n v="0"/>
    <n v="0"/>
    <n v="0"/>
    <n v="0"/>
    <n v="-324498.11"/>
    <x v="2"/>
    <x v="1"/>
    <x v="1"/>
    <x v="1"/>
    <s v="4VCSS"/>
    <x v="2"/>
    <s v="41ENS"/>
    <x v="3"/>
    <s v="45ENS"/>
    <x v="3"/>
    <s v="D6FAD"/>
    <s v="Financial Aid"/>
    <s v="D6FAD"/>
    <m/>
    <m/>
    <m/>
    <s v="Financial Aid"/>
    <x v="2"/>
    <m/>
    <x v="0"/>
  </r>
  <r>
    <s v="Peterman, Jennifer"/>
    <x v="0"/>
    <x v="0"/>
    <x v="0"/>
    <x v="0"/>
    <x v="3"/>
    <x v="9"/>
    <x v="9"/>
    <x v="0"/>
    <x v="0"/>
    <x v="0"/>
    <n v="0"/>
    <n v="0"/>
    <n v="0"/>
    <n v="191601.01"/>
    <n v="0"/>
    <n v="0"/>
    <n v="0"/>
    <n v="0"/>
    <n v="0"/>
    <n v="0"/>
    <n v="-191601.01"/>
    <x v="2"/>
    <x v="1"/>
    <x v="1"/>
    <x v="1"/>
    <s v="4VCSS"/>
    <x v="2"/>
    <s v="41ENS"/>
    <x v="3"/>
    <s v="45ENS"/>
    <x v="3"/>
    <s v="D6FAD"/>
    <s v="Financial Aid"/>
    <s v="D6FAD"/>
    <m/>
    <m/>
    <m/>
    <s v="Financial Aid"/>
    <x v="2"/>
    <m/>
    <x v="0"/>
  </r>
  <r>
    <s v="Peterman, Jennifer"/>
    <x v="0"/>
    <x v="0"/>
    <x v="0"/>
    <x v="0"/>
    <x v="3"/>
    <x v="10"/>
    <x v="10"/>
    <x v="0"/>
    <x v="0"/>
    <x v="0"/>
    <n v="0"/>
    <n v="1033326"/>
    <n v="1033326"/>
    <n v="1033326"/>
    <n v="0"/>
    <n v="0"/>
    <n v="0"/>
    <n v="0"/>
    <n v="0"/>
    <n v="0"/>
    <n v="0"/>
    <x v="2"/>
    <x v="1"/>
    <x v="1"/>
    <x v="1"/>
    <s v="4VCSS"/>
    <x v="2"/>
    <s v="41ENS"/>
    <x v="3"/>
    <s v="45ENS"/>
    <x v="3"/>
    <s v="D6FAD"/>
    <s v="Financial Aid"/>
    <s v="D6FAD"/>
    <m/>
    <m/>
    <m/>
    <s v="Financial Aid"/>
    <x v="2"/>
    <m/>
    <x v="0"/>
  </r>
  <r>
    <s v="Peterman, Jennifer"/>
    <x v="0"/>
    <x v="0"/>
    <x v="0"/>
    <x v="0"/>
    <x v="3"/>
    <x v="1"/>
    <x v="1"/>
    <x v="0"/>
    <x v="0"/>
    <x v="0"/>
    <n v="0"/>
    <n v="24708571.440000001"/>
    <n v="24708571.440000001"/>
    <n v="0"/>
    <n v="0"/>
    <n v="0"/>
    <n v="0"/>
    <n v="0"/>
    <n v="0"/>
    <n v="0"/>
    <n v="24708571.440000001"/>
    <x v="1"/>
    <x v="1"/>
    <x v="1"/>
    <x v="1"/>
    <s v="4VCSS"/>
    <x v="2"/>
    <s v="41ENS"/>
    <x v="3"/>
    <s v="45ENS"/>
    <x v="3"/>
    <s v="D6FAD"/>
    <s v="Financial Aid"/>
    <s v="D6FAD"/>
    <m/>
    <m/>
    <m/>
    <s v="Financial Aid"/>
    <x v="1"/>
    <m/>
    <x v="0"/>
  </r>
  <r>
    <s v="Peterman, Jennifer"/>
    <x v="0"/>
    <x v="0"/>
    <x v="0"/>
    <x v="0"/>
    <x v="4"/>
    <x v="3"/>
    <x v="3"/>
    <x v="0"/>
    <x v="0"/>
    <x v="0"/>
    <n v="0"/>
    <n v="-795947"/>
    <n v="-795947"/>
    <n v="-795947"/>
    <n v="0"/>
    <n v="0"/>
    <n v="0"/>
    <n v="0"/>
    <n v="0"/>
    <n v="0"/>
    <n v="0"/>
    <x v="2"/>
    <x v="1"/>
    <x v="1"/>
    <x v="1"/>
    <s v="4VCSS"/>
    <x v="2"/>
    <s v="41ENS"/>
    <x v="3"/>
    <s v="45ENS"/>
    <x v="3"/>
    <s v="D6REG"/>
    <s v="Registrar"/>
    <s v="D6REG"/>
    <m/>
    <m/>
    <m/>
    <s v="Registrar"/>
    <x v="2"/>
    <m/>
    <x v="0"/>
  </r>
  <r>
    <s v="Peterman, Jennifer"/>
    <x v="0"/>
    <x v="0"/>
    <x v="0"/>
    <x v="0"/>
    <x v="4"/>
    <x v="9"/>
    <x v="9"/>
    <x v="0"/>
    <x v="0"/>
    <x v="0"/>
    <n v="0"/>
    <n v="0"/>
    <n v="0"/>
    <n v="197.66"/>
    <n v="0"/>
    <n v="0"/>
    <n v="0"/>
    <n v="0"/>
    <n v="0"/>
    <n v="0"/>
    <n v="-197.66"/>
    <x v="2"/>
    <x v="1"/>
    <x v="1"/>
    <x v="1"/>
    <s v="4VCSS"/>
    <x v="2"/>
    <s v="41ENS"/>
    <x v="3"/>
    <s v="45ENS"/>
    <x v="3"/>
    <s v="D6REG"/>
    <s v="Registrar"/>
    <s v="D6REG"/>
    <m/>
    <m/>
    <m/>
    <s v="Registrar"/>
    <x v="2"/>
    <m/>
    <x v="0"/>
  </r>
  <r>
    <s v="Peterman, Jennifer"/>
    <x v="0"/>
    <x v="0"/>
    <x v="0"/>
    <x v="0"/>
    <x v="4"/>
    <x v="1"/>
    <x v="1"/>
    <x v="0"/>
    <x v="0"/>
    <x v="0"/>
    <n v="0"/>
    <n v="795947"/>
    <n v="795947"/>
    <n v="0"/>
    <n v="0"/>
    <n v="0"/>
    <n v="0"/>
    <n v="0"/>
    <n v="0"/>
    <n v="0"/>
    <n v="795947"/>
    <x v="1"/>
    <x v="1"/>
    <x v="1"/>
    <x v="1"/>
    <s v="4VCSS"/>
    <x v="2"/>
    <s v="41ENS"/>
    <x v="3"/>
    <s v="45ENS"/>
    <x v="3"/>
    <s v="D6REG"/>
    <s v="Registrar"/>
    <s v="D6REG"/>
    <m/>
    <m/>
    <m/>
    <s v="Registrar"/>
    <x v="1"/>
    <m/>
    <x v="0"/>
  </r>
  <r>
    <s v="Moehle, Aly"/>
    <x v="0"/>
    <x v="0"/>
    <x v="0"/>
    <x v="0"/>
    <x v="5"/>
    <x v="11"/>
    <x v="11"/>
    <x v="0"/>
    <x v="0"/>
    <x v="0"/>
    <n v="0"/>
    <n v="0"/>
    <n v="0"/>
    <n v="140899.48000000001"/>
    <n v="0"/>
    <n v="0"/>
    <n v="0"/>
    <n v="0"/>
    <n v="0"/>
    <n v="0"/>
    <n v="-140899.48000000001"/>
    <x v="2"/>
    <x v="1"/>
    <x v="2"/>
    <x v="2"/>
    <s v="6KUAC"/>
    <x v="3"/>
    <s v="61KUAC"/>
    <x v="4"/>
    <s v="65KUAC"/>
    <x v="4"/>
    <s v="D612FM"/>
    <s v="KUAC FM Radio Operations"/>
    <s v="D612FM"/>
    <m/>
    <m/>
    <m/>
    <s v="KUAC FM Radio Operations"/>
    <x v="2"/>
    <m/>
    <x v="0"/>
  </r>
  <r>
    <s v="Moehle, Aly"/>
    <x v="0"/>
    <x v="0"/>
    <x v="0"/>
    <x v="0"/>
    <x v="6"/>
    <x v="11"/>
    <x v="11"/>
    <x v="0"/>
    <x v="0"/>
    <x v="0"/>
    <n v="0"/>
    <n v="0"/>
    <n v="0"/>
    <n v="99447.51"/>
    <n v="0"/>
    <n v="0"/>
    <n v="0"/>
    <n v="0"/>
    <n v="0"/>
    <n v="0"/>
    <n v="-99447.51"/>
    <x v="2"/>
    <x v="1"/>
    <x v="2"/>
    <x v="2"/>
    <s v="6KUAC"/>
    <x v="3"/>
    <s v="61KUAC"/>
    <x v="4"/>
    <s v="65KUAC"/>
    <x v="4"/>
    <s v="D612TV"/>
    <s v="KUAC TV Operations"/>
    <s v="D612TV"/>
    <m/>
    <m/>
    <m/>
    <s v="KUAC TV Operations"/>
    <x v="2"/>
    <m/>
    <x v="0"/>
  </r>
  <r>
    <s v="Moehle, Aly"/>
    <x v="0"/>
    <x v="0"/>
    <x v="0"/>
    <x v="0"/>
    <x v="7"/>
    <x v="11"/>
    <x v="11"/>
    <x v="0"/>
    <x v="0"/>
    <x v="0"/>
    <n v="0"/>
    <n v="330517"/>
    <n v="330517"/>
    <n v="0"/>
    <n v="0"/>
    <n v="0"/>
    <n v="0"/>
    <n v="0"/>
    <n v="0"/>
    <n v="0"/>
    <n v="330517"/>
    <x v="2"/>
    <x v="1"/>
    <x v="2"/>
    <x v="2"/>
    <s v="6KUAC"/>
    <x v="3"/>
    <s v="61KUAC"/>
    <x v="4"/>
    <s v="65KUAC"/>
    <x v="4"/>
    <s v="D6KUAC"/>
    <s v="KUAC Central Operations"/>
    <s v="D6KUAC"/>
    <m/>
    <m/>
    <m/>
    <s v="KUAC Central Operations"/>
    <x v="2"/>
    <m/>
    <x v="0"/>
  </r>
  <r>
    <s v="Moehle, Aly"/>
    <x v="0"/>
    <x v="0"/>
    <x v="0"/>
    <x v="0"/>
    <x v="7"/>
    <x v="1"/>
    <x v="1"/>
    <x v="0"/>
    <x v="0"/>
    <x v="0"/>
    <n v="0"/>
    <n v="-330517"/>
    <n v="-330517"/>
    <n v="0"/>
    <n v="0"/>
    <n v="0"/>
    <n v="0"/>
    <n v="0"/>
    <n v="0"/>
    <n v="0"/>
    <n v="-330517"/>
    <x v="1"/>
    <x v="1"/>
    <x v="2"/>
    <x v="2"/>
    <s v="6KUAC"/>
    <x v="3"/>
    <s v="61KUAC"/>
    <x v="4"/>
    <s v="65KUAC"/>
    <x v="4"/>
    <s v="D6KUAC"/>
    <s v="KUAC Central Operations"/>
    <s v="D6KUAC"/>
    <m/>
    <m/>
    <m/>
    <s v="KUAC Central Operations"/>
    <x v="1"/>
    <m/>
    <x v="0"/>
  </r>
  <r>
    <s v="Meckel, Steve"/>
    <x v="0"/>
    <x v="0"/>
    <x v="0"/>
    <x v="0"/>
    <x v="8"/>
    <x v="12"/>
    <x v="12"/>
    <x v="0"/>
    <x v="0"/>
    <x v="0"/>
    <n v="0"/>
    <n v="733518"/>
    <n v="733518"/>
    <n v="0"/>
    <n v="0"/>
    <n v="0"/>
    <n v="0"/>
    <n v="0"/>
    <n v="0"/>
    <n v="0"/>
    <n v="733518"/>
    <x v="2"/>
    <x v="1"/>
    <x v="3"/>
    <x v="3"/>
    <s v="4UAFIT"/>
    <x v="4"/>
    <s v="4OITUS"/>
    <x v="5"/>
    <s v="4USRV5"/>
    <x v="5"/>
    <s v="D4USER"/>
    <s v="OIT User Services Director"/>
    <s v="D4USER"/>
    <m/>
    <m/>
    <m/>
    <s v="OIT User Services Director"/>
    <x v="2"/>
    <m/>
    <x v="0"/>
  </r>
  <r>
    <s v="Meckel, Steve"/>
    <x v="0"/>
    <x v="0"/>
    <x v="0"/>
    <x v="0"/>
    <x v="8"/>
    <x v="1"/>
    <x v="1"/>
    <x v="0"/>
    <x v="0"/>
    <x v="0"/>
    <n v="0"/>
    <n v="-733518"/>
    <n v="-733518"/>
    <n v="0"/>
    <n v="0"/>
    <n v="0"/>
    <n v="0"/>
    <n v="0"/>
    <n v="0"/>
    <n v="0"/>
    <n v="-733518"/>
    <x v="1"/>
    <x v="1"/>
    <x v="3"/>
    <x v="3"/>
    <s v="4UAFIT"/>
    <x v="4"/>
    <s v="4OITUS"/>
    <x v="5"/>
    <s v="4USRV5"/>
    <x v="5"/>
    <s v="D4USER"/>
    <s v="OIT User Services Director"/>
    <s v="D4USER"/>
    <m/>
    <m/>
    <m/>
    <s v="OIT User Services Director"/>
    <x v="1"/>
    <m/>
    <x v="0"/>
  </r>
  <r>
    <s v="Mallette, Karen"/>
    <x v="0"/>
    <x v="0"/>
    <x v="0"/>
    <x v="0"/>
    <x v="9"/>
    <x v="13"/>
    <x v="13"/>
    <x v="0"/>
    <x v="0"/>
    <x v="0"/>
    <n v="0"/>
    <n v="437611.74"/>
    <n v="437611.74"/>
    <n v="160644.5"/>
    <n v="0"/>
    <n v="0"/>
    <n v="0"/>
    <n v="0"/>
    <n v="0"/>
    <n v="0"/>
    <n v="276967.24"/>
    <x v="2"/>
    <x v="1"/>
    <x v="3"/>
    <x v="3"/>
    <s v="5SAFE"/>
    <x v="5"/>
    <s v="5EHSRM"/>
    <x v="6"/>
    <s v="5ENVR"/>
    <x v="6"/>
    <s v="D5ENVR"/>
    <s v="Environ Health&amp;Safety and Risk Mgmt"/>
    <s v="D5ENVR"/>
    <m/>
    <m/>
    <m/>
    <s v="Environ Health&amp;Safety and Risk Mgmt"/>
    <x v="2"/>
    <m/>
    <x v="0"/>
  </r>
  <r>
    <s v="Mallette, Karen"/>
    <x v="0"/>
    <x v="0"/>
    <x v="0"/>
    <x v="0"/>
    <x v="9"/>
    <x v="1"/>
    <x v="1"/>
    <x v="0"/>
    <x v="0"/>
    <x v="0"/>
    <n v="270600"/>
    <n v="-437611.74"/>
    <n v="-167011.74"/>
    <n v="0"/>
    <n v="0"/>
    <n v="0"/>
    <n v="0"/>
    <n v="0"/>
    <n v="0"/>
    <n v="0"/>
    <n v="-167011.74"/>
    <x v="1"/>
    <x v="1"/>
    <x v="3"/>
    <x v="3"/>
    <s v="5SAFE"/>
    <x v="5"/>
    <s v="5EHSRM"/>
    <x v="6"/>
    <s v="5ENVR"/>
    <x v="6"/>
    <s v="D5ENVR"/>
    <s v="Environ Health&amp;Safety and Risk Mgmt"/>
    <s v="D5ENVR"/>
    <m/>
    <m/>
    <m/>
    <s v="Environ Health&amp;Safety and Risk Mgmt"/>
    <x v="1"/>
    <m/>
    <x v="0"/>
  </r>
  <r>
    <s v="Woodruff, Laurii"/>
    <x v="0"/>
    <x v="0"/>
    <x v="0"/>
    <x v="0"/>
    <x v="10"/>
    <x v="14"/>
    <x v="14"/>
    <x v="0"/>
    <x v="0"/>
    <x v="0"/>
    <n v="0"/>
    <n v="-0.01"/>
    <n v="-0.01"/>
    <n v="0"/>
    <n v="0"/>
    <n v="0"/>
    <n v="0"/>
    <n v="0"/>
    <n v="0"/>
    <n v="0"/>
    <n v="-0.01"/>
    <x v="2"/>
    <x v="1"/>
    <x v="3"/>
    <x v="3"/>
    <s v="5SAFE"/>
    <x v="5"/>
    <s v="5SAFFD"/>
    <x v="7"/>
    <s v="5SSFD"/>
    <x v="7"/>
    <s v="D5FD"/>
    <s v="Fire Department"/>
    <s v="D5FD"/>
    <m/>
    <m/>
    <m/>
    <s v="Fire Department"/>
    <x v="2"/>
    <m/>
    <x v="0"/>
  </r>
  <r>
    <s v="Woodruff, Laurii"/>
    <x v="0"/>
    <x v="0"/>
    <x v="0"/>
    <x v="0"/>
    <x v="10"/>
    <x v="1"/>
    <x v="1"/>
    <x v="0"/>
    <x v="0"/>
    <x v="0"/>
    <n v="0"/>
    <n v="0.01"/>
    <n v="0.01"/>
    <n v="0"/>
    <n v="0"/>
    <n v="0"/>
    <n v="0"/>
    <n v="0"/>
    <n v="0"/>
    <n v="0"/>
    <n v="0.01"/>
    <x v="1"/>
    <x v="1"/>
    <x v="3"/>
    <x v="3"/>
    <s v="5SAFE"/>
    <x v="5"/>
    <s v="5SAFFD"/>
    <x v="7"/>
    <s v="5SSFD"/>
    <x v="7"/>
    <s v="D5FD"/>
    <s v="Fire Department"/>
    <s v="D5FD"/>
    <m/>
    <m/>
    <m/>
    <s v="Fire Department"/>
    <x v="1"/>
    <m/>
    <x v="0"/>
  </r>
  <r>
    <s v="Woodruff, Laurii"/>
    <x v="0"/>
    <x v="0"/>
    <x v="0"/>
    <x v="0"/>
    <x v="11"/>
    <x v="15"/>
    <x v="15"/>
    <x v="0"/>
    <x v="0"/>
    <x v="0"/>
    <n v="0"/>
    <n v="9300"/>
    <n v="9300"/>
    <n v="9300"/>
    <n v="0"/>
    <n v="0"/>
    <n v="0"/>
    <n v="0"/>
    <n v="0"/>
    <n v="0"/>
    <n v="0"/>
    <x v="2"/>
    <x v="1"/>
    <x v="3"/>
    <x v="3"/>
    <s v="5SAFE"/>
    <x v="5"/>
    <s v="5SAFPD"/>
    <x v="8"/>
    <s v="5SSPD"/>
    <x v="8"/>
    <s v="D5PD"/>
    <s v="Police Department"/>
    <s v="D5PD"/>
    <m/>
    <m/>
    <m/>
    <s v="Police Department"/>
    <x v="2"/>
    <m/>
    <x v="0"/>
  </r>
  <r>
    <s v="Woodruff, Laurii"/>
    <x v="0"/>
    <x v="0"/>
    <x v="0"/>
    <x v="0"/>
    <x v="11"/>
    <x v="1"/>
    <x v="1"/>
    <x v="0"/>
    <x v="0"/>
    <x v="0"/>
    <n v="9000"/>
    <n v="-9300"/>
    <n v="-300"/>
    <n v="0"/>
    <n v="0"/>
    <n v="0"/>
    <n v="0"/>
    <n v="0"/>
    <n v="0"/>
    <n v="0"/>
    <n v="-300"/>
    <x v="1"/>
    <x v="1"/>
    <x v="3"/>
    <x v="3"/>
    <s v="5SAFE"/>
    <x v="5"/>
    <s v="5SAFPD"/>
    <x v="8"/>
    <s v="5SSPD"/>
    <x v="8"/>
    <s v="D5PD"/>
    <s v="Police Department"/>
    <s v="D5PD"/>
    <m/>
    <m/>
    <m/>
    <s v="Police Department"/>
    <x v="1"/>
    <m/>
    <x v="0"/>
  </r>
  <r>
    <s v="Frandsen, Wendy"/>
    <x v="0"/>
    <x v="0"/>
    <x v="0"/>
    <x v="0"/>
    <x v="12"/>
    <x v="16"/>
    <x v="16"/>
    <x v="0"/>
    <x v="0"/>
    <x v="0"/>
    <n v="0"/>
    <n v="5762.64"/>
    <n v="5762.64"/>
    <n v="5294.54"/>
    <n v="0"/>
    <n v="0"/>
    <n v="0"/>
    <n v="0"/>
    <n v="0"/>
    <n v="0"/>
    <n v="468.1"/>
    <x v="2"/>
    <x v="1"/>
    <x v="4"/>
    <x v="4"/>
    <s v="60LIBR"/>
    <x v="6"/>
    <s v="6LIBRO"/>
    <x v="9"/>
    <s v="65LIBO"/>
    <x v="9"/>
    <s v="D6LIBA"/>
    <s v="Library Administration"/>
    <s v="D6LIBA"/>
    <m/>
    <m/>
    <m/>
    <s v="Library Administration"/>
    <x v="2"/>
    <m/>
    <x v="0"/>
  </r>
  <r>
    <s v="Frandsen, Wendy"/>
    <x v="0"/>
    <x v="0"/>
    <x v="0"/>
    <x v="0"/>
    <x v="12"/>
    <x v="17"/>
    <x v="17"/>
    <x v="0"/>
    <x v="0"/>
    <x v="0"/>
    <n v="0"/>
    <n v="36212.92"/>
    <n v="36212.92"/>
    <n v="1570.33"/>
    <n v="0"/>
    <n v="0"/>
    <n v="0"/>
    <n v="0"/>
    <n v="0"/>
    <n v="0"/>
    <n v="34642.589999999997"/>
    <x v="2"/>
    <x v="1"/>
    <x v="4"/>
    <x v="4"/>
    <s v="60LIBR"/>
    <x v="6"/>
    <s v="6LIBRO"/>
    <x v="9"/>
    <s v="65LIBO"/>
    <x v="9"/>
    <s v="D6LIBA"/>
    <s v="Library Administration"/>
    <s v="D6LIBA"/>
    <m/>
    <m/>
    <m/>
    <s v="Library Administration"/>
    <x v="2"/>
    <m/>
    <x v="0"/>
  </r>
  <r>
    <s v="Frandsen, Wendy"/>
    <x v="0"/>
    <x v="0"/>
    <x v="0"/>
    <x v="0"/>
    <x v="12"/>
    <x v="18"/>
    <x v="18"/>
    <x v="0"/>
    <x v="0"/>
    <x v="0"/>
    <n v="0"/>
    <n v="5953.32"/>
    <n v="5953.32"/>
    <n v="0"/>
    <n v="0"/>
    <n v="0"/>
    <n v="0"/>
    <n v="0"/>
    <n v="0"/>
    <n v="0"/>
    <n v="5953.32"/>
    <x v="2"/>
    <x v="1"/>
    <x v="4"/>
    <x v="4"/>
    <s v="60LIBR"/>
    <x v="6"/>
    <s v="6LIBRO"/>
    <x v="9"/>
    <s v="65LIBO"/>
    <x v="9"/>
    <s v="D6LIBA"/>
    <s v="Library Administration"/>
    <s v="D6LIBA"/>
    <m/>
    <m/>
    <m/>
    <s v="Library Administration"/>
    <x v="2"/>
    <m/>
    <x v="0"/>
  </r>
  <r>
    <s v="Frandsen, Wendy"/>
    <x v="0"/>
    <x v="0"/>
    <x v="0"/>
    <x v="0"/>
    <x v="12"/>
    <x v="19"/>
    <x v="19"/>
    <x v="0"/>
    <x v="0"/>
    <x v="0"/>
    <n v="0"/>
    <n v="16019.5"/>
    <n v="16019.5"/>
    <n v="156.65"/>
    <n v="0"/>
    <n v="0"/>
    <n v="0"/>
    <n v="0"/>
    <n v="0"/>
    <n v="0"/>
    <n v="15862.85"/>
    <x v="2"/>
    <x v="1"/>
    <x v="4"/>
    <x v="4"/>
    <s v="60LIBR"/>
    <x v="6"/>
    <s v="6LIBRO"/>
    <x v="9"/>
    <s v="65LIBO"/>
    <x v="9"/>
    <s v="D6LIBA"/>
    <s v="Library Administration"/>
    <s v="D6LIBA"/>
    <m/>
    <m/>
    <m/>
    <s v="Library Administration"/>
    <x v="2"/>
    <m/>
    <x v="0"/>
  </r>
  <r>
    <s v="Frandsen, Wendy"/>
    <x v="0"/>
    <x v="0"/>
    <x v="0"/>
    <x v="0"/>
    <x v="12"/>
    <x v="1"/>
    <x v="1"/>
    <x v="0"/>
    <x v="0"/>
    <x v="0"/>
    <n v="68500"/>
    <n v="-63948.38"/>
    <n v="4551.62"/>
    <n v="0"/>
    <n v="0"/>
    <n v="0"/>
    <n v="0"/>
    <n v="0"/>
    <n v="0"/>
    <n v="0"/>
    <n v="4551.62"/>
    <x v="1"/>
    <x v="1"/>
    <x v="4"/>
    <x v="4"/>
    <s v="60LIBR"/>
    <x v="6"/>
    <s v="6LIBRO"/>
    <x v="9"/>
    <s v="65LIBO"/>
    <x v="9"/>
    <s v="D6LIBA"/>
    <s v="Library Administration"/>
    <s v="D6LIBA"/>
    <m/>
    <m/>
    <m/>
    <s v="Library Administration"/>
    <x v="1"/>
    <m/>
    <x v="0"/>
  </r>
  <r>
    <s v="Foltz, Heather"/>
    <x v="0"/>
    <x v="0"/>
    <x v="0"/>
    <x v="0"/>
    <x v="13"/>
    <x v="20"/>
    <x v="20"/>
    <x v="0"/>
    <x v="0"/>
    <x v="0"/>
    <n v="0"/>
    <n v="0"/>
    <n v="0"/>
    <n v="-138.38"/>
    <n v="0"/>
    <n v="0"/>
    <n v="0"/>
    <n v="0"/>
    <n v="0"/>
    <n v="0"/>
    <n v="138.38"/>
    <x v="2"/>
    <x v="1"/>
    <x v="4"/>
    <x v="4"/>
    <s v="61CLA"/>
    <x v="7"/>
    <s v="6CLACR"/>
    <x v="10"/>
    <s v="5CLACR"/>
    <x v="10"/>
    <s v="D6ANLC"/>
    <s v="CLA AK Native Language Center"/>
    <s v="D6ANLC"/>
    <m/>
    <m/>
    <m/>
    <s v="CLA AK Native Language Center"/>
    <x v="2"/>
    <m/>
    <x v="0"/>
  </r>
  <r>
    <s v="Foltz, Heather"/>
    <x v="0"/>
    <x v="0"/>
    <x v="0"/>
    <x v="0"/>
    <x v="13"/>
    <x v="21"/>
    <x v="21"/>
    <x v="0"/>
    <x v="0"/>
    <x v="0"/>
    <n v="0"/>
    <n v="0"/>
    <n v="0"/>
    <n v="-6413.45"/>
    <n v="0"/>
    <n v="0"/>
    <n v="0"/>
    <n v="0"/>
    <n v="0"/>
    <n v="0"/>
    <n v="6413.45"/>
    <x v="2"/>
    <x v="1"/>
    <x v="4"/>
    <x v="4"/>
    <s v="61CLA"/>
    <x v="7"/>
    <s v="6CLACR"/>
    <x v="10"/>
    <s v="5CLACR"/>
    <x v="10"/>
    <s v="D6ANLC"/>
    <s v="CLA AK Native Language Center"/>
    <s v="D6ANLC"/>
    <m/>
    <m/>
    <m/>
    <s v="CLA AK Native Language Center"/>
    <x v="2"/>
    <m/>
    <x v="0"/>
  </r>
  <r>
    <s v="Foltz, Heather"/>
    <x v="0"/>
    <x v="0"/>
    <x v="0"/>
    <x v="0"/>
    <x v="13"/>
    <x v="22"/>
    <x v="22"/>
    <x v="0"/>
    <x v="0"/>
    <x v="0"/>
    <n v="0"/>
    <n v="50829.440000000002"/>
    <n v="50829.440000000002"/>
    <n v="35071.9"/>
    <n v="0"/>
    <n v="0"/>
    <n v="0"/>
    <n v="0"/>
    <n v="0"/>
    <n v="0"/>
    <n v="15757.54"/>
    <x v="2"/>
    <x v="1"/>
    <x v="4"/>
    <x v="4"/>
    <s v="61CLA"/>
    <x v="7"/>
    <s v="6CLACR"/>
    <x v="10"/>
    <s v="5CLACR"/>
    <x v="10"/>
    <s v="D6ANLC"/>
    <s v="CLA AK Native Language Center"/>
    <s v="D6ANLC"/>
    <m/>
    <m/>
    <m/>
    <s v="CLA AK Native Language Center"/>
    <x v="2"/>
    <m/>
    <x v="0"/>
  </r>
  <r>
    <s v="Foltz, Heather"/>
    <x v="0"/>
    <x v="0"/>
    <x v="0"/>
    <x v="0"/>
    <x v="13"/>
    <x v="23"/>
    <x v="23"/>
    <x v="0"/>
    <x v="0"/>
    <x v="0"/>
    <n v="0"/>
    <n v="3546.69"/>
    <n v="3546.69"/>
    <n v="-1755.97"/>
    <n v="0"/>
    <n v="0"/>
    <n v="0"/>
    <n v="0"/>
    <n v="0"/>
    <n v="0"/>
    <n v="5302.66"/>
    <x v="2"/>
    <x v="1"/>
    <x v="4"/>
    <x v="4"/>
    <s v="61CLA"/>
    <x v="7"/>
    <s v="6CLACR"/>
    <x v="10"/>
    <s v="5CLACR"/>
    <x v="10"/>
    <s v="D6ANLC"/>
    <s v="CLA AK Native Language Center"/>
    <s v="D6ANLC"/>
    <m/>
    <m/>
    <m/>
    <s v="CLA AK Native Language Center"/>
    <x v="2"/>
    <m/>
    <x v="0"/>
  </r>
  <r>
    <s v="Foltz, Heather"/>
    <x v="0"/>
    <x v="0"/>
    <x v="0"/>
    <x v="0"/>
    <x v="13"/>
    <x v="24"/>
    <x v="24"/>
    <x v="0"/>
    <x v="0"/>
    <x v="0"/>
    <n v="0"/>
    <n v="220757.56"/>
    <n v="220757.56"/>
    <n v="28357.89"/>
    <n v="0"/>
    <n v="0"/>
    <n v="0"/>
    <n v="0"/>
    <n v="0"/>
    <n v="0"/>
    <n v="192399.67"/>
    <x v="2"/>
    <x v="1"/>
    <x v="4"/>
    <x v="4"/>
    <s v="61CLA"/>
    <x v="7"/>
    <s v="6CLACR"/>
    <x v="10"/>
    <s v="5CLACR"/>
    <x v="10"/>
    <s v="D6ANLC"/>
    <s v="CLA AK Native Language Center"/>
    <s v="D6ANLC"/>
    <m/>
    <m/>
    <m/>
    <s v="CLA AK Native Language Center"/>
    <x v="2"/>
    <m/>
    <x v="0"/>
  </r>
  <r>
    <s v="Foltz, Heather"/>
    <x v="0"/>
    <x v="0"/>
    <x v="0"/>
    <x v="0"/>
    <x v="13"/>
    <x v="25"/>
    <x v="25"/>
    <x v="0"/>
    <x v="0"/>
    <x v="0"/>
    <n v="0"/>
    <n v="8357"/>
    <n v="8357"/>
    <n v="3417.52"/>
    <n v="0"/>
    <n v="0"/>
    <n v="0"/>
    <n v="0"/>
    <n v="0"/>
    <n v="0"/>
    <n v="4939.4799999999996"/>
    <x v="2"/>
    <x v="1"/>
    <x v="4"/>
    <x v="4"/>
    <s v="61CLA"/>
    <x v="7"/>
    <s v="6CLACR"/>
    <x v="10"/>
    <s v="5CLACR"/>
    <x v="10"/>
    <s v="D6ANLC"/>
    <s v="CLA AK Native Language Center"/>
    <s v="D6ANLC"/>
    <m/>
    <m/>
    <m/>
    <s v="CLA AK Native Language Center"/>
    <x v="2"/>
    <m/>
    <x v="0"/>
  </r>
  <r>
    <s v="Foltz, Heather"/>
    <x v="0"/>
    <x v="0"/>
    <x v="0"/>
    <x v="0"/>
    <x v="13"/>
    <x v="1"/>
    <x v="1"/>
    <x v="0"/>
    <x v="0"/>
    <x v="0"/>
    <n v="82000"/>
    <n v="-283490.69"/>
    <n v="-201490.69"/>
    <n v="0"/>
    <n v="0"/>
    <n v="0"/>
    <n v="0"/>
    <n v="0"/>
    <n v="0"/>
    <n v="0"/>
    <n v="-201490.69"/>
    <x v="1"/>
    <x v="1"/>
    <x v="4"/>
    <x v="4"/>
    <s v="61CLA"/>
    <x v="7"/>
    <s v="6CLACR"/>
    <x v="10"/>
    <s v="5CLACR"/>
    <x v="10"/>
    <s v="D6ANLC"/>
    <s v="CLA AK Native Language Center"/>
    <s v="D6ANLC"/>
    <m/>
    <m/>
    <m/>
    <s v="CLA AK Native Language Center"/>
    <x v="1"/>
    <m/>
    <x v="0"/>
  </r>
  <r>
    <s v="Foltz, Heather"/>
    <x v="0"/>
    <x v="0"/>
    <x v="0"/>
    <x v="0"/>
    <x v="14"/>
    <x v="26"/>
    <x v="26"/>
    <x v="0"/>
    <x v="0"/>
    <x v="0"/>
    <n v="0"/>
    <n v="31001.13"/>
    <n v="31001.13"/>
    <n v="3697.72"/>
    <n v="0"/>
    <n v="0"/>
    <n v="0"/>
    <n v="0"/>
    <n v="0"/>
    <n v="0"/>
    <n v="27303.41"/>
    <x v="2"/>
    <x v="1"/>
    <x v="4"/>
    <x v="4"/>
    <s v="61CLA"/>
    <x v="7"/>
    <s v="6LCD"/>
    <x v="11"/>
    <s v="5LCD"/>
    <x v="11"/>
    <s v="D6ANTH"/>
    <s v="CLA Anthropology"/>
    <s v="D6ANTH"/>
    <m/>
    <m/>
    <m/>
    <s v="CLA Anthropology"/>
    <x v="2"/>
    <m/>
    <x v="0"/>
  </r>
  <r>
    <s v="Foltz, Heather"/>
    <x v="0"/>
    <x v="0"/>
    <x v="0"/>
    <x v="0"/>
    <x v="14"/>
    <x v="27"/>
    <x v="27"/>
    <x v="0"/>
    <x v="0"/>
    <x v="0"/>
    <n v="0"/>
    <n v="10990"/>
    <n v="10990"/>
    <n v="0"/>
    <n v="0"/>
    <n v="0"/>
    <n v="0"/>
    <n v="0"/>
    <n v="0"/>
    <n v="0"/>
    <n v="10990"/>
    <x v="2"/>
    <x v="1"/>
    <x v="4"/>
    <x v="4"/>
    <s v="61CLA"/>
    <x v="7"/>
    <s v="6LCD"/>
    <x v="11"/>
    <s v="5LCD"/>
    <x v="11"/>
    <s v="D6ANTH"/>
    <s v="CLA Anthropology"/>
    <s v="D6ANTH"/>
    <m/>
    <m/>
    <m/>
    <s v="CLA Anthropology"/>
    <x v="2"/>
    <m/>
    <x v="0"/>
  </r>
  <r>
    <s v="Foltz, Heather"/>
    <x v="0"/>
    <x v="0"/>
    <x v="0"/>
    <x v="0"/>
    <x v="14"/>
    <x v="28"/>
    <x v="28"/>
    <x v="0"/>
    <x v="0"/>
    <x v="0"/>
    <n v="0"/>
    <n v="263640"/>
    <n v="263640"/>
    <n v="0"/>
    <n v="0"/>
    <n v="0"/>
    <n v="0"/>
    <n v="0"/>
    <n v="0"/>
    <n v="0"/>
    <n v="263640"/>
    <x v="2"/>
    <x v="1"/>
    <x v="4"/>
    <x v="4"/>
    <s v="61CLA"/>
    <x v="7"/>
    <s v="6LCD"/>
    <x v="11"/>
    <s v="5LCD"/>
    <x v="11"/>
    <s v="D6ANTH"/>
    <s v="CLA Anthropology"/>
    <s v="D6ANTH"/>
    <m/>
    <m/>
    <m/>
    <s v="CLA Anthropology"/>
    <x v="2"/>
    <m/>
    <x v="0"/>
  </r>
  <r>
    <s v="Foltz, Heather"/>
    <x v="0"/>
    <x v="0"/>
    <x v="0"/>
    <x v="0"/>
    <x v="14"/>
    <x v="29"/>
    <x v="29"/>
    <x v="0"/>
    <x v="0"/>
    <x v="0"/>
    <n v="0"/>
    <n v="66229.36"/>
    <n v="66229.36"/>
    <n v="0"/>
    <n v="0"/>
    <n v="0"/>
    <n v="0"/>
    <n v="0"/>
    <n v="0"/>
    <n v="0"/>
    <n v="66229.36"/>
    <x v="2"/>
    <x v="1"/>
    <x v="4"/>
    <x v="4"/>
    <s v="61CLA"/>
    <x v="7"/>
    <s v="6LCD"/>
    <x v="11"/>
    <s v="5LCD"/>
    <x v="11"/>
    <s v="D6ANTH"/>
    <s v="CLA Anthropology"/>
    <s v="D6ANTH"/>
    <m/>
    <m/>
    <m/>
    <s v="CLA Anthropology"/>
    <x v="2"/>
    <m/>
    <x v="0"/>
  </r>
  <r>
    <s v="Foltz, Heather"/>
    <x v="0"/>
    <x v="0"/>
    <x v="0"/>
    <x v="0"/>
    <x v="14"/>
    <x v="30"/>
    <x v="30"/>
    <x v="0"/>
    <x v="0"/>
    <x v="0"/>
    <n v="0"/>
    <n v="36229"/>
    <n v="36229"/>
    <n v="0"/>
    <n v="0"/>
    <n v="0"/>
    <n v="0"/>
    <n v="0"/>
    <n v="0"/>
    <n v="0"/>
    <n v="36229"/>
    <x v="2"/>
    <x v="1"/>
    <x v="4"/>
    <x v="4"/>
    <s v="61CLA"/>
    <x v="7"/>
    <s v="6LCD"/>
    <x v="11"/>
    <s v="5LCD"/>
    <x v="11"/>
    <s v="D6ANTH"/>
    <s v="CLA Anthropology"/>
    <s v="D6ANTH"/>
    <m/>
    <m/>
    <m/>
    <s v="CLA Anthropology"/>
    <x v="2"/>
    <m/>
    <x v="0"/>
  </r>
  <r>
    <s v="Foltz, Heather"/>
    <x v="0"/>
    <x v="0"/>
    <x v="0"/>
    <x v="0"/>
    <x v="14"/>
    <x v="1"/>
    <x v="1"/>
    <x v="0"/>
    <x v="0"/>
    <x v="0"/>
    <n v="39800"/>
    <n v="-408089.49"/>
    <n v="-368289.49"/>
    <n v="0"/>
    <n v="0"/>
    <n v="0"/>
    <n v="0"/>
    <n v="0"/>
    <n v="0"/>
    <n v="0"/>
    <n v="-368289.49"/>
    <x v="1"/>
    <x v="1"/>
    <x v="4"/>
    <x v="4"/>
    <s v="61CLA"/>
    <x v="7"/>
    <s v="6LCD"/>
    <x v="11"/>
    <s v="5LCD"/>
    <x v="11"/>
    <s v="D6ANTH"/>
    <s v="CLA Anthropology"/>
    <s v="D6ANTH"/>
    <m/>
    <m/>
    <m/>
    <s v="CLA Anthropology"/>
    <x v="1"/>
    <m/>
    <x v="0"/>
  </r>
  <r>
    <s v="Foltz, Heather"/>
    <x v="0"/>
    <x v="0"/>
    <x v="0"/>
    <x v="0"/>
    <x v="15"/>
    <x v="31"/>
    <x v="31"/>
    <x v="0"/>
    <x v="0"/>
    <x v="0"/>
    <n v="0"/>
    <n v="-1576.6"/>
    <n v="-1576.6"/>
    <n v="0"/>
    <n v="0"/>
    <n v="0"/>
    <n v="0"/>
    <n v="0"/>
    <n v="0"/>
    <n v="0"/>
    <n v="-1576.6"/>
    <x v="2"/>
    <x v="1"/>
    <x v="4"/>
    <x v="4"/>
    <s v="61CLA"/>
    <x v="7"/>
    <s v="6EHD"/>
    <x v="12"/>
    <s v="5EHD"/>
    <x v="12"/>
    <s v="D6ENGL"/>
    <s v="CLA English"/>
    <s v="D6ENGL"/>
    <m/>
    <m/>
    <m/>
    <s v="CLA English"/>
    <x v="2"/>
    <m/>
    <x v="0"/>
  </r>
  <r>
    <s v="Foltz, Heather"/>
    <x v="0"/>
    <x v="0"/>
    <x v="0"/>
    <x v="0"/>
    <x v="15"/>
    <x v="1"/>
    <x v="1"/>
    <x v="0"/>
    <x v="0"/>
    <x v="0"/>
    <n v="0"/>
    <n v="1576.6"/>
    <n v="1576.6"/>
    <n v="0"/>
    <n v="0"/>
    <n v="0"/>
    <n v="0"/>
    <n v="0"/>
    <n v="0"/>
    <n v="0"/>
    <n v="1576.6"/>
    <x v="1"/>
    <x v="1"/>
    <x v="4"/>
    <x v="4"/>
    <s v="61CLA"/>
    <x v="7"/>
    <s v="6EHD"/>
    <x v="12"/>
    <s v="5EHD"/>
    <x v="12"/>
    <s v="D6ENGL"/>
    <s v="CLA English"/>
    <s v="D6ENGL"/>
    <m/>
    <m/>
    <m/>
    <s v="CLA English"/>
    <x v="1"/>
    <m/>
    <x v="0"/>
  </r>
  <r>
    <s v="Foltz, Heather"/>
    <x v="0"/>
    <x v="0"/>
    <x v="0"/>
    <x v="0"/>
    <x v="16"/>
    <x v="32"/>
    <x v="32"/>
    <x v="0"/>
    <x v="0"/>
    <x v="0"/>
    <n v="0"/>
    <n v="0"/>
    <n v="0"/>
    <n v="-1.86"/>
    <n v="0"/>
    <n v="0"/>
    <n v="0"/>
    <n v="0"/>
    <n v="0"/>
    <n v="0"/>
    <n v="1.86"/>
    <x v="2"/>
    <x v="1"/>
    <x v="4"/>
    <x v="4"/>
    <s v="61CLA"/>
    <x v="7"/>
    <s v="6LCD"/>
    <x v="11"/>
    <s v="5LCD"/>
    <x v="11"/>
    <s v="D6FLL"/>
    <s v="CLA Global Languages &amp; Literatures"/>
    <s v="D6FLL"/>
    <m/>
    <m/>
    <m/>
    <s v="CLA Global Languages &amp; Literatures"/>
    <x v="2"/>
    <m/>
    <x v="0"/>
  </r>
  <r>
    <s v="Foltz, Heather"/>
    <x v="0"/>
    <x v="0"/>
    <x v="0"/>
    <x v="0"/>
    <x v="16"/>
    <x v="23"/>
    <x v="23"/>
    <x v="0"/>
    <x v="0"/>
    <x v="0"/>
    <n v="0"/>
    <n v="-20.57"/>
    <n v="-20.57"/>
    <n v="2056.9699999999998"/>
    <n v="0"/>
    <n v="0"/>
    <n v="0"/>
    <n v="0"/>
    <n v="0"/>
    <n v="0"/>
    <n v="-2077.54"/>
    <x v="2"/>
    <x v="1"/>
    <x v="4"/>
    <x v="4"/>
    <s v="61CLA"/>
    <x v="7"/>
    <s v="6LCD"/>
    <x v="11"/>
    <s v="5LCD"/>
    <x v="11"/>
    <s v="D6FLL"/>
    <s v="CLA Global Languages &amp; Literatures"/>
    <s v="D6FLL"/>
    <m/>
    <m/>
    <m/>
    <s v="CLA Global Languages &amp; Literatures"/>
    <x v="2"/>
    <m/>
    <x v="0"/>
  </r>
  <r>
    <s v="Foltz, Heather"/>
    <x v="0"/>
    <x v="0"/>
    <x v="0"/>
    <x v="0"/>
    <x v="16"/>
    <x v="1"/>
    <x v="1"/>
    <x v="0"/>
    <x v="0"/>
    <x v="0"/>
    <n v="0"/>
    <n v="20.57"/>
    <n v="20.57"/>
    <n v="0"/>
    <n v="0"/>
    <n v="0"/>
    <n v="0"/>
    <n v="0"/>
    <n v="0"/>
    <n v="0"/>
    <n v="20.57"/>
    <x v="1"/>
    <x v="1"/>
    <x v="4"/>
    <x v="4"/>
    <s v="61CLA"/>
    <x v="7"/>
    <s v="6LCD"/>
    <x v="11"/>
    <s v="5LCD"/>
    <x v="11"/>
    <s v="D6FLL"/>
    <s v="CLA Global Languages &amp; Literatures"/>
    <s v="D6FLL"/>
    <m/>
    <m/>
    <m/>
    <s v="CLA Global Languages &amp; Literatures"/>
    <x v="1"/>
    <m/>
    <x v="0"/>
  </r>
  <r>
    <s v="Foltz, Heather"/>
    <x v="0"/>
    <x v="0"/>
    <x v="0"/>
    <x v="0"/>
    <x v="17"/>
    <x v="33"/>
    <x v="33"/>
    <x v="0"/>
    <x v="0"/>
    <x v="0"/>
    <n v="0"/>
    <n v="-86.44"/>
    <n v="-86.44"/>
    <n v="0"/>
    <n v="0"/>
    <n v="0"/>
    <n v="0"/>
    <n v="0"/>
    <n v="0"/>
    <n v="0"/>
    <n v="-86.44"/>
    <x v="2"/>
    <x v="1"/>
    <x v="4"/>
    <x v="4"/>
    <s v="61CLA"/>
    <x v="7"/>
    <s v="6CLAC"/>
    <x v="13"/>
    <s v="5CLAC"/>
    <x v="13"/>
    <s v="D6LAD"/>
    <s v="CLA Central Support"/>
    <s v="D6LAD"/>
    <m/>
    <m/>
    <m/>
    <s v="CLA Central Support"/>
    <x v="2"/>
    <m/>
    <x v="0"/>
  </r>
  <r>
    <s v="Foltz, Heather"/>
    <x v="0"/>
    <x v="0"/>
    <x v="0"/>
    <x v="0"/>
    <x v="17"/>
    <x v="1"/>
    <x v="1"/>
    <x v="0"/>
    <x v="0"/>
    <x v="0"/>
    <n v="65200"/>
    <n v="86.44"/>
    <n v="65286.44"/>
    <n v="0"/>
    <n v="0"/>
    <n v="0"/>
    <n v="0"/>
    <n v="0"/>
    <n v="0"/>
    <n v="0"/>
    <n v="65286.44"/>
    <x v="1"/>
    <x v="1"/>
    <x v="4"/>
    <x v="4"/>
    <s v="61CLA"/>
    <x v="7"/>
    <s v="6CLAC"/>
    <x v="13"/>
    <s v="5CLAC"/>
    <x v="13"/>
    <s v="D6LAD"/>
    <s v="CLA Central Support"/>
    <s v="D6LAD"/>
    <m/>
    <m/>
    <m/>
    <s v="CLA Central Support"/>
    <x v="1"/>
    <m/>
    <x v="0"/>
  </r>
  <r>
    <s v="Foltz, Heather"/>
    <x v="0"/>
    <x v="0"/>
    <x v="0"/>
    <x v="0"/>
    <x v="18"/>
    <x v="34"/>
    <x v="34"/>
    <x v="0"/>
    <x v="0"/>
    <x v="0"/>
    <n v="0"/>
    <n v="0"/>
    <n v="0"/>
    <n v="-3952.13"/>
    <n v="0"/>
    <n v="0"/>
    <n v="0"/>
    <n v="0"/>
    <n v="0"/>
    <n v="0"/>
    <n v="3952.13"/>
    <x v="2"/>
    <x v="1"/>
    <x v="4"/>
    <x v="4"/>
    <s v="61CLA"/>
    <x v="7"/>
    <s v="6SSD"/>
    <x v="14"/>
    <s v="5SSD"/>
    <x v="14"/>
    <s v="D6NORS"/>
    <s v="CLA Arctic &amp; Northern Studies"/>
    <s v="D6NORS"/>
    <m/>
    <m/>
    <m/>
    <s v="CLA Arctic &amp; Northern Studies"/>
    <x v="2"/>
    <m/>
    <x v="0"/>
  </r>
  <r>
    <s v="Foltz, Heather"/>
    <x v="0"/>
    <x v="0"/>
    <x v="0"/>
    <x v="0"/>
    <x v="19"/>
    <x v="35"/>
    <x v="35"/>
    <x v="0"/>
    <x v="0"/>
    <x v="0"/>
    <n v="0"/>
    <n v="30000"/>
    <n v="30000"/>
    <n v="0"/>
    <n v="0"/>
    <n v="0"/>
    <n v="0"/>
    <n v="0"/>
    <n v="0"/>
    <n v="0"/>
    <n v="30000"/>
    <x v="2"/>
    <x v="1"/>
    <x v="4"/>
    <x v="4"/>
    <s v="61CLA"/>
    <x v="7"/>
    <s v="6SSD"/>
    <x v="14"/>
    <s v="5SSD"/>
    <x v="14"/>
    <s v="D6PS"/>
    <s v="CLA Political Science"/>
    <s v="D6PS"/>
    <m/>
    <m/>
    <m/>
    <s v="CLA Political Science"/>
    <x v="2"/>
    <m/>
    <x v="0"/>
  </r>
  <r>
    <s v="Foltz, Heather"/>
    <x v="0"/>
    <x v="0"/>
    <x v="0"/>
    <x v="0"/>
    <x v="19"/>
    <x v="1"/>
    <x v="1"/>
    <x v="0"/>
    <x v="0"/>
    <x v="0"/>
    <n v="0"/>
    <n v="-30000"/>
    <n v="-30000"/>
    <n v="0"/>
    <n v="0"/>
    <n v="0"/>
    <n v="0"/>
    <n v="0"/>
    <n v="0"/>
    <n v="0"/>
    <n v="-30000"/>
    <x v="1"/>
    <x v="1"/>
    <x v="4"/>
    <x v="4"/>
    <s v="61CLA"/>
    <x v="7"/>
    <s v="6SSD"/>
    <x v="14"/>
    <s v="5SSD"/>
    <x v="14"/>
    <s v="D6PS"/>
    <s v="CLA Political Science"/>
    <s v="D6PS"/>
    <m/>
    <m/>
    <m/>
    <s v="CLA Political Science"/>
    <x v="1"/>
    <m/>
    <x v="0"/>
  </r>
  <r>
    <s v="Foltz, Heather"/>
    <x v="0"/>
    <x v="0"/>
    <x v="0"/>
    <x v="0"/>
    <x v="20"/>
    <x v="36"/>
    <x v="36"/>
    <x v="0"/>
    <x v="0"/>
    <x v="0"/>
    <n v="0"/>
    <n v="89547.27"/>
    <n v="89547.27"/>
    <n v="0"/>
    <n v="0"/>
    <n v="0"/>
    <n v="0"/>
    <n v="0"/>
    <n v="0"/>
    <n v="0"/>
    <n v="89547.27"/>
    <x v="2"/>
    <x v="1"/>
    <x v="4"/>
    <x v="4"/>
    <s v="61CLA"/>
    <x v="7"/>
    <s v="6SSD"/>
    <x v="14"/>
    <s v="5SSD"/>
    <x v="14"/>
    <s v="D6SOC"/>
    <s v="CLA Sociology"/>
    <s v="D6SOC"/>
    <m/>
    <m/>
    <m/>
    <s v="CLA Sociology"/>
    <x v="2"/>
    <m/>
    <x v="0"/>
  </r>
  <r>
    <s v="Foltz, Heather"/>
    <x v="0"/>
    <x v="0"/>
    <x v="0"/>
    <x v="0"/>
    <x v="20"/>
    <x v="1"/>
    <x v="1"/>
    <x v="0"/>
    <x v="0"/>
    <x v="0"/>
    <n v="0"/>
    <n v="-89547.27"/>
    <n v="-89547.27"/>
    <n v="0"/>
    <n v="0"/>
    <n v="0"/>
    <n v="0"/>
    <n v="0"/>
    <n v="0"/>
    <n v="0"/>
    <n v="-89547.27"/>
    <x v="1"/>
    <x v="1"/>
    <x v="4"/>
    <x v="4"/>
    <s v="61CLA"/>
    <x v="7"/>
    <s v="6SSD"/>
    <x v="14"/>
    <s v="5SSD"/>
    <x v="14"/>
    <s v="D6SOC"/>
    <s v="CLA Sociology"/>
    <s v="D6SOC"/>
    <m/>
    <m/>
    <m/>
    <s v="CLA Sociology"/>
    <x v="1"/>
    <m/>
    <x v="0"/>
  </r>
  <r>
    <s v="Krupina, Tatiana"/>
    <x v="0"/>
    <x v="0"/>
    <x v="0"/>
    <x v="0"/>
    <x v="21"/>
    <x v="37"/>
    <x v="37"/>
    <x v="0"/>
    <x v="0"/>
    <x v="0"/>
    <n v="0"/>
    <n v="-25289.56"/>
    <n v="-25289.56"/>
    <n v="0"/>
    <n v="0"/>
    <n v="0"/>
    <n v="0"/>
    <n v="0"/>
    <n v="0"/>
    <n v="0"/>
    <n v="-25289.56"/>
    <x v="2"/>
    <x v="1"/>
    <x v="4"/>
    <x v="4"/>
    <s v="62CFOS"/>
    <x v="8"/>
    <s v="6CFOSD"/>
    <x v="15"/>
    <s v="65FOSD"/>
    <x v="15"/>
    <s v="D6CFD"/>
    <s v="CFOS Dean"/>
    <s v="D6CFD"/>
    <m/>
    <m/>
    <m/>
    <s v="CFOS Dean"/>
    <x v="2"/>
    <m/>
    <x v="0"/>
  </r>
  <r>
    <s v="Krupina, Tatiana"/>
    <x v="0"/>
    <x v="0"/>
    <x v="0"/>
    <x v="0"/>
    <x v="21"/>
    <x v="38"/>
    <x v="38"/>
    <x v="0"/>
    <x v="0"/>
    <x v="0"/>
    <n v="0"/>
    <n v="641737.09"/>
    <n v="641737.09"/>
    <n v="161784.26999999999"/>
    <n v="0"/>
    <n v="0"/>
    <n v="0"/>
    <n v="0"/>
    <n v="0"/>
    <n v="0"/>
    <n v="479952.82"/>
    <x v="2"/>
    <x v="1"/>
    <x v="4"/>
    <x v="4"/>
    <s v="62CFOS"/>
    <x v="8"/>
    <s v="6CFOSD"/>
    <x v="15"/>
    <s v="65FOSD"/>
    <x v="15"/>
    <s v="D6CFD"/>
    <s v="CFOS Dean"/>
    <s v="D6CFD"/>
    <m/>
    <m/>
    <m/>
    <s v="CFOS Dean"/>
    <x v="2"/>
    <m/>
    <x v="0"/>
  </r>
  <r>
    <s v="Krupina, Tatiana"/>
    <x v="0"/>
    <x v="0"/>
    <x v="0"/>
    <x v="0"/>
    <x v="21"/>
    <x v="39"/>
    <x v="39"/>
    <x v="0"/>
    <x v="0"/>
    <x v="0"/>
    <n v="0"/>
    <n v="3875"/>
    <n v="3875"/>
    <n v="12142.64"/>
    <n v="0"/>
    <n v="0"/>
    <n v="0"/>
    <n v="0"/>
    <n v="0"/>
    <n v="0"/>
    <n v="-8267.64"/>
    <x v="2"/>
    <x v="1"/>
    <x v="4"/>
    <x v="4"/>
    <s v="62CFOS"/>
    <x v="8"/>
    <s v="6CFOSD"/>
    <x v="15"/>
    <s v="65FOSD"/>
    <x v="15"/>
    <s v="D6CFD"/>
    <s v="CFOS Dean"/>
    <s v="D6CFD"/>
    <m/>
    <m/>
    <m/>
    <s v="CFOS Dean"/>
    <x v="2"/>
    <m/>
    <x v="0"/>
  </r>
  <r>
    <s v="Krupina, Tatiana"/>
    <x v="0"/>
    <x v="0"/>
    <x v="0"/>
    <x v="0"/>
    <x v="21"/>
    <x v="1"/>
    <x v="1"/>
    <x v="0"/>
    <x v="0"/>
    <x v="0"/>
    <n v="69000"/>
    <n v="-620322.53"/>
    <n v="-551322.53"/>
    <n v="0"/>
    <n v="0"/>
    <n v="0"/>
    <n v="0"/>
    <n v="0"/>
    <n v="0"/>
    <n v="0"/>
    <n v="-551322.53"/>
    <x v="1"/>
    <x v="1"/>
    <x v="4"/>
    <x v="4"/>
    <s v="62CFOS"/>
    <x v="8"/>
    <s v="6CFOSD"/>
    <x v="15"/>
    <s v="65FOSD"/>
    <x v="15"/>
    <s v="D6CFD"/>
    <s v="CFOS Dean"/>
    <s v="D6CFD"/>
    <m/>
    <m/>
    <m/>
    <s v="CFOS Dean"/>
    <x v="1"/>
    <m/>
    <x v="0"/>
  </r>
  <r>
    <s v="Krupina, Tatiana"/>
    <x v="0"/>
    <x v="0"/>
    <x v="0"/>
    <x v="0"/>
    <x v="22"/>
    <x v="40"/>
    <x v="40"/>
    <x v="0"/>
    <x v="0"/>
    <x v="0"/>
    <n v="0"/>
    <n v="18058.11"/>
    <n v="18058.11"/>
    <n v="17918.21"/>
    <n v="0"/>
    <n v="0"/>
    <n v="0"/>
    <n v="0"/>
    <n v="0"/>
    <n v="0"/>
    <n v="139.9"/>
    <x v="2"/>
    <x v="1"/>
    <x v="4"/>
    <x v="4"/>
    <s v="62CFOS"/>
    <x v="8"/>
    <s v="6CFOSR"/>
    <x v="16"/>
    <s v="65FOSR"/>
    <x v="16"/>
    <s v="D6FISH"/>
    <s v="CFOS Fisheries"/>
    <s v="D6FISH"/>
    <m/>
    <m/>
    <m/>
    <s v="CFOS Fisheries"/>
    <x v="2"/>
    <m/>
    <x v="0"/>
  </r>
  <r>
    <s v="Krupina, Tatiana"/>
    <x v="0"/>
    <x v="0"/>
    <x v="0"/>
    <x v="0"/>
    <x v="22"/>
    <x v="41"/>
    <x v="41"/>
    <x v="0"/>
    <x v="0"/>
    <x v="0"/>
    <n v="0"/>
    <n v="7.01"/>
    <n v="7.01"/>
    <n v="0"/>
    <n v="0"/>
    <n v="0"/>
    <n v="0"/>
    <n v="0"/>
    <n v="0"/>
    <n v="0"/>
    <n v="7.01"/>
    <x v="2"/>
    <x v="1"/>
    <x v="4"/>
    <x v="4"/>
    <s v="62CFOS"/>
    <x v="8"/>
    <s v="6CFOSR"/>
    <x v="16"/>
    <s v="65FOSR"/>
    <x v="16"/>
    <s v="D6FISH"/>
    <s v="CFOS Fisheries"/>
    <s v="D6FISH"/>
    <m/>
    <m/>
    <m/>
    <s v="CFOS Fisheries"/>
    <x v="2"/>
    <m/>
    <x v="0"/>
  </r>
  <r>
    <s v="Krupina, Tatiana"/>
    <x v="0"/>
    <x v="0"/>
    <x v="0"/>
    <x v="0"/>
    <x v="22"/>
    <x v="42"/>
    <x v="42"/>
    <x v="0"/>
    <x v="0"/>
    <x v="0"/>
    <n v="0"/>
    <n v="-572.73"/>
    <n v="-572.73"/>
    <n v="-572.74"/>
    <n v="0"/>
    <n v="0"/>
    <n v="0"/>
    <n v="0"/>
    <n v="0"/>
    <n v="0"/>
    <n v="0.01"/>
    <x v="2"/>
    <x v="1"/>
    <x v="4"/>
    <x v="4"/>
    <s v="62CFOS"/>
    <x v="8"/>
    <s v="6CFOSR"/>
    <x v="16"/>
    <s v="65FOSR"/>
    <x v="16"/>
    <s v="D6FISH"/>
    <s v="CFOS Fisheries"/>
    <s v="D6FISH"/>
    <m/>
    <m/>
    <m/>
    <s v="CFOS Fisheries"/>
    <x v="2"/>
    <m/>
    <x v="0"/>
  </r>
  <r>
    <s v="Krupina, Tatiana"/>
    <x v="0"/>
    <x v="0"/>
    <x v="0"/>
    <x v="0"/>
    <x v="22"/>
    <x v="43"/>
    <x v="43"/>
    <x v="0"/>
    <x v="0"/>
    <x v="0"/>
    <n v="0"/>
    <n v="452336.98"/>
    <n v="452336.98"/>
    <n v="139114.85"/>
    <n v="0"/>
    <n v="0"/>
    <n v="0"/>
    <n v="0"/>
    <n v="0"/>
    <n v="0"/>
    <n v="313222.13"/>
    <x v="2"/>
    <x v="1"/>
    <x v="4"/>
    <x v="4"/>
    <s v="62CFOS"/>
    <x v="8"/>
    <s v="6CFOSR"/>
    <x v="16"/>
    <s v="65FOSR"/>
    <x v="16"/>
    <s v="D6FISH"/>
    <s v="CFOS Fisheries"/>
    <s v="D6FISH"/>
    <m/>
    <m/>
    <m/>
    <s v="CFOS Fisheries"/>
    <x v="2"/>
    <m/>
    <x v="0"/>
  </r>
  <r>
    <s v="Krupina, Tatiana"/>
    <x v="0"/>
    <x v="0"/>
    <x v="0"/>
    <x v="0"/>
    <x v="22"/>
    <x v="44"/>
    <x v="44"/>
    <x v="0"/>
    <x v="0"/>
    <x v="0"/>
    <n v="0"/>
    <n v="60569.81"/>
    <n v="60569.81"/>
    <n v="60543.48"/>
    <n v="0"/>
    <n v="0"/>
    <n v="0"/>
    <n v="0"/>
    <n v="0"/>
    <n v="0"/>
    <n v="26.33"/>
    <x v="2"/>
    <x v="1"/>
    <x v="4"/>
    <x v="4"/>
    <s v="62CFOS"/>
    <x v="8"/>
    <s v="6CFOSR"/>
    <x v="16"/>
    <s v="65FOSR"/>
    <x v="16"/>
    <s v="D6FISH"/>
    <s v="CFOS Fisheries"/>
    <s v="D6FISH"/>
    <m/>
    <m/>
    <m/>
    <s v="CFOS Fisheries"/>
    <x v="2"/>
    <m/>
    <x v="0"/>
  </r>
  <r>
    <s v="Krupina, Tatiana"/>
    <x v="0"/>
    <x v="0"/>
    <x v="0"/>
    <x v="0"/>
    <x v="22"/>
    <x v="45"/>
    <x v="45"/>
    <x v="0"/>
    <x v="0"/>
    <x v="0"/>
    <n v="0"/>
    <n v="9848.64"/>
    <n v="9848.64"/>
    <n v="2211.2399999999998"/>
    <n v="0"/>
    <n v="0"/>
    <n v="0"/>
    <n v="0"/>
    <n v="0"/>
    <n v="0"/>
    <n v="7637.4"/>
    <x v="2"/>
    <x v="1"/>
    <x v="4"/>
    <x v="4"/>
    <s v="62CFOS"/>
    <x v="8"/>
    <s v="6CFOSR"/>
    <x v="16"/>
    <s v="65FOSR"/>
    <x v="16"/>
    <s v="D6FISH"/>
    <s v="CFOS Fisheries"/>
    <s v="D6FISH"/>
    <m/>
    <m/>
    <m/>
    <s v="CFOS Fisheries"/>
    <x v="2"/>
    <m/>
    <x v="0"/>
  </r>
  <r>
    <s v="Krupina, Tatiana"/>
    <x v="0"/>
    <x v="0"/>
    <x v="0"/>
    <x v="0"/>
    <x v="22"/>
    <x v="46"/>
    <x v="46"/>
    <x v="0"/>
    <x v="0"/>
    <x v="0"/>
    <n v="0"/>
    <n v="222361.24"/>
    <n v="222361.24"/>
    <n v="49305.26"/>
    <n v="0"/>
    <n v="0"/>
    <n v="0"/>
    <n v="0"/>
    <n v="0"/>
    <n v="0"/>
    <n v="173055.98"/>
    <x v="2"/>
    <x v="1"/>
    <x v="4"/>
    <x v="4"/>
    <s v="62CFOS"/>
    <x v="8"/>
    <s v="6CFOSR"/>
    <x v="16"/>
    <s v="65FOSR"/>
    <x v="16"/>
    <s v="D6FISH"/>
    <s v="CFOS Fisheries"/>
    <s v="D6FISH"/>
    <m/>
    <m/>
    <m/>
    <s v="CFOS Fisheries"/>
    <x v="2"/>
    <m/>
    <x v="0"/>
  </r>
  <r>
    <s v="Krupina, Tatiana"/>
    <x v="0"/>
    <x v="0"/>
    <x v="0"/>
    <x v="0"/>
    <x v="22"/>
    <x v="47"/>
    <x v="47"/>
    <x v="0"/>
    <x v="0"/>
    <x v="0"/>
    <n v="0"/>
    <n v="292023.48"/>
    <n v="292023.48"/>
    <n v="75461.240000000005"/>
    <n v="0"/>
    <n v="0"/>
    <n v="0"/>
    <n v="0"/>
    <n v="0"/>
    <n v="0"/>
    <n v="216562.24"/>
    <x v="2"/>
    <x v="1"/>
    <x v="4"/>
    <x v="4"/>
    <s v="62CFOS"/>
    <x v="8"/>
    <s v="6CFOSR"/>
    <x v="16"/>
    <s v="65FOSR"/>
    <x v="16"/>
    <s v="D6FISH"/>
    <s v="CFOS Fisheries"/>
    <s v="D6FISH"/>
    <m/>
    <m/>
    <m/>
    <s v="CFOS Fisheries"/>
    <x v="2"/>
    <m/>
    <x v="0"/>
  </r>
  <r>
    <s v="Krupina, Tatiana"/>
    <x v="0"/>
    <x v="0"/>
    <x v="0"/>
    <x v="0"/>
    <x v="22"/>
    <x v="48"/>
    <x v="48"/>
    <x v="0"/>
    <x v="0"/>
    <x v="0"/>
    <n v="0"/>
    <n v="3580.24"/>
    <n v="3580.24"/>
    <n v="3578.36"/>
    <n v="0"/>
    <n v="0"/>
    <n v="0"/>
    <n v="0"/>
    <n v="0"/>
    <n v="0"/>
    <n v="1.88"/>
    <x v="2"/>
    <x v="1"/>
    <x v="4"/>
    <x v="4"/>
    <s v="62CFOS"/>
    <x v="8"/>
    <s v="6CFOSR"/>
    <x v="16"/>
    <s v="65FOSR"/>
    <x v="16"/>
    <s v="D6FISH"/>
    <s v="CFOS Fisheries"/>
    <s v="D6FISH"/>
    <m/>
    <m/>
    <m/>
    <s v="CFOS Fisheries"/>
    <x v="2"/>
    <m/>
    <x v="0"/>
  </r>
  <r>
    <s v="Krupina, Tatiana"/>
    <x v="0"/>
    <x v="0"/>
    <x v="0"/>
    <x v="0"/>
    <x v="22"/>
    <x v="49"/>
    <x v="49"/>
    <x v="0"/>
    <x v="0"/>
    <x v="0"/>
    <n v="0"/>
    <n v="63701.26"/>
    <n v="63701.26"/>
    <n v="23122.94"/>
    <n v="0"/>
    <n v="0"/>
    <n v="0"/>
    <n v="0"/>
    <n v="0"/>
    <n v="0"/>
    <n v="40578.32"/>
    <x v="2"/>
    <x v="1"/>
    <x v="4"/>
    <x v="4"/>
    <s v="62CFOS"/>
    <x v="8"/>
    <s v="6CFOSR"/>
    <x v="16"/>
    <s v="65FOSR"/>
    <x v="16"/>
    <s v="D6FISH"/>
    <s v="CFOS Fisheries"/>
    <s v="D6FISH"/>
    <m/>
    <m/>
    <m/>
    <s v="CFOS Fisheries"/>
    <x v="2"/>
    <m/>
    <x v="0"/>
  </r>
  <r>
    <s v="Krupina, Tatiana"/>
    <x v="0"/>
    <x v="0"/>
    <x v="0"/>
    <x v="0"/>
    <x v="22"/>
    <x v="37"/>
    <x v="37"/>
    <x v="0"/>
    <x v="0"/>
    <x v="0"/>
    <n v="0"/>
    <n v="2256941.67"/>
    <n v="2256941.67"/>
    <n v="566226.63"/>
    <n v="0"/>
    <n v="0"/>
    <n v="0"/>
    <n v="0"/>
    <n v="0"/>
    <n v="0"/>
    <n v="1690715.04"/>
    <x v="2"/>
    <x v="1"/>
    <x v="4"/>
    <x v="4"/>
    <s v="62CFOS"/>
    <x v="8"/>
    <s v="6CFOSR"/>
    <x v="16"/>
    <s v="65FOSR"/>
    <x v="16"/>
    <s v="D6FISH"/>
    <s v="CFOS Fisheries"/>
    <s v="D6FISH"/>
    <m/>
    <m/>
    <m/>
    <s v="CFOS Fisheries"/>
    <x v="2"/>
    <m/>
    <x v="0"/>
  </r>
  <r>
    <s v="Krupina, Tatiana"/>
    <x v="0"/>
    <x v="0"/>
    <x v="0"/>
    <x v="0"/>
    <x v="22"/>
    <x v="50"/>
    <x v="50"/>
    <x v="0"/>
    <x v="0"/>
    <x v="0"/>
    <n v="0"/>
    <n v="9264.4699999999993"/>
    <n v="9264.4699999999993"/>
    <n v="300.13"/>
    <n v="0"/>
    <n v="0"/>
    <n v="0"/>
    <n v="0"/>
    <n v="0"/>
    <n v="0"/>
    <n v="8964.34"/>
    <x v="2"/>
    <x v="1"/>
    <x v="4"/>
    <x v="4"/>
    <s v="62CFOS"/>
    <x v="8"/>
    <s v="6CFOSR"/>
    <x v="16"/>
    <s v="65FOSR"/>
    <x v="16"/>
    <s v="D6FISH"/>
    <s v="CFOS Fisheries"/>
    <s v="D6FISH"/>
    <m/>
    <m/>
    <m/>
    <s v="CFOS Fisheries"/>
    <x v="2"/>
    <m/>
    <x v="0"/>
  </r>
  <r>
    <s v="Krupina, Tatiana"/>
    <x v="0"/>
    <x v="0"/>
    <x v="0"/>
    <x v="0"/>
    <x v="22"/>
    <x v="51"/>
    <x v="51"/>
    <x v="0"/>
    <x v="0"/>
    <x v="0"/>
    <n v="0"/>
    <n v="-0.05"/>
    <n v="-0.05"/>
    <n v="0"/>
    <n v="0"/>
    <n v="0"/>
    <n v="0"/>
    <n v="0"/>
    <n v="0"/>
    <n v="0"/>
    <n v="-0.05"/>
    <x v="2"/>
    <x v="1"/>
    <x v="4"/>
    <x v="4"/>
    <s v="62CFOS"/>
    <x v="8"/>
    <s v="6CFOSR"/>
    <x v="16"/>
    <s v="65FOSR"/>
    <x v="16"/>
    <s v="D6FISH"/>
    <s v="CFOS Fisheries"/>
    <s v="D6FISH"/>
    <m/>
    <m/>
    <m/>
    <s v="CFOS Fisheries"/>
    <x v="2"/>
    <m/>
    <x v="0"/>
  </r>
  <r>
    <s v="Krupina, Tatiana"/>
    <x v="0"/>
    <x v="0"/>
    <x v="0"/>
    <x v="0"/>
    <x v="22"/>
    <x v="52"/>
    <x v="52"/>
    <x v="0"/>
    <x v="0"/>
    <x v="0"/>
    <n v="0"/>
    <n v="29470.67"/>
    <n v="29470.67"/>
    <n v="8732.73"/>
    <n v="0"/>
    <n v="0"/>
    <n v="0"/>
    <n v="0"/>
    <n v="0"/>
    <n v="0"/>
    <n v="20737.939999999999"/>
    <x v="2"/>
    <x v="1"/>
    <x v="4"/>
    <x v="4"/>
    <s v="62CFOS"/>
    <x v="8"/>
    <s v="6CFOSR"/>
    <x v="16"/>
    <s v="65FOSR"/>
    <x v="16"/>
    <s v="D6FISH"/>
    <s v="CFOS Fisheries"/>
    <s v="D6FISH"/>
    <m/>
    <m/>
    <m/>
    <s v="CFOS Fisheries"/>
    <x v="2"/>
    <m/>
    <x v="0"/>
  </r>
  <r>
    <s v="Krupina, Tatiana"/>
    <x v="0"/>
    <x v="0"/>
    <x v="0"/>
    <x v="0"/>
    <x v="22"/>
    <x v="53"/>
    <x v="53"/>
    <x v="0"/>
    <x v="0"/>
    <x v="0"/>
    <n v="0"/>
    <n v="1949.58"/>
    <n v="1949.58"/>
    <n v="0"/>
    <n v="0"/>
    <n v="0"/>
    <n v="0"/>
    <n v="0"/>
    <n v="0"/>
    <n v="0"/>
    <n v="1949.58"/>
    <x v="2"/>
    <x v="1"/>
    <x v="4"/>
    <x v="4"/>
    <s v="62CFOS"/>
    <x v="8"/>
    <s v="6CFOSR"/>
    <x v="16"/>
    <s v="65FOSR"/>
    <x v="16"/>
    <s v="D6FISH"/>
    <s v="CFOS Fisheries"/>
    <s v="D6FISH"/>
    <m/>
    <m/>
    <m/>
    <s v="CFOS Fisheries"/>
    <x v="2"/>
    <m/>
    <x v="0"/>
  </r>
  <r>
    <s v="Krupina, Tatiana"/>
    <x v="0"/>
    <x v="0"/>
    <x v="0"/>
    <x v="0"/>
    <x v="22"/>
    <x v="54"/>
    <x v="54"/>
    <x v="0"/>
    <x v="0"/>
    <x v="0"/>
    <n v="0"/>
    <n v="1783.75"/>
    <n v="1783.75"/>
    <n v="1783.75"/>
    <n v="0"/>
    <n v="0"/>
    <n v="0"/>
    <n v="0"/>
    <n v="0"/>
    <n v="0"/>
    <n v="0"/>
    <x v="2"/>
    <x v="1"/>
    <x v="4"/>
    <x v="4"/>
    <s v="62CFOS"/>
    <x v="8"/>
    <s v="6CFOSR"/>
    <x v="16"/>
    <s v="65FOSR"/>
    <x v="16"/>
    <s v="D6FISH"/>
    <s v="CFOS Fisheries"/>
    <s v="D6FISH"/>
    <m/>
    <m/>
    <m/>
    <s v="CFOS Fisheries"/>
    <x v="2"/>
    <m/>
    <x v="0"/>
  </r>
  <r>
    <s v="Krupina, Tatiana"/>
    <x v="0"/>
    <x v="0"/>
    <x v="0"/>
    <x v="0"/>
    <x v="22"/>
    <x v="55"/>
    <x v="55"/>
    <x v="0"/>
    <x v="0"/>
    <x v="0"/>
    <n v="0"/>
    <n v="35050.699999999997"/>
    <n v="35050.699999999997"/>
    <n v="0"/>
    <n v="0"/>
    <n v="0"/>
    <n v="0"/>
    <n v="0"/>
    <n v="0"/>
    <n v="0"/>
    <n v="35050.699999999997"/>
    <x v="2"/>
    <x v="1"/>
    <x v="4"/>
    <x v="4"/>
    <s v="62CFOS"/>
    <x v="8"/>
    <s v="6CFOSR"/>
    <x v="16"/>
    <s v="65FOSR"/>
    <x v="16"/>
    <s v="D6FISH"/>
    <s v="CFOS Fisheries"/>
    <s v="D6FISH"/>
    <m/>
    <m/>
    <m/>
    <s v="CFOS Fisheries"/>
    <x v="2"/>
    <m/>
    <x v="0"/>
  </r>
  <r>
    <s v="Krupina, Tatiana"/>
    <x v="0"/>
    <x v="0"/>
    <x v="0"/>
    <x v="0"/>
    <x v="22"/>
    <x v="56"/>
    <x v="56"/>
    <x v="0"/>
    <x v="0"/>
    <x v="0"/>
    <n v="0"/>
    <n v="28450.47"/>
    <n v="28450.47"/>
    <n v="821.01"/>
    <n v="0"/>
    <n v="0"/>
    <n v="0"/>
    <n v="0"/>
    <n v="0"/>
    <n v="0"/>
    <n v="27629.46"/>
    <x v="2"/>
    <x v="1"/>
    <x v="4"/>
    <x v="4"/>
    <s v="62CFOS"/>
    <x v="8"/>
    <s v="6CFOSR"/>
    <x v="16"/>
    <s v="65FOSR"/>
    <x v="16"/>
    <s v="D6FISH"/>
    <s v="CFOS Fisheries"/>
    <s v="D6FISH"/>
    <m/>
    <m/>
    <m/>
    <s v="CFOS Fisheries"/>
    <x v="2"/>
    <m/>
    <x v="0"/>
  </r>
  <r>
    <s v="Krupina, Tatiana"/>
    <x v="0"/>
    <x v="0"/>
    <x v="0"/>
    <x v="0"/>
    <x v="22"/>
    <x v="57"/>
    <x v="57"/>
    <x v="0"/>
    <x v="0"/>
    <x v="0"/>
    <n v="0"/>
    <n v="195.34"/>
    <n v="195.34"/>
    <n v="0"/>
    <n v="0"/>
    <n v="0"/>
    <n v="0"/>
    <n v="0"/>
    <n v="0"/>
    <n v="0"/>
    <n v="195.34"/>
    <x v="2"/>
    <x v="1"/>
    <x v="4"/>
    <x v="4"/>
    <s v="62CFOS"/>
    <x v="8"/>
    <s v="6CFOSR"/>
    <x v="16"/>
    <s v="65FOSR"/>
    <x v="16"/>
    <s v="D6FISH"/>
    <s v="CFOS Fisheries"/>
    <s v="D6FISH"/>
    <m/>
    <m/>
    <m/>
    <s v="CFOS Fisheries"/>
    <x v="2"/>
    <m/>
    <x v="0"/>
  </r>
  <r>
    <s v="Krupina, Tatiana"/>
    <x v="0"/>
    <x v="0"/>
    <x v="0"/>
    <x v="0"/>
    <x v="22"/>
    <x v="58"/>
    <x v="58"/>
    <x v="0"/>
    <x v="0"/>
    <x v="0"/>
    <n v="0"/>
    <n v="86321.93"/>
    <n v="86321.93"/>
    <n v="70571.12"/>
    <n v="0"/>
    <n v="0"/>
    <n v="0"/>
    <n v="0"/>
    <n v="0"/>
    <n v="0"/>
    <n v="15750.81"/>
    <x v="2"/>
    <x v="1"/>
    <x v="4"/>
    <x v="4"/>
    <s v="62CFOS"/>
    <x v="8"/>
    <s v="6CFOSR"/>
    <x v="16"/>
    <s v="65FOSR"/>
    <x v="16"/>
    <s v="D6FISH"/>
    <s v="CFOS Fisheries"/>
    <s v="D6FISH"/>
    <m/>
    <m/>
    <m/>
    <s v="CFOS Fisheries"/>
    <x v="2"/>
    <m/>
    <x v="0"/>
  </r>
  <r>
    <s v="Krupina, Tatiana"/>
    <x v="0"/>
    <x v="0"/>
    <x v="0"/>
    <x v="0"/>
    <x v="22"/>
    <x v="59"/>
    <x v="59"/>
    <x v="0"/>
    <x v="0"/>
    <x v="0"/>
    <n v="0"/>
    <n v="9117"/>
    <n v="9117"/>
    <n v="6415.98"/>
    <n v="0"/>
    <n v="0"/>
    <n v="0"/>
    <n v="0"/>
    <n v="0"/>
    <n v="0"/>
    <n v="2701.02"/>
    <x v="2"/>
    <x v="1"/>
    <x v="4"/>
    <x v="4"/>
    <s v="62CFOS"/>
    <x v="8"/>
    <s v="6CFOSR"/>
    <x v="16"/>
    <s v="65FOSR"/>
    <x v="16"/>
    <s v="D6FISH"/>
    <s v="CFOS Fisheries"/>
    <s v="D6FISH"/>
    <m/>
    <m/>
    <m/>
    <s v="CFOS Fisheries"/>
    <x v="2"/>
    <m/>
    <x v="0"/>
  </r>
  <r>
    <s v="Krupina, Tatiana"/>
    <x v="0"/>
    <x v="0"/>
    <x v="0"/>
    <x v="0"/>
    <x v="22"/>
    <x v="60"/>
    <x v="60"/>
    <x v="0"/>
    <x v="0"/>
    <x v="0"/>
    <n v="0"/>
    <n v="815.2"/>
    <n v="815.2"/>
    <n v="815.2"/>
    <n v="0"/>
    <n v="0"/>
    <n v="0"/>
    <n v="0"/>
    <n v="0"/>
    <n v="0"/>
    <n v="0"/>
    <x v="2"/>
    <x v="1"/>
    <x v="4"/>
    <x v="4"/>
    <s v="62CFOS"/>
    <x v="8"/>
    <s v="6CFOSR"/>
    <x v="16"/>
    <s v="65FOSR"/>
    <x v="16"/>
    <s v="D6FISH"/>
    <s v="CFOS Fisheries"/>
    <s v="D6FISH"/>
    <m/>
    <m/>
    <m/>
    <s v="CFOS Fisheries"/>
    <x v="2"/>
    <m/>
    <x v="0"/>
  </r>
  <r>
    <s v="Krupina, Tatiana"/>
    <x v="0"/>
    <x v="0"/>
    <x v="0"/>
    <x v="0"/>
    <x v="22"/>
    <x v="61"/>
    <x v="61"/>
    <x v="0"/>
    <x v="0"/>
    <x v="0"/>
    <n v="0"/>
    <n v="127318.26"/>
    <n v="127318.26"/>
    <n v="2922.85"/>
    <n v="0"/>
    <n v="0"/>
    <n v="0"/>
    <n v="0"/>
    <n v="0"/>
    <n v="0"/>
    <n v="124395.41"/>
    <x v="2"/>
    <x v="1"/>
    <x v="4"/>
    <x v="4"/>
    <s v="62CFOS"/>
    <x v="8"/>
    <s v="6CFOSR"/>
    <x v="16"/>
    <s v="65FOSR"/>
    <x v="16"/>
    <s v="D6FISH"/>
    <s v="CFOS Fisheries"/>
    <s v="D6FISH"/>
    <m/>
    <m/>
    <m/>
    <s v="CFOS Fisheries"/>
    <x v="2"/>
    <m/>
    <x v="0"/>
  </r>
  <r>
    <s v="Krupina, Tatiana"/>
    <x v="0"/>
    <x v="0"/>
    <x v="0"/>
    <x v="0"/>
    <x v="22"/>
    <x v="62"/>
    <x v="62"/>
    <x v="0"/>
    <x v="0"/>
    <x v="0"/>
    <n v="0"/>
    <n v="58686"/>
    <n v="58686"/>
    <n v="0"/>
    <n v="0"/>
    <n v="0"/>
    <n v="0"/>
    <n v="0"/>
    <n v="0"/>
    <n v="0"/>
    <n v="58686"/>
    <x v="2"/>
    <x v="1"/>
    <x v="4"/>
    <x v="4"/>
    <s v="62CFOS"/>
    <x v="8"/>
    <s v="6CFOSR"/>
    <x v="16"/>
    <s v="65FOSR"/>
    <x v="16"/>
    <s v="D6FISH"/>
    <s v="CFOS Fisheries"/>
    <s v="D6FISH"/>
    <m/>
    <m/>
    <m/>
    <s v="CFOS Fisheries"/>
    <x v="2"/>
    <m/>
    <x v="0"/>
  </r>
  <r>
    <s v="Krupina, Tatiana"/>
    <x v="0"/>
    <x v="0"/>
    <x v="0"/>
    <x v="0"/>
    <x v="22"/>
    <x v="63"/>
    <x v="63"/>
    <x v="0"/>
    <x v="0"/>
    <x v="0"/>
    <n v="0"/>
    <n v="169985.56"/>
    <n v="169985.56"/>
    <n v="125298.96"/>
    <n v="0"/>
    <n v="0"/>
    <n v="0"/>
    <n v="0"/>
    <n v="0"/>
    <n v="0"/>
    <n v="44686.6"/>
    <x v="2"/>
    <x v="1"/>
    <x v="4"/>
    <x v="4"/>
    <s v="62CFOS"/>
    <x v="8"/>
    <s v="6CFOSR"/>
    <x v="16"/>
    <s v="65FOSR"/>
    <x v="16"/>
    <s v="D6FISH"/>
    <s v="CFOS Fisheries"/>
    <s v="D6FISH"/>
    <m/>
    <m/>
    <m/>
    <s v="CFOS Fisheries"/>
    <x v="2"/>
    <m/>
    <x v="0"/>
  </r>
  <r>
    <s v="Krupina, Tatiana"/>
    <x v="0"/>
    <x v="0"/>
    <x v="0"/>
    <x v="0"/>
    <x v="22"/>
    <x v="64"/>
    <x v="64"/>
    <x v="0"/>
    <x v="0"/>
    <x v="0"/>
    <n v="0"/>
    <n v="104437"/>
    <n v="104437"/>
    <n v="22686.880000000001"/>
    <n v="0"/>
    <n v="0"/>
    <n v="0"/>
    <n v="0"/>
    <n v="0"/>
    <n v="0"/>
    <n v="81750.12"/>
    <x v="2"/>
    <x v="1"/>
    <x v="4"/>
    <x v="4"/>
    <s v="62CFOS"/>
    <x v="8"/>
    <s v="6CFOSR"/>
    <x v="16"/>
    <s v="65FOSR"/>
    <x v="16"/>
    <s v="D6FISH"/>
    <s v="CFOS Fisheries"/>
    <s v="D6FISH"/>
    <m/>
    <m/>
    <m/>
    <s v="CFOS Fisheries"/>
    <x v="2"/>
    <m/>
    <x v="0"/>
  </r>
  <r>
    <s v="Krupina, Tatiana"/>
    <x v="0"/>
    <x v="0"/>
    <x v="0"/>
    <x v="0"/>
    <x v="22"/>
    <x v="65"/>
    <x v="65"/>
    <x v="0"/>
    <x v="0"/>
    <x v="0"/>
    <n v="0"/>
    <n v="10055"/>
    <n v="10055"/>
    <n v="0"/>
    <n v="0"/>
    <n v="0"/>
    <n v="0"/>
    <n v="0"/>
    <n v="0"/>
    <n v="0"/>
    <n v="10055"/>
    <x v="2"/>
    <x v="1"/>
    <x v="4"/>
    <x v="4"/>
    <s v="62CFOS"/>
    <x v="8"/>
    <s v="6CFOSR"/>
    <x v="16"/>
    <s v="65FOSR"/>
    <x v="16"/>
    <s v="D6FISH"/>
    <s v="CFOS Fisheries"/>
    <s v="D6FISH"/>
    <m/>
    <m/>
    <m/>
    <s v="CFOS Fisheries"/>
    <x v="2"/>
    <m/>
    <x v="0"/>
  </r>
  <r>
    <s v="Krupina, Tatiana"/>
    <x v="0"/>
    <x v="0"/>
    <x v="0"/>
    <x v="0"/>
    <x v="22"/>
    <x v="66"/>
    <x v="66"/>
    <x v="0"/>
    <x v="0"/>
    <x v="0"/>
    <n v="0"/>
    <n v="123713.07"/>
    <n v="123713.07"/>
    <n v="73101.37"/>
    <n v="0"/>
    <n v="0"/>
    <n v="0"/>
    <n v="0"/>
    <n v="0"/>
    <n v="0"/>
    <n v="50611.7"/>
    <x v="2"/>
    <x v="1"/>
    <x v="4"/>
    <x v="4"/>
    <s v="62CFOS"/>
    <x v="8"/>
    <s v="6CFOSR"/>
    <x v="16"/>
    <s v="65FOSR"/>
    <x v="16"/>
    <s v="D6FISH"/>
    <s v="CFOS Fisheries"/>
    <s v="D6FISH"/>
    <m/>
    <m/>
    <m/>
    <s v="CFOS Fisheries"/>
    <x v="2"/>
    <m/>
    <x v="0"/>
  </r>
  <r>
    <s v="Krupina, Tatiana"/>
    <x v="0"/>
    <x v="0"/>
    <x v="0"/>
    <x v="0"/>
    <x v="22"/>
    <x v="67"/>
    <x v="67"/>
    <x v="0"/>
    <x v="0"/>
    <x v="0"/>
    <n v="0"/>
    <n v="46583"/>
    <n v="46583"/>
    <n v="0"/>
    <n v="0"/>
    <n v="0"/>
    <n v="0"/>
    <n v="0"/>
    <n v="0"/>
    <n v="0"/>
    <n v="46583"/>
    <x v="2"/>
    <x v="1"/>
    <x v="4"/>
    <x v="4"/>
    <s v="62CFOS"/>
    <x v="8"/>
    <s v="6CFOSR"/>
    <x v="16"/>
    <s v="65FOSR"/>
    <x v="16"/>
    <s v="D6FISH"/>
    <s v="CFOS Fisheries"/>
    <s v="D6FISH"/>
    <m/>
    <m/>
    <m/>
    <s v="CFOS Fisheries"/>
    <x v="2"/>
    <m/>
    <x v="0"/>
  </r>
  <r>
    <s v="Krupina, Tatiana"/>
    <x v="0"/>
    <x v="0"/>
    <x v="0"/>
    <x v="0"/>
    <x v="22"/>
    <x v="68"/>
    <x v="68"/>
    <x v="0"/>
    <x v="0"/>
    <x v="0"/>
    <n v="0"/>
    <n v="129729.14"/>
    <n v="129729.14"/>
    <n v="88780.21"/>
    <n v="0"/>
    <n v="0"/>
    <n v="0"/>
    <n v="0"/>
    <n v="0"/>
    <n v="0"/>
    <n v="40948.93"/>
    <x v="2"/>
    <x v="1"/>
    <x v="4"/>
    <x v="4"/>
    <s v="62CFOS"/>
    <x v="8"/>
    <s v="6CFOSR"/>
    <x v="16"/>
    <s v="65FOSR"/>
    <x v="16"/>
    <s v="D6FISH"/>
    <s v="CFOS Fisheries"/>
    <s v="D6FISH"/>
    <m/>
    <m/>
    <m/>
    <s v="CFOS Fisheries"/>
    <x v="2"/>
    <m/>
    <x v="0"/>
  </r>
  <r>
    <s v="Krupina, Tatiana"/>
    <x v="0"/>
    <x v="0"/>
    <x v="0"/>
    <x v="0"/>
    <x v="22"/>
    <x v="69"/>
    <x v="69"/>
    <x v="0"/>
    <x v="0"/>
    <x v="0"/>
    <n v="0"/>
    <n v="327049.37"/>
    <n v="327049.37"/>
    <n v="76604.289999999994"/>
    <n v="0"/>
    <n v="0"/>
    <n v="0"/>
    <n v="0"/>
    <n v="0"/>
    <n v="0"/>
    <n v="250445.08"/>
    <x v="2"/>
    <x v="1"/>
    <x v="4"/>
    <x v="4"/>
    <s v="62CFOS"/>
    <x v="8"/>
    <s v="6CFOSR"/>
    <x v="16"/>
    <s v="65FOSR"/>
    <x v="16"/>
    <s v="D6FISH"/>
    <s v="CFOS Fisheries"/>
    <s v="D6FISH"/>
    <m/>
    <m/>
    <m/>
    <s v="CFOS Fisheries"/>
    <x v="2"/>
    <m/>
    <x v="0"/>
  </r>
  <r>
    <s v="Krupina, Tatiana"/>
    <x v="0"/>
    <x v="0"/>
    <x v="0"/>
    <x v="0"/>
    <x v="22"/>
    <x v="70"/>
    <x v="70"/>
    <x v="0"/>
    <x v="0"/>
    <x v="0"/>
    <n v="0"/>
    <n v="1742.58"/>
    <n v="1742.58"/>
    <n v="2126.8000000000002"/>
    <n v="0"/>
    <n v="0"/>
    <n v="0"/>
    <n v="0"/>
    <n v="0"/>
    <n v="0"/>
    <n v="-384.22"/>
    <x v="2"/>
    <x v="1"/>
    <x v="4"/>
    <x v="4"/>
    <s v="62CFOS"/>
    <x v="8"/>
    <s v="6CFOSR"/>
    <x v="16"/>
    <s v="65FOSR"/>
    <x v="16"/>
    <s v="D6FISH"/>
    <s v="CFOS Fisheries"/>
    <s v="D6FISH"/>
    <m/>
    <m/>
    <m/>
    <s v="CFOS Fisheries"/>
    <x v="2"/>
    <m/>
    <x v="0"/>
  </r>
  <r>
    <s v="Krupina, Tatiana"/>
    <x v="0"/>
    <x v="0"/>
    <x v="0"/>
    <x v="0"/>
    <x v="22"/>
    <x v="71"/>
    <x v="71"/>
    <x v="0"/>
    <x v="0"/>
    <x v="0"/>
    <n v="0"/>
    <n v="216986.8"/>
    <n v="216986.8"/>
    <n v="144262.75"/>
    <n v="0"/>
    <n v="0"/>
    <n v="0"/>
    <n v="0"/>
    <n v="0"/>
    <n v="0"/>
    <n v="72724.05"/>
    <x v="2"/>
    <x v="1"/>
    <x v="4"/>
    <x v="4"/>
    <s v="62CFOS"/>
    <x v="8"/>
    <s v="6CFOSR"/>
    <x v="16"/>
    <s v="65FOSR"/>
    <x v="16"/>
    <s v="D6FISH"/>
    <s v="CFOS Fisheries"/>
    <s v="D6FISH"/>
    <m/>
    <m/>
    <m/>
    <s v="CFOS Fisheries"/>
    <x v="2"/>
    <m/>
    <x v="0"/>
  </r>
  <r>
    <s v="Krupina, Tatiana"/>
    <x v="0"/>
    <x v="0"/>
    <x v="0"/>
    <x v="0"/>
    <x v="22"/>
    <x v="72"/>
    <x v="72"/>
    <x v="0"/>
    <x v="0"/>
    <x v="0"/>
    <n v="0"/>
    <n v="219191"/>
    <n v="219191"/>
    <n v="172723.95"/>
    <n v="0"/>
    <n v="0"/>
    <n v="0"/>
    <n v="0"/>
    <n v="0"/>
    <n v="0"/>
    <n v="46467.05"/>
    <x v="2"/>
    <x v="1"/>
    <x v="4"/>
    <x v="4"/>
    <s v="62CFOS"/>
    <x v="8"/>
    <s v="6CFOSR"/>
    <x v="16"/>
    <s v="65FOSR"/>
    <x v="16"/>
    <s v="D6FISH"/>
    <s v="CFOS Fisheries"/>
    <s v="D6FISH"/>
    <m/>
    <m/>
    <m/>
    <s v="CFOS Fisheries"/>
    <x v="2"/>
    <m/>
    <x v="0"/>
  </r>
  <r>
    <s v="Krupina, Tatiana"/>
    <x v="0"/>
    <x v="0"/>
    <x v="0"/>
    <x v="0"/>
    <x v="22"/>
    <x v="73"/>
    <x v="73"/>
    <x v="0"/>
    <x v="0"/>
    <x v="0"/>
    <n v="0"/>
    <n v="101132.22"/>
    <n v="101132.22"/>
    <n v="50499.77"/>
    <n v="0"/>
    <n v="0"/>
    <n v="0"/>
    <n v="0"/>
    <n v="0"/>
    <n v="0"/>
    <n v="50632.45"/>
    <x v="2"/>
    <x v="1"/>
    <x v="4"/>
    <x v="4"/>
    <s v="62CFOS"/>
    <x v="8"/>
    <s v="6CFOSR"/>
    <x v="16"/>
    <s v="65FOSR"/>
    <x v="16"/>
    <s v="D6FISH"/>
    <s v="CFOS Fisheries"/>
    <s v="D6FISH"/>
    <m/>
    <m/>
    <m/>
    <s v="CFOS Fisheries"/>
    <x v="2"/>
    <m/>
    <x v="0"/>
  </r>
  <r>
    <s v="Krupina, Tatiana"/>
    <x v="0"/>
    <x v="0"/>
    <x v="0"/>
    <x v="0"/>
    <x v="22"/>
    <x v="74"/>
    <x v="74"/>
    <x v="0"/>
    <x v="0"/>
    <x v="0"/>
    <n v="0"/>
    <n v="1880335"/>
    <n v="1880335"/>
    <n v="31189.18"/>
    <n v="0"/>
    <n v="0"/>
    <n v="0"/>
    <n v="0"/>
    <n v="0"/>
    <n v="0"/>
    <n v="1849145.82"/>
    <x v="2"/>
    <x v="1"/>
    <x v="4"/>
    <x v="4"/>
    <s v="62CFOS"/>
    <x v="8"/>
    <s v="6CFOSR"/>
    <x v="16"/>
    <s v="65FOSR"/>
    <x v="16"/>
    <s v="D6FISH"/>
    <s v="CFOS Fisheries"/>
    <s v="D6FISH"/>
    <m/>
    <m/>
    <m/>
    <s v="CFOS Fisheries"/>
    <x v="2"/>
    <m/>
    <x v="0"/>
  </r>
  <r>
    <s v="Krupina, Tatiana"/>
    <x v="0"/>
    <x v="0"/>
    <x v="0"/>
    <x v="0"/>
    <x v="22"/>
    <x v="75"/>
    <x v="75"/>
    <x v="0"/>
    <x v="0"/>
    <x v="0"/>
    <n v="0"/>
    <n v="221839"/>
    <n v="221839"/>
    <n v="147985.38"/>
    <n v="0"/>
    <n v="0"/>
    <n v="0"/>
    <n v="0"/>
    <n v="0"/>
    <n v="0"/>
    <n v="73853.62"/>
    <x v="2"/>
    <x v="1"/>
    <x v="4"/>
    <x v="4"/>
    <s v="62CFOS"/>
    <x v="8"/>
    <s v="6CFOSR"/>
    <x v="16"/>
    <s v="65FOSR"/>
    <x v="16"/>
    <s v="D6FISH"/>
    <s v="CFOS Fisheries"/>
    <s v="D6FISH"/>
    <m/>
    <m/>
    <m/>
    <s v="CFOS Fisheries"/>
    <x v="2"/>
    <m/>
    <x v="0"/>
  </r>
  <r>
    <s v="Krupina, Tatiana"/>
    <x v="0"/>
    <x v="0"/>
    <x v="0"/>
    <x v="0"/>
    <x v="22"/>
    <x v="1"/>
    <x v="1"/>
    <x v="0"/>
    <x v="0"/>
    <x v="0"/>
    <n v="96000"/>
    <n v="-7320057.7699999996"/>
    <n v="-7224057.7699999996"/>
    <n v="0"/>
    <n v="0"/>
    <n v="0"/>
    <n v="0"/>
    <n v="0"/>
    <n v="0"/>
    <n v="0"/>
    <n v="-7224057.7699999996"/>
    <x v="1"/>
    <x v="1"/>
    <x v="4"/>
    <x v="4"/>
    <s v="62CFOS"/>
    <x v="8"/>
    <s v="6CFOSR"/>
    <x v="16"/>
    <s v="65FOSR"/>
    <x v="16"/>
    <s v="D6FISH"/>
    <s v="CFOS Fisheries"/>
    <s v="D6FISH"/>
    <m/>
    <m/>
    <m/>
    <s v="CFOS Fisheries"/>
    <x v="1"/>
    <m/>
    <x v="0"/>
  </r>
  <r>
    <s v="Krupina, Tatiana"/>
    <x v="0"/>
    <x v="0"/>
    <x v="0"/>
    <x v="0"/>
    <x v="23"/>
    <x v="76"/>
    <x v="76"/>
    <x v="0"/>
    <x v="0"/>
    <x v="0"/>
    <n v="0"/>
    <n v="-1091.29"/>
    <n v="-1091.29"/>
    <n v="-1091.29"/>
    <n v="0"/>
    <n v="0"/>
    <n v="0"/>
    <n v="0"/>
    <n v="0"/>
    <n v="0"/>
    <n v="0"/>
    <x v="2"/>
    <x v="1"/>
    <x v="4"/>
    <x v="4"/>
    <s v="62CFOS"/>
    <x v="8"/>
    <s v="6CFOSA"/>
    <x v="17"/>
    <s v="65FOSA"/>
    <x v="17"/>
    <s v="D6FMBI"/>
    <s v="CFOS Marine Biology"/>
    <s v="D6FMBI"/>
    <m/>
    <m/>
    <m/>
    <s v="CFOS Marine Biology"/>
    <x v="2"/>
    <m/>
    <x v="0"/>
  </r>
  <r>
    <s v="Krupina, Tatiana"/>
    <x v="0"/>
    <x v="0"/>
    <x v="0"/>
    <x v="0"/>
    <x v="23"/>
    <x v="1"/>
    <x v="1"/>
    <x v="0"/>
    <x v="0"/>
    <x v="0"/>
    <n v="0"/>
    <n v="1091.29"/>
    <n v="1091.29"/>
    <n v="0"/>
    <n v="0"/>
    <n v="0"/>
    <n v="0"/>
    <n v="0"/>
    <n v="0"/>
    <n v="0"/>
    <n v="1091.29"/>
    <x v="1"/>
    <x v="1"/>
    <x v="4"/>
    <x v="4"/>
    <s v="62CFOS"/>
    <x v="8"/>
    <s v="6CFOSA"/>
    <x v="17"/>
    <s v="65FOSA"/>
    <x v="17"/>
    <s v="D6FMBI"/>
    <s v="CFOS Marine Biology"/>
    <s v="D6FMBI"/>
    <m/>
    <m/>
    <m/>
    <s v="CFOS Marine Biology"/>
    <x v="1"/>
    <m/>
    <x v="0"/>
  </r>
  <r>
    <s v="Krupina, Tatiana"/>
    <x v="0"/>
    <x v="0"/>
    <x v="0"/>
    <x v="0"/>
    <x v="24"/>
    <x v="77"/>
    <x v="77"/>
    <x v="0"/>
    <x v="0"/>
    <x v="0"/>
    <n v="0"/>
    <n v="-307.11"/>
    <n v="-307.11"/>
    <n v="-307.11"/>
    <n v="0"/>
    <n v="0"/>
    <n v="0"/>
    <n v="0"/>
    <n v="0"/>
    <n v="0"/>
    <n v="0"/>
    <x v="2"/>
    <x v="1"/>
    <x v="4"/>
    <x v="4"/>
    <s v="62CFOS"/>
    <x v="8"/>
    <s v="6CFOSA"/>
    <x v="17"/>
    <s v="65FOSA"/>
    <x v="17"/>
    <s v="D6FOCE"/>
    <s v="CFOS Oceanography"/>
    <s v="D6FOCE"/>
    <m/>
    <m/>
    <m/>
    <s v="CFOS Oceanography"/>
    <x v="2"/>
    <m/>
    <x v="0"/>
  </r>
  <r>
    <s v="Krupina, Tatiana"/>
    <x v="0"/>
    <x v="0"/>
    <x v="0"/>
    <x v="0"/>
    <x v="24"/>
    <x v="1"/>
    <x v="1"/>
    <x v="0"/>
    <x v="0"/>
    <x v="0"/>
    <n v="0"/>
    <n v="307.11"/>
    <n v="307.11"/>
    <n v="0"/>
    <n v="0"/>
    <n v="0"/>
    <n v="0"/>
    <n v="0"/>
    <n v="0"/>
    <n v="0"/>
    <n v="307.11"/>
    <x v="1"/>
    <x v="1"/>
    <x v="4"/>
    <x v="4"/>
    <s v="62CFOS"/>
    <x v="8"/>
    <s v="6CFOSA"/>
    <x v="17"/>
    <s v="65FOSA"/>
    <x v="17"/>
    <s v="D6FOCE"/>
    <s v="CFOS Oceanography"/>
    <s v="D6FOCE"/>
    <m/>
    <m/>
    <m/>
    <s v="CFOS Oceanography"/>
    <x v="1"/>
    <m/>
    <x v="0"/>
  </r>
  <r>
    <s v="Krupina, Tatiana"/>
    <x v="0"/>
    <x v="0"/>
    <x v="0"/>
    <x v="0"/>
    <x v="25"/>
    <x v="78"/>
    <x v="78"/>
    <x v="0"/>
    <x v="0"/>
    <x v="0"/>
    <n v="0"/>
    <n v="22000"/>
    <n v="22000"/>
    <n v="0"/>
    <n v="0"/>
    <n v="0"/>
    <n v="0"/>
    <n v="0"/>
    <n v="0"/>
    <n v="0"/>
    <n v="22000"/>
    <x v="2"/>
    <x v="1"/>
    <x v="4"/>
    <x v="4"/>
    <s v="62CFOS"/>
    <x v="8"/>
    <s v="6CFOSA"/>
    <x v="17"/>
    <s v="65FOSA"/>
    <x v="17"/>
    <s v="D6IADM"/>
    <s v="CFOS Academic Support"/>
    <s v="D6IADM"/>
    <m/>
    <m/>
    <m/>
    <s v="CFOS Academic Support"/>
    <x v="2"/>
    <m/>
    <x v="0"/>
  </r>
  <r>
    <s v="Krupina, Tatiana"/>
    <x v="0"/>
    <x v="0"/>
    <x v="0"/>
    <x v="0"/>
    <x v="25"/>
    <x v="37"/>
    <x v="37"/>
    <x v="0"/>
    <x v="0"/>
    <x v="0"/>
    <n v="0"/>
    <n v="102092.39"/>
    <n v="102092.39"/>
    <n v="34643.300000000003"/>
    <n v="0"/>
    <n v="0"/>
    <n v="0"/>
    <n v="0"/>
    <n v="0"/>
    <n v="0"/>
    <n v="67449.09"/>
    <x v="2"/>
    <x v="1"/>
    <x v="4"/>
    <x v="4"/>
    <s v="62CFOS"/>
    <x v="8"/>
    <s v="6CFOSA"/>
    <x v="17"/>
    <s v="65FOSA"/>
    <x v="17"/>
    <s v="D6IADM"/>
    <s v="CFOS Academic Support"/>
    <s v="D6IADM"/>
    <m/>
    <m/>
    <m/>
    <s v="CFOS Academic Support"/>
    <x v="2"/>
    <m/>
    <x v="0"/>
  </r>
  <r>
    <s v="Krupina, Tatiana"/>
    <x v="0"/>
    <x v="0"/>
    <x v="0"/>
    <x v="0"/>
    <x v="25"/>
    <x v="79"/>
    <x v="79"/>
    <x v="0"/>
    <x v="0"/>
    <x v="0"/>
    <n v="0"/>
    <n v="1119665"/>
    <n v="1119665"/>
    <n v="0"/>
    <n v="0"/>
    <n v="0"/>
    <n v="0"/>
    <n v="0"/>
    <n v="0"/>
    <n v="0"/>
    <n v="1119665"/>
    <x v="2"/>
    <x v="1"/>
    <x v="4"/>
    <x v="4"/>
    <s v="62CFOS"/>
    <x v="8"/>
    <s v="6CFOSA"/>
    <x v="17"/>
    <s v="65FOSA"/>
    <x v="17"/>
    <s v="D6IADM"/>
    <s v="CFOS Academic Support"/>
    <s v="D6IADM"/>
    <m/>
    <m/>
    <m/>
    <s v="CFOS Academic Support"/>
    <x v="2"/>
    <m/>
    <x v="0"/>
  </r>
  <r>
    <s v="Krupina, Tatiana"/>
    <x v="0"/>
    <x v="0"/>
    <x v="0"/>
    <x v="0"/>
    <x v="25"/>
    <x v="1"/>
    <x v="1"/>
    <x v="0"/>
    <x v="0"/>
    <x v="0"/>
    <n v="0"/>
    <n v="-1243757.3899999999"/>
    <n v="-1243757.3899999999"/>
    <n v="0"/>
    <n v="0"/>
    <n v="0"/>
    <n v="0"/>
    <n v="0"/>
    <n v="0"/>
    <n v="0"/>
    <n v="-1243757.3899999999"/>
    <x v="1"/>
    <x v="1"/>
    <x v="4"/>
    <x v="4"/>
    <s v="62CFOS"/>
    <x v="8"/>
    <s v="6CFOSA"/>
    <x v="17"/>
    <s v="65FOSA"/>
    <x v="17"/>
    <s v="D6IADM"/>
    <s v="CFOS Academic Support"/>
    <s v="D6IADM"/>
    <m/>
    <m/>
    <m/>
    <s v="CFOS Academic Support"/>
    <x v="1"/>
    <m/>
    <x v="0"/>
  </r>
  <r>
    <s v="Krupina, Tatiana"/>
    <x v="0"/>
    <x v="0"/>
    <x v="0"/>
    <x v="0"/>
    <x v="26"/>
    <x v="80"/>
    <x v="80"/>
    <x v="0"/>
    <x v="0"/>
    <x v="0"/>
    <n v="0"/>
    <n v="0"/>
    <n v="0"/>
    <n v="-464.38"/>
    <n v="0"/>
    <n v="0"/>
    <n v="0"/>
    <n v="0"/>
    <n v="0"/>
    <n v="0"/>
    <n v="464.38"/>
    <x v="2"/>
    <x v="1"/>
    <x v="4"/>
    <x v="4"/>
    <s v="62CFOS"/>
    <x v="8"/>
    <s v="6CFOSR"/>
    <x v="16"/>
    <s v="65FOSR"/>
    <x v="16"/>
    <s v="D6IMS"/>
    <s v="CFOS Institute of Marine Science"/>
    <s v="D6IMS"/>
    <m/>
    <m/>
    <m/>
    <s v="CFOS Institute of Marine Science"/>
    <x v="2"/>
    <m/>
    <x v="0"/>
  </r>
  <r>
    <s v="Krupina, Tatiana"/>
    <x v="0"/>
    <x v="0"/>
    <x v="0"/>
    <x v="0"/>
    <x v="26"/>
    <x v="81"/>
    <x v="81"/>
    <x v="0"/>
    <x v="0"/>
    <x v="0"/>
    <n v="0"/>
    <n v="6017.58"/>
    <n v="6017.58"/>
    <n v="6350.54"/>
    <n v="0"/>
    <n v="0"/>
    <n v="0"/>
    <n v="0"/>
    <n v="0"/>
    <n v="0"/>
    <n v="-332.96"/>
    <x v="2"/>
    <x v="1"/>
    <x v="4"/>
    <x v="4"/>
    <s v="62CFOS"/>
    <x v="8"/>
    <s v="6CFOSR"/>
    <x v="16"/>
    <s v="65FOSR"/>
    <x v="16"/>
    <s v="D6IMS"/>
    <s v="CFOS Institute of Marine Science"/>
    <s v="D6IMS"/>
    <m/>
    <m/>
    <m/>
    <s v="CFOS Institute of Marine Science"/>
    <x v="2"/>
    <m/>
    <x v="0"/>
  </r>
  <r>
    <s v="Krupina, Tatiana"/>
    <x v="0"/>
    <x v="0"/>
    <x v="0"/>
    <x v="0"/>
    <x v="26"/>
    <x v="82"/>
    <x v="82"/>
    <x v="0"/>
    <x v="0"/>
    <x v="0"/>
    <n v="0"/>
    <n v="278039.74"/>
    <n v="278039.74"/>
    <n v="247041.62"/>
    <n v="0"/>
    <n v="0"/>
    <n v="0"/>
    <n v="0"/>
    <n v="0"/>
    <n v="0"/>
    <n v="30998.12"/>
    <x v="2"/>
    <x v="1"/>
    <x v="4"/>
    <x v="4"/>
    <s v="62CFOS"/>
    <x v="8"/>
    <s v="6CFOSR"/>
    <x v="16"/>
    <s v="65FOSR"/>
    <x v="16"/>
    <s v="D6IMS"/>
    <s v="CFOS Institute of Marine Science"/>
    <s v="D6IMS"/>
    <m/>
    <m/>
    <m/>
    <s v="CFOS Institute of Marine Science"/>
    <x v="2"/>
    <m/>
    <x v="0"/>
  </r>
  <r>
    <s v="Krupina, Tatiana"/>
    <x v="0"/>
    <x v="0"/>
    <x v="0"/>
    <x v="0"/>
    <x v="26"/>
    <x v="83"/>
    <x v="83"/>
    <x v="0"/>
    <x v="0"/>
    <x v="0"/>
    <n v="0"/>
    <n v="2981.43"/>
    <n v="2981.43"/>
    <n v="2981.42"/>
    <n v="0"/>
    <n v="0"/>
    <n v="0"/>
    <n v="0"/>
    <n v="0"/>
    <n v="0"/>
    <n v="0.01"/>
    <x v="2"/>
    <x v="1"/>
    <x v="4"/>
    <x v="4"/>
    <s v="62CFOS"/>
    <x v="8"/>
    <s v="6CFOSR"/>
    <x v="16"/>
    <s v="65FOSR"/>
    <x v="16"/>
    <s v="D6IMS"/>
    <s v="CFOS Institute of Marine Science"/>
    <s v="D6IMS"/>
    <m/>
    <m/>
    <m/>
    <s v="CFOS Institute of Marine Science"/>
    <x v="2"/>
    <m/>
    <x v="0"/>
  </r>
  <r>
    <s v="Krupina, Tatiana"/>
    <x v="0"/>
    <x v="0"/>
    <x v="0"/>
    <x v="0"/>
    <x v="26"/>
    <x v="84"/>
    <x v="84"/>
    <x v="0"/>
    <x v="0"/>
    <x v="0"/>
    <n v="0"/>
    <n v="4721.68"/>
    <n v="4721.68"/>
    <n v="4612.3900000000003"/>
    <n v="0"/>
    <n v="0"/>
    <n v="0"/>
    <n v="0"/>
    <n v="0"/>
    <n v="0"/>
    <n v="109.29"/>
    <x v="2"/>
    <x v="1"/>
    <x v="4"/>
    <x v="4"/>
    <s v="62CFOS"/>
    <x v="8"/>
    <s v="6CFOSR"/>
    <x v="16"/>
    <s v="65FOSR"/>
    <x v="16"/>
    <s v="D6IMS"/>
    <s v="CFOS Institute of Marine Science"/>
    <s v="D6IMS"/>
    <m/>
    <m/>
    <m/>
    <s v="CFOS Institute of Marine Science"/>
    <x v="2"/>
    <m/>
    <x v="0"/>
  </r>
  <r>
    <s v="Krupina, Tatiana"/>
    <x v="0"/>
    <x v="0"/>
    <x v="0"/>
    <x v="0"/>
    <x v="26"/>
    <x v="85"/>
    <x v="85"/>
    <x v="0"/>
    <x v="0"/>
    <x v="0"/>
    <n v="0"/>
    <n v="290.02999999999997"/>
    <n v="290.02999999999997"/>
    <n v="0"/>
    <n v="0"/>
    <n v="0"/>
    <n v="0"/>
    <n v="0"/>
    <n v="0"/>
    <n v="0"/>
    <n v="290.02999999999997"/>
    <x v="2"/>
    <x v="1"/>
    <x v="4"/>
    <x v="4"/>
    <s v="62CFOS"/>
    <x v="8"/>
    <s v="6CFOSR"/>
    <x v="16"/>
    <s v="65FOSR"/>
    <x v="16"/>
    <s v="D6IMS"/>
    <s v="CFOS Institute of Marine Science"/>
    <s v="D6IMS"/>
    <m/>
    <m/>
    <m/>
    <s v="CFOS Institute of Marine Science"/>
    <x v="2"/>
    <m/>
    <x v="0"/>
  </r>
  <r>
    <s v="Krupina, Tatiana"/>
    <x v="0"/>
    <x v="0"/>
    <x v="0"/>
    <x v="0"/>
    <x v="26"/>
    <x v="86"/>
    <x v="86"/>
    <x v="0"/>
    <x v="0"/>
    <x v="0"/>
    <n v="0"/>
    <n v="106408.12"/>
    <n v="106408.12"/>
    <n v="127083.5"/>
    <n v="0"/>
    <n v="0"/>
    <n v="0"/>
    <n v="0"/>
    <n v="0"/>
    <n v="0"/>
    <n v="-20675.38"/>
    <x v="2"/>
    <x v="1"/>
    <x v="4"/>
    <x v="4"/>
    <s v="62CFOS"/>
    <x v="8"/>
    <s v="6CFOSR"/>
    <x v="16"/>
    <s v="65FOSR"/>
    <x v="16"/>
    <s v="D6IMS"/>
    <s v="CFOS Institute of Marine Science"/>
    <s v="D6IMS"/>
    <m/>
    <m/>
    <m/>
    <s v="CFOS Institute of Marine Science"/>
    <x v="2"/>
    <m/>
    <x v="0"/>
  </r>
  <r>
    <s v="Krupina, Tatiana"/>
    <x v="0"/>
    <x v="0"/>
    <x v="0"/>
    <x v="0"/>
    <x v="26"/>
    <x v="87"/>
    <x v="87"/>
    <x v="0"/>
    <x v="0"/>
    <x v="0"/>
    <n v="0"/>
    <n v="98.17"/>
    <n v="98.17"/>
    <n v="0"/>
    <n v="0"/>
    <n v="0"/>
    <n v="0"/>
    <n v="0"/>
    <n v="0"/>
    <n v="0"/>
    <n v="98.17"/>
    <x v="2"/>
    <x v="1"/>
    <x v="4"/>
    <x v="4"/>
    <s v="62CFOS"/>
    <x v="8"/>
    <s v="6CFOSR"/>
    <x v="16"/>
    <s v="65FOSR"/>
    <x v="16"/>
    <s v="D6IMS"/>
    <s v="CFOS Institute of Marine Science"/>
    <s v="D6IMS"/>
    <m/>
    <m/>
    <m/>
    <s v="CFOS Institute of Marine Science"/>
    <x v="2"/>
    <m/>
    <x v="0"/>
  </r>
  <r>
    <s v="Krupina, Tatiana"/>
    <x v="0"/>
    <x v="0"/>
    <x v="0"/>
    <x v="0"/>
    <x v="26"/>
    <x v="88"/>
    <x v="88"/>
    <x v="0"/>
    <x v="0"/>
    <x v="0"/>
    <n v="0"/>
    <n v="7524.52"/>
    <n v="7524.52"/>
    <n v="7525.24"/>
    <n v="0"/>
    <n v="0"/>
    <n v="0"/>
    <n v="0"/>
    <n v="0"/>
    <n v="0"/>
    <n v="-0.72"/>
    <x v="2"/>
    <x v="1"/>
    <x v="4"/>
    <x v="4"/>
    <s v="62CFOS"/>
    <x v="8"/>
    <s v="6CFOSR"/>
    <x v="16"/>
    <s v="65FOSR"/>
    <x v="16"/>
    <s v="D6IMS"/>
    <s v="CFOS Institute of Marine Science"/>
    <s v="D6IMS"/>
    <m/>
    <m/>
    <m/>
    <s v="CFOS Institute of Marine Science"/>
    <x v="2"/>
    <m/>
    <x v="0"/>
  </r>
  <r>
    <s v="Krupina, Tatiana"/>
    <x v="0"/>
    <x v="0"/>
    <x v="0"/>
    <x v="0"/>
    <x v="26"/>
    <x v="89"/>
    <x v="89"/>
    <x v="0"/>
    <x v="0"/>
    <x v="0"/>
    <n v="0"/>
    <n v="19216.3"/>
    <n v="19216.3"/>
    <n v="5953.28"/>
    <n v="0"/>
    <n v="0"/>
    <n v="0"/>
    <n v="0"/>
    <n v="0"/>
    <n v="0"/>
    <n v="13263.02"/>
    <x v="2"/>
    <x v="1"/>
    <x v="4"/>
    <x v="4"/>
    <s v="62CFOS"/>
    <x v="8"/>
    <s v="6CFOSR"/>
    <x v="16"/>
    <s v="65FOSR"/>
    <x v="16"/>
    <s v="D6IMS"/>
    <s v="CFOS Institute of Marine Science"/>
    <s v="D6IMS"/>
    <m/>
    <m/>
    <m/>
    <s v="CFOS Institute of Marine Science"/>
    <x v="2"/>
    <m/>
    <x v="0"/>
  </r>
  <r>
    <s v="Krupina, Tatiana"/>
    <x v="0"/>
    <x v="0"/>
    <x v="0"/>
    <x v="0"/>
    <x v="26"/>
    <x v="90"/>
    <x v="90"/>
    <x v="0"/>
    <x v="0"/>
    <x v="0"/>
    <n v="0"/>
    <n v="-1689.64"/>
    <n v="-1689.64"/>
    <n v="0"/>
    <n v="0"/>
    <n v="0"/>
    <n v="0"/>
    <n v="0"/>
    <n v="0"/>
    <n v="0"/>
    <n v="-1689.64"/>
    <x v="2"/>
    <x v="1"/>
    <x v="4"/>
    <x v="4"/>
    <s v="62CFOS"/>
    <x v="8"/>
    <s v="6CFOSR"/>
    <x v="16"/>
    <s v="65FOSR"/>
    <x v="16"/>
    <s v="D6IMS"/>
    <s v="CFOS Institute of Marine Science"/>
    <s v="D6IMS"/>
    <m/>
    <m/>
    <m/>
    <s v="CFOS Institute of Marine Science"/>
    <x v="2"/>
    <m/>
    <x v="0"/>
  </r>
  <r>
    <s v="Krupina, Tatiana"/>
    <x v="0"/>
    <x v="0"/>
    <x v="0"/>
    <x v="0"/>
    <x v="26"/>
    <x v="91"/>
    <x v="91"/>
    <x v="0"/>
    <x v="0"/>
    <x v="0"/>
    <n v="0"/>
    <n v="-1419.81"/>
    <n v="-1419.81"/>
    <n v="0"/>
    <n v="0"/>
    <n v="0"/>
    <n v="0"/>
    <n v="0"/>
    <n v="0"/>
    <n v="0"/>
    <n v="-1419.81"/>
    <x v="2"/>
    <x v="1"/>
    <x v="4"/>
    <x v="4"/>
    <s v="62CFOS"/>
    <x v="8"/>
    <s v="6CFOSR"/>
    <x v="16"/>
    <s v="65FOSR"/>
    <x v="16"/>
    <s v="D6IMS"/>
    <s v="CFOS Institute of Marine Science"/>
    <s v="D6IMS"/>
    <m/>
    <m/>
    <m/>
    <s v="CFOS Institute of Marine Science"/>
    <x v="2"/>
    <m/>
    <x v="0"/>
  </r>
  <r>
    <s v="Krupina, Tatiana"/>
    <x v="0"/>
    <x v="0"/>
    <x v="0"/>
    <x v="0"/>
    <x v="26"/>
    <x v="92"/>
    <x v="92"/>
    <x v="0"/>
    <x v="0"/>
    <x v="0"/>
    <n v="0"/>
    <n v="166.95"/>
    <n v="166.95"/>
    <n v="0"/>
    <n v="0"/>
    <n v="0"/>
    <n v="0"/>
    <n v="0"/>
    <n v="0"/>
    <n v="0"/>
    <n v="166.95"/>
    <x v="2"/>
    <x v="1"/>
    <x v="4"/>
    <x v="4"/>
    <s v="62CFOS"/>
    <x v="8"/>
    <s v="6CFOSR"/>
    <x v="16"/>
    <s v="65FOSR"/>
    <x v="16"/>
    <s v="D6IMS"/>
    <s v="CFOS Institute of Marine Science"/>
    <s v="D6IMS"/>
    <m/>
    <m/>
    <m/>
    <s v="CFOS Institute of Marine Science"/>
    <x v="2"/>
    <m/>
    <x v="0"/>
  </r>
  <r>
    <s v="Krupina, Tatiana"/>
    <x v="0"/>
    <x v="0"/>
    <x v="0"/>
    <x v="0"/>
    <x v="26"/>
    <x v="93"/>
    <x v="93"/>
    <x v="0"/>
    <x v="0"/>
    <x v="0"/>
    <n v="0"/>
    <n v="36785.18"/>
    <n v="36785.18"/>
    <n v="25186.63"/>
    <n v="0"/>
    <n v="0"/>
    <n v="0"/>
    <n v="0"/>
    <n v="0"/>
    <n v="0"/>
    <n v="11598.55"/>
    <x v="2"/>
    <x v="1"/>
    <x v="4"/>
    <x v="4"/>
    <s v="62CFOS"/>
    <x v="8"/>
    <s v="6CFOSR"/>
    <x v="16"/>
    <s v="65FOSR"/>
    <x v="16"/>
    <s v="D6IMS"/>
    <s v="CFOS Institute of Marine Science"/>
    <s v="D6IMS"/>
    <m/>
    <m/>
    <m/>
    <s v="CFOS Institute of Marine Science"/>
    <x v="2"/>
    <m/>
    <x v="0"/>
  </r>
  <r>
    <s v="Krupina, Tatiana"/>
    <x v="0"/>
    <x v="0"/>
    <x v="0"/>
    <x v="0"/>
    <x v="26"/>
    <x v="94"/>
    <x v="94"/>
    <x v="0"/>
    <x v="0"/>
    <x v="0"/>
    <n v="0"/>
    <n v="72211.17"/>
    <n v="72211.17"/>
    <n v="72866.03"/>
    <n v="0"/>
    <n v="0"/>
    <n v="0"/>
    <n v="0"/>
    <n v="0"/>
    <n v="0"/>
    <n v="-654.86"/>
    <x v="2"/>
    <x v="1"/>
    <x v="4"/>
    <x v="4"/>
    <s v="62CFOS"/>
    <x v="8"/>
    <s v="6CFOSR"/>
    <x v="16"/>
    <s v="65FOSR"/>
    <x v="16"/>
    <s v="D6IMS"/>
    <s v="CFOS Institute of Marine Science"/>
    <s v="D6IMS"/>
    <m/>
    <m/>
    <m/>
    <s v="CFOS Institute of Marine Science"/>
    <x v="2"/>
    <m/>
    <x v="0"/>
  </r>
  <r>
    <s v="Krupina, Tatiana"/>
    <x v="0"/>
    <x v="0"/>
    <x v="0"/>
    <x v="0"/>
    <x v="26"/>
    <x v="95"/>
    <x v="95"/>
    <x v="0"/>
    <x v="0"/>
    <x v="0"/>
    <n v="0"/>
    <n v="24551.8"/>
    <n v="24551.8"/>
    <n v="0"/>
    <n v="0"/>
    <n v="0"/>
    <n v="0"/>
    <n v="0"/>
    <n v="0"/>
    <n v="0"/>
    <n v="24551.8"/>
    <x v="2"/>
    <x v="1"/>
    <x v="4"/>
    <x v="4"/>
    <s v="62CFOS"/>
    <x v="8"/>
    <s v="6CFOSR"/>
    <x v="16"/>
    <s v="65FOSR"/>
    <x v="16"/>
    <s v="D6IMS"/>
    <s v="CFOS Institute of Marine Science"/>
    <s v="D6IMS"/>
    <m/>
    <m/>
    <m/>
    <s v="CFOS Institute of Marine Science"/>
    <x v="2"/>
    <m/>
    <x v="0"/>
  </r>
  <r>
    <s v="Krupina, Tatiana"/>
    <x v="0"/>
    <x v="0"/>
    <x v="0"/>
    <x v="0"/>
    <x v="26"/>
    <x v="96"/>
    <x v="96"/>
    <x v="0"/>
    <x v="0"/>
    <x v="0"/>
    <n v="0"/>
    <n v="52772.35"/>
    <n v="52772.35"/>
    <n v="48336.59"/>
    <n v="0"/>
    <n v="0"/>
    <n v="0"/>
    <n v="0"/>
    <n v="0"/>
    <n v="0"/>
    <n v="4435.76"/>
    <x v="2"/>
    <x v="1"/>
    <x v="4"/>
    <x v="4"/>
    <s v="62CFOS"/>
    <x v="8"/>
    <s v="6CFOSR"/>
    <x v="16"/>
    <s v="65FOSR"/>
    <x v="16"/>
    <s v="D6IMS"/>
    <s v="CFOS Institute of Marine Science"/>
    <s v="D6IMS"/>
    <m/>
    <m/>
    <m/>
    <s v="CFOS Institute of Marine Science"/>
    <x v="2"/>
    <m/>
    <x v="0"/>
  </r>
  <r>
    <s v="Krupina, Tatiana"/>
    <x v="0"/>
    <x v="0"/>
    <x v="0"/>
    <x v="0"/>
    <x v="26"/>
    <x v="97"/>
    <x v="97"/>
    <x v="0"/>
    <x v="0"/>
    <x v="0"/>
    <n v="0"/>
    <n v="24729.85"/>
    <n v="24729.85"/>
    <n v="16791.93"/>
    <n v="0"/>
    <n v="0"/>
    <n v="0"/>
    <n v="0"/>
    <n v="0"/>
    <n v="0"/>
    <n v="7937.92"/>
    <x v="2"/>
    <x v="1"/>
    <x v="4"/>
    <x v="4"/>
    <s v="62CFOS"/>
    <x v="8"/>
    <s v="6CFOSR"/>
    <x v="16"/>
    <s v="65FOSR"/>
    <x v="16"/>
    <s v="D6IMS"/>
    <s v="CFOS Institute of Marine Science"/>
    <s v="D6IMS"/>
    <m/>
    <m/>
    <m/>
    <s v="CFOS Institute of Marine Science"/>
    <x v="2"/>
    <m/>
    <x v="0"/>
  </r>
  <r>
    <s v="Krupina, Tatiana"/>
    <x v="0"/>
    <x v="0"/>
    <x v="0"/>
    <x v="0"/>
    <x v="26"/>
    <x v="98"/>
    <x v="98"/>
    <x v="0"/>
    <x v="0"/>
    <x v="0"/>
    <n v="0"/>
    <n v="-100000"/>
    <n v="-100000"/>
    <n v="0"/>
    <n v="0"/>
    <n v="0"/>
    <n v="0"/>
    <n v="0"/>
    <n v="0"/>
    <n v="0"/>
    <n v="-100000"/>
    <x v="2"/>
    <x v="1"/>
    <x v="4"/>
    <x v="4"/>
    <s v="62CFOS"/>
    <x v="8"/>
    <s v="6CFOSR"/>
    <x v="16"/>
    <s v="65FOSR"/>
    <x v="16"/>
    <s v="D6IMS"/>
    <s v="CFOS Institute of Marine Science"/>
    <s v="D6IMS"/>
    <m/>
    <m/>
    <m/>
    <s v="CFOS Institute of Marine Science"/>
    <x v="2"/>
    <m/>
    <x v="0"/>
  </r>
  <r>
    <s v="Krupina, Tatiana"/>
    <x v="0"/>
    <x v="0"/>
    <x v="0"/>
    <x v="0"/>
    <x v="26"/>
    <x v="99"/>
    <x v="99"/>
    <x v="0"/>
    <x v="0"/>
    <x v="0"/>
    <n v="0"/>
    <n v="228597.23"/>
    <n v="228597.23"/>
    <n v="65563.490000000005"/>
    <n v="0"/>
    <n v="0"/>
    <n v="0"/>
    <n v="0"/>
    <n v="0"/>
    <n v="0"/>
    <n v="163033.74"/>
    <x v="2"/>
    <x v="1"/>
    <x v="4"/>
    <x v="4"/>
    <s v="62CFOS"/>
    <x v="8"/>
    <s v="6CFOSR"/>
    <x v="16"/>
    <s v="65FOSR"/>
    <x v="16"/>
    <s v="D6IMS"/>
    <s v="CFOS Institute of Marine Science"/>
    <s v="D6IMS"/>
    <m/>
    <m/>
    <m/>
    <s v="CFOS Institute of Marine Science"/>
    <x v="2"/>
    <m/>
    <x v="0"/>
  </r>
  <r>
    <s v="Krupina, Tatiana"/>
    <x v="0"/>
    <x v="0"/>
    <x v="0"/>
    <x v="0"/>
    <x v="26"/>
    <x v="100"/>
    <x v="100"/>
    <x v="0"/>
    <x v="0"/>
    <x v="0"/>
    <n v="0"/>
    <n v="26136.95"/>
    <n v="26136.95"/>
    <n v="27823.919999999998"/>
    <n v="0"/>
    <n v="0"/>
    <n v="0"/>
    <n v="0"/>
    <n v="0"/>
    <n v="0"/>
    <n v="-1686.97"/>
    <x v="2"/>
    <x v="1"/>
    <x v="4"/>
    <x v="4"/>
    <s v="62CFOS"/>
    <x v="8"/>
    <s v="6CFOSR"/>
    <x v="16"/>
    <s v="65FOSR"/>
    <x v="16"/>
    <s v="D6IMS"/>
    <s v="CFOS Institute of Marine Science"/>
    <s v="D6IMS"/>
    <m/>
    <m/>
    <m/>
    <s v="CFOS Institute of Marine Science"/>
    <x v="2"/>
    <m/>
    <x v="0"/>
  </r>
  <r>
    <s v="Krupina, Tatiana"/>
    <x v="0"/>
    <x v="0"/>
    <x v="0"/>
    <x v="0"/>
    <x v="26"/>
    <x v="101"/>
    <x v="101"/>
    <x v="0"/>
    <x v="0"/>
    <x v="0"/>
    <n v="0"/>
    <n v="1433.54"/>
    <n v="1433.54"/>
    <n v="0"/>
    <n v="0"/>
    <n v="0"/>
    <n v="0"/>
    <n v="0"/>
    <n v="0"/>
    <n v="0"/>
    <n v="1433.54"/>
    <x v="2"/>
    <x v="1"/>
    <x v="4"/>
    <x v="4"/>
    <s v="62CFOS"/>
    <x v="8"/>
    <s v="6CFOSR"/>
    <x v="16"/>
    <s v="65FOSR"/>
    <x v="16"/>
    <s v="D6IMS"/>
    <s v="CFOS Institute of Marine Science"/>
    <s v="D6IMS"/>
    <m/>
    <m/>
    <m/>
    <s v="CFOS Institute of Marine Science"/>
    <x v="2"/>
    <m/>
    <x v="0"/>
  </r>
  <r>
    <s v="Krupina, Tatiana"/>
    <x v="0"/>
    <x v="0"/>
    <x v="0"/>
    <x v="0"/>
    <x v="26"/>
    <x v="102"/>
    <x v="102"/>
    <x v="0"/>
    <x v="0"/>
    <x v="0"/>
    <n v="0"/>
    <n v="10768.54"/>
    <n v="10768.54"/>
    <n v="7939.13"/>
    <n v="0"/>
    <n v="0"/>
    <n v="0"/>
    <n v="0"/>
    <n v="0"/>
    <n v="0"/>
    <n v="2829.41"/>
    <x v="2"/>
    <x v="1"/>
    <x v="4"/>
    <x v="4"/>
    <s v="62CFOS"/>
    <x v="8"/>
    <s v="6CFOSR"/>
    <x v="16"/>
    <s v="65FOSR"/>
    <x v="16"/>
    <s v="D6IMS"/>
    <s v="CFOS Institute of Marine Science"/>
    <s v="D6IMS"/>
    <m/>
    <m/>
    <m/>
    <s v="CFOS Institute of Marine Science"/>
    <x v="2"/>
    <m/>
    <x v="0"/>
  </r>
  <r>
    <s v="Krupina, Tatiana"/>
    <x v="0"/>
    <x v="0"/>
    <x v="0"/>
    <x v="0"/>
    <x v="26"/>
    <x v="103"/>
    <x v="103"/>
    <x v="0"/>
    <x v="0"/>
    <x v="0"/>
    <n v="0"/>
    <n v="344619.5"/>
    <n v="344619.5"/>
    <n v="118895.48"/>
    <n v="0"/>
    <n v="0"/>
    <n v="0"/>
    <n v="0"/>
    <n v="0"/>
    <n v="0"/>
    <n v="225724.02"/>
    <x v="2"/>
    <x v="1"/>
    <x v="4"/>
    <x v="4"/>
    <s v="62CFOS"/>
    <x v="8"/>
    <s v="6CFOSR"/>
    <x v="16"/>
    <s v="65FOSR"/>
    <x v="16"/>
    <s v="D6IMS"/>
    <s v="CFOS Institute of Marine Science"/>
    <s v="D6IMS"/>
    <m/>
    <m/>
    <m/>
    <s v="CFOS Institute of Marine Science"/>
    <x v="2"/>
    <m/>
    <x v="0"/>
  </r>
  <r>
    <s v="Krupina, Tatiana"/>
    <x v="0"/>
    <x v="0"/>
    <x v="0"/>
    <x v="0"/>
    <x v="26"/>
    <x v="104"/>
    <x v="104"/>
    <x v="0"/>
    <x v="0"/>
    <x v="0"/>
    <n v="0"/>
    <n v="261740.54"/>
    <n v="261740.54"/>
    <n v="187475.27"/>
    <n v="0"/>
    <n v="0"/>
    <n v="0"/>
    <n v="0"/>
    <n v="0"/>
    <n v="0"/>
    <n v="74265.27"/>
    <x v="2"/>
    <x v="1"/>
    <x v="4"/>
    <x v="4"/>
    <s v="62CFOS"/>
    <x v="8"/>
    <s v="6CFOSR"/>
    <x v="16"/>
    <s v="65FOSR"/>
    <x v="16"/>
    <s v="D6IMS"/>
    <s v="CFOS Institute of Marine Science"/>
    <s v="D6IMS"/>
    <m/>
    <m/>
    <m/>
    <s v="CFOS Institute of Marine Science"/>
    <x v="2"/>
    <m/>
    <x v="0"/>
  </r>
  <r>
    <s v="Krupina, Tatiana"/>
    <x v="0"/>
    <x v="0"/>
    <x v="0"/>
    <x v="0"/>
    <x v="26"/>
    <x v="105"/>
    <x v="105"/>
    <x v="0"/>
    <x v="0"/>
    <x v="0"/>
    <n v="0"/>
    <n v="144536.63"/>
    <n v="144536.63"/>
    <n v="61032.09"/>
    <n v="0"/>
    <n v="0"/>
    <n v="0"/>
    <n v="0"/>
    <n v="0"/>
    <n v="0"/>
    <n v="83504.539999999994"/>
    <x v="2"/>
    <x v="1"/>
    <x v="4"/>
    <x v="4"/>
    <s v="62CFOS"/>
    <x v="8"/>
    <s v="6CFOSR"/>
    <x v="16"/>
    <s v="65FOSR"/>
    <x v="16"/>
    <s v="D6IMS"/>
    <s v="CFOS Institute of Marine Science"/>
    <s v="D6IMS"/>
    <m/>
    <m/>
    <m/>
    <s v="CFOS Institute of Marine Science"/>
    <x v="2"/>
    <m/>
    <x v="0"/>
  </r>
  <r>
    <s v="Krupina, Tatiana"/>
    <x v="0"/>
    <x v="0"/>
    <x v="0"/>
    <x v="0"/>
    <x v="26"/>
    <x v="106"/>
    <x v="106"/>
    <x v="0"/>
    <x v="0"/>
    <x v="0"/>
    <n v="0"/>
    <n v="1362.65"/>
    <n v="1362.65"/>
    <n v="1364.79"/>
    <n v="0"/>
    <n v="0"/>
    <n v="0"/>
    <n v="0"/>
    <n v="0"/>
    <n v="0"/>
    <n v="-2.14"/>
    <x v="2"/>
    <x v="1"/>
    <x v="4"/>
    <x v="4"/>
    <s v="62CFOS"/>
    <x v="8"/>
    <s v="6CFOSR"/>
    <x v="16"/>
    <s v="65FOSR"/>
    <x v="16"/>
    <s v="D6IMS"/>
    <s v="CFOS Institute of Marine Science"/>
    <s v="D6IMS"/>
    <m/>
    <m/>
    <m/>
    <s v="CFOS Institute of Marine Science"/>
    <x v="2"/>
    <m/>
    <x v="0"/>
  </r>
  <r>
    <s v="Krupina, Tatiana"/>
    <x v="0"/>
    <x v="0"/>
    <x v="0"/>
    <x v="0"/>
    <x v="26"/>
    <x v="107"/>
    <x v="107"/>
    <x v="0"/>
    <x v="0"/>
    <x v="0"/>
    <n v="0"/>
    <n v="355125.87"/>
    <n v="355125.87"/>
    <n v="78434.73"/>
    <n v="0"/>
    <n v="0"/>
    <n v="0"/>
    <n v="0"/>
    <n v="0"/>
    <n v="0"/>
    <n v="276691.14"/>
    <x v="2"/>
    <x v="1"/>
    <x v="4"/>
    <x v="4"/>
    <s v="62CFOS"/>
    <x v="8"/>
    <s v="6CFOSR"/>
    <x v="16"/>
    <s v="65FOSR"/>
    <x v="16"/>
    <s v="D6IMS"/>
    <s v="CFOS Institute of Marine Science"/>
    <s v="D6IMS"/>
    <m/>
    <m/>
    <m/>
    <s v="CFOS Institute of Marine Science"/>
    <x v="2"/>
    <m/>
    <x v="0"/>
  </r>
  <r>
    <s v="Krupina, Tatiana"/>
    <x v="0"/>
    <x v="0"/>
    <x v="0"/>
    <x v="0"/>
    <x v="26"/>
    <x v="77"/>
    <x v="77"/>
    <x v="0"/>
    <x v="0"/>
    <x v="0"/>
    <n v="0"/>
    <n v="1302064.24"/>
    <n v="1302064.24"/>
    <n v="370286.62"/>
    <n v="0"/>
    <n v="0"/>
    <n v="0"/>
    <n v="0"/>
    <n v="0"/>
    <n v="0"/>
    <n v="931777.62"/>
    <x v="2"/>
    <x v="1"/>
    <x v="4"/>
    <x v="4"/>
    <s v="62CFOS"/>
    <x v="8"/>
    <s v="6CFOSR"/>
    <x v="16"/>
    <s v="65FOSR"/>
    <x v="16"/>
    <s v="D6IMS"/>
    <s v="CFOS Institute of Marine Science"/>
    <s v="D6IMS"/>
    <m/>
    <m/>
    <m/>
    <s v="CFOS Institute of Marine Science"/>
    <x v="2"/>
    <m/>
    <x v="0"/>
  </r>
  <r>
    <s v="Krupina, Tatiana"/>
    <x v="0"/>
    <x v="0"/>
    <x v="0"/>
    <x v="0"/>
    <x v="26"/>
    <x v="108"/>
    <x v="108"/>
    <x v="0"/>
    <x v="0"/>
    <x v="0"/>
    <n v="0"/>
    <n v="197254.02"/>
    <n v="197254.02"/>
    <n v="79751.259999999995"/>
    <n v="0"/>
    <n v="0"/>
    <n v="0"/>
    <n v="0"/>
    <n v="0"/>
    <n v="0"/>
    <n v="117502.76"/>
    <x v="2"/>
    <x v="1"/>
    <x v="4"/>
    <x v="4"/>
    <s v="62CFOS"/>
    <x v="8"/>
    <s v="6CFOSR"/>
    <x v="16"/>
    <s v="65FOSR"/>
    <x v="16"/>
    <s v="D6IMS"/>
    <s v="CFOS Institute of Marine Science"/>
    <s v="D6IMS"/>
    <m/>
    <m/>
    <m/>
    <s v="CFOS Institute of Marine Science"/>
    <x v="2"/>
    <m/>
    <x v="0"/>
  </r>
  <r>
    <s v="Krupina, Tatiana"/>
    <x v="0"/>
    <x v="0"/>
    <x v="0"/>
    <x v="0"/>
    <x v="26"/>
    <x v="109"/>
    <x v="109"/>
    <x v="0"/>
    <x v="0"/>
    <x v="0"/>
    <n v="0"/>
    <n v="-2985.75"/>
    <n v="-2985.75"/>
    <n v="4027.91"/>
    <n v="0"/>
    <n v="0"/>
    <n v="0"/>
    <n v="0"/>
    <n v="0"/>
    <n v="0"/>
    <n v="-7013.66"/>
    <x v="2"/>
    <x v="1"/>
    <x v="4"/>
    <x v="4"/>
    <s v="62CFOS"/>
    <x v="8"/>
    <s v="6CFOSR"/>
    <x v="16"/>
    <s v="65FOSR"/>
    <x v="16"/>
    <s v="D6IMS"/>
    <s v="CFOS Institute of Marine Science"/>
    <s v="D6IMS"/>
    <m/>
    <m/>
    <m/>
    <s v="CFOS Institute of Marine Science"/>
    <x v="2"/>
    <m/>
    <x v="0"/>
  </r>
  <r>
    <s v="Krupina, Tatiana"/>
    <x v="0"/>
    <x v="0"/>
    <x v="0"/>
    <x v="0"/>
    <x v="26"/>
    <x v="110"/>
    <x v="110"/>
    <x v="0"/>
    <x v="0"/>
    <x v="0"/>
    <n v="0"/>
    <n v="152732.56"/>
    <n v="152732.56"/>
    <n v="110170.33"/>
    <n v="0"/>
    <n v="0"/>
    <n v="0"/>
    <n v="0"/>
    <n v="0"/>
    <n v="0"/>
    <n v="42562.23"/>
    <x v="2"/>
    <x v="1"/>
    <x v="4"/>
    <x v="4"/>
    <s v="62CFOS"/>
    <x v="8"/>
    <s v="6CFOSR"/>
    <x v="16"/>
    <s v="65FOSR"/>
    <x v="16"/>
    <s v="D6IMS"/>
    <s v="CFOS Institute of Marine Science"/>
    <s v="D6IMS"/>
    <m/>
    <m/>
    <m/>
    <s v="CFOS Institute of Marine Science"/>
    <x v="2"/>
    <m/>
    <x v="0"/>
  </r>
  <r>
    <s v="Krupina, Tatiana"/>
    <x v="0"/>
    <x v="0"/>
    <x v="0"/>
    <x v="0"/>
    <x v="26"/>
    <x v="111"/>
    <x v="111"/>
    <x v="0"/>
    <x v="0"/>
    <x v="0"/>
    <n v="0"/>
    <n v="337060.7"/>
    <n v="337060.7"/>
    <n v="146511.42000000001"/>
    <n v="0"/>
    <n v="0"/>
    <n v="0"/>
    <n v="0"/>
    <n v="0"/>
    <n v="0"/>
    <n v="190549.28"/>
    <x v="2"/>
    <x v="1"/>
    <x v="4"/>
    <x v="4"/>
    <s v="62CFOS"/>
    <x v="8"/>
    <s v="6CFOSR"/>
    <x v="16"/>
    <s v="65FOSR"/>
    <x v="16"/>
    <s v="D6IMS"/>
    <s v="CFOS Institute of Marine Science"/>
    <s v="D6IMS"/>
    <m/>
    <m/>
    <m/>
    <s v="CFOS Institute of Marine Science"/>
    <x v="2"/>
    <m/>
    <x v="0"/>
  </r>
  <r>
    <s v="Krupina, Tatiana"/>
    <x v="0"/>
    <x v="0"/>
    <x v="0"/>
    <x v="0"/>
    <x v="26"/>
    <x v="78"/>
    <x v="78"/>
    <x v="0"/>
    <x v="0"/>
    <x v="0"/>
    <n v="0"/>
    <n v="70364.2"/>
    <n v="70364.2"/>
    <n v="16123.94"/>
    <n v="0"/>
    <n v="0"/>
    <n v="0"/>
    <n v="0"/>
    <n v="0"/>
    <n v="0"/>
    <n v="54240.26"/>
    <x v="2"/>
    <x v="1"/>
    <x v="4"/>
    <x v="4"/>
    <s v="62CFOS"/>
    <x v="8"/>
    <s v="6CFOSR"/>
    <x v="16"/>
    <s v="65FOSR"/>
    <x v="16"/>
    <s v="D6IMS"/>
    <s v="CFOS Institute of Marine Science"/>
    <s v="D6IMS"/>
    <m/>
    <m/>
    <m/>
    <s v="CFOS Institute of Marine Science"/>
    <x v="2"/>
    <m/>
    <x v="0"/>
  </r>
  <r>
    <s v="Krupina, Tatiana"/>
    <x v="0"/>
    <x v="0"/>
    <x v="0"/>
    <x v="0"/>
    <x v="26"/>
    <x v="112"/>
    <x v="112"/>
    <x v="0"/>
    <x v="0"/>
    <x v="0"/>
    <n v="0"/>
    <n v="16795.439999999999"/>
    <n v="16795.439999999999"/>
    <n v="16895.169999999998"/>
    <n v="0"/>
    <n v="0"/>
    <n v="0"/>
    <n v="0"/>
    <n v="0"/>
    <n v="0"/>
    <n v="-99.73"/>
    <x v="2"/>
    <x v="1"/>
    <x v="4"/>
    <x v="4"/>
    <s v="62CFOS"/>
    <x v="8"/>
    <s v="6CFOSR"/>
    <x v="16"/>
    <s v="65FOSR"/>
    <x v="16"/>
    <s v="D6IMS"/>
    <s v="CFOS Institute of Marine Science"/>
    <s v="D6IMS"/>
    <m/>
    <m/>
    <m/>
    <s v="CFOS Institute of Marine Science"/>
    <x v="2"/>
    <m/>
    <x v="0"/>
  </r>
  <r>
    <s v="Krupina, Tatiana"/>
    <x v="0"/>
    <x v="0"/>
    <x v="0"/>
    <x v="0"/>
    <x v="26"/>
    <x v="113"/>
    <x v="113"/>
    <x v="0"/>
    <x v="0"/>
    <x v="0"/>
    <n v="0"/>
    <n v="16241.9"/>
    <n v="16241.9"/>
    <n v="1243.6400000000001"/>
    <n v="0"/>
    <n v="0"/>
    <n v="0"/>
    <n v="0"/>
    <n v="0"/>
    <n v="0"/>
    <n v="14998.26"/>
    <x v="2"/>
    <x v="1"/>
    <x v="4"/>
    <x v="4"/>
    <s v="62CFOS"/>
    <x v="8"/>
    <s v="6CFOSR"/>
    <x v="16"/>
    <s v="65FOSR"/>
    <x v="16"/>
    <s v="D6IMS"/>
    <s v="CFOS Institute of Marine Science"/>
    <s v="D6IMS"/>
    <m/>
    <m/>
    <m/>
    <s v="CFOS Institute of Marine Science"/>
    <x v="2"/>
    <m/>
    <x v="0"/>
  </r>
  <r>
    <s v="Krupina, Tatiana"/>
    <x v="0"/>
    <x v="0"/>
    <x v="0"/>
    <x v="0"/>
    <x v="26"/>
    <x v="114"/>
    <x v="114"/>
    <x v="0"/>
    <x v="0"/>
    <x v="0"/>
    <n v="0"/>
    <n v="334076.33"/>
    <n v="334076.33"/>
    <n v="51428.62"/>
    <n v="0"/>
    <n v="0"/>
    <n v="0"/>
    <n v="0"/>
    <n v="0"/>
    <n v="0"/>
    <n v="282647.71000000002"/>
    <x v="2"/>
    <x v="1"/>
    <x v="4"/>
    <x v="4"/>
    <s v="62CFOS"/>
    <x v="8"/>
    <s v="6CFOSR"/>
    <x v="16"/>
    <s v="65FOSR"/>
    <x v="16"/>
    <s v="D6IMS"/>
    <s v="CFOS Institute of Marine Science"/>
    <s v="D6IMS"/>
    <m/>
    <m/>
    <m/>
    <s v="CFOS Institute of Marine Science"/>
    <x v="2"/>
    <m/>
    <x v="0"/>
  </r>
  <r>
    <s v="Krupina, Tatiana"/>
    <x v="0"/>
    <x v="0"/>
    <x v="0"/>
    <x v="0"/>
    <x v="26"/>
    <x v="115"/>
    <x v="115"/>
    <x v="0"/>
    <x v="0"/>
    <x v="0"/>
    <n v="0"/>
    <n v="69547.97"/>
    <n v="69547.97"/>
    <n v="37756.57"/>
    <n v="0"/>
    <n v="0"/>
    <n v="0"/>
    <n v="0"/>
    <n v="0"/>
    <n v="0"/>
    <n v="31791.4"/>
    <x v="2"/>
    <x v="1"/>
    <x v="4"/>
    <x v="4"/>
    <s v="62CFOS"/>
    <x v="8"/>
    <s v="6CFOSR"/>
    <x v="16"/>
    <s v="65FOSR"/>
    <x v="16"/>
    <s v="D6IMS"/>
    <s v="CFOS Institute of Marine Science"/>
    <s v="D6IMS"/>
    <m/>
    <m/>
    <m/>
    <s v="CFOS Institute of Marine Science"/>
    <x v="2"/>
    <m/>
    <x v="0"/>
  </r>
  <r>
    <s v="Krupina, Tatiana"/>
    <x v="0"/>
    <x v="0"/>
    <x v="0"/>
    <x v="0"/>
    <x v="26"/>
    <x v="116"/>
    <x v="116"/>
    <x v="0"/>
    <x v="0"/>
    <x v="0"/>
    <n v="0"/>
    <n v="399660.96"/>
    <n v="399660.96"/>
    <n v="29045.31"/>
    <n v="0"/>
    <n v="0"/>
    <n v="0"/>
    <n v="0"/>
    <n v="0"/>
    <n v="0"/>
    <n v="370615.65"/>
    <x v="2"/>
    <x v="1"/>
    <x v="4"/>
    <x v="4"/>
    <s v="62CFOS"/>
    <x v="8"/>
    <s v="6CFOSR"/>
    <x v="16"/>
    <s v="65FOSR"/>
    <x v="16"/>
    <s v="D6IMS"/>
    <s v="CFOS Institute of Marine Science"/>
    <s v="D6IMS"/>
    <m/>
    <m/>
    <m/>
    <s v="CFOS Institute of Marine Science"/>
    <x v="2"/>
    <m/>
    <x v="0"/>
  </r>
  <r>
    <s v="Krupina, Tatiana"/>
    <x v="0"/>
    <x v="0"/>
    <x v="0"/>
    <x v="0"/>
    <x v="26"/>
    <x v="117"/>
    <x v="117"/>
    <x v="0"/>
    <x v="0"/>
    <x v="0"/>
    <n v="0"/>
    <n v="680.34"/>
    <n v="680.34"/>
    <n v="-665.06"/>
    <n v="0"/>
    <n v="0"/>
    <n v="0"/>
    <n v="0"/>
    <n v="0"/>
    <n v="0"/>
    <n v="1345.4"/>
    <x v="2"/>
    <x v="1"/>
    <x v="4"/>
    <x v="4"/>
    <s v="62CFOS"/>
    <x v="8"/>
    <s v="6CFOSR"/>
    <x v="16"/>
    <s v="65FOSR"/>
    <x v="16"/>
    <s v="D6IMS"/>
    <s v="CFOS Institute of Marine Science"/>
    <s v="D6IMS"/>
    <m/>
    <m/>
    <m/>
    <s v="CFOS Institute of Marine Science"/>
    <x v="2"/>
    <m/>
    <x v="0"/>
  </r>
  <r>
    <s v="Krupina, Tatiana"/>
    <x v="0"/>
    <x v="0"/>
    <x v="0"/>
    <x v="0"/>
    <x v="26"/>
    <x v="118"/>
    <x v="118"/>
    <x v="0"/>
    <x v="0"/>
    <x v="0"/>
    <n v="0"/>
    <n v="0"/>
    <n v="0"/>
    <n v="7"/>
    <n v="0"/>
    <n v="0"/>
    <n v="0"/>
    <n v="0"/>
    <n v="0"/>
    <n v="0"/>
    <n v="-7"/>
    <x v="2"/>
    <x v="1"/>
    <x v="4"/>
    <x v="4"/>
    <s v="62CFOS"/>
    <x v="8"/>
    <s v="6CFOSR"/>
    <x v="16"/>
    <s v="65FOSR"/>
    <x v="16"/>
    <s v="D6IMS"/>
    <s v="CFOS Institute of Marine Science"/>
    <s v="D6IMS"/>
    <m/>
    <m/>
    <m/>
    <s v="CFOS Institute of Marine Science"/>
    <x v="2"/>
    <m/>
    <x v="0"/>
  </r>
  <r>
    <s v="Krupina, Tatiana"/>
    <x v="0"/>
    <x v="0"/>
    <x v="0"/>
    <x v="0"/>
    <x v="26"/>
    <x v="119"/>
    <x v="119"/>
    <x v="0"/>
    <x v="0"/>
    <x v="0"/>
    <n v="0"/>
    <n v="74828.62"/>
    <n v="74828.62"/>
    <n v="68762.27"/>
    <n v="0"/>
    <n v="0"/>
    <n v="0"/>
    <n v="0"/>
    <n v="0"/>
    <n v="0"/>
    <n v="6066.35"/>
    <x v="2"/>
    <x v="1"/>
    <x v="4"/>
    <x v="4"/>
    <s v="62CFOS"/>
    <x v="8"/>
    <s v="6CFOSR"/>
    <x v="16"/>
    <s v="65FOSR"/>
    <x v="16"/>
    <s v="D6IMS"/>
    <s v="CFOS Institute of Marine Science"/>
    <s v="D6IMS"/>
    <m/>
    <m/>
    <m/>
    <s v="CFOS Institute of Marine Science"/>
    <x v="2"/>
    <m/>
    <x v="0"/>
  </r>
  <r>
    <s v="Krupina, Tatiana"/>
    <x v="0"/>
    <x v="0"/>
    <x v="0"/>
    <x v="0"/>
    <x v="26"/>
    <x v="120"/>
    <x v="120"/>
    <x v="0"/>
    <x v="0"/>
    <x v="0"/>
    <n v="0"/>
    <n v="139733.84"/>
    <n v="139733.84"/>
    <n v="66990.460000000006"/>
    <n v="0"/>
    <n v="0"/>
    <n v="0"/>
    <n v="0"/>
    <n v="0"/>
    <n v="0"/>
    <n v="72743.38"/>
    <x v="2"/>
    <x v="1"/>
    <x v="4"/>
    <x v="4"/>
    <s v="62CFOS"/>
    <x v="8"/>
    <s v="6CFOSR"/>
    <x v="16"/>
    <s v="65FOSR"/>
    <x v="16"/>
    <s v="D6IMS"/>
    <s v="CFOS Institute of Marine Science"/>
    <s v="D6IMS"/>
    <m/>
    <m/>
    <m/>
    <s v="CFOS Institute of Marine Science"/>
    <x v="2"/>
    <m/>
    <x v="0"/>
  </r>
  <r>
    <s v="Krupina, Tatiana"/>
    <x v="0"/>
    <x v="0"/>
    <x v="0"/>
    <x v="0"/>
    <x v="26"/>
    <x v="121"/>
    <x v="121"/>
    <x v="0"/>
    <x v="0"/>
    <x v="0"/>
    <n v="0"/>
    <n v="34726.480000000003"/>
    <n v="34726.480000000003"/>
    <n v="0"/>
    <n v="0"/>
    <n v="0"/>
    <n v="0"/>
    <n v="0"/>
    <n v="0"/>
    <n v="0"/>
    <n v="34726.480000000003"/>
    <x v="2"/>
    <x v="1"/>
    <x v="4"/>
    <x v="4"/>
    <s v="62CFOS"/>
    <x v="8"/>
    <s v="6CFOSR"/>
    <x v="16"/>
    <s v="65FOSR"/>
    <x v="16"/>
    <s v="D6IMS"/>
    <s v="CFOS Institute of Marine Science"/>
    <s v="D6IMS"/>
    <m/>
    <m/>
    <m/>
    <s v="CFOS Institute of Marine Science"/>
    <x v="2"/>
    <m/>
    <x v="0"/>
  </r>
  <r>
    <s v="Krupina, Tatiana"/>
    <x v="0"/>
    <x v="0"/>
    <x v="0"/>
    <x v="0"/>
    <x v="26"/>
    <x v="122"/>
    <x v="122"/>
    <x v="0"/>
    <x v="0"/>
    <x v="0"/>
    <n v="0"/>
    <n v="196746.95"/>
    <n v="196746.95"/>
    <n v="31731.919999999998"/>
    <n v="0"/>
    <n v="0"/>
    <n v="0"/>
    <n v="0"/>
    <n v="0"/>
    <n v="0"/>
    <n v="165015.03"/>
    <x v="2"/>
    <x v="1"/>
    <x v="4"/>
    <x v="4"/>
    <s v="62CFOS"/>
    <x v="8"/>
    <s v="6CFOSR"/>
    <x v="16"/>
    <s v="65FOSR"/>
    <x v="16"/>
    <s v="D6IMS"/>
    <s v="CFOS Institute of Marine Science"/>
    <s v="D6IMS"/>
    <m/>
    <m/>
    <m/>
    <s v="CFOS Institute of Marine Science"/>
    <x v="2"/>
    <m/>
    <x v="0"/>
  </r>
  <r>
    <s v="Krupina, Tatiana"/>
    <x v="0"/>
    <x v="0"/>
    <x v="0"/>
    <x v="0"/>
    <x v="26"/>
    <x v="123"/>
    <x v="123"/>
    <x v="0"/>
    <x v="0"/>
    <x v="0"/>
    <n v="0"/>
    <n v="140197.82"/>
    <n v="140197.82"/>
    <n v="0"/>
    <n v="0"/>
    <n v="0"/>
    <n v="0"/>
    <n v="0"/>
    <n v="0"/>
    <n v="0"/>
    <n v="140197.82"/>
    <x v="2"/>
    <x v="1"/>
    <x v="4"/>
    <x v="4"/>
    <s v="62CFOS"/>
    <x v="8"/>
    <s v="6CFOSR"/>
    <x v="16"/>
    <s v="65FOSR"/>
    <x v="16"/>
    <s v="D6IMS"/>
    <s v="CFOS Institute of Marine Science"/>
    <s v="D6IMS"/>
    <m/>
    <m/>
    <m/>
    <s v="CFOS Institute of Marine Science"/>
    <x v="2"/>
    <m/>
    <x v="0"/>
  </r>
  <r>
    <s v="Krupina, Tatiana"/>
    <x v="0"/>
    <x v="0"/>
    <x v="0"/>
    <x v="0"/>
    <x v="26"/>
    <x v="124"/>
    <x v="124"/>
    <x v="0"/>
    <x v="0"/>
    <x v="0"/>
    <n v="0"/>
    <n v="49678.03"/>
    <n v="49678.03"/>
    <n v="11582.62"/>
    <n v="0"/>
    <n v="0"/>
    <n v="0"/>
    <n v="0"/>
    <n v="0"/>
    <n v="0"/>
    <n v="38095.410000000003"/>
    <x v="2"/>
    <x v="1"/>
    <x v="4"/>
    <x v="4"/>
    <s v="62CFOS"/>
    <x v="8"/>
    <s v="6CFOSR"/>
    <x v="16"/>
    <s v="65FOSR"/>
    <x v="16"/>
    <s v="D6IMS"/>
    <s v="CFOS Institute of Marine Science"/>
    <s v="D6IMS"/>
    <m/>
    <m/>
    <m/>
    <s v="CFOS Institute of Marine Science"/>
    <x v="2"/>
    <m/>
    <x v="0"/>
  </r>
  <r>
    <s v="Krupina, Tatiana"/>
    <x v="0"/>
    <x v="0"/>
    <x v="0"/>
    <x v="0"/>
    <x v="26"/>
    <x v="125"/>
    <x v="125"/>
    <x v="0"/>
    <x v="0"/>
    <x v="0"/>
    <n v="0"/>
    <n v="128956.25"/>
    <n v="128956.25"/>
    <n v="65361.55"/>
    <n v="0"/>
    <n v="0"/>
    <n v="0"/>
    <n v="0"/>
    <n v="0"/>
    <n v="0"/>
    <n v="63594.7"/>
    <x v="2"/>
    <x v="1"/>
    <x v="4"/>
    <x v="4"/>
    <s v="62CFOS"/>
    <x v="8"/>
    <s v="6CFOSR"/>
    <x v="16"/>
    <s v="65FOSR"/>
    <x v="16"/>
    <s v="D6IMS"/>
    <s v="CFOS Institute of Marine Science"/>
    <s v="D6IMS"/>
    <m/>
    <m/>
    <m/>
    <s v="CFOS Institute of Marine Science"/>
    <x v="2"/>
    <m/>
    <x v="0"/>
  </r>
  <r>
    <s v="Krupina, Tatiana"/>
    <x v="0"/>
    <x v="0"/>
    <x v="0"/>
    <x v="0"/>
    <x v="26"/>
    <x v="126"/>
    <x v="126"/>
    <x v="0"/>
    <x v="0"/>
    <x v="0"/>
    <n v="0"/>
    <n v="665346.30000000005"/>
    <n v="665346.30000000005"/>
    <n v="39237.82"/>
    <n v="0"/>
    <n v="0"/>
    <n v="0"/>
    <n v="0"/>
    <n v="0"/>
    <n v="0"/>
    <n v="626108.48"/>
    <x v="2"/>
    <x v="1"/>
    <x v="4"/>
    <x v="4"/>
    <s v="62CFOS"/>
    <x v="8"/>
    <s v="6CFOSR"/>
    <x v="16"/>
    <s v="65FOSR"/>
    <x v="16"/>
    <s v="D6IMS"/>
    <s v="CFOS Institute of Marine Science"/>
    <s v="D6IMS"/>
    <m/>
    <m/>
    <m/>
    <s v="CFOS Institute of Marine Science"/>
    <x v="2"/>
    <m/>
    <x v="0"/>
  </r>
  <r>
    <s v="Krupina, Tatiana"/>
    <x v="0"/>
    <x v="0"/>
    <x v="0"/>
    <x v="0"/>
    <x v="26"/>
    <x v="127"/>
    <x v="127"/>
    <x v="0"/>
    <x v="0"/>
    <x v="0"/>
    <n v="0"/>
    <n v="16166.28"/>
    <n v="16166.28"/>
    <n v="10322.18"/>
    <n v="0"/>
    <n v="0"/>
    <n v="0"/>
    <n v="0"/>
    <n v="0"/>
    <n v="0"/>
    <n v="5844.1"/>
    <x v="2"/>
    <x v="1"/>
    <x v="4"/>
    <x v="4"/>
    <s v="62CFOS"/>
    <x v="8"/>
    <s v="6CFOSR"/>
    <x v="16"/>
    <s v="65FOSR"/>
    <x v="16"/>
    <s v="D6IMS"/>
    <s v="CFOS Institute of Marine Science"/>
    <s v="D6IMS"/>
    <m/>
    <m/>
    <m/>
    <s v="CFOS Institute of Marine Science"/>
    <x v="2"/>
    <m/>
    <x v="0"/>
  </r>
  <r>
    <s v="Krupina, Tatiana"/>
    <x v="0"/>
    <x v="0"/>
    <x v="0"/>
    <x v="0"/>
    <x v="26"/>
    <x v="128"/>
    <x v="128"/>
    <x v="0"/>
    <x v="0"/>
    <x v="0"/>
    <n v="0"/>
    <n v="429992"/>
    <n v="429992"/>
    <n v="156571.42000000001"/>
    <n v="0"/>
    <n v="0"/>
    <n v="0"/>
    <n v="0"/>
    <n v="0"/>
    <n v="0"/>
    <n v="273420.58"/>
    <x v="2"/>
    <x v="1"/>
    <x v="4"/>
    <x v="4"/>
    <s v="62CFOS"/>
    <x v="8"/>
    <s v="6CFOSR"/>
    <x v="16"/>
    <s v="65FOSR"/>
    <x v="16"/>
    <s v="D6IMS"/>
    <s v="CFOS Institute of Marine Science"/>
    <s v="D6IMS"/>
    <m/>
    <m/>
    <m/>
    <s v="CFOS Institute of Marine Science"/>
    <x v="2"/>
    <m/>
    <x v="0"/>
  </r>
  <r>
    <s v="Krupina, Tatiana"/>
    <x v="0"/>
    <x v="0"/>
    <x v="0"/>
    <x v="0"/>
    <x v="26"/>
    <x v="129"/>
    <x v="129"/>
    <x v="0"/>
    <x v="0"/>
    <x v="0"/>
    <n v="0"/>
    <n v="138844"/>
    <n v="138844"/>
    <n v="0"/>
    <n v="0"/>
    <n v="0"/>
    <n v="0"/>
    <n v="0"/>
    <n v="0"/>
    <n v="0"/>
    <n v="138844"/>
    <x v="2"/>
    <x v="1"/>
    <x v="4"/>
    <x v="4"/>
    <s v="62CFOS"/>
    <x v="8"/>
    <s v="6CFOSR"/>
    <x v="16"/>
    <s v="65FOSR"/>
    <x v="16"/>
    <s v="D6IMS"/>
    <s v="CFOS Institute of Marine Science"/>
    <s v="D6IMS"/>
    <m/>
    <m/>
    <m/>
    <s v="CFOS Institute of Marine Science"/>
    <x v="2"/>
    <m/>
    <x v="0"/>
  </r>
  <r>
    <s v="Krupina, Tatiana"/>
    <x v="0"/>
    <x v="0"/>
    <x v="0"/>
    <x v="0"/>
    <x v="26"/>
    <x v="130"/>
    <x v="130"/>
    <x v="0"/>
    <x v="0"/>
    <x v="0"/>
    <n v="0"/>
    <n v="475395"/>
    <n v="475395"/>
    <n v="104851.2"/>
    <n v="0"/>
    <n v="0"/>
    <n v="0"/>
    <n v="0"/>
    <n v="0"/>
    <n v="0"/>
    <n v="370543.8"/>
    <x v="2"/>
    <x v="1"/>
    <x v="4"/>
    <x v="4"/>
    <s v="62CFOS"/>
    <x v="8"/>
    <s v="6CFOSR"/>
    <x v="16"/>
    <s v="65FOSR"/>
    <x v="16"/>
    <s v="D6IMS"/>
    <s v="CFOS Institute of Marine Science"/>
    <s v="D6IMS"/>
    <m/>
    <m/>
    <m/>
    <s v="CFOS Institute of Marine Science"/>
    <x v="2"/>
    <m/>
    <x v="0"/>
  </r>
  <r>
    <s v="Krupina, Tatiana"/>
    <x v="0"/>
    <x v="0"/>
    <x v="0"/>
    <x v="0"/>
    <x v="26"/>
    <x v="131"/>
    <x v="131"/>
    <x v="0"/>
    <x v="0"/>
    <x v="0"/>
    <n v="0"/>
    <n v="41539"/>
    <n v="41539"/>
    <n v="0"/>
    <n v="0"/>
    <n v="0"/>
    <n v="0"/>
    <n v="0"/>
    <n v="0"/>
    <n v="0"/>
    <n v="41539"/>
    <x v="2"/>
    <x v="1"/>
    <x v="4"/>
    <x v="4"/>
    <s v="62CFOS"/>
    <x v="8"/>
    <s v="6CFOSR"/>
    <x v="16"/>
    <s v="65FOSR"/>
    <x v="16"/>
    <s v="D6IMS"/>
    <s v="CFOS Institute of Marine Science"/>
    <s v="D6IMS"/>
    <m/>
    <m/>
    <m/>
    <s v="CFOS Institute of Marine Science"/>
    <x v="2"/>
    <m/>
    <x v="0"/>
  </r>
  <r>
    <s v="Krupina, Tatiana"/>
    <x v="0"/>
    <x v="0"/>
    <x v="0"/>
    <x v="0"/>
    <x v="26"/>
    <x v="132"/>
    <x v="132"/>
    <x v="0"/>
    <x v="0"/>
    <x v="0"/>
    <n v="0"/>
    <n v="37483"/>
    <n v="37483"/>
    <n v="0"/>
    <n v="0"/>
    <n v="0"/>
    <n v="0"/>
    <n v="0"/>
    <n v="0"/>
    <n v="0"/>
    <n v="37483"/>
    <x v="2"/>
    <x v="1"/>
    <x v="4"/>
    <x v="4"/>
    <s v="62CFOS"/>
    <x v="8"/>
    <s v="6CFOSR"/>
    <x v="16"/>
    <s v="65FOSR"/>
    <x v="16"/>
    <s v="D6IMS"/>
    <s v="CFOS Institute of Marine Science"/>
    <s v="D6IMS"/>
    <m/>
    <m/>
    <m/>
    <s v="CFOS Institute of Marine Science"/>
    <x v="2"/>
    <m/>
    <x v="0"/>
  </r>
  <r>
    <s v="Krupina, Tatiana"/>
    <x v="0"/>
    <x v="0"/>
    <x v="0"/>
    <x v="0"/>
    <x v="26"/>
    <x v="133"/>
    <x v="133"/>
    <x v="0"/>
    <x v="0"/>
    <x v="0"/>
    <n v="0"/>
    <n v="107883"/>
    <n v="107883"/>
    <n v="59910.02"/>
    <n v="0"/>
    <n v="0"/>
    <n v="0"/>
    <n v="0"/>
    <n v="0"/>
    <n v="0"/>
    <n v="47972.98"/>
    <x v="2"/>
    <x v="1"/>
    <x v="4"/>
    <x v="4"/>
    <s v="62CFOS"/>
    <x v="8"/>
    <s v="6CFOSR"/>
    <x v="16"/>
    <s v="65FOSR"/>
    <x v="16"/>
    <s v="D6IMS"/>
    <s v="CFOS Institute of Marine Science"/>
    <s v="D6IMS"/>
    <m/>
    <m/>
    <m/>
    <s v="CFOS Institute of Marine Science"/>
    <x v="2"/>
    <m/>
    <x v="0"/>
  </r>
  <r>
    <s v="Krupina, Tatiana"/>
    <x v="0"/>
    <x v="0"/>
    <x v="0"/>
    <x v="0"/>
    <x v="26"/>
    <x v="134"/>
    <x v="134"/>
    <x v="0"/>
    <x v="0"/>
    <x v="0"/>
    <n v="0"/>
    <n v="370255.2"/>
    <n v="370255.2"/>
    <n v="31862.799999999999"/>
    <n v="0"/>
    <n v="0"/>
    <n v="0"/>
    <n v="0"/>
    <n v="0"/>
    <n v="0"/>
    <n v="338392.4"/>
    <x v="2"/>
    <x v="1"/>
    <x v="4"/>
    <x v="4"/>
    <s v="62CFOS"/>
    <x v="8"/>
    <s v="6CFOSR"/>
    <x v="16"/>
    <s v="65FOSR"/>
    <x v="16"/>
    <s v="D6IMS"/>
    <s v="CFOS Institute of Marine Science"/>
    <s v="D6IMS"/>
    <m/>
    <m/>
    <m/>
    <s v="CFOS Institute of Marine Science"/>
    <x v="2"/>
    <m/>
    <x v="0"/>
  </r>
  <r>
    <s v="Krupina, Tatiana"/>
    <x v="0"/>
    <x v="0"/>
    <x v="0"/>
    <x v="0"/>
    <x v="26"/>
    <x v="135"/>
    <x v="135"/>
    <x v="0"/>
    <x v="0"/>
    <x v="0"/>
    <n v="0"/>
    <n v="70589.63"/>
    <n v="70589.63"/>
    <n v="16462.810000000001"/>
    <n v="0"/>
    <n v="0"/>
    <n v="0"/>
    <n v="0"/>
    <n v="0"/>
    <n v="0"/>
    <n v="54126.82"/>
    <x v="2"/>
    <x v="1"/>
    <x v="4"/>
    <x v="4"/>
    <s v="62CFOS"/>
    <x v="8"/>
    <s v="6CFOSR"/>
    <x v="16"/>
    <s v="65FOSR"/>
    <x v="16"/>
    <s v="D6IMS"/>
    <s v="CFOS Institute of Marine Science"/>
    <s v="D6IMS"/>
    <m/>
    <m/>
    <m/>
    <s v="CFOS Institute of Marine Science"/>
    <x v="2"/>
    <m/>
    <x v="0"/>
  </r>
  <r>
    <s v="Krupina, Tatiana"/>
    <x v="0"/>
    <x v="0"/>
    <x v="0"/>
    <x v="0"/>
    <x v="26"/>
    <x v="136"/>
    <x v="136"/>
    <x v="0"/>
    <x v="0"/>
    <x v="0"/>
    <n v="0"/>
    <n v="94852"/>
    <n v="94852"/>
    <n v="64389.19"/>
    <n v="0"/>
    <n v="0"/>
    <n v="0"/>
    <n v="0"/>
    <n v="0"/>
    <n v="0"/>
    <n v="30462.81"/>
    <x v="2"/>
    <x v="1"/>
    <x v="4"/>
    <x v="4"/>
    <s v="62CFOS"/>
    <x v="8"/>
    <s v="6CFOSR"/>
    <x v="16"/>
    <s v="65FOSR"/>
    <x v="16"/>
    <s v="D6IMS"/>
    <s v="CFOS Institute of Marine Science"/>
    <s v="D6IMS"/>
    <m/>
    <m/>
    <m/>
    <s v="CFOS Institute of Marine Science"/>
    <x v="2"/>
    <m/>
    <x v="0"/>
  </r>
  <r>
    <s v="Krupina, Tatiana"/>
    <x v="0"/>
    <x v="0"/>
    <x v="0"/>
    <x v="0"/>
    <x v="26"/>
    <x v="137"/>
    <x v="137"/>
    <x v="0"/>
    <x v="0"/>
    <x v="0"/>
    <n v="0"/>
    <n v="67158"/>
    <n v="67158"/>
    <n v="2683.34"/>
    <n v="0"/>
    <n v="0"/>
    <n v="0"/>
    <n v="0"/>
    <n v="0"/>
    <n v="0"/>
    <n v="64474.66"/>
    <x v="2"/>
    <x v="1"/>
    <x v="4"/>
    <x v="4"/>
    <s v="62CFOS"/>
    <x v="8"/>
    <s v="6CFOSR"/>
    <x v="16"/>
    <s v="65FOSR"/>
    <x v="16"/>
    <s v="D6IMS"/>
    <s v="CFOS Institute of Marine Science"/>
    <s v="D6IMS"/>
    <m/>
    <m/>
    <m/>
    <s v="CFOS Institute of Marine Science"/>
    <x v="2"/>
    <m/>
    <x v="0"/>
  </r>
  <r>
    <s v="Krupina, Tatiana"/>
    <x v="0"/>
    <x v="0"/>
    <x v="0"/>
    <x v="0"/>
    <x v="26"/>
    <x v="138"/>
    <x v="138"/>
    <x v="0"/>
    <x v="0"/>
    <x v="0"/>
    <n v="0"/>
    <n v="10000"/>
    <n v="10000"/>
    <n v="0"/>
    <n v="0"/>
    <n v="0"/>
    <n v="0"/>
    <n v="0"/>
    <n v="0"/>
    <n v="0"/>
    <n v="10000"/>
    <x v="2"/>
    <x v="1"/>
    <x v="4"/>
    <x v="4"/>
    <s v="62CFOS"/>
    <x v="8"/>
    <s v="6CFOSR"/>
    <x v="16"/>
    <s v="65FOSR"/>
    <x v="16"/>
    <s v="D6IMS"/>
    <s v="CFOS Institute of Marine Science"/>
    <s v="D6IMS"/>
    <m/>
    <m/>
    <m/>
    <s v="CFOS Institute of Marine Science"/>
    <x v="2"/>
    <m/>
    <x v="0"/>
  </r>
  <r>
    <s v="Krupina, Tatiana"/>
    <x v="0"/>
    <x v="0"/>
    <x v="0"/>
    <x v="0"/>
    <x v="26"/>
    <x v="139"/>
    <x v="139"/>
    <x v="0"/>
    <x v="0"/>
    <x v="0"/>
    <n v="0"/>
    <n v="9999"/>
    <n v="9999"/>
    <n v="437.61"/>
    <n v="0"/>
    <n v="0"/>
    <n v="0"/>
    <n v="0"/>
    <n v="0"/>
    <n v="0"/>
    <n v="9561.39"/>
    <x v="2"/>
    <x v="1"/>
    <x v="4"/>
    <x v="4"/>
    <s v="62CFOS"/>
    <x v="8"/>
    <s v="6CFOSR"/>
    <x v="16"/>
    <s v="65FOSR"/>
    <x v="16"/>
    <s v="D6IMS"/>
    <s v="CFOS Institute of Marine Science"/>
    <s v="D6IMS"/>
    <m/>
    <m/>
    <m/>
    <s v="CFOS Institute of Marine Science"/>
    <x v="2"/>
    <m/>
    <x v="0"/>
  </r>
  <r>
    <s v="Krupina, Tatiana"/>
    <x v="0"/>
    <x v="0"/>
    <x v="0"/>
    <x v="0"/>
    <x v="26"/>
    <x v="140"/>
    <x v="140"/>
    <x v="0"/>
    <x v="0"/>
    <x v="0"/>
    <n v="0"/>
    <n v="199333.02"/>
    <n v="199333.02"/>
    <n v="69464.83"/>
    <n v="0"/>
    <n v="0"/>
    <n v="0"/>
    <n v="0"/>
    <n v="0"/>
    <n v="0"/>
    <n v="129868.19"/>
    <x v="2"/>
    <x v="1"/>
    <x v="4"/>
    <x v="4"/>
    <s v="62CFOS"/>
    <x v="8"/>
    <s v="6CFOSR"/>
    <x v="16"/>
    <s v="65FOSR"/>
    <x v="16"/>
    <s v="D6IMS"/>
    <s v="CFOS Institute of Marine Science"/>
    <s v="D6IMS"/>
    <m/>
    <m/>
    <m/>
    <s v="CFOS Institute of Marine Science"/>
    <x v="2"/>
    <m/>
    <x v="0"/>
  </r>
  <r>
    <s v="Krupina, Tatiana"/>
    <x v="0"/>
    <x v="0"/>
    <x v="0"/>
    <x v="0"/>
    <x v="26"/>
    <x v="141"/>
    <x v="141"/>
    <x v="0"/>
    <x v="0"/>
    <x v="0"/>
    <n v="0"/>
    <n v="72316"/>
    <n v="72316"/>
    <n v="1626.35"/>
    <n v="0"/>
    <n v="0"/>
    <n v="0"/>
    <n v="0"/>
    <n v="0"/>
    <n v="0"/>
    <n v="70689.649999999994"/>
    <x v="2"/>
    <x v="1"/>
    <x v="4"/>
    <x v="4"/>
    <s v="62CFOS"/>
    <x v="8"/>
    <s v="6CFOSR"/>
    <x v="16"/>
    <s v="65FOSR"/>
    <x v="16"/>
    <s v="D6IMS"/>
    <s v="CFOS Institute of Marine Science"/>
    <s v="D6IMS"/>
    <m/>
    <m/>
    <m/>
    <s v="CFOS Institute of Marine Science"/>
    <x v="2"/>
    <m/>
    <x v="0"/>
  </r>
  <r>
    <s v="Krupina, Tatiana"/>
    <x v="0"/>
    <x v="0"/>
    <x v="0"/>
    <x v="0"/>
    <x v="26"/>
    <x v="142"/>
    <x v="142"/>
    <x v="0"/>
    <x v="0"/>
    <x v="0"/>
    <n v="0"/>
    <n v="195964"/>
    <n v="195964"/>
    <n v="21084.880000000001"/>
    <n v="0"/>
    <n v="0"/>
    <n v="0"/>
    <n v="0"/>
    <n v="0"/>
    <n v="0"/>
    <n v="174879.12"/>
    <x v="2"/>
    <x v="1"/>
    <x v="4"/>
    <x v="4"/>
    <s v="62CFOS"/>
    <x v="8"/>
    <s v="6CFOSR"/>
    <x v="16"/>
    <s v="65FOSR"/>
    <x v="16"/>
    <s v="D6IMS"/>
    <s v="CFOS Institute of Marine Science"/>
    <s v="D6IMS"/>
    <m/>
    <m/>
    <m/>
    <s v="CFOS Institute of Marine Science"/>
    <x v="2"/>
    <m/>
    <x v="0"/>
  </r>
  <r>
    <s v="Krupina, Tatiana"/>
    <x v="0"/>
    <x v="0"/>
    <x v="0"/>
    <x v="0"/>
    <x v="26"/>
    <x v="143"/>
    <x v="143"/>
    <x v="0"/>
    <x v="0"/>
    <x v="0"/>
    <n v="0"/>
    <n v="202264"/>
    <n v="202264"/>
    <n v="19755.849999999999"/>
    <n v="0"/>
    <n v="0"/>
    <n v="0"/>
    <n v="0"/>
    <n v="0"/>
    <n v="0"/>
    <n v="182508.15"/>
    <x v="2"/>
    <x v="1"/>
    <x v="4"/>
    <x v="4"/>
    <s v="62CFOS"/>
    <x v="8"/>
    <s v="6CFOSR"/>
    <x v="16"/>
    <s v="65FOSR"/>
    <x v="16"/>
    <s v="D6IMS"/>
    <s v="CFOS Institute of Marine Science"/>
    <s v="D6IMS"/>
    <m/>
    <m/>
    <m/>
    <s v="CFOS Institute of Marine Science"/>
    <x v="2"/>
    <m/>
    <x v="0"/>
  </r>
  <r>
    <s v="Krupina, Tatiana"/>
    <x v="0"/>
    <x v="0"/>
    <x v="0"/>
    <x v="0"/>
    <x v="26"/>
    <x v="144"/>
    <x v="144"/>
    <x v="0"/>
    <x v="0"/>
    <x v="0"/>
    <n v="0"/>
    <n v="119039"/>
    <n v="119039"/>
    <n v="14563.17"/>
    <n v="0"/>
    <n v="0"/>
    <n v="0"/>
    <n v="0"/>
    <n v="0"/>
    <n v="0"/>
    <n v="104475.83"/>
    <x v="2"/>
    <x v="1"/>
    <x v="4"/>
    <x v="4"/>
    <s v="62CFOS"/>
    <x v="8"/>
    <s v="6CFOSR"/>
    <x v="16"/>
    <s v="65FOSR"/>
    <x v="16"/>
    <s v="D6IMS"/>
    <s v="CFOS Institute of Marine Science"/>
    <s v="D6IMS"/>
    <m/>
    <m/>
    <m/>
    <s v="CFOS Institute of Marine Science"/>
    <x v="2"/>
    <m/>
    <x v="0"/>
  </r>
  <r>
    <s v="Krupina, Tatiana"/>
    <x v="0"/>
    <x v="0"/>
    <x v="0"/>
    <x v="0"/>
    <x v="26"/>
    <x v="145"/>
    <x v="145"/>
    <x v="0"/>
    <x v="0"/>
    <x v="0"/>
    <n v="0"/>
    <n v="10961"/>
    <n v="10961"/>
    <n v="0"/>
    <n v="0"/>
    <n v="0"/>
    <n v="0"/>
    <n v="0"/>
    <n v="0"/>
    <n v="0"/>
    <n v="10961"/>
    <x v="2"/>
    <x v="1"/>
    <x v="4"/>
    <x v="4"/>
    <s v="62CFOS"/>
    <x v="8"/>
    <s v="6CFOSR"/>
    <x v="16"/>
    <s v="65FOSR"/>
    <x v="16"/>
    <s v="D6IMS"/>
    <s v="CFOS Institute of Marine Science"/>
    <s v="D6IMS"/>
    <m/>
    <m/>
    <m/>
    <s v="CFOS Institute of Marine Science"/>
    <x v="2"/>
    <m/>
    <x v="0"/>
  </r>
  <r>
    <s v="Krupina, Tatiana"/>
    <x v="0"/>
    <x v="0"/>
    <x v="0"/>
    <x v="0"/>
    <x v="26"/>
    <x v="146"/>
    <x v="146"/>
    <x v="0"/>
    <x v="0"/>
    <x v="0"/>
    <n v="0"/>
    <n v="7750"/>
    <n v="7750"/>
    <n v="7546.89"/>
    <n v="0"/>
    <n v="0"/>
    <n v="0"/>
    <n v="0"/>
    <n v="0"/>
    <n v="0"/>
    <n v="203.11"/>
    <x v="2"/>
    <x v="1"/>
    <x v="4"/>
    <x v="4"/>
    <s v="62CFOS"/>
    <x v="8"/>
    <s v="6CFOSR"/>
    <x v="16"/>
    <s v="65FOSR"/>
    <x v="16"/>
    <s v="D6IMS"/>
    <s v="CFOS Institute of Marine Science"/>
    <s v="D6IMS"/>
    <m/>
    <m/>
    <m/>
    <s v="CFOS Institute of Marine Science"/>
    <x v="2"/>
    <m/>
    <x v="0"/>
  </r>
  <r>
    <s v="Krupina, Tatiana"/>
    <x v="0"/>
    <x v="0"/>
    <x v="0"/>
    <x v="0"/>
    <x v="26"/>
    <x v="147"/>
    <x v="147"/>
    <x v="0"/>
    <x v="0"/>
    <x v="0"/>
    <n v="0"/>
    <n v="50000"/>
    <n v="50000"/>
    <n v="25322.16"/>
    <n v="0"/>
    <n v="0"/>
    <n v="0"/>
    <n v="0"/>
    <n v="0"/>
    <n v="0"/>
    <n v="24677.84"/>
    <x v="2"/>
    <x v="1"/>
    <x v="4"/>
    <x v="4"/>
    <s v="62CFOS"/>
    <x v="8"/>
    <s v="6CFOSR"/>
    <x v="16"/>
    <s v="65FOSR"/>
    <x v="16"/>
    <s v="D6IMS"/>
    <s v="CFOS Institute of Marine Science"/>
    <s v="D6IMS"/>
    <m/>
    <m/>
    <m/>
    <s v="CFOS Institute of Marine Science"/>
    <x v="2"/>
    <m/>
    <x v="0"/>
  </r>
  <r>
    <s v="Krupina, Tatiana"/>
    <x v="0"/>
    <x v="0"/>
    <x v="0"/>
    <x v="0"/>
    <x v="26"/>
    <x v="148"/>
    <x v="148"/>
    <x v="0"/>
    <x v="0"/>
    <x v="0"/>
    <n v="0"/>
    <n v="54189"/>
    <n v="54189"/>
    <n v="258.08"/>
    <n v="0"/>
    <n v="0"/>
    <n v="0"/>
    <n v="0"/>
    <n v="0"/>
    <n v="0"/>
    <n v="53930.92"/>
    <x v="2"/>
    <x v="1"/>
    <x v="4"/>
    <x v="4"/>
    <s v="62CFOS"/>
    <x v="8"/>
    <s v="6CFOSR"/>
    <x v="16"/>
    <s v="65FOSR"/>
    <x v="16"/>
    <s v="D6IMS"/>
    <s v="CFOS Institute of Marine Science"/>
    <s v="D6IMS"/>
    <m/>
    <m/>
    <m/>
    <s v="CFOS Institute of Marine Science"/>
    <x v="2"/>
    <m/>
    <x v="0"/>
  </r>
  <r>
    <s v="Krupina, Tatiana"/>
    <x v="0"/>
    <x v="0"/>
    <x v="0"/>
    <x v="0"/>
    <x v="26"/>
    <x v="149"/>
    <x v="149"/>
    <x v="0"/>
    <x v="0"/>
    <x v="0"/>
    <n v="0"/>
    <n v="4998"/>
    <n v="4998"/>
    <n v="0"/>
    <n v="0"/>
    <n v="0"/>
    <n v="0"/>
    <n v="0"/>
    <n v="0"/>
    <n v="0"/>
    <n v="4998"/>
    <x v="2"/>
    <x v="1"/>
    <x v="4"/>
    <x v="4"/>
    <s v="62CFOS"/>
    <x v="8"/>
    <s v="6CFOSR"/>
    <x v="16"/>
    <s v="65FOSR"/>
    <x v="16"/>
    <s v="D6IMS"/>
    <s v="CFOS Institute of Marine Science"/>
    <s v="D6IMS"/>
    <m/>
    <m/>
    <m/>
    <s v="CFOS Institute of Marine Science"/>
    <x v="2"/>
    <m/>
    <x v="0"/>
  </r>
  <r>
    <s v="Krupina, Tatiana"/>
    <x v="0"/>
    <x v="0"/>
    <x v="0"/>
    <x v="0"/>
    <x v="26"/>
    <x v="150"/>
    <x v="150"/>
    <x v="0"/>
    <x v="0"/>
    <x v="0"/>
    <n v="0"/>
    <n v="148281"/>
    <n v="148281"/>
    <n v="6103.42"/>
    <n v="0"/>
    <n v="0"/>
    <n v="0"/>
    <n v="0"/>
    <n v="0"/>
    <n v="0"/>
    <n v="142177.57999999999"/>
    <x v="2"/>
    <x v="1"/>
    <x v="4"/>
    <x v="4"/>
    <s v="62CFOS"/>
    <x v="8"/>
    <s v="6CFOSR"/>
    <x v="16"/>
    <s v="65FOSR"/>
    <x v="16"/>
    <s v="D6IMS"/>
    <s v="CFOS Institute of Marine Science"/>
    <s v="D6IMS"/>
    <m/>
    <m/>
    <m/>
    <s v="CFOS Institute of Marine Science"/>
    <x v="2"/>
    <m/>
    <x v="0"/>
  </r>
  <r>
    <s v="Krupina, Tatiana"/>
    <x v="0"/>
    <x v="0"/>
    <x v="0"/>
    <x v="0"/>
    <x v="26"/>
    <x v="151"/>
    <x v="151"/>
    <x v="0"/>
    <x v="0"/>
    <x v="0"/>
    <n v="0"/>
    <n v="1550"/>
    <n v="1550"/>
    <n v="122.19"/>
    <n v="0"/>
    <n v="0"/>
    <n v="0"/>
    <n v="0"/>
    <n v="0"/>
    <n v="0"/>
    <n v="1427.81"/>
    <x v="2"/>
    <x v="1"/>
    <x v="4"/>
    <x v="4"/>
    <s v="62CFOS"/>
    <x v="8"/>
    <s v="6CFOSR"/>
    <x v="16"/>
    <s v="65FOSR"/>
    <x v="16"/>
    <s v="D6IMS"/>
    <s v="CFOS Institute of Marine Science"/>
    <s v="D6IMS"/>
    <m/>
    <m/>
    <m/>
    <s v="CFOS Institute of Marine Science"/>
    <x v="2"/>
    <m/>
    <x v="0"/>
  </r>
  <r>
    <s v="Krupina, Tatiana"/>
    <x v="0"/>
    <x v="0"/>
    <x v="0"/>
    <x v="0"/>
    <x v="26"/>
    <x v="152"/>
    <x v="152"/>
    <x v="0"/>
    <x v="0"/>
    <x v="0"/>
    <n v="0"/>
    <n v="81405"/>
    <n v="81405"/>
    <n v="9764.1200000000008"/>
    <n v="0"/>
    <n v="0"/>
    <n v="0"/>
    <n v="0"/>
    <n v="0"/>
    <n v="0"/>
    <n v="71640.88"/>
    <x v="2"/>
    <x v="1"/>
    <x v="4"/>
    <x v="4"/>
    <s v="62CFOS"/>
    <x v="8"/>
    <s v="6CFOSR"/>
    <x v="16"/>
    <s v="65FOSR"/>
    <x v="16"/>
    <s v="D6IMS"/>
    <s v="CFOS Institute of Marine Science"/>
    <s v="D6IMS"/>
    <m/>
    <m/>
    <m/>
    <s v="CFOS Institute of Marine Science"/>
    <x v="2"/>
    <m/>
    <x v="0"/>
  </r>
  <r>
    <s v="Krupina, Tatiana"/>
    <x v="0"/>
    <x v="0"/>
    <x v="0"/>
    <x v="0"/>
    <x v="26"/>
    <x v="153"/>
    <x v="153"/>
    <x v="0"/>
    <x v="0"/>
    <x v="0"/>
    <n v="0"/>
    <n v="100000"/>
    <n v="100000"/>
    <n v="0"/>
    <n v="0"/>
    <n v="0"/>
    <n v="0"/>
    <n v="0"/>
    <n v="0"/>
    <n v="0"/>
    <n v="100000"/>
    <x v="2"/>
    <x v="1"/>
    <x v="4"/>
    <x v="4"/>
    <s v="62CFOS"/>
    <x v="8"/>
    <s v="6CFOSR"/>
    <x v="16"/>
    <s v="65FOSR"/>
    <x v="16"/>
    <s v="D6IMS"/>
    <s v="CFOS Institute of Marine Science"/>
    <s v="D6IMS"/>
    <m/>
    <m/>
    <m/>
    <s v="CFOS Institute of Marine Science"/>
    <x v="2"/>
    <m/>
    <x v="0"/>
  </r>
  <r>
    <s v="Krupina, Tatiana"/>
    <x v="0"/>
    <x v="0"/>
    <x v="0"/>
    <x v="0"/>
    <x v="26"/>
    <x v="154"/>
    <x v="154"/>
    <x v="0"/>
    <x v="0"/>
    <x v="0"/>
    <n v="0"/>
    <n v="30000"/>
    <n v="30000"/>
    <n v="30000"/>
    <n v="0"/>
    <n v="0"/>
    <n v="0"/>
    <n v="0"/>
    <n v="0"/>
    <n v="0"/>
    <n v="0"/>
    <x v="2"/>
    <x v="1"/>
    <x v="4"/>
    <x v="4"/>
    <s v="62CFOS"/>
    <x v="8"/>
    <s v="6CFOSR"/>
    <x v="16"/>
    <s v="65FOSR"/>
    <x v="16"/>
    <s v="D6IMS"/>
    <s v="CFOS Institute of Marine Science"/>
    <s v="D6IMS"/>
    <m/>
    <m/>
    <m/>
    <s v="CFOS Institute of Marine Science"/>
    <x v="2"/>
    <m/>
    <x v="0"/>
  </r>
  <r>
    <s v="Krupina, Tatiana"/>
    <x v="0"/>
    <x v="0"/>
    <x v="0"/>
    <x v="0"/>
    <x v="26"/>
    <x v="155"/>
    <x v="155"/>
    <x v="0"/>
    <x v="0"/>
    <x v="0"/>
    <n v="0"/>
    <n v="23121"/>
    <n v="23121"/>
    <n v="9407.02"/>
    <n v="0"/>
    <n v="0"/>
    <n v="0"/>
    <n v="0"/>
    <n v="0"/>
    <n v="0"/>
    <n v="13713.98"/>
    <x v="2"/>
    <x v="1"/>
    <x v="4"/>
    <x v="4"/>
    <s v="62CFOS"/>
    <x v="8"/>
    <s v="6CFOSR"/>
    <x v="16"/>
    <s v="65FOSR"/>
    <x v="16"/>
    <s v="D6IMS"/>
    <s v="CFOS Institute of Marine Science"/>
    <s v="D6IMS"/>
    <m/>
    <m/>
    <m/>
    <s v="CFOS Institute of Marine Science"/>
    <x v="2"/>
    <m/>
    <x v="0"/>
  </r>
  <r>
    <s v="Krupina, Tatiana"/>
    <x v="0"/>
    <x v="0"/>
    <x v="0"/>
    <x v="0"/>
    <x v="26"/>
    <x v="156"/>
    <x v="156"/>
    <x v="0"/>
    <x v="0"/>
    <x v="0"/>
    <n v="0"/>
    <n v="105958"/>
    <n v="105958"/>
    <n v="0"/>
    <n v="0"/>
    <n v="0"/>
    <n v="0"/>
    <n v="0"/>
    <n v="0"/>
    <n v="0"/>
    <n v="105958"/>
    <x v="2"/>
    <x v="1"/>
    <x v="4"/>
    <x v="4"/>
    <s v="62CFOS"/>
    <x v="8"/>
    <s v="6CFOSR"/>
    <x v="16"/>
    <s v="65FOSR"/>
    <x v="16"/>
    <s v="D6IMS"/>
    <s v="CFOS Institute of Marine Science"/>
    <s v="D6IMS"/>
    <m/>
    <m/>
    <m/>
    <s v="CFOS Institute of Marine Science"/>
    <x v="2"/>
    <m/>
    <x v="0"/>
  </r>
  <r>
    <s v="Krupina, Tatiana"/>
    <x v="0"/>
    <x v="0"/>
    <x v="0"/>
    <x v="0"/>
    <x v="26"/>
    <x v="157"/>
    <x v="157"/>
    <x v="0"/>
    <x v="0"/>
    <x v="0"/>
    <n v="0"/>
    <n v="0"/>
    <n v="0"/>
    <n v="12234.25"/>
    <n v="0"/>
    <n v="0"/>
    <n v="0"/>
    <n v="0"/>
    <n v="0"/>
    <n v="0"/>
    <n v="-12234.25"/>
    <x v="2"/>
    <x v="1"/>
    <x v="4"/>
    <x v="4"/>
    <s v="62CFOS"/>
    <x v="8"/>
    <s v="6CFOSR"/>
    <x v="16"/>
    <s v="65FOSR"/>
    <x v="16"/>
    <s v="D6IMS"/>
    <s v="CFOS Institute of Marine Science"/>
    <s v="D6IMS"/>
    <m/>
    <m/>
    <m/>
    <s v="CFOS Institute of Marine Science"/>
    <x v="2"/>
    <m/>
    <x v="0"/>
  </r>
  <r>
    <s v="Krupina, Tatiana"/>
    <x v="0"/>
    <x v="0"/>
    <x v="0"/>
    <x v="0"/>
    <x v="26"/>
    <x v="158"/>
    <x v="158"/>
    <x v="0"/>
    <x v="0"/>
    <x v="0"/>
    <n v="0"/>
    <n v="19230.580000000002"/>
    <n v="19230.580000000002"/>
    <n v="0"/>
    <n v="0"/>
    <n v="0"/>
    <n v="0"/>
    <n v="0"/>
    <n v="0"/>
    <n v="0"/>
    <n v="19230.580000000002"/>
    <x v="2"/>
    <x v="1"/>
    <x v="4"/>
    <x v="4"/>
    <s v="62CFOS"/>
    <x v="8"/>
    <s v="6CFOSR"/>
    <x v="16"/>
    <s v="65FOSR"/>
    <x v="16"/>
    <s v="D6IMS"/>
    <s v="CFOS Institute of Marine Science"/>
    <s v="D6IMS"/>
    <m/>
    <m/>
    <m/>
    <s v="CFOS Institute of Marine Science"/>
    <x v="2"/>
    <m/>
    <x v="0"/>
  </r>
  <r>
    <s v="Krupina, Tatiana"/>
    <x v="0"/>
    <x v="0"/>
    <x v="0"/>
    <x v="0"/>
    <x v="26"/>
    <x v="159"/>
    <x v="159"/>
    <x v="0"/>
    <x v="0"/>
    <x v="0"/>
    <n v="0"/>
    <n v="63086.28"/>
    <n v="63086.28"/>
    <n v="0"/>
    <n v="0"/>
    <n v="0"/>
    <n v="0"/>
    <n v="0"/>
    <n v="0"/>
    <n v="0"/>
    <n v="63086.28"/>
    <x v="2"/>
    <x v="1"/>
    <x v="4"/>
    <x v="4"/>
    <s v="62CFOS"/>
    <x v="8"/>
    <s v="6CFOSR"/>
    <x v="16"/>
    <s v="65FOSR"/>
    <x v="16"/>
    <s v="D6IMS"/>
    <s v="CFOS Institute of Marine Science"/>
    <s v="D6IMS"/>
    <m/>
    <m/>
    <m/>
    <s v="CFOS Institute of Marine Science"/>
    <x v="2"/>
    <m/>
    <x v="0"/>
  </r>
  <r>
    <s v="Krupina, Tatiana"/>
    <x v="0"/>
    <x v="0"/>
    <x v="0"/>
    <x v="0"/>
    <x v="26"/>
    <x v="160"/>
    <x v="160"/>
    <x v="0"/>
    <x v="0"/>
    <x v="0"/>
    <n v="0"/>
    <n v="89742.63"/>
    <n v="89742.63"/>
    <n v="0"/>
    <n v="0"/>
    <n v="0"/>
    <n v="0"/>
    <n v="0"/>
    <n v="0"/>
    <n v="0"/>
    <n v="89742.63"/>
    <x v="2"/>
    <x v="1"/>
    <x v="4"/>
    <x v="4"/>
    <s v="62CFOS"/>
    <x v="8"/>
    <s v="6CFOSR"/>
    <x v="16"/>
    <s v="65FOSR"/>
    <x v="16"/>
    <s v="D6IMS"/>
    <s v="CFOS Institute of Marine Science"/>
    <s v="D6IMS"/>
    <m/>
    <m/>
    <m/>
    <s v="CFOS Institute of Marine Science"/>
    <x v="2"/>
    <m/>
    <x v="0"/>
  </r>
  <r>
    <s v="Krupina, Tatiana"/>
    <x v="0"/>
    <x v="0"/>
    <x v="0"/>
    <x v="0"/>
    <x v="26"/>
    <x v="161"/>
    <x v="161"/>
    <x v="0"/>
    <x v="0"/>
    <x v="0"/>
    <n v="0"/>
    <n v="21937"/>
    <n v="21937"/>
    <n v="6101.56"/>
    <n v="0"/>
    <n v="0"/>
    <n v="0"/>
    <n v="0"/>
    <n v="0"/>
    <n v="0"/>
    <n v="15835.44"/>
    <x v="2"/>
    <x v="1"/>
    <x v="4"/>
    <x v="4"/>
    <s v="62CFOS"/>
    <x v="8"/>
    <s v="6CFOSR"/>
    <x v="16"/>
    <s v="65FOSR"/>
    <x v="16"/>
    <s v="D6IMS"/>
    <s v="CFOS Institute of Marine Science"/>
    <s v="D6IMS"/>
    <m/>
    <m/>
    <m/>
    <s v="CFOS Institute of Marine Science"/>
    <x v="2"/>
    <m/>
    <x v="0"/>
  </r>
  <r>
    <s v="Krupina, Tatiana"/>
    <x v="0"/>
    <x v="0"/>
    <x v="0"/>
    <x v="0"/>
    <x v="26"/>
    <x v="162"/>
    <x v="162"/>
    <x v="0"/>
    <x v="0"/>
    <x v="0"/>
    <n v="0"/>
    <n v="22436"/>
    <n v="22436"/>
    <n v="0"/>
    <n v="0"/>
    <n v="0"/>
    <n v="0"/>
    <n v="0"/>
    <n v="0"/>
    <n v="0"/>
    <n v="22436"/>
    <x v="2"/>
    <x v="1"/>
    <x v="4"/>
    <x v="4"/>
    <s v="62CFOS"/>
    <x v="8"/>
    <s v="6CFOSR"/>
    <x v="16"/>
    <s v="65FOSR"/>
    <x v="16"/>
    <s v="D6IMS"/>
    <s v="CFOS Institute of Marine Science"/>
    <s v="D6IMS"/>
    <m/>
    <m/>
    <m/>
    <s v="CFOS Institute of Marine Science"/>
    <x v="2"/>
    <m/>
    <x v="0"/>
  </r>
  <r>
    <s v="Krupina, Tatiana"/>
    <x v="0"/>
    <x v="0"/>
    <x v="0"/>
    <x v="0"/>
    <x v="26"/>
    <x v="1"/>
    <x v="1"/>
    <x v="0"/>
    <x v="0"/>
    <x v="0"/>
    <n v="15895800"/>
    <n v="-9725151.6899999995"/>
    <n v="6170648.3099999996"/>
    <n v="0"/>
    <n v="0"/>
    <n v="0"/>
    <n v="0"/>
    <n v="0"/>
    <n v="0"/>
    <n v="0"/>
    <n v="6170648.3099999996"/>
    <x v="1"/>
    <x v="1"/>
    <x v="4"/>
    <x v="4"/>
    <s v="62CFOS"/>
    <x v="8"/>
    <s v="6CFOSR"/>
    <x v="16"/>
    <s v="65FOSR"/>
    <x v="16"/>
    <s v="D6IMS"/>
    <s v="CFOS Institute of Marine Science"/>
    <s v="D6IMS"/>
    <m/>
    <m/>
    <m/>
    <s v="CFOS Institute of Marine Science"/>
    <x v="1"/>
    <m/>
    <x v="0"/>
  </r>
  <r>
    <s v="Krupina, Tatiana"/>
    <x v="0"/>
    <x v="0"/>
    <x v="0"/>
    <x v="0"/>
    <x v="27"/>
    <x v="163"/>
    <x v="163"/>
    <x v="0"/>
    <x v="0"/>
    <x v="0"/>
    <n v="0"/>
    <n v="-333.42"/>
    <n v="-333.42"/>
    <n v="0"/>
    <n v="0"/>
    <n v="0"/>
    <n v="0"/>
    <n v="0"/>
    <n v="0"/>
    <n v="0"/>
    <n v="-333.42"/>
    <x v="2"/>
    <x v="1"/>
    <x v="4"/>
    <x v="4"/>
    <s v="62CFOS"/>
    <x v="8"/>
    <s v="6CFOSR"/>
    <x v="16"/>
    <s v="65FOSR"/>
    <x v="16"/>
    <s v="D6RA"/>
    <s v="CFOS Research Administration"/>
    <s v="D6RA"/>
    <m/>
    <m/>
    <m/>
    <s v="CFOS Research Administration"/>
    <x v="2"/>
    <m/>
    <x v="0"/>
  </r>
  <r>
    <s v="Krupina, Tatiana"/>
    <x v="0"/>
    <x v="0"/>
    <x v="0"/>
    <x v="0"/>
    <x v="27"/>
    <x v="164"/>
    <x v="164"/>
    <x v="0"/>
    <x v="0"/>
    <x v="0"/>
    <n v="0"/>
    <n v="202993.38"/>
    <n v="202993.38"/>
    <n v="54006.55"/>
    <n v="0"/>
    <n v="0"/>
    <n v="0"/>
    <n v="0"/>
    <n v="0"/>
    <n v="0"/>
    <n v="148986.82999999999"/>
    <x v="2"/>
    <x v="1"/>
    <x v="4"/>
    <x v="4"/>
    <s v="62CFOS"/>
    <x v="8"/>
    <s v="6CFOSR"/>
    <x v="16"/>
    <s v="65FOSR"/>
    <x v="16"/>
    <s v="D6RA"/>
    <s v="CFOS Research Administration"/>
    <s v="D6RA"/>
    <m/>
    <m/>
    <m/>
    <s v="CFOS Research Administration"/>
    <x v="2"/>
    <m/>
    <x v="0"/>
  </r>
  <r>
    <s v="Krupina, Tatiana"/>
    <x v="0"/>
    <x v="0"/>
    <x v="0"/>
    <x v="0"/>
    <x v="27"/>
    <x v="165"/>
    <x v="165"/>
    <x v="0"/>
    <x v="0"/>
    <x v="0"/>
    <n v="0"/>
    <n v="6897.66"/>
    <n v="6897.66"/>
    <n v="0"/>
    <n v="0"/>
    <n v="0"/>
    <n v="0"/>
    <n v="0"/>
    <n v="0"/>
    <n v="0"/>
    <n v="6897.66"/>
    <x v="2"/>
    <x v="1"/>
    <x v="4"/>
    <x v="4"/>
    <s v="62CFOS"/>
    <x v="8"/>
    <s v="6CFOSR"/>
    <x v="16"/>
    <s v="65FOSR"/>
    <x v="16"/>
    <s v="D6RA"/>
    <s v="CFOS Research Administration"/>
    <s v="D6RA"/>
    <m/>
    <m/>
    <m/>
    <s v="CFOS Research Administration"/>
    <x v="2"/>
    <m/>
    <x v="0"/>
  </r>
  <r>
    <s v="Krupina, Tatiana"/>
    <x v="0"/>
    <x v="0"/>
    <x v="0"/>
    <x v="0"/>
    <x v="27"/>
    <x v="166"/>
    <x v="166"/>
    <x v="0"/>
    <x v="0"/>
    <x v="0"/>
    <n v="0"/>
    <n v="23570.27"/>
    <n v="23570.27"/>
    <n v="0"/>
    <n v="0"/>
    <n v="0"/>
    <n v="0"/>
    <n v="0"/>
    <n v="0"/>
    <n v="0"/>
    <n v="23570.27"/>
    <x v="2"/>
    <x v="1"/>
    <x v="4"/>
    <x v="4"/>
    <s v="62CFOS"/>
    <x v="8"/>
    <s v="6CFOSR"/>
    <x v="16"/>
    <s v="65FOSR"/>
    <x v="16"/>
    <s v="D6RA"/>
    <s v="CFOS Research Administration"/>
    <s v="D6RA"/>
    <m/>
    <m/>
    <m/>
    <s v="CFOS Research Administration"/>
    <x v="2"/>
    <m/>
    <x v="0"/>
  </r>
  <r>
    <s v="Krupina, Tatiana"/>
    <x v="0"/>
    <x v="0"/>
    <x v="0"/>
    <x v="0"/>
    <x v="27"/>
    <x v="167"/>
    <x v="167"/>
    <x v="0"/>
    <x v="0"/>
    <x v="0"/>
    <n v="0"/>
    <n v="15000"/>
    <n v="15000"/>
    <n v="0"/>
    <n v="0"/>
    <n v="0"/>
    <n v="0"/>
    <n v="0"/>
    <n v="0"/>
    <n v="0"/>
    <n v="15000"/>
    <x v="2"/>
    <x v="1"/>
    <x v="4"/>
    <x v="4"/>
    <s v="62CFOS"/>
    <x v="8"/>
    <s v="6CFOSR"/>
    <x v="16"/>
    <s v="65FOSR"/>
    <x v="16"/>
    <s v="D6RA"/>
    <s v="CFOS Research Administration"/>
    <s v="D6RA"/>
    <m/>
    <m/>
    <m/>
    <s v="CFOS Research Administration"/>
    <x v="2"/>
    <m/>
    <x v="0"/>
  </r>
  <r>
    <s v="Krupina, Tatiana"/>
    <x v="0"/>
    <x v="0"/>
    <x v="0"/>
    <x v="0"/>
    <x v="27"/>
    <x v="1"/>
    <x v="1"/>
    <x v="0"/>
    <x v="0"/>
    <x v="0"/>
    <n v="0"/>
    <n v="-248127.89"/>
    <n v="-248127.89"/>
    <n v="0"/>
    <n v="0"/>
    <n v="0"/>
    <n v="0"/>
    <n v="0"/>
    <n v="0"/>
    <n v="0"/>
    <n v="-248127.89"/>
    <x v="1"/>
    <x v="1"/>
    <x v="4"/>
    <x v="4"/>
    <s v="62CFOS"/>
    <x v="8"/>
    <s v="6CFOSR"/>
    <x v="16"/>
    <s v="65FOSR"/>
    <x v="16"/>
    <s v="D6RA"/>
    <s v="CFOS Research Administration"/>
    <s v="D6RA"/>
    <m/>
    <m/>
    <m/>
    <s v="CFOS Research Administration"/>
    <x v="1"/>
    <m/>
    <x v="0"/>
  </r>
  <r>
    <s v="Krupina, Tatiana"/>
    <x v="0"/>
    <x v="0"/>
    <x v="0"/>
    <x v="0"/>
    <x v="28"/>
    <x v="168"/>
    <x v="168"/>
    <x v="0"/>
    <x v="0"/>
    <x v="0"/>
    <n v="0"/>
    <n v="-658989.89"/>
    <n v="-658989.89"/>
    <n v="0"/>
    <n v="0"/>
    <n v="0"/>
    <n v="0"/>
    <n v="0"/>
    <n v="0"/>
    <n v="0"/>
    <n v="-658989.89"/>
    <x v="2"/>
    <x v="1"/>
    <x v="4"/>
    <x v="4"/>
    <s v="62CFOS"/>
    <x v="8"/>
    <s v="6CFOSR"/>
    <x v="16"/>
    <s v="65FOSR"/>
    <x v="16"/>
    <s v="D6SHIP"/>
    <s v="CFOS R/V Sikuliaq"/>
    <s v="D6SHIP"/>
    <m/>
    <m/>
    <m/>
    <s v="CFOS R/V Sikuliaq"/>
    <x v="2"/>
    <m/>
    <x v="0"/>
  </r>
  <r>
    <s v="Krupina, Tatiana"/>
    <x v="0"/>
    <x v="0"/>
    <x v="0"/>
    <x v="0"/>
    <x v="28"/>
    <x v="169"/>
    <x v="169"/>
    <x v="0"/>
    <x v="0"/>
    <x v="0"/>
    <n v="0"/>
    <n v="14253.15"/>
    <n v="14253.15"/>
    <n v="14253.15"/>
    <n v="0"/>
    <n v="0"/>
    <n v="0"/>
    <n v="0"/>
    <n v="0"/>
    <n v="0"/>
    <n v="0"/>
    <x v="2"/>
    <x v="1"/>
    <x v="4"/>
    <x v="4"/>
    <s v="62CFOS"/>
    <x v="8"/>
    <s v="6CFOSR"/>
    <x v="16"/>
    <s v="65FOSR"/>
    <x v="16"/>
    <s v="D6SHIP"/>
    <s v="CFOS R/V Sikuliaq"/>
    <s v="D6SHIP"/>
    <m/>
    <m/>
    <m/>
    <s v="CFOS R/V Sikuliaq"/>
    <x v="2"/>
    <m/>
    <x v="0"/>
  </r>
  <r>
    <s v="Krupina, Tatiana"/>
    <x v="0"/>
    <x v="0"/>
    <x v="0"/>
    <x v="0"/>
    <x v="28"/>
    <x v="170"/>
    <x v="170"/>
    <x v="0"/>
    <x v="0"/>
    <x v="0"/>
    <n v="0"/>
    <n v="2135990"/>
    <n v="2135990"/>
    <n v="1217060"/>
    <n v="0"/>
    <n v="0"/>
    <n v="0"/>
    <n v="0"/>
    <n v="0"/>
    <n v="0"/>
    <n v="918930"/>
    <x v="2"/>
    <x v="1"/>
    <x v="4"/>
    <x v="4"/>
    <s v="62CFOS"/>
    <x v="8"/>
    <s v="6CFOSR"/>
    <x v="16"/>
    <s v="65FOSR"/>
    <x v="16"/>
    <s v="D6SHIP"/>
    <s v="CFOS R/V Sikuliaq"/>
    <s v="D6SHIP"/>
    <m/>
    <m/>
    <m/>
    <s v="CFOS R/V Sikuliaq"/>
    <x v="2"/>
    <m/>
    <x v="0"/>
  </r>
  <r>
    <s v="Krupina, Tatiana"/>
    <x v="0"/>
    <x v="0"/>
    <x v="0"/>
    <x v="0"/>
    <x v="28"/>
    <x v="171"/>
    <x v="171"/>
    <x v="0"/>
    <x v="0"/>
    <x v="0"/>
    <n v="0"/>
    <n v="12018028.27"/>
    <n v="12018028.27"/>
    <n v="6191050.9199999999"/>
    <n v="0"/>
    <n v="0"/>
    <n v="0"/>
    <n v="0"/>
    <n v="0"/>
    <n v="0"/>
    <n v="5826977.3499999996"/>
    <x v="2"/>
    <x v="1"/>
    <x v="4"/>
    <x v="4"/>
    <s v="62CFOS"/>
    <x v="8"/>
    <s v="6CFOSR"/>
    <x v="16"/>
    <s v="65FOSR"/>
    <x v="16"/>
    <s v="D6SHIP"/>
    <s v="CFOS R/V Sikuliaq"/>
    <s v="D6SHIP"/>
    <m/>
    <m/>
    <m/>
    <s v="CFOS R/V Sikuliaq"/>
    <x v="2"/>
    <m/>
    <x v="0"/>
  </r>
  <r>
    <s v="Krupina, Tatiana"/>
    <x v="0"/>
    <x v="0"/>
    <x v="0"/>
    <x v="0"/>
    <x v="28"/>
    <x v="172"/>
    <x v="172"/>
    <x v="0"/>
    <x v="0"/>
    <x v="0"/>
    <n v="0"/>
    <n v="339"/>
    <n v="339"/>
    <n v="0"/>
    <n v="0"/>
    <n v="0"/>
    <n v="0"/>
    <n v="0"/>
    <n v="0"/>
    <n v="0"/>
    <n v="339"/>
    <x v="2"/>
    <x v="1"/>
    <x v="4"/>
    <x v="4"/>
    <s v="62CFOS"/>
    <x v="8"/>
    <s v="6CFOSR"/>
    <x v="16"/>
    <s v="65FOSR"/>
    <x v="16"/>
    <s v="D6SHIP"/>
    <s v="CFOS R/V Sikuliaq"/>
    <s v="D6SHIP"/>
    <m/>
    <m/>
    <m/>
    <s v="CFOS R/V Sikuliaq"/>
    <x v="2"/>
    <m/>
    <x v="0"/>
  </r>
  <r>
    <s v="Krupina, Tatiana"/>
    <x v="0"/>
    <x v="0"/>
    <x v="0"/>
    <x v="0"/>
    <x v="28"/>
    <x v="173"/>
    <x v="173"/>
    <x v="0"/>
    <x v="0"/>
    <x v="0"/>
    <n v="0"/>
    <n v="6407.67"/>
    <n v="6407.67"/>
    <n v="6407.67"/>
    <n v="0"/>
    <n v="0"/>
    <n v="0"/>
    <n v="0"/>
    <n v="0"/>
    <n v="0"/>
    <n v="0"/>
    <x v="2"/>
    <x v="1"/>
    <x v="4"/>
    <x v="4"/>
    <s v="62CFOS"/>
    <x v="8"/>
    <s v="6CFOSR"/>
    <x v="16"/>
    <s v="65FOSR"/>
    <x v="16"/>
    <s v="D6SHIP"/>
    <s v="CFOS R/V Sikuliaq"/>
    <s v="D6SHIP"/>
    <m/>
    <m/>
    <m/>
    <s v="CFOS R/V Sikuliaq"/>
    <x v="2"/>
    <m/>
    <x v="0"/>
  </r>
  <r>
    <s v="Krupina, Tatiana"/>
    <x v="0"/>
    <x v="0"/>
    <x v="0"/>
    <x v="0"/>
    <x v="28"/>
    <x v="174"/>
    <x v="174"/>
    <x v="0"/>
    <x v="0"/>
    <x v="0"/>
    <n v="0"/>
    <n v="2636428"/>
    <n v="2636428"/>
    <n v="355396"/>
    <n v="0"/>
    <n v="0"/>
    <n v="0"/>
    <n v="0"/>
    <n v="0"/>
    <n v="0"/>
    <n v="2281032"/>
    <x v="2"/>
    <x v="1"/>
    <x v="4"/>
    <x v="4"/>
    <s v="62CFOS"/>
    <x v="8"/>
    <s v="6CFOSR"/>
    <x v="16"/>
    <s v="65FOSR"/>
    <x v="16"/>
    <s v="D6SHIP"/>
    <s v="CFOS R/V Sikuliaq"/>
    <s v="D6SHIP"/>
    <m/>
    <m/>
    <m/>
    <s v="CFOS R/V Sikuliaq"/>
    <x v="2"/>
    <m/>
    <x v="0"/>
  </r>
  <r>
    <s v="Krupina, Tatiana"/>
    <x v="0"/>
    <x v="0"/>
    <x v="0"/>
    <x v="0"/>
    <x v="28"/>
    <x v="175"/>
    <x v="175"/>
    <x v="0"/>
    <x v="0"/>
    <x v="0"/>
    <n v="0"/>
    <n v="660205.68999999994"/>
    <n v="660205.68999999994"/>
    <n v="295953.84000000003"/>
    <n v="0"/>
    <n v="0"/>
    <n v="0"/>
    <n v="0"/>
    <n v="0"/>
    <n v="0"/>
    <n v="364251.85"/>
    <x v="2"/>
    <x v="1"/>
    <x v="4"/>
    <x v="4"/>
    <s v="62CFOS"/>
    <x v="8"/>
    <s v="6CFOSR"/>
    <x v="16"/>
    <s v="65FOSR"/>
    <x v="16"/>
    <s v="D6SHIP"/>
    <s v="CFOS R/V Sikuliaq"/>
    <s v="D6SHIP"/>
    <m/>
    <m/>
    <m/>
    <s v="CFOS R/V Sikuliaq"/>
    <x v="2"/>
    <m/>
    <x v="0"/>
  </r>
  <r>
    <s v="Krupina, Tatiana"/>
    <x v="0"/>
    <x v="0"/>
    <x v="0"/>
    <x v="0"/>
    <x v="28"/>
    <x v="176"/>
    <x v="176"/>
    <x v="0"/>
    <x v="0"/>
    <x v="0"/>
    <n v="0"/>
    <n v="89615"/>
    <n v="89615"/>
    <n v="0"/>
    <n v="0"/>
    <n v="0"/>
    <n v="0"/>
    <n v="0"/>
    <n v="0"/>
    <n v="0"/>
    <n v="89615"/>
    <x v="2"/>
    <x v="1"/>
    <x v="4"/>
    <x v="4"/>
    <s v="62CFOS"/>
    <x v="8"/>
    <s v="6CFOSR"/>
    <x v="16"/>
    <s v="65FOSR"/>
    <x v="16"/>
    <s v="D6SHIP"/>
    <s v="CFOS R/V Sikuliaq"/>
    <s v="D6SHIP"/>
    <m/>
    <m/>
    <m/>
    <s v="CFOS R/V Sikuliaq"/>
    <x v="2"/>
    <m/>
    <x v="0"/>
  </r>
  <r>
    <s v="Krupina, Tatiana"/>
    <x v="0"/>
    <x v="0"/>
    <x v="0"/>
    <x v="0"/>
    <x v="28"/>
    <x v="177"/>
    <x v="177"/>
    <x v="0"/>
    <x v="0"/>
    <x v="0"/>
    <n v="0"/>
    <n v="24972"/>
    <n v="24972"/>
    <n v="0"/>
    <n v="0"/>
    <n v="0"/>
    <n v="0"/>
    <n v="0"/>
    <n v="0"/>
    <n v="0"/>
    <n v="24972"/>
    <x v="2"/>
    <x v="1"/>
    <x v="4"/>
    <x v="4"/>
    <s v="62CFOS"/>
    <x v="8"/>
    <s v="6CFOSR"/>
    <x v="16"/>
    <s v="65FOSR"/>
    <x v="16"/>
    <s v="D6SHIP"/>
    <s v="CFOS R/V Sikuliaq"/>
    <s v="D6SHIP"/>
    <m/>
    <m/>
    <m/>
    <s v="CFOS R/V Sikuliaq"/>
    <x v="2"/>
    <m/>
    <x v="0"/>
  </r>
  <r>
    <s v="Krupina, Tatiana"/>
    <x v="0"/>
    <x v="0"/>
    <x v="0"/>
    <x v="0"/>
    <x v="28"/>
    <x v="1"/>
    <x v="1"/>
    <x v="0"/>
    <x v="0"/>
    <x v="0"/>
    <n v="0"/>
    <n v="-16927248.890000001"/>
    <n v="-16927248.890000001"/>
    <n v="0"/>
    <n v="0"/>
    <n v="0"/>
    <n v="0"/>
    <n v="0"/>
    <n v="0"/>
    <n v="0"/>
    <n v="-16927248.890000001"/>
    <x v="1"/>
    <x v="1"/>
    <x v="4"/>
    <x v="4"/>
    <s v="62CFOS"/>
    <x v="8"/>
    <s v="6CFOSR"/>
    <x v="16"/>
    <s v="65FOSR"/>
    <x v="16"/>
    <s v="D6SHIP"/>
    <s v="CFOS R/V Sikuliaq"/>
    <s v="D6SHIP"/>
    <m/>
    <m/>
    <m/>
    <s v="CFOS R/V Sikuliaq"/>
    <x v="1"/>
    <m/>
    <x v="0"/>
  </r>
  <r>
    <s v="Schnekenburger, Laycie"/>
    <x v="0"/>
    <x v="0"/>
    <x v="0"/>
    <x v="0"/>
    <x v="29"/>
    <x v="178"/>
    <x v="178"/>
    <x v="0"/>
    <x v="0"/>
    <x v="0"/>
    <n v="0"/>
    <n v="0"/>
    <n v="0"/>
    <n v="0.01"/>
    <n v="0"/>
    <n v="0"/>
    <n v="0"/>
    <n v="0"/>
    <n v="0"/>
    <n v="0"/>
    <n v="-0.01"/>
    <x v="2"/>
    <x v="1"/>
    <x v="4"/>
    <x v="4"/>
    <s v="650CNS"/>
    <x v="9"/>
    <s v="6CNSM"/>
    <x v="18"/>
    <s v="6CNSMR"/>
    <x v="18"/>
    <s v="D65CDR"/>
    <s v="CNSM Research Admin &amp; Central Spt"/>
    <s v="D65CDR"/>
    <m/>
    <m/>
    <m/>
    <s v="CNSM Research Admin &amp; Central Spt"/>
    <x v="2"/>
    <m/>
    <x v="0"/>
  </r>
  <r>
    <s v="Schnekenburger, Laycie"/>
    <x v="0"/>
    <x v="0"/>
    <x v="0"/>
    <x v="0"/>
    <x v="29"/>
    <x v="179"/>
    <x v="179"/>
    <x v="0"/>
    <x v="0"/>
    <x v="0"/>
    <n v="0"/>
    <n v="46676.83"/>
    <n v="46676.83"/>
    <n v="46671.7"/>
    <n v="0"/>
    <n v="0"/>
    <n v="0"/>
    <n v="0"/>
    <n v="0"/>
    <n v="0"/>
    <n v="5.13"/>
    <x v="2"/>
    <x v="1"/>
    <x v="4"/>
    <x v="4"/>
    <s v="650CNS"/>
    <x v="9"/>
    <s v="6CNSM"/>
    <x v="18"/>
    <s v="6CNSMR"/>
    <x v="18"/>
    <s v="D65CDR"/>
    <s v="CNSM Research Admin &amp; Central Spt"/>
    <s v="D65CDR"/>
    <m/>
    <m/>
    <m/>
    <s v="CNSM Research Admin &amp; Central Spt"/>
    <x v="2"/>
    <m/>
    <x v="0"/>
  </r>
  <r>
    <s v="Schnekenburger, Laycie"/>
    <x v="0"/>
    <x v="0"/>
    <x v="0"/>
    <x v="0"/>
    <x v="29"/>
    <x v="180"/>
    <x v="180"/>
    <x v="0"/>
    <x v="0"/>
    <x v="0"/>
    <n v="0"/>
    <n v="2720.94"/>
    <n v="2720.94"/>
    <n v="0"/>
    <n v="0"/>
    <n v="0"/>
    <n v="0"/>
    <n v="0"/>
    <n v="0"/>
    <n v="0"/>
    <n v="2720.94"/>
    <x v="2"/>
    <x v="1"/>
    <x v="4"/>
    <x v="4"/>
    <s v="650CNS"/>
    <x v="9"/>
    <s v="6CNSM"/>
    <x v="18"/>
    <s v="6CNSMR"/>
    <x v="18"/>
    <s v="D65CDR"/>
    <s v="CNSM Research Admin &amp; Central Spt"/>
    <s v="D65CDR"/>
    <m/>
    <m/>
    <m/>
    <s v="CNSM Research Admin &amp; Central Spt"/>
    <x v="2"/>
    <m/>
    <x v="0"/>
  </r>
  <r>
    <s v="Schnekenburger, Laycie"/>
    <x v="0"/>
    <x v="0"/>
    <x v="0"/>
    <x v="0"/>
    <x v="29"/>
    <x v="181"/>
    <x v="181"/>
    <x v="0"/>
    <x v="0"/>
    <x v="0"/>
    <n v="0"/>
    <n v="1404"/>
    <n v="1404"/>
    <n v="0"/>
    <n v="0"/>
    <n v="0"/>
    <n v="0"/>
    <n v="0"/>
    <n v="0"/>
    <n v="0"/>
    <n v="1404"/>
    <x v="2"/>
    <x v="1"/>
    <x v="4"/>
    <x v="4"/>
    <s v="650CNS"/>
    <x v="9"/>
    <s v="6CNSM"/>
    <x v="18"/>
    <s v="6CNSMR"/>
    <x v="18"/>
    <s v="D65CDR"/>
    <s v="CNSM Research Admin &amp; Central Spt"/>
    <s v="D65CDR"/>
    <m/>
    <m/>
    <m/>
    <s v="CNSM Research Admin &amp; Central Spt"/>
    <x v="2"/>
    <m/>
    <x v="0"/>
  </r>
  <r>
    <s v="Schnekenburger, Laycie"/>
    <x v="0"/>
    <x v="0"/>
    <x v="0"/>
    <x v="0"/>
    <x v="29"/>
    <x v="182"/>
    <x v="182"/>
    <x v="0"/>
    <x v="0"/>
    <x v="0"/>
    <n v="0"/>
    <n v="45179.6"/>
    <n v="45179.6"/>
    <n v="14180.05"/>
    <n v="0"/>
    <n v="0"/>
    <n v="0"/>
    <n v="0"/>
    <n v="0"/>
    <n v="0"/>
    <n v="30999.55"/>
    <x v="2"/>
    <x v="1"/>
    <x v="4"/>
    <x v="4"/>
    <s v="650CNS"/>
    <x v="9"/>
    <s v="6CNSM"/>
    <x v="18"/>
    <s v="6CNSMR"/>
    <x v="18"/>
    <s v="D65CDR"/>
    <s v="CNSM Research Admin &amp; Central Spt"/>
    <s v="D65CDR"/>
    <m/>
    <m/>
    <m/>
    <s v="CNSM Research Admin &amp; Central Spt"/>
    <x v="2"/>
    <m/>
    <x v="0"/>
  </r>
  <r>
    <s v="Schnekenburger, Laycie"/>
    <x v="0"/>
    <x v="0"/>
    <x v="0"/>
    <x v="0"/>
    <x v="29"/>
    <x v="183"/>
    <x v="183"/>
    <x v="0"/>
    <x v="0"/>
    <x v="0"/>
    <n v="0"/>
    <n v="64466.11"/>
    <n v="64466.11"/>
    <n v="33319.53"/>
    <n v="0"/>
    <n v="0"/>
    <n v="0"/>
    <n v="0"/>
    <n v="0"/>
    <n v="0"/>
    <n v="31146.58"/>
    <x v="2"/>
    <x v="1"/>
    <x v="4"/>
    <x v="4"/>
    <s v="650CNS"/>
    <x v="9"/>
    <s v="6CNSM"/>
    <x v="18"/>
    <s v="6CNSMR"/>
    <x v="18"/>
    <s v="D65CDR"/>
    <s v="CNSM Research Admin &amp; Central Spt"/>
    <s v="D65CDR"/>
    <m/>
    <m/>
    <m/>
    <s v="CNSM Research Admin &amp; Central Spt"/>
    <x v="2"/>
    <m/>
    <x v="0"/>
  </r>
  <r>
    <s v="Schnekenburger, Laycie"/>
    <x v="0"/>
    <x v="0"/>
    <x v="0"/>
    <x v="0"/>
    <x v="29"/>
    <x v="184"/>
    <x v="184"/>
    <x v="0"/>
    <x v="0"/>
    <x v="0"/>
    <n v="0"/>
    <n v="163428.62"/>
    <n v="163428.62"/>
    <n v="63813.72"/>
    <n v="0"/>
    <n v="0"/>
    <n v="0"/>
    <n v="0"/>
    <n v="0"/>
    <n v="0"/>
    <n v="99614.9"/>
    <x v="2"/>
    <x v="1"/>
    <x v="4"/>
    <x v="4"/>
    <s v="650CNS"/>
    <x v="9"/>
    <s v="6CNSM"/>
    <x v="18"/>
    <s v="6CNSMR"/>
    <x v="18"/>
    <s v="D65CDR"/>
    <s v="CNSM Research Admin &amp; Central Spt"/>
    <s v="D65CDR"/>
    <m/>
    <m/>
    <m/>
    <s v="CNSM Research Admin &amp; Central Spt"/>
    <x v="2"/>
    <m/>
    <x v="0"/>
  </r>
  <r>
    <s v="Schnekenburger, Laycie"/>
    <x v="0"/>
    <x v="0"/>
    <x v="0"/>
    <x v="0"/>
    <x v="29"/>
    <x v="185"/>
    <x v="185"/>
    <x v="0"/>
    <x v="0"/>
    <x v="0"/>
    <n v="0"/>
    <n v="-5070.74"/>
    <n v="-5070.74"/>
    <n v="-318.45"/>
    <n v="0"/>
    <n v="0"/>
    <n v="0"/>
    <n v="0"/>
    <n v="0"/>
    <n v="0"/>
    <n v="-4752.29"/>
    <x v="2"/>
    <x v="1"/>
    <x v="4"/>
    <x v="4"/>
    <s v="650CNS"/>
    <x v="9"/>
    <s v="6CNSM"/>
    <x v="18"/>
    <s v="6CNSMR"/>
    <x v="18"/>
    <s v="D65CDR"/>
    <s v="CNSM Research Admin &amp; Central Spt"/>
    <s v="D65CDR"/>
    <m/>
    <m/>
    <m/>
    <s v="CNSM Research Admin &amp; Central Spt"/>
    <x v="2"/>
    <m/>
    <x v="0"/>
  </r>
  <r>
    <s v="Schnekenburger, Laycie"/>
    <x v="0"/>
    <x v="0"/>
    <x v="0"/>
    <x v="0"/>
    <x v="29"/>
    <x v="186"/>
    <x v="186"/>
    <x v="0"/>
    <x v="0"/>
    <x v="0"/>
    <n v="0"/>
    <n v="244348.13"/>
    <n v="244348.13"/>
    <n v="53307.14"/>
    <n v="0"/>
    <n v="0"/>
    <n v="0"/>
    <n v="0"/>
    <n v="0"/>
    <n v="0"/>
    <n v="191040.99"/>
    <x v="2"/>
    <x v="1"/>
    <x v="4"/>
    <x v="4"/>
    <s v="650CNS"/>
    <x v="9"/>
    <s v="6CNSM"/>
    <x v="18"/>
    <s v="6CNSMR"/>
    <x v="18"/>
    <s v="D65CDR"/>
    <s v="CNSM Research Admin &amp; Central Spt"/>
    <s v="D65CDR"/>
    <m/>
    <m/>
    <m/>
    <s v="CNSM Research Admin &amp; Central Spt"/>
    <x v="2"/>
    <m/>
    <x v="0"/>
  </r>
  <r>
    <s v="Schnekenburger, Laycie"/>
    <x v="0"/>
    <x v="0"/>
    <x v="0"/>
    <x v="0"/>
    <x v="29"/>
    <x v="187"/>
    <x v="187"/>
    <x v="0"/>
    <x v="0"/>
    <x v="0"/>
    <n v="0"/>
    <n v="24.98"/>
    <n v="24.98"/>
    <n v="0"/>
    <n v="0"/>
    <n v="0"/>
    <n v="0"/>
    <n v="0"/>
    <n v="0"/>
    <n v="0"/>
    <n v="24.98"/>
    <x v="2"/>
    <x v="1"/>
    <x v="4"/>
    <x v="4"/>
    <s v="650CNS"/>
    <x v="9"/>
    <s v="6CNSM"/>
    <x v="18"/>
    <s v="6CNSMR"/>
    <x v="18"/>
    <s v="D65CDR"/>
    <s v="CNSM Research Admin &amp; Central Spt"/>
    <s v="D65CDR"/>
    <m/>
    <m/>
    <m/>
    <s v="CNSM Research Admin &amp; Central Spt"/>
    <x v="2"/>
    <m/>
    <x v="0"/>
  </r>
  <r>
    <s v="Schnekenburger, Laycie"/>
    <x v="0"/>
    <x v="0"/>
    <x v="0"/>
    <x v="0"/>
    <x v="29"/>
    <x v="188"/>
    <x v="188"/>
    <x v="0"/>
    <x v="0"/>
    <x v="0"/>
    <n v="0"/>
    <n v="85006.55"/>
    <n v="85006.55"/>
    <n v="105.69"/>
    <n v="0"/>
    <n v="0"/>
    <n v="0"/>
    <n v="0"/>
    <n v="0"/>
    <n v="0"/>
    <n v="84900.86"/>
    <x v="2"/>
    <x v="1"/>
    <x v="4"/>
    <x v="4"/>
    <s v="650CNS"/>
    <x v="9"/>
    <s v="6CNSM"/>
    <x v="18"/>
    <s v="6CNSMR"/>
    <x v="18"/>
    <s v="D65CDR"/>
    <s v="CNSM Research Admin &amp; Central Spt"/>
    <s v="D65CDR"/>
    <m/>
    <m/>
    <m/>
    <s v="CNSM Research Admin &amp; Central Spt"/>
    <x v="2"/>
    <m/>
    <x v="0"/>
  </r>
  <r>
    <s v="Schnekenburger, Laycie"/>
    <x v="0"/>
    <x v="0"/>
    <x v="0"/>
    <x v="0"/>
    <x v="29"/>
    <x v="189"/>
    <x v="189"/>
    <x v="0"/>
    <x v="0"/>
    <x v="0"/>
    <n v="0"/>
    <n v="130615.32"/>
    <n v="130615.32"/>
    <n v="4365.46"/>
    <n v="0"/>
    <n v="0"/>
    <n v="0"/>
    <n v="0"/>
    <n v="0"/>
    <n v="0"/>
    <n v="126249.86"/>
    <x v="2"/>
    <x v="1"/>
    <x v="4"/>
    <x v="4"/>
    <s v="650CNS"/>
    <x v="9"/>
    <s v="6CNSM"/>
    <x v="18"/>
    <s v="6CNSMR"/>
    <x v="18"/>
    <s v="D65CDR"/>
    <s v="CNSM Research Admin &amp; Central Spt"/>
    <s v="D65CDR"/>
    <m/>
    <m/>
    <m/>
    <s v="CNSM Research Admin &amp; Central Spt"/>
    <x v="2"/>
    <m/>
    <x v="0"/>
  </r>
  <r>
    <s v="Schnekenburger, Laycie"/>
    <x v="0"/>
    <x v="0"/>
    <x v="0"/>
    <x v="0"/>
    <x v="29"/>
    <x v="190"/>
    <x v="190"/>
    <x v="0"/>
    <x v="0"/>
    <x v="0"/>
    <n v="0"/>
    <n v="3538.17"/>
    <n v="3538.17"/>
    <n v="0"/>
    <n v="0"/>
    <n v="0"/>
    <n v="0"/>
    <n v="0"/>
    <n v="0"/>
    <n v="0"/>
    <n v="3538.17"/>
    <x v="2"/>
    <x v="1"/>
    <x v="4"/>
    <x v="4"/>
    <s v="650CNS"/>
    <x v="9"/>
    <s v="6CNSM"/>
    <x v="18"/>
    <s v="6CNSMR"/>
    <x v="18"/>
    <s v="D65CDR"/>
    <s v="CNSM Research Admin &amp; Central Spt"/>
    <s v="D65CDR"/>
    <m/>
    <m/>
    <m/>
    <s v="CNSM Research Admin &amp; Central Spt"/>
    <x v="2"/>
    <m/>
    <x v="0"/>
  </r>
  <r>
    <s v="Schnekenburger, Laycie"/>
    <x v="0"/>
    <x v="0"/>
    <x v="0"/>
    <x v="0"/>
    <x v="29"/>
    <x v="191"/>
    <x v="191"/>
    <x v="0"/>
    <x v="0"/>
    <x v="0"/>
    <n v="0"/>
    <n v="2001.25"/>
    <n v="2001.25"/>
    <n v="2001.25"/>
    <n v="0"/>
    <n v="0"/>
    <n v="0"/>
    <n v="0"/>
    <n v="0"/>
    <n v="0"/>
    <n v="0"/>
    <x v="2"/>
    <x v="1"/>
    <x v="4"/>
    <x v="4"/>
    <s v="650CNS"/>
    <x v="9"/>
    <s v="6CNSM"/>
    <x v="18"/>
    <s v="6CNSMR"/>
    <x v="18"/>
    <s v="D65CDR"/>
    <s v="CNSM Research Admin &amp; Central Spt"/>
    <s v="D65CDR"/>
    <m/>
    <m/>
    <m/>
    <s v="CNSM Research Admin &amp; Central Spt"/>
    <x v="2"/>
    <m/>
    <x v="0"/>
  </r>
  <r>
    <s v="Schnekenburger, Laycie"/>
    <x v="0"/>
    <x v="0"/>
    <x v="0"/>
    <x v="0"/>
    <x v="29"/>
    <x v="192"/>
    <x v="192"/>
    <x v="0"/>
    <x v="0"/>
    <x v="0"/>
    <n v="0"/>
    <n v="3200"/>
    <n v="3200"/>
    <n v="0"/>
    <n v="0"/>
    <n v="0"/>
    <n v="0"/>
    <n v="0"/>
    <n v="0"/>
    <n v="0"/>
    <n v="3200"/>
    <x v="2"/>
    <x v="1"/>
    <x v="4"/>
    <x v="4"/>
    <s v="650CNS"/>
    <x v="9"/>
    <s v="6CNSM"/>
    <x v="18"/>
    <s v="6CNSMR"/>
    <x v="18"/>
    <s v="D65CDR"/>
    <s v="CNSM Research Admin &amp; Central Spt"/>
    <s v="D65CDR"/>
    <m/>
    <m/>
    <m/>
    <s v="CNSM Research Admin &amp; Central Spt"/>
    <x v="2"/>
    <m/>
    <x v="0"/>
  </r>
  <r>
    <s v="Schnekenburger, Laycie"/>
    <x v="0"/>
    <x v="0"/>
    <x v="0"/>
    <x v="0"/>
    <x v="29"/>
    <x v="193"/>
    <x v="193"/>
    <x v="0"/>
    <x v="0"/>
    <x v="0"/>
    <n v="0"/>
    <n v="764"/>
    <n v="764"/>
    <n v="0"/>
    <n v="0"/>
    <n v="0"/>
    <n v="0"/>
    <n v="0"/>
    <n v="0"/>
    <n v="0"/>
    <n v="764"/>
    <x v="2"/>
    <x v="1"/>
    <x v="4"/>
    <x v="4"/>
    <s v="650CNS"/>
    <x v="9"/>
    <s v="6CNSM"/>
    <x v="18"/>
    <s v="6CNSMR"/>
    <x v="18"/>
    <s v="D65CDR"/>
    <s v="CNSM Research Admin &amp; Central Spt"/>
    <s v="D65CDR"/>
    <m/>
    <m/>
    <m/>
    <s v="CNSM Research Admin &amp; Central Spt"/>
    <x v="2"/>
    <m/>
    <x v="0"/>
  </r>
  <r>
    <s v="Schnekenburger, Laycie"/>
    <x v="0"/>
    <x v="0"/>
    <x v="0"/>
    <x v="0"/>
    <x v="29"/>
    <x v="194"/>
    <x v="194"/>
    <x v="0"/>
    <x v="0"/>
    <x v="0"/>
    <n v="0"/>
    <n v="201556.1"/>
    <n v="201556.1"/>
    <n v="38244.199999999997"/>
    <n v="0"/>
    <n v="0"/>
    <n v="0"/>
    <n v="0"/>
    <n v="0"/>
    <n v="0"/>
    <n v="163311.9"/>
    <x v="2"/>
    <x v="1"/>
    <x v="4"/>
    <x v="4"/>
    <s v="650CNS"/>
    <x v="9"/>
    <s v="6CNSM"/>
    <x v="18"/>
    <s v="6CNSMR"/>
    <x v="18"/>
    <s v="D65CDR"/>
    <s v="CNSM Research Admin &amp; Central Spt"/>
    <s v="D65CDR"/>
    <m/>
    <m/>
    <m/>
    <s v="CNSM Research Admin &amp; Central Spt"/>
    <x v="2"/>
    <m/>
    <x v="0"/>
  </r>
  <r>
    <s v="Schnekenburger, Laycie"/>
    <x v="0"/>
    <x v="0"/>
    <x v="0"/>
    <x v="0"/>
    <x v="29"/>
    <x v="195"/>
    <x v="195"/>
    <x v="0"/>
    <x v="0"/>
    <x v="0"/>
    <n v="0"/>
    <n v="860.83"/>
    <n v="860.83"/>
    <n v="0"/>
    <n v="0"/>
    <n v="0"/>
    <n v="0"/>
    <n v="0"/>
    <n v="0"/>
    <n v="0"/>
    <n v="860.83"/>
    <x v="2"/>
    <x v="1"/>
    <x v="4"/>
    <x v="4"/>
    <s v="650CNS"/>
    <x v="9"/>
    <s v="6CNSM"/>
    <x v="18"/>
    <s v="6CNSMR"/>
    <x v="18"/>
    <s v="D65CDR"/>
    <s v="CNSM Research Admin &amp; Central Spt"/>
    <s v="D65CDR"/>
    <m/>
    <m/>
    <m/>
    <s v="CNSM Research Admin &amp; Central Spt"/>
    <x v="2"/>
    <m/>
    <x v="0"/>
  </r>
  <r>
    <s v="Schnekenburger, Laycie"/>
    <x v="0"/>
    <x v="0"/>
    <x v="0"/>
    <x v="0"/>
    <x v="29"/>
    <x v="196"/>
    <x v="196"/>
    <x v="0"/>
    <x v="0"/>
    <x v="0"/>
    <n v="0"/>
    <n v="1875.57"/>
    <n v="1875.57"/>
    <n v="0"/>
    <n v="0"/>
    <n v="0"/>
    <n v="0"/>
    <n v="0"/>
    <n v="0"/>
    <n v="0"/>
    <n v="1875.57"/>
    <x v="2"/>
    <x v="1"/>
    <x v="4"/>
    <x v="4"/>
    <s v="650CNS"/>
    <x v="9"/>
    <s v="6CNSM"/>
    <x v="18"/>
    <s v="6CNSMR"/>
    <x v="18"/>
    <s v="D65CDR"/>
    <s v="CNSM Research Admin &amp; Central Spt"/>
    <s v="D65CDR"/>
    <m/>
    <m/>
    <m/>
    <s v="CNSM Research Admin &amp; Central Spt"/>
    <x v="2"/>
    <m/>
    <x v="0"/>
  </r>
  <r>
    <s v="Schnekenburger, Laycie"/>
    <x v="0"/>
    <x v="0"/>
    <x v="0"/>
    <x v="0"/>
    <x v="29"/>
    <x v="197"/>
    <x v="197"/>
    <x v="0"/>
    <x v="0"/>
    <x v="0"/>
    <n v="0"/>
    <n v="12911.53"/>
    <n v="12911.53"/>
    <n v="9570.2099999999991"/>
    <n v="0"/>
    <n v="0"/>
    <n v="0"/>
    <n v="0"/>
    <n v="0"/>
    <n v="0"/>
    <n v="3341.32"/>
    <x v="2"/>
    <x v="1"/>
    <x v="4"/>
    <x v="4"/>
    <s v="650CNS"/>
    <x v="9"/>
    <s v="6CNSM"/>
    <x v="18"/>
    <s v="6CNSMR"/>
    <x v="18"/>
    <s v="D65CDR"/>
    <s v="CNSM Research Admin &amp; Central Spt"/>
    <s v="D65CDR"/>
    <m/>
    <m/>
    <m/>
    <s v="CNSM Research Admin &amp; Central Spt"/>
    <x v="2"/>
    <m/>
    <x v="0"/>
  </r>
  <r>
    <s v="Schnekenburger, Laycie"/>
    <x v="0"/>
    <x v="0"/>
    <x v="0"/>
    <x v="0"/>
    <x v="29"/>
    <x v="198"/>
    <x v="198"/>
    <x v="0"/>
    <x v="0"/>
    <x v="0"/>
    <n v="0"/>
    <n v="76706.539999999994"/>
    <n v="76706.539999999994"/>
    <n v="47262.26"/>
    <n v="0"/>
    <n v="0"/>
    <n v="0"/>
    <n v="0"/>
    <n v="0"/>
    <n v="0"/>
    <n v="29444.28"/>
    <x v="2"/>
    <x v="1"/>
    <x v="4"/>
    <x v="4"/>
    <s v="650CNS"/>
    <x v="9"/>
    <s v="6CNSM"/>
    <x v="18"/>
    <s v="6CNSMR"/>
    <x v="18"/>
    <s v="D65CDR"/>
    <s v="CNSM Research Admin &amp; Central Spt"/>
    <s v="D65CDR"/>
    <m/>
    <m/>
    <m/>
    <s v="CNSM Research Admin &amp; Central Spt"/>
    <x v="2"/>
    <m/>
    <x v="0"/>
  </r>
  <r>
    <s v="Schnekenburger, Laycie"/>
    <x v="0"/>
    <x v="0"/>
    <x v="0"/>
    <x v="0"/>
    <x v="29"/>
    <x v="199"/>
    <x v="199"/>
    <x v="0"/>
    <x v="0"/>
    <x v="0"/>
    <n v="0"/>
    <n v="32497.77"/>
    <n v="32497.77"/>
    <n v="32497.07"/>
    <n v="0"/>
    <n v="0"/>
    <n v="0"/>
    <n v="0"/>
    <n v="0"/>
    <n v="0"/>
    <n v="0.7"/>
    <x v="2"/>
    <x v="1"/>
    <x v="4"/>
    <x v="4"/>
    <s v="650CNS"/>
    <x v="9"/>
    <s v="6CNSM"/>
    <x v="18"/>
    <s v="6CNSMR"/>
    <x v="18"/>
    <s v="D65CDR"/>
    <s v="CNSM Research Admin &amp; Central Spt"/>
    <s v="D65CDR"/>
    <m/>
    <m/>
    <m/>
    <s v="CNSM Research Admin &amp; Central Spt"/>
    <x v="2"/>
    <m/>
    <x v="0"/>
  </r>
  <r>
    <s v="Schnekenburger, Laycie"/>
    <x v="0"/>
    <x v="0"/>
    <x v="0"/>
    <x v="0"/>
    <x v="29"/>
    <x v="200"/>
    <x v="200"/>
    <x v="0"/>
    <x v="0"/>
    <x v="0"/>
    <n v="0"/>
    <n v="200820.24"/>
    <n v="200820.24"/>
    <n v="32120.65"/>
    <n v="0"/>
    <n v="0"/>
    <n v="0"/>
    <n v="0"/>
    <n v="0"/>
    <n v="0"/>
    <n v="168699.59"/>
    <x v="2"/>
    <x v="1"/>
    <x v="4"/>
    <x v="4"/>
    <s v="650CNS"/>
    <x v="9"/>
    <s v="6CNSM"/>
    <x v="18"/>
    <s v="6CNSMR"/>
    <x v="18"/>
    <s v="D65CDR"/>
    <s v="CNSM Research Admin &amp; Central Spt"/>
    <s v="D65CDR"/>
    <m/>
    <m/>
    <m/>
    <s v="CNSM Research Admin &amp; Central Spt"/>
    <x v="2"/>
    <m/>
    <x v="0"/>
  </r>
  <r>
    <s v="Schnekenburger, Laycie"/>
    <x v="0"/>
    <x v="0"/>
    <x v="0"/>
    <x v="0"/>
    <x v="29"/>
    <x v="201"/>
    <x v="201"/>
    <x v="0"/>
    <x v="0"/>
    <x v="0"/>
    <n v="0"/>
    <n v="285447.67999999999"/>
    <n v="285447.67999999999"/>
    <n v="139732.03"/>
    <n v="0"/>
    <n v="0"/>
    <n v="0"/>
    <n v="0"/>
    <n v="0"/>
    <n v="0"/>
    <n v="145715.65"/>
    <x v="2"/>
    <x v="1"/>
    <x v="4"/>
    <x v="4"/>
    <s v="650CNS"/>
    <x v="9"/>
    <s v="6CNSM"/>
    <x v="18"/>
    <s v="6CNSMR"/>
    <x v="18"/>
    <s v="D65CDR"/>
    <s v="CNSM Research Admin &amp; Central Spt"/>
    <s v="D65CDR"/>
    <m/>
    <m/>
    <m/>
    <s v="CNSM Research Admin &amp; Central Spt"/>
    <x v="2"/>
    <m/>
    <x v="0"/>
  </r>
  <r>
    <s v="Schnekenburger, Laycie"/>
    <x v="0"/>
    <x v="0"/>
    <x v="0"/>
    <x v="0"/>
    <x v="29"/>
    <x v="202"/>
    <x v="202"/>
    <x v="0"/>
    <x v="0"/>
    <x v="0"/>
    <n v="0"/>
    <n v="1500"/>
    <n v="1500"/>
    <n v="0"/>
    <n v="0"/>
    <n v="0"/>
    <n v="0"/>
    <n v="0"/>
    <n v="0"/>
    <n v="0"/>
    <n v="1500"/>
    <x v="2"/>
    <x v="1"/>
    <x v="4"/>
    <x v="4"/>
    <s v="650CNS"/>
    <x v="9"/>
    <s v="6CNSM"/>
    <x v="18"/>
    <s v="6CNSMR"/>
    <x v="18"/>
    <s v="D65CDR"/>
    <s v="CNSM Research Admin &amp; Central Spt"/>
    <s v="D65CDR"/>
    <m/>
    <m/>
    <m/>
    <s v="CNSM Research Admin &amp; Central Spt"/>
    <x v="2"/>
    <m/>
    <x v="0"/>
  </r>
  <r>
    <s v="Schnekenburger, Laycie"/>
    <x v="0"/>
    <x v="0"/>
    <x v="0"/>
    <x v="0"/>
    <x v="29"/>
    <x v="203"/>
    <x v="203"/>
    <x v="0"/>
    <x v="0"/>
    <x v="0"/>
    <n v="0"/>
    <n v="41527"/>
    <n v="41527"/>
    <n v="0"/>
    <n v="0"/>
    <n v="0"/>
    <n v="0"/>
    <n v="0"/>
    <n v="0"/>
    <n v="0"/>
    <n v="41527"/>
    <x v="2"/>
    <x v="1"/>
    <x v="4"/>
    <x v="4"/>
    <s v="650CNS"/>
    <x v="9"/>
    <s v="6CNSM"/>
    <x v="18"/>
    <s v="6CNSMR"/>
    <x v="18"/>
    <s v="D65CDR"/>
    <s v="CNSM Research Admin &amp; Central Spt"/>
    <s v="D65CDR"/>
    <m/>
    <m/>
    <m/>
    <s v="CNSM Research Admin &amp; Central Spt"/>
    <x v="2"/>
    <m/>
    <x v="0"/>
  </r>
  <r>
    <s v="Schnekenburger, Laycie"/>
    <x v="0"/>
    <x v="0"/>
    <x v="0"/>
    <x v="0"/>
    <x v="29"/>
    <x v="204"/>
    <x v="204"/>
    <x v="0"/>
    <x v="0"/>
    <x v="0"/>
    <n v="0"/>
    <n v="132464"/>
    <n v="132464"/>
    <n v="2447.39"/>
    <n v="0"/>
    <n v="0"/>
    <n v="0"/>
    <n v="0"/>
    <n v="0"/>
    <n v="0"/>
    <n v="130016.61"/>
    <x v="2"/>
    <x v="1"/>
    <x v="4"/>
    <x v="4"/>
    <s v="650CNS"/>
    <x v="9"/>
    <s v="6CNSM"/>
    <x v="18"/>
    <s v="6CNSMR"/>
    <x v="18"/>
    <s v="D65CDR"/>
    <s v="CNSM Research Admin &amp; Central Spt"/>
    <s v="D65CDR"/>
    <m/>
    <m/>
    <m/>
    <s v="CNSM Research Admin &amp; Central Spt"/>
    <x v="2"/>
    <m/>
    <x v="0"/>
  </r>
  <r>
    <s v="Schnekenburger, Laycie"/>
    <x v="0"/>
    <x v="0"/>
    <x v="0"/>
    <x v="0"/>
    <x v="29"/>
    <x v="205"/>
    <x v="205"/>
    <x v="0"/>
    <x v="0"/>
    <x v="0"/>
    <n v="0"/>
    <n v="8215"/>
    <n v="8215"/>
    <n v="0"/>
    <n v="0"/>
    <n v="0"/>
    <n v="0"/>
    <n v="0"/>
    <n v="0"/>
    <n v="0"/>
    <n v="8215"/>
    <x v="2"/>
    <x v="1"/>
    <x v="4"/>
    <x v="4"/>
    <s v="650CNS"/>
    <x v="9"/>
    <s v="6CNSM"/>
    <x v="18"/>
    <s v="6CNSMR"/>
    <x v="18"/>
    <s v="D65CDR"/>
    <s v="CNSM Research Admin &amp; Central Spt"/>
    <s v="D65CDR"/>
    <m/>
    <m/>
    <m/>
    <s v="CNSM Research Admin &amp; Central Spt"/>
    <x v="2"/>
    <m/>
    <x v="0"/>
  </r>
  <r>
    <s v="Schnekenburger, Laycie"/>
    <x v="0"/>
    <x v="0"/>
    <x v="0"/>
    <x v="0"/>
    <x v="29"/>
    <x v="206"/>
    <x v="206"/>
    <x v="0"/>
    <x v="0"/>
    <x v="0"/>
    <n v="0"/>
    <n v="9377.5"/>
    <n v="9377.5"/>
    <n v="0"/>
    <n v="0"/>
    <n v="0"/>
    <n v="0"/>
    <n v="0"/>
    <n v="0"/>
    <n v="0"/>
    <n v="9377.5"/>
    <x v="2"/>
    <x v="1"/>
    <x v="4"/>
    <x v="4"/>
    <s v="650CNS"/>
    <x v="9"/>
    <s v="6CNSM"/>
    <x v="18"/>
    <s v="6CNSMR"/>
    <x v="18"/>
    <s v="D65CDR"/>
    <s v="CNSM Research Admin &amp; Central Spt"/>
    <s v="D65CDR"/>
    <m/>
    <m/>
    <m/>
    <s v="CNSM Research Admin &amp; Central Spt"/>
    <x v="2"/>
    <m/>
    <x v="0"/>
  </r>
  <r>
    <s v="Schnekenburger, Laycie"/>
    <x v="0"/>
    <x v="0"/>
    <x v="0"/>
    <x v="0"/>
    <x v="29"/>
    <x v="207"/>
    <x v="207"/>
    <x v="0"/>
    <x v="0"/>
    <x v="0"/>
    <n v="0"/>
    <n v="13175"/>
    <n v="13175"/>
    <n v="0"/>
    <n v="0"/>
    <n v="0"/>
    <n v="0"/>
    <n v="0"/>
    <n v="0"/>
    <n v="0"/>
    <n v="13175"/>
    <x v="2"/>
    <x v="1"/>
    <x v="4"/>
    <x v="4"/>
    <s v="650CNS"/>
    <x v="9"/>
    <s v="6CNSM"/>
    <x v="18"/>
    <s v="6CNSMR"/>
    <x v="18"/>
    <s v="D65CDR"/>
    <s v="CNSM Research Admin &amp; Central Spt"/>
    <s v="D65CDR"/>
    <m/>
    <m/>
    <m/>
    <s v="CNSM Research Admin &amp; Central Spt"/>
    <x v="2"/>
    <m/>
    <x v="0"/>
  </r>
  <r>
    <s v="Schnekenburger, Laycie"/>
    <x v="0"/>
    <x v="0"/>
    <x v="0"/>
    <x v="0"/>
    <x v="29"/>
    <x v="208"/>
    <x v="208"/>
    <x v="0"/>
    <x v="0"/>
    <x v="0"/>
    <n v="0"/>
    <n v="1922"/>
    <n v="1922"/>
    <n v="0"/>
    <n v="0"/>
    <n v="0"/>
    <n v="0"/>
    <n v="0"/>
    <n v="0"/>
    <n v="0"/>
    <n v="1922"/>
    <x v="2"/>
    <x v="1"/>
    <x v="4"/>
    <x v="4"/>
    <s v="650CNS"/>
    <x v="9"/>
    <s v="6CNSM"/>
    <x v="18"/>
    <s v="6CNSMR"/>
    <x v="18"/>
    <s v="D65CDR"/>
    <s v="CNSM Research Admin &amp; Central Spt"/>
    <s v="D65CDR"/>
    <m/>
    <m/>
    <m/>
    <s v="CNSM Research Admin &amp; Central Spt"/>
    <x v="2"/>
    <m/>
    <x v="0"/>
  </r>
  <r>
    <s v="Schnekenburger, Laycie"/>
    <x v="0"/>
    <x v="0"/>
    <x v="0"/>
    <x v="0"/>
    <x v="29"/>
    <x v="209"/>
    <x v="209"/>
    <x v="0"/>
    <x v="0"/>
    <x v="0"/>
    <n v="0"/>
    <n v="3022.5"/>
    <n v="3022.5"/>
    <n v="0"/>
    <n v="0"/>
    <n v="0"/>
    <n v="0"/>
    <n v="0"/>
    <n v="0"/>
    <n v="0"/>
    <n v="3022.5"/>
    <x v="2"/>
    <x v="1"/>
    <x v="4"/>
    <x v="4"/>
    <s v="650CNS"/>
    <x v="9"/>
    <s v="6CNSM"/>
    <x v="18"/>
    <s v="6CNSMR"/>
    <x v="18"/>
    <s v="D65CDR"/>
    <s v="CNSM Research Admin &amp; Central Spt"/>
    <s v="D65CDR"/>
    <m/>
    <m/>
    <m/>
    <s v="CNSM Research Admin &amp; Central Spt"/>
    <x v="2"/>
    <m/>
    <x v="0"/>
  </r>
  <r>
    <s v="Schnekenburger, Laycie"/>
    <x v="0"/>
    <x v="0"/>
    <x v="0"/>
    <x v="0"/>
    <x v="29"/>
    <x v="210"/>
    <x v="210"/>
    <x v="0"/>
    <x v="0"/>
    <x v="0"/>
    <n v="0"/>
    <n v="1162.5"/>
    <n v="1162.5"/>
    <n v="0"/>
    <n v="0"/>
    <n v="0"/>
    <n v="0"/>
    <n v="0"/>
    <n v="0"/>
    <n v="0"/>
    <n v="1162.5"/>
    <x v="2"/>
    <x v="1"/>
    <x v="4"/>
    <x v="4"/>
    <s v="650CNS"/>
    <x v="9"/>
    <s v="6CNSM"/>
    <x v="18"/>
    <s v="6CNSMR"/>
    <x v="18"/>
    <s v="D65CDR"/>
    <s v="CNSM Research Admin &amp; Central Spt"/>
    <s v="D65CDR"/>
    <m/>
    <m/>
    <m/>
    <s v="CNSM Research Admin &amp; Central Spt"/>
    <x v="2"/>
    <m/>
    <x v="0"/>
  </r>
  <r>
    <s v="Schnekenburger, Laycie"/>
    <x v="0"/>
    <x v="0"/>
    <x v="0"/>
    <x v="0"/>
    <x v="29"/>
    <x v="211"/>
    <x v="211"/>
    <x v="0"/>
    <x v="0"/>
    <x v="0"/>
    <n v="0"/>
    <n v="74154"/>
    <n v="74154"/>
    <n v="0"/>
    <n v="0"/>
    <n v="0"/>
    <n v="0"/>
    <n v="0"/>
    <n v="0"/>
    <n v="0"/>
    <n v="74154"/>
    <x v="2"/>
    <x v="1"/>
    <x v="4"/>
    <x v="4"/>
    <s v="650CNS"/>
    <x v="9"/>
    <s v="6CNSM"/>
    <x v="18"/>
    <s v="6CNSMR"/>
    <x v="18"/>
    <s v="D65CDR"/>
    <s v="CNSM Research Admin &amp; Central Spt"/>
    <s v="D65CDR"/>
    <m/>
    <m/>
    <m/>
    <s v="CNSM Research Admin &amp; Central Spt"/>
    <x v="2"/>
    <m/>
    <x v="0"/>
  </r>
  <r>
    <s v="Schnekenburger, Laycie"/>
    <x v="0"/>
    <x v="0"/>
    <x v="0"/>
    <x v="0"/>
    <x v="29"/>
    <x v="212"/>
    <x v="212"/>
    <x v="0"/>
    <x v="0"/>
    <x v="0"/>
    <n v="0"/>
    <n v="159883.12"/>
    <n v="159883.12"/>
    <n v="26708.12"/>
    <n v="0"/>
    <n v="0"/>
    <n v="0"/>
    <n v="0"/>
    <n v="0"/>
    <n v="0"/>
    <n v="133175"/>
    <x v="2"/>
    <x v="1"/>
    <x v="4"/>
    <x v="4"/>
    <s v="650CNS"/>
    <x v="9"/>
    <s v="6CNSM"/>
    <x v="18"/>
    <s v="6CNSMR"/>
    <x v="18"/>
    <s v="D65CDR"/>
    <s v="CNSM Research Admin &amp; Central Spt"/>
    <s v="D65CDR"/>
    <m/>
    <m/>
    <m/>
    <s v="CNSM Research Admin &amp; Central Spt"/>
    <x v="2"/>
    <m/>
    <x v="0"/>
  </r>
  <r>
    <s v="Schnekenburger, Laycie"/>
    <x v="0"/>
    <x v="0"/>
    <x v="0"/>
    <x v="0"/>
    <x v="29"/>
    <x v="213"/>
    <x v="213"/>
    <x v="0"/>
    <x v="0"/>
    <x v="0"/>
    <n v="0"/>
    <n v="17447"/>
    <n v="17447"/>
    <n v="13362.78"/>
    <n v="0"/>
    <n v="0"/>
    <n v="0"/>
    <n v="0"/>
    <n v="0"/>
    <n v="0"/>
    <n v="4084.22"/>
    <x v="2"/>
    <x v="1"/>
    <x v="4"/>
    <x v="4"/>
    <s v="650CNS"/>
    <x v="9"/>
    <s v="6CNSM"/>
    <x v="18"/>
    <s v="6CNSMR"/>
    <x v="18"/>
    <s v="D65CDR"/>
    <s v="CNSM Research Admin &amp; Central Spt"/>
    <s v="D65CDR"/>
    <m/>
    <m/>
    <m/>
    <s v="CNSM Research Admin &amp; Central Spt"/>
    <x v="2"/>
    <m/>
    <x v="0"/>
  </r>
  <r>
    <s v="Schnekenburger, Laycie"/>
    <x v="0"/>
    <x v="0"/>
    <x v="0"/>
    <x v="0"/>
    <x v="29"/>
    <x v="214"/>
    <x v="214"/>
    <x v="0"/>
    <x v="0"/>
    <x v="0"/>
    <n v="0"/>
    <n v="24417"/>
    <n v="24417"/>
    <n v="4555.12"/>
    <n v="0"/>
    <n v="0"/>
    <n v="0"/>
    <n v="0"/>
    <n v="0"/>
    <n v="0"/>
    <n v="19861.88"/>
    <x v="2"/>
    <x v="1"/>
    <x v="4"/>
    <x v="4"/>
    <s v="650CNS"/>
    <x v="9"/>
    <s v="6CNSM"/>
    <x v="18"/>
    <s v="6CNSMR"/>
    <x v="18"/>
    <s v="D65CDR"/>
    <s v="CNSM Research Admin &amp; Central Spt"/>
    <s v="D65CDR"/>
    <m/>
    <m/>
    <m/>
    <s v="CNSM Research Admin &amp; Central Spt"/>
    <x v="2"/>
    <m/>
    <x v="0"/>
  </r>
  <r>
    <s v="Schnekenburger, Laycie"/>
    <x v="0"/>
    <x v="0"/>
    <x v="0"/>
    <x v="0"/>
    <x v="29"/>
    <x v="215"/>
    <x v="215"/>
    <x v="0"/>
    <x v="0"/>
    <x v="0"/>
    <n v="0"/>
    <n v="22111"/>
    <n v="22111"/>
    <n v="21214.03"/>
    <n v="0"/>
    <n v="0"/>
    <n v="0"/>
    <n v="0"/>
    <n v="0"/>
    <n v="0"/>
    <n v="896.97"/>
    <x v="2"/>
    <x v="1"/>
    <x v="4"/>
    <x v="4"/>
    <s v="650CNS"/>
    <x v="9"/>
    <s v="6CNSM"/>
    <x v="18"/>
    <s v="6CNSMR"/>
    <x v="18"/>
    <s v="D65CDR"/>
    <s v="CNSM Research Admin &amp; Central Spt"/>
    <s v="D65CDR"/>
    <m/>
    <m/>
    <m/>
    <s v="CNSM Research Admin &amp; Central Spt"/>
    <x v="2"/>
    <m/>
    <x v="0"/>
  </r>
  <r>
    <s v="Schnekenburger, Laycie"/>
    <x v="0"/>
    <x v="0"/>
    <x v="0"/>
    <x v="0"/>
    <x v="29"/>
    <x v="216"/>
    <x v="216"/>
    <x v="0"/>
    <x v="0"/>
    <x v="0"/>
    <n v="0"/>
    <n v="8500"/>
    <n v="8500"/>
    <n v="8500"/>
    <n v="0"/>
    <n v="0"/>
    <n v="0"/>
    <n v="0"/>
    <n v="0"/>
    <n v="0"/>
    <n v="0"/>
    <x v="2"/>
    <x v="1"/>
    <x v="4"/>
    <x v="4"/>
    <s v="650CNS"/>
    <x v="9"/>
    <s v="6CNSM"/>
    <x v="18"/>
    <s v="6CNSMR"/>
    <x v="18"/>
    <s v="D65CDR"/>
    <s v="CNSM Research Admin &amp; Central Spt"/>
    <s v="D65CDR"/>
    <m/>
    <m/>
    <m/>
    <s v="CNSM Research Admin &amp; Central Spt"/>
    <x v="2"/>
    <m/>
    <x v="0"/>
  </r>
  <r>
    <s v="Schnekenburger, Laycie"/>
    <x v="0"/>
    <x v="0"/>
    <x v="0"/>
    <x v="0"/>
    <x v="29"/>
    <x v="217"/>
    <x v="217"/>
    <x v="0"/>
    <x v="0"/>
    <x v="0"/>
    <n v="0"/>
    <n v="100000"/>
    <n v="100000"/>
    <n v="71100.850000000006"/>
    <n v="0"/>
    <n v="0"/>
    <n v="0"/>
    <n v="0"/>
    <n v="0"/>
    <n v="0"/>
    <n v="28899.15"/>
    <x v="2"/>
    <x v="1"/>
    <x v="4"/>
    <x v="4"/>
    <s v="650CNS"/>
    <x v="9"/>
    <s v="6CNSM"/>
    <x v="18"/>
    <s v="6CNSMR"/>
    <x v="18"/>
    <s v="D65CDR"/>
    <s v="CNSM Research Admin &amp; Central Spt"/>
    <s v="D65CDR"/>
    <m/>
    <m/>
    <m/>
    <s v="CNSM Research Admin &amp; Central Spt"/>
    <x v="2"/>
    <m/>
    <x v="0"/>
  </r>
  <r>
    <s v="Schnekenburger, Laycie"/>
    <x v="0"/>
    <x v="0"/>
    <x v="0"/>
    <x v="0"/>
    <x v="29"/>
    <x v="218"/>
    <x v="218"/>
    <x v="0"/>
    <x v="0"/>
    <x v="0"/>
    <n v="0"/>
    <n v="197325"/>
    <n v="197325"/>
    <n v="18481.150000000001"/>
    <n v="0"/>
    <n v="0"/>
    <n v="0"/>
    <n v="0"/>
    <n v="0"/>
    <n v="0"/>
    <n v="178843.85"/>
    <x v="2"/>
    <x v="1"/>
    <x v="4"/>
    <x v="4"/>
    <s v="650CNS"/>
    <x v="9"/>
    <s v="6CNSM"/>
    <x v="18"/>
    <s v="6CNSMR"/>
    <x v="18"/>
    <s v="D65CDR"/>
    <s v="CNSM Research Admin &amp; Central Spt"/>
    <s v="D65CDR"/>
    <m/>
    <m/>
    <m/>
    <s v="CNSM Research Admin &amp; Central Spt"/>
    <x v="2"/>
    <m/>
    <x v="0"/>
  </r>
  <r>
    <s v="Schnekenburger, Laycie"/>
    <x v="0"/>
    <x v="0"/>
    <x v="0"/>
    <x v="0"/>
    <x v="29"/>
    <x v="219"/>
    <x v="219"/>
    <x v="0"/>
    <x v="0"/>
    <x v="0"/>
    <n v="0"/>
    <n v="5460"/>
    <n v="5460"/>
    <n v="921.37"/>
    <n v="0"/>
    <n v="0"/>
    <n v="0"/>
    <n v="0"/>
    <n v="0"/>
    <n v="0"/>
    <n v="4538.63"/>
    <x v="2"/>
    <x v="1"/>
    <x v="4"/>
    <x v="4"/>
    <s v="650CNS"/>
    <x v="9"/>
    <s v="6CNSM"/>
    <x v="18"/>
    <s v="6CNSMR"/>
    <x v="18"/>
    <s v="D65CDR"/>
    <s v="CNSM Research Admin &amp; Central Spt"/>
    <s v="D65CDR"/>
    <m/>
    <m/>
    <m/>
    <s v="CNSM Research Admin &amp; Central Spt"/>
    <x v="2"/>
    <m/>
    <x v="0"/>
  </r>
  <r>
    <s v="Schnekenburger, Laycie"/>
    <x v="0"/>
    <x v="0"/>
    <x v="0"/>
    <x v="0"/>
    <x v="29"/>
    <x v="220"/>
    <x v="220"/>
    <x v="0"/>
    <x v="0"/>
    <x v="0"/>
    <n v="0"/>
    <n v="106615"/>
    <n v="106615"/>
    <n v="6000"/>
    <n v="0"/>
    <n v="0"/>
    <n v="0"/>
    <n v="0"/>
    <n v="0"/>
    <n v="0"/>
    <n v="100615"/>
    <x v="2"/>
    <x v="1"/>
    <x v="4"/>
    <x v="4"/>
    <s v="650CNS"/>
    <x v="9"/>
    <s v="6CNSM"/>
    <x v="18"/>
    <s v="6CNSMR"/>
    <x v="18"/>
    <s v="D65CDR"/>
    <s v="CNSM Research Admin &amp; Central Spt"/>
    <s v="D65CDR"/>
    <m/>
    <m/>
    <m/>
    <s v="CNSM Research Admin &amp; Central Spt"/>
    <x v="2"/>
    <m/>
    <x v="0"/>
  </r>
  <r>
    <s v="Schnekenburger, Laycie"/>
    <x v="0"/>
    <x v="0"/>
    <x v="0"/>
    <x v="0"/>
    <x v="29"/>
    <x v="221"/>
    <x v="183"/>
    <x v="0"/>
    <x v="0"/>
    <x v="0"/>
    <n v="0"/>
    <n v="263000"/>
    <n v="263000"/>
    <n v="0"/>
    <n v="0"/>
    <n v="0"/>
    <n v="0"/>
    <n v="0"/>
    <n v="0"/>
    <n v="0"/>
    <n v="263000"/>
    <x v="2"/>
    <x v="1"/>
    <x v="4"/>
    <x v="4"/>
    <s v="650CNS"/>
    <x v="9"/>
    <s v="6CNSM"/>
    <x v="18"/>
    <s v="6CNSMR"/>
    <x v="18"/>
    <s v="D65CDR"/>
    <s v="CNSM Research Admin &amp; Central Spt"/>
    <s v="D65CDR"/>
    <m/>
    <m/>
    <m/>
    <s v="CNSM Research Admin &amp; Central Spt"/>
    <x v="2"/>
    <m/>
    <x v="0"/>
  </r>
  <r>
    <s v="Schnekenburger, Laycie"/>
    <x v="0"/>
    <x v="0"/>
    <x v="0"/>
    <x v="0"/>
    <x v="29"/>
    <x v="222"/>
    <x v="221"/>
    <x v="0"/>
    <x v="0"/>
    <x v="0"/>
    <n v="0"/>
    <n v="170308"/>
    <n v="170308"/>
    <n v="2626.96"/>
    <n v="0"/>
    <n v="0"/>
    <n v="0"/>
    <n v="0"/>
    <n v="0"/>
    <n v="0"/>
    <n v="167681.04"/>
    <x v="2"/>
    <x v="1"/>
    <x v="4"/>
    <x v="4"/>
    <s v="650CNS"/>
    <x v="9"/>
    <s v="6CNSM"/>
    <x v="18"/>
    <s v="6CNSMR"/>
    <x v="18"/>
    <s v="D65CDR"/>
    <s v="CNSM Research Admin &amp; Central Spt"/>
    <s v="D65CDR"/>
    <m/>
    <m/>
    <m/>
    <s v="CNSM Research Admin &amp; Central Spt"/>
    <x v="2"/>
    <m/>
    <x v="0"/>
  </r>
  <r>
    <s v="Schnekenburger, Laycie"/>
    <x v="0"/>
    <x v="0"/>
    <x v="0"/>
    <x v="0"/>
    <x v="29"/>
    <x v="223"/>
    <x v="222"/>
    <x v="0"/>
    <x v="0"/>
    <x v="0"/>
    <n v="0"/>
    <n v="19589"/>
    <n v="19589"/>
    <n v="0"/>
    <n v="0"/>
    <n v="0"/>
    <n v="0"/>
    <n v="0"/>
    <n v="0"/>
    <n v="0"/>
    <n v="19589"/>
    <x v="2"/>
    <x v="1"/>
    <x v="4"/>
    <x v="4"/>
    <s v="650CNS"/>
    <x v="9"/>
    <s v="6CNSM"/>
    <x v="18"/>
    <s v="6CNSMR"/>
    <x v="18"/>
    <s v="D65CDR"/>
    <s v="CNSM Research Admin &amp; Central Spt"/>
    <s v="D65CDR"/>
    <m/>
    <m/>
    <m/>
    <s v="CNSM Research Admin &amp; Central Spt"/>
    <x v="2"/>
    <m/>
    <x v="0"/>
  </r>
  <r>
    <s v="Schnekenburger, Laycie"/>
    <x v="0"/>
    <x v="0"/>
    <x v="0"/>
    <x v="0"/>
    <x v="29"/>
    <x v="224"/>
    <x v="223"/>
    <x v="0"/>
    <x v="0"/>
    <x v="0"/>
    <n v="0"/>
    <n v="17820.16"/>
    <n v="17820.16"/>
    <n v="0"/>
    <n v="0"/>
    <n v="0"/>
    <n v="0"/>
    <n v="0"/>
    <n v="0"/>
    <n v="0"/>
    <n v="17820.16"/>
    <x v="2"/>
    <x v="1"/>
    <x v="4"/>
    <x v="4"/>
    <s v="650CNS"/>
    <x v="9"/>
    <s v="6CNSM"/>
    <x v="18"/>
    <s v="6CNSMR"/>
    <x v="18"/>
    <s v="D65CDR"/>
    <s v="CNSM Research Admin &amp; Central Spt"/>
    <s v="D65CDR"/>
    <m/>
    <m/>
    <m/>
    <s v="CNSM Research Admin &amp; Central Spt"/>
    <x v="2"/>
    <m/>
    <x v="0"/>
  </r>
  <r>
    <s v="Schnekenburger, Laycie"/>
    <x v="0"/>
    <x v="0"/>
    <x v="0"/>
    <x v="0"/>
    <x v="29"/>
    <x v="225"/>
    <x v="224"/>
    <x v="0"/>
    <x v="0"/>
    <x v="0"/>
    <n v="0"/>
    <n v="14106"/>
    <n v="14106"/>
    <n v="0"/>
    <n v="0"/>
    <n v="0"/>
    <n v="0"/>
    <n v="0"/>
    <n v="0"/>
    <n v="0"/>
    <n v="14106"/>
    <x v="2"/>
    <x v="1"/>
    <x v="4"/>
    <x v="4"/>
    <s v="650CNS"/>
    <x v="9"/>
    <s v="6CNSM"/>
    <x v="18"/>
    <s v="6CNSMR"/>
    <x v="18"/>
    <s v="D65CDR"/>
    <s v="CNSM Research Admin &amp; Central Spt"/>
    <s v="D65CDR"/>
    <m/>
    <m/>
    <m/>
    <s v="CNSM Research Admin &amp; Central Spt"/>
    <x v="2"/>
    <m/>
    <x v="0"/>
  </r>
  <r>
    <s v="Schnekenburger, Laycie"/>
    <x v="0"/>
    <x v="0"/>
    <x v="0"/>
    <x v="0"/>
    <x v="29"/>
    <x v="226"/>
    <x v="225"/>
    <x v="0"/>
    <x v="0"/>
    <x v="0"/>
    <n v="0"/>
    <n v="46500"/>
    <n v="46500"/>
    <n v="0"/>
    <n v="0"/>
    <n v="0"/>
    <n v="0"/>
    <n v="0"/>
    <n v="0"/>
    <n v="0"/>
    <n v="46500"/>
    <x v="2"/>
    <x v="1"/>
    <x v="4"/>
    <x v="4"/>
    <s v="650CNS"/>
    <x v="9"/>
    <s v="6CNSM"/>
    <x v="18"/>
    <s v="6CNSMR"/>
    <x v="18"/>
    <s v="D65CDR"/>
    <s v="CNSM Research Admin &amp; Central Spt"/>
    <s v="D65CDR"/>
    <m/>
    <m/>
    <m/>
    <s v="CNSM Research Admin &amp; Central Spt"/>
    <x v="2"/>
    <m/>
    <x v="0"/>
  </r>
  <r>
    <s v="Schnekenburger, Laycie"/>
    <x v="0"/>
    <x v="0"/>
    <x v="0"/>
    <x v="0"/>
    <x v="29"/>
    <x v="1"/>
    <x v="1"/>
    <x v="0"/>
    <x v="0"/>
    <x v="0"/>
    <n v="1601100"/>
    <n v="-3060580.8"/>
    <n v="-1459480.8"/>
    <n v="0"/>
    <n v="0"/>
    <n v="0"/>
    <n v="0"/>
    <n v="0"/>
    <n v="0"/>
    <n v="0"/>
    <n v="-1459480.8"/>
    <x v="1"/>
    <x v="1"/>
    <x v="4"/>
    <x v="4"/>
    <s v="650CNS"/>
    <x v="9"/>
    <s v="6CNSM"/>
    <x v="18"/>
    <s v="6CNSMR"/>
    <x v="18"/>
    <s v="D65CDR"/>
    <s v="CNSM Research Admin &amp; Central Spt"/>
    <s v="D65CDR"/>
    <m/>
    <m/>
    <m/>
    <s v="CNSM Research Admin &amp; Central Spt"/>
    <x v="1"/>
    <m/>
    <x v="0"/>
  </r>
  <r>
    <s v="Schnekenburger, Laycie"/>
    <x v="0"/>
    <x v="0"/>
    <x v="0"/>
    <x v="0"/>
    <x v="30"/>
    <x v="227"/>
    <x v="226"/>
    <x v="0"/>
    <x v="0"/>
    <x v="0"/>
    <n v="0"/>
    <n v="-2870.27"/>
    <n v="-2870.27"/>
    <n v="0"/>
    <n v="0"/>
    <n v="0"/>
    <n v="0"/>
    <n v="0"/>
    <n v="0"/>
    <n v="0"/>
    <n v="-2870.27"/>
    <x v="2"/>
    <x v="1"/>
    <x v="4"/>
    <x v="4"/>
    <s v="650CNS"/>
    <x v="9"/>
    <s v="6CNSM"/>
    <x v="18"/>
    <s v="6CNSMR"/>
    <x v="18"/>
    <s v="D6AIL"/>
    <s v="CNSM Advanced Instrumentation Lab"/>
    <s v="D6AIL"/>
    <m/>
    <m/>
    <m/>
    <s v="CNSM Advanced Instrumentation Lab"/>
    <x v="2"/>
    <m/>
    <x v="0"/>
  </r>
  <r>
    <s v="Schnekenburger, Laycie"/>
    <x v="0"/>
    <x v="0"/>
    <x v="0"/>
    <x v="0"/>
    <x v="30"/>
    <x v="1"/>
    <x v="1"/>
    <x v="0"/>
    <x v="0"/>
    <x v="0"/>
    <n v="0"/>
    <n v="2870.27"/>
    <n v="2870.27"/>
    <n v="0"/>
    <n v="0"/>
    <n v="0"/>
    <n v="0"/>
    <n v="0"/>
    <n v="0"/>
    <n v="0"/>
    <n v="2870.27"/>
    <x v="1"/>
    <x v="1"/>
    <x v="4"/>
    <x v="4"/>
    <s v="650CNS"/>
    <x v="9"/>
    <s v="6CNSM"/>
    <x v="18"/>
    <s v="6CNSMR"/>
    <x v="18"/>
    <s v="D6AIL"/>
    <s v="CNSM Advanced Instrumentation Lab"/>
    <s v="D6AIL"/>
    <m/>
    <m/>
    <m/>
    <s v="CNSM Advanced Instrumentation Lab"/>
    <x v="1"/>
    <m/>
    <x v="0"/>
  </r>
  <r>
    <s v="Schnekenburger, Laycie"/>
    <x v="0"/>
    <x v="0"/>
    <x v="0"/>
    <x v="0"/>
    <x v="31"/>
    <x v="228"/>
    <x v="227"/>
    <x v="0"/>
    <x v="0"/>
    <x v="0"/>
    <n v="0"/>
    <n v="13996.19"/>
    <n v="13996.19"/>
    <n v="36006.1"/>
    <n v="0"/>
    <n v="0"/>
    <n v="0"/>
    <n v="0"/>
    <n v="0"/>
    <n v="0"/>
    <n v="-22009.91"/>
    <x v="2"/>
    <x v="1"/>
    <x v="4"/>
    <x v="4"/>
    <s v="650CNS"/>
    <x v="9"/>
    <s v="6CNSM"/>
    <x v="18"/>
    <s v="6CNSAC"/>
    <x v="19"/>
    <s v="D6ANSP"/>
    <s v="CNSM AK Native Science &amp; Eng Prog"/>
    <s v="D6ANSP"/>
    <m/>
    <m/>
    <m/>
    <s v="CNSM AK Native Science &amp; Eng Prog"/>
    <x v="2"/>
    <m/>
    <x v="0"/>
  </r>
  <r>
    <s v="Schnekenburger, Laycie"/>
    <x v="0"/>
    <x v="0"/>
    <x v="0"/>
    <x v="0"/>
    <x v="31"/>
    <x v="1"/>
    <x v="1"/>
    <x v="0"/>
    <x v="0"/>
    <x v="0"/>
    <n v="0"/>
    <n v="-13996.19"/>
    <n v="-13996.19"/>
    <n v="0"/>
    <n v="0"/>
    <n v="0"/>
    <n v="0"/>
    <n v="0"/>
    <n v="0"/>
    <n v="0"/>
    <n v="-13996.19"/>
    <x v="1"/>
    <x v="1"/>
    <x v="4"/>
    <x v="4"/>
    <s v="650CNS"/>
    <x v="9"/>
    <s v="6CNSM"/>
    <x v="18"/>
    <s v="6CNSAC"/>
    <x v="19"/>
    <s v="D6ANSP"/>
    <s v="CNSM AK Native Science &amp; Eng Prog"/>
    <s v="D6ANSP"/>
    <m/>
    <m/>
    <m/>
    <s v="CNSM AK Native Science &amp; Eng Prog"/>
    <x v="1"/>
    <m/>
    <x v="0"/>
  </r>
  <r>
    <s v="Schnekenburger, Laycie"/>
    <x v="0"/>
    <x v="0"/>
    <x v="0"/>
    <x v="0"/>
    <x v="32"/>
    <x v="229"/>
    <x v="228"/>
    <x v="0"/>
    <x v="0"/>
    <x v="0"/>
    <n v="0"/>
    <n v="53636.81"/>
    <n v="53636.81"/>
    <n v="2756.29"/>
    <n v="0"/>
    <n v="0"/>
    <n v="0"/>
    <n v="0"/>
    <n v="0"/>
    <n v="0"/>
    <n v="50880.52"/>
    <x v="2"/>
    <x v="1"/>
    <x v="4"/>
    <x v="4"/>
    <s v="650CNS"/>
    <x v="9"/>
    <s v="6CNSM"/>
    <x v="18"/>
    <s v="6CNSMR"/>
    <x v="18"/>
    <s v="D6AQC"/>
    <s v="CNSM Alaska Quaternary Center"/>
    <s v="D6AQC"/>
    <m/>
    <m/>
    <m/>
    <s v="CNSM Alaska Quaternary Center"/>
    <x v="2"/>
    <m/>
    <x v="0"/>
  </r>
  <r>
    <s v="Schnekenburger, Laycie"/>
    <x v="0"/>
    <x v="0"/>
    <x v="0"/>
    <x v="0"/>
    <x v="32"/>
    <x v="230"/>
    <x v="229"/>
    <x v="0"/>
    <x v="0"/>
    <x v="0"/>
    <n v="0"/>
    <n v="13368.91"/>
    <n v="13368.91"/>
    <n v="0"/>
    <n v="0"/>
    <n v="0"/>
    <n v="0"/>
    <n v="0"/>
    <n v="0"/>
    <n v="0"/>
    <n v="13368.91"/>
    <x v="2"/>
    <x v="1"/>
    <x v="4"/>
    <x v="4"/>
    <s v="650CNS"/>
    <x v="9"/>
    <s v="6CNSM"/>
    <x v="18"/>
    <s v="6CNSMR"/>
    <x v="18"/>
    <s v="D6AQC"/>
    <s v="CNSM Alaska Quaternary Center"/>
    <s v="D6AQC"/>
    <m/>
    <m/>
    <m/>
    <s v="CNSM Alaska Quaternary Center"/>
    <x v="2"/>
    <m/>
    <x v="0"/>
  </r>
  <r>
    <s v="Schnekenburger, Laycie"/>
    <x v="0"/>
    <x v="0"/>
    <x v="0"/>
    <x v="0"/>
    <x v="32"/>
    <x v="231"/>
    <x v="230"/>
    <x v="0"/>
    <x v="0"/>
    <x v="0"/>
    <n v="0"/>
    <n v="7325.89"/>
    <n v="7325.89"/>
    <n v="0"/>
    <n v="0"/>
    <n v="0"/>
    <n v="0"/>
    <n v="0"/>
    <n v="0"/>
    <n v="0"/>
    <n v="7325.89"/>
    <x v="2"/>
    <x v="1"/>
    <x v="4"/>
    <x v="4"/>
    <s v="650CNS"/>
    <x v="9"/>
    <s v="6CNSM"/>
    <x v="18"/>
    <s v="6CNSMR"/>
    <x v="18"/>
    <s v="D6AQC"/>
    <s v="CNSM Alaska Quaternary Center"/>
    <s v="D6AQC"/>
    <m/>
    <m/>
    <m/>
    <s v="CNSM Alaska Quaternary Center"/>
    <x v="2"/>
    <m/>
    <x v="0"/>
  </r>
  <r>
    <s v="Schnekenburger, Laycie"/>
    <x v="0"/>
    <x v="0"/>
    <x v="0"/>
    <x v="0"/>
    <x v="32"/>
    <x v="232"/>
    <x v="231"/>
    <x v="0"/>
    <x v="0"/>
    <x v="0"/>
    <n v="0"/>
    <n v="36033.410000000003"/>
    <n v="36033.410000000003"/>
    <n v="17984.11"/>
    <n v="0"/>
    <n v="0"/>
    <n v="0"/>
    <n v="0"/>
    <n v="0"/>
    <n v="0"/>
    <n v="18049.3"/>
    <x v="2"/>
    <x v="1"/>
    <x v="4"/>
    <x v="4"/>
    <s v="650CNS"/>
    <x v="9"/>
    <s v="6CNSM"/>
    <x v="18"/>
    <s v="6CNSMR"/>
    <x v="18"/>
    <s v="D6AQC"/>
    <s v="CNSM Alaska Quaternary Center"/>
    <s v="D6AQC"/>
    <m/>
    <m/>
    <m/>
    <s v="CNSM Alaska Quaternary Center"/>
    <x v="2"/>
    <m/>
    <x v="0"/>
  </r>
  <r>
    <s v="Schnekenburger, Laycie"/>
    <x v="0"/>
    <x v="0"/>
    <x v="0"/>
    <x v="0"/>
    <x v="32"/>
    <x v="201"/>
    <x v="201"/>
    <x v="0"/>
    <x v="0"/>
    <x v="0"/>
    <n v="0"/>
    <n v="-89.1"/>
    <n v="-89.1"/>
    <n v="0"/>
    <n v="0"/>
    <n v="0"/>
    <n v="0"/>
    <n v="0"/>
    <n v="0"/>
    <n v="0"/>
    <n v="-89.1"/>
    <x v="2"/>
    <x v="1"/>
    <x v="4"/>
    <x v="4"/>
    <s v="650CNS"/>
    <x v="9"/>
    <s v="6CNSM"/>
    <x v="18"/>
    <s v="6CNSMR"/>
    <x v="18"/>
    <s v="D6AQC"/>
    <s v="CNSM Alaska Quaternary Center"/>
    <s v="D6AQC"/>
    <m/>
    <m/>
    <m/>
    <s v="CNSM Alaska Quaternary Center"/>
    <x v="2"/>
    <m/>
    <x v="0"/>
  </r>
  <r>
    <s v="Schnekenburger, Laycie"/>
    <x v="0"/>
    <x v="0"/>
    <x v="0"/>
    <x v="0"/>
    <x v="32"/>
    <x v="1"/>
    <x v="1"/>
    <x v="0"/>
    <x v="0"/>
    <x v="0"/>
    <n v="0"/>
    <n v="-110275.92"/>
    <n v="-110275.92"/>
    <n v="0"/>
    <n v="0"/>
    <n v="0"/>
    <n v="0"/>
    <n v="0"/>
    <n v="0"/>
    <n v="0"/>
    <n v="-110275.92"/>
    <x v="1"/>
    <x v="1"/>
    <x v="4"/>
    <x v="4"/>
    <s v="650CNS"/>
    <x v="9"/>
    <s v="6CNSM"/>
    <x v="18"/>
    <s v="6CNSMR"/>
    <x v="18"/>
    <s v="D6AQC"/>
    <s v="CNSM Alaska Quaternary Center"/>
    <s v="D6AQC"/>
    <m/>
    <m/>
    <m/>
    <s v="CNSM Alaska Quaternary Center"/>
    <x v="1"/>
    <m/>
    <x v="0"/>
  </r>
  <r>
    <s v="Schnekenburger, Laycie"/>
    <x v="0"/>
    <x v="0"/>
    <x v="0"/>
    <x v="0"/>
    <x v="33"/>
    <x v="233"/>
    <x v="232"/>
    <x v="0"/>
    <x v="0"/>
    <x v="0"/>
    <n v="0"/>
    <n v="-0.26"/>
    <n v="-0.26"/>
    <n v="0"/>
    <n v="0"/>
    <n v="0"/>
    <n v="0"/>
    <n v="0"/>
    <n v="0"/>
    <n v="0"/>
    <n v="-0.26"/>
    <x v="2"/>
    <x v="1"/>
    <x v="4"/>
    <x v="4"/>
    <s v="650CNS"/>
    <x v="9"/>
    <s v="6CNSM"/>
    <x v="18"/>
    <s v="6CNSPS"/>
    <x v="20"/>
    <s v="D6ASRA"/>
    <s v="CNSM AK Summer Research Academy"/>
    <s v="D6ASRA"/>
    <m/>
    <m/>
    <m/>
    <s v="CNSM AK Summer Research Academy"/>
    <x v="2"/>
    <m/>
    <x v="0"/>
  </r>
  <r>
    <s v="Schnekenburger, Laycie"/>
    <x v="0"/>
    <x v="0"/>
    <x v="0"/>
    <x v="0"/>
    <x v="33"/>
    <x v="1"/>
    <x v="1"/>
    <x v="0"/>
    <x v="0"/>
    <x v="0"/>
    <n v="0"/>
    <n v="0.26"/>
    <n v="0.26"/>
    <n v="0"/>
    <n v="0"/>
    <n v="0"/>
    <n v="0"/>
    <n v="0"/>
    <n v="0"/>
    <n v="0"/>
    <n v="0.26"/>
    <x v="1"/>
    <x v="1"/>
    <x v="4"/>
    <x v="4"/>
    <s v="650CNS"/>
    <x v="9"/>
    <s v="6CNSM"/>
    <x v="18"/>
    <s v="6CNSPS"/>
    <x v="20"/>
    <s v="D6ASRA"/>
    <s v="CNSM AK Summer Research Academy"/>
    <s v="D6ASRA"/>
    <m/>
    <m/>
    <m/>
    <s v="CNSM AK Summer Research Academy"/>
    <x v="1"/>
    <m/>
    <x v="0"/>
  </r>
  <r>
    <s v="Schnekenburger, Laycie"/>
    <x v="0"/>
    <x v="0"/>
    <x v="0"/>
    <x v="0"/>
    <x v="34"/>
    <x v="102"/>
    <x v="102"/>
    <x v="0"/>
    <x v="0"/>
    <x v="0"/>
    <n v="0"/>
    <n v="0"/>
    <n v="0"/>
    <n v="2179.2399999999998"/>
    <n v="0"/>
    <n v="0"/>
    <n v="0"/>
    <n v="0"/>
    <n v="0"/>
    <n v="0"/>
    <n v="-2179.2399999999998"/>
    <x v="2"/>
    <x v="1"/>
    <x v="4"/>
    <x v="4"/>
    <s v="650CNS"/>
    <x v="9"/>
    <s v="6CNSM"/>
    <x v="18"/>
    <s v="6CNSMR"/>
    <x v="18"/>
    <s v="D6BLST"/>
    <s v="CNSM BLaST Program"/>
    <s v="D6BLST"/>
    <m/>
    <m/>
    <m/>
    <s v="CNSM BLaST Program"/>
    <x v="2"/>
    <m/>
    <x v="0"/>
  </r>
  <r>
    <s v="Schnekenburger, Laycie"/>
    <x v="0"/>
    <x v="0"/>
    <x v="0"/>
    <x v="0"/>
    <x v="34"/>
    <x v="234"/>
    <x v="233"/>
    <x v="0"/>
    <x v="0"/>
    <x v="0"/>
    <n v="0"/>
    <n v="307098.2"/>
    <n v="307098.2"/>
    <n v="17944.060000000001"/>
    <n v="0"/>
    <n v="0"/>
    <n v="0"/>
    <n v="0"/>
    <n v="0"/>
    <n v="0"/>
    <n v="289154.14"/>
    <x v="2"/>
    <x v="1"/>
    <x v="4"/>
    <x v="4"/>
    <s v="650CNS"/>
    <x v="9"/>
    <s v="6CNSM"/>
    <x v="18"/>
    <s v="6CNSMR"/>
    <x v="18"/>
    <s v="D6BLST"/>
    <s v="CNSM BLaST Program"/>
    <s v="D6BLST"/>
    <m/>
    <m/>
    <m/>
    <s v="CNSM BLaST Program"/>
    <x v="2"/>
    <m/>
    <x v="0"/>
  </r>
  <r>
    <s v="Schnekenburger, Laycie"/>
    <x v="0"/>
    <x v="0"/>
    <x v="0"/>
    <x v="0"/>
    <x v="34"/>
    <x v="235"/>
    <x v="234"/>
    <x v="0"/>
    <x v="0"/>
    <x v="0"/>
    <n v="0"/>
    <n v="-2730.11"/>
    <n v="-2730.11"/>
    <n v="-3689.35"/>
    <n v="0"/>
    <n v="0"/>
    <n v="0"/>
    <n v="0"/>
    <n v="0"/>
    <n v="0"/>
    <n v="959.24"/>
    <x v="2"/>
    <x v="1"/>
    <x v="4"/>
    <x v="4"/>
    <s v="650CNS"/>
    <x v="9"/>
    <s v="6CNSM"/>
    <x v="18"/>
    <s v="6CNSMR"/>
    <x v="18"/>
    <s v="D6BLST"/>
    <s v="CNSM BLaST Program"/>
    <s v="D6BLST"/>
    <m/>
    <m/>
    <m/>
    <s v="CNSM BLaST Program"/>
    <x v="2"/>
    <m/>
    <x v="0"/>
  </r>
  <r>
    <s v="Schnekenburger, Laycie"/>
    <x v="0"/>
    <x v="0"/>
    <x v="0"/>
    <x v="0"/>
    <x v="34"/>
    <x v="236"/>
    <x v="235"/>
    <x v="0"/>
    <x v="0"/>
    <x v="0"/>
    <n v="0"/>
    <n v="24152.32"/>
    <n v="24152.32"/>
    <n v="0"/>
    <n v="0"/>
    <n v="0"/>
    <n v="0"/>
    <n v="0"/>
    <n v="0"/>
    <n v="0"/>
    <n v="24152.32"/>
    <x v="2"/>
    <x v="1"/>
    <x v="4"/>
    <x v="4"/>
    <s v="650CNS"/>
    <x v="9"/>
    <s v="6CNSM"/>
    <x v="18"/>
    <s v="6CNSMR"/>
    <x v="18"/>
    <s v="D6BLST"/>
    <s v="CNSM BLaST Program"/>
    <s v="D6BLST"/>
    <m/>
    <m/>
    <m/>
    <s v="CNSM BLaST Program"/>
    <x v="2"/>
    <m/>
    <x v="0"/>
  </r>
  <r>
    <s v="Schnekenburger, Laycie"/>
    <x v="0"/>
    <x v="0"/>
    <x v="0"/>
    <x v="0"/>
    <x v="34"/>
    <x v="237"/>
    <x v="236"/>
    <x v="0"/>
    <x v="0"/>
    <x v="0"/>
    <n v="0"/>
    <n v="10190.23"/>
    <n v="10190.23"/>
    <n v="0"/>
    <n v="0"/>
    <n v="0"/>
    <n v="0"/>
    <n v="0"/>
    <n v="0"/>
    <n v="0"/>
    <n v="10190.23"/>
    <x v="2"/>
    <x v="1"/>
    <x v="4"/>
    <x v="4"/>
    <s v="650CNS"/>
    <x v="9"/>
    <s v="6CNSM"/>
    <x v="18"/>
    <s v="6CNSMR"/>
    <x v="18"/>
    <s v="D6BLST"/>
    <s v="CNSM BLaST Program"/>
    <s v="D6BLST"/>
    <m/>
    <m/>
    <m/>
    <s v="CNSM BLaST Program"/>
    <x v="2"/>
    <m/>
    <x v="0"/>
  </r>
  <r>
    <s v="Schnekenburger, Laycie"/>
    <x v="0"/>
    <x v="0"/>
    <x v="0"/>
    <x v="0"/>
    <x v="34"/>
    <x v="238"/>
    <x v="237"/>
    <x v="0"/>
    <x v="0"/>
    <x v="0"/>
    <n v="0"/>
    <n v="20.190000000000001"/>
    <n v="20.190000000000001"/>
    <n v="0"/>
    <n v="0"/>
    <n v="0"/>
    <n v="0"/>
    <n v="0"/>
    <n v="0"/>
    <n v="0"/>
    <n v="20.190000000000001"/>
    <x v="2"/>
    <x v="1"/>
    <x v="4"/>
    <x v="4"/>
    <s v="650CNS"/>
    <x v="9"/>
    <s v="6CNSM"/>
    <x v="18"/>
    <s v="6CNSMR"/>
    <x v="18"/>
    <s v="D6BLST"/>
    <s v="CNSM BLaST Program"/>
    <s v="D6BLST"/>
    <m/>
    <m/>
    <m/>
    <s v="CNSM BLaST Program"/>
    <x v="2"/>
    <m/>
    <x v="0"/>
  </r>
  <r>
    <s v="Schnekenburger, Laycie"/>
    <x v="0"/>
    <x v="0"/>
    <x v="0"/>
    <x v="0"/>
    <x v="34"/>
    <x v="239"/>
    <x v="238"/>
    <x v="0"/>
    <x v="0"/>
    <x v="0"/>
    <n v="0"/>
    <n v="9987.68"/>
    <n v="9987.68"/>
    <n v="0"/>
    <n v="0"/>
    <n v="0"/>
    <n v="0"/>
    <n v="0"/>
    <n v="0"/>
    <n v="0"/>
    <n v="9987.68"/>
    <x v="2"/>
    <x v="1"/>
    <x v="4"/>
    <x v="4"/>
    <s v="650CNS"/>
    <x v="9"/>
    <s v="6CNSM"/>
    <x v="18"/>
    <s v="6CNSMR"/>
    <x v="18"/>
    <s v="D6BLST"/>
    <s v="CNSM BLaST Program"/>
    <s v="D6BLST"/>
    <m/>
    <m/>
    <m/>
    <s v="CNSM BLaST Program"/>
    <x v="2"/>
    <m/>
    <x v="0"/>
  </r>
  <r>
    <s v="Schnekenburger, Laycie"/>
    <x v="0"/>
    <x v="0"/>
    <x v="0"/>
    <x v="0"/>
    <x v="34"/>
    <x v="240"/>
    <x v="239"/>
    <x v="0"/>
    <x v="0"/>
    <x v="0"/>
    <n v="0"/>
    <n v="2727.21"/>
    <n v="2727.21"/>
    <n v="0"/>
    <n v="0"/>
    <n v="0"/>
    <n v="0"/>
    <n v="0"/>
    <n v="0"/>
    <n v="0"/>
    <n v="2727.21"/>
    <x v="2"/>
    <x v="1"/>
    <x v="4"/>
    <x v="4"/>
    <s v="650CNS"/>
    <x v="9"/>
    <s v="6CNSM"/>
    <x v="18"/>
    <s v="6CNSMR"/>
    <x v="18"/>
    <s v="D6BLST"/>
    <s v="CNSM BLaST Program"/>
    <s v="D6BLST"/>
    <m/>
    <m/>
    <m/>
    <s v="CNSM BLaST Program"/>
    <x v="2"/>
    <m/>
    <x v="0"/>
  </r>
  <r>
    <s v="Schnekenburger, Laycie"/>
    <x v="0"/>
    <x v="0"/>
    <x v="0"/>
    <x v="0"/>
    <x v="34"/>
    <x v="241"/>
    <x v="240"/>
    <x v="0"/>
    <x v="0"/>
    <x v="0"/>
    <n v="0"/>
    <n v="5794.24"/>
    <n v="5794.24"/>
    <n v="0"/>
    <n v="0"/>
    <n v="0"/>
    <n v="0"/>
    <n v="0"/>
    <n v="0"/>
    <n v="0"/>
    <n v="5794.24"/>
    <x v="2"/>
    <x v="1"/>
    <x v="4"/>
    <x v="4"/>
    <s v="650CNS"/>
    <x v="9"/>
    <s v="6CNSM"/>
    <x v="18"/>
    <s v="6CNSMR"/>
    <x v="18"/>
    <s v="D6BLST"/>
    <s v="CNSM BLaST Program"/>
    <s v="D6BLST"/>
    <m/>
    <m/>
    <m/>
    <s v="CNSM BLaST Program"/>
    <x v="2"/>
    <m/>
    <x v="0"/>
  </r>
  <r>
    <s v="Schnekenburger, Laycie"/>
    <x v="0"/>
    <x v="0"/>
    <x v="0"/>
    <x v="0"/>
    <x v="34"/>
    <x v="242"/>
    <x v="241"/>
    <x v="0"/>
    <x v="0"/>
    <x v="0"/>
    <n v="0"/>
    <n v="23.57"/>
    <n v="23.57"/>
    <n v="0"/>
    <n v="0"/>
    <n v="0"/>
    <n v="0"/>
    <n v="0"/>
    <n v="0"/>
    <n v="0"/>
    <n v="23.57"/>
    <x v="2"/>
    <x v="1"/>
    <x v="4"/>
    <x v="4"/>
    <s v="650CNS"/>
    <x v="9"/>
    <s v="6CNSM"/>
    <x v="18"/>
    <s v="6CNSMR"/>
    <x v="18"/>
    <s v="D6BLST"/>
    <s v="CNSM BLaST Program"/>
    <s v="D6BLST"/>
    <m/>
    <m/>
    <m/>
    <s v="CNSM BLaST Program"/>
    <x v="2"/>
    <m/>
    <x v="0"/>
  </r>
  <r>
    <s v="Schnekenburger, Laycie"/>
    <x v="0"/>
    <x v="0"/>
    <x v="0"/>
    <x v="0"/>
    <x v="34"/>
    <x v="243"/>
    <x v="242"/>
    <x v="0"/>
    <x v="0"/>
    <x v="0"/>
    <n v="0"/>
    <n v="235988.24"/>
    <n v="235988.24"/>
    <n v="2171.46"/>
    <n v="0"/>
    <n v="0"/>
    <n v="0"/>
    <n v="0"/>
    <n v="0"/>
    <n v="0"/>
    <n v="233816.78"/>
    <x v="2"/>
    <x v="1"/>
    <x v="4"/>
    <x v="4"/>
    <s v="650CNS"/>
    <x v="9"/>
    <s v="6CNSM"/>
    <x v="18"/>
    <s v="6CNSMR"/>
    <x v="18"/>
    <s v="D6BLST"/>
    <s v="CNSM BLaST Program"/>
    <s v="D6BLST"/>
    <m/>
    <m/>
    <m/>
    <s v="CNSM BLaST Program"/>
    <x v="2"/>
    <m/>
    <x v="0"/>
  </r>
  <r>
    <s v="Schnekenburger, Laycie"/>
    <x v="0"/>
    <x v="0"/>
    <x v="0"/>
    <x v="0"/>
    <x v="34"/>
    <x v="244"/>
    <x v="243"/>
    <x v="0"/>
    <x v="0"/>
    <x v="0"/>
    <n v="0"/>
    <n v="-5196"/>
    <n v="-5196"/>
    <n v="0"/>
    <n v="0"/>
    <n v="0"/>
    <n v="0"/>
    <n v="0"/>
    <n v="0"/>
    <n v="0"/>
    <n v="-5196"/>
    <x v="2"/>
    <x v="1"/>
    <x v="4"/>
    <x v="4"/>
    <s v="650CNS"/>
    <x v="9"/>
    <s v="6CNSM"/>
    <x v="18"/>
    <s v="6CNSMR"/>
    <x v="18"/>
    <s v="D6BLST"/>
    <s v="CNSM BLaST Program"/>
    <s v="D6BLST"/>
    <m/>
    <m/>
    <m/>
    <s v="CNSM BLaST Program"/>
    <x v="2"/>
    <m/>
    <x v="0"/>
  </r>
  <r>
    <s v="Schnekenburger, Laycie"/>
    <x v="0"/>
    <x v="0"/>
    <x v="0"/>
    <x v="0"/>
    <x v="34"/>
    <x v="245"/>
    <x v="244"/>
    <x v="0"/>
    <x v="0"/>
    <x v="0"/>
    <n v="0"/>
    <n v="164544.5"/>
    <n v="164544.5"/>
    <n v="9632.49"/>
    <n v="0"/>
    <n v="0"/>
    <n v="0"/>
    <n v="0"/>
    <n v="0"/>
    <n v="0"/>
    <n v="154912.01"/>
    <x v="2"/>
    <x v="1"/>
    <x v="4"/>
    <x v="4"/>
    <s v="650CNS"/>
    <x v="9"/>
    <s v="6CNSM"/>
    <x v="18"/>
    <s v="6CNSMR"/>
    <x v="18"/>
    <s v="D6BLST"/>
    <s v="CNSM BLaST Program"/>
    <s v="D6BLST"/>
    <m/>
    <m/>
    <m/>
    <s v="CNSM BLaST Program"/>
    <x v="2"/>
    <m/>
    <x v="0"/>
  </r>
  <r>
    <s v="Schnekenburger, Laycie"/>
    <x v="0"/>
    <x v="0"/>
    <x v="0"/>
    <x v="0"/>
    <x v="34"/>
    <x v="246"/>
    <x v="245"/>
    <x v="0"/>
    <x v="0"/>
    <x v="0"/>
    <n v="0"/>
    <n v="712564.44"/>
    <n v="712564.44"/>
    <n v="248330.61"/>
    <n v="0"/>
    <n v="0"/>
    <n v="0"/>
    <n v="0"/>
    <n v="0"/>
    <n v="0"/>
    <n v="464233.83"/>
    <x v="2"/>
    <x v="1"/>
    <x v="4"/>
    <x v="4"/>
    <s v="650CNS"/>
    <x v="9"/>
    <s v="6CNSM"/>
    <x v="18"/>
    <s v="6CNSMR"/>
    <x v="18"/>
    <s v="D6BLST"/>
    <s v="CNSM BLaST Program"/>
    <s v="D6BLST"/>
    <m/>
    <m/>
    <m/>
    <s v="CNSM BLaST Program"/>
    <x v="2"/>
    <m/>
    <x v="0"/>
  </r>
  <r>
    <s v="Schnekenburger, Laycie"/>
    <x v="0"/>
    <x v="0"/>
    <x v="0"/>
    <x v="0"/>
    <x v="34"/>
    <x v="247"/>
    <x v="246"/>
    <x v="0"/>
    <x v="0"/>
    <x v="0"/>
    <n v="0"/>
    <n v="915483.06"/>
    <n v="915483.06"/>
    <n v="277504.73"/>
    <n v="0"/>
    <n v="0"/>
    <n v="0"/>
    <n v="0"/>
    <n v="0"/>
    <n v="0"/>
    <n v="637978.32999999996"/>
    <x v="2"/>
    <x v="1"/>
    <x v="4"/>
    <x v="4"/>
    <s v="650CNS"/>
    <x v="9"/>
    <s v="6CNSM"/>
    <x v="18"/>
    <s v="6CNSMR"/>
    <x v="18"/>
    <s v="D6BLST"/>
    <s v="CNSM BLaST Program"/>
    <s v="D6BLST"/>
    <m/>
    <m/>
    <m/>
    <s v="CNSM BLaST Program"/>
    <x v="2"/>
    <m/>
    <x v="0"/>
  </r>
  <r>
    <s v="Schnekenburger, Laycie"/>
    <x v="0"/>
    <x v="0"/>
    <x v="0"/>
    <x v="0"/>
    <x v="34"/>
    <x v="248"/>
    <x v="247"/>
    <x v="0"/>
    <x v="0"/>
    <x v="0"/>
    <n v="0"/>
    <n v="19440"/>
    <n v="19440"/>
    <n v="6401.57"/>
    <n v="0"/>
    <n v="0"/>
    <n v="0"/>
    <n v="0"/>
    <n v="0"/>
    <n v="0"/>
    <n v="13038.43"/>
    <x v="2"/>
    <x v="1"/>
    <x v="4"/>
    <x v="4"/>
    <s v="650CNS"/>
    <x v="9"/>
    <s v="6CNSM"/>
    <x v="18"/>
    <s v="6CNSMR"/>
    <x v="18"/>
    <s v="D6BLST"/>
    <s v="CNSM BLaST Program"/>
    <s v="D6BLST"/>
    <m/>
    <m/>
    <m/>
    <s v="CNSM BLaST Program"/>
    <x v="2"/>
    <m/>
    <x v="0"/>
  </r>
  <r>
    <s v="Schnekenburger, Laycie"/>
    <x v="0"/>
    <x v="0"/>
    <x v="0"/>
    <x v="0"/>
    <x v="34"/>
    <x v="249"/>
    <x v="248"/>
    <x v="0"/>
    <x v="0"/>
    <x v="0"/>
    <n v="0"/>
    <n v="21547"/>
    <n v="21547"/>
    <n v="10383.66"/>
    <n v="0"/>
    <n v="0"/>
    <n v="0"/>
    <n v="0"/>
    <n v="0"/>
    <n v="0"/>
    <n v="11163.34"/>
    <x v="2"/>
    <x v="1"/>
    <x v="4"/>
    <x v="4"/>
    <s v="650CNS"/>
    <x v="9"/>
    <s v="6CNSM"/>
    <x v="18"/>
    <s v="6CNSMR"/>
    <x v="18"/>
    <s v="D6BLST"/>
    <s v="CNSM BLaST Program"/>
    <s v="D6BLST"/>
    <m/>
    <m/>
    <m/>
    <s v="CNSM BLaST Program"/>
    <x v="2"/>
    <m/>
    <x v="0"/>
  </r>
  <r>
    <s v="Schnekenburger, Laycie"/>
    <x v="0"/>
    <x v="0"/>
    <x v="0"/>
    <x v="0"/>
    <x v="34"/>
    <x v="250"/>
    <x v="249"/>
    <x v="0"/>
    <x v="0"/>
    <x v="0"/>
    <n v="0"/>
    <n v="32400"/>
    <n v="32400"/>
    <n v="17390.12"/>
    <n v="0"/>
    <n v="0"/>
    <n v="0"/>
    <n v="0"/>
    <n v="0"/>
    <n v="0"/>
    <n v="15009.88"/>
    <x v="2"/>
    <x v="1"/>
    <x v="4"/>
    <x v="4"/>
    <s v="650CNS"/>
    <x v="9"/>
    <s v="6CNSM"/>
    <x v="18"/>
    <s v="6CNSMR"/>
    <x v="18"/>
    <s v="D6BLST"/>
    <s v="CNSM BLaST Program"/>
    <s v="D6BLST"/>
    <m/>
    <m/>
    <m/>
    <s v="CNSM BLaST Program"/>
    <x v="2"/>
    <m/>
    <x v="0"/>
  </r>
  <r>
    <s v="Schnekenburger, Laycie"/>
    <x v="0"/>
    <x v="0"/>
    <x v="0"/>
    <x v="0"/>
    <x v="34"/>
    <x v="251"/>
    <x v="250"/>
    <x v="0"/>
    <x v="0"/>
    <x v="0"/>
    <n v="0"/>
    <n v="32400"/>
    <n v="32400"/>
    <n v="7682.56"/>
    <n v="0"/>
    <n v="0"/>
    <n v="0"/>
    <n v="0"/>
    <n v="0"/>
    <n v="0"/>
    <n v="24717.439999999999"/>
    <x v="2"/>
    <x v="1"/>
    <x v="4"/>
    <x v="4"/>
    <s v="650CNS"/>
    <x v="9"/>
    <s v="6CNSM"/>
    <x v="18"/>
    <s v="6CNSMR"/>
    <x v="18"/>
    <s v="D6BLST"/>
    <s v="CNSM BLaST Program"/>
    <s v="D6BLST"/>
    <m/>
    <m/>
    <m/>
    <s v="CNSM BLaST Program"/>
    <x v="2"/>
    <m/>
    <x v="0"/>
  </r>
  <r>
    <s v="Schnekenburger, Laycie"/>
    <x v="0"/>
    <x v="0"/>
    <x v="0"/>
    <x v="0"/>
    <x v="34"/>
    <x v="252"/>
    <x v="251"/>
    <x v="0"/>
    <x v="0"/>
    <x v="0"/>
    <n v="0"/>
    <n v="22952"/>
    <n v="22952"/>
    <n v="430.59"/>
    <n v="0"/>
    <n v="0"/>
    <n v="0"/>
    <n v="0"/>
    <n v="0"/>
    <n v="0"/>
    <n v="22521.41"/>
    <x v="2"/>
    <x v="1"/>
    <x v="4"/>
    <x v="4"/>
    <s v="650CNS"/>
    <x v="9"/>
    <s v="6CNSM"/>
    <x v="18"/>
    <s v="6CNSMR"/>
    <x v="18"/>
    <s v="D6BLST"/>
    <s v="CNSM BLaST Program"/>
    <s v="D6BLST"/>
    <m/>
    <m/>
    <m/>
    <s v="CNSM BLaST Program"/>
    <x v="2"/>
    <m/>
    <x v="0"/>
  </r>
  <r>
    <s v="Schnekenburger, Laycie"/>
    <x v="0"/>
    <x v="0"/>
    <x v="0"/>
    <x v="0"/>
    <x v="34"/>
    <x v="253"/>
    <x v="252"/>
    <x v="0"/>
    <x v="0"/>
    <x v="0"/>
    <n v="0"/>
    <n v="9986"/>
    <n v="9986"/>
    <n v="123.77"/>
    <n v="0"/>
    <n v="0"/>
    <n v="0"/>
    <n v="0"/>
    <n v="0"/>
    <n v="0"/>
    <n v="9862.23"/>
    <x v="2"/>
    <x v="1"/>
    <x v="4"/>
    <x v="4"/>
    <s v="650CNS"/>
    <x v="9"/>
    <s v="6CNSM"/>
    <x v="18"/>
    <s v="6CNSMR"/>
    <x v="18"/>
    <s v="D6BLST"/>
    <s v="CNSM BLaST Program"/>
    <s v="D6BLST"/>
    <m/>
    <m/>
    <m/>
    <s v="CNSM BLaST Program"/>
    <x v="2"/>
    <m/>
    <x v="0"/>
  </r>
  <r>
    <s v="Schnekenburger, Laycie"/>
    <x v="0"/>
    <x v="0"/>
    <x v="0"/>
    <x v="0"/>
    <x v="34"/>
    <x v="254"/>
    <x v="253"/>
    <x v="0"/>
    <x v="0"/>
    <x v="0"/>
    <n v="0"/>
    <n v="6832"/>
    <n v="6832"/>
    <n v="5032.1400000000003"/>
    <n v="0"/>
    <n v="0"/>
    <n v="0"/>
    <n v="0"/>
    <n v="0"/>
    <n v="0"/>
    <n v="1799.86"/>
    <x v="2"/>
    <x v="1"/>
    <x v="4"/>
    <x v="4"/>
    <s v="650CNS"/>
    <x v="9"/>
    <s v="6CNSM"/>
    <x v="18"/>
    <s v="6CNSMR"/>
    <x v="18"/>
    <s v="D6BLST"/>
    <s v="CNSM BLaST Program"/>
    <s v="D6BLST"/>
    <m/>
    <m/>
    <m/>
    <s v="CNSM BLaST Program"/>
    <x v="2"/>
    <m/>
    <x v="0"/>
  </r>
  <r>
    <s v="Schnekenburger, Laycie"/>
    <x v="0"/>
    <x v="0"/>
    <x v="0"/>
    <x v="0"/>
    <x v="34"/>
    <x v="255"/>
    <x v="254"/>
    <x v="0"/>
    <x v="0"/>
    <x v="0"/>
    <n v="0"/>
    <n v="2282"/>
    <n v="2282"/>
    <n v="0"/>
    <n v="0"/>
    <n v="0"/>
    <n v="0"/>
    <n v="0"/>
    <n v="0"/>
    <n v="0"/>
    <n v="2282"/>
    <x v="2"/>
    <x v="1"/>
    <x v="4"/>
    <x v="4"/>
    <s v="650CNS"/>
    <x v="9"/>
    <s v="6CNSM"/>
    <x v="18"/>
    <s v="6CNSMR"/>
    <x v="18"/>
    <s v="D6BLST"/>
    <s v="CNSM BLaST Program"/>
    <s v="D6BLST"/>
    <m/>
    <m/>
    <m/>
    <s v="CNSM BLaST Program"/>
    <x v="2"/>
    <m/>
    <x v="0"/>
  </r>
  <r>
    <s v="Schnekenburger, Laycie"/>
    <x v="0"/>
    <x v="0"/>
    <x v="0"/>
    <x v="0"/>
    <x v="34"/>
    <x v="256"/>
    <x v="255"/>
    <x v="0"/>
    <x v="0"/>
    <x v="0"/>
    <n v="0"/>
    <n v="5794"/>
    <n v="5794"/>
    <n v="0"/>
    <n v="0"/>
    <n v="0"/>
    <n v="0"/>
    <n v="0"/>
    <n v="0"/>
    <n v="0"/>
    <n v="5794"/>
    <x v="2"/>
    <x v="1"/>
    <x v="4"/>
    <x v="4"/>
    <s v="650CNS"/>
    <x v="9"/>
    <s v="6CNSM"/>
    <x v="18"/>
    <s v="6CNSMR"/>
    <x v="18"/>
    <s v="D6BLST"/>
    <s v="CNSM BLaST Program"/>
    <s v="D6BLST"/>
    <m/>
    <m/>
    <m/>
    <s v="CNSM BLaST Program"/>
    <x v="2"/>
    <m/>
    <x v="0"/>
  </r>
  <r>
    <s v="Schnekenburger, Laycie"/>
    <x v="0"/>
    <x v="0"/>
    <x v="0"/>
    <x v="0"/>
    <x v="34"/>
    <x v="257"/>
    <x v="256"/>
    <x v="0"/>
    <x v="0"/>
    <x v="0"/>
    <n v="0"/>
    <n v="317951"/>
    <n v="317951"/>
    <n v="61323.85"/>
    <n v="0"/>
    <n v="0"/>
    <n v="0"/>
    <n v="0"/>
    <n v="0"/>
    <n v="0"/>
    <n v="256627.15"/>
    <x v="2"/>
    <x v="1"/>
    <x v="4"/>
    <x v="4"/>
    <s v="650CNS"/>
    <x v="9"/>
    <s v="6CNSM"/>
    <x v="18"/>
    <s v="6CNSMR"/>
    <x v="18"/>
    <s v="D6BLST"/>
    <s v="CNSM BLaST Program"/>
    <s v="D6BLST"/>
    <m/>
    <m/>
    <m/>
    <s v="CNSM BLaST Program"/>
    <x v="2"/>
    <m/>
    <x v="0"/>
  </r>
  <r>
    <s v="Schnekenburger, Laycie"/>
    <x v="0"/>
    <x v="0"/>
    <x v="0"/>
    <x v="0"/>
    <x v="34"/>
    <x v="258"/>
    <x v="257"/>
    <x v="0"/>
    <x v="0"/>
    <x v="0"/>
    <n v="0"/>
    <n v="470948"/>
    <n v="470948"/>
    <n v="556220.4"/>
    <n v="0"/>
    <n v="0"/>
    <n v="0"/>
    <n v="0"/>
    <n v="0"/>
    <n v="0"/>
    <n v="-85272.4"/>
    <x v="2"/>
    <x v="1"/>
    <x v="4"/>
    <x v="4"/>
    <s v="650CNS"/>
    <x v="9"/>
    <s v="6CNSM"/>
    <x v="18"/>
    <s v="6CNSMR"/>
    <x v="18"/>
    <s v="D6BLST"/>
    <s v="CNSM BLaST Program"/>
    <s v="D6BLST"/>
    <m/>
    <m/>
    <m/>
    <s v="CNSM BLaST Program"/>
    <x v="2"/>
    <m/>
    <x v="0"/>
  </r>
  <r>
    <s v="Schnekenburger, Laycie"/>
    <x v="0"/>
    <x v="0"/>
    <x v="0"/>
    <x v="0"/>
    <x v="34"/>
    <x v="259"/>
    <x v="258"/>
    <x v="0"/>
    <x v="0"/>
    <x v="0"/>
    <n v="0"/>
    <n v="641309"/>
    <n v="641309"/>
    <n v="491302.11"/>
    <n v="0"/>
    <n v="0"/>
    <n v="0"/>
    <n v="0"/>
    <n v="0"/>
    <n v="0"/>
    <n v="150006.89000000001"/>
    <x v="2"/>
    <x v="1"/>
    <x v="4"/>
    <x v="4"/>
    <s v="650CNS"/>
    <x v="9"/>
    <s v="6CNSM"/>
    <x v="18"/>
    <s v="6CNSMR"/>
    <x v="18"/>
    <s v="D6BLST"/>
    <s v="CNSM BLaST Program"/>
    <s v="D6BLST"/>
    <m/>
    <m/>
    <m/>
    <s v="CNSM BLaST Program"/>
    <x v="2"/>
    <m/>
    <x v="0"/>
  </r>
  <r>
    <s v="Schnekenburger, Laycie"/>
    <x v="0"/>
    <x v="0"/>
    <x v="0"/>
    <x v="0"/>
    <x v="34"/>
    <x v="260"/>
    <x v="259"/>
    <x v="0"/>
    <x v="0"/>
    <x v="0"/>
    <n v="0"/>
    <n v="1714788"/>
    <n v="1714788"/>
    <n v="1164023.51"/>
    <n v="0"/>
    <n v="0"/>
    <n v="0"/>
    <n v="0"/>
    <n v="0"/>
    <n v="0"/>
    <n v="550764.49"/>
    <x v="2"/>
    <x v="1"/>
    <x v="4"/>
    <x v="4"/>
    <s v="650CNS"/>
    <x v="9"/>
    <s v="6CNSM"/>
    <x v="18"/>
    <s v="6CNSMR"/>
    <x v="18"/>
    <s v="D6BLST"/>
    <s v="CNSM BLaST Program"/>
    <s v="D6BLST"/>
    <m/>
    <m/>
    <m/>
    <s v="CNSM BLaST Program"/>
    <x v="2"/>
    <m/>
    <x v="0"/>
  </r>
  <r>
    <s v="Schnekenburger, Laycie"/>
    <x v="0"/>
    <x v="0"/>
    <x v="0"/>
    <x v="0"/>
    <x v="34"/>
    <x v="1"/>
    <x v="1"/>
    <x v="0"/>
    <x v="0"/>
    <x v="0"/>
    <n v="4091900"/>
    <n v="-5679276.7699999996"/>
    <n v="-1587376.77"/>
    <n v="0"/>
    <n v="0"/>
    <n v="0"/>
    <n v="0"/>
    <n v="0"/>
    <n v="0"/>
    <n v="0"/>
    <n v="-1587376.77"/>
    <x v="1"/>
    <x v="1"/>
    <x v="4"/>
    <x v="4"/>
    <s v="650CNS"/>
    <x v="9"/>
    <s v="6CNSM"/>
    <x v="18"/>
    <s v="6CNSMR"/>
    <x v="18"/>
    <s v="D6BLST"/>
    <s v="CNSM BLaST Program"/>
    <s v="D6BLST"/>
    <m/>
    <m/>
    <m/>
    <s v="CNSM BLaST Program"/>
    <x v="1"/>
    <m/>
    <x v="0"/>
  </r>
  <r>
    <s v="Schnekenburger, Laycie - SOE"/>
    <x v="0"/>
    <x v="0"/>
    <x v="0"/>
    <x v="0"/>
    <x v="35"/>
    <x v="261"/>
    <x v="260"/>
    <x v="0"/>
    <x v="0"/>
    <x v="0"/>
    <n v="0"/>
    <n v="106092.98"/>
    <n v="106092.98"/>
    <n v="6183.77"/>
    <n v="0"/>
    <n v="0"/>
    <n v="0"/>
    <n v="0"/>
    <n v="0"/>
    <n v="0"/>
    <n v="99909.21"/>
    <x v="2"/>
    <x v="1"/>
    <x v="4"/>
    <x v="4"/>
    <s v="650CNS"/>
    <x v="9"/>
    <s v="6COE"/>
    <x v="19"/>
    <s v="6SOER"/>
    <x v="21"/>
    <s v="D6CCS"/>
    <s v="SOE Research"/>
    <s v="D6CCS"/>
    <m/>
    <m/>
    <m/>
    <s v="SOE Research"/>
    <x v="2"/>
    <m/>
    <x v="0"/>
  </r>
  <r>
    <s v="Schnekenburger, Laycie - SOE"/>
    <x v="0"/>
    <x v="0"/>
    <x v="0"/>
    <x v="0"/>
    <x v="35"/>
    <x v="262"/>
    <x v="261"/>
    <x v="0"/>
    <x v="0"/>
    <x v="0"/>
    <n v="0"/>
    <n v="26342.82"/>
    <n v="26342.82"/>
    <n v="0"/>
    <n v="0"/>
    <n v="0"/>
    <n v="0"/>
    <n v="0"/>
    <n v="0"/>
    <n v="0"/>
    <n v="26342.82"/>
    <x v="2"/>
    <x v="1"/>
    <x v="4"/>
    <x v="4"/>
    <s v="650CNS"/>
    <x v="9"/>
    <s v="6COE"/>
    <x v="19"/>
    <s v="6SOER"/>
    <x v="21"/>
    <s v="D6CCS"/>
    <s v="SOE Research"/>
    <s v="D6CCS"/>
    <m/>
    <m/>
    <m/>
    <s v="SOE Research"/>
    <x v="2"/>
    <m/>
    <x v="0"/>
  </r>
  <r>
    <s v="Schnekenburger, Laycie - SOE"/>
    <x v="0"/>
    <x v="0"/>
    <x v="0"/>
    <x v="0"/>
    <x v="35"/>
    <x v="263"/>
    <x v="262"/>
    <x v="0"/>
    <x v="0"/>
    <x v="0"/>
    <n v="0"/>
    <n v="23342.21"/>
    <n v="23342.21"/>
    <n v="23340.9"/>
    <n v="0"/>
    <n v="0"/>
    <n v="0"/>
    <n v="0"/>
    <n v="0"/>
    <n v="0"/>
    <n v="1.31"/>
    <x v="2"/>
    <x v="1"/>
    <x v="4"/>
    <x v="4"/>
    <s v="650CNS"/>
    <x v="9"/>
    <s v="6COE"/>
    <x v="19"/>
    <s v="6SOER"/>
    <x v="21"/>
    <s v="D6CCS"/>
    <s v="SOE Research"/>
    <s v="D6CCS"/>
    <m/>
    <m/>
    <m/>
    <s v="SOE Research"/>
    <x v="2"/>
    <m/>
    <x v="0"/>
  </r>
  <r>
    <s v="Schnekenburger, Laycie - SOE"/>
    <x v="0"/>
    <x v="0"/>
    <x v="0"/>
    <x v="0"/>
    <x v="35"/>
    <x v="264"/>
    <x v="263"/>
    <x v="0"/>
    <x v="0"/>
    <x v="0"/>
    <n v="0"/>
    <n v="7727"/>
    <n v="7727"/>
    <n v="1804.25"/>
    <n v="0"/>
    <n v="0"/>
    <n v="0"/>
    <n v="0"/>
    <n v="0"/>
    <n v="0"/>
    <n v="5922.75"/>
    <x v="2"/>
    <x v="1"/>
    <x v="4"/>
    <x v="4"/>
    <s v="650CNS"/>
    <x v="9"/>
    <s v="6COE"/>
    <x v="19"/>
    <s v="6SOER"/>
    <x v="21"/>
    <s v="D6CCS"/>
    <s v="SOE Research"/>
    <s v="D6CCS"/>
    <m/>
    <m/>
    <m/>
    <s v="SOE Research"/>
    <x v="2"/>
    <m/>
    <x v="0"/>
  </r>
  <r>
    <s v="Schnekenburger, Laycie - SOE"/>
    <x v="0"/>
    <x v="0"/>
    <x v="0"/>
    <x v="0"/>
    <x v="35"/>
    <x v="1"/>
    <x v="1"/>
    <x v="0"/>
    <x v="0"/>
    <x v="0"/>
    <n v="875800"/>
    <n v="-163505.01"/>
    <n v="712294.99"/>
    <n v="0"/>
    <n v="0"/>
    <n v="0"/>
    <n v="0"/>
    <n v="0"/>
    <n v="0"/>
    <n v="0"/>
    <n v="712294.99"/>
    <x v="1"/>
    <x v="1"/>
    <x v="4"/>
    <x v="4"/>
    <s v="650CNS"/>
    <x v="9"/>
    <s v="6COE"/>
    <x v="19"/>
    <s v="6SOER"/>
    <x v="21"/>
    <s v="D6CCS"/>
    <s v="SOE Research"/>
    <s v="D6CCS"/>
    <m/>
    <m/>
    <m/>
    <s v="SOE Research"/>
    <x v="1"/>
    <m/>
    <x v="0"/>
  </r>
  <r>
    <s v="Schnekenburger, Laycie"/>
    <x v="0"/>
    <x v="0"/>
    <x v="0"/>
    <x v="0"/>
    <x v="36"/>
    <x v="265"/>
    <x v="264"/>
    <x v="0"/>
    <x v="0"/>
    <x v="0"/>
    <n v="0"/>
    <n v="-43528"/>
    <n v="-43528"/>
    <n v="0"/>
    <n v="0"/>
    <n v="0"/>
    <n v="0"/>
    <n v="0"/>
    <n v="0"/>
    <n v="0"/>
    <n v="-43528"/>
    <x v="2"/>
    <x v="1"/>
    <x v="4"/>
    <x v="4"/>
    <s v="650CNS"/>
    <x v="9"/>
    <s v="6CNSM"/>
    <x v="18"/>
    <s v="6CNSMA"/>
    <x v="22"/>
    <s v="D6CNSD"/>
    <s v="CNSM Admin &amp; Central Support"/>
    <s v="D6CNSD"/>
    <m/>
    <m/>
    <m/>
    <s v="CNSM Admin &amp; Central Support"/>
    <x v="2"/>
    <m/>
    <x v="0"/>
  </r>
  <r>
    <s v="Schnekenburger, Laycie"/>
    <x v="0"/>
    <x v="0"/>
    <x v="0"/>
    <x v="0"/>
    <x v="36"/>
    <x v="1"/>
    <x v="1"/>
    <x v="0"/>
    <x v="0"/>
    <x v="0"/>
    <n v="0"/>
    <n v="43528"/>
    <n v="43528"/>
    <n v="0"/>
    <n v="0"/>
    <n v="0"/>
    <n v="0"/>
    <n v="0"/>
    <n v="0"/>
    <n v="0"/>
    <n v="43528"/>
    <x v="1"/>
    <x v="1"/>
    <x v="4"/>
    <x v="4"/>
    <s v="650CNS"/>
    <x v="9"/>
    <s v="6CNSM"/>
    <x v="18"/>
    <s v="6CNSMA"/>
    <x v="22"/>
    <s v="D6CNSD"/>
    <s v="CNSM Admin &amp; Central Support"/>
    <s v="D6CNSD"/>
    <m/>
    <m/>
    <m/>
    <s v="CNSM Admin &amp; Central Support"/>
    <x v="1"/>
    <m/>
    <x v="0"/>
  </r>
  <r>
    <s v="Schnekenburger, Laycie - SOE"/>
    <x v="0"/>
    <x v="0"/>
    <x v="0"/>
    <x v="0"/>
    <x v="37"/>
    <x v="1"/>
    <x v="1"/>
    <x v="0"/>
    <x v="0"/>
    <x v="0"/>
    <n v="311200"/>
    <n v="0"/>
    <n v="311200"/>
    <n v="0"/>
    <n v="0"/>
    <n v="0"/>
    <n v="0"/>
    <n v="0"/>
    <n v="0"/>
    <n v="0"/>
    <n v="311200"/>
    <x v="1"/>
    <x v="1"/>
    <x v="4"/>
    <x v="4"/>
    <s v="650CNS"/>
    <x v="9"/>
    <s v="6COE"/>
    <x v="19"/>
    <s v="6SOEAS"/>
    <x v="23"/>
    <s v="D6EDUC"/>
    <s v="SOE Acad Support &amp; Administration"/>
    <s v="D6EDUC"/>
    <m/>
    <m/>
    <m/>
    <s v="SOE Acad Support &amp; Administration"/>
    <x v="1"/>
    <m/>
    <x v="0"/>
  </r>
  <r>
    <s v="Schnekenburger, Laycie"/>
    <x v="0"/>
    <x v="0"/>
    <x v="0"/>
    <x v="0"/>
    <x v="38"/>
    <x v="266"/>
    <x v="265"/>
    <x v="0"/>
    <x v="0"/>
    <x v="0"/>
    <n v="0"/>
    <n v="40986.9"/>
    <n v="40986.9"/>
    <n v="0"/>
    <n v="0"/>
    <n v="0"/>
    <n v="0"/>
    <n v="0"/>
    <n v="0"/>
    <n v="0"/>
    <n v="40986.9"/>
    <x v="2"/>
    <x v="1"/>
    <x v="4"/>
    <x v="4"/>
    <s v="650CNS"/>
    <x v="9"/>
    <s v="6CNSM"/>
    <x v="18"/>
    <s v="6CNSPS"/>
    <x v="20"/>
    <s v="D6GEOF"/>
    <s v="CNSM GeoFORCE Alaska"/>
    <s v="D6GEOF"/>
    <m/>
    <m/>
    <m/>
    <s v="CNSM GeoFORCE Alaska"/>
    <x v="2"/>
    <m/>
    <x v="0"/>
  </r>
  <r>
    <s v="Schnekenburger, Laycie"/>
    <x v="0"/>
    <x v="0"/>
    <x v="0"/>
    <x v="0"/>
    <x v="38"/>
    <x v="267"/>
    <x v="266"/>
    <x v="0"/>
    <x v="0"/>
    <x v="0"/>
    <n v="0"/>
    <n v="87786.68"/>
    <n v="87786.68"/>
    <n v="4020.67"/>
    <n v="0"/>
    <n v="0"/>
    <n v="0"/>
    <n v="0"/>
    <n v="0"/>
    <n v="0"/>
    <n v="83766.009999999995"/>
    <x v="2"/>
    <x v="1"/>
    <x v="4"/>
    <x v="4"/>
    <s v="650CNS"/>
    <x v="9"/>
    <s v="6CNSM"/>
    <x v="18"/>
    <s v="6CNSPS"/>
    <x v="20"/>
    <s v="D6GEOF"/>
    <s v="CNSM GeoFORCE Alaska"/>
    <s v="D6GEOF"/>
    <m/>
    <m/>
    <m/>
    <s v="CNSM GeoFORCE Alaska"/>
    <x v="2"/>
    <m/>
    <x v="0"/>
  </r>
  <r>
    <s v="Schnekenburger, Laycie"/>
    <x v="0"/>
    <x v="0"/>
    <x v="0"/>
    <x v="0"/>
    <x v="38"/>
    <x v="1"/>
    <x v="1"/>
    <x v="0"/>
    <x v="0"/>
    <x v="0"/>
    <n v="0"/>
    <n v="-128773.58"/>
    <n v="-128773.58"/>
    <n v="0"/>
    <n v="0"/>
    <n v="0"/>
    <n v="0"/>
    <n v="0"/>
    <n v="0"/>
    <n v="0"/>
    <n v="-128773.58"/>
    <x v="1"/>
    <x v="1"/>
    <x v="4"/>
    <x v="4"/>
    <s v="650CNS"/>
    <x v="9"/>
    <s v="6CNSM"/>
    <x v="18"/>
    <s v="6CNSPS"/>
    <x v="20"/>
    <s v="D6GEOF"/>
    <s v="CNSM GeoFORCE Alaska"/>
    <s v="D6GEOF"/>
    <m/>
    <m/>
    <m/>
    <s v="CNSM GeoFORCE Alaska"/>
    <x v="1"/>
    <m/>
    <x v="0"/>
  </r>
  <r>
    <s v="Schnekenburger, Laycie - K12"/>
    <x v="0"/>
    <x v="0"/>
    <x v="0"/>
    <x v="0"/>
    <x v="39"/>
    <x v="268"/>
    <x v="267"/>
    <x v="0"/>
    <x v="0"/>
    <x v="0"/>
    <n v="0"/>
    <n v="0"/>
    <n v="0"/>
    <n v="-56.4"/>
    <n v="0"/>
    <n v="0"/>
    <n v="0"/>
    <n v="0"/>
    <n v="0"/>
    <n v="0"/>
    <n v="56.4"/>
    <x v="2"/>
    <x v="1"/>
    <x v="4"/>
    <x v="4"/>
    <s v="650CNS"/>
    <x v="9"/>
    <s v="6CNSM"/>
    <x v="18"/>
    <s v="6CNSPS"/>
    <x v="20"/>
    <s v="D6K12"/>
    <s v="CNSM K-12 Outreach"/>
    <s v="D6K12"/>
    <m/>
    <m/>
    <m/>
    <s v="CNSM K-12 Outreach"/>
    <x v="2"/>
    <m/>
    <x v="0"/>
  </r>
  <r>
    <s v="Schnekenburger, Laycie - K12"/>
    <x v="0"/>
    <x v="0"/>
    <x v="0"/>
    <x v="0"/>
    <x v="39"/>
    <x v="269"/>
    <x v="268"/>
    <x v="0"/>
    <x v="0"/>
    <x v="0"/>
    <n v="0"/>
    <n v="1225407.4099999999"/>
    <n v="1225407.4099999999"/>
    <n v="215158.25"/>
    <n v="0"/>
    <n v="0"/>
    <n v="0"/>
    <n v="0"/>
    <n v="0"/>
    <n v="0"/>
    <n v="1010249.16"/>
    <x v="2"/>
    <x v="1"/>
    <x v="4"/>
    <x v="4"/>
    <s v="650CNS"/>
    <x v="9"/>
    <s v="6CNSM"/>
    <x v="18"/>
    <s v="6CNSPS"/>
    <x v="20"/>
    <s v="D6K12"/>
    <s v="CNSM K-12 Outreach"/>
    <s v="D6K12"/>
    <m/>
    <m/>
    <m/>
    <s v="CNSM K-12 Outreach"/>
    <x v="2"/>
    <m/>
    <x v="0"/>
  </r>
  <r>
    <s v="Schnekenburger, Laycie - K12"/>
    <x v="0"/>
    <x v="0"/>
    <x v="0"/>
    <x v="0"/>
    <x v="39"/>
    <x v="270"/>
    <x v="269"/>
    <x v="0"/>
    <x v="0"/>
    <x v="0"/>
    <n v="0"/>
    <n v="19404"/>
    <n v="19404"/>
    <n v="0"/>
    <n v="0"/>
    <n v="0"/>
    <n v="0"/>
    <n v="0"/>
    <n v="0"/>
    <n v="0"/>
    <n v="19404"/>
    <x v="2"/>
    <x v="1"/>
    <x v="4"/>
    <x v="4"/>
    <s v="650CNS"/>
    <x v="9"/>
    <s v="6CNSM"/>
    <x v="18"/>
    <s v="6CNSPS"/>
    <x v="20"/>
    <s v="D6K12"/>
    <s v="CNSM K-12 Outreach"/>
    <s v="D6K12"/>
    <m/>
    <m/>
    <m/>
    <s v="CNSM K-12 Outreach"/>
    <x v="2"/>
    <m/>
    <x v="0"/>
  </r>
  <r>
    <s v="Schnekenburger, Laycie - K12"/>
    <x v="0"/>
    <x v="0"/>
    <x v="0"/>
    <x v="0"/>
    <x v="39"/>
    <x v="271"/>
    <x v="270"/>
    <x v="0"/>
    <x v="0"/>
    <x v="0"/>
    <n v="0"/>
    <n v="7457305"/>
    <n v="7457305"/>
    <n v="59295.68"/>
    <n v="0"/>
    <n v="0"/>
    <n v="0"/>
    <n v="0"/>
    <n v="0"/>
    <n v="0"/>
    <n v="7398009.3200000003"/>
    <x v="2"/>
    <x v="1"/>
    <x v="4"/>
    <x v="4"/>
    <s v="650CNS"/>
    <x v="9"/>
    <s v="6CNSM"/>
    <x v="18"/>
    <s v="6CNSPS"/>
    <x v="20"/>
    <s v="D6K12"/>
    <s v="CNSM K-12 Outreach"/>
    <s v="D6K12"/>
    <m/>
    <m/>
    <m/>
    <s v="CNSM K-12 Outreach"/>
    <x v="2"/>
    <m/>
    <x v="0"/>
  </r>
  <r>
    <s v="Schnekenburger, Laycie - K12"/>
    <x v="0"/>
    <x v="0"/>
    <x v="0"/>
    <x v="0"/>
    <x v="39"/>
    <x v="272"/>
    <x v="271"/>
    <x v="0"/>
    <x v="0"/>
    <x v="0"/>
    <n v="0"/>
    <n v="340524"/>
    <n v="340524"/>
    <n v="0"/>
    <n v="0"/>
    <n v="0"/>
    <n v="0"/>
    <n v="0"/>
    <n v="0"/>
    <n v="0"/>
    <n v="340524"/>
    <x v="2"/>
    <x v="1"/>
    <x v="4"/>
    <x v="4"/>
    <s v="650CNS"/>
    <x v="9"/>
    <s v="6CNSM"/>
    <x v="18"/>
    <s v="6CNSPS"/>
    <x v="20"/>
    <s v="D6K12"/>
    <s v="CNSM K-12 Outreach"/>
    <s v="D6K12"/>
    <m/>
    <m/>
    <m/>
    <s v="CNSM K-12 Outreach"/>
    <x v="2"/>
    <m/>
    <x v="0"/>
  </r>
  <r>
    <s v="Schnekenburger, Laycie - K12"/>
    <x v="0"/>
    <x v="0"/>
    <x v="0"/>
    <x v="0"/>
    <x v="39"/>
    <x v="1"/>
    <x v="1"/>
    <x v="0"/>
    <x v="0"/>
    <x v="0"/>
    <n v="729200"/>
    <n v="-9042640.4100000001"/>
    <n v="-8313440.4100000001"/>
    <n v="0"/>
    <n v="0"/>
    <n v="0"/>
    <n v="0"/>
    <n v="0"/>
    <n v="0"/>
    <n v="0"/>
    <n v="-8313440.4100000001"/>
    <x v="1"/>
    <x v="1"/>
    <x v="4"/>
    <x v="4"/>
    <s v="650CNS"/>
    <x v="9"/>
    <s v="6CNSM"/>
    <x v="18"/>
    <s v="6CNSPS"/>
    <x v="20"/>
    <s v="D6K12"/>
    <s v="CNSM K-12 Outreach"/>
    <s v="D6K12"/>
    <m/>
    <m/>
    <m/>
    <s v="CNSM K-12 Outreach"/>
    <x v="1"/>
    <m/>
    <x v="0"/>
  </r>
  <r>
    <s v="Davis, Francine"/>
    <x v="0"/>
    <x v="0"/>
    <x v="0"/>
    <x v="0"/>
    <x v="40"/>
    <x v="273"/>
    <x v="272"/>
    <x v="0"/>
    <x v="0"/>
    <x v="0"/>
    <n v="0"/>
    <n v="-9.5399999999999991"/>
    <n v="-9.5399999999999991"/>
    <n v="0"/>
    <n v="0"/>
    <n v="0"/>
    <n v="0"/>
    <n v="0"/>
    <n v="0"/>
    <n v="0"/>
    <n v="-9.5399999999999991"/>
    <x v="2"/>
    <x v="1"/>
    <x v="4"/>
    <x v="4"/>
    <s v="675SOM"/>
    <x v="10"/>
    <s v="5SOMI"/>
    <x v="20"/>
    <s v="67SOMI"/>
    <x v="24"/>
    <s v="D6ECON"/>
    <s v="SOM Economics"/>
    <s v="D6ECON"/>
    <m/>
    <m/>
    <m/>
    <s v="SOM Economics"/>
    <x v="2"/>
    <m/>
    <x v="0"/>
  </r>
  <r>
    <s v="Davis, Francine"/>
    <x v="0"/>
    <x v="0"/>
    <x v="0"/>
    <x v="0"/>
    <x v="40"/>
    <x v="1"/>
    <x v="1"/>
    <x v="0"/>
    <x v="0"/>
    <x v="0"/>
    <n v="0"/>
    <n v="9.5399999999999991"/>
    <n v="9.5399999999999991"/>
    <n v="0"/>
    <n v="0"/>
    <n v="0"/>
    <n v="0"/>
    <n v="0"/>
    <n v="0"/>
    <n v="0"/>
    <n v="9.5399999999999991"/>
    <x v="1"/>
    <x v="1"/>
    <x v="4"/>
    <x v="4"/>
    <s v="675SOM"/>
    <x v="10"/>
    <s v="5SOMI"/>
    <x v="20"/>
    <s v="67SOMI"/>
    <x v="24"/>
    <s v="D6ECON"/>
    <s v="SOM Economics"/>
    <s v="D6ECON"/>
    <m/>
    <m/>
    <m/>
    <s v="SOM Economics"/>
    <x v="1"/>
    <m/>
    <x v="0"/>
  </r>
  <r>
    <s v="Davis, Francine"/>
    <x v="0"/>
    <x v="0"/>
    <x v="0"/>
    <x v="0"/>
    <x v="41"/>
    <x v="274"/>
    <x v="273"/>
    <x v="0"/>
    <x v="0"/>
    <x v="0"/>
    <n v="0"/>
    <n v="66109.27"/>
    <n v="66109.27"/>
    <n v="36932.14"/>
    <n v="0"/>
    <n v="0"/>
    <n v="0"/>
    <n v="0"/>
    <n v="0"/>
    <n v="0"/>
    <n v="29177.13"/>
    <x v="2"/>
    <x v="1"/>
    <x v="4"/>
    <x v="4"/>
    <s v="675SOM"/>
    <x v="10"/>
    <s v="5SOMD"/>
    <x v="21"/>
    <s v="67SOMD"/>
    <x v="25"/>
    <s v="D6SHRP"/>
    <s v="SOM Center for Study of SHRP"/>
    <s v="D6SHRP"/>
    <m/>
    <m/>
    <m/>
    <s v="SOM Center for Study of SHRP"/>
    <x v="2"/>
    <m/>
    <x v="0"/>
  </r>
  <r>
    <s v="Davis, Francine"/>
    <x v="0"/>
    <x v="0"/>
    <x v="0"/>
    <x v="0"/>
    <x v="41"/>
    <x v="275"/>
    <x v="274"/>
    <x v="0"/>
    <x v="0"/>
    <x v="0"/>
    <n v="0"/>
    <n v="4635.9799999999996"/>
    <n v="4635.9799999999996"/>
    <n v="0"/>
    <n v="0"/>
    <n v="0"/>
    <n v="0"/>
    <n v="0"/>
    <n v="0"/>
    <n v="0"/>
    <n v="4635.9799999999996"/>
    <x v="2"/>
    <x v="1"/>
    <x v="4"/>
    <x v="4"/>
    <s v="675SOM"/>
    <x v="10"/>
    <s v="5SOMD"/>
    <x v="21"/>
    <s v="67SOMD"/>
    <x v="25"/>
    <s v="D6SHRP"/>
    <s v="SOM Center for Study of SHRP"/>
    <s v="D6SHRP"/>
    <m/>
    <m/>
    <m/>
    <s v="SOM Center for Study of SHRP"/>
    <x v="2"/>
    <m/>
    <x v="0"/>
  </r>
  <r>
    <s v="Davis, Francine"/>
    <x v="0"/>
    <x v="0"/>
    <x v="0"/>
    <x v="0"/>
    <x v="41"/>
    <x v="276"/>
    <x v="275"/>
    <x v="0"/>
    <x v="0"/>
    <x v="0"/>
    <n v="0"/>
    <n v="3500"/>
    <n v="3500"/>
    <n v="3500"/>
    <n v="0"/>
    <n v="0"/>
    <n v="0"/>
    <n v="0"/>
    <n v="0"/>
    <n v="0"/>
    <n v="0"/>
    <x v="2"/>
    <x v="1"/>
    <x v="4"/>
    <x v="4"/>
    <s v="675SOM"/>
    <x v="10"/>
    <s v="5SOMD"/>
    <x v="21"/>
    <s v="67SOMD"/>
    <x v="25"/>
    <s v="D6SHRP"/>
    <s v="SOM Center for Study of SHRP"/>
    <s v="D6SHRP"/>
    <m/>
    <m/>
    <m/>
    <s v="SOM Center for Study of SHRP"/>
    <x v="2"/>
    <m/>
    <x v="0"/>
  </r>
  <r>
    <s v="Davis, Francine"/>
    <x v="0"/>
    <x v="0"/>
    <x v="0"/>
    <x v="0"/>
    <x v="41"/>
    <x v="1"/>
    <x v="1"/>
    <x v="0"/>
    <x v="0"/>
    <x v="0"/>
    <n v="0"/>
    <n v="-74245.25"/>
    <n v="-74245.25"/>
    <n v="0"/>
    <n v="0"/>
    <n v="0"/>
    <n v="0"/>
    <n v="0"/>
    <n v="0"/>
    <n v="0"/>
    <n v="-74245.25"/>
    <x v="1"/>
    <x v="1"/>
    <x v="4"/>
    <x v="4"/>
    <s v="675SOM"/>
    <x v="10"/>
    <s v="5SOMD"/>
    <x v="21"/>
    <s v="67SOMD"/>
    <x v="25"/>
    <s v="D6SHRP"/>
    <s v="SOM Center for Study of SHRP"/>
    <s v="D6SHRP"/>
    <m/>
    <m/>
    <m/>
    <s v="SOM Center for Study of SHRP"/>
    <x v="1"/>
    <m/>
    <x v="0"/>
  </r>
  <r>
    <s v="Davis, Francine"/>
    <x v="0"/>
    <x v="0"/>
    <x v="0"/>
    <x v="0"/>
    <x v="42"/>
    <x v="1"/>
    <x v="1"/>
    <x v="0"/>
    <x v="0"/>
    <x v="0"/>
    <n v="26000"/>
    <n v="0"/>
    <n v="26000"/>
    <n v="0"/>
    <n v="0"/>
    <n v="0"/>
    <n v="0"/>
    <n v="0"/>
    <n v="0"/>
    <n v="0"/>
    <n v="26000"/>
    <x v="1"/>
    <x v="1"/>
    <x v="4"/>
    <x v="4"/>
    <s v="675SOM"/>
    <x v="10"/>
    <s v="5SOMD"/>
    <x v="21"/>
    <s v="67SOMD"/>
    <x v="25"/>
    <s v="D6SOMD"/>
    <s v="School of Management Dean"/>
    <s v="D6SOMD"/>
    <m/>
    <m/>
    <m/>
    <s v="School of Management Dean"/>
    <x v="1"/>
    <m/>
    <x v="0"/>
  </r>
  <r>
    <s v="Doyle, Anne"/>
    <x v="0"/>
    <x v="0"/>
    <x v="0"/>
    <x v="0"/>
    <x v="43"/>
    <x v="277"/>
    <x v="276"/>
    <x v="0"/>
    <x v="0"/>
    <x v="0"/>
    <n v="0"/>
    <n v="67552.67"/>
    <n v="67552.67"/>
    <n v="5165.13"/>
    <n v="0"/>
    <n v="0"/>
    <n v="0"/>
    <n v="0"/>
    <n v="0"/>
    <n v="0"/>
    <n v="62387.54"/>
    <x v="2"/>
    <x v="1"/>
    <x v="4"/>
    <x v="4"/>
    <s v="6ASGMP"/>
    <x v="11"/>
    <s v="6ASG"/>
    <x v="22"/>
    <s v="65ASG"/>
    <x v="26"/>
    <s v="D6MAP"/>
    <s v="ASG Marine Advisory Program"/>
    <s v="D6MAP"/>
    <m/>
    <m/>
    <m/>
    <s v="ASG Marine Advisory Program"/>
    <x v="2"/>
    <m/>
    <x v="0"/>
  </r>
  <r>
    <s v="Doyle, Anne"/>
    <x v="0"/>
    <x v="0"/>
    <x v="0"/>
    <x v="0"/>
    <x v="43"/>
    <x v="278"/>
    <x v="277"/>
    <x v="0"/>
    <x v="0"/>
    <x v="0"/>
    <n v="0"/>
    <n v="0.01"/>
    <n v="0.01"/>
    <n v="0"/>
    <n v="0"/>
    <n v="0"/>
    <n v="0"/>
    <n v="0"/>
    <n v="0"/>
    <n v="0"/>
    <n v="0.01"/>
    <x v="2"/>
    <x v="1"/>
    <x v="4"/>
    <x v="4"/>
    <s v="6ASGMP"/>
    <x v="11"/>
    <s v="6ASG"/>
    <x v="22"/>
    <s v="65ASG"/>
    <x v="26"/>
    <s v="D6MAP"/>
    <s v="ASG Marine Advisory Program"/>
    <s v="D6MAP"/>
    <m/>
    <m/>
    <m/>
    <s v="ASG Marine Advisory Program"/>
    <x v="2"/>
    <m/>
    <x v="0"/>
  </r>
  <r>
    <s v="Doyle, Anne"/>
    <x v="0"/>
    <x v="0"/>
    <x v="0"/>
    <x v="0"/>
    <x v="43"/>
    <x v="279"/>
    <x v="278"/>
    <x v="0"/>
    <x v="0"/>
    <x v="0"/>
    <n v="0"/>
    <n v="6085.84"/>
    <n v="6085.84"/>
    <n v="0"/>
    <n v="0"/>
    <n v="0"/>
    <n v="0"/>
    <n v="0"/>
    <n v="0"/>
    <n v="0"/>
    <n v="6085.84"/>
    <x v="2"/>
    <x v="1"/>
    <x v="4"/>
    <x v="4"/>
    <s v="6ASGMP"/>
    <x v="11"/>
    <s v="6ASG"/>
    <x v="22"/>
    <s v="65ASG"/>
    <x v="26"/>
    <s v="D6MAP"/>
    <s v="ASG Marine Advisory Program"/>
    <s v="D6MAP"/>
    <m/>
    <m/>
    <m/>
    <s v="ASG Marine Advisory Program"/>
    <x v="2"/>
    <m/>
    <x v="0"/>
  </r>
  <r>
    <s v="Doyle, Anne"/>
    <x v="0"/>
    <x v="0"/>
    <x v="0"/>
    <x v="0"/>
    <x v="43"/>
    <x v="280"/>
    <x v="279"/>
    <x v="0"/>
    <x v="0"/>
    <x v="0"/>
    <n v="0"/>
    <n v="2420094.04"/>
    <n v="2420094.04"/>
    <n v="166237.06"/>
    <n v="0"/>
    <n v="0"/>
    <n v="0"/>
    <n v="0"/>
    <n v="0"/>
    <n v="0"/>
    <n v="2253856.98"/>
    <x v="2"/>
    <x v="1"/>
    <x v="4"/>
    <x v="4"/>
    <s v="6ASGMP"/>
    <x v="11"/>
    <s v="6ASG"/>
    <x v="22"/>
    <s v="65ASG"/>
    <x v="26"/>
    <s v="D6MAP"/>
    <s v="ASG Marine Advisory Program"/>
    <s v="D6MAP"/>
    <m/>
    <m/>
    <m/>
    <s v="ASG Marine Advisory Program"/>
    <x v="2"/>
    <m/>
    <x v="0"/>
  </r>
  <r>
    <s v="Doyle, Anne"/>
    <x v="0"/>
    <x v="0"/>
    <x v="0"/>
    <x v="0"/>
    <x v="43"/>
    <x v="281"/>
    <x v="280"/>
    <x v="0"/>
    <x v="0"/>
    <x v="0"/>
    <n v="0"/>
    <n v="459557.78"/>
    <n v="459557.78"/>
    <n v="45285.75"/>
    <n v="0"/>
    <n v="0"/>
    <n v="0"/>
    <n v="0"/>
    <n v="0"/>
    <n v="0"/>
    <n v="414272.03"/>
    <x v="2"/>
    <x v="1"/>
    <x v="4"/>
    <x v="4"/>
    <s v="6ASGMP"/>
    <x v="11"/>
    <s v="6ASG"/>
    <x v="22"/>
    <s v="65ASG"/>
    <x v="26"/>
    <s v="D6MAP"/>
    <s v="ASG Marine Advisory Program"/>
    <s v="D6MAP"/>
    <m/>
    <m/>
    <m/>
    <s v="ASG Marine Advisory Program"/>
    <x v="2"/>
    <m/>
    <x v="0"/>
  </r>
  <r>
    <s v="Doyle, Anne"/>
    <x v="0"/>
    <x v="0"/>
    <x v="0"/>
    <x v="0"/>
    <x v="43"/>
    <x v="54"/>
    <x v="54"/>
    <x v="0"/>
    <x v="0"/>
    <x v="0"/>
    <n v="0"/>
    <n v="121653.17"/>
    <n v="121653.17"/>
    <n v="35039.71"/>
    <n v="0"/>
    <n v="0"/>
    <n v="0"/>
    <n v="0"/>
    <n v="0"/>
    <n v="0"/>
    <n v="86613.46"/>
    <x v="2"/>
    <x v="1"/>
    <x v="4"/>
    <x v="4"/>
    <s v="6ASGMP"/>
    <x v="11"/>
    <s v="6ASG"/>
    <x v="22"/>
    <s v="65ASG"/>
    <x v="26"/>
    <s v="D6MAP"/>
    <s v="ASG Marine Advisory Program"/>
    <s v="D6MAP"/>
    <m/>
    <m/>
    <m/>
    <s v="ASG Marine Advisory Program"/>
    <x v="2"/>
    <m/>
    <x v="0"/>
  </r>
  <r>
    <s v="Doyle, Anne"/>
    <x v="0"/>
    <x v="0"/>
    <x v="0"/>
    <x v="0"/>
    <x v="43"/>
    <x v="282"/>
    <x v="281"/>
    <x v="0"/>
    <x v="0"/>
    <x v="0"/>
    <n v="0"/>
    <n v="79187.34"/>
    <n v="79187.34"/>
    <n v="0"/>
    <n v="0"/>
    <n v="0"/>
    <n v="0"/>
    <n v="0"/>
    <n v="0"/>
    <n v="0"/>
    <n v="79187.34"/>
    <x v="2"/>
    <x v="1"/>
    <x v="4"/>
    <x v="4"/>
    <s v="6ASGMP"/>
    <x v="11"/>
    <s v="6ASG"/>
    <x v="22"/>
    <s v="65ASG"/>
    <x v="26"/>
    <s v="D6MAP"/>
    <s v="ASG Marine Advisory Program"/>
    <s v="D6MAP"/>
    <m/>
    <m/>
    <m/>
    <s v="ASG Marine Advisory Program"/>
    <x v="2"/>
    <m/>
    <x v="0"/>
  </r>
  <r>
    <s v="Doyle, Anne"/>
    <x v="0"/>
    <x v="0"/>
    <x v="0"/>
    <x v="0"/>
    <x v="43"/>
    <x v="283"/>
    <x v="282"/>
    <x v="0"/>
    <x v="0"/>
    <x v="0"/>
    <n v="0"/>
    <n v="-19.079999999999998"/>
    <n v="-19.079999999999998"/>
    <n v="0"/>
    <n v="0"/>
    <n v="0"/>
    <n v="0"/>
    <n v="0"/>
    <n v="0"/>
    <n v="0"/>
    <n v="-19.079999999999998"/>
    <x v="2"/>
    <x v="1"/>
    <x v="4"/>
    <x v="4"/>
    <s v="6ASGMP"/>
    <x v="11"/>
    <s v="6ASG"/>
    <x v="22"/>
    <s v="65ASG"/>
    <x v="26"/>
    <s v="D6MAP"/>
    <s v="ASG Marine Advisory Program"/>
    <s v="D6MAP"/>
    <m/>
    <m/>
    <m/>
    <s v="ASG Marine Advisory Program"/>
    <x v="2"/>
    <m/>
    <x v="0"/>
  </r>
  <r>
    <s v="Doyle, Anne"/>
    <x v="0"/>
    <x v="0"/>
    <x v="0"/>
    <x v="0"/>
    <x v="43"/>
    <x v="284"/>
    <x v="283"/>
    <x v="0"/>
    <x v="0"/>
    <x v="0"/>
    <n v="0"/>
    <n v="87769.4"/>
    <n v="87769.4"/>
    <n v="13949.41"/>
    <n v="0"/>
    <n v="0"/>
    <n v="0"/>
    <n v="0"/>
    <n v="0"/>
    <n v="0"/>
    <n v="73819.990000000005"/>
    <x v="2"/>
    <x v="1"/>
    <x v="4"/>
    <x v="4"/>
    <s v="6ASGMP"/>
    <x v="11"/>
    <s v="6ASG"/>
    <x v="22"/>
    <s v="65ASG"/>
    <x v="26"/>
    <s v="D6MAP"/>
    <s v="ASG Marine Advisory Program"/>
    <s v="D6MAP"/>
    <m/>
    <m/>
    <m/>
    <s v="ASG Marine Advisory Program"/>
    <x v="2"/>
    <m/>
    <x v="0"/>
  </r>
  <r>
    <s v="Doyle, Anne"/>
    <x v="0"/>
    <x v="0"/>
    <x v="0"/>
    <x v="0"/>
    <x v="43"/>
    <x v="285"/>
    <x v="284"/>
    <x v="0"/>
    <x v="0"/>
    <x v="0"/>
    <n v="0"/>
    <n v="69519.240000000005"/>
    <n v="69519.240000000005"/>
    <n v="38682.839999999997"/>
    <n v="0"/>
    <n v="0"/>
    <n v="0"/>
    <n v="0"/>
    <n v="0"/>
    <n v="0"/>
    <n v="30836.400000000001"/>
    <x v="2"/>
    <x v="1"/>
    <x v="4"/>
    <x v="4"/>
    <s v="6ASGMP"/>
    <x v="11"/>
    <s v="6ASG"/>
    <x v="22"/>
    <s v="65ASG"/>
    <x v="26"/>
    <s v="D6MAP"/>
    <s v="ASG Marine Advisory Program"/>
    <s v="D6MAP"/>
    <m/>
    <m/>
    <m/>
    <s v="ASG Marine Advisory Program"/>
    <x v="2"/>
    <m/>
    <x v="0"/>
  </r>
  <r>
    <s v="Doyle, Anne"/>
    <x v="0"/>
    <x v="0"/>
    <x v="0"/>
    <x v="0"/>
    <x v="43"/>
    <x v="164"/>
    <x v="164"/>
    <x v="0"/>
    <x v="0"/>
    <x v="0"/>
    <n v="0"/>
    <n v="0"/>
    <n v="0"/>
    <n v="1054.73"/>
    <n v="0"/>
    <n v="0"/>
    <n v="0"/>
    <n v="0"/>
    <n v="0"/>
    <n v="0"/>
    <n v="-1054.73"/>
    <x v="2"/>
    <x v="1"/>
    <x v="4"/>
    <x v="4"/>
    <s v="6ASGMP"/>
    <x v="11"/>
    <s v="6ASG"/>
    <x v="22"/>
    <s v="65ASG"/>
    <x v="26"/>
    <s v="D6MAP"/>
    <s v="ASG Marine Advisory Program"/>
    <s v="D6MAP"/>
    <m/>
    <m/>
    <m/>
    <s v="ASG Marine Advisory Program"/>
    <x v="2"/>
    <m/>
    <x v="0"/>
  </r>
  <r>
    <s v="Doyle, Anne"/>
    <x v="0"/>
    <x v="0"/>
    <x v="0"/>
    <x v="0"/>
    <x v="43"/>
    <x v="286"/>
    <x v="285"/>
    <x v="0"/>
    <x v="0"/>
    <x v="0"/>
    <n v="0"/>
    <n v="98529.06"/>
    <n v="98529.06"/>
    <n v="9969.6200000000008"/>
    <n v="0"/>
    <n v="0"/>
    <n v="0"/>
    <n v="0"/>
    <n v="0"/>
    <n v="0"/>
    <n v="88559.44"/>
    <x v="2"/>
    <x v="1"/>
    <x v="4"/>
    <x v="4"/>
    <s v="6ASGMP"/>
    <x v="11"/>
    <s v="6ASG"/>
    <x v="22"/>
    <s v="65ASG"/>
    <x v="26"/>
    <s v="D6MAP"/>
    <s v="ASG Marine Advisory Program"/>
    <s v="D6MAP"/>
    <m/>
    <m/>
    <m/>
    <s v="ASG Marine Advisory Program"/>
    <x v="2"/>
    <m/>
    <x v="0"/>
  </r>
  <r>
    <s v="Doyle, Anne"/>
    <x v="0"/>
    <x v="0"/>
    <x v="0"/>
    <x v="0"/>
    <x v="43"/>
    <x v="287"/>
    <x v="286"/>
    <x v="0"/>
    <x v="0"/>
    <x v="0"/>
    <n v="0"/>
    <n v="9653.02"/>
    <n v="9653.02"/>
    <n v="2446.27"/>
    <n v="0"/>
    <n v="0"/>
    <n v="0"/>
    <n v="0"/>
    <n v="0"/>
    <n v="0"/>
    <n v="7206.75"/>
    <x v="2"/>
    <x v="1"/>
    <x v="4"/>
    <x v="4"/>
    <s v="6ASGMP"/>
    <x v="11"/>
    <s v="6ASG"/>
    <x v="22"/>
    <s v="65ASG"/>
    <x v="26"/>
    <s v="D6MAP"/>
    <s v="ASG Marine Advisory Program"/>
    <s v="D6MAP"/>
    <m/>
    <m/>
    <m/>
    <s v="ASG Marine Advisory Program"/>
    <x v="2"/>
    <m/>
    <x v="0"/>
  </r>
  <r>
    <s v="Doyle, Anne"/>
    <x v="0"/>
    <x v="0"/>
    <x v="0"/>
    <x v="0"/>
    <x v="43"/>
    <x v="288"/>
    <x v="287"/>
    <x v="0"/>
    <x v="0"/>
    <x v="0"/>
    <n v="0"/>
    <n v="54547.59"/>
    <n v="54547.59"/>
    <n v="2617.5300000000002"/>
    <n v="0"/>
    <n v="0"/>
    <n v="0"/>
    <n v="0"/>
    <n v="0"/>
    <n v="0"/>
    <n v="51930.06"/>
    <x v="2"/>
    <x v="1"/>
    <x v="4"/>
    <x v="4"/>
    <s v="6ASGMP"/>
    <x v="11"/>
    <s v="6ASG"/>
    <x v="22"/>
    <s v="65ASG"/>
    <x v="26"/>
    <s v="D6MAP"/>
    <s v="ASG Marine Advisory Program"/>
    <s v="D6MAP"/>
    <m/>
    <m/>
    <m/>
    <s v="ASG Marine Advisory Program"/>
    <x v="2"/>
    <m/>
    <x v="0"/>
  </r>
  <r>
    <s v="Doyle, Anne"/>
    <x v="0"/>
    <x v="0"/>
    <x v="0"/>
    <x v="0"/>
    <x v="43"/>
    <x v="289"/>
    <x v="288"/>
    <x v="0"/>
    <x v="0"/>
    <x v="0"/>
    <n v="0"/>
    <n v="67431"/>
    <n v="67431"/>
    <n v="25634.61"/>
    <n v="0"/>
    <n v="0"/>
    <n v="0"/>
    <n v="0"/>
    <n v="0"/>
    <n v="0"/>
    <n v="41796.39"/>
    <x v="2"/>
    <x v="1"/>
    <x v="4"/>
    <x v="4"/>
    <s v="6ASGMP"/>
    <x v="11"/>
    <s v="6ASG"/>
    <x v="22"/>
    <s v="65ASG"/>
    <x v="26"/>
    <s v="D6MAP"/>
    <s v="ASG Marine Advisory Program"/>
    <s v="D6MAP"/>
    <m/>
    <m/>
    <m/>
    <s v="ASG Marine Advisory Program"/>
    <x v="2"/>
    <m/>
    <x v="0"/>
  </r>
  <r>
    <s v="Doyle, Anne"/>
    <x v="0"/>
    <x v="0"/>
    <x v="0"/>
    <x v="0"/>
    <x v="43"/>
    <x v="290"/>
    <x v="289"/>
    <x v="0"/>
    <x v="0"/>
    <x v="0"/>
    <n v="0"/>
    <n v="129049"/>
    <n v="129049"/>
    <n v="10669.26"/>
    <n v="0"/>
    <n v="0"/>
    <n v="0"/>
    <n v="0"/>
    <n v="0"/>
    <n v="0"/>
    <n v="118379.74"/>
    <x v="2"/>
    <x v="1"/>
    <x v="4"/>
    <x v="4"/>
    <s v="6ASGMP"/>
    <x v="11"/>
    <s v="6ASG"/>
    <x v="22"/>
    <s v="65ASG"/>
    <x v="26"/>
    <s v="D6MAP"/>
    <s v="ASG Marine Advisory Program"/>
    <s v="D6MAP"/>
    <m/>
    <m/>
    <m/>
    <s v="ASG Marine Advisory Program"/>
    <x v="2"/>
    <m/>
    <x v="0"/>
  </r>
  <r>
    <s v="Doyle, Anne"/>
    <x v="0"/>
    <x v="0"/>
    <x v="0"/>
    <x v="0"/>
    <x v="43"/>
    <x v="291"/>
    <x v="290"/>
    <x v="0"/>
    <x v="0"/>
    <x v="0"/>
    <n v="0"/>
    <n v="100000"/>
    <n v="100000"/>
    <n v="45153.77"/>
    <n v="0"/>
    <n v="0"/>
    <n v="0"/>
    <n v="0"/>
    <n v="0"/>
    <n v="0"/>
    <n v="54846.23"/>
    <x v="2"/>
    <x v="1"/>
    <x v="4"/>
    <x v="4"/>
    <s v="6ASGMP"/>
    <x v="11"/>
    <s v="6ASG"/>
    <x v="22"/>
    <s v="65ASG"/>
    <x v="26"/>
    <s v="D6MAP"/>
    <s v="ASG Marine Advisory Program"/>
    <s v="D6MAP"/>
    <m/>
    <m/>
    <m/>
    <s v="ASG Marine Advisory Program"/>
    <x v="2"/>
    <m/>
    <x v="0"/>
  </r>
  <r>
    <s v="Doyle, Anne"/>
    <x v="0"/>
    <x v="0"/>
    <x v="0"/>
    <x v="0"/>
    <x v="43"/>
    <x v="292"/>
    <x v="291"/>
    <x v="0"/>
    <x v="0"/>
    <x v="0"/>
    <n v="0"/>
    <n v="100000"/>
    <n v="100000"/>
    <n v="0"/>
    <n v="0"/>
    <n v="0"/>
    <n v="0"/>
    <n v="0"/>
    <n v="0"/>
    <n v="0"/>
    <n v="100000"/>
    <x v="2"/>
    <x v="1"/>
    <x v="4"/>
    <x v="4"/>
    <s v="6ASGMP"/>
    <x v="11"/>
    <s v="6ASG"/>
    <x v="22"/>
    <s v="65ASG"/>
    <x v="26"/>
    <s v="D6MAP"/>
    <s v="ASG Marine Advisory Program"/>
    <s v="D6MAP"/>
    <m/>
    <m/>
    <m/>
    <s v="ASG Marine Advisory Program"/>
    <x v="2"/>
    <m/>
    <x v="0"/>
  </r>
  <r>
    <s v="Doyle, Anne"/>
    <x v="0"/>
    <x v="0"/>
    <x v="0"/>
    <x v="0"/>
    <x v="43"/>
    <x v="293"/>
    <x v="292"/>
    <x v="0"/>
    <x v="0"/>
    <x v="0"/>
    <n v="0"/>
    <n v="60039"/>
    <n v="60039"/>
    <n v="47801.38"/>
    <n v="0"/>
    <n v="0"/>
    <n v="0"/>
    <n v="0"/>
    <n v="0"/>
    <n v="0"/>
    <n v="12237.62"/>
    <x v="2"/>
    <x v="1"/>
    <x v="4"/>
    <x v="4"/>
    <s v="6ASGMP"/>
    <x v="11"/>
    <s v="6ASG"/>
    <x v="22"/>
    <s v="65ASG"/>
    <x v="26"/>
    <s v="D6MAP"/>
    <s v="ASG Marine Advisory Program"/>
    <s v="D6MAP"/>
    <m/>
    <m/>
    <m/>
    <s v="ASG Marine Advisory Program"/>
    <x v="2"/>
    <m/>
    <x v="0"/>
  </r>
  <r>
    <s v="Doyle, Anne"/>
    <x v="0"/>
    <x v="0"/>
    <x v="0"/>
    <x v="0"/>
    <x v="43"/>
    <x v="294"/>
    <x v="293"/>
    <x v="0"/>
    <x v="0"/>
    <x v="0"/>
    <n v="0"/>
    <n v="189631"/>
    <n v="189631"/>
    <n v="160565.87"/>
    <n v="0"/>
    <n v="0"/>
    <n v="0"/>
    <n v="0"/>
    <n v="0"/>
    <n v="0"/>
    <n v="29065.13"/>
    <x v="2"/>
    <x v="1"/>
    <x v="4"/>
    <x v="4"/>
    <s v="6ASGMP"/>
    <x v="11"/>
    <s v="6ASG"/>
    <x v="22"/>
    <s v="65ASG"/>
    <x v="26"/>
    <s v="D6MAP"/>
    <s v="ASG Marine Advisory Program"/>
    <s v="D6MAP"/>
    <m/>
    <m/>
    <m/>
    <s v="ASG Marine Advisory Program"/>
    <x v="2"/>
    <m/>
    <x v="0"/>
  </r>
  <r>
    <s v="Doyle, Anne"/>
    <x v="0"/>
    <x v="0"/>
    <x v="0"/>
    <x v="0"/>
    <x v="43"/>
    <x v="295"/>
    <x v="294"/>
    <x v="0"/>
    <x v="0"/>
    <x v="0"/>
    <n v="0"/>
    <n v="75855"/>
    <n v="75855"/>
    <n v="0"/>
    <n v="0"/>
    <n v="0"/>
    <n v="0"/>
    <n v="0"/>
    <n v="0"/>
    <n v="0"/>
    <n v="75855"/>
    <x v="2"/>
    <x v="1"/>
    <x v="4"/>
    <x v="4"/>
    <s v="6ASGMP"/>
    <x v="11"/>
    <s v="6ASG"/>
    <x v="22"/>
    <s v="65ASG"/>
    <x v="26"/>
    <s v="D6MAP"/>
    <s v="ASG Marine Advisory Program"/>
    <s v="D6MAP"/>
    <m/>
    <m/>
    <m/>
    <s v="ASG Marine Advisory Program"/>
    <x v="2"/>
    <m/>
    <x v="0"/>
  </r>
  <r>
    <s v="Doyle, Anne"/>
    <x v="0"/>
    <x v="0"/>
    <x v="0"/>
    <x v="0"/>
    <x v="43"/>
    <x v="296"/>
    <x v="295"/>
    <x v="0"/>
    <x v="0"/>
    <x v="0"/>
    <n v="0"/>
    <n v="158000"/>
    <n v="158000"/>
    <n v="0"/>
    <n v="0"/>
    <n v="0"/>
    <n v="0"/>
    <n v="0"/>
    <n v="0"/>
    <n v="0"/>
    <n v="158000"/>
    <x v="2"/>
    <x v="1"/>
    <x v="4"/>
    <x v="4"/>
    <s v="6ASGMP"/>
    <x v="11"/>
    <s v="6ASG"/>
    <x v="22"/>
    <s v="65ASG"/>
    <x v="26"/>
    <s v="D6MAP"/>
    <s v="ASG Marine Advisory Program"/>
    <s v="D6MAP"/>
    <m/>
    <m/>
    <m/>
    <s v="ASG Marine Advisory Program"/>
    <x v="2"/>
    <m/>
    <x v="0"/>
  </r>
  <r>
    <s v="Doyle, Anne"/>
    <x v="0"/>
    <x v="0"/>
    <x v="0"/>
    <x v="0"/>
    <x v="43"/>
    <x v="1"/>
    <x v="1"/>
    <x v="0"/>
    <x v="0"/>
    <x v="0"/>
    <n v="0"/>
    <n v="-4354135.08"/>
    <n v="-4354135.08"/>
    <n v="0"/>
    <n v="0"/>
    <n v="0"/>
    <n v="0"/>
    <n v="0"/>
    <n v="0"/>
    <n v="0"/>
    <n v="-4354135.08"/>
    <x v="1"/>
    <x v="1"/>
    <x v="4"/>
    <x v="4"/>
    <s v="6ASGMP"/>
    <x v="11"/>
    <s v="6ASG"/>
    <x v="22"/>
    <s v="65ASG"/>
    <x v="26"/>
    <s v="D6MAP"/>
    <s v="ASG Marine Advisory Program"/>
    <s v="D6MAP"/>
    <m/>
    <m/>
    <m/>
    <s v="ASG Marine Advisory Program"/>
    <x v="1"/>
    <m/>
    <x v="0"/>
  </r>
  <r>
    <s v="Doyle, Anne"/>
    <x v="0"/>
    <x v="0"/>
    <x v="0"/>
    <x v="0"/>
    <x v="44"/>
    <x v="297"/>
    <x v="296"/>
    <x v="0"/>
    <x v="0"/>
    <x v="0"/>
    <n v="0"/>
    <n v="38102.410000000003"/>
    <n v="38102.410000000003"/>
    <n v="34888.32"/>
    <n v="0"/>
    <n v="0"/>
    <n v="0"/>
    <n v="0"/>
    <n v="0"/>
    <n v="0"/>
    <n v="3214.09"/>
    <x v="2"/>
    <x v="1"/>
    <x v="4"/>
    <x v="4"/>
    <s v="6ASGMP"/>
    <x v="11"/>
    <s v="6ASG"/>
    <x v="22"/>
    <s v="65ASG"/>
    <x v="26"/>
    <s v="D6SG"/>
    <s v="Alaska Sea Grant"/>
    <s v="D6SG"/>
    <m/>
    <m/>
    <m/>
    <s v="Alaska Sea Grant"/>
    <x v="2"/>
    <m/>
    <x v="0"/>
  </r>
  <r>
    <s v="Doyle, Anne"/>
    <x v="0"/>
    <x v="0"/>
    <x v="0"/>
    <x v="0"/>
    <x v="44"/>
    <x v="298"/>
    <x v="297"/>
    <x v="0"/>
    <x v="0"/>
    <x v="0"/>
    <n v="0"/>
    <n v="1433.6"/>
    <n v="1433.6"/>
    <n v="0"/>
    <n v="0"/>
    <n v="0"/>
    <n v="0"/>
    <n v="0"/>
    <n v="0"/>
    <n v="0"/>
    <n v="1433.6"/>
    <x v="2"/>
    <x v="1"/>
    <x v="4"/>
    <x v="4"/>
    <s v="6ASGMP"/>
    <x v="11"/>
    <s v="6ASG"/>
    <x v="22"/>
    <s v="65ASG"/>
    <x v="26"/>
    <s v="D6SG"/>
    <s v="Alaska Sea Grant"/>
    <s v="D6SG"/>
    <m/>
    <m/>
    <m/>
    <s v="Alaska Sea Grant"/>
    <x v="2"/>
    <m/>
    <x v="0"/>
  </r>
  <r>
    <s v="Doyle, Anne"/>
    <x v="0"/>
    <x v="0"/>
    <x v="0"/>
    <x v="0"/>
    <x v="44"/>
    <x v="299"/>
    <x v="298"/>
    <x v="0"/>
    <x v="0"/>
    <x v="0"/>
    <n v="0"/>
    <n v="396268.78"/>
    <n v="396268.78"/>
    <n v="0"/>
    <n v="0"/>
    <n v="0"/>
    <n v="0"/>
    <n v="0"/>
    <n v="0"/>
    <n v="0"/>
    <n v="396268.78"/>
    <x v="2"/>
    <x v="1"/>
    <x v="4"/>
    <x v="4"/>
    <s v="6ASGMP"/>
    <x v="11"/>
    <s v="6ASG"/>
    <x v="22"/>
    <s v="65ASG"/>
    <x v="26"/>
    <s v="D6SG"/>
    <s v="Alaska Sea Grant"/>
    <s v="D6SG"/>
    <m/>
    <m/>
    <m/>
    <s v="Alaska Sea Grant"/>
    <x v="2"/>
    <m/>
    <x v="0"/>
  </r>
  <r>
    <s v="Doyle, Anne"/>
    <x v="0"/>
    <x v="0"/>
    <x v="0"/>
    <x v="0"/>
    <x v="44"/>
    <x v="300"/>
    <x v="298"/>
    <x v="0"/>
    <x v="0"/>
    <x v="0"/>
    <n v="0"/>
    <n v="522282.78"/>
    <n v="522282.78"/>
    <n v="333804.92"/>
    <n v="0"/>
    <n v="0"/>
    <n v="0"/>
    <n v="0"/>
    <n v="0"/>
    <n v="0"/>
    <n v="188477.86"/>
    <x v="2"/>
    <x v="1"/>
    <x v="4"/>
    <x v="4"/>
    <s v="6ASGMP"/>
    <x v="11"/>
    <s v="6ASG"/>
    <x v="22"/>
    <s v="65ASG"/>
    <x v="26"/>
    <s v="D6SG"/>
    <s v="Alaska Sea Grant"/>
    <s v="D6SG"/>
    <m/>
    <m/>
    <m/>
    <s v="Alaska Sea Grant"/>
    <x v="2"/>
    <m/>
    <x v="0"/>
  </r>
  <r>
    <s v="Doyle, Anne"/>
    <x v="0"/>
    <x v="0"/>
    <x v="0"/>
    <x v="0"/>
    <x v="44"/>
    <x v="301"/>
    <x v="299"/>
    <x v="0"/>
    <x v="0"/>
    <x v="0"/>
    <n v="0"/>
    <n v="-10000"/>
    <n v="-10000"/>
    <n v="0"/>
    <n v="0"/>
    <n v="0"/>
    <n v="0"/>
    <n v="0"/>
    <n v="0"/>
    <n v="0"/>
    <n v="-10000"/>
    <x v="2"/>
    <x v="1"/>
    <x v="4"/>
    <x v="4"/>
    <s v="6ASGMP"/>
    <x v="11"/>
    <s v="6ASG"/>
    <x v="22"/>
    <s v="65ASG"/>
    <x v="26"/>
    <s v="D6SG"/>
    <s v="Alaska Sea Grant"/>
    <s v="D6SG"/>
    <m/>
    <m/>
    <m/>
    <s v="Alaska Sea Grant"/>
    <x v="2"/>
    <m/>
    <x v="0"/>
  </r>
  <r>
    <s v="Doyle, Anne"/>
    <x v="0"/>
    <x v="0"/>
    <x v="0"/>
    <x v="0"/>
    <x v="44"/>
    <x v="302"/>
    <x v="300"/>
    <x v="0"/>
    <x v="0"/>
    <x v="0"/>
    <n v="0"/>
    <n v="153185.68"/>
    <n v="153185.68"/>
    <n v="27408.16"/>
    <n v="0"/>
    <n v="0"/>
    <n v="0"/>
    <n v="0"/>
    <n v="0"/>
    <n v="0"/>
    <n v="125777.52"/>
    <x v="2"/>
    <x v="1"/>
    <x v="4"/>
    <x v="4"/>
    <s v="6ASGMP"/>
    <x v="11"/>
    <s v="6ASG"/>
    <x v="22"/>
    <s v="65ASG"/>
    <x v="26"/>
    <s v="D6SG"/>
    <s v="Alaska Sea Grant"/>
    <s v="D6SG"/>
    <m/>
    <m/>
    <m/>
    <s v="Alaska Sea Grant"/>
    <x v="2"/>
    <m/>
    <x v="0"/>
  </r>
  <r>
    <s v="Doyle, Anne"/>
    <x v="0"/>
    <x v="0"/>
    <x v="0"/>
    <x v="0"/>
    <x v="44"/>
    <x v="303"/>
    <x v="301"/>
    <x v="0"/>
    <x v="0"/>
    <x v="0"/>
    <n v="0"/>
    <n v="79340.47"/>
    <n v="79340.47"/>
    <n v="4906.3"/>
    <n v="0"/>
    <n v="0"/>
    <n v="0"/>
    <n v="0"/>
    <n v="0"/>
    <n v="0"/>
    <n v="74434.17"/>
    <x v="2"/>
    <x v="1"/>
    <x v="4"/>
    <x v="4"/>
    <s v="6ASGMP"/>
    <x v="11"/>
    <s v="6ASG"/>
    <x v="22"/>
    <s v="65ASG"/>
    <x v="26"/>
    <s v="D6SG"/>
    <s v="Alaska Sea Grant"/>
    <s v="D6SG"/>
    <m/>
    <m/>
    <m/>
    <s v="Alaska Sea Grant"/>
    <x v="2"/>
    <m/>
    <x v="0"/>
  </r>
  <r>
    <s v="Doyle, Anne"/>
    <x v="0"/>
    <x v="0"/>
    <x v="0"/>
    <x v="0"/>
    <x v="44"/>
    <x v="304"/>
    <x v="302"/>
    <x v="0"/>
    <x v="0"/>
    <x v="0"/>
    <n v="0"/>
    <n v="638540.03"/>
    <n v="638540.03"/>
    <n v="83510.31"/>
    <n v="0"/>
    <n v="0"/>
    <n v="0"/>
    <n v="0"/>
    <n v="0"/>
    <n v="0"/>
    <n v="555029.72"/>
    <x v="2"/>
    <x v="1"/>
    <x v="4"/>
    <x v="4"/>
    <s v="6ASGMP"/>
    <x v="11"/>
    <s v="6ASG"/>
    <x v="22"/>
    <s v="65ASG"/>
    <x v="26"/>
    <s v="D6SG"/>
    <s v="Alaska Sea Grant"/>
    <s v="D6SG"/>
    <m/>
    <m/>
    <m/>
    <s v="Alaska Sea Grant"/>
    <x v="2"/>
    <m/>
    <x v="0"/>
  </r>
  <r>
    <s v="Doyle, Anne"/>
    <x v="0"/>
    <x v="0"/>
    <x v="0"/>
    <x v="0"/>
    <x v="44"/>
    <x v="305"/>
    <x v="303"/>
    <x v="0"/>
    <x v="0"/>
    <x v="0"/>
    <n v="0"/>
    <n v="16875"/>
    <n v="16875"/>
    <n v="0"/>
    <n v="0"/>
    <n v="0"/>
    <n v="0"/>
    <n v="0"/>
    <n v="0"/>
    <n v="0"/>
    <n v="16875"/>
    <x v="2"/>
    <x v="1"/>
    <x v="4"/>
    <x v="4"/>
    <s v="6ASGMP"/>
    <x v="11"/>
    <s v="6ASG"/>
    <x v="22"/>
    <s v="65ASG"/>
    <x v="26"/>
    <s v="D6SG"/>
    <s v="Alaska Sea Grant"/>
    <s v="D6SG"/>
    <m/>
    <m/>
    <m/>
    <s v="Alaska Sea Grant"/>
    <x v="2"/>
    <m/>
    <x v="0"/>
  </r>
  <r>
    <s v="Doyle, Anne"/>
    <x v="0"/>
    <x v="0"/>
    <x v="0"/>
    <x v="0"/>
    <x v="44"/>
    <x v="306"/>
    <x v="304"/>
    <x v="0"/>
    <x v="0"/>
    <x v="0"/>
    <n v="0"/>
    <n v="3023.95"/>
    <n v="3023.95"/>
    <n v="0"/>
    <n v="0"/>
    <n v="0"/>
    <n v="0"/>
    <n v="0"/>
    <n v="0"/>
    <n v="0"/>
    <n v="3023.95"/>
    <x v="2"/>
    <x v="1"/>
    <x v="4"/>
    <x v="4"/>
    <s v="6ASGMP"/>
    <x v="11"/>
    <s v="6ASG"/>
    <x v="22"/>
    <s v="65ASG"/>
    <x v="26"/>
    <s v="D6SG"/>
    <s v="Alaska Sea Grant"/>
    <s v="D6SG"/>
    <m/>
    <m/>
    <m/>
    <s v="Alaska Sea Grant"/>
    <x v="2"/>
    <m/>
    <x v="0"/>
  </r>
  <r>
    <s v="Doyle, Anne"/>
    <x v="0"/>
    <x v="0"/>
    <x v="0"/>
    <x v="0"/>
    <x v="44"/>
    <x v="307"/>
    <x v="305"/>
    <x v="0"/>
    <x v="0"/>
    <x v="0"/>
    <n v="0"/>
    <n v="20.45"/>
    <n v="20.45"/>
    <n v="0"/>
    <n v="0"/>
    <n v="0"/>
    <n v="0"/>
    <n v="0"/>
    <n v="0"/>
    <n v="0"/>
    <n v="20.45"/>
    <x v="2"/>
    <x v="1"/>
    <x v="4"/>
    <x v="4"/>
    <s v="6ASGMP"/>
    <x v="11"/>
    <s v="6ASG"/>
    <x v="22"/>
    <s v="65ASG"/>
    <x v="26"/>
    <s v="D6SG"/>
    <s v="Alaska Sea Grant"/>
    <s v="D6SG"/>
    <m/>
    <m/>
    <m/>
    <s v="Alaska Sea Grant"/>
    <x v="2"/>
    <m/>
    <x v="0"/>
  </r>
  <r>
    <s v="Doyle, Anne"/>
    <x v="0"/>
    <x v="0"/>
    <x v="0"/>
    <x v="0"/>
    <x v="44"/>
    <x v="308"/>
    <x v="306"/>
    <x v="0"/>
    <x v="0"/>
    <x v="0"/>
    <n v="0"/>
    <n v="1430.83"/>
    <n v="1430.83"/>
    <n v="1260"/>
    <n v="0"/>
    <n v="0"/>
    <n v="0"/>
    <n v="0"/>
    <n v="0"/>
    <n v="0"/>
    <n v="170.83"/>
    <x v="2"/>
    <x v="1"/>
    <x v="4"/>
    <x v="4"/>
    <s v="6ASGMP"/>
    <x v="11"/>
    <s v="6ASG"/>
    <x v="22"/>
    <s v="65ASG"/>
    <x v="26"/>
    <s v="D6SG"/>
    <s v="Alaska Sea Grant"/>
    <s v="D6SG"/>
    <m/>
    <m/>
    <m/>
    <s v="Alaska Sea Grant"/>
    <x v="2"/>
    <m/>
    <x v="0"/>
  </r>
  <r>
    <s v="Doyle, Anne"/>
    <x v="0"/>
    <x v="0"/>
    <x v="0"/>
    <x v="0"/>
    <x v="44"/>
    <x v="309"/>
    <x v="307"/>
    <x v="0"/>
    <x v="0"/>
    <x v="0"/>
    <n v="0"/>
    <n v="2140.0100000000002"/>
    <n v="2140.0100000000002"/>
    <n v="2140.0100000000002"/>
    <n v="0"/>
    <n v="0"/>
    <n v="0"/>
    <n v="0"/>
    <n v="0"/>
    <n v="0"/>
    <n v="0"/>
    <x v="2"/>
    <x v="1"/>
    <x v="4"/>
    <x v="4"/>
    <s v="6ASGMP"/>
    <x v="11"/>
    <s v="6ASG"/>
    <x v="22"/>
    <s v="65ASG"/>
    <x v="26"/>
    <s v="D6SG"/>
    <s v="Alaska Sea Grant"/>
    <s v="D6SG"/>
    <m/>
    <m/>
    <m/>
    <s v="Alaska Sea Grant"/>
    <x v="2"/>
    <m/>
    <x v="0"/>
  </r>
  <r>
    <s v="Doyle, Anne"/>
    <x v="0"/>
    <x v="0"/>
    <x v="0"/>
    <x v="0"/>
    <x v="44"/>
    <x v="310"/>
    <x v="308"/>
    <x v="0"/>
    <x v="0"/>
    <x v="0"/>
    <n v="0"/>
    <n v="8684.3700000000008"/>
    <n v="8684.3700000000008"/>
    <n v="0"/>
    <n v="0"/>
    <n v="0"/>
    <n v="0"/>
    <n v="0"/>
    <n v="0"/>
    <n v="0"/>
    <n v="8684.3700000000008"/>
    <x v="2"/>
    <x v="1"/>
    <x v="4"/>
    <x v="4"/>
    <s v="6ASGMP"/>
    <x v="11"/>
    <s v="6ASG"/>
    <x v="22"/>
    <s v="65ASG"/>
    <x v="26"/>
    <s v="D6SG"/>
    <s v="Alaska Sea Grant"/>
    <s v="D6SG"/>
    <m/>
    <m/>
    <m/>
    <s v="Alaska Sea Grant"/>
    <x v="2"/>
    <m/>
    <x v="0"/>
  </r>
  <r>
    <s v="Doyle, Anne"/>
    <x v="0"/>
    <x v="0"/>
    <x v="0"/>
    <x v="0"/>
    <x v="44"/>
    <x v="311"/>
    <x v="309"/>
    <x v="0"/>
    <x v="0"/>
    <x v="0"/>
    <n v="0"/>
    <n v="30211.52"/>
    <n v="30211.52"/>
    <n v="2557.0300000000002"/>
    <n v="0"/>
    <n v="0"/>
    <n v="0"/>
    <n v="0"/>
    <n v="0"/>
    <n v="0"/>
    <n v="27654.49"/>
    <x v="2"/>
    <x v="1"/>
    <x v="4"/>
    <x v="4"/>
    <s v="6ASGMP"/>
    <x v="11"/>
    <s v="6ASG"/>
    <x v="22"/>
    <s v="65ASG"/>
    <x v="26"/>
    <s v="D6SG"/>
    <s v="Alaska Sea Grant"/>
    <s v="D6SG"/>
    <m/>
    <m/>
    <m/>
    <s v="Alaska Sea Grant"/>
    <x v="2"/>
    <m/>
    <x v="0"/>
  </r>
  <r>
    <s v="Doyle, Anne"/>
    <x v="0"/>
    <x v="0"/>
    <x v="0"/>
    <x v="0"/>
    <x v="44"/>
    <x v="312"/>
    <x v="310"/>
    <x v="0"/>
    <x v="0"/>
    <x v="0"/>
    <n v="0"/>
    <n v="35989.64"/>
    <n v="35989.64"/>
    <n v="32232.59"/>
    <n v="0"/>
    <n v="0"/>
    <n v="0"/>
    <n v="0"/>
    <n v="0"/>
    <n v="0"/>
    <n v="3757.05"/>
    <x v="2"/>
    <x v="1"/>
    <x v="4"/>
    <x v="4"/>
    <s v="6ASGMP"/>
    <x v="11"/>
    <s v="6ASG"/>
    <x v="22"/>
    <s v="65ASG"/>
    <x v="26"/>
    <s v="D6SG"/>
    <s v="Alaska Sea Grant"/>
    <s v="D6SG"/>
    <m/>
    <m/>
    <m/>
    <s v="Alaska Sea Grant"/>
    <x v="2"/>
    <m/>
    <x v="0"/>
  </r>
  <r>
    <s v="Doyle, Anne"/>
    <x v="0"/>
    <x v="0"/>
    <x v="0"/>
    <x v="0"/>
    <x v="44"/>
    <x v="313"/>
    <x v="311"/>
    <x v="0"/>
    <x v="0"/>
    <x v="0"/>
    <n v="0"/>
    <n v="43800"/>
    <n v="43800"/>
    <n v="34177.01"/>
    <n v="0"/>
    <n v="0"/>
    <n v="0"/>
    <n v="0"/>
    <n v="0"/>
    <n v="0"/>
    <n v="9622.99"/>
    <x v="2"/>
    <x v="1"/>
    <x v="4"/>
    <x v="4"/>
    <s v="6ASGMP"/>
    <x v="11"/>
    <s v="6ASG"/>
    <x v="22"/>
    <s v="65ASG"/>
    <x v="26"/>
    <s v="D6SG"/>
    <s v="Alaska Sea Grant"/>
    <s v="D6SG"/>
    <m/>
    <m/>
    <m/>
    <s v="Alaska Sea Grant"/>
    <x v="2"/>
    <m/>
    <x v="0"/>
  </r>
  <r>
    <s v="Doyle, Anne"/>
    <x v="0"/>
    <x v="0"/>
    <x v="0"/>
    <x v="0"/>
    <x v="44"/>
    <x v="314"/>
    <x v="312"/>
    <x v="0"/>
    <x v="0"/>
    <x v="0"/>
    <n v="0"/>
    <n v="50892"/>
    <n v="50892"/>
    <n v="37519.64"/>
    <n v="0"/>
    <n v="0"/>
    <n v="0"/>
    <n v="0"/>
    <n v="0"/>
    <n v="0"/>
    <n v="13372.36"/>
    <x v="2"/>
    <x v="1"/>
    <x v="4"/>
    <x v="4"/>
    <s v="6ASGMP"/>
    <x v="11"/>
    <s v="6ASG"/>
    <x v="22"/>
    <s v="65ASG"/>
    <x v="26"/>
    <s v="D6SG"/>
    <s v="Alaska Sea Grant"/>
    <s v="D6SG"/>
    <m/>
    <m/>
    <m/>
    <s v="Alaska Sea Grant"/>
    <x v="2"/>
    <m/>
    <x v="0"/>
  </r>
  <r>
    <s v="Doyle, Anne"/>
    <x v="0"/>
    <x v="0"/>
    <x v="0"/>
    <x v="0"/>
    <x v="44"/>
    <x v="1"/>
    <x v="1"/>
    <x v="0"/>
    <x v="0"/>
    <x v="0"/>
    <n v="2161400"/>
    <n v="-2012221.52"/>
    <n v="149178.48000000001"/>
    <n v="0"/>
    <n v="0"/>
    <n v="0"/>
    <n v="0"/>
    <n v="0"/>
    <n v="0"/>
    <n v="0"/>
    <n v="149178.48000000001"/>
    <x v="1"/>
    <x v="1"/>
    <x v="4"/>
    <x v="4"/>
    <s v="6ASGMP"/>
    <x v="11"/>
    <s v="6ASG"/>
    <x v="22"/>
    <s v="65ASG"/>
    <x v="26"/>
    <s v="D6SG"/>
    <s v="Alaska Sea Grant"/>
    <s v="D6SG"/>
    <m/>
    <m/>
    <m/>
    <s v="Alaska Sea Grant"/>
    <x v="1"/>
    <m/>
    <x v="0"/>
  </r>
  <r>
    <s v="Miller, Derek"/>
    <x v="0"/>
    <x v="0"/>
    <x v="0"/>
    <x v="0"/>
    <x v="45"/>
    <x v="315"/>
    <x v="313"/>
    <x v="0"/>
    <x v="0"/>
    <x v="0"/>
    <n v="0"/>
    <n v="35712.910000000003"/>
    <n v="35712.910000000003"/>
    <n v="0"/>
    <n v="0"/>
    <n v="0"/>
    <n v="0"/>
    <n v="0"/>
    <n v="0"/>
    <n v="0"/>
    <n v="35712.910000000003"/>
    <x v="2"/>
    <x v="1"/>
    <x v="4"/>
    <x v="4"/>
    <s v="6CEM"/>
    <x v="12"/>
    <s v="6INE"/>
    <x v="23"/>
    <s v="65INE"/>
    <x v="27"/>
    <s v="D6AUTC"/>
    <s v="CEM INE Alaska Univ Transp Center"/>
    <s v="D6AUTC"/>
    <m/>
    <m/>
    <m/>
    <s v="CEM INE Alaska Univ Transp Center"/>
    <x v="2"/>
    <m/>
    <x v="0"/>
  </r>
  <r>
    <s v="Miller, Derek"/>
    <x v="0"/>
    <x v="0"/>
    <x v="0"/>
    <x v="0"/>
    <x v="45"/>
    <x v="316"/>
    <x v="314"/>
    <x v="0"/>
    <x v="0"/>
    <x v="0"/>
    <n v="0"/>
    <n v="779145.06"/>
    <n v="779145.06"/>
    <n v="136462.31"/>
    <n v="0"/>
    <n v="0"/>
    <n v="0"/>
    <n v="0"/>
    <n v="0"/>
    <n v="0"/>
    <n v="642682.75"/>
    <x v="2"/>
    <x v="1"/>
    <x v="4"/>
    <x v="4"/>
    <s v="6CEM"/>
    <x v="12"/>
    <s v="6INE"/>
    <x v="23"/>
    <s v="65INE"/>
    <x v="27"/>
    <s v="D6AUTC"/>
    <s v="CEM INE Alaska Univ Transp Center"/>
    <s v="D6AUTC"/>
    <m/>
    <m/>
    <m/>
    <s v="CEM INE Alaska Univ Transp Center"/>
    <x v="2"/>
    <m/>
    <x v="0"/>
  </r>
  <r>
    <s v="Miller, Derek"/>
    <x v="0"/>
    <x v="0"/>
    <x v="0"/>
    <x v="0"/>
    <x v="45"/>
    <x v="317"/>
    <x v="315"/>
    <x v="0"/>
    <x v="0"/>
    <x v="0"/>
    <n v="0"/>
    <n v="449972"/>
    <n v="449972"/>
    <n v="0"/>
    <n v="0"/>
    <n v="0"/>
    <n v="0"/>
    <n v="0"/>
    <n v="0"/>
    <n v="0"/>
    <n v="449972"/>
    <x v="2"/>
    <x v="1"/>
    <x v="4"/>
    <x v="4"/>
    <s v="6CEM"/>
    <x v="12"/>
    <s v="6INE"/>
    <x v="23"/>
    <s v="65INE"/>
    <x v="27"/>
    <s v="D6AUTC"/>
    <s v="CEM INE Alaska Univ Transp Center"/>
    <s v="D6AUTC"/>
    <m/>
    <m/>
    <m/>
    <s v="CEM INE Alaska Univ Transp Center"/>
    <x v="2"/>
    <m/>
    <x v="0"/>
  </r>
  <r>
    <s v="Miller, Derek"/>
    <x v="0"/>
    <x v="0"/>
    <x v="0"/>
    <x v="0"/>
    <x v="45"/>
    <x v="318"/>
    <x v="316"/>
    <x v="0"/>
    <x v="0"/>
    <x v="0"/>
    <n v="0"/>
    <n v="2564965.3199999998"/>
    <n v="2564965.3199999998"/>
    <n v="504101.53"/>
    <n v="0"/>
    <n v="0"/>
    <n v="0"/>
    <n v="0"/>
    <n v="0"/>
    <n v="0"/>
    <n v="2060863.79"/>
    <x v="2"/>
    <x v="1"/>
    <x v="4"/>
    <x v="4"/>
    <s v="6CEM"/>
    <x v="12"/>
    <s v="6INE"/>
    <x v="23"/>
    <s v="65INE"/>
    <x v="27"/>
    <s v="D6AUTC"/>
    <s v="CEM INE Alaska Univ Transp Center"/>
    <s v="D6AUTC"/>
    <m/>
    <m/>
    <m/>
    <s v="CEM INE Alaska Univ Transp Center"/>
    <x v="2"/>
    <m/>
    <x v="0"/>
  </r>
  <r>
    <s v="Miller, Derek"/>
    <x v="0"/>
    <x v="0"/>
    <x v="0"/>
    <x v="0"/>
    <x v="45"/>
    <x v="319"/>
    <x v="317"/>
    <x v="0"/>
    <x v="0"/>
    <x v="0"/>
    <n v="0"/>
    <n v="130129.08"/>
    <n v="130129.08"/>
    <n v="3997.44"/>
    <n v="0"/>
    <n v="0"/>
    <n v="0"/>
    <n v="0"/>
    <n v="0"/>
    <n v="0"/>
    <n v="126131.64"/>
    <x v="2"/>
    <x v="1"/>
    <x v="4"/>
    <x v="4"/>
    <s v="6CEM"/>
    <x v="12"/>
    <s v="6INE"/>
    <x v="23"/>
    <s v="65INE"/>
    <x v="27"/>
    <s v="D6AUTC"/>
    <s v="CEM INE Alaska Univ Transp Center"/>
    <s v="D6AUTC"/>
    <m/>
    <m/>
    <m/>
    <s v="CEM INE Alaska Univ Transp Center"/>
    <x v="2"/>
    <m/>
    <x v="0"/>
  </r>
  <r>
    <s v="Miller, Derek"/>
    <x v="0"/>
    <x v="0"/>
    <x v="0"/>
    <x v="0"/>
    <x v="45"/>
    <x v="320"/>
    <x v="318"/>
    <x v="0"/>
    <x v="0"/>
    <x v="0"/>
    <n v="0"/>
    <n v="103030.18"/>
    <n v="103030.18"/>
    <n v="13185.35"/>
    <n v="0"/>
    <n v="0"/>
    <n v="0"/>
    <n v="0"/>
    <n v="0"/>
    <n v="0"/>
    <n v="89844.83"/>
    <x v="2"/>
    <x v="1"/>
    <x v="4"/>
    <x v="4"/>
    <s v="6CEM"/>
    <x v="12"/>
    <s v="6INE"/>
    <x v="23"/>
    <s v="65INE"/>
    <x v="27"/>
    <s v="D6AUTC"/>
    <s v="CEM INE Alaska Univ Transp Center"/>
    <s v="D6AUTC"/>
    <m/>
    <m/>
    <m/>
    <s v="CEM INE Alaska Univ Transp Center"/>
    <x v="2"/>
    <m/>
    <x v="0"/>
  </r>
  <r>
    <s v="Miller, Derek"/>
    <x v="0"/>
    <x v="0"/>
    <x v="0"/>
    <x v="0"/>
    <x v="45"/>
    <x v="321"/>
    <x v="319"/>
    <x v="0"/>
    <x v="0"/>
    <x v="0"/>
    <n v="0"/>
    <n v="28092.11"/>
    <n v="28092.11"/>
    <n v="0"/>
    <n v="0"/>
    <n v="0"/>
    <n v="0"/>
    <n v="0"/>
    <n v="0"/>
    <n v="0"/>
    <n v="28092.11"/>
    <x v="2"/>
    <x v="1"/>
    <x v="4"/>
    <x v="4"/>
    <s v="6CEM"/>
    <x v="12"/>
    <s v="6INE"/>
    <x v="23"/>
    <s v="65INE"/>
    <x v="27"/>
    <s v="D6AUTC"/>
    <s v="CEM INE Alaska Univ Transp Center"/>
    <s v="D6AUTC"/>
    <m/>
    <m/>
    <m/>
    <s v="CEM INE Alaska Univ Transp Center"/>
    <x v="2"/>
    <m/>
    <x v="0"/>
  </r>
  <r>
    <s v="Miller, Derek"/>
    <x v="0"/>
    <x v="0"/>
    <x v="0"/>
    <x v="0"/>
    <x v="45"/>
    <x v="322"/>
    <x v="320"/>
    <x v="0"/>
    <x v="0"/>
    <x v="0"/>
    <n v="0"/>
    <n v="31087.18"/>
    <n v="31087.18"/>
    <n v="11841.06"/>
    <n v="0"/>
    <n v="0"/>
    <n v="0"/>
    <n v="0"/>
    <n v="0"/>
    <n v="0"/>
    <n v="19246.12"/>
    <x v="2"/>
    <x v="1"/>
    <x v="4"/>
    <x v="4"/>
    <s v="6CEM"/>
    <x v="12"/>
    <s v="6INE"/>
    <x v="23"/>
    <s v="65INE"/>
    <x v="27"/>
    <s v="D6AUTC"/>
    <s v="CEM INE Alaska Univ Transp Center"/>
    <s v="D6AUTC"/>
    <m/>
    <m/>
    <m/>
    <s v="CEM INE Alaska Univ Transp Center"/>
    <x v="2"/>
    <m/>
    <x v="0"/>
  </r>
  <r>
    <s v="Miller, Derek"/>
    <x v="0"/>
    <x v="0"/>
    <x v="0"/>
    <x v="0"/>
    <x v="45"/>
    <x v="323"/>
    <x v="321"/>
    <x v="0"/>
    <x v="0"/>
    <x v="0"/>
    <n v="0"/>
    <n v="96718"/>
    <n v="96718"/>
    <n v="55293.59"/>
    <n v="0"/>
    <n v="0"/>
    <n v="0"/>
    <n v="0"/>
    <n v="0"/>
    <n v="0"/>
    <n v="41424.410000000003"/>
    <x v="2"/>
    <x v="1"/>
    <x v="4"/>
    <x v="4"/>
    <s v="6CEM"/>
    <x v="12"/>
    <s v="6INE"/>
    <x v="23"/>
    <s v="65INE"/>
    <x v="27"/>
    <s v="D6AUTC"/>
    <s v="CEM INE Alaska Univ Transp Center"/>
    <s v="D6AUTC"/>
    <m/>
    <m/>
    <m/>
    <s v="CEM INE Alaska Univ Transp Center"/>
    <x v="2"/>
    <m/>
    <x v="0"/>
  </r>
  <r>
    <s v="Miller, Derek"/>
    <x v="0"/>
    <x v="0"/>
    <x v="0"/>
    <x v="0"/>
    <x v="45"/>
    <x v="324"/>
    <x v="322"/>
    <x v="0"/>
    <x v="0"/>
    <x v="0"/>
    <n v="0"/>
    <n v="60255"/>
    <n v="60255"/>
    <n v="11284.02"/>
    <n v="0"/>
    <n v="0"/>
    <n v="0"/>
    <n v="0"/>
    <n v="0"/>
    <n v="0"/>
    <n v="48970.98"/>
    <x v="2"/>
    <x v="1"/>
    <x v="4"/>
    <x v="4"/>
    <s v="6CEM"/>
    <x v="12"/>
    <s v="6INE"/>
    <x v="23"/>
    <s v="65INE"/>
    <x v="27"/>
    <s v="D6AUTC"/>
    <s v="CEM INE Alaska Univ Transp Center"/>
    <s v="D6AUTC"/>
    <m/>
    <m/>
    <m/>
    <s v="CEM INE Alaska Univ Transp Center"/>
    <x v="2"/>
    <m/>
    <x v="0"/>
  </r>
  <r>
    <s v="Miller, Derek"/>
    <x v="0"/>
    <x v="0"/>
    <x v="0"/>
    <x v="0"/>
    <x v="45"/>
    <x v="325"/>
    <x v="323"/>
    <x v="0"/>
    <x v="0"/>
    <x v="0"/>
    <n v="0"/>
    <n v="222758"/>
    <n v="222758"/>
    <n v="69874.02"/>
    <n v="0"/>
    <n v="0"/>
    <n v="0"/>
    <n v="0"/>
    <n v="0"/>
    <n v="0"/>
    <n v="152883.98000000001"/>
    <x v="2"/>
    <x v="1"/>
    <x v="4"/>
    <x v="4"/>
    <s v="6CEM"/>
    <x v="12"/>
    <s v="6INE"/>
    <x v="23"/>
    <s v="65INE"/>
    <x v="27"/>
    <s v="D6AUTC"/>
    <s v="CEM INE Alaska Univ Transp Center"/>
    <s v="D6AUTC"/>
    <m/>
    <m/>
    <m/>
    <s v="CEM INE Alaska Univ Transp Center"/>
    <x v="2"/>
    <m/>
    <x v="0"/>
  </r>
  <r>
    <s v="Miller, Derek"/>
    <x v="0"/>
    <x v="0"/>
    <x v="0"/>
    <x v="0"/>
    <x v="45"/>
    <x v="326"/>
    <x v="324"/>
    <x v="0"/>
    <x v="0"/>
    <x v="0"/>
    <n v="0"/>
    <n v="94000"/>
    <n v="94000"/>
    <n v="0"/>
    <n v="0"/>
    <n v="0"/>
    <n v="0"/>
    <n v="0"/>
    <n v="0"/>
    <n v="0"/>
    <n v="94000"/>
    <x v="2"/>
    <x v="1"/>
    <x v="4"/>
    <x v="4"/>
    <s v="6CEM"/>
    <x v="12"/>
    <s v="6INE"/>
    <x v="23"/>
    <s v="65INE"/>
    <x v="27"/>
    <s v="D6AUTC"/>
    <s v="CEM INE Alaska Univ Transp Center"/>
    <s v="D6AUTC"/>
    <m/>
    <m/>
    <m/>
    <s v="CEM INE Alaska Univ Transp Center"/>
    <x v="2"/>
    <m/>
    <x v="0"/>
  </r>
  <r>
    <s v="Miller, Derek"/>
    <x v="0"/>
    <x v="0"/>
    <x v="0"/>
    <x v="0"/>
    <x v="45"/>
    <x v="1"/>
    <x v="1"/>
    <x v="0"/>
    <x v="0"/>
    <x v="0"/>
    <n v="0"/>
    <n v="-4595864.84"/>
    <n v="-4595864.84"/>
    <n v="0"/>
    <n v="0"/>
    <n v="0"/>
    <n v="0"/>
    <n v="0"/>
    <n v="0"/>
    <n v="0"/>
    <n v="-4595864.84"/>
    <x v="1"/>
    <x v="1"/>
    <x v="4"/>
    <x v="4"/>
    <s v="6CEM"/>
    <x v="12"/>
    <s v="6INE"/>
    <x v="23"/>
    <s v="65INE"/>
    <x v="27"/>
    <s v="D6AUTC"/>
    <s v="CEM INE Alaska Univ Transp Center"/>
    <s v="D6AUTC"/>
    <m/>
    <m/>
    <m/>
    <s v="CEM INE Alaska Univ Transp Center"/>
    <x v="1"/>
    <m/>
    <x v="0"/>
  </r>
  <r>
    <s v="Miller, Derek"/>
    <x v="0"/>
    <x v="0"/>
    <x v="0"/>
    <x v="0"/>
    <x v="46"/>
    <x v="327"/>
    <x v="325"/>
    <x v="0"/>
    <x v="0"/>
    <x v="0"/>
    <n v="0"/>
    <n v="0"/>
    <n v="0"/>
    <n v="88.48"/>
    <n v="0"/>
    <n v="0"/>
    <n v="0"/>
    <n v="0"/>
    <n v="0"/>
    <n v="0"/>
    <n v="-88.48"/>
    <x v="2"/>
    <x v="1"/>
    <x v="4"/>
    <x v="4"/>
    <s v="6CEM"/>
    <x v="12"/>
    <s v="6CEMD"/>
    <x v="24"/>
    <s v="65CEMD"/>
    <x v="28"/>
    <s v="D6CEMD"/>
    <s v="CEM Dean's Office"/>
    <s v="D6CEMD"/>
    <m/>
    <m/>
    <m/>
    <s v="CEM Dean's Office"/>
    <x v="2"/>
    <m/>
    <x v="0"/>
  </r>
  <r>
    <s v="Miller, Derek"/>
    <x v="0"/>
    <x v="0"/>
    <x v="0"/>
    <x v="0"/>
    <x v="47"/>
    <x v="328"/>
    <x v="326"/>
    <x v="0"/>
    <x v="0"/>
    <x v="0"/>
    <n v="0"/>
    <n v="26.03"/>
    <n v="26.03"/>
    <n v="0"/>
    <n v="0"/>
    <n v="0"/>
    <n v="0"/>
    <n v="0"/>
    <n v="0"/>
    <n v="0"/>
    <n v="26.03"/>
    <x v="2"/>
    <x v="1"/>
    <x v="4"/>
    <x v="4"/>
    <s v="6CEM"/>
    <x v="12"/>
    <s v="6INE"/>
    <x v="23"/>
    <s v="65INE"/>
    <x v="27"/>
    <s v="D6INE"/>
    <s v="CEM INE General Research"/>
    <s v="D6INE"/>
    <m/>
    <m/>
    <m/>
    <s v="CEM INE General Research"/>
    <x v="2"/>
    <m/>
    <x v="0"/>
  </r>
  <r>
    <s v="Miller, Derek"/>
    <x v="0"/>
    <x v="0"/>
    <x v="0"/>
    <x v="0"/>
    <x v="47"/>
    <x v="329"/>
    <x v="327"/>
    <x v="0"/>
    <x v="0"/>
    <x v="0"/>
    <n v="0"/>
    <n v="-506.26"/>
    <n v="-506.26"/>
    <n v="-506.26"/>
    <n v="0"/>
    <n v="0"/>
    <n v="0"/>
    <n v="0"/>
    <n v="0"/>
    <n v="0"/>
    <n v="0"/>
    <x v="2"/>
    <x v="1"/>
    <x v="4"/>
    <x v="4"/>
    <s v="6CEM"/>
    <x v="12"/>
    <s v="6INE"/>
    <x v="23"/>
    <s v="65INE"/>
    <x v="27"/>
    <s v="D6INE"/>
    <s v="CEM INE General Research"/>
    <s v="D6INE"/>
    <m/>
    <m/>
    <m/>
    <s v="CEM INE General Research"/>
    <x v="2"/>
    <m/>
    <x v="0"/>
  </r>
  <r>
    <s v="Miller, Derek"/>
    <x v="0"/>
    <x v="0"/>
    <x v="0"/>
    <x v="0"/>
    <x v="47"/>
    <x v="330"/>
    <x v="328"/>
    <x v="0"/>
    <x v="0"/>
    <x v="0"/>
    <n v="0"/>
    <n v="1561.93"/>
    <n v="1561.93"/>
    <n v="1549.25"/>
    <n v="0"/>
    <n v="0"/>
    <n v="0"/>
    <n v="0"/>
    <n v="0"/>
    <n v="0"/>
    <n v="12.68"/>
    <x v="2"/>
    <x v="1"/>
    <x v="4"/>
    <x v="4"/>
    <s v="6CEM"/>
    <x v="12"/>
    <s v="6INE"/>
    <x v="23"/>
    <s v="65INE"/>
    <x v="27"/>
    <s v="D6INE"/>
    <s v="CEM INE General Research"/>
    <s v="D6INE"/>
    <m/>
    <m/>
    <m/>
    <s v="CEM INE General Research"/>
    <x v="2"/>
    <m/>
    <x v="0"/>
  </r>
  <r>
    <s v="Miller, Derek"/>
    <x v="0"/>
    <x v="0"/>
    <x v="0"/>
    <x v="0"/>
    <x v="47"/>
    <x v="331"/>
    <x v="329"/>
    <x v="0"/>
    <x v="0"/>
    <x v="0"/>
    <n v="0"/>
    <n v="6343"/>
    <n v="6343"/>
    <n v="6343"/>
    <n v="0"/>
    <n v="0"/>
    <n v="0"/>
    <n v="0"/>
    <n v="0"/>
    <n v="0"/>
    <n v="0"/>
    <x v="2"/>
    <x v="1"/>
    <x v="4"/>
    <x v="4"/>
    <s v="6CEM"/>
    <x v="12"/>
    <s v="6INE"/>
    <x v="23"/>
    <s v="65INE"/>
    <x v="27"/>
    <s v="D6INE"/>
    <s v="CEM INE General Research"/>
    <s v="D6INE"/>
    <m/>
    <m/>
    <m/>
    <s v="CEM INE General Research"/>
    <x v="2"/>
    <m/>
    <x v="0"/>
  </r>
  <r>
    <s v="Miller, Derek"/>
    <x v="0"/>
    <x v="0"/>
    <x v="0"/>
    <x v="0"/>
    <x v="47"/>
    <x v="332"/>
    <x v="330"/>
    <x v="0"/>
    <x v="0"/>
    <x v="0"/>
    <n v="0"/>
    <n v="0.17"/>
    <n v="0.17"/>
    <n v="0"/>
    <n v="0"/>
    <n v="0"/>
    <n v="0"/>
    <n v="0"/>
    <n v="0"/>
    <n v="0"/>
    <n v="0.17"/>
    <x v="2"/>
    <x v="1"/>
    <x v="4"/>
    <x v="4"/>
    <s v="6CEM"/>
    <x v="12"/>
    <s v="6INE"/>
    <x v="23"/>
    <s v="65INE"/>
    <x v="27"/>
    <s v="D6INE"/>
    <s v="CEM INE General Research"/>
    <s v="D6INE"/>
    <m/>
    <m/>
    <m/>
    <s v="CEM INE General Research"/>
    <x v="2"/>
    <m/>
    <x v="0"/>
  </r>
  <r>
    <s v="Miller, Derek"/>
    <x v="0"/>
    <x v="0"/>
    <x v="0"/>
    <x v="0"/>
    <x v="47"/>
    <x v="333"/>
    <x v="331"/>
    <x v="0"/>
    <x v="0"/>
    <x v="0"/>
    <n v="0"/>
    <n v="41.8"/>
    <n v="41.8"/>
    <n v="0"/>
    <n v="0"/>
    <n v="0"/>
    <n v="0"/>
    <n v="0"/>
    <n v="0"/>
    <n v="0"/>
    <n v="41.8"/>
    <x v="2"/>
    <x v="1"/>
    <x v="4"/>
    <x v="4"/>
    <s v="6CEM"/>
    <x v="12"/>
    <s v="6INE"/>
    <x v="23"/>
    <s v="65INE"/>
    <x v="27"/>
    <s v="D6INE"/>
    <s v="CEM INE General Research"/>
    <s v="D6INE"/>
    <m/>
    <m/>
    <m/>
    <s v="CEM INE General Research"/>
    <x v="2"/>
    <m/>
    <x v="0"/>
  </r>
  <r>
    <s v="Miller, Derek"/>
    <x v="0"/>
    <x v="0"/>
    <x v="0"/>
    <x v="0"/>
    <x v="47"/>
    <x v="334"/>
    <x v="332"/>
    <x v="0"/>
    <x v="0"/>
    <x v="0"/>
    <n v="0"/>
    <n v="50800"/>
    <n v="50800"/>
    <n v="0"/>
    <n v="0"/>
    <n v="0"/>
    <n v="0"/>
    <n v="0"/>
    <n v="0"/>
    <n v="0"/>
    <n v="50800"/>
    <x v="2"/>
    <x v="1"/>
    <x v="4"/>
    <x v="4"/>
    <s v="6CEM"/>
    <x v="12"/>
    <s v="6INE"/>
    <x v="23"/>
    <s v="65INE"/>
    <x v="27"/>
    <s v="D6INE"/>
    <s v="CEM INE General Research"/>
    <s v="D6INE"/>
    <m/>
    <m/>
    <m/>
    <s v="CEM INE General Research"/>
    <x v="2"/>
    <m/>
    <x v="0"/>
  </r>
  <r>
    <s v="Miller, Derek"/>
    <x v="0"/>
    <x v="0"/>
    <x v="0"/>
    <x v="0"/>
    <x v="47"/>
    <x v="335"/>
    <x v="333"/>
    <x v="0"/>
    <x v="0"/>
    <x v="0"/>
    <n v="0"/>
    <n v="63.27"/>
    <n v="63.27"/>
    <n v="0"/>
    <n v="0"/>
    <n v="0"/>
    <n v="0"/>
    <n v="0"/>
    <n v="0"/>
    <n v="0"/>
    <n v="63.27"/>
    <x v="2"/>
    <x v="1"/>
    <x v="4"/>
    <x v="4"/>
    <s v="6CEM"/>
    <x v="12"/>
    <s v="6INE"/>
    <x v="23"/>
    <s v="65INE"/>
    <x v="27"/>
    <s v="D6INE"/>
    <s v="CEM INE General Research"/>
    <s v="D6INE"/>
    <m/>
    <m/>
    <m/>
    <s v="CEM INE General Research"/>
    <x v="2"/>
    <m/>
    <x v="0"/>
  </r>
  <r>
    <s v="Miller, Derek"/>
    <x v="0"/>
    <x v="0"/>
    <x v="0"/>
    <x v="0"/>
    <x v="47"/>
    <x v="336"/>
    <x v="334"/>
    <x v="0"/>
    <x v="0"/>
    <x v="0"/>
    <n v="0"/>
    <n v="0"/>
    <n v="0"/>
    <n v="0"/>
    <n v="0"/>
    <n v="0"/>
    <n v="0"/>
    <n v="0"/>
    <n v="0"/>
    <n v="0"/>
    <n v="0"/>
    <x v="2"/>
    <x v="1"/>
    <x v="4"/>
    <x v="4"/>
    <s v="6CEM"/>
    <x v="12"/>
    <s v="6INE"/>
    <x v="23"/>
    <s v="65INE"/>
    <x v="27"/>
    <s v="D6INE"/>
    <s v="CEM INE General Research"/>
    <s v="D6INE"/>
    <m/>
    <m/>
    <m/>
    <s v="CEM INE General Research"/>
    <x v="2"/>
    <m/>
    <x v="0"/>
  </r>
  <r>
    <s v="Miller, Derek"/>
    <x v="0"/>
    <x v="0"/>
    <x v="0"/>
    <x v="0"/>
    <x v="47"/>
    <x v="337"/>
    <x v="335"/>
    <x v="0"/>
    <x v="0"/>
    <x v="0"/>
    <n v="0"/>
    <n v="-7616.66"/>
    <n v="-7616.66"/>
    <n v="0"/>
    <n v="0"/>
    <n v="0"/>
    <n v="0"/>
    <n v="0"/>
    <n v="0"/>
    <n v="0"/>
    <n v="-7616.66"/>
    <x v="2"/>
    <x v="1"/>
    <x v="4"/>
    <x v="4"/>
    <s v="6CEM"/>
    <x v="12"/>
    <s v="6INE"/>
    <x v="23"/>
    <s v="65INE"/>
    <x v="27"/>
    <s v="D6INE"/>
    <s v="CEM INE General Research"/>
    <s v="D6INE"/>
    <m/>
    <m/>
    <m/>
    <s v="CEM INE General Research"/>
    <x v="2"/>
    <m/>
    <x v="0"/>
  </r>
  <r>
    <s v="Miller, Derek"/>
    <x v="0"/>
    <x v="0"/>
    <x v="0"/>
    <x v="0"/>
    <x v="47"/>
    <x v="338"/>
    <x v="336"/>
    <x v="0"/>
    <x v="0"/>
    <x v="0"/>
    <n v="0"/>
    <n v="8163.37"/>
    <n v="8163.37"/>
    <n v="8163.2"/>
    <n v="0"/>
    <n v="0"/>
    <n v="0"/>
    <n v="0"/>
    <n v="0"/>
    <n v="0"/>
    <n v="0.17"/>
    <x v="2"/>
    <x v="1"/>
    <x v="4"/>
    <x v="4"/>
    <s v="6CEM"/>
    <x v="12"/>
    <s v="6INE"/>
    <x v="23"/>
    <s v="65INE"/>
    <x v="27"/>
    <s v="D6INE"/>
    <s v="CEM INE General Research"/>
    <s v="D6INE"/>
    <m/>
    <m/>
    <m/>
    <s v="CEM INE General Research"/>
    <x v="2"/>
    <m/>
    <x v="0"/>
  </r>
  <r>
    <s v="Miller, Derek"/>
    <x v="0"/>
    <x v="0"/>
    <x v="0"/>
    <x v="0"/>
    <x v="47"/>
    <x v="339"/>
    <x v="337"/>
    <x v="0"/>
    <x v="0"/>
    <x v="0"/>
    <n v="0"/>
    <n v="42.91"/>
    <n v="42.91"/>
    <n v="0"/>
    <n v="0"/>
    <n v="0"/>
    <n v="0"/>
    <n v="0"/>
    <n v="0"/>
    <n v="0"/>
    <n v="42.91"/>
    <x v="2"/>
    <x v="1"/>
    <x v="4"/>
    <x v="4"/>
    <s v="6CEM"/>
    <x v="12"/>
    <s v="6INE"/>
    <x v="23"/>
    <s v="65INE"/>
    <x v="27"/>
    <s v="D6INE"/>
    <s v="CEM INE General Research"/>
    <s v="D6INE"/>
    <m/>
    <m/>
    <m/>
    <s v="CEM INE General Research"/>
    <x v="2"/>
    <m/>
    <x v="0"/>
  </r>
  <r>
    <s v="Miller, Derek"/>
    <x v="0"/>
    <x v="0"/>
    <x v="0"/>
    <x v="0"/>
    <x v="47"/>
    <x v="340"/>
    <x v="338"/>
    <x v="0"/>
    <x v="0"/>
    <x v="0"/>
    <n v="0"/>
    <n v="52986.81"/>
    <n v="52986.81"/>
    <n v="19895.02"/>
    <n v="0"/>
    <n v="0"/>
    <n v="0"/>
    <n v="0"/>
    <n v="0"/>
    <n v="0"/>
    <n v="33091.79"/>
    <x v="2"/>
    <x v="1"/>
    <x v="4"/>
    <x v="4"/>
    <s v="6CEM"/>
    <x v="12"/>
    <s v="6INE"/>
    <x v="23"/>
    <s v="65INE"/>
    <x v="27"/>
    <s v="D6INE"/>
    <s v="CEM INE General Research"/>
    <s v="D6INE"/>
    <m/>
    <m/>
    <m/>
    <s v="CEM INE General Research"/>
    <x v="2"/>
    <m/>
    <x v="0"/>
  </r>
  <r>
    <s v="Miller, Derek"/>
    <x v="0"/>
    <x v="0"/>
    <x v="0"/>
    <x v="0"/>
    <x v="47"/>
    <x v="341"/>
    <x v="339"/>
    <x v="0"/>
    <x v="0"/>
    <x v="0"/>
    <n v="0"/>
    <n v="173.07"/>
    <n v="173.07"/>
    <n v="0"/>
    <n v="0"/>
    <n v="0"/>
    <n v="0"/>
    <n v="0"/>
    <n v="0"/>
    <n v="0"/>
    <n v="173.07"/>
    <x v="2"/>
    <x v="1"/>
    <x v="4"/>
    <x v="4"/>
    <s v="6CEM"/>
    <x v="12"/>
    <s v="6INE"/>
    <x v="23"/>
    <s v="65INE"/>
    <x v="27"/>
    <s v="D6INE"/>
    <s v="CEM INE General Research"/>
    <s v="D6INE"/>
    <m/>
    <m/>
    <m/>
    <s v="CEM INE General Research"/>
    <x v="2"/>
    <m/>
    <x v="0"/>
  </r>
  <r>
    <s v="Miller, Derek"/>
    <x v="0"/>
    <x v="0"/>
    <x v="0"/>
    <x v="0"/>
    <x v="47"/>
    <x v="342"/>
    <x v="340"/>
    <x v="0"/>
    <x v="0"/>
    <x v="0"/>
    <n v="0"/>
    <n v="511032.54"/>
    <n v="511032.54"/>
    <n v="101820.84"/>
    <n v="0"/>
    <n v="0"/>
    <n v="0"/>
    <n v="0"/>
    <n v="0"/>
    <n v="0"/>
    <n v="409211.7"/>
    <x v="2"/>
    <x v="1"/>
    <x v="4"/>
    <x v="4"/>
    <s v="6CEM"/>
    <x v="12"/>
    <s v="6INE"/>
    <x v="23"/>
    <s v="65INE"/>
    <x v="27"/>
    <s v="D6INE"/>
    <s v="CEM INE General Research"/>
    <s v="D6INE"/>
    <m/>
    <m/>
    <m/>
    <s v="CEM INE General Research"/>
    <x v="2"/>
    <m/>
    <x v="0"/>
  </r>
  <r>
    <s v="Miller, Derek"/>
    <x v="0"/>
    <x v="0"/>
    <x v="0"/>
    <x v="0"/>
    <x v="47"/>
    <x v="343"/>
    <x v="341"/>
    <x v="0"/>
    <x v="0"/>
    <x v="0"/>
    <n v="0"/>
    <n v="117718.99"/>
    <n v="117718.99"/>
    <n v="56209.54"/>
    <n v="0"/>
    <n v="0"/>
    <n v="0"/>
    <n v="0"/>
    <n v="0"/>
    <n v="0"/>
    <n v="61509.45"/>
    <x v="2"/>
    <x v="1"/>
    <x v="4"/>
    <x v="4"/>
    <s v="6CEM"/>
    <x v="12"/>
    <s v="6INE"/>
    <x v="23"/>
    <s v="65INE"/>
    <x v="27"/>
    <s v="D6INE"/>
    <s v="CEM INE General Research"/>
    <s v="D6INE"/>
    <m/>
    <m/>
    <m/>
    <s v="CEM INE General Research"/>
    <x v="2"/>
    <m/>
    <x v="0"/>
  </r>
  <r>
    <s v="Miller, Derek"/>
    <x v="0"/>
    <x v="0"/>
    <x v="0"/>
    <x v="0"/>
    <x v="47"/>
    <x v="344"/>
    <x v="342"/>
    <x v="0"/>
    <x v="0"/>
    <x v="0"/>
    <n v="0"/>
    <n v="2049.96"/>
    <n v="2049.96"/>
    <n v="0"/>
    <n v="0"/>
    <n v="0"/>
    <n v="0"/>
    <n v="0"/>
    <n v="0"/>
    <n v="0"/>
    <n v="2049.96"/>
    <x v="2"/>
    <x v="1"/>
    <x v="4"/>
    <x v="4"/>
    <s v="6CEM"/>
    <x v="12"/>
    <s v="6INE"/>
    <x v="23"/>
    <s v="65INE"/>
    <x v="27"/>
    <s v="D6INE"/>
    <s v="CEM INE General Research"/>
    <s v="D6INE"/>
    <m/>
    <m/>
    <m/>
    <s v="CEM INE General Research"/>
    <x v="2"/>
    <m/>
    <x v="0"/>
  </r>
  <r>
    <s v="Miller, Derek"/>
    <x v="0"/>
    <x v="0"/>
    <x v="0"/>
    <x v="0"/>
    <x v="47"/>
    <x v="345"/>
    <x v="343"/>
    <x v="0"/>
    <x v="0"/>
    <x v="0"/>
    <n v="0"/>
    <n v="353990.66"/>
    <n v="353990.66"/>
    <n v="0"/>
    <n v="0"/>
    <n v="0"/>
    <n v="0"/>
    <n v="0"/>
    <n v="0"/>
    <n v="0"/>
    <n v="353990.66"/>
    <x v="2"/>
    <x v="1"/>
    <x v="4"/>
    <x v="4"/>
    <s v="6CEM"/>
    <x v="12"/>
    <s v="6INE"/>
    <x v="23"/>
    <s v="65INE"/>
    <x v="27"/>
    <s v="D6INE"/>
    <s v="CEM INE General Research"/>
    <s v="D6INE"/>
    <m/>
    <m/>
    <m/>
    <s v="CEM INE General Research"/>
    <x v="2"/>
    <m/>
    <x v="0"/>
  </r>
  <r>
    <s v="Miller, Derek"/>
    <x v="0"/>
    <x v="0"/>
    <x v="0"/>
    <x v="0"/>
    <x v="47"/>
    <x v="346"/>
    <x v="344"/>
    <x v="0"/>
    <x v="0"/>
    <x v="0"/>
    <n v="0"/>
    <n v="8054.51"/>
    <n v="8054.51"/>
    <n v="8279.19"/>
    <n v="0"/>
    <n v="0"/>
    <n v="0"/>
    <n v="0"/>
    <n v="0"/>
    <n v="0"/>
    <n v="-224.68"/>
    <x v="2"/>
    <x v="1"/>
    <x v="4"/>
    <x v="4"/>
    <s v="6CEM"/>
    <x v="12"/>
    <s v="6INE"/>
    <x v="23"/>
    <s v="65INE"/>
    <x v="27"/>
    <s v="D6INE"/>
    <s v="CEM INE General Research"/>
    <s v="D6INE"/>
    <m/>
    <m/>
    <m/>
    <s v="CEM INE General Research"/>
    <x v="2"/>
    <m/>
    <x v="0"/>
  </r>
  <r>
    <s v="Miller, Derek"/>
    <x v="0"/>
    <x v="0"/>
    <x v="0"/>
    <x v="0"/>
    <x v="47"/>
    <x v="347"/>
    <x v="345"/>
    <x v="0"/>
    <x v="0"/>
    <x v="0"/>
    <n v="0"/>
    <n v="6176.28"/>
    <n v="6176.28"/>
    <n v="3921.11"/>
    <n v="0"/>
    <n v="0"/>
    <n v="0"/>
    <n v="0"/>
    <n v="0"/>
    <n v="0"/>
    <n v="2255.17"/>
    <x v="2"/>
    <x v="1"/>
    <x v="4"/>
    <x v="4"/>
    <s v="6CEM"/>
    <x v="12"/>
    <s v="6INE"/>
    <x v="23"/>
    <s v="65INE"/>
    <x v="27"/>
    <s v="D6INE"/>
    <s v="CEM INE General Research"/>
    <s v="D6INE"/>
    <m/>
    <m/>
    <m/>
    <s v="CEM INE General Research"/>
    <x v="2"/>
    <m/>
    <x v="0"/>
  </r>
  <r>
    <s v="Miller, Derek"/>
    <x v="0"/>
    <x v="0"/>
    <x v="0"/>
    <x v="0"/>
    <x v="47"/>
    <x v="348"/>
    <x v="346"/>
    <x v="0"/>
    <x v="0"/>
    <x v="0"/>
    <n v="0"/>
    <n v="3567.93"/>
    <n v="3567.93"/>
    <n v="0"/>
    <n v="0"/>
    <n v="0"/>
    <n v="0"/>
    <n v="0"/>
    <n v="0"/>
    <n v="0"/>
    <n v="3567.93"/>
    <x v="2"/>
    <x v="1"/>
    <x v="4"/>
    <x v="4"/>
    <s v="6CEM"/>
    <x v="12"/>
    <s v="6INE"/>
    <x v="23"/>
    <s v="65INE"/>
    <x v="27"/>
    <s v="D6INE"/>
    <s v="CEM INE General Research"/>
    <s v="D6INE"/>
    <m/>
    <m/>
    <m/>
    <s v="CEM INE General Research"/>
    <x v="2"/>
    <m/>
    <x v="0"/>
  </r>
  <r>
    <s v="Miller, Derek"/>
    <x v="0"/>
    <x v="0"/>
    <x v="0"/>
    <x v="0"/>
    <x v="47"/>
    <x v="349"/>
    <x v="347"/>
    <x v="0"/>
    <x v="0"/>
    <x v="0"/>
    <n v="0"/>
    <n v="0.87"/>
    <n v="0.87"/>
    <n v="0"/>
    <n v="0"/>
    <n v="0"/>
    <n v="0"/>
    <n v="0"/>
    <n v="0"/>
    <n v="0"/>
    <n v="0.87"/>
    <x v="2"/>
    <x v="1"/>
    <x v="4"/>
    <x v="4"/>
    <s v="6CEM"/>
    <x v="12"/>
    <s v="6INE"/>
    <x v="23"/>
    <s v="65INE"/>
    <x v="27"/>
    <s v="D6INE"/>
    <s v="CEM INE General Research"/>
    <s v="D6INE"/>
    <m/>
    <m/>
    <m/>
    <s v="CEM INE General Research"/>
    <x v="2"/>
    <m/>
    <x v="0"/>
  </r>
  <r>
    <s v="Miller, Derek"/>
    <x v="0"/>
    <x v="0"/>
    <x v="0"/>
    <x v="0"/>
    <x v="47"/>
    <x v="350"/>
    <x v="348"/>
    <x v="0"/>
    <x v="0"/>
    <x v="0"/>
    <n v="0"/>
    <n v="14055.69"/>
    <n v="14055.69"/>
    <n v="6045.05"/>
    <n v="0"/>
    <n v="0"/>
    <n v="0"/>
    <n v="0"/>
    <n v="0"/>
    <n v="0"/>
    <n v="8010.64"/>
    <x v="2"/>
    <x v="1"/>
    <x v="4"/>
    <x v="4"/>
    <s v="6CEM"/>
    <x v="12"/>
    <s v="6INE"/>
    <x v="23"/>
    <s v="65INE"/>
    <x v="27"/>
    <s v="D6INE"/>
    <s v="CEM INE General Research"/>
    <s v="D6INE"/>
    <m/>
    <m/>
    <m/>
    <s v="CEM INE General Research"/>
    <x v="2"/>
    <m/>
    <x v="0"/>
  </r>
  <r>
    <s v="Miller, Derek"/>
    <x v="0"/>
    <x v="0"/>
    <x v="0"/>
    <x v="0"/>
    <x v="47"/>
    <x v="351"/>
    <x v="349"/>
    <x v="0"/>
    <x v="0"/>
    <x v="0"/>
    <n v="0"/>
    <n v="208145.62"/>
    <n v="208145.62"/>
    <n v="40273.269999999997"/>
    <n v="0"/>
    <n v="0"/>
    <n v="0"/>
    <n v="0"/>
    <n v="0"/>
    <n v="0"/>
    <n v="167872.35"/>
    <x v="2"/>
    <x v="1"/>
    <x v="4"/>
    <x v="4"/>
    <s v="6CEM"/>
    <x v="12"/>
    <s v="6INE"/>
    <x v="23"/>
    <s v="65INE"/>
    <x v="27"/>
    <s v="D6INE"/>
    <s v="CEM INE General Research"/>
    <s v="D6INE"/>
    <m/>
    <m/>
    <m/>
    <s v="CEM INE General Research"/>
    <x v="2"/>
    <m/>
    <x v="0"/>
  </r>
  <r>
    <s v="Miller, Derek"/>
    <x v="0"/>
    <x v="0"/>
    <x v="0"/>
    <x v="0"/>
    <x v="47"/>
    <x v="352"/>
    <x v="350"/>
    <x v="0"/>
    <x v="0"/>
    <x v="0"/>
    <n v="0"/>
    <n v="105777.03"/>
    <n v="105777.03"/>
    <n v="624"/>
    <n v="0"/>
    <n v="0"/>
    <n v="0"/>
    <n v="0"/>
    <n v="0"/>
    <n v="0"/>
    <n v="105153.03"/>
    <x v="2"/>
    <x v="1"/>
    <x v="4"/>
    <x v="4"/>
    <s v="6CEM"/>
    <x v="12"/>
    <s v="6INE"/>
    <x v="23"/>
    <s v="65INE"/>
    <x v="27"/>
    <s v="D6INE"/>
    <s v="CEM INE General Research"/>
    <s v="D6INE"/>
    <m/>
    <m/>
    <m/>
    <s v="CEM INE General Research"/>
    <x v="2"/>
    <m/>
    <x v="0"/>
  </r>
  <r>
    <s v="Miller, Derek"/>
    <x v="0"/>
    <x v="0"/>
    <x v="0"/>
    <x v="0"/>
    <x v="47"/>
    <x v="353"/>
    <x v="351"/>
    <x v="0"/>
    <x v="0"/>
    <x v="0"/>
    <n v="0"/>
    <n v="30100"/>
    <n v="30100"/>
    <n v="26450.78"/>
    <n v="0"/>
    <n v="0"/>
    <n v="0"/>
    <n v="0"/>
    <n v="0"/>
    <n v="0"/>
    <n v="3649.22"/>
    <x v="2"/>
    <x v="1"/>
    <x v="4"/>
    <x v="4"/>
    <s v="6CEM"/>
    <x v="12"/>
    <s v="6INE"/>
    <x v="23"/>
    <s v="65INE"/>
    <x v="27"/>
    <s v="D6INE"/>
    <s v="CEM INE General Research"/>
    <s v="D6INE"/>
    <m/>
    <m/>
    <m/>
    <s v="CEM INE General Research"/>
    <x v="2"/>
    <m/>
    <x v="0"/>
  </r>
  <r>
    <s v="Miller, Derek"/>
    <x v="0"/>
    <x v="0"/>
    <x v="0"/>
    <x v="0"/>
    <x v="47"/>
    <x v="354"/>
    <x v="352"/>
    <x v="0"/>
    <x v="0"/>
    <x v="0"/>
    <n v="0"/>
    <n v="89579.21"/>
    <n v="89579.21"/>
    <n v="35001.24"/>
    <n v="0"/>
    <n v="0"/>
    <n v="0"/>
    <n v="0"/>
    <n v="0"/>
    <n v="0"/>
    <n v="54577.97"/>
    <x v="2"/>
    <x v="1"/>
    <x v="4"/>
    <x v="4"/>
    <s v="6CEM"/>
    <x v="12"/>
    <s v="6INE"/>
    <x v="23"/>
    <s v="65INE"/>
    <x v="27"/>
    <s v="D6INE"/>
    <s v="CEM INE General Research"/>
    <s v="D6INE"/>
    <m/>
    <m/>
    <m/>
    <s v="CEM INE General Research"/>
    <x v="2"/>
    <m/>
    <x v="0"/>
  </r>
  <r>
    <s v="Miller, Derek"/>
    <x v="0"/>
    <x v="0"/>
    <x v="0"/>
    <x v="0"/>
    <x v="47"/>
    <x v="355"/>
    <x v="353"/>
    <x v="0"/>
    <x v="0"/>
    <x v="0"/>
    <n v="0"/>
    <n v="15721.19"/>
    <n v="15721.19"/>
    <n v="15721.19"/>
    <n v="0"/>
    <n v="0"/>
    <n v="0"/>
    <n v="0"/>
    <n v="0"/>
    <n v="0"/>
    <n v="0"/>
    <x v="2"/>
    <x v="1"/>
    <x v="4"/>
    <x v="4"/>
    <s v="6CEM"/>
    <x v="12"/>
    <s v="6INE"/>
    <x v="23"/>
    <s v="65INE"/>
    <x v="27"/>
    <s v="D6INE"/>
    <s v="CEM INE General Research"/>
    <s v="D6INE"/>
    <m/>
    <m/>
    <m/>
    <s v="CEM INE General Research"/>
    <x v="2"/>
    <m/>
    <x v="0"/>
  </r>
  <r>
    <s v="Miller, Derek"/>
    <x v="0"/>
    <x v="0"/>
    <x v="0"/>
    <x v="0"/>
    <x v="47"/>
    <x v="356"/>
    <x v="354"/>
    <x v="0"/>
    <x v="0"/>
    <x v="0"/>
    <n v="0"/>
    <n v="10300"/>
    <n v="10300"/>
    <n v="10300"/>
    <n v="0"/>
    <n v="0"/>
    <n v="0"/>
    <n v="0"/>
    <n v="0"/>
    <n v="0"/>
    <n v="0"/>
    <x v="2"/>
    <x v="1"/>
    <x v="4"/>
    <x v="4"/>
    <s v="6CEM"/>
    <x v="12"/>
    <s v="6INE"/>
    <x v="23"/>
    <s v="65INE"/>
    <x v="27"/>
    <s v="D6INE"/>
    <s v="CEM INE General Research"/>
    <s v="D6INE"/>
    <m/>
    <m/>
    <m/>
    <s v="CEM INE General Research"/>
    <x v="2"/>
    <m/>
    <x v="0"/>
  </r>
  <r>
    <s v="Miller, Derek"/>
    <x v="0"/>
    <x v="0"/>
    <x v="0"/>
    <x v="0"/>
    <x v="47"/>
    <x v="357"/>
    <x v="355"/>
    <x v="0"/>
    <x v="0"/>
    <x v="0"/>
    <n v="0"/>
    <n v="36509"/>
    <n v="36509"/>
    <n v="7750.55"/>
    <n v="0"/>
    <n v="0"/>
    <n v="0"/>
    <n v="0"/>
    <n v="0"/>
    <n v="0"/>
    <n v="28758.45"/>
    <x v="2"/>
    <x v="1"/>
    <x v="4"/>
    <x v="4"/>
    <s v="6CEM"/>
    <x v="12"/>
    <s v="6INE"/>
    <x v="23"/>
    <s v="65INE"/>
    <x v="27"/>
    <s v="D6INE"/>
    <s v="CEM INE General Research"/>
    <s v="D6INE"/>
    <m/>
    <m/>
    <m/>
    <s v="CEM INE General Research"/>
    <x v="2"/>
    <m/>
    <x v="0"/>
  </r>
  <r>
    <s v="Miller, Derek"/>
    <x v="0"/>
    <x v="0"/>
    <x v="0"/>
    <x v="0"/>
    <x v="47"/>
    <x v="358"/>
    <x v="356"/>
    <x v="0"/>
    <x v="0"/>
    <x v="0"/>
    <n v="0"/>
    <n v="0"/>
    <n v="0"/>
    <n v="213.89"/>
    <n v="0"/>
    <n v="0"/>
    <n v="0"/>
    <n v="0"/>
    <n v="0"/>
    <n v="0"/>
    <n v="-213.89"/>
    <x v="2"/>
    <x v="1"/>
    <x v="4"/>
    <x v="4"/>
    <s v="6CEM"/>
    <x v="12"/>
    <s v="6INE"/>
    <x v="23"/>
    <s v="65INE"/>
    <x v="27"/>
    <s v="D6INE"/>
    <s v="CEM INE General Research"/>
    <s v="D6INE"/>
    <m/>
    <m/>
    <m/>
    <s v="CEM INE General Research"/>
    <x v="2"/>
    <m/>
    <x v="0"/>
  </r>
  <r>
    <s v="Miller, Derek"/>
    <x v="0"/>
    <x v="0"/>
    <x v="0"/>
    <x v="0"/>
    <x v="47"/>
    <x v="359"/>
    <x v="357"/>
    <x v="0"/>
    <x v="0"/>
    <x v="0"/>
    <n v="0"/>
    <n v="-0.14000000000000001"/>
    <n v="-0.14000000000000001"/>
    <n v="0"/>
    <n v="0"/>
    <n v="0"/>
    <n v="0"/>
    <n v="0"/>
    <n v="0"/>
    <n v="0"/>
    <n v="-0.14000000000000001"/>
    <x v="2"/>
    <x v="1"/>
    <x v="4"/>
    <x v="4"/>
    <s v="6CEM"/>
    <x v="12"/>
    <s v="6INE"/>
    <x v="23"/>
    <s v="65INE"/>
    <x v="27"/>
    <s v="D6INE"/>
    <s v="CEM INE General Research"/>
    <s v="D6INE"/>
    <m/>
    <m/>
    <m/>
    <s v="CEM INE General Research"/>
    <x v="2"/>
    <m/>
    <x v="0"/>
  </r>
  <r>
    <s v="Miller, Derek"/>
    <x v="0"/>
    <x v="0"/>
    <x v="0"/>
    <x v="0"/>
    <x v="47"/>
    <x v="360"/>
    <x v="358"/>
    <x v="0"/>
    <x v="0"/>
    <x v="0"/>
    <n v="0"/>
    <n v="29930.71"/>
    <n v="29930.71"/>
    <n v="20470.330000000002"/>
    <n v="0"/>
    <n v="0"/>
    <n v="0"/>
    <n v="0"/>
    <n v="0"/>
    <n v="0"/>
    <n v="9460.3799999999992"/>
    <x v="2"/>
    <x v="1"/>
    <x v="4"/>
    <x v="4"/>
    <s v="6CEM"/>
    <x v="12"/>
    <s v="6INE"/>
    <x v="23"/>
    <s v="65INE"/>
    <x v="27"/>
    <s v="D6INE"/>
    <s v="CEM INE General Research"/>
    <s v="D6INE"/>
    <m/>
    <m/>
    <m/>
    <s v="CEM INE General Research"/>
    <x v="2"/>
    <m/>
    <x v="0"/>
  </r>
  <r>
    <s v="Miller, Derek"/>
    <x v="0"/>
    <x v="0"/>
    <x v="0"/>
    <x v="0"/>
    <x v="47"/>
    <x v="361"/>
    <x v="359"/>
    <x v="0"/>
    <x v="0"/>
    <x v="0"/>
    <n v="0"/>
    <n v="34297"/>
    <n v="34297"/>
    <n v="0"/>
    <n v="0"/>
    <n v="0"/>
    <n v="0"/>
    <n v="0"/>
    <n v="0"/>
    <n v="0"/>
    <n v="34297"/>
    <x v="2"/>
    <x v="1"/>
    <x v="4"/>
    <x v="4"/>
    <s v="6CEM"/>
    <x v="12"/>
    <s v="6INE"/>
    <x v="23"/>
    <s v="65INE"/>
    <x v="27"/>
    <s v="D6INE"/>
    <s v="CEM INE General Research"/>
    <s v="D6INE"/>
    <m/>
    <m/>
    <m/>
    <s v="CEM INE General Research"/>
    <x v="2"/>
    <m/>
    <x v="0"/>
  </r>
  <r>
    <s v="Miller, Derek"/>
    <x v="0"/>
    <x v="0"/>
    <x v="0"/>
    <x v="0"/>
    <x v="47"/>
    <x v="362"/>
    <x v="360"/>
    <x v="0"/>
    <x v="0"/>
    <x v="0"/>
    <n v="0"/>
    <n v="9151.61"/>
    <n v="9151.61"/>
    <n v="9151.5300000000007"/>
    <n v="0"/>
    <n v="0"/>
    <n v="0"/>
    <n v="0"/>
    <n v="0"/>
    <n v="0"/>
    <n v="0.08"/>
    <x v="2"/>
    <x v="1"/>
    <x v="4"/>
    <x v="4"/>
    <s v="6CEM"/>
    <x v="12"/>
    <s v="6INE"/>
    <x v="23"/>
    <s v="65INE"/>
    <x v="27"/>
    <s v="D6INE"/>
    <s v="CEM INE General Research"/>
    <s v="D6INE"/>
    <m/>
    <m/>
    <m/>
    <s v="CEM INE General Research"/>
    <x v="2"/>
    <m/>
    <x v="0"/>
  </r>
  <r>
    <s v="Miller, Derek"/>
    <x v="0"/>
    <x v="0"/>
    <x v="0"/>
    <x v="0"/>
    <x v="47"/>
    <x v="363"/>
    <x v="361"/>
    <x v="0"/>
    <x v="0"/>
    <x v="0"/>
    <n v="0"/>
    <n v="551500.99"/>
    <n v="551500.99"/>
    <n v="73860.73"/>
    <n v="0"/>
    <n v="0"/>
    <n v="0"/>
    <n v="0"/>
    <n v="0"/>
    <n v="0"/>
    <n v="477640.26"/>
    <x v="2"/>
    <x v="1"/>
    <x v="4"/>
    <x v="4"/>
    <s v="6CEM"/>
    <x v="12"/>
    <s v="6INE"/>
    <x v="23"/>
    <s v="65INE"/>
    <x v="27"/>
    <s v="D6INE"/>
    <s v="CEM INE General Research"/>
    <s v="D6INE"/>
    <m/>
    <m/>
    <m/>
    <s v="CEM INE General Research"/>
    <x v="2"/>
    <m/>
    <x v="0"/>
  </r>
  <r>
    <s v="Miller, Derek"/>
    <x v="0"/>
    <x v="0"/>
    <x v="0"/>
    <x v="0"/>
    <x v="47"/>
    <x v="364"/>
    <x v="362"/>
    <x v="0"/>
    <x v="0"/>
    <x v="0"/>
    <n v="0"/>
    <n v="100000"/>
    <n v="100000"/>
    <n v="15182.88"/>
    <n v="0"/>
    <n v="0"/>
    <n v="0"/>
    <n v="0"/>
    <n v="0"/>
    <n v="0"/>
    <n v="84817.12"/>
    <x v="2"/>
    <x v="1"/>
    <x v="4"/>
    <x v="4"/>
    <s v="6CEM"/>
    <x v="12"/>
    <s v="6INE"/>
    <x v="23"/>
    <s v="65INE"/>
    <x v="27"/>
    <s v="D6INE"/>
    <s v="CEM INE General Research"/>
    <s v="D6INE"/>
    <m/>
    <m/>
    <m/>
    <s v="CEM INE General Research"/>
    <x v="2"/>
    <m/>
    <x v="0"/>
  </r>
  <r>
    <s v="Miller, Derek"/>
    <x v="0"/>
    <x v="0"/>
    <x v="0"/>
    <x v="0"/>
    <x v="47"/>
    <x v="365"/>
    <x v="363"/>
    <x v="0"/>
    <x v="0"/>
    <x v="0"/>
    <n v="0"/>
    <n v="203683.46"/>
    <n v="203683.46"/>
    <n v="220595.39"/>
    <n v="0"/>
    <n v="0"/>
    <n v="0"/>
    <n v="0"/>
    <n v="0"/>
    <n v="0"/>
    <n v="-16911.93"/>
    <x v="2"/>
    <x v="1"/>
    <x v="4"/>
    <x v="4"/>
    <s v="6CEM"/>
    <x v="12"/>
    <s v="6INE"/>
    <x v="23"/>
    <s v="65INE"/>
    <x v="27"/>
    <s v="D6INE"/>
    <s v="CEM INE General Research"/>
    <s v="D6INE"/>
    <m/>
    <m/>
    <m/>
    <s v="CEM INE General Research"/>
    <x v="2"/>
    <m/>
    <x v="0"/>
  </r>
  <r>
    <s v="Miller, Derek"/>
    <x v="0"/>
    <x v="0"/>
    <x v="0"/>
    <x v="0"/>
    <x v="47"/>
    <x v="366"/>
    <x v="364"/>
    <x v="0"/>
    <x v="0"/>
    <x v="0"/>
    <n v="0"/>
    <n v="347876.02"/>
    <n v="347876.02"/>
    <n v="88996.3"/>
    <n v="0"/>
    <n v="0"/>
    <n v="0"/>
    <n v="0"/>
    <n v="0"/>
    <n v="0"/>
    <n v="258879.72"/>
    <x v="2"/>
    <x v="1"/>
    <x v="4"/>
    <x v="4"/>
    <s v="6CEM"/>
    <x v="12"/>
    <s v="6INE"/>
    <x v="23"/>
    <s v="65INE"/>
    <x v="27"/>
    <s v="D6INE"/>
    <s v="CEM INE General Research"/>
    <s v="D6INE"/>
    <m/>
    <m/>
    <m/>
    <s v="CEM INE General Research"/>
    <x v="2"/>
    <m/>
    <x v="0"/>
  </r>
  <r>
    <s v="Miller, Derek"/>
    <x v="0"/>
    <x v="0"/>
    <x v="0"/>
    <x v="0"/>
    <x v="47"/>
    <x v="367"/>
    <x v="365"/>
    <x v="0"/>
    <x v="0"/>
    <x v="0"/>
    <n v="0"/>
    <n v="150909.51"/>
    <n v="150909.51"/>
    <n v="723.42"/>
    <n v="0"/>
    <n v="0"/>
    <n v="0"/>
    <n v="0"/>
    <n v="0"/>
    <n v="0"/>
    <n v="150186.09"/>
    <x v="2"/>
    <x v="1"/>
    <x v="4"/>
    <x v="4"/>
    <s v="6CEM"/>
    <x v="12"/>
    <s v="6INE"/>
    <x v="23"/>
    <s v="65INE"/>
    <x v="27"/>
    <s v="D6INE"/>
    <s v="CEM INE General Research"/>
    <s v="D6INE"/>
    <m/>
    <m/>
    <m/>
    <s v="CEM INE General Research"/>
    <x v="2"/>
    <m/>
    <x v="0"/>
  </r>
  <r>
    <s v="Miller, Derek"/>
    <x v="0"/>
    <x v="0"/>
    <x v="0"/>
    <x v="0"/>
    <x v="47"/>
    <x v="368"/>
    <x v="366"/>
    <x v="0"/>
    <x v="0"/>
    <x v="0"/>
    <n v="0"/>
    <n v="0"/>
    <n v="0"/>
    <n v="123.53"/>
    <n v="0"/>
    <n v="0"/>
    <n v="0"/>
    <n v="0"/>
    <n v="0"/>
    <n v="0"/>
    <n v="-123.53"/>
    <x v="2"/>
    <x v="1"/>
    <x v="4"/>
    <x v="4"/>
    <s v="6CEM"/>
    <x v="12"/>
    <s v="6INE"/>
    <x v="23"/>
    <s v="65INE"/>
    <x v="27"/>
    <s v="D6INE"/>
    <s v="CEM INE General Research"/>
    <s v="D6INE"/>
    <m/>
    <m/>
    <m/>
    <s v="CEM INE General Research"/>
    <x v="2"/>
    <m/>
    <x v="0"/>
  </r>
  <r>
    <s v="Miller, Derek"/>
    <x v="0"/>
    <x v="0"/>
    <x v="0"/>
    <x v="0"/>
    <x v="47"/>
    <x v="369"/>
    <x v="367"/>
    <x v="0"/>
    <x v="0"/>
    <x v="0"/>
    <n v="0"/>
    <n v="29696"/>
    <n v="29696"/>
    <n v="0"/>
    <n v="0"/>
    <n v="0"/>
    <n v="0"/>
    <n v="0"/>
    <n v="0"/>
    <n v="0"/>
    <n v="29696"/>
    <x v="2"/>
    <x v="1"/>
    <x v="4"/>
    <x v="4"/>
    <s v="6CEM"/>
    <x v="12"/>
    <s v="6INE"/>
    <x v="23"/>
    <s v="65INE"/>
    <x v="27"/>
    <s v="D6INE"/>
    <s v="CEM INE General Research"/>
    <s v="D6INE"/>
    <m/>
    <m/>
    <m/>
    <s v="CEM INE General Research"/>
    <x v="2"/>
    <m/>
    <x v="0"/>
  </r>
  <r>
    <s v="Miller, Derek"/>
    <x v="0"/>
    <x v="0"/>
    <x v="0"/>
    <x v="0"/>
    <x v="47"/>
    <x v="370"/>
    <x v="368"/>
    <x v="0"/>
    <x v="0"/>
    <x v="0"/>
    <n v="0"/>
    <n v="290320"/>
    <n v="290320"/>
    <n v="332.01"/>
    <n v="0"/>
    <n v="0"/>
    <n v="0"/>
    <n v="0"/>
    <n v="0"/>
    <n v="0"/>
    <n v="289987.99"/>
    <x v="2"/>
    <x v="1"/>
    <x v="4"/>
    <x v="4"/>
    <s v="6CEM"/>
    <x v="12"/>
    <s v="6INE"/>
    <x v="23"/>
    <s v="65INE"/>
    <x v="27"/>
    <s v="D6INE"/>
    <s v="CEM INE General Research"/>
    <s v="D6INE"/>
    <m/>
    <m/>
    <m/>
    <s v="CEM INE General Research"/>
    <x v="2"/>
    <m/>
    <x v="0"/>
  </r>
  <r>
    <s v="Miller, Derek"/>
    <x v="0"/>
    <x v="0"/>
    <x v="0"/>
    <x v="0"/>
    <x v="47"/>
    <x v="371"/>
    <x v="369"/>
    <x v="0"/>
    <x v="0"/>
    <x v="0"/>
    <n v="0"/>
    <n v="32075"/>
    <n v="32075"/>
    <n v="0"/>
    <n v="0"/>
    <n v="0"/>
    <n v="0"/>
    <n v="0"/>
    <n v="0"/>
    <n v="0"/>
    <n v="32075"/>
    <x v="2"/>
    <x v="1"/>
    <x v="4"/>
    <x v="4"/>
    <s v="6CEM"/>
    <x v="12"/>
    <s v="6INE"/>
    <x v="23"/>
    <s v="65INE"/>
    <x v="27"/>
    <s v="D6INE"/>
    <s v="CEM INE General Research"/>
    <s v="D6INE"/>
    <m/>
    <m/>
    <m/>
    <s v="CEM INE General Research"/>
    <x v="2"/>
    <m/>
    <x v="0"/>
  </r>
  <r>
    <s v="Miller, Derek"/>
    <x v="0"/>
    <x v="0"/>
    <x v="0"/>
    <x v="0"/>
    <x v="47"/>
    <x v="372"/>
    <x v="370"/>
    <x v="0"/>
    <x v="0"/>
    <x v="0"/>
    <n v="0"/>
    <n v="0"/>
    <n v="0"/>
    <n v="58.36"/>
    <n v="0"/>
    <n v="0"/>
    <n v="0"/>
    <n v="0"/>
    <n v="0"/>
    <n v="0"/>
    <n v="-58.36"/>
    <x v="2"/>
    <x v="1"/>
    <x v="4"/>
    <x v="4"/>
    <s v="6CEM"/>
    <x v="12"/>
    <s v="6INE"/>
    <x v="23"/>
    <s v="65INE"/>
    <x v="27"/>
    <s v="D6INE"/>
    <s v="CEM INE General Research"/>
    <s v="D6INE"/>
    <m/>
    <m/>
    <m/>
    <s v="CEM INE General Research"/>
    <x v="2"/>
    <m/>
    <x v="0"/>
  </r>
  <r>
    <s v="Miller, Derek"/>
    <x v="0"/>
    <x v="0"/>
    <x v="0"/>
    <x v="0"/>
    <x v="47"/>
    <x v="373"/>
    <x v="371"/>
    <x v="0"/>
    <x v="0"/>
    <x v="0"/>
    <n v="0"/>
    <n v="96163"/>
    <n v="96163"/>
    <n v="644.73"/>
    <n v="0"/>
    <n v="0"/>
    <n v="0"/>
    <n v="0"/>
    <n v="0"/>
    <n v="0"/>
    <n v="95518.27"/>
    <x v="2"/>
    <x v="1"/>
    <x v="4"/>
    <x v="4"/>
    <s v="6CEM"/>
    <x v="12"/>
    <s v="6INE"/>
    <x v="23"/>
    <s v="65INE"/>
    <x v="27"/>
    <s v="D6INE"/>
    <s v="CEM INE General Research"/>
    <s v="D6INE"/>
    <m/>
    <m/>
    <m/>
    <s v="CEM INE General Research"/>
    <x v="2"/>
    <m/>
    <x v="0"/>
  </r>
  <r>
    <s v="Miller, Derek"/>
    <x v="0"/>
    <x v="0"/>
    <x v="0"/>
    <x v="0"/>
    <x v="47"/>
    <x v="374"/>
    <x v="372"/>
    <x v="0"/>
    <x v="0"/>
    <x v="0"/>
    <n v="0"/>
    <n v="64249"/>
    <n v="64249"/>
    <n v="0"/>
    <n v="0"/>
    <n v="0"/>
    <n v="0"/>
    <n v="0"/>
    <n v="0"/>
    <n v="0"/>
    <n v="64249"/>
    <x v="2"/>
    <x v="1"/>
    <x v="4"/>
    <x v="4"/>
    <s v="6CEM"/>
    <x v="12"/>
    <s v="6INE"/>
    <x v="23"/>
    <s v="65INE"/>
    <x v="27"/>
    <s v="D6INE"/>
    <s v="CEM INE General Research"/>
    <s v="D6INE"/>
    <m/>
    <m/>
    <m/>
    <s v="CEM INE General Research"/>
    <x v="2"/>
    <m/>
    <x v="0"/>
  </r>
  <r>
    <s v="Miller, Derek"/>
    <x v="0"/>
    <x v="0"/>
    <x v="0"/>
    <x v="0"/>
    <x v="47"/>
    <x v="375"/>
    <x v="373"/>
    <x v="0"/>
    <x v="0"/>
    <x v="0"/>
    <n v="0"/>
    <n v="14267"/>
    <n v="14267"/>
    <n v="0"/>
    <n v="0"/>
    <n v="0"/>
    <n v="0"/>
    <n v="0"/>
    <n v="0"/>
    <n v="0"/>
    <n v="14267"/>
    <x v="2"/>
    <x v="1"/>
    <x v="4"/>
    <x v="4"/>
    <s v="6CEM"/>
    <x v="12"/>
    <s v="6INE"/>
    <x v="23"/>
    <s v="65INE"/>
    <x v="27"/>
    <s v="D6INE"/>
    <s v="CEM INE General Research"/>
    <s v="D6INE"/>
    <m/>
    <m/>
    <m/>
    <s v="CEM INE General Research"/>
    <x v="2"/>
    <m/>
    <x v="0"/>
  </r>
  <r>
    <s v="Miller, Derek"/>
    <x v="0"/>
    <x v="0"/>
    <x v="0"/>
    <x v="0"/>
    <x v="47"/>
    <x v="376"/>
    <x v="374"/>
    <x v="0"/>
    <x v="0"/>
    <x v="0"/>
    <n v="0"/>
    <n v="30100"/>
    <n v="30100"/>
    <n v="0"/>
    <n v="0"/>
    <n v="0"/>
    <n v="0"/>
    <n v="0"/>
    <n v="0"/>
    <n v="0"/>
    <n v="30100"/>
    <x v="2"/>
    <x v="1"/>
    <x v="4"/>
    <x v="4"/>
    <s v="6CEM"/>
    <x v="12"/>
    <s v="6INE"/>
    <x v="23"/>
    <s v="65INE"/>
    <x v="27"/>
    <s v="D6INE"/>
    <s v="CEM INE General Research"/>
    <s v="D6INE"/>
    <m/>
    <m/>
    <m/>
    <s v="CEM INE General Research"/>
    <x v="2"/>
    <m/>
    <x v="0"/>
  </r>
  <r>
    <s v="Miller, Derek"/>
    <x v="0"/>
    <x v="0"/>
    <x v="0"/>
    <x v="0"/>
    <x v="47"/>
    <x v="377"/>
    <x v="375"/>
    <x v="0"/>
    <x v="0"/>
    <x v="0"/>
    <n v="0"/>
    <n v="20527"/>
    <n v="20527"/>
    <n v="0"/>
    <n v="0"/>
    <n v="0"/>
    <n v="0"/>
    <n v="0"/>
    <n v="0"/>
    <n v="0"/>
    <n v="20527"/>
    <x v="2"/>
    <x v="1"/>
    <x v="4"/>
    <x v="4"/>
    <s v="6CEM"/>
    <x v="12"/>
    <s v="6INE"/>
    <x v="23"/>
    <s v="65INE"/>
    <x v="27"/>
    <s v="D6INE"/>
    <s v="CEM INE General Research"/>
    <s v="D6INE"/>
    <m/>
    <m/>
    <m/>
    <s v="CEM INE General Research"/>
    <x v="2"/>
    <m/>
    <x v="0"/>
  </r>
  <r>
    <s v="Miller, Derek"/>
    <x v="0"/>
    <x v="0"/>
    <x v="0"/>
    <x v="0"/>
    <x v="47"/>
    <x v="378"/>
    <x v="376"/>
    <x v="0"/>
    <x v="0"/>
    <x v="0"/>
    <n v="0"/>
    <n v="27477"/>
    <n v="27477"/>
    <n v="0"/>
    <n v="0"/>
    <n v="0"/>
    <n v="0"/>
    <n v="0"/>
    <n v="0"/>
    <n v="0"/>
    <n v="27477"/>
    <x v="2"/>
    <x v="1"/>
    <x v="4"/>
    <x v="4"/>
    <s v="6CEM"/>
    <x v="12"/>
    <s v="6INE"/>
    <x v="23"/>
    <s v="65INE"/>
    <x v="27"/>
    <s v="D6INE"/>
    <s v="CEM INE General Research"/>
    <s v="D6INE"/>
    <m/>
    <m/>
    <m/>
    <s v="CEM INE General Research"/>
    <x v="2"/>
    <m/>
    <x v="0"/>
  </r>
  <r>
    <s v="Miller, Derek"/>
    <x v="0"/>
    <x v="0"/>
    <x v="0"/>
    <x v="0"/>
    <x v="47"/>
    <x v="1"/>
    <x v="1"/>
    <x v="0"/>
    <x v="0"/>
    <x v="0"/>
    <n v="4051200"/>
    <n v="-3657082.08"/>
    <n v="394117.92"/>
    <n v="0"/>
    <n v="0"/>
    <n v="0"/>
    <n v="0"/>
    <n v="0"/>
    <n v="0"/>
    <n v="0"/>
    <n v="394117.92"/>
    <x v="1"/>
    <x v="1"/>
    <x v="4"/>
    <x v="4"/>
    <s v="6CEM"/>
    <x v="12"/>
    <s v="6INE"/>
    <x v="23"/>
    <s v="65INE"/>
    <x v="27"/>
    <s v="D6INE"/>
    <s v="CEM INE General Research"/>
    <s v="D6INE"/>
    <m/>
    <m/>
    <m/>
    <s v="CEM INE General Research"/>
    <x v="1"/>
    <m/>
    <x v="0"/>
  </r>
  <r>
    <s v="Miller, Derek"/>
    <x v="0"/>
    <x v="0"/>
    <x v="0"/>
    <x v="0"/>
    <x v="48"/>
    <x v="1"/>
    <x v="1"/>
    <x v="0"/>
    <x v="0"/>
    <x v="0"/>
    <n v="214200"/>
    <n v="0"/>
    <n v="214200"/>
    <n v="0"/>
    <n v="0"/>
    <n v="0"/>
    <n v="0"/>
    <n v="0"/>
    <n v="0"/>
    <n v="0"/>
    <n v="214200"/>
    <x v="1"/>
    <x v="1"/>
    <x v="4"/>
    <x v="4"/>
    <s v="6CEM"/>
    <x v="12"/>
    <s v="6INE"/>
    <x v="23"/>
    <s v="65INE"/>
    <x v="27"/>
    <s v="D6MIRL"/>
    <s v="CEM Mineral Industry Resch Lab"/>
    <s v="D6MIRL"/>
    <m/>
    <m/>
    <m/>
    <s v="CEM Mineral Industry Resch Lab"/>
    <x v="1"/>
    <m/>
    <x v="0"/>
  </r>
  <r>
    <s v="Miller, Derek"/>
    <x v="0"/>
    <x v="0"/>
    <x v="0"/>
    <x v="0"/>
    <x v="49"/>
    <x v="379"/>
    <x v="377"/>
    <x v="0"/>
    <x v="0"/>
    <x v="0"/>
    <n v="0"/>
    <n v="-61833.31"/>
    <n v="-61833.31"/>
    <n v="0"/>
    <n v="0"/>
    <n v="0"/>
    <n v="0"/>
    <n v="0"/>
    <n v="0"/>
    <n v="0"/>
    <n v="-61833.31"/>
    <x v="2"/>
    <x v="1"/>
    <x v="4"/>
    <x v="4"/>
    <s v="6CEM"/>
    <x v="12"/>
    <s v="6INE"/>
    <x v="23"/>
    <s v="65INE"/>
    <x v="27"/>
    <s v="D6PDL"/>
    <s v="CEM Petroleum Development Lab"/>
    <s v="D6PDL"/>
    <m/>
    <m/>
    <m/>
    <s v="CEM Petroleum Development Lab"/>
    <x v="2"/>
    <m/>
    <x v="0"/>
  </r>
  <r>
    <s v="Miller, Derek"/>
    <x v="0"/>
    <x v="0"/>
    <x v="0"/>
    <x v="0"/>
    <x v="49"/>
    <x v="380"/>
    <x v="378"/>
    <x v="0"/>
    <x v="0"/>
    <x v="0"/>
    <n v="0"/>
    <n v="292784.95"/>
    <n v="292784.95"/>
    <n v="226509.83"/>
    <n v="0"/>
    <n v="0"/>
    <n v="0"/>
    <n v="0"/>
    <n v="0"/>
    <n v="0"/>
    <n v="66275.12"/>
    <x v="2"/>
    <x v="1"/>
    <x v="4"/>
    <x v="4"/>
    <s v="6CEM"/>
    <x v="12"/>
    <s v="6INE"/>
    <x v="23"/>
    <s v="65INE"/>
    <x v="27"/>
    <s v="D6PDL"/>
    <s v="CEM Petroleum Development Lab"/>
    <s v="D6PDL"/>
    <m/>
    <m/>
    <m/>
    <s v="CEM Petroleum Development Lab"/>
    <x v="2"/>
    <m/>
    <x v="0"/>
  </r>
  <r>
    <s v="Miller, Derek"/>
    <x v="0"/>
    <x v="0"/>
    <x v="0"/>
    <x v="0"/>
    <x v="49"/>
    <x v="381"/>
    <x v="379"/>
    <x v="0"/>
    <x v="0"/>
    <x v="0"/>
    <n v="0"/>
    <n v="2879702.29"/>
    <n v="2879702.29"/>
    <n v="575357.64"/>
    <n v="0"/>
    <n v="0"/>
    <n v="0"/>
    <n v="0"/>
    <n v="0"/>
    <n v="0"/>
    <n v="2304344.65"/>
    <x v="2"/>
    <x v="1"/>
    <x v="4"/>
    <x v="4"/>
    <s v="6CEM"/>
    <x v="12"/>
    <s v="6INE"/>
    <x v="23"/>
    <s v="65INE"/>
    <x v="27"/>
    <s v="D6PDL"/>
    <s v="CEM Petroleum Development Lab"/>
    <s v="D6PDL"/>
    <m/>
    <m/>
    <m/>
    <s v="CEM Petroleum Development Lab"/>
    <x v="2"/>
    <m/>
    <x v="0"/>
  </r>
  <r>
    <s v="Miller, Derek"/>
    <x v="0"/>
    <x v="0"/>
    <x v="0"/>
    <x v="0"/>
    <x v="49"/>
    <x v="1"/>
    <x v="1"/>
    <x v="0"/>
    <x v="0"/>
    <x v="0"/>
    <n v="450000"/>
    <n v="-3110653.93"/>
    <n v="-2660653.9300000002"/>
    <n v="0"/>
    <n v="0"/>
    <n v="0"/>
    <n v="0"/>
    <n v="0"/>
    <n v="0"/>
    <n v="0"/>
    <n v="-2660653.9300000002"/>
    <x v="1"/>
    <x v="1"/>
    <x v="4"/>
    <x v="4"/>
    <s v="6CEM"/>
    <x v="12"/>
    <s v="6INE"/>
    <x v="23"/>
    <s v="65INE"/>
    <x v="27"/>
    <s v="D6PDL"/>
    <s v="CEM Petroleum Development Lab"/>
    <s v="D6PDL"/>
    <m/>
    <m/>
    <m/>
    <s v="CEM Petroleum Development Lab"/>
    <x v="1"/>
    <m/>
    <x v="0"/>
  </r>
  <r>
    <s v="Miller, Derek"/>
    <x v="0"/>
    <x v="0"/>
    <x v="0"/>
    <x v="0"/>
    <x v="50"/>
    <x v="382"/>
    <x v="380"/>
    <x v="0"/>
    <x v="0"/>
    <x v="0"/>
    <n v="0"/>
    <n v="19843.16"/>
    <n v="19843.16"/>
    <n v="19842.45"/>
    <n v="0"/>
    <n v="0"/>
    <n v="0"/>
    <n v="0"/>
    <n v="0"/>
    <n v="0"/>
    <n v="0.71"/>
    <x v="2"/>
    <x v="1"/>
    <x v="4"/>
    <x v="4"/>
    <s v="6CEM"/>
    <x v="12"/>
    <s v="6INE"/>
    <x v="23"/>
    <s v="65INE"/>
    <x v="27"/>
    <s v="D6WRC"/>
    <s v="CEM INE Water Research Center"/>
    <s v="D6WRC"/>
    <m/>
    <m/>
    <m/>
    <s v="CEM INE Water Research Center"/>
    <x v="2"/>
    <m/>
    <x v="0"/>
  </r>
  <r>
    <s v="Miller, Derek"/>
    <x v="0"/>
    <x v="0"/>
    <x v="0"/>
    <x v="0"/>
    <x v="50"/>
    <x v="383"/>
    <x v="381"/>
    <x v="0"/>
    <x v="0"/>
    <x v="0"/>
    <n v="0"/>
    <n v="-0.13"/>
    <n v="-0.13"/>
    <n v="0"/>
    <n v="0"/>
    <n v="0"/>
    <n v="0"/>
    <n v="0"/>
    <n v="0"/>
    <n v="0"/>
    <n v="-0.13"/>
    <x v="2"/>
    <x v="1"/>
    <x v="4"/>
    <x v="4"/>
    <s v="6CEM"/>
    <x v="12"/>
    <s v="6INE"/>
    <x v="23"/>
    <s v="65INE"/>
    <x v="27"/>
    <s v="D6WRC"/>
    <s v="CEM INE Water Research Center"/>
    <s v="D6WRC"/>
    <m/>
    <m/>
    <m/>
    <s v="CEM INE Water Research Center"/>
    <x v="2"/>
    <m/>
    <x v="0"/>
  </r>
  <r>
    <s v="Miller, Derek"/>
    <x v="0"/>
    <x v="0"/>
    <x v="0"/>
    <x v="0"/>
    <x v="50"/>
    <x v="384"/>
    <x v="382"/>
    <x v="0"/>
    <x v="0"/>
    <x v="0"/>
    <n v="0"/>
    <n v="0.16"/>
    <n v="0.16"/>
    <n v="0"/>
    <n v="0"/>
    <n v="0"/>
    <n v="0"/>
    <n v="0"/>
    <n v="0"/>
    <n v="0"/>
    <n v="0.16"/>
    <x v="2"/>
    <x v="1"/>
    <x v="4"/>
    <x v="4"/>
    <s v="6CEM"/>
    <x v="12"/>
    <s v="6INE"/>
    <x v="23"/>
    <s v="65INE"/>
    <x v="27"/>
    <s v="D6WRC"/>
    <s v="CEM INE Water Research Center"/>
    <s v="D6WRC"/>
    <m/>
    <m/>
    <m/>
    <s v="CEM INE Water Research Center"/>
    <x v="2"/>
    <m/>
    <x v="0"/>
  </r>
  <r>
    <s v="Miller, Derek"/>
    <x v="0"/>
    <x v="0"/>
    <x v="0"/>
    <x v="0"/>
    <x v="50"/>
    <x v="385"/>
    <x v="383"/>
    <x v="0"/>
    <x v="0"/>
    <x v="0"/>
    <n v="0"/>
    <n v="9311.4699999999993"/>
    <n v="9311.4699999999993"/>
    <n v="9282.19"/>
    <n v="0"/>
    <n v="0"/>
    <n v="0"/>
    <n v="0"/>
    <n v="0"/>
    <n v="0"/>
    <n v="29.28"/>
    <x v="2"/>
    <x v="1"/>
    <x v="4"/>
    <x v="4"/>
    <s v="6CEM"/>
    <x v="12"/>
    <s v="6INE"/>
    <x v="23"/>
    <s v="65INE"/>
    <x v="27"/>
    <s v="D6WRC"/>
    <s v="CEM INE Water Research Center"/>
    <s v="D6WRC"/>
    <m/>
    <m/>
    <m/>
    <s v="CEM INE Water Research Center"/>
    <x v="2"/>
    <m/>
    <x v="0"/>
  </r>
  <r>
    <s v="Miller, Derek"/>
    <x v="0"/>
    <x v="0"/>
    <x v="0"/>
    <x v="0"/>
    <x v="50"/>
    <x v="386"/>
    <x v="384"/>
    <x v="0"/>
    <x v="0"/>
    <x v="0"/>
    <n v="0"/>
    <n v="29975.64"/>
    <n v="29975.64"/>
    <n v="29975.48"/>
    <n v="0"/>
    <n v="0"/>
    <n v="0"/>
    <n v="0"/>
    <n v="0"/>
    <n v="0"/>
    <n v="0.16"/>
    <x v="2"/>
    <x v="1"/>
    <x v="4"/>
    <x v="4"/>
    <s v="6CEM"/>
    <x v="12"/>
    <s v="6INE"/>
    <x v="23"/>
    <s v="65INE"/>
    <x v="27"/>
    <s v="D6WRC"/>
    <s v="CEM INE Water Research Center"/>
    <s v="D6WRC"/>
    <m/>
    <m/>
    <m/>
    <s v="CEM INE Water Research Center"/>
    <x v="2"/>
    <m/>
    <x v="0"/>
  </r>
  <r>
    <s v="Miller, Derek"/>
    <x v="0"/>
    <x v="0"/>
    <x v="0"/>
    <x v="0"/>
    <x v="50"/>
    <x v="387"/>
    <x v="385"/>
    <x v="0"/>
    <x v="0"/>
    <x v="0"/>
    <n v="0"/>
    <n v="6548.34"/>
    <n v="6548.34"/>
    <n v="6547.23"/>
    <n v="0"/>
    <n v="0"/>
    <n v="0"/>
    <n v="0"/>
    <n v="0"/>
    <n v="0"/>
    <n v="1.1100000000000001"/>
    <x v="2"/>
    <x v="1"/>
    <x v="4"/>
    <x v="4"/>
    <s v="6CEM"/>
    <x v="12"/>
    <s v="6INE"/>
    <x v="23"/>
    <s v="65INE"/>
    <x v="27"/>
    <s v="D6WRC"/>
    <s v="CEM INE Water Research Center"/>
    <s v="D6WRC"/>
    <m/>
    <m/>
    <m/>
    <s v="CEM INE Water Research Center"/>
    <x v="2"/>
    <m/>
    <x v="0"/>
  </r>
  <r>
    <s v="Miller, Derek"/>
    <x v="0"/>
    <x v="0"/>
    <x v="0"/>
    <x v="0"/>
    <x v="50"/>
    <x v="388"/>
    <x v="386"/>
    <x v="0"/>
    <x v="0"/>
    <x v="0"/>
    <n v="0"/>
    <n v="69367.14"/>
    <n v="69367.14"/>
    <n v="46622.21"/>
    <n v="0"/>
    <n v="0"/>
    <n v="0"/>
    <n v="0"/>
    <n v="0"/>
    <n v="0"/>
    <n v="22744.93"/>
    <x v="2"/>
    <x v="1"/>
    <x v="4"/>
    <x v="4"/>
    <s v="6CEM"/>
    <x v="12"/>
    <s v="6INE"/>
    <x v="23"/>
    <s v="65INE"/>
    <x v="27"/>
    <s v="D6WRC"/>
    <s v="CEM INE Water Research Center"/>
    <s v="D6WRC"/>
    <m/>
    <m/>
    <m/>
    <s v="CEM INE Water Research Center"/>
    <x v="2"/>
    <m/>
    <x v="0"/>
  </r>
  <r>
    <s v="Miller, Derek"/>
    <x v="0"/>
    <x v="0"/>
    <x v="0"/>
    <x v="0"/>
    <x v="50"/>
    <x v="389"/>
    <x v="387"/>
    <x v="0"/>
    <x v="0"/>
    <x v="0"/>
    <n v="0"/>
    <n v="58406.3"/>
    <n v="58406.3"/>
    <n v="58405.440000000002"/>
    <n v="0"/>
    <n v="0"/>
    <n v="0"/>
    <n v="0"/>
    <n v="0"/>
    <n v="0"/>
    <n v="0.86"/>
    <x v="2"/>
    <x v="1"/>
    <x v="4"/>
    <x v="4"/>
    <s v="6CEM"/>
    <x v="12"/>
    <s v="6INE"/>
    <x v="23"/>
    <s v="65INE"/>
    <x v="27"/>
    <s v="D6WRC"/>
    <s v="CEM INE Water Research Center"/>
    <s v="D6WRC"/>
    <m/>
    <m/>
    <m/>
    <s v="CEM INE Water Research Center"/>
    <x v="2"/>
    <m/>
    <x v="0"/>
  </r>
  <r>
    <s v="Miller, Derek"/>
    <x v="0"/>
    <x v="0"/>
    <x v="0"/>
    <x v="0"/>
    <x v="50"/>
    <x v="390"/>
    <x v="388"/>
    <x v="0"/>
    <x v="0"/>
    <x v="0"/>
    <n v="0"/>
    <n v="23816.32"/>
    <n v="23816.32"/>
    <n v="23568.3"/>
    <n v="0"/>
    <n v="0"/>
    <n v="0"/>
    <n v="0"/>
    <n v="0"/>
    <n v="0"/>
    <n v="248.02"/>
    <x v="2"/>
    <x v="1"/>
    <x v="4"/>
    <x v="4"/>
    <s v="6CEM"/>
    <x v="12"/>
    <s v="6INE"/>
    <x v="23"/>
    <s v="65INE"/>
    <x v="27"/>
    <s v="D6WRC"/>
    <s v="CEM INE Water Research Center"/>
    <s v="D6WRC"/>
    <m/>
    <m/>
    <m/>
    <s v="CEM INE Water Research Center"/>
    <x v="2"/>
    <m/>
    <x v="0"/>
  </r>
  <r>
    <s v="Miller, Derek"/>
    <x v="0"/>
    <x v="0"/>
    <x v="0"/>
    <x v="0"/>
    <x v="50"/>
    <x v="391"/>
    <x v="389"/>
    <x v="0"/>
    <x v="0"/>
    <x v="0"/>
    <n v="0"/>
    <n v="41862.21"/>
    <n v="41862.21"/>
    <n v="41487.08"/>
    <n v="0"/>
    <n v="0"/>
    <n v="0"/>
    <n v="0"/>
    <n v="0"/>
    <n v="0"/>
    <n v="375.13"/>
    <x v="2"/>
    <x v="1"/>
    <x v="4"/>
    <x v="4"/>
    <s v="6CEM"/>
    <x v="12"/>
    <s v="6INE"/>
    <x v="23"/>
    <s v="65INE"/>
    <x v="27"/>
    <s v="D6WRC"/>
    <s v="CEM INE Water Research Center"/>
    <s v="D6WRC"/>
    <m/>
    <m/>
    <m/>
    <s v="CEM INE Water Research Center"/>
    <x v="2"/>
    <m/>
    <x v="0"/>
  </r>
  <r>
    <s v="Miller, Derek"/>
    <x v="0"/>
    <x v="0"/>
    <x v="0"/>
    <x v="0"/>
    <x v="50"/>
    <x v="392"/>
    <x v="390"/>
    <x v="0"/>
    <x v="0"/>
    <x v="0"/>
    <n v="0"/>
    <n v="34480"/>
    <n v="34480"/>
    <n v="0"/>
    <n v="0"/>
    <n v="0"/>
    <n v="0"/>
    <n v="0"/>
    <n v="0"/>
    <n v="0"/>
    <n v="34480"/>
    <x v="2"/>
    <x v="1"/>
    <x v="4"/>
    <x v="4"/>
    <s v="6CEM"/>
    <x v="12"/>
    <s v="6INE"/>
    <x v="23"/>
    <s v="65INE"/>
    <x v="27"/>
    <s v="D6WRC"/>
    <s v="CEM INE Water Research Center"/>
    <s v="D6WRC"/>
    <m/>
    <m/>
    <m/>
    <s v="CEM INE Water Research Center"/>
    <x v="2"/>
    <m/>
    <x v="0"/>
  </r>
  <r>
    <s v="Miller, Derek"/>
    <x v="0"/>
    <x v="0"/>
    <x v="0"/>
    <x v="0"/>
    <x v="50"/>
    <x v="393"/>
    <x v="391"/>
    <x v="0"/>
    <x v="0"/>
    <x v="0"/>
    <n v="0"/>
    <n v="0.02"/>
    <n v="0.02"/>
    <n v="0"/>
    <n v="0"/>
    <n v="0"/>
    <n v="0"/>
    <n v="0"/>
    <n v="0"/>
    <n v="0"/>
    <n v="0.02"/>
    <x v="2"/>
    <x v="1"/>
    <x v="4"/>
    <x v="4"/>
    <s v="6CEM"/>
    <x v="12"/>
    <s v="6INE"/>
    <x v="23"/>
    <s v="65INE"/>
    <x v="27"/>
    <s v="D6WRC"/>
    <s v="CEM INE Water Research Center"/>
    <s v="D6WRC"/>
    <m/>
    <m/>
    <m/>
    <s v="CEM INE Water Research Center"/>
    <x v="2"/>
    <m/>
    <x v="0"/>
  </r>
  <r>
    <s v="Miller, Derek"/>
    <x v="0"/>
    <x v="0"/>
    <x v="0"/>
    <x v="0"/>
    <x v="50"/>
    <x v="394"/>
    <x v="392"/>
    <x v="0"/>
    <x v="0"/>
    <x v="0"/>
    <n v="0"/>
    <n v="3024.63"/>
    <n v="3024.63"/>
    <n v="3251.39"/>
    <n v="0"/>
    <n v="0"/>
    <n v="0"/>
    <n v="0"/>
    <n v="0"/>
    <n v="0"/>
    <n v="-226.76"/>
    <x v="2"/>
    <x v="1"/>
    <x v="4"/>
    <x v="4"/>
    <s v="6CEM"/>
    <x v="12"/>
    <s v="6INE"/>
    <x v="23"/>
    <s v="65INE"/>
    <x v="27"/>
    <s v="D6WRC"/>
    <s v="CEM INE Water Research Center"/>
    <s v="D6WRC"/>
    <m/>
    <m/>
    <m/>
    <s v="CEM INE Water Research Center"/>
    <x v="2"/>
    <m/>
    <x v="0"/>
  </r>
  <r>
    <s v="Miller, Derek"/>
    <x v="0"/>
    <x v="0"/>
    <x v="0"/>
    <x v="0"/>
    <x v="50"/>
    <x v="395"/>
    <x v="393"/>
    <x v="0"/>
    <x v="0"/>
    <x v="0"/>
    <n v="0"/>
    <n v="194529.26"/>
    <n v="194529.26"/>
    <n v="68374.81"/>
    <n v="0"/>
    <n v="0"/>
    <n v="0"/>
    <n v="0"/>
    <n v="0"/>
    <n v="0"/>
    <n v="126154.45"/>
    <x v="2"/>
    <x v="1"/>
    <x v="4"/>
    <x v="4"/>
    <s v="6CEM"/>
    <x v="12"/>
    <s v="6INE"/>
    <x v="23"/>
    <s v="65INE"/>
    <x v="27"/>
    <s v="D6WRC"/>
    <s v="CEM INE Water Research Center"/>
    <s v="D6WRC"/>
    <m/>
    <m/>
    <m/>
    <s v="CEM INE Water Research Center"/>
    <x v="2"/>
    <m/>
    <x v="0"/>
  </r>
  <r>
    <s v="Miller, Derek"/>
    <x v="0"/>
    <x v="0"/>
    <x v="0"/>
    <x v="0"/>
    <x v="50"/>
    <x v="396"/>
    <x v="394"/>
    <x v="0"/>
    <x v="0"/>
    <x v="0"/>
    <n v="0"/>
    <n v="5896.31"/>
    <n v="5896.31"/>
    <n v="2745.18"/>
    <n v="0"/>
    <n v="0"/>
    <n v="0"/>
    <n v="0"/>
    <n v="0"/>
    <n v="0"/>
    <n v="3151.13"/>
    <x v="2"/>
    <x v="1"/>
    <x v="4"/>
    <x v="4"/>
    <s v="6CEM"/>
    <x v="12"/>
    <s v="6INE"/>
    <x v="23"/>
    <s v="65INE"/>
    <x v="27"/>
    <s v="D6WRC"/>
    <s v="CEM INE Water Research Center"/>
    <s v="D6WRC"/>
    <m/>
    <m/>
    <m/>
    <s v="CEM INE Water Research Center"/>
    <x v="2"/>
    <m/>
    <x v="0"/>
  </r>
  <r>
    <s v="Miller, Derek"/>
    <x v="0"/>
    <x v="0"/>
    <x v="0"/>
    <x v="0"/>
    <x v="50"/>
    <x v="397"/>
    <x v="395"/>
    <x v="0"/>
    <x v="0"/>
    <x v="0"/>
    <n v="0"/>
    <n v="-106.68"/>
    <n v="-106.68"/>
    <n v="0"/>
    <n v="0"/>
    <n v="0"/>
    <n v="0"/>
    <n v="0"/>
    <n v="0"/>
    <n v="0"/>
    <n v="-106.68"/>
    <x v="2"/>
    <x v="1"/>
    <x v="4"/>
    <x v="4"/>
    <s v="6CEM"/>
    <x v="12"/>
    <s v="6INE"/>
    <x v="23"/>
    <s v="65INE"/>
    <x v="27"/>
    <s v="D6WRC"/>
    <s v="CEM INE Water Research Center"/>
    <s v="D6WRC"/>
    <m/>
    <m/>
    <m/>
    <s v="CEM INE Water Research Center"/>
    <x v="2"/>
    <m/>
    <x v="0"/>
  </r>
  <r>
    <s v="Miller, Derek"/>
    <x v="0"/>
    <x v="0"/>
    <x v="0"/>
    <x v="0"/>
    <x v="50"/>
    <x v="14"/>
    <x v="14"/>
    <x v="0"/>
    <x v="0"/>
    <x v="0"/>
    <n v="0"/>
    <n v="972800.7"/>
    <n v="972800.7"/>
    <n v="418234.91"/>
    <n v="0"/>
    <n v="0"/>
    <n v="0"/>
    <n v="0"/>
    <n v="0"/>
    <n v="0"/>
    <n v="554565.79"/>
    <x v="2"/>
    <x v="1"/>
    <x v="4"/>
    <x v="4"/>
    <s v="6CEM"/>
    <x v="12"/>
    <s v="6INE"/>
    <x v="23"/>
    <s v="65INE"/>
    <x v="27"/>
    <s v="D6WRC"/>
    <s v="CEM INE Water Research Center"/>
    <s v="D6WRC"/>
    <m/>
    <m/>
    <m/>
    <s v="CEM INE Water Research Center"/>
    <x v="2"/>
    <m/>
    <x v="0"/>
  </r>
  <r>
    <s v="Miller, Derek"/>
    <x v="0"/>
    <x v="0"/>
    <x v="0"/>
    <x v="0"/>
    <x v="50"/>
    <x v="398"/>
    <x v="396"/>
    <x v="0"/>
    <x v="0"/>
    <x v="0"/>
    <n v="0"/>
    <n v="19442"/>
    <n v="19442"/>
    <n v="0"/>
    <n v="0"/>
    <n v="0"/>
    <n v="0"/>
    <n v="0"/>
    <n v="0"/>
    <n v="0"/>
    <n v="19442"/>
    <x v="2"/>
    <x v="1"/>
    <x v="4"/>
    <x v="4"/>
    <s v="6CEM"/>
    <x v="12"/>
    <s v="6INE"/>
    <x v="23"/>
    <s v="65INE"/>
    <x v="27"/>
    <s v="D6WRC"/>
    <s v="CEM INE Water Research Center"/>
    <s v="D6WRC"/>
    <m/>
    <m/>
    <m/>
    <s v="CEM INE Water Research Center"/>
    <x v="2"/>
    <m/>
    <x v="0"/>
  </r>
  <r>
    <s v="Miller, Derek"/>
    <x v="0"/>
    <x v="0"/>
    <x v="0"/>
    <x v="0"/>
    <x v="50"/>
    <x v="399"/>
    <x v="397"/>
    <x v="0"/>
    <x v="0"/>
    <x v="0"/>
    <n v="0"/>
    <n v="316864.71999999997"/>
    <n v="316864.71999999997"/>
    <n v="0"/>
    <n v="0"/>
    <n v="0"/>
    <n v="0"/>
    <n v="0"/>
    <n v="0"/>
    <n v="0"/>
    <n v="316864.71999999997"/>
    <x v="2"/>
    <x v="1"/>
    <x v="4"/>
    <x v="4"/>
    <s v="6CEM"/>
    <x v="12"/>
    <s v="6INE"/>
    <x v="23"/>
    <s v="65INE"/>
    <x v="27"/>
    <s v="D6WRC"/>
    <s v="CEM INE Water Research Center"/>
    <s v="D6WRC"/>
    <m/>
    <m/>
    <m/>
    <s v="CEM INE Water Research Center"/>
    <x v="2"/>
    <m/>
    <x v="0"/>
  </r>
  <r>
    <s v="Miller, Derek"/>
    <x v="0"/>
    <x v="0"/>
    <x v="0"/>
    <x v="0"/>
    <x v="50"/>
    <x v="327"/>
    <x v="325"/>
    <x v="0"/>
    <x v="0"/>
    <x v="0"/>
    <n v="0"/>
    <n v="400348.74"/>
    <n v="400348.74"/>
    <n v="37442.269999999997"/>
    <n v="0"/>
    <n v="0"/>
    <n v="0"/>
    <n v="0"/>
    <n v="0"/>
    <n v="0"/>
    <n v="362906.47"/>
    <x v="2"/>
    <x v="1"/>
    <x v="4"/>
    <x v="4"/>
    <s v="6CEM"/>
    <x v="12"/>
    <s v="6INE"/>
    <x v="23"/>
    <s v="65INE"/>
    <x v="27"/>
    <s v="D6WRC"/>
    <s v="CEM INE Water Research Center"/>
    <s v="D6WRC"/>
    <m/>
    <m/>
    <m/>
    <s v="CEM INE Water Research Center"/>
    <x v="2"/>
    <m/>
    <x v="0"/>
  </r>
  <r>
    <s v="Miller, Derek"/>
    <x v="0"/>
    <x v="0"/>
    <x v="0"/>
    <x v="0"/>
    <x v="50"/>
    <x v="400"/>
    <x v="398"/>
    <x v="0"/>
    <x v="0"/>
    <x v="0"/>
    <n v="0"/>
    <n v="100053.26"/>
    <n v="100053.26"/>
    <n v="51454.75"/>
    <n v="0"/>
    <n v="0"/>
    <n v="0"/>
    <n v="0"/>
    <n v="0"/>
    <n v="0"/>
    <n v="48598.51"/>
    <x v="2"/>
    <x v="1"/>
    <x v="4"/>
    <x v="4"/>
    <s v="6CEM"/>
    <x v="12"/>
    <s v="6INE"/>
    <x v="23"/>
    <s v="65INE"/>
    <x v="27"/>
    <s v="D6WRC"/>
    <s v="CEM INE Water Research Center"/>
    <s v="D6WRC"/>
    <m/>
    <m/>
    <m/>
    <s v="CEM INE Water Research Center"/>
    <x v="2"/>
    <m/>
    <x v="0"/>
  </r>
  <r>
    <s v="Miller, Derek"/>
    <x v="0"/>
    <x v="0"/>
    <x v="0"/>
    <x v="0"/>
    <x v="50"/>
    <x v="401"/>
    <x v="399"/>
    <x v="0"/>
    <x v="0"/>
    <x v="0"/>
    <n v="0"/>
    <n v="450251.7"/>
    <n v="450251.7"/>
    <n v="170320.27"/>
    <n v="0"/>
    <n v="0"/>
    <n v="0"/>
    <n v="0"/>
    <n v="0"/>
    <n v="0"/>
    <n v="279931.43"/>
    <x v="2"/>
    <x v="1"/>
    <x v="4"/>
    <x v="4"/>
    <s v="6CEM"/>
    <x v="12"/>
    <s v="6INE"/>
    <x v="23"/>
    <s v="65INE"/>
    <x v="27"/>
    <s v="D6WRC"/>
    <s v="CEM INE Water Research Center"/>
    <s v="D6WRC"/>
    <m/>
    <m/>
    <m/>
    <s v="CEM INE Water Research Center"/>
    <x v="2"/>
    <m/>
    <x v="0"/>
  </r>
  <r>
    <s v="Miller, Derek"/>
    <x v="0"/>
    <x v="0"/>
    <x v="0"/>
    <x v="0"/>
    <x v="50"/>
    <x v="402"/>
    <x v="400"/>
    <x v="0"/>
    <x v="0"/>
    <x v="0"/>
    <n v="0"/>
    <n v="21.09"/>
    <n v="21.09"/>
    <n v="0"/>
    <n v="0"/>
    <n v="0"/>
    <n v="0"/>
    <n v="0"/>
    <n v="0"/>
    <n v="0"/>
    <n v="21.09"/>
    <x v="2"/>
    <x v="1"/>
    <x v="4"/>
    <x v="4"/>
    <s v="6CEM"/>
    <x v="12"/>
    <s v="6INE"/>
    <x v="23"/>
    <s v="65INE"/>
    <x v="27"/>
    <s v="D6WRC"/>
    <s v="CEM INE Water Research Center"/>
    <s v="D6WRC"/>
    <m/>
    <m/>
    <m/>
    <s v="CEM INE Water Research Center"/>
    <x v="2"/>
    <m/>
    <x v="0"/>
  </r>
  <r>
    <s v="Miller, Derek"/>
    <x v="0"/>
    <x v="0"/>
    <x v="0"/>
    <x v="0"/>
    <x v="50"/>
    <x v="403"/>
    <x v="401"/>
    <x v="0"/>
    <x v="0"/>
    <x v="0"/>
    <n v="0"/>
    <n v="1471220"/>
    <n v="1471220"/>
    <n v="336465.83"/>
    <n v="0"/>
    <n v="0"/>
    <n v="0"/>
    <n v="0"/>
    <n v="0"/>
    <n v="0"/>
    <n v="1134754.17"/>
    <x v="2"/>
    <x v="1"/>
    <x v="4"/>
    <x v="4"/>
    <s v="6CEM"/>
    <x v="12"/>
    <s v="6INE"/>
    <x v="23"/>
    <s v="65INE"/>
    <x v="27"/>
    <s v="D6WRC"/>
    <s v="CEM INE Water Research Center"/>
    <s v="D6WRC"/>
    <m/>
    <m/>
    <m/>
    <s v="CEM INE Water Research Center"/>
    <x v="2"/>
    <m/>
    <x v="0"/>
  </r>
  <r>
    <s v="Miller, Derek"/>
    <x v="0"/>
    <x v="0"/>
    <x v="0"/>
    <x v="0"/>
    <x v="50"/>
    <x v="404"/>
    <x v="402"/>
    <x v="0"/>
    <x v="0"/>
    <x v="0"/>
    <n v="0"/>
    <n v="157403.70000000001"/>
    <n v="157403.70000000001"/>
    <n v="2387.9899999999998"/>
    <n v="0"/>
    <n v="0"/>
    <n v="0"/>
    <n v="0"/>
    <n v="0"/>
    <n v="0"/>
    <n v="155015.71"/>
    <x v="2"/>
    <x v="1"/>
    <x v="4"/>
    <x v="4"/>
    <s v="6CEM"/>
    <x v="12"/>
    <s v="6INE"/>
    <x v="23"/>
    <s v="65INE"/>
    <x v="27"/>
    <s v="D6WRC"/>
    <s v="CEM INE Water Research Center"/>
    <s v="D6WRC"/>
    <m/>
    <m/>
    <m/>
    <s v="CEM INE Water Research Center"/>
    <x v="2"/>
    <m/>
    <x v="0"/>
  </r>
  <r>
    <s v="Miller, Derek"/>
    <x v="0"/>
    <x v="0"/>
    <x v="0"/>
    <x v="0"/>
    <x v="50"/>
    <x v="405"/>
    <x v="403"/>
    <x v="0"/>
    <x v="0"/>
    <x v="0"/>
    <n v="0"/>
    <n v="36270"/>
    <n v="36270"/>
    <n v="0"/>
    <n v="0"/>
    <n v="0"/>
    <n v="0"/>
    <n v="0"/>
    <n v="0"/>
    <n v="0"/>
    <n v="36270"/>
    <x v="2"/>
    <x v="1"/>
    <x v="4"/>
    <x v="4"/>
    <s v="6CEM"/>
    <x v="12"/>
    <s v="6INE"/>
    <x v="23"/>
    <s v="65INE"/>
    <x v="27"/>
    <s v="D6WRC"/>
    <s v="CEM INE Water Research Center"/>
    <s v="D6WRC"/>
    <m/>
    <m/>
    <m/>
    <s v="CEM INE Water Research Center"/>
    <x v="2"/>
    <m/>
    <x v="0"/>
  </r>
  <r>
    <s v="Miller, Derek"/>
    <x v="0"/>
    <x v="0"/>
    <x v="0"/>
    <x v="0"/>
    <x v="50"/>
    <x v="406"/>
    <x v="404"/>
    <x v="0"/>
    <x v="0"/>
    <x v="0"/>
    <n v="0"/>
    <n v="2210.64"/>
    <n v="2210.64"/>
    <n v="15530.59"/>
    <n v="0"/>
    <n v="0"/>
    <n v="0"/>
    <n v="0"/>
    <n v="0"/>
    <n v="0"/>
    <n v="-13319.95"/>
    <x v="2"/>
    <x v="1"/>
    <x v="4"/>
    <x v="4"/>
    <s v="6CEM"/>
    <x v="12"/>
    <s v="6INE"/>
    <x v="23"/>
    <s v="65INE"/>
    <x v="27"/>
    <s v="D6WRC"/>
    <s v="CEM INE Water Research Center"/>
    <s v="D6WRC"/>
    <m/>
    <m/>
    <m/>
    <s v="CEM INE Water Research Center"/>
    <x v="2"/>
    <m/>
    <x v="0"/>
  </r>
  <r>
    <s v="Miller, Derek"/>
    <x v="0"/>
    <x v="0"/>
    <x v="0"/>
    <x v="0"/>
    <x v="50"/>
    <x v="407"/>
    <x v="405"/>
    <x v="0"/>
    <x v="0"/>
    <x v="0"/>
    <n v="0"/>
    <n v="7703"/>
    <n v="7703"/>
    <n v="3551.06"/>
    <n v="0"/>
    <n v="0"/>
    <n v="0"/>
    <n v="0"/>
    <n v="0"/>
    <n v="0"/>
    <n v="4151.9399999999996"/>
    <x v="2"/>
    <x v="1"/>
    <x v="4"/>
    <x v="4"/>
    <s v="6CEM"/>
    <x v="12"/>
    <s v="6INE"/>
    <x v="23"/>
    <s v="65INE"/>
    <x v="27"/>
    <s v="D6WRC"/>
    <s v="CEM INE Water Research Center"/>
    <s v="D6WRC"/>
    <m/>
    <m/>
    <m/>
    <s v="CEM INE Water Research Center"/>
    <x v="2"/>
    <m/>
    <x v="0"/>
  </r>
  <r>
    <s v="Miller, Derek"/>
    <x v="0"/>
    <x v="0"/>
    <x v="0"/>
    <x v="0"/>
    <x v="50"/>
    <x v="408"/>
    <x v="406"/>
    <x v="0"/>
    <x v="0"/>
    <x v="0"/>
    <n v="0"/>
    <n v="10668.73"/>
    <n v="10668.73"/>
    <n v="10667.99"/>
    <n v="0"/>
    <n v="0"/>
    <n v="0"/>
    <n v="0"/>
    <n v="0"/>
    <n v="0"/>
    <n v="0.74"/>
    <x v="2"/>
    <x v="1"/>
    <x v="4"/>
    <x v="4"/>
    <s v="6CEM"/>
    <x v="12"/>
    <s v="6INE"/>
    <x v="23"/>
    <s v="65INE"/>
    <x v="27"/>
    <s v="D6WRC"/>
    <s v="CEM INE Water Research Center"/>
    <s v="D6WRC"/>
    <m/>
    <m/>
    <m/>
    <s v="CEM INE Water Research Center"/>
    <x v="2"/>
    <m/>
    <x v="0"/>
  </r>
  <r>
    <s v="Miller, Derek"/>
    <x v="0"/>
    <x v="0"/>
    <x v="0"/>
    <x v="0"/>
    <x v="50"/>
    <x v="409"/>
    <x v="407"/>
    <x v="0"/>
    <x v="0"/>
    <x v="0"/>
    <n v="0"/>
    <n v="47246.400000000001"/>
    <n v="47246.400000000001"/>
    <n v="14388.21"/>
    <n v="0"/>
    <n v="0"/>
    <n v="0"/>
    <n v="0"/>
    <n v="0"/>
    <n v="0"/>
    <n v="32858.19"/>
    <x v="2"/>
    <x v="1"/>
    <x v="4"/>
    <x v="4"/>
    <s v="6CEM"/>
    <x v="12"/>
    <s v="6INE"/>
    <x v="23"/>
    <s v="65INE"/>
    <x v="27"/>
    <s v="D6WRC"/>
    <s v="CEM INE Water Research Center"/>
    <s v="D6WRC"/>
    <m/>
    <m/>
    <m/>
    <s v="CEM INE Water Research Center"/>
    <x v="2"/>
    <m/>
    <x v="0"/>
  </r>
  <r>
    <s v="Miller, Derek"/>
    <x v="0"/>
    <x v="0"/>
    <x v="0"/>
    <x v="0"/>
    <x v="50"/>
    <x v="410"/>
    <x v="408"/>
    <x v="0"/>
    <x v="0"/>
    <x v="0"/>
    <n v="0"/>
    <n v="12856.32"/>
    <n v="12856.32"/>
    <n v="12856.05"/>
    <n v="0"/>
    <n v="0"/>
    <n v="0"/>
    <n v="0"/>
    <n v="0"/>
    <n v="0"/>
    <n v="0.27"/>
    <x v="2"/>
    <x v="1"/>
    <x v="4"/>
    <x v="4"/>
    <s v="6CEM"/>
    <x v="12"/>
    <s v="6INE"/>
    <x v="23"/>
    <s v="65INE"/>
    <x v="27"/>
    <s v="D6WRC"/>
    <s v="CEM INE Water Research Center"/>
    <s v="D6WRC"/>
    <m/>
    <m/>
    <m/>
    <s v="CEM INE Water Research Center"/>
    <x v="2"/>
    <m/>
    <x v="0"/>
  </r>
  <r>
    <s v="Miller, Derek"/>
    <x v="0"/>
    <x v="0"/>
    <x v="0"/>
    <x v="0"/>
    <x v="50"/>
    <x v="411"/>
    <x v="409"/>
    <x v="0"/>
    <x v="0"/>
    <x v="0"/>
    <n v="0"/>
    <n v="96061.17"/>
    <n v="96061.17"/>
    <n v="26947.84"/>
    <n v="0"/>
    <n v="0"/>
    <n v="0"/>
    <n v="0"/>
    <n v="0"/>
    <n v="0"/>
    <n v="69113.33"/>
    <x v="2"/>
    <x v="1"/>
    <x v="4"/>
    <x v="4"/>
    <s v="6CEM"/>
    <x v="12"/>
    <s v="6INE"/>
    <x v="23"/>
    <s v="65INE"/>
    <x v="27"/>
    <s v="D6WRC"/>
    <s v="CEM INE Water Research Center"/>
    <s v="D6WRC"/>
    <m/>
    <m/>
    <m/>
    <s v="CEM INE Water Research Center"/>
    <x v="2"/>
    <m/>
    <x v="0"/>
  </r>
  <r>
    <s v="Miller, Derek"/>
    <x v="0"/>
    <x v="0"/>
    <x v="0"/>
    <x v="0"/>
    <x v="50"/>
    <x v="412"/>
    <x v="410"/>
    <x v="0"/>
    <x v="0"/>
    <x v="0"/>
    <n v="0"/>
    <n v="587210.36"/>
    <n v="587210.36"/>
    <n v="279874.36"/>
    <n v="0"/>
    <n v="0"/>
    <n v="0"/>
    <n v="0"/>
    <n v="0"/>
    <n v="0"/>
    <n v="307336"/>
    <x v="2"/>
    <x v="1"/>
    <x v="4"/>
    <x v="4"/>
    <s v="6CEM"/>
    <x v="12"/>
    <s v="6INE"/>
    <x v="23"/>
    <s v="65INE"/>
    <x v="27"/>
    <s v="D6WRC"/>
    <s v="CEM INE Water Research Center"/>
    <s v="D6WRC"/>
    <m/>
    <m/>
    <m/>
    <s v="CEM INE Water Research Center"/>
    <x v="2"/>
    <m/>
    <x v="0"/>
  </r>
  <r>
    <s v="Miller, Derek"/>
    <x v="0"/>
    <x v="0"/>
    <x v="0"/>
    <x v="0"/>
    <x v="50"/>
    <x v="413"/>
    <x v="411"/>
    <x v="0"/>
    <x v="0"/>
    <x v="0"/>
    <n v="0"/>
    <n v="435614.71"/>
    <n v="435614.71"/>
    <n v="36929.22"/>
    <n v="0"/>
    <n v="0"/>
    <n v="0"/>
    <n v="0"/>
    <n v="0"/>
    <n v="0"/>
    <n v="398685.49"/>
    <x v="2"/>
    <x v="1"/>
    <x v="4"/>
    <x v="4"/>
    <s v="6CEM"/>
    <x v="12"/>
    <s v="6INE"/>
    <x v="23"/>
    <s v="65INE"/>
    <x v="27"/>
    <s v="D6WRC"/>
    <s v="CEM INE Water Research Center"/>
    <s v="D6WRC"/>
    <m/>
    <m/>
    <m/>
    <s v="CEM INE Water Research Center"/>
    <x v="2"/>
    <m/>
    <x v="0"/>
  </r>
  <r>
    <s v="Miller, Derek"/>
    <x v="0"/>
    <x v="0"/>
    <x v="0"/>
    <x v="0"/>
    <x v="50"/>
    <x v="414"/>
    <x v="412"/>
    <x v="0"/>
    <x v="0"/>
    <x v="0"/>
    <n v="0"/>
    <n v="1107237.78"/>
    <n v="1107237.78"/>
    <n v="143158.32"/>
    <n v="0"/>
    <n v="0"/>
    <n v="0"/>
    <n v="0"/>
    <n v="0"/>
    <n v="0"/>
    <n v="964079.46"/>
    <x v="2"/>
    <x v="1"/>
    <x v="4"/>
    <x v="4"/>
    <s v="6CEM"/>
    <x v="12"/>
    <s v="6INE"/>
    <x v="23"/>
    <s v="65INE"/>
    <x v="27"/>
    <s v="D6WRC"/>
    <s v="CEM INE Water Research Center"/>
    <s v="D6WRC"/>
    <m/>
    <m/>
    <m/>
    <s v="CEM INE Water Research Center"/>
    <x v="2"/>
    <m/>
    <x v="0"/>
  </r>
  <r>
    <s v="Miller, Derek"/>
    <x v="0"/>
    <x v="0"/>
    <x v="0"/>
    <x v="0"/>
    <x v="50"/>
    <x v="415"/>
    <x v="413"/>
    <x v="0"/>
    <x v="0"/>
    <x v="0"/>
    <n v="0"/>
    <n v="136687.18"/>
    <n v="136687.18"/>
    <n v="36128.85"/>
    <n v="0"/>
    <n v="0"/>
    <n v="0"/>
    <n v="0"/>
    <n v="0"/>
    <n v="0"/>
    <n v="100558.33"/>
    <x v="2"/>
    <x v="1"/>
    <x v="4"/>
    <x v="4"/>
    <s v="6CEM"/>
    <x v="12"/>
    <s v="6INE"/>
    <x v="23"/>
    <s v="65INE"/>
    <x v="27"/>
    <s v="D6WRC"/>
    <s v="CEM INE Water Research Center"/>
    <s v="D6WRC"/>
    <m/>
    <m/>
    <m/>
    <s v="CEM INE Water Research Center"/>
    <x v="2"/>
    <m/>
    <x v="0"/>
  </r>
  <r>
    <s v="Miller, Derek"/>
    <x v="0"/>
    <x v="0"/>
    <x v="0"/>
    <x v="0"/>
    <x v="50"/>
    <x v="416"/>
    <x v="414"/>
    <x v="0"/>
    <x v="0"/>
    <x v="0"/>
    <n v="0"/>
    <n v="615320.17000000004"/>
    <n v="615320.17000000004"/>
    <n v="0"/>
    <n v="0"/>
    <n v="0"/>
    <n v="0"/>
    <n v="0"/>
    <n v="0"/>
    <n v="0"/>
    <n v="615320.17000000004"/>
    <x v="2"/>
    <x v="1"/>
    <x v="4"/>
    <x v="4"/>
    <s v="6CEM"/>
    <x v="12"/>
    <s v="6INE"/>
    <x v="23"/>
    <s v="65INE"/>
    <x v="27"/>
    <s v="D6WRC"/>
    <s v="CEM INE Water Research Center"/>
    <s v="D6WRC"/>
    <m/>
    <m/>
    <m/>
    <s v="CEM INE Water Research Center"/>
    <x v="2"/>
    <m/>
    <x v="0"/>
  </r>
  <r>
    <s v="Miller, Derek"/>
    <x v="0"/>
    <x v="0"/>
    <x v="0"/>
    <x v="0"/>
    <x v="50"/>
    <x v="417"/>
    <x v="415"/>
    <x v="0"/>
    <x v="0"/>
    <x v="0"/>
    <n v="0"/>
    <n v="106526.6"/>
    <n v="106526.6"/>
    <n v="0"/>
    <n v="0"/>
    <n v="0"/>
    <n v="0"/>
    <n v="0"/>
    <n v="0"/>
    <n v="0"/>
    <n v="106526.6"/>
    <x v="2"/>
    <x v="1"/>
    <x v="4"/>
    <x v="4"/>
    <s v="6CEM"/>
    <x v="12"/>
    <s v="6INE"/>
    <x v="23"/>
    <s v="65INE"/>
    <x v="27"/>
    <s v="D6WRC"/>
    <s v="CEM INE Water Research Center"/>
    <s v="D6WRC"/>
    <m/>
    <m/>
    <m/>
    <s v="CEM INE Water Research Center"/>
    <x v="2"/>
    <m/>
    <x v="0"/>
  </r>
  <r>
    <s v="Miller, Derek"/>
    <x v="0"/>
    <x v="0"/>
    <x v="0"/>
    <x v="0"/>
    <x v="50"/>
    <x v="418"/>
    <x v="416"/>
    <x v="0"/>
    <x v="0"/>
    <x v="0"/>
    <n v="0"/>
    <n v="288641.45"/>
    <n v="288641.45"/>
    <n v="19335.16"/>
    <n v="0"/>
    <n v="0"/>
    <n v="0"/>
    <n v="0"/>
    <n v="0"/>
    <n v="0"/>
    <n v="269306.28999999998"/>
    <x v="2"/>
    <x v="1"/>
    <x v="4"/>
    <x v="4"/>
    <s v="6CEM"/>
    <x v="12"/>
    <s v="6INE"/>
    <x v="23"/>
    <s v="65INE"/>
    <x v="27"/>
    <s v="D6WRC"/>
    <s v="CEM INE Water Research Center"/>
    <s v="D6WRC"/>
    <m/>
    <m/>
    <m/>
    <s v="CEM INE Water Research Center"/>
    <x v="2"/>
    <m/>
    <x v="0"/>
  </r>
  <r>
    <s v="Miller, Derek"/>
    <x v="0"/>
    <x v="0"/>
    <x v="0"/>
    <x v="0"/>
    <x v="50"/>
    <x v="419"/>
    <x v="417"/>
    <x v="0"/>
    <x v="0"/>
    <x v="0"/>
    <n v="0"/>
    <n v="253244.09"/>
    <n v="253244.09"/>
    <n v="42032.26"/>
    <n v="0"/>
    <n v="0"/>
    <n v="0"/>
    <n v="0"/>
    <n v="0"/>
    <n v="0"/>
    <n v="211211.83"/>
    <x v="2"/>
    <x v="1"/>
    <x v="4"/>
    <x v="4"/>
    <s v="6CEM"/>
    <x v="12"/>
    <s v="6INE"/>
    <x v="23"/>
    <s v="65INE"/>
    <x v="27"/>
    <s v="D6WRC"/>
    <s v="CEM INE Water Research Center"/>
    <s v="D6WRC"/>
    <m/>
    <m/>
    <m/>
    <s v="CEM INE Water Research Center"/>
    <x v="2"/>
    <m/>
    <x v="0"/>
  </r>
  <r>
    <s v="Miller, Derek"/>
    <x v="0"/>
    <x v="0"/>
    <x v="0"/>
    <x v="0"/>
    <x v="50"/>
    <x v="358"/>
    <x v="356"/>
    <x v="0"/>
    <x v="0"/>
    <x v="0"/>
    <n v="0"/>
    <n v="149129"/>
    <n v="149129"/>
    <n v="28623.42"/>
    <n v="0"/>
    <n v="0"/>
    <n v="0"/>
    <n v="0"/>
    <n v="0"/>
    <n v="0"/>
    <n v="120505.58"/>
    <x v="2"/>
    <x v="1"/>
    <x v="4"/>
    <x v="4"/>
    <s v="6CEM"/>
    <x v="12"/>
    <s v="6INE"/>
    <x v="23"/>
    <s v="65INE"/>
    <x v="27"/>
    <s v="D6WRC"/>
    <s v="CEM INE Water Research Center"/>
    <s v="D6WRC"/>
    <m/>
    <m/>
    <m/>
    <s v="CEM INE Water Research Center"/>
    <x v="2"/>
    <m/>
    <x v="0"/>
  </r>
  <r>
    <s v="Miller, Derek"/>
    <x v="0"/>
    <x v="0"/>
    <x v="0"/>
    <x v="0"/>
    <x v="50"/>
    <x v="420"/>
    <x v="418"/>
    <x v="0"/>
    <x v="0"/>
    <x v="0"/>
    <n v="0"/>
    <n v="1270812.6000000001"/>
    <n v="1270812.6000000001"/>
    <n v="162660.31"/>
    <n v="0"/>
    <n v="0"/>
    <n v="0"/>
    <n v="0"/>
    <n v="0"/>
    <n v="0"/>
    <n v="1108152.29"/>
    <x v="2"/>
    <x v="1"/>
    <x v="4"/>
    <x v="4"/>
    <s v="6CEM"/>
    <x v="12"/>
    <s v="6INE"/>
    <x v="23"/>
    <s v="65INE"/>
    <x v="27"/>
    <s v="D6WRC"/>
    <s v="CEM INE Water Research Center"/>
    <s v="D6WRC"/>
    <m/>
    <m/>
    <m/>
    <s v="CEM INE Water Research Center"/>
    <x v="2"/>
    <m/>
    <x v="0"/>
  </r>
  <r>
    <s v="Miller, Derek"/>
    <x v="0"/>
    <x v="0"/>
    <x v="0"/>
    <x v="0"/>
    <x v="50"/>
    <x v="421"/>
    <x v="419"/>
    <x v="0"/>
    <x v="0"/>
    <x v="0"/>
    <n v="0"/>
    <n v="664797.86"/>
    <n v="664797.86"/>
    <n v="70043.5"/>
    <n v="0"/>
    <n v="0"/>
    <n v="0"/>
    <n v="0"/>
    <n v="0"/>
    <n v="0"/>
    <n v="594754.36"/>
    <x v="2"/>
    <x v="1"/>
    <x v="4"/>
    <x v="4"/>
    <s v="6CEM"/>
    <x v="12"/>
    <s v="6INE"/>
    <x v="23"/>
    <s v="65INE"/>
    <x v="27"/>
    <s v="D6WRC"/>
    <s v="CEM INE Water Research Center"/>
    <s v="D6WRC"/>
    <m/>
    <m/>
    <m/>
    <s v="CEM INE Water Research Center"/>
    <x v="2"/>
    <m/>
    <x v="0"/>
  </r>
  <r>
    <s v="Miller, Derek"/>
    <x v="0"/>
    <x v="0"/>
    <x v="0"/>
    <x v="0"/>
    <x v="50"/>
    <x v="422"/>
    <x v="420"/>
    <x v="0"/>
    <x v="0"/>
    <x v="0"/>
    <n v="0"/>
    <n v="199993"/>
    <n v="199993"/>
    <n v="110266.46"/>
    <n v="0"/>
    <n v="0"/>
    <n v="0"/>
    <n v="0"/>
    <n v="0"/>
    <n v="0"/>
    <n v="89726.54"/>
    <x v="2"/>
    <x v="1"/>
    <x v="4"/>
    <x v="4"/>
    <s v="6CEM"/>
    <x v="12"/>
    <s v="6INE"/>
    <x v="23"/>
    <s v="65INE"/>
    <x v="27"/>
    <s v="D6WRC"/>
    <s v="CEM INE Water Research Center"/>
    <s v="D6WRC"/>
    <m/>
    <m/>
    <m/>
    <s v="CEM INE Water Research Center"/>
    <x v="2"/>
    <m/>
    <x v="0"/>
  </r>
  <r>
    <s v="Miller, Derek"/>
    <x v="0"/>
    <x v="0"/>
    <x v="0"/>
    <x v="0"/>
    <x v="50"/>
    <x v="423"/>
    <x v="421"/>
    <x v="0"/>
    <x v="0"/>
    <x v="0"/>
    <n v="0"/>
    <n v="100000"/>
    <n v="100000"/>
    <n v="28447.3"/>
    <n v="0"/>
    <n v="0"/>
    <n v="0"/>
    <n v="0"/>
    <n v="0"/>
    <n v="0"/>
    <n v="71552.7"/>
    <x v="2"/>
    <x v="1"/>
    <x v="4"/>
    <x v="4"/>
    <s v="6CEM"/>
    <x v="12"/>
    <s v="6INE"/>
    <x v="23"/>
    <s v="65INE"/>
    <x v="27"/>
    <s v="D6WRC"/>
    <s v="CEM INE Water Research Center"/>
    <s v="D6WRC"/>
    <m/>
    <m/>
    <m/>
    <s v="CEM INE Water Research Center"/>
    <x v="2"/>
    <m/>
    <x v="0"/>
  </r>
  <r>
    <s v="Miller, Derek"/>
    <x v="0"/>
    <x v="0"/>
    <x v="0"/>
    <x v="0"/>
    <x v="50"/>
    <x v="368"/>
    <x v="366"/>
    <x v="0"/>
    <x v="0"/>
    <x v="0"/>
    <n v="0"/>
    <n v="54132"/>
    <n v="54132"/>
    <n v="117229.26"/>
    <n v="0"/>
    <n v="0"/>
    <n v="0"/>
    <n v="0"/>
    <n v="0"/>
    <n v="0"/>
    <n v="-63097.26"/>
    <x v="2"/>
    <x v="1"/>
    <x v="4"/>
    <x v="4"/>
    <s v="6CEM"/>
    <x v="12"/>
    <s v="6INE"/>
    <x v="23"/>
    <s v="65INE"/>
    <x v="27"/>
    <s v="D6WRC"/>
    <s v="CEM INE Water Research Center"/>
    <s v="D6WRC"/>
    <m/>
    <m/>
    <m/>
    <s v="CEM INE Water Research Center"/>
    <x v="2"/>
    <m/>
    <x v="0"/>
  </r>
  <r>
    <s v="Miller, Derek"/>
    <x v="0"/>
    <x v="0"/>
    <x v="0"/>
    <x v="0"/>
    <x v="50"/>
    <x v="424"/>
    <x v="422"/>
    <x v="0"/>
    <x v="0"/>
    <x v="0"/>
    <n v="0"/>
    <n v="91076"/>
    <n v="91076"/>
    <n v="21411.23"/>
    <n v="0"/>
    <n v="0"/>
    <n v="0"/>
    <n v="0"/>
    <n v="0"/>
    <n v="0"/>
    <n v="69664.77"/>
    <x v="2"/>
    <x v="1"/>
    <x v="4"/>
    <x v="4"/>
    <s v="6CEM"/>
    <x v="12"/>
    <s v="6INE"/>
    <x v="23"/>
    <s v="65INE"/>
    <x v="27"/>
    <s v="D6WRC"/>
    <s v="CEM INE Water Research Center"/>
    <s v="D6WRC"/>
    <m/>
    <m/>
    <m/>
    <s v="CEM INE Water Research Center"/>
    <x v="2"/>
    <m/>
    <x v="0"/>
  </r>
  <r>
    <s v="Miller, Derek"/>
    <x v="0"/>
    <x v="0"/>
    <x v="0"/>
    <x v="0"/>
    <x v="50"/>
    <x v="425"/>
    <x v="423"/>
    <x v="0"/>
    <x v="0"/>
    <x v="0"/>
    <n v="0"/>
    <n v="973341"/>
    <n v="973341"/>
    <n v="10969.33"/>
    <n v="0"/>
    <n v="0"/>
    <n v="0"/>
    <n v="0"/>
    <n v="0"/>
    <n v="0"/>
    <n v="962371.67"/>
    <x v="2"/>
    <x v="1"/>
    <x v="4"/>
    <x v="4"/>
    <s v="6CEM"/>
    <x v="12"/>
    <s v="6INE"/>
    <x v="23"/>
    <s v="65INE"/>
    <x v="27"/>
    <s v="D6WRC"/>
    <s v="CEM INE Water Research Center"/>
    <s v="D6WRC"/>
    <m/>
    <m/>
    <m/>
    <s v="CEM INE Water Research Center"/>
    <x v="2"/>
    <m/>
    <x v="0"/>
  </r>
  <r>
    <s v="Miller, Derek"/>
    <x v="0"/>
    <x v="0"/>
    <x v="0"/>
    <x v="0"/>
    <x v="50"/>
    <x v="426"/>
    <x v="424"/>
    <x v="0"/>
    <x v="0"/>
    <x v="0"/>
    <n v="0"/>
    <n v="85000"/>
    <n v="85000"/>
    <n v="0"/>
    <n v="0"/>
    <n v="0"/>
    <n v="0"/>
    <n v="0"/>
    <n v="0"/>
    <n v="0"/>
    <n v="85000"/>
    <x v="2"/>
    <x v="1"/>
    <x v="4"/>
    <x v="4"/>
    <s v="6CEM"/>
    <x v="12"/>
    <s v="6INE"/>
    <x v="23"/>
    <s v="65INE"/>
    <x v="27"/>
    <s v="D6WRC"/>
    <s v="CEM INE Water Research Center"/>
    <s v="D6WRC"/>
    <m/>
    <m/>
    <m/>
    <s v="CEM INE Water Research Center"/>
    <x v="2"/>
    <m/>
    <x v="0"/>
  </r>
  <r>
    <s v="Miller, Derek"/>
    <x v="0"/>
    <x v="0"/>
    <x v="0"/>
    <x v="0"/>
    <x v="50"/>
    <x v="427"/>
    <x v="425"/>
    <x v="0"/>
    <x v="0"/>
    <x v="0"/>
    <n v="0"/>
    <n v="69010"/>
    <n v="69010"/>
    <n v="18433.330000000002"/>
    <n v="0"/>
    <n v="0"/>
    <n v="0"/>
    <n v="0"/>
    <n v="0"/>
    <n v="0"/>
    <n v="50576.67"/>
    <x v="2"/>
    <x v="1"/>
    <x v="4"/>
    <x v="4"/>
    <s v="6CEM"/>
    <x v="12"/>
    <s v="6INE"/>
    <x v="23"/>
    <s v="65INE"/>
    <x v="27"/>
    <s v="D6WRC"/>
    <s v="CEM INE Water Research Center"/>
    <s v="D6WRC"/>
    <m/>
    <m/>
    <m/>
    <s v="CEM INE Water Research Center"/>
    <x v="2"/>
    <m/>
    <x v="0"/>
  </r>
  <r>
    <s v="Miller, Derek"/>
    <x v="0"/>
    <x v="0"/>
    <x v="0"/>
    <x v="0"/>
    <x v="50"/>
    <x v="428"/>
    <x v="426"/>
    <x v="0"/>
    <x v="0"/>
    <x v="0"/>
    <n v="0"/>
    <n v="915710"/>
    <n v="915710"/>
    <n v="13315.85"/>
    <n v="0"/>
    <n v="0"/>
    <n v="0"/>
    <n v="0"/>
    <n v="0"/>
    <n v="0"/>
    <n v="902394.15"/>
    <x v="2"/>
    <x v="1"/>
    <x v="4"/>
    <x v="4"/>
    <s v="6CEM"/>
    <x v="12"/>
    <s v="6INE"/>
    <x v="23"/>
    <s v="65INE"/>
    <x v="27"/>
    <s v="D6WRC"/>
    <s v="CEM INE Water Research Center"/>
    <s v="D6WRC"/>
    <m/>
    <m/>
    <m/>
    <s v="CEM INE Water Research Center"/>
    <x v="2"/>
    <m/>
    <x v="0"/>
  </r>
  <r>
    <s v="Miller, Derek"/>
    <x v="0"/>
    <x v="0"/>
    <x v="0"/>
    <x v="0"/>
    <x v="50"/>
    <x v="429"/>
    <x v="427"/>
    <x v="0"/>
    <x v="0"/>
    <x v="0"/>
    <n v="0"/>
    <n v="149944"/>
    <n v="149944"/>
    <n v="0"/>
    <n v="0"/>
    <n v="0"/>
    <n v="0"/>
    <n v="0"/>
    <n v="0"/>
    <n v="0"/>
    <n v="149944"/>
    <x v="2"/>
    <x v="1"/>
    <x v="4"/>
    <x v="4"/>
    <s v="6CEM"/>
    <x v="12"/>
    <s v="6INE"/>
    <x v="23"/>
    <s v="65INE"/>
    <x v="27"/>
    <s v="D6WRC"/>
    <s v="CEM INE Water Research Center"/>
    <s v="D6WRC"/>
    <m/>
    <m/>
    <m/>
    <s v="CEM INE Water Research Center"/>
    <x v="2"/>
    <m/>
    <x v="0"/>
  </r>
  <r>
    <s v="Miller, Derek"/>
    <x v="0"/>
    <x v="0"/>
    <x v="0"/>
    <x v="0"/>
    <x v="50"/>
    <x v="430"/>
    <x v="428"/>
    <x v="0"/>
    <x v="0"/>
    <x v="0"/>
    <n v="0"/>
    <n v="113145"/>
    <n v="113145"/>
    <n v="47429.21"/>
    <n v="0"/>
    <n v="0"/>
    <n v="0"/>
    <n v="0"/>
    <n v="0"/>
    <n v="0"/>
    <n v="65715.789999999994"/>
    <x v="2"/>
    <x v="1"/>
    <x v="4"/>
    <x v="4"/>
    <s v="6CEM"/>
    <x v="12"/>
    <s v="6INE"/>
    <x v="23"/>
    <s v="65INE"/>
    <x v="27"/>
    <s v="D6WRC"/>
    <s v="CEM INE Water Research Center"/>
    <s v="D6WRC"/>
    <m/>
    <m/>
    <m/>
    <s v="CEM INE Water Research Center"/>
    <x v="2"/>
    <m/>
    <x v="0"/>
  </r>
  <r>
    <s v="Miller, Derek"/>
    <x v="0"/>
    <x v="0"/>
    <x v="0"/>
    <x v="0"/>
    <x v="50"/>
    <x v="431"/>
    <x v="429"/>
    <x v="0"/>
    <x v="0"/>
    <x v="0"/>
    <n v="0"/>
    <n v="71206"/>
    <n v="71206"/>
    <n v="564.88"/>
    <n v="0"/>
    <n v="0"/>
    <n v="0"/>
    <n v="0"/>
    <n v="0"/>
    <n v="0"/>
    <n v="70641.119999999995"/>
    <x v="2"/>
    <x v="1"/>
    <x v="4"/>
    <x v="4"/>
    <s v="6CEM"/>
    <x v="12"/>
    <s v="6INE"/>
    <x v="23"/>
    <s v="65INE"/>
    <x v="27"/>
    <s v="D6WRC"/>
    <s v="CEM INE Water Research Center"/>
    <s v="D6WRC"/>
    <m/>
    <m/>
    <m/>
    <s v="CEM INE Water Research Center"/>
    <x v="2"/>
    <m/>
    <x v="0"/>
  </r>
  <r>
    <s v="Miller, Derek"/>
    <x v="0"/>
    <x v="0"/>
    <x v="0"/>
    <x v="0"/>
    <x v="50"/>
    <x v="372"/>
    <x v="370"/>
    <x v="0"/>
    <x v="0"/>
    <x v="0"/>
    <n v="0"/>
    <n v="821016"/>
    <n v="821016"/>
    <n v="73892.02"/>
    <n v="0"/>
    <n v="0"/>
    <n v="0"/>
    <n v="0"/>
    <n v="0"/>
    <n v="0"/>
    <n v="747123.98"/>
    <x v="2"/>
    <x v="1"/>
    <x v="4"/>
    <x v="4"/>
    <s v="6CEM"/>
    <x v="12"/>
    <s v="6INE"/>
    <x v="23"/>
    <s v="65INE"/>
    <x v="27"/>
    <s v="D6WRC"/>
    <s v="CEM INE Water Research Center"/>
    <s v="D6WRC"/>
    <m/>
    <m/>
    <m/>
    <s v="CEM INE Water Research Center"/>
    <x v="2"/>
    <m/>
    <x v="0"/>
  </r>
  <r>
    <s v="Miller, Derek"/>
    <x v="0"/>
    <x v="0"/>
    <x v="0"/>
    <x v="0"/>
    <x v="50"/>
    <x v="432"/>
    <x v="430"/>
    <x v="0"/>
    <x v="0"/>
    <x v="0"/>
    <n v="0"/>
    <n v="228862"/>
    <n v="228862"/>
    <n v="25623.8"/>
    <n v="0"/>
    <n v="0"/>
    <n v="0"/>
    <n v="0"/>
    <n v="0"/>
    <n v="0"/>
    <n v="203238.2"/>
    <x v="2"/>
    <x v="1"/>
    <x v="4"/>
    <x v="4"/>
    <s v="6CEM"/>
    <x v="12"/>
    <s v="6INE"/>
    <x v="23"/>
    <s v="65INE"/>
    <x v="27"/>
    <s v="D6WRC"/>
    <s v="CEM INE Water Research Center"/>
    <s v="D6WRC"/>
    <m/>
    <m/>
    <m/>
    <s v="CEM INE Water Research Center"/>
    <x v="2"/>
    <m/>
    <x v="0"/>
  </r>
  <r>
    <s v="Miller, Derek"/>
    <x v="0"/>
    <x v="0"/>
    <x v="0"/>
    <x v="0"/>
    <x v="50"/>
    <x v="433"/>
    <x v="431"/>
    <x v="0"/>
    <x v="0"/>
    <x v="0"/>
    <n v="0"/>
    <n v="82000"/>
    <n v="82000"/>
    <n v="13299.97"/>
    <n v="0"/>
    <n v="0"/>
    <n v="0"/>
    <n v="0"/>
    <n v="0"/>
    <n v="0"/>
    <n v="68700.03"/>
    <x v="2"/>
    <x v="1"/>
    <x v="4"/>
    <x v="4"/>
    <s v="6CEM"/>
    <x v="12"/>
    <s v="6INE"/>
    <x v="23"/>
    <s v="65INE"/>
    <x v="27"/>
    <s v="D6WRC"/>
    <s v="CEM INE Water Research Center"/>
    <s v="D6WRC"/>
    <m/>
    <m/>
    <m/>
    <s v="CEM INE Water Research Center"/>
    <x v="2"/>
    <m/>
    <x v="0"/>
  </r>
  <r>
    <s v="Miller, Derek"/>
    <x v="0"/>
    <x v="0"/>
    <x v="0"/>
    <x v="0"/>
    <x v="50"/>
    <x v="434"/>
    <x v="432"/>
    <x v="0"/>
    <x v="0"/>
    <x v="0"/>
    <n v="0"/>
    <n v="16686"/>
    <n v="16686"/>
    <n v="0"/>
    <n v="0"/>
    <n v="0"/>
    <n v="0"/>
    <n v="0"/>
    <n v="0"/>
    <n v="0"/>
    <n v="16686"/>
    <x v="2"/>
    <x v="1"/>
    <x v="4"/>
    <x v="4"/>
    <s v="6CEM"/>
    <x v="12"/>
    <s v="6INE"/>
    <x v="23"/>
    <s v="65INE"/>
    <x v="27"/>
    <s v="D6WRC"/>
    <s v="CEM INE Water Research Center"/>
    <s v="D6WRC"/>
    <m/>
    <m/>
    <m/>
    <s v="CEM INE Water Research Center"/>
    <x v="2"/>
    <m/>
    <x v="0"/>
  </r>
  <r>
    <s v="Miller, Derek"/>
    <x v="0"/>
    <x v="0"/>
    <x v="0"/>
    <x v="0"/>
    <x v="50"/>
    <x v="435"/>
    <x v="433"/>
    <x v="0"/>
    <x v="0"/>
    <x v="0"/>
    <n v="0"/>
    <n v="46500"/>
    <n v="46500"/>
    <n v="0"/>
    <n v="0"/>
    <n v="0"/>
    <n v="0"/>
    <n v="0"/>
    <n v="0"/>
    <n v="0"/>
    <n v="46500"/>
    <x v="2"/>
    <x v="1"/>
    <x v="4"/>
    <x v="4"/>
    <s v="6CEM"/>
    <x v="12"/>
    <s v="6INE"/>
    <x v="23"/>
    <s v="65INE"/>
    <x v="27"/>
    <s v="D6WRC"/>
    <s v="CEM INE Water Research Center"/>
    <s v="D6WRC"/>
    <m/>
    <m/>
    <m/>
    <s v="CEM INE Water Research Center"/>
    <x v="2"/>
    <m/>
    <x v="0"/>
  </r>
  <r>
    <s v="Miller, Derek"/>
    <x v="0"/>
    <x v="0"/>
    <x v="0"/>
    <x v="0"/>
    <x v="50"/>
    <x v="1"/>
    <x v="1"/>
    <x v="0"/>
    <x v="0"/>
    <x v="0"/>
    <n v="0"/>
    <n v="-14231219.119999999"/>
    <n v="-14231219.119999999"/>
    <n v="0"/>
    <n v="0"/>
    <n v="0"/>
    <n v="0"/>
    <n v="0"/>
    <n v="0"/>
    <n v="0"/>
    <n v="-14231219.119999999"/>
    <x v="1"/>
    <x v="1"/>
    <x v="4"/>
    <x v="4"/>
    <s v="6CEM"/>
    <x v="12"/>
    <s v="6INE"/>
    <x v="23"/>
    <s v="65INE"/>
    <x v="27"/>
    <s v="D6WRC"/>
    <s v="CEM INE Water Research Center"/>
    <s v="D6WRC"/>
    <m/>
    <m/>
    <m/>
    <s v="CEM INE Water Research Center"/>
    <x v="1"/>
    <m/>
    <x v="0"/>
  </r>
  <r>
    <s v="Ellanna, Barbara"/>
    <x v="0"/>
    <x v="0"/>
    <x v="0"/>
    <x v="0"/>
    <x v="51"/>
    <x v="436"/>
    <x v="434"/>
    <x v="0"/>
    <x v="0"/>
    <x v="0"/>
    <n v="0"/>
    <n v="-3764.88"/>
    <n v="-3764.88"/>
    <n v="0"/>
    <n v="0"/>
    <n v="0"/>
    <n v="0"/>
    <n v="0"/>
    <n v="0"/>
    <n v="0"/>
    <n v="-3764.88"/>
    <x v="2"/>
    <x v="1"/>
    <x v="4"/>
    <x v="4"/>
    <s v="6MUSM"/>
    <x v="13"/>
    <s v="6MUSRC"/>
    <x v="25"/>
    <s v="65MURC"/>
    <x v="29"/>
    <s v="D6MUSC"/>
    <s v="Museum Collections"/>
    <s v="D6MUSC"/>
    <m/>
    <m/>
    <m/>
    <s v="Museum Collections"/>
    <x v="2"/>
    <m/>
    <x v="0"/>
  </r>
  <r>
    <s v="Ellanna, Barbara"/>
    <x v="0"/>
    <x v="0"/>
    <x v="0"/>
    <x v="0"/>
    <x v="51"/>
    <x v="437"/>
    <x v="435"/>
    <x v="0"/>
    <x v="0"/>
    <x v="0"/>
    <n v="0"/>
    <n v="0"/>
    <n v="0"/>
    <n v="-230.28"/>
    <n v="0"/>
    <n v="0"/>
    <n v="0"/>
    <n v="0"/>
    <n v="0"/>
    <n v="0"/>
    <n v="230.28"/>
    <x v="2"/>
    <x v="1"/>
    <x v="4"/>
    <x v="4"/>
    <s v="6MUSM"/>
    <x v="13"/>
    <s v="6MUSRC"/>
    <x v="25"/>
    <s v="65MURC"/>
    <x v="29"/>
    <s v="D6MUSC"/>
    <s v="Museum Collections"/>
    <s v="D6MUSC"/>
    <m/>
    <m/>
    <m/>
    <s v="Museum Collections"/>
    <x v="2"/>
    <m/>
    <x v="0"/>
  </r>
  <r>
    <s v="Ellanna, Barbara"/>
    <x v="0"/>
    <x v="0"/>
    <x v="0"/>
    <x v="0"/>
    <x v="51"/>
    <x v="438"/>
    <x v="436"/>
    <x v="0"/>
    <x v="0"/>
    <x v="0"/>
    <n v="0"/>
    <n v="16811.349999999999"/>
    <n v="16811.349999999999"/>
    <n v="16457.43"/>
    <n v="0"/>
    <n v="0"/>
    <n v="0"/>
    <n v="0"/>
    <n v="0"/>
    <n v="0"/>
    <n v="353.92"/>
    <x v="2"/>
    <x v="1"/>
    <x v="4"/>
    <x v="4"/>
    <s v="6MUSM"/>
    <x v="13"/>
    <s v="6MUSRC"/>
    <x v="25"/>
    <s v="65MURC"/>
    <x v="29"/>
    <s v="D6MUSC"/>
    <s v="Museum Collections"/>
    <s v="D6MUSC"/>
    <m/>
    <m/>
    <m/>
    <s v="Museum Collections"/>
    <x v="2"/>
    <m/>
    <x v="0"/>
  </r>
  <r>
    <s v="Ellanna, Barbara"/>
    <x v="0"/>
    <x v="0"/>
    <x v="0"/>
    <x v="0"/>
    <x v="51"/>
    <x v="439"/>
    <x v="437"/>
    <x v="0"/>
    <x v="0"/>
    <x v="0"/>
    <n v="0"/>
    <n v="28413.759999999998"/>
    <n v="28413.759999999998"/>
    <n v="4184.3500000000004"/>
    <n v="0"/>
    <n v="0"/>
    <n v="0"/>
    <n v="0"/>
    <n v="0"/>
    <n v="0"/>
    <n v="24229.41"/>
    <x v="2"/>
    <x v="1"/>
    <x v="4"/>
    <x v="4"/>
    <s v="6MUSM"/>
    <x v="13"/>
    <s v="6MUSRC"/>
    <x v="25"/>
    <s v="65MURC"/>
    <x v="29"/>
    <s v="D6MUSC"/>
    <s v="Museum Collections"/>
    <s v="D6MUSC"/>
    <m/>
    <m/>
    <m/>
    <s v="Museum Collections"/>
    <x v="2"/>
    <m/>
    <x v="0"/>
  </r>
  <r>
    <s v="Ellanna, Barbara"/>
    <x v="0"/>
    <x v="0"/>
    <x v="0"/>
    <x v="0"/>
    <x v="51"/>
    <x v="440"/>
    <x v="438"/>
    <x v="0"/>
    <x v="0"/>
    <x v="0"/>
    <n v="0"/>
    <n v="86687.26"/>
    <n v="86687.26"/>
    <n v="32604.14"/>
    <n v="0"/>
    <n v="0"/>
    <n v="0"/>
    <n v="0"/>
    <n v="0"/>
    <n v="0"/>
    <n v="54083.12"/>
    <x v="2"/>
    <x v="1"/>
    <x v="4"/>
    <x v="4"/>
    <s v="6MUSM"/>
    <x v="13"/>
    <s v="6MUSRC"/>
    <x v="25"/>
    <s v="65MURC"/>
    <x v="29"/>
    <s v="D6MUSC"/>
    <s v="Museum Collections"/>
    <s v="D6MUSC"/>
    <m/>
    <m/>
    <m/>
    <s v="Museum Collections"/>
    <x v="2"/>
    <m/>
    <x v="0"/>
  </r>
  <r>
    <s v="Ellanna, Barbara"/>
    <x v="0"/>
    <x v="0"/>
    <x v="0"/>
    <x v="0"/>
    <x v="51"/>
    <x v="441"/>
    <x v="439"/>
    <x v="0"/>
    <x v="0"/>
    <x v="0"/>
    <n v="0"/>
    <n v="900"/>
    <n v="900"/>
    <n v="0"/>
    <n v="0"/>
    <n v="0"/>
    <n v="0"/>
    <n v="0"/>
    <n v="0"/>
    <n v="0"/>
    <n v="900"/>
    <x v="2"/>
    <x v="1"/>
    <x v="4"/>
    <x v="4"/>
    <s v="6MUSM"/>
    <x v="13"/>
    <s v="6MUSRC"/>
    <x v="25"/>
    <s v="65MURC"/>
    <x v="29"/>
    <s v="D6MUSC"/>
    <s v="Museum Collections"/>
    <s v="D6MUSC"/>
    <m/>
    <m/>
    <m/>
    <s v="Museum Collections"/>
    <x v="2"/>
    <m/>
    <x v="0"/>
  </r>
  <r>
    <s v="Ellanna, Barbara"/>
    <x v="0"/>
    <x v="0"/>
    <x v="0"/>
    <x v="0"/>
    <x v="51"/>
    <x v="442"/>
    <x v="440"/>
    <x v="0"/>
    <x v="0"/>
    <x v="0"/>
    <n v="0"/>
    <n v="4886.1000000000004"/>
    <n v="4886.1000000000004"/>
    <n v="4111.54"/>
    <n v="0"/>
    <n v="0"/>
    <n v="0"/>
    <n v="0"/>
    <n v="0"/>
    <n v="0"/>
    <n v="774.56"/>
    <x v="2"/>
    <x v="1"/>
    <x v="4"/>
    <x v="4"/>
    <s v="6MUSM"/>
    <x v="13"/>
    <s v="6MUSRC"/>
    <x v="25"/>
    <s v="65MURC"/>
    <x v="29"/>
    <s v="D6MUSC"/>
    <s v="Museum Collections"/>
    <s v="D6MUSC"/>
    <m/>
    <m/>
    <m/>
    <s v="Museum Collections"/>
    <x v="2"/>
    <m/>
    <x v="0"/>
  </r>
  <r>
    <s v="Ellanna, Barbara"/>
    <x v="0"/>
    <x v="0"/>
    <x v="0"/>
    <x v="0"/>
    <x v="51"/>
    <x v="443"/>
    <x v="441"/>
    <x v="0"/>
    <x v="0"/>
    <x v="0"/>
    <n v="0"/>
    <n v="198197.46"/>
    <n v="198197.46"/>
    <n v="0"/>
    <n v="0"/>
    <n v="0"/>
    <n v="0"/>
    <n v="0"/>
    <n v="0"/>
    <n v="0"/>
    <n v="198197.46"/>
    <x v="2"/>
    <x v="1"/>
    <x v="4"/>
    <x v="4"/>
    <s v="6MUSM"/>
    <x v="13"/>
    <s v="6MUSRC"/>
    <x v="25"/>
    <s v="65MURC"/>
    <x v="29"/>
    <s v="D6MUSC"/>
    <s v="Museum Collections"/>
    <s v="D6MUSC"/>
    <m/>
    <m/>
    <m/>
    <s v="Museum Collections"/>
    <x v="2"/>
    <m/>
    <x v="0"/>
  </r>
  <r>
    <s v="Ellanna, Barbara"/>
    <x v="0"/>
    <x v="0"/>
    <x v="0"/>
    <x v="0"/>
    <x v="51"/>
    <x v="444"/>
    <x v="442"/>
    <x v="0"/>
    <x v="0"/>
    <x v="0"/>
    <n v="0"/>
    <n v="68183.759999999995"/>
    <n v="68183.759999999995"/>
    <n v="8131.02"/>
    <n v="0"/>
    <n v="0"/>
    <n v="0"/>
    <n v="0"/>
    <n v="0"/>
    <n v="0"/>
    <n v="60052.74"/>
    <x v="2"/>
    <x v="1"/>
    <x v="4"/>
    <x v="4"/>
    <s v="6MUSM"/>
    <x v="13"/>
    <s v="6MUSRC"/>
    <x v="25"/>
    <s v="65MURC"/>
    <x v="29"/>
    <s v="D6MUSC"/>
    <s v="Museum Collections"/>
    <s v="D6MUSC"/>
    <m/>
    <m/>
    <m/>
    <s v="Museum Collections"/>
    <x v="2"/>
    <m/>
    <x v="0"/>
  </r>
  <r>
    <s v="Ellanna, Barbara"/>
    <x v="0"/>
    <x v="0"/>
    <x v="0"/>
    <x v="0"/>
    <x v="51"/>
    <x v="445"/>
    <x v="443"/>
    <x v="0"/>
    <x v="0"/>
    <x v="0"/>
    <n v="0"/>
    <n v="0.01"/>
    <n v="0.01"/>
    <n v="0"/>
    <n v="0"/>
    <n v="0"/>
    <n v="0"/>
    <n v="0"/>
    <n v="0"/>
    <n v="0"/>
    <n v="0.01"/>
    <x v="2"/>
    <x v="1"/>
    <x v="4"/>
    <x v="4"/>
    <s v="6MUSM"/>
    <x v="13"/>
    <s v="6MUSRC"/>
    <x v="25"/>
    <s v="65MURC"/>
    <x v="29"/>
    <s v="D6MUSC"/>
    <s v="Museum Collections"/>
    <s v="D6MUSC"/>
    <m/>
    <m/>
    <m/>
    <s v="Museum Collections"/>
    <x v="2"/>
    <m/>
    <x v="0"/>
  </r>
  <r>
    <s v="Ellanna, Barbara"/>
    <x v="0"/>
    <x v="0"/>
    <x v="0"/>
    <x v="0"/>
    <x v="51"/>
    <x v="446"/>
    <x v="444"/>
    <x v="0"/>
    <x v="0"/>
    <x v="0"/>
    <n v="0"/>
    <n v="290897.82"/>
    <n v="290897.82"/>
    <n v="57476.88"/>
    <n v="0"/>
    <n v="0"/>
    <n v="0"/>
    <n v="0"/>
    <n v="0"/>
    <n v="0"/>
    <n v="233420.94"/>
    <x v="2"/>
    <x v="1"/>
    <x v="4"/>
    <x v="4"/>
    <s v="6MUSM"/>
    <x v="13"/>
    <s v="6MUSRC"/>
    <x v="25"/>
    <s v="65MURC"/>
    <x v="29"/>
    <s v="D6MUSC"/>
    <s v="Museum Collections"/>
    <s v="D6MUSC"/>
    <m/>
    <m/>
    <m/>
    <s v="Museum Collections"/>
    <x v="2"/>
    <m/>
    <x v="0"/>
  </r>
  <r>
    <s v="Ellanna, Barbara"/>
    <x v="0"/>
    <x v="0"/>
    <x v="0"/>
    <x v="0"/>
    <x v="51"/>
    <x v="447"/>
    <x v="445"/>
    <x v="0"/>
    <x v="0"/>
    <x v="0"/>
    <n v="0"/>
    <n v="50378.28"/>
    <n v="50378.28"/>
    <n v="0"/>
    <n v="0"/>
    <n v="0"/>
    <n v="0"/>
    <n v="0"/>
    <n v="0"/>
    <n v="0"/>
    <n v="50378.28"/>
    <x v="2"/>
    <x v="1"/>
    <x v="4"/>
    <x v="4"/>
    <s v="6MUSM"/>
    <x v="13"/>
    <s v="6MUSRC"/>
    <x v="25"/>
    <s v="65MURC"/>
    <x v="29"/>
    <s v="D6MUSC"/>
    <s v="Museum Collections"/>
    <s v="D6MUSC"/>
    <m/>
    <m/>
    <m/>
    <s v="Museum Collections"/>
    <x v="2"/>
    <m/>
    <x v="0"/>
  </r>
  <r>
    <s v="Ellanna, Barbara"/>
    <x v="0"/>
    <x v="0"/>
    <x v="0"/>
    <x v="0"/>
    <x v="51"/>
    <x v="448"/>
    <x v="446"/>
    <x v="0"/>
    <x v="0"/>
    <x v="0"/>
    <n v="0"/>
    <n v="0"/>
    <n v="0"/>
    <n v="1762.5"/>
    <n v="0"/>
    <n v="0"/>
    <n v="0"/>
    <n v="0"/>
    <n v="0"/>
    <n v="0"/>
    <n v="-1762.5"/>
    <x v="2"/>
    <x v="1"/>
    <x v="4"/>
    <x v="4"/>
    <s v="6MUSM"/>
    <x v="13"/>
    <s v="6MUSRC"/>
    <x v="25"/>
    <s v="65MURC"/>
    <x v="29"/>
    <s v="D6MUSC"/>
    <s v="Museum Collections"/>
    <s v="D6MUSC"/>
    <m/>
    <m/>
    <m/>
    <s v="Museum Collections"/>
    <x v="2"/>
    <m/>
    <x v="0"/>
  </r>
  <r>
    <s v="Ellanna, Barbara"/>
    <x v="0"/>
    <x v="0"/>
    <x v="0"/>
    <x v="0"/>
    <x v="51"/>
    <x v="449"/>
    <x v="447"/>
    <x v="0"/>
    <x v="0"/>
    <x v="0"/>
    <n v="0"/>
    <n v="79040.429999999993"/>
    <n v="79040.429999999993"/>
    <n v="10058.68"/>
    <n v="0"/>
    <n v="0"/>
    <n v="0"/>
    <n v="0"/>
    <n v="0"/>
    <n v="0"/>
    <n v="68981.75"/>
    <x v="2"/>
    <x v="1"/>
    <x v="4"/>
    <x v="4"/>
    <s v="6MUSM"/>
    <x v="13"/>
    <s v="6MUSRC"/>
    <x v="25"/>
    <s v="65MURC"/>
    <x v="29"/>
    <s v="D6MUSC"/>
    <s v="Museum Collections"/>
    <s v="D6MUSC"/>
    <m/>
    <m/>
    <m/>
    <s v="Museum Collections"/>
    <x v="2"/>
    <m/>
    <x v="0"/>
  </r>
  <r>
    <s v="Ellanna, Barbara"/>
    <x v="0"/>
    <x v="0"/>
    <x v="0"/>
    <x v="0"/>
    <x v="51"/>
    <x v="450"/>
    <x v="448"/>
    <x v="0"/>
    <x v="0"/>
    <x v="0"/>
    <n v="0"/>
    <n v="83569.820000000007"/>
    <n v="83569.820000000007"/>
    <n v="54643.95"/>
    <n v="0"/>
    <n v="0"/>
    <n v="0"/>
    <n v="0"/>
    <n v="0"/>
    <n v="0"/>
    <n v="28925.87"/>
    <x v="2"/>
    <x v="1"/>
    <x v="4"/>
    <x v="4"/>
    <s v="6MUSM"/>
    <x v="13"/>
    <s v="6MUSRC"/>
    <x v="25"/>
    <s v="65MURC"/>
    <x v="29"/>
    <s v="D6MUSC"/>
    <s v="Museum Collections"/>
    <s v="D6MUSC"/>
    <m/>
    <m/>
    <m/>
    <s v="Museum Collections"/>
    <x v="2"/>
    <m/>
    <x v="0"/>
  </r>
  <r>
    <s v="Ellanna, Barbara"/>
    <x v="0"/>
    <x v="0"/>
    <x v="0"/>
    <x v="0"/>
    <x v="51"/>
    <x v="451"/>
    <x v="449"/>
    <x v="0"/>
    <x v="0"/>
    <x v="0"/>
    <n v="0"/>
    <n v="17447.150000000001"/>
    <n v="17447.150000000001"/>
    <n v="12477.29"/>
    <n v="0"/>
    <n v="0"/>
    <n v="0"/>
    <n v="0"/>
    <n v="0"/>
    <n v="0"/>
    <n v="4969.8599999999997"/>
    <x v="2"/>
    <x v="1"/>
    <x v="4"/>
    <x v="4"/>
    <s v="6MUSM"/>
    <x v="13"/>
    <s v="6MUSRC"/>
    <x v="25"/>
    <s v="65MURC"/>
    <x v="29"/>
    <s v="D6MUSC"/>
    <s v="Museum Collections"/>
    <s v="D6MUSC"/>
    <m/>
    <m/>
    <m/>
    <s v="Museum Collections"/>
    <x v="2"/>
    <m/>
    <x v="0"/>
  </r>
  <r>
    <s v="Ellanna, Barbara"/>
    <x v="0"/>
    <x v="0"/>
    <x v="0"/>
    <x v="0"/>
    <x v="51"/>
    <x v="452"/>
    <x v="450"/>
    <x v="0"/>
    <x v="0"/>
    <x v="0"/>
    <n v="0"/>
    <n v="150000"/>
    <n v="150000"/>
    <n v="148878.15"/>
    <n v="0"/>
    <n v="0"/>
    <n v="0"/>
    <n v="0"/>
    <n v="0"/>
    <n v="0"/>
    <n v="1121.8499999999999"/>
    <x v="2"/>
    <x v="1"/>
    <x v="4"/>
    <x v="4"/>
    <s v="6MUSM"/>
    <x v="13"/>
    <s v="6MUSRC"/>
    <x v="25"/>
    <s v="65MURC"/>
    <x v="29"/>
    <s v="D6MUSC"/>
    <s v="Museum Collections"/>
    <s v="D6MUSC"/>
    <m/>
    <m/>
    <m/>
    <s v="Museum Collections"/>
    <x v="2"/>
    <m/>
    <x v="0"/>
  </r>
  <r>
    <s v="Ellanna, Barbara"/>
    <x v="0"/>
    <x v="0"/>
    <x v="0"/>
    <x v="0"/>
    <x v="51"/>
    <x v="453"/>
    <x v="451"/>
    <x v="0"/>
    <x v="0"/>
    <x v="0"/>
    <n v="0"/>
    <n v="199961"/>
    <n v="199961"/>
    <n v="20949.7"/>
    <n v="0"/>
    <n v="0"/>
    <n v="0"/>
    <n v="0"/>
    <n v="0"/>
    <n v="0"/>
    <n v="179011.3"/>
    <x v="2"/>
    <x v="1"/>
    <x v="4"/>
    <x v="4"/>
    <s v="6MUSM"/>
    <x v="13"/>
    <s v="6MUSRC"/>
    <x v="25"/>
    <s v="65MURC"/>
    <x v="29"/>
    <s v="D6MUSC"/>
    <s v="Museum Collections"/>
    <s v="D6MUSC"/>
    <m/>
    <m/>
    <m/>
    <s v="Museum Collections"/>
    <x v="2"/>
    <m/>
    <x v="0"/>
  </r>
  <r>
    <s v="Ellanna, Barbara"/>
    <x v="0"/>
    <x v="0"/>
    <x v="0"/>
    <x v="0"/>
    <x v="51"/>
    <x v="454"/>
    <x v="452"/>
    <x v="0"/>
    <x v="0"/>
    <x v="0"/>
    <n v="0"/>
    <n v="67500"/>
    <n v="67500"/>
    <n v="118.01"/>
    <n v="0"/>
    <n v="0"/>
    <n v="0"/>
    <n v="0"/>
    <n v="0"/>
    <n v="0"/>
    <n v="67381.990000000005"/>
    <x v="2"/>
    <x v="1"/>
    <x v="4"/>
    <x v="4"/>
    <s v="6MUSM"/>
    <x v="13"/>
    <s v="6MUSRC"/>
    <x v="25"/>
    <s v="65MURC"/>
    <x v="29"/>
    <s v="D6MUSC"/>
    <s v="Museum Collections"/>
    <s v="D6MUSC"/>
    <m/>
    <m/>
    <m/>
    <s v="Museum Collections"/>
    <x v="2"/>
    <m/>
    <x v="0"/>
  </r>
  <r>
    <s v="Ellanna, Barbara"/>
    <x v="0"/>
    <x v="0"/>
    <x v="0"/>
    <x v="0"/>
    <x v="51"/>
    <x v="1"/>
    <x v="1"/>
    <x v="0"/>
    <x v="0"/>
    <x v="0"/>
    <n v="567000"/>
    <n v="-1339109.32"/>
    <n v="-772109.32"/>
    <n v="0"/>
    <n v="0"/>
    <n v="0"/>
    <n v="0"/>
    <n v="0"/>
    <n v="0"/>
    <n v="0"/>
    <n v="-772109.32"/>
    <x v="1"/>
    <x v="1"/>
    <x v="4"/>
    <x v="4"/>
    <s v="6MUSM"/>
    <x v="13"/>
    <s v="6MUSRC"/>
    <x v="25"/>
    <s v="65MURC"/>
    <x v="29"/>
    <s v="D6MUSC"/>
    <s v="Museum Collections"/>
    <s v="D6MUSC"/>
    <m/>
    <m/>
    <m/>
    <s v="Museum Collections"/>
    <x v="1"/>
    <m/>
    <x v="0"/>
  </r>
  <r>
    <s v="Ellanna, Barbara"/>
    <x v="0"/>
    <x v="0"/>
    <x v="0"/>
    <x v="0"/>
    <x v="52"/>
    <x v="438"/>
    <x v="436"/>
    <x v="0"/>
    <x v="0"/>
    <x v="0"/>
    <n v="0"/>
    <n v="0"/>
    <n v="0"/>
    <n v="355"/>
    <n v="0"/>
    <n v="0"/>
    <n v="0"/>
    <n v="0"/>
    <n v="0"/>
    <n v="0"/>
    <n v="-355"/>
    <x v="2"/>
    <x v="1"/>
    <x v="4"/>
    <x v="4"/>
    <s v="6MUSM"/>
    <x v="13"/>
    <s v="6MUSAS"/>
    <x v="26"/>
    <s v="65MUSS"/>
    <x v="30"/>
    <s v="D6MUSE"/>
    <s v="Museum Events"/>
    <s v="D6MUSE"/>
    <m/>
    <m/>
    <m/>
    <s v="Museum Events"/>
    <x v="2"/>
    <m/>
    <x v="0"/>
  </r>
  <r>
    <s v="Ellanna, Barbara"/>
    <x v="0"/>
    <x v="0"/>
    <x v="0"/>
    <x v="0"/>
    <x v="53"/>
    <x v="455"/>
    <x v="453"/>
    <x v="0"/>
    <x v="0"/>
    <x v="0"/>
    <n v="0"/>
    <n v="191205.07"/>
    <n v="191205.07"/>
    <n v="186868.01"/>
    <n v="0"/>
    <n v="0"/>
    <n v="0"/>
    <n v="0"/>
    <n v="0"/>
    <n v="0"/>
    <n v="4337.0600000000004"/>
    <x v="2"/>
    <x v="1"/>
    <x v="4"/>
    <x v="4"/>
    <s v="6MUSM"/>
    <x v="13"/>
    <s v="6MUSAS"/>
    <x v="26"/>
    <s v="65MUSS"/>
    <x v="30"/>
    <s v="D6MUSP"/>
    <s v="Museum Education &amp; Public Programs"/>
    <s v="D6MUSP"/>
    <m/>
    <m/>
    <m/>
    <s v="Museum Education &amp; Public Programs"/>
    <x v="2"/>
    <m/>
    <x v="0"/>
  </r>
  <r>
    <s v="Ellanna, Barbara"/>
    <x v="0"/>
    <x v="0"/>
    <x v="0"/>
    <x v="0"/>
    <x v="53"/>
    <x v="456"/>
    <x v="454"/>
    <x v="0"/>
    <x v="0"/>
    <x v="0"/>
    <n v="0"/>
    <n v="286.67"/>
    <n v="286.67"/>
    <n v="0"/>
    <n v="0"/>
    <n v="0"/>
    <n v="0"/>
    <n v="0"/>
    <n v="0"/>
    <n v="0"/>
    <n v="286.67"/>
    <x v="2"/>
    <x v="1"/>
    <x v="4"/>
    <x v="4"/>
    <s v="6MUSM"/>
    <x v="13"/>
    <s v="6MUSAS"/>
    <x v="26"/>
    <s v="65MUSS"/>
    <x v="30"/>
    <s v="D6MUSP"/>
    <s v="Museum Education &amp; Public Programs"/>
    <s v="D6MUSP"/>
    <m/>
    <m/>
    <m/>
    <s v="Museum Education &amp; Public Programs"/>
    <x v="2"/>
    <m/>
    <x v="0"/>
  </r>
  <r>
    <s v="Ellanna, Barbara"/>
    <x v="0"/>
    <x v="0"/>
    <x v="0"/>
    <x v="0"/>
    <x v="53"/>
    <x v="1"/>
    <x v="1"/>
    <x v="0"/>
    <x v="0"/>
    <x v="0"/>
    <n v="154000"/>
    <n v="-191491.74"/>
    <n v="-37491.74"/>
    <n v="0"/>
    <n v="0"/>
    <n v="0"/>
    <n v="0"/>
    <n v="0"/>
    <n v="0"/>
    <n v="0"/>
    <n v="-37491.74"/>
    <x v="1"/>
    <x v="1"/>
    <x v="4"/>
    <x v="4"/>
    <s v="6MUSM"/>
    <x v="13"/>
    <s v="6MUSAS"/>
    <x v="26"/>
    <s v="65MUSS"/>
    <x v="30"/>
    <s v="D6MUSP"/>
    <s v="Museum Education &amp; Public Programs"/>
    <s v="D6MUSP"/>
    <m/>
    <m/>
    <m/>
    <s v="Museum Education &amp; Public Programs"/>
    <x v="1"/>
    <m/>
    <x v="0"/>
  </r>
  <r>
    <s v="Ellanna, Barbara"/>
    <x v="0"/>
    <x v="0"/>
    <x v="0"/>
    <x v="0"/>
    <x v="54"/>
    <x v="436"/>
    <x v="434"/>
    <x v="0"/>
    <x v="0"/>
    <x v="0"/>
    <n v="0"/>
    <n v="20671.52"/>
    <n v="20671.52"/>
    <n v="0"/>
    <n v="0"/>
    <n v="0"/>
    <n v="0"/>
    <n v="0"/>
    <n v="0"/>
    <n v="0"/>
    <n v="20671.52"/>
    <x v="2"/>
    <x v="1"/>
    <x v="4"/>
    <x v="4"/>
    <s v="6MUSM"/>
    <x v="13"/>
    <s v="6MUSRC"/>
    <x v="25"/>
    <s v="65MURC"/>
    <x v="29"/>
    <s v="D6MUSR"/>
    <s v="Museum Research"/>
    <s v="D6MUSR"/>
    <m/>
    <m/>
    <m/>
    <s v="Museum Research"/>
    <x v="2"/>
    <m/>
    <x v="0"/>
  </r>
  <r>
    <s v="Ellanna, Barbara"/>
    <x v="0"/>
    <x v="0"/>
    <x v="0"/>
    <x v="0"/>
    <x v="54"/>
    <x v="457"/>
    <x v="455"/>
    <x v="0"/>
    <x v="0"/>
    <x v="0"/>
    <n v="0"/>
    <n v="0.09"/>
    <n v="0.09"/>
    <n v="0"/>
    <n v="0"/>
    <n v="0"/>
    <n v="0"/>
    <n v="0"/>
    <n v="0"/>
    <n v="0"/>
    <n v="0.09"/>
    <x v="2"/>
    <x v="1"/>
    <x v="4"/>
    <x v="4"/>
    <s v="6MUSM"/>
    <x v="13"/>
    <s v="6MUSRC"/>
    <x v="25"/>
    <s v="65MURC"/>
    <x v="29"/>
    <s v="D6MUSR"/>
    <s v="Museum Research"/>
    <s v="D6MUSR"/>
    <m/>
    <m/>
    <m/>
    <s v="Museum Research"/>
    <x v="2"/>
    <m/>
    <x v="0"/>
  </r>
  <r>
    <s v="Ellanna, Barbara"/>
    <x v="0"/>
    <x v="0"/>
    <x v="0"/>
    <x v="0"/>
    <x v="54"/>
    <x v="458"/>
    <x v="456"/>
    <x v="0"/>
    <x v="0"/>
    <x v="0"/>
    <n v="0"/>
    <n v="7379.93"/>
    <n v="7379.93"/>
    <n v="0"/>
    <n v="0"/>
    <n v="0"/>
    <n v="0"/>
    <n v="0"/>
    <n v="0"/>
    <n v="0"/>
    <n v="7379.93"/>
    <x v="2"/>
    <x v="1"/>
    <x v="4"/>
    <x v="4"/>
    <s v="6MUSM"/>
    <x v="13"/>
    <s v="6MUSRC"/>
    <x v="25"/>
    <s v="65MURC"/>
    <x v="29"/>
    <s v="D6MUSR"/>
    <s v="Museum Research"/>
    <s v="D6MUSR"/>
    <m/>
    <m/>
    <m/>
    <s v="Museum Research"/>
    <x v="2"/>
    <m/>
    <x v="0"/>
  </r>
  <r>
    <s v="Ellanna, Barbara"/>
    <x v="0"/>
    <x v="0"/>
    <x v="0"/>
    <x v="0"/>
    <x v="54"/>
    <x v="459"/>
    <x v="457"/>
    <x v="0"/>
    <x v="0"/>
    <x v="0"/>
    <n v="0"/>
    <n v="7363"/>
    <n v="7363"/>
    <n v="0"/>
    <n v="0"/>
    <n v="0"/>
    <n v="0"/>
    <n v="0"/>
    <n v="0"/>
    <n v="0"/>
    <n v="7363"/>
    <x v="2"/>
    <x v="1"/>
    <x v="4"/>
    <x v="4"/>
    <s v="6MUSM"/>
    <x v="13"/>
    <s v="6MUSRC"/>
    <x v="25"/>
    <s v="65MURC"/>
    <x v="29"/>
    <s v="D6MUSR"/>
    <s v="Museum Research"/>
    <s v="D6MUSR"/>
    <m/>
    <m/>
    <m/>
    <s v="Museum Research"/>
    <x v="2"/>
    <m/>
    <x v="0"/>
  </r>
  <r>
    <s v="Ellanna, Barbara"/>
    <x v="0"/>
    <x v="0"/>
    <x v="0"/>
    <x v="0"/>
    <x v="54"/>
    <x v="460"/>
    <x v="458"/>
    <x v="0"/>
    <x v="0"/>
    <x v="0"/>
    <n v="0"/>
    <n v="27357.22"/>
    <n v="27357.22"/>
    <n v="1093.74"/>
    <n v="0"/>
    <n v="0"/>
    <n v="0"/>
    <n v="0"/>
    <n v="0"/>
    <n v="0"/>
    <n v="26263.48"/>
    <x v="2"/>
    <x v="1"/>
    <x v="4"/>
    <x v="4"/>
    <s v="6MUSM"/>
    <x v="13"/>
    <s v="6MUSRC"/>
    <x v="25"/>
    <s v="65MURC"/>
    <x v="29"/>
    <s v="D6MUSR"/>
    <s v="Museum Research"/>
    <s v="D6MUSR"/>
    <m/>
    <m/>
    <m/>
    <s v="Museum Research"/>
    <x v="2"/>
    <m/>
    <x v="0"/>
  </r>
  <r>
    <s v="Ellanna, Barbara"/>
    <x v="0"/>
    <x v="0"/>
    <x v="0"/>
    <x v="0"/>
    <x v="54"/>
    <x v="442"/>
    <x v="440"/>
    <x v="0"/>
    <x v="0"/>
    <x v="0"/>
    <n v="0"/>
    <n v="-213.99"/>
    <n v="-213.99"/>
    <n v="0"/>
    <n v="0"/>
    <n v="0"/>
    <n v="0"/>
    <n v="0"/>
    <n v="0"/>
    <n v="0"/>
    <n v="-213.99"/>
    <x v="2"/>
    <x v="1"/>
    <x v="4"/>
    <x v="4"/>
    <s v="6MUSM"/>
    <x v="13"/>
    <s v="6MUSRC"/>
    <x v="25"/>
    <s v="65MURC"/>
    <x v="29"/>
    <s v="D6MUSR"/>
    <s v="Museum Research"/>
    <s v="D6MUSR"/>
    <m/>
    <m/>
    <m/>
    <s v="Museum Research"/>
    <x v="2"/>
    <m/>
    <x v="0"/>
  </r>
  <r>
    <s v="Ellanna, Barbara"/>
    <x v="0"/>
    <x v="0"/>
    <x v="0"/>
    <x v="0"/>
    <x v="54"/>
    <x v="461"/>
    <x v="459"/>
    <x v="0"/>
    <x v="0"/>
    <x v="0"/>
    <n v="0"/>
    <n v="916.12"/>
    <n v="916.12"/>
    <n v="296.31"/>
    <n v="0"/>
    <n v="0"/>
    <n v="0"/>
    <n v="0"/>
    <n v="0"/>
    <n v="0"/>
    <n v="619.80999999999995"/>
    <x v="2"/>
    <x v="1"/>
    <x v="4"/>
    <x v="4"/>
    <s v="6MUSM"/>
    <x v="13"/>
    <s v="6MUSRC"/>
    <x v="25"/>
    <s v="65MURC"/>
    <x v="29"/>
    <s v="D6MUSR"/>
    <s v="Museum Research"/>
    <s v="D6MUSR"/>
    <m/>
    <m/>
    <m/>
    <s v="Museum Research"/>
    <x v="2"/>
    <m/>
    <x v="0"/>
  </r>
  <r>
    <s v="Ellanna, Barbara"/>
    <x v="0"/>
    <x v="0"/>
    <x v="0"/>
    <x v="0"/>
    <x v="54"/>
    <x v="462"/>
    <x v="460"/>
    <x v="0"/>
    <x v="0"/>
    <x v="0"/>
    <n v="0"/>
    <n v="10745.11"/>
    <n v="10745.11"/>
    <n v="0"/>
    <n v="0"/>
    <n v="0"/>
    <n v="0"/>
    <n v="0"/>
    <n v="0"/>
    <n v="0"/>
    <n v="10745.11"/>
    <x v="2"/>
    <x v="1"/>
    <x v="4"/>
    <x v="4"/>
    <s v="6MUSM"/>
    <x v="13"/>
    <s v="6MUSRC"/>
    <x v="25"/>
    <s v="65MURC"/>
    <x v="29"/>
    <s v="D6MUSR"/>
    <s v="Museum Research"/>
    <s v="D6MUSR"/>
    <m/>
    <m/>
    <m/>
    <s v="Museum Research"/>
    <x v="2"/>
    <m/>
    <x v="0"/>
  </r>
  <r>
    <s v="Ellanna, Barbara"/>
    <x v="0"/>
    <x v="0"/>
    <x v="0"/>
    <x v="0"/>
    <x v="54"/>
    <x v="463"/>
    <x v="461"/>
    <x v="0"/>
    <x v="0"/>
    <x v="0"/>
    <n v="0"/>
    <n v="151435.79"/>
    <n v="151435.79"/>
    <n v="75749.08"/>
    <n v="0"/>
    <n v="0"/>
    <n v="0"/>
    <n v="0"/>
    <n v="0"/>
    <n v="0"/>
    <n v="75686.710000000006"/>
    <x v="2"/>
    <x v="1"/>
    <x v="4"/>
    <x v="4"/>
    <s v="6MUSM"/>
    <x v="13"/>
    <s v="6MUSRC"/>
    <x v="25"/>
    <s v="65MURC"/>
    <x v="29"/>
    <s v="D6MUSR"/>
    <s v="Museum Research"/>
    <s v="D6MUSR"/>
    <m/>
    <m/>
    <m/>
    <s v="Museum Research"/>
    <x v="2"/>
    <m/>
    <x v="0"/>
  </r>
  <r>
    <s v="Ellanna, Barbara"/>
    <x v="0"/>
    <x v="0"/>
    <x v="0"/>
    <x v="0"/>
    <x v="54"/>
    <x v="464"/>
    <x v="462"/>
    <x v="0"/>
    <x v="0"/>
    <x v="0"/>
    <n v="0"/>
    <n v="195952.72"/>
    <n v="195952.72"/>
    <n v="32939.589999999997"/>
    <n v="0"/>
    <n v="0"/>
    <n v="0"/>
    <n v="0"/>
    <n v="0"/>
    <n v="0"/>
    <n v="163013.13"/>
    <x v="2"/>
    <x v="1"/>
    <x v="4"/>
    <x v="4"/>
    <s v="6MUSM"/>
    <x v="13"/>
    <s v="6MUSRC"/>
    <x v="25"/>
    <s v="65MURC"/>
    <x v="29"/>
    <s v="D6MUSR"/>
    <s v="Museum Research"/>
    <s v="D6MUSR"/>
    <m/>
    <m/>
    <m/>
    <s v="Museum Research"/>
    <x v="2"/>
    <m/>
    <x v="0"/>
  </r>
  <r>
    <s v="Ellanna, Barbara"/>
    <x v="0"/>
    <x v="0"/>
    <x v="0"/>
    <x v="0"/>
    <x v="54"/>
    <x v="448"/>
    <x v="446"/>
    <x v="0"/>
    <x v="0"/>
    <x v="0"/>
    <n v="0"/>
    <n v="24902"/>
    <n v="24902"/>
    <n v="21189.8"/>
    <n v="0"/>
    <n v="0"/>
    <n v="0"/>
    <n v="0"/>
    <n v="0"/>
    <n v="0"/>
    <n v="3712.2"/>
    <x v="2"/>
    <x v="1"/>
    <x v="4"/>
    <x v="4"/>
    <s v="6MUSM"/>
    <x v="13"/>
    <s v="6MUSRC"/>
    <x v="25"/>
    <s v="65MURC"/>
    <x v="29"/>
    <s v="D6MUSR"/>
    <s v="Museum Research"/>
    <s v="D6MUSR"/>
    <m/>
    <m/>
    <m/>
    <s v="Museum Research"/>
    <x v="2"/>
    <m/>
    <x v="0"/>
  </r>
  <r>
    <s v="Ellanna, Barbara"/>
    <x v="0"/>
    <x v="0"/>
    <x v="0"/>
    <x v="0"/>
    <x v="54"/>
    <x v="465"/>
    <x v="463"/>
    <x v="0"/>
    <x v="0"/>
    <x v="0"/>
    <n v="0"/>
    <n v="26642.9"/>
    <n v="26642.9"/>
    <n v="527.46"/>
    <n v="0"/>
    <n v="0"/>
    <n v="0"/>
    <n v="0"/>
    <n v="0"/>
    <n v="0"/>
    <n v="26115.439999999999"/>
    <x v="2"/>
    <x v="1"/>
    <x v="4"/>
    <x v="4"/>
    <s v="6MUSM"/>
    <x v="13"/>
    <s v="6MUSRC"/>
    <x v="25"/>
    <s v="65MURC"/>
    <x v="29"/>
    <s v="D6MUSR"/>
    <s v="Museum Research"/>
    <s v="D6MUSR"/>
    <m/>
    <m/>
    <m/>
    <s v="Museum Research"/>
    <x v="2"/>
    <m/>
    <x v="0"/>
  </r>
  <r>
    <s v="Ellanna, Barbara"/>
    <x v="0"/>
    <x v="0"/>
    <x v="0"/>
    <x v="0"/>
    <x v="54"/>
    <x v="466"/>
    <x v="464"/>
    <x v="0"/>
    <x v="0"/>
    <x v="0"/>
    <n v="0"/>
    <n v="7836.16"/>
    <n v="7836.16"/>
    <n v="3688.22"/>
    <n v="0"/>
    <n v="0"/>
    <n v="0"/>
    <n v="0"/>
    <n v="0"/>
    <n v="0"/>
    <n v="4147.9399999999996"/>
    <x v="2"/>
    <x v="1"/>
    <x v="4"/>
    <x v="4"/>
    <s v="6MUSM"/>
    <x v="13"/>
    <s v="6MUSRC"/>
    <x v="25"/>
    <s v="65MURC"/>
    <x v="29"/>
    <s v="D6MUSR"/>
    <s v="Museum Research"/>
    <s v="D6MUSR"/>
    <m/>
    <m/>
    <m/>
    <s v="Museum Research"/>
    <x v="2"/>
    <m/>
    <x v="0"/>
  </r>
  <r>
    <s v="Ellanna, Barbara"/>
    <x v="0"/>
    <x v="0"/>
    <x v="0"/>
    <x v="0"/>
    <x v="54"/>
    <x v="467"/>
    <x v="465"/>
    <x v="0"/>
    <x v="0"/>
    <x v="0"/>
    <n v="0"/>
    <n v="225000"/>
    <n v="225000"/>
    <n v="0"/>
    <n v="0"/>
    <n v="0"/>
    <n v="0"/>
    <n v="0"/>
    <n v="0"/>
    <n v="0"/>
    <n v="225000"/>
    <x v="2"/>
    <x v="1"/>
    <x v="4"/>
    <x v="4"/>
    <s v="6MUSM"/>
    <x v="13"/>
    <s v="6MUSRC"/>
    <x v="25"/>
    <s v="65MURC"/>
    <x v="29"/>
    <s v="D6MUSR"/>
    <s v="Museum Research"/>
    <s v="D6MUSR"/>
    <m/>
    <m/>
    <m/>
    <s v="Museum Research"/>
    <x v="2"/>
    <m/>
    <x v="0"/>
  </r>
  <r>
    <s v="Ellanna, Barbara"/>
    <x v="0"/>
    <x v="0"/>
    <x v="0"/>
    <x v="0"/>
    <x v="54"/>
    <x v="468"/>
    <x v="466"/>
    <x v="0"/>
    <x v="0"/>
    <x v="0"/>
    <n v="0"/>
    <n v="295631.83"/>
    <n v="295631.83"/>
    <n v="31145.72"/>
    <n v="0"/>
    <n v="0"/>
    <n v="0"/>
    <n v="0"/>
    <n v="0"/>
    <n v="0"/>
    <n v="264486.11"/>
    <x v="2"/>
    <x v="1"/>
    <x v="4"/>
    <x v="4"/>
    <s v="6MUSM"/>
    <x v="13"/>
    <s v="6MUSRC"/>
    <x v="25"/>
    <s v="65MURC"/>
    <x v="29"/>
    <s v="D6MUSR"/>
    <s v="Museum Research"/>
    <s v="D6MUSR"/>
    <m/>
    <m/>
    <m/>
    <s v="Museum Research"/>
    <x v="2"/>
    <m/>
    <x v="0"/>
  </r>
  <r>
    <s v="Ellanna, Barbara"/>
    <x v="0"/>
    <x v="0"/>
    <x v="0"/>
    <x v="0"/>
    <x v="54"/>
    <x v="469"/>
    <x v="467"/>
    <x v="0"/>
    <x v="0"/>
    <x v="0"/>
    <n v="0"/>
    <n v="24439.279999999999"/>
    <n v="24439.279999999999"/>
    <n v="24185.48"/>
    <n v="0"/>
    <n v="0"/>
    <n v="0"/>
    <n v="0"/>
    <n v="0"/>
    <n v="0"/>
    <n v="253.8"/>
    <x v="2"/>
    <x v="1"/>
    <x v="4"/>
    <x v="4"/>
    <s v="6MUSM"/>
    <x v="13"/>
    <s v="6MUSRC"/>
    <x v="25"/>
    <s v="65MURC"/>
    <x v="29"/>
    <s v="D6MUSR"/>
    <s v="Museum Research"/>
    <s v="D6MUSR"/>
    <m/>
    <m/>
    <m/>
    <s v="Museum Research"/>
    <x v="2"/>
    <m/>
    <x v="0"/>
  </r>
  <r>
    <s v="Ellanna, Barbara"/>
    <x v="0"/>
    <x v="0"/>
    <x v="0"/>
    <x v="0"/>
    <x v="54"/>
    <x v="470"/>
    <x v="468"/>
    <x v="0"/>
    <x v="0"/>
    <x v="0"/>
    <n v="0"/>
    <n v="342789"/>
    <n v="342789"/>
    <n v="7244.57"/>
    <n v="0"/>
    <n v="0"/>
    <n v="0"/>
    <n v="0"/>
    <n v="0"/>
    <n v="0"/>
    <n v="335544.43"/>
    <x v="2"/>
    <x v="1"/>
    <x v="4"/>
    <x v="4"/>
    <s v="6MUSM"/>
    <x v="13"/>
    <s v="6MUSRC"/>
    <x v="25"/>
    <s v="65MURC"/>
    <x v="29"/>
    <s v="D6MUSR"/>
    <s v="Museum Research"/>
    <s v="D6MUSR"/>
    <m/>
    <m/>
    <m/>
    <s v="Museum Research"/>
    <x v="2"/>
    <m/>
    <x v="0"/>
  </r>
  <r>
    <s v="Ellanna, Barbara"/>
    <x v="0"/>
    <x v="0"/>
    <x v="0"/>
    <x v="0"/>
    <x v="54"/>
    <x v="471"/>
    <x v="469"/>
    <x v="0"/>
    <x v="0"/>
    <x v="0"/>
    <n v="0"/>
    <n v="75000"/>
    <n v="75000"/>
    <n v="0"/>
    <n v="0"/>
    <n v="0"/>
    <n v="0"/>
    <n v="0"/>
    <n v="0"/>
    <n v="0"/>
    <n v="75000"/>
    <x v="2"/>
    <x v="1"/>
    <x v="4"/>
    <x v="4"/>
    <s v="6MUSM"/>
    <x v="13"/>
    <s v="6MUSRC"/>
    <x v="25"/>
    <s v="65MURC"/>
    <x v="29"/>
    <s v="D6MUSR"/>
    <s v="Museum Research"/>
    <s v="D6MUSR"/>
    <m/>
    <m/>
    <m/>
    <s v="Museum Research"/>
    <x v="2"/>
    <m/>
    <x v="0"/>
  </r>
  <r>
    <s v="Ellanna, Barbara"/>
    <x v="0"/>
    <x v="0"/>
    <x v="0"/>
    <x v="0"/>
    <x v="54"/>
    <x v="1"/>
    <x v="1"/>
    <x v="0"/>
    <x v="0"/>
    <x v="0"/>
    <n v="225100"/>
    <n v="-1443848.68"/>
    <n v="-1218748.68"/>
    <n v="0"/>
    <n v="0"/>
    <n v="0"/>
    <n v="0"/>
    <n v="0"/>
    <n v="0"/>
    <n v="0"/>
    <n v="-1218748.68"/>
    <x v="1"/>
    <x v="1"/>
    <x v="4"/>
    <x v="4"/>
    <s v="6MUSM"/>
    <x v="13"/>
    <s v="6MUSRC"/>
    <x v="25"/>
    <s v="65MURC"/>
    <x v="29"/>
    <s v="D6MUSR"/>
    <s v="Museum Research"/>
    <s v="D6MUSR"/>
    <m/>
    <m/>
    <m/>
    <s v="Museum Research"/>
    <x v="1"/>
    <m/>
    <x v="0"/>
  </r>
  <r>
    <s v="Morotti, Erin"/>
    <x v="0"/>
    <x v="0"/>
    <x v="0"/>
    <x v="0"/>
    <x v="55"/>
    <x v="2"/>
    <x v="2"/>
    <x v="0"/>
    <x v="0"/>
    <x v="0"/>
    <n v="0"/>
    <n v="0"/>
    <n v="0"/>
    <n v="640930"/>
    <n v="0"/>
    <n v="0"/>
    <n v="0"/>
    <n v="0"/>
    <n v="0"/>
    <n v="0"/>
    <n v="-640930"/>
    <x v="2"/>
    <x v="1"/>
    <x v="4"/>
    <x v="4"/>
    <s v="6PROV"/>
    <x v="14"/>
    <s v="6PROVC"/>
    <x v="27"/>
    <s v="6PROCN"/>
    <x v="31"/>
    <s v="D6FSCL"/>
    <s v="UAF Central Admin Fiscal Office"/>
    <s v="D6FSCL"/>
    <m/>
    <m/>
    <m/>
    <s v="UAF Central Admin Fiscal Office"/>
    <x v="2"/>
    <m/>
    <x v="0"/>
  </r>
  <r>
    <s v="Morotti, Erin"/>
    <x v="0"/>
    <x v="0"/>
    <x v="0"/>
    <x v="0"/>
    <x v="56"/>
    <x v="472"/>
    <x v="470"/>
    <x v="0"/>
    <x v="0"/>
    <x v="0"/>
    <n v="0"/>
    <n v="-124.92"/>
    <n v="-124.92"/>
    <n v="0"/>
    <n v="0"/>
    <n v="0"/>
    <n v="0"/>
    <n v="0"/>
    <n v="0"/>
    <n v="0"/>
    <n v="-124.92"/>
    <x v="2"/>
    <x v="1"/>
    <x v="4"/>
    <x v="4"/>
    <s v="6PROV"/>
    <x v="14"/>
    <s v="6GENST"/>
    <x v="28"/>
    <s v="65GENS"/>
    <x v="32"/>
    <s v="D6GENS"/>
    <s v="General Studies Office"/>
    <s v="D6GENS"/>
    <m/>
    <m/>
    <m/>
    <s v="General Studies Office"/>
    <x v="2"/>
    <m/>
    <x v="0"/>
  </r>
  <r>
    <s v="Morotti, Erin"/>
    <x v="0"/>
    <x v="0"/>
    <x v="0"/>
    <x v="0"/>
    <x v="56"/>
    <x v="1"/>
    <x v="1"/>
    <x v="0"/>
    <x v="0"/>
    <x v="0"/>
    <n v="0"/>
    <n v="124.92"/>
    <n v="124.92"/>
    <n v="0"/>
    <n v="0"/>
    <n v="0"/>
    <n v="0"/>
    <n v="0"/>
    <n v="0"/>
    <n v="0"/>
    <n v="124.92"/>
    <x v="1"/>
    <x v="1"/>
    <x v="4"/>
    <x v="4"/>
    <s v="6PROV"/>
    <x v="14"/>
    <s v="6GENST"/>
    <x v="28"/>
    <s v="65GENS"/>
    <x v="32"/>
    <s v="D6GENS"/>
    <s v="General Studies Office"/>
    <s v="D6GENS"/>
    <m/>
    <m/>
    <m/>
    <s v="General Studies Office"/>
    <x v="1"/>
    <m/>
    <x v="0"/>
  </r>
  <r>
    <s v="Morotti, Erin"/>
    <x v="0"/>
    <x v="0"/>
    <x v="0"/>
    <x v="0"/>
    <x v="57"/>
    <x v="473"/>
    <x v="471"/>
    <x v="0"/>
    <x v="0"/>
    <x v="0"/>
    <n v="0"/>
    <n v="119000"/>
    <n v="119000"/>
    <n v="87833.34"/>
    <n v="0"/>
    <n v="0"/>
    <n v="0"/>
    <n v="0"/>
    <n v="0"/>
    <n v="0"/>
    <n v="31166.66"/>
    <x v="2"/>
    <x v="1"/>
    <x v="4"/>
    <x v="4"/>
    <s v="6PROV"/>
    <x v="14"/>
    <s v="6PROVP"/>
    <x v="29"/>
    <s v="6PROPR"/>
    <x v="33"/>
    <s v="D6GRAD"/>
    <s v="Graduate School"/>
    <s v="D6GRAD"/>
    <m/>
    <m/>
    <m/>
    <s v="Graduate School"/>
    <x v="2"/>
    <m/>
    <x v="0"/>
  </r>
  <r>
    <s v="Morotti, Erin"/>
    <x v="0"/>
    <x v="0"/>
    <x v="0"/>
    <x v="0"/>
    <x v="57"/>
    <x v="474"/>
    <x v="472"/>
    <x v="0"/>
    <x v="0"/>
    <x v="0"/>
    <n v="0"/>
    <n v="3738"/>
    <n v="3738"/>
    <n v="43536"/>
    <n v="0"/>
    <n v="0"/>
    <n v="0"/>
    <n v="0"/>
    <n v="0"/>
    <n v="0"/>
    <n v="-39798"/>
    <x v="2"/>
    <x v="1"/>
    <x v="4"/>
    <x v="4"/>
    <s v="6PROV"/>
    <x v="14"/>
    <s v="6PROVP"/>
    <x v="29"/>
    <s v="6PROPR"/>
    <x v="33"/>
    <s v="D6GRAD"/>
    <s v="Graduate School"/>
    <s v="D6GRAD"/>
    <m/>
    <m/>
    <m/>
    <s v="Graduate School"/>
    <x v="2"/>
    <m/>
    <x v="0"/>
  </r>
  <r>
    <s v="Morotti, Erin"/>
    <x v="0"/>
    <x v="0"/>
    <x v="0"/>
    <x v="0"/>
    <x v="57"/>
    <x v="475"/>
    <x v="473"/>
    <x v="0"/>
    <x v="0"/>
    <x v="0"/>
    <n v="0"/>
    <n v="34091"/>
    <n v="34091"/>
    <n v="27008.02"/>
    <n v="0"/>
    <n v="0"/>
    <n v="0"/>
    <n v="0"/>
    <n v="0"/>
    <n v="0"/>
    <n v="7082.98"/>
    <x v="2"/>
    <x v="1"/>
    <x v="4"/>
    <x v="4"/>
    <s v="6PROV"/>
    <x v="14"/>
    <s v="6PROVP"/>
    <x v="29"/>
    <s v="6PROPR"/>
    <x v="33"/>
    <s v="D6GRAD"/>
    <s v="Graduate School"/>
    <s v="D6GRAD"/>
    <m/>
    <m/>
    <m/>
    <s v="Graduate School"/>
    <x v="2"/>
    <m/>
    <x v="0"/>
  </r>
  <r>
    <s v="Morotti, Erin"/>
    <x v="0"/>
    <x v="0"/>
    <x v="0"/>
    <x v="0"/>
    <x v="57"/>
    <x v="1"/>
    <x v="1"/>
    <x v="0"/>
    <x v="0"/>
    <x v="0"/>
    <n v="274000"/>
    <n v="-156829"/>
    <n v="117171"/>
    <n v="0"/>
    <n v="0"/>
    <n v="0"/>
    <n v="0"/>
    <n v="0"/>
    <n v="0"/>
    <n v="0"/>
    <n v="117171"/>
    <x v="1"/>
    <x v="1"/>
    <x v="4"/>
    <x v="4"/>
    <s v="6PROV"/>
    <x v="14"/>
    <s v="6PROVP"/>
    <x v="29"/>
    <s v="6PROPR"/>
    <x v="33"/>
    <s v="D6GRAD"/>
    <s v="Graduate School"/>
    <s v="D6GRAD"/>
    <m/>
    <m/>
    <m/>
    <s v="Graduate School"/>
    <x v="1"/>
    <m/>
    <x v="0"/>
  </r>
  <r>
    <s v="Morotti, Erin"/>
    <x v="0"/>
    <x v="0"/>
    <x v="0"/>
    <x v="0"/>
    <x v="58"/>
    <x v="476"/>
    <x v="474"/>
    <x v="0"/>
    <x v="0"/>
    <x v="0"/>
    <n v="0"/>
    <n v="26895.4"/>
    <n v="26895.4"/>
    <n v="26895.4"/>
    <n v="0"/>
    <n v="0"/>
    <n v="0"/>
    <n v="0"/>
    <n v="0"/>
    <n v="0"/>
    <n v="0"/>
    <x v="2"/>
    <x v="1"/>
    <x v="4"/>
    <x v="4"/>
    <s v="6PROV"/>
    <x v="14"/>
    <s v="6GENST"/>
    <x v="28"/>
    <s v="65GENS"/>
    <x v="32"/>
    <s v="D6SSS"/>
    <s v="Student Support Services"/>
    <s v="D6SSS"/>
    <m/>
    <m/>
    <m/>
    <s v="Student Support Services"/>
    <x v="2"/>
    <m/>
    <x v="0"/>
  </r>
  <r>
    <s v="Morotti, Erin"/>
    <x v="0"/>
    <x v="0"/>
    <x v="0"/>
    <x v="0"/>
    <x v="58"/>
    <x v="477"/>
    <x v="475"/>
    <x v="0"/>
    <x v="0"/>
    <x v="0"/>
    <n v="0"/>
    <n v="274943"/>
    <n v="274943"/>
    <n v="156073.78"/>
    <n v="0"/>
    <n v="0"/>
    <n v="0"/>
    <n v="0"/>
    <n v="0"/>
    <n v="0"/>
    <n v="118869.22"/>
    <x v="2"/>
    <x v="1"/>
    <x v="4"/>
    <x v="4"/>
    <s v="6PROV"/>
    <x v="14"/>
    <s v="6GENST"/>
    <x v="28"/>
    <s v="65GENS"/>
    <x v="32"/>
    <s v="D6SSS"/>
    <s v="Student Support Services"/>
    <s v="D6SSS"/>
    <m/>
    <m/>
    <m/>
    <s v="Student Support Services"/>
    <x v="2"/>
    <m/>
    <x v="0"/>
  </r>
  <r>
    <s v="Morotti, Erin"/>
    <x v="0"/>
    <x v="0"/>
    <x v="0"/>
    <x v="0"/>
    <x v="58"/>
    <x v="478"/>
    <x v="476"/>
    <x v="0"/>
    <x v="0"/>
    <x v="0"/>
    <n v="0"/>
    <n v="261888"/>
    <n v="261888"/>
    <n v="79739.77"/>
    <n v="0"/>
    <n v="0"/>
    <n v="0"/>
    <n v="0"/>
    <n v="0"/>
    <n v="0"/>
    <n v="182148.23"/>
    <x v="2"/>
    <x v="1"/>
    <x v="4"/>
    <x v="4"/>
    <s v="6PROV"/>
    <x v="14"/>
    <s v="6GENST"/>
    <x v="28"/>
    <s v="65GENS"/>
    <x v="32"/>
    <s v="D6SSS"/>
    <s v="Student Support Services"/>
    <s v="D6SSS"/>
    <m/>
    <m/>
    <m/>
    <s v="Student Support Services"/>
    <x v="2"/>
    <m/>
    <x v="0"/>
  </r>
  <r>
    <s v="Morotti, Erin"/>
    <x v="0"/>
    <x v="0"/>
    <x v="0"/>
    <x v="0"/>
    <x v="58"/>
    <x v="1"/>
    <x v="1"/>
    <x v="0"/>
    <x v="0"/>
    <x v="0"/>
    <n v="258000"/>
    <n v="-563726.4"/>
    <n v="-305726.40000000002"/>
    <n v="0"/>
    <n v="0"/>
    <n v="0"/>
    <n v="0"/>
    <n v="0"/>
    <n v="0"/>
    <n v="0"/>
    <n v="-305726.40000000002"/>
    <x v="1"/>
    <x v="1"/>
    <x v="4"/>
    <x v="4"/>
    <s v="6PROV"/>
    <x v="14"/>
    <s v="6GENST"/>
    <x v="28"/>
    <s v="65GENS"/>
    <x v="32"/>
    <s v="D6SSS"/>
    <s v="Student Support Services"/>
    <s v="D6SSS"/>
    <m/>
    <m/>
    <m/>
    <s v="Student Support Services"/>
    <x v="1"/>
    <m/>
    <x v="0"/>
  </r>
  <r>
    <s v="Morotti, Erin"/>
    <x v="0"/>
    <x v="0"/>
    <x v="0"/>
    <x v="0"/>
    <x v="59"/>
    <x v="472"/>
    <x v="470"/>
    <x v="0"/>
    <x v="0"/>
    <x v="0"/>
    <n v="0"/>
    <n v="266868.74"/>
    <n v="266868.74"/>
    <n v="329167.81"/>
    <n v="0"/>
    <n v="0"/>
    <n v="0"/>
    <n v="0"/>
    <n v="0"/>
    <n v="0"/>
    <n v="-62299.07"/>
    <x v="2"/>
    <x v="1"/>
    <x v="4"/>
    <x v="4"/>
    <s v="6PROV"/>
    <x v="14"/>
    <s v="6GENST"/>
    <x v="28"/>
    <s v="65GENS"/>
    <x v="32"/>
    <s v="D6UPWB"/>
    <s v="Upward Bound"/>
    <s v="D6UPWB"/>
    <m/>
    <m/>
    <m/>
    <s v="Upward Bound"/>
    <x v="2"/>
    <m/>
    <x v="0"/>
  </r>
  <r>
    <s v="Morotti, Erin"/>
    <x v="0"/>
    <x v="0"/>
    <x v="0"/>
    <x v="0"/>
    <x v="59"/>
    <x v="479"/>
    <x v="477"/>
    <x v="0"/>
    <x v="0"/>
    <x v="0"/>
    <n v="0"/>
    <n v="101195.85"/>
    <n v="101195.85"/>
    <n v="78973"/>
    <n v="0"/>
    <n v="0"/>
    <n v="0"/>
    <n v="0"/>
    <n v="0"/>
    <n v="0"/>
    <n v="22222.85"/>
    <x v="2"/>
    <x v="1"/>
    <x v="4"/>
    <x v="4"/>
    <s v="6PROV"/>
    <x v="14"/>
    <s v="6GENST"/>
    <x v="28"/>
    <s v="65GENS"/>
    <x v="32"/>
    <s v="D6UPWB"/>
    <s v="Upward Bound"/>
    <s v="D6UPWB"/>
    <m/>
    <m/>
    <m/>
    <s v="Upward Bound"/>
    <x v="2"/>
    <m/>
    <x v="0"/>
  </r>
  <r>
    <s v="Morotti, Erin"/>
    <x v="0"/>
    <x v="0"/>
    <x v="0"/>
    <x v="0"/>
    <x v="59"/>
    <x v="480"/>
    <x v="478"/>
    <x v="0"/>
    <x v="0"/>
    <x v="0"/>
    <n v="0"/>
    <n v="-21335.74"/>
    <n v="-21335.74"/>
    <n v="-153.02000000000001"/>
    <n v="0"/>
    <n v="0"/>
    <n v="0"/>
    <n v="0"/>
    <n v="0"/>
    <n v="0"/>
    <n v="-21182.720000000001"/>
    <x v="2"/>
    <x v="1"/>
    <x v="4"/>
    <x v="4"/>
    <s v="6PROV"/>
    <x v="14"/>
    <s v="6GENST"/>
    <x v="28"/>
    <s v="65GENS"/>
    <x v="32"/>
    <s v="D6UPWB"/>
    <s v="Upward Bound"/>
    <s v="D6UPWB"/>
    <m/>
    <m/>
    <m/>
    <s v="Upward Bound"/>
    <x v="2"/>
    <m/>
    <x v="0"/>
  </r>
  <r>
    <s v="Morotti, Erin"/>
    <x v="0"/>
    <x v="0"/>
    <x v="0"/>
    <x v="0"/>
    <x v="59"/>
    <x v="481"/>
    <x v="479"/>
    <x v="0"/>
    <x v="0"/>
    <x v="0"/>
    <n v="0"/>
    <n v="455651.05"/>
    <n v="455651.05"/>
    <n v="391901.48"/>
    <n v="0"/>
    <n v="0"/>
    <n v="0"/>
    <n v="0"/>
    <n v="0"/>
    <n v="0"/>
    <n v="63749.57"/>
    <x v="2"/>
    <x v="1"/>
    <x v="4"/>
    <x v="4"/>
    <s v="6PROV"/>
    <x v="14"/>
    <s v="6GENST"/>
    <x v="28"/>
    <s v="65GENS"/>
    <x v="32"/>
    <s v="D6UPWB"/>
    <s v="Upward Bound"/>
    <s v="D6UPWB"/>
    <m/>
    <m/>
    <m/>
    <s v="Upward Bound"/>
    <x v="2"/>
    <m/>
    <x v="0"/>
  </r>
  <r>
    <s v="Morotti, Erin"/>
    <x v="0"/>
    <x v="0"/>
    <x v="0"/>
    <x v="0"/>
    <x v="59"/>
    <x v="482"/>
    <x v="480"/>
    <x v="0"/>
    <x v="0"/>
    <x v="0"/>
    <n v="0"/>
    <n v="349690.68"/>
    <n v="349690.68"/>
    <n v="150386.63"/>
    <n v="0"/>
    <n v="0"/>
    <n v="0"/>
    <n v="0"/>
    <n v="0"/>
    <n v="0"/>
    <n v="199304.05"/>
    <x v="2"/>
    <x v="1"/>
    <x v="4"/>
    <x v="4"/>
    <s v="6PROV"/>
    <x v="14"/>
    <s v="6GENST"/>
    <x v="28"/>
    <s v="65GENS"/>
    <x v="32"/>
    <s v="D6UPWB"/>
    <s v="Upward Bound"/>
    <s v="D6UPWB"/>
    <m/>
    <m/>
    <m/>
    <s v="Upward Bound"/>
    <x v="2"/>
    <m/>
    <x v="0"/>
  </r>
  <r>
    <s v="Morotti, Erin"/>
    <x v="0"/>
    <x v="0"/>
    <x v="0"/>
    <x v="0"/>
    <x v="59"/>
    <x v="483"/>
    <x v="481"/>
    <x v="0"/>
    <x v="0"/>
    <x v="0"/>
    <n v="0"/>
    <n v="116669"/>
    <n v="116669"/>
    <n v="33913.43"/>
    <n v="0"/>
    <n v="0"/>
    <n v="0"/>
    <n v="0"/>
    <n v="0"/>
    <n v="0"/>
    <n v="82755.570000000007"/>
    <x v="2"/>
    <x v="1"/>
    <x v="4"/>
    <x v="4"/>
    <s v="6PROV"/>
    <x v="14"/>
    <s v="6GENST"/>
    <x v="28"/>
    <s v="65GENS"/>
    <x v="32"/>
    <s v="D6UPWB"/>
    <s v="Upward Bound"/>
    <s v="D6UPWB"/>
    <m/>
    <m/>
    <m/>
    <s v="Upward Bound"/>
    <x v="2"/>
    <m/>
    <x v="0"/>
  </r>
  <r>
    <s v="Morotti, Erin"/>
    <x v="0"/>
    <x v="0"/>
    <x v="0"/>
    <x v="0"/>
    <x v="59"/>
    <x v="484"/>
    <x v="482"/>
    <x v="0"/>
    <x v="0"/>
    <x v="0"/>
    <n v="0"/>
    <n v="373255.64"/>
    <n v="373255.64"/>
    <n v="92778.19"/>
    <n v="0"/>
    <n v="0"/>
    <n v="0"/>
    <n v="0"/>
    <n v="0"/>
    <n v="0"/>
    <n v="280477.45"/>
    <x v="2"/>
    <x v="1"/>
    <x v="4"/>
    <x v="4"/>
    <s v="6PROV"/>
    <x v="14"/>
    <s v="6GENST"/>
    <x v="28"/>
    <s v="65GENS"/>
    <x v="32"/>
    <s v="D6UPWB"/>
    <s v="Upward Bound"/>
    <s v="D6UPWB"/>
    <m/>
    <m/>
    <m/>
    <s v="Upward Bound"/>
    <x v="2"/>
    <m/>
    <x v="0"/>
  </r>
  <r>
    <s v="Morotti, Erin"/>
    <x v="0"/>
    <x v="0"/>
    <x v="0"/>
    <x v="0"/>
    <x v="59"/>
    <x v="485"/>
    <x v="483"/>
    <x v="0"/>
    <x v="0"/>
    <x v="0"/>
    <n v="0"/>
    <n v="39646"/>
    <n v="39646"/>
    <n v="0"/>
    <n v="0"/>
    <n v="0"/>
    <n v="0"/>
    <n v="0"/>
    <n v="0"/>
    <n v="0"/>
    <n v="39646"/>
    <x v="2"/>
    <x v="1"/>
    <x v="4"/>
    <x v="4"/>
    <s v="6PROV"/>
    <x v="14"/>
    <s v="6GENST"/>
    <x v="28"/>
    <s v="65GENS"/>
    <x v="32"/>
    <s v="D6UPWB"/>
    <s v="Upward Bound"/>
    <s v="D6UPWB"/>
    <m/>
    <m/>
    <m/>
    <s v="Upward Bound"/>
    <x v="2"/>
    <m/>
    <x v="0"/>
  </r>
  <r>
    <s v="Morotti, Erin"/>
    <x v="0"/>
    <x v="0"/>
    <x v="0"/>
    <x v="0"/>
    <x v="59"/>
    <x v="486"/>
    <x v="484"/>
    <x v="0"/>
    <x v="0"/>
    <x v="0"/>
    <n v="0"/>
    <n v="34719"/>
    <n v="34719"/>
    <n v="3735.22"/>
    <n v="0"/>
    <n v="0"/>
    <n v="0"/>
    <n v="0"/>
    <n v="0"/>
    <n v="0"/>
    <n v="30983.78"/>
    <x v="2"/>
    <x v="1"/>
    <x v="4"/>
    <x v="4"/>
    <s v="6PROV"/>
    <x v="14"/>
    <s v="6GENST"/>
    <x v="28"/>
    <s v="65GENS"/>
    <x v="32"/>
    <s v="D6UPWB"/>
    <s v="Upward Bound"/>
    <s v="D6UPWB"/>
    <m/>
    <m/>
    <m/>
    <s v="Upward Bound"/>
    <x v="2"/>
    <m/>
    <x v="0"/>
  </r>
  <r>
    <s v="Morotti, Erin"/>
    <x v="0"/>
    <x v="0"/>
    <x v="0"/>
    <x v="0"/>
    <x v="59"/>
    <x v="1"/>
    <x v="1"/>
    <x v="0"/>
    <x v="0"/>
    <x v="0"/>
    <n v="1062000"/>
    <n v="-1716360.22"/>
    <n v="-654360.22"/>
    <n v="0"/>
    <n v="0"/>
    <n v="0"/>
    <n v="0"/>
    <n v="0"/>
    <n v="0"/>
    <n v="0"/>
    <n v="-654360.22"/>
    <x v="1"/>
    <x v="1"/>
    <x v="4"/>
    <x v="4"/>
    <s v="6PROV"/>
    <x v="14"/>
    <s v="6GENST"/>
    <x v="28"/>
    <s v="65GENS"/>
    <x v="32"/>
    <s v="D6UPWB"/>
    <s v="Upward Bound"/>
    <s v="D6UPWB"/>
    <m/>
    <m/>
    <m/>
    <s v="Upward Bound"/>
    <x v="1"/>
    <m/>
    <x v="0"/>
  </r>
  <r>
    <s v="Bennett, Kathleen"/>
    <x v="0"/>
    <x v="0"/>
    <x v="0"/>
    <x v="0"/>
    <x v="60"/>
    <x v="487"/>
    <x v="485"/>
    <x v="0"/>
    <x v="0"/>
    <x v="0"/>
    <n v="0"/>
    <n v="0"/>
    <n v="0"/>
    <n v="-58.28"/>
    <n v="0"/>
    <n v="0"/>
    <n v="0"/>
    <n v="0"/>
    <n v="0"/>
    <n v="0"/>
    <n v="58.28"/>
    <x v="2"/>
    <x v="1"/>
    <x v="4"/>
    <x v="4"/>
    <s v="6SNRE"/>
    <x v="15"/>
    <s v="6AFES"/>
    <x v="30"/>
    <s v="65AFES"/>
    <x v="34"/>
    <s v="D6AFSA"/>
    <s v="AFES Research Administration"/>
    <s v="D6AFSA"/>
    <m/>
    <m/>
    <m/>
    <s v="AFES Research Administration"/>
    <x v="2"/>
    <m/>
    <x v="0"/>
  </r>
  <r>
    <s v="Bennett, Kathleen"/>
    <x v="0"/>
    <x v="0"/>
    <x v="0"/>
    <x v="0"/>
    <x v="61"/>
    <x v="487"/>
    <x v="485"/>
    <x v="0"/>
    <x v="0"/>
    <x v="0"/>
    <n v="0"/>
    <n v="24659.51"/>
    <n v="24659.51"/>
    <n v="28823.54"/>
    <n v="0"/>
    <n v="0"/>
    <n v="0"/>
    <n v="0"/>
    <n v="0"/>
    <n v="0"/>
    <n v="-4164.03"/>
    <x v="2"/>
    <x v="1"/>
    <x v="4"/>
    <x v="4"/>
    <s v="6SNRE"/>
    <x v="15"/>
    <s v="6AFES"/>
    <x v="30"/>
    <s v="65AFES"/>
    <x v="34"/>
    <s v="D6AFSF"/>
    <s v="AFES Facilities"/>
    <s v="D6AFSF"/>
    <m/>
    <m/>
    <m/>
    <s v="AFES Facilities"/>
    <x v="2"/>
    <m/>
    <x v="0"/>
  </r>
  <r>
    <s v="Bennett, Kathleen"/>
    <x v="0"/>
    <x v="0"/>
    <x v="0"/>
    <x v="0"/>
    <x v="61"/>
    <x v="488"/>
    <x v="486"/>
    <x v="0"/>
    <x v="0"/>
    <x v="0"/>
    <n v="0"/>
    <n v="-228.77"/>
    <n v="-228.77"/>
    <n v="0"/>
    <n v="0"/>
    <n v="0"/>
    <n v="0"/>
    <n v="0"/>
    <n v="0"/>
    <n v="0"/>
    <n v="-228.77"/>
    <x v="2"/>
    <x v="1"/>
    <x v="4"/>
    <x v="4"/>
    <s v="6SNRE"/>
    <x v="15"/>
    <s v="6AFES"/>
    <x v="30"/>
    <s v="65AFES"/>
    <x v="34"/>
    <s v="D6AFSF"/>
    <s v="AFES Facilities"/>
    <s v="D6AFSF"/>
    <m/>
    <m/>
    <m/>
    <s v="AFES Facilities"/>
    <x v="2"/>
    <m/>
    <x v="0"/>
  </r>
  <r>
    <s v="Bennett, Kathleen"/>
    <x v="0"/>
    <x v="0"/>
    <x v="0"/>
    <x v="0"/>
    <x v="61"/>
    <x v="489"/>
    <x v="487"/>
    <x v="0"/>
    <x v="0"/>
    <x v="0"/>
    <n v="0"/>
    <n v="80000"/>
    <n v="80000"/>
    <n v="32369.91"/>
    <n v="0"/>
    <n v="0"/>
    <n v="0"/>
    <n v="0"/>
    <n v="0"/>
    <n v="0"/>
    <n v="47630.09"/>
    <x v="2"/>
    <x v="1"/>
    <x v="4"/>
    <x v="4"/>
    <s v="6SNRE"/>
    <x v="15"/>
    <s v="6AFES"/>
    <x v="30"/>
    <s v="65AFES"/>
    <x v="34"/>
    <s v="D6AFSF"/>
    <s v="AFES Facilities"/>
    <s v="D6AFSF"/>
    <m/>
    <m/>
    <m/>
    <s v="AFES Facilities"/>
    <x v="2"/>
    <m/>
    <x v="0"/>
  </r>
  <r>
    <s v="Bennett, Kathleen"/>
    <x v="0"/>
    <x v="0"/>
    <x v="0"/>
    <x v="0"/>
    <x v="61"/>
    <x v="1"/>
    <x v="1"/>
    <x v="0"/>
    <x v="0"/>
    <x v="0"/>
    <n v="85200"/>
    <n v="-104430.74"/>
    <n v="-19230.740000000002"/>
    <n v="0"/>
    <n v="0"/>
    <n v="0"/>
    <n v="0"/>
    <n v="0"/>
    <n v="0"/>
    <n v="0"/>
    <n v="-19230.740000000002"/>
    <x v="1"/>
    <x v="1"/>
    <x v="4"/>
    <x v="4"/>
    <s v="6SNRE"/>
    <x v="15"/>
    <s v="6AFES"/>
    <x v="30"/>
    <s v="65AFES"/>
    <x v="34"/>
    <s v="D6AFSF"/>
    <s v="AFES Facilities"/>
    <s v="D6AFSF"/>
    <m/>
    <m/>
    <m/>
    <s v="AFES Facilities"/>
    <x v="1"/>
    <m/>
    <x v="0"/>
  </r>
  <r>
    <s v="Bennett, Kathleen"/>
    <x v="0"/>
    <x v="0"/>
    <x v="0"/>
    <x v="0"/>
    <x v="62"/>
    <x v="490"/>
    <x v="488"/>
    <x v="0"/>
    <x v="0"/>
    <x v="0"/>
    <n v="0"/>
    <n v="-256.06"/>
    <n v="-256.06"/>
    <n v="0"/>
    <n v="0"/>
    <n v="0"/>
    <n v="0"/>
    <n v="0"/>
    <n v="0"/>
    <n v="0"/>
    <n v="-256.06"/>
    <x v="2"/>
    <x v="1"/>
    <x v="4"/>
    <x v="4"/>
    <s v="6SNRE"/>
    <x v="15"/>
    <s v="6AFES"/>
    <x v="30"/>
    <s v="65AFES"/>
    <x v="34"/>
    <s v="D6AFSG"/>
    <s v="AFES Federal Land Grant Programs"/>
    <s v="D6AFSG"/>
    <m/>
    <m/>
    <m/>
    <s v="AFES Federal Land Grant Programs"/>
    <x v="2"/>
    <m/>
    <x v="0"/>
  </r>
  <r>
    <s v="Bennett, Kathleen"/>
    <x v="0"/>
    <x v="0"/>
    <x v="0"/>
    <x v="0"/>
    <x v="62"/>
    <x v="491"/>
    <x v="489"/>
    <x v="0"/>
    <x v="0"/>
    <x v="0"/>
    <n v="0"/>
    <n v="-255"/>
    <n v="-255"/>
    <n v="0"/>
    <n v="0"/>
    <n v="0"/>
    <n v="0"/>
    <n v="0"/>
    <n v="0"/>
    <n v="0"/>
    <n v="-255"/>
    <x v="2"/>
    <x v="1"/>
    <x v="4"/>
    <x v="4"/>
    <s v="6SNRE"/>
    <x v="15"/>
    <s v="6AFES"/>
    <x v="30"/>
    <s v="65AFES"/>
    <x v="34"/>
    <s v="D6AFSG"/>
    <s v="AFES Federal Land Grant Programs"/>
    <s v="D6AFSG"/>
    <m/>
    <m/>
    <m/>
    <s v="AFES Federal Land Grant Programs"/>
    <x v="2"/>
    <m/>
    <x v="0"/>
  </r>
  <r>
    <s v="Bennett, Kathleen"/>
    <x v="0"/>
    <x v="0"/>
    <x v="0"/>
    <x v="0"/>
    <x v="62"/>
    <x v="492"/>
    <x v="490"/>
    <x v="0"/>
    <x v="0"/>
    <x v="0"/>
    <n v="0"/>
    <n v="0"/>
    <n v="0"/>
    <n v="-199.36"/>
    <n v="0"/>
    <n v="0"/>
    <n v="0"/>
    <n v="0"/>
    <n v="0"/>
    <n v="0"/>
    <n v="199.36"/>
    <x v="2"/>
    <x v="1"/>
    <x v="4"/>
    <x v="4"/>
    <s v="6SNRE"/>
    <x v="15"/>
    <s v="6AFES"/>
    <x v="30"/>
    <s v="65AFES"/>
    <x v="34"/>
    <s v="D6AFSG"/>
    <s v="AFES Federal Land Grant Programs"/>
    <s v="D6AFSG"/>
    <m/>
    <m/>
    <m/>
    <s v="AFES Federal Land Grant Programs"/>
    <x v="2"/>
    <m/>
    <x v="0"/>
  </r>
  <r>
    <s v="Bennett, Kathleen"/>
    <x v="0"/>
    <x v="0"/>
    <x v="0"/>
    <x v="0"/>
    <x v="62"/>
    <x v="493"/>
    <x v="491"/>
    <x v="0"/>
    <x v="0"/>
    <x v="0"/>
    <n v="0"/>
    <n v="-540.65"/>
    <n v="-540.65"/>
    <n v="0"/>
    <n v="0"/>
    <n v="0"/>
    <n v="0"/>
    <n v="0"/>
    <n v="0"/>
    <n v="0"/>
    <n v="-540.65"/>
    <x v="2"/>
    <x v="1"/>
    <x v="4"/>
    <x v="4"/>
    <s v="6SNRE"/>
    <x v="15"/>
    <s v="6AFES"/>
    <x v="30"/>
    <s v="65AFES"/>
    <x v="34"/>
    <s v="D6AFSG"/>
    <s v="AFES Federal Land Grant Programs"/>
    <s v="D6AFSG"/>
    <m/>
    <m/>
    <m/>
    <s v="AFES Federal Land Grant Programs"/>
    <x v="2"/>
    <m/>
    <x v="0"/>
  </r>
  <r>
    <s v="Bennett, Kathleen"/>
    <x v="0"/>
    <x v="0"/>
    <x v="0"/>
    <x v="0"/>
    <x v="62"/>
    <x v="487"/>
    <x v="485"/>
    <x v="0"/>
    <x v="0"/>
    <x v="0"/>
    <n v="0"/>
    <n v="579088.76"/>
    <n v="579088.76"/>
    <n v="512347.52"/>
    <n v="0"/>
    <n v="0"/>
    <n v="0"/>
    <n v="0"/>
    <n v="0"/>
    <n v="0"/>
    <n v="66741.240000000005"/>
    <x v="2"/>
    <x v="1"/>
    <x v="4"/>
    <x v="4"/>
    <s v="6SNRE"/>
    <x v="15"/>
    <s v="6AFES"/>
    <x v="30"/>
    <s v="65AFES"/>
    <x v="34"/>
    <s v="D6AFSG"/>
    <s v="AFES Federal Land Grant Programs"/>
    <s v="D6AFSG"/>
    <m/>
    <m/>
    <m/>
    <s v="AFES Federal Land Grant Programs"/>
    <x v="2"/>
    <m/>
    <x v="0"/>
  </r>
  <r>
    <s v="Bennett, Kathleen"/>
    <x v="0"/>
    <x v="0"/>
    <x v="0"/>
    <x v="0"/>
    <x v="62"/>
    <x v="494"/>
    <x v="492"/>
    <x v="0"/>
    <x v="0"/>
    <x v="0"/>
    <n v="0"/>
    <n v="167297.93"/>
    <n v="167297.93"/>
    <n v="54063.519999999997"/>
    <n v="0"/>
    <n v="0"/>
    <n v="0"/>
    <n v="0"/>
    <n v="0"/>
    <n v="0"/>
    <n v="113234.41"/>
    <x v="2"/>
    <x v="1"/>
    <x v="4"/>
    <x v="4"/>
    <s v="6SNRE"/>
    <x v="15"/>
    <s v="6AFES"/>
    <x v="30"/>
    <s v="65AFES"/>
    <x v="34"/>
    <s v="D6AFSG"/>
    <s v="AFES Federal Land Grant Programs"/>
    <s v="D6AFSG"/>
    <m/>
    <m/>
    <m/>
    <s v="AFES Federal Land Grant Programs"/>
    <x v="2"/>
    <m/>
    <x v="0"/>
  </r>
  <r>
    <s v="Bennett, Kathleen"/>
    <x v="0"/>
    <x v="0"/>
    <x v="0"/>
    <x v="0"/>
    <x v="62"/>
    <x v="488"/>
    <x v="486"/>
    <x v="0"/>
    <x v="0"/>
    <x v="0"/>
    <n v="0"/>
    <n v="450020.09"/>
    <n v="450020.09"/>
    <n v="166919.98000000001"/>
    <n v="0"/>
    <n v="0"/>
    <n v="0"/>
    <n v="0"/>
    <n v="0"/>
    <n v="0"/>
    <n v="283100.11"/>
    <x v="2"/>
    <x v="1"/>
    <x v="4"/>
    <x v="4"/>
    <s v="6SNRE"/>
    <x v="15"/>
    <s v="6AFES"/>
    <x v="30"/>
    <s v="65AFES"/>
    <x v="34"/>
    <s v="D6AFSG"/>
    <s v="AFES Federal Land Grant Programs"/>
    <s v="D6AFSG"/>
    <m/>
    <m/>
    <m/>
    <s v="AFES Federal Land Grant Programs"/>
    <x v="2"/>
    <m/>
    <x v="0"/>
  </r>
  <r>
    <s v="Bennett, Kathleen"/>
    <x v="0"/>
    <x v="0"/>
    <x v="0"/>
    <x v="0"/>
    <x v="62"/>
    <x v="495"/>
    <x v="493"/>
    <x v="0"/>
    <x v="0"/>
    <x v="0"/>
    <n v="0"/>
    <n v="0"/>
    <n v="0"/>
    <n v="43712.11"/>
    <n v="0"/>
    <n v="0"/>
    <n v="0"/>
    <n v="0"/>
    <n v="0"/>
    <n v="0"/>
    <n v="-43712.11"/>
    <x v="2"/>
    <x v="1"/>
    <x v="4"/>
    <x v="4"/>
    <s v="6SNRE"/>
    <x v="15"/>
    <s v="6AFES"/>
    <x v="30"/>
    <s v="65AFES"/>
    <x v="34"/>
    <s v="D6AFSG"/>
    <s v="AFES Federal Land Grant Programs"/>
    <s v="D6AFSG"/>
    <m/>
    <m/>
    <m/>
    <s v="AFES Federal Land Grant Programs"/>
    <x v="2"/>
    <m/>
    <x v="0"/>
  </r>
  <r>
    <s v="Bennett, Kathleen"/>
    <x v="0"/>
    <x v="0"/>
    <x v="0"/>
    <x v="0"/>
    <x v="62"/>
    <x v="489"/>
    <x v="487"/>
    <x v="0"/>
    <x v="0"/>
    <x v="0"/>
    <n v="0"/>
    <n v="1044742"/>
    <n v="1044742"/>
    <n v="302747.39"/>
    <n v="0"/>
    <n v="0"/>
    <n v="0"/>
    <n v="0"/>
    <n v="0"/>
    <n v="0"/>
    <n v="741994.61"/>
    <x v="2"/>
    <x v="1"/>
    <x v="4"/>
    <x v="4"/>
    <s v="6SNRE"/>
    <x v="15"/>
    <s v="6AFES"/>
    <x v="30"/>
    <s v="65AFES"/>
    <x v="34"/>
    <s v="D6AFSG"/>
    <s v="AFES Federal Land Grant Programs"/>
    <s v="D6AFSG"/>
    <m/>
    <m/>
    <m/>
    <s v="AFES Federal Land Grant Programs"/>
    <x v="2"/>
    <m/>
    <x v="0"/>
  </r>
  <r>
    <s v="Bennett, Kathleen"/>
    <x v="0"/>
    <x v="0"/>
    <x v="0"/>
    <x v="0"/>
    <x v="62"/>
    <x v="496"/>
    <x v="494"/>
    <x v="0"/>
    <x v="0"/>
    <x v="0"/>
    <n v="0"/>
    <n v="192188"/>
    <n v="192188"/>
    <n v="0"/>
    <n v="0"/>
    <n v="0"/>
    <n v="0"/>
    <n v="0"/>
    <n v="0"/>
    <n v="0"/>
    <n v="192188"/>
    <x v="2"/>
    <x v="1"/>
    <x v="4"/>
    <x v="4"/>
    <s v="6SNRE"/>
    <x v="15"/>
    <s v="6AFES"/>
    <x v="30"/>
    <s v="65AFES"/>
    <x v="34"/>
    <s v="D6AFSG"/>
    <s v="AFES Federal Land Grant Programs"/>
    <s v="D6AFSG"/>
    <m/>
    <m/>
    <m/>
    <s v="AFES Federal Land Grant Programs"/>
    <x v="2"/>
    <m/>
    <x v="0"/>
  </r>
  <r>
    <s v="Bennett, Kathleen"/>
    <x v="0"/>
    <x v="0"/>
    <x v="0"/>
    <x v="0"/>
    <x v="62"/>
    <x v="497"/>
    <x v="495"/>
    <x v="0"/>
    <x v="0"/>
    <x v="0"/>
    <n v="0"/>
    <n v="615032"/>
    <n v="615032"/>
    <n v="0"/>
    <n v="0"/>
    <n v="0"/>
    <n v="0"/>
    <n v="0"/>
    <n v="0"/>
    <n v="0"/>
    <n v="615032"/>
    <x v="2"/>
    <x v="1"/>
    <x v="4"/>
    <x v="4"/>
    <s v="6SNRE"/>
    <x v="15"/>
    <s v="6AFES"/>
    <x v="30"/>
    <s v="65AFES"/>
    <x v="34"/>
    <s v="D6AFSG"/>
    <s v="AFES Federal Land Grant Programs"/>
    <s v="D6AFSG"/>
    <m/>
    <m/>
    <m/>
    <s v="AFES Federal Land Grant Programs"/>
    <x v="2"/>
    <m/>
    <x v="0"/>
  </r>
  <r>
    <s v="Bennett, Kathleen"/>
    <x v="0"/>
    <x v="0"/>
    <x v="0"/>
    <x v="0"/>
    <x v="62"/>
    <x v="498"/>
    <x v="496"/>
    <x v="0"/>
    <x v="0"/>
    <x v="0"/>
    <n v="0"/>
    <n v="188212"/>
    <n v="188212"/>
    <n v="0"/>
    <n v="0"/>
    <n v="0"/>
    <n v="0"/>
    <n v="0"/>
    <n v="0"/>
    <n v="0"/>
    <n v="188212"/>
    <x v="2"/>
    <x v="1"/>
    <x v="4"/>
    <x v="4"/>
    <s v="6SNRE"/>
    <x v="15"/>
    <s v="6AFES"/>
    <x v="30"/>
    <s v="65AFES"/>
    <x v="34"/>
    <s v="D6AFSG"/>
    <s v="AFES Federal Land Grant Programs"/>
    <s v="D6AFSG"/>
    <m/>
    <m/>
    <m/>
    <s v="AFES Federal Land Grant Programs"/>
    <x v="2"/>
    <m/>
    <x v="0"/>
  </r>
  <r>
    <s v="Bennett, Kathleen"/>
    <x v="0"/>
    <x v="0"/>
    <x v="0"/>
    <x v="0"/>
    <x v="62"/>
    <x v="499"/>
    <x v="497"/>
    <x v="0"/>
    <x v="0"/>
    <x v="0"/>
    <n v="0"/>
    <n v="121181"/>
    <n v="121181"/>
    <n v="0"/>
    <n v="0"/>
    <n v="0"/>
    <n v="0"/>
    <n v="0"/>
    <n v="0"/>
    <n v="0"/>
    <n v="121181"/>
    <x v="2"/>
    <x v="1"/>
    <x v="4"/>
    <x v="4"/>
    <s v="6SNRE"/>
    <x v="15"/>
    <s v="6AFES"/>
    <x v="30"/>
    <s v="65AFES"/>
    <x v="34"/>
    <s v="D6AFSG"/>
    <s v="AFES Federal Land Grant Programs"/>
    <s v="D6AFSG"/>
    <m/>
    <m/>
    <m/>
    <s v="AFES Federal Land Grant Programs"/>
    <x v="2"/>
    <m/>
    <x v="0"/>
  </r>
  <r>
    <s v="Bennett, Kathleen"/>
    <x v="0"/>
    <x v="0"/>
    <x v="0"/>
    <x v="0"/>
    <x v="62"/>
    <x v="500"/>
    <x v="498"/>
    <x v="0"/>
    <x v="0"/>
    <x v="0"/>
    <n v="0"/>
    <n v="7500"/>
    <n v="7500"/>
    <n v="5249.5"/>
    <n v="0"/>
    <n v="0"/>
    <n v="0"/>
    <n v="0"/>
    <n v="0"/>
    <n v="0"/>
    <n v="2250.5"/>
    <x v="2"/>
    <x v="1"/>
    <x v="4"/>
    <x v="4"/>
    <s v="6SNRE"/>
    <x v="15"/>
    <s v="6AFES"/>
    <x v="30"/>
    <s v="65AFES"/>
    <x v="34"/>
    <s v="D6AFSG"/>
    <s v="AFES Federal Land Grant Programs"/>
    <s v="D6AFSG"/>
    <m/>
    <m/>
    <m/>
    <s v="AFES Federal Land Grant Programs"/>
    <x v="2"/>
    <m/>
    <x v="0"/>
  </r>
  <r>
    <s v="Bennett, Kathleen"/>
    <x v="0"/>
    <x v="0"/>
    <x v="0"/>
    <x v="0"/>
    <x v="62"/>
    <x v="501"/>
    <x v="499"/>
    <x v="0"/>
    <x v="0"/>
    <x v="0"/>
    <n v="0"/>
    <n v="39892"/>
    <n v="39892"/>
    <n v="0"/>
    <n v="0"/>
    <n v="0"/>
    <n v="0"/>
    <n v="0"/>
    <n v="0"/>
    <n v="0"/>
    <n v="39892"/>
    <x v="2"/>
    <x v="1"/>
    <x v="4"/>
    <x v="4"/>
    <s v="6SNRE"/>
    <x v="15"/>
    <s v="6AFES"/>
    <x v="30"/>
    <s v="65AFES"/>
    <x v="34"/>
    <s v="D6AFSG"/>
    <s v="AFES Federal Land Grant Programs"/>
    <s v="D6AFSG"/>
    <m/>
    <m/>
    <m/>
    <s v="AFES Federal Land Grant Programs"/>
    <x v="2"/>
    <m/>
    <x v="0"/>
  </r>
  <r>
    <s v="Bennett, Kathleen"/>
    <x v="0"/>
    <x v="0"/>
    <x v="0"/>
    <x v="0"/>
    <x v="62"/>
    <x v="1"/>
    <x v="1"/>
    <x v="0"/>
    <x v="0"/>
    <x v="0"/>
    <n v="1216900"/>
    <n v="-3404102.07"/>
    <n v="-2187202.0699999998"/>
    <n v="0"/>
    <n v="0"/>
    <n v="0"/>
    <n v="0"/>
    <n v="0"/>
    <n v="0"/>
    <n v="0"/>
    <n v="-2187202.0699999998"/>
    <x v="1"/>
    <x v="1"/>
    <x v="4"/>
    <x v="4"/>
    <s v="6SNRE"/>
    <x v="15"/>
    <s v="6AFES"/>
    <x v="30"/>
    <s v="65AFES"/>
    <x v="34"/>
    <s v="D6AFSG"/>
    <s v="AFES Federal Land Grant Programs"/>
    <s v="D6AFSG"/>
    <m/>
    <m/>
    <m/>
    <s v="AFES Federal Land Grant Programs"/>
    <x v="1"/>
    <m/>
    <x v="0"/>
  </r>
  <r>
    <s v="Bennett, Kathleen"/>
    <x v="0"/>
    <x v="0"/>
    <x v="0"/>
    <x v="0"/>
    <x v="63"/>
    <x v="502"/>
    <x v="500"/>
    <x v="0"/>
    <x v="0"/>
    <x v="0"/>
    <n v="0"/>
    <n v="5402"/>
    <n v="5402"/>
    <n v="0"/>
    <n v="0"/>
    <n v="0"/>
    <n v="0"/>
    <n v="0"/>
    <n v="0"/>
    <n v="0"/>
    <n v="5402"/>
    <x v="4"/>
    <x v="2"/>
    <x v="4"/>
    <x v="4"/>
    <s v="6SNRE"/>
    <x v="15"/>
    <s v="6AFES"/>
    <x v="30"/>
    <s v="65AFES"/>
    <x v="34"/>
    <s v="D6AFSR"/>
    <s v="AFES Research Programs"/>
    <s v="D6AFSR"/>
    <m/>
    <m/>
    <m/>
    <s v="AFES Research Programs"/>
    <x v="4"/>
    <m/>
    <x v="0"/>
  </r>
  <r>
    <s v="Bennett, Kathleen"/>
    <x v="0"/>
    <x v="0"/>
    <x v="0"/>
    <x v="0"/>
    <x v="63"/>
    <x v="503"/>
    <x v="501"/>
    <x v="0"/>
    <x v="0"/>
    <x v="0"/>
    <n v="0"/>
    <n v="-5402"/>
    <n v="-5402"/>
    <n v="0"/>
    <n v="0"/>
    <n v="0"/>
    <n v="0"/>
    <n v="0"/>
    <n v="0"/>
    <n v="0"/>
    <n v="-5402"/>
    <x v="5"/>
    <x v="2"/>
    <x v="4"/>
    <x v="4"/>
    <s v="6SNRE"/>
    <x v="15"/>
    <s v="6AFES"/>
    <x v="30"/>
    <s v="65AFES"/>
    <x v="34"/>
    <s v="D6AFSR"/>
    <s v="AFES Research Programs"/>
    <s v="D6AFSR"/>
    <m/>
    <m/>
    <m/>
    <s v="AFES Research Programs"/>
    <x v="5"/>
    <m/>
    <x v="0"/>
  </r>
  <r>
    <s v="Bennett, Kathleen"/>
    <x v="0"/>
    <x v="0"/>
    <x v="0"/>
    <x v="0"/>
    <x v="63"/>
    <x v="504"/>
    <x v="502"/>
    <x v="0"/>
    <x v="0"/>
    <x v="0"/>
    <n v="0"/>
    <n v="24050.65"/>
    <n v="24050.65"/>
    <n v="0"/>
    <n v="0"/>
    <n v="0"/>
    <n v="0"/>
    <n v="0"/>
    <n v="0"/>
    <n v="0"/>
    <n v="24050.65"/>
    <x v="2"/>
    <x v="1"/>
    <x v="4"/>
    <x v="4"/>
    <s v="6SNRE"/>
    <x v="15"/>
    <s v="6AFES"/>
    <x v="30"/>
    <s v="65AFES"/>
    <x v="34"/>
    <s v="D6AFSR"/>
    <s v="AFES Research Programs"/>
    <s v="D6AFSR"/>
    <m/>
    <m/>
    <m/>
    <s v="AFES Research Programs"/>
    <x v="2"/>
    <m/>
    <x v="0"/>
  </r>
  <r>
    <s v="Bennett, Kathleen"/>
    <x v="0"/>
    <x v="0"/>
    <x v="0"/>
    <x v="0"/>
    <x v="63"/>
    <x v="505"/>
    <x v="503"/>
    <x v="0"/>
    <x v="0"/>
    <x v="0"/>
    <n v="0"/>
    <n v="-1076.74"/>
    <n v="-1076.74"/>
    <n v="0"/>
    <n v="0"/>
    <n v="0"/>
    <n v="0"/>
    <n v="0"/>
    <n v="0"/>
    <n v="0"/>
    <n v="-1076.74"/>
    <x v="2"/>
    <x v="1"/>
    <x v="4"/>
    <x v="4"/>
    <s v="6SNRE"/>
    <x v="15"/>
    <s v="6AFES"/>
    <x v="30"/>
    <s v="65AFES"/>
    <x v="34"/>
    <s v="D6AFSR"/>
    <s v="AFES Research Programs"/>
    <s v="D6AFSR"/>
    <m/>
    <m/>
    <m/>
    <s v="AFES Research Programs"/>
    <x v="2"/>
    <m/>
    <x v="0"/>
  </r>
  <r>
    <s v="Bennett, Kathleen"/>
    <x v="0"/>
    <x v="0"/>
    <x v="0"/>
    <x v="0"/>
    <x v="63"/>
    <x v="490"/>
    <x v="488"/>
    <x v="0"/>
    <x v="0"/>
    <x v="0"/>
    <n v="0"/>
    <n v="-5263.61"/>
    <n v="-5263.61"/>
    <n v="0"/>
    <n v="0"/>
    <n v="0"/>
    <n v="0"/>
    <n v="0"/>
    <n v="0"/>
    <n v="0"/>
    <n v="-5263.61"/>
    <x v="2"/>
    <x v="1"/>
    <x v="4"/>
    <x v="4"/>
    <s v="6SNRE"/>
    <x v="15"/>
    <s v="6AFES"/>
    <x v="30"/>
    <s v="65AFES"/>
    <x v="34"/>
    <s v="D6AFSR"/>
    <s v="AFES Research Programs"/>
    <s v="D6AFSR"/>
    <m/>
    <m/>
    <m/>
    <s v="AFES Research Programs"/>
    <x v="2"/>
    <m/>
    <x v="0"/>
  </r>
  <r>
    <s v="Bennett, Kathleen"/>
    <x v="0"/>
    <x v="0"/>
    <x v="0"/>
    <x v="0"/>
    <x v="63"/>
    <x v="506"/>
    <x v="504"/>
    <x v="0"/>
    <x v="0"/>
    <x v="0"/>
    <n v="0"/>
    <n v="38274.35"/>
    <n v="38274.35"/>
    <n v="9418.7000000000007"/>
    <n v="0"/>
    <n v="0"/>
    <n v="0"/>
    <n v="0"/>
    <n v="0"/>
    <n v="0"/>
    <n v="28855.65"/>
    <x v="2"/>
    <x v="1"/>
    <x v="4"/>
    <x v="4"/>
    <s v="6SNRE"/>
    <x v="15"/>
    <s v="6AFES"/>
    <x v="30"/>
    <s v="65AFES"/>
    <x v="34"/>
    <s v="D6AFSR"/>
    <s v="AFES Research Programs"/>
    <s v="D6AFSR"/>
    <m/>
    <m/>
    <m/>
    <s v="AFES Research Programs"/>
    <x v="2"/>
    <m/>
    <x v="0"/>
  </r>
  <r>
    <s v="Bennett, Kathleen"/>
    <x v="0"/>
    <x v="0"/>
    <x v="0"/>
    <x v="0"/>
    <x v="63"/>
    <x v="507"/>
    <x v="505"/>
    <x v="0"/>
    <x v="0"/>
    <x v="0"/>
    <n v="0"/>
    <n v="34291.64"/>
    <n v="34291.64"/>
    <n v="0"/>
    <n v="0"/>
    <n v="0"/>
    <n v="0"/>
    <n v="0"/>
    <n v="0"/>
    <n v="0"/>
    <n v="34291.64"/>
    <x v="2"/>
    <x v="1"/>
    <x v="4"/>
    <x v="4"/>
    <s v="6SNRE"/>
    <x v="15"/>
    <s v="6AFES"/>
    <x v="30"/>
    <s v="65AFES"/>
    <x v="34"/>
    <s v="D6AFSR"/>
    <s v="AFES Research Programs"/>
    <s v="D6AFSR"/>
    <m/>
    <m/>
    <m/>
    <s v="AFES Research Programs"/>
    <x v="2"/>
    <m/>
    <x v="0"/>
  </r>
  <r>
    <s v="Bennett, Kathleen"/>
    <x v="0"/>
    <x v="0"/>
    <x v="0"/>
    <x v="0"/>
    <x v="63"/>
    <x v="508"/>
    <x v="506"/>
    <x v="0"/>
    <x v="0"/>
    <x v="0"/>
    <n v="0"/>
    <n v="71463.259999999995"/>
    <n v="71463.259999999995"/>
    <n v="18943.36"/>
    <n v="0"/>
    <n v="0"/>
    <n v="0"/>
    <n v="0"/>
    <n v="0"/>
    <n v="0"/>
    <n v="52519.9"/>
    <x v="2"/>
    <x v="1"/>
    <x v="4"/>
    <x v="4"/>
    <s v="6SNRE"/>
    <x v="15"/>
    <s v="6AFES"/>
    <x v="30"/>
    <s v="65AFES"/>
    <x v="34"/>
    <s v="D6AFSR"/>
    <s v="AFES Research Programs"/>
    <s v="D6AFSR"/>
    <m/>
    <m/>
    <m/>
    <s v="AFES Research Programs"/>
    <x v="2"/>
    <m/>
    <x v="0"/>
  </r>
  <r>
    <s v="Bennett, Kathleen"/>
    <x v="0"/>
    <x v="0"/>
    <x v="0"/>
    <x v="0"/>
    <x v="63"/>
    <x v="509"/>
    <x v="507"/>
    <x v="0"/>
    <x v="0"/>
    <x v="0"/>
    <n v="0"/>
    <n v="65314.97"/>
    <n v="65314.97"/>
    <n v="25714.26"/>
    <n v="0"/>
    <n v="0"/>
    <n v="0"/>
    <n v="0"/>
    <n v="0"/>
    <n v="0"/>
    <n v="39600.71"/>
    <x v="2"/>
    <x v="1"/>
    <x v="4"/>
    <x v="4"/>
    <s v="6SNRE"/>
    <x v="15"/>
    <s v="6AFES"/>
    <x v="30"/>
    <s v="65AFES"/>
    <x v="34"/>
    <s v="D6AFSR"/>
    <s v="AFES Research Programs"/>
    <s v="D6AFSR"/>
    <m/>
    <m/>
    <m/>
    <s v="AFES Research Programs"/>
    <x v="2"/>
    <m/>
    <x v="0"/>
  </r>
  <r>
    <s v="Bennett, Kathleen"/>
    <x v="0"/>
    <x v="0"/>
    <x v="0"/>
    <x v="0"/>
    <x v="63"/>
    <x v="510"/>
    <x v="508"/>
    <x v="0"/>
    <x v="0"/>
    <x v="0"/>
    <n v="0"/>
    <n v="-531.13"/>
    <n v="-531.13"/>
    <n v="0"/>
    <n v="0"/>
    <n v="0"/>
    <n v="0"/>
    <n v="0"/>
    <n v="0"/>
    <n v="0"/>
    <n v="-531.13"/>
    <x v="2"/>
    <x v="1"/>
    <x v="4"/>
    <x v="4"/>
    <s v="6SNRE"/>
    <x v="15"/>
    <s v="6AFES"/>
    <x v="30"/>
    <s v="65AFES"/>
    <x v="34"/>
    <s v="D6AFSR"/>
    <s v="AFES Research Programs"/>
    <s v="D6AFSR"/>
    <m/>
    <m/>
    <m/>
    <s v="AFES Research Programs"/>
    <x v="2"/>
    <m/>
    <x v="0"/>
  </r>
  <r>
    <s v="Bennett, Kathleen"/>
    <x v="0"/>
    <x v="0"/>
    <x v="0"/>
    <x v="0"/>
    <x v="63"/>
    <x v="511"/>
    <x v="509"/>
    <x v="0"/>
    <x v="0"/>
    <x v="0"/>
    <n v="0"/>
    <n v="303932.26"/>
    <n v="303932.26"/>
    <n v="98023.48"/>
    <n v="0"/>
    <n v="0"/>
    <n v="0"/>
    <n v="0"/>
    <n v="0"/>
    <n v="0"/>
    <n v="205908.78"/>
    <x v="2"/>
    <x v="1"/>
    <x v="4"/>
    <x v="4"/>
    <s v="6SNRE"/>
    <x v="15"/>
    <s v="6AFES"/>
    <x v="30"/>
    <s v="65AFES"/>
    <x v="34"/>
    <s v="D6AFSR"/>
    <s v="AFES Research Programs"/>
    <s v="D6AFSR"/>
    <m/>
    <m/>
    <m/>
    <s v="AFES Research Programs"/>
    <x v="2"/>
    <m/>
    <x v="0"/>
  </r>
  <r>
    <s v="Bennett, Kathleen"/>
    <x v="0"/>
    <x v="0"/>
    <x v="0"/>
    <x v="0"/>
    <x v="63"/>
    <x v="493"/>
    <x v="491"/>
    <x v="0"/>
    <x v="0"/>
    <x v="0"/>
    <n v="0"/>
    <n v="-6744.94"/>
    <n v="-6744.94"/>
    <n v="0"/>
    <n v="0"/>
    <n v="0"/>
    <n v="0"/>
    <n v="0"/>
    <n v="0"/>
    <n v="0"/>
    <n v="-6744.94"/>
    <x v="2"/>
    <x v="1"/>
    <x v="4"/>
    <x v="4"/>
    <s v="6SNRE"/>
    <x v="15"/>
    <s v="6AFES"/>
    <x v="30"/>
    <s v="65AFES"/>
    <x v="34"/>
    <s v="D6AFSR"/>
    <s v="AFES Research Programs"/>
    <s v="D6AFSR"/>
    <m/>
    <m/>
    <m/>
    <s v="AFES Research Programs"/>
    <x v="2"/>
    <m/>
    <x v="0"/>
  </r>
  <r>
    <s v="Bennett, Kathleen"/>
    <x v="0"/>
    <x v="0"/>
    <x v="0"/>
    <x v="0"/>
    <x v="63"/>
    <x v="487"/>
    <x v="485"/>
    <x v="0"/>
    <x v="0"/>
    <x v="0"/>
    <n v="0"/>
    <n v="-15010.13"/>
    <n v="-15010.13"/>
    <n v="9827.69"/>
    <n v="0"/>
    <n v="0"/>
    <n v="0"/>
    <n v="0"/>
    <n v="0"/>
    <n v="0"/>
    <n v="-24837.82"/>
    <x v="2"/>
    <x v="1"/>
    <x v="4"/>
    <x v="4"/>
    <s v="6SNRE"/>
    <x v="15"/>
    <s v="6AFES"/>
    <x v="30"/>
    <s v="65AFES"/>
    <x v="34"/>
    <s v="D6AFSR"/>
    <s v="AFES Research Programs"/>
    <s v="D6AFSR"/>
    <m/>
    <m/>
    <m/>
    <s v="AFES Research Programs"/>
    <x v="2"/>
    <m/>
    <x v="0"/>
  </r>
  <r>
    <s v="Bennett, Kathleen"/>
    <x v="0"/>
    <x v="0"/>
    <x v="0"/>
    <x v="0"/>
    <x v="63"/>
    <x v="494"/>
    <x v="492"/>
    <x v="0"/>
    <x v="0"/>
    <x v="0"/>
    <n v="0"/>
    <n v="4879.8999999999996"/>
    <n v="4879.8999999999996"/>
    <n v="6060.25"/>
    <n v="0"/>
    <n v="0"/>
    <n v="0"/>
    <n v="0"/>
    <n v="0"/>
    <n v="0"/>
    <n v="-1180.3499999999999"/>
    <x v="2"/>
    <x v="1"/>
    <x v="4"/>
    <x v="4"/>
    <s v="6SNRE"/>
    <x v="15"/>
    <s v="6AFES"/>
    <x v="30"/>
    <s v="65AFES"/>
    <x v="34"/>
    <s v="D6AFSR"/>
    <s v="AFES Research Programs"/>
    <s v="D6AFSR"/>
    <m/>
    <m/>
    <m/>
    <s v="AFES Research Programs"/>
    <x v="2"/>
    <m/>
    <x v="0"/>
  </r>
  <r>
    <s v="Bennett, Kathleen"/>
    <x v="0"/>
    <x v="0"/>
    <x v="0"/>
    <x v="0"/>
    <x v="63"/>
    <x v="512"/>
    <x v="510"/>
    <x v="0"/>
    <x v="0"/>
    <x v="0"/>
    <n v="0"/>
    <n v="78943"/>
    <n v="78943"/>
    <n v="13744.42"/>
    <n v="0"/>
    <n v="0"/>
    <n v="0"/>
    <n v="0"/>
    <n v="0"/>
    <n v="0"/>
    <n v="65198.58"/>
    <x v="2"/>
    <x v="1"/>
    <x v="4"/>
    <x v="4"/>
    <s v="6SNRE"/>
    <x v="15"/>
    <s v="6AFES"/>
    <x v="30"/>
    <s v="65AFES"/>
    <x v="34"/>
    <s v="D6AFSR"/>
    <s v="AFES Research Programs"/>
    <s v="D6AFSR"/>
    <m/>
    <m/>
    <m/>
    <s v="AFES Research Programs"/>
    <x v="2"/>
    <m/>
    <x v="0"/>
  </r>
  <r>
    <s v="Bennett, Kathleen"/>
    <x v="0"/>
    <x v="0"/>
    <x v="0"/>
    <x v="0"/>
    <x v="63"/>
    <x v="489"/>
    <x v="487"/>
    <x v="0"/>
    <x v="0"/>
    <x v="0"/>
    <n v="0"/>
    <n v="0"/>
    <n v="0"/>
    <n v="12491.73"/>
    <n v="0"/>
    <n v="0"/>
    <n v="0"/>
    <n v="0"/>
    <n v="0"/>
    <n v="0"/>
    <n v="-12491.73"/>
    <x v="2"/>
    <x v="1"/>
    <x v="4"/>
    <x v="4"/>
    <s v="6SNRE"/>
    <x v="15"/>
    <s v="6AFES"/>
    <x v="30"/>
    <s v="65AFES"/>
    <x v="34"/>
    <s v="D6AFSR"/>
    <s v="AFES Research Programs"/>
    <s v="D6AFSR"/>
    <m/>
    <m/>
    <m/>
    <s v="AFES Research Programs"/>
    <x v="2"/>
    <m/>
    <x v="0"/>
  </r>
  <r>
    <s v="Bennett, Kathleen"/>
    <x v="0"/>
    <x v="0"/>
    <x v="0"/>
    <x v="0"/>
    <x v="63"/>
    <x v="496"/>
    <x v="494"/>
    <x v="0"/>
    <x v="0"/>
    <x v="0"/>
    <n v="0"/>
    <n v="10000"/>
    <n v="10000"/>
    <n v="0"/>
    <n v="0"/>
    <n v="0"/>
    <n v="0"/>
    <n v="0"/>
    <n v="0"/>
    <n v="0"/>
    <n v="10000"/>
    <x v="2"/>
    <x v="1"/>
    <x v="4"/>
    <x v="4"/>
    <s v="6SNRE"/>
    <x v="15"/>
    <s v="6AFES"/>
    <x v="30"/>
    <s v="65AFES"/>
    <x v="34"/>
    <s v="D6AFSR"/>
    <s v="AFES Research Programs"/>
    <s v="D6AFSR"/>
    <m/>
    <m/>
    <m/>
    <s v="AFES Research Programs"/>
    <x v="2"/>
    <m/>
    <x v="0"/>
  </r>
  <r>
    <s v="Bennett, Kathleen"/>
    <x v="0"/>
    <x v="0"/>
    <x v="0"/>
    <x v="0"/>
    <x v="63"/>
    <x v="513"/>
    <x v="511"/>
    <x v="0"/>
    <x v="0"/>
    <x v="0"/>
    <n v="0"/>
    <n v="86000"/>
    <n v="86000"/>
    <n v="1371.51"/>
    <n v="0"/>
    <n v="0"/>
    <n v="0"/>
    <n v="0"/>
    <n v="0"/>
    <n v="0"/>
    <n v="84628.49"/>
    <x v="2"/>
    <x v="1"/>
    <x v="4"/>
    <x v="4"/>
    <s v="6SNRE"/>
    <x v="15"/>
    <s v="6AFES"/>
    <x v="30"/>
    <s v="65AFES"/>
    <x v="34"/>
    <s v="D6AFSR"/>
    <s v="AFES Research Programs"/>
    <s v="D6AFSR"/>
    <m/>
    <m/>
    <m/>
    <s v="AFES Research Programs"/>
    <x v="2"/>
    <m/>
    <x v="0"/>
  </r>
  <r>
    <s v="Bennett, Kathleen"/>
    <x v="0"/>
    <x v="0"/>
    <x v="0"/>
    <x v="0"/>
    <x v="63"/>
    <x v="514"/>
    <x v="512"/>
    <x v="0"/>
    <x v="0"/>
    <x v="0"/>
    <n v="0"/>
    <n v="494496"/>
    <n v="494496"/>
    <n v="123900"/>
    <n v="0"/>
    <n v="0"/>
    <n v="0"/>
    <n v="0"/>
    <n v="0"/>
    <n v="0"/>
    <n v="370596"/>
    <x v="2"/>
    <x v="1"/>
    <x v="4"/>
    <x v="4"/>
    <s v="6SNRE"/>
    <x v="15"/>
    <s v="6AFES"/>
    <x v="30"/>
    <s v="65AFES"/>
    <x v="34"/>
    <s v="D6AFSR"/>
    <s v="AFES Research Programs"/>
    <s v="D6AFSR"/>
    <m/>
    <m/>
    <m/>
    <s v="AFES Research Programs"/>
    <x v="2"/>
    <m/>
    <x v="0"/>
  </r>
  <r>
    <s v="Bennett, Kathleen"/>
    <x v="0"/>
    <x v="0"/>
    <x v="0"/>
    <x v="0"/>
    <x v="63"/>
    <x v="498"/>
    <x v="496"/>
    <x v="0"/>
    <x v="0"/>
    <x v="0"/>
    <n v="0"/>
    <n v="24500"/>
    <n v="24500"/>
    <n v="0"/>
    <n v="0"/>
    <n v="0"/>
    <n v="0"/>
    <n v="0"/>
    <n v="0"/>
    <n v="0"/>
    <n v="24500"/>
    <x v="2"/>
    <x v="1"/>
    <x v="4"/>
    <x v="4"/>
    <s v="6SNRE"/>
    <x v="15"/>
    <s v="6AFES"/>
    <x v="30"/>
    <s v="65AFES"/>
    <x v="34"/>
    <s v="D6AFSR"/>
    <s v="AFES Research Programs"/>
    <s v="D6AFSR"/>
    <m/>
    <m/>
    <m/>
    <s v="AFES Research Programs"/>
    <x v="2"/>
    <m/>
    <x v="0"/>
  </r>
  <r>
    <s v="Bennett, Kathleen"/>
    <x v="0"/>
    <x v="0"/>
    <x v="0"/>
    <x v="0"/>
    <x v="63"/>
    <x v="1"/>
    <x v="1"/>
    <x v="0"/>
    <x v="0"/>
    <x v="0"/>
    <n v="137900"/>
    <n v="-1207519.48"/>
    <n v="-1069619.48"/>
    <n v="0"/>
    <n v="0"/>
    <n v="0"/>
    <n v="0"/>
    <n v="0"/>
    <n v="0"/>
    <n v="0"/>
    <n v="-1069619.48"/>
    <x v="1"/>
    <x v="1"/>
    <x v="4"/>
    <x v="4"/>
    <s v="6SNRE"/>
    <x v="15"/>
    <s v="6AFES"/>
    <x v="30"/>
    <s v="65AFES"/>
    <x v="34"/>
    <s v="D6AFSR"/>
    <s v="AFES Research Programs"/>
    <s v="D6AFSR"/>
    <m/>
    <m/>
    <m/>
    <s v="AFES Research Programs"/>
    <x v="1"/>
    <m/>
    <x v="0"/>
  </r>
  <r>
    <s v="Bennett, Kathleen"/>
    <x v="0"/>
    <x v="0"/>
    <x v="0"/>
    <x v="0"/>
    <x v="64"/>
    <x v="515"/>
    <x v="513"/>
    <x v="0"/>
    <x v="0"/>
    <x v="0"/>
    <n v="0"/>
    <n v="10270"/>
    <n v="10270"/>
    <n v="0"/>
    <n v="0"/>
    <n v="0"/>
    <n v="0"/>
    <n v="0"/>
    <n v="0"/>
    <n v="0"/>
    <n v="10270"/>
    <x v="4"/>
    <x v="2"/>
    <x v="4"/>
    <x v="4"/>
    <s v="6SNRE"/>
    <x v="15"/>
    <s v="64CES"/>
    <x v="31"/>
    <s v="65CES"/>
    <x v="35"/>
    <s v="D6CESA"/>
    <s v="CES Central Administration"/>
    <s v="D6CESA"/>
    <m/>
    <m/>
    <m/>
    <s v="CES Central Administration"/>
    <x v="4"/>
    <m/>
    <x v="0"/>
  </r>
  <r>
    <s v="Bennett, Kathleen"/>
    <x v="0"/>
    <x v="0"/>
    <x v="0"/>
    <x v="0"/>
    <x v="64"/>
    <x v="503"/>
    <x v="501"/>
    <x v="0"/>
    <x v="0"/>
    <x v="0"/>
    <n v="0"/>
    <n v="-10270"/>
    <n v="-10270"/>
    <n v="0"/>
    <n v="0"/>
    <n v="0"/>
    <n v="0"/>
    <n v="0"/>
    <n v="0"/>
    <n v="0"/>
    <n v="-10270"/>
    <x v="5"/>
    <x v="2"/>
    <x v="4"/>
    <x v="4"/>
    <s v="6SNRE"/>
    <x v="15"/>
    <s v="64CES"/>
    <x v="31"/>
    <s v="65CES"/>
    <x v="35"/>
    <s v="D6CESA"/>
    <s v="CES Central Administration"/>
    <s v="D6CESA"/>
    <m/>
    <m/>
    <m/>
    <s v="CES Central Administration"/>
    <x v="5"/>
    <m/>
    <x v="0"/>
  </r>
  <r>
    <s v="Bennett, Kathleen"/>
    <x v="0"/>
    <x v="0"/>
    <x v="0"/>
    <x v="0"/>
    <x v="64"/>
    <x v="516"/>
    <x v="514"/>
    <x v="0"/>
    <x v="0"/>
    <x v="0"/>
    <n v="0"/>
    <n v="-1991.59"/>
    <n v="-1991.59"/>
    <n v="935.56"/>
    <n v="0"/>
    <n v="0"/>
    <n v="0"/>
    <n v="0"/>
    <n v="0"/>
    <n v="0"/>
    <n v="-2927.15"/>
    <x v="2"/>
    <x v="1"/>
    <x v="4"/>
    <x v="4"/>
    <s v="6SNRE"/>
    <x v="15"/>
    <s v="64CES"/>
    <x v="31"/>
    <s v="65CES"/>
    <x v="35"/>
    <s v="D6CESA"/>
    <s v="CES Central Administration"/>
    <s v="D6CESA"/>
    <m/>
    <m/>
    <m/>
    <s v="CES Central Administration"/>
    <x v="2"/>
    <m/>
    <x v="0"/>
  </r>
  <r>
    <s v="Bennett, Kathleen"/>
    <x v="0"/>
    <x v="0"/>
    <x v="0"/>
    <x v="0"/>
    <x v="64"/>
    <x v="505"/>
    <x v="503"/>
    <x v="0"/>
    <x v="0"/>
    <x v="0"/>
    <n v="0"/>
    <n v="113547.01"/>
    <n v="113547.01"/>
    <n v="0"/>
    <n v="0"/>
    <n v="0"/>
    <n v="0"/>
    <n v="0"/>
    <n v="0"/>
    <n v="0"/>
    <n v="113547.01"/>
    <x v="2"/>
    <x v="1"/>
    <x v="4"/>
    <x v="4"/>
    <s v="6SNRE"/>
    <x v="15"/>
    <s v="64CES"/>
    <x v="31"/>
    <s v="65CES"/>
    <x v="35"/>
    <s v="D6CESA"/>
    <s v="CES Central Administration"/>
    <s v="D6CESA"/>
    <m/>
    <m/>
    <m/>
    <s v="CES Central Administration"/>
    <x v="2"/>
    <m/>
    <x v="0"/>
  </r>
  <r>
    <s v="Bennett, Kathleen"/>
    <x v="0"/>
    <x v="0"/>
    <x v="0"/>
    <x v="0"/>
    <x v="64"/>
    <x v="490"/>
    <x v="488"/>
    <x v="0"/>
    <x v="0"/>
    <x v="0"/>
    <n v="0"/>
    <n v="59621.120000000003"/>
    <n v="59621.120000000003"/>
    <n v="378.49"/>
    <n v="0"/>
    <n v="0"/>
    <n v="0"/>
    <n v="0"/>
    <n v="0"/>
    <n v="0"/>
    <n v="59242.63"/>
    <x v="2"/>
    <x v="1"/>
    <x v="4"/>
    <x v="4"/>
    <s v="6SNRE"/>
    <x v="15"/>
    <s v="64CES"/>
    <x v="31"/>
    <s v="65CES"/>
    <x v="35"/>
    <s v="D6CESA"/>
    <s v="CES Central Administration"/>
    <s v="D6CESA"/>
    <m/>
    <m/>
    <m/>
    <s v="CES Central Administration"/>
    <x v="2"/>
    <m/>
    <x v="0"/>
  </r>
  <r>
    <s v="Bennett, Kathleen"/>
    <x v="0"/>
    <x v="0"/>
    <x v="0"/>
    <x v="0"/>
    <x v="64"/>
    <x v="491"/>
    <x v="489"/>
    <x v="0"/>
    <x v="0"/>
    <x v="0"/>
    <n v="0"/>
    <n v="-6568.5"/>
    <n v="-6568.5"/>
    <n v="0"/>
    <n v="0"/>
    <n v="0"/>
    <n v="0"/>
    <n v="0"/>
    <n v="0"/>
    <n v="0"/>
    <n v="-6568.5"/>
    <x v="2"/>
    <x v="1"/>
    <x v="4"/>
    <x v="4"/>
    <s v="6SNRE"/>
    <x v="15"/>
    <s v="64CES"/>
    <x v="31"/>
    <s v="65CES"/>
    <x v="35"/>
    <s v="D6CESA"/>
    <s v="CES Central Administration"/>
    <s v="D6CESA"/>
    <m/>
    <m/>
    <m/>
    <s v="CES Central Administration"/>
    <x v="2"/>
    <m/>
    <x v="0"/>
  </r>
  <r>
    <s v="Bennett, Kathleen"/>
    <x v="0"/>
    <x v="0"/>
    <x v="0"/>
    <x v="0"/>
    <x v="64"/>
    <x v="492"/>
    <x v="490"/>
    <x v="0"/>
    <x v="0"/>
    <x v="0"/>
    <n v="0"/>
    <n v="0"/>
    <n v="0"/>
    <n v="-30.1"/>
    <n v="0"/>
    <n v="0"/>
    <n v="0"/>
    <n v="0"/>
    <n v="0"/>
    <n v="0"/>
    <n v="30.1"/>
    <x v="2"/>
    <x v="1"/>
    <x v="4"/>
    <x v="4"/>
    <s v="6SNRE"/>
    <x v="15"/>
    <s v="64CES"/>
    <x v="31"/>
    <s v="65CES"/>
    <x v="35"/>
    <s v="D6CESA"/>
    <s v="CES Central Administration"/>
    <s v="D6CESA"/>
    <m/>
    <m/>
    <m/>
    <s v="CES Central Administration"/>
    <x v="2"/>
    <m/>
    <x v="0"/>
  </r>
  <r>
    <s v="Bennett, Kathleen"/>
    <x v="0"/>
    <x v="0"/>
    <x v="0"/>
    <x v="0"/>
    <x v="64"/>
    <x v="517"/>
    <x v="515"/>
    <x v="0"/>
    <x v="0"/>
    <x v="0"/>
    <n v="0"/>
    <n v="18265.23"/>
    <n v="18265.23"/>
    <n v="-10608.54"/>
    <n v="0"/>
    <n v="0"/>
    <n v="0"/>
    <n v="0"/>
    <n v="0"/>
    <n v="0"/>
    <n v="28873.77"/>
    <x v="2"/>
    <x v="1"/>
    <x v="4"/>
    <x v="4"/>
    <s v="6SNRE"/>
    <x v="15"/>
    <s v="64CES"/>
    <x v="31"/>
    <s v="65CES"/>
    <x v="35"/>
    <s v="D6CESA"/>
    <s v="CES Central Administration"/>
    <s v="D6CESA"/>
    <m/>
    <m/>
    <m/>
    <s v="CES Central Administration"/>
    <x v="2"/>
    <m/>
    <x v="0"/>
  </r>
  <r>
    <s v="Bennett, Kathleen"/>
    <x v="0"/>
    <x v="0"/>
    <x v="0"/>
    <x v="0"/>
    <x v="64"/>
    <x v="518"/>
    <x v="516"/>
    <x v="0"/>
    <x v="0"/>
    <x v="0"/>
    <n v="0"/>
    <n v="11379.71"/>
    <n v="11379.71"/>
    <n v="3416.36"/>
    <n v="0"/>
    <n v="0"/>
    <n v="0"/>
    <n v="0"/>
    <n v="0"/>
    <n v="0"/>
    <n v="7963.35"/>
    <x v="2"/>
    <x v="1"/>
    <x v="4"/>
    <x v="4"/>
    <s v="6SNRE"/>
    <x v="15"/>
    <s v="64CES"/>
    <x v="31"/>
    <s v="65CES"/>
    <x v="35"/>
    <s v="D6CESA"/>
    <s v="CES Central Administration"/>
    <s v="D6CESA"/>
    <m/>
    <m/>
    <m/>
    <s v="CES Central Administration"/>
    <x v="2"/>
    <m/>
    <x v="0"/>
  </r>
  <r>
    <s v="Bennett, Kathleen"/>
    <x v="0"/>
    <x v="0"/>
    <x v="0"/>
    <x v="0"/>
    <x v="64"/>
    <x v="493"/>
    <x v="491"/>
    <x v="0"/>
    <x v="0"/>
    <x v="0"/>
    <n v="0"/>
    <n v="291655.43"/>
    <n v="291655.43"/>
    <n v="5433.47"/>
    <n v="0"/>
    <n v="0"/>
    <n v="0"/>
    <n v="0"/>
    <n v="0"/>
    <n v="0"/>
    <n v="286221.96000000002"/>
    <x v="2"/>
    <x v="1"/>
    <x v="4"/>
    <x v="4"/>
    <s v="6SNRE"/>
    <x v="15"/>
    <s v="64CES"/>
    <x v="31"/>
    <s v="65CES"/>
    <x v="35"/>
    <s v="D6CESA"/>
    <s v="CES Central Administration"/>
    <s v="D6CESA"/>
    <m/>
    <m/>
    <m/>
    <s v="CES Central Administration"/>
    <x v="2"/>
    <m/>
    <x v="0"/>
  </r>
  <r>
    <s v="Bennett, Kathleen"/>
    <x v="0"/>
    <x v="0"/>
    <x v="0"/>
    <x v="0"/>
    <x v="64"/>
    <x v="519"/>
    <x v="517"/>
    <x v="0"/>
    <x v="0"/>
    <x v="0"/>
    <n v="0"/>
    <n v="41081"/>
    <n v="41081"/>
    <n v="0"/>
    <n v="0"/>
    <n v="0"/>
    <n v="0"/>
    <n v="0"/>
    <n v="0"/>
    <n v="0"/>
    <n v="41081"/>
    <x v="2"/>
    <x v="1"/>
    <x v="4"/>
    <x v="4"/>
    <s v="6SNRE"/>
    <x v="15"/>
    <s v="64CES"/>
    <x v="31"/>
    <s v="65CES"/>
    <x v="35"/>
    <s v="D6CESA"/>
    <s v="CES Central Administration"/>
    <s v="D6CESA"/>
    <m/>
    <m/>
    <m/>
    <s v="CES Central Administration"/>
    <x v="2"/>
    <m/>
    <x v="0"/>
  </r>
  <r>
    <s v="Bennett, Kathleen"/>
    <x v="0"/>
    <x v="0"/>
    <x v="0"/>
    <x v="0"/>
    <x v="64"/>
    <x v="495"/>
    <x v="493"/>
    <x v="0"/>
    <x v="0"/>
    <x v="0"/>
    <n v="0"/>
    <n v="562121.26"/>
    <n v="562121.26"/>
    <n v="240602.6"/>
    <n v="0"/>
    <n v="0"/>
    <n v="0"/>
    <n v="0"/>
    <n v="0"/>
    <n v="0"/>
    <n v="321518.65999999997"/>
    <x v="2"/>
    <x v="1"/>
    <x v="4"/>
    <x v="4"/>
    <s v="6SNRE"/>
    <x v="15"/>
    <s v="64CES"/>
    <x v="31"/>
    <s v="65CES"/>
    <x v="35"/>
    <s v="D6CESA"/>
    <s v="CES Central Administration"/>
    <s v="D6CESA"/>
    <m/>
    <m/>
    <m/>
    <s v="CES Central Administration"/>
    <x v="2"/>
    <m/>
    <x v="0"/>
  </r>
  <r>
    <s v="Bennett, Kathleen"/>
    <x v="0"/>
    <x v="0"/>
    <x v="0"/>
    <x v="0"/>
    <x v="64"/>
    <x v="489"/>
    <x v="487"/>
    <x v="0"/>
    <x v="0"/>
    <x v="0"/>
    <n v="0"/>
    <n v="0"/>
    <n v="0"/>
    <n v="30.1"/>
    <n v="0"/>
    <n v="0"/>
    <n v="0"/>
    <n v="0"/>
    <n v="0"/>
    <n v="0"/>
    <n v="-30.1"/>
    <x v="2"/>
    <x v="1"/>
    <x v="4"/>
    <x v="4"/>
    <s v="6SNRE"/>
    <x v="15"/>
    <s v="64CES"/>
    <x v="31"/>
    <s v="65CES"/>
    <x v="35"/>
    <s v="D6CESA"/>
    <s v="CES Central Administration"/>
    <s v="D6CESA"/>
    <m/>
    <m/>
    <m/>
    <s v="CES Central Administration"/>
    <x v="2"/>
    <m/>
    <x v="0"/>
  </r>
  <r>
    <s v="Bennett, Kathleen"/>
    <x v="0"/>
    <x v="0"/>
    <x v="0"/>
    <x v="0"/>
    <x v="64"/>
    <x v="520"/>
    <x v="518"/>
    <x v="0"/>
    <x v="0"/>
    <x v="0"/>
    <n v="0"/>
    <n v="41081"/>
    <n v="41081"/>
    <n v="0"/>
    <n v="0"/>
    <n v="0"/>
    <n v="0"/>
    <n v="0"/>
    <n v="0"/>
    <n v="0"/>
    <n v="41081"/>
    <x v="2"/>
    <x v="1"/>
    <x v="4"/>
    <x v="4"/>
    <s v="6SNRE"/>
    <x v="15"/>
    <s v="64CES"/>
    <x v="31"/>
    <s v="65CES"/>
    <x v="35"/>
    <s v="D6CESA"/>
    <s v="CES Central Administration"/>
    <s v="D6CESA"/>
    <m/>
    <m/>
    <m/>
    <s v="CES Central Administration"/>
    <x v="2"/>
    <m/>
    <x v="0"/>
  </r>
  <r>
    <s v="Bennett, Kathleen"/>
    <x v="0"/>
    <x v="0"/>
    <x v="0"/>
    <x v="0"/>
    <x v="64"/>
    <x v="500"/>
    <x v="498"/>
    <x v="0"/>
    <x v="0"/>
    <x v="0"/>
    <n v="0"/>
    <n v="67835"/>
    <n v="67835"/>
    <n v="24880.93"/>
    <n v="0"/>
    <n v="0"/>
    <n v="0"/>
    <n v="0"/>
    <n v="0"/>
    <n v="0"/>
    <n v="42954.07"/>
    <x v="2"/>
    <x v="1"/>
    <x v="4"/>
    <x v="4"/>
    <s v="6SNRE"/>
    <x v="15"/>
    <s v="64CES"/>
    <x v="31"/>
    <s v="65CES"/>
    <x v="35"/>
    <s v="D6CESA"/>
    <s v="CES Central Administration"/>
    <s v="D6CESA"/>
    <m/>
    <m/>
    <m/>
    <s v="CES Central Administration"/>
    <x v="2"/>
    <m/>
    <x v="0"/>
  </r>
  <r>
    <s v="Bennett, Kathleen"/>
    <x v="0"/>
    <x v="0"/>
    <x v="0"/>
    <x v="0"/>
    <x v="64"/>
    <x v="1"/>
    <x v="1"/>
    <x v="0"/>
    <x v="0"/>
    <x v="0"/>
    <n v="765600"/>
    <n v="-1198026.67"/>
    <n v="-432426.67"/>
    <n v="0"/>
    <n v="0"/>
    <n v="0"/>
    <n v="0"/>
    <n v="0"/>
    <n v="0"/>
    <n v="0"/>
    <n v="-432426.67"/>
    <x v="1"/>
    <x v="1"/>
    <x v="4"/>
    <x v="4"/>
    <s v="6SNRE"/>
    <x v="15"/>
    <s v="64CES"/>
    <x v="31"/>
    <s v="65CES"/>
    <x v="35"/>
    <s v="D6CESA"/>
    <s v="CES Central Administration"/>
    <s v="D6CESA"/>
    <m/>
    <m/>
    <m/>
    <s v="CES Central Administration"/>
    <x v="1"/>
    <m/>
    <x v="0"/>
  </r>
  <r>
    <s v="Bennett, Kathleen"/>
    <x v="0"/>
    <x v="0"/>
    <x v="0"/>
    <x v="0"/>
    <x v="65"/>
    <x v="505"/>
    <x v="503"/>
    <x v="0"/>
    <x v="0"/>
    <x v="0"/>
    <n v="0"/>
    <n v="-7130.32"/>
    <n v="-7130.32"/>
    <n v="0"/>
    <n v="0"/>
    <n v="0"/>
    <n v="0"/>
    <n v="0"/>
    <n v="0"/>
    <n v="0"/>
    <n v="-7130.32"/>
    <x v="2"/>
    <x v="1"/>
    <x v="4"/>
    <x v="4"/>
    <s v="6SNRE"/>
    <x v="15"/>
    <s v="64CES"/>
    <x v="31"/>
    <s v="65CES"/>
    <x v="35"/>
    <s v="D6CESF"/>
    <s v="CES Facilities"/>
    <s v="D6CESF"/>
    <m/>
    <m/>
    <m/>
    <s v="CES Facilities"/>
    <x v="2"/>
    <m/>
    <x v="0"/>
  </r>
  <r>
    <s v="Bennett, Kathleen"/>
    <x v="0"/>
    <x v="0"/>
    <x v="0"/>
    <x v="0"/>
    <x v="65"/>
    <x v="490"/>
    <x v="488"/>
    <x v="0"/>
    <x v="0"/>
    <x v="0"/>
    <n v="0"/>
    <n v="96.22"/>
    <n v="96.22"/>
    <n v="0"/>
    <n v="0"/>
    <n v="0"/>
    <n v="0"/>
    <n v="0"/>
    <n v="0"/>
    <n v="0"/>
    <n v="96.22"/>
    <x v="2"/>
    <x v="1"/>
    <x v="4"/>
    <x v="4"/>
    <s v="6SNRE"/>
    <x v="15"/>
    <s v="64CES"/>
    <x v="31"/>
    <s v="65CES"/>
    <x v="35"/>
    <s v="D6CESF"/>
    <s v="CES Facilities"/>
    <s v="D6CESF"/>
    <m/>
    <m/>
    <m/>
    <s v="CES Facilities"/>
    <x v="2"/>
    <m/>
    <x v="0"/>
  </r>
  <r>
    <s v="Bennett, Kathleen"/>
    <x v="0"/>
    <x v="0"/>
    <x v="0"/>
    <x v="0"/>
    <x v="65"/>
    <x v="518"/>
    <x v="516"/>
    <x v="0"/>
    <x v="0"/>
    <x v="0"/>
    <n v="0"/>
    <n v="58.56"/>
    <n v="58.56"/>
    <n v="0"/>
    <n v="0"/>
    <n v="0"/>
    <n v="0"/>
    <n v="0"/>
    <n v="0"/>
    <n v="0"/>
    <n v="58.56"/>
    <x v="2"/>
    <x v="1"/>
    <x v="4"/>
    <x v="4"/>
    <s v="6SNRE"/>
    <x v="15"/>
    <s v="64CES"/>
    <x v="31"/>
    <s v="65CES"/>
    <x v="35"/>
    <s v="D6CESF"/>
    <s v="CES Facilities"/>
    <s v="D6CESF"/>
    <m/>
    <m/>
    <m/>
    <s v="CES Facilities"/>
    <x v="2"/>
    <m/>
    <x v="0"/>
  </r>
  <r>
    <s v="Bennett, Kathleen"/>
    <x v="0"/>
    <x v="0"/>
    <x v="0"/>
    <x v="0"/>
    <x v="65"/>
    <x v="1"/>
    <x v="1"/>
    <x v="0"/>
    <x v="0"/>
    <x v="0"/>
    <n v="0"/>
    <n v="6975.54"/>
    <n v="6975.54"/>
    <n v="0"/>
    <n v="0"/>
    <n v="0"/>
    <n v="0"/>
    <n v="0"/>
    <n v="0"/>
    <n v="0"/>
    <n v="6975.54"/>
    <x v="1"/>
    <x v="1"/>
    <x v="4"/>
    <x v="4"/>
    <s v="6SNRE"/>
    <x v="15"/>
    <s v="64CES"/>
    <x v="31"/>
    <s v="65CES"/>
    <x v="35"/>
    <s v="D6CESF"/>
    <s v="CES Facilities"/>
    <s v="D6CESF"/>
    <m/>
    <m/>
    <m/>
    <s v="CES Facilities"/>
    <x v="1"/>
    <m/>
    <x v="0"/>
  </r>
  <r>
    <s v="Bennett, Kathleen"/>
    <x v="0"/>
    <x v="0"/>
    <x v="0"/>
    <x v="0"/>
    <x v="66"/>
    <x v="85"/>
    <x v="85"/>
    <x v="0"/>
    <x v="0"/>
    <x v="0"/>
    <n v="0"/>
    <n v="-270.25"/>
    <n v="-270.25"/>
    <n v="0"/>
    <n v="0"/>
    <n v="0"/>
    <n v="0"/>
    <n v="0"/>
    <n v="0"/>
    <n v="0"/>
    <n v="-270.25"/>
    <x v="2"/>
    <x v="1"/>
    <x v="4"/>
    <x v="4"/>
    <s v="6SNRE"/>
    <x v="15"/>
    <s v="64CES"/>
    <x v="31"/>
    <s v="65CES"/>
    <x v="35"/>
    <s v="D6CESP"/>
    <s v="CES Extension Programs"/>
    <s v="D6CESP"/>
    <m/>
    <m/>
    <m/>
    <s v="CES Extension Programs"/>
    <x v="2"/>
    <m/>
    <x v="0"/>
  </r>
  <r>
    <s v="Bennett, Kathleen"/>
    <x v="0"/>
    <x v="0"/>
    <x v="0"/>
    <x v="0"/>
    <x v="66"/>
    <x v="516"/>
    <x v="514"/>
    <x v="0"/>
    <x v="0"/>
    <x v="0"/>
    <n v="0"/>
    <n v="2927.15"/>
    <n v="2927.15"/>
    <n v="0"/>
    <n v="0"/>
    <n v="0"/>
    <n v="0"/>
    <n v="0"/>
    <n v="0"/>
    <n v="0"/>
    <n v="2927.15"/>
    <x v="2"/>
    <x v="1"/>
    <x v="4"/>
    <x v="4"/>
    <s v="6SNRE"/>
    <x v="15"/>
    <s v="64CES"/>
    <x v="31"/>
    <s v="65CES"/>
    <x v="35"/>
    <s v="D6CESP"/>
    <s v="CES Extension Programs"/>
    <s v="D6CESP"/>
    <m/>
    <m/>
    <m/>
    <s v="CES Extension Programs"/>
    <x v="2"/>
    <m/>
    <x v="0"/>
  </r>
  <r>
    <s v="Bennett, Kathleen"/>
    <x v="0"/>
    <x v="0"/>
    <x v="0"/>
    <x v="0"/>
    <x v="66"/>
    <x v="505"/>
    <x v="503"/>
    <x v="0"/>
    <x v="0"/>
    <x v="0"/>
    <n v="0"/>
    <n v="-105339.95"/>
    <n v="-105339.95"/>
    <n v="0"/>
    <n v="0"/>
    <n v="0"/>
    <n v="0"/>
    <n v="0"/>
    <n v="0"/>
    <n v="0"/>
    <n v="-105339.95"/>
    <x v="2"/>
    <x v="1"/>
    <x v="4"/>
    <x v="4"/>
    <s v="6SNRE"/>
    <x v="15"/>
    <s v="64CES"/>
    <x v="31"/>
    <s v="65CES"/>
    <x v="35"/>
    <s v="D6CESP"/>
    <s v="CES Extension Programs"/>
    <s v="D6CESP"/>
    <m/>
    <m/>
    <m/>
    <s v="CES Extension Programs"/>
    <x v="2"/>
    <m/>
    <x v="0"/>
  </r>
  <r>
    <s v="Bennett, Kathleen"/>
    <x v="0"/>
    <x v="0"/>
    <x v="0"/>
    <x v="0"/>
    <x v="66"/>
    <x v="521"/>
    <x v="519"/>
    <x v="0"/>
    <x v="0"/>
    <x v="0"/>
    <n v="0"/>
    <n v="30712.02"/>
    <n v="30712.02"/>
    <n v="3995.16"/>
    <n v="0"/>
    <n v="0"/>
    <n v="0"/>
    <n v="0"/>
    <n v="0"/>
    <n v="0"/>
    <n v="26716.86"/>
    <x v="2"/>
    <x v="1"/>
    <x v="4"/>
    <x v="4"/>
    <s v="6SNRE"/>
    <x v="15"/>
    <s v="64CES"/>
    <x v="31"/>
    <s v="65CES"/>
    <x v="35"/>
    <s v="D6CESP"/>
    <s v="CES Extension Programs"/>
    <s v="D6CESP"/>
    <m/>
    <m/>
    <m/>
    <s v="CES Extension Programs"/>
    <x v="2"/>
    <m/>
    <x v="0"/>
  </r>
  <r>
    <s v="Bennett, Kathleen"/>
    <x v="0"/>
    <x v="0"/>
    <x v="0"/>
    <x v="0"/>
    <x v="66"/>
    <x v="522"/>
    <x v="520"/>
    <x v="0"/>
    <x v="0"/>
    <x v="0"/>
    <n v="0"/>
    <n v="25410.49"/>
    <n v="25410.49"/>
    <n v="25410.49"/>
    <n v="0"/>
    <n v="0"/>
    <n v="0"/>
    <n v="0"/>
    <n v="0"/>
    <n v="0"/>
    <n v="0"/>
    <x v="2"/>
    <x v="1"/>
    <x v="4"/>
    <x v="4"/>
    <s v="6SNRE"/>
    <x v="15"/>
    <s v="64CES"/>
    <x v="31"/>
    <s v="65CES"/>
    <x v="35"/>
    <s v="D6CESP"/>
    <s v="CES Extension Programs"/>
    <s v="D6CESP"/>
    <m/>
    <m/>
    <m/>
    <s v="CES Extension Programs"/>
    <x v="2"/>
    <m/>
    <x v="0"/>
  </r>
  <r>
    <s v="Bennett, Kathleen"/>
    <x v="0"/>
    <x v="0"/>
    <x v="0"/>
    <x v="0"/>
    <x v="66"/>
    <x v="523"/>
    <x v="521"/>
    <x v="0"/>
    <x v="0"/>
    <x v="0"/>
    <n v="0"/>
    <n v="0"/>
    <n v="0"/>
    <n v="0"/>
    <n v="0"/>
    <n v="0"/>
    <n v="0"/>
    <n v="0"/>
    <n v="0"/>
    <n v="0"/>
    <n v="0"/>
    <x v="2"/>
    <x v="1"/>
    <x v="4"/>
    <x v="4"/>
    <s v="6SNRE"/>
    <x v="15"/>
    <s v="64CES"/>
    <x v="31"/>
    <s v="65CES"/>
    <x v="35"/>
    <s v="D6CESP"/>
    <s v="CES Extension Programs"/>
    <s v="D6CESP"/>
    <m/>
    <m/>
    <m/>
    <s v="CES Extension Programs"/>
    <x v="2"/>
    <m/>
    <x v="0"/>
  </r>
  <r>
    <s v="Bennett, Kathleen"/>
    <x v="0"/>
    <x v="0"/>
    <x v="0"/>
    <x v="0"/>
    <x v="66"/>
    <x v="490"/>
    <x v="488"/>
    <x v="0"/>
    <x v="0"/>
    <x v="0"/>
    <n v="0"/>
    <n v="-54197.67"/>
    <n v="-54197.67"/>
    <n v="0"/>
    <n v="0"/>
    <n v="0"/>
    <n v="0"/>
    <n v="0"/>
    <n v="0"/>
    <n v="0"/>
    <n v="-54197.67"/>
    <x v="2"/>
    <x v="1"/>
    <x v="4"/>
    <x v="4"/>
    <s v="6SNRE"/>
    <x v="15"/>
    <s v="64CES"/>
    <x v="31"/>
    <s v="65CES"/>
    <x v="35"/>
    <s v="D6CESP"/>
    <s v="CES Extension Programs"/>
    <s v="D6CESP"/>
    <m/>
    <m/>
    <m/>
    <s v="CES Extension Programs"/>
    <x v="2"/>
    <m/>
    <x v="0"/>
  </r>
  <r>
    <s v="Bennett, Kathleen"/>
    <x v="0"/>
    <x v="0"/>
    <x v="0"/>
    <x v="0"/>
    <x v="66"/>
    <x v="491"/>
    <x v="489"/>
    <x v="0"/>
    <x v="0"/>
    <x v="0"/>
    <n v="0"/>
    <n v="6828.04"/>
    <n v="6828.04"/>
    <n v="0"/>
    <n v="0"/>
    <n v="0"/>
    <n v="0"/>
    <n v="0"/>
    <n v="0"/>
    <n v="0"/>
    <n v="6828.04"/>
    <x v="2"/>
    <x v="1"/>
    <x v="4"/>
    <x v="4"/>
    <s v="6SNRE"/>
    <x v="15"/>
    <s v="64CES"/>
    <x v="31"/>
    <s v="65CES"/>
    <x v="35"/>
    <s v="D6CESP"/>
    <s v="CES Extension Programs"/>
    <s v="D6CESP"/>
    <m/>
    <m/>
    <m/>
    <s v="CES Extension Programs"/>
    <x v="2"/>
    <m/>
    <x v="0"/>
  </r>
  <r>
    <s v="Bennett, Kathleen"/>
    <x v="0"/>
    <x v="0"/>
    <x v="0"/>
    <x v="0"/>
    <x v="66"/>
    <x v="524"/>
    <x v="522"/>
    <x v="0"/>
    <x v="0"/>
    <x v="0"/>
    <n v="0"/>
    <n v="9424.92"/>
    <n v="9424.92"/>
    <n v="0"/>
    <n v="0"/>
    <n v="0"/>
    <n v="0"/>
    <n v="0"/>
    <n v="0"/>
    <n v="0"/>
    <n v="9424.92"/>
    <x v="2"/>
    <x v="1"/>
    <x v="4"/>
    <x v="4"/>
    <s v="6SNRE"/>
    <x v="15"/>
    <s v="64CES"/>
    <x v="31"/>
    <s v="65CES"/>
    <x v="35"/>
    <s v="D6CESP"/>
    <s v="CES Extension Programs"/>
    <s v="D6CESP"/>
    <m/>
    <m/>
    <m/>
    <s v="CES Extension Programs"/>
    <x v="2"/>
    <m/>
    <x v="0"/>
  </r>
  <r>
    <s v="Bennett, Kathleen"/>
    <x v="0"/>
    <x v="0"/>
    <x v="0"/>
    <x v="0"/>
    <x v="66"/>
    <x v="518"/>
    <x v="516"/>
    <x v="0"/>
    <x v="0"/>
    <x v="0"/>
    <n v="0"/>
    <n v="-7489.5"/>
    <n v="-7489.5"/>
    <n v="0"/>
    <n v="0"/>
    <n v="0"/>
    <n v="0"/>
    <n v="0"/>
    <n v="0"/>
    <n v="0"/>
    <n v="-7489.5"/>
    <x v="2"/>
    <x v="1"/>
    <x v="4"/>
    <x v="4"/>
    <s v="6SNRE"/>
    <x v="15"/>
    <s v="64CES"/>
    <x v="31"/>
    <s v="65CES"/>
    <x v="35"/>
    <s v="D6CESP"/>
    <s v="CES Extension Programs"/>
    <s v="D6CESP"/>
    <m/>
    <m/>
    <m/>
    <s v="CES Extension Programs"/>
    <x v="2"/>
    <m/>
    <x v="0"/>
  </r>
  <r>
    <s v="Bennett, Kathleen"/>
    <x v="0"/>
    <x v="0"/>
    <x v="0"/>
    <x v="0"/>
    <x v="66"/>
    <x v="525"/>
    <x v="523"/>
    <x v="0"/>
    <x v="0"/>
    <x v="0"/>
    <n v="0"/>
    <n v="6113.5"/>
    <n v="6113.5"/>
    <n v="6113.5"/>
    <n v="0"/>
    <n v="0"/>
    <n v="0"/>
    <n v="0"/>
    <n v="0"/>
    <n v="0"/>
    <n v="0"/>
    <x v="2"/>
    <x v="1"/>
    <x v="4"/>
    <x v="4"/>
    <s v="6SNRE"/>
    <x v="15"/>
    <s v="64CES"/>
    <x v="31"/>
    <s v="65CES"/>
    <x v="35"/>
    <s v="D6CESP"/>
    <s v="CES Extension Programs"/>
    <s v="D6CESP"/>
    <m/>
    <m/>
    <m/>
    <s v="CES Extension Programs"/>
    <x v="2"/>
    <m/>
    <x v="0"/>
  </r>
  <r>
    <s v="Bennett, Kathleen"/>
    <x v="0"/>
    <x v="0"/>
    <x v="0"/>
    <x v="0"/>
    <x v="66"/>
    <x v="526"/>
    <x v="524"/>
    <x v="0"/>
    <x v="0"/>
    <x v="0"/>
    <n v="0"/>
    <n v="12553.24"/>
    <n v="12553.24"/>
    <n v="5156.57"/>
    <n v="0"/>
    <n v="0"/>
    <n v="0"/>
    <n v="0"/>
    <n v="0"/>
    <n v="0"/>
    <n v="7396.67"/>
    <x v="2"/>
    <x v="1"/>
    <x v="4"/>
    <x v="4"/>
    <s v="6SNRE"/>
    <x v="15"/>
    <s v="64CES"/>
    <x v="31"/>
    <s v="65CES"/>
    <x v="35"/>
    <s v="D6CESP"/>
    <s v="CES Extension Programs"/>
    <s v="D6CESP"/>
    <m/>
    <m/>
    <m/>
    <s v="CES Extension Programs"/>
    <x v="2"/>
    <m/>
    <x v="0"/>
  </r>
  <r>
    <s v="Bennett, Kathleen"/>
    <x v="0"/>
    <x v="0"/>
    <x v="0"/>
    <x v="0"/>
    <x v="66"/>
    <x v="527"/>
    <x v="525"/>
    <x v="0"/>
    <x v="0"/>
    <x v="0"/>
    <n v="0"/>
    <n v="208298.89"/>
    <n v="208298.89"/>
    <n v="60808.81"/>
    <n v="0"/>
    <n v="0"/>
    <n v="0"/>
    <n v="0"/>
    <n v="0"/>
    <n v="0"/>
    <n v="147490.07999999999"/>
    <x v="2"/>
    <x v="1"/>
    <x v="4"/>
    <x v="4"/>
    <s v="6SNRE"/>
    <x v="15"/>
    <s v="64CES"/>
    <x v="31"/>
    <s v="65CES"/>
    <x v="35"/>
    <s v="D6CESP"/>
    <s v="CES Extension Programs"/>
    <s v="D6CESP"/>
    <m/>
    <m/>
    <m/>
    <s v="CES Extension Programs"/>
    <x v="2"/>
    <m/>
    <x v="0"/>
  </r>
  <r>
    <s v="Bennett, Kathleen"/>
    <x v="0"/>
    <x v="0"/>
    <x v="0"/>
    <x v="0"/>
    <x v="66"/>
    <x v="528"/>
    <x v="526"/>
    <x v="0"/>
    <x v="0"/>
    <x v="0"/>
    <n v="0"/>
    <n v="409771.16"/>
    <n v="409771.16"/>
    <n v="35765.99"/>
    <n v="0"/>
    <n v="0"/>
    <n v="0"/>
    <n v="0"/>
    <n v="0"/>
    <n v="0"/>
    <n v="374005.17"/>
    <x v="2"/>
    <x v="1"/>
    <x v="4"/>
    <x v="4"/>
    <s v="6SNRE"/>
    <x v="15"/>
    <s v="64CES"/>
    <x v="31"/>
    <s v="65CES"/>
    <x v="35"/>
    <s v="D6CESP"/>
    <s v="CES Extension Programs"/>
    <s v="D6CESP"/>
    <m/>
    <m/>
    <m/>
    <s v="CES Extension Programs"/>
    <x v="2"/>
    <m/>
    <x v="0"/>
  </r>
  <r>
    <s v="Bennett, Kathleen"/>
    <x v="0"/>
    <x v="0"/>
    <x v="0"/>
    <x v="0"/>
    <x v="66"/>
    <x v="529"/>
    <x v="527"/>
    <x v="0"/>
    <x v="0"/>
    <x v="0"/>
    <n v="0"/>
    <n v="268620.27"/>
    <n v="268620.27"/>
    <n v="64532.76"/>
    <n v="0"/>
    <n v="0"/>
    <n v="0"/>
    <n v="0"/>
    <n v="0"/>
    <n v="0"/>
    <n v="204087.51"/>
    <x v="2"/>
    <x v="1"/>
    <x v="4"/>
    <x v="4"/>
    <s v="6SNRE"/>
    <x v="15"/>
    <s v="64CES"/>
    <x v="31"/>
    <s v="65CES"/>
    <x v="35"/>
    <s v="D6CESP"/>
    <s v="CES Extension Programs"/>
    <s v="D6CESP"/>
    <m/>
    <m/>
    <m/>
    <s v="CES Extension Programs"/>
    <x v="2"/>
    <m/>
    <x v="0"/>
  </r>
  <r>
    <s v="Bennett, Kathleen"/>
    <x v="0"/>
    <x v="0"/>
    <x v="0"/>
    <x v="0"/>
    <x v="66"/>
    <x v="530"/>
    <x v="528"/>
    <x v="0"/>
    <x v="0"/>
    <x v="0"/>
    <n v="0"/>
    <n v="10918.6"/>
    <n v="10918.6"/>
    <n v="12918.48"/>
    <n v="0"/>
    <n v="0"/>
    <n v="0"/>
    <n v="0"/>
    <n v="0"/>
    <n v="0"/>
    <n v="-1999.88"/>
    <x v="2"/>
    <x v="1"/>
    <x v="4"/>
    <x v="4"/>
    <s v="6SNRE"/>
    <x v="15"/>
    <s v="64CES"/>
    <x v="31"/>
    <s v="65CES"/>
    <x v="35"/>
    <s v="D6CESP"/>
    <s v="CES Extension Programs"/>
    <s v="D6CESP"/>
    <m/>
    <m/>
    <m/>
    <s v="CES Extension Programs"/>
    <x v="2"/>
    <m/>
    <x v="0"/>
  </r>
  <r>
    <s v="Bennett, Kathleen"/>
    <x v="0"/>
    <x v="0"/>
    <x v="0"/>
    <x v="0"/>
    <x v="66"/>
    <x v="531"/>
    <x v="529"/>
    <x v="0"/>
    <x v="0"/>
    <x v="0"/>
    <n v="0"/>
    <n v="0"/>
    <n v="0"/>
    <n v="715.81"/>
    <n v="0"/>
    <n v="0"/>
    <n v="0"/>
    <n v="0"/>
    <n v="0"/>
    <n v="0"/>
    <n v="-715.81"/>
    <x v="2"/>
    <x v="1"/>
    <x v="4"/>
    <x v="4"/>
    <s v="6SNRE"/>
    <x v="15"/>
    <s v="64CES"/>
    <x v="31"/>
    <s v="65CES"/>
    <x v="35"/>
    <s v="D6CESP"/>
    <s v="CES Extension Programs"/>
    <s v="D6CESP"/>
    <m/>
    <m/>
    <m/>
    <s v="CES Extension Programs"/>
    <x v="2"/>
    <m/>
    <x v="0"/>
  </r>
  <r>
    <s v="Bennett, Kathleen"/>
    <x v="0"/>
    <x v="0"/>
    <x v="0"/>
    <x v="0"/>
    <x v="66"/>
    <x v="532"/>
    <x v="530"/>
    <x v="0"/>
    <x v="0"/>
    <x v="0"/>
    <n v="0"/>
    <n v="79922.5"/>
    <n v="79922.5"/>
    <n v="79922.17"/>
    <n v="0"/>
    <n v="0"/>
    <n v="0"/>
    <n v="0"/>
    <n v="0"/>
    <n v="0"/>
    <n v="0.33"/>
    <x v="2"/>
    <x v="1"/>
    <x v="4"/>
    <x v="4"/>
    <s v="6SNRE"/>
    <x v="15"/>
    <s v="64CES"/>
    <x v="31"/>
    <s v="65CES"/>
    <x v="35"/>
    <s v="D6CESP"/>
    <s v="CES Extension Programs"/>
    <s v="D6CESP"/>
    <m/>
    <m/>
    <m/>
    <s v="CES Extension Programs"/>
    <x v="2"/>
    <m/>
    <x v="0"/>
  </r>
  <r>
    <s v="Bennett, Kathleen"/>
    <x v="0"/>
    <x v="0"/>
    <x v="0"/>
    <x v="0"/>
    <x v="66"/>
    <x v="533"/>
    <x v="531"/>
    <x v="0"/>
    <x v="0"/>
    <x v="0"/>
    <n v="0"/>
    <n v="272448.7"/>
    <n v="272448.7"/>
    <n v="91131.64"/>
    <n v="0"/>
    <n v="0"/>
    <n v="0"/>
    <n v="0"/>
    <n v="0"/>
    <n v="0"/>
    <n v="181317.06"/>
    <x v="2"/>
    <x v="1"/>
    <x v="4"/>
    <x v="4"/>
    <s v="6SNRE"/>
    <x v="15"/>
    <s v="64CES"/>
    <x v="31"/>
    <s v="65CES"/>
    <x v="35"/>
    <s v="D6CESP"/>
    <s v="CES Extension Programs"/>
    <s v="D6CESP"/>
    <m/>
    <m/>
    <m/>
    <s v="CES Extension Programs"/>
    <x v="2"/>
    <m/>
    <x v="0"/>
  </r>
  <r>
    <s v="Bennett, Kathleen"/>
    <x v="0"/>
    <x v="0"/>
    <x v="0"/>
    <x v="0"/>
    <x v="66"/>
    <x v="534"/>
    <x v="532"/>
    <x v="0"/>
    <x v="0"/>
    <x v="0"/>
    <n v="0"/>
    <n v="-595.27"/>
    <n v="-595.27"/>
    <n v="0"/>
    <n v="0"/>
    <n v="0"/>
    <n v="0"/>
    <n v="0"/>
    <n v="0"/>
    <n v="0"/>
    <n v="-595.27"/>
    <x v="2"/>
    <x v="1"/>
    <x v="4"/>
    <x v="4"/>
    <s v="6SNRE"/>
    <x v="15"/>
    <s v="64CES"/>
    <x v="31"/>
    <s v="65CES"/>
    <x v="35"/>
    <s v="D6CESP"/>
    <s v="CES Extension Programs"/>
    <s v="D6CESP"/>
    <m/>
    <m/>
    <m/>
    <s v="CES Extension Programs"/>
    <x v="2"/>
    <m/>
    <x v="0"/>
  </r>
  <r>
    <s v="Bennett, Kathleen"/>
    <x v="0"/>
    <x v="0"/>
    <x v="0"/>
    <x v="0"/>
    <x v="66"/>
    <x v="535"/>
    <x v="533"/>
    <x v="0"/>
    <x v="0"/>
    <x v="0"/>
    <n v="0"/>
    <n v="24858.93"/>
    <n v="24858.93"/>
    <n v="15096.03"/>
    <n v="0"/>
    <n v="0"/>
    <n v="0"/>
    <n v="0"/>
    <n v="0"/>
    <n v="0"/>
    <n v="9762.9"/>
    <x v="2"/>
    <x v="1"/>
    <x v="4"/>
    <x v="4"/>
    <s v="6SNRE"/>
    <x v="15"/>
    <s v="64CES"/>
    <x v="31"/>
    <s v="65CES"/>
    <x v="35"/>
    <s v="D6CESP"/>
    <s v="CES Extension Programs"/>
    <s v="D6CESP"/>
    <m/>
    <m/>
    <m/>
    <s v="CES Extension Programs"/>
    <x v="2"/>
    <m/>
    <x v="0"/>
  </r>
  <r>
    <s v="Bennett, Kathleen"/>
    <x v="0"/>
    <x v="0"/>
    <x v="0"/>
    <x v="0"/>
    <x v="66"/>
    <x v="493"/>
    <x v="491"/>
    <x v="0"/>
    <x v="0"/>
    <x v="0"/>
    <n v="0"/>
    <n v="-279152.17"/>
    <n v="-279152.17"/>
    <n v="170.79"/>
    <n v="0"/>
    <n v="0"/>
    <n v="0"/>
    <n v="0"/>
    <n v="0"/>
    <n v="0"/>
    <n v="-279322.96000000002"/>
    <x v="2"/>
    <x v="1"/>
    <x v="4"/>
    <x v="4"/>
    <s v="6SNRE"/>
    <x v="15"/>
    <s v="64CES"/>
    <x v="31"/>
    <s v="65CES"/>
    <x v="35"/>
    <s v="D6CESP"/>
    <s v="CES Extension Programs"/>
    <s v="D6CESP"/>
    <m/>
    <m/>
    <m/>
    <s v="CES Extension Programs"/>
    <x v="2"/>
    <m/>
    <x v="0"/>
  </r>
  <r>
    <s v="Bennett, Kathleen"/>
    <x v="0"/>
    <x v="0"/>
    <x v="0"/>
    <x v="0"/>
    <x v="66"/>
    <x v="494"/>
    <x v="492"/>
    <x v="0"/>
    <x v="0"/>
    <x v="0"/>
    <n v="0"/>
    <n v="0"/>
    <n v="0"/>
    <n v="8.5500000000000007"/>
    <n v="0"/>
    <n v="0"/>
    <n v="0"/>
    <n v="0"/>
    <n v="0"/>
    <n v="0"/>
    <n v="-8.5500000000000007"/>
    <x v="2"/>
    <x v="1"/>
    <x v="4"/>
    <x v="4"/>
    <s v="6SNRE"/>
    <x v="15"/>
    <s v="64CES"/>
    <x v="31"/>
    <s v="65CES"/>
    <x v="35"/>
    <s v="D6CESP"/>
    <s v="CES Extension Programs"/>
    <s v="D6CESP"/>
    <m/>
    <m/>
    <m/>
    <s v="CES Extension Programs"/>
    <x v="2"/>
    <m/>
    <x v="0"/>
  </r>
  <r>
    <s v="Bennett, Kathleen"/>
    <x v="0"/>
    <x v="0"/>
    <x v="0"/>
    <x v="0"/>
    <x v="66"/>
    <x v="536"/>
    <x v="534"/>
    <x v="0"/>
    <x v="0"/>
    <x v="0"/>
    <n v="0"/>
    <n v="41635.83"/>
    <n v="41635.83"/>
    <n v="19916.79"/>
    <n v="0"/>
    <n v="0"/>
    <n v="0"/>
    <n v="0"/>
    <n v="0"/>
    <n v="0"/>
    <n v="21719.040000000001"/>
    <x v="2"/>
    <x v="1"/>
    <x v="4"/>
    <x v="4"/>
    <s v="6SNRE"/>
    <x v="15"/>
    <s v="64CES"/>
    <x v="31"/>
    <s v="65CES"/>
    <x v="35"/>
    <s v="D6CESP"/>
    <s v="CES Extension Programs"/>
    <s v="D6CESP"/>
    <m/>
    <m/>
    <m/>
    <s v="CES Extension Programs"/>
    <x v="2"/>
    <m/>
    <x v="0"/>
  </r>
  <r>
    <s v="Bennett, Kathleen"/>
    <x v="0"/>
    <x v="0"/>
    <x v="0"/>
    <x v="0"/>
    <x v="66"/>
    <x v="537"/>
    <x v="535"/>
    <x v="0"/>
    <x v="0"/>
    <x v="0"/>
    <n v="0"/>
    <n v="12881.17"/>
    <n v="12881.17"/>
    <n v="12989.64"/>
    <n v="0"/>
    <n v="0"/>
    <n v="0"/>
    <n v="0"/>
    <n v="0"/>
    <n v="0"/>
    <n v="-108.47"/>
    <x v="2"/>
    <x v="1"/>
    <x v="4"/>
    <x v="4"/>
    <s v="6SNRE"/>
    <x v="15"/>
    <s v="64CES"/>
    <x v="31"/>
    <s v="65CES"/>
    <x v="35"/>
    <s v="D6CESP"/>
    <s v="CES Extension Programs"/>
    <s v="D6CESP"/>
    <m/>
    <m/>
    <m/>
    <s v="CES Extension Programs"/>
    <x v="2"/>
    <m/>
    <x v="0"/>
  </r>
  <r>
    <s v="Bennett, Kathleen"/>
    <x v="0"/>
    <x v="0"/>
    <x v="0"/>
    <x v="0"/>
    <x v="66"/>
    <x v="538"/>
    <x v="536"/>
    <x v="0"/>
    <x v="0"/>
    <x v="0"/>
    <n v="0"/>
    <n v="965.04"/>
    <n v="965.04"/>
    <n v="0"/>
    <n v="0"/>
    <n v="0"/>
    <n v="0"/>
    <n v="0"/>
    <n v="0"/>
    <n v="0"/>
    <n v="965.04"/>
    <x v="2"/>
    <x v="1"/>
    <x v="4"/>
    <x v="4"/>
    <s v="6SNRE"/>
    <x v="15"/>
    <s v="64CES"/>
    <x v="31"/>
    <s v="65CES"/>
    <x v="35"/>
    <s v="D6CESP"/>
    <s v="CES Extension Programs"/>
    <s v="D6CESP"/>
    <m/>
    <m/>
    <m/>
    <s v="CES Extension Programs"/>
    <x v="2"/>
    <m/>
    <x v="0"/>
  </r>
  <r>
    <s v="Bennett, Kathleen"/>
    <x v="0"/>
    <x v="0"/>
    <x v="0"/>
    <x v="0"/>
    <x v="66"/>
    <x v="539"/>
    <x v="537"/>
    <x v="0"/>
    <x v="0"/>
    <x v="0"/>
    <n v="0"/>
    <n v="264510"/>
    <n v="264510"/>
    <n v="198624.38"/>
    <n v="0"/>
    <n v="0"/>
    <n v="0"/>
    <n v="0"/>
    <n v="0"/>
    <n v="0"/>
    <n v="65885.62"/>
    <x v="2"/>
    <x v="1"/>
    <x v="4"/>
    <x v="4"/>
    <s v="6SNRE"/>
    <x v="15"/>
    <s v="64CES"/>
    <x v="31"/>
    <s v="65CES"/>
    <x v="35"/>
    <s v="D6CESP"/>
    <s v="CES Extension Programs"/>
    <s v="D6CESP"/>
    <m/>
    <m/>
    <m/>
    <s v="CES Extension Programs"/>
    <x v="2"/>
    <m/>
    <x v="0"/>
  </r>
  <r>
    <s v="Bennett, Kathleen"/>
    <x v="0"/>
    <x v="0"/>
    <x v="0"/>
    <x v="0"/>
    <x v="66"/>
    <x v="540"/>
    <x v="538"/>
    <x v="0"/>
    <x v="0"/>
    <x v="0"/>
    <n v="0"/>
    <n v="17218.78"/>
    <n v="17218.78"/>
    <n v="68.61"/>
    <n v="0"/>
    <n v="0"/>
    <n v="0"/>
    <n v="0"/>
    <n v="0"/>
    <n v="0"/>
    <n v="17150.169999999998"/>
    <x v="2"/>
    <x v="1"/>
    <x v="4"/>
    <x v="4"/>
    <s v="6SNRE"/>
    <x v="15"/>
    <s v="64CES"/>
    <x v="31"/>
    <s v="65CES"/>
    <x v="35"/>
    <s v="D6CESP"/>
    <s v="CES Extension Programs"/>
    <s v="D6CESP"/>
    <m/>
    <m/>
    <m/>
    <s v="CES Extension Programs"/>
    <x v="2"/>
    <m/>
    <x v="0"/>
  </r>
  <r>
    <s v="Bennett, Kathleen"/>
    <x v="0"/>
    <x v="0"/>
    <x v="0"/>
    <x v="0"/>
    <x v="66"/>
    <x v="541"/>
    <x v="539"/>
    <x v="0"/>
    <x v="0"/>
    <x v="0"/>
    <n v="0"/>
    <n v="5374.82"/>
    <n v="5374.82"/>
    <n v="5374.82"/>
    <n v="0"/>
    <n v="0"/>
    <n v="0"/>
    <n v="0"/>
    <n v="0"/>
    <n v="0"/>
    <n v="0"/>
    <x v="2"/>
    <x v="1"/>
    <x v="4"/>
    <x v="4"/>
    <s v="6SNRE"/>
    <x v="15"/>
    <s v="64CES"/>
    <x v="31"/>
    <s v="65CES"/>
    <x v="35"/>
    <s v="D6CESP"/>
    <s v="CES Extension Programs"/>
    <s v="D6CESP"/>
    <m/>
    <m/>
    <m/>
    <s v="CES Extension Programs"/>
    <x v="2"/>
    <m/>
    <x v="0"/>
  </r>
  <r>
    <s v="Bennett, Kathleen"/>
    <x v="0"/>
    <x v="0"/>
    <x v="0"/>
    <x v="0"/>
    <x v="66"/>
    <x v="542"/>
    <x v="540"/>
    <x v="0"/>
    <x v="0"/>
    <x v="0"/>
    <n v="0"/>
    <n v="242578.74"/>
    <n v="242578.74"/>
    <n v="9904.11"/>
    <n v="0"/>
    <n v="0"/>
    <n v="0"/>
    <n v="0"/>
    <n v="0"/>
    <n v="0"/>
    <n v="232674.63"/>
    <x v="2"/>
    <x v="1"/>
    <x v="4"/>
    <x v="4"/>
    <s v="6SNRE"/>
    <x v="15"/>
    <s v="64CES"/>
    <x v="31"/>
    <s v="65CES"/>
    <x v="35"/>
    <s v="D6CESP"/>
    <s v="CES Extension Programs"/>
    <s v="D6CESP"/>
    <m/>
    <m/>
    <m/>
    <s v="CES Extension Programs"/>
    <x v="2"/>
    <m/>
    <x v="0"/>
  </r>
  <r>
    <s v="Bennett, Kathleen"/>
    <x v="0"/>
    <x v="0"/>
    <x v="0"/>
    <x v="0"/>
    <x v="66"/>
    <x v="543"/>
    <x v="541"/>
    <x v="0"/>
    <x v="0"/>
    <x v="0"/>
    <n v="0"/>
    <n v="153278.96"/>
    <n v="153278.96"/>
    <n v="79509.2"/>
    <n v="0"/>
    <n v="0"/>
    <n v="0"/>
    <n v="0"/>
    <n v="0"/>
    <n v="0"/>
    <n v="73769.759999999995"/>
    <x v="2"/>
    <x v="1"/>
    <x v="4"/>
    <x v="4"/>
    <s v="6SNRE"/>
    <x v="15"/>
    <s v="64CES"/>
    <x v="31"/>
    <s v="65CES"/>
    <x v="35"/>
    <s v="D6CESP"/>
    <s v="CES Extension Programs"/>
    <s v="D6CESP"/>
    <m/>
    <m/>
    <m/>
    <s v="CES Extension Programs"/>
    <x v="2"/>
    <m/>
    <x v="0"/>
  </r>
  <r>
    <s v="Bennett, Kathleen"/>
    <x v="0"/>
    <x v="0"/>
    <x v="0"/>
    <x v="0"/>
    <x v="66"/>
    <x v="544"/>
    <x v="542"/>
    <x v="0"/>
    <x v="0"/>
    <x v="0"/>
    <n v="0"/>
    <n v="-3257.11"/>
    <n v="-3257.11"/>
    <n v="2982.79"/>
    <n v="0"/>
    <n v="0"/>
    <n v="0"/>
    <n v="0"/>
    <n v="0"/>
    <n v="0"/>
    <n v="-6239.9"/>
    <x v="2"/>
    <x v="1"/>
    <x v="4"/>
    <x v="4"/>
    <s v="6SNRE"/>
    <x v="15"/>
    <s v="64CES"/>
    <x v="31"/>
    <s v="65CES"/>
    <x v="35"/>
    <s v="D6CESP"/>
    <s v="CES Extension Programs"/>
    <s v="D6CESP"/>
    <m/>
    <m/>
    <m/>
    <s v="CES Extension Programs"/>
    <x v="2"/>
    <m/>
    <x v="0"/>
  </r>
  <r>
    <s v="Bennett, Kathleen"/>
    <x v="0"/>
    <x v="0"/>
    <x v="0"/>
    <x v="0"/>
    <x v="66"/>
    <x v="545"/>
    <x v="543"/>
    <x v="0"/>
    <x v="0"/>
    <x v="0"/>
    <n v="0"/>
    <n v="30000"/>
    <n v="30000"/>
    <n v="18707.36"/>
    <n v="0"/>
    <n v="0"/>
    <n v="0"/>
    <n v="0"/>
    <n v="0"/>
    <n v="0"/>
    <n v="11292.64"/>
    <x v="2"/>
    <x v="1"/>
    <x v="4"/>
    <x v="4"/>
    <s v="6SNRE"/>
    <x v="15"/>
    <s v="64CES"/>
    <x v="31"/>
    <s v="65CES"/>
    <x v="35"/>
    <s v="D6CESP"/>
    <s v="CES Extension Programs"/>
    <s v="D6CESP"/>
    <m/>
    <m/>
    <m/>
    <s v="CES Extension Programs"/>
    <x v="2"/>
    <m/>
    <x v="0"/>
  </r>
  <r>
    <s v="Bennett, Kathleen"/>
    <x v="0"/>
    <x v="0"/>
    <x v="0"/>
    <x v="0"/>
    <x v="66"/>
    <x v="495"/>
    <x v="493"/>
    <x v="0"/>
    <x v="0"/>
    <x v="0"/>
    <n v="0"/>
    <n v="417970.14"/>
    <n v="417970.14"/>
    <n v="632911.82999999996"/>
    <n v="0"/>
    <n v="0"/>
    <n v="0"/>
    <n v="0"/>
    <n v="0"/>
    <n v="0"/>
    <n v="-214941.69"/>
    <x v="2"/>
    <x v="1"/>
    <x v="4"/>
    <x v="4"/>
    <s v="6SNRE"/>
    <x v="15"/>
    <s v="64CES"/>
    <x v="31"/>
    <s v="65CES"/>
    <x v="35"/>
    <s v="D6CESP"/>
    <s v="CES Extension Programs"/>
    <s v="D6CESP"/>
    <m/>
    <m/>
    <m/>
    <s v="CES Extension Programs"/>
    <x v="2"/>
    <m/>
    <x v="0"/>
  </r>
  <r>
    <s v="Bennett, Kathleen"/>
    <x v="0"/>
    <x v="0"/>
    <x v="0"/>
    <x v="0"/>
    <x v="66"/>
    <x v="489"/>
    <x v="487"/>
    <x v="0"/>
    <x v="0"/>
    <x v="0"/>
    <n v="0"/>
    <n v="0"/>
    <n v="0"/>
    <n v="492.14"/>
    <n v="0"/>
    <n v="0"/>
    <n v="0"/>
    <n v="0"/>
    <n v="0"/>
    <n v="0"/>
    <n v="-492.14"/>
    <x v="2"/>
    <x v="1"/>
    <x v="4"/>
    <x v="4"/>
    <s v="6SNRE"/>
    <x v="15"/>
    <s v="64CES"/>
    <x v="31"/>
    <s v="65CES"/>
    <x v="35"/>
    <s v="D6CESP"/>
    <s v="CES Extension Programs"/>
    <s v="D6CESP"/>
    <m/>
    <m/>
    <m/>
    <s v="CES Extension Programs"/>
    <x v="2"/>
    <m/>
    <x v="0"/>
  </r>
  <r>
    <s v="Bennett, Kathleen"/>
    <x v="0"/>
    <x v="0"/>
    <x v="0"/>
    <x v="0"/>
    <x v="66"/>
    <x v="546"/>
    <x v="544"/>
    <x v="0"/>
    <x v="0"/>
    <x v="0"/>
    <n v="0"/>
    <n v="265775"/>
    <n v="265775"/>
    <n v="0"/>
    <n v="0"/>
    <n v="0"/>
    <n v="0"/>
    <n v="0"/>
    <n v="0"/>
    <n v="0"/>
    <n v="265775"/>
    <x v="2"/>
    <x v="1"/>
    <x v="4"/>
    <x v="4"/>
    <s v="6SNRE"/>
    <x v="15"/>
    <s v="64CES"/>
    <x v="31"/>
    <s v="65CES"/>
    <x v="35"/>
    <s v="D6CESP"/>
    <s v="CES Extension Programs"/>
    <s v="D6CESP"/>
    <m/>
    <m/>
    <m/>
    <s v="CES Extension Programs"/>
    <x v="2"/>
    <m/>
    <x v="0"/>
  </r>
  <r>
    <s v="Bennett, Kathleen"/>
    <x v="0"/>
    <x v="0"/>
    <x v="0"/>
    <x v="0"/>
    <x v="66"/>
    <x v="547"/>
    <x v="545"/>
    <x v="0"/>
    <x v="0"/>
    <x v="0"/>
    <n v="0"/>
    <n v="97145"/>
    <n v="97145"/>
    <n v="16310.94"/>
    <n v="0"/>
    <n v="0"/>
    <n v="0"/>
    <n v="0"/>
    <n v="0"/>
    <n v="0"/>
    <n v="80834.06"/>
    <x v="2"/>
    <x v="1"/>
    <x v="4"/>
    <x v="4"/>
    <s v="6SNRE"/>
    <x v="15"/>
    <s v="64CES"/>
    <x v="31"/>
    <s v="65CES"/>
    <x v="35"/>
    <s v="D6CESP"/>
    <s v="CES Extension Programs"/>
    <s v="D6CESP"/>
    <m/>
    <m/>
    <m/>
    <s v="CES Extension Programs"/>
    <x v="2"/>
    <m/>
    <x v="0"/>
  </r>
  <r>
    <s v="Bennett, Kathleen"/>
    <x v="0"/>
    <x v="0"/>
    <x v="0"/>
    <x v="0"/>
    <x v="66"/>
    <x v="548"/>
    <x v="546"/>
    <x v="0"/>
    <x v="0"/>
    <x v="0"/>
    <n v="0"/>
    <n v="40000"/>
    <n v="40000"/>
    <n v="5577.03"/>
    <n v="0"/>
    <n v="0"/>
    <n v="0"/>
    <n v="0"/>
    <n v="0"/>
    <n v="0"/>
    <n v="34422.97"/>
    <x v="2"/>
    <x v="1"/>
    <x v="4"/>
    <x v="4"/>
    <s v="6SNRE"/>
    <x v="15"/>
    <s v="64CES"/>
    <x v="31"/>
    <s v="65CES"/>
    <x v="35"/>
    <s v="D6CESP"/>
    <s v="CES Extension Programs"/>
    <s v="D6CESP"/>
    <m/>
    <m/>
    <m/>
    <s v="CES Extension Programs"/>
    <x v="2"/>
    <m/>
    <x v="0"/>
  </r>
  <r>
    <s v="Bennett, Kathleen"/>
    <x v="0"/>
    <x v="0"/>
    <x v="0"/>
    <x v="0"/>
    <x v="66"/>
    <x v="549"/>
    <x v="547"/>
    <x v="0"/>
    <x v="0"/>
    <x v="0"/>
    <n v="0"/>
    <n v="7771"/>
    <n v="7771"/>
    <n v="0"/>
    <n v="0"/>
    <n v="0"/>
    <n v="0"/>
    <n v="0"/>
    <n v="0"/>
    <n v="0"/>
    <n v="7771"/>
    <x v="2"/>
    <x v="1"/>
    <x v="4"/>
    <x v="4"/>
    <s v="6SNRE"/>
    <x v="15"/>
    <s v="64CES"/>
    <x v="31"/>
    <s v="65CES"/>
    <x v="35"/>
    <s v="D6CESP"/>
    <s v="CES Extension Programs"/>
    <s v="D6CESP"/>
    <m/>
    <m/>
    <m/>
    <s v="CES Extension Programs"/>
    <x v="2"/>
    <m/>
    <x v="0"/>
  </r>
  <r>
    <s v="Bennett, Kathleen"/>
    <x v="0"/>
    <x v="0"/>
    <x v="0"/>
    <x v="0"/>
    <x v="66"/>
    <x v="498"/>
    <x v="496"/>
    <x v="0"/>
    <x v="0"/>
    <x v="0"/>
    <n v="0"/>
    <n v="9200"/>
    <n v="9200"/>
    <n v="0"/>
    <n v="0"/>
    <n v="0"/>
    <n v="0"/>
    <n v="0"/>
    <n v="0"/>
    <n v="0"/>
    <n v="9200"/>
    <x v="2"/>
    <x v="1"/>
    <x v="4"/>
    <x v="4"/>
    <s v="6SNRE"/>
    <x v="15"/>
    <s v="64CES"/>
    <x v="31"/>
    <s v="65CES"/>
    <x v="35"/>
    <s v="D6CESP"/>
    <s v="CES Extension Programs"/>
    <s v="D6CESP"/>
    <m/>
    <m/>
    <m/>
    <s v="CES Extension Programs"/>
    <x v="2"/>
    <m/>
    <x v="0"/>
  </r>
  <r>
    <s v="Bennett, Kathleen"/>
    <x v="0"/>
    <x v="0"/>
    <x v="0"/>
    <x v="0"/>
    <x v="66"/>
    <x v="550"/>
    <x v="548"/>
    <x v="0"/>
    <x v="0"/>
    <x v="0"/>
    <n v="0"/>
    <n v="16435"/>
    <n v="16435"/>
    <n v="0"/>
    <n v="0"/>
    <n v="0"/>
    <n v="0"/>
    <n v="0"/>
    <n v="0"/>
    <n v="0"/>
    <n v="16435"/>
    <x v="2"/>
    <x v="1"/>
    <x v="4"/>
    <x v="4"/>
    <s v="6SNRE"/>
    <x v="15"/>
    <s v="64CES"/>
    <x v="31"/>
    <s v="65CES"/>
    <x v="35"/>
    <s v="D6CESP"/>
    <s v="CES Extension Programs"/>
    <s v="D6CESP"/>
    <m/>
    <m/>
    <m/>
    <s v="CES Extension Programs"/>
    <x v="2"/>
    <m/>
    <x v="0"/>
  </r>
  <r>
    <s v="Bennett, Kathleen"/>
    <x v="0"/>
    <x v="0"/>
    <x v="0"/>
    <x v="0"/>
    <x v="66"/>
    <x v="551"/>
    <x v="549"/>
    <x v="0"/>
    <x v="0"/>
    <x v="0"/>
    <n v="0"/>
    <n v="9039"/>
    <n v="9039"/>
    <n v="1688.05"/>
    <n v="0"/>
    <n v="0"/>
    <n v="0"/>
    <n v="0"/>
    <n v="0"/>
    <n v="0"/>
    <n v="7350.95"/>
    <x v="2"/>
    <x v="1"/>
    <x v="4"/>
    <x v="4"/>
    <s v="6SNRE"/>
    <x v="15"/>
    <s v="64CES"/>
    <x v="31"/>
    <s v="65CES"/>
    <x v="35"/>
    <s v="D6CESP"/>
    <s v="CES Extension Programs"/>
    <s v="D6CESP"/>
    <m/>
    <m/>
    <m/>
    <s v="CES Extension Programs"/>
    <x v="2"/>
    <m/>
    <x v="0"/>
  </r>
  <r>
    <s v="Bennett, Kathleen"/>
    <x v="0"/>
    <x v="0"/>
    <x v="0"/>
    <x v="0"/>
    <x v="66"/>
    <x v="552"/>
    <x v="550"/>
    <x v="0"/>
    <x v="0"/>
    <x v="0"/>
    <n v="0"/>
    <n v="5841"/>
    <n v="5841"/>
    <n v="0"/>
    <n v="0"/>
    <n v="0"/>
    <n v="0"/>
    <n v="0"/>
    <n v="0"/>
    <n v="0"/>
    <n v="5841"/>
    <x v="2"/>
    <x v="1"/>
    <x v="4"/>
    <x v="4"/>
    <s v="6SNRE"/>
    <x v="15"/>
    <s v="64CES"/>
    <x v="31"/>
    <s v="65CES"/>
    <x v="35"/>
    <s v="D6CESP"/>
    <s v="CES Extension Programs"/>
    <s v="D6CESP"/>
    <m/>
    <m/>
    <m/>
    <s v="CES Extension Programs"/>
    <x v="2"/>
    <m/>
    <x v="0"/>
  </r>
  <r>
    <s v="Bennett, Kathleen"/>
    <x v="0"/>
    <x v="0"/>
    <x v="0"/>
    <x v="0"/>
    <x v="66"/>
    <x v="553"/>
    <x v="551"/>
    <x v="0"/>
    <x v="0"/>
    <x v="0"/>
    <n v="0"/>
    <n v="52437"/>
    <n v="52437"/>
    <n v="0"/>
    <n v="0"/>
    <n v="0"/>
    <n v="0"/>
    <n v="0"/>
    <n v="0"/>
    <n v="0"/>
    <n v="52437"/>
    <x v="2"/>
    <x v="1"/>
    <x v="4"/>
    <x v="4"/>
    <s v="6SNRE"/>
    <x v="15"/>
    <s v="64CES"/>
    <x v="31"/>
    <s v="65CES"/>
    <x v="35"/>
    <s v="D6CESP"/>
    <s v="CES Extension Programs"/>
    <s v="D6CESP"/>
    <m/>
    <m/>
    <m/>
    <s v="CES Extension Programs"/>
    <x v="2"/>
    <m/>
    <x v="0"/>
  </r>
  <r>
    <s v="Bennett, Kathleen"/>
    <x v="0"/>
    <x v="0"/>
    <x v="0"/>
    <x v="0"/>
    <x v="66"/>
    <x v="554"/>
    <x v="552"/>
    <x v="0"/>
    <x v="0"/>
    <x v="0"/>
    <n v="0"/>
    <n v="19803"/>
    <n v="19803"/>
    <n v="0"/>
    <n v="0"/>
    <n v="0"/>
    <n v="0"/>
    <n v="0"/>
    <n v="0"/>
    <n v="0"/>
    <n v="19803"/>
    <x v="2"/>
    <x v="1"/>
    <x v="4"/>
    <x v="4"/>
    <s v="6SNRE"/>
    <x v="15"/>
    <s v="64CES"/>
    <x v="31"/>
    <s v="65CES"/>
    <x v="35"/>
    <s v="D6CESP"/>
    <s v="CES Extension Programs"/>
    <s v="D6CESP"/>
    <m/>
    <m/>
    <m/>
    <s v="CES Extension Programs"/>
    <x v="2"/>
    <m/>
    <x v="0"/>
  </r>
  <r>
    <s v="Bennett, Kathleen"/>
    <x v="0"/>
    <x v="0"/>
    <x v="0"/>
    <x v="0"/>
    <x v="66"/>
    <x v="500"/>
    <x v="498"/>
    <x v="0"/>
    <x v="0"/>
    <x v="0"/>
    <n v="0"/>
    <n v="173200"/>
    <n v="173200"/>
    <n v="53037.72"/>
    <n v="0"/>
    <n v="0"/>
    <n v="0"/>
    <n v="0"/>
    <n v="0"/>
    <n v="0"/>
    <n v="120162.28"/>
    <x v="2"/>
    <x v="1"/>
    <x v="4"/>
    <x v="4"/>
    <s v="6SNRE"/>
    <x v="15"/>
    <s v="64CES"/>
    <x v="31"/>
    <s v="65CES"/>
    <x v="35"/>
    <s v="D6CESP"/>
    <s v="CES Extension Programs"/>
    <s v="D6CESP"/>
    <m/>
    <m/>
    <m/>
    <s v="CES Extension Programs"/>
    <x v="2"/>
    <m/>
    <x v="0"/>
  </r>
  <r>
    <s v="Bennett, Kathleen"/>
    <x v="0"/>
    <x v="0"/>
    <x v="0"/>
    <x v="0"/>
    <x v="66"/>
    <x v="1"/>
    <x v="1"/>
    <x v="0"/>
    <x v="0"/>
    <x v="0"/>
    <n v="1872300"/>
    <n v="-2801565.97"/>
    <n v="-929265.97"/>
    <n v="0"/>
    <n v="0"/>
    <n v="0"/>
    <n v="0"/>
    <n v="0"/>
    <n v="0"/>
    <n v="0"/>
    <n v="-929265.97"/>
    <x v="1"/>
    <x v="1"/>
    <x v="4"/>
    <x v="4"/>
    <s v="6SNRE"/>
    <x v="15"/>
    <s v="64CES"/>
    <x v="31"/>
    <s v="65CES"/>
    <x v="35"/>
    <s v="D6CESP"/>
    <s v="CES Extension Programs"/>
    <s v="D6CESP"/>
    <m/>
    <m/>
    <m/>
    <s v="CES Extension Programs"/>
    <x v="1"/>
    <m/>
    <x v="0"/>
  </r>
  <r>
    <s v="Bennett, Kathleen"/>
    <x v="0"/>
    <x v="0"/>
    <x v="0"/>
    <x v="0"/>
    <x v="67"/>
    <x v="555"/>
    <x v="553"/>
    <x v="0"/>
    <x v="0"/>
    <x v="0"/>
    <n v="0"/>
    <n v="-11683.64"/>
    <n v="-11683.64"/>
    <n v="-11683.64"/>
    <n v="0"/>
    <n v="0"/>
    <n v="0"/>
    <n v="0"/>
    <n v="0"/>
    <n v="0"/>
    <n v="0"/>
    <x v="2"/>
    <x v="1"/>
    <x v="4"/>
    <x v="4"/>
    <s v="6SNRE"/>
    <x v="15"/>
    <s v="6MAPTS"/>
    <x v="32"/>
    <s v="65MPTS"/>
    <x v="36"/>
    <s v="D6MPTS"/>
    <s v="Mining &amp; Petroleum Training Svc"/>
    <s v="D6MPTS"/>
    <m/>
    <m/>
    <m/>
    <s v="Mining &amp; Petroleum Training Svc"/>
    <x v="2"/>
    <m/>
    <x v="0"/>
  </r>
  <r>
    <s v="Bennett, Kathleen"/>
    <x v="0"/>
    <x v="0"/>
    <x v="0"/>
    <x v="0"/>
    <x v="67"/>
    <x v="556"/>
    <x v="554"/>
    <x v="0"/>
    <x v="0"/>
    <x v="0"/>
    <n v="0"/>
    <n v="143775"/>
    <n v="143775"/>
    <n v="104024.6"/>
    <n v="0"/>
    <n v="0"/>
    <n v="0"/>
    <n v="0"/>
    <n v="0"/>
    <n v="0"/>
    <n v="39750.400000000001"/>
    <x v="2"/>
    <x v="1"/>
    <x v="4"/>
    <x v="4"/>
    <s v="6SNRE"/>
    <x v="15"/>
    <s v="6MAPTS"/>
    <x v="32"/>
    <s v="65MPTS"/>
    <x v="36"/>
    <s v="D6MPTS"/>
    <s v="Mining &amp; Petroleum Training Svc"/>
    <s v="D6MPTS"/>
    <m/>
    <m/>
    <m/>
    <s v="Mining &amp; Petroleum Training Svc"/>
    <x v="2"/>
    <m/>
    <x v="0"/>
  </r>
  <r>
    <s v="Bennett, Kathleen"/>
    <x v="0"/>
    <x v="0"/>
    <x v="0"/>
    <x v="0"/>
    <x v="67"/>
    <x v="1"/>
    <x v="1"/>
    <x v="0"/>
    <x v="0"/>
    <x v="0"/>
    <n v="94500"/>
    <n v="-132091.35999999999"/>
    <n v="-37591.360000000001"/>
    <n v="0"/>
    <n v="0"/>
    <n v="0"/>
    <n v="0"/>
    <n v="0"/>
    <n v="0"/>
    <n v="0"/>
    <n v="-37591.360000000001"/>
    <x v="1"/>
    <x v="1"/>
    <x v="4"/>
    <x v="4"/>
    <s v="6SNRE"/>
    <x v="15"/>
    <s v="6MAPTS"/>
    <x v="32"/>
    <s v="65MPTS"/>
    <x v="36"/>
    <s v="D6MPTS"/>
    <s v="Mining &amp; Petroleum Training Svc"/>
    <s v="D6MPTS"/>
    <m/>
    <m/>
    <m/>
    <s v="Mining &amp; Petroleum Training Svc"/>
    <x v="1"/>
    <m/>
    <x v="0"/>
  </r>
  <r>
    <s v="Harris, Jennifer"/>
    <x v="0"/>
    <x v="0"/>
    <x v="0"/>
    <x v="0"/>
    <x v="68"/>
    <x v="557"/>
    <x v="555"/>
    <x v="0"/>
    <x v="0"/>
    <x v="0"/>
    <n v="0"/>
    <n v="6906.87"/>
    <n v="6906.87"/>
    <n v="4600.3100000000004"/>
    <n v="0"/>
    <n v="0"/>
    <n v="0"/>
    <n v="0"/>
    <n v="0"/>
    <n v="0"/>
    <n v="2306.56"/>
    <x v="2"/>
    <x v="1"/>
    <x v="5"/>
    <x v="5"/>
    <s v="63ACEP"/>
    <x v="16"/>
    <s v="6ACEP"/>
    <x v="33"/>
    <s v="65ACEP"/>
    <x v="37"/>
    <s v="D6ACEP"/>
    <s v="AK Center for Energy &amp; Power"/>
    <s v="D6ACEP"/>
    <m/>
    <m/>
    <m/>
    <s v="AK Center for Energy &amp; Power"/>
    <x v="2"/>
    <m/>
    <x v="0"/>
  </r>
  <r>
    <s v="Harris, Jennifer"/>
    <x v="0"/>
    <x v="0"/>
    <x v="0"/>
    <x v="0"/>
    <x v="68"/>
    <x v="558"/>
    <x v="556"/>
    <x v="0"/>
    <x v="0"/>
    <x v="0"/>
    <n v="0"/>
    <n v="-649"/>
    <n v="-649"/>
    <n v="0"/>
    <n v="0"/>
    <n v="0"/>
    <n v="0"/>
    <n v="0"/>
    <n v="0"/>
    <n v="0"/>
    <n v="-649"/>
    <x v="2"/>
    <x v="1"/>
    <x v="5"/>
    <x v="5"/>
    <s v="63ACEP"/>
    <x v="16"/>
    <s v="6ACEP"/>
    <x v="33"/>
    <s v="65ACEP"/>
    <x v="37"/>
    <s v="D6ACEP"/>
    <s v="AK Center for Energy &amp; Power"/>
    <s v="D6ACEP"/>
    <m/>
    <m/>
    <m/>
    <s v="AK Center for Energy &amp; Power"/>
    <x v="2"/>
    <m/>
    <x v="0"/>
  </r>
  <r>
    <s v="Harris, Jennifer"/>
    <x v="0"/>
    <x v="0"/>
    <x v="0"/>
    <x v="0"/>
    <x v="68"/>
    <x v="559"/>
    <x v="557"/>
    <x v="0"/>
    <x v="0"/>
    <x v="0"/>
    <n v="0"/>
    <n v="172169.27"/>
    <n v="172169.27"/>
    <n v="76456.33"/>
    <n v="0"/>
    <n v="0"/>
    <n v="0"/>
    <n v="0"/>
    <n v="0"/>
    <n v="0"/>
    <n v="95712.94"/>
    <x v="2"/>
    <x v="1"/>
    <x v="5"/>
    <x v="5"/>
    <s v="63ACEP"/>
    <x v="16"/>
    <s v="6ACEP"/>
    <x v="33"/>
    <s v="65ACEP"/>
    <x v="37"/>
    <s v="D6ACEP"/>
    <s v="AK Center for Energy &amp; Power"/>
    <s v="D6ACEP"/>
    <m/>
    <m/>
    <m/>
    <s v="AK Center for Energy &amp; Power"/>
    <x v="2"/>
    <m/>
    <x v="0"/>
  </r>
  <r>
    <s v="Harris, Jennifer"/>
    <x v="0"/>
    <x v="0"/>
    <x v="0"/>
    <x v="0"/>
    <x v="68"/>
    <x v="560"/>
    <x v="558"/>
    <x v="0"/>
    <x v="0"/>
    <x v="0"/>
    <n v="0"/>
    <n v="204432.32"/>
    <n v="204432.32"/>
    <n v="99342.07"/>
    <n v="0"/>
    <n v="0"/>
    <n v="0"/>
    <n v="0"/>
    <n v="0"/>
    <n v="0"/>
    <n v="105090.25"/>
    <x v="2"/>
    <x v="1"/>
    <x v="5"/>
    <x v="5"/>
    <s v="63ACEP"/>
    <x v="16"/>
    <s v="6ACEP"/>
    <x v="33"/>
    <s v="65ACEP"/>
    <x v="37"/>
    <s v="D6ACEP"/>
    <s v="AK Center for Energy &amp; Power"/>
    <s v="D6ACEP"/>
    <m/>
    <m/>
    <m/>
    <s v="AK Center for Energy &amp; Power"/>
    <x v="2"/>
    <m/>
    <x v="0"/>
  </r>
  <r>
    <s v="Harris, Jennifer"/>
    <x v="0"/>
    <x v="0"/>
    <x v="0"/>
    <x v="0"/>
    <x v="68"/>
    <x v="561"/>
    <x v="559"/>
    <x v="0"/>
    <x v="0"/>
    <x v="0"/>
    <n v="0"/>
    <n v="59437.760000000002"/>
    <n v="59437.760000000002"/>
    <n v="58580.480000000003"/>
    <n v="0"/>
    <n v="0"/>
    <n v="0"/>
    <n v="0"/>
    <n v="0"/>
    <n v="0"/>
    <n v="857.28"/>
    <x v="2"/>
    <x v="1"/>
    <x v="5"/>
    <x v="5"/>
    <s v="63ACEP"/>
    <x v="16"/>
    <s v="6ACEP"/>
    <x v="33"/>
    <s v="65ACEP"/>
    <x v="37"/>
    <s v="D6ACEP"/>
    <s v="AK Center for Energy &amp; Power"/>
    <s v="D6ACEP"/>
    <m/>
    <m/>
    <m/>
    <s v="AK Center for Energy &amp; Power"/>
    <x v="2"/>
    <m/>
    <x v="0"/>
  </r>
  <r>
    <s v="Harris, Jennifer"/>
    <x v="0"/>
    <x v="0"/>
    <x v="0"/>
    <x v="0"/>
    <x v="68"/>
    <x v="562"/>
    <x v="560"/>
    <x v="0"/>
    <x v="0"/>
    <x v="0"/>
    <n v="0"/>
    <n v="77009.39"/>
    <n v="77009.39"/>
    <n v="10900.97"/>
    <n v="0"/>
    <n v="0"/>
    <n v="0"/>
    <n v="0"/>
    <n v="0"/>
    <n v="0"/>
    <n v="66108.42"/>
    <x v="2"/>
    <x v="1"/>
    <x v="5"/>
    <x v="5"/>
    <s v="63ACEP"/>
    <x v="16"/>
    <s v="6ACEP"/>
    <x v="33"/>
    <s v="65ACEP"/>
    <x v="37"/>
    <s v="D6ACEP"/>
    <s v="AK Center for Energy &amp; Power"/>
    <s v="D6ACEP"/>
    <m/>
    <m/>
    <m/>
    <s v="AK Center for Energy &amp; Power"/>
    <x v="2"/>
    <m/>
    <x v="0"/>
  </r>
  <r>
    <s v="Harris, Jennifer"/>
    <x v="0"/>
    <x v="0"/>
    <x v="0"/>
    <x v="0"/>
    <x v="68"/>
    <x v="563"/>
    <x v="561"/>
    <x v="0"/>
    <x v="0"/>
    <x v="0"/>
    <n v="0"/>
    <n v="0.96"/>
    <n v="0.96"/>
    <n v="1396.03"/>
    <n v="0"/>
    <n v="0"/>
    <n v="0"/>
    <n v="0"/>
    <n v="0"/>
    <n v="0"/>
    <n v="-1395.07"/>
    <x v="2"/>
    <x v="1"/>
    <x v="5"/>
    <x v="5"/>
    <s v="63ACEP"/>
    <x v="16"/>
    <s v="6ACEP"/>
    <x v="33"/>
    <s v="65ACEP"/>
    <x v="37"/>
    <s v="D6ACEP"/>
    <s v="AK Center for Energy &amp; Power"/>
    <s v="D6ACEP"/>
    <m/>
    <m/>
    <m/>
    <s v="AK Center for Energy &amp; Power"/>
    <x v="2"/>
    <m/>
    <x v="0"/>
  </r>
  <r>
    <s v="Harris, Jennifer"/>
    <x v="0"/>
    <x v="0"/>
    <x v="0"/>
    <x v="0"/>
    <x v="68"/>
    <x v="564"/>
    <x v="562"/>
    <x v="0"/>
    <x v="0"/>
    <x v="0"/>
    <n v="0"/>
    <n v="8020.13"/>
    <n v="8020.13"/>
    <n v="8019.68"/>
    <n v="0"/>
    <n v="0"/>
    <n v="0"/>
    <n v="0"/>
    <n v="0"/>
    <n v="0"/>
    <n v="0.45"/>
    <x v="2"/>
    <x v="1"/>
    <x v="5"/>
    <x v="5"/>
    <s v="63ACEP"/>
    <x v="16"/>
    <s v="6ACEP"/>
    <x v="33"/>
    <s v="65ACEP"/>
    <x v="37"/>
    <s v="D6ACEP"/>
    <s v="AK Center for Energy &amp; Power"/>
    <s v="D6ACEP"/>
    <m/>
    <m/>
    <m/>
    <s v="AK Center for Energy &amp; Power"/>
    <x v="2"/>
    <m/>
    <x v="0"/>
  </r>
  <r>
    <s v="Harris, Jennifer"/>
    <x v="0"/>
    <x v="0"/>
    <x v="0"/>
    <x v="0"/>
    <x v="68"/>
    <x v="565"/>
    <x v="563"/>
    <x v="0"/>
    <x v="0"/>
    <x v="0"/>
    <n v="0"/>
    <n v="73506.16"/>
    <n v="73506.16"/>
    <n v="52802.37"/>
    <n v="0"/>
    <n v="0"/>
    <n v="0"/>
    <n v="0"/>
    <n v="0"/>
    <n v="0"/>
    <n v="20703.79"/>
    <x v="2"/>
    <x v="1"/>
    <x v="5"/>
    <x v="5"/>
    <s v="63ACEP"/>
    <x v="16"/>
    <s v="6ACEP"/>
    <x v="33"/>
    <s v="65ACEP"/>
    <x v="37"/>
    <s v="D6ACEP"/>
    <s v="AK Center for Energy &amp; Power"/>
    <s v="D6ACEP"/>
    <m/>
    <m/>
    <m/>
    <s v="AK Center for Energy &amp; Power"/>
    <x v="2"/>
    <m/>
    <x v="0"/>
  </r>
  <r>
    <s v="Harris, Jennifer"/>
    <x v="0"/>
    <x v="0"/>
    <x v="0"/>
    <x v="0"/>
    <x v="68"/>
    <x v="566"/>
    <x v="564"/>
    <x v="0"/>
    <x v="0"/>
    <x v="0"/>
    <n v="0"/>
    <n v="67100.210000000006"/>
    <n v="67100.210000000006"/>
    <n v="56805.41"/>
    <n v="0"/>
    <n v="0"/>
    <n v="0"/>
    <n v="0"/>
    <n v="0"/>
    <n v="0"/>
    <n v="10294.799999999999"/>
    <x v="2"/>
    <x v="1"/>
    <x v="5"/>
    <x v="5"/>
    <s v="63ACEP"/>
    <x v="16"/>
    <s v="6ACEP"/>
    <x v="33"/>
    <s v="65ACEP"/>
    <x v="37"/>
    <s v="D6ACEP"/>
    <s v="AK Center for Energy &amp; Power"/>
    <s v="D6ACEP"/>
    <m/>
    <m/>
    <m/>
    <s v="AK Center for Energy &amp; Power"/>
    <x v="2"/>
    <m/>
    <x v="0"/>
  </r>
  <r>
    <s v="Harris, Jennifer"/>
    <x v="0"/>
    <x v="0"/>
    <x v="0"/>
    <x v="0"/>
    <x v="68"/>
    <x v="567"/>
    <x v="565"/>
    <x v="0"/>
    <x v="0"/>
    <x v="0"/>
    <n v="0"/>
    <n v="339.22"/>
    <n v="339.22"/>
    <n v="339.25"/>
    <n v="0"/>
    <n v="0"/>
    <n v="0"/>
    <n v="0"/>
    <n v="0"/>
    <n v="0"/>
    <n v="-0.03"/>
    <x v="2"/>
    <x v="1"/>
    <x v="5"/>
    <x v="5"/>
    <s v="63ACEP"/>
    <x v="16"/>
    <s v="6ACEP"/>
    <x v="33"/>
    <s v="65ACEP"/>
    <x v="37"/>
    <s v="D6ACEP"/>
    <s v="AK Center for Energy &amp; Power"/>
    <s v="D6ACEP"/>
    <m/>
    <m/>
    <m/>
    <s v="AK Center for Energy &amp; Power"/>
    <x v="2"/>
    <m/>
    <x v="0"/>
  </r>
  <r>
    <s v="Harris, Jennifer"/>
    <x v="0"/>
    <x v="0"/>
    <x v="0"/>
    <x v="0"/>
    <x v="68"/>
    <x v="568"/>
    <x v="566"/>
    <x v="0"/>
    <x v="0"/>
    <x v="0"/>
    <n v="0"/>
    <n v="88183.21"/>
    <n v="88183.21"/>
    <n v="65583.63"/>
    <n v="0"/>
    <n v="0"/>
    <n v="0"/>
    <n v="0"/>
    <n v="0"/>
    <n v="0"/>
    <n v="22599.58"/>
    <x v="2"/>
    <x v="1"/>
    <x v="5"/>
    <x v="5"/>
    <s v="63ACEP"/>
    <x v="16"/>
    <s v="6ACEP"/>
    <x v="33"/>
    <s v="65ACEP"/>
    <x v="37"/>
    <s v="D6ACEP"/>
    <s v="AK Center for Energy &amp; Power"/>
    <s v="D6ACEP"/>
    <m/>
    <m/>
    <m/>
    <s v="AK Center for Energy &amp; Power"/>
    <x v="2"/>
    <m/>
    <x v="0"/>
  </r>
  <r>
    <s v="Harris, Jennifer"/>
    <x v="0"/>
    <x v="0"/>
    <x v="0"/>
    <x v="0"/>
    <x v="68"/>
    <x v="569"/>
    <x v="567"/>
    <x v="0"/>
    <x v="0"/>
    <x v="0"/>
    <n v="0"/>
    <n v="158117.51"/>
    <n v="158117.51"/>
    <n v="68084.77"/>
    <n v="0"/>
    <n v="0"/>
    <n v="0"/>
    <n v="0"/>
    <n v="0"/>
    <n v="0"/>
    <n v="90032.74"/>
    <x v="2"/>
    <x v="1"/>
    <x v="5"/>
    <x v="5"/>
    <s v="63ACEP"/>
    <x v="16"/>
    <s v="6ACEP"/>
    <x v="33"/>
    <s v="65ACEP"/>
    <x v="37"/>
    <s v="D6ACEP"/>
    <s v="AK Center for Energy &amp; Power"/>
    <s v="D6ACEP"/>
    <m/>
    <m/>
    <m/>
    <s v="AK Center for Energy &amp; Power"/>
    <x v="2"/>
    <m/>
    <x v="0"/>
  </r>
  <r>
    <s v="Harris, Jennifer"/>
    <x v="0"/>
    <x v="0"/>
    <x v="0"/>
    <x v="0"/>
    <x v="68"/>
    <x v="570"/>
    <x v="568"/>
    <x v="0"/>
    <x v="0"/>
    <x v="0"/>
    <n v="0"/>
    <n v="70098.27"/>
    <n v="70098.27"/>
    <n v="43617.48"/>
    <n v="0"/>
    <n v="0"/>
    <n v="0"/>
    <n v="0"/>
    <n v="0"/>
    <n v="0"/>
    <n v="26480.79"/>
    <x v="2"/>
    <x v="1"/>
    <x v="5"/>
    <x v="5"/>
    <s v="63ACEP"/>
    <x v="16"/>
    <s v="6ACEP"/>
    <x v="33"/>
    <s v="65ACEP"/>
    <x v="37"/>
    <s v="D6ACEP"/>
    <s v="AK Center for Energy &amp; Power"/>
    <s v="D6ACEP"/>
    <m/>
    <m/>
    <m/>
    <s v="AK Center for Energy &amp; Power"/>
    <x v="2"/>
    <m/>
    <x v="0"/>
  </r>
  <r>
    <s v="Harris, Jennifer"/>
    <x v="0"/>
    <x v="0"/>
    <x v="0"/>
    <x v="0"/>
    <x v="68"/>
    <x v="397"/>
    <x v="395"/>
    <x v="0"/>
    <x v="0"/>
    <x v="0"/>
    <n v="0"/>
    <n v="346289.55"/>
    <n v="346289.55"/>
    <n v="232456.08"/>
    <n v="0"/>
    <n v="0"/>
    <n v="0"/>
    <n v="0"/>
    <n v="0"/>
    <n v="0"/>
    <n v="113833.47"/>
    <x v="2"/>
    <x v="1"/>
    <x v="5"/>
    <x v="5"/>
    <s v="63ACEP"/>
    <x v="16"/>
    <s v="6ACEP"/>
    <x v="33"/>
    <s v="65ACEP"/>
    <x v="37"/>
    <s v="D6ACEP"/>
    <s v="AK Center for Energy &amp; Power"/>
    <s v="D6ACEP"/>
    <m/>
    <m/>
    <m/>
    <s v="AK Center for Energy &amp; Power"/>
    <x v="2"/>
    <m/>
    <x v="0"/>
  </r>
  <r>
    <s v="Harris, Jennifer"/>
    <x v="0"/>
    <x v="0"/>
    <x v="0"/>
    <x v="0"/>
    <x v="68"/>
    <x v="337"/>
    <x v="335"/>
    <x v="0"/>
    <x v="0"/>
    <x v="0"/>
    <n v="0"/>
    <n v="7616.65"/>
    <n v="7616.65"/>
    <n v="0"/>
    <n v="0"/>
    <n v="0"/>
    <n v="0"/>
    <n v="0"/>
    <n v="0"/>
    <n v="0"/>
    <n v="7616.65"/>
    <x v="2"/>
    <x v="1"/>
    <x v="5"/>
    <x v="5"/>
    <s v="63ACEP"/>
    <x v="16"/>
    <s v="6ACEP"/>
    <x v="33"/>
    <s v="65ACEP"/>
    <x v="37"/>
    <s v="D6ACEP"/>
    <s v="AK Center for Energy &amp; Power"/>
    <s v="D6ACEP"/>
    <m/>
    <m/>
    <m/>
    <s v="AK Center for Energy &amp; Power"/>
    <x v="2"/>
    <m/>
    <x v="0"/>
  </r>
  <r>
    <s v="Harris, Jennifer"/>
    <x v="0"/>
    <x v="0"/>
    <x v="0"/>
    <x v="0"/>
    <x v="68"/>
    <x v="571"/>
    <x v="569"/>
    <x v="0"/>
    <x v="0"/>
    <x v="0"/>
    <n v="0"/>
    <n v="0.34"/>
    <n v="0.34"/>
    <n v="0"/>
    <n v="0"/>
    <n v="0"/>
    <n v="0"/>
    <n v="0"/>
    <n v="0"/>
    <n v="0"/>
    <n v="0.34"/>
    <x v="2"/>
    <x v="1"/>
    <x v="5"/>
    <x v="5"/>
    <s v="63ACEP"/>
    <x v="16"/>
    <s v="6ACEP"/>
    <x v="33"/>
    <s v="65ACEP"/>
    <x v="37"/>
    <s v="D6ACEP"/>
    <s v="AK Center for Energy &amp; Power"/>
    <s v="D6ACEP"/>
    <m/>
    <m/>
    <m/>
    <s v="AK Center for Energy &amp; Power"/>
    <x v="2"/>
    <m/>
    <x v="0"/>
  </r>
  <r>
    <s v="Harris, Jennifer"/>
    <x v="0"/>
    <x v="0"/>
    <x v="0"/>
    <x v="0"/>
    <x v="68"/>
    <x v="572"/>
    <x v="570"/>
    <x v="0"/>
    <x v="0"/>
    <x v="0"/>
    <n v="0"/>
    <n v="0.72"/>
    <n v="0.72"/>
    <n v="0"/>
    <n v="0"/>
    <n v="0"/>
    <n v="0"/>
    <n v="0"/>
    <n v="0"/>
    <n v="0"/>
    <n v="0.72"/>
    <x v="2"/>
    <x v="1"/>
    <x v="5"/>
    <x v="5"/>
    <s v="63ACEP"/>
    <x v="16"/>
    <s v="6ACEP"/>
    <x v="33"/>
    <s v="65ACEP"/>
    <x v="37"/>
    <s v="D6ACEP"/>
    <s v="AK Center for Energy &amp; Power"/>
    <s v="D6ACEP"/>
    <m/>
    <m/>
    <m/>
    <s v="AK Center for Energy &amp; Power"/>
    <x v="2"/>
    <m/>
    <x v="0"/>
  </r>
  <r>
    <s v="Harris, Jennifer"/>
    <x v="0"/>
    <x v="0"/>
    <x v="0"/>
    <x v="0"/>
    <x v="68"/>
    <x v="573"/>
    <x v="571"/>
    <x v="0"/>
    <x v="0"/>
    <x v="0"/>
    <n v="0"/>
    <n v="73622.75"/>
    <n v="73622.75"/>
    <n v="8983.2800000000007"/>
    <n v="0"/>
    <n v="0"/>
    <n v="0"/>
    <n v="0"/>
    <n v="0"/>
    <n v="0"/>
    <n v="64639.47"/>
    <x v="2"/>
    <x v="1"/>
    <x v="5"/>
    <x v="5"/>
    <s v="63ACEP"/>
    <x v="16"/>
    <s v="6ACEP"/>
    <x v="33"/>
    <s v="65ACEP"/>
    <x v="37"/>
    <s v="D6ACEP"/>
    <s v="AK Center for Energy &amp; Power"/>
    <s v="D6ACEP"/>
    <m/>
    <m/>
    <m/>
    <s v="AK Center for Energy &amp; Power"/>
    <x v="2"/>
    <m/>
    <x v="0"/>
  </r>
  <r>
    <s v="Harris, Jennifer"/>
    <x v="0"/>
    <x v="0"/>
    <x v="0"/>
    <x v="0"/>
    <x v="68"/>
    <x v="574"/>
    <x v="572"/>
    <x v="0"/>
    <x v="0"/>
    <x v="0"/>
    <n v="0"/>
    <n v="100326.26"/>
    <n v="100326.26"/>
    <n v="68627.679999999993"/>
    <n v="0"/>
    <n v="0"/>
    <n v="0"/>
    <n v="0"/>
    <n v="0"/>
    <n v="0"/>
    <n v="31698.58"/>
    <x v="2"/>
    <x v="1"/>
    <x v="5"/>
    <x v="5"/>
    <s v="63ACEP"/>
    <x v="16"/>
    <s v="6ACEP"/>
    <x v="33"/>
    <s v="65ACEP"/>
    <x v="37"/>
    <s v="D6ACEP"/>
    <s v="AK Center for Energy &amp; Power"/>
    <s v="D6ACEP"/>
    <m/>
    <m/>
    <m/>
    <s v="AK Center for Energy &amp; Power"/>
    <x v="2"/>
    <m/>
    <x v="0"/>
  </r>
  <r>
    <s v="Harris, Jennifer"/>
    <x v="0"/>
    <x v="0"/>
    <x v="0"/>
    <x v="0"/>
    <x v="68"/>
    <x v="575"/>
    <x v="573"/>
    <x v="0"/>
    <x v="0"/>
    <x v="0"/>
    <n v="0"/>
    <n v="-442.14"/>
    <n v="-442.14"/>
    <n v="0"/>
    <n v="0"/>
    <n v="0"/>
    <n v="0"/>
    <n v="0"/>
    <n v="0"/>
    <n v="0"/>
    <n v="-442.14"/>
    <x v="2"/>
    <x v="1"/>
    <x v="5"/>
    <x v="5"/>
    <s v="63ACEP"/>
    <x v="16"/>
    <s v="6ACEP"/>
    <x v="33"/>
    <s v="65ACEP"/>
    <x v="37"/>
    <s v="D6ACEP"/>
    <s v="AK Center for Energy &amp; Power"/>
    <s v="D6ACEP"/>
    <m/>
    <m/>
    <m/>
    <s v="AK Center for Energy &amp; Power"/>
    <x v="2"/>
    <m/>
    <x v="0"/>
  </r>
  <r>
    <s v="Harris, Jennifer"/>
    <x v="0"/>
    <x v="0"/>
    <x v="0"/>
    <x v="0"/>
    <x v="68"/>
    <x v="576"/>
    <x v="65"/>
    <x v="0"/>
    <x v="0"/>
    <x v="0"/>
    <n v="0"/>
    <n v="1294.07"/>
    <n v="1294.07"/>
    <n v="0"/>
    <n v="0"/>
    <n v="0"/>
    <n v="0"/>
    <n v="0"/>
    <n v="0"/>
    <n v="0"/>
    <n v="1294.07"/>
    <x v="2"/>
    <x v="1"/>
    <x v="5"/>
    <x v="5"/>
    <s v="63ACEP"/>
    <x v="16"/>
    <s v="6ACEP"/>
    <x v="33"/>
    <s v="65ACEP"/>
    <x v="37"/>
    <s v="D6ACEP"/>
    <s v="AK Center for Energy &amp; Power"/>
    <s v="D6ACEP"/>
    <m/>
    <m/>
    <m/>
    <s v="AK Center for Energy &amp; Power"/>
    <x v="2"/>
    <m/>
    <x v="0"/>
  </r>
  <r>
    <s v="Harris, Jennifer"/>
    <x v="0"/>
    <x v="0"/>
    <x v="0"/>
    <x v="0"/>
    <x v="68"/>
    <x v="577"/>
    <x v="574"/>
    <x v="0"/>
    <x v="0"/>
    <x v="0"/>
    <n v="0"/>
    <n v="711922.2"/>
    <n v="711922.2"/>
    <n v="224939.09"/>
    <n v="0"/>
    <n v="0"/>
    <n v="0"/>
    <n v="0"/>
    <n v="0"/>
    <n v="0"/>
    <n v="486983.11"/>
    <x v="2"/>
    <x v="1"/>
    <x v="5"/>
    <x v="5"/>
    <s v="63ACEP"/>
    <x v="16"/>
    <s v="6ACEP"/>
    <x v="33"/>
    <s v="65ACEP"/>
    <x v="37"/>
    <s v="D6ACEP"/>
    <s v="AK Center for Energy &amp; Power"/>
    <s v="D6ACEP"/>
    <m/>
    <m/>
    <m/>
    <s v="AK Center for Energy &amp; Power"/>
    <x v="2"/>
    <m/>
    <x v="0"/>
  </r>
  <r>
    <s v="Harris, Jennifer"/>
    <x v="0"/>
    <x v="0"/>
    <x v="0"/>
    <x v="0"/>
    <x v="68"/>
    <x v="578"/>
    <x v="575"/>
    <x v="0"/>
    <x v="0"/>
    <x v="0"/>
    <n v="0"/>
    <n v="334272.69"/>
    <n v="334272.69"/>
    <n v="163477.43"/>
    <n v="0"/>
    <n v="0"/>
    <n v="0"/>
    <n v="0"/>
    <n v="0"/>
    <n v="0"/>
    <n v="170795.26"/>
    <x v="2"/>
    <x v="1"/>
    <x v="5"/>
    <x v="5"/>
    <s v="63ACEP"/>
    <x v="16"/>
    <s v="6ACEP"/>
    <x v="33"/>
    <s v="65ACEP"/>
    <x v="37"/>
    <s v="D6ACEP"/>
    <s v="AK Center for Energy &amp; Power"/>
    <s v="D6ACEP"/>
    <m/>
    <m/>
    <m/>
    <s v="AK Center for Energy &amp; Power"/>
    <x v="2"/>
    <m/>
    <x v="0"/>
  </r>
  <r>
    <s v="Harris, Jennifer"/>
    <x v="0"/>
    <x v="0"/>
    <x v="0"/>
    <x v="0"/>
    <x v="68"/>
    <x v="579"/>
    <x v="576"/>
    <x v="0"/>
    <x v="0"/>
    <x v="0"/>
    <n v="0"/>
    <n v="402783.53"/>
    <n v="402783.53"/>
    <n v="151049.1"/>
    <n v="0"/>
    <n v="0"/>
    <n v="0"/>
    <n v="0"/>
    <n v="0"/>
    <n v="0"/>
    <n v="251734.43"/>
    <x v="2"/>
    <x v="1"/>
    <x v="5"/>
    <x v="5"/>
    <s v="63ACEP"/>
    <x v="16"/>
    <s v="6ACEP"/>
    <x v="33"/>
    <s v="65ACEP"/>
    <x v="37"/>
    <s v="D6ACEP"/>
    <s v="AK Center for Energy &amp; Power"/>
    <s v="D6ACEP"/>
    <m/>
    <m/>
    <m/>
    <s v="AK Center for Energy &amp; Power"/>
    <x v="2"/>
    <m/>
    <x v="0"/>
  </r>
  <r>
    <s v="Harris, Jennifer"/>
    <x v="0"/>
    <x v="0"/>
    <x v="0"/>
    <x v="0"/>
    <x v="68"/>
    <x v="580"/>
    <x v="577"/>
    <x v="0"/>
    <x v="0"/>
    <x v="0"/>
    <n v="0"/>
    <n v="795813.38"/>
    <n v="795813.38"/>
    <n v="257690.73"/>
    <n v="0"/>
    <n v="0"/>
    <n v="0"/>
    <n v="0"/>
    <n v="0"/>
    <n v="0"/>
    <n v="538122.65"/>
    <x v="2"/>
    <x v="1"/>
    <x v="5"/>
    <x v="5"/>
    <s v="63ACEP"/>
    <x v="16"/>
    <s v="6ACEP"/>
    <x v="33"/>
    <s v="65ACEP"/>
    <x v="37"/>
    <s v="D6ACEP"/>
    <s v="AK Center for Energy &amp; Power"/>
    <s v="D6ACEP"/>
    <m/>
    <m/>
    <m/>
    <s v="AK Center for Energy &amp; Power"/>
    <x v="2"/>
    <m/>
    <x v="0"/>
  </r>
  <r>
    <s v="Harris, Jennifer"/>
    <x v="0"/>
    <x v="0"/>
    <x v="0"/>
    <x v="0"/>
    <x v="68"/>
    <x v="581"/>
    <x v="578"/>
    <x v="0"/>
    <x v="0"/>
    <x v="0"/>
    <n v="0"/>
    <n v="294536.14"/>
    <n v="294536.14"/>
    <n v="73292.3"/>
    <n v="0"/>
    <n v="0"/>
    <n v="0"/>
    <n v="0"/>
    <n v="0"/>
    <n v="0"/>
    <n v="221243.84"/>
    <x v="2"/>
    <x v="1"/>
    <x v="5"/>
    <x v="5"/>
    <s v="63ACEP"/>
    <x v="16"/>
    <s v="6ACEP"/>
    <x v="33"/>
    <s v="65ACEP"/>
    <x v="37"/>
    <s v="D6ACEP"/>
    <s v="AK Center for Energy &amp; Power"/>
    <s v="D6ACEP"/>
    <m/>
    <m/>
    <m/>
    <s v="AK Center for Energy &amp; Power"/>
    <x v="2"/>
    <m/>
    <x v="0"/>
  </r>
  <r>
    <s v="Harris, Jennifer"/>
    <x v="0"/>
    <x v="0"/>
    <x v="0"/>
    <x v="0"/>
    <x v="68"/>
    <x v="582"/>
    <x v="579"/>
    <x v="0"/>
    <x v="0"/>
    <x v="0"/>
    <n v="0"/>
    <n v="286460.05"/>
    <n v="286460.05"/>
    <n v="53668.94"/>
    <n v="0"/>
    <n v="0"/>
    <n v="0"/>
    <n v="0"/>
    <n v="0"/>
    <n v="0"/>
    <n v="232791.11"/>
    <x v="2"/>
    <x v="1"/>
    <x v="5"/>
    <x v="5"/>
    <s v="63ACEP"/>
    <x v="16"/>
    <s v="6ACEP"/>
    <x v="33"/>
    <s v="65ACEP"/>
    <x v="37"/>
    <s v="D6ACEP"/>
    <s v="AK Center for Energy &amp; Power"/>
    <s v="D6ACEP"/>
    <m/>
    <m/>
    <m/>
    <s v="AK Center for Energy &amp; Power"/>
    <x v="2"/>
    <m/>
    <x v="0"/>
  </r>
  <r>
    <s v="Harris, Jennifer"/>
    <x v="0"/>
    <x v="0"/>
    <x v="0"/>
    <x v="0"/>
    <x v="68"/>
    <x v="583"/>
    <x v="580"/>
    <x v="0"/>
    <x v="0"/>
    <x v="0"/>
    <n v="0"/>
    <n v="114888"/>
    <n v="114888"/>
    <n v="0"/>
    <n v="0"/>
    <n v="0"/>
    <n v="0"/>
    <n v="0"/>
    <n v="0"/>
    <n v="0"/>
    <n v="114888"/>
    <x v="2"/>
    <x v="1"/>
    <x v="5"/>
    <x v="5"/>
    <s v="63ACEP"/>
    <x v="16"/>
    <s v="6ACEP"/>
    <x v="33"/>
    <s v="65ACEP"/>
    <x v="37"/>
    <s v="D6ACEP"/>
    <s v="AK Center for Energy &amp; Power"/>
    <s v="D6ACEP"/>
    <m/>
    <m/>
    <m/>
    <s v="AK Center for Energy &amp; Power"/>
    <x v="2"/>
    <m/>
    <x v="0"/>
  </r>
  <r>
    <s v="Harris, Jennifer"/>
    <x v="0"/>
    <x v="0"/>
    <x v="0"/>
    <x v="0"/>
    <x v="68"/>
    <x v="584"/>
    <x v="581"/>
    <x v="0"/>
    <x v="0"/>
    <x v="0"/>
    <n v="0"/>
    <n v="405849.64"/>
    <n v="405849.64"/>
    <n v="108647.84"/>
    <n v="0"/>
    <n v="0"/>
    <n v="0"/>
    <n v="0"/>
    <n v="0"/>
    <n v="0"/>
    <n v="297201.8"/>
    <x v="2"/>
    <x v="1"/>
    <x v="5"/>
    <x v="5"/>
    <s v="63ACEP"/>
    <x v="16"/>
    <s v="6ACEP"/>
    <x v="33"/>
    <s v="65ACEP"/>
    <x v="37"/>
    <s v="D6ACEP"/>
    <s v="AK Center for Energy &amp; Power"/>
    <s v="D6ACEP"/>
    <m/>
    <m/>
    <m/>
    <s v="AK Center for Energy &amp; Power"/>
    <x v="2"/>
    <m/>
    <x v="0"/>
  </r>
  <r>
    <s v="Harris, Jennifer"/>
    <x v="0"/>
    <x v="0"/>
    <x v="0"/>
    <x v="0"/>
    <x v="68"/>
    <x v="585"/>
    <x v="582"/>
    <x v="0"/>
    <x v="0"/>
    <x v="0"/>
    <n v="0"/>
    <n v="1059763.8999999999"/>
    <n v="1059763.8999999999"/>
    <n v="52148.85"/>
    <n v="0"/>
    <n v="0"/>
    <n v="0"/>
    <n v="0"/>
    <n v="0"/>
    <n v="0"/>
    <n v="1007615.05"/>
    <x v="2"/>
    <x v="1"/>
    <x v="5"/>
    <x v="5"/>
    <s v="63ACEP"/>
    <x v="16"/>
    <s v="6ACEP"/>
    <x v="33"/>
    <s v="65ACEP"/>
    <x v="37"/>
    <s v="D6ACEP"/>
    <s v="AK Center for Energy &amp; Power"/>
    <s v="D6ACEP"/>
    <m/>
    <m/>
    <m/>
    <s v="AK Center for Energy &amp; Power"/>
    <x v="2"/>
    <m/>
    <x v="0"/>
  </r>
  <r>
    <s v="Harris, Jennifer"/>
    <x v="0"/>
    <x v="0"/>
    <x v="0"/>
    <x v="0"/>
    <x v="68"/>
    <x v="586"/>
    <x v="583"/>
    <x v="0"/>
    <x v="0"/>
    <x v="0"/>
    <n v="0"/>
    <n v="557870.77"/>
    <n v="557870.77"/>
    <n v="175173.78"/>
    <n v="0"/>
    <n v="0"/>
    <n v="0"/>
    <n v="0"/>
    <n v="0"/>
    <n v="0"/>
    <n v="382696.99"/>
    <x v="2"/>
    <x v="1"/>
    <x v="5"/>
    <x v="5"/>
    <s v="63ACEP"/>
    <x v="16"/>
    <s v="6ACEP"/>
    <x v="33"/>
    <s v="65ACEP"/>
    <x v="37"/>
    <s v="D6ACEP"/>
    <s v="AK Center for Energy &amp; Power"/>
    <s v="D6ACEP"/>
    <m/>
    <m/>
    <m/>
    <s v="AK Center for Energy &amp; Power"/>
    <x v="2"/>
    <m/>
    <x v="0"/>
  </r>
  <r>
    <s v="Harris, Jennifer"/>
    <x v="0"/>
    <x v="0"/>
    <x v="0"/>
    <x v="0"/>
    <x v="68"/>
    <x v="587"/>
    <x v="584"/>
    <x v="0"/>
    <x v="0"/>
    <x v="0"/>
    <n v="0"/>
    <n v="13049.38"/>
    <n v="13049.38"/>
    <n v="13049.38"/>
    <n v="0"/>
    <n v="0"/>
    <n v="0"/>
    <n v="0"/>
    <n v="0"/>
    <n v="0"/>
    <n v="0"/>
    <x v="2"/>
    <x v="1"/>
    <x v="5"/>
    <x v="5"/>
    <s v="63ACEP"/>
    <x v="16"/>
    <s v="6ACEP"/>
    <x v="33"/>
    <s v="65ACEP"/>
    <x v="37"/>
    <s v="D6ACEP"/>
    <s v="AK Center for Energy &amp; Power"/>
    <s v="D6ACEP"/>
    <m/>
    <m/>
    <m/>
    <s v="AK Center for Energy &amp; Power"/>
    <x v="2"/>
    <m/>
    <x v="0"/>
  </r>
  <r>
    <s v="Harris, Jennifer"/>
    <x v="0"/>
    <x v="0"/>
    <x v="0"/>
    <x v="0"/>
    <x v="68"/>
    <x v="588"/>
    <x v="585"/>
    <x v="0"/>
    <x v="0"/>
    <x v="0"/>
    <n v="0"/>
    <n v="533028.35"/>
    <n v="533028.35"/>
    <n v="179626.79"/>
    <n v="0"/>
    <n v="0"/>
    <n v="0"/>
    <n v="0"/>
    <n v="0"/>
    <n v="0"/>
    <n v="353401.56"/>
    <x v="2"/>
    <x v="1"/>
    <x v="5"/>
    <x v="5"/>
    <s v="63ACEP"/>
    <x v="16"/>
    <s v="6ACEP"/>
    <x v="33"/>
    <s v="65ACEP"/>
    <x v="37"/>
    <s v="D6ACEP"/>
    <s v="AK Center for Energy &amp; Power"/>
    <s v="D6ACEP"/>
    <m/>
    <m/>
    <m/>
    <s v="AK Center for Energy &amp; Power"/>
    <x v="2"/>
    <m/>
    <x v="0"/>
  </r>
  <r>
    <s v="Harris, Jennifer"/>
    <x v="0"/>
    <x v="0"/>
    <x v="0"/>
    <x v="0"/>
    <x v="68"/>
    <x v="165"/>
    <x v="165"/>
    <x v="0"/>
    <x v="0"/>
    <x v="0"/>
    <n v="0"/>
    <n v="-6589.73"/>
    <n v="-6589.73"/>
    <n v="-6589.73"/>
    <n v="0"/>
    <n v="0"/>
    <n v="0"/>
    <n v="0"/>
    <n v="0"/>
    <n v="0"/>
    <n v="0"/>
    <x v="2"/>
    <x v="1"/>
    <x v="5"/>
    <x v="5"/>
    <s v="63ACEP"/>
    <x v="16"/>
    <s v="6ACEP"/>
    <x v="33"/>
    <s v="65ACEP"/>
    <x v="37"/>
    <s v="D6ACEP"/>
    <s v="AK Center for Energy &amp; Power"/>
    <s v="D6ACEP"/>
    <m/>
    <m/>
    <m/>
    <s v="AK Center for Energy &amp; Power"/>
    <x v="2"/>
    <m/>
    <x v="0"/>
  </r>
  <r>
    <s v="Harris, Jennifer"/>
    <x v="0"/>
    <x v="0"/>
    <x v="0"/>
    <x v="0"/>
    <x v="68"/>
    <x v="589"/>
    <x v="586"/>
    <x v="0"/>
    <x v="0"/>
    <x v="0"/>
    <n v="0"/>
    <n v="2653161.15"/>
    <n v="2653161.15"/>
    <n v="1145888.75"/>
    <n v="0"/>
    <n v="0"/>
    <n v="0"/>
    <n v="0"/>
    <n v="0"/>
    <n v="0"/>
    <n v="1507272.4"/>
    <x v="2"/>
    <x v="1"/>
    <x v="5"/>
    <x v="5"/>
    <s v="63ACEP"/>
    <x v="16"/>
    <s v="6ACEP"/>
    <x v="33"/>
    <s v="65ACEP"/>
    <x v="37"/>
    <s v="D6ACEP"/>
    <s v="AK Center for Energy &amp; Power"/>
    <s v="D6ACEP"/>
    <m/>
    <m/>
    <m/>
    <s v="AK Center for Energy &amp; Power"/>
    <x v="2"/>
    <m/>
    <x v="0"/>
  </r>
  <r>
    <s v="Harris, Jennifer"/>
    <x v="0"/>
    <x v="0"/>
    <x v="0"/>
    <x v="0"/>
    <x v="68"/>
    <x v="544"/>
    <x v="542"/>
    <x v="0"/>
    <x v="0"/>
    <x v="0"/>
    <n v="0"/>
    <n v="-37.79"/>
    <n v="-37.79"/>
    <n v="0"/>
    <n v="0"/>
    <n v="0"/>
    <n v="0"/>
    <n v="0"/>
    <n v="0"/>
    <n v="0"/>
    <n v="-37.79"/>
    <x v="2"/>
    <x v="1"/>
    <x v="5"/>
    <x v="5"/>
    <s v="63ACEP"/>
    <x v="16"/>
    <s v="6ACEP"/>
    <x v="33"/>
    <s v="65ACEP"/>
    <x v="37"/>
    <s v="D6ACEP"/>
    <s v="AK Center for Energy &amp; Power"/>
    <s v="D6ACEP"/>
    <m/>
    <m/>
    <m/>
    <s v="AK Center for Energy &amp; Power"/>
    <x v="2"/>
    <m/>
    <x v="0"/>
  </r>
  <r>
    <s v="Harris, Jennifer"/>
    <x v="0"/>
    <x v="0"/>
    <x v="0"/>
    <x v="0"/>
    <x v="68"/>
    <x v="590"/>
    <x v="587"/>
    <x v="0"/>
    <x v="0"/>
    <x v="0"/>
    <n v="0"/>
    <n v="87393.51"/>
    <n v="87393.51"/>
    <n v="37250.19"/>
    <n v="0"/>
    <n v="0"/>
    <n v="0"/>
    <n v="0"/>
    <n v="0"/>
    <n v="0"/>
    <n v="50143.32"/>
    <x v="2"/>
    <x v="1"/>
    <x v="5"/>
    <x v="5"/>
    <s v="63ACEP"/>
    <x v="16"/>
    <s v="6ACEP"/>
    <x v="33"/>
    <s v="65ACEP"/>
    <x v="37"/>
    <s v="D6ACEP"/>
    <s v="AK Center for Energy &amp; Power"/>
    <s v="D6ACEP"/>
    <m/>
    <m/>
    <m/>
    <s v="AK Center for Energy &amp; Power"/>
    <x v="2"/>
    <m/>
    <x v="0"/>
  </r>
  <r>
    <s v="Harris, Jennifer"/>
    <x v="0"/>
    <x v="0"/>
    <x v="0"/>
    <x v="0"/>
    <x v="68"/>
    <x v="591"/>
    <x v="588"/>
    <x v="0"/>
    <x v="0"/>
    <x v="0"/>
    <n v="0"/>
    <n v="724041.77"/>
    <n v="724041.77"/>
    <n v="723963.39"/>
    <n v="0"/>
    <n v="0"/>
    <n v="0"/>
    <n v="0"/>
    <n v="0"/>
    <n v="0"/>
    <n v="78.38"/>
    <x v="2"/>
    <x v="1"/>
    <x v="5"/>
    <x v="5"/>
    <s v="63ACEP"/>
    <x v="16"/>
    <s v="6ACEP"/>
    <x v="33"/>
    <s v="65ACEP"/>
    <x v="37"/>
    <s v="D6ACEP"/>
    <s v="AK Center for Energy &amp; Power"/>
    <s v="D6ACEP"/>
    <m/>
    <m/>
    <m/>
    <s v="AK Center for Energy &amp; Power"/>
    <x v="2"/>
    <m/>
    <x v="0"/>
  </r>
  <r>
    <s v="Harris, Jennifer"/>
    <x v="0"/>
    <x v="0"/>
    <x v="0"/>
    <x v="0"/>
    <x v="68"/>
    <x v="592"/>
    <x v="589"/>
    <x v="0"/>
    <x v="0"/>
    <x v="0"/>
    <n v="0"/>
    <n v="4499.88"/>
    <n v="4499.88"/>
    <n v="0"/>
    <n v="0"/>
    <n v="0"/>
    <n v="0"/>
    <n v="0"/>
    <n v="0"/>
    <n v="0"/>
    <n v="4499.88"/>
    <x v="2"/>
    <x v="1"/>
    <x v="5"/>
    <x v="5"/>
    <s v="63ACEP"/>
    <x v="16"/>
    <s v="6ACEP"/>
    <x v="33"/>
    <s v="65ACEP"/>
    <x v="37"/>
    <s v="D6ACEP"/>
    <s v="AK Center for Energy &amp; Power"/>
    <s v="D6ACEP"/>
    <m/>
    <m/>
    <m/>
    <s v="AK Center for Energy &amp; Power"/>
    <x v="2"/>
    <m/>
    <x v="0"/>
  </r>
  <r>
    <s v="Harris, Jennifer"/>
    <x v="0"/>
    <x v="0"/>
    <x v="0"/>
    <x v="0"/>
    <x v="68"/>
    <x v="593"/>
    <x v="590"/>
    <x v="0"/>
    <x v="0"/>
    <x v="0"/>
    <n v="0"/>
    <n v="25430.639999999999"/>
    <n v="25430.639999999999"/>
    <n v="26634.01"/>
    <n v="0"/>
    <n v="0"/>
    <n v="0"/>
    <n v="0"/>
    <n v="0"/>
    <n v="0"/>
    <n v="-1203.3699999999999"/>
    <x v="2"/>
    <x v="1"/>
    <x v="5"/>
    <x v="5"/>
    <s v="63ACEP"/>
    <x v="16"/>
    <s v="6ACEP"/>
    <x v="33"/>
    <s v="65ACEP"/>
    <x v="37"/>
    <s v="D6ACEP"/>
    <s v="AK Center for Energy &amp; Power"/>
    <s v="D6ACEP"/>
    <m/>
    <m/>
    <m/>
    <s v="AK Center for Energy &amp; Power"/>
    <x v="2"/>
    <m/>
    <x v="0"/>
  </r>
  <r>
    <s v="Harris, Jennifer"/>
    <x v="0"/>
    <x v="0"/>
    <x v="0"/>
    <x v="0"/>
    <x v="68"/>
    <x v="594"/>
    <x v="591"/>
    <x v="0"/>
    <x v="0"/>
    <x v="0"/>
    <n v="0"/>
    <n v="0.65"/>
    <n v="0.65"/>
    <n v="0"/>
    <n v="0"/>
    <n v="0"/>
    <n v="0"/>
    <n v="0"/>
    <n v="0"/>
    <n v="0"/>
    <n v="0.65"/>
    <x v="2"/>
    <x v="1"/>
    <x v="5"/>
    <x v="5"/>
    <s v="63ACEP"/>
    <x v="16"/>
    <s v="6ACEP"/>
    <x v="33"/>
    <s v="65ACEP"/>
    <x v="37"/>
    <s v="D6ACEP"/>
    <s v="AK Center for Energy &amp; Power"/>
    <s v="D6ACEP"/>
    <m/>
    <m/>
    <m/>
    <s v="AK Center for Energy &amp; Power"/>
    <x v="2"/>
    <m/>
    <x v="0"/>
  </r>
  <r>
    <s v="Harris, Jennifer"/>
    <x v="0"/>
    <x v="0"/>
    <x v="0"/>
    <x v="0"/>
    <x v="68"/>
    <x v="595"/>
    <x v="592"/>
    <x v="0"/>
    <x v="0"/>
    <x v="0"/>
    <n v="0"/>
    <n v="11759.31"/>
    <n v="11759.31"/>
    <n v="9633.8700000000008"/>
    <n v="0"/>
    <n v="0"/>
    <n v="0"/>
    <n v="0"/>
    <n v="0"/>
    <n v="0"/>
    <n v="2125.44"/>
    <x v="2"/>
    <x v="1"/>
    <x v="5"/>
    <x v="5"/>
    <s v="63ACEP"/>
    <x v="16"/>
    <s v="6ACEP"/>
    <x v="33"/>
    <s v="65ACEP"/>
    <x v="37"/>
    <s v="D6ACEP"/>
    <s v="AK Center for Energy &amp; Power"/>
    <s v="D6ACEP"/>
    <m/>
    <m/>
    <m/>
    <s v="AK Center for Energy &amp; Power"/>
    <x v="2"/>
    <m/>
    <x v="0"/>
  </r>
  <r>
    <s v="Harris, Jennifer"/>
    <x v="0"/>
    <x v="0"/>
    <x v="0"/>
    <x v="0"/>
    <x v="68"/>
    <x v="596"/>
    <x v="593"/>
    <x v="0"/>
    <x v="0"/>
    <x v="0"/>
    <n v="0"/>
    <n v="184420"/>
    <n v="184420"/>
    <n v="112366.31"/>
    <n v="0"/>
    <n v="0"/>
    <n v="0"/>
    <n v="0"/>
    <n v="0"/>
    <n v="0"/>
    <n v="72053.69"/>
    <x v="2"/>
    <x v="1"/>
    <x v="5"/>
    <x v="5"/>
    <s v="63ACEP"/>
    <x v="16"/>
    <s v="6ACEP"/>
    <x v="33"/>
    <s v="65ACEP"/>
    <x v="37"/>
    <s v="D6ACEP"/>
    <s v="AK Center for Energy &amp; Power"/>
    <s v="D6ACEP"/>
    <m/>
    <m/>
    <m/>
    <s v="AK Center for Energy &amp; Power"/>
    <x v="2"/>
    <m/>
    <x v="0"/>
  </r>
  <r>
    <s v="Harris, Jennifer"/>
    <x v="0"/>
    <x v="0"/>
    <x v="0"/>
    <x v="0"/>
    <x v="68"/>
    <x v="597"/>
    <x v="594"/>
    <x v="0"/>
    <x v="0"/>
    <x v="0"/>
    <n v="0"/>
    <n v="45276"/>
    <n v="45276"/>
    <n v="16176.5"/>
    <n v="0"/>
    <n v="0"/>
    <n v="0"/>
    <n v="0"/>
    <n v="0"/>
    <n v="0"/>
    <n v="29099.5"/>
    <x v="2"/>
    <x v="1"/>
    <x v="5"/>
    <x v="5"/>
    <s v="63ACEP"/>
    <x v="16"/>
    <s v="6ACEP"/>
    <x v="33"/>
    <s v="65ACEP"/>
    <x v="37"/>
    <s v="D6ACEP"/>
    <s v="AK Center for Energy &amp; Power"/>
    <s v="D6ACEP"/>
    <m/>
    <m/>
    <m/>
    <s v="AK Center for Energy &amp; Power"/>
    <x v="2"/>
    <m/>
    <x v="0"/>
  </r>
  <r>
    <s v="Harris, Jennifer"/>
    <x v="0"/>
    <x v="0"/>
    <x v="0"/>
    <x v="0"/>
    <x v="68"/>
    <x v="1"/>
    <x v="1"/>
    <x v="0"/>
    <x v="0"/>
    <x v="0"/>
    <n v="5000000"/>
    <n v="-10752973.9"/>
    <n v="-5752973.9000000004"/>
    <n v="0"/>
    <n v="0"/>
    <n v="0"/>
    <n v="0"/>
    <n v="0"/>
    <n v="0"/>
    <n v="0"/>
    <n v="-5752973.9000000004"/>
    <x v="1"/>
    <x v="1"/>
    <x v="5"/>
    <x v="5"/>
    <s v="63ACEP"/>
    <x v="16"/>
    <s v="6ACEP"/>
    <x v="33"/>
    <s v="65ACEP"/>
    <x v="37"/>
    <s v="D6ACEP"/>
    <s v="AK Center for Energy &amp; Power"/>
    <s v="D6ACEP"/>
    <m/>
    <m/>
    <m/>
    <s v="AK Center for Energy &amp; Power"/>
    <x v="1"/>
    <m/>
    <x v="0"/>
  </r>
  <r>
    <s v="Harrington, Phill"/>
    <x v="0"/>
    <x v="0"/>
    <x v="0"/>
    <x v="0"/>
    <x v="69"/>
    <x v="598"/>
    <x v="595"/>
    <x v="0"/>
    <x v="0"/>
    <x v="0"/>
    <n v="0"/>
    <n v="46000"/>
    <n v="46000"/>
    <n v="30000"/>
    <n v="0"/>
    <n v="0"/>
    <n v="0"/>
    <n v="0"/>
    <n v="0"/>
    <n v="0"/>
    <n v="16000"/>
    <x v="2"/>
    <x v="1"/>
    <x v="5"/>
    <x v="5"/>
    <s v="655IAB"/>
    <x v="17"/>
    <s v="6IABAC"/>
    <x v="34"/>
    <s v="6IABAD"/>
    <x v="38"/>
    <s v="D6ABCS"/>
    <s v="IAB Central Support"/>
    <s v="D6ABCS"/>
    <m/>
    <m/>
    <m/>
    <s v="IAB Central Support"/>
    <x v="2"/>
    <m/>
    <x v="0"/>
  </r>
  <r>
    <s v="Harrington, Phill"/>
    <x v="0"/>
    <x v="0"/>
    <x v="0"/>
    <x v="0"/>
    <x v="69"/>
    <x v="534"/>
    <x v="532"/>
    <x v="0"/>
    <x v="0"/>
    <x v="0"/>
    <n v="0"/>
    <n v="20389.5"/>
    <n v="20389.5"/>
    <n v="16146"/>
    <n v="0"/>
    <n v="0"/>
    <n v="0"/>
    <n v="0"/>
    <n v="0"/>
    <n v="0"/>
    <n v="4243.5"/>
    <x v="2"/>
    <x v="1"/>
    <x v="5"/>
    <x v="5"/>
    <s v="655IAB"/>
    <x v="17"/>
    <s v="6IABAC"/>
    <x v="34"/>
    <s v="6IABAD"/>
    <x v="38"/>
    <s v="D6ABCS"/>
    <s v="IAB Central Support"/>
    <s v="D6ABCS"/>
    <m/>
    <m/>
    <m/>
    <s v="IAB Central Support"/>
    <x v="2"/>
    <m/>
    <x v="0"/>
  </r>
  <r>
    <s v="Harrington, Phill"/>
    <x v="0"/>
    <x v="0"/>
    <x v="0"/>
    <x v="0"/>
    <x v="69"/>
    <x v="1"/>
    <x v="1"/>
    <x v="0"/>
    <x v="0"/>
    <x v="0"/>
    <n v="0"/>
    <n v="-66389.5"/>
    <n v="-66389.5"/>
    <n v="0"/>
    <n v="0"/>
    <n v="0"/>
    <n v="0"/>
    <n v="0"/>
    <n v="0"/>
    <n v="0"/>
    <n v="-66389.5"/>
    <x v="1"/>
    <x v="1"/>
    <x v="5"/>
    <x v="5"/>
    <s v="655IAB"/>
    <x v="17"/>
    <s v="6IABAC"/>
    <x v="34"/>
    <s v="6IABAD"/>
    <x v="38"/>
    <s v="D6ABCS"/>
    <s v="IAB Central Support"/>
    <s v="D6ABCS"/>
    <m/>
    <m/>
    <m/>
    <s v="IAB Central Support"/>
    <x v="1"/>
    <m/>
    <x v="0"/>
  </r>
  <r>
    <s v="Harrington, Phill"/>
    <x v="0"/>
    <x v="0"/>
    <x v="0"/>
    <x v="0"/>
    <x v="70"/>
    <x v="599"/>
    <x v="596"/>
    <x v="0"/>
    <x v="0"/>
    <x v="0"/>
    <n v="0"/>
    <n v="-323.60000000000002"/>
    <n v="-323.60000000000002"/>
    <n v="0"/>
    <n v="0"/>
    <n v="0"/>
    <n v="0"/>
    <n v="0"/>
    <n v="0"/>
    <n v="0"/>
    <n v="-323.60000000000002"/>
    <x v="2"/>
    <x v="1"/>
    <x v="5"/>
    <x v="5"/>
    <s v="655IAB"/>
    <x v="17"/>
    <s v="6IABAC"/>
    <x v="34"/>
    <s v="6IABAD"/>
    <x v="38"/>
    <s v="D6ABRG"/>
    <s v="IAB General Research"/>
    <s v="D6ABRG"/>
    <m/>
    <m/>
    <m/>
    <s v="IAB General Research"/>
    <x v="2"/>
    <m/>
    <x v="0"/>
  </r>
  <r>
    <s v="Harrington, Phill"/>
    <x v="0"/>
    <x v="0"/>
    <x v="0"/>
    <x v="0"/>
    <x v="70"/>
    <x v="1"/>
    <x v="1"/>
    <x v="0"/>
    <x v="0"/>
    <x v="0"/>
    <n v="9476900"/>
    <n v="323.60000000000002"/>
    <n v="9477223.5999999996"/>
    <n v="0"/>
    <n v="0"/>
    <n v="0"/>
    <n v="0"/>
    <n v="0"/>
    <n v="0"/>
    <n v="0"/>
    <n v="9477223.5999999996"/>
    <x v="1"/>
    <x v="1"/>
    <x v="5"/>
    <x v="5"/>
    <s v="655IAB"/>
    <x v="17"/>
    <s v="6IABAC"/>
    <x v="34"/>
    <s v="6IABAD"/>
    <x v="38"/>
    <s v="D6ABRG"/>
    <s v="IAB General Research"/>
    <s v="D6ABRG"/>
    <m/>
    <m/>
    <m/>
    <s v="IAB General Research"/>
    <x v="1"/>
    <m/>
    <x v="0"/>
  </r>
  <r>
    <s v="Harrington, Phill"/>
    <x v="0"/>
    <x v="0"/>
    <x v="0"/>
    <x v="0"/>
    <x v="71"/>
    <x v="600"/>
    <x v="597"/>
    <x v="0"/>
    <x v="0"/>
    <x v="0"/>
    <n v="0"/>
    <n v="20.53"/>
    <n v="20.53"/>
    <n v="0"/>
    <n v="0"/>
    <n v="0"/>
    <n v="0"/>
    <n v="0"/>
    <n v="0"/>
    <n v="0"/>
    <n v="20.53"/>
    <x v="2"/>
    <x v="1"/>
    <x v="5"/>
    <x v="5"/>
    <s v="655IAB"/>
    <x v="17"/>
    <s v="65WFCB"/>
    <x v="35"/>
    <s v="6WFCB"/>
    <x v="39"/>
    <s v="D6ACWR"/>
    <s v="IAB AK Coop Fish/Wildlife Rsch Unit"/>
    <s v="D6ACWR"/>
    <m/>
    <m/>
    <m/>
    <s v="IAB AK Coop Fish/Wildlife Rsch Unit"/>
    <x v="2"/>
    <m/>
    <x v="0"/>
  </r>
  <r>
    <s v="Harrington, Phill"/>
    <x v="0"/>
    <x v="0"/>
    <x v="0"/>
    <x v="0"/>
    <x v="71"/>
    <x v="601"/>
    <x v="598"/>
    <x v="0"/>
    <x v="0"/>
    <x v="0"/>
    <n v="0"/>
    <n v="13962.97"/>
    <n v="13962.97"/>
    <n v="0"/>
    <n v="0"/>
    <n v="0"/>
    <n v="0"/>
    <n v="0"/>
    <n v="0"/>
    <n v="0"/>
    <n v="13962.97"/>
    <x v="2"/>
    <x v="1"/>
    <x v="5"/>
    <x v="5"/>
    <s v="655IAB"/>
    <x v="17"/>
    <s v="65WFCB"/>
    <x v="35"/>
    <s v="6WFCB"/>
    <x v="39"/>
    <s v="D6ACWR"/>
    <s v="IAB AK Coop Fish/Wildlife Rsch Unit"/>
    <s v="D6ACWR"/>
    <m/>
    <m/>
    <m/>
    <s v="IAB AK Coop Fish/Wildlife Rsch Unit"/>
    <x v="2"/>
    <m/>
    <x v="0"/>
  </r>
  <r>
    <s v="Harrington, Phill"/>
    <x v="0"/>
    <x v="0"/>
    <x v="0"/>
    <x v="0"/>
    <x v="71"/>
    <x v="602"/>
    <x v="599"/>
    <x v="0"/>
    <x v="0"/>
    <x v="0"/>
    <n v="0"/>
    <n v="340110.2"/>
    <n v="340110.2"/>
    <n v="41130.69"/>
    <n v="0"/>
    <n v="0"/>
    <n v="0"/>
    <n v="0"/>
    <n v="0"/>
    <n v="0"/>
    <n v="298979.51"/>
    <x v="2"/>
    <x v="1"/>
    <x v="5"/>
    <x v="5"/>
    <s v="655IAB"/>
    <x v="17"/>
    <s v="65WFCB"/>
    <x v="35"/>
    <s v="6WFCB"/>
    <x v="39"/>
    <s v="D6ACWR"/>
    <s v="IAB AK Coop Fish/Wildlife Rsch Unit"/>
    <s v="D6ACWR"/>
    <m/>
    <m/>
    <m/>
    <s v="IAB AK Coop Fish/Wildlife Rsch Unit"/>
    <x v="2"/>
    <m/>
    <x v="0"/>
  </r>
  <r>
    <s v="Harrington, Phill"/>
    <x v="0"/>
    <x v="0"/>
    <x v="0"/>
    <x v="0"/>
    <x v="71"/>
    <x v="603"/>
    <x v="600"/>
    <x v="0"/>
    <x v="0"/>
    <x v="0"/>
    <n v="0"/>
    <n v="313319.15999999997"/>
    <n v="313319.15999999997"/>
    <n v="73254.490000000005"/>
    <n v="0"/>
    <n v="0"/>
    <n v="0"/>
    <n v="0"/>
    <n v="0"/>
    <n v="0"/>
    <n v="240064.67"/>
    <x v="2"/>
    <x v="1"/>
    <x v="5"/>
    <x v="5"/>
    <s v="655IAB"/>
    <x v="17"/>
    <s v="65WFCB"/>
    <x v="35"/>
    <s v="6WFCB"/>
    <x v="39"/>
    <s v="D6ACWR"/>
    <s v="IAB AK Coop Fish/Wildlife Rsch Unit"/>
    <s v="D6ACWR"/>
    <m/>
    <m/>
    <m/>
    <s v="IAB AK Coop Fish/Wildlife Rsch Unit"/>
    <x v="2"/>
    <m/>
    <x v="0"/>
  </r>
  <r>
    <s v="Harrington, Phill"/>
    <x v="0"/>
    <x v="0"/>
    <x v="0"/>
    <x v="0"/>
    <x v="71"/>
    <x v="604"/>
    <x v="601"/>
    <x v="0"/>
    <x v="0"/>
    <x v="0"/>
    <n v="0"/>
    <n v="38353.74"/>
    <n v="38353.74"/>
    <n v="0"/>
    <n v="0"/>
    <n v="0"/>
    <n v="0"/>
    <n v="0"/>
    <n v="0"/>
    <n v="0"/>
    <n v="38353.74"/>
    <x v="2"/>
    <x v="1"/>
    <x v="5"/>
    <x v="5"/>
    <s v="655IAB"/>
    <x v="17"/>
    <s v="65WFCB"/>
    <x v="35"/>
    <s v="6WFCB"/>
    <x v="39"/>
    <s v="D6ACWR"/>
    <s v="IAB AK Coop Fish/Wildlife Rsch Unit"/>
    <s v="D6ACWR"/>
    <m/>
    <m/>
    <m/>
    <s v="IAB AK Coop Fish/Wildlife Rsch Unit"/>
    <x v="2"/>
    <m/>
    <x v="0"/>
  </r>
  <r>
    <s v="Harrington, Phill"/>
    <x v="0"/>
    <x v="0"/>
    <x v="0"/>
    <x v="0"/>
    <x v="71"/>
    <x v="605"/>
    <x v="602"/>
    <x v="0"/>
    <x v="0"/>
    <x v="0"/>
    <n v="0"/>
    <n v="31602"/>
    <n v="31602"/>
    <n v="0"/>
    <n v="0"/>
    <n v="0"/>
    <n v="0"/>
    <n v="0"/>
    <n v="0"/>
    <n v="0"/>
    <n v="31602"/>
    <x v="2"/>
    <x v="1"/>
    <x v="5"/>
    <x v="5"/>
    <s v="655IAB"/>
    <x v="17"/>
    <s v="65WFCB"/>
    <x v="35"/>
    <s v="6WFCB"/>
    <x v="39"/>
    <s v="D6ACWR"/>
    <s v="IAB AK Coop Fish/Wildlife Rsch Unit"/>
    <s v="D6ACWR"/>
    <m/>
    <m/>
    <m/>
    <s v="IAB AK Coop Fish/Wildlife Rsch Unit"/>
    <x v="2"/>
    <m/>
    <x v="0"/>
  </r>
  <r>
    <s v="Harrington, Phill"/>
    <x v="0"/>
    <x v="0"/>
    <x v="0"/>
    <x v="0"/>
    <x v="71"/>
    <x v="606"/>
    <x v="603"/>
    <x v="0"/>
    <x v="0"/>
    <x v="0"/>
    <n v="0"/>
    <n v="143.93"/>
    <n v="143.93"/>
    <n v="0"/>
    <n v="0"/>
    <n v="0"/>
    <n v="0"/>
    <n v="0"/>
    <n v="0"/>
    <n v="0"/>
    <n v="143.93"/>
    <x v="2"/>
    <x v="1"/>
    <x v="5"/>
    <x v="5"/>
    <s v="655IAB"/>
    <x v="17"/>
    <s v="65WFCB"/>
    <x v="35"/>
    <s v="6WFCB"/>
    <x v="39"/>
    <s v="D6ACWR"/>
    <s v="IAB AK Coop Fish/Wildlife Rsch Unit"/>
    <s v="D6ACWR"/>
    <m/>
    <m/>
    <m/>
    <s v="IAB AK Coop Fish/Wildlife Rsch Unit"/>
    <x v="2"/>
    <m/>
    <x v="0"/>
  </r>
  <r>
    <s v="Harrington, Phill"/>
    <x v="0"/>
    <x v="0"/>
    <x v="0"/>
    <x v="0"/>
    <x v="71"/>
    <x v="607"/>
    <x v="604"/>
    <x v="0"/>
    <x v="0"/>
    <x v="0"/>
    <n v="0"/>
    <n v="21611.32"/>
    <n v="21611.32"/>
    <n v="0"/>
    <n v="0"/>
    <n v="0"/>
    <n v="0"/>
    <n v="0"/>
    <n v="0"/>
    <n v="0"/>
    <n v="21611.32"/>
    <x v="2"/>
    <x v="1"/>
    <x v="5"/>
    <x v="5"/>
    <s v="655IAB"/>
    <x v="17"/>
    <s v="65WFCB"/>
    <x v="35"/>
    <s v="6WFCB"/>
    <x v="39"/>
    <s v="D6ACWR"/>
    <s v="IAB AK Coop Fish/Wildlife Rsch Unit"/>
    <s v="D6ACWR"/>
    <m/>
    <m/>
    <m/>
    <s v="IAB AK Coop Fish/Wildlife Rsch Unit"/>
    <x v="2"/>
    <m/>
    <x v="0"/>
  </r>
  <r>
    <s v="Harrington, Phill"/>
    <x v="0"/>
    <x v="0"/>
    <x v="0"/>
    <x v="0"/>
    <x v="71"/>
    <x v="608"/>
    <x v="605"/>
    <x v="0"/>
    <x v="0"/>
    <x v="0"/>
    <n v="0"/>
    <n v="55165.27"/>
    <n v="55165.27"/>
    <n v="352.9"/>
    <n v="0"/>
    <n v="0"/>
    <n v="0"/>
    <n v="0"/>
    <n v="0"/>
    <n v="0"/>
    <n v="54812.37"/>
    <x v="2"/>
    <x v="1"/>
    <x v="5"/>
    <x v="5"/>
    <s v="655IAB"/>
    <x v="17"/>
    <s v="65WFCB"/>
    <x v="35"/>
    <s v="6WFCB"/>
    <x v="39"/>
    <s v="D6ACWR"/>
    <s v="IAB AK Coop Fish/Wildlife Rsch Unit"/>
    <s v="D6ACWR"/>
    <m/>
    <m/>
    <m/>
    <s v="IAB AK Coop Fish/Wildlife Rsch Unit"/>
    <x v="2"/>
    <m/>
    <x v="0"/>
  </r>
  <r>
    <s v="Harrington, Phill"/>
    <x v="0"/>
    <x v="0"/>
    <x v="0"/>
    <x v="0"/>
    <x v="71"/>
    <x v="609"/>
    <x v="606"/>
    <x v="0"/>
    <x v="0"/>
    <x v="0"/>
    <n v="0"/>
    <n v="0"/>
    <n v="0"/>
    <n v="150.5"/>
    <n v="0"/>
    <n v="0"/>
    <n v="0"/>
    <n v="0"/>
    <n v="0"/>
    <n v="0"/>
    <n v="-150.5"/>
    <x v="2"/>
    <x v="1"/>
    <x v="5"/>
    <x v="5"/>
    <s v="655IAB"/>
    <x v="17"/>
    <s v="65WFCB"/>
    <x v="35"/>
    <s v="6WFCB"/>
    <x v="39"/>
    <s v="D6ACWR"/>
    <s v="IAB AK Coop Fish/Wildlife Rsch Unit"/>
    <s v="D6ACWR"/>
    <m/>
    <m/>
    <m/>
    <s v="IAB AK Coop Fish/Wildlife Rsch Unit"/>
    <x v="2"/>
    <m/>
    <x v="0"/>
  </r>
  <r>
    <s v="Harrington, Phill"/>
    <x v="0"/>
    <x v="0"/>
    <x v="0"/>
    <x v="0"/>
    <x v="71"/>
    <x v="610"/>
    <x v="607"/>
    <x v="0"/>
    <x v="0"/>
    <x v="0"/>
    <n v="0"/>
    <n v="198099.98"/>
    <n v="198099.98"/>
    <n v="160242.51999999999"/>
    <n v="0"/>
    <n v="0"/>
    <n v="0"/>
    <n v="0"/>
    <n v="0"/>
    <n v="0"/>
    <n v="37857.46"/>
    <x v="2"/>
    <x v="1"/>
    <x v="5"/>
    <x v="5"/>
    <s v="655IAB"/>
    <x v="17"/>
    <s v="65WFCB"/>
    <x v="35"/>
    <s v="6WFCB"/>
    <x v="39"/>
    <s v="D6ACWR"/>
    <s v="IAB AK Coop Fish/Wildlife Rsch Unit"/>
    <s v="D6ACWR"/>
    <m/>
    <m/>
    <m/>
    <s v="IAB AK Coop Fish/Wildlife Rsch Unit"/>
    <x v="2"/>
    <m/>
    <x v="0"/>
  </r>
  <r>
    <s v="Harrington, Phill"/>
    <x v="0"/>
    <x v="0"/>
    <x v="0"/>
    <x v="0"/>
    <x v="71"/>
    <x v="611"/>
    <x v="608"/>
    <x v="0"/>
    <x v="0"/>
    <x v="0"/>
    <n v="0"/>
    <n v="-3499.7"/>
    <n v="-3499.7"/>
    <n v="0"/>
    <n v="0"/>
    <n v="0"/>
    <n v="0"/>
    <n v="0"/>
    <n v="0"/>
    <n v="0"/>
    <n v="-3499.7"/>
    <x v="2"/>
    <x v="1"/>
    <x v="5"/>
    <x v="5"/>
    <s v="655IAB"/>
    <x v="17"/>
    <s v="65WFCB"/>
    <x v="35"/>
    <s v="6WFCB"/>
    <x v="39"/>
    <s v="D6ACWR"/>
    <s v="IAB AK Coop Fish/Wildlife Rsch Unit"/>
    <s v="D6ACWR"/>
    <m/>
    <m/>
    <m/>
    <s v="IAB AK Coop Fish/Wildlife Rsch Unit"/>
    <x v="2"/>
    <m/>
    <x v="0"/>
  </r>
  <r>
    <s v="Harrington, Phill"/>
    <x v="0"/>
    <x v="0"/>
    <x v="0"/>
    <x v="0"/>
    <x v="71"/>
    <x v="612"/>
    <x v="609"/>
    <x v="0"/>
    <x v="0"/>
    <x v="0"/>
    <n v="0"/>
    <n v="42980.52"/>
    <n v="42980.52"/>
    <n v="35418.82"/>
    <n v="0"/>
    <n v="0"/>
    <n v="0"/>
    <n v="0"/>
    <n v="0"/>
    <n v="0"/>
    <n v="7561.7"/>
    <x v="2"/>
    <x v="1"/>
    <x v="5"/>
    <x v="5"/>
    <s v="655IAB"/>
    <x v="17"/>
    <s v="65WFCB"/>
    <x v="35"/>
    <s v="6WFCB"/>
    <x v="39"/>
    <s v="D6ACWR"/>
    <s v="IAB AK Coop Fish/Wildlife Rsch Unit"/>
    <s v="D6ACWR"/>
    <m/>
    <m/>
    <m/>
    <s v="IAB AK Coop Fish/Wildlife Rsch Unit"/>
    <x v="2"/>
    <m/>
    <x v="0"/>
  </r>
  <r>
    <s v="Harrington, Phill"/>
    <x v="0"/>
    <x v="0"/>
    <x v="0"/>
    <x v="0"/>
    <x v="71"/>
    <x v="613"/>
    <x v="610"/>
    <x v="0"/>
    <x v="0"/>
    <x v="0"/>
    <n v="0"/>
    <n v="93842.81"/>
    <n v="93842.81"/>
    <n v="72623.289999999994"/>
    <n v="0"/>
    <n v="0"/>
    <n v="0"/>
    <n v="0"/>
    <n v="0"/>
    <n v="0"/>
    <n v="21219.52"/>
    <x v="2"/>
    <x v="1"/>
    <x v="5"/>
    <x v="5"/>
    <s v="655IAB"/>
    <x v="17"/>
    <s v="65WFCB"/>
    <x v="35"/>
    <s v="6WFCB"/>
    <x v="39"/>
    <s v="D6ACWR"/>
    <s v="IAB AK Coop Fish/Wildlife Rsch Unit"/>
    <s v="D6ACWR"/>
    <m/>
    <m/>
    <m/>
    <s v="IAB AK Coop Fish/Wildlife Rsch Unit"/>
    <x v="2"/>
    <m/>
    <x v="0"/>
  </r>
  <r>
    <s v="Harrington, Phill"/>
    <x v="0"/>
    <x v="0"/>
    <x v="0"/>
    <x v="0"/>
    <x v="71"/>
    <x v="614"/>
    <x v="611"/>
    <x v="0"/>
    <x v="0"/>
    <x v="0"/>
    <n v="0"/>
    <n v="159571.82"/>
    <n v="159571.82"/>
    <n v="5548.32"/>
    <n v="0"/>
    <n v="0"/>
    <n v="0"/>
    <n v="0"/>
    <n v="0"/>
    <n v="0"/>
    <n v="154023.5"/>
    <x v="2"/>
    <x v="1"/>
    <x v="5"/>
    <x v="5"/>
    <s v="655IAB"/>
    <x v="17"/>
    <s v="65WFCB"/>
    <x v="35"/>
    <s v="6WFCB"/>
    <x v="39"/>
    <s v="D6ACWR"/>
    <s v="IAB AK Coop Fish/Wildlife Rsch Unit"/>
    <s v="D6ACWR"/>
    <m/>
    <m/>
    <m/>
    <s v="IAB AK Coop Fish/Wildlife Rsch Unit"/>
    <x v="2"/>
    <m/>
    <x v="0"/>
  </r>
  <r>
    <s v="Harrington, Phill"/>
    <x v="0"/>
    <x v="0"/>
    <x v="0"/>
    <x v="0"/>
    <x v="71"/>
    <x v="615"/>
    <x v="612"/>
    <x v="0"/>
    <x v="0"/>
    <x v="0"/>
    <n v="0"/>
    <n v="275672"/>
    <n v="275672"/>
    <n v="78214.899999999994"/>
    <n v="0"/>
    <n v="0"/>
    <n v="0"/>
    <n v="0"/>
    <n v="0"/>
    <n v="0"/>
    <n v="197457.1"/>
    <x v="2"/>
    <x v="1"/>
    <x v="5"/>
    <x v="5"/>
    <s v="655IAB"/>
    <x v="17"/>
    <s v="65WFCB"/>
    <x v="35"/>
    <s v="6WFCB"/>
    <x v="39"/>
    <s v="D6ACWR"/>
    <s v="IAB AK Coop Fish/Wildlife Rsch Unit"/>
    <s v="D6ACWR"/>
    <m/>
    <m/>
    <m/>
    <s v="IAB AK Coop Fish/Wildlife Rsch Unit"/>
    <x v="2"/>
    <m/>
    <x v="0"/>
  </r>
  <r>
    <s v="Harrington, Phill"/>
    <x v="0"/>
    <x v="0"/>
    <x v="0"/>
    <x v="0"/>
    <x v="71"/>
    <x v="616"/>
    <x v="613"/>
    <x v="0"/>
    <x v="0"/>
    <x v="0"/>
    <n v="0"/>
    <n v="110901.65"/>
    <n v="110901.65"/>
    <n v="16647.240000000002"/>
    <n v="0"/>
    <n v="0"/>
    <n v="0"/>
    <n v="0"/>
    <n v="0"/>
    <n v="0"/>
    <n v="94254.41"/>
    <x v="2"/>
    <x v="1"/>
    <x v="5"/>
    <x v="5"/>
    <s v="655IAB"/>
    <x v="17"/>
    <s v="65WFCB"/>
    <x v="35"/>
    <s v="6WFCB"/>
    <x v="39"/>
    <s v="D6ACWR"/>
    <s v="IAB AK Coop Fish/Wildlife Rsch Unit"/>
    <s v="D6ACWR"/>
    <m/>
    <m/>
    <m/>
    <s v="IAB AK Coop Fish/Wildlife Rsch Unit"/>
    <x v="2"/>
    <m/>
    <x v="0"/>
  </r>
  <r>
    <s v="Harrington, Phill"/>
    <x v="0"/>
    <x v="0"/>
    <x v="0"/>
    <x v="0"/>
    <x v="71"/>
    <x v="617"/>
    <x v="614"/>
    <x v="0"/>
    <x v="0"/>
    <x v="0"/>
    <n v="0"/>
    <n v="182589.96"/>
    <n v="182589.96"/>
    <n v="54328.35"/>
    <n v="0"/>
    <n v="0"/>
    <n v="0"/>
    <n v="0"/>
    <n v="0"/>
    <n v="0"/>
    <n v="128261.61"/>
    <x v="2"/>
    <x v="1"/>
    <x v="5"/>
    <x v="5"/>
    <s v="655IAB"/>
    <x v="17"/>
    <s v="65WFCB"/>
    <x v="35"/>
    <s v="6WFCB"/>
    <x v="39"/>
    <s v="D6ACWR"/>
    <s v="IAB AK Coop Fish/Wildlife Rsch Unit"/>
    <s v="D6ACWR"/>
    <m/>
    <m/>
    <m/>
    <s v="IAB AK Coop Fish/Wildlife Rsch Unit"/>
    <x v="2"/>
    <m/>
    <x v="0"/>
  </r>
  <r>
    <s v="Harrington, Phill"/>
    <x v="0"/>
    <x v="0"/>
    <x v="0"/>
    <x v="0"/>
    <x v="71"/>
    <x v="618"/>
    <x v="615"/>
    <x v="0"/>
    <x v="0"/>
    <x v="0"/>
    <n v="0"/>
    <n v="162443.16"/>
    <n v="162443.16"/>
    <n v="26023.4"/>
    <n v="0"/>
    <n v="0"/>
    <n v="0"/>
    <n v="0"/>
    <n v="0"/>
    <n v="0"/>
    <n v="136419.76"/>
    <x v="2"/>
    <x v="1"/>
    <x v="5"/>
    <x v="5"/>
    <s v="655IAB"/>
    <x v="17"/>
    <s v="65WFCB"/>
    <x v="35"/>
    <s v="6WFCB"/>
    <x v="39"/>
    <s v="D6ACWR"/>
    <s v="IAB AK Coop Fish/Wildlife Rsch Unit"/>
    <s v="D6ACWR"/>
    <m/>
    <m/>
    <m/>
    <s v="IAB AK Coop Fish/Wildlife Rsch Unit"/>
    <x v="2"/>
    <m/>
    <x v="0"/>
  </r>
  <r>
    <s v="Harrington, Phill"/>
    <x v="0"/>
    <x v="0"/>
    <x v="0"/>
    <x v="0"/>
    <x v="71"/>
    <x v="619"/>
    <x v="616"/>
    <x v="0"/>
    <x v="0"/>
    <x v="0"/>
    <n v="0"/>
    <n v="33797.589999999997"/>
    <n v="33797.589999999997"/>
    <n v="33269.550000000003"/>
    <n v="0"/>
    <n v="0"/>
    <n v="0"/>
    <n v="0"/>
    <n v="0"/>
    <n v="0"/>
    <n v="528.04"/>
    <x v="2"/>
    <x v="1"/>
    <x v="5"/>
    <x v="5"/>
    <s v="655IAB"/>
    <x v="17"/>
    <s v="65WFCB"/>
    <x v="35"/>
    <s v="6WFCB"/>
    <x v="39"/>
    <s v="D6ACWR"/>
    <s v="IAB AK Coop Fish/Wildlife Rsch Unit"/>
    <s v="D6ACWR"/>
    <m/>
    <m/>
    <m/>
    <s v="IAB AK Coop Fish/Wildlife Rsch Unit"/>
    <x v="2"/>
    <m/>
    <x v="0"/>
  </r>
  <r>
    <s v="Harrington, Phill"/>
    <x v="0"/>
    <x v="0"/>
    <x v="0"/>
    <x v="0"/>
    <x v="71"/>
    <x v="620"/>
    <x v="617"/>
    <x v="0"/>
    <x v="0"/>
    <x v="0"/>
    <n v="0"/>
    <n v="176607.83"/>
    <n v="176607.83"/>
    <n v="79157.600000000006"/>
    <n v="0"/>
    <n v="0"/>
    <n v="0"/>
    <n v="0"/>
    <n v="0"/>
    <n v="0"/>
    <n v="97450.23"/>
    <x v="2"/>
    <x v="1"/>
    <x v="5"/>
    <x v="5"/>
    <s v="655IAB"/>
    <x v="17"/>
    <s v="65WFCB"/>
    <x v="35"/>
    <s v="6WFCB"/>
    <x v="39"/>
    <s v="D6ACWR"/>
    <s v="IAB AK Coop Fish/Wildlife Rsch Unit"/>
    <s v="D6ACWR"/>
    <m/>
    <m/>
    <m/>
    <s v="IAB AK Coop Fish/Wildlife Rsch Unit"/>
    <x v="2"/>
    <m/>
    <x v="0"/>
  </r>
  <r>
    <s v="Harrington, Phill"/>
    <x v="0"/>
    <x v="0"/>
    <x v="0"/>
    <x v="0"/>
    <x v="71"/>
    <x v="621"/>
    <x v="618"/>
    <x v="0"/>
    <x v="0"/>
    <x v="0"/>
    <n v="0"/>
    <n v="56484.9"/>
    <n v="56484.9"/>
    <n v="3441.52"/>
    <n v="0"/>
    <n v="0"/>
    <n v="0"/>
    <n v="0"/>
    <n v="0"/>
    <n v="0"/>
    <n v="53043.38"/>
    <x v="2"/>
    <x v="1"/>
    <x v="5"/>
    <x v="5"/>
    <s v="655IAB"/>
    <x v="17"/>
    <s v="65WFCB"/>
    <x v="35"/>
    <s v="6WFCB"/>
    <x v="39"/>
    <s v="D6ACWR"/>
    <s v="IAB AK Coop Fish/Wildlife Rsch Unit"/>
    <s v="D6ACWR"/>
    <m/>
    <m/>
    <m/>
    <s v="IAB AK Coop Fish/Wildlife Rsch Unit"/>
    <x v="2"/>
    <m/>
    <x v="0"/>
  </r>
  <r>
    <s v="Harrington, Phill"/>
    <x v="0"/>
    <x v="0"/>
    <x v="0"/>
    <x v="0"/>
    <x v="71"/>
    <x v="622"/>
    <x v="619"/>
    <x v="0"/>
    <x v="0"/>
    <x v="0"/>
    <n v="0"/>
    <n v="45253"/>
    <n v="45253"/>
    <n v="38337.919999999998"/>
    <n v="0"/>
    <n v="0"/>
    <n v="0"/>
    <n v="0"/>
    <n v="0"/>
    <n v="0"/>
    <n v="6915.08"/>
    <x v="2"/>
    <x v="1"/>
    <x v="5"/>
    <x v="5"/>
    <s v="655IAB"/>
    <x v="17"/>
    <s v="65WFCB"/>
    <x v="35"/>
    <s v="6WFCB"/>
    <x v="39"/>
    <s v="D6ACWR"/>
    <s v="IAB AK Coop Fish/Wildlife Rsch Unit"/>
    <s v="D6ACWR"/>
    <m/>
    <m/>
    <m/>
    <s v="IAB AK Coop Fish/Wildlife Rsch Unit"/>
    <x v="2"/>
    <m/>
    <x v="0"/>
  </r>
  <r>
    <s v="Harrington, Phill"/>
    <x v="0"/>
    <x v="0"/>
    <x v="0"/>
    <x v="0"/>
    <x v="71"/>
    <x v="623"/>
    <x v="620"/>
    <x v="0"/>
    <x v="0"/>
    <x v="0"/>
    <n v="0"/>
    <n v="45253.46"/>
    <n v="45253.46"/>
    <n v="43031.71"/>
    <n v="0"/>
    <n v="0"/>
    <n v="0"/>
    <n v="0"/>
    <n v="0"/>
    <n v="0"/>
    <n v="2221.75"/>
    <x v="2"/>
    <x v="1"/>
    <x v="5"/>
    <x v="5"/>
    <s v="655IAB"/>
    <x v="17"/>
    <s v="65WFCB"/>
    <x v="35"/>
    <s v="6WFCB"/>
    <x v="39"/>
    <s v="D6ACWR"/>
    <s v="IAB AK Coop Fish/Wildlife Rsch Unit"/>
    <s v="D6ACWR"/>
    <m/>
    <m/>
    <m/>
    <s v="IAB AK Coop Fish/Wildlife Rsch Unit"/>
    <x v="2"/>
    <m/>
    <x v="0"/>
  </r>
  <r>
    <s v="Harrington, Phill"/>
    <x v="0"/>
    <x v="0"/>
    <x v="0"/>
    <x v="0"/>
    <x v="71"/>
    <x v="624"/>
    <x v="621"/>
    <x v="0"/>
    <x v="0"/>
    <x v="0"/>
    <n v="0"/>
    <n v="15000"/>
    <n v="15000"/>
    <n v="0"/>
    <n v="0"/>
    <n v="0"/>
    <n v="0"/>
    <n v="0"/>
    <n v="0"/>
    <n v="0"/>
    <n v="15000"/>
    <x v="2"/>
    <x v="1"/>
    <x v="5"/>
    <x v="5"/>
    <s v="655IAB"/>
    <x v="17"/>
    <s v="65WFCB"/>
    <x v="35"/>
    <s v="6WFCB"/>
    <x v="39"/>
    <s v="D6ACWR"/>
    <s v="IAB AK Coop Fish/Wildlife Rsch Unit"/>
    <s v="D6ACWR"/>
    <m/>
    <m/>
    <m/>
    <s v="IAB AK Coop Fish/Wildlife Rsch Unit"/>
    <x v="2"/>
    <m/>
    <x v="0"/>
  </r>
  <r>
    <s v="Harrington, Phill"/>
    <x v="0"/>
    <x v="0"/>
    <x v="0"/>
    <x v="0"/>
    <x v="71"/>
    <x v="625"/>
    <x v="622"/>
    <x v="0"/>
    <x v="0"/>
    <x v="0"/>
    <n v="0"/>
    <n v="139376.12"/>
    <n v="139376.12"/>
    <n v="15490.48"/>
    <n v="0"/>
    <n v="0"/>
    <n v="0"/>
    <n v="0"/>
    <n v="0"/>
    <n v="0"/>
    <n v="123885.64"/>
    <x v="2"/>
    <x v="1"/>
    <x v="5"/>
    <x v="5"/>
    <s v="655IAB"/>
    <x v="17"/>
    <s v="65WFCB"/>
    <x v="35"/>
    <s v="6WFCB"/>
    <x v="39"/>
    <s v="D6ACWR"/>
    <s v="IAB AK Coop Fish/Wildlife Rsch Unit"/>
    <s v="D6ACWR"/>
    <m/>
    <m/>
    <m/>
    <s v="IAB AK Coop Fish/Wildlife Rsch Unit"/>
    <x v="2"/>
    <m/>
    <x v="0"/>
  </r>
  <r>
    <s v="Harrington, Phill"/>
    <x v="0"/>
    <x v="0"/>
    <x v="0"/>
    <x v="0"/>
    <x v="71"/>
    <x v="626"/>
    <x v="623"/>
    <x v="0"/>
    <x v="0"/>
    <x v="0"/>
    <n v="0"/>
    <n v="141509.43"/>
    <n v="141509.43"/>
    <n v="23364.52"/>
    <n v="0"/>
    <n v="0"/>
    <n v="0"/>
    <n v="0"/>
    <n v="0"/>
    <n v="0"/>
    <n v="118144.91"/>
    <x v="2"/>
    <x v="1"/>
    <x v="5"/>
    <x v="5"/>
    <s v="655IAB"/>
    <x v="17"/>
    <s v="65WFCB"/>
    <x v="35"/>
    <s v="6WFCB"/>
    <x v="39"/>
    <s v="D6ACWR"/>
    <s v="IAB AK Coop Fish/Wildlife Rsch Unit"/>
    <s v="D6ACWR"/>
    <m/>
    <m/>
    <m/>
    <s v="IAB AK Coop Fish/Wildlife Rsch Unit"/>
    <x v="2"/>
    <m/>
    <x v="0"/>
  </r>
  <r>
    <s v="Harrington, Phill"/>
    <x v="0"/>
    <x v="0"/>
    <x v="0"/>
    <x v="0"/>
    <x v="71"/>
    <x v="627"/>
    <x v="624"/>
    <x v="0"/>
    <x v="0"/>
    <x v="0"/>
    <n v="0"/>
    <n v="103026"/>
    <n v="103026"/>
    <n v="2671.62"/>
    <n v="0"/>
    <n v="0"/>
    <n v="0"/>
    <n v="0"/>
    <n v="0"/>
    <n v="0"/>
    <n v="100354.38"/>
    <x v="2"/>
    <x v="1"/>
    <x v="5"/>
    <x v="5"/>
    <s v="655IAB"/>
    <x v="17"/>
    <s v="65WFCB"/>
    <x v="35"/>
    <s v="6WFCB"/>
    <x v="39"/>
    <s v="D6ACWR"/>
    <s v="IAB AK Coop Fish/Wildlife Rsch Unit"/>
    <s v="D6ACWR"/>
    <m/>
    <m/>
    <m/>
    <s v="IAB AK Coop Fish/Wildlife Rsch Unit"/>
    <x v="2"/>
    <m/>
    <x v="0"/>
  </r>
  <r>
    <s v="Harrington, Phill"/>
    <x v="0"/>
    <x v="0"/>
    <x v="0"/>
    <x v="0"/>
    <x v="71"/>
    <x v="628"/>
    <x v="625"/>
    <x v="0"/>
    <x v="0"/>
    <x v="0"/>
    <n v="0"/>
    <n v="71162.47"/>
    <n v="71162.47"/>
    <n v="0"/>
    <n v="0"/>
    <n v="0"/>
    <n v="0"/>
    <n v="0"/>
    <n v="0"/>
    <n v="0"/>
    <n v="71162.47"/>
    <x v="2"/>
    <x v="1"/>
    <x v="5"/>
    <x v="5"/>
    <s v="655IAB"/>
    <x v="17"/>
    <s v="65WFCB"/>
    <x v="35"/>
    <s v="6WFCB"/>
    <x v="39"/>
    <s v="D6ACWR"/>
    <s v="IAB AK Coop Fish/Wildlife Rsch Unit"/>
    <s v="D6ACWR"/>
    <m/>
    <m/>
    <m/>
    <s v="IAB AK Coop Fish/Wildlife Rsch Unit"/>
    <x v="2"/>
    <m/>
    <x v="0"/>
  </r>
  <r>
    <s v="Harrington, Phill"/>
    <x v="0"/>
    <x v="0"/>
    <x v="0"/>
    <x v="0"/>
    <x v="71"/>
    <x v="629"/>
    <x v="626"/>
    <x v="0"/>
    <x v="0"/>
    <x v="0"/>
    <n v="0"/>
    <n v="180279"/>
    <n v="180279"/>
    <n v="0"/>
    <n v="0"/>
    <n v="0"/>
    <n v="0"/>
    <n v="0"/>
    <n v="0"/>
    <n v="0"/>
    <n v="180279"/>
    <x v="2"/>
    <x v="1"/>
    <x v="5"/>
    <x v="5"/>
    <s v="655IAB"/>
    <x v="17"/>
    <s v="65WFCB"/>
    <x v="35"/>
    <s v="6WFCB"/>
    <x v="39"/>
    <s v="D6ACWR"/>
    <s v="IAB AK Coop Fish/Wildlife Rsch Unit"/>
    <s v="D6ACWR"/>
    <m/>
    <m/>
    <m/>
    <s v="IAB AK Coop Fish/Wildlife Rsch Unit"/>
    <x v="2"/>
    <m/>
    <x v="0"/>
  </r>
  <r>
    <s v="Harrington, Phill"/>
    <x v="0"/>
    <x v="0"/>
    <x v="0"/>
    <x v="0"/>
    <x v="71"/>
    <x v="1"/>
    <x v="1"/>
    <x v="0"/>
    <x v="0"/>
    <x v="0"/>
    <n v="0"/>
    <n v="-3044641.12"/>
    <n v="-3044641.12"/>
    <n v="0"/>
    <n v="0"/>
    <n v="0"/>
    <n v="0"/>
    <n v="0"/>
    <n v="0"/>
    <n v="0"/>
    <n v="-3044641.12"/>
    <x v="1"/>
    <x v="1"/>
    <x v="5"/>
    <x v="5"/>
    <s v="655IAB"/>
    <x v="17"/>
    <s v="65WFCB"/>
    <x v="35"/>
    <s v="6WFCB"/>
    <x v="39"/>
    <s v="D6ACWR"/>
    <s v="IAB AK Coop Fish/Wildlife Rsch Unit"/>
    <s v="D6ACWR"/>
    <m/>
    <m/>
    <m/>
    <s v="IAB AK Coop Fish/Wildlife Rsch Unit"/>
    <x v="1"/>
    <m/>
    <x v="0"/>
  </r>
  <r>
    <s v="Harrington, Phill"/>
    <x v="0"/>
    <x v="0"/>
    <x v="0"/>
    <x v="0"/>
    <x v="72"/>
    <x v="630"/>
    <x v="627"/>
    <x v="0"/>
    <x v="0"/>
    <x v="0"/>
    <n v="0"/>
    <n v="-410651"/>
    <n v="-410651"/>
    <n v="-5537.95"/>
    <n v="0"/>
    <n v="0"/>
    <n v="0"/>
    <n v="0"/>
    <n v="0"/>
    <n v="0"/>
    <n v="-405113.05"/>
    <x v="2"/>
    <x v="1"/>
    <x v="5"/>
    <x v="5"/>
    <s v="655IAB"/>
    <x v="17"/>
    <s v="6IABHS"/>
    <x v="36"/>
    <s v="6IABH"/>
    <x v="40"/>
    <s v="D6BIOM"/>
    <s v="IAB Biomedical &amp; Health Sciences"/>
    <s v="D6BIOM"/>
    <m/>
    <m/>
    <m/>
    <s v="IAB Biomedical &amp; Health Sciences"/>
    <x v="2"/>
    <m/>
    <x v="0"/>
  </r>
  <r>
    <s v="Harrington, Phill"/>
    <x v="0"/>
    <x v="0"/>
    <x v="0"/>
    <x v="0"/>
    <x v="72"/>
    <x v="631"/>
    <x v="628"/>
    <x v="0"/>
    <x v="0"/>
    <x v="0"/>
    <n v="0"/>
    <n v="382835.03"/>
    <n v="382835.03"/>
    <n v="166936.20000000001"/>
    <n v="0"/>
    <n v="0"/>
    <n v="0"/>
    <n v="0"/>
    <n v="0"/>
    <n v="0"/>
    <n v="215898.83"/>
    <x v="2"/>
    <x v="1"/>
    <x v="5"/>
    <x v="5"/>
    <s v="655IAB"/>
    <x v="17"/>
    <s v="6IABHS"/>
    <x v="36"/>
    <s v="6IABH"/>
    <x v="40"/>
    <s v="D6BIOM"/>
    <s v="IAB Biomedical &amp; Health Sciences"/>
    <s v="D6BIOM"/>
    <m/>
    <m/>
    <m/>
    <s v="IAB Biomedical &amp; Health Sciences"/>
    <x v="2"/>
    <m/>
    <x v="0"/>
  </r>
  <r>
    <s v="Harrington, Phill"/>
    <x v="0"/>
    <x v="0"/>
    <x v="0"/>
    <x v="0"/>
    <x v="72"/>
    <x v="632"/>
    <x v="629"/>
    <x v="0"/>
    <x v="0"/>
    <x v="0"/>
    <n v="0"/>
    <n v="-393.62"/>
    <n v="-393.62"/>
    <n v="-393.62"/>
    <n v="0"/>
    <n v="0"/>
    <n v="0"/>
    <n v="0"/>
    <n v="0"/>
    <n v="0"/>
    <n v="0"/>
    <x v="2"/>
    <x v="1"/>
    <x v="5"/>
    <x v="5"/>
    <s v="655IAB"/>
    <x v="17"/>
    <s v="6IABHS"/>
    <x v="36"/>
    <s v="6IABH"/>
    <x v="40"/>
    <s v="D6BIOM"/>
    <s v="IAB Biomedical &amp; Health Sciences"/>
    <s v="D6BIOM"/>
    <m/>
    <m/>
    <m/>
    <s v="IAB Biomedical &amp; Health Sciences"/>
    <x v="2"/>
    <m/>
    <x v="0"/>
  </r>
  <r>
    <s v="Harrington, Phill"/>
    <x v="0"/>
    <x v="0"/>
    <x v="0"/>
    <x v="0"/>
    <x v="72"/>
    <x v="633"/>
    <x v="630"/>
    <x v="0"/>
    <x v="0"/>
    <x v="0"/>
    <n v="0"/>
    <n v="34799"/>
    <n v="34799"/>
    <n v="0"/>
    <n v="0"/>
    <n v="0"/>
    <n v="0"/>
    <n v="0"/>
    <n v="0"/>
    <n v="0"/>
    <n v="34799"/>
    <x v="2"/>
    <x v="1"/>
    <x v="5"/>
    <x v="5"/>
    <s v="655IAB"/>
    <x v="17"/>
    <s v="6IABHS"/>
    <x v="36"/>
    <s v="6IABH"/>
    <x v="40"/>
    <s v="D6BIOM"/>
    <s v="IAB Biomedical &amp; Health Sciences"/>
    <s v="D6BIOM"/>
    <m/>
    <m/>
    <m/>
    <s v="IAB Biomedical &amp; Health Sciences"/>
    <x v="2"/>
    <m/>
    <x v="0"/>
  </r>
  <r>
    <s v="Harrington, Phill"/>
    <x v="0"/>
    <x v="0"/>
    <x v="0"/>
    <x v="0"/>
    <x v="72"/>
    <x v="534"/>
    <x v="532"/>
    <x v="0"/>
    <x v="0"/>
    <x v="0"/>
    <n v="0"/>
    <n v="299484.61"/>
    <n v="299484.61"/>
    <n v="63214.879999999997"/>
    <n v="0"/>
    <n v="0"/>
    <n v="0"/>
    <n v="0"/>
    <n v="0"/>
    <n v="0"/>
    <n v="236269.73"/>
    <x v="2"/>
    <x v="1"/>
    <x v="5"/>
    <x v="5"/>
    <s v="655IAB"/>
    <x v="17"/>
    <s v="6IABHS"/>
    <x v="36"/>
    <s v="6IABH"/>
    <x v="40"/>
    <s v="D6BIOM"/>
    <s v="IAB Biomedical &amp; Health Sciences"/>
    <s v="D6BIOM"/>
    <m/>
    <m/>
    <m/>
    <s v="IAB Biomedical &amp; Health Sciences"/>
    <x v="2"/>
    <m/>
    <x v="0"/>
  </r>
  <r>
    <s v="Harrington, Phill"/>
    <x v="0"/>
    <x v="0"/>
    <x v="0"/>
    <x v="0"/>
    <x v="72"/>
    <x v="227"/>
    <x v="226"/>
    <x v="0"/>
    <x v="0"/>
    <x v="0"/>
    <n v="0"/>
    <n v="2870.02"/>
    <n v="2870.02"/>
    <n v="0"/>
    <n v="0"/>
    <n v="0"/>
    <n v="0"/>
    <n v="0"/>
    <n v="0"/>
    <n v="0"/>
    <n v="2870.02"/>
    <x v="2"/>
    <x v="1"/>
    <x v="5"/>
    <x v="5"/>
    <s v="655IAB"/>
    <x v="17"/>
    <s v="6IABHS"/>
    <x v="36"/>
    <s v="6IABH"/>
    <x v="40"/>
    <s v="D6BIOM"/>
    <s v="IAB Biomedical &amp; Health Sciences"/>
    <s v="D6BIOM"/>
    <m/>
    <m/>
    <m/>
    <s v="IAB Biomedical &amp; Health Sciences"/>
    <x v="2"/>
    <m/>
    <x v="0"/>
  </r>
  <r>
    <s v="Harrington, Phill"/>
    <x v="0"/>
    <x v="0"/>
    <x v="0"/>
    <x v="0"/>
    <x v="72"/>
    <x v="634"/>
    <x v="631"/>
    <x v="0"/>
    <x v="0"/>
    <x v="0"/>
    <n v="0"/>
    <n v="-3637.04"/>
    <n v="-3637.04"/>
    <n v="0"/>
    <n v="0"/>
    <n v="0"/>
    <n v="0"/>
    <n v="0"/>
    <n v="0"/>
    <n v="0"/>
    <n v="-3637.04"/>
    <x v="2"/>
    <x v="1"/>
    <x v="5"/>
    <x v="5"/>
    <s v="655IAB"/>
    <x v="17"/>
    <s v="6IABHS"/>
    <x v="36"/>
    <s v="6IABH"/>
    <x v="40"/>
    <s v="D6BIOM"/>
    <s v="IAB Biomedical &amp; Health Sciences"/>
    <s v="D6BIOM"/>
    <m/>
    <m/>
    <m/>
    <s v="IAB Biomedical &amp; Health Sciences"/>
    <x v="2"/>
    <m/>
    <x v="0"/>
  </r>
  <r>
    <s v="Harrington, Phill"/>
    <x v="0"/>
    <x v="0"/>
    <x v="0"/>
    <x v="0"/>
    <x v="72"/>
    <x v="635"/>
    <x v="632"/>
    <x v="0"/>
    <x v="0"/>
    <x v="0"/>
    <n v="0"/>
    <n v="-24814.99"/>
    <n v="-24814.99"/>
    <n v="6710.14"/>
    <n v="0"/>
    <n v="0"/>
    <n v="0"/>
    <n v="0"/>
    <n v="0"/>
    <n v="0"/>
    <n v="-31525.13"/>
    <x v="2"/>
    <x v="1"/>
    <x v="5"/>
    <x v="5"/>
    <s v="655IAB"/>
    <x v="17"/>
    <s v="6IABHS"/>
    <x v="36"/>
    <s v="6IABH"/>
    <x v="40"/>
    <s v="D6BIOM"/>
    <s v="IAB Biomedical &amp; Health Sciences"/>
    <s v="D6BIOM"/>
    <m/>
    <m/>
    <m/>
    <s v="IAB Biomedical &amp; Health Sciences"/>
    <x v="2"/>
    <m/>
    <x v="0"/>
  </r>
  <r>
    <s v="Harrington, Phill"/>
    <x v="0"/>
    <x v="0"/>
    <x v="0"/>
    <x v="0"/>
    <x v="72"/>
    <x v="636"/>
    <x v="633"/>
    <x v="0"/>
    <x v="0"/>
    <x v="0"/>
    <n v="0"/>
    <n v="5379.87"/>
    <n v="5379.87"/>
    <n v="5380.91"/>
    <n v="0"/>
    <n v="0"/>
    <n v="0"/>
    <n v="0"/>
    <n v="0"/>
    <n v="0"/>
    <n v="-1.04"/>
    <x v="2"/>
    <x v="1"/>
    <x v="5"/>
    <x v="5"/>
    <s v="655IAB"/>
    <x v="17"/>
    <s v="6IABHS"/>
    <x v="36"/>
    <s v="6IABH"/>
    <x v="40"/>
    <s v="D6BIOM"/>
    <s v="IAB Biomedical &amp; Health Sciences"/>
    <s v="D6BIOM"/>
    <m/>
    <m/>
    <m/>
    <s v="IAB Biomedical &amp; Health Sciences"/>
    <x v="2"/>
    <m/>
    <x v="0"/>
  </r>
  <r>
    <s v="Harrington, Phill"/>
    <x v="0"/>
    <x v="0"/>
    <x v="0"/>
    <x v="0"/>
    <x v="72"/>
    <x v="637"/>
    <x v="634"/>
    <x v="0"/>
    <x v="0"/>
    <x v="0"/>
    <n v="0"/>
    <n v="190910"/>
    <n v="190910"/>
    <n v="214415.82"/>
    <n v="0"/>
    <n v="0"/>
    <n v="0"/>
    <n v="0"/>
    <n v="0"/>
    <n v="0"/>
    <n v="-23505.82"/>
    <x v="2"/>
    <x v="1"/>
    <x v="5"/>
    <x v="5"/>
    <s v="655IAB"/>
    <x v="17"/>
    <s v="6IABHS"/>
    <x v="36"/>
    <s v="6IABH"/>
    <x v="40"/>
    <s v="D6BIOM"/>
    <s v="IAB Biomedical &amp; Health Sciences"/>
    <s v="D6BIOM"/>
    <m/>
    <m/>
    <m/>
    <s v="IAB Biomedical &amp; Health Sciences"/>
    <x v="2"/>
    <m/>
    <x v="0"/>
  </r>
  <r>
    <s v="Harrington, Phill"/>
    <x v="0"/>
    <x v="0"/>
    <x v="0"/>
    <x v="0"/>
    <x v="72"/>
    <x v="638"/>
    <x v="635"/>
    <x v="0"/>
    <x v="0"/>
    <x v="0"/>
    <n v="0"/>
    <n v="33223"/>
    <n v="33223"/>
    <n v="32948.79"/>
    <n v="0"/>
    <n v="0"/>
    <n v="0"/>
    <n v="0"/>
    <n v="0"/>
    <n v="0"/>
    <n v="274.20999999999998"/>
    <x v="2"/>
    <x v="1"/>
    <x v="5"/>
    <x v="5"/>
    <s v="655IAB"/>
    <x v="17"/>
    <s v="6IABHS"/>
    <x v="36"/>
    <s v="6IABH"/>
    <x v="40"/>
    <s v="D6BIOM"/>
    <s v="IAB Biomedical &amp; Health Sciences"/>
    <s v="D6BIOM"/>
    <m/>
    <m/>
    <m/>
    <s v="IAB Biomedical &amp; Health Sciences"/>
    <x v="2"/>
    <m/>
    <x v="0"/>
  </r>
  <r>
    <s v="Harrington, Phill"/>
    <x v="0"/>
    <x v="0"/>
    <x v="0"/>
    <x v="0"/>
    <x v="72"/>
    <x v="639"/>
    <x v="636"/>
    <x v="0"/>
    <x v="0"/>
    <x v="0"/>
    <n v="0"/>
    <n v="30092"/>
    <n v="30092"/>
    <n v="0"/>
    <n v="0"/>
    <n v="0"/>
    <n v="0"/>
    <n v="0"/>
    <n v="0"/>
    <n v="0"/>
    <n v="30092"/>
    <x v="2"/>
    <x v="1"/>
    <x v="5"/>
    <x v="5"/>
    <s v="655IAB"/>
    <x v="17"/>
    <s v="6IABHS"/>
    <x v="36"/>
    <s v="6IABH"/>
    <x v="40"/>
    <s v="D6BIOM"/>
    <s v="IAB Biomedical &amp; Health Sciences"/>
    <s v="D6BIOM"/>
    <m/>
    <m/>
    <m/>
    <s v="IAB Biomedical &amp; Health Sciences"/>
    <x v="2"/>
    <m/>
    <x v="0"/>
  </r>
  <r>
    <s v="Harrington, Phill"/>
    <x v="0"/>
    <x v="0"/>
    <x v="0"/>
    <x v="0"/>
    <x v="72"/>
    <x v="1"/>
    <x v="1"/>
    <x v="0"/>
    <x v="0"/>
    <x v="0"/>
    <n v="0"/>
    <n v="-540096.88"/>
    <n v="-540096.88"/>
    <n v="0"/>
    <n v="0"/>
    <n v="0"/>
    <n v="0"/>
    <n v="0"/>
    <n v="0"/>
    <n v="0"/>
    <n v="-540096.88"/>
    <x v="1"/>
    <x v="1"/>
    <x v="5"/>
    <x v="5"/>
    <s v="655IAB"/>
    <x v="17"/>
    <s v="6IABHS"/>
    <x v="36"/>
    <s v="6IABH"/>
    <x v="40"/>
    <s v="D6BIOM"/>
    <s v="IAB Biomedical &amp; Health Sciences"/>
    <s v="D6BIOM"/>
    <m/>
    <m/>
    <m/>
    <s v="IAB Biomedical &amp; Health Sciences"/>
    <x v="1"/>
    <m/>
    <x v="0"/>
  </r>
  <r>
    <s v="Harrington, Phill"/>
    <x v="0"/>
    <x v="0"/>
    <x v="0"/>
    <x v="0"/>
    <x v="73"/>
    <x v="640"/>
    <x v="637"/>
    <x v="0"/>
    <x v="0"/>
    <x v="0"/>
    <n v="0"/>
    <n v="229639.96"/>
    <n v="229639.96"/>
    <n v="545.51"/>
    <n v="0"/>
    <n v="0"/>
    <n v="0"/>
    <n v="0"/>
    <n v="0"/>
    <n v="0"/>
    <n v="229094.45"/>
    <x v="2"/>
    <x v="1"/>
    <x v="5"/>
    <x v="5"/>
    <s v="655IAB"/>
    <x v="17"/>
    <s v="6IABHS"/>
    <x v="36"/>
    <s v="6IABH"/>
    <x v="40"/>
    <s v="D6CANR"/>
    <s v="IAB Ctr AK Native Health Research"/>
    <s v="D6CANR"/>
    <m/>
    <m/>
    <m/>
    <s v="IAB Ctr AK Native Health Research"/>
    <x v="2"/>
    <m/>
    <x v="0"/>
  </r>
  <r>
    <s v="Harrington, Phill"/>
    <x v="0"/>
    <x v="0"/>
    <x v="0"/>
    <x v="0"/>
    <x v="73"/>
    <x v="599"/>
    <x v="596"/>
    <x v="0"/>
    <x v="0"/>
    <x v="0"/>
    <n v="0"/>
    <n v="-73158.62"/>
    <n v="-73158.62"/>
    <n v="0"/>
    <n v="0"/>
    <n v="0"/>
    <n v="0"/>
    <n v="0"/>
    <n v="0"/>
    <n v="0"/>
    <n v="-73158.62"/>
    <x v="2"/>
    <x v="1"/>
    <x v="5"/>
    <x v="5"/>
    <s v="655IAB"/>
    <x v="17"/>
    <s v="6IABHS"/>
    <x v="36"/>
    <s v="6IABH"/>
    <x v="40"/>
    <s v="D6CANR"/>
    <s v="IAB Ctr AK Native Health Research"/>
    <s v="D6CANR"/>
    <m/>
    <m/>
    <m/>
    <s v="IAB Ctr AK Native Health Research"/>
    <x v="2"/>
    <m/>
    <x v="0"/>
  </r>
  <r>
    <s v="Harrington, Phill"/>
    <x v="0"/>
    <x v="0"/>
    <x v="0"/>
    <x v="0"/>
    <x v="73"/>
    <x v="641"/>
    <x v="638"/>
    <x v="0"/>
    <x v="0"/>
    <x v="0"/>
    <n v="0"/>
    <n v="-3205.73"/>
    <n v="-3205.73"/>
    <n v="0"/>
    <n v="0"/>
    <n v="0"/>
    <n v="0"/>
    <n v="0"/>
    <n v="0"/>
    <n v="0"/>
    <n v="-3205.73"/>
    <x v="2"/>
    <x v="1"/>
    <x v="5"/>
    <x v="5"/>
    <s v="655IAB"/>
    <x v="17"/>
    <s v="6IABHS"/>
    <x v="36"/>
    <s v="6IABH"/>
    <x v="40"/>
    <s v="D6CANR"/>
    <s v="IAB Ctr AK Native Health Research"/>
    <s v="D6CANR"/>
    <m/>
    <m/>
    <m/>
    <s v="IAB Ctr AK Native Health Research"/>
    <x v="2"/>
    <m/>
    <x v="0"/>
  </r>
  <r>
    <s v="Harrington, Phill"/>
    <x v="0"/>
    <x v="0"/>
    <x v="0"/>
    <x v="0"/>
    <x v="73"/>
    <x v="642"/>
    <x v="639"/>
    <x v="0"/>
    <x v="0"/>
    <x v="0"/>
    <n v="0"/>
    <n v="580144.35"/>
    <n v="580144.35"/>
    <n v="211596.34"/>
    <n v="0"/>
    <n v="0"/>
    <n v="0"/>
    <n v="0"/>
    <n v="0"/>
    <n v="0"/>
    <n v="368548.01"/>
    <x v="2"/>
    <x v="1"/>
    <x v="5"/>
    <x v="5"/>
    <s v="655IAB"/>
    <x v="17"/>
    <s v="6IABHS"/>
    <x v="36"/>
    <s v="6IABH"/>
    <x v="40"/>
    <s v="D6CANR"/>
    <s v="IAB Ctr AK Native Health Research"/>
    <s v="D6CANR"/>
    <m/>
    <m/>
    <m/>
    <s v="IAB Ctr AK Native Health Research"/>
    <x v="2"/>
    <m/>
    <x v="0"/>
  </r>
  <r>
    <s v="Harrington, Phill"/>
    <x v="0"/>
    <x v="0"/>
    <x v="0"/>
    <x v="0"/>
    <x v="73"/>
    <x v="643"/>
    <x v="640"/>
    <x v="0"/>
    <x v="0"/>
    <x v="0"/>
    <n v="0"/>
    <n v="2028.48"/>
    <n v="2028.48"/>
    <n v="20310.689999999999"/>
    <n v="0"/>
    <n v="0"/>
    <n v="0"/>
    <n v="0"/>
    <n v="0"/>
    <n v="0"/>
    <n v="-18282.21"/>
    <x v="2"/>
    <x v="1"/>
    <x v="5"/>
    <x v="5"/>
    <s v="655IAB"/>
    <x v="17"/>
    <s v="6IABHS"/>
    <x v="36"/>
    <s v="6IABH"/>
    <x v="40"/>
    <s v="D6CANR"/>
    <s v="IAB Ctr AK Native Health Research"/>
    <s v="D6CANR"/>
    <m/>
    <m/>
    <m/>
    <s v="IAB Ctr AK Native Health Research"/>
    <x v="2"/>
    <m/>
    <x v="0"/>
  </r>
  <r>
    <s v="Harrington, Phill"/>
    <x v="0"/>
    <x v="0"/>
    <x v="0"/>
    <x v="0"/>
    <x v="73"/>
    <x v="644"/>
    <x v="641"/>
    <x v="0"/>
    <x v="0"/>
    <x v="0"/>
    <n v="0"/>
    <n v="318520.88"/>
    <n v="318520.88"/>
    <n v="168696.92"/>
    <n v="0"/>
    <n v="0"/>
    <n v="0"/>
    <n v="0"/>
    <n v="0"/>
    <n v="0"/>
    <n v="149823.96"/>
    <x v="2"/>
    <x v="1"/>
    <x v="5"/>
    <x v="5"/>
    <s v="655IAB"/>
    <x v="17"/>
    <s v="6IABHS"/>
    <x v="36"/>
    <s v="6IABH"/>
    <x v="40"/>
    <s v="D6CANR"/>
    <s v="IAB Ctr AK Native Health Research"/>
    <s v="D6CANR"/>
    <m/>
    <m/>
    <m/>
    <s v="IAB Ctr AK Native Health Research"/>
    <x v="2"/>
    <m/>
    <x v="0"/>
  </r>
  <r>
    <s v="Harrington, Phill"/>
    <x v="0"/>
    <x v="0"/>
    <x v="0"/>
    <x v="0"/>
    <x v="73"/>
    <x v="645"/>
    <x v="642"/>
    <x v="0"/>
    <x v="0"/>
    <x v="0"/>
    <n v="0"/>
    <n v="421282.96"/>
    <n v="421282.96"/>
    <n v="130285.72"/>
    <n v="0"/>
    <n v="0"/>
    <n v="0"/>
    <n v="0"/>
    <n v="0"/>
    <n v="0"/>
    <n v="290997.24"/>
    <x v="2"/>
    <x v="1"/>
    <x v="5"/>
    <x v="5"/>
    <s v="655IAB"/>
    <x v="17"/>
    <s v="6IABHS"/>
    <x v="36"/>
    <s v="6IABH"/>
    <x v="40"/>
    <s v="D6CANR"/>
    <s v="IAB Ctr AK Native Health Research"/>
    <s v="D6CANR"/>
    <m/>
    <m/>
    <m/>
    <s v="IAB Ctr AK Native Health Research"/>
    <x v="2"/>
    <m/>
    <x v="0"/>
  </r>
  <r>
    <s v="Harrington, Phill"/>
    <x v="0"/>
    <x v="0"/>
    <x v="0"/>
    <x v="0"/>
    <x v="73"/>
    <x v="646"/>
    <x v="643"/>
    <x v="0"/>
    <x v="0"/>
    <x v="0"/>
    <n v="0"/>
    <n v="342551.15"/>
    <n v="342551.15"/>
    <n v="130711.29"/>
    <n v="0"/>
    <n v="0"/>
    <n v="0"/>
    <n v="0"/>
    <n v="0"/>
    <n v="0"/>
    <n v="211839.86"/>
    <x v="2"/>
    <x v="1"/>
    <x v="5"/>
    <x v="5"/>
    <s v="655IAB"/>
    <x v="17"/>
    <s v="6IABHS"/>
    <x v="36"/>
    <s v="6IABH"/>
    <x v="40"/>
    <s v="D6CANR"/>
    <s v="IAB Ctr AK Native Health Research"/>
    <s v="D6CANR"/>
    <m/>
    <m/>
    <m/>
    <s v="IAB Ctr AK Native Health Research"/>
    <x v="2"/>
    <m/>
    <x v="0"/>
  </r>
  <r>
    <s v="Harrington, Phill"/>
    <x v="0"/>
    <x v="0"/>
    <x v="0"/>
    <x v="0"/>
    <x v="73"/>
    <x v="647"/>
    <x v="644"/>
    <x v="0"/>
    <x v="0"/>
    <x v="0"/>
    <n v="0"/>
    <n v="373130.45"/>
    <n v="373130.45"/>
    <n v="132709.59"/>
    <n v="0"/>
    <n v="0"/>
    <n v="0"/>
    <n v="0"/>
    <n v="0"/>
    <n v="0"/>
    <n v="240420.86"/>
    <x v="2"/>
    <x v="1"/>
    <x v="5"/>
    <x v="5"/>
    <s v="655IAB"/>
    <x v="17"/>
    <s v="6IABHS"/>
    <x v="36"/>
    <s v="6IABH"/>
    <x v="40"/>
    <s v="D6CANR"/>
    <s v="IAB Ctr AK Native Health Research"/>
    <s v="D6CANR"/>
    <m/>
    <m/>
    <m/>
    <s v="IAB Ctr AK Native Health Research"/>
    <x v="2"/>
    <m/>
    <x v="0"/>
  </r>
  <r>
    <s v="Harrington, Phill"/>
    <x v="0"/>
    <x v="0"/>
    <x v="0"/>
    <x v="0"/>
    <x v="73"/>
    <x v="648"/>
    <x v="645"/>
    <x v="0"/>
    <x v="0"/>
    <x v="0"/>
    <n v="0"/>
    <n v="285617.36"/>
    <n v="285617.36"/>
    <n v="45729.19"/>
    <n v="0"/>
    <n v="0"/>
    <n v="0"/>
    <n v="0"/>
    <n v="0"/>
    <n v="0"/>
    <n v="239888.17"/>
    <x v="2"/>
    <x v="1"/>
    <x v="5"/>
    <x v="5"/>
    <s v="655IAB"/>
    <x v="17"/>
    <s v="6IABHS"/>
    <x v="36"/>
    <s v="6IABH"/>
    <x v="40"/>
    <s v="D6CANR"/>
    <s v="IAB Ctr AK Native Health Research"/>
    <s v="D6CANR"/>
    <m/>
    <m/>
    <m/>
    <s v="IAB Ctr AK Native Health Research"/>
    <x v="2"/>
    <m/>
    <x v="0"/>
  </r>
  <r>
    <s v="Harrington, Phill"/>
    <x v="0"/>
    <x v="0"/>
    <x v="0"/>
    <x v="0"/>
    <x v="73"/>
    <x v="649"/>
    <x v="646"/>
    <x v="0"/>
    <x v="0"/>
    <x v="0"/>
    <n v="0"/>
    <n v="49353.120000000003"/>
    <n v="49353.120000000003"/>
    <n v="0"/>
    <n v="0"/>
    <n v="0"/>
    <n v="0"/>
    <n v="0"/>
    <n v="0"/>
    <n v="0"/>
    <n v="49353.120000000003"/>
    <x v="2"/>
    <x v="1"/>
    <x v="5"/>
    <x v="5"/>
    <s v="655IAB"/>
    <x v="17"/>
    <s v="6IABHS"/>
    <x v="36"/>
    <s v="6IABH"/>
    <x v="40"/>
    <s v="D6CANR"/>
    <s v="IAB Ctr AK Native Health Research"/>
    <s v="D6CANR"/>
    <m/>
    <m/>
    <m/>
    <s v="IAB Ctr AK Native Health Research"/>
    <x v="2"/>
    <m/>
    <x v="0"/>
  </r>
  <r>
    <s v="Harrington, Phill"/>
    <x v="0"/>
    <x v="0"/>
    <x v="0"/>
    <x v="0"/>
    <x v="73"/>
    <x v="650"/>
    <x v="647"/>
    <x v="0"/>
    <x v="0"/>
    <x v="0"/>
    <n v="0"/>
    <n v="158425.68"/>
    <n v="158425.68"/>
    <n v="0"/>
    <n v="0"/>
    <n v="0"/>
    <n v="0"/>
    <n v="0"/>
    <n v="0"/>
    <n v="0"/>
    <n v="158425.68"/>
    <x v="2"/>
    <x v="1"/>
    <x v="5"/>
    <x v="5"/>
    <s v="655IAB"/>
    <x v="17"/>
    <s v="6IABHS"/>
    <x v="36"/>
    <s v="6IABH"/>
    <x v="40"/>
    <s v="D6CANR"/>
    <s v="IAB Ctr AK Native Health Research"/>
    <s v="D6CANR"/>
    <m/>
    <m/>
    <m/>
    <s v="IAB Ctr AK Native Health Research"/>
    <x v="2"/>
    <m/>
    <x v="0"/>
  </r>
  <r>
    <s v="Harrington, Phill"/>
    <x v="0"/>
    <x v="0"/>
    <x v="0"/>
    <x v="0"/>
    <x v="73"/>
    <x v="651"/>
    <x v="630"/>
    <x v="0"/>
    <x v="0"/>
    <x v="0"/>
    <n v="0"/>
    <n v="1195944.6200000001"/>
    <n v="1195944.6200000001"/>
    <n v="141565.18"/>
    <n v="0"/>
    <n v="0"/>
    <n v="0"/>
    <n v="0"/>
    <n v="0"/>
    <n v="0"/>
    <n v="1054379.44"/>
    <x v="2"/>
    <x v="1"/>
    <x v="5"/>
    <x v="5"/>
    <s v="655IAB"/>
    <x v="17"/>
    <s v="6IABHS"/>
    <x v="36"/>
    <s v="6IABH"/>
    <x v="40"/>
    <s v="D6CANR"/>
    <s v="IAB Ctr AK Native Health Research"/>
    <s v="D6CANR"/>
    <m/>
    <m/>
    <m/>
    <s v="IAB Ctr AK Native Health Research"/>
    <x v="2"/>
    <m/>
    <x v="0"/>
  </r>
  <r>
    <s v="Harrington, Phill"/>
    <x v="0"/>
    <x v="0"/>
    <x v="0"/>
    <x v="0"/>
    <x v="73"/>
    <x v="652"/>
    <x v="648"/>
    <x v="0"/>
    <x v="0"/>
    <x v="0"/>
    <n v="0"/>
    <n v="1023.29"/>
    <n v="1023.29"/>
    <n v="312.64999999999998"/>
    <n v="0"/>
    <n v="0"/>
    <n v="0"/>
    <n v="0"/>
    <n v="0"/>
    <n v="0"/>
    <n v="710.64"/>
    <x v="2"/>
    <x v="1"/>
    <x v="5"/>
    <x v="5"/>
    <s v="655IAB"/>
    <x v="17"/>
    <s v="6IABHS"/>
    <x v="36"/>
    <s v="6IABH"/>
    <x v="40"/>
    <s v="D6CANR"/>
    <s v="IAB Ctr AK Native Health Research"/>
    <s v="D6CANR"/>
    <m/>
    <m/>
    <m/>
    <s v="IAB Ctr AK Native Health Research"/>
    <x v="2"/>
    <m/>
    <x v="0"/>
  </r>
  <r>
    <s v="Harrington, Phill"/>
    <x v="0"/>
    <x v="0"/>
    <x v="0"/>
    <x v="0"/>
    <x v="73"/>
    <x v="653"/>
    <x v="649"/>
    <x v="0"/>
    <x v="0"/>
    <x v="0"/>
    <n v="0"/>
    <n v="81325.16"/>
    <n v="81325.16"/>
    <n v="101.94"/>
    <n v="0"/>
    <n v="0"/>
    <n v="0"/>
    <n v="0"/>
    <n v="0"/>
    <n v="0"/>
    <n v="81223.22"/>
    <x v="2"/>
    <x v="1"/>
    <x v="5"/>
    <x v="5"/>
    <s v="655IAB"/>
    <x v="17"/>
    <s v="6IABHS"/>
    <x v="36"/>
    <s v="6IABH"/>
    <x v="40"/>
    <s v="D6CANR"/>
    <s v="IAB Ctr AK Native Health Research"/>
    <s v="D6CANR"/>
    <m/>
    <m/>
    <m/>
    <s v="IAB Ctr AK Native Health Research"/>
    <x v="2"/>
    <m/>
    <x v="0"/>
  </r>
  <r>
    <s v="Harrington, Phill"/>
    <x v="0"/>
    <x v="0"/>
    <x v="0"/>
    <x v="0"/>
    <x v="73"/>
    <x v="654"/>
    <x v="650"/>
    <x v="0"/>
    <x v="0"/>
    <x v="0"/>
    <n v="0"/>
    <n v="186801"/>
    <n v="186801"/>
    <n v="0"/>
    <n v="0"/>
    <n v="0"/>
    <n v="0"/>
    <n v="0"/>
    <n v="0"/>
    <n v="0"/>
    <n v="186801"/>
    <x v="2"/>
    <x v="1"/>
    <x v="5"/>
    <x v="5"/>
    <s v="655IAB"/>
    <x v="17"/>
    <s v="6IABHS"/>
    <x v="36"/>
    <s v="6IABH"/>
    <x v="40"/>
    <s v="D6CANR"/>
    <s v="IAB Ctr AK Native Health Research"/>
    <s v="D6CANR"/>
    <m/>
    <m/>
    <m/>
    <s v="IAB Ctr AK Native Health Research"/>
    <x v="2"/>
    <m/>
    <x v="0"/>
  </r>
  <r>
    <s v="Harrington, Phill"/>
    <x v="0"/>
    <x v="0"/>
    <x v="0"/>
    <x v="0"/>
    <x v="73"/>
    <x v="655"/>
    <x v="651"/>
    <x v="0"/>
    <x v="0"/>
    <x v="0"/>
    <n v="0"/>
    <n v="3684"/>
    <n v="3684"/>
    <n v="0"/>
    <n v="0"/>
    <n v="0"/>
    <n v="0"/>
    <n v="0"/>
    <n v="0"/>
    <n v="0"/>
    <n v="3684"/>
    <x v="2"/>
    <x v="1"/>
    <x v="5"/>
    <x v="5"/>
    <s v="655IAB"/>
    <x v="17"/>
    <s v="6IABHS"/>
    <x v="36"/>
    <s v="6IABH"/>
    <x v="40"/>
    <s v="D6CANR"/>
    <s v="IAB Ctr AK Native Health Research"/>
    <s v="D6CANR"/>
    <m/>
    <m/>
    <m/>
    <s v="IAB Ctr AK Native Health Research"/>
    <x v="2"/>
    <m/>
    <x v="0"/>
  </r>
  <r>
    <s v="Harrington, Phill"/>
    <x v="0"/>
    <x v="0"/>
    <x v="0"/>
    <x v="0"/>
    <x v="73"/>
    <x v="656"/>
    <x v="652"/>
    <x v="0"/>
    <x v="0"/>
    <x v="0"/>
    <n v="0"/>
    <n v="2280.5100000000002"/>
    <n v="2280.5100000000002"/>
    <n v="2282.8000000000002"/>
    <n v="0"/>
    <n v="0"/>
    <n v="0"/>
    <n v="0"/>
    <n v="0"/>
    <n v="0"/>
    <n v="-2.29"/>
    <x v="2"/>
    <x v="1"/>
    <x v="5"/>
    <x v="5"/>
    <s v="655IAB"/>
    <x v="17"/>
    <s v="6IABHS"/>
    <x v="36"/>
    <s v="6IABH"/>
    <x v="40"/>
    <s v="D6CANR"/>
    <s v="IAB Ctr AK Native Health Research"/>
    <s v="D6CANR"/>
    <m/>
    <m/>
    <m/>
    <s v="IAB Ctr AK Native Health Research"/>
    <x v="2"/>
    <m/>
    <x v="0"/>
  </r>
  <r>
    <s v="Harrington, Phill"/>
    <x v="0"/>
    <x v="0"/>
    <x v="0"/>
    <x v="0"/>
    <x v="73"/>
    <x v="657"/>
    <x v="653"/>
    <x v="0"/>
    <x v="0"/>
    <x v="0"/>
    <n v="0"/>
    <n v="-5065.55"/>
    <n v="-5065.55"/>
    <n v="19780.939999999999"/>
    <n v="0"/>
    <n v="0"/>
    <n v="0"/>
    <n v="0"/>
    <n v="0"/>
    <n v="0"/>
    <n v="-24846.49"/>
    <x v="2"/>
    <x v="1"/>
    <x v="5"/>
    <x v="5"/>
    <s v="655IAB"/>
    <x v="17"/>
    <s v="6IABHS"/>
    <x v="36"/>
    <s v="6IABH"/>
    <x v="40"/>
    <s v="D6CANR"/>
    <s v="IAB Ctr AK Native Health Research"/>
    <s v="D6CANR"/>
    <m/>
    <m/>
    <m/>
    <s v="IAB Ctr AK Native Health Research"/>
    <x v="2"/>
    <m/>
    <x v="0"/>
  </r>
  <r>
    <s v="Harrington, Phill"/>
    <x v="0"/>
    <x v="0"/>
    <x v="0"/>
    <x v="0"/>
    <x v="73"/>
    <x v="658"/>
    <x v="654"/>
    <x v="0"/>
    <x v="0"/>
    <x v="0"/>
    <n v="0"/>
    <n v="200169.14"/>
    <n v="200169.14"/>
    <n v="76610.179999999993"/>
    <n v="0"/>
    <n v="0"/>
    <n v="0"/>
    <n v="0"/>
    <n v="0"/>
    <n v="0"/>
    <n v="123558.96"/>
    <x v="2"/>
    <x v="1"/>
    <x v="5"/>
    <x v="5"/>
    <s v="655IAB"/>
    <x v="17"/>
    <s v="6IABHS"/>
    <x v="36"/>
    <s v="6IABH"/>
    <x v="40"/>
    <s v="D6CANR"/>
    <s v="IAB Ctr AK Native Health Research"/>
    <s v="D6CANR"/>
    <m/>
    <m/>
    <m/>
    <s v="IAB Ctr AK Native Health Research"/>
    <x v="2"/>
    <m/>
    <x v="0"/>
  </r>
  <r>
    <s v="Harrington, Phill"/>
    <x v="0"/>
    <x v="0"/>
    <x v="0"/>
    <x v="0"/>
    <x v="73"/>
    <x v="659"/>
    <x v="655"/>
    <x v="0"/>
    <x v="0"/>
    <x v="0"/>
    <n v="0"/>
    <n v="26541"/>
    <n v="26541"/>
    <n v="0"/>
    <n v="0"/>
    <n v="0"/>
    <n v="0"/>
    <n v="0"/>
    <n v="0"/>
    <n v="0"/>
    <n v="26541"/>
    <x v="2"/>
    <x v="1"/>
    <x v="5"/>
    <x v="5"/>
    <s v="655IAB"/>
    <x v="17"/>
    <s v="6IABHS"/>
    <x v="36"/>
    <s v="6IABH"/>
    <x v="40"/>
    <s v="D6CANR"/>
    <s v="IAB Ctr AK Native Health Research"/>
    <s v="D6CANR"/>
    <m/>
    <m/>
    <m/>
    <s v="IAB Ctr AK Native Health Research"/>
    <x v="2"/>
    <m/>
    <x v="0"/>
  </r>
  <r>
    <s v="Harrington, Phill"/>
    <x v="0"/>
    <x v="0"/>
    <x v="0"/>
    <x v="0"/>
    <x v="73"/>
    <x v="660"/>
    <x v="656"/>
    <x v="0"/>
    <x v="0"/>
    <x v="0"/>
    <n v="0"/>
    <n v="438651.31"/>
    <n v="438651.31"/>
    <n v="147926.96"/>
    <n v="0"/>
    <n v="0"/>
    <n v="0"/>
    <n v="0"/>
    <n v="0"/>
    <n v="0"/>
    <n v="290724.34999999998"/>
    <x v="2"/>
    <x v="1"/>
    <x v="5"/>
    <x v="5"/>
    <s v="655IAB"/>
    <x v="17"/>
    <s v="6IABHS"/>
    <x v="36"/>
    <s v="6IABH"/>
    <x v="40"/>
    <s v="D6CANR"/>
    <s v="IAB Ctr AK Native Health Research"/>
    <s v="D6CANR"/>
    <m/>
    <m/>
    <m/>
    <s v="IAB Ctr AK Native Health Research"/>
    <x v="2"/>
    <m/>
    <x v="0"/>
  </r>
  <r>
    <s v="Harrington, Phill"/>
    <x v="0"/>
    <x v="0"/>
    <x v="0"/>
    <x v="0"/>
    <x v="73"/>
    <x v="661"/>
    <x v="657"/>
    <x v="0"/>
    <x v="0"/>
    <x v="0"/>
    <n v="0"/>
    <n v="395441"/>
    <n v="395441"/>
    <n v="130935.01"/>
    <n v="0"/>
    <n v="0"/>
    <n v="0"/>
    <n v="0"/>
    <n v="0"/>
    <n v="0"/>
    <n v="264505.99"/>
    <x v="2"/>
    <x v="1"/>
    <x v="5"/>
    <x v="5"/>
    <s v="655IAB"/>
    <x v="17"/>
    <s v="6IABHS"/>
    <x v="36"/>
    <s v="6IABH"/>
    <x v="40"/>
    <s v="D6CANR"/>
    <s v="IAB Ctr AK Native Health Research"/>
    <s v="D6CANR"/>
    <m/>
    <m/>
    <m/>
    <s v="IAB Ctr AK Native Health Research"/>
    <x v="2"/>
    <m/>
    <x v="0"/>
  </r>
  <r>
    <s v="Harrington, Phill"/>
    <x v="0"/>
    <x v="0"/>
    <x v="0"/>
    <x v="0"/>
    <x v="73"/>
    <x v="662"/>
    <x v="658"/>
    <x v="0"/>
    <x v="0"/>
    <x v="0"/>
    <n v="0"/>
    <n v="235846"/>
    <n v="235846"/>
    <n v="0"/>
    <n v="0"/>
    <n v="0"/>
    <n v="0"/>
    <n v="0"/>
    <n v="0"/>
    <n v="0"/>
    <n v="235846"/>
    <x v="2"/>
    <x v="1"/>
    <x v="5"/>
    <x v="5"/>
    <s v="655IAB"/>
    <x v="17"/>
    <s v="6IABHS"/>
    <x v="36"/>
    <s v="6IABH"/>
    <x v="40"/>
    <s v="D6CANR"/>
    <s v="IAB Ctr AK Native Health Research"/>
    <s v="D6CANR"/>
    <m/>
    <m/>
    <m/>
    <s v="IAB Ctr AK Native Health Research"/>
    <x v="2"/>
    <m/>
    <x v="0"/>
  </r>
  <r>
    <s v="Harrington, Phill"/>
    <x v="0"/>
    <x v="0"/>
    <x v="0"/>
    <x v="0"/>
    <x v="73"/>
    <x v="663"/>
    <x v="659"/>
    <x v="0"/>
    <x v="0"/>
    <x v="0"/>
    <n v="0"/>
    <n v="97402"/>
    <n v="97402"/>
    <n v="15535.61"/>
    <n v="0"/>
    <n v="0"/>
    <n v="0"/>
    <n v="0"/>
    <n v="0"/>
    <n v="0"/>
    <n v="81866.39"/>
    <x v="2"/>
    <x v="1"/>
    <x v="5"/>
    <x v="5"/>
    <s v="655IAB"/>
    <x v="17"/>
    <s v="6IABHS"/>
    <x v="36"/>
    <s v="6IABH"/>
    <x v="40"/>
    <s v="D6CANR"/>
    <s v="IAB Ctr AK Native Health Research"/>
    <s v="D6CANR"/>
    <m/>
    <m/>
    <m/>
    <s v="IAB Ctr AK Native Health Research"/>
    <x v="2"/>
    <m/>
    <x v="0"/>
  </r>
  <r>
    <s v="Harrington, Phill"/>
    <x v="0"/>
    <x v="0"/>
    <x v="0"/>
    <x v="0"/>
    <x v="73"/>
    <x v="664"/>
    <x v="660"/>
    <x v="0"/>
    <x v="0"/>
    <x v="0"/>
    <n v="0"/>
    <n v="97402"/>
    <n v="97402"/>
    <n v="19371.04"/>
    <n v="0"/>
    <n v="0"/>
    <n v="0"/>
    <n v="0"/>
    <n v="0"/>
    <n v="0"/>
    <n v="78030.960000000006"/>
    <x v="2"/>
    <x v="1"/>
    <x v="5"/>
    <x v="5"/>
    <s v="655IAB"/>
    <x v="17"/>
    <s v="6IABHS"/>
    <x v="36"/>
    <s v="6IABH"/>
    <x v="40"/>
    <s v="D6CANR"/>
    <s v="IAB Ctr AK Native Health Research"/>
    <s v="D6CANR"/>
    <m/>
    <m/>
    <m/>
    <s v="IAB Ctr AK Native Health Research"/>
    <x v="2"/>
    <m/>
    <x v="0"/>
  </r>
  <r>
    <s v="Harrington, Phill"/>
    <x v="0"/>
    <x v="0"/>
    <x v="0"/>
    <x v="0"/>
    <x v="73"/>
    <x v="665"/>
    <x v="661"/>
    <x v="0"/>
    <x v="0"/>
    <x v="0"/>
    <n v="0"/>
    <n v="49600"/>
    <n v="49600"/>
    <n v="9083.2000000000007"/>
    <n v="0"/>
    <n v="0"/>
    <n v="0"/>
    <n v="0"/>
    <n v="0"/>
    <n v="0"/>
    <n v="40516.800000000003"/>
    <x v="2"/>
    <x v="1"/>
    <x v="5"/>
    <x v="5"/>
    <s v="655IAB"/>
    <x v="17"/>
    <s v="6IABHS"/>
    <x v="36"/>
    <s v="6IABH"/>
    <x v="40"/>
    <s v="D6CANR"/>
    <s v="IAB Ctr AK Native Health Research"/>
    <s v="D6CANR"/>
    <m/>
    <m/>
    <m/>
    <s v="IAB Ctr AK Native Health Research"/>
    <x v="2"/>
    <m/>
    <x v="0"/>
  </r>
  <r>
    <s v="Harrington, Phill"/>
    <x v="0"/>
    <x v="0"/>
    <x v="0"/>
    <x v="0"/>
    <x v="73"/>
    <x v="666"/>
    <x v="662"/>
    <x v="0"/>
    <x v="0"/>
    <x v="0"/>
    <n v="0"/>
    <n v="97402"/>
    <n v="97402"/>
    <n v="6963.78"/>
    <n v="0"/>
    <n v="0"/>
    <n v="0"/>
    <n v="0"/>
    <n v="0"/>
    <n v="0"/>
    <n v="90438.22"/>
    <x v="2"/>
    <x v="1"/>
    <x v="5"/>
    <x v="5"/>
    <s v="655IAB"/>
    <x v="17"/>
    <s v="6IABHS"/>
    <x v="36"/>
    <s v="6IABH"/>
    <x v="40"/>
    <s v="D6CANR"/>
    <s v="IAB Ctr AK Native Health Research"/>
    <s v="D6CANR"/>
    <m/>
    <m/>
    <m/>
    <s v="IAB Ctr AK Native Health Research"/>
    <x v="2"/>
    <m/>
    <x v="0"/>
  </r>
  <r>
    <s v="Harrington, Phill"/>
    <x v="0"/>
    <x v="0"/>
    <x v="0"/>
    <x v="0"/>
    <x v="73"/>
    <x v="1"/>
    <x v="1"/>
    <x v="0"/>
    <x v="0"/>
    <x v="0"/>
    <n v="0"/>
    <n v="-5788777.5199999996"/>
    <n v="-5788777.5199999996"/>
    <n v="0"/>
    <n v="0"/>
    <n v="0"/>
    <n v="0"/>
    <n v="0"/>
    <n v="0"/>
    <n v="0"/>
    <n v="-5788777.5199999996"/>
    <x v="1"/>
    <x v="1"/>
    <x v="5"/>
    <x v="5"/>
    <s v="655IAB"/>
    <x v="17"/>
    <s v="6IABHS"/>
    <x v="36"/>
    <s v="6IABH"/>
    <x v="40"/>
    <s v="D6CANR"/>
    <s v="IAB Ctr AK Native Health Research"/>
    <s v="D6CANR"/>
    <m/>
    <m/>
    <m/>
    <s v="IAB Ctr AK Native Health Research"/>
    <x v="1"/>
    <m/>
    <x v="0"/>
  </r>
  <r>
    <s v="Harrington, Phill"/>
    <x v="0"/>
    <x v="0"/>
    <x v="0"/>
    <x v="0"/>
    <x v="74"/>
    <x v="641"/>
    <x v="638"/>
    <x v="0"/>
    <x v="0"/>
    <x v="0"/>
    <n v="0"/>
    <n v="19735.580000000002"/>
    <n v="19735.580000000002"/>
    <n v="7314.13"/>
    <n v="0"/>
    <n v="0"/>
    <n v="0"/>
    <n v="0"/>
    <n v="0"/>
    <n v="0"/>
    <n v="12421.45"/>
    <x v="2"/>
    <x v="1"/>
    <x v="5"/>
    <x v="5"/>
    <s v="655IAB"/>
    <x v="17"/>
    <s v="6IABEE"/>
    <x v="37"/>
    <s v="6IABE"/>
    <x v="41"/>
    <s v="D6ECOL"/>
    <s v="IAB Ecol, Evol &amp; Organismal Biology"/>
    <s v="D6ECOL"/>
    <m/>
    <m/>
    <m/>
    <s v="IAB Ecol, Evol &amp; Organismal Biology"/>
    <x v="2"/>
    <m/>
    <x v="0"/>
  </r>
  <r>
    <s v="Harrington, Phill"/>
    <x v="0"/>
    <x v="0"/>
    <x v="0"/>
    <x v="0"/>
    <x v="74"/>
    <x v="667"/>
    <x v="663"/>
    <x v="0"/>
    <x v="0"/>
    <x v="0"/>
    <n v="0"/>
    <n v="21656.51"/>
    <n v="21656.51"/>
    <n v="20591.72"/>
    <n v="0"/>
    <n v="0"/>
    <n v="0"/>
    <n v="0"/>
    <n v="0"/>
    <n v="0"/>
    <n v="1064.79"/>
    <x v="2"/>
    <x v="1"/>
    <x v="5"/>
    <x v="5"/>
    <s v="655IAB"/>
    <x v="17"/>
    <s v="6IABEE"/>
    <x v="37"/>
    <s v="6IABE"/>
    <x v="41"/>
    <s v="D6ECOL"/>
    <s v="IAB Ecol, Evol &amp; Organismal Biology"/>
    <s v="D6ECOL"/>
    <m/>
    <m/>
    <m/>
    <s v="IAB Ecol, Evol &amp; Organismal Biology"/>
    <x v="2"/>
    <m/>
    <x v="0"/>
  </r>
  <r>
    <s v="Harrington, Phill"/>
    <x v="0"/>
    <x v="0"/>
    <x v="0"/>
    <x v="0"/>
    <x v="74"/>
    <x v="668"/>
    <x v="664"/>
    <x v="0"/>
    <x v="0"/>
    <x v="0"/>
    <n v="0"/>
    <n v="19895.21"/>
    <n v="19895.21"/>
    <n v="19373.55"/>
    <n v="0"/>
    <n v="0"/>
    <n v="0"/>
    <n v="0"/>
    <n v="0"/>
    <n v="0"/>
    <n v="521.66"/>
    <x v="2"/>
    <x v="1"/>
    <x v="5"/>
    <x v="5"/>
    <s v="655IAB"/>
    <x v="17"/>
    <s v="6IABEE"/>
    <x v="37"/>
    <s v="6IABE"/>
    <x v="41"/>
    <s v="D6ECOL"/>
    <s v="IAB Ecol, Evol &amp; Organismal Biology"/>
    <s v="D6ECOL"/>
    <m/>
    <m/>
    <m/>
    <s v="IAB Ecol, Evol &amp; Organismal Biology"/>
    <x v="2"/>
    <m/>
    <x v="0"/>
  </r>
  <r>
    <s v="Harrington, Phill"/>
    <x v="0"/>
    <x v="0"/>
    <x v="0"/>
    <x v="0"/>
    <x v="74"/>
    <x v="669"/>
    <x v="665"/>
    <x v="0"/>
    <x v="0"/>
    <x v="0"/>
    <n v="0"/>
    <n v="5000"/>
    <n v="5000"/>
    <n v="0"/>
    <n v="0"/>
    <n v="0"/>
    <n v="0"/>
    <n v="0"/>
    <n v="0"/>
    <n v="0"/>
    <n v="5000"/>
    <x v="2"/>
    <x v="1"/>
    <x v="5"/>
    <x v="5"/>
    <s v="655IAB"/>
    <x v="17"/>
    <s v="6IABEE"/>
    <x v="37"/>
    <s v="6IABE"/>
    <x v="41"/>
    <s v="D6ECOL"/>
    <s v="IAB Ecol, Evol &amp; Organismal Biology"/>
    <s v="D6ECOL"/>
    <m/>
    <m/>
    <m/>
    <s v="IAB Ecol, Evol &amp; Organismal Biology"/>
    <x v="2"/>
    <m/>
    <x v="0"/>
  </r>
  <r>
    <s v="Harrington, Phill"/>
    <x v="0"/>
    <x v="0"/>
    <x v="0"/>
    <x v="0"/>
    <x v="74"/>
    <x v="670"/>
    <x v="666"/>
    <x v="0"/>
    <x v="0"/>
    <x v="0"/>
    <n v="0"/>
    <n v="-40950.639999999999"/>
    <n v="-40950.639999999999"/>
    <n v="0"/>
    <n v="0"/>
    <n v="0"/>
    <n v="0"/>
    <n v="0"/>
    <n v="0"/>
    <n v="0"/>
    <n v="-40950.639999999999"/>
    <x v="2"/>
    <x v="1"/>
    <x v="5"/>
    <x v="5"/>
    <s v="655IAB"/>
    <x v="17"/>
    <s v="6IABEE"/>
    <x v="37"/>
    <s v="6IABE"/>
    <x v="41"/>
    <s v="D6ECOL"/>
    <s v="IAB Ecol, Evol &amp; Organismal Biology"/>
    <s v="D6ECOL"/>
    <m/>
    <m/>
    <m/>
    <s v="IAB Ecol, Evol &amp; Organismal Biology"/>
    <x v="2"/>
    <m/>
    <x v="0"/>
  </r>
  <r>
    <s v="Harrington, Phill"/>
    <x v="0"/>
    <x v="0"/>
    <x v="0"/>
    <x v="0"/>
    <x v="74"/>
    <x v="671"/>
    <x v="667"/>
    <x v="0"/>
    <x v="0"/>
    <x v="0"/>
    <n v="0"/>
    <n v="68527.960000000006"/>
    <n v="68527.960000000006"/>
    <n v="692.64"/>
    <n v="0"/>
    <n v="0"/>
    <n v="0"/>
    <n v="0"/>
    <n v="0"/>
    <n v="0"/>
    <n v="67835.320000000007"/>
    <x v="2"/>
    <x v="1"/>
    <x v="5"/>
    <x v="5"/>
    <s v="655IAB"/>
    <x v="17"/>
    <s v="6IABEE"/>
    <x v="37"/>
    <s v="6IABE"/>
    <x v="41"/>
    <s v="D6ECOL"/>
    <s v="IAB Ecol, Evol &amp; Organismal Biology"/>
    <s v="D6ECOL"/>
    <m/>
    <m/>
    <m/>
    <s v="IAB Ecol, Evol &amp; Organismal Biology"/>
    <x v="2"/>
    <m/>
    <x v="0"/>
  </r>
  <r>
    <s v="Harrington, Phill"/>
    <x v="0"/>
    <x v="0"/>
    <x v="0"/>
    <x v="0"/>
    <x v="74"/>
    <x v="672"/>
    <x v="668"/>
    <x v="0"/>
    <x v="0"/>
    <x v="0"/>
    <n v="0"/>
    <n v="46597.62"/>
    <n v="46597.62"/>
    <n v="33272.49"/>
    <n v="0"/>
    <n v="0"/>
    <n v="0"/>
    <n v="0"/>
    <n v="0"/>
    <n v="0"/>
    <n v="13325.13"/>
    <x v="2"/>
    <x v="1"/>
    <x v="5"/>
    <x v="5"/>
    <s v="655IAB"/>
    <x v="17"/>
    <s v="6IABEE"/>
    <x v="37"/>
    <s v="6IABE"/>
    <x v="41"/>
    <s v="D6ECOL"/>
    <s v="IAB Ecol, Evol &amp; Organismal Biology"/>
    <s v="D6ECOL"/>
    <m/>
    <m/>
    <m/>
    <s v="IAB Ecol, Evol &amp; Organismal Biology"/>
    <x v="2"/>
    <m/>
    <x v="0"/>
  </r>
  <r>
    <s v="Harrington, Phill"/>
    <x v="0"/>
    <x v="0"/>
    <x v="0"/>
    <x v="0"/>
    <x v="74"/>
    <x v="673"/>
    <x v="669"/>
    <x v="0"/>
    <x v="0"/>
    <x v="0"/>
    <n v="0"/>
    <n v="136276.25"/>
    <n v="136276.25"/>
    <n v="20552.14"/>
    <n v="0"/>
    <n v="0"/>
    <n v="0"/>
    <n v="0"/>
    <n v="0"/>
    <n v="0"/>
    <n v="115724.11"/>
    <x v="2"/>
    <x v="1"/>
    <x v="5"/>
    <x v="5"/>
    <s v="655IAB"/>
    <x v="17"/>
    <s v="6IABEE"/>
    <x v="37"/>
    <s v="6IABE"/>
    <x v="41"/>
    <s v="D6ECOL"/>
    <s v="IAB Ecol, Evol &amp; Organismal Biology"/>
    <s v="D6ECOL"/>
    <m/>
    <m/>
    <m/>
    <s v="IAB Ecol, Evol &amp; Organismal Biology"/>
    <x v="2"/>
    <m/>
    <x v="0"/>
  </r>
  <r>
    <s v="Harrington, Phill"/>
    <x v="0"/>
    <x v="0"/>
    <x v="0"/>
    <x v="0"/>
    <x v="74"/>
    <x v="642"/>
    <x v="639"/>
    <x v="0"/>
    <x v="0"/>
    <x v="0"/>
    <n v="0"/>
    <n v="-238.92"/>
    <n v="-238.92"/>
    <n v="0"/>
    <n v="0"/>
    <n v="0"/>
    <n v="0"/>
    <n v="0"/>
    <n v="0"/>
    <n v="0"/>
    <n v="-238.92"/>
    <x v="2"/>
    <x v="1"/>
    <x v="5"/>
    <x v="5"/>
    <s v="655IAB"/>
    <x v="17"/>
    <s v="6IABEE"/>
    <x v="37"/>
    <s v="6IABE"/>
    <x v="41"/>
    <s v="D6ECOL"/>
    <s v="IAB Ecol, Evol &amp; Organismal Biology"/>
    <s v="D6ECOL"/>
    <m/>
    <m/>
    <m/>
    <s v="IAB Ecol, Evol &amp; Organismal Biology"/>
    <x v="2"/>
    <m/>
    <x v="0"/>
  </r>
  <r>
    <s v="Harrington, Phill"/>
    <x v="0"/>
    <x v="0"/>
    <x v="0"/>
    <x v="0"/>
    <x v="74"/>
    <x v="674"/>
    <x v="670"/>
    <x v="0"/>
    <x v="0"/>
    <x v="0"/>
    <n v="0"/>
    <n v="100381.6"/>
    <n v="100381.6"/>
    <n v="36339.040000000001"/>
    <n v="0"/>
    <n v="0"/>
    <n v="0"/>
    <n v="0"/>
    <n v="0"/>
    <n v="0"/>
    <n v="64042.559999999998"/>
    <x v="2"/>
    <x v="1"/>
    <x v="5"/>
    <x v="5"/>
    <s v="655IAB"/>
    <x v="17"/>
    <s v="6IABEE"/>
    <x v="37"/>
    <s v="6IABE"/>
    <x v="41"/>
    <s v="D6ECOL"/>
    <s v="IAB Ecol, Evol &amp; Organismal Biology"/>
    <s v="D6ECOL"/>
    <m/>
    <m/>
    <m/>
    <s v="IAB Ecol, Evol &amp; Organismal Biology"/>
    <x v="2"/>
    <m/>
    <x v="0"/>
  </r>
  <r>
    <s v="Harrington, Phill"/>
    <x v="0"/>
    <x v="0"/>
    <x v="0"/>
    <x v="0"/>
    <x v="74"/>
    <x v="675"/>
    <x v="671"/>
    <x v="0"/>
    <x v="0"/>
    <x v="0"/>
    <n v="0"/>
    <n v="4114.97"/>
    <n v="4114.97"/>
    <n v="0"/>
    <n v="0"/>
    <n v="0"/>
    <n v="0"/>
    <n v="0"/>
    <n v="0"/>
    <n v="0"/>
    <n v="4114.97"/>
    <x v="2"/>
    <x v="1"/>
    <x v="5"/>
    <x v="5"/>
    <s v="655IAB"/>
    <x v="17"/>
    <s v="6IABEE"/>
    <x v="37"/>
    <s v="6IABE"/>
    <x v="41"/>
    <s v="D6ECOL"/>
    <s v="IAB Ecol, Evol &amp; Organismal Biology"/>
    <s v="D6ECOL"/>
    <m/>
    <m/>
    <m/>
    <s v="IAB Ecol, Evol &amp; Organismal Biology"/>
    <x v="2"/>
    <m/>
    <x v="0"/>
  </r>
  <r>
    <s v="Harrington, Phill"/>
    <x v="0"/>
    <x v="0"/>
    <x v="0"/>
    <x v="0"/>
    <x v="74"/>
    <x v="676"/>
    <x v="672"/>
    <x v="0"/>
    <x v="0"/>
    <x v="0"/>
    <n v="0"/>
    <n v="9904.8700000000008"/>
    <n v="9904.8700000000008"/>
    <n v="2445.19"/>
    <n v="0"/>
    <n v="0"/>
    <n v="0"/>
    <n v="0"/>
    <n v="0"/>
    <n v="0"/>
    <n v="7459.68"/>
    <x v="2"/>
    <x v="1"/>
    <x v="5"/>
    <x v="5"/>
    <s v="655IAB"/>
    <x v="17"/>
    <s v="6IABEE"/>
    <x v="37"/>
    <s v="6IABE"/>
    <x v="41"/>
    <s v="D6ECOL"/>
    <s v="IAB Ecol, Evol &amp; Organismal Biology"/>
    <s v="D6ECOL"/>
    <m/>
    <m/>
    <m/>
    <s v="IAB Ecol, Evol &amp; Organismal Biology"/>
    <x v="2"/>
    <m/>
    <x v="0"/>
  </r>
  <r>
    <s v="Harrington, Phill"/>
    <x v="0"/>
    <x v="0"/>
    <x v="0"/>
    <x v="0"/>
    <x v="74"/>
    <x v="602"/>
    <x v="599"/>
    <x v="0"/>
    <x v="0"/>
    <x v="0"/>
    <n v="0"/>
    <n v="-4224.7700000000004"/>
    <n v="-4224.7700000000004"/>
    <n v="0"/>
    <n v="0"/>
    <n v="0"/>
    <n v="0"/>
    <n v="0"/>
    <n v="0"/>
    <n v="0"/>
    <n v="-4224.7700000000004"/>
    <x v="2"/>
    <x v="1"/>
    <x v="5"/>
    <x v="5"/>
    <s v="655IAB"/>
    <x v="17"/>
    <s v="6IABEE"/>
    <x v="37"/>
    <s v="6IABE"/>
    <x v="41"/>
    <s v="D6ECOL"/>
    <s v="IAB Ecol, Evol &amp; Organismal Biology"/>
    <s v="D6ECOL"/>
    <m/>
    <m/>
    <m/>
    <s v="IAB Ecol, Evol &amp; Organismal Biology"/>
    <x v="2"/>
    <m/>
    <x v="0"/>
  </r>
  <r>
    <s v="Harrington, Phill"/>
    <x v="0"/>
    <x v="0"/>
    <x v="0"/>
    <x v="0"/>
    <x v="74"/>
    <x v="677"/>
    <x v="673"/>
    <x v="0"/>
    <x v="0"/>
    <x v="0"/>
    <n v="0"/>
    <n v="8738.99"/>
    <n v="8738.99"/>
    <n v="0"/>
    <n v="0"/>
    <n v="0"/>
    <n v="0"/>
    <n v="0"/>
    <n v="0"/>
    <n v="0"/>
    <n v="8738.99"/>
    <x v="2"/>
    <x v="1"/>
    <x v="5"/>
    <x v="5"/>
    <s v="655IAB"/>
    <x v="17"/>
    <s v="6IABEE"/>
    <x v="37"/>
    <s v="6IABE"/>
    <x v="41"/>
    <s v="D6ECOL"/>
    <s v="IAB Ecol, Evol &amp; Organismal Biology"/>
    <s v="D6ECOL"/>
    <m/>
    <m/>
    <m/>
    <s v="IAB Ecol, Evol &amp; Organismal Biology"/>
    <x v="2"/>
    <m/>
    <x v="0"/>
  </r>
  <r>
    <s v="Harrington, Phill"/>
    <x v="0"/>
    <x v="0"/>
    <x v="0"/>
    <x v="0"/>
    <x v="74"/>
    <x v="678"/>
    <x v="674"/>
    <x v="0"/>
    <x v="0"/>
    <x v="0"/>
    <n v="0"/>
    <n v="109878.61"/>
    <n v="109878.61"/>
    <n v="44031.43"/>
    <n v="0"/>
    <n v="0"/>
    <n v="0"/>
    <n v="0"/>
    <n v="0"/>
    <n v="0"/>
    <n v="65847.179999999993"/>
    <x v="2"/>
    <x v="1"/>
    <x v="5"/>
    <x v="5"/>
    <s v="655IAB"/>
    <x v="17"/>
    <s v="6IABEE"/>
    <x v="37"/>
    <s v="6IABE"/>
    <x v="41"/>
    <s v="D6ECOL"/>
    <s v="IAB Ecol, Evol &amp; Organismal Biology"/>
    <s v="D6ECOL"/>
    <m/>
    <m/>
    <m/>
    <s v="IAB Ecol, Evol &amp; Organismal Biology"/>
    <x v="2"/>
    <m/>
    <x v="0"/>
  </r>
  <r>
    <s v="Harrington, Phill"/>
    <x v="0"/>
    <x v="0"/>
    <x v="0"/>
    <x v="0"/>
    <x v="74"/>
    <x v="679"/>
    <x v="65"/>
    <x v="0"/>
    <x v="0"/>
    <x v="0"/>
    <n v="0"/>
    <n v="16027.34"/>
    <n v="16027.34"/>
    <n v="0"/>
    <n v="0"/>
    <n v="0"/>
    <n v="0"/>
    <n v="0"/>
    <n v="0"/>
    <n v="0"/>
    <n v="16027.34"/>
    <x v="2"/>
    <x v="1"/>
    <x v="5"/>
    <x v="5"/>
    <s v="655IAB"/>
    <x v="17"/>
    <s v="6IABEE"/>
    <x v="37"/>
    <s v="6IABE"/>
    <x v="41"/>
    <s v="D6ECOL"/>
    <s v="IAB Ecol, Evol &amp; Organismal Biology"/>
    <s v="D6ECOL"/>
    <m/>
    <m/>
    <m/>
    <s v="IAB Ecol, Evol &amp; Organismal Biology"/>
    <x v="2"/>
    <m/>
    <x v="0"/>
  </r>
  <r>
    <s v="Harrington, Phill"/>
    <x v="0"/>
    <x v="0"/>
    <x v="0"/>
    <x v="0"/>
    <x v="74"/>
    <x v="680"/>
    <x v="675"/>
    <x v="0"/>
    <x v="0"/>
    <x v="0"/>
    <n v="0"/>
    <n v="63178"/>
    <n v="63178"/>
    <n v="0"/>
    <n v="0"/>
    <n v="0"/>
    <n v="0"/>
    <n v="0"/>
    <n v="0"/>
    <n v="0"/>
    <n v="63178"/>
    <x v="2"/>
    <x v="1"/>
    <x v="5"/>
    <x v="5"/>
    <s v="655IAB"/>
    <x v="17"/>
    <s v="6IABEE"/>
    <x v="37"/>
    <s v="6IABE"/>
    <x v="41"/>
    <s v="D6ECOL"/>
    <s v="IAB Ecol, Evol &amp; Organismal Biology"/>
    <s v="D6ECOL"/>
    <m/>
    <m/>
    <m/>
    <s v="IAB Ecol, Evol &amp; Organismal Biology"/>
    <x v="2"/>
    <m/>
    <x v="0"/>
  </r>
  <r>
    <s v="Harrington, Phill"/>
    <x v="0"/>
    <x v="0"/>
    <x v="0"/>
    <x v="0"/>
    <x v="74"/>
    <x v="681"/>
    <x v="676"/>
    <x v="0"/>
    <x v="0"/>
    <x v="0"/>
    <n v="0"/>
    <n v="59267.94"/>
    <n v="59267.94"/>
    <n v="0"/>
    <n v="0"/>
    <n v="0"/>
    <n v="0"/>
    <n v="0"/>
    <n v="0"/>
    <n v="0"/>
    <n v="59267.94"/>
    <x v="2"/>
    <x v="1"/>
    <x v="5"/>
    <x v="5"/>
    <s v="655IAB"/>
    <x v="17"/>
    <s v="6IABEE"/>
    <x v="37"/>
    <s v="6IABE"/>
    <x v="41"/>
    <s v="D6ECOL"/>
    <s v="IAB Ecol, Evol &amp; Organismal Biology"/>
    <s v="D6ECOL"/>
    <m/>
    <m/>
    <m/>
    <s v="IAB Ecol, Evol &amp; Organismal Biology"/>
    <x v="2"/>
    <m/>
    <x v="0"/>
  </r>
  <r>
    <s v="Harrington, Phill"/>
    <x v="0"/>
    <x v="0"/>
    <x v="0"/>
    <x v="0"/>
    <x v="74"/>
    <x v="682"/>
    <x v="677"/>
    <x v="0"/>
    <x v="0"/>
    <x v="0"/>
    <n v="0"/>
    <n v="29668"/>
    <n v="29668"/>
    <n v="0"/>
    <n v="0"/>
    <n v="0"/>
    <n v="0"/>
    <n v="0"/>
    <n v="0"/>
    <n v="0"/>
    <n v="29668"/>
    <x v="2"/>
    <x v="1"/>
    <x v="5"/>
    <x v="5"/>
    <s v="655IAB"/>
    <x v="17"/>
    <s v="6IABEE"/>
    <x v="37"/>
    <s v="6IABE"/>
    <x v="41"/>
    <s v="D6ECOL"/>
    <s v="IAB Ecol, Evol &amp; Organismal Biology"/>
    <s v="D6ECOL"/>
    <m/>
    <m/>
    <m/>
    <s v="IAB Ecol, Evol &amp; Organismal Biology"/>
    <x v="2"/>
    <m/>
    <x v="0"/>
  </r>
  <r>
    <s v="Harrington, Phill"/>
    <x v="0"/>
    <x v="0"/>
    <x v="0"/>
    <x v="0"/>
    <x v="74"/>
    <x v="683"/>
    <x v="678"/>
    <x v="0"/>
    <x v="0"/>
    <x v="0"/>
    <n v="0"/>
    <n v="10159.89"/>
    <n v="10159.89"/>
    <n v="0"/>
    <n v="0"/>
    <n v="0"/>
    <n v="0"/>
    <n v="0"/>
    <n v="0"/>
    <n v="0"/>
    <n v="10159.89"/>
    <x v="2"/>
    <x v="1"/>
    <x v="5"/>
    <x v="5"/>
    <s v="655IAB"/>
    <x v="17"/>
    <s v="6IABEE"/>
    <x v="37"/>
    <s v="6IABE"/>
    <x v="41"/>
    <s v="D6ECOL"/>
    <s v="IAB Ecol, Evol &amp; Organismal Biology"/>
    <s v="D6ECOL"/>
    <m/>
    <m/>
    <m/>
    <s v="IAB Ecol, Evol &amp; Organismal Biology"/>
    <x v="2"/>
    <m/>
    <x v="0"/>
  </r>
  <r>
    <s v="Harrington, Phill"/>
    <x v="0"/>
    <x v="0"/>
    <x v="0"/>
    <x v="0"/>
    <x v="74"/>
    <x v="684"/>
    <x v="65"/>
    <x v="0"/>
    <x v="0"/>
    <x v="0"/>
    <n v="0"/>
    <n v="-864.36"/>
    <n v="-864.36"/>
    <n v="0"/>
    <n v="0"/>
    <n v="0"/>
    <n v="0"/>
    <n v="0"/>
    <n v="0"/>
    <n v="0"/>
    <n v="-864.36"/>
    <x v="2"/>
    <x v="1"/>
    <x v="5"/>
    <x v="5"/>
    <s v="655IAB"/>
    <x v="17"/>
    <s v="6IABEE"/>
    <x v="37"/>
    <s v="6IABE"/>
    <x v="41"/>
    <s v="D6ECOL"/>
    <s v="IAB Ecol, Evol &amp; Organismal Biology"/>
    <s v="D6ECOL"/>
    <m/>
    <m/>
    <m/>
    <s v="IAB Ecol, Evol &amp; Organismal Biology"/>
    <x v="2"/>
    <m/>
    <x v="0"/>
  </r>
  <r>
    <s v="Harrington, Phill"/>
    <x v="0"/>
    <x v="0"/>
    <x v="0"/>
    <x v="0"/>
    <x v="74"/>
    <x v="685"/>
    <x v="679"/>
    <x v="0"/>
    <x v="0"/>
    <x v="0"/>
    <n v="0"/>
    <n v="-371.74"/>
    <n v="-371.74"/>
    <n v="0"/>
    <n v="0"/>
    <n v="0"/>
    <n v="0"/>
    <n v="0"/>
    <n v="0"/>
    <n v="0"/>
    <n v="-371.74"/>
    <x v="2"/>
    <x v="1"/>
    <x v="5"/>
    <x v="5"/>
    <s v="655IAB"/>
    <x v="17"/>
    <s v="6IABEE"/>
    <x v="37"/>
    <s v="6IABE"/>
    <x v="41"/>
    <s v="D6ECOL"/>
    <s v="IAB Ecol, Evol &amp; Organismal Biology"/>
    <s v="D6ECOL"/>
    <m/>
    <m/>
    <m/>
    <s v="IAB Ecol, Evol &amp; Organismal Biology"/>
    <x v="2"/>
    <m/>
    <x v="0"/>
  </r>
  <r>
    <s v="Harrington, Phill"/>
    <x v="0"/>
    <x v="0"/>
    <x v="0"/>
    <x v="0"/>
    <x v="74"/>
    <x v="686"/>
    <x v="680"/>
    <x v="0"/>
    <x v="0"/>
    <x v="0"/>
    <n v="0"/>
    <n v="0"/>
    <n v="0"/>
    <n v="149"/>
    <n v="0"/>
    <n v="0"/>
    <n v="0"/>
    <n v="0"/>
    <n v="0"/>
    <n v="0"/>
    <n v="-149"/>
    <x v="2"/>
    <x v="1"/>
    <x v="5"/>
    <x v="5"/>
    <s v="655IAB"/>
    <x v="17"/>
    <s v="6IABEE"/>
    <x v="37"/>
    <s v="6IABE"/>
    <x v="41"/>
    <s v="D6ECOL"/>
    <s v="IAB Ecol, Evol &amp; Organismal Biology"/>
    <s v="D6ECOL"/>
    <m/>
    <m/>
    <m/>
    <s v="IAB Ecol, Evol &amp; Organismal Biology"/>
    <x v="2"/>
    <m/>
    <x v="0"/>
  </r>
  <r>
    <s v="Harrington, Phill"/>
    <x v="0"/>
    <x v="0"/>
    <x v="0"/>
    <x v="0"/>
    <x v="74"/>
    <x v="687"/>
    <x v="681"/>
    <x v="0"/>
    <x v="0"/>
    <x v="0"/>
    <n v="0"/>
    <n v="96060.6"/>
    <n v="96060.6"/>
    <n v="12604.06"/>
    <n v="0"/>
    <n v="0"/>
    <n v="0"/>
    <n v="0"/>
    <n v="0"/>
    <n v="0"/>
    <n v="83456.539999999994"/>
    <x v="2"/>
    <x v="1"/>
    <x v="5"/>
    <x v="5"/>
    <s v="655IAB"/>
    <x v="17"/>
    <s v="6IABEE"/>
    <x v="37"/>
    <s v="6IABE"/>
    <x v="41"/>
    <s v="D6ECOL"/>
    <s v="IAB Ecol, Evol &amp; Organismal Biology"/>
    <s v="D6ECOL"/>
    <m/>
    <m/>
    <m/>
    <s v="IAB Ecol, Evol &amp; Organismal Biology"/>
    <x v="2"/>
    <m/>
    <x v="0"/>
  </r>
  <r>
    <s v="Harrington, Phill"/>
    <x v="0"/>
    <x v="0"/>
    <x v="0"/>
    <x v="0"/>
    <x v="74"/>
    <x v="688"/>
    <x v="682"/>
    <x v="0"/>
    <x v="0"/>
    <x v="0"/>
    <n v="0"/>
    <n v="17650.23"/>
    <n v="17650.23"/>
    <n v="10337.129999999999"/>
    <n v="0"/>
    <n v="0"/>
    <n v="0"/>
    <n v="0"/>
    <n v="0"/>
    <n v="0"/>
    <n v="7313.1"/>
    <x v="2"/>
    <x v="1"/>
    <x v="5"/>
    <x v="5"/>
    <s v="655IAB"/>
    <x v="17"/>
    <s v="6IABEE"/>
    <x v="37"/>
    <s v="6IABE"/>
    <x v="41"/>
    <s v="D6ECOL"/>
    <s v="IAB Ecol, Evol &amp; Organismal Biology"/>
    <s v="D6ECOL"/>
    <m/>
    <m/>
    <m/>
    <s v="IAB Ecol, Evol &amp; Organismal Biology"/>
    <x v="2"/>
    <m/>
    <x v="0"/>
  </r>
  <r>
    <s v="Harrington, Phill"/>
    <x v="0"/>
    <x v="0"/>
    <x v="0"/>
    <x v="0"/>
    <x v="74"/>
    <x v="689"/>
    <x v="683"/>
    <x v="0"/>
    <x v="0"/>
    <x v="0"/>
    <n v="0"/>
    <n v="116808.69"/>
    <n v="116808.69"/>
    <n v="20462.560000000001"/>
    <n v="0"/>
    <n v="0"/>
    <n v="0"/>
    <n v="0"/>
    <n v="0"/>
    <n v="0"/>
    <n v="96346.13"/>
    <x v="2"/>
    <x v="1"/>
    <x v="5"/>
    <x v="5"/>
    <s v="655IAB"/>
    <x v="17"/>
    <s v="6IABEE"/>
    <x v="37"/>
    <s v="6IABE"/>
    <x v="41"/>
    <s v="D6ECOL"/>
    <s v="IAB Ecol, Evol &amp; Organismal Biology"/>
    <s v="D6ECOL"/>
    <m/>
    <m/>
    <m/>
    <s v="IAB Ecol, Evol &amp; Organismal Biology"/>
    <x v="2"/>
    <m/>
    <x v="0"/>
  </r>
  <r>
    <s v="Harrington, Phill"/>
    <x v="0"/>
    <x v="0"/>
    <x v="0"/>
    <x v="0"/>
    <x v="74"/>
    <x v="690"/>
    <x v="684"/>
    <x v="0"/>
    <x v="0"/>
    <x v="0"/>
    <n v="0"/>
    <n v="51451.89"/>
    <n v="51451.89"/>
    <n v="730.3"/>
    <n v="0"/>
    <n v="0"/>
    <n v="0"/>
    <n v="0"/>
    <n v="0"/>
    <n v="0"/>
    <n v="50721.59"/>
    <x v="2"/>
    <x v="1"/>
    <x v="5"/>
    <x v="5"/>
    <s v="655IAB"/>
    <x v="17"/>
    <s v="6IABEE"/>
    <x v="37"/>
    <s v="6IABE"/>
    <x v="41"/>
    <s v="D6ECOL"/>
    <s v="IAB Ecol, Evol &amp; Organismal Biology"/>
    <s v="D6ECOL"/>
    <m/>
    <m/>
    <m/>
    <s v="IAB Ecol, Evol &amp; Organismal Biology"/>
    <x v="2"/>
    <m/>
    <x v="0"/>
  </r>
  <r>
    <s v="Harrington, Phill"/>
    <x v="0"/>
    <x v="0"/>
    <x v="0"/>
    <x v="0"/>
    <x v="74"/>
    <x v="691"/>
    <x v="685"/>
    <x v="0"/>
    <x v="0"/>
    <x v="0"/>
    <n v="0"/>
    <n v="118230.2"/>
    <n v="118230.2"/>
    <n v="0"/>
    <n v="0"/>
    <n v="0"/>
    <n v="0"/>
    <n v="0"/>
    <n v="0"/>
    <n v="0"/>
    <n v="118230.2"/>
    <x v="2"/>
    <x v="1"/>
    <x v="5"/>
    <x v="5"/>
    <s v="655IAB"/>
    <x v="17"/>
    <s v="6IABEE"/>
    <x v="37"/>
    <s v="6IABE"/>
    <x v="41"/>
    <s v="D6ECOL"/>
    <s v="IAB Ecol, Evol &amp; Organismal Biology"/>
    <s v="D6ECOL"/>
    <m/>
    <m/>
    <m/>
    <s v="IAB Ecol, Evol &amp; Organismal Biology"/>
    <x v="2"/>
    <m/>
    <x v="0"/>
  </r>
  <r>
    <s v="Harrington, Phill"/>
    <x v="0"/>
    <x v="0"/>
    <x v="0"/>
    <x v="0"/>
    <x v="74"/>
    <x v="692"/>
    <x v="686"/>
    <x v="0"/>
    <x v="0"/>
    <x v="0"/>
    <n v="0"/>
    <n v="42623.040000000001"/>
    <n v="42623.040000000001"/>
    <n v="31559.69"/>
    <n v="0"/>
    <n v="0"/>
    <n v="0"/>
    <n v="0"/>
    <n v="0"/>
    <n v="0"/>
    <n v="11063.35"/>
    <x v="2"/>
    <x v="1"/>
    <x v="5"/>
    <x v="5"/>
    <s v="655IAB"/>
    <x v="17"/>
    <s v="6IABEE"/>
    <x v="37"/>
    <s v="6IABE"/>
    <x v="41"/>
    <s v="D6ECOL"/>
    <s v="IAB Ecol, Evol &amp; Organismal Biology"/>
    <s v="D6ECOL"/>
    <m/>
    <m/>
    <m/>
    <s v="IAB Ecol, Evol &amp; Organismal Biology"/>
    <x v="2"/>
    <m/>
    <x v="0"/>
  </r>
  <r>
    <s v="Harrington, Phill"/>
    <x v="0"/>
    <x v="0"/>
    <x v="0"/>
    <x v="0"/>
    <x v="74"/>
    <x v="693"/>
    <x v="687"/>
    <x v="0"/>
    <x v="0"/>
    <x v="0"/>
    <n v="0"/>
    <n v="41507.269999999997"/>
    <n v="41507.269999999997"/>
    <n v="779.74"/>
    <n v="0"/>
    <n v="0"/>
    <n v="0"/>
    <n v="0"/>
    <n v="0"/>
    <n v="0"/>
    <n v="40727.53"/>
    <x v="2"/>
    <x v="1"/>
    <x v="5"/>
    <x v="5"/>
    <s v="655IAB"/>
    <x v="17"/>
    <s v="6IABEE"/>
    <x v="37"/>
    <s v="6IABE"/>
    <x v="41"/>
    <s v="D6ECOL"/>
    <s v="IAB Ecol, Evol &amp; Organismal Biology"/>
    <s v="D6ECOL"/>
    <m/>
    <m/>
    <m/>
    <s v="IAB Ecol, Evol &amp; Organismal Biology"/>
    <x v="2"/>
    <m/>
    <x v="0"/>
  </r>
  <r>
    <s v="Harrington, Phill"/>
    <x v="0"/>
    <x v="0"/>
    <x v="0"/>
    <x v="0"/>
    <x v="74"/>
    <x v="694"/>
    <x v="688"/>
    <x v="0"/>
    <x v="0"/>
    <x v="0"/>
    <n v="0"/>
    <n v="17946.25"/>
    <n v="17946.25"/>
    <n v="15098.58"/>
    <n v="0"/>
    <n v="0"/>
    <n v="0"/>
    <n v="0"/>
    <n v="0"/>
    <n v="0"/>
    <n v="2847.67"/>
    <x v="2"/>
    <x v="1"/>
    <x v="5"/>
    <x v="5"/>
    <s v="655IAB"/>
    <x v="17"/>
    <s v="6IABEE"/>
    <x v="37"/>
    <s v="6IABE"/>
    <x v="41"/>
    <s v="D6ECOL"/>
    <s v="IAB Ecol, Evol &amp; Organismal Biology"/>
    <s v="D6ECOL"/>
    <m/>
    <m/>
    <m/>
    <s v="IAB Ecol, Evol &amp; Organismal Biology"/>
    <x v="2"/>
    <m/>
    <x v="0"/>
  </r>
  <r>
    <s v="Harrington, Phill"/>
    <x v="0"/>
    <x v="0"/>
    <x v="0"/>
    <x v="0"/>
    <x v="74"/>
    <x v="695"/>
    <x v="689"/>
    <x v="0"/>
    <x v="0"/>
    <x v="0"/>
    <n v="0"/>
    <n v="91622.75"/>
    <n v="91622.75"/>
    <n v="46235.48"/>
    <n v="0"/>
    <n v="0"/>
    <n v="0"/>
    <n v="0"/>
    <n v="0"/>
    <n v="0"/>
    <n v="45387.27"/>
    <x v="2"/>
    <x v="1"/>
    <x v="5"/>
    <x v="5"/>
    <s v="655IAB"/>
    <x v="17"/>
    <s v="6IABEE"/>
    <x v="37"/>
    <s v="6IABE"/>
    <x v="41"/>
    <s v="D6ECOL"/>
    <s v="IAB Ecol, Evol &amp; Organismal Biology"/>
    <s v="D6ECOL"/>
    <m/>
    <m/>
    <m/>
    <s v="IAB Ecol, Evol &amp; Organismal Biology"/>
    <x v="2"/>
    <m/>
    <x v="0"/>
  </r>
  <r>
    <s v="Harrington, Phill"/>
    <x v="0"/>
    <x v="0"/>
    <x v="0"/>
    <x v="0"/>
    <x v="74"/>
    <x v="696"/>
    <x v="690"/>
    <x v="0"/>
    <x v="0"/>
    <x v="0"/>
    <n v="0"/>
    <n v="30097.759999999998"/>
    <n v="30097.759999999998"/>
    <n v="479.92"/>
    <n v="0"/>
    <n v="0"/>
    <n v="0"/>
    <n v="0"/>
    <n v="0"/>
    <n v="0"/>
    <n v="29617.84"/>
    <x v="2"/>
    <x v="1"/>
    <x v="5"/>
    <x v="5"/>
    <s v="655IAB"/>
    <x v="17"/>
    <s v="6IABEE"/>
    <x v="37"/>
    <s v="6IABE"/>
    <x v="41"/>
    <s v="D6ECOL"/>
    <s v="IAB Ecol, Evol &amp; Organismal Biology"/>
    <s v="D6ECOL"/>
    <m/>
    <m/>
    <m/>
    <s v="IAB Ecol, Evol &amp; Organismal Biology"/>
    <x v="2"/>
    <m/>
    <x v="0"/>
  </r>
  <r>
    <s v="Harrington, Phill"/>
    <x v="0"/>
    <x v="0"/>
    <x v="0"/>
    <x v="0"/>
    <x v="74"/>
    <x v="697"/>
    <x v="691"/>
    <x v="0"/>
    <x v="0"/>
    <x v="0"/>
    <n v="0"/>
    <n v="15455.97"/>
    <n v="15455.97"/>
    <n v="22286.19"/>
    <n v="0"/>
    <n v="0"/>
    <n v="0"/>
    <n v="0"/>
    <n v="0"/>
    <n v="0"/>
    <n v="-6830.22"/>
    <x v="2"/>
    <x v="1"/>
    <x v="5"/>
    <x v="5"/>
    <s v="655IAB"/>
    <x v="17"/>
    <s v="6IABEE"/>
    <x v="37"/>
    <s v="6IABE"/>
    <x v="41"/>
    <s v="D6ECOL"/>
    <s v="IAB Ecol, Evol &amp; Organismal Biology"/>
    <s v="D6ECOL"/>
    <m/>
    <m/>
    <m/>
    <s v="IAB Ecol, Evol &amp; Organismal Biology"/>
    <x v="2"/>
    <m/>
    <x v="0"/>
  </r>
  <r>
    <s v="Harrington, Phill"/>
    <x v="0"/>
    <x v="0"/>
    <x v="0"/>
    <x v="0"/>
    <x v="74"/>
    <x v="698"/>
    <x v="692"/>
    <x v="0"/>
    <x v="0"/>
    <x v="0"/>
    <n v="0"/>
    <n v="117651.2"/>
    <n v="117651.2"/>
    <n v="0"/>
    <n v="0"/>
    <n v="0"/>
    <n v="0"/>
    <n v="0"/>
    <n v="0"/>
    <n v="0"/>
    <n v="117651.2"/>
    <x v="2"/>
    <x v="1"/>
    <x v="5"/>
    <x v="5"/>
    <s v="655IAB"/>
    <x v="17"/>
    <s v="6IABEE"/>
    <x v="37"/>
    <s v="6IABE"/>
    <x v="41"/>
    <s v="D6ECOL"/>
    <s v="IAB Ecol, Evol &amp; Organismal Biology"/>
    <s v="D6ECOL"/>
    <m/>
    <m/>
    <m/>
    <s v="IAB Ecol, Evol &amp; Organismal Biology"/>
    <x v="2"/>
    <m/>
    <x v="0"/>
  </r>
  <r>
    <s v="Harrington, Phill"/>
    <x v="0"/>
    <x v="0"/>
    <x v="0"/>
    <x v="0"/>
    <x v="74"/>
    <x v="699"/>
    <x v="693"/>
    <x v="0"/>
    <x v="0"/>
    <x v="0"/>
    <n v="0"/>
    <n v="43386.720000000001"/>
    <n v="43386.720000000001"/>
    <n v="0"/>
    <n v="0"/>
    <n v="0"/>
    <n v="0"/>
    <n v="0"/>
    <n v="0"/>
    <n v="0"/>
    <n v="43386.720000000001"/>
    <x v="2"/>
    <x v="1"/>
    <x v="5"/>
    <x v="5"/>
    <s v="655IAB"/>
    <x v="17"/>
    <s v="6IABEE"/>
    <x v="37"/>
    <s v="6IABE"/>
    <x v="41"/>
    <s v="D6ECOL"/>
    <s v="IAB Ecol, Evol &amp; Organismal Biology"/>
    <s v="D6ECOL"/>
    <m/>
    <m/>
    <m/>
    <s v="IAB Ecol, Evol &amp; Organismal Biology"/>
    <x v="2"/>
    <m/>
    <x v="0"/>
  </r>
  <r>
    <s v="Harrington, Phill"/>
    <x v="0"/>
    <x v="0"/>
    <x v="0"/>
    <x v="0"/>
    <x v="74"/>
    <x v="700"/>
    <x v="694"/>
    <x v="0"/>
    <x v="0"/>
    <x v="0"/>
    <n v="0"/>
    <n v="4111.83"/>
    <n v="4111.83"/>
    <n v="0"/>
    <n v="0"/>
    <n v="0"/>
    <n v="0"/>
    <n v="0"/>
    <n v="0"/>
    <n v="0"/>
    <n v="4111.83"/>
    <x v="2"/>
    <x v="1"/>
    <x v="5"/>
    <x v="5"/>
    <s v="655IAB"/>
    <x v="17"/>
    <s v="6IABEE"/>
    <x v="37"/>
    <s v="6IABE"/>
    <x v="41"/>
    <s v="D6ECOL"/>
    <s v="IAB Ecol, Evol &amp; Organismal Biology"/>
    <s v="D6ECOL"/>
    <m/>
    <m/>
    <m/>
    <s v="IAB Ecol, Evol &amp; Organismal Biology"/>
    <x v="2"/>
    <m/>
    <x v="0"/>
  </r>
  <r>
    <s v="Harrington, Phill"/>
    <x v="0"/>
    <x v="0"/>
    <x v="0"/>
    <x v="0"/>
    <x v="74"/>
    <x v="701"/>
    <x v="695"/>
    <x v="0"/>
    <x v="0"/>
    <x v="0"/>
    <n v="0"/>
    <n v="28267.35"/>
    <n v="28267.35"/>
    <n v="1396.31"/>
    <n v="0"/>
    <n v="0"/>
    <n v="0"/>
    <n v="0"/>
    <n v="0"/>
    <n v="0"/>
    <n v="26871.040000000001"/>
    <x v="2"/>
    <x v="1"/>
    <x v="5"/>
    <x v="5"/>
    <s v="655IAB"/>
    <x v="17"/>
    <s v="6IABEE"/>
    <x v="37"/>
    <s v="6IABE"/>
    <x v="41"/>
    <s v="D6ECOL"/>
    <s v="IAB Ecol, Evol &amp; Organismal Biology"/>
    <s v="D6ECOL"/>
    <m/>
    <m/>
    <m/>
    <s v="IAB Ecol, Evol &amp; Organismal Biology"/>
    <x v="2"/>
    <m/>
    <x v="0"/>
  </r>
  <r>
    <s v="Harrington, Phill"/>
    <x v="0"/>
    <x v="0"/>
    <x v="0"/>
    <x v="0"/>
    <x v="74"/>
    <x v="702"/>
    <x v="696"/>
    <x v="0"/>
    <x v="0"/>
    <x v="0"/>
    <n v="0"/>
    <n v="0"/>
    <n v="0"/>
    <n v="50811.37"/>
    <n v="0"/>
    <n v="0"/>
    <n v="0"/>
    <n v="0"/>
    <n v="0"/>
    <n v="0"/>
    <n v="-50811.37"/>
    <x v="2"/>
    <x v="1"/>
    <x v="5"/>
    <x v="5"/>
    <s v="655IAB"/>
    <x v="17"/>
    <s v="6IABEE"/>
    <x v="37"/>
    <s v="6IABE"/>
    <x v="41"/>
    <s v="D6ECOL"/>
    <s v="IAB Ecol, Evol &amp; Organismal Biology"/>
    <s v="D6ECOL"/>
    <m/>
    <m/>
    <m/>
    <s v="IAB Ecol, Evol &amp; Organismal Biology"/>
    <x v="2"/>
    <m/>
    <x v="0"/>
  </r>
  <r>
    <s v="Harrington, Phill"/>
    <x v="0"/>
    <x v="0"/>
    <x v="0"/>
    <x v="0"/>
    <x v="74"/>
    <x v="703"/>
    <x v="697"/>
    <x v="0"/>
    <x v="0"/>
    <x v="0"/>
    <n v="0"/>
    <n v="-581.08000000000004"/>
    <n v="-581.08000000000004"/>
    <n v="0"/>
    <n v="0"/>
    <n v="0"/>
    <n v="0"/>
    <n v="0"/>
    <n v="0"/>
    <n v="0"/>
    <n v="-581.08000000000004"/>
    <x v="2"/>
    <x v="1"/>
    <x v="5"/>
    <x v="5"/>
    <s v="655IAB"/>
    <x v="17"/>
    <s v="6IABEE"/>
    <x v="37"/>
    <s v="6IABE"/>
    <x v="41"/>
    <s v="D6ECOL"/>
    <s v="IAB Ecol, Evol &amp; Organismal Biology"/>
    <s v="D6ECOL"/>
    <m/>
    <m/>
    <m/>
    <s v="IAB Ecol, Evol &amp; Organismal Biology"/>
    <x v="2"/>
    <m/>
    <x v="0"/>
  </r>
  <r>
    <s v="Harrington, Phill"/>
    <x v="0"/>
    <x v="0"/>
    <x v="0"/>
    <x v="0"/>
    <x v="74"/>
    <x v="704"/>
    <x v="698"/>
    <x v="0"/>
    <x v="0"/>
    <x v="0"/>
    <n v="0"/>
    <n v="22143.72"/>
    <n v="22143.72"/>
    <n v="5516.47"/>
    <n v="0"/>
    <n v="0"/>
    <n v="0"/>
    <n v="0"/>
    <n v="0"/>
    <n v="0"/>
    <n v="16627.25"/>
    <x v="2"/>
    <x v="1"/>
    <x v="5"/>
    <x v="5"/>
    <s v="655IAB"/>
    <x v="17"/>
    <s v="6IABEE"/>
    <x v="37"/>
    <s v="6IABE"/>
    <x v="41"/>
    <s v="D6ECOL"/>
    <s v="IAB Ecol, Evol &amp; Organismal Biology"/>
    <s v="D6ECOL"/>
    <m/>
    <m/>
    <m/>
    <s v="IAB Ecol, Evol &amp; Organismal Biology"/>
    <x v="2"/>
    <m/>
    <x v="0"/>
  </r>
  <r>
    <s v="Harrington, Phill"/>
    <x v="0"/>
    <x v="0"/>
    <x v="0"/>
    <x v="0"/>
    <x v="74"/>
    <x v="705"/>
    <x v="699"/>
    <x v="0"/>
    <x v="0"/>
    <x v="0"/>
    <n v="0"/>
    <n v="313794.46999999997"/>
    <n v="313794.46999999997"/>
    <n v="57999.39"/>
    <n v="0"/>
    <n v="0"/>
    <n v="0"/>
    <n v="0"/>
    <n v="0"/>
    <n v="0"/>
    <n v="255795.08"/>
    <x v="2"/>
    <x v="1"/>
    <x v="5"/>
    <x v="5"/>
    <s v="655IAB"/>
    <x v="17"/>
    <s v="6IABEE"/>
    <x v="37"/>
    <s v="6IABE"/>
    <x v="41"/>
    <s v="D6ECOL"/>
    <s v="IAB Ecol, Evol &amp; Organismal Biology"/>
    <s v="D6ECOL"/>
    <m/>
    <m/>
    <m/>
    <s v="IAB Ecol, Evol &amp; Organismal Biology"/>
    <x v="2"/>
    <m/>
    <x v="0"/>
  </r>
  <r>
    <s v="Harrington, Phill"/>
    <x v="0"/>
    <x v="0"/>
    <x v="0"/>
    <x v="0"/>
    <x v="74"/>
    <x v="706"/>
    <x v="700"/>
    <x v="0"/>
    <x v="0"/>
    <x v="0"/>
    <n v="0"/>
    <n v="330106.76"/>
    <n v="330106.76"/>
    <n v="151460.46"/>
    <n v="0"/>
    <n v="0"/>
    <n v="0"/>
    <n v="0"/>
    <n v="0"/>
    <n v="0"/>
    <n v="178646.3"/>
    <x v="2"/>
    <x v="1"/>
    <x v="5"/>
    <x v="5"/>
    <s v="655IAB"/>
    <x v="17"/>
    <s v="6IABEE"/>
    <x v="37"/>
    <s v="6IABE"/>
    <x v="41"/>
    <s v="D6ECOL"/>
    <s v="IAB Ecol, Evol &amp; Organismal Biology"/>
    <s v="D6ECOL"/>
    <m/>
    <m/>
    <m/>
    <s v="IAB Ecol, Evol &amp; Organismal Biology"/>
    <x v="2"/>
    <m/>
    <x v="0"/>
  </r>
  <r>
    <s v="Harrington, Phill"/>
    <x v="0"/>
    <x v="0"/>
    <x v="0"/>
    <x v="0"/>
    <x v="74"/>
    <x v="707"/>
    <x v="701"/>
    <x v="0"/>
    <x v="0"/>
    <x v="0"/>
    <n v="0"/>
    <n v="119704.36"/>
    <n v="119704.36"/>
    <n v="57010.59"/>
    <n v="0"/>
    <n v="0"/>
    <n v="0"/>
    <n v="0"/>
    <n v="0"/>
    <n v="0"/>
    <n v="62693.77"/>
    <x v="2"/>
    <x v="1"/>
    <x v="5"/>
    <x v="5"/>
    <s v="655IAB"/>
    <x v="17"/>
    <s v="6IABEE"/>
    <x v="37"/>
    <s v="6IABE"/>
    <x v="41"/>
    <s v="D6ECOL"/>
    <s v="IAB Ecol, Evol &amp; Organismal Biology"/>
    <s v="D6ECOL"/>
    <m/>
    <m/>
    <m/>
    <s v="IAB Ecol, Evol &amp; Organismal Biology"/>
    <x v="2"/>
    <m/>
    <x v="0"/>
  </r>
  <r>
    <s v="Harrington, Phill"/>
    <x v="0"/>
    <x v="0"/>
    <x v="0"/>
    <x v="0"/>
    <x v="74"/>
    <x v="708"/>
    <x v="702"/>
    <x v="0"/>
    <x v="0"/>
    <x v="0"/>
    <n v="0"/>
    <n v="534112.96"/>
    <n v="534112.96"/>
    <n v="172982.52"/>
    <n v="0"/>
    <n v="0"/>
    <n v="0"/>
    <n v="0"/>
    <n v="0"/>
    <n v="0"/>
    <n v="361130.44"/>
    <x v="2"/>
    <x v="1"/>
    <x v="5"/>
    <x v="5"/>
    <s v="655IAB"/>
    <x v="17"/>
    <s v="6IABEE"/>
    <x v="37"/>
    <s v="6IABE"/>
    <x v="41"/>
    <s v="D6ECOL"/>
    <s v="IAB Ecol, Evol &amp; Organismal Biology"/>
    <s v="D6ECOL"/>
    <m/>
    <m/>
    <m/>
    <s v="IAB Ecol, Evol &amp; Organismal Biology"/>
    <x v="2"/>
    <m/>
    <x v="0"/>
  </r>
  <r>
    <s v="Harrington, Phill"/>
    <x v="0"/>
    <x v="0"/>
    <x v="0"/>
    <x v="0"/>
    <x v="74"/>
    <x v="709"/>
    <x v="703"/>
    <x v="0"/>
    <x v="0"/>
    <x v="0"/>
    <n v="0"/>
    <n v="833.72"/>
    <n v="833.72"/>
    <n v="0"/>
    <n v="0"/>
    <n v="0"/>
    <n v="0"/>
    <n v="0"/>
    <n v="0"/>
    <n v="0"/>
    <n v="833.72"/>
    <x v="2"/>
    <x v="1"/>
    <x v="5"/>
    <x v="5"/>
    <s v="655IAB"/>
    <x v="17"/>
    <s v="6IABEE"/>
    <x v="37"/>
    <s v="6IABE"/>
    <x v="41"/>
    <s v="D6ECOL"/>
    <s v="IAB Ecol, Evol &amp; Organismal Biology"/>
    <s v="D6ECOL"/>
    <m/>
    <m/>
    <m/>
    <s v="IAB Ecol, Evol &amp; Organismal Biology"/>
    <x v="2"/>
    <m/>
    <x v="0"/>
  </r>
  <r>
    <s v="Harrington, Phill"/>
    <x v="0"/>
    <x v="0"/>
    <x v="0"/>
    <x v="0"/>
    <x v="74"/>
    <x v="710"/>
    <x v="704"/>
    <x v="0"/>
    <x v="0"/>
    <x v="0"/>
    <n v="0"/>
    <n v="38931.760000000002"/>
    <n v="38931.760000000002"/>
    <n v="2247.9"/>
    <n v="0"/>
    <n v="0"/>
    <n v="0"/>
    <n v="0"/>
    <n v="0"/>
    <n v="0"/>
    <n v="36683.86"/>
    <x v="2"/>
    <x v="1"/>
    <x v="5"/>
    <x v="5"/>
    <s v="655IAB"/>
    <x v="17"/>
    <s v="6IABEE"/>
    <x v="37"/>
    <s v="6IABE"/>
    <x v="41"/>
    <s v="D6ECOL"/>
    <s v="IAB Ecol, Evol &amp; Organismal Biology"/>
    <s v="D6ECOL"/>
    <m/>
    <m/>
    <m/>
    <s v="IAB Ecol, Evol &amp; Organismal Biology"/>
    <x v="2"/>
    <m/>
    <x v="0"/>
  </r>
  <r>
    <s v="Harrington, Phill"/>
    <x v="0"/>
    <x v="0"/>
    <x v="0"/>
    <x v="0"/>
    <x v="74"/>
    <x v="711"/>
    <x v="705"/>
    <x v="0"/>
    <x v="0"/>
    <x v="0"/>
    <n v="0"/>
    <n v="93724.39"/>
    <n v="93724.39"/>
    <n v="58151.02"/>
    <n v="0"/>
    <n v="0"/>
    <n v="0"/>
    <n v="0"/>
    <n v="0"/>
    <n v="0"/>
    <n v="35573.370000000003"/>
    <x v="2"/>
    <x v="1"/>
    <x v="5"/>
    <x v="5"/>
    <s v="655IAB"/>
    <x v="17"/>
    <s v="6IABEE"/>
    <x v="37"/>
    <s v="6IABE"/>
    <x v="41"/>
    <s v="D6ECOL"/>
    <s v="IAB Ecol, Evol &amp; Organismal Biology"/>
    <s v="D6ECOL"/>
    <m/>
    <m/>
    <m/>
    <s v="IAB Ecol, Evol &amp; Organismal Biology"/>
    <x v="2"/>
    <m/>
    <x v="0"/>
  </r>
  <r>
    <s v="Harrington, Phill"/>
    <x v="0"/>
    <x v="0"/>
    <x v="0"/>
    <x v="0"/>
    <x v="74"/>
    <x v="712"/>
    <x v="706"/>
    <x v="0"/>
    <x v="0"/>
    <x v="0"/>
    <n v="0"/>
    <n v="3901.29"/>
    <n v="3901.29"/>
    <n v="3514.87"/>
    <n v="0"/>
    <n v="0"/>
    <n v="0"/>
    <n v="0"/>
    <n v="0"/>
    <n v="0"/>
    <n v="386.42"/>
    <x v="2"/>
    <x v="1"/>
    <x v="5"/>
    <x v="5"/>
    <s v="655IAB"/>
    <x v="17"/>
    <s v="6IABEE"/>
    <x v="37"/>
    <s v="6IABE"/>
    <x v="41"/>
    <s v="D6ECOL"/>
    <s v="IAB Ecol, Evol &amp; Organismal Biology"/>
    <s v="D6ECOL"/>
    <m/>
    <m/>
    <m/>
    <s v="IAB Ecol, Evol &amp; Organismal Biology"/>
    <x v="2"/>
    <m/>
    <x v="0"/>
  </r>
  <r>
    <s v="Harrington, Phill"/>
    <x v="0"/>
    <x v="0"/>
    <x v="0"/>
    <x v="0"/>
    <x v="74"/>
    <x v="713"/>
    <x v="707"/>
    <x v="0"/>
    <x v="0"/>
    <x v="0"/>
    <n v="0"/>
    <n v="49114.080000000002"/>
    <n v="49114.080000000002"/>
    <n v="23769.61"/>
    <n v="0"/>
    <n v="0"/>
    <n v="0"/>
    <n v="0"/>
    <n v="0"/>
    <n v="0"/>
    <n v="25344.47"/>
    <x v="2"/>
    <x v="1"/>
    <x v="5"/>
    <x v="5"/>
    <s v="655IAB"/>
    <x v="17"/>
    <s v="6IABEE"/>
    <x v="37"/>
    <s v="6IABE"/>
    <x v="41"/>
    <s v="D6ECOL"/>
    <s v="IAB Ecol, Evol &amp; Organismal Biology"/>
    <s v="D6ECOL"/>
    <m/>
    <m/>
    <m/>
    <s v="IAB Ecol, Evol &amp; Organismal Biology"/>
    <x v="2"/>
    <m/>
    <x v="0"/>
  </r>
  <r>
    <s v="Harrington, Phill"/>
    <x v="0"/>
    <x v="0"/>
    <x v="0"/>
    <x v="0"/>
    <x v="74"/>
    <x v="714"/>
    <x v="708"/>
    <x v="0"/>
    <x v="0"/>
    <x v="0"/>
    <n v="0"/>
    <n v="2149398.6"/>
    <n v="2149398.6"/>
    <n v="153718.20000000001"/>
    <n v="0"/>
    <n v="0"/>
    <n v="0"/>
    <n v="0"/>
    <n v="0"/>
    <n v="0"/>
    <n v="1995680.4"/>
    <x v="2"/>
    <x v="1"/>
    <x v="5"/>
    <x v="5"/>
    <s v="655IAB"/>
    <x v="17"/>
    <s v="6IABEE"/>
    <x v="37"/>
    <s v="6IABE"/>
    <x v="41"/>
    <s v="D6ECOL"/>
    <s v="IAB Ecol, Evol &amp; Organismal Biology"/>
    <s v="D6ECOL"/>
    <m/>
    <m/>
    <m/>
    <s v="IAB Ecol, Evol &amp; Organismal Biology"/>
    <x v="2"/>
    <m/>
    <x v="0"/>
  </r>
  <r>
    <s v="Harrington, Phill"/>
    <x v="0"/>
    <x v="0"/>
    <x v="0"/>
    <x v="0"/>
    <x v="74"/>
    <x v="715"/>
    <x v="709"/>
    <x v="0"/>
    <x v="0"/>
    <x v="0"/>
    <n v="0"/>
    <n v="5698"/>
    <n v="5698"/>
    <n v="0"/>
    <n v="0"/>
    <n v="0"/>
    <n v="0"/>
    <n v="0"/>
    <n v="0"/>
    <n v="0"/>
    <n v="5698"/>
    <x v="2"/>
    <x v="1"/>
    <x v="5"/>
    <x v="5"/>
    <s v="655IAB"/>
    <x v="17"/>
    <s v="6IABEE"/>
    <x v="37"/>
    <s v="6IABE"/>
    <x v="41"/>
    <s v="D6ECOL"/>
    <s v="IAB Ecol, Evol &amp; Organismal Biology"/>
    <s v="D6ECOL"/>
    <m/>
    <m/>
    <m/>
    <s v="IAB Ecol, Evol &amp; Organismal Biology"/>
    <x v="2"/>
    <m/>
    <x v="0"/>
  </r>
  <r>
    <s v="Harrington, Phill"/>
    <x v="0"/>
    <x v="0"/>
    <x v="0"/>
    <x v="0"/>
    <x v="74"/>
    <x v="716"/>
    <x v="710"/>
    <x v="0"/>
    <x v="0"/>
    <x v="0"/>
    <n v="0"/>
    <n v="4025.61"/>
    <n v="4025.61"/>
    <n v="3760.45"/>
    <n v="0"/>
    <n v="0"/>
    <n v="0"/>
    <n v="0"/>
    <n v="0"/>
    <n v="0"/>
    <n v="265.16000000000003"/>
    <x v="2"/>
    <x v="1"/>
    <x v="5"/>
    <x v="5"/>
    <s v="655IAB"/>
    <x v="17"/>
    <s v="6IABEE"/>
    <x v="37"/>
    <s v="6IABE"/>
    <x v="41"/>
    <s v="D6ECOL"/>
    <s v="IAB Ecol, Evol &amp; Organismal Biology"/>
    <s v="D6ECOL"/>
    <m/>
    <m/>
    <m/>
    <s v="IAB Ecol, Evol &amp; Organismal Biology"/>
    <x v="2"/>
    <m/>
    <x v="0"/>
  </r>
  <r>
    <s v="Harrington, Phill"/>
    <x v="0"/>
    <x v="0"/>
    <x v="0"/>
    <x v="0"/>
    <x v="74"/>
    <x v="717"/>
    <x v="711"/>
    <x v="0"/>
    <x v="0"/>
    <x v="0"/>
    <n v="0"/>
    <n v="67309.56"/>
    <n v="67309.56"/>
    <n v="25472.04"/>
    <n v="0"/>
    <n v="0"/>
    <n v="0"/>
    <n v="0"/>
    <n v="0"/>
    <n v="0"/>
    <n v="41837.519999999997"/>
    <x v="2"/>
    <x v="1"/>
    <x v="5"/>
    <x v="5"/>
    <s v="655IAB"/>
    <x v="17"/>
    <s v="6IABEE"/>
    <x v="37"/>
    <s v="6IABE"/>
    <x v="41"/>
    <s v="D6ECOL"/>
    <s v="IAB Ecol, Evol &amp; Organismal Biology"/>
    <s v="D6ECOL"/>
    <m/>
    <m/>
    <m/>
    <s v="IAB Ecol, Evol &amp; Organismal Biology"/>
    <x v="2"/>
    <m/>
    <x v="0"/>
  </r>
  <r>
    <s v="Harrington, Phill"/>
    <x v="0"/>
    <x v="0"/>
    <x v="0"/>
    <x v="0"/>
    <x v="74"/>
    <x v="718"/>
    <x v="65"/>
    <x v="0"/>
    <x v="0"/>
    <x v="0"/>
    <n v="0"/>
    <n v="16575"/>
    <n v="16575"/>
    <n v="0"/>
    <n v="0"/>
    <n v="0"/>
    <n v="0"/>
    <n v="0"/>
    <n v="0"/>
    <n v="0"/>
    <n v="16575"/>
    <x v="2"/>
    <x v="1"/>
    <x v="5"/>
    <x v="5"/>
    <s v="655IAB"/>
    <x v="17"/>
    <s v="6IABEE"/>
    <x v="37"/>
    <s v="6IABE"/>
    <x v="41"/>
    <s v="D6ECOL"/>
    <s v="IAB Ecol, Evol &amp; Organismal Biology"/>
    <s v="D6ECOL"/>
    <m/>
    <m/>
    <m/>
    <s v="IAB Ecol, Evol &amp; Organismal Biology"/>
    <x v="2"/>
    <m/>
    <x v="0"/>
  </r>
  <r>
    <s v="Harrington, Phill"/>
    <x v="0"/>
    <x v="0"/>
    <x v="0"/>
    <x v="0"/>
    <x v="74"/>
    <x v="719"/>
    <x v="712"/>
    <x v="0"/>
    <x v="0"/>
    <x v="0"/>
    <n v="0"/>
    <n v="6140"/>
    <n v="6140"/>
    <n v="913.43"/>
    <n v="0"/>
    <n v="0"/>
    <n v="0"/>
    <n v="0"/>
    <n v="0"/>
    <n v="0"/>
    <n v="5226.57"/>
    <x v="2"/>
    <x v="1"/>
    <x v="5"/>
    <x v="5"/>
    <s v="655IAB"/>
    <x v="17"/>
    <s v="6IABEE"/>
    <x v="37"/>
    <s v="6IABE"/>
    <x v="41"/>
    <s v="D6ECOL"/>
    <s v="IAB Ecol, Evol &amp; Organismal Biology"/>
    <s v="D6ECOL"/>
    <m/>
    <m/>
    <m/>
    <s v="IAB Ecol, Evol &amp; Organismal Biology"/>
    <x v="2"/>
    <m/>
    <x v="0"/>
  </r>
  <r>
    <s v="Harrington, Phill"/>
    <x v="0"/>
    <x v="0"/>
    <x v="0"/>
    <x v="0"/>
    <x v="74"/>
    <x v="720"/>
    <x v="65"/>
    <x v="0"/>
    <x v="0"/>
    <x v="0"/>
    <n v="0"/>
    <n v="860"/>
    <n v="860"/>
    <n v="0"/>
    <n v="0"/>
    <n v="0"/>
    <n v="0"/>
    <n v="0"/>
    <n v="0"/>
    <n v="0"/>
    <n v="860"/>
    <x v="2"/>
    <x v="1"/>
    <x v="5"/>
    <x v="5"/>
    <s v="655IAB"/>
    <x v="17"/>
    <s v="6IABEE"/>
    <x v="37"/>
    <s v="6IABE"/>
    <x v="41"/>
    <s v="D6ECOL"/>
    <s v="IAB Ecol, Evol &amp; Organismal Biology"/>
    <s v="D6ECOL"/>
    <m/>
    <m/>
    <m/>
    <s v="IAB Ecol, Evol &amp; Organismal Biology"/>
    <x v="2"/>
    <m/>
    <x v="0"/>
  </r>
  <r>
    <s v="Harrington, Phill"/>
    <x v="0"/>
    <x v="0"/>
    <x v="0"/>
    <x v="0"/>
    <x v="74"/>
    <x v="721"/>
    <x v="713"/>
    <x v="0"/>
    <x v="0"/>
    <x v="0"/>
    <n v="0"/>
    <n v="0"/>
    <n v="0"/>
    <n v="-7298.63"/>
    <n v="0"/>
    <n v="0"/>
    <n v="0"/>
    <n v="0"/>
    <n v="0"/>
    <n v="0"/>
    <n v="7298.63"/>
    <x v="2"/>
    <x v="1"/>
    <x v="5"/>
    <x v="5"/>
    <s v="655IAB"/>
    <x v="17"/>
    <s v="6IABEE"/>
    <x v="37"/>
    <s v="6IABE"/>
    <x v="41"/>
    <s v="D6ECOL"/>
    <s v="IAB Ecol, Evol &amp; Organismal Biology"/>
    <s v="D6ECOL"/>
    <m/>
    <m/>
    <m/>
    <s v="IAB Ecol, Evol &amp; Organismal Biology"/>
    <x v="2"/>
    <m/>
    <x v="0"/>
  </r>
  <r>
    <s v="Harrington, Phill"/>
    <x v="0"/>
    <x v="0"/>
    <x v="0"/>
    <x v="0"/>
    <x v="74"/>
    <x v="722"/>
    <x v="714"/>
    <x v="0"/>
    <x v="0"/>
    <x v="0"/>
    <n v="0"/>
    <n v="4844"/>
    <n v="4844"/>
    <n v="0"/>
    <n v="0"/>
    <n v="0"/>
    <n v="0"/>
    <n v="0"/>
    <n v="0"/>
    <n v="0"/>
    <n v="4844"/>
    <x v="2"/>
    <x v="1"/>
    <x v="5"/>
    <x v="5"/>
    <s v="655IAB"/>
    <x v="17"/>
    <s v="6IABEE"/>
    <x v="37"/>
    <s v="6IABE"/>
    <x v="41"/>
    <s v="D6ECOL"/>
    <s v="IAB Ecol, Evol &amp; Organismal Biology"/>
    <s v="D6ECOL"/>
    <m/>
    <m/>
    <m/>
    <s v="IAB Ecol, Evol &amp; Organismal Biology"/>
    <x v="2"/>
    <m/>
    <x v="0"/>
  </r>
  <r>
    <s v="Harrington, Phill"/>
    <x v="0"/>
    <x v="0"/>
    <x v="0"/>
    <x v="0"/>
    <x v="74"/>
    <x v="723"/>
    <x v="715"/>
    <x v="0"/>
    <x v="0"/>
    <x v="0"/>
    <n v="0"/>
    <n v="314985"/>
    <n v="314985"/>
    <n v="223587.97"/>
    <n v="0"/>
    <n v="0"/>
    <n v="0"/>
    <n v="0"/>
    <n v="0"/>
    <n v="0"/>
    <n v="91397.03"/>
    <x v="2"/>
    <x v="1"/>
    <x v="5"/>
    <x v="5"/>
    <s v="655IAB"/>
    <x v="17"/>
    <s v="6IABEE"/>
    <x v="37"/>
    <s v="6IABE"/>
    <x v="41"/>
    <s v="D6ECOL"/>
    <s v="IAB Ecol, Evol &amp; Organismal Biology"/>
    <s v="D6ECOL"/>
    <m/>
    <m/>
    <m/>
    <s v="IAB Ecol, Evol &amp; Organismal Biology"/>
    <x v="2"/>
    <m/>
    <x v="0"/>
  </r>
  <r>
    <s v="Harrington, Phill"/>
    <x v="0"/>
    <x v="0"/>
    <x v="0"/>
    <x v="0"/>
    <x v="74"/>
    <x v="724"/>
    <x v="716"/>
    <x v="0"/>
    <x v="0"/>
    <x v="0"/>
    <n v="0"/>
    <n v="143647.12"/>
    <n v="143647.12"/>
    <n v="137661.70000000001"/>
    <n v="0"/>
    <n v="0"/>
    <n v="0"/>
    <n v="0"/>
    <n v="0"/>
    <n v="0"/>
    <n v="5985.42"/>
    <x v="2"/>
    <x v="1"/>
    <x v="5"/>
    <x v="5"/>
    <s v="655IAB"/>
    <x v="17"/>
    <s v="6IABEE"/>
    <x v="37"/>
    <s v="6IABE"/>
    <x v="41"/>
    <s v="D6ECOL"/>
    <s v="IAB Ecol, Evol &amp; Organismal Biology"/>
    <s v="D6ECOL"/>
    <m/>
    <m/>
    <m/>
    <s v="IAB Ecol, Evol &amp; Organismal Biology"/>
    <x v="2"/>
    <m/>
    <x v="0"/>
  </r>
  <r>
    <s v="Harrington, Phill"/>
    <x v="0"/>
    <x v="0"/>
    <x v="0"/>
    <x v="0"/>
    <x v="74"/>
    <x v="725"/>
    <x v="717"/>
    <x v="0"/>
    <x v="0"/>
    <x v="0"/>
    <n v="0"/>
    <n v="15647"/>
    <n v="15647"/>
    <n v="0"/>
    <n v="0"/>
    <n v="0"/>
    <n v="0"/>
    <n v="0"/>
    <n v="0"/>
    <n v="0"/>
    <n v="15647"/>
    <x v="2"/>
    <x v="1"/>
    <x v="5"/>
    <x v="5"/>
    <s v="655IAB"/>
    <x v="17"/>
    <s v="6IABEE"/>
    <x v="37"/>
    <s v="6IABE"/>
    <x v="41"/>
    <s v="D6ECOL"/>
    <s v="IAB Ecol, Evol &amp; Organismal Biology"/>
    <s v="D6ECOL"/>
    <m/>
    <m/>
    <m/>
    <s v="IAB Ecol, Evol &amp; Organismal Biology"/>
    <x v="2"/>
    <m/>
    <x v="0"/>
  </r>
  <r>
    <s v="Harrington, Phill"/>
    <x v="0"/>
    <x v="0"/>
    <x v="0"/>
    <x v="0"/>
    <x v="74"/>
    <x v="726"/>
    <x v="718"/>
    <x v="0"/>
    <x v="0"/>
    <x v="0"/>
    <n v="0"/>
    <n v="578891"/>
    <n v="578891"/>
    <n v="100555.04"/>
    <n v="0"/>
    <n v="0"/>
    <n v="0"/>
    <n v="0"/>
    <n v="0"/>
    <n v="0"/>
    <n v="478335.96"/>
    <x v="2"/>
    <x v="1"/>
    <x v="5"/>
    <x v="5"/>
    <s v="655IAB"/>
    <x v="17"/>
    <s v="6IABEE"/>
    <x v="37"/>
    <s v="6IABE"/>
    <x v="41"/>
    <s v="D6ECOL"/>
    <s v="IAB Ecol, Evol &amp; Organismal Biology"/>
    <s v="D6ECOL"/>
    <m/>
    <m/>
    <m/>
    <s v="IAB Ecol, Evol &amp; Organismal Biology"/>
    <x v="2"/>
    <m/>
    <x v="0"/>
  </r>
  <r>
    <s v="Harrington, Phill"/>
    <x v="0"/>
    <x v="0"/>
    <x v="0"/>
    <x v="0"/>
    <x v="74"/>
    <x v="727"/>
    <x v="370"/>
    <x v="0"/>
    <x v="0"/>
    <x v="0"/>
    <n v="0"/>
    <n v="66428"/>
    <n v="66428"/>
    <n v="0"/>
    <n v="0"/>
    <n v="0"/>
    <n v="0"/>
    <n v="0"/>
    <n v="0"/>
    <n v="0"/>
    <n v="66428"/>
    <x v="2"/>
    <x v="1"/>
    <x v="5"/>
    <x v="5"/>
    <s v="655IAB"/>
    <x v="17"/>
    <s v="6IABEE"/>
    <x v="37"/>
    <s v="6IABE"/>
    <x v="41"/>
    <s v="D6ECOL"/>
    <s v="IAB Ecol, Evol &amp; Organismal Biology"/>
    <s v="D6ECOL"/>
    <m/>
    <m/>
    <m/>
    <s v="IAB Ecol, Evol &amp; Organismal Biology"/>
    <x v="2"/>
    <m/>
    <x v="0"/>
  </r>
  <r>
    <s v="Harrington, Phill"/>
    <x v="0"/>
    <x v="0"/>
    <x v="0"/>
    <x v="0"/>
    <x v="74"/>
    <x v="728"/>
    <x v="719"/>
    <x v="0"/>
    <x v="0"/>
    <x v="0"/>
    <n v="0"/>
    <n v="99744"/>
    <n v="99744"/>
    <n v="53810.17"/>
    <n v="0"/>
    <n v="0"/>
    <n v="0"/>
    <n v="0"/>
    <n v="0"/>
    <n v="0"/>
    <n v="45933.83"/>
    <x v="2"/>
    <x v="1"/>
    <x v="5"/>
    <x v="5"/>
    <s v="655IAB"/>
    <x v="17"/>
    <s v="6IABEE"/>
    <x v="37"/>
    <s v="6IABE"/>
    <x v="41"/>
    <s v="D6ECOL"/>
    <s v="IAB Ecol, Evol &amp; Organismal Biology"/>
    <s v="D6ECOL"/>
    <m/>
    <m/>
    <m/>
    <s v="IAB Ecol, Evol &amp; Organismal Biology"/>
    <x v="2"/>
    <m/>
    <x v="0"/>
  </r>
  <r>
    <s v="Harrington, Phill"/>
    <x v="0"/>
    <x v="0"/>
    <x v="0"/>
    <x v="0"/>
    <x v="74"/>
    <x v="729"/>
    <x v="720"/>
    <x v="0"/>
    <x v="0"/>
    <x v="0"/>
    <n v="0"/>
    <n v="29745"/>
    <n v="29745"/>
    <n v="0"/>
    <n v="0"/>
    <n v="0"/>
    <n v="0"/>
    <n v="0"/>
    <n v="0"/>
    <n v="0"/>
    <n v="29745"/>
    <x v="6"/>
    <x v="1"/>
    <x v="5"/>
    <x v="5"/>
    <s v="655IAB"/>
    <x v="17"/>
    <s v="6IABEE"/>
    <x v="37"/>
    <s v="6IABE"/>
    <x v="41"/>
    <s v="D6ECOL"/>
    <s v="IAB Ecol, Evol &amp; Organismal Biology"/>
    <s v="D6ECOL"/>
    <m/>
    <m/>
    <m/>
    <s v="IAB Ecol, Evol &amp; Organismal Biology"/>
    <x v="2"/>
    <m/>
    <x v="0"/>
  </r>
  <r>
    <s v="Harrington, Phill"/>
    <x v="0"/>
    <x v="0"/>
    <x v="0"/>
    <x v="0"/>
    <x v="74"/>
    <x v="730"/>
    <x v="721"/>
    <x v="0"/>
    <x v="0"/>
    <x v="0"/>
    <n v="0"/>
    <n v="12861"/>
    <n v="12861"/>
    <n v="0"/>
    <n v="0"/>
    <n v="0"/>
    <n v="0"/>
    <n v="0"/>
    <n v="0"/>
    <n v="0"/>
    <n v="12861"/>
    <x v="2"/>
    <x v="1"/>
    <x v="5"/>
    <x v="5"/>
    <s v="655IAB"/>
    <x v="17"/>
    <s v="6IABEE"/>
    <x v="37"/>
    <s v="6IABE"/>
    <x v="41"/>
    <s v="D6ECOL"/>
    <s v="IAB Ecol, Evol &amp; Organismal Biology"/>
    <s v="D6ECOL"/>
    <m/>
    <m/>
    <m/>
    <s v="IAB Ecol, Evol &amp; Organismal Biology"/>
    <x v="2"/>
    <m/>
    <x v="0"/>
  </r>
  <r>
    <s v="Harrington, Phill"/>
    <x v="0"/>
    <x v="0"/>
    <x v="0"/>
    <x v="0"/>
    <x v="74"/>
    <x v="731"/>
    <x v="722"/>
    <x v="0"/>
    <x v="0"/>
    <x v="0"/>
    <n v="0"/>
    <n v="233338"/>
    <n v="233338"/>
    <n v="55.53"/>
    <n v="0"/>
    <n v="0"/>
    <n v="0"/>
    <n v="0"/>
    <n v="0"/>
    <n v="0"/>
    <n v="233282.47"/>
    <x v="2"/>
    <x v="1"/>
    <x v="5"/>
    <x v="5"/>
    <s v="655IAB"/>
    <x v="17"/>
    <s v="6IABEE"/>
    <x v="37"/>
    <s v="6IABE"/>
    <x v="41"/>
    <s v="D6ECOL"/>
    <s v="IAB Ecol, Evol &amp; Organismal Biology"/>
    <s v="D6ECOL"/>
    <m/>
    <m/>
    <m/>
    <s v="IAB Ecol, Evol &amp; Organismal Biology"/>
    <x v="2"/>
    <m/>
    <x v="0"/>
  </r>
  <r>
    <s v="Harrington, Phill"/>
    <x v="0"/>
    <x v="0"/>
    <x v="0"/>
    <x v="0"/>
    <x v="74"/>
    <x v="732"/>
    <x v="723"/>
    <x v="0"/>
    <x v="0"/>
    <x v="0"/>
    <n v="0"/>
    <n v="49600"/>
    <n v="49600"/>
    <n v="0"/>
    <n v="0"/>
    <n v="0"/>
    <n v="0"/>
    <n v="0"/>
    <n v="0"/>
    <n v="0"/>
    <n v="49600"/>
    <x v="2"/>
    <x v="1"/>
    <x v="5"/>
    <x v="5"/>
    <s v="655IAB"/>
    <x v="17"/>
    <s v="6IABEE"/>
    <x v="37"/>
    <s v="6IABE"/>
    <x v="41"/>
    <s v="D6ECOL"/>
    <s v="IAB Ecol, Evol &amp; Organismal Biology"/>
    <s v="D6ECOL"/>
    <m/>
    <m/>
    <m/>
    <s v="IAB Ecol, Evol &amp; Organismal Biology"/>
    <x v="2"/>
    <m/>
    <x v="0"/>
  </r>
  <r>
    <s v="Harrington, Phill"/>
    <x v="0"/>
    <x v="0"/>
    <x v="0"/>
    <x v="0"/>
    <x v="74"/>
    <x v="733"/>
    <x v="724"/>
    <x v="0"/>
    <x v="0"/>
    <x v="0"/>
    <n v="0"/>
    <n v="42318"/>
    <n v="42318"/>
    <n v="0"/>
    <n v="0"/>
    <n v="0"/>
    <n v="0"/>
    <n v="0"/>
    <n v="0"/>
    <n v="0"/>
    <n v="42318"/>
    <x v="2"/>
    <x v="1"/>
    <x v="5"/>
    <x v="5"/>
    <s v="655IAB"/>
    <x v="17"/>
    <s v="6IABEE"/>
    <x v="37"/>
    <s v="6IABE"/>
    <x v="41"/>
    <s v="D6ECOL"/>
    <s v="IAB Ecol, Evol &amp; Organismal Biology"/>
    <s v="D6ECOL"/>
    <m/>
    <m/>
    <m/>
    <s v="IAB Ecol, Evol &amp; Organismal Biology"/>
    <x v="2"/>
    <m/>
    <x v="0"/>
  </r>
  <r>
    <s v="Harrington, Phill"/>
    <x v="0"/>
    <x v="0"/>
    <x v="0"/>
    <x v="0"/>
    <x v="74"/>
    <x v="1"/>
    <x v="1"/>
    <x v="0"/>
    <x v="0"/>
    <x v="0"/>
    <n v="0"/>
    <n v="-6863071.9800000004"/>
    <n v="-6863071.9800000004"/>
    <n v="0"/>
    <n v="0"/>
    <n v="0"/>
    <n v="0"/>
    <n v="0"/>
    <n v="0"/>
    <n v="0"/>
    <n v="-6863071.9800000004"/>
    <x v="1"/>
    <x v="1"/>
    <x v="5"/>
    <x v="5"/>
    <s v="655IAB"/>
    <x v="17"/>
    <s v="6IABEE"/>
    <x v="37"/>
    <s v="6IABE"/>
    <x v="41"/>
    <s v="D6ECOL"/>
    <s v="IAB Ecol, Evol &amp; Organismal Biology"/>
    <s v="D6ECOL"/>
    <m/>
    <m/>
    <m/>
    <s v="IAB Ecol, Evol &amp; Organismal Biology"/>
    <x v="1"/>
    <m/>
    <x v="0"/>
  </r>
  <r>
    <s v="Harrington, Phill"/>
    <x v="0"/>
    <x v="0"/>
    <x v="0"/>
    <x v="0"/>
    <x v="75"/>
    <x v="631"/>
    <x v="628"/>
    <x v="0"/>
    <x v="0"/>
    <x v="0"/>
    <n v="0"/>
    <n v="-50.19"/>
    <n v="-50.19"/>
    <n v="0"/>
    <n v="0"/>
    <n v="0"/>
    <n v="0"/>
    <n v="0"/>
    <n v="0"/>
    <n v="0"/>
    <n v="-50.19"/>
    <x v="2"/>
    <x v="1"/>
    <x v="5"/>
    <x v="5"/>
    <s v="655IAB"/>
    <x v="17"/>
    <s v="6IABAC"/>
    <x v="34"/>
    <s v="6IABAD"/>
    <x v="38"/>
    <s v="D6IABA"/>
    <s v="IAB Central Administration"/>
    <s v="D6IABA"/>
    <m/>
    <m/>
    <m/>
    <s v="IAB Central Administration"/>
    <x v="2"/>
    <m/>
    <x v="0"/>
  </r>
  <r>
    <s v="Harrington, Phill"/>
    <x v="0"/>
    <x v="0"/>
    <x v="0"/>
    <x v="0"/>
    <x v="75"/>
    <x v="1"/>
    <x v="1"/>
    <x v="0"/>
    <x v="0"/>
    <x v="0"/>
    <n v="0"/>
    <n v="50.19"/>
    <n v="50.19"/>
    <n v="0"/>
    <n v="0"/>
    <n v="0"/>
    <n v="0"/>
    <n v="0"/>
    <n v="0"/>
    <n v="0"/>
    <n v="50.19"/>
    <x v="1"/>
    <x v="1"/>
    <x v="5"/>
    <x v="5"/>
    <s v="655IAB"/>
    <x v="17"/>
    <s v="6IABAC"/>
    <x v="34"/>
    <s v="6IABAD"/>
    <x v="38"/>
    <s v="D6IABA"/>
    <s v="IAB Central Administration"/>
    <s v="D6IABA"/>
    <m/>
    <m/>
    <m/>
    <s v="IAB Central Administration"/>
    <x v="1"/>
    <m/>
    <x v="0"/>
  </r>
  <r>
    <s v="Harrington, Phill"/>
    <x v="0"/>
    <x v="0"/>
    <x v="0"/>
    <x v="0"/>
    <x v="76"/>
    <x v="734"/>
    <x v="725"/>
    <x v="0"/>
    <x v="0"/>
    <x v="0"/>
    <n v="0"/>
    <n v="9721"/>
    <n v="9721"/>
    <n v="0"/>
    <n v="0"/>
    <n v="0"/>
    <n v="0"/>
    <n v="0"/>
    <n v="0"/>
    <n v="0"/>
    <n v="9721"/>
    <x v="2"/>
    <x v="1"/>
    <x v="5"/>
    <x v="5"/>
    <s v="655IAB"/>
    <x v="17"/>
    <s v="6IABHS"/>
    <x v="36"/>
    <s v="6IABH"/>
    <x v="40"/>
    <s v="D6INBR"/>
    <s v="IAB Alaska INBRE Program"/>
    <s v="D6INBR"/>
    <m/>
    <m/>
    <m/>
    <s v="IAB Alaska INBRE Program"/>
    <x v="2"/>
    <m/>
    <x v="0"/>
  </r>
  <r>
    <s v="Harrington, Phill"/>
    <x v="0"/>
    <x v="0"/>
    <x v="0"/>
    <x v="0"/>
    <x v="76"/>
    <x v="735"/>
    <x v="726"/>
    <x v="0"/>
    <x v="0"/>
    <x v="0"/>
    <n v="0"/>
    <n v="-222434.9"/>
    <n v="-222434.9"/>
    <n v="0"/>
    <n v="0"/>
    <n v="0"/>
    <n v="0"/>
    <n v="0"/>
    <n v="0"/>
    <n v="0"/>
    <n v="-222434.9"/>
    <x v="2"/>
    <x v="1"/>
    <x v="5"/>
    <x v="5"/>
    <s v="655IAB"/>
    <x v="17"/>
    <s v="6IABHS"/>
    <x v="36"/>
    <s v="6IABH"/>
    <x v="40"/>
    <s v="D6INBR"/>
    <s v="IAB Alaska INBRE Program"/>
    <s v="D6INBR"/>
    <m/>
    <m/>
    <m/>
    <s v="IAB Alaska INBRE Program"/>
    <x v="2"/>
    <m/>
    <x v="0"/>
  </r>
  <r>
    <s v="Harrington, Phill"/>
    <x v="0"/>
    <x v="0"/>
    <x v="0"/>
    <x v="0"/>
    <x v="76"/>
    <x v="736"/>
    <x v="727"/>
    <x v="0"/>
    <x v="0"/>
    <x v="0"/>
    <n v="0"/>
    <n v="155215.47"/>
    <n v="155215.47"/>
    <n v="155214.14000000001"/>
    <n v="0"/>
    <n v="0"/>
    <n v="0"/>
    <n v="0"/>
    <n v="0"/>
    <n v="0"/>
    <n v="1.33"/>
    <x v="2"/>
    <x v="1"/>
    <x v="5"/>
    <x v="5"/>
    <s v="655IAB"/>
    <x v="17"/>
    <s v="6IABHS"/>
    <x v="36"/>
    <s v="6IABH"/>
    <x v="40"/>
    <s v="D6INBR"/>
    <s v="IAB Alaska INBRE Program"/>
    <s v="D6INBR"/>
    <m/>
    <m/>
    <m/>
    <s v="IAB Alaska INBRE Program"/>
    <x v="2"/>
    <m/>
    <x v="0"/>
  </r>
  <r>
    <s v="Harrington, Phill"/>
    <x v="0"/>
    <x v="0"/>
    <x v="0"/>
    <x v="0"/>
    <x v="76"/>
    <x v="737"/>
    <x v="728"/>
    <x v="0"/>
    <x v="0"/>
    <x v="0"/>
    <n v="0"/>
    <n v="162774.81"/>
    <n v="162774.81"/>
    <n v="118932.79"/>
    <n v="0"/>
    <n v="0"/>
    <n v="0"/>
    <n v="0"/>
    <n v="0"/>
    <n v="0"/>
    <n v="43842.02"/>
    <x v="2"/>
    <x v="1"/>
    <x v="5"/>
    <x v="5"/>
    <s v="655IAB"/>
    <x v="17"/>
    <s v="6IABHS"/>
    <x v="36"/>
    <s v="6IABH"/>
    <x v="40"/>
    <s v="D6INBR"/>
    <s v="IAB Alaska INBRE Program"/>
    <s v="D6INBR"/>
    <m/>
    <m/>
    <m/>
    <s v="IAB Alaska INBRE Program"/>
    <x v="2"/>
    <m/>
    <x v="0"/>
  </r>
  <r>
    <s v="Harrington, Phill"/>
    <x v="0"/>
    <x v="0"/>
    <x v="0"/>
    <x v="0"/>
    <x v="76"/>
    <x v="738"/>
    <x v="729"/>
    <x v="0"/>
    <x v="0"/>
    <x v="0"/>
    <n v="0"/>
    <n v="92536.74"/>
    <n v="92536.74"/>
    <n v="58328.55"/>
    <n v="0"/>
    <n v="0"/>
    <n v="0"/>
    <n v="0"/>
    <n v="0"/>
    <n v="0"/>
    <n v="34208.19"/>
    <x v="2"/>
    <x v="1"/>
    <x v="5"/>
    <x v="5"/>
    <s v="655IAB"/>
    <x v="17"/>
    <s v="6IABHS"/>
    <x v="36"/>
    <s v="6IABH"/>
    <x v="40"/>
    <s v="D6INBR"/>
    <s v="IAB Alaska INBRE Program"/>
    <s v="D6INBR"/>
    <m/>
    <m/>
    <m/>
    <s v="IAB Alaska INBRE Program"/>
    <x v="2"/>
    <m/>
    <x v="0"/>
  </r>
  <r>
    <s v="Harrington, Phill"/>
    <x v="0"/>
    <x v="0"/>
    <x v="0"/>
    <x v="0"/>
    <x v="76"/>
    <x v="739"/>
    <x v="730"/>
    <x v="0"/>
    <x v="0"/>
    <x v="0"/>
    <n v="0"/>
    <n v="68469.64"/>
    <n v="68469.64"/>
    <n v="36224.92"/>
    <n v="0"/>
    <n v="0"/>
    <n v="0"/>
    <n v="0"/>
    <n v="0"/>
    <n v="0"/>
    <n v="32244.720000000001"/>
    <x v="2"/>
    <x v="1"/>
    <x v="5"/>
    <x v="5"/>
    <s v="655IAB"/>
    <x v="17"/>
    <s v="6IABHS"/>
    <x v="36"/>
    <s v="6IABH"/>
    <x v="40"/>
    <s v="D6INBR"/>
    <s v="IAB Alaska INBRE Program"/>
    <s v="D6INBR"/>
    <m/>
    <m/>
    <m/>
    <s v="IAB Alaska INBRE Program"/>
    <x v="2"/>
    <m/>
    <x v="0"/>
  </r>
  <r>
    <s v="Harrington, Phill"/>
    <x v="0"/>
    <x v="0"/>
    <x v="0"/>
    <x v="0"/>
    <x v="76"/>
    <x v="740"/>
    <x v="731"/>
    <x v="0"/>
    <x v="0"/>
    <x v="0"/>
    <n v="0"/>
    <n v="9232.57"/>
    <n v="9232.57"/>
    <n v="9232.11"/>
    <n v="0"/>
    <n v="0"/>
    <n v="0"/>
    <n v="0"/>
    <n v="0"/>
    <n v="0"/>
    <n v="0.46"/>
    <x v="2"/>
    <x v="1"/>
    <x v="5"/>
    <x v="5"/>
    <s v="655IAB"/>
    <x v="17"/>
    <s v="6IABHS"/>
    <x v="36"/>
    <s v="6IABH"/>
    <x v="40"/>
    <s v="D6INBR"/>
    <s v="IAB Alaska INBRE Program"/>
    <s v="D6INBR"/>
    <m/>
    <m/>
    <m/>
    <s v="IAB Alaska INBRE Program"/>
    <x v="2"/>
    <m/>
    <x v="0"/>
  </r>
  <r>
    <s v="Harrington, Phill"/>
    <x v="0"/>
    <x v="0"/>
    <x v="0"/>
    <x v="0"/>
    <x v="76"/>
    <x v="741"/>
    <x v="732"/>
    <x v="0"/>
    <x v="0"/>
    <x v="0"/>
    <n v="0"/>
    <n v="6923.13"/>
    <n v="6923.13"/>
    <n v="6923"/>
    <n v="0"/>
    <n v="0"/>
    <n v="0"/>
    <n v="0"/>
    <n v="0"/>
    <n v="0"/>
    <n v="0.13"/>
    <x v="2"/>
    <x v="1"/>
    <x v="5"/>
    <x v="5"/>
    <s v="655IAB"/>
    <x v="17"/>
    <s v="6IABHS"/>
    <x v="36"/>
    <s v="6IABH"/>
    <x v="40"/>
    <s v="D6INBR"/>
    <s v="IAB Alaska INBRE Program"/>
    <s v="D6INBR"/>
    <m/>
    <m/>
    <m/>
    <s v="IAB Alaska INBRE Program"/>
    <x v="2"/>
    <m/>
    <x v="0"/>
  </r>
  <r>
    <s v="Harrington, Phill"/>
    <x v="0"/>
    <x v="0"/>
    <x v="0"/>
    <x v="0"/>
    <x v="76"/>
    <x v="742"/>
    <x v="733"/>
    <x v="0"/>
    <x v="0"/>
    <x v="0"/>
    <n v="0"/>
    <n v="317423.44"/>
    <n v="317423.44"/>
    <n v="37102.879999999997"/>
    <n v="0"/>
    <n v="0"/>
    <n v="0"/>
    <n v="0"/>
    <n v="0"/>
    <n v="0"/>
    <n v="280320.56"/>
    <x v="2"/>
    <x v="1"/>
    <x v="5"/>
    <x v="5"/>
    <s v="655IAB"/>
    <x v="17"/>
    <s v="6IABHS"/>
    <x v="36"/>
    <s v="6IABH"/>
    <x v="40"/>
    <s v="D6INBR"/>
    <s v="IAB Alaska INBRE Program"/>
    <s v="D6INBR"/>
    <m/>
    <m/>
    <m/>
    <s v="IAB Alaska INBRE Program"/>
    <x v="2"/>
    <m/>
    <x v="0"/>
  </r>
  <r>
    <s v="Harrington, Phill"/>
    <x v="0"/>
    <x v="0"/>
    <x v="0"/>
    <x v="0"/>
    <x v="76"/>
    <x v="743"/>
    <x v="734"/>
    <x v="0"/>
    <x v="0"/>
    <x v="0"/>
    <n v="0"/>
    <n v="1039817"/>
    <n v="1039817"/>
    <n v="642174.19999999995"/>
    <n v="0"/>
    <n v="0"/>
    <n v="0"/>
    <n v="0"/>
    <n v="0"/>
    <n v="0"/>
    <n v="397642.8"/>
    <x v="2"/>
    <x v="1"/>
    <x v="5"/>
    <x v="5"/>
    <s v="655IAB"/>
    <x v="17"/>
    <s v="6IABHS"/>
    <x v="36"/>
    <s v="6IABH"/>
    <x v="40"/>
    <s v="D6INBR"/>
    <s v="IAB Alaska INBRE Program"/>
    <s v="D6INBR"/>
    <m/>
    <m/>
    <m/>
    <s v="IAB Alaska INBRE Program"/>
    <x v="2"/>
    <m/>
    <x v="0"/>
  </r>
  <r>
    <s v="Harrington, Phill"/>
    <x v="0"/>
    <x v="0"/>
    <x v="0"/>
    <x v="0"/>
    <x v="76"/>
    <x v="744"/>
    <x v="735"/>
    <x v="0"/>
    <x v="0"/>
    <x v="0"/>
    <n v="0"/>
    <n v="165789"/>
    <n v="165789"/>
    <n v="77492.69"/>
    <n v="0"/>
    <n v="0"/>
    <n v="0"/>
    <n v="0"/>
    <n v="0"/>
    <n v="0"/>
    <n v="88296.31"/>
    <x v="2"/>
    <x v="1"/>
    <x v="5"/>
    <x v="5"/>
    <s v="655IAB"/>
    <x v="17"/>
    <s v="6IABHS"/>
    <x v="36"/>
    <s v="6IABH"/>
    <x v="40"/>
    <s v="D6INBR"/>
    <s v="IAB Alaska INBRE Program"/>
    <s v="D6INBR"/>
    <m/>
    <m/>
    <m/>
    <s v="IAB Alaska INBRE Program"/>
    <x v="2"/>
    <m/>
    <x v="0"/>
  </r>
  <r>
    <s v="Harrington, Phill"/>
    <x v="0"/>
    <x v="0"/>
    <x v="0"/>
    <x v="0"/>
    <x v="76"/>
    <x v="745"/>
    <x v="736"/>
    <x v="0"/>
    <x v="0"/>
    <x v="0"/>
    <n v="0"/>
    <n v="817746"/>
    <n v="817746"/>
    <n v="428357.87"/>
    <n v="0"/>
    <n v="0"/>
    <n v="0"/>
    <n v="0"/>
    <n v="0"/>
    <n v="0"/>
    <n v="389388.13"/>
    <x v="2"/>
    <x v="1"/>
    <x v="5"/>
    <x v="5"/>
    <s v="655IAB"/>
    <x v="17"/>
    <s v="6IABHS"/>
    <x v="36"/>
    <s v="6IABH"/>
    <x v="40"/>
    <s v="D6INBR"/>
    <s v="IAB Alaska INBRE Program"/>
    <s v="D6INBR"/>
    <m/>
    <m/>
    <m/>
    <s v="IAB Alaska INBRE Program"/>
    <x v="2"/>
    <m/>
    <x v="0"/>
  </r>
  <r>
    <s v="Harrington, Phill"/>
    <x v="0"/>
    <x v="0"/>
    <x v="0"/>
    <x v="0"/>
    <x v="76"/>
    <x v="746"/>
    <x v="737"/>
    <x v="0"/>
    <x v="0"/>
    <x v="0"/>
    <n v="0"/>
    <n v="67397"/>
    <n v="67397"/>
    <n v="23616.98"/>
    <n v="0"/>
    <n v="0"/>
    <n v="0"/>
    <n v="0"/>
    <n v="0"/>
    <n v="0"/>
    <n v="43780.02"/>
    <x v="2"/>
    <x v="1"/>
    <x v="5"/>
    <x v="5"/>
    <s v="655IAB"/>
    <x v="17"/>
    <s v="6IABHS"/>
    <x v="36"/>
    <s v="6IABH"/>
    <x v="40"/>
    <s v="D6INBR"/>
    <s v="IAB Alaska INBRE Program"/>
    <s v="D6INBR"/>
    <m/>
    <m/>
    <m/>
    <s v="IAB Alaska INBRE Program"/>
    <x v="2"/>
    <m/>
    <x v="0"/>
  </r>
  <r>
    <s v="Harrington, Phill"/>
    <x v="0"/>
    <x v="0"/>
    <x v="0"/>
    <x v="0"/>
    <x v="76"/>
    <x v="747"/>
    <x v="738"/>
    <x v="0"/>
    <x v="0"/>
    <x v="0"/>
    <n v="0"/>
    <n v="450336"/>
    <n v="450336"/>
    <n v="114891.55"/>
    <n v="0"/>
    <n v="0"/>
    <n v="0"/>
    <n v="0"/>
    <n v="0"/>
    <n v="0"/>
    <n v="335444.45"/>
    <x v="2"/>
    <x v="1"/>
    <x v="5"/>
    <x v="5"/>
    <s v="655IAB"/>
    <x v="17"/>
    <s v="6IABHS"/>
    <x v="36"/>
    <s v="6IABH"/>
    <x v="40"/>
    <s v="D6INBR"/>
    <s v="IAB Alaska INBRE Program"/>
    <s v="D6INBR"/>
    <m/>
    <m/>
    <m/>
    <s v="IAB Alaska INBRE Program"/>
    <x v="2"/>
    <m/>
    <x v="0"/>
  </r>
  <r>
    <s v="Harrington, Phill"/>
    <x v="0"/>
    <x v="0"/>
    <x v="0"/>
    <x v="0"/>
    <x v="76"/>
    <x v="748"/>
    <x v="739"/>
    <x v="0"/>
    <x v="0"/>
    <x v="0"/>
    <n v="0"/>
    <n v="46750"/>
    <n v="46750"/>
    <n v="0"/>
    <n v="0"/>
    <n v="0"/>
    <n v="0"/>
    <n v="0"/>
    <n v="0"/>
    <n v="0"/>
    <n v="46750"/>
    <x v="2"/>
    <x v="1"/>
    <x v="5"/>
    <x v="5"/>
    <s v="655IAB"/>
    <x v="17"/>
    <s v="6IABHS"/>
    <x v="36"/>
    <s v="6IABH"/>
    <x v="40"/>
    <s v="D6INBR"/>
    <s v="IAB Alaska INBRE Program"/>
    <s v="D6INBR"/>
    <m/>
    <m/>
    <m/>
    <s v="IAB Alaska INBRE Program"/>
    <x v="2"/>
    <m/>
    <x v="0"/>
  </r>
  <r>
    <s v="Harrington, Phill"/>
    <x v="0"/>
    <x v="0"/>
    <x v="0"/>
    <x v="0"/>
    <x v="76"/>
    <x v="1"/>
    <x v="1"/>
    <x v="0"/>
    <x v="0"/>
    <x v="0"/>
    <n v="2021600"/>
    <n v="-3187696.9"/>
    <n v="-1166096.8999999999"/>
    <n v="0"/>
    <n v="0"/>
    <n v="0"/>
    <n v="0"/>
    <n v="0"/>
    <n v="0"/>
    <n v="0"/>
    <n v="-1166096.8999999999"/>
    <x v="1"/>
    <x v="1"/>
    <x v="5"/>
    <x v="5"/>
    <s v="655IAB"/>
    <x v="17"/>
    <s v="6IABHS"/>
    <x v="36"/>
    <s v="6IABH"/>
    <x v="40"/>
    <s v="D6INBR"/>
    <s v="IAB Alaska INBRE Program"/>
    <s v="D6INBR"/>
    <m/>
    <m/>
    <m/>
    <s v="IAB Alaska INBRE Program"/>
    <x v="1"/>
    <m/>
    <x v="0"/>
  </r>
  <r>
    <s v="Harrington, Phill"/>
    <x v="0"/>
    <x v="0"/>
    <x v="0"/>
    <x v="0"/>
    <x v="77"/>
    <x v="674"/>
    <x v="670"/>
    <x v="0"/>
    <x v="0"/>
    <x v="0"/>
    <n v="0"/>
    <n v="-275.87"/>
    <n v="-275.87"/>
    <n v="0"/>
    <n v="0"/>
    <n v="0"/>
    <n v="0"/>
    <n v="0"/>
    <n v="0"/>
    <n v="0"/>
    <n v="-275.87"/>
    <x v="2"/>
    <x v="1"/>
    <x v="5"/>
    <x v="5"/>
    <s v="655IAB"/>
    <x v="17"/>
    <s v="65IABR"/>
    <x v="38"/>
    <s v="6IABR"/>
    <x v="42"/>
    <s v="D6LTER"/>
    <s v="IAB LTER Bonanza Creek"/>
    <s v="D6LTER"/>
    <m/>
    <m/>
    <m/>
    <s v="IAB LTER Bonanza Creek"/>
    <x v="2"/>
    <m/>
    <x v="0"/>
  </r>
  <r>
    <s v="Harrington, Phill"/>
    <x v="0"/>
    <x v="0"/>
    <x v="0"/>
    <x v="0"/>
    <x v="77"/>
    <x v="685"/>
    <x v="679"/>
    <x v="0"/>
    <x v="0"/>
    <x v="0"/>
    <n v="0"/>
    <n v="549518.54"/>
    <n v="549518.54"/>
    <n v="227810.9"/>
    <n v="0"/>
    <n v="0"/>
    <n v="0"/>
    <n v="0"/>
    <n v="0"/>
    <n v="0"/>
    <n v="321707.64"/>
    <x v="2"/>
    <x v="1"/>
    <x v="5"/>
    <x v="5"/>
    <s v="655IAB"/>
    <x v="17"/>
    <s v="65IABR"/>
    <x v="38"/>
    <s v="6IABR"/>
    <x v="42"/>
    <s v="D6LTER"/>
    <s v="IAB LTER Bonanza Creek"/>
    <s v="D6LTER"/>
    <m/>
    <m/>
    <m/>
    <s v="IAB LTER Bonanza Creek"/>
    <x v="2"/>
    <m/>
    <x v="0"/>
  </r>
  <r>
    <s v="Harrington, Phill"/>
    <x v="0"/>
    <x v="0"/>
    <x v="0"/>
    <x v="0"/>
    <x v="77"/>
    <x v="686"/>
    <x v="680"/>
    <x v="0"/>
    <x v="0"/>
    <x v="0"/>
    <n v="0"/>
    <n v="425550.39"/>
    <n v="425550.39"/>
    <n v="141062.39000000001"/>
    <n v="0"/>
    <n v="0"/>
    <n v="0"/>
    <n v="0"/>
    <n v="0"/>
    <n v="0"/>
    <n v="284488"/>
    <x v="2"/>
    <x v="1"/>
    <x v="5"/>
    <x v="5"/>
    <s v="655IAB"/>
    <x v="17"/>
    <s v="65IABR"/>
    <x v="38"/>
    <s v="6IABR"/>
    <x v="42"/>
    <s v="D6LTER"/>
    <s v="IAB LTER Bonanza Creek"/>
    <s v="D6LTER"/>
    <m/>
    <m/>
    <m/>
    <s v="IAB LTER Bonanza Creek"/>
    <x v="2"/>
    <m/>
    <x v="0"/>
  </r>
  <r>
    <s v="Harrington, Phill"/>
    <x v="0"/>
    <x v="0"/>
    <x v="0"/>
    <x v="0"/>
    <x v="77"/>
    <x v="749"/>
    <x v="740"/>
    <x v="0"/>
    <x v="0"/>
    <x v="0"/>
    <n v="0"/>
    <n v="113853.01"/>
    <n v="113853.01"/>
    <n v="7518.28"/>
    <n v="0"/>
    <n v="0"/>
    <n v="0"/>
    <n v="0"/>
    <n v="0"/>
    <n v="0"/>
    <n v="106334.73"/>
    <x v="2"/>
    <x v="1"/>
    <x v="5"/>
    <x v="5"/>
    <s v="655IAB"/>
    <x v="17"/>
    <s v="65IABR"/>
    <x v="38"/>
    <s v="6IABR"/>
    <x v="42"/>
    <s v="D6LTER"/>
    <s v="IAB LTER Bonanza Creek"/>
    <s v="D6LTER"/>
    <m/>
    <m/>
    <m/>
    <s v="IAB LTER Bonanza Creek"/>
    <x v="2"/>
    <m/>
    <x v="0"/>
  </r>
  <r>
    <s v="Harrington, Phill"/>
    <x v="0"/>
    <x v="0"/>
    <x v="0"/>
    <x v="0"/>
    <x v="77"/>
    <x v="692"/>
    <x v="686"/>
    <x v="0"/>
    <x v="0"/>
    <x v="0"/>
    <n v="0"/>
    <n v="-24.08"/>
    <n v="-24.08"/>
    <n v="0"/>
    <n v="0"/>
    <n v="0"/>
    <n v="0"/>
    <n v="0"/>
    <n v="0"/>
    <n v="0"/>
    <n v="-24.08"/>
    <x v="2"/>
    <x v="1"/>
    <x v="5"/>
    <x v="5"/>
    <s v="655IAB"/>
    <x v="17"/>
    <s v="65IABR"/>
    <x v="38"/>
    <s v="6IABR"/>
    <x v="42"/>
    <s v="D6LTER"/>
    <s v="IAB LTER Bonanza Creek"/>
    <s v="D6LTER"/>
    <m/>
    <m/>
    <m/>
    <s v="IAB LTER Bonanza Creek"/>
    <x v="2"/>
    <m/>
    <x v="0"/>
  </r>
  <r>
    <s v="Harrington, Phill"/>
    <x v="0"/>
    <x v="0"/>
    <x v="0"/>
    <x v="0"/>
    <x v="77"/>
    <x v="750"/>
    <x v="741"/>
    <x v="0"/>
    <x v="0"/>
    <x v="0"/>
    <n v="0"/>
    <n v="31357.42"/>
    <n v="31357.42"/>
    <n v="20290.95"/>
    <n v="0"/>
    <n v="0"/>
    <n v="0"/>
    <n v="0"/>
    <n v="0"/>
    <n v="0"/>
    <n v="11066.47"/>
    <x v="2"/>
    <x v="1"/>
    <x v="5"/>
    <x v="5"/>
    <s v="655IAB"/>
    <x v="17"/>
    <s v="65IABR"/>
    <x v="38"/>
    <s v="6IABR"/>
    <x v="42"/>
    <s v="D6LTER"/>
    <s v="IAB LTER Bonanza Creek"/>
    <s v="D6LTER"/>
    <m/>
    <m/>
    <m/>
    <s v="IAB LTER Bonanza Creek"/>
    <x v="2"/>
    <m/>
    <x v="0"/>
  </r>
  <r>
    <s v="Harrington, Phill"/>
    <x v="0"/>
    <x v="0"/>
    <x v="0"/>
    <x v="0"/>
    <x v="77"/>
    <x v="695"/>
    <x v="689"/>
    <x v="0"/>
    <x v="0"/>
    <x v="0"/>
    <n v="0"/>
    <n v="-173.61"/>
    <n v="-173.61"/>
    <n v="0"/>
    <n v="0"/>
    <n v="0"/>
    <n v="0"/>
    <n v="0"/>
    <n v="0"/>
    <n v="0"/>
    <n v="-173.61"/>
    <x v="2"/>
    <x v="1"/>
    <x v="5"/>
    <x v="5"/>
    <s v="655IAB"/>
    <x v="17"/>
    <s v="65IABR"/>
    <x v="38"/>
    <s v="6IABR"/>
    <x v="42"/>
    <s v="D6LTER"/>
    <s v="IAB LTER Bonanza Creek"/>
    <s v="D6LTER"/>
    <m/>
    <m/>
    <m/>
    <s v="IAB LTER Bonanza Creek"/>
    <x v="2"/>
    <m/>
    <x v="0"/>
  </r>
  <r>
    <s v="Harrington, Phill"/>
    <x v="0"/>
    <x v="0"/>
    <x v="0"/>
    <x v="0"/>
    <x v="77"/>
    <x v="1"/>
    <x v="1"/>
    <x v="0"/>
    <x v="0"/>
    <x v="0"/>
    <n v="0"/>
    <n v="-1119805.8"/>
    <n v="-1119805.8"/>
    <n v="0"/>
    <n v="0"/>
    <n v="0"/>
    <n v="0"/>
    <n v="0"/>
    <n v="0"/>
    <n v="0"/>
    <n v="-1119805.8"/>
    <x v="1"/>
    <x v="1"/>
    <x v="5"/>
    <x v="5"/>
    <s v="655IAB"/>
    <x v="17"/>
    <s v="65IABR"/>
    <x v="38"/>
    <s v="6IABR"/>
    <x v="42"/>
    <s v="D6LTER"/>
    <s v="IAB LTER Bonanza Creek"/>
    <s v="D6LTER"/>
    <m/>
    <m/>
    <m/>
    <s v="IAB LTER Bonanza Creek"/>
    <x v="1"/>
    <m/>
    <x v="0"/>
  </r>
  <r>
    <s v="Harrington, Phill"/>
    <x v="0"/>
    <x v="0"/>
    <x v="0"/>
    <x v="0"/>
    <x v="78"/>
    <x v="751"/>
    <x v="742"/>
    <x v="0"/>
    <x v="0"/>
    <x v="0"/>
    <n v="0"/>
    <n v="4768780.38"/>
    <n v="4768780.38"/>
    <n v="2357834.4"/>
    <n v="0"/>
    <n v="0"/>
    <n v="0"/>
    <n v="0"/>
    <n v="0"/>
    <n v="0"/>
    <n v="2410945.98"/>
    <x v="2"/>
    <x v="1"/>
    <x v="5"/>
    <x v="5"/>
    <s v="655IAB"/>
    <x v="17"/>
    <s v="65IABR"/>
    <x v="38"/>
    <s v="6IABR"/>
    <x v="42"/>
    <s v="D6TFS"/>
    <s v="IAB Toolik Field Station"/>
    <s v="D6TFS"/>
    <m/>
    <m/>
    <m/>
    <s v="IAB Toolik Field Station"/>
    <x v="2"/>
    <m/>
    <x v="0"/>
  </r>
  <r>
    <s v="Harrington, Phill"/>
    <x v="0"/>
    <x v="0"/>
    <x v="0"/>
    <x v="0"/>
    <x v="78"/>
    <x v="752"/>
    <x v="743"/>
    <x v="0"/>
    <x v="0"/>
    <x v="0"/>
    <n v="0"/>
    <n v="4514.13"/>
    <n v="4514.13"/>
    <n v="0"/>
    <n v="0"/>
    <n v="0"/>
    <n v="0"/>
    <n v="0"/>
    <n v="0"/>
    <n v="0"/>
    <n v="4514.13"/>
    <x v="2"/>
    <x v="1"/>
    <x v="5"/>
    <x v="5"/>
    <s v="655IAB"/>
    <x v="17"/>
    <s v="65IABR"/>
    <x v="38"/>
    <s v="6IABR"/>
    <x v="42"/>
    <s v="D6TFS"/>
    <s v="IAB Toolik Field Station"/>
    <s v="D6TFS"/>
    <m/>
    <m/>
    <m/>
    <s v="IAB Toolik Field Station"/>
    <x v="2"/>
    <m/>
    <x v="0"/>
  </r>
  <r>
    <s v="Harrington, Phill"/>
    <x v="0"/>
    <x v="0"/>
    <x v="0"/>
    <x v="0"/>
    <x v="78"/>
    <x v="753"/>
    <x v="744"/>
    <x v="0"/>
    <x v="0"/>
    <x v="0"/>
    <n v="0"/>
    <n v="128016.59"/>
    <n v="128016.59"/>
    <n v="41713.089999999997"/>
    <n v="0"/>
    <n v="0"/>
    <n v="0"/>
    <n v="0"/>
    <n v="0"/>
    <n v="0"/>
    <n v="86303.5"/>
    <x v="2"/>
    <x v="1"/>
    <x v="5"/>
    <x v="5"/>
    <s v="655IAB"/>
    <x v="17"/>
    <s v="65IABR"/>
    <x v="38"/>
    <s v="6IABR"/>
    <x v="42"/>
    <s v="D6TFS"/>
    <s v="IAB Toolik Field Station"/>
    <s v="D6TFS"/>
    <m/>
    <m/>
    <m/>
    <s v="IAB Toolik Field Station"/>
    <x v="2"/>
    <m/>
    <x v="0"/>
  </r>
  <r>
    <s v="Harrington, Phill"/>
    <x v="0"/>
    <x v="0"/>
    <x v="0"/>
    <x v="0"/>
    <x v="78"/>
    <x v="754"/>
    <x v="745"/>
    <x v="0"/>
    <x v="0"/>
    <x v="0"/>
    <n v="0"/>
    <n v="28955.360000000001"/>
    <n v="28955.360000000001"/>
    <n v="5561.98"/>
    <n v="0"/>
    <n v="0"/>
    <n v="0"/>
    <n v="0"/>
    <n v="0"/>
    <n v="0"/>
    <n v="23393.38"/>
    <x v="2"/>
    <x v="1"/>
    <x v="5"/>
    <x v="5"/>
    <s v="655IAB"/>
    <x v="17"/>
    <s v="65IABR"/>
    <x v="38"/>
    <s v="6IABR"/>
    <x v="42"/>
    <s v="D6TFS"/>
    <s v="IAB Toolik Field Station"/>
    <s v="D6TFS"/>
    <m/>
    <m/>
    <m/>
    <s v="IAB Toolik Field Station"/>
    <x v="2"/>
    <m/>
    <x v="0"/>
  </r>
  <r>
    <s v="Harrington, Phill"/>
    <x v="0"/>
    <x v="0"/>
    <x v="0"/>
    <x v="0"/>
    <x v="78"/>
    <x v="755"/>
    <x v="746"/>
    <x v="0"/>
    <x v="0"/>
    <x v="0"/>
    <n v="0"/>
    <n v="4365.03"/>
    <n v="4365.03"/>
    <n v="0"/>
    <n v="0"/>
    <n v="0"/>
    <n v="0"/>
    <n v="0"/>
    <n v="0"/>
    <n v="0"/>
    <n v="4365.03"/>
    <x v="2"/>
    <x v="1"/>
    <x v="5"/>
    <x v="5"/>
    <s v="655IAB"/>
    <x v="17"/>
    <s v="65IABR"/>
    <x v="38"/>
    <s v="6IABR"/>
    <x v="42"/>
    <s v="D6TFS"/>
    <s v="IAB Toolik Field Station"/>
    <s v="D6TFS"/>
    <m/>
    <m/>
    <m/>
    <s v="IAB Toolik Field Station"/>
    <x v="2"/>
    <m/>
    <x v="0"/>
  </r>
  <r>
    <s v="Harrington, Phill"/>
    <x v="0"/>
    <x v="0"/>
    <x v="0"/>
    <x v="0"/>
    <x v="78"/>
    <x v="756"/>
    <x v="747"/>
    <x v="0"/>
    <x v="0"/>
    <x v="0"/>
    <n v="0"/>
    <n v="34402.5"/>
    <n v="34402.5"/>
    <n v="450"/>
    <n v="0"/>
    <n v="0"/>
    <n v="0"/>
    <n v="0"/>
    <n v="0"/>
    <n v="0"/>
    <n v="33952.5"/>
    <x v="2"/>
    <x v="1"/>
    <x v="5"/>
    <x v="5"/>
    <s v="655IAB"/>
    <x v="17"/>
    <s v="65IABR"/>
    <x v="38"/>
    <s v="6IABR"/>
    <x v="42"/>
    <s v="D6TFS"/>
    <s v="IAB Toolik Field Station"/>
    <s v="D6TFS"/>
    <m/>
    <m/>
    <m/>
    <s v="IAB Toolik Field Station"/>
    <x v="2"/>
    <m/>
    <x v="0"/>
  </r>
  <r>
    <s v="Harrington, Phill"/>
    <x v="0"/>
    <x v="0"/>
    <x v="0"/>
    <x v="0"/>
    <x v="78"/>
    <x v="757"/>
    <x v="748"/>
    <x v="0"/>
    <x v="0"/>
    <x v="0"/>
    <n v="0"/>
    <n v="-40868.92"/>
    <n v="-40868.92"/>
    <n v="6932.87"/>
    <n v="0"/>
    <n v="0"/>
    <n v="0"/>
    <n v="0"/>
    <n v="0"/>
    <n v="0"/>
    <n v="-47801.79"/>
    <x v="2"/>
    <x v="1"/>
    <x v="5"/>
    <x v="5"/>
    <s v="655IAB"/>
    <x v="17"/>
    <s v="65IABR"/>
    <x v="38"/>
    <s v="6IABR"/>
    <x v="42"/>
    <s v="D6TFS"/>
    <s v="IAB Toolik Field Station"/>
    <s v="D6TFS"/>
    <m/>
    <m/>
    <m/>
    <s v="IAB Toolik Field Station"/>
    <x v="2"/>
    <m/>
    <x v="0"/>
  </r>
  <r>
    <s v="Harrington, Phill"/>
    <x v="0"/>
    <x v="0"/>
    <x v="0"/>
    <x v="0"/>
    <x v="78"/>
    <x v="758"/>
    <x v="749"/>
    <x v="0"/>
    <x v="0"/>
    <x v="0"/>
    <n v="0"/>
    <n v="-75.17"/>
    <n v="-75.17"/>
    <n v="0"/>
    <n v="0"/>
    <n v="0"/>
    <n v="0"/>
    <n v="0"/>
    <n v="0"/>
    <n v="0"/>
    <n v="-75.17"/>
    <x v="2"/>
    <x v="1"/>
    <x v="5"/>
    <x v="5"/>
    <s v="655IAB"/>
    <x v="17"/>
    <s v="65IABR"/>
    <x v="38"/>
    <s v="6IABR"/>
    <x v="42"/>
    <s v="D6TFS"/>
    <s v="IAB Toolik Field Station"/>
    <s v="D6TFS"/>
    <m/>
    <m/>
    <m/>
    <s v="IAB Toolik Field Station"/>
    <x v="2"/>
    <m/>
    <x v="0"/>
  </r>
  <r>
    <s v="Harrington, Phill"/>
    <x v="0"/>
    <x v="0"/>
    <x v="0"/>
    <x v="0"/>
    <x v="78"/>
    <x v="1"/>
    <x v="1"/>
    <x v="0"/>
    <x v="0"/>
    <x v="0"/>
    <n v="0"/>
    <n v="-4928089.9000000004"/>
    <n v="-4928089.9000000004"/>
    <n v="0"/>
    <n v="0"/>
    <n v="0"/>
    <n v="0"/>
    <n v="0"/>
    <n v="0"/>
    <n v="0"/>
    <n v="-4928089.9000000004"/>
    <x v="1"/>
    <x v="1"/>
    <x v="5"/>
    <x v="5"/>
    <s v="655IAB"/>
    <x v="17"/>
    <s v="65IABR"/>
    <x v="38"/>
    <s v="6IABR"/>
    <x v="42"/>
    <s v="D6TFS"/>
    <s v="IAB Toolik Field Station"/>
    <s v="D6TFS"/>
    <m/>
    <m/>
    <m/>
    <s v="IAB Toolik Field Station"/>
    <x v="1"/>
    <m/>
    <x v="0"/>
  </r>
  <r>
    <s v="Harrington, Phill"/>
    <x v="0"/>
    <x v="0"/>
    <x v="0"/>
    <x v="0"/>
    <x v="79"/>
    <x v="706"/>
    <x v="700"/>
    <x v="0"/>
    <x v="0"/>
    <x v="0"/>
    <n v="0"/>
    <n v="-749.65"/>
    <n v="-749.65"/>
    <n v="-749.65"/>
    <n v="0"/>
    <n v="0"/>
    <n v="0"/>
    <n v="0"/>
    <n v="0"/>
    <n v="0"/>
    <n v="0"/>
    <x v="2"/>
    <x v="1"/>
    <x v="5"/>
    <x v="5"/>
    <s v="655IAB"/>
    <x v="17"/>
    <s v="6IABHS"/>
    <x v="36"/>
    <s v="6IABH"/>
    <x v="40"/>
    <s v="D6TRIM"/>
    <s v="IAB Transformative Res n Metabolism"/>
    <s v="D6TRIM"/>
    <m/>
    <m/>
    <m/>
    <s v="IAB Transformative Res n Metabolism"/>
    <x v="2"/>
    <m/>
    <x v="0"/>
  </r>
  <r>
    <s v="Harrington, Phill"/>
    <x v="0"/>
    <x v="0"/>
    <x v="0"/>
    <x v="0"/>
    <x v="79"/>
    <x v="634"/>
    <x v="631"/>
    <x v="0"/>
    <x v="0"/>
    <x v="0"/>
    <n v="0"/>
    <n v="270831.96000000002"/>
    <n v="270831.96000000002"/>
    <n v="49124.15"/>
    <n v="0"/>
    <n v="0"/>
    <n v="0"/>
    <n v="0"/>
    <n v="0"/>
    <n v="0"/>
    <n v="221707.81"/>
    <x v="2"/>
    <x v="1"/>
    <x v="5"/>
    <x v="5"/>
    <s v="655IAB"/>
    <x v="17"/>
    <s v="6IABHS"/>
    <x v="36"/>
    <s v="6IABH"/>
    <x v="40"/>
    <s v="D6TRIM"/>
    <s v="IAB Transformative Res n Metabolism"/>
    <s v="D6TRIM"/>
    <m/>
    <m/>
    <m/>
    <s v="IAB Transformative Res n Metabolism"/>
    <x v="2"/>
    <m/>
    <x v="0"/>
  </r>
  <r>
    <s v="Harrington, Phill"/>
    <x v="0"/>
    <x v="0"/>
    <x v="0"/>
    <x v="0"/>
    <x v="79"/>
    <x v="759"/>
    <x v="750"/>
    <x v="0"/>
    <x v="0"/>
    <x v="0"/>
    <n v="0"/>
    <n v="226900.96"/>
    <n v="226900.96"/>
    <n v="226323.24"/>
    <n v="0"/>
    <n v="0"/>
    <n v="0"/>
    <n v="0"/>
    <n v="0"/>
    <n v="0"/>
    <n v="577.72"/>
    <x v="2"/>
    <x v="1"/>
    <x v="5"/>
    <x v="5"/>
    <s v="655IAB"/>
    <x v="17"/>
    <s v="6IABHS"/>
    <x v="36"/>
    <s v="6IABH"/>
    <x v="40"/>
    <s v="D6TRIM"/>
    <s v="IAB Transformative Res n Metabolism"/>
    <s v="D6TRIM"/>
    <m/>
    <m/>
    <m/>
    <s v="IAB Transformative Res n Metabolism"/>
    <x v="2"/>
    <m/>
    <x v="0"/>
  </r>
  <r>
    <s v="Harrington, Phill"/>
    <x v="0"/>
    <x v="0"/>
    <x v="0"/>
    <x v="0"/>
    <x v="79"/>
    <x v="760"/>
    <x v="751"/>
    <x v="0"/>
    <x v="0"/>
    <x v="0"/>
    <n v="0"/>
    <n v="-40545.910000000003"/>
    <n v="-40545.910000000003"/>
    <n v="47584.82"/>
    <n v="0"/>
    <n v="0"/>
    <n v="0"/>
    <n v="0"/>
    <n v="0"/>
    <n v="0"/>
    <n v="-88130.73"/>
    <x v="2"/>
    <x v="1"/>
    <x v="5"/>
    <x v="5"/>
    <s v="655IAB"/>
    <x v="17"/>
    <s v="6IABHS"/>
    <x v="36"/>
    <s v="6IABH"/>
    <x v="40"/>
    <s v="D6TRIM"/>
    <s v="IAB Transformative Res n Metabolism"/>
    <s v="D6TRIM"/>
    <m/>
    <m/>
    <m/>
    <s v="IAB Transformative Res n Metabolism"/>
    <x v="2"/>
    <m/>
    <x v="0"/>
  </r>
  <r>
    <s v="Harrington, Phill"/>
    <x v="0"/>
    <x v="0"/>
    <x v="0"/>
    <x v="0"/>
    <x v="79"/>
    <x v="761"/>
    <x v="752"/>
    <x v="0"/>
    <x v="0"/>
    <x v="0"/>
    <n v="0"/>
    <n v="1120010"/>
    <n v="1120010"/>
    <n v="633057.65"/>
    <n v="0"/>
    <n v="0"/>
    <n v="0"/>
    <n v="0"/>
    <n v="0"/>
    <n v="0"/>
    <n v="486952.35"/>
    <x v="2"/>
    <x v="1"/>
    <x v="5"/>
    <x v="5"/>
    <s v="655IAB"/>
    <x v="17"/>
    <s v="6IABHS"/>
    <x v="36"/>
    <s v="6IABH"/>
    <x v="40"/>
    <s v="D6TRIM"/>
    <s v="IAB Transformative Res n Metabolism"/>
    <s v="D6TRIM"/>
    <m/>
    <m/>
    <m/>
    <s v="IAB Transformative Res n Metabolism"/>
    <x v="2"/>
    <m/>
    <x v="0"/>
  </r>
  <r>
    <s v="Harrington, Phill"/>
    <x v="0"/>
    <x v="0"/>
    <x v="0"/>
    <x v="0"/>
    <x v="79"/>
    <x v="762"/>
    <x v="753"/>
    <x v="0"/>
    <x v="0"/>
    <x v="0"/>
    <n v="0"/>
    <n v="240703"/>
    <n v="240703"/>
    <n v="231499.51999999999"/>
    <n v="0"/>
    <n v="0"/>
    <n v="0"/>
    <n v="0"/>
    <n v="0"/>
    <n v="0"/>
    <n v="9203.48"/>
    <x v="2"/>
    <x v="1"/>
    <x v="5"/>
    <x v="5"/>
    <s v="655IAB"/>
    <x v="17"/>
    <s v="6IABHS"/>
    <x v="36"/>
    <s v="6IABH"/>
    <x v="40"/>
    <s v="D6TRIM"/>
    <s v="IAB Transformative Res n Metabolism"/>
    <s v="D6TRIM"/>
    <m/>
    <m/>
    <m/>
    <s v="IAB Transformative Res n Metabolism"/>
    <x v="2"/>
    <m/>
    <x v="0"/>
  </r>
  <r>
    <s v="Harrington, Phill"/>
    <x v="0"/>
    <x v="0"/>
    <x v="0"/>
    <x v="0"/>
    <x v="79"/>
    <x v="1"/>
    <x v="1"/>
    <x v="0"/>
    <x v="0"/>
    <x v="0"/>
    <n v="0"/>
    <n v="-1817150.36"/>
    <n v="-1817150.36"/>
    <n v="0"/>
    <n v="0"/>
    <n v="0"/>
    <n v="0"/>
    <n v="0"/>
    <n v="0"/>
    <n v="0"/>
    <n v="-1817150.36"/>
    <x v="1"/>
    <x v="1"/>
    <x v="5"/>
    <x v="5"/>
    <s v="655IAB"/>
    <x v="17"/>
    <s v="6IABHS"/>
    <x v="36"/>
    <s v="6IABH"/>
    <x v="40"/>
    <s v="D6TRIM"/>
    <s v="IAB Transformative Res n Metabolism"/>
    <s v="D6TRIM"/>
    <m/>
    <m/>
    <m/>
    <s v="IAB Transformative Res n Metabolism"/>
    <x v="1"/>
    <m/>
    <x v="0"/>
  </r>
  <r>
    <s v="Harrington, Phill"/>
    <x v="0"/>
    <x v="0"/>
    <x v="0"/>
    <x v="0"/>
    <x v="80"/>
    <x v="763"/>
    <x v="754"/>
    <x v="0"/>
    <x v="0"/>
    <x v="0"/>
    <n v="0"/>
    <n v="0"/>
    <n v="0"/>
    <n v="-557.69000000000005"/>
    <n v="0"/>
    <n v="0"/>
    <n v="0"/>
    <n v="0"/>
    <n v="0"/>
    <n v="0"/>
    <n v="557.69000000000005"/>
    <x v="2"/>
    <x v="1"/>
    <x v="5"/>
    <x v="5"/>
    <s v="655IAB"/>
    <x v="17"/>
    <s v="65WFCB"/>
    <x v="35"/>
    <s v="6WFCB"/>
    <x v="39"/>
    <s v="D6WILD"/>
    <s v="IAB Wildlife/Fish/Consv Biology"/>
    <s v="D6WILD"/>
    <m/>
    <m/>
    <m/>
    <s v="IAB Wildlife/Fish/Consv Biology"/>
    <x v="2"/>
    <m/>
    <x v="0"/>
  </r>
  <r>
    <s v="Harrington, Phill"/>
    <x v="0"/>
    <x v="0"/>
    <x v="0"/>
    <x v="0"/>
    <x v="80"/>
    <x v="598"/>
    <x v="595"/>
    <x v="0"/>
    <x v="0"/>
    <x v="0"/>
    <n v="0"/>
    <n v="333383.98"/>
    <n v="333383.98"/>
    <n v="105302.85"/>
    <n v="0"/>
    <n v="0"/>
    <n v="0"/>
    <n v="0"/>
    <n v="0"/>
    <n v="0"/>
    <n v="228081.13"/>
    <x v="2"/>
    <x v="1"/>
    <x v="5"/>
    <x v="5"/>
    <s v="655IAB"/>
    <x v="17"/>
    <s v="65WFCB"/>
    <x v="35"/>
    <s v="6WFCB"/>
    <x v="39"/>
    <s v="D6WILD"/>
    <s v="IAB Wildlife/Fish/Consv Biology"/>
    <s v="D6WILD"/>
    <m/>
    <m/>
    <m/>
    <s v="IAB Wildlife/Fish/Consv Biology"/>
    <x v="2"/>
    <m/>
    <x v="0"/>
  </r>
  <r>
    <s v="Harrington, Phill"/>
    <x v="0"/>
    <x v="0"/>
    <x v="0"/>
    <x v="0"/>
    <x v="80"/>
    <x v="764"/>
    <x v="755"/>
    <x v="0"/>
    <x v="0"/>
    <x v="0"/>
    <n v="0"/>
    <n v="93941"/>
    <n v="93941"/>
    <n v="0"/>
    <n v="0"/>
    <n v="0"/>
    <n v="0"/>
    <n v="0"/>
    <n v="0"/>
    <n v="0"/>
    <n v="93941"/>
    <x v="2"/>
    <x v="1"/>
    <x v="5"/>
    <x v="5"/>
    <s v="655IAB"/>
    <x v="17"/>
    <s v="65WFCB"/>
    <x v="35"/>
    <s v="6WFCB"/>
    <x v="39"/>
    <s v="D6WILD"/>
    <s v="IAB Wildlife/Fish/Consv Biology"/>
    <s v="D6WILD"/>
    <m/>
    <m/>
    <m/>
    <s v="IAB Wildlife/Fish/Consv Biology"/>
    <x v="2"/>
    <m/>
    <x v="0"/>
  </r>
  <r>
    <s v="Harrington, Phill"/>
    <x v="0"/>
    <x v="0"/>
    <x v="0"/>
    <x v="0"/>
    <x v="80"/>
    <x v="632"/>
    <x v="629"/>
    <x v="0"/>
    <x v="0"/>
    <x v="0"/>
    <n v="0"/>
    <n v="271.54000000000002"/>
    <n v="271.54000000000002"/>
    <n v="0"/>
    <n v="0"/>
    <n v="0"/>
    <n v="0"/>
    <n v="0"/>
    <n v="0"/>
    <n v="0"/>
    <n v="271.54000000000002"/>
    <x v="2"/>
    <x v="1"/>
    <x v="5"/>
    <x v="5"/>
    <s v="655IAB"/>
    <x v="17"/>
    <s v="65WFCB"/>
    <x v="35"/>
    <s v="6WFCB"/>
    <x v="39"/>
    <s v="D6WILD"/>
    <s v="IAB Wildlife/Fish/Consv Biology"/>
    <s v="D6WILD"/>
    <m/>
    <m/>
    <m/>
    <s v="IAB Wildlife/Fish/Consv Biology"/>
    <x v="2"/>
    <m/>
    <x v="0"/>
  </r>
  <r>
    <s v="Harrington, Phill"/>
    <x v="0"/>
    <x v="0"/>
    <x v="0"/>
    <x v="0"/>
    <x v="80"/>
    <x v="765"/>
    <x v="756"/>
    <x v="0"/>
    <x v="0"/>
    <x v="0"/>
    <n v="0"/>
    <n v="100044.13"/>
    <n v="100044.13"/>
    <n v="16409.75"/>
    <n v="0"/>
    <n v="0"/>
    <n v="0"/>
    <n v="0"/>
    <n v="0"/>
    <n v="0"/>
    <n v="83634.38"/>
    <x v="2"/>
    <x v="1"/>
    <x v="5"/>
    <x v="5"/>
    <s v="655IAB"/>
    <x v="17"/>
    <s v="65WFCB"/>
    <x v="35"/>
    <s v="6WFCB"/>
    <x v="39"/>
    <s v="D6WILD"/>
    <s v="IAB Wildlife/Fish/Consv Biology"/>
    <s v="D6WILD"/>
    <m/>
    <m/>
    <m/>
    <s v="IAB Wildlife/Fish/Consv Biology"/>
    <x v="2"/>
    <m/>
    <x v="0"/>
  </r>
  <r>
    <s v="Harrington, Phill"/>
    <x v="0"/>
    <x v="0"/>
    <x v="0"/>
    <x v="0"/>
    <x v="80"/>
    <x v="766"/>
    <x v="757"/>
    <x v="0"/>
    <x v="0"/>
    <x v="0"/>
    <n v="0"/>
    <n v="166552.89000000001"/>
    <n v="166552.89000000001"/>
    <n v="129818.2"/>
    <n v="0"/>
    <n v="0"/>
    <n v="0"/>
    <n v="0"/>
    <n v="0"/>
    <n v="0"/>
    <n v="36734.69"/>
    <x v="2"/>
    <x v="1"/>
    <x v="5"/>
    <x v="5"/>
    <s v="655IAB"/>
    <x v="17"/>
    <s v="65WFCB"/>
    <x v="35"/>
    <s v="6WFCB"/>
    <x v="39"/>
    <s v="D6WILD"/>
    <s v="IAB Wildlife/Fish/Consv Biology"/>
    <s v="D6WILD"/>
    <m/>
    <m/>
    <m/>
    <s v="IAB Wildlife/Fish/Consv Biology"/>
    <x v="2"/>
    <m/>
    <x v="0"/>
  </r>
  <r>
    <s v="Harrington, Phill"/>
    <x v="0"/>
    <x v="0"/>
    <x v="0"/>
    <x v="0"/>
    <x v="80"/>
    <x v="767"/>
    <x v="758"/>
    <x v="0"/>
    <x v="0"/>
    <x v="0"/>
    <n v="0"/>
    <n v="489538.72"/>
    <n v="489538.72"/>
    <n v="148820.19"/>
    <n v="0"/>
    <n v="0"/>
    <n v="0"/>
    <n v="0"/>
    <n v="0"/>
    <n v="0"/>
    <n v="340718.53"/>
    <x v="2"/>
    <x v="1"/>
    <x v="5"/>
    <x v="5"/>
    <s v="655IAB"/>
    <x v="17"/>
    <s v="65WFCB"/>
    <x v="35"/>
    <s v="6WFCB"/>
    <x v="39"/>
    <s v="D6WILD"/>
    <s v="IAB Wildlife/Fish/Consv Biology"/>
    <s v="D6WILD"/>
    <m/>
    <m/>
    <m/>
    <s v="IAB Wildlife/Fish/Consv Biology"/>
    <x v="2"/>
    <m/>
    <x v="0"/>
  </r>
  <r>
    <s v="Harrington, Phill"/>
    <x v="0"/>
    <x v="0"/>
    <x v="0"/>
    <x v="0"/>
    <x v="80"/>
    <x v="768"/>
    <x v="759"/>
    <x v="0"/>
    <x v="0"/>
    <x v="0"/>
    <n v="0"/>
    <n v="-13.96"/>
    <n v="-13.96"/>
    <n v="-13.96"/>
    <n v="0"/>
    <n v="0"/>
    <n v="0"/>
    <n v="0"/>
    <n v="0"/>
    <n v="0"/>
    <n v="0"/>
    <x v="2"/>
    <x v="1"/>
    <x v="5"/>
    <x v="5"/>
    <s v="655IAB"/>
    <x v="17"/>
    <s v="65WFCB"/>
    <x v="35"/>
    <s v="6WFCB"/>
    <x v="39"/>
    <s v="D6WILD"/>
    <s v="IAB Wildlife/Fish/Consv Biology"/>
    <s v="D6WILD"/>
    <m/>
    <m/>
    <m/>
    <s v="IAB Wildlife/Fish/Consv Biology"/>
    <x v="2"/>
    <m/>
    <x v="0"/>
  </r>
  <r>
    <s v="Harrington, Phill"/>
    <x v="0"/>
    <x v="0"/>
    <x v="0"/>
    <x v="0"/>
    <x v="80"/>
    <x v="706"/>
    <x v="700"/>
    <x v="0"/>
    <x v="0"/>
    <x v="0"/>
    <n v="0"/>
    <n v="0"/>
    <n v="0"/>
    <n v="1048.6300000000001"/>
    <n v="0"/>
    <n v="0"/>
    <n v="0"/>
    <n v="0"/>
    <n v="0"/>
    <n v="0"/>
    <n v="-1048.6300000000001"/>
    <x v="2"/>
    <x v="1"/>
    <x v="5"/>
    <x v="5"/>
    <s v="655IAB"/>
    <x v="17"/>
    <s v="65WFCB"/>
    <x v="35"/>
    <s v="6WFCB"/>
    <x v="39"/>
    <s v="D6WILD"/>
    <s v="IAB Wildlife/Fish/Consv Biology"/>
    <s v="D6WILD"/>
    <m/>
    <m/>
    <m/>
    <s v="IAB Wildlife/Fish/Consv Biology"/>
    <x v="2"/>
    <m/>
    <x v="0"/>
  </r>
  <r>
    <s v="Harrington, Phill"/>
    <x v="0"/>
    <x v="0"/>
    <x v="0"/>
    <x v="0"/>
    <x v="80"/>
    <x v="769"/>
    <x v="760"/>
    <x v="0"/>
    <x v="0"/>
    <x v="0"/>
    <n v="0"/>
    <n v="566826.55000000005"/>
    <n v="566826.55000000005"/>
    <n v="97056.57"/>
    <n v="0"/>
    <n v="0"/>
    <n v="0"/>
    <n v="0"/>
    <n v="0"/>
    <n v="0"/>
    <n v="469769.98"/>
    <x v="2"/>
    <x v="1"/>
    <x v="5"/>
    <x v="5"/>
    <s v="655IAB"/>
    <x v="17"/>
    <s v="65WFCB"/>
    <x v="35"/>
    <s v="6WFCB"/>
    <x v="39"/>
    <s v="D6WILD"/>
    <s v="IAB Wildlife/Fish/Consv Biology"/>
    <s v="D6WILD"/>
    <m/>
    <m/>
    <m/>
    <s v="IAB Wildlife/Fish/Consv Biology"/>
    <x v="2"/>
    <m/>
    <x v="0"/>
  </r>
  <r>
    <s v="Harrington, Phill"/>
    <x v="0"/>
    <x v="0"/>
    <x v="0"/>
    <x v="0"/>
    <x v="80"/>
    <x v="770"/>
    <x v="761"/>
    <x v="0"/>
    <x v="0"/>
    <x v="0"/>
    <n v="0"/>
    <n v="44626"/>
    <n v="44626"/>
    <n v="10325.86"/>
    <n v="0"/>
    <n v="0"/>
    <n v="0"/>
    <n v="0"/>
    <n v="0"/>
    <n v="0"/>
    <n v="34300.14"/>
    <x v="2"/>
    <x v="1"/>
    <x v="5"/>
    <x v="5"/>
    <s v="655IAB"/>
    <x v="17"/>
    <s v="65WFCB"/>
    <x v="35"/>
    <s v="6WFCB"/>
    <x v="39"/>
    <s v="D6WILD"/>
    <s v="IAB Wildlife/Fish/Consv Biology"/>
    <s v="D6WILD"/>
    <m/>
    <m/>
    <m/>
    <s v="IAB Wildlife/Fish/Consv Biology"/>
    <x v="2"/>
    <m/>
    <x v="0"/>
  </r>
  <r>
    <s v="Harrington, Phill"/>
    <x v="0"/>
    <x v="0"/>
    <x v="0"/>
    <x v="0"/>
    <x v="80"/>
    <x v="771"/>
    <x v="762"/>
    <x v="0"/>
    <x v="0"/>
    <x v="0"/>
    <n v="0"/>
    <n v="2913.6"/>
    <n v="2913.6"/>
    <n v="2942.59"/>
    <n v="0"/>
    <n v="0"/>
    <n v="0"/>
    <n v="0"/>
    <n v="0"/>
    <n v="0"/>
    <n v="-28.99"/>
    <x v="2"/>
    <x v="1"/>
    <x v="5"/>
    <x v="5"/>
    <s v="655IAB"/>
    <x v="17"/>
    <s v="65WFCB"/>
    <x v="35"/>
    <s v="6WFCB"/>
    <x v="39"/>
    <s v="D6WILD"/>
    <s v="IAB Wildlife/Fish/Consv Biology"/>
    <s v="D6WILD"/>
    <m/>
    <m/>
    <m/>
    <s v="IAB Wildlife/Fish/Consv Biology"/>
    <x v="2"/>
    <m/>
    <x v="0"/>
  </r>
  <r>
    <s v="Harrington, Phill"/>
    <x v="0"/>
    <x v="0"/>
    <x v="0"/>
    <x v="0"/>
    <x v="80"/>
    <x v="772"/>
    <x v="759"/>
    <x v="0"/>
    <x v="0"/>
    <x v="0"/>
    <n v="0"/>
    <n v="43000"/>
    <n v="43000"/>
    <n v="23841.22"/>
    <n v="0"/>
    <n v="0"/>
    <n v="0"/>
    <n v="0"/>
    <n v="0"/>
    <n v="0"/>
    <n v="19158.78"/>
    <x v="2"/>
    <x v="1"/>
    <x v="5"/>
    <x v="5"/>
    <s v="655IAB"/>
    <x v="17"/>
    <s v="65WFCB"/>
    <x v="35"/>
    <s v="6WFCB"/>
    <x v="39"/>
    <s v="D6WILD"/>
    <s v="IAB Wildlife/Fish/Consv Biology"/>
    <s v="D6WILD"/>
    <m/>
    <m/>
    <m/>
    <s v="IAB Wildlife/Fish/Consv Biology"/>
    <x v="2"/>
    <m/>
    <x v="0"/>
  </r>
  <r>
    <s v="Harrington, Phill"/>
    <x v="0"/>
    <x v="0"/>
    <x v="0"/>
    <x v="0"/>
    <x v="80"/>
    <x v="773"/>
    <x v="763"/>
    <x v="0"/>
    <x v="0"/>
    <x v="0"/>
    <n v="0"/>
    <n v="47420"/>
    <n v="47420"/>
    <n v="0"/>
    <n v="0"/>
    <n v="0"/>
    <n v="0"/>
    <n v="0"/>
    <n v="0"/>
    <n v="0"/>
    <n v="47420"/>
    <x v="2"/>
    <x v="1"/>
    <x v="5"/>
    <x v="5"/>
    <s v="655IAB"/>
    <x v="17"/>
    <s v="65WFCB"/>
    <x v="35"/>
    <s v="6WFCB"/>
    <x v="39"/>
    <s v="D6WILD"/>
    <s v="IAB Wildlife/Fish/Consv Biology"/>
    <s v="D6WILD"/>
    <m/>
    <m/>
    <m/>
    <s v="IAB Wildlife/Fish/Consv Biology"/>
    <x v="2"/>
    <m/>
    <x v="0"/>
  </r>
  <r>
    <s v="Harrington, Phill"/>
    <x v="0"/>
    <x v="0"/>
    <x v="0"/>
    <x v="0"/>
    <x v="80"/>
    <x v="774"/>
    <x v="764"/>
    <x v="0"/>
    <x v="0"/>
    <x v="0"/>
    <n v="0"/>
    <n v="109237.2"/>
    <n v="109237.2"/>
    <n v="14342.15"/>
    <n v="0"/>
    <n v="0"/>
    <n v="0"/>
    <n v="0"/>
    <n v="0"/>
    <n v="0"/>
    <n v="94895.05"/>
    <x v="2"/>
    <x v="1"/>
    <x v="5"/>
    <x v="5"/>
    <s v="655IAB"/>
    <x v="17"/>
    <s v="65WFCB"/>
    <x v="35"/>
    <s v="6WFCB"/>
    <x v="39"/>
    <s v="D6WILD"/>
    <s v="IAB Wildlife/Fish/Consv Biology"/>
    <s v="D6WILD"/>
    <m/>
    <m/>
    <m/>
    <s v="IAB Wildlife/Fish/Consv Biology"/>
    <x v="2"/>
    <m/>
    <x v="0"/>
  </r>
  <r>
    <s v="Harrington, Phill"/>
    <x v="0"/>
    <x v="0"/>
    <x v="0"/>
    <x v="0"/>
    <x v="80"/>
    <x v="1"/>
    <x v="1"/>
    <x v="0"/>
    <x v="0"/>
    <x v="0"/>
    <n v="0"/>
    <n v="-1997741.65"/>
    <n v="-1997741.65"/>
    <n v="0"/>
    <n v="0"/>
    <n v="0"/>
    <n v="0"/>
    <n v="0"/>
    <n v="0"/>
    <n v="0"/>
    <n v="-1997741.65"/>
    <x v="1"/>
    <x v="1"/>
    <x v="5"/>
    <x v="5"/>
    <s v="655IAB"/>
    <x v="17"/>
    <s v="65WFCB"/>
    <x v="35"/>
    <s v="6WFCB"/>
    <x v="39"/>
    <s v="D6WILD"/>
    <s v="IAB Wildlife/Fish/Consv Biology"/>
    <s v="D6WILD"/>
    <m/>
    <m/>
    <m/>
    <s v="IAB Wildlife/Fish/Consv Biology"/>
    <x v="1"/>
    <m/>
    <x v="0"/>
  </r>
  <r>
    <s v="Ice, Debbie"/>
    <x v="0"/>
    <x v="0"/>
    <x v="0"/>
    <x v="0"/>
    <x v="81"/>
    <x v="775"/>
    <x v="765"/>
    <x v="0"/>
    <x v="0"/>
    <x v="0"/>
    <n v="0"/>
    <n v="659522"/>
    <n v="659522"/>
    <n v="228719.08"/>
    <n v="0"/>
    <n v="0"/>
    <n v="0"/>
    <n v="0"/>
    <n v="0"/>
    <n v="0"/>
    <n v="430802.92"/>
    <x v="2"/>
    <x v="1"/>
    <x v="5"/>
    <x v="5"/>
    <s v="665GI"/>
    <x v="18"/>
    <s v="66GIF"/>
    <x v="39"/>
    <s v="6GIF"/>
    <x v="43"/>
    <s v="D6ASF"/>
    <s v="GI Alaska Satellite Facility"/>
    <s v="D6ASF"/>
    <m/>
    <m/>
    <m/>
    <s v="GI Alaska Satellite Facility"/>
    <x v="2"/>
    <m/>
    <x v="0"/>
  </r>
  <r>
    <s v="Ice, Debbie"/>
    <x v="0"/>
    <x v="0"/>
    <x v="0"/>
    <x v="0"/>
    <x v="81"/>
    <x v="776"/>
    <x v="766"/>
    <x v="0"/>
    <x v="0"/>
    <x v="0"/>
    <n v="0"/>
    <n v="16009"/>
    <n v="16009"/>
    <n v="0"/>
    <n v="0"/>
    <n v="0"/>
    <n v="0"/>
    <n v="0"/>
    <n v="0"/>
    <n v="0"/>
    <n v="16009"/>
    <x v="2"/>
    <x v="1"/>
    <x v="5"/>
    <x v="5"/>
    <s v="665GI"/>
    <x v="18"/>
    <s v="66GIF"/>
    <x v="39"/>
    <s v="6GIF"/>
    <x v="43"/>
    <s v="D6ASF"/>
    <s v="GI Alaska Satellite Facility"/>
    <s v="D6ASF"/>
    <m/>
    <m/>
    <m/>
    <s v="GI Alaska Satellite Facility"/>
    <x v="2"/>
    <m/>
    <x v="0"/>
  </r>
  <r>
    <s v="Ice, Debbie"/>
    <x v="0"/>
    <x v="0"/>
    <x v="0"/>
    <x v="0"/>
    <x v="81"/>
    <x v="777"/>
    <x v="767"/>
    <x v="0"/>
    <x v="0"/>
    <x v="0"/>
    <n v="0"/>
    <n v="17824900"/>
    <n v="17824900"/>
    <n v="5253173.08"/>
    <n v="0"/>
    <n v="0"/>
    <n v="0"/>
    <n v="0"/>
    <n v="0"/>
    <n v="0"/>
    <n v="12571726.92"/>
    <x v="2"/>
    <x v="1"/>
    <x v="5"/>
    <x v="5"/>
    <s v="665GI"/>
    <x v="18"/>
    <s v="66GIF"/>
    <x v="39"/>
    <s v="6GIF"/>
    <x v="43"/>
    <s v="D6ASF"/>
    <s v="GI Alaska Satellite Facility"/>
    <s v="D6ASF"/>
    <m/>
    <m/>
    <m/>
    <s v="GI Alaska Satellite Facility"/>
    <x v="2"/>
    <m/>
    <x v="0"/>
  </r>
  <r>
    <s v="Ice, Debbie"/>
    <x v="0"/>
    <x v="0"/>
    <x v="0"/>
    <x v="0"/>
    <x v="81"/>
    <x v="778"/>
    <x v="768"/>
    <x v="0"/>
    <x v="0"/>
    <x v="0"/>
    <n v="0"/>
    <n v="13194241.619999999"/>
    <n v="13194241.619999999"/>
    <n v="7781068.8099999996"/>
    <n v="0"/>
    <n v="0"/>
    <n v="0"/>
    <n v="0"/>
    <n v="0"/>
    <n v="0"/>
    <n v="5413172.8099999996"/>
    <x v="2"/>
    <x v="1"/>
    <x v="5"/>
    <x v="5"/>
    <s v="665GI"/>
    <x v="18"/>
    <s v="66GIF"/>
    <x v="39"/>
    <s v="6GIF"/>
    <x v="43"/>
    <s v="D6ASF"/>
    <s v="GI Alaska Satellite Facility"/>
    <s v="D6ASF"/>
    <m/>
    <m/>
    <m/>
    <s v="GI Alaska Satellite Facility"/>
    <x v="2"/>
    <m/>
    <x v="0"/>
  </r>
  <r>
    <s v="Ice, Debbie"/>
    <x v="0"/>
    <x v="0"/>
    <x v="0"/>
    <x v="0"/>
    <x v="81"/>
    <x v="779"/>
    <x v="769"/>
    <x v="0"/>
    <x v="0"/>
    <x v="0"/>
    <n v="0"/>
    <n v="44629.78"/>
    <n v="44629.78"/>
    <n v="0"/>
    <n v="0"/>
    <n v="0"/>
    <n v="0"/>
    <n v="0"/>
    <n v="0"/>
    <n v="0"/>
    <n v="44629.78"/>
    <x v="2"/>
    <x v="1"/>
    <x v="5"/>
    <x v="5"/>
    <s v="665GI"/>
    <x v="18"/>
    <s v="66GIF"/>
    <x v="39"/>
    <s v="6GIF"/>
    <x v="43"/>
    <s v="D6ASF"/>
    <s v="GI Alaska Satellite Facility"/>
    <s v="D6ASF"/>
    <m/>
    <m/>
    <m/>
    <s v="GI Alaska Satellite Facility"/>
    <x v="2"/>
    <m/>
    <x v="0"/>
  </r>
  <r>
    <s v="Ice, Debbie"/>
    <x v="0"/>
    <x v="0"/>
    <x v="0"/>
    <x v="0"/>
    <x v="81"/>
    <x v="1"/>
    <x v="1"/>
    <x v="0"/>
    <x v="0"/>
    <x v="0"/>
    <n v="0"/>
    <n v="-31739302.399999999"/>
    <n v="-31739302.399999999"/>
    <n v="0"/>
    <n v="0"/>
    <n v="0"/>
    <n v="0"/>
    <n v="0"/>
    <n v="0"/>
    <n v="0"/>
    <n v="-31739302.399999999"/>
    <x v="1"/>
    <x v="1"/>
    <x v="5"/>
    <x v="5"/>
    <s v="665GI"/>
    <x v="18"/>
    <s v="66GIF"/>
    <x v="39"/>
    <s v="6GIF"/>
    <x v="43"/>
    <s v="D6ASF"/>
    <s v="GI Alaska Satellite Facility"/>
    <s v="D6ASF"/>
    <m/>
    <m/>
    <m/>
    <s v="GI Alaska Satellite Facility"/>
    <x v="1"/>
    <m/>
    <x v="0"/>
  </r>
  <r>
    <s v="Ice, Debbie"/>
    <x v="0"/>
    <x v="0"/>
    <x v="0"/>
    <x v="0"/>
    <x v="82"/>
    <x v="778"/>
    <x v="768"/>
    <x v="0"/>
    <x v="0"/>
    <x v="0"/>
    <n v="0"/>
    <n v="-0.01"/>
    <n v="-0.01"/>
    <n v="-0.01"/>
    <n v="0"/>
    <n v="0"/>
    <n v="0"/>
    <n v="0"/>
    <n v="0"/>
    <n v="0"/>
    <n v="0"/>
    <x v="2"/>
    <x v="1"/>
    <x v="5"/>
    <x v="5"/>
    <s v="665GI"/>
    <x v="18"/>
    <s v="66GIF"/>
    <x v="39"/>
    <s v="6GIF"/>
    <x v="43"/>
    <s v="D6ASFE"/>
    <s v="GI Alaska Satellite Enterprise"/>
    <s v="D6ASFE"/>
    <m/>
    <m/>
    <m/>
    <s v="GI Alaska Satellite Enterprise"/>
    <x v="2"/>
    <m/>
    <x v="0"/>
  </r>
  <r>
    <s v="Ice, Debbie"/>
    <x v="0"/>
    <x v="0"/>
    <x v="0"/>
    <x v="0"/>
    <x v="82"/>
    <x v="1"/>
    <x v="1"/>
    <x v="0"/>
    <x v="0"/>
    <x v="0"/>
    <n v="0"/>
    <n v="0.01"/>
    <n v="0.01"/>
    <n v="0"/>
    <n v="0"/>
    <n v="0"/>
    <n v="0"/>
    <n v="0"/>
    <n v="0"/>
    <n v="0"/>
    <n v="0.01"/>
    <x v="1"/>
    <x v="1"/>
    <x v="5"/>
    <x v="5"/>
    <s v="665GI"/>
    <x v="18"/>
    <s v="66GIF"/>
    <x v="39"/>
    <s v="6GIF"/>
    <x v="43"/>
    <s v="D6ASFE"/>
    <s v="GI Alaska Satellite Enterprise"/>
    <s v="D6ASFE"/>
    <m/>
    <m/>
    <m/>
    <s v="GI Alaska Satellite Enterprise"/>
    <x v="1"/>
    <m/>
    <x v="0"/>
  </r>
  <r>
    <s v="Ice, Debbie"/>
    <x v="0"/>
    <x v="0"/>
    <x v="0"/>
    <x v="0"/>
    <x v="83"/>
    <x v="780"/>
    <x v="770"/>
    <x v="0"/>
    <x v="0"/>
    <x v="0"/>
    <n v="0"/>
    <n v="627303"/>
    <n v="627303"/>
    <n v="0"/>
    <n v="0"/>
    <n v="0"/>
    <n v="0"/>
    <n v="0"/>
    <n v="0"/>
    <n v="0"/>
    <n v="627303"/>
    <x v="2"/>
    <x v="1"/>
    <x v="5"/>
    <x v="5"/>
    <s v="665GI"/>
    <x v="18"/>
    <s v="66GIR"/>
    <x v="40"/>
    <s v="6GIR"/>
    <x v="44"/>
    <s v="D6ATMO"/>
    <s v="GI Atmospheric Science"/>
    <s v="D6ATMO"/>
    <m/>
    <m/>
    <m/>
    <s v="GI Atmospheric Science"/>
    <x v="2"/>
    <m/>
    <x v="0"/>
  </r>
  <r>
    <s v="Ice, Debbie"/>
    <x v="0"/>
    <x v="0"/>
    <x v="0"/>
    <x v="0"/>
    <x v="83"/>
    <x v="781"/>
    <x v="771"/>
    <x v="0"/>
    <x v="0"/>
    <x v="0"/>
    <n v="0"/>
    <n v="18973"/>
    <n v="18973"/>
    <n v="0"/>
    <n v="0"/>
    <n v="0"/>
    <n v="0"/>
    <n v="0"/>
    <n v="0"/>
    <n v="0"/>
    <n v="18973"/>
    <x v="2"/>
    <x v="1"/>
    <x v="5"/>
    <x v="5"/>
    <s v="665GI"/>
    <x v="18"/>
    <s v="66GIR"/>
    <x v="40"/>
    <s v="6GIR"/>
    <x v="44"/>
    <s v="D6ATMO"/>
    <s v="GI Atmospheric Science"/>
    <s v="D6ATMO"/>
    <m/>
    <m/>
    <m/>
    <s v="GI Atmospheric Science"/>
    <x v="2"/>
    <m/>
    <x v="0"/>
  </r>
  <r>
    <s v="Ice, Debbie"/>
    <x v="0"/>
    <x v="0"/>
    <x v="0"/>
    <x v="0"/>
    <x v="83"/>
    <x v="782"/>
    <x v="772"/>
    <x v="0"/>
    <x v="0"/>
    <x v="0"/>
    <n v="0"/>
    <n v="316576"/>
    <n v="316576"/>
    <n v="27319.16"/>
    <n v="0"/>
    <n v="0"/>
    <n v="0"/>
    <n v="0"/>
    <n v="0"/>
    <n v="0"/>
    <n v="289256.84000000003"/>
    <x v="2"/>
    <x v="1"/>
    <x v="5"/>
    <x v="5"/>
    <s v="665GI"/>
    <x v="18"/>
    <s v="66GIR"/>
    <x v="40"/>
    <s v="6GIR"/>
    <x v="44"/>
    <s v="D6ATMO"/>
    <s v="GI Atmospheric Science"/>
    <s v="D6ATMO"/>
    <m/>
    <m/>
    <m/>
    <s v="GI Atmospheric Science"/>
    <x v="2"/>
    <m/>
    <x v="0"/>
  </r>
  <r>
    <s v="Ice, Debbie"/>
    <x v="0"/>
    <x v="0"/>
    <x v="0"/>
    <x v="0"/>
    <x v="83"/>
    <x v="783"/>
    <x v="773"/>
    <x v="0"/>
    <x v="0"/>
    <x v="0"/>
    <n v="0"/>
    <n v="268957"/>
    <n v="268957"/>
    <n v="0"/>
    <n v="0"/>
    <n v="0"/>
    <n v="0"/>
    <n v="0"/>
    <n v="0"/>
    <n v="0"/>
    <n v="268957"/>
    <x v="2"/>
    <x v="1"/>
    <x v="5"/>
    <x v="5"/>
    <s v="665GI"/>
    <x v="18"/>
    <s v="66GIR"/>
    <x v="40"/>
    <s v="6GIR"/>
    <x v="44"/>
    <s v="D6ATMO"/>
    <s v="GI Atmospheric Science"/>
    <s v="D6ATMO"/>
    <m/>
    <m/>
    <m/>
    <s v="GI Atmospheric Science"/>
    <x v="2"/>
    <m/>
    <x v="0"/>
  </r>
  <r>
    <s v="Ice, Debbie"/>
    <x v="0"/>
    <x v="0"/>
    <x v="0"/>
    <x v="0"/>
    <x v="83"/>
    <x v="784"/>
    <x v="774"/>
    <x v="0"/>
    <x v="0"/>
    <x v="0"/>
    <n v="0"/>
    <n v="325007"/>
    <n v="325007"/>
    <n v="0"/>
    <n v="0"/>
    <n v="0"/>
    <n v="0"/>
    <n v="0"/>
    <n v="0"/>
    <n v="0"/>
    <n v="325007"/>
    <x v="2"/>
    <x v="1"/>
    <x v="5"/>
    <x v="5"/>
    <s v="665GI"/>
    <x v="18"/>
    <s v="66GIR"/>
    <x v="40"/>
    <s v="6GIR"/>
    <x v="44"/>
    <s v="D6ATMO"/>
    <s v="GI Atmospheric Science"/>
    <s v="D6ATMO"/>
    <m/>
    <m/>
    <m/>
    <s v="GI Atmospheric Science"/>
    <x v="2"/>
    <m/>
    <x v="0"/>
  </r>
  <r>
    <s v="Ice, Debbie"/>
    <x v="0"/>
    <x v="0"/>
    <x v="0"/>
    <x v="0"/>
    <x v="83"/>
    <x v="785"/>
    <x v="223"/>
    <x v="0"/>
    <x v="0"/>
    <x v="0"/>
    <n v="0"/>
    <n v="42179.839999999997"/>
    <n v="42179.839999999997"/>
    <n v="42179.839999999997"/>
    <n v="0"/>
    <n v="0"/>
    <n v="0"/>
    <n v="0"/>
    <n v="0"/>
    <n v="0"/>
    <n v="0"/>
    <x v="2"/>
    <x v="1"/>
    <x v="5"/>
    <x v="5"/>
    <s v="665GI"/>
    <x v="18"/>
    <s v="66GIR"/>
    <x v="40"/>
    <s v="6GIR"/>
    <x v="44"/>
    <s v="D6ATMO"/>
    <s v="GI Atmospheric Science"/>
    <s v="D6ATMO"/>
    <m/>
    <m/>
    <m/>
    <s v="GI Atmospheric Science"/>
    <x v="2"/>
    <m/>
    <x v="0"/>
  </r>
  <r>
    <s v="Ice, Debbie"/>
    <x v="0"/>
    <x v="0"/>
    <x v="0"/>
    <x v="0"/>
    <x v="83"/>
    <x v="786"/>
    <x v="775"/>
    <x v="0"/>
    <x v="0"/>
    <x v="0"/>
    <n v="0"/>
    <n v="454019"/>
    <n v="454019"/>
    <n v="101272.93"/>
    <n v="0"/>
    <n v="0"/>
    <n v="0"/>
    <n v="0"/>
    <n v="0"/>
    <n v="0"/>
    <n v="352746.07"/>
    <x v="2"/>
    <x v="1"/>
    <x v="5"/>
    <x v="5"/>
    <s v="665GI"/>
    <x v="18"/>
    <s v="66GIR"/>
    <x v="40"/>
    <s v="6GIR"/>
    <x v="44"/>
    <s v="D6ATMO"/>
    <s v="GI Atmospheric Science"/>
    <s v="D6ATMO"/>
    <m/>
    <m/>
    <m/>
    <s v="GI Atmospheric Science"/>
    <x v="2"/>
    <m/>
    <x v="0"/>
  </r>
  <r>
    <s v="Ice, Debbie"/>
    <x v="0"/>
    <x v="0"/>
    <x v="0"/>
    <x v="0"/>
    <x v="83"/>
    <x v="787"/>
    <x v="776"/>
    <x v="0"/>
    <x v="0"/>
    <x v="0"/>
    <n v="0"/>
    <n v="4339"/>
    <n v="4339"/>
    <n v="0"/>
    <n v="0"/>
    <n v="0"/>
    <n v="0"/>
    <n v="0"/>
    <n v="0"/>
    <n v="0"/>
    <n v="4339"/>
    <x v="2"/>
    <x v="1"/>
    <x v="5"/>
    <x v="5"/>
    <s v="665GI"/>
    <x v="18"/>
    <s v="66GIR"/>
    <x v="40"/>
    <s v="6GIR"/>
    <x v="44"/>
    <s v="D6ATMO"/>
    <s v="GI Atmospheric Science"/>
    <s v="D6ATMO"/>
    <m/>
    <m/>
    <m/>
    <s v="GI Atmospheric Science"/>
    <x v="2"/>
    <m/>
    <x v="0"/>
  </r>
  <r>
    <s v="Ice, Debbie"/>
    <x v="0"/>
    <x v="0"/>
    <x v="0"/>
    <x v="0"/>
    <x v="83"/>
    <x v="788"/>
    <x v="777"/>
    <x v="0"/>
    <x v="0"/>
    <x v="0"/>
    <n v="0"/>
    <n v="10356.780000000001"/>
    <n v="10356.780000000001"/>
    <n v="10356.780000000001"/>
    <n v="0"/>
    <n v="0"/>
    <n v="0"/>
    <n v="0"/>
    <n v="0"/>
    <n v="0"/>
    <n v="0"/>
    <x v="2"/>
    <x v="1"/>
    <x v="5"/>
    <x v="5"/>
    <s v="665GI"/>
    <x v="18"/>
    <s v="66GIR"/>
    <x v="40"/>
    <s v="6GIR"/>
    <x v="44"/>
    <s v="D6ATMO"/>
    <s v="GI Atmospheric Science"/>
    <s v="D6ATMO"/>
    <m/>
    <m/>
    <m/>
    <s v="GI Atmospheric Science"/>
    <x v="2"/>
    <m/>
    <x v="0"/>
  </r>
  <r>
    <s v="Ice, Debbie"/>
    <x v="0"/>
    <x v="0"/>
    <x v="0"/>
    <x v="0"/>
    <x v="83"/>
    <x v="789"/>
    <x v="778"/>
    <x v="0"/>
    <x v="0"/>
    <x v="0"/>
    <n v="0"/>
    <n v="171206.39"/>
    <n v="171206.39"/>
    <n v="8200.1"/>
    <n v="0"/>
    <n v="0"/>
    <n v="0"/>
    <n v="0"/>
    <n v="0"/>
    <n v="0"/>
    <n v="163006.29"/>
    <x v="2"/>
    <x v="1"/>
    <x v="5"/>
    <x v="5"/>
    <s v="665GI"/>
    <x v="18"/>
    <s v="66GIR"/>
    <x v="40"/>
    <s v="6GIR"/>
    <x v="44"/>
    <s v="D6ATMO"/>
    <s v="GI Atmospheric Science"/>
    <s v="D6ATMO"/>
    <m/>
    <m/>
    <m/>
    <s v="GI Atmospheric Science"/>
    <x v="2"/>
    <m/>
    <x v="0"/>
  </r>
  <r>
    <s v="Ice, Debbie"/>
    <x v="0"/>
    <x v="0"/>
    <x v="0"/>
    <x v="0"/>
    <x v="83"/>
    <x v="790"/>
    <x v="779"/>
    <x v="0"/>
    <x v="0"/>
    <x v="0"/>
    <n v="0"/>
    <n v="2914.83"/>
    <n v="2914.83"/>
    <n v="0"/>
    <n v="0"/>
    <n v="0"/>
    <n v="0"/>
    <n v="0"/>
    <n v="0"/>
    <n v="0"/>
    <n v="2914.83"/>
    <x v="2"/>
    <x v="1"/>
    <x v="5"/>
    <x v="5"/>
    <s v="665GI"/>
    <x v="18"/>
    <s v="66GIR"/>
    <x v="40"/>
    <s v="6GIR"/>
    <x v="44"/>
    <s v="D6ATMO"/>
    <s v="GI Atmospheric Science"/>
    <s v="D6ATMO"/>
    <m/>
    <m/>
    <m/>
    <s v="GI Atmospheric Science"/>
    <x v="2"/>
    <m/>
    <x v="0"/>
  </r>
  <r>
    <s v="Ice, Debbie"/>
    <x v="0"/>
    <x v="0"/>
    <x v="0"/>
    <x v="0"/>
    <x v="83"/>
    <x v="791"/>
    <x v="780"/>
    <x v="0"/>
    <x v="0"/>
    <x v="0"/>
    <n v="0"/>
    <n v="64881.42"/>
    <n v="64881.42"/>
    <n v="15974.01"/>
    <n v="0"/>
    <n v="0"/>
    <n v="0"/>
    <n v="0"/>
    <n v="0"/>
    <n v="0"/>
    <n v="48907.41"/>
    <x v="2"/>
    <x v="1"/>
    <x v="5"/>
    <x v="5"/>
    <s v="665GI"/>
    <x v="18"/>
    <s v="66GIR"/>
    <x v="40"/>
    <s v="6GIR"/>
    <x v="44"/>
    <s v="D6ATMO"/>
    <s v="GI Atmospheric Science"/>
    <s v="D6ATMO"/>
    <m/>
    <m/>
    <m/>
    <s v="GI Atmospheric Science"/>
    <x v="2"/>
    <m/>
    <x v="0"/>
  </r>
  <r>
    <s v="Ice, Debbie"/>
    <x v="0"/>
    <x v="0"/>
    <x v="0"/>
    <x v="0"/>
    <x v="83"/>
    <x v="792"/>
    <x v="781"/>
    <x v="0"/>
    <x v="0"/>
    <x v="0"/>
    <n v="0"/>
    <n v="170710.9"/>
    <n v="170710.9"/>
    <n v="93775.62"/>
    <n v="0"/>
    <n v="0"/>
    <n v="0"/>
    <n v="0"/>
    <n v="0"/>
    <n v="0"/>
    <n v="76935.28"/>
    <x v="2"/>
    <x v="1"/>
    <x v="5"/>
    <x v="5"/>
    <s v="665GI"/>
    <x v="18"/>
    <s v="66GIR"/>
    <x v="40"/>
    <s v="6GIR"/>
    <x v="44"/>
    <s v="D6ATMO"/>
    <s v="GI Atmospheric Science"/>
    <s v="D6ATMO"/>
    <m/>
    <m/>
    <m/>
    <s v="GI Atmospheric Science"/>
    <x v="2"/>
    <m/>
    <x v="0"/>
  </r>
  <r>
    <s v="Ice, Debbie"/>
    <x v="0"/>
    <x v="0"/>
    <x v="0"/>
    <x v="0"/>
    <x v="83"/>
    <x v="793"/>
    <x v="782"/>
    <x v="0"/>
    <x v="0"/>
    <x v="0"/>
    <n v="0"/>
    <n v="52102.91"/>
    <n v="52102.91"/>
    <n v="45761.99"/>
    <n v="0"/>
    <n v="0"/>
    <n v="0"/>
    <n v="0"/>
    <n v="0"/>
    <n v="0"/>
    <n v="6340.92"/>
    <x v="2"/>
    <x v="1"/>
    <x v="5"/>
    <x v="5"/>
    <s v="665GI"/>
    <x v="18"/>
    <s v="66GIR"/>
    <x v="40"/>
    <s v="6GIR"/>
    <x v="44"/>
    <s v="D6ATMO"/>
    <s v="GI Atmospheric Science"/>
    <s v="D6ATMO"/>
    <m/>
    <m/>
    <m/>
    <s v="GI Atmospheric Science"/>
    <x v="2"/>
    <m/>
    <x v="0"/>
  </r>
  <r>
    <s v="Ice, Debbie"/>
    <x v="0"/>
    <x v="0"/>
    <x v="0"/>
    <x v="0"/>
    <x v="83"/>
    <x v="794"/>
    <x v="783"/>
    <x v="0"/>
    <x v="0"/>
    <x v="0"/>
    <n v="0"/>
    <n v="444149.2"/>
    <n v="444149.2"/>
    <n v="63324.13"/>
    <n v="0"/>
    <n v="0"/>
    <n v="0"/>
    <n v="0"/>
    <n v="0"/>
    <n v="0"/>
    <n v="380825.07"/>
    <x v="2"/>
    <x v="1"/>
    <x v="5"/>
    <x v="5"/>
    <s v="665GI"/>
    <x v="18"/>
    <s v="66GIR"/>
    <x v="40"/>
    <s v="6GIR"/>
    <x v="44"/>
    <s v="D6ATMO"/>
    <s v="GI Atmospheric Science"/>
    <s v="D6ATMO"/>
    <m/>
    <m/>
    <m/>
    <s v="GI Atmospheric Science"/>
    <x v="2"/>
    <m/>
    <x v="0"/>
  </r>
  <r>
    <s v="Ice, Debbie"/>
    <x v="0"/>
    <x v="0"/>
    <x v="0"/>
    <x v="0"/>
    <x v="83"/>
    <x v="795"/>
    <x v="784"/>
    <x v="0"/>
    <x v="0"/>
    <x v="0"/>
    <n v="0"/>
    <n v="1668170.3"/>
    <n v="1668170.3"/>
    <n v="699848.44"/>
    <n v="0"/>
    <n v="0"/>
    <n v="0"/>
    <n v="0"/>
    <n v="0"/>
    <n v="0"/>
    <n v="968321.86"/>
    <x v="2"/>
    <x v="1"/>
    <x v="5"/>
    <x v="5"/>
    <s v="665GI"/>
    <x v="18"/>
    <s v="66GIR"/>
    <x v="40"/>
    <s v="6GIR"/>
    <x v="44"/>
    <s v="D6ATMO"/>
    <s v="GI Atmospheric Science"/>
    <s v="D6ATMO"/>
    <m/>
    <m/>
    <m/>
    <s v="GI Atmospheric Science"/>
    <x v="2"/>
    <m/>
    <x v="0"/>
  </r>
  <r>
    <s v="Ice, Debbie"/>
    <x v="0"/>
    <x v="0"/>
    <x v="0"/>
    <x v="0"/>
    <x v="83"/>
    <x v="796"/>
    <x v="785"/>
    <x v="0"/>
    <x v="0"/>
    <x v="0"/>
    <n v="0"/>
    <n v="0"/>
    <n v="0"/>
    <n v="4112.82"/>
    <n v="0"/>
    <n v="0"/>
    <n v="0"/>
    <n v="0"/>
    <n v="0"/>
    <n v="0"/>
    <n v="-4112.82"/>
    <x v="2"/>
    <x v="1"/>
    <x v="5"/>
    <x v="5"/>
    <s v="665GI"/>
    <x v="18"/>
    <s v="66GIR"/>
    <x v="40"/>
    <s v="6GIR"/>
    <x v="44"/>
    <s v="D6ATMO"/>
    <s v="GI Atmospheric Science"/>
    <s v="D6ATMO"/>
    <m/>
    <m/>
    <m/>
    <s v="GI Atmospheric Science"/>
    <x v="2"/>
    <m/>
    <x v="0"/>
  </r>
  <r>
    <s v="Ice, Debbie"/>
    <x v="0"/>
    <x v="0"/>
    <x v="0"/>
    <x v="0"/>
    <x v="83"/>
    <x v="797"/>
    <x v="786"/>
    <x v="0"/>
    <x v="0"/>
    <x v="0"/>
    <n v="0"/>
    <n v="130055.05"/>
    <n v="130055.05"/>
    <n v="64641.22"/>
    <n v="0"/>
    <n v="0"/>
    <n v="0"/>
    <n v="0"/>
    <n v="0"/>
    <n v="0"/>
    <n v="65413.83"/>
    <x v="2"/>
    <x v="1"/>
    <x v="5"/>
    <x v="5"/>
    <s v="665GI"/>
    <x v="18"/>
    <s v="66GIR"/>
    <x v="40"/>
    <s v="6GIR"/>
    <x v="44"/>
    <s v="D6ATMO"/>
    <s v="GI Atmospheric Science"/>
    <s v="D6ATMO"/>
    <m/>
    <m/>
    <m/>
    <s v="GI Atmospheric Science"/>
    <x v="2"/>
    <m/>
    <x v="0"/>
  </r>
  <r>
    <s v="Ice, Debbie"/>
    <x v="0"/>
    <x v="0"/>
    <x v="0"/>
    <x v="0"/>
    <x v="83"/>
    <x v="798"/>
    <x v="787"/>
    <x v="0"/>
    <x v="0"/>
    <x v="0"/>
    <n v="0"/>
    <n v="78154.649999999994"/>
    <n v="78154.649999999994"/>
    <n v="40225.86"/>
    <n v="0"/>
    <n v="0"/>
    <n v="0"/>
    <n v="0"/>
    <n v="0"/>
    <n v="0"/>
    <n v="37928.79"/>
    <x v="2"/>
    <x v="1"/>
    <x v="5"/>
    <x v="5"/>
    <s v="665GI"/>
    <x v="18"/>
    <s v="66GIR"/>
    <x v="40"/>
    <s v="6GIR"/>
    <x v="44"/>
    <s v="D6ATMO"/>
    <s v="GI Atmospheric Science"/>
    <s v="D6ATMO"/>
    <m/>
    <m/>
    <m/>
    <s v="GI Atmospheric Science"/>
    <x v="2"/>
    <m/>
    <x v="0"/>
  </r>
  <r>
    <s v="Ice, Debbie"/>
    <x v="0"/>
    <x v="0"/>
    <x v="0"/>
    <x v="0"/>
    <x v="83"/>
    <x v="799"/>
    <x v="788"/>
    <x v="0"/>
    <x v="0"/>
    <x v="0"/>
    <n v="0"/>
    <n v="186480.15"/>
    <n v="186480.15"/>
    <n v="203697.19"/>
    <n v="0"/>
    <n v="0"/>
    <n v="0"/>
    <n v="0"/>
    <n v="0"/>
    <n v="0"/>
    <n v="-17217.04"/>
    <x v="2"/>
    <x v="1"/>
    <x v="5"/>
    <x v="5"/>
    <s v="665GI"/>
    <x v="18"/>
    <s v="66GIR"/>
    <x v="40"/>
    <s v="6GIR"/>
    <x v="44"/>
    <s v="D6ATMO"/>
    <s v="GI Atmospheric Science"/>
    <s v="D6ATMO"/>
    <m/>
    <m/>
    <m/>
    <s v="GI Atmospheric Science"/>
    <x v="2"/>
    <m/>
    <x v="0"/>
  </r>
  <r>
    <s v="Ice, Debbie"/>
    <x v="0"/>
    <x v="0"/>
    <x v="0"/>
    <x v="0"/>
    <x v="83"/>
    <x v="800"/>
    <x v="789"/>
    <x v="0"/>
    <x v="0"/>
    <x v="0"/>
    <n v="0"/>
    <n v="123367.11"/>
    <n v="123367.11"/>
    <n v="17043.04"/>
    <n v="0"/>
    <n v="0"/>
    <n v="0"/>
    <n v="0"/>
    <n v="0"/>
    <n v="0"/>
    <n v="106324.07"/>
    <x v="2"/>
    <x v="1"/>
    <x v="5"/>
    <x v="5"/>
    <s v="665GI"/>
    <x v="18"/>
    <s v="66GIR"/>
    <x v="40"/>
    <s v="6GIR"/>
    <x v="44"/>
    <s v="D6ATMO"/>
    <s v="GI Atmospheric Science"/>
    <s v="D6ATMO"/>
    <m/>
    <m/>
    <m/>
    <s v="GI Atmospheric Science"/>
    <x v="2"/>
    <m/>
    <x v="0"/>
  </r>
  <r>
    <s v="Ice, Debbie"/>
    <x v="0"/>
    <x v="0"/>
    <x v="0"/>
    <x v="0"/>
    <x v="83"/>
    <x v="801"/>
    <x v="790"/>
    <x v="0"/>
    <x v="0"/>
    <x v="0"/>
    <n v="0"/>
    <n v="346843.85"/>
    <n v="346843.85"/>
    <n v="55324.98"/>
    <n v="0"/>
    <n v="0"/>
    <n v="0"/>
    <n v="0"/>
    <n v="0"/>
    <n v="0"/>
    <n v="291518.87"/>
    <x v="2"/>
    <x v="1"/>
    <x v="5"/>
    <x v="5"/>
    <s v="665GI"/>
    <x v="18"/>
    <s v="66GIR"/>
    <x v="40"/>
    <s v="6GIR"/>
    <x v="44"/>
    <s v="D6ATMO"/>
    <s v="GI Atmospheric Science"/>
    <s v="D6ATMO"/>
    <m/>
    <m/>
    <m/>
    <s v="GI Atmospheric Science"/>
    <x v="2"/>
    <m/>
    <x v="0"/>
  </r>
  <r>
    <s v="Ice, Debbie"/>
    <x v="0"/>
    <x v="0"/>
    <x v="0"/>
    <x v="0"/>
    <x v="83"/>
    <x v="802"/>
    <x v="791"/>
    <x v="0"/>
    <x v="0"/>
    <x v="0"/>
    <n v="0"/>
    <n v="14318.63"/>
    <n v="14318.63"/>
    <n v="0"/>
    <n v="0"/>
    <n v="0"/>
    <n v="0"/>
    <n v="0"/>
    <n v="0"/>
    <n v="0"/>
    <n v="14318.63"/>
    <x v="2"/>
    <x v="1"/>
    <x v="5"/>
    <x v="5"/>
    <s v="665GI"/>
    <x v="18"/>
    <s v="66GIR"/>
    <x v="40"/>
    <s v="6GIR"/>
    <x v="44"/>
    <s v="D6ATMO"/>
    <s v="GI Atmospheric Science"/>
    <s v="D6ATMO"/>
    <m/>
    <m/>
    <m/>
    <s v="GI Atmospheric Science"/>
    <x v="2"/>
    <m/>
    <x v="0"/>
  </r>
  <r>
    <s v="Ice, Debbie"/>
    <x v="0"/>
    <x v="0"/>
    <x v="0"/>
    <x v="0"/>
    <x v="83"/>
    <x v="803"/>
    <x v="792"/>
    <x v="0"/>
    <x v="0"/>
    <x v="0"/>
    <n v="0"/>
    <n v="289703.64"/>
    <n v="289703.64"/>
    <n v="81481.17"/>
    <n v="0"/>
    <n v="0"/>
    <n v="0"/>
    <n v="0"/>
    <n v="0"/>
    <n v="0"/>
    <n v="208222.47"/>
    <x v="2"/>
    <x v="1"/>
    <x v="5"/>
    <x v="5"/>
    <s v="665GI"/>
    <x v="18"/>
    <s v="66GIR"/>
    <x v="40"/>
    <s v="6GIR"/>
    <x v="44"/>
    <s v="D6ATMO"/>
    <s v="GI Atmospheric Science"/>
    <s v="D6ATMO"/>
    <m/>
    <m/>
    <m/>
    <s v="GI Atmospheric Science"/>
    <x v="2"/>
    <m/>
    <x v="0"/>
  </r>
  <r>
    <s v="Ice, Debbie"/>
    <x v="0"/>
    <x v="0"/>
    <x v="0"/>
    <x v="0"/>
    <x v="83"/>
    <x v="804"/>
    <x v="793"/>
    <x v="0"/>
    <x v="0"/>
    <x v="0"/>
    <n v="0"/>
    <n v="271706.53999999998"/>
    <n v="271706.53999999998"/>
    <n v="72596.160000000003"/>
    <n v="0"/>
    <n v="0"/>
    <n v="0"/>
    <n v="0"/>
    <n v="0"/>
    <n v="0"/>
    <n v="199110.38"/>
    <x v="2"/>
    <x v="1"/>
    <x v="5"/>
    <x v="5"/>
    <s v="665GI"/>
    <x v="18"/>
    <s v="66GIR"/>
    <x v="40"/>
    <s v="6GIR"/>
    <x v="44"/>
    <s v="D6ATMO"/>
    <s v="GI Atmospheric Science"/>
    <s v="D6ATMO"/>
    <m/>
    <m/>
    <m/>
    <s v="GI Atmospheric Science"/>
    <x v="2"/>
    <m/>
    <x v="0"/>
  </r>
  <r>
    <s v="Ice, Debbie"/>
    <x v="0"/>
    <x v="0"/>
    <x v="0"/>
    <x v="0"/>
    <x v="83"/>
    <x v="805"/>
    <x v="794"/>
    <x v="0"/>
    <x v="0"/>
    <x v="0"/>
    <n v="0"/>
    <n v="228556.35"/>
    <n v="228556.35"/>
    <n v="137077.72"/>
    <n v="0"/>
    <n v="0"/>
    <n v="0"/>
    <n v="0"/>
    <n v="0"/>
    <n v="0"/>
    <n v="91478.63"/>
    <x v="2"/>
    <x v="1"/>
    <x v="5"/>
    <x v="5"/>
    <s v="665GI"/>
    <x v="18"/>
    <s v="66GIR"/>
    <x v="40"/>
    <s v="6GIR"/>
    <x v="44"/>
    <s v="D6ATMO"/>
    <s v="GI Atmospheric Science"/>
    <s v="D6ATMO"/>
    <m/>
    <m/>
    <m/>
    <s v="GI Atmospheric Science"/>
    <x v="2"/>
    <m/>
    <x v="0"/>
  </r>
  <r>
    <s v="Ice, Debbie"/>
    <x v="0"/>
    <x v="0"/>
    <x v="0"/>
    <x v="0"/>
    <x v="83"/>
    <x v="806"/>
    <x v="795"/>
    <x v="0"/>
    <x v="0"/>
    <x v="0"/>
    <n v="0"/>
    <n v="63363.42"/>
    <n v="63363.42"/>
    <n v="57781.75"/>
    <n v="0"/>
    <n v="0"/>
    <n v="0"/>
    <n v="0"/>
    <n v="0"/>
    <n v="0"/>
    <n v="5581.67"/>
    <x v="2"/>
    <x v="1"/>
    <x v="5"/>
    <x v="5"/>
    <s v="665GI"/>
    <x v="18"/>
    <s v="66GIR"/>
    <x v="40"/>
    <s v="6GIR"/>
    <x v="44"/>
    <s v="D6ATMO"/>
    <s v="GI Atmospheric Science"/>
    <s v="D6ATMO"/>
    <m/>
    <m/>
    <m/>
    <s v="GI Atmospheric Science"/>
    <x v="2"/>
    <m/>
    <x v="0"/>
  </r>
  <r>
    <s v="Ice, Debbie"/>
    <x v="0"/>
    <x v="0"/>
    <x v="0"/>
    <x v="0"/>
    <x v="83"/>
    <x v="807"/>
    <x v="796"/>
    <x v="0"/>
    <x v="0"/>
    <x v="0"/>
    <n v="0"/>
    <n v="399131.81"/>
    <n v="399131.81"/>
    <n v="90296.84"/>
    <n v="0"/>
    <n v="0"/>
    <n v="0"/>
    <n v="0"/>
    <n v="0"/>
    <n v="0"/>
    <n v="308834.96999999997"/>
    <x v="2"/>
    <x v="1"/>
    <x v="5"/>
    <x v="5"/>
    <s v="665GI"/>
    <x v="18"/>
    <s v="66GIR"/>
    <x v="40"/>
    <s v="6GIR"/>
    <x v="44"/>
    <s v="D6ATMO"/>
    <s v="GI Atmospheric Science"/>
    <s v="D6ATMO"/>
    <m/>
    <m/>
    <m/>
    <s v="GI Atmospheric Science"/>
    <x v="2"/>
    <m/>
    <x v="0"/>
  </r>
  <r>
    <s v="Ice, Debbie"/>
    <x v="0"/>
    <x v="0"/>
    <x v="0"/>
    <x v="0"/>
    <x v="83"/>
    <x v="1"/>
    <x v="1"/>
    <x v="0"/>
    <x v="0"/>
    <x v="0"/>
    <n v="0"/>
    <n v="-6773527.7699999996"/>
    <n v="-6773527.7699999996"/>
    <n v="0"/>
    <n v="0"/>
    <n v="0"/>
    <n v="0"/>
    <n v="0"/>
    <n v="0"/>
    <n v="0"/>
    <n v="-6773527.7699999996"/>
    <x v="1"/>
    <x v="1"/>
    <x v="5"/>
    <x v="5"/>
    <s v="665GI"/>
    <x v="18"/>
    <s v="66GIR"/>
    <x v="40"/>
    <s v="6GIR"/>
    <x v="44"/>
    <s v="D6ATMO"/>
    <s v="GI Atmospheric Science"/>
    <s v="D6ATMO"/>
    <m/>
    <m/>
    <m/>
    <s v="GI Atmospheric Science"/>
    <x v="1"/>
    <m/>
    <x v="0"/>
  </r>
  <r>
    <s v="Ice, Debbie"/>
    <x v="0"/>
    <x v="0"/>
    <x v="0"/>
    <x v="0"/>
    <x v="84"/>
    <x v="808"/>
    <x v="797"/>
    <x v="0"/>
    <x v="0"/>
    <x v="0"/>
    <n v="0"/>
    <n v="11716"/>
    <n v="11716"/>
    <n v="11716.01"/>
    <n v="0"/>
    <n v="0"/>
    <n v="0"/>
    <n v="0"/>
    <n v="0"/>
    <n v="0"/>
    <n v="-0.01"/>
    <x v="2"/>
    <x v="1"/>
    <x v="5"/>
    <x v="5"/>
    <s v="665GI"/>
    <x v="18"/>
    <s v="66GIA"/>
    <x v="41"/>
    <s v="6GIA"/>
    <x v="45"/>
    <s v="D6DIRO"/>
    <s v="GI Director's Office"/>
    <s v="D6DIRO"/>
    <m/>
    <m/>
    <m/>
    <s v="GI Director's Office"/>
    <x v="2"/>
    <m/>
    <x v="0"/>
  </r>
  <r>
    <s v="Ice, Debbie"/>
    <x v="0"/>
    <x v="0"/>
    <x v="0"/>
    <x v="0"/>
    <x v="84"/>
    <x v="1"/>
    <x v="1"/>
    <x v="0"/>
    <x v="0"/>
    <x v="0"/>
    <n v="0"/>
    <n v="-11716"/>
    <n v="-11716"/>
    <n v="0"/>
    <n v="0"/>
    <n v="0"/>
    <n v="0"/>
    <n v="0"/>
    <n v="0"/>
    <n v="0"/>
    <n v="-11716"/>
    <x v="1"/>
    <x v="1"/>
    <x v="5"/>
    <x v="5"/>
    <s v="665GI"/>
    <x v="18"/>
    <s v="66GIA"/>
    <x v="41"/>
    <s v="6GIA"/>
    <x v="45"/>
    <s v="D6DIRO"/>
    <s v="GI Director's Office"/>
    <s v="D6DIRO"/>
    <m/>
    <m/>
    <m/>
    <s v="GI Director's Office"/>
    <x v="1"/>
    <m/>
    <x v="0"/>
  </r>
  <r>
    <s v="Ice, Debbie"/>
    <x v="0"/>
    <x v="0"/>
    <x v="0"/>
    <x v="0"/>
    <x v="85"/>
    <x v="809"/>
    <x v="798"/>
    <x v="0"/>
    <x v="0"/>
    <x v="0"/>
    <n v="0"/>
    <n v="-209.95"/>
    <n v="-209.95"/>
    <n v="0"/>
    <n v="0"/>
    <n v="0"/>
    <n v="0"/>
    <n v="0"/>
    <n v="0"/>
    <n v="0"/>
    <n v="-209.95"/>
    <x v="2"/>
    <x v="1"/>
    <x v="5"/>
    <x v="5"/>
    <s v="665GI"/>
    <x v="18"/>
    <s v="66GIA"/>
    <x v="41"/>
    <s v="6GIA"/>
    <x v="45"/>
    <s v="D6GENA"/>
    <s v="GI General Admin"/>
    <s v="D6GENA"/>
    <m/>
    <m/>
    <m/>
    <s v="GI General Admin"/>
    <x v="2"/>
    <m/>
    <x v="0"/>
  </r>
  <r>
    <s v="Ice, Debbie"/>
    <x v="0"/>
    <x v="0"/>
    <x v="0"/>
    <x v="0"/>
    <x v="85"/>
    <x v="810"/>
    <x v="799"/>
    <x v="0"/>
    <x v="0"/>
    <x v="0"/>
    <n v="0"/>
    <n v="-21.84"/>
    <n v="-21.84"/>
    <n v="0"/>
    <n v="0"/>
    <n v="0"/>
    <n v="0"/>
    <n v="0"/>
    <n v="0"/>
    <n v="0"/>
    <n v="-21.84"/>
    <x v="2"/>
    <x v="1"/>
    <x v="5"/>
    <x v="5"/>
    <s v="665GI"/>
    <x v="18"/>
    <s v="66GIA"/>
    <x v="41"/>
    <s v="6GIA"/>
    <x v="45"/>
    <s v="D6GENA"/>
    <s v="GI General Admin"/>
    <s v="D6GENA"/>
    <m/>
    <m/>
    <m/>
    <s v="GI General Admin"/>
    <x v="2"/>
    <m/>
    <x v="0"/>
  </r>
  <r>
    <s v="Ice, Debbie"/>
    <x v="0"/>
    <x v="0"/>
    <x v="0"/>
    <x v="0"/>
    <x v="85"/>
    <x v="811"/>
    <x v="800"/>
    <x v="0"/>
    <x v="0"/>
    <x v="0"/>
    <n v="0"/>
    <n v="526.72"/>
    <n v="526.72"/>
    <n v="0"/>
    <n v="0"/>
    <n v="0"/>
    <n v="0"/>
    <n v="0"/>
    <n v="0"/>
    <n v="0"/>
    <n v="526.72"/>
    <x v="2"/>
    <x v="1"/>
    <x v="5"/>
    <x v="5"/>
    <s v="665GI"/>
    <x v="18"/>
    <s v="66GIA"/>
    <x v="41"/>
    <s v="6GIA"/>
    <x v="45"/>
    <s v="D6GENA"/>
    <s v="GI General Admin"/>
    <s v="D6GENA"/>
    <m/>
    <m/>
    <m/>
    <s v="GI General Admin"/>
    <x v="2"/>
    <m/>
    <x v="0"/>
  </r>
  <r>
    <s v="Ice, Debbie"/>
    <x v="0"/>
    <x v="0"/>
    <x v="0"/>
    <x v="0"/>
    <x v="85"/>
    <x v="1"/>
    <x v="1"/>
    <x v="0"/>
    <x v="0"/>
    <x v="0"/>
    <n v="0"/>
    <n v="-294.93"/>
    <n v="-294.93"/>
    <n v="0"/>
    <n v="0"/>
    <n v="0"/>
    <n v="0"/>
    <n v="0"/>
    <n v="0"/>
    <n v="0"/>
    <n v="-294.93"/>
    <x v="1"/>
    <x v="1"/>
    <x v="5"/>
    <x v="5"/>
    <s v="665GI"/>
    <x v="18"/>
    <s v="66GIA"/>
    <x v="41"/>
    <s v="6GIA"/>
    <x v="45"/>
    <s v="D6GENA"/>
    <s v="GI General Admin"/>
    <s v="D6GENA"/>
    <m/>
    <m/>
    <m/>
    <s v="GI General Admin"/>
    <x v="1"/>
    <m/>
    <x v="0"/>
  </r>
  <r>
    <s v="Ice, Debbie"/>
    <x v="0"/>
    <x v="0"/>
    <x v="0"/>
    <x v="0"/>
    <x v="86"/>
    <x v="812"/>
    <x v="801"/>
    <x v="0"/>
    <x v="0"/>
    <x v="0"/>
    <n v="0"/>
    <n v="130000"/>
    <n v="130000"/>
    <n v="0"/>
    <n v="0"/>
    <n v="0"/>
    <n v="0"/>
    <n v="0"/>
    <n v="0"/>
    <n v="0"/>
    <n v="130000"/>
    <x v="2"/>
    <x v="1"/>
    <x v="5"/>
    <x v="5"/>
    <s v="665GI"/>
    <x v="18"/>
    <s v="66GIF"/>
    <x v="39"/>
    <s v="6GIF"/>
    <x v="43"/>
    <s v="D6GINA"/>
    <s v="GI Geographic Info Network of AK"/>
    <s v="D6GINA"/>
    <m/>
    <m/>
    <m/>
    <s v="GI Geographic Info Network of AK"/>
    <x v="2"/>
    <m/>
    <x v="0"/>
  </r>
  <r>
    <s v="Ice, Debbie"/>
    <x v="0"/>
    <x v="0"/>
    <x v="0"/>
    <x v="0"/>
    <x v="86"/>
    <x v="813"/>
    <x v="802"/>
    <x v="0"/>
    <x v="0"/>
    <x v="0"/>
    <n v="0"/>
    <n v="46419.5"/>
    <n v="46419.5"/>
    <n v="32777.64"/>
    <n v="0"/>
    <n v="0"/>
    <n v="0"/>
    <n v="0"/>
    <n v="0"/>
    <n v="0"/>
    <n v="13641.86"/>
    <x v="2"/>
    <x v="1"/>
    <x v="5"/>
    <x v="5"/>
    <s v="665GI"/>
    <x v="18"/>
    <s v="66GIF"/>
    <x v="39"/>
    <s v="6GIF"/>
    <x v="43"/>
    <s v="D6GINA"/>
    <s v="GI Geographic Info Network of AK"/>
    <s v="D6GINA"/>
    <m/>
    <m/>
    <m/>
    <s v="GI Geographic Info Network of AK"/>
    <x v="2"/>
    <m/>
    <x v="0"/>
  </r>
  <r>
    <s v="Ice, Debbie"/>
    <x v="0"/>
    <x v="0"/>
    <x v="0"/>
    <x v="0"/>
    <x v="86"/>
    <x v="814"/>
    <x v="803"/>
    <x v="0"/>
    <x v="0"/>
    <x v="0"/>
    <n v="0"/>
    <n v="29814.400000000001"/>
    <n v="29814.400000000001"/>
    <n v="23856.87"/>
    <n v="0"/>
    <n v="0"/>
    <n v="0"/>
    <n v="0"/>
    <n v="0"/>
    <n v="0"/>
    <n v="5957.53"/>
    <x v="2"/>
    <x v="1"/>
    <x v="5"/>
    <x v="5"/>
    <s v="665GI"/>
    <x v="18"/>
    <s v="66GIF"/>
    <x v="39"/>
    <s v="6GIF"/>
    <x v="43"/>
    <s v="D6GINA"/>
    <s v="GI Geographic Info Network of AK"/>
    <s v="D6GINA"/>
    <m/>
    <m/>
    <m/>
    <s v="GI Geographic Info Network of AK"/>
    <x v="2"/>
    <m/>
    <x v="0"/>
  </r>
  <r>
    <s v="Ice, Debbie"/>
    <x v="0"/>
    <x v="0"/>
    <x v="0"/>
    <x v="0"/>
    <x v="86"/>
    <x v="815"/>
    <x v="804"/>
    <x v="0"/>
    <x v="0"/>
    <x v="0"/>
    <n v="0"/>
    <n v="42973.08"/>
    <n v="42973.08"/>
    <n v="14776.81"/>
    <n v="0"/>
    <n v="0"/>
    <n v="0"/>
    <n v="0"/>
    <n v="0"/>
    <n v="0"/>
    <n v="28196.27"/>
    <x v="2"/>
    <x v="1"/>
    <x v="5"/>
    <x v="5"/>
    <s v="665GI"/>
    <x v="18"/>
    <s v="66GIF"/>
    <x v="39"/>
    <s v="6GIF"/>
    <x v="43"/>
    <s v="D6GINA"/>
    <s v="GI Geographic Info Network of AK"/>
    <s v="D6GINA"/>
    <m/>
    <m/>
    <m/>
    <s v="GI Geographic Info Network of AK"/>
    <x v="2"/>
    <m/>
    <x v="0"/>
  </r>
  <r>
    <s v="Ice, Debbie"/>
    <x v="0"/>
    <x v="0"/>
    <x v="0"/>
    <x v="0"/>
    <x v="86"/>
    <x v="816"/>
    <x v="805"/>
    <x v="0"/>
    <x v="0"/>
    <x v="0"/>
    <n v="0"/>
    <n v="14178.11"/>
    <n v="14178.11"/>
    <n v="9711.1299999999992"/>
    <n v="0"/>
    <n v="0"/>
    <n v="0"/>
    <n v="0"/>
    <n v="0"/>
    <n v="0"/>
    <n v="4466.9799999999996"/>
    <x v="2"/>
    <x v="1"/>
    <x v="5"/>
    <x v="5"/>
    <s v="665GI"/>
    <x v="18"/>
    <s v="66GIF"/>
    <x v="39"/>
    <s v="6GIF"/>
    <x v="43"/>
    <s v="D6GINA"/>
    <s v="GI Geographic Info Network of AK"/>
    <s v="D6GINA"/>
    <m/>
    <m/>
    <m/>
    <s v="GI Geographic Info Network of AK"/>
    <x v="2"/>
    <m/>
    <x v="0"/>
  </r>
  <r>
    <s v="Ice, Debbie"/>
    <x v="0"/>
    <x v="0"/>
    <x v="0"/>
    <x v="0"/>
    <x v="86"/>
    <x v="817"/>
    <x v="806"/>
    <x v="0"/>
    <x v="0"/>
    <x v="0"/>
    <n v="0"/>
    <n v="31515.31"/>
    <n v="31515.31"/>
    <n v="6632.29"/>
    <n v="0"/>
    <n v="0"/>
    <n v="0"/>
    <n v="0"/>
    <n v="0"/>
    <n v="0"/>
    <n v="24883.02"/>
    <x v="2"/>
    <x v="1"/>
    <x v="5"/>
    <x v="5"/>
    <s v="665GI"/>
    <x v="18"/>
    <s v="66GIF"/>
    <x v="39"/>
    <s v="6GIF"/>
    <x v="43"/>
    <s v="D6GINA"/>
    <s v="GI Geographic Info Network of AK"/>
    <s v="D6GINA"/>
    <m/>
    <m/>
    <m/>
    <s v="GI Geographic Info Network of AK"/>
    <x v="2"/>
    <m/>
    <x v="0"/>
  </r>
  <r>
    <s v="Ice, Debbie"/>
    <x v="0"/>
    <x v="0"/>
    <x v="0"/>
    <x v="0"/>
    <x v="86"/>
    <x v="818"/>
    <x v="807"/>
    <x v="0"/>
    <x v="0"/>
    <x v="0"/>
    <n v="0"/>
    <n v="43624.05"/>
    <n v="43624.05"/>
    <n v="43596.83"/>
    <n v="0"/>
    <n v="0"/>
    <n v="0"/>
    <n v="0"/>
    <n v="0"/>
    <n v="0"/>
    <n v="27.22"/>
    <x v="2"/>
    <x v="1"/>
    <x v="5"/>
    <x v="5"/>
    <s v="665GI"/>
    <x v="18"/>
    <s v="66GIF"/>
    <x v="39"/>
    <s v="6GIF"/>
    <x v="43"/>
    <s v="D6GINA"/>
    <s v="GI Geographic Info Network of AK"/>
    <s v="D6GINA"/>
    <m/>
    <m/>
    <m/>
    <s v="GI Geographic Info Network of AK"/>
    <x v="2"/>
    <m/>
    <x v="0"/>
  </r>
  <r>
    <s v="Ice, Debbie"/>
    <x v="0"/>
    <x v="0"/>
    <x v="0"/>
    <x v="0"/>
    <x v="86"/>
    <x v="819"/>
    <x v="808"/>
    <x v="0"/>
    <x v="0"/>
    <x v="0"/>
    <n v="0"/>
    <n v="-394.01"/>
    <n v="-394.01"/>
    <n v="-394.01"/>
    <n v="0"/>
    <n v="0"/>
    <n v="0"/>
    <n v="0"/>
    <n v="0"/>
    <n v="0"/>
    <n v="0"/>
    <x v="2"/>
    <x v="1"/>
    <x v="5"/>
    <x v="5"/>
    <s v="665GI"/>
    <x v="18"/>
    <s v="66GIF"/>
    <x v="39"/>
    <s v="6GIF"/>
    <x v="43"/>
    <s v="D6GINA"/>
    <s v="GI Geographic Info Network of AK"/>
    <s v="D6GINA"/>
    <m/>
    <m/>
    <m/>
    <s v="GI Geographic Info Network of AK"/>
    <x v="2"/>
    <m/>
    <x v="0"/>
  </r>
  <r>
    <s v="Ice, Debbie"/>
    <x v="0"/>
    <x v="0"/>
    <x v="0"/>
    <x v="0"/>
    <x v="86"/>
    <x v="820"/>
    <x v="809"/>
    <x v="0"/>
    <x v="0"/>
    <x v="0"/>
    <n v="0"/>
    <n v="16503.59"/>
    <n v="16503.59"/>
    <n v="4293.62"/>
    <n v="0"/>
    <n v="0"/>
    <n v="0"/>
    <n v="0"/>
    <n v="0"/>
    <n v="0"/>
    <n v="12209.97"/>
    <x v="2"/>
    <x v="1"/>
    <x v="5"/>
    <x v="5"/>
    <s v="665GI"/>
    <x v="18"/>
    <s v="66GIF"/>
    <x v="39"/>
    <s v="6GIF"/>
    <x v="43"/>
    <s v="D6GINA"/>
    <s v="GI Geographic Info Network of AK"/>
    <s v="D6GINA"/>
    <m/>
    <m/>
    <m/>
    <s v="GI Geographic Info Network of AK"/>
    <x v="2"/>
    <m/>
    <x v="0"/>
  </r>
  <r>
    <s v="Ice, Debbie"/>
    <x v="0"/>
    <x v="0"/>
    <x v="0"/>
    <x v="0"/>
    <x v="86"/>
    <x v="821"/>
    <x v="810"/>
    <x v="0"/>
    <x v="0"/>
    <x v="0"/>
    <n v="0"/>
    <n v="22711.119999999999"/>
    <n v="22711.119999999999"/>
    <n v="8271.5300000000007"/>
    <n v="0"/>
    <n v="0"/>
    <n v="0"/>
    <n v="0"/>
    <n v="0"/>
    <n v="0"/>
    <n v="14439.59"/>
    <x v="2"/>
    <x v="1"/>
    <x v="5"/>
    <x v="5"/>
    <s v="665GI"/>
    <x v="18"/>
    <s v="66GIF"/>
    <x v="39"/>
    <s v="6GIF"/>
    <x v="43"/>
    <s v="D6GINA"/>
    <s v="GI Geographic Info Network of AK"/>
    <s v="D6GINA"/>
    <m/>
    <m/>
    <m/>
    <s v="GI Geographic Info Network of AK"/>
    <x v="2"/>
    <m/>
    <x v="0"/>
  </r>
  <r>
    <s v="Ice, Debbie"/>
    <x v="0"/>
    <x v="0"/>
    <x v="0"/>
    <x v="0"/>
    <x v="86"/>
    <x v="822"/>
    <x v="811"/>
    <x v="0"/>
    <x v="0"/>
    <x v="0"/>
    <n v="0"/>
    <n v="-1.89"/>
    <n v="-1.89"/>
    <n v="0"/>
    <n v="0"/>
    <n v="0"/>
    <n v="0"/>
    <n v="0"/>
    <n v="0"/>
    <n v="0"/>
    <n v="-1.89"/>
    <x v="2"/>
    <x v="1"/>
    <x v="5"/>
    <x v="5"/>
    <s v="665GI"/>
    <x v="18"/>
    <s v="66GIF"/>
    <x v="39"/>
    <s v="6GIF"/>
    <x v="43"/>
    <s v="D6GINA"/>
    <s v="GI Geographic Info Network of AK"/>
    <s v="D6GINA"/>
    <m/>
    <m/>
    <m/>
    <s v="GI Geographic Info Network of AK"/>
    <x v="2"/>
    <m/>
    <x v="0"/>
  </r>
  <r>
    <s v="Ice, Debbie"/>
    <x v="0"/>
    <x v="0"/>
    <x v="0"/>
    <x v="0"/>
    <x v="86"/>
    <x v="823"/>
    <x v="812"/>
    <x v="0"/>
    <x v="0"/>
    <x v="0"/>
    <n v="0"/>
    <n v="344580.91"/>
    <n v="344580.91"/>
    <n v="284485.51"/>
    <n v="0"/>
    <n v="0"/>
    <n v="0"/>
    <n v="0"/>
    <n v="0"/>
    <n v="0"/>
    <n v="60095.4"/>
    <x v="2"/>
    <x v="1"/>
    <x v="5"/>
    <x v="5"/>
    <s v="665GI"/>
    <x v="18"/>
    <s v="66GIF"/>
    <x v="39"/>
    <s v="6GIF"/>
    <x v="43"/>
    <s v="D6GINA"/>
    <s v="GI Geographic Info Network of AK"/>
    <s v="D6GINA"/>
    <m/>
    <m/>
    <m/>
    <s v="GI Geographic Info Network of AK"/>
    <x v="2"/>
    <m/>
    <x v="0"/>
  </r>
  <r>
    <s v="Ice, Debbie"/>
    <x v="0"/>
    <x v="0"/>
    <x v="0"/>
    <x v="0"/>
    <x v="86"/>
    <x v="824"/>
    <x v="813"/>
    <x v="0"/>
    <x v="0"/>
    <x v="0"/>
    <n v="0"/>
    <n v="43991.25"/>
    <n v="43991.25"/>
    <n v="34517.64"/>
    <n v="0"/>
    <n v="0"/>
    <n v="0"/>
    <n v="0"/>
    <n v="0"/>
    <n v="0"/>
    <n v="9473.61"/>
    <x v="2"/>
    <x v="1"/>
    <x v="5"/>
    <x v="5"/>
    <s v="665GI"/>
    <x v="18"/>
    <s v="66GIF"/>
    <x v="39"/>
    <s v="6GIF"/>
    <x v="43"/>
    <s v="D6GINA"/>
    <s v="GI Geographic Info Network of AK"/>
    <s v="D6GINA"/>
    <m/>
    <m/>
    <m/>
    <s v="GI Geographic Info Network of AK"/>
    <x v="2"/>
    <m/>
    <x v="0"/>
  </r>
  <r>
    <s v="Ice, Debbie"/>
    <x v="0"/>
    <x v="0"/>
    <x v="0"/>
    <x v="0"/>
    <x v="86"/>
    <x v="825"/>
    <x v="814"/>
    <x v="0"/>
    <x v="0"/>
    <x v="0"/>
    <n v="0"/>
    <n v="403241.61"/>
    <n v="403241.61"/>
    <n v="8377.01"/>
    <n v="0"/>
    <n v="0"/>
    <n v="0"/>
    <n v="0"/>
    <n v="0"/>
    <n v="0"/>
    <n v="394864.6"/>
    <x v="2"/>
    <x v="1"/>
    <x v="5"/>
    <x v="5"/>
    <s v="665GI"/>
    <x v="18"/>
    <s v="66GIF"/>
    <x v="39"/>
    <s v="6GIF"/>
    <x v="43"/>
    <s v="D6GINA"/>
    <s v="GI Geographic Info Network of AK"/>
    <s v="D6GINA"/>
    <m/>
    <m/>
    <m/>
    <s v="GI Geographic Info Network of AK"/>
    <x v="2"/>
    <m/>
    <x v="0"/>
  </r>
  <r>
    <s v="Ice, Debbie"/>
    <x v="0"/>
    <x v="0"/>
    <x v="0"/>
    <x v="0"/>
    <x v="86"/>
    <x v="826"/>
    <x v="815"/>
    <x v="0"/>
    <x v="0"/>
    <x v="0"/>
    <n v="0"/>
    <n v="20255"/>
    <n v="20255"/>
    <n v="90.3"/>
    <n v="0"/>
    <n v="0"/>
    <n v="0"/>
    <n v="0"/>
    <n v="0"/>
    <n v="0"/>
    <n v="20164.7"/>
    <x v="2"/>
    <x v="1"/>
    <x v="5"/>
    <x v="5"/>
    <s v="665GI"/>
    <x v="18"/>
    <s v="66GIF"/>
    <x v="39"/>
    <s v="6GIF"/>
    <x v="43"/>
    <s v="D6GINA"/>
    <s v="GI Geographic Info Network of AK"/>
    <s v="D6GINA"/>
    <m/>
    <m/>
    <m/>
    <s v="GI Geographic Info Network of AK"/>
    <x v="2"/>
    <m/>
    <x v="0"/>
  </r>
  <r>
    <s v="Ice, Debbie"/>
    <x v="0"/>
    <x v="0"/>
    <x v="0"/>
    <x v="0"/>
    <x v="86"/>
    <x v="827"/>
    <x v="816"/>
    <x v="0"/>
    <x v="0"/>
    <x v="0"/>
    <n v="0"/>
    <n v="38512.080000000002"/>
    <n v="38512.080000000002"/>
    <n v="27085.31"/>
    <n v="0"/>
    <n v="0"/>
    <n v="0"/>
    <n v="0"/>
    <n v="0"/>
    <n v="0"/>
    <n v="11426.77"/>
    <x v="2"/>
    <x v="1"/>
    <x v="5"/>
    <x v="5"/>
    <s v="665GI"/>
    <x v="18"/>
    <s v="66GIF"/>
    <x v="39"/>
    <s v="6GIF"/>
    <x v="43"/>
    <s v="D6GINA"/>
    <s v="GI Geographic Info Network of AK"/>
    <s v="D6GINA"/>
    <m/>
    <m/>
    <m/>
    <s v="GI Geographic Info Network of AK"/>
    <x v="2"/>
    <m/>
    <x v="0"/>
  </r>
  <r>
    <s v="Ice, Debbie"/>
    <x v="0"/>
    <x v="0"/>
    <x v="0"/>
    <x v="0"/>
    <x v="86"/>
    <x v="1"/>
    <x v="1"/>
    <x v="0"/>
    <x v="0"/>
    <x v="0"/>
    <n v="0"/>
    <n v="-1227924.1100000001"/>
    <n v="-1227924.1100000001"/>
    <n v="0"/>
    <n v="0"/>
    <n v="0"/>
    <n v="0"/>
    <n v="0"/>
    <n v="0"/>
    <n v="0"/>
    <n v="-1227924.1100000001"/>
    <x v="1"/>
    <x v="1"/>
    <x v="5"/>
    <x v="5"/>
    <s v="665GI"/>
    <x v="18"/>
    <s v="66GIF"/>
    <x v="39"/>
    <s v="6GIF"/>
    <x v="43"/>
    <s v="D6GINA"/>
    <s v="GI Geographic Info Network of AK"/>
    <s v="D6GINA"/>
    <m/>
    <m/>
    <m/>
    <s v="GI Geographic Info Network of AK"/>
    <x v="1"/>
    <m/>
    <x v="0"/>
  </r>
  <r>
    <s v="Ice, Debbie"/>
    <x v="0"/>
    <x v="0"/>
    <x v="0"/>
    <x v="0"/>
    <x v="87"/>
    <x v="828"/>
    <x v="817"/>
    <x v="0"/>
    <x v="0"/>
    <x v="0"/>
    <n v="0"/>
    <n v="1558833"/>
    <n v="1558833"/>
    <n v="0"/>
    <n v="0"/>
    <n v="0"/>
    <n v="0"/>
    <n v="0"/>
    <n v="0"/>
    <n v="0"/>
    <n v="1558833"/>
    <x v="2"/>
    <x v="1"/>
    <x v="5"/>
    <x v="5"/>
    <s v="665GI"/>
    <x v="18"/>
    <s v="66GIF"/>
    <x v="39"/>
    <s v="6GIF"/>
    <x v="43"/>
    <s v="D6HARP"/>
    <s v="GI High Freq Active Auroral Res Prg"/>
    <s v="D6HARP"/>
    <m/>
    <m/>
    <m/>
    <s v="GI High Freq Active Auroral Res Prg"/>
    <x v="2"/>
    <m/>
    <x v="0"/>
  </r>
  <r>
    <s v="Ice, Debbie"/>
    <x v="0"/>
    <x v="0"/>
    <x v="0"/>
    <x v="0"/>
    <x v="87"/>
    <x v="829"/>
    <x v="818"/>
    <x v="0"/>
    <x v="0"/>
    <x v="0"/>
    <n v="0"/>
    <n v="291100"/>
    <n v="291100"/>
    <n v="0"/>
    <n v="0"/>
    <n v="0"/>
    <n v="0"/>
    <n v="0"/>
    <n v="0"/>
    <n v="0"/>
    <n v="291100"/>
    <x v="2"/>
    <x v="1"/>
    <x v="5"/>
    <x v="5"/>
    <s v="665GI"/>
    <x v="18"/>
    <s v="66GIF"/>
    <x v="39"/>
    <s v="6GIF"/>
    <x v="43"/>
    <s v="D6HARP"/>
    <s v="GI High Freq Active Auroral Res Prg"/>
    <s v="D6HARP"/>
    <m/>
    <m/>
    <m/>
    <s v="GI High Freq Active Auroral Res Prg"/>
    <x v="2"/>
    <m/>
    <x v="0"/>
  </r>
  <r>
    <s v="Ice, Debbie"/>
    <x v="0"/>
    <x v="0"/>
    <x v="0"/>
    <x v="0"/>
    <x v="87"/>
    <x v="1"/>
    <x v="1"/>
    <x v="0"/>
    <x v="0"/>
    <x v="0"/>
    <n v="0"/>
    <n v="-1849933"/>
    <n v="-1849933"/>
    <n v="0"/>
    <n v="0"/>
    <n v="0"/>
    <n v="0"/>
    <n v="0"/>
    <n v="0"/>
    <n v="0"/>
    <n v="-1849933"/>
    <x v="1"/>
    <x v="1"/>
    <x v="5"/>
    <x v="5"/>
    <s v="665GI"/>
    <x v="18"/>
    <s v="66GIF"/>
    <x v="39"/>
    <s v="6GIF"/>
    <x v="43"/>
    <s v="D6HARP"/>
    <s v="GI High Freq Active Auroral Res Prg"/>
    <s v="D6HARP"/>
    <m/>
    <m/>
    <m/>
    <s v="GI High Freq Active Auroral Res Prg"/>
    <x v="1"/>
    <m/>
    <x v="0"/>
  </r>
  <r>
    <s v="Ice, Debbie"/>
    <x v="0"/>
    <x v="0"/>
    <x v="0"/>
    <x v="0"/>
    <x v="88"/>
    <x v="830"/>
    <x v="819"/>
    <x v="0"/>
    <x v="0"/>
    <x v="0"/>
    <n v="0"/>
    <n v="1624"/>
    <n v="1624"/>
    <n v="0"/>
    <n v="0"/>
    <n v="0"/>
    <n v="0"/>
    <n v="0"/>
    <n v="0"/>
    <n v="0"/>
    <n v="1624"/>
    <x v="2"/>
    <x v="1"/>
    <x v="5"/>
    <x v="5"/>
    <s v="665GI"/>
    <x v="18"/>
    <s v="66GIA"/>
    <x v="41"/>
    <s v="6GIA"/>
    <x v="45"/>
    <s v="D6INFO"/>
    <s v="GI Information Office"/>
    <s v="D6INFO"/>
    <m/>
    <m/>
    <m/>
    <s v="GI Information Office"/>
    <x v="2"/>
    <m/>
    <x v="0"/>
  </r>
  <r>
    <s v="Ice, Debbie"/>
    <x v="0"/>
    <x v="0"/>
    <x v="0"/>
    <x v="0"/>
    <x v="88"/>
    <x v="831"/>
    <x v="820"/>
    <x v="0"/>
    <x v="0"/>
    <x v="0"/>
    <n v="0"/>
    <n v="153316"/>
    <n v="153316"/>
    <n v="11103"/>
    <n v="0"/>
    <n v="0"/>
    <n v="0"/>
    <n v="0"/>
    <n v="0"/>
    <n v="0"/>
    <n v="142213"/>
    <x v="2"/>
    <x v="1"/>
    <x v="5"/>
    <x v="5"/>
    <s v="665GI"/>
    <x v="18"/>
    <s v="66GIA"/>
    <x v="41"/>
    <s v="6GIA"/>
    <x v="45"/>
    <s v="D6INFO"/>
    <s v="GI Information Office"/>
    <s v="D6INFO"/>
    <m/>
    <m/>
    <m/>
    <s v="GI Information Office"/>
    <x v="2"/>
    <m/>
    <x v="0"/>
  </r>
  <r>
    <s v="Ice, Debbie"/>
    <x v="0"/>
    <x v="0"/>
    <x v="0"/>
    <x v="0"/>
    <x v="88"/>
    <x v="832"/>
    <x v="821"/>
    <x v="0"/>
    <x v="0"/>
    <x v="0"/>
    <n v="0"/>
    <n v="0"/>
    <n v="0"/>
    <n v="26.07"/>
    <n v="0"/>
    <n v="0"/>
    <n v="0"/>
    <n v="0"/>
    <n v="0"/>
    <n v="0"/>
    <n v="-26.07"/>
    <x v="2"/>
    <x v="1"/>
    <x v="5"/>
    <x v="5"/>
    <s v="665GI"/>
    <x v="18"/>
    <s v="66GIA"/>
    <x v="41"/>
    <s v="6GIA"/>
    <x v="45"/>
    <s v="D6INFO"/>
    <s v="GI Information Office"/>
    <s v="D6INFO"/>
    <m/>
    <m/>
    <m/>
    <s v="GI Information Office"/>
    <x v="2"/>
    <m/>
    <x v="0"/>
  </r>
  <r>
    <s v="Ice, Debbie"/>
    <x v="0"/>
    <x v="0"/>
    <x v="0"/>
    <x v="0"/>
    <x v="88"/>
    <x v="833"/>
    <x v="822"/>
    <x v="0"/>
    <x v="0"/>
    <x v="0"/>
    <n v="0"/>
    <n v="5924.44"/>
    <n v="5924.44"/>
    <n v="3559.86"/>
    <n v="0"/>
    <n v="0"/>
    <n v="0"/>
    <n v="0"/>
    <n v="0"/>
    <n v="0"/>
    <n v="2364.58"/>
    <x v="2"/>
    <x v="1"/>
    <x v="5"/>
    <x v="5"/>
    <s v="665GI"/>
    <x v="18"/>
    <s v="66GIA"/>
    <x v="41"/>
    <s v="6GIA"/>
    <x v="45"/>
    <s v="D6INFO"/>
    <s v="GI Information Office"/>
    <s v="D6INFO"/>
    <m/>
    <m/>
    <m/>
    <s v="GI Information Office"/>
    <x v="2"/>
    <m/>
    <x v="0"/>
  </r>
  <r>
    <s v="Ice, Debbie"/>
    <x v="0"/>
    <x v="0"/>
    <x v="0"/>
    <x v="0"/>
    <x v="88"/>
    <x v="810"/>
    <x v="799"/>
    <x v="0"/>
    <x v="0"/>
    <x v="0"/>
    <n v="0"/>
    <n v="-1934.59"/>
    <n v="-1934.59"/>
    <n v="0"/>
    <n v="0"/>
    <n v="0"/>
    <n v="0"/>
    <n v="0"/>
    <n v="0"/>
    <n v="0"/>
    <n v="-1934.59"/>
    <x v="2"/>
    <x v="1"/>
    <x v="5"/>
    <x v="5"/>
    <s v="665GI"/>
    <x v="18"/>
    <s v="66GIA"/>
    <x v="41"/>
    <s v="6GIA"/>
    <x v="45"/>
    <s v="D6INFO"/>
    <s v="GI Information Office"/>
    <s v="D6INFO"/>
    <m/>
    <m/>
    <m/>
    <s v="GI Information Office"/>
    <x v="2"/>
    <m/>
    <x v="0"/>
  </r>
  <r>
    <s v="Ice, Debbie"/>
    <x v="0"/>
    <x v="0"/>
    <x v="0"/>
    <x v="0"/>
    <x v="88"/>
    <x v="811"/>
    <x v="800"/>
    <x v="0"/>
    <x v="0"/>
    <x v="0"/>
    <n v="0"/>
    <n v="244757.75"/>
    <n v="244757.75"/>
    <n v="76614.62"/>
    <n v="0"/>
    <n v="0"/>
    <n v="0"/>
    <n v="0"/>
    <n v="0"/>
    <n v="0"/>
    <n v="168143.13"/>
    <x v="2"/>
    <x v="1"/>
    <x v="5"/>
    <x v="5"/>
    <s v="665GI"/>
    <x v="18"/>
    <s v="66GIA"/>
    <x v="41"/>
    <s v="6GIA"/>
    <x v="45"/>
    <s v="D6INFO"/>
    <s v="GI Information Office"/>
    <s v="D6INFO"/>
    <m/>
    <m/>
    <m/>
    <s v="GI Information Office"/>
    <x v="2"/>
    <m/>
    <x v="0"/>
  </r>
  <r>
    <s v="Ice, Debbie"/>
    <x v="0"/>
    <x v="0"/>
    <x v="0"/>
    <x v="0"/>
    <x v="88"/>
    <x v="834"/>
    <x v="823"/>
    <x v="0"/>
    <x v="0"/>
    <x v="0"/>
    <n v="0"/>
    <n v="-2911.69"/>
    <n v="-2911.69"/>
    <n v="0"/>
    <n v="0"/>
    <n v="0"/>
    <n v="0"/>
    <n v="0"/>
    <n v="0"/>
    <n v="0"/>
    <n v="-2911.69"/>
    <x v="2"/>
    <x v="1"/>
    <x v="5"/>
    <x v="5"/>
    <s v="665GI"/>
    <x v="18"/>
    <s v="66GIA"/>
    <x v="41"/>
    <s v="6GIA"/>
    <x v="45"/>
    <s v="D6INFO"/>
    <s v="GI Information Office"/>
    <s v="D6INFO"/>
    <m/>
    <m/>
    <m/>
    <s v="GI Information Office"/>
    <x v="2"/>
    <m/>
    <x v="0"/>
  </r>
  <r>
    <s v="Ice, Debbie"/>
    <x v="0"/>
    <x v="0"/>
    <x v="0"/>
    <x v="0"/>
    <x v="88"/>
    <x v="1"/>
    <x v="1"/>
    <x v="0"/>
    <x v="0"/>
    <x v="0"/>
    <n v="0"/>
    <n v="-400775.91"/>
    <n v="-400775.91"/>
    <n v="0"/>
    <n v="0"/>
    <n v="0"/>
    <n v="0"/>
    <n v="0"/>
    <n v="0"/>
    <n v="0"/>
    <n v="-400775.91"/>
    <x v="1"/>
    <x v="1"/>
    <x v="5"/>
    <x v="5"/>
    <s v="665GI"/>
    <x v="18"/>
    <s v="66GIA"/>
    <x v="41"/>
    <s v="6GIA"/>
    <x v="45"/>
    <s v="D6INFO"/>
    <s v="GI Information Office"/>
    <s v="D6INFO"/>
    <m/>
    <m/>
    <m/>
    <s v="GI Information Office"/>
    <x v="1"/>
    <m/>
    <x v="0"/>
  </r>
  <r>
    <s v="Ice, Debbie"/>
    <x v="0"/>
    <x v="0"/>
    <x v="0"/>
    <x v="0"/>
    <x v="89"/>
    <x v="835"/>
    <x v="824"/>
    <x v="0"/>
    <x v="0"/>
    <x v="0"/>
    <n v="0"/>
    <n v="655830"/>
    <n v="655830"/>
    <n v="145414.39999999999"/>
    <n v="0"/>
    <n v="0"/>
    <n v="0"/>
    <n v="0"/>
    <n v="0"/>
    <n v="0"/>
    <n v="510415.6"/>
    <x v="2"/>
    <x v="1"/>
    <x v="5"/>
    <x v="5"/>
    <s v="665GI"/>
    <x v="18"/>
    <s v="66GIA"/>
    <x v="41"/>
    <s v="6GIA"/>
    <x v="45"/>
    <s v="D6MAIN"/>
    <s v="GI Maintenance"/>
    <s v="D6MAIN"/>
    <m/>
    <m/>
    <m/>
    <s v="GI Maintenance"/>
    <x v="2"/>
    <m/>
    <x v="0"/>
  </r>
  <r>
    <s v="Ice, Debbie"/>
    <x v="0"/>
    <x v="0"/>
    <x v="0"/>
    <x v="0"/>
    <x v="89"/>
    <x v="836"/>
    <x v="825"/>
    <x v="0"/>
    <x v="0"/>
    <x v="0"/>
    <n v="0"/>
    <n v="2850000"/>
    <n v="2850000"/>
    <n v="524478.76"/>
    <n v="0"/>
    <n v="0"/>
    <n v="0"/>
    <n v="0"/>
    <n v="0"/>
    <n v="0"/>
    <n v="2325521.2400000002"/>
    <x v="2"/>
    <x v="1"/>
    <x v="5"/>
    <x v="5"/>
    <s v="665GI"/>
    <x v="18"/>
    <s v="66GIA"/>
    <x v="41"/>
    <s v="6GIA"/>
    <x v="45"/>
    <s v="D6MAIN"/>
    <s v="GI Maintenance"/>
    <s v="D6MAIN"/>
    <m/>
    <m/>
    <m/>
    <s v="GI Maintenance"/>
    <x v="2"/>
    <m/>
    <x v="0"/>
  </r>
  <r>
    <s v="Ice, Debbie"/>
    <x v="0"/>
    <x v="0"/>
    <x v="0"/>
    <x v="0"/>
    <x v="89"/>
    <x v="837"/>
    <x v="826"/>
    <x v="0"/>
    <x v="0"/>
    <x v="0"/>
    <n v="0"/>
    <n v="24512"/>
    <n v="24512"/>
    <n v="7443.47"/>
    <n v="0"/>
    <n v="0"/>
    <n v="0"/>
    <n v="0"/>
    <n v="0"/>
    <n v="0"/>
    <n v="17068.53"/>
    <x v="2"/>
    <x v="1"/>
    <x v="5"/>
    <x v="5"/>
    <s v="665GI"/>
    <x v="18"/>
    <s v="66GIA"/>
    <x v="41"/>
    <s v="6GIA"/>
    <x v="45"/>
    <s v="D6MAIN"/>
    <s v="GI Maintenance"/>
    <s v="D6MAIN"/>
    <m/>
    <m/>
    <m/>
    <s v="GI Maintenance"/>
    <x v="2"/>
    <m/>
    <x v="0"/>
  </r>
  <r>
    <s v="Ice, Debbie"/>
    <x v="0"/>
    <x v="0"/>
    <x v="0"/>
    <x v="0"/>
    <x v="89"/>
    <x v="838"/>
    <x v="827"/>
    <x v="0"/>
    <x v="0"/>
    <x v="0"/>
    <n v="0"/>
    <n v="36699"/>
    <n v="36699"/>
    <n v="15816.56"/>
    <n v="0"/>
    <n v="0"/>
    <n v="0"/>
    <n v="0"/>
    <n v="0"/>
    <n v="0"/>
    <n v="20882.439999999999"/>
    <x v="2"/>
    <x v="1"/>
    <x v="5"/>
    <x v="5"/>
    <s v="665GI"/>
    <x v="18"/>
    <s v="66GIA"/>
    <x v="41"/>
    <s v="6GIA"/>
    <x v="45"/>
    <s v="D6MAIN"/>
    <s v="GI Maintenance"/>
    <s v="D6MAIN"/>
    <m/>
    <m/>
    <m/>
    <s v="GI Maintenance"/>
    <x v="2"/>
    <m/>
    <x v="0"/>
  </r>
  <r>
    <s v="Ice, Debbie"/>
    <x v="0"/>
    <x v="0"/>
    <x v="0"/>
    <x v="0"/>
    <x v="89"/>
    <x v="839"/>
    <x v="828"/>
    <x v="0"/>
    <x v="0"/>
    <x v="0"/>
    <n v="0"/>
    <n v="385656.54"/>
    <n v="385656.54"/>
    <n v="393561.94"/>
    <n v="0"/>
    <n v="0"/>
    <n v="0"/>
    <n v="0"/>
    <n v="0"/>
    <n v="0"/>
    <n v="-7905.4"/>
    <x v="2"/>
    <x v="1"/>
    <x v="5"/>
    <x v="5"/>
    <s v="665GI"/>
    <x v="18"/>
    <s v="66GIA"/>
    <x v="41"/>
    <s v="6GIA"/>
    <x v="45"/>
    <s v="D6MAIN"/>
    <s v="GI Maintenance"/>
    <s v="D6MAIN"/>
    <m/>
    <m/>
    <m/>
    <s v="GI Maintenance"/>
    <x v="2"/>
    <m/>
    <x v="0"/>
  </r>
  <r>
    <s v="Ice, Debbie"/>
    <x v="0"/>
    <x v="0"/>
    <x v="0"/>
    <x v="0"/>
    <x v="89"/>
    <x v="840"/>
    <x v="829"/>
    <x v="0"/>
    <x v="0"/>
    <x v="0"/>
    <n v="0"/>
    <n v="1532795.84"/>
    <n v="1532795.84"/>
    <n v="1390430.93"/>
    <n v="0"/>
    <n v="0"/>
    <n v="0"/>
    <n v="0"/>
    <n v="0"/>
    <n v="0"/>
    <n v="142364.91"/>
    <x v="2"/>
    <x v="1"/>
    <x v="5"/>
    <x v="5"/>
    <s v="665GI"/>
    <x v="18"/>
    <s v="66GIA"/>
    <x v="41"/>
    <s v="6GIA"/>
    <x v="45"/>
    <s v="D6MAIN"/>
    <s v="GI Maintenance"/>
    <s v="D6MAIN"/>
    <m/>
    <m/>
    <m/>
    <s v="GI Maintenance"/>
    <x v="2"/>
    <m/>
    <x v="0"/>
  </r>
  <r>
    <s v="Ice, Debbie"/>
    <x v="0"/>
    <x v="0"/>
    <x v="0"/>
    <x v="0"/>
    <x v="89"/>
    <x v="841"/>
    <x v="830"/>
    <x v="0"/>
    <x v="0"/>
    <x v="0"/>
    <n v="0"/>
    <n v="-32039.360000000001"/>
    <n v="-32039.360000000001"/>
    <n v="0"/>
    <n v="0"/>
    <n v="0"/>
    <n v="0"/>
    <n v="0"/>
    <n v="0"/>
    <n v="0"/>
    <n v="-32039.360000000001"/>
    <x v="2"/>
    <x v="1"/>
    <x v="5"/>
    <x v="5"/>
    <s v="665GI"/>
    <x v="18"/>
    <s v="66GIA"/>
    <x v="41"/>
    <s v="6GIA"/>
    <x v="45"/>
    <s v="D6MAIN"/>
    <s v="GI Maintenance"/>
    <s v="D6MAIN"/>
    <m/>
    <m/>
    <m/>
    <s v="GI Maintenance"/>
    <x v="2"/>
    <m/>
    <x v="0"/>
  </r>
  <r>
    <s v="Ice, Debbie"/>
    <x v="0"/>
    <x v="0"/>
    <x v="0"/>
    <x v="0"/>
    <x v="89"/>
    <x v="842"/>
    <x v="831"/>
    <x v="0"/>
    <x v="0"/>
    <x v="0"/>
    <n v="0"/>
    <n v="20134.22"/>
    <n v="20134.22"/>
    <n v="8476.1200000000008"/>
    <n v="0"/>
    <n v="0"/>
    <n v="0"/>
    <n v="0"/>
    <n v="0"/>
    <n v="0"/>
    <n v="11658.1"/>
    <x v="2"/>
    <x v="1"/>
    <x v="5"/>
    <x v="5"/>
    <s v="665GI"/>
    <x v="18"/>
    <s v="66GIA"/>
    <x v="41"/>
    <s v="6GIA"/>
    <x v="45"/>
    <s v="D6MAIN"/>
    <s v="GI Maintenance"/>
    <s v="D6MAIN"/>
    <m/>
    <m/>
    <m/>
    <s v="GI Maintenance"/>
    <x v="2"/>
    <m/>
    <x v="0"/>
  </r>
  <r>
    <s v="Ice, Debbie"/>
    <x v="0"/>
    <x v="0"/>
    <x v="0"/>
    <x v="0"/>
    <x v="89"/>
    <x v="843"/>
    <x v="832"/>
    <x v="0"/>
    <x v="0"/>
    <x v="0"/>
    <n v="0"/>
    <n v="12643.02"/>
    <n v="12643.02"/>
    <n v="8465.89"/>
    <n v="0"/>
    <n v="0"/>
    <n v="0"/>
    <n v="0"/>
    <n v="0"/>
    <n v="0"/>
    <n v="4177.13"/>
    <x v="2"/>
    <x v="1"/>
    <x v="5"/>
    <x v="5"/>
    <s v="665GI"/>
    <x v="18"/>
    <s v="66GIA"/>
    <x v="41"/>
    <s v="6GIA"/>
    <x v="45"/>
    <s v="D6MAIN"/>
    <s v="GI Maintenance"/>
    <s v="D6MAIN"/>
    <m/>
    <m/>
    <m/>
    <s v="GI Maintenance"/>
    <x v="2"/>
    <m/>
    <x v="0"/>
  </r>
  <r>
    <s v="Ice, Debbie"/>
    <x v="0"/>
    <x v="0"/>
    <x v="0"/>
    <x v="0"/>
    <x v="89"/>
    <x v="1"/>
    <x v="1"/>
    <x v="0"/>
    <x v="0"/>
    <x v="0"/>
    <n v="0"/>
    <n v="-5486231.2599999998"/>
    <n v="-5486231.2599999998"/>
    <n v="0"/>
    <n v="0"/>
    <n v="0"/>
    <n v="0"/>
    <n v="0"/>
    <n v="0"/>
    <n v="0"/>
    <n v="-5486231.2599999998"/>
    <x v="1"/>
    <x v="1"/>
    <x v="5"/>
    <x v="5"/>
    <s v="665GI"/>
    <x v="18"/>
    <s v="66GIA"/>
    <x v="41"/>
    <s v="6GIA"/>
    <x v="45"/>
    <s v="D6MAIN"/>
    <s v="GI Maintenance"/>
    <s v="D6MAIN"/>
    <m/>
    <m/>
    <m/>
    <s v="GI Maintenance"/>
    <x v="1"/>
    <m/>
    <x v="0"/>
  </r>
  <r>
    <s v="Ice, Debbie"/>
    <x v="0"/>
    <x v="0"/>
    <x v="0"/>
    <x v="0"/>
    <x v="90"/>
    <x v="844"/>
    <x v="833"/>
    <x v="0"/>
    <x v="0"/>
    <x v="0"/>
    <n v="0"/>
    <n v="1881652.17"/>
    <n v="1881652.17"/>
    <n v="1141761.47"/>
    <n v="0"/>
    <n v="0"/>
    <n v="0"/>
    <n v="0"/>
    <n v="0"/>
    <n v="0"/>
    <n v="739890.7"/>
    <x v="2"/>
    <x v="1"/>
    <x v="5"/>
    <x v="5"/>
    <s v="665GI"/>
    <x v="18"/>
    <s v="66GIF"/>
    <x v="39"/>
    <s v="6GIF"/>
    <x v="43"/>
    <s v="D6PFRR"/>
    <s v="GI Poker Flat Research Range"/>
    <s v="D6PFRR"/>
    <m/>
    <m/>
    <m/>
    <s v="GI Poker Flat Research Range"/>
    <x v="2"/>
    <m/>
    <x v="0"/>
  </r>
  <r>
    <s v="Ice, Debbie"/>
    <x v="0"/>
    <x v="0"/>
    <x v="0"/>
    <x v="0"/>
    <x v="90"/>
    <x v="845"/>
    <x v="834"/>
    <x v="0"/>
    <x v="0"/>
    <x v="0"/>
    <n v="0"/>
    <n v="112134.33"/>
    <n v="112134.33"/>
    <n v="-142.96"/>
    <n v="0"/>
    <n v="0"/>
    <n v="0"/>
    <n v="0"/>
    <n v="0"/>
    <n v="0"/>
    <n v="112277.29"/>
    <x v="2"/>
    <x v="1"/>
    <x v="5"/>
    <x v="5"/>
    <s v="665GI"/>
    <x v="18"/>
    <s v="66GIF"/>
    <x v="39"/>
    <s v="6GIF"/>
    <x v="43"/>
    <s v="D6PFRR"/>
    <s v="GI Poker Flat Research Range"/>
    <s v="D6PFRR"/>
    <m/>
    <m/>
    <m/>
    <s v="GI Poker Flat Research Range"/>
    <x v="2"/>
    <m/>
    <x v="0"/>
  </r>
  <r>
    <s v="Ice, Debbie"/>
    <x v="0"/>
    <x v="0"/>
    <x v="0"/>
    <x v="0"/>
    <x v="90"/>
    <x v="846"/>
    <x v="835"/>
    <x v="0"/>
    <x v="0"/>
    <x v="0"/>
    <n v="0"/>
    <n v="107046"/>
    <n v="107046"/>
    <n v="73900.34"/>
    <n v="0"/>
    <n v="0"/>
    <n v="0"/>
    <n v="0"/>
    <n v="0"/>
    <n v="0"/>
    <n v="33145.660000000003"/>
    <x v="2"/>
    <x v="1"/>
    <x v="5"/>
    <x v="5"/>
    <s v="665GI"/>
    <x v="18"/>
    <s v="66GIF"/>
    <x v="39"/>
    <s v="6GIF"/>
    <x v="43"/>
    <s v="D6PFRR"/>
    <s v="GI Poker Flat Research Range"/>
    <s v="D6PFRR"/>
    <m/>
    <m/>
    <m/>
    <s v="GI Poker Flat Research Range"/>
    <x v="2"/>
    <m/>
    <x v="0"/>
  </r>
  <r>
    <s v="Ice, Debbie"/>
    <x v="0"/>
    <x v="0"/>
    <x v="0"/>
    <x v="0"/>
    <x v="90"/>
    <x v="847"/>
    <x v="836"/>
    <x v="0"/>
    <x v="0"/>
    <x v="0"/>
    <n v="0"/>
    <n v="45000"/>
    <n v="45000"/>
    <n v="232.65"/>
    <n v="0"/>
    <n v="0"/>
    <n v="0"/>
    <n v="0"/>
    <n v="0"/>
    <n v="0"/>
    <n v="44767.35"/>
    <x v="2"/>
    <x v="1"/>
    <x v="5"/>
    <x v="5"/>
    <s v="665GI"/>
    <x v="18"/>
    <s v="66GIF"/>
    <x v="39"/>
    <s v="6GIF"/>
    <x v="43"/>
    <s v="D6PFRR"/>
    <s v="GI Poker Flat Research Range"/>
    <s v="D6PFRR"/>
    <m/>
    <m/>
    <m/>
    <s v="GI Poker Flat Research Range"/>
    <x v="2"/>
    <m/>
    <x v="0"/>
  </r>
  <r>
    <s v="Ice, Debbie"/>
    <x v="0"/>
    <x v="0"/>
    <x v="0"/>
    <x v="0"/>
    <x v="90"/>
    <x v="848"/>
    <x v="837"/>
    <x v="0"/>
    <x v="0"/>
    <x v="0"/>
    <n v="0"/>
    <n v="43909"/>
    <n v="43909"/>
    <n v="589.74"/>
    <n v="0"/>
    <n v="0"/>
    <n v="0"/>
    <n v="0"/>
    <n v="0"/>
    <n v="0"/>
    <n v="43319.26"/>
    <x v="2"/>
    <x v="1"/>
    <x v="5"/>
    <x v="5"/>
    <s v="665GI"/>
    <x v="18"/>
    <s v="66GIF"/>
    <x v="39"/>
    <s v="6GIF"/>
    <x v="43"/>
    <s v="D6PFRR"/>
    <s v="GI Poker Flat Research Range"/>
    <s v="D6PFRR"/>
    <m/>
    <m/>
    <m/>
    <s v="GI Poker Flat Research Range"/>
    <x v="2"/>
    <m/>
    <x v="0"/>
  </r>
  <r>
    <s v="Ice, Debbie"/>
    <x v="0"/>
    <x v="0"/>
    <x v="0"/>
    <x v="0"/>
    <x v="90"/>
    <x v="849"/>
    <x v="838"/>
    <x v="0"/>
    <x v="0"/>
    <x v="0"/>
    <n v="0"/>
    <n v="275000"/>
    <n v="275000"/>
    <n v="3176.78"/>
    <n v="0"/>
    <n v="0"/>
    <n v="0"/>
    <n v="0"/>
    <n v="0"/>
    <n v="0"/>
    <n v="271823.21999999997"/>
    <x v="2"/>
    <x v="1"/>
    <x v="5"/>
    <x v="5"/>
    <s v="665GI"/>
    <x v="18"/>
    <s v="66GIF"/>
    <x v="39"/>
    <s v="6GIF"/>
    <x v="43"/>
    <s v="D6PFRR"/>
    <s v="GI Poker Flat Research Range"/>
    <s v="D6PFRR"/>
    <m/>
    <m/>
    <m/>
    <s v="GI Poker Flat Research Range"/>
    <x v="2"/>
    <m/>
    <x v="0"/>
  </r>
  <r>
    <s v="Ice, Debbie"/>
    <x v="0"/>
    <x v="0"/>
    <x v="0"/>
    <x v="0"/>
    <x v="90"/>
    <x v="850"/>
    <x v="839"/>
    <x v="0"/>
    <x v="0"/>
    <x v="0"/>
    <n v="0"/>
    <n v="331091"/>
    <n v="331091"/>
    <n v="0"/>
    <n v="0"/>
    <n v="0"/>
    <n v="0"/>
    <n v="0"/>
    <n v="0"/>
    <n v="0"/>
    <n v="331091"/>
    <x v="2"/>
    <x v="1"/>
    <x v="5"/>
    <x v="5"/>
    <s v="665GI"/>
    <x v="18"/>
    <s v="66GIF"/>
    <x v="39"/>
    <s v="6GIF"/>
    <x v="43"/>
    <s v="D6PFRR"/>
    <s v="GI Poker Flat Research Range"/>
    <s v="D6PFRR"/>
    <m/>
    <m/>
    <m/>
    <s v="GI Poker Flat Research Range"/>
    <x v="2"/>
    <m/>
    <x v="0"/>
  </r>
  <r>
    <s v="Ice, Debbie"/>
    <x v="0"/>
    <x v="0"/>
    <x v="0"/>
    <x v="0"/>
    <x v="90"/>
    <x v="1"/>
    <x v="1"/>
    <x v="0"/>
    <x v="0"/>
    <x v="0"/>
    <n v="0"/>
    <n v="-2795832.5"/>
    <n v="-2795832.5"/>
    <n v="0"/>
    <n v="0"/>
    <n v="0"/>
    <n v="0"/>
    <n v="0"/>
    <n v="0"/>
    <n v="0"/>
    <n v="-2795832.5"/>
    <x v="1"/>
    <x v="1"/>
    <x v="5"/>
    <x v="5"/>
    <s v="665GI"/>
    <x v="18"/>
    <s v="66GIF"/>
    <x v="39"/>
    <s v="6GIF"/>
    <x v="43"/>
    <s v="D6PFRR"/>
    <s v="GI Poker Flat Research Range"/>
    <s v="D6PFRR"/>
    <m/>
    <m/>
    <m/>
    <s v="GI Poker Flat Research Range"/>
    <x v="1"/>
    <m/>
    <x v="0"/>
  </r>
  <r>
    <s v="Ice, Debbie"/>
    <x v="0"/>
    <x v="0"/>
    <x v="0"/>
    <x v="0"/>
    <x v="91"/>
    <x v="851"/>
    <x v="840"/>
    <x v="0"/>
    <x v="0"/>
    <x v="0"/>
    <n v="0"/>
    <n v="-0.28999999999999998"/>
    <n v="-0.28999999999999998"/>
    <n v="0"/>
    <n v="0"/>
    <n v="0"/>
    <n v="0"/>
    <n v="0"/>
    <n v="0"/>
    <n v="0"/>
    <n v="-0.28999999999999998"/>
    <x v="2"/>
    <x v="1"/>
    <x v="5"/>
    <x v="5"/>
    <s v="665GI"/>
    <x v="18"/>
    <s v="66GIF"/>
    <x v="39"/>
    <s v="6GIF"/>
    <x v="43"/>
    <s v="D6RCS"/>
    <s v="GI Res Computing Systems"/>
    <s v="D6RCS"/>
    <m/>
    <m/>
    <m/>
    <s v="GI Res Computing Systems"/>
    <x v="2"/>
    <m/>
    <x v="0"/>
  </r>
  <r>
    <s v="Ice, Debbie"/>
    <x v="0"/>
    <x v="0"/>
    <x v="0"/>
    <x v="0"/>
    <x v="91"/>
    <x v="852"/>
    <x v="841"/>
    <x v="0"/>
    <x v="0"/>
    <x v="0"/>
    <n v="0"/>
    <n v="7271.34"/>
    <n v="7271.34"/>
    <n v="0"/>
    <n v="0"/>
    <n v="0"/>
    <n v="0"/>
    <n v="0"/>
    <n v="0"/>
    <n v="0"/>
    <n v="7271.34"/>
    <x v="2"/>
    <x v="1"/>
    <x v="5"/>
    <x v="5"/>
    <s v="665GI"/>
    <x v="18"/>
    <s v="66GIF"/>
    <x v="39"/>
    <s v="6GIF"/>
    <x v="43"/>
    <s v="D6RCS"/>
    <s v="GI Res Computing Systems"/>
    <s v="D6RCS"/>
    <m/>
    <m/>
    <m/>
    <s v="GI Res Computing Systems"/>
    <x v="2"/>
    <m/>
    <x v="0"/>
  </r>
  <r>
    <s v="Ice, Debbie"/>
    <x v="0"/>
    <x v="0"/>
    <x v="0"/>
    <x v="0"/>
    <x v="91"/>
    <x v="853"/>
    <x v="842"/>
    <x v="0"/>
    <x v="0"/>
    <x v="0"/>
    <n v="0"/>
    <n v="19.89"/>
    <n v="19.89"/>
    <n v="0"/>
    <n v="0"/>
    <n v="0"/>
    <n v="0"/>
    <n v="0"/>
    <n v="0"/>
    <n v="0"/>
    <n v="19.89"/>
    <x v="2"/>
    <x v="1"/>
    <x v="5"/>
    <x v="5"/>
    <s v="665GI"/>
    <x v="18"/>
    <s v="66GIF"/>
    <x v="39"/>
    <s v="6GIF"/>
    <x v="43"/>
    <s v="D6RCS"/>
    <s v="GI Res Computing Systems"/>
    <s v="D6RCS"/>
    <m/>
    <m/>
    <m/>
    <s v="GI Res Computing Systems"/>
    <x v="2"/>
    <m/>
    <x v="0"/>
  </r>
  <r>
    <s v="Ice, Debbie"/>
    <x v="0"/>
    <x v="0"/>
    <x v="0"/>
    <x v="0"/>
    <x v="91"/>
    <x v="854"/>
    <x v="843"/>
    <x v="0"/>
    <x v="0"/>
    <x v="0"/>
    <n v="0"/>
    <n v="39.909999999999997"/>
    <n v="39.909999999999997"/>
    <n v="0"/>
    <n v="0"/>
    <n v="0"/>
    <n v="0"/>
    <n v="0"/>
    <n v="0"/>
    <n v="0"/>
    <n v="39.909999999999997"/>
    <x v="2"/>
    <x v="1"/>
    <x v="5"/>
    <x v="5"/>
    <s v="665GI"/>
    <x v="18"/>
    <s v="66GIF"/>
    <x v="39"/>
    <s v="6GIF"/>
    <x v="43"/>
    <s v="D6RCS"/>
    <s v="GI Res Computing Systems"/>
    <s v="D6RCS"/>
    <m/>
    <m/>
    <m/>
    <s v="GI Res Computing Systems"/>
    <x v="2"/>
    <m/>
    <x v="0"/>
  </r>
  <r>
    <s v="Ice, Debbie"/>
    <x v="0"/>
    <x v="0"/>
    <x v="0"/>
    <x v="0"/>
    <x v="91"/>
    <x v="855"/>
    <x v="844"/>
    <x v="0"/>
    <x v="0"/>
    <x v="0"/>
    <n v="0"/>
    <n v="19739.599999999999"/>
    <n v="19739.599999999999"/>
    <n v="0"/>
    <n v="0"/>
    <n v="0"/>
    <n v="0"/>
    <n v="0"/>
    <n v="0"/>
    <n v="0"/>
    <n v="19739.599999999999"/>
    <x v="2"/>
    <x v="1"/>
    <x v="5"/>
    <x v="5"/>
    <s v="665GI"/>
    <x v="18"/>
    <s v="66GIF"/>
    <x v="39"/>
    <s v="6GIF"/>
    <x v="43"/>
    <s v="D6RCS"/>
    <s v="GI Res Computing Systems"/>
    <s v="D6RCS"/>
    <m/>
    <m/>
    <m/>
    <s v="GI Res Computing Systems"/>
    <x v="2"/>
    <m/>
    <x v="0"/>
  </r>
  <r>
    <s v="Ice, Debbie"/>
    <x v="0"/>
    <x v="0"/>
    <x v="0"/>
    <x v="0"/>
    <x v="91"/>
    <x v="1"/>
    <x v="1"/>
    <x v="0"/>
    <x v="0"/>
    <x v="0"/>
    <n v="0"/>
    <n v="-27070.45"/>
    <n v="-27070.45"/>
    <n v="0"/>
    <n v="0"/>
    <n v="0"/>
    <n v="0"/>
    <n v="0"/>
    <n v="0"/>
    <n v="0"/>
    <n v="-27070.45"/>
    <x v="1"/>
    <x v="1"/>
    <x v="5"/>
    <x v="5"/>
    <s v="665GI"/>
    <x v="18"/>
    <s v="66GIF"/>
    <x v="39"/>
    <s v="6GIF"/>
    <x v="43"/>
    <s v="D6RCS"/>
    <s v="GI Res Computing Systems"/>
    <s v="D6RCS"/>
    <m/>
    <m/>
    <m/>
    <s v="GI Res Computing Systems"/>
    <x v="1"/>
    <m/>
    <x v="0"/>
  </r>
  <r>
    <s v="Ice, Debbie"/>
    <x v="0"/>
    <x v="0"/>
    <x v="0"/>
    <x v="0"/>
    <x v="92"/>
    <x v="856"/>
    <x v="845"/>
    <x v="0"/>
    <x v="0"/>
    <x v="0"/>
    <n v="0"/>
    <n v="323366"/>
    <n v="323366"/>
    <n v="15276.3"/>
    <n v="0"/>
    <n v="0"/>
    <n v="0"/>
    <n v="0"/>
    <n v="0"/>
    <n v="0"/>
    <n v="308089.7"/>
    <x v="2"/>
    <x v="1"/>
    <x v="5"/>
    <x v="5"/>
    <s v="665GI"/>
    <x v="18"/>
    <s v="66GIR"/>
    <x v="40"/>
    <s v="6GIR"/>
    <x v="44"/>
    <s v="D6REMS"/>
    <s v="GI Remote Sensing"/>
    <s v="D6REMS"/>
    <m/>
    <m/>
    <m/>
    <s v="GI Remote Sensing"/>
    <x v="2"/>
    <m/>
    <x v="0"/>
  </r>
  <r>
    <s v="Ice, Debbie"/>
    <x v="0"/>
    <x v="0"/>
    <x v="0"/>
    <x v="0"/>
    <x v="92"/>
    <x v="857"/>
    <x v="846"/>
    <x v="0"/>
    <x v="0"/>
    <x v="0"/>
    <n v="0"/>
    <n v="88796"/>
    <n v="88796"/>
    <n v="30672.23"/>
    <n v="0"/>
    <n v="0"/>
    <n v="0"/>
    <n v="0"/>
    <n v="0"/>
    <n v="0"/>
    <n v="58123.77"/>
    <x v="2"/>
    <x v="1"/>
    <x v="5"/>
    <x v="5"/>
    <s v="665GI"/>
    <x v="18"/>
    <s v="66GIR"/>
    <x v="40"/>
    <s v="6GIR"/>
    <x v="44"/>
    <s v="D6REMS"/>
    <s v="GI Remote Sensing"/>
    <s v="D6REMS"/>
    <m/>
    <m/>
    <m/>
    <s v="GI Remote Sensing"/>
    <x v="2"/>
    <m/>
    <x v="0"/>
  </r>
  <r>
    <s v="Ice, Debbie"/>
    <x v="0"/>
    <x v="0"/>
    <x v="0"/>
    <x v="0"/>
    <x v="92"/>
    <x v="858"/>
    <x v="847"/>
    <x v="0"/>
    <x v="0"/>
    <x v="0"/>
    <n v="0"/>
    <n v="61135"/>
    <n v="61135"/>
    <n v="19941.580000000002"/>
    <n v="0"/>
    <n v="0"/>
    <n v="0"/>
    <n v="0"/>
    <n v="0"/>
    <n v="0"/>
    <n v="41193.42"/>
    <x v="2"/>
    <x v="1"/>
    <x v="5"/>
    <x v="5"/>
    <s v="665GI"/>
    <x v="18"/>
    <s v="66GIR"/>
    <x v="40"/>
    <s v="6GIR"/>
    <x v="44"/>
    <s v="D6REMS"/>
    <s v="GI Remote Sensing"/>
    <s v="D6REMS"/>
    <m/>
    <m/>
    <m/>
    <s v="GI Remote Sensing"/>
    <x v="2"/>
    <m/>
    <x v="0"/>
  </r>
  <r>
    <s v="Ice, Debbie"/>
    <x v="0"/>
    <x v="0"/>
    <x v="0"/>
    <x v="0"/>
    <x v="92"/>
    <x v="859"/>
    <x v="848"/>
    <x v="0"/>
    <x v="0"/>
    <x v="0"/>
    <n v="0"/>
    <n v="201883"/>
    <n v="201883"/>
    <n v="3951.98"/>
    <n v="0"/>
    <n v="0"/>
    <n v="0"/>
    <n v="0"/>
    <n v="0"/>
    <n v="0"/>
    <n v="197931.02"/>
    <x v="2"/>
    <x v="1"/>
    <x v="5"/>
    <x v="5"/>
    <s v="665GI"/>
    <x v="18"/>
    <s v="66GIR"/>
    <x v="40"/>
    <s v="6GIR"/>
    <x v="44"/>
    <s v="D6REMS"/>
    <s v="GI Remote Sensing"/>
    <s v="D6REMS"/>
    <m/>
    <m/>
    <m/>
    <s v="GI Remote Sensing"/>
    <x v="2"/>
    <m/>
    <x v="0"/>
  </r>
  <r>
    <s v="Ice, Debbie"/>
    <x v="0"/>
    <x v="0"/>
    <x v="0"/>
    <x v="0"/>
    <x v="92"/>
    <x v="860"/>
    <x v="849"/>
    <x v="0"/>
    <x v="0"/>
    <x v="0"/>
    <n v="0"/>
    <n v="135723"/>
    <n v="135723"/>
    <n v="7772.44"/>
    <n v="0"/>
    <n v="0"/>
    <n v="0"/>
    <n v="0"/>
    <n v="0"/>
    <n v="0"/>
    <n v="127950.56"/>
    <x v="2"/>
    <x v="1"/>
    <x v="5"/>
    <x v="5"/>
    <s v="665GI"/>
    <x v="18"/>
    <s v="66GIR"/>
    <x v="40"/>
    <s v="6GIR"/>
    <x v="44"/>
    <s v="D6REMS"/>
    <s v="GI Remote Sensing"/>
    <s v="D6REMS"/>
    <m/>
    <m/>
    <m/>
    <s v="GI Remote Sensing"/>
    <x v="2"/>
    <m/>
    <x v="0"/>
  </r>
  <r>
    <s v="Ice, Debbie"/>
    <x v="0"/>
    <x v="0"/>
    <x v="0"/>
    <x v="0"/>
    <x v="92"/>
    <x v="861"/>
    <x v="850"/>
    <x v="0"/>
    <x v="0"/>
    <x v="0"/>
    <n v="0"/>
    <n v="30100"/>
    <n v="30100"/>
    <n v="14873.6"/>
    <n v="0"/>
    <n v="0"/>
    <n v="0"/>
    <n v="0"/>
    <n v="0"/>
    <n v="0"/>
    <n v="15226.4"/>
    <x v="2"/>
    <x v="1"/>
    <x v="5"/>
    <x v="5"/>
    <s v="665GI"/>
    <x v="18"/>
    <s v="66GIR"/>
    <x v="40"/>
    <s v="6GIR"/>
    <x v="44"/>
    <s v="D6REMS"/>
    <s v="GI Remote Sensing"/>
    <s v="D6REMS"/>
    <m/>
    <m/>
    <m/>
    <s v="GI Remote Sensing"/>
    <x v="2"/>
    <m/>
    <x v="0"/>
  </r>
  <r>
    <s v="Ice, Debbie"/>
    <x v="0"/>
    <x v="0"/>
    <x v="0"/>
    <x v="0"/>
    <x v="92"/>
    <x v="862"/>
    <x v="851"/>
    <x v="0"/>
    <x v="0"/>
    <x v="0"/>
    <n v="0"/>
    <n v="121298"/>
    <n v="121298"/>
    <n v="45715.02"/>
    <n v="0"/>
    <n v="0"/>
    <n v="0"/>
    <n v="0"/>
    <n v="0"/>
    <n v="0"/>
    <n v="75582.98"/>
    <x v="2"/>
    <x v="1"/>
    <x v="5"/>
    <x v="5"/>
    <s v="665GI"/>
    <x v="18"/>
    <s v="66GIR"/>
    <x v="40"/>
    <s v="6GIR"/>
    <x v="44"/>
    <s v="D6REMS"/>
    <s v="GI Remote Sensing"/>
    <s v="D6REMS"/>
    <m/>
    <m/>
    <m/>
    <s v="GI Remote Sensing"/>
    <x v="2"/>
    <m/>
    <x v="0"/>
  </r>
  <r>
    <s v="Ice, Debbie"/>
    <x v="0"/>
    <x v="0"/>
    <x v="0"/>
    <x v="0"/>
    <x v="92"/>
    <x v="863"/>
    <x v="852"/>
    <x v="0"/>
    <x v="0"/>
    <x v="0"/>
    <n v="0"/>
    <n v="92045.05"/>
    <n v="92045.05"/>
    <n v="39806.76"/>
    <n v="0"/>
    <n v="0"/>
    <n v="0"/>
    <n v="0"/>
    <n v="0"/>
    <n v="0"/>
    <n v="52238.29"/>
    <x v="2"/>
    <x v="1"/>
    <x v="5"/>
    <x v="5"/>
    <s v="665GI"/>
    <x v="18"/>
    <s v="66GIR"/>
    <x v="40"/>
    <s v="6GIR"/>
    <x v="44"/>
    <s v="D6REMS"/>
    <s v="GI Remote Sensing"/>
    <s v="D6REMS"/>
    <m/>
    <m/>
    <m/>
    <s v="GI Remote Sensing"/>
    <x v="2"/>
    <m/>
    <x v="0"/>
  </r>
  <r>
    <s v="Ice, Debbie"/>
    <x v="0"/>
    <x v="0"/>
    <x v="0"/>
    <x v="0"/>
    <x v="92"/>
    <x v="864"/>
    <x v="853"/>
    <x v="0"/>
    <x v="0"/>
    <x v="0"/>
    <n v="0"/>
    <n v="285886.7"/>
    <n v="285886.7"/>
    <n v="124933.63"/>
    <n v="0"/>
    <n v="0"/>
    <n v="0"/>
    <n v="0"/>
    <n v="0"/>
    <n v="0"/>
    <n v="160953.07"/>
    <x v="2"/>
    <x v="1"/>
    <x v="5"/>
    <x v="5"/>
    <s v="665GI"/>
    <x v="18"/>
    <s v="66GIR"/>
    <x v="40"/>
    <s v="6GIR"/>
    <x v="44"/>
    <s v="D6REMS"/>
    <s v="GI Remote Sensing"/>
    <s v="D6REMS"/>
    <m/>
    <m/>
    <m/>
    <s v="GI Remote Sensing"/>
    <x v="2"/>
    <m/>
    <x v="0"/>
  </r>
  <r>
    <s v="Ice, Debbie"/>
    <x v="0"/>
    <x v="0"/>
    <x v="0"/>
    <x v="0"/>
    <x v="92"/>
    <x v="865"/>
    <x v="854"/>
    <x v="0"/>
    <x v="0"/>
    <x v="0"/>
    <n v="0"/>
    <n v="181693.69"/>
    <n v="181693.69"/>
    <n v="207789.2"/>
    <n v="0"/>
    <n v="0"/>
    <n v="0"/>
    <n v="0"/>
    <n v="0"/>
    <n v="0"/>
    <n v="-26095.51"/>
    <x v="2"/>
    <x v="1"/>
    <x v="5"/>
    <x v="5"/>
    <s v="665GI"/>
    <x v="18"/>
    <s v="66GIR"/>
    <x v="40"/>
    <s v="6GIR"/>
    <x v="44"/>
    <s v="D6REMS"/>
    <s v="GI Remote Sensing"/>
    <s v="D6REMS"/>
    <m/>
    <m/>
    <m/>
    <s v="GI Remote Sensing"/>
    <x v="2"/>
    <m/>
    <x v="0"/>
  </r>
  <r>
    <s v="Ice, Debbie"/>
    <x v="0"/>
    <x v="0"/>
    <x v="0"/>
    <x v="0"/>
    <x v="92"/>
    <x v="866"/>
    <x v="855"/>
    <x v="0"/>
    <x v="0"/>
    <x v="0"/>
    <n v="0"/>
    <n v="0"/>
    <n v="0"/>
    <n v="-3.01"/>
    <n v="0"/>
    <n v="0"/>
    <n v="0"/>
    <n v="0"/>
    <n v="0"/>
    <n v="0"/>
    <n v="3.01"/>
    <x v="2"/>
    <x v="1"/>
    <x v="5"/>
    <x v="5"/>
    <s v="665GI"/>
    <x v="18"/>
    <s v="66GIR"/>
    <x v="40"/>
    <s v="6GIR"/>
    <x v="44"/>
    <s v="D6REMS"/>
    <s v="GI Remote Sensing"/>
    <s v="D6REMS"/>
    <m/>
    <m/>
    <m/>
    <s v="GI Remote Sensing"/>
    <x v="2"/>
    <m/>
    <x v="0"/>
  </r>
  <r>
    <s v="Ice, Debbie"/>
    <x v="0"/>
    <x v="0"/>
    <x v="0"/>
    <x v="0"/>
    <x v="92"/>
    <x v="832"/>
    <x v="821"/>
    <x v="0"/>
    <x v="0"/>
    <x v="0"/>
    <n v="0"/>
    <n v="-729.77"/>
    <n v="-729.77"/>
    <n v="0"/>
    <n v="0"/>
    <n v="0"/>
    <n v="0"/>
    <n v="0"/>
    <n v="0"/>
    <n v="0"/>
    <n v="-729.77"/>
    <x v="2"/>
    <x v="1"/>
    <x v="5"/>
    <x v="5"/>
    <s v="665GI"/>
    <x v="18"/>
    <s v="66GIR"/>
    <x v="40"/>
    <s v="6GIR"/>
    <x v="44"/>
    <s v="D6REMS"/>
    <s v="GI Remote Sensing"/>
    <s v="D6REMS"/>
    <m/>
    <m/>
    <m/>
    <s v="GI Remote Sensing"/>
    <x v="2"/>
    <m/>
    <x v="0"/>
  </r>
  <r>
    <s v="Ice, Debbie"/>
    <x v="0"/>
    <x v="0"/>
    <x v="0"/>
    <x v="0"/>
    <x v="92"/>
    <x v="867"/>
    <x v="856"/>
    <x v="0"/>
    <x v="0"/>
    <x v="0"/>
    <n v="0"/>
    <n v="8000"/>
    <n v="8000"/>
    <n v="7156.6"/>
    <n v="0"/>
    <n v="0"/>
    <n v="0"/>
    <n v="0"/>
    <n v="0"/>
    <n v="0"/>
    <n v="843.4"/>
    <x v="2"/>
    <x v="1"/>
    <x v="5"/>
    <x v="5"/>
    <s v="665GI"/>
    <x v="18"/>
    <s v="66GIR"/>
    <x v="40"/>
    <s v="6GIR"/>
    <x v="44"/>
    <s v="D6REMS"/>
    <s v="GI Remote Sensing"/>
    <s v="D6REMS"/>
    <m/>
    <m/>
    <m/>
    <s v="GI Remote Sensing"/>
    <x v="2"/>
    <m/>
    <x v="0"/>
  </r>
  <r>
    <s v="Ice, Debbie"/>
    <x v="0"/>
    <x v="0"/>
    <x v="0"/>
    <x v="0"/>
    <x v="92"/>
    <x v="868"/>
    <x v="857"/>
    <x v="0"/>
    <x v="0"/>
    <x v="0"/>
    <n v="0"/>
    <n v="1220276.4099999999"/>
    <n v="1220276.4099999999"/>
    <n v="184954.68"/>
    <n v="0"/>
    <n v="0"/>
    <n v="0"/>
    <n v="0"/>
    <n v="0"/>
    <n v="0"/>
    <n v="1035321.73"/>
    <x v="2"/>
    <x v="1"/>
    <x v="5"/>
    <x v="5"/>
    <s v="665GI"/>
    <x v="18"/>
    <s v="66GIR"/>
    <x v="40"/>
    <s v="6GIR"/>
    <x v="44"/>
    <s v="D6REMS"/>
    <s v="GI Remote Sensing"/>
    <s v="D6REMS"/>
    <m/>
    <m/>
    <m/>
    <s v="GI Remote Sensing"/>
    <x v="2"/>
    <m/>
    <x v="0"/>
  </r>
  <r>
    <s v="Ice, Debbie"/>
    <x v="0"/>
    <x v="0"/>
    <x v="0"/>
    <x v="0"/>
    <x v="92"/>
    <x v="869"/>
    <x v="858"/>
    <x v="0"/>
    <x v="0"/>
    <x v="0"/>
    <n v="0"/>
    <n v="-6387.18"/>
    <n v="-6387.18"/>
    <n v="0"/>
    <n v="0"/>
    <n v="0"/>
    <n v="0"/>
    <n v="0"/>
    <n v="0"/>
    <n v="0"/>
    <n v="-6387.18"/>
    <x v="2"/>
    <x v="1"/>
    <x v="5"/>
    <x v="5"/>
    <s v="665GI"/>
    <x v="18"/>
    <s v="66GIR"/>
    <x v="40"/>
    <s v="6GIR"/>
    <x v="44"/>
    <s v="D6REMS"/>
    <s v="GI Remote Sensing"/>
    <s v="D6REMS"/>
    <m/>
    <m/>
    <m/>
    <s v="GI Remote Sensing"/>
    <x v="2"/>
    <m/>
    <x v="0"/>
  </r>
  <r>
    <s v="Ice, Debbie"/>
    <x v="0"/>
    <x v="0"/>
    <x v="0"/>
    <x v="0"/>
    <x v="92"/>
    <x v="870"/>
    <x v="859"/>
    <x v="0"/>
    <x v="0"/>
    <x v="0"/>
    <n v="0"/>
    <n v="146525.5"/>
    <n v="146525.5"/>
    <n v="95552.51"/>
    <n v="0"/>
    <n v="0"/>
    <n v="0"/>
    <n v="0"/>
    <n v="0"/>
    <n v="0"/>
    <n v="50972.99"/>
    <x v="2"/>
    <x v="1"/>
    <x v="5"/>
    <x v="5"/>
    <s v="665GI"/>
    <x v="18"/>
    <s v="66GIR"/>
    <x v="40"/>
    <s v="6GIR"/>
    <x v="44"/>
    <s v="D6REMS"/>
    <s v="GI Remote Sensing"/>
    <s v="D6REMS"/>
    <m/>
    <m/>
    <m/>
    <s v="GI Remote Sensing"/>
    <x v="2"/>
    <m/>
    <x v="0"/>
  </r>
  <r>
    <s v="Ice, Debbie"/>
    <x v="0"/>
    <x v="0"/>
    <x v="0"/>
    <x v="0"/>
    <x v="92"/>
    <x v="871"/>
    <x v="860"/>
    <x v="0"/>
    <x v="0"/>
    <x v="0"/>
    <n v="0"/>
    <n v="131533.67000000001"/>
    <n v="131533.67000000001"/>
    <n v="47678.36"/>
    <n v="0"/>
    <n v="0"/>
    <n v="0"/>
    <n v="0"/>
    <n v="0"/>
    <n v="0"/>
    <n v="83855.31"/>
    <x v="2"/>
    <x v="1"/>
    <x v="5"/>
    <x v="5"/>
    <s v="665GI"/>
    <x v="18"/>
    <s v="66GIR"/>
    <x v="40"/>
    <s v="6GIR"/>
    <x v="44"/>
    <s v="D6REMS"/>
    <s v="GI Remote Sensing"/>
    <s v="D6REMS"/>
    <m/>
    <m/>
    <m/>
    <s v="GI Remote Sensing"/>
    <x v="2"/>
    <m/>
    <x v="0"/>
  </r>
  <r>
    <s v="Ice, Debbie"/>
    <x v="0"/>
    <x v="0"/>
    <x v="0"/>
    <x v="0"/>
    <x v="92"/>
    <x v="872"/>
    <x v="861"/>
    <x v="0"/>
    <x v="0"/>
    <x v="0"/>
    <n v="0"/>
    <n v="287825.05"/>
    <n v="287825.05"/>
    <n v="381833.33"/>
    <n v="0"/>
    <n v="0"/>
    <n v="0"/>
    <n v="0"/>
    <n v="0"/>
    <n v="0"/>
    <n v="-94008.28"/>
    <x v="2"/>
    <x v="1"/>
    <x v="5"/>
    <x v="5"/>
    <s v="665GI"/>
    <x v="18"/>
    <s v="66GIR"/>
    <x v="40"/>
    <s v="6GIR"/>
    <x v="44"/>
    <s v="D6REMS"/>
    <s v="GI Remote Sensing"/>
    <s v="D6REMS"/>
    <m/>
    <m/>
    <m/>
    <s v="GI Remote Sensing"/>
    <x v="2"/>
    <m/>
    <x v="0"/>
  </r>
  <r>
    <s v="Ice, Debbie"/>
    <x v="0"/>
    <x v="0"/>
    <x v="0"/>
    <x v="0"/>
    <x v="92"/>
    <x v="873"/>
    <x v="862"/>
    <x v="0"/>
    <x v="0"/>
    <x v="0"/>
    <n v="0"/>
    <n v="179497.63"/>
    <n v="179497.63"/>
    <n v="60428.63"/>
    <n v="0"/>
    <n v="0"/>
    <n v="0"/>
    <n v="0"/>
    <n v="0"/>
    <n v="0"/>
    <n v="119069"/>
    <x v="2"/>
    <x v="1"/>
    <x v="5"/>
    <x v="5"/>
    <s v="665GI"/>
    <x v="18"/>
    <s v="66GIR"/>
    <x v="40"/>
    <s v="6GIR"/>
    <x v="44"/>
    <s v="D6REMS"/>
    <s v="GI Remote Sensing"/>
    <s v="D6REMS"/>
    <m/>
    <m/>
    <m/>
    <s v="GI Remote Sensing"/>
    <x v="2"/>
    <m/>
    <x v="0"/>
  </r>
  <r>
    <s v="Ice, Debbie"/>
    <x v="0"/>
    <x v="0"/>
    <x v="0"/>
    <x v="0"/>
    <x v="92"/>
    <x v="874"/>
    <x v="863"/>
    <x v="0"/>
    <x v="0"/>
    <x v="0"/>
    <n v="0"/>
    <n v="24475.24"/>
    <n v="24475.24"/>
    <n v="13447.13"/>
    <n v="0"/>
    <n v="0"/>
    <n v="0"/>
    <n v="0"/>
    <n v="0"/>
    <n v="0"/>
    <n v="11028.11"/>
    <x v="2"/>
    <x v="1"/>
    <x v="5"/>
    <x v="5"/>
    <s v="665GI"/>
    <x v="18"/>
    <s v="66GIR"/>
    <x v="40"/>
    <s v="6GIR"/>
    <x v="44"/>
    <s v="D6REMS"/>
    <s v="GI Remote Sensing"/>
    <s v="D6REMS"/>
    <m/>
    <m/>
    <m/>
    <s v="GI Remote Sensing"/>
    <x v="2"/>
    <m/>
    <x v="0"/>
  </r>
  <r>
    <s v="Ice, Debbie"/>
    <x v="0"/>
    <x v="0"/>
    <x v="0"/>
    <x v="0"/>
    <x v="92"/>
    <x v="1"/>
    <x v="1"/>
    <x v="0"/>
    <x v="0"/>
    <x v="0"/>
    <n v="0"/>
    <n v="-3512942.99"/>
    <n v="-3512942.99"/>
    <n v="0"/>
    <n v="0"/>
    <n v="0"/>
    <n v="0"/>
    <n v="0"/>
    <n v="0"/>
    <n v="0"/>
    <n v="-3512942.99"/>
    <x v="1"/>
    <x v="1"/>
    <x v="5"/>
    <x v="5"/>
    <s v="665GI"/>
    <x v="18"/>
    <s v="66GIR"/>
    <x v="40"/>
    <s v="6GIR"/>
    <x v="44"/>
    <s v="D6REMS"/>
    <s v="GI Remote Sensing"/>
    <s v="D6REMS"/>
    <m/>
    <m/>
    <m/>
    <s v="GI Remote Sensing"/>
    <x v="1"/>
    <m/>
    <x v="0"/>
  </r>
  <r>
    <s v="Ice, Debbie"/>
    <x v="0"/>
    <x v="0"/>
    <x v="0"/>
    <x v="0"/>
    <x v="93"/>
    <x v="875"/>
    <x v="864"/>
    <x v="0"/>
    <x v="0"/>
    <x v="0"/>
    <n v="0"/>
    <n v="51216"/>
    <n v="51216"/>
    <n v="0"/>
    <n v="0"/>
    <n v="0"/>
    <n v="0"/>
    <n v="0"/>
    <n v="0"/>
    <n v="0"/>
    <n v="51216"/>
    <x v="2"/>
    <x v="1"/>
    <x v="5"/>
    <x v="5"/>
    <s v="665GI"/>
    <x v="18"/>
    <s v="66GIR"/>
    <x v="40"/>
    <s v="6GIR"/>
    <x v="44"/>
    <s v="D6REST"/>
    <s v="GI Research"/>
    <s v="D6REST"/>
    <m/>
    <m/>
    <m/>
    <s v="GI Research"/>
    <x v="2"/>
    <m/>
    <x v="0"/>
  </r>
  <r>
    <s v="Ice, Debbie"/>
    <x v="0"/>
    <x v="0"/>
    <x v="0"/>
    <x v="0"/>
    <x v="93"/>
    <x v="876"/>
    <x v="865"/>
    <x v="0"/>
    <x v="0"/>
    <x v="0"/>
    <n v="0"/>
    <n v="10332"/>
    <n v="10332"/>
    <n v="8166"/>
    <n v="0"/>
    <n v="0"/>
    <n v="0"/>
    <n v="0"/>
    <n v="0"/>
    <n v="0"/>
    <n v="2166"/>
    <x v="2"/>
    <x v="1"/>
    <x v="5"/>
    <x v="5"/>
    <s v="665GI"/>
    <x v="18"/>
    <s v="66GIR"/>
    <x v="40"/>
    <s v="6GIR"/>
    <x v="44"/>
    <s v="D6REST"/>
    <s v="GI Research"/>
    <s v="D6REST"/>
    <m/>
    <m/>
    <m/>
    <s v="GI Research"/>
    <x v="2"/>
    <m/>
    <x v="0"/>
  </r>
  <r>
    <s v="Ice, Debbie"/>
    <x v="0"/>
    <x v="0"/>
    <x v="0"/>
    <x v="0"/>
    <x v="93"/>
    <x v="877"/>
    <x v="866"/>
    <x v="0"/>
    <x v="0"/>
    <x v="0"/>
    <n v="0"/>
    <n v="20538"/>
    <n v="20538"/>
    <n v="0"/>
    <n v="0"/>
    <n v="0"/>
    <n v="0"/>
    <n v="0"/>
    <n v="0"/>
    <n v="0"/>
    <n v="20538"/>
    <x v="2"/>
    <x v="1"/>
    <x v="5"/>
    <x v="5"/>
    <s v="665GI"/>
    <x v="18"/>
    <s v="66GIR"/>
    <x v="40"/>
    <s v="6GIR"/>
    <x v="44"/>
    <s v="D6REST"/>
    <s v="GI Research"/>
    <s v="D6REST"/>
    <m/>
    <m/>
    <m/>
    <s v="GI Research"/>
    <x v="2"/>
    <m/>
    <x v="0"/>
  </r>
  <r>
    <s v="Ice, Debbie"/>
    <x v="0"/>
    <x v="0"/>
    <x v="0"/>
    <x v="0"/>
    <x v="93"/>
    <x v="878"/>
    <x v="867"/>
    <x v="0"/>
    <x v="0"/>
    <x v="0"/>
    <n v="0"/>
    <n v="325363"/>
    <n v="325363"/>
    <n v="54158.9"/>
    <n v="0"/>
    <n v="0"/>
    <n v="0"/>
    <n v="0"/>
    <n v="0"/>
    <n v="0"/>
    <n v="271204.09999999998"/>
    <x v="2"/>
    <x v="1"/>
    <x v="5"/>
    <x v="5"/>
    <s v="665GI"/>
    <x v="18"/>
    <s v="66GIR"/>
    <x v="40"/>
    <s v="6GIR"/>
    <x v="44"/>
    <s v="D6REST"/>
    <s v="GI Research"/>
    <s v="D6REST"/>
    <m/>
    <m/>
    <m/>
    <s v="GI Research"/>
    <x v="2"/>
    <m/>
    <x v="0"/>
  </r>
  <r>
    <s v="Ice, Debbie"/>
    <x v="0"/>
    <x v="0"/>
    <x v="0"/>
    <x v="0"/>
    <x v="93"/>
    <x v="879"/>
    <x v="868"/>
    <x v="0"/>
    <x v="0"/>
    <x v="0"/>
    <n v="0"/>
    <n v="86300"/>
    <n v="86300"/>
    <n v="86300"/>
    <n v="0"/>
    <n v="0"/>
    <n v="0"/>
    <n v="0"/>
    <n v="0"/>
    <n v="0"/>
    <n v="0"/>
    <x v="2"/>
    <x v="1"/>
    <x v="5"/>
    <x v="5"/>
    <s v="665GI"/>
    <x v="18"/>
    <s v="66GIR"/>
    <x v="40"/>
    <s v="6GIR"/>
    <x v="44"/>
    <s v="D6REST"/>
    <s v="GI Research"/>
    <s v="D6REST"/>
    <m/>
    <m/>
    <m/>
    <s v="GI Research"/>
    <x v="2"/>
    <m/>
    <x v="0"/>
  </r>
  <r>
    <s v="Ice, Debbie"/>
    <x v="0"/>
    <x v="0"/>
    <x v="0"/>
    <x v="0"/>
    <x v="93"/>
    <x v="880"/>
    <x v="869"/>
    <x v="0"/>
    <x v="0"/>
    <x v="0"/>
    <n v="0"/>
    <n v="84026.93"/>
    <n v="84026.93"/>
    <n v="8379.16"/>
    <n v="0"/>
    <n v="0"/>
    <n v="0"/>
    <n v="0"/>
    <n v="0"/>
    <n v="0"/>
    <n v="75647.77"/>
    <x v="2"/>
    <x v="1"/>
    <x v="5"/>
    <x v="5"/>
    <s v="665GI"/>
    <x v="18"/>
    <s v="66GIR"/>
    <x v="40"/>
    <s v="6GIR"/>
    <x v="44"/>
    <s v="D6REST"/>
    <s v="GI Research"/>
    <s v="D6REST"/>
    <m/>
    <m/>
    <m/>
    <s v="GI Research"/>
    <x v="2"/>
    <m/>
    <x v="0"/>
  </r>
  <r>
    <s v="Ice, Debbie"/>
    <x v="0"/>
    <x v="0"/>
    <x v="0"/>
    <x v="0"/>
    <x v="93"/>
    <x v="881"/>
    <x v="870"/>
    <x v="0"/>
    <x v="0"/>
    <x v="0"/>
    <n v="0"/>
    <n v="10000"/>
    <n v="10000"/>
    <n v="6228.45"/>
    <n v="0"/>
    <n v="0"/>
    <n v="0"/>
    <n v="0"/>
    <n v="0"/>
    <n v="0"/>
    <n v="3771.55"/>
    <x v="2"/>
    <x v="1"/>
    <x v="5"/>
    <x v="5"/>
    <s v="665GI"/>
    <x v="18"/>
    <s v="66GIR"/>
    <x v="40"/>
    <s v="6GIR"/>
    <x v="44"/>
    <s v="D6REST"/>
    <s v="GI Research"/>
    <s v="D6REST"/>
    <m/>
    <m/>
    <m/>
    <s v="GI Research"/>
    <x v="2"/>
    <m/>
    <x v="0"/>
  </r>
  <r>
    <s v="Ice, Debbie"/>
    <x v="0"/>
    <x v="0"/>
    <x v="0"/>
    <x v="0"/>
    <x v="93"/>
    <x v="882"/>
    <x v="871"/>
    <x v="0"/>
    <x v="0"/>
    <x v="0"/>
    <n v="0"/>
    <n v="3886.31"/>
    <n v="3886.31"/>
    <n v="197.03"/>
    <n v="0"/>
    <n v="0"/>
    <n v="0"/>
    <n v="0"/>
    <n v="0"/>
    <n v="0"/>
    <n v="3689.28"/>
    <x v="2"/>
    <x v="1"/>
    <x v="5"/>
    <x v="5"/>
    <s v="665GI"/>
    <x v="18"/>
    <s v="66GIR"/>
    <x v="40"/>
    <s v="6GIR"/>
    <x v="44"/>
    <s v="D6REST"/>
    <s v="GI Research"/>
    <s v="D6REST"/>
    <m/>
    <m/>
    <m/>
    <s v="GI Research"/>
    <x v="2"/>
    <m/>
    <x v="0"/>
  </r>
  <r>
    <s v="Ice, Debbie"/>
    <x v="0"/>
    <x v="0"/>
    <x v="0"/>
    <x v="0"/>
    <x v="93"/>
    <x v="883"/>
    <x v="872"/>
    <x v="0"/>
    <x v="0"/>
    <x v="0"/>
    <n v="0"/>
    <n v="229465.99"/>
    <n v="229465.99"/>
    <n v="166012.95000000001"/>
    <n v="0"/>
    <n v="0"/>
    <n v="0"/>
    <n v="0"/>
    <n v="0"/>
    <n v="0"/>
    <n v="63453.04"/>
    <x v="2"/>
    <x v="1"/>
    <x v="5"/>
    <x v="5"/>
    <s v="665GI"/>
    <x v="18"/>
    <s v="66GIR"/>
    <x v="40"/>
    <s v="6GIR"/>
    <x v="44"/>
    <s v="D6REST"/>
    <s v="GI Research"/>
    <s v="D6REST"/>
    <m/>
    <m/>
    <m/>
    <s v="GI Research"/>
    <x v="2"/>
    <m/>
    <x v="0"/>
  </r>
  <r>
    <s v="Ice, Debbie"/>
    <x v="0"/>
    <x v="0"/>
    <x v="0"/>
    <x v="0"/>
    <x v="93"/>
    <x v="884"/>
    <x v="873"/>
    <x v="0"/>
    <x v="0"/>
    <x v="0"/>
    <n v="0"/>
    <n v="21284.01"/>
    <n v="21284.01"/>
    <n v="15186.47"/>
    <n v="0"/>
    <n v="0"/>
    <n v="0"/>
    <n v="0"/>
    <n v="0"/>
    <n v="0"/>
    <n v="6097.54"/>
    <x v="2"/>
    <x v="1"/>
    <x v="5"/>
    <x v="5"/>
    <s v="665GI"/>
    <x v="18"/>
    <s v="66GIR"/>
    <x v="40"/>
    <s v="6GIR"/>
    <x v="44"/>
    <s v="D6REST"/>
    <s v="GI Research"/>
    <s v="D6REST"/>
    <m/>
    <m/>
    <m/>
    <s v="GI Research"/>
    <x v="2"/>
    <m/>
    <x v="0"/>
  </r>
  <r>
    <s v="Ice, Debbie"/>
    <x v="0"/>
    <x v="0"/>
    <x v="0"/>
    <x v="0"/>
    <x v="93"/>
    <x v="885"/>
    <x v="874"/>
    <x v="0"/>
    <x v="0"/>
    <x v="0"/>
    <n v="0"/>
    <n v="22500"/>
    <n v="22500"/>
    <n v="22500"/>
    <n v="0"/>
    <n v="0"/>
    <n v="0"/>
    <n v="0"/>
    <n v="0"/>
    <n v="0"/>
    <n v="0"/>
    <x v="2"/>
    <x v="1"/>
    <x v="5"/>
    <x v="5"/>
    <s v="665GI"/>
    <x v="18"/>
    <s v="66GIR"/>
    <x v="40"/>
    <s v="6GIR"/>
    <x v="44"/>
    <s v="D6REST"/>
    <s v="GI Research"/>
    <s v="D6REST"/>
    <m/>
    <m/>
    <m/>
    <s v="GI Research"/>
    <x v="2"/>
    <m/>
    <x v="0"/>
  </r>
  <r>
    <s v="Ice, Debbie"/>
    <x v="0"/>
    <x v="0"/>
    <x v="0"/>
    <x v="0"/>
    <x v="93"/>
    <x v="886"/>
    <x v="875"/>
    <x v="0"/>
    <x v="0"/>
    <x v="0"/>
    <n v="0"/>
    <n v="19826"/>
    <n v="19826"/>
    <n v="6535.14"/>
    <n v="0"/>
    <n v="0"/>
    <n v="0"/>
    <n v="0"/>
    <n v="0"/>
    <n v="0"/>
    <n v="13290.86"/>
    <x v="2"/>
    <x v="1"/>
    <x v="5"/>
    <x v="5"/>
    <s v="665GI"/>
    <x v="18"/>
    <s v="66GIR"/>
    <x v="40"/>
    <s v="6GIR"/>
    <x v="44"/>
    <s v="D6REST"/>
    <s v="GI Research"/>
    <s v="D6REST"/>
    <m/>
    <m/>
    <m/>
    <s v="GI Research"/>
    <x v="2"/>
    <m/>
    <x v="0"/>
  </r>
  <r>
    <s v="Ice, Debbie"/>
    <x v="0"/>
    <x v="0"/>
    <x v="0"/>
    <x v="0"/>
    <x v="93"/>
    <x v="887"/>
    <x v="876"/>
    <x v="0"/>
    <x v="0"/>
    <x v="0"/>
    <n v="0"/>
    <n v="177355.77"/>
    <n v="177355.77"/>
    <n v="87720.81"/>
    <n v="0"/>
    <n v="0"/>
    <n v="0"/>
    <n v="0"/>
    <n v="0"/>
    <n v="0"/>
    <n v="89634.96"/>
    <x v="2"/>
    <x v="1"/>
    <x v="5"/>
    <x v="5"/>
    <s v="665GI"/>
    <x v="18"/>
    <s v="66GIR"/>
    <x v="40"/>
    <s v="6GIR"/>
    <x v="44"/>
    <s v="D6REST"/>
    <s v="GI Research"/>
    <s v="D6REST"/>
    <m/>
    <m/>
    <m/>
    <s v="GI Research"/>
    <x v="2"/>
    <m/>
    <x v="0"/>
  </r>
  <r>
    <s v="Ice, Debbie"/>
    <x v="0"/>
    <x v="0"/>
    <x v="0"/>
    <x v="0"/>
    <x v="93"/>
    <x v="888"/>
    <x v="877"/>
    <x v="0"/>
    <x v="0"/>
    <x v="0"/>
    <n v="0"/>
    <n v="223062.78"/>
    <n v="223062.78"/>
    <n v="97066.29"/>
    <n v="0"/>
    <n v="0"/>
    <n v="0"/>
    <n v="0"/>
    <n v="0"/>
    <n v="0"/>
    <n v="125996.49"/>
    <x v="2"/>
    <x v="1"/>
    <x v="5"/>
    <x v="5"/>
    <s v="665GI"/>
    <x v="18"/>
    <s v="66GIR"/>
    <x v="40"/>
    <s v="6GIR"/>
    <x v="44"/>
    <s v="D6REST"/>
    <s v="GI Research"/>
    <s v="D6REST"/>
    <m/>
    <m/>
    <m/>
    <s v="GI Research"/>
    <x v="2"/>
    <m/>
    <x v="0"/>
  </r>
  <r>
    <s v="Ice, Debbie"/>
    <x v="0"/>
    <x v="0"/>
    <x v="0"/>
    <x v="0"/>
    <x v="93"/>
    <x v="889"/>
    <x v="878"/>
    <x v="0"/>
    <x v="0"/>
    <x v="0"/>
    <n v="0"/>
    <n v="254900"/>
    <n v="254900"/>
    <n v="69280"/>
    <n v="0"/>
    <n v="0"/>
    <n v="0"/>
    <n v="0"/>
    <n v="0"/>
    <n v="0"/>
    <n v="185620"/>
    <x v="2"/>
    <x v="1"/>
    <x v="5"/>
    <x v="5"/>
    <s v="665GI"/>
    <x v="18"/>
    <s v="66GIR"/>
    <x v="40"/>
    <s v="6GIR"/>
    <x v="44"/>
    <s v="D6REST"/>
    <s v="GI Research"/>
    <s v="D6REST"/>
    <m/>
    <m/>
    <m/>
    <s v="GI Research"/>
    <x v="2"/>
    <m/>
    <x v="0"/>
  </r>
  <r>
    <s v="Ice, Debbie"/>
    <x v="0"/>
    <x v="0"/>
    <x v="0"/>
    <x v="0"/>
    <x v="93"/>
    <x v="890"/>
    <x v="879"/>
    <x v="0"/>
    <x v="0"/>
    <x v="0"/>
    <n v="0"/>
    <n v="11250"/>
    <n v="11250"/>
    <n v="0"/>
    <n v="0"/>
    <n v="0"/>
    <n v="0"/>
    <n v="0"/>
    <n v="0"/>
    <n v="0"/>
    <n v="11250"/>
    <x v="2"/>
    <x v="1"/>
    <x v="5"/>
    <x v="5"/>
    <s v="665GI"/>
    <x v="18"/>
    <s v="66GIR"/>
    <x v="40"/>
    <s v="6GIR"/>
    <x v="44"/>
    <s v="D6REST"/>
    <s v="GI Research"/>
    <s v="D6REST"/>
    <m/>
    <m/>
    <m/>
    <s v="GI Research"/>
    <x v="2"/>
    <m/>
    <x v="0"/>
  </r>
  <r>
    <s v="Ice, Debbie"/>
    <x v="0"/>
    <x v="0"/>
    <x v="0"/>
    <x v="0"/>
    <x v="93"/>
    <x v="891"/>
    <x v="880"/>
    <x v="0"/>
    <x v="0"/>
    <x v="0"/>
    <n v="0"/>
    <n v="29955"/>
    <n v="29955"/>
    <n v="4699.3900000000003"/>
    <n v="0"/>
    <n v="0"/>
    <n v="0"/>
    <n v="0"/>
    <n v="0"/>
    <n v="0"/>
    <n v="25255.61"/>
    <x v="2"/>
    <x v="1"/>
    <x v="5"/>
    <x v="5"/>
    <s v="665GI"/>
    <x v="18"/>
    <s v="66GIR"/>
    <x v="40"/>
    <s v="6GIR"/>
    <x v="44"/>
    <s v="D6REST"/>
    <s v="GI Research"/>
    <s v="D6REST"/>
    <m/>
    <m/>
    <m/>
    <s v="GI Research"/>
    <x v="2"/>
    <m/>
    <x v="0"/>
  </r>
  <r>
    <s v="Ice, Debbie"/>
    <x v="0"/>
    <x v="0"/>
    <x v="0"/>
    <x v="0"/>
    <x v="93"/>
    <x v="892"/>
    <x v="881"/>
    <x v="0"/>
    <x v="0"/>
    <x v="0"/>
    <n v="0"/>
    <n v="2250"/>
    <n v="2250"/>
    <n v="0"/>
    <n v="0"/>
    <n v="0"/>
    <n v="0"/>
    <n v="0"/>
    <n v="0"/>
    <n v="0"/>
    <n v="2250"/>
    <x v="2"/>
    <x v="1"/>
    <x v="5"/>
    <x v="5"/>
    <s v="665GI"/>
    <x v="18"/>
    <s v="66GIR"/>
    <x v="40"/>
    <s v="6GIR"/>
    <x v="44"/>
    <s v="D6REST"/>
    <s v="GI Research"/>
    <s v="D6REST"/>
    <m/>
    <m/>
    <m/>
    <s v="GI Research"/>
    <x v="2"/>
    <m/>
    <x v="0"/>
  </r>
  <r>
    <s v="Ice, Debbie"/>
    <x v="0"/>
    <x v="0"/>
    <x v="0"/>
    <x v="0"/>
    <x v="93"/>
    <x v="893"/>
    <x v="882"/>
    <x v="0"/>
    <x v="0"/>
    <x v="0"/>
    <n v="0"/>
    <n v="22500"/>
    <n v="22500"/>
    <n v="4434.62"/>
    <n v="0"/>
    <n v="0"/>
    <n v="0"/>
    <n v="0"/>
    <n v="0"/>
    <n v="0"/>
    <n v="18065.38"/>
    <x v="2"/>
    <x v="1"/>
    <x v="5"/>
    <x v="5"/>
    <s v="665GI"/>
    <x v="18"/>
    <s v="66GIR"/>
    <x v="40"/>
    <s v="6GIR"/>
    <x v="44"/>
    <s v="D6REST"/>
    <s v="GI Research"/>
    <s v="D6REST"/>
    <m/>
    <m/>
    <m/>
    <s v="GI Research"/>
    <x v="2"/>
    <m/>
    <x v="0"/>
  </r>
  <r>
    <s v="Ice, Debbie"/>
    <x v="0"/>
    <x v="0"/>
    <x v="0"/>
    <x v="0"/>
    <x v="93"/>
    <x v="894"/>
    <x v="883"/>
    <x v="0"/>
    <x v="0"/>
    <x v="0"/>
    <n v="0"/>
    <n v="37343.39"/>
    <n v="37343.39"/>
    <n v="31993.43"/>
    <n v="0"/>
    <n v="0"/>
    <n v="0"/>
    <n v="0"/>
    <n v="0"/>
    <n v="0"/>
    <n v="5349.96"/>
    <x v="2"/>
    <x v="1"/>
    <x v="5"/>
    <x v="5"/>
    <s v="665GI"/>
    <x v="18"/>
    <s v="66GIR"/>
    <x v="40"/>
    <s v="6GIR"/>
    <x v="44"/>
    <s v="D6REST"/>
    <s v="GI Research"/>
    <s v="D6REST"/>
    <m/>
    <m/>
    <m/>
    <s v="GI Research"/>
    <x v="2"/>
    <m/>
    <x v="0"/>
  </r>
  <r>
    <s v="Ice, Debbie"/>
    <x v="0"/>
    <x v="0"/>
    <x v="0"/>
    <x v="0"/>
    <x v="93"/>
    <x v="895"/>
    <x v="884"/>
    <x v="0"/>
    <x v="0"/>
    <x v="0"/>
    <n v="0"/>
    <n v="3900"/>
    <n v="3900"/>
    <n v="9000"/>
    <n v="0"/>
    <n v="0"/>
    <n v="0"/>
    <n v="0"/>
    <n v="0"/>
    <n v="0"/>
    <n v="-5100"/>
    <x v="2"/>
    <x v="1"/>
    <x v="5"/>
    <x v="5"/>
    <s v="665GI"/>
    <x v="18"/>
    <s v="66GIR"/>
    <x v="40"/>
    <s v="6GIR"/>
    <x v="44"/>
    <s v="D6REST"/>
    <s v="GI Research"/>
    <s v="D6REST"/>
    <m/>
    <m/>
    <m/>
    <s v="GI Research"/>
    <x v="2"/>
    <m/>
    <x v="0"/>
  </r>
  <r>
    <s v="Ice, Debbie"/>
    <x v="0"/>
    <x v="0"/>
    <x v="0"/>
    <x v="0"/>
    <x v="93"/>
    <x v="896"/>
    <x v="885"/>
    <x v="0"/>
    <x v="0"/>
    <x v="0"/>
    <n v="0"/>
    <n v="27.8"/>
    <n v="27.8"/>
    <n v="97.86"/>
    <n v="0"/>
    <n v="0"/>
    <n v="0"/>
    <n v="0"/>
    <n v="0"/>
    <n v="0"/>
    <n v="-70.06"/>
    <x v="2"/>
    <x v="1"/>
    <x v="5"/>
    <x v="5"/>
    <s v="665GI"/>
    <x v="18"/>
    <s v="66GIR"/>
    <x v="40"/>
    <s v="6GIR"/>
    <x v="44"/>
    <s v="D6REST"/>
    <s v="GI Research"/>
    <s v="D6REST"/>
    <m/>
    <m/>
    <m/>
    <s v="GI Research"/>
    <x v="2"/>
    <m/>
    <x v="0"/>
  </r>
  <r>
    <s v="Ice, Debbie"/>
    <x v="0"/>
    <x v="0"/>
    <x v="0"/>
    <x v="0"/>
    <x v="93"/>
    <x v="832"/>
    <x v="821"/>
    <x v="0"/>
    <x v="0"/>
    <x v="0"/>
    <n v="0"/>
    <n v="225941.3"/>
    <n v="225941.3"/>
    <n v="271487.81"/>
    <n v="0"/>
    <n v="0"/>
    <n v="0"/>
    <n v="0"/>
    <n v="0"/>
    <n v="0"/>
    <n v="-45546.51"/>
    <x v="2"/>
    <x v="1"/>
    <x v="5"/>
    <x v="5"/>
    <s v="665GI"/>
    <x v="18"/>
    <s v="66GIR"/>
    <x v="40"/>
    <s v="6GIR"/>
    <x v="44"/>
    <s v="D6REST"/>
    <s v="GI Research"/>
    <s v="D6REST"/>
    <m/>
    <m/>
    <m/>
    <s v="GI Research"/>
    <x v="2"/>
    <m/>
    <x v="0"/>
  </r>
  <r>
    <s v="Ice, Debbie"/>
    <x v="0"/>
    <x v="0"/>
    <x v="0"/>
    <x v="0"/>
    <x v="93"/>
    <x v="897"/>
    <x v="886"/>
    <x v="0"/>
    <x v="0"/>
    <x v="0"/>
    <n v="0"/>
    <n v="34245.379999999997"/>
    <n v="34245.379999999997"/>
    <n v="34246.19"/>
    <n v="0"/>
    <n v="0"/>
    <n v="0"/>
    <n v="0"/>
    <n v="0"/>
    <n v="0"/>
    <n v="-0.81"/>
    <x v="2"/>
    <x v="1"/>
    <x v="5"/>
    <x v="5"/>
    <s v="665GI"/>
    <x v="18"/>
    <s v="66GIR"/>
    <x v="40"/>
    <s v="6GIR"/>
    <x v="44"/>
    <s v="D6REST"/>
    <s v="GI Research"/>
    <s v="D6REST"/>
    <m/>
    <m/>
    <m/>
    <s v="GI Research"/>
    <x v="2"/>
    <m/>
    <x v="0"/>
  </r>
  <r>
    <s v="Ice, Debbie"/>
    <x v="0"/>
    <x v="0"/>
    <x v="0"/>
    <x v="0"/>
    <x v="93"/>
    <x v="898"/>
    <x v="887"/>
    <x v="0"/>
    <x v="0"/>
    <x v="0"/>
    <n v="0"/>
    <n v="14439.04"/>
    <n v="14439.04"/>
    <n v="14438.23"/>
    <n v="0"/>
    <n v="0"/>
    <n v="0"/>
    <n v="0"/>
    <n v="0"/>
    <n v="0"/>
    <n v="0.81"/>
    <x v="2"/>
    <x v="1"/>
    <x v="5"/>
    <x v="5"/>
    <s v="665GI"/>
    <x v="18"/>
    <s v="66GIR"/>
    <x v="40"/>
    <s v="6GIR"/>
    <x v="44"/>
    <s v="D6REST"/>
    <s v="GI Research"/>
    <s v="D6REST"/>
    <m/>
    <m/>
    <m/>
    <s v="GI Research"/>
    <x v="2"/>
    <m/>
    <x v="0"/>
  </r>
  <r>
    <s v="Ice, Debbie"/>
    <x v="0"/>
    <x v="0"/>
    <x v="0"/>
    <x v="0"/>
    <x v="93"/>
    <x v="899"/>
    <x v="888"/>
    <x v="0"/>
    <x v="0"/>
    <x v="0"/>
    <n v="0"/>
    <n v="4755"/>
    <n v="4755"/>
    <n v="0"/>
    <n v="0"/>
    <n v="0"/>
    <n v="0"/>
    <n v="0"/>
    <n v="0"/>
    <n v="0"/>
    <n v="4755"/>
    <x v="2"/>
    <x v="1"/>
    <x v="5"/>
    <x v="5"/>
    <s v="665GI"/>
    <x v="18"/>
    <s v="66GIR"/>
    <x v="40"/>
    <s v="6GIR"/>
    <x v="44"/>
    <s v="D6REST"/>
    <s v="GI Research"/>
    <s v="D6REST"/>
    <m/>
    <m/>
    <m/>
    <s v="GI Research"/>
    <x v="2"/>
    <m/>
    <x v="0"/>
  </r>
  <r>
    <s v="Ice, Debbie"/>
    <x v="0"/>
    <x v="0"/>
    <x v="0"/>
    <x v="0"/>
    <x v="93"/>
    <x v="900"/>
    <x v="889"/>
    <x v="0"/>
    <x v="0"/>
    <x v="0"/>
    <n v="0"/>
    <n v="85899.32"/>
    <n v="85899.32"/>
    <n v="418.84"/>
    <n v="0"/>
    <n v="0"/>
    <n v="0"/>
    <n v="0"/>
    <n v="0"/>
    <n v="0"/>
    <n v="85480.48"/>
    <x v="2"/>
    <x v="1"/>
    <x v="5"/>
    <x v="5"/>
    <s v="665GI"/>
    <x v="18"/>
    <s v="66GIR"/>
    <x v="40"/>
    <s v="6GIR"/>
    <x v="44"/>
    <s v="D6REST"/>
    <s v="GI Research"/>
    <s v="D6REST"/>
    <m/>
    <m/>
    <m/>
    <s v="GI Research"/>
    <x v="2"/>
    <m/>
    <x v="0"/>
  </r>
  <r>
    <s v="Ice, Debbie"/>
    <x v="0"/>
    <x v="0"/>
    <x v="0"/>
    <x v="0"/>
    <x v="93"/>
    <x v="810"/>
    <x v="799"/>
    <x v="0"/>
    <x v="0"/>
    <x v="0"/>
    <n v="0"/>
    <n v="764312.17"/>
    <n v="764312.17"/>
    <n v="75087.23"/>
    <n v="0"/>
    <n v="0"/>
    <n v="0"/>
    <n v="0"/>
    <n v="0"/>
    <n v="0"/>
    <n v="689224.94"/>
    <x v="2"/>
    <x v="1"/>
    <x v="5"/>
    <x v="5"/>
    <s v="665GI"/>
    <x v="18"/>
    <s v="66GIR"/>
    <x v="40"/>
    <s v="6GIR"/>
    <x v="44"/>
    <s v="D6REST"/>
    <s v="GI Research"/>
    <s v="D6REST"/>
    <m/>
    <m/>
    <m/>
    <s v="GI Research"/>
    <x v="2"/>
    <m/>
    <x v="0"/>
  </r>
  <r>
    <s v="Ice, Debbie"/>
    <x v="0"/>
    <x v="0"/>
    <x v="0"/>
    <x v="0"/>
    <x v="93"/>
    <x v="901"/>
    <x v="890"/>
    <x v="0"/>
    <x v="0"/>
    <x v="0"/>
    <n v="0"/>
    <n v="-455.95"/>
    <n v="-455.95"/>
    <n v="0"/>
    <n v="0"/>
    <n v="0"/>
    <n v="0"/>
    <n v="0"/>
    <n v="0"/>
    <n v="0"/>
    <n v="-455.95"/>
    <x v="2"/>
    <x v="1"/>
    <x v="5"/>
    <x v="5"/>
    <s v="665GI"/>
    <x v="18"/>
    <s v="66GIR"/>
    <x v="40"/>
    <s v="6GIR"/>
    <x v="44"/>
    <s v="D6REST"/>
    <s v="GI Research"/>
    <s v="D6REST"/>
    <m/>
    <m/>
    <m/>
    <s v="GI Research"/>
    <x v="2"/>
    <m/>
    <x v="0"/>
  </r>
  <r>
    <s v="Ice, Debbie"/>
    <x v="0"/>
    <x v="0"/>
    <x v="0"/>
    <x v="0"/>
    <x v="93"/>
    <x v="902"/>
    <x v="891"/>
    <x v="0"/>
    <x v="0"/>
    <x v="0"/>
    <n v="0"/>
    <n v="106269.97"/>
    <n v="106269.97"/>
    <n v="15331.74"/>
    <n v="0"/>
    <n v="0"/>
    <n v="0"/>
    <n v="0"/>
    <n v="0"/>
    <n v="0"/>
    <n v="90938.23"/>
    <x v="2"/>
    <x v="1"/>
    <x v="5"/>
    <x v="5"/>
    <s v="665GI"/>
    <x v="18"/>
    <s v="66GIR"/>
    <x v="40"/>
    <s v="6GIR"/>
    <x v="44"/>
    <s v="D6REST"/>
    <s v="GI Research"/>
    <s v="D6REST"/>
    <m/>
    <m/>
    <m/>
    <s v="GI Research"/>
    <x v="2"/>
    <m/>
    <x v="0"/>
  </r>
  <r>
    <s v="Ice, Debbie"/>
    <x v="0"/>
    <x v="0"/>
    <x v="0"/>
    <x v="0"/>
    <x v="93"/>
    <x v="903"/>
    <x v="892"/>
    <x v="0"/>
    <x v="0"/>
    <x v="0"/>
    <n v="0"/>
    <n v="771591"/>
    <n v="771591"/>
    <n v="233219.85"/>
    <n v="0"/>
    <n v="0"/>
    <n v="0"/>
    <n v="0"/>
    <n v="0"/>
    <n v="0"/>
    <n v="538371.15"/>
    <x v="2"/>
    <x v="1"/>
    <x v="5"/>
    <x v="5"/>
    <s v="665GI"/>
    <x v="18"/>
    <s v="66GIR"/>
    <x v="40"/>
    <s v="6GIR"/>
    <x v="44"/>
    <s v="D6REST"/>
    <s v="GI Research"/>
    <s v="D6REST"/>
    <m/>
    <m/>
    <m/>
    <s v="GI Research"/>
    <x v="2"/>
    <m/>
    <x v="0"/>
  </r>
  <r>
    <s v="Ice, Debbie"/>
    <x v="0"/>
    <x v="0"/>
    <x v="0"/>
    <x v="0"/>
    <x v="93"/>
    <x v="904"/>
    <x v="893"/>
    <x v="0"/>
    <x v="0"/>
    <x v="0"/>
    <n v="0"/>
    <n v="9922.1299999999992"/>
    <n v="9922.1299999999992"/>
    <n v="2132.86"/>
    <n v="0"/>
    <n v="0"/>
    <n v="0"/>
    <n v="0"/>
    <n v="0"/>
    <n v="0"/>
    <n v="7789.27"/>
    <x v="2"/>
    <x v="1"/>
    <x v="5"/>
    <x v="5"/>
    <s v="665GI"/>
    <x v="18"/>
    <s v="66GIR"/>
    <x v="40"/>
    <s v="6GIR"/>
    <x v="44"/>
    <s v="D6REST"/>
    <s v="GI Research"/>
    <s v="D6REST"/>
    <m/>
    <m/>
    <m/>
    <s v="GI Research"/>
    <x v="2"/>
    <m/>
    <x v="0"/>
  </r>
  <r>
    <s v="Ice, Debbie"/>
    <x v="0"/>
    <x v="0"/>
    <x v="0"/>
    <x v="0"/>
    <x v="93"/>
    <x v="1"/>
    <x v="1"/>
    <x v="0"/>
    <x v="0"/>
    <x v="0"/>
    <n v="29400000"/>
    <n v="-3664202.34"/>
    <n v="25735797.66"/>
    <n v="0"/>
    <n v="0"/>
    <n v="0"/>
    <n v="0"/>
    <n v="0"/>
    <n v="0"/>
    <n v="0"/>
    <n v="25735797.66"/>
    <x v="1"/>
    <x v="1"/>
    <x v="5"/>
    <x v="5"/>
    <s v="665GI"/>
    <x v="18"/>
    <s v="66GIR"/>
    <x v="40"/>
    <s v="6GIR"/>
    <x v="44"/>
    <s v="D6REST"/>
    <s v="GI Research"/>
    <s v="D6REST"/>
    <m/>
    <m/>
    <m/>
    <s v="GI Research"/>
    <x v="1"/>
    <m/>
    <x v="0"/>
  </r>
  <r>
    <s v="Ice, Debbie"/>
    <x v="0"/>
    <x v="0"/>
    <x v="0"/>
    <x v="0"/>
    <x v="94"/>
    <x v="905"/>
    <x v="894"/>
    <x v="0"/>
    <x v="0"/>
    <x v="0"/>
    <n v="0"/>
    <n v="177750"/>
    <n v="177750"/>
    <n v="0"/>
    <n v="0"/>
    <n v="0"/>
    <n v="0"/>
    <n v="0"/>
    <n v="0"/>
    <n v="0"/>
    <n v="177750"/>
    <x v="2"/>
    <x v="1"/>
    <x v="5"/>
    <x v="5"/>
    <s v="665GI"/>
    <x v="18"/>
    <s v="66GIR"/>
    <x v="40"/>
    <s v="6GIR"/>
    <x v="44"/>
    <s v="D6SEIS"/>
    <s v="GI Seismology"/>
    <s v="D6SEIS"/>
    <m/>
    <m/>
    <m/>
    <s v="GI Seismology"/>
    <x v="2"/>
    <m/>
    <x v="0"/>
  </r>
  <r>
    <s v="Ice, Debbie"/>
    <x v="0"/>
    <x v="0"/>
    <x v="0"/>
    <x v="0"/>
    <x v="94"/>
    <x v="906"/>
    <x v="895"/>
    <x v="0"/>
    <x v="0"/>
    <x v="0"/>
    <n v="0"/>
    <n v="1328528"/>
    <n v="1328528"/>
    <n v="182086.37"/>
    <n v="0"/>
    <n v="0"/>
    <n v="0"/>
    <n v="0"/>
    <n v="0"/>
    <n v="0"/>
    <n v="1146441.6299999999"/>
    <x v="2"/>
    <x v="1"/>
    <x v="5"/>
    <x v="5"/>
    <s v="665GI"/>
    <x v="18"/>
    <s v="66GIR"/>
    <x v="40"/>
    <s v="6GIR"/>
    <x v="44"/>
    <s v="D6SEIS"/>
    <s v="GI Seismology"/>
    <s v="D6SEIS"/>
    <m/>
    <m/>
    <m/>
    <s v="GI Seismology"/>
    <x v="2"/>
    <m/>
    <x v="0"/>
  </r>
  <r>
    <s v="Ice, Debbie"/>
    <x v="0"/>
    <x v="0"/>
    <x v="0"/>
    <x v="0"/>
    <x v="94"/>
    <x v="907"/>
    <x v="896"/>
    <x v="0"/>
    <x v="0"/>
    <x v="0"/>
    <n v="0"/>
    <n v="30000"/>
    <n v="30000"/>
    <n v="4543.38"/>
    <n v="0"/>
    <n v="0"/>
    <n v="0"/>
    <n v="0"/>
    <n v="0"/>
    <n v="0"/>
    <n v="25456.62"/>
    <x v="2"/>
    <x v="1"/>
    <x v="5"/>
    <x v="5"/>
    <s v="665GI"/>
    <x v="18"/>
    <s v="66GIR"/>
    <x v="40"/>
    <s v="6GIR"/>
    <x v="44"/>
    <s v="D6SEIS"/>
    <s v="GI Seismology"/>
    <s v="D6SEIS"/>
    <m/>
    <m/>
    <m/>
    <s v="GI Seismology"/>
    <x v="2"/>
    <m/>
    <x v="0"/>
  </r>
  <r>
    <s v="Ice, Debbie"/>
    <x v="0"/>
    <x v="0"/>
    <x v="0"/>
    <x v="0"/>
    <x v="94"/>
    <x v="908"/>
    <x v="897"/>
    <x v="0"/>
    <x v="0"/>
    <x v="0"/>
    <n v="0"/>
    <n v="25735"/>
    <n v="25735"/>
    <n v="25735"/>
    <n v="0"/>
    <n v="0"/>
    <n v="0"/>
    <n v="0"/>
    <n v="0"/>
    <n v="0"/>
    <n v="0"/>
    <x v="2"/>
    <x v="1"/>
    <x v="5"/>
    <x v="5"/>
    <s v="665GI"/>
    <x v="18"/>
    <s v="66GIR"/>
    <x v="40"/>
    <s v="6GIR"/>
    <x v="44"/>
    <s v="D6SEIS"/>
    <s v="GI Seismology"/>
    <s v="D6SEIS"/>
    <m/>
    <m/>
    <m/>
    <s v="GI Seismology"/>
    <x v="2"/>
    <m/>
    <x v="0"/>
  </r>
  <r>
    <s v="Ice, Debbie"/>
    <x v="0"/>
    <x v="0"/>
    <x v="0"/>
    <x v="0"/>
    <x v="94"/>
    <x v="909"/>
    <x v="898"/>
    <x v="0"/>
    <x v="0"/>
    <x v="0"/>
    <n v="0"/>
    <n v="148164.20000000001"/>
    <n v="148164.20000000001"/>
    <n v="21387.29"/>
    <n v="0"/>
    <n v="0"/>
    <n v="0"/>
    <n v="0"/>
    <n v="0"/>
    <n v="0"/>
    <n v="126776.91"/>
    <x v="2"/>
    <x v="1"/>
    <x v="5"/>
    <x v="5"/>
    <s v="665GI"/>
    <x v="18"/>
    <s v="66GIR"/>
    <x v="40"/>
    <s v="6GIR"/>
    <x v="44"/>
    <s v="D6SEIS"/>
    <s v="GI Seismology"/>
    <s v="D6SEIS"/>
    <m/>
    <m/>
    <m/>
    <s v="GI Seismology"/>
    <x v="2"/>
    <m/>
    <x v="0"/>
  </r>
  <r>
    <s v="Ice, Debbie"/>
    <x v="0"/>
    <x v="0"/>
    <x v="0"/>
    <x v="0"/>
    <x v="94"/>
    <x v="910"/>
    <x v="899"/>
    <x v="0"/>
    <x v="0"/>
    <x v="0"/>
    <n v="0"/>
    <n v="189129.08"/>
    <n v="189129.08"/>
    <n v="57273.96"/>
    <n v="0"/>
    <n v="0"/>
    <n v="0"/>
    <n v="0"/>
    <n v="0"/>
    <n v="0"/>
    <n v="131855.12"/>
    <x v="2"/>
    <x v="1"/>
    <x v="5"/>
    <x v="5"/>
    <s v="665GI"/>
    <x v="18"/>
    <s v="66GIR"/>
    <x v="40"/>
    <s v="6GIR"/>
    <x v="44"/>
    <s v="D6SEIS"/>
    <s v="GI Seismology"/>
    <s v="D6SEIS"/>
    <m/>
    <m/>
    <m/>
    <s v="GI Seismology"/>
    <x v="2"/>
    <m/>
    <x v="0"/>
  </r>
  <r>
    <s v="Ice, Debbie"/>
    <x v="0"/>
    <x v="0"/>
    <x v="0"/>
    <x v="0"/>
    <x v="94"/>
    <x v="911"/>
    <x v="900"/>
    <x v="0"/>
    <x v="0"/>
    <x v="0"/>
    <n v="0"/>
    <n v="108933.2"/>
    <n v="108933.2"/>
    <n v="4921.74"/>
    <n v="0"/>
    <n v="0"/>
    <n v="0"/>
    <n v="0"/>
    <n v="0"/>
    <n v="0"/>
    <n v="104011.46"/>
    <x v="2"/>
    <x v="1"/>
    <x v="5"/>
    <x v="5"/>
    <s v="665GI"/>
    <x v="18"/>
    <s v="66GIR"/>
    <x v="40"/>
    <s v="6GIR"/>
    <x v="44"/>
    <s v="D6SEIS"/>
    <s v="GI Seismology"/>
    <s v="D6SEIS"/>
    <m/>
    <m/>
    <m/>
    <s v="GI Seismology"/>
    <x v="2"/>
    <m/>
    <x v="0"/>
  </r>
  <r>
    <s v="Ice, Debbie"/>
    <x v="0"/>
    <x v="0"/>
    <x v="0"/>
    <x v="0"/>
    <x v="94"/>
    <x v="912"/>
    <x v="901"/>
    <x v="0"/>
    <x v="0"/>
    <x v="0"/>
    <n v="0"/>
    <n v="73541.070000000007"/>
    <n v="73541.070000000007"/>
    <n v="44365.48"/>
    <n v="0"/>
    <n v="0"/>
    <n v="0"/>
    <n v="0"/>
    <n v="0"/>
    <n v="0"/>
    <n v="29175.59"/>
    <x v="2"/>
    <x v="1"/>
    <x v="5"/>
    <x v="5"/>
    <s v="665GI"/>
    <x v="18"/>
    <s v="66GIR"/>
    <x v="40"/>
    <s v="6GIR"/>
    <x v="44"/>
    <s v="D6SEIS"/>
    <s v="GI Seismology"/>
    <s v="D6SEIS"/>
    <m/>
    <m/>
    <m/>
    <s v="GI Seismology"/>
    <x v="2"/>
    <m/>
    <x v="0"/>
  </r>
  <r>
    <s v="Ice, Debbie"/>
    <x v="0"/>
    <x v="0"/>
    <x v="0"/>
    <x v="0"/>
    <x v="94"/>
    <x v="913"/>
    <x v="902"/>
    <x v="0"/>
    <x v="0"/>
    <x v="0"/>
    <n v="0"/>
    <n v="121731.06"/>
    <n v="121731.06"/>
    <n v="44807.86"/>
    <n v="0"/>
    <n v="0"/>
    <n v="0"/>
    <n v="0"/>
    <n v="0"/>
    <n v="0"/>
    <n v="76923.199999999997"/>
    <x v="2"/>
    <x v="1"/>
    <x v="5"/>
    <x v="5"/>
    <s v="665GI"/>
    <x v="18"/>
    <s v="66GIR"/>
    <x v="40"/>
    <s v="6GIR"/>
    <x v="44"/>
    <s v="D6SEIS"/>
    <s v="GI Seismology"/>
    <s v="D6SEIS"/>
    <m/>
    <m/>
    <m/>
    <s v="GI Seismology"/>
    <x v="2"/>
    <m/>
    <x v="0"/>
  </r>
  <r>
    <s v="Ice, Debbie"/>
    <x v="0"/>
    <x v="0"/>
    <x v="0"/>
    <x v="0"/>
    <x v="94"/>
    <x v="840"/>
    <x v="829"/>
    <x v="0"/>
    <x v="0"/>
    <x v="0"/>
    <n v="0"/>
    <n v="-272.27"/>
    <n v="-272.27"/>
    <n v="-272.27"/>
    <n v="0"/>
    <n v="0"/>
    <n v="0"/>
    <n v="0"/>
    <n v="0"/>
    <n v="0"/>
    <n v="0"/>
    <x v="2"/>
    <x v="1"/>
    <x v="5"/>
    <x v="5"/>
    <s v="665GI"/>
    <x v="18"/>
    <s v="66GIR"/>
    <x v="40"/>
    <s v="6GIR"/>
    <x v="44"/>
    <s v="D6SEIS"/>
    <s v="GI Seismology"/>
    <s v="D6SEIS"/>
    <m/>
    <m/>
    <m/>
    <s v="GI Seismology"/>
    <x v="2"/>
    <m/>
    <x v="0"/>
  </r>
  <r>
    <s v="Ice, Debbie"/>
    <x v="0"/>
    <x v="0"/>
    <x v="0"/>
    <x v="0"/>
    <x v="94"/>
    <x v="914"/>
    <x v="903"/>
    <x v="0"/>
    <x v="0"/>
    <x v="0"/>
    <n v="0"/>
    <n v="1219.9100000000001"/>
    <n v="1219.9100000000001"/>
    <n v="1734.35"/>
    <n v="0"/>
    <n v="0"/>
    <n v="0"/>
    <n v="0"/>
    <n v="0"/>
    <n v="0"/>
    <n v="-514.44000000000005"/>
    <x v="2"/>
    <x v="1"/>
    <x v="5"/>
    <x v="5"/>
    <s v="665GI"/>
    <x v="18"/>
    <s v="66GIR"/>
    <x v="40"/>
    <s v="6GIR"/>
    <x v="44"/>
    <s v="D6SEIS"/>
    <s v="GI Seismology"/>
    <s v="D6SEIS"/>
    <m/>
    <m/>
    <m/>
    <s v="GI Seismology"/>
    <x v="2"/>
    <m/>
    <x v="0"/>
  </r>
  <r>
    <s v="Ice, Debbie"/>
    <x v="0"/>
    <x v="0"/>
    <x v="0"/>
    <x v="0"/>
    <x v="94"/>
    <x v="915"/>
    <x v="904"/>
    <x v="0"/>
    <x v="0"/>
    <x v="0"/>
    <n v="0"/>
    <n v="43592.18"/>
    <n v="43592.18"/>
    <n v="4777.3599999999997"/>
    <n v="0"/>
    <n v="0"/>
    <n v="0"/>
    <n v="0"/>
    <n v="0"/>
    <n v="0"/>
    <n v="38814.82"/>
    <x v="2"/>
    <x v="1"/>
    <x v="5"/>
    <x v="5"/>
    <s v="665GI"/>
    <x v="18"/>
    <s v="66GIR"/>
    <x v="40"/>
    <s v="6GIR"/>
    <x v="44"/>
    <s v="D6SEIS"/>
    <s v="GI Seismology"/>
    <s v="D6SEIS"/>
    <m/>
    <m/>
    <m/>
    <s v="GI Seismology"/>
    <x v="2"/>
    <m/>
    <x v="0"/>
  </r>
  <r>
    <s v="Ice, Debbie"/>
    <x v="0"/>
    <x v="0"/>
    <x v="0"/>
    <x v="0"/>
    <x v="94"/>
    <x v="916"/>
    <x v="905"/>
    <x v="0"/>
    <x v="0"/>
    <x v="0"/>
    <n v="0"/>
    <n v="0"/>
    <n v="0"/>
    <n v="0"/>
    <n v="0"/>
    <n v="0"/>
    <n v="0"/>
    <n v="0"/>
    <n v="0"/>
    <n v="0"/>
    <n v="0"/>
    <x v="2"/>
    <x v="1"/>
    <x v="5"/>
    <x v="5"/>
    <s v="665GI"/>
    <x v="18"/>
    <s v="66GIR"/>
    <x v="40"/>
    <s v="6GIR"/>
    <x v="44"/>
    <s v="D6SEIS"/>
    <s v="GI Seismology"/>
    <s v="D6SEIS"/>
    <m/>
    <m/>
    <m/>
    <s v="GI Seismology"/>
    <x v="2"/>
    <m/>
    <x v="0"/>
  </r>
  <r>
    <s v="Ice, Debbie"/>
    <x v="0"/>
    <x v="0"/>
    <x v="0"/>
    <x v="0"/>
    <x v="94"/>
    <x v="917"/>
    <x v="906"/>
    <x v="0"/>
    <x v="0"/>
    <x v="0"/>
    <n v="0"/>
    <n v="207206.21"/>
    <n v="207206.21"/>
    <n v="55608.42"/>
    <n v="0"/>
    <n v="0"/>
    <n v="0"/>
    <n v="0"/>
    <n v="0"/>
    <n v="0"/>
    <n v="151597.79"/>
    <x v="2"/>
    <x v="1"/>
    <x v="5"/>
    <x v="5"/>
    <s v="665GI"/>
    <x v="18"/>
    <s v="66GIR"/>
    <x v="40"/>
    <s v="6GIR"/>
    <x v="44"/>
    <s v="D6SEIS"/>
    <s v="GI Seismology"/>
    <s v="D6SEIS"/>
    <m/>
    <m/>
    <m/>
    <s v="GI Seismology"/>
    <x v="2"/>
    <m/>
    <x v="0"/>
  </r>
  <r>
    <s v="Ice, Debbie"/>
    <x v="0"/>
    <x v="0"/>
    <x v="0"/>
    <x v="0"/>
    <x v="94"/>
    <x v="918"/>
    <x v="907"/>
    <x v="0"/>
    <x v="0"/>
    <x v="0"/>
    <n v="0"/>
    <n v="9902.9599999999991"/>
    <n v="9902.9599999999991"/>
    <n v="9493.6200000000008"/>
    <n v="0"/>
    <n v="0"/>
    <n v="0"/>
    <n v="0"/>
    <n v="0"/>
    <n v="0"/>
    <n v="409.34"/>
    <x v="2"/>
    <x v="1"/>
    <x v="5"/>
    <x v="5"/>
    <s v="665GI"/>
    <x v="18"/>
    <s v="66GIR"/>
    <x v="40"/>
    <s v="6GIR"/>
    <x v="44"/>
    <s v="D6SEIS"/>
    <s v="GI Seismology"/>
    <s v="D6SEIS"/>
    <m/>
    <m/>
    <m/>
    <s v="GI Seismology"/>
    <x v="2"/>
    <m/>
    <x v="0"/>
  </r>
  <r>
    <s v="Ice, Debbie"/>
    <x v="0"/>
    <x v="0"/>
    <x v="0"/>
    <x v="0"/>
    <x v="94"/>
    <x v="919"/>
    <x v="908"/>
    <x v="0"/>
    <x v="0"/>
    <x v="0"/>
    <n v="0"/>
    <n v="0.65"/>
    <n v="0.65"/>
    <n v="0"/>
    <n v="0"/>
    <n v="0"/>
    <n v="0"/>
    <n v="0"/>
    <n v="0"/>
    <n v="0"/>
    <n v="0.65"/>
    <x v="2"/>
    <x v="1"/>
    <x v="5"/>
    <x v="5"/>
    <s v="665GI"/>
    <x v="18"/>
    <s v="66GIR"/>
    <x v="40"/>
    <s v="6GIR"/>
    <x v="44"/>
    <s v="D6SEIS"/>
    <s v="GI Seismology"/>
    <s v="D6SEIS"/>
    <m/>
    <m/>
    <m/>
    <s v="GI Seismology"/>
    <x v="2"/>
    <m/>
    <x v="0"/>
  </r>
  <r>
    <s v="Ice, Debbie"/>
    <x v="0"/>
    <x v="0"/>
    <x v="0"/>
    <x v="0"/>
    <x v="94"/>
    <x v="920"/>
    <x v="909"/>
    <x v="0"/>
    <x v="0"/>
    <x v="0"/>
    <n v="0"/>
    <n v="30679.13"/>
    <n v="30679.13"/>
    <n v="657.49"/>
    <n v="0"/>
    <n v="0"/>
    <n v="0"/>
    <n v="0"/>
    <n v="0"/>
    <n v="0"/>
    <n v="30021.64"/>
    <x v="2"/>
    <x v="1"/>
    <x v="5"/>
    <x v="5"/>
    <s v="665GI"/>
    <x v="18"/>
    <s v="66GIR"/>
    <x v="40"/>
    <s v="6GIR"/>
    <x v="44"/>
    <s v="D6SEIS"/>
    <s v="GI Seismology"/>
    <s v="D6SEIS"/>
    <m/>
    <m/>
    <m/>
    <s v="GI Seismology"/>
    <x v="2"/>
    <m/>
    <x v="0"/>
  </r>
  <r>
    <s v="Ice, Debbie"/>
    <x v="0"/>
    <x v="0"/>
    <x v="0"/>
    <x v="0"/>
    <x v="94"/>
    <x v="921"/>
    <x v="910"/>
    <x v="0"/>
    <x v="0"/>
    <x v="0"/>
    <n v="0"/>
    <n v="15836.46"/>
    <n v="15836.46"/>
    <n v="16248.3"/>
    <n v="0"/>
    <n v="0"/>
    <n v="0"/>
    <n v="0"/>
    <n v="0"/>
    <n v="0"/>
    <n v="-411.84"/>
    <x v="2"/>
    <x v="1"/>
    <x v="5"/>
    <x v="5"/>
    <s v="665GI"/>
    <x v="18"/>
    <s v="66GIR"/>
    <x v="40"/>
    <s v="6GIR"/>
    <x v="44"/>
    <s v="D6SEIS"/>
    <s v="GI Seismology"/>
    <s v="D6SEIS"/>
    <m/>
    <m/>
    <m/>
    <s v="GI Seismology"/>
    <x v="2"/>
    <m/>
    <x v="0"/>
  </r>
  <r>
    <s v="Ice, Debbie"/>
    <x v="0"/>
    <x v="0"/>
    <x v="0"/>
    <x v="0"/>
    <x v="94"/>
    <x v="922"/>
    <x v="911"/>
    <x v="0"/>
    <x v="0"/>
    <x v="0"/>
    <n v="0"/>
    <n v="120021.43"/>
    <n v="120021.43"/>
    <n v="120021.43"/>
    <n v="0"/>
    <n v="0"/>
    <n v="0"/>
    <n v="0"/>
    <n v="0"/>
    <n v="0"/>
    <n v="0"/>
    <x v="2"/>
    <x v="1"/>
    <x v="5"/>
    <x v="5"/>
    <s v="665GI"/>
    <x v="18"/>
    <s v="66GIR"/>
    <x v="40"/>
    <s v="6GIR"/>
    <x v="44"/>
    <s v="D6SEIS"/>
    <s v="GI Seismology"/>
    <s v="D6SEIS"/>
    <m/>
    <m/>
    <m/>
    <s v="GI Seismology"/>
    <x v="2"/>
    <m/>
    <x v="0"/>
  </r>
  <r>
    <s v="Ice, Debbie"/>
    <x v="0"/>
    <x v="0"/>
    <x v="0"/>
    <x v="0"/>
    <x v="94"/>
    <x v="923"/>
    <x v="912"/>
    <x v="0"/>
    <x v="0"/>
    <x v="0"/>
    <n v="0"/>
    <n v="159499.35999999999"/>
    <n v="159499.35999999999"/>
    <n v="50374.67"/>
    <n v="0"/>
    <n v="0"/>
    <n v="0"/>
    <n v="0"/>
    <n v="0"/>
    <n v="0"/>
    <n v="109124.69"/>
    <x v="2"/>
    <x v="1"/>
    <x v="5"/>
    <x v="5"/>
    <s v="665GI"/>
    <x v="18"/>
    <s v="66GIR"/>
    <x v="40"/>
    <s v="6GIR"/>
    <x v="44"/>
    <s v="D6SEIS"/>
    <s v="GI Seismology"/>
    <s v="D6SEIS"/>
    <m/>
    <m/>
    <m/>
    <s v="GI Seismology"/>
    <x v="2"/>
    <m/>
    <x v="0"/>
  </r>
  <r>
    <s v="Ice, Debbie"/>
    <x v="0"/>
    <x v="0"/>
    <x v="0"/>
    <x v="0"/>
    <x v="94"/>
    <x v="924"/>
    <x v="913"/>
    <x v="0"/>
    <x v="0"/>
    <x v="0"/>
    <n v="0"/>
    <n v="49189.13"/>
    <n v="49189.13"/>
    <n v="49189.13"/>
    <n v="0"/>
    <n v="0"/>
    <n v="0"/>
    <n v="0"/>
    <n v="0"/>
    <n v="0"/>
    <n v="0"/>
    <x v="2"/>
    <x v="1"/>
    <x v="5"/>
    <x v="5"/>
    <s v="665GI"/>
    <x v="18"/>
    <s v="66GIR"/>
    <x v="40"/>
    <s v="6GIR"/>
    <x v="44"/>
    <s v="D6SEIS"/>
    <s v="GI Seismology"/>
    <s v="D6SEIS"/>
    <m/>
    <m/>
    <m/>
    <s v="GI Seismology"/>
    <x v="2"/>
    <m/>
    <x v="0"/>
  </r>
  <r>
    <s v="Ice, Debbie"/>
    <x v="0"/>
    <x v="0"/>
    <x v="0"/>
    <x v="0"/>
    <x v="94"/>
    <x v="925"/>
    <x v="914"/>
    <x v="0"/>
    <x v="0"/>
    <x v="0"/>
    <n v="0"/>
    <n v="150221.97"/>
    <n v="150221.97"/>
    <n v="51478.28"/>
    <n v="0"/>
    <n v="0"/>
    <n v="0"/>
    <n v="0"/>
    <n v="0"/>
    <n v="0"/>
    <n v="98743.69"/>
    <x v="2"/>
    <x v="1"/>
    <x v="5"/>
    <x v="5"/>
    <s v="665GI"/>
    <x v="18"/>
    <s v="66GIR"/>
    <x v="40"/>
    <s v="6GIR"/>
    <x v="44"/>
    <s v="D6SEIS"/>
    <s v="GI Seismology"/>
    <s v="D6SEIS"/>
    <m/>
    <m/>
    <m/>
    <s v="GI Seismology"/>
    <x v="2"/>
    <m/>
    <x v="0"/>
  </r>
  <r>
    <s v="Ice, Debbie"/>
    <x v="0"/>
    <x v="0"/>
    <x v="0"/>
    <x v="0"/>
    <x v="94"/>
    <x v="926"/>
    <x v="915"/>
    <x v="0"/>
    <x v="0"/>
    <x v="0"/>
    <n v="0"/>
    <n v="-35.1"/>
    <n v="-35.1"/>
    <n v="-35.1"/>
    <n v="0"/>
    <n v="0"/>
    <n v="0"/>
    <n v="0"/>
    <n v="0"/>
    <n v="0"/>
    <n v="0"/>
    <x v="2"/>
    <x v="1"/>
    <x v="5"/>
    <x v="5"/>
    <s v="665GI"/>
    <x v="18"/>
    <s v="66GIR"/>
    <x v="40"/>
    <s v="6GIR"/>
    <x v="44"/>
    <s v="D6SEIS"/>
    <s v="GI Seismology"/>
    <s v="D6SEIS"/>
    <m/>
    <m/>
    <m/>
    <s v="GI Seismology"/>
    <x v="2"/>
    <m/>
    <x v="0"/>
  </r>
  <r>
    <s v="Ice, Debbie"/>
    <x v="0"/>
    <x v="0"/>
    <x v="0"/>
    <x v="0"/>
    <x v="94"/>
    <x v="927"/>
    <x v="916"/>
    <x v="0"/>
    <x v="0"/>
    <x v="0"/>
    <n v="0"/>
    <n v="426679.03999999998"/>
    <n v="426679.03999999998"/>
    <n v="54176.25"/>
    <n v="0"/>
    <n v="0"/>
    <n v="0"/>
    <n v="0"/>
    <n v="0"/>
    <n v="0"/>
    <n v="372502.79"/>
    <x v="2"/>
    <x v="1"/>
    <x v="5"/>
    <x v="5"/>
    <s v="665GI"/>
    <x v="18"/>
    <s v="66GIR"/>
    <x v="40"/>
    <s v="6GIR"/>
    <x v="44"/>
    <s v="D6SEIS"/>
    <s v="GI Seismology"/>
    <s v="D6SEIS"/>
    <m/>
    <m/>
    <m/>
    <s v="GI Seismology"/>
    <x v="2"/>
    <m/>
    <x v="0"/>
  </r>
  <r>
    <s v="Ice, Debbie"/>
    <x v="0"/>
    <x v="0"/>
    <x v="0"/>
    <x v="0"/>
    <x v="94"/>
    <x v="1"/>
    <x v="1"/>
    <x v="0"/>
    <x v="0"/>
    <x v="0"/>
    <n v="0"/>
    <n v="-3417252.67"/>
    <n v="-3417252.67"/>
    <n v="0"/>
    <n v="0"/>
    <n v="0"/>
    <n v="0"/>
    <n v="0"/>
    <n v="0"/>
    <n v="0"/>
    <n v="-3417252.67"/>
    <x v="1"/>
    <x v="1"/>
    <x v="5"/>
    <x v="5"/>
    <s v="665GI"/>
    <x v="18"/>
    <s v="66GIR"/>
    <x v="40"/>
    <s v="6GIR"/>
    <x v="44"/>
    <s v="D6SEIS"/>
    <s v="GI Seismology"/>
    <s v="D6SEIS"/>
    <m/>
    <m/>
    <m/>
    <s v="GI Seismology"/>
    <x v="1"/>
    <m/>
    <x v="0"/>
  </r>
  <r>
    <s v="Ice, Debbie"/>
    <x v="0"/>
    <x v="0"/>
    <x v="0"/>
    <x v="0"/>
    <x v="95"/>
    <x v="928"/>
    <x v="917"/>
    <x v="0"/>
    <x v="0"/>
    <x v="0"/>
    <n v="0"/>
    <n v="-0.08"/>
    <n v="-0.08"/>
    <n v="0"/>
    <n v="0"/>
    <n v="0"/>
    <n v="0"/>
    <n v="0"/>
    <n v="0"/>
    <n v="0"/>
    <n v="-0.08"/>
    <x v="2"/>
    <x v="1"/>
    <x v="5"/>
    <x v="5"/>
    <s v="665GI"/>
    <x v="18"/>
    <s v="66GIR"/>
    <x v="40"/>
    <s v="6GIR"/>
    <x v="44"/>
    <s v="D6SNOW"/>
    <s v="GI Snow &amp; Ice &amp; Permafrost"/>
    <s v="D6SNOW"/>
    <m/>
    <m/>
    <m/>
    <s v="GI Snow &amp; Ice &amp; Permafrost"/>
    <x v="2"/>
    <m/>
    <x v="0"/>
  </r>
  <r>
    <s v="Ice, Debbie"/>
    <x v="0"/>
    <x v="0"/>
    <x v="0"/>
    <x v="0"/>
    <x v="95"/>
    <x v="929"/>
    <x v="918"/>
    <x v="0"/>
    <x v="0"/>
    <x v="0"/>
    <n v="0"/>
    <n v="125079"/>
    <n v="125079"/>
    <n v="0"/>
    <n v="0"/>
    <n v="0"/>
    <n v="0"/>
    <n v="0"/>
    <n v="0"/>
    <n v="0"/>
    <n v="125079"/>
    <x v="2"/>
    <x v="1"/>
    <x v="5"/>
    <x v="5"/>
    <s v="665GI"/>
    <x v="18"/>
    <s v="66GIR"/>
    <x v="40"/>
    <s v="6GIR"/>
    <x v="44"/>
    <s v="D6SNOW"/>
    <s v="GI Snow &amp; Ice &amp; Permafrost"/>
    <s v="D6SNOW"/>
    <m/>
    <m/>
    <m/>
    <s v="GI Snow &amp; Ice &amp; Permafrost"/>
    <x v="2"/>
    <m/>
    <x v="0"/>
  </r>
  <r>
    <s v="Ice, Debbie"/>
    <x v="0"/>
    <x v="0"/>
    <x v="0"/>
    <x v="0"/>
    <x v="95"/>
    <x v="930"/>
    <x v="919"/>
    <x v="0"/>
    <x v="0"/>
    <x v="0"/>
    <n v="0"/>
    <n v="100000"/>
    <n v="100000"/>
    <n v="0"/>
    <n v="0"/>
    <n v="0"/>
    <n v="0"/>
    <n v="0"/>
    <n v="0"/>
    <n v="0"/>
    <n v="100000"/>
    <x v="2"/>
    <x v="1"/>
    <x v="5"/>
    <x v="5"/>
    <s v="665GI"/>
    <x v="18"/>
    <s v="66GIR"/>
    <x v="40"/>
    <s v="6GIR"/>
    <x v="44"/>
    <s v="D6SNOW"/>
    <s v="GI Snow &amp; Ice &amp; Permafrost"/>
    <s v="D6SNOW"/>
    <m/>
    <m/>
    <m/>
    <s v="GI Snow &amp; Ice &amp; Permafrost"/>
    <x v="2"/>
    <m/>
    <x v="0"/>
  </r>
  <r>
    <s v="Ice, Debbie"/>
    <x v="0"/>
    <x v="0"/>
    <x v="0"/>
    <x v="0"/>
    <x v="95"/>
    <x v="931"/>
    <x v="920"/>
    <x v="0"/>
    <x v="0"/>
    <x v="0"/>
    <n v="0"/>
    <n v="47017"/>
    <n v="47017"/>
    <n v="0"/>
    <n v="0"/>
    <n v="0"/>
    <n v="0"/>
    <n v="0"/>
    <n v="0"/>
    <n v="0"/>
    <n v="47017"/>
    <x v="2"/>
    <x v="1"/>
    <x v="5"/>
    <x v="5"/>
    <s v="665GI"/>
    <x v="18"/>
    <s v="66GIR"/>
    <x v="40"/>
    <s v="6GIR"/>
    <x v="44"/>
    <s v="D6SNOW"/>
    <s v="GI Snow &amp; Ice &amp; Permafrost"/>
    <s v="D6SNOW"/>
    <m/>
    <m/>
    <m/>
    <s v="GI Snow &amp; Ice &amp; Permafrost"/>
    <x v="2"/>
    <m/>
    <x v="0"/>
  </r>
  <r>
    <s v="Ice, Debbie"/>
    <x v="0"/>
    <x v="0"/>
    <x v="0"/>
    <x v="0"/>
    <x v="95"/>
    <x v="932"/>
    <x v="921"/>
    <x v="0"/>
    <x v="0"/>
    <x v="0"/>
    <n v="0"/>
    <n v="124920"/>
    <n v="124920"/>
    <n v="0"/>
    <n v="0"/>
    <n v="0"/>
    <n v="0"/>
    <n v="0"/>
    <n v="0"/>
    <n v="0"/>
    <n v="124920"/>
    <x v="2"/>
    <x v="1"/>
    <x v="5"/>
    <x v="5"/>
    <s v="665GI"/>
    <x v="18"/>
    <s v="66GIR"/>
    <x v="40"/>
    <s v="6GIR"/>
    <x v="44"/>
    <s v="D6SNOW"/>
    <s v="GI Snow &amp; Ice &amp; Permafrost"/>
    <s v="D6SNOW"/>
    <m/>
    <m/>
    <m/>
    <s v="GI Snow &amp; Ice &amp; Permafrost"/>
    <x v="2"/>
    <m/>
    <x v="0"/>
  </r>
  <r>
    <s v="Ice, Debbie"/>
    <x v="0"/>
    <x v="0"/>
    <x v="0"/>
    <x v="0"/>
    <x v="95"/>
    <x v="933"/>
    <x v="922"/>
    <x v="0"/>
    <x v="0"/>
    <x v="0"/>
    <n v="0"/>
    <n v="1053844.1299999999"/>
    <n v="1053844.1299999999"/>
    <n v="0"/>
    <n v="0"/>
    <n v="0"/>
    <n v="0"/>
    <n v="0"/>
    <n v="0"/>
    <n v="0"/>
    <n v="1053844.1299999999"/>
    <x v="2"/>
    <x v="1"/>
    <x v="5"/>
    <x v="5"/>
    <s v="665GI"/>
    <x v="18"/>
    <s v="66GIR"/>
    <x v="40"/>
    <s v="6GIR"/>
    <x v="44"/>
    <s v="D6SNOW"/>
    <s v="GI Snow &amp; Ice &amp; Permafrost"/>
    <s v="D6SNOW"/>
    <m/>
    <m/>
    <m/>
    <s v="GI Snow &amp; Ice &amp; Permafrost"/>
    <x v="2"/>
    <m/>
    <x v="0"/>
  </r>
  <r>
    <s v="Ice, Debbie"/>
    <x v="0"/>
    <x v="0"/>
    <x v="0"/>
    <x v="0"/>
    <x v="95"/>
    <x v="934"/>
    <x v="923"/>
    <x v="0"/>
    <x v="0"/>
    <x v="0"/>
    <n v="0"/>
    <n v="945828.04"/>
    <n v="945828.04"/>
    <n v="82475.95"/>
    <n v="0"/>
    <n v="0"/>
    <n v="0"/>
    <n v="0"/>
    <n v="0"/>
    <n v="0"/>
    <n v="863352.09"/>
    <x v="2"/>
    <x v="1"/>
    <x v="5"/>
    <x v="5"/>
    <s v="665GI"/>
    <x v="18"/>
    <s v="66GIR"/>
    <x v="40"/>
    <s v="6GIR"/>
    <x v="44"/>
    <s v="D6SNOW"/>
    <s v="GI Snow &amp; Ice &amp; Permafrost"/>
    <s v="D6SNOW"/>
    <m/>
    <m/>
    <m/>
    <s v="GI Snow &amp; Ice &amp; Permafrost"/>
    <x v="2"/>
    <m/>
    <x v="0"/>
  </r>
  <r>
    <s v="Ice, Debbie"/>
    <x v="0"/>
    <x v="0"/>
    <x v="0"/>
    <x v="0"/>
    <x v="95"/>
    <x v="935"/>
    <x v="924"/>
    <x v="0"/>
    <x v="0"/>
    <x v="0"/>
    <n v="0"/>
    <n v="325877.63"/>
    <n v="325877.63"/>
    <n v="34521.11"/>
    <n v="0"/>
    <n v="0"/>
    <n v="0"/>
    <n v="0"/>
    <n v="0"/>
    <n v="0"/>
    <n v="291356.52"/>
    <x v="2"/>
    <x v="1"/>
    <x v="5"/>
    <x v="5"/>
    <s v="665GI"/>
    <x v="18"/>
    <s v="66GIR"/>
    <x v="40"/>
    <s v="6GIR"/>
    <x v="44"/>
    <s v="D6SNOW"/>
    <s v="GI Snow &amp; Ice &amp; Permafrost"/>
    <s v="D6SNOW"/>
    <m/>
    <m/>
    <m/>
    <s v="GI Snow &amp; Ice &amp; Permafrost"/>
    <x v="2"/>
    <m/>
    <x v="0"/>
  </r>
  <r>
    <s v="Ice, Debbie"/>
    <x v="0"/>
    <x v="0"/>
    <x v="0"/>
    <x v="0"/>
    <x v="95"/>
    <x v="936"/>
    <x v="925"/>
    <x v="0"/>
    <x v="0"/>
    <x v="0"/>
    <n v="0"/>
    <n v="28837"/>
    <n v="28837"/>
    <n v="0"/>
    <n v="0"/>
    <n v="0"/>
    <n v="0"/>
    <n v="0"/>
    <n v="0"/>
    <n v="0"/>
    <n v="28837"/>
    <x v="2"/>
    <x v="1"/>
    <x v="5"/>
    <x v="5"/>
    <s v="665GI"/>
    <x v="18"/>
    <s v="66GIR"/>
    <x v="40"/>
    <s v="6GIR"/>
    <x v="44"/>
    <s v="D6SNOW"/>
    <s v="GI Snow &amp; Ice &amp; Permafrost"/>
    <s v="D6SNOW"/>
    <m/>
    <m/>
    <m/>
    <s v="GI Snow &amp; Ice &amp; Permafrost"/>
    <x v="2"/>
    <m/>
    <x v="0"/>
  </r>
  <r>
    <s v="Ice, Debbie"/>
    <x v="0"/>
    <x v="0"/>
    <x v="0"/>
    <x v="0"/>
    <x v="95"/>
    <x v="937"/>
    <x v="926"/>
    <x v="0"/>
    <x v="0"/>
    <x v="0"/>
    <n v="0"/>
    <n v="37959"/>
    <n v="37959"/>
    <n v="0"/>
    <n v="0"/>
    <n v="0"/>
    <n v="0"/>
    <n v="0"/>
    <n v="0"/>
    <n v="0"/>
    <n v="37959"/>
    <x v="2"/>
    <x v="1"/>
    <x v="5"/>
    <x v="5"/>
    <s v="665GI"/>
    <x v="18"/>
    <s v="66GIR"/>
    <x v="40"/>
    <s v="6GIR"/>
    <x v="44"/>
    <s v="D6SNOW"/>
    <s v="GI Snow &amp; Ice &amp; Permafrost"/>
    <s v="D6SNOW"/>
    <m/>
    <m/>
    <m/>
    <s v="GI Snow &amp; Ice &amp; Permafrost"/>
    <x v="2"/>
    <m/>
    <x v="0"/>
  </r>
  <r>
    <s v="Ice, Debbie"/>
    <x v="0"/>
    <x v="0"/>
    <x v="0"/>
    <x v="0"/>
    <x v="95"/>
    <x v="938"/>
    <x v="927"/>
    <x v="0"/>
    <x v="0"/>
    <x v="0"/>
    <n v="0"/>
    <n v="150000"/>
    <n v="150000"/>
    <n v="0"/>
    <n v="0"/>
    <n v="0"/>
    <n v="0"/>
    <n v="0"/>
    <n v="0"/>
    <n v="0"/>
    <n v="150000"/>
    <x v="2"/>
    <x v="1"/>
    <x v="5"/>
    <x v="5"/>
    <s v="665GI"/>
    <x v="18"/>
    <s v="66GIR"/>
    <x v="40"/>
    <s v="6GIR"/>
    <x v="44"/>
    <s v="D6SNOW"/>
    <s v="GI Snow &amp; Ice &amp; Permafrost"/>
    <s v="D6SNOW"/>
    <m/>
    <m/>
    <m/>
    <s v="GI Snow &amp; Ice &amp; Permafrost"/>
    <x v="2"/>
    <m/>
    <x v="0"/>
  </r>
  <r>
    <s v="Ice, Debbie"/>
    <x v="0"/>
    <x v="0"/>
    <x v="0"/>
    <x v="0"/>
    <x v="95"/>
    <x v="939"/>
    <x v="928"/>
    <x v="0"/>
    <x v="0"/>
    <x v="0"/>
    <n v="0"/>
    <n v="766823"/>
    <n v="766823"/>
    <n v="79502.84"/>
    <n v="0"/>
    <n v="0"/>
    <n v="0"/>
    <n v="0"/>
    <n v="0"/>
    <n v="0"/>
    <n v="687320.16"/>
    <x v="2"/>
    <x v="1"/>
    <x v="5"/>
    <x v="5"/>
    <s v="665GI"/>
    <x v="18"/>
    <s v="66GIR"/>
    <x v="40"/>
    <s v="6GIR"/>
    <x v="44"/>
    <s v="D6SNOW"/>
    <s v="GI Snow &amp; Ice &amp; Permafrost"/>
    <s v="D6SNOW"/>
    <m/>
    <m/>
    <m/>
    <s v="GI Snow &amp; Ice &amp; Permafrost"/>
    <x v="2"/>
    <m/>
    <x v="0"/>
  </r>
  <r>
    <s v="Ice, Debbie"/>
    <x v="0"/>
    <x v="0"/>
    <x v="0"/>
    <x v="0"/>
    <x v="95"/>
    <x v="940"/>
    <x v="929"/>
    <x v="0"/>
    <x v="0"/>
    <x v="0"/>
    <n v="0"/>
    <n v="23079"/>
    <n v="23079"/>
    <n v="0"/>
    <n v="0"/>
    <n v="0"/>
    <n v="0"/>
    <n v="0"/>
    <n v="0"/>
    <n v="0"/>
    <n v="23079"/>
    <x v="2"/>
    <x v="1"/>
    <x v="5"/>
    <x v="5"/>
    <s v="665GI"/>
    <x v="18"/>
    <s v="66GIR"/>
    <x v="40"/>
    <s v="6GIR"/>
    <x v="44"/>
    <s v="D6SNOW"/>
    <s v="GI Snow &amp; Ice &amp; Permafrost"/>
    <s v="D6SNOW"/>
    <m/>
    <m/>
    <m/>
    <s v="GI Snow &amp; Ice &amp; Permafrost"/>
    <x v="2"/>
    <m/>
    <x v="0"/>
  </r>
  <r>
    <s v="Ice, Debbie"/>
    <x v="0"/>
    <x v="0"/>
    <x v="0"/>
    <x v="0"/>
    <x v="95"/>
    <x v="941"/>
    <x v="930"/>
    <x v="0"/>
    <x v="0"/>
    <x v="0"/>
    <n v="0"/>
    <n v="140928"/>
    <n v="140928"/>
    <n v="12262.47"/>
    <n v="0"/>
    <n v="0"/>
    <n v="0"/>
    <n v="0"/>
    <n v="0"/>
    <n v="0"/>
    <n v="128665.53"/>
    <x v="2"/>
    <x v="1"/>
    <x v="5"/>
    <x v="5"/>
    <s v="665GI"/>
    <x v="18"/>
    <s v="66GIR"/>
    <x v="40"/>
    <s v="6GIR"/>
    <x v="44"/>
    <s v="D6SNOW"/>
    <s v="GI Snow &amp; Ice &amp; Permafrost"/>
    <s v="D6SNOW"/>
    <m/>
    <m/>
    <m/>
    <s v="GI Snow &amp; Ice &amp; Permafrost"/>
    <x v="2"/>
    <m/>
    <x v="0"/>
  </r>
  <r>
    <s v="Ice, Debbie"/>
    <x v="0"/>
    <x v="0"/>
    <x v="0"/>
    <x v="0"/>
    <x v="95"/>
    <x v="942"/>
    <x v="931"/>
    <x v="0"/>
    <x v="0"/>
    <x v="0"/>
    <n v="0"/>
    <n v="32950"/>
    <n v="32950"/>
    <n v="32950"/>
    <n v="0"/>
    <n v="0"/>
    <n v="0"/>
    <n v="0"/>
    <n v="0"/>
    <n v="0"/>
    <n v="0"/>
    <x v="2"/>
    <x v="1"/>
    <x v="5"/>
    <x v="5"/>
    <s v="665GI"/>
    <x v="18"/>
    <s v="66GIR"/>
    <x v="40"/>
    <s v="6GIR"/>
    <x v="44"/>
    <s v="D6SNOW"/>
    <s v="GI Snow &amp; Ice &amp; Permafrost"/>
    <s v="D6SNOW"/>
    <m/>
    <m/>
    <m/>
    <s v="GI Snow &amp; Ice &amp; Permafrost"/>
    <x v="2"/>
    <m/>
    <x v="0"/>
  </r>
  <r>
    <s v="Ice, Debbie"/>
    <x v="0"/>
    <x v="0"/>
    <x v="0"/>
    <x v="0"/>
    <x v="95"/>
    <x v="943"/>
    <x v="932"/>
    <x v="0"/>
    <x v="0"/>
    <x v="0"/>
    <n v="0"/>
    <n v="125740"/>
    <n v="125740"/>
    <n v="57673.55"/>
    <n v="0"/>
    <n v="0"/>
    <n v="0"/>
    <n v="0"/>
    <n v="0"/>
    <n v="0"/>
    <n v="68066.45"/>
    <x v="2"/>
    <x v="1"/>
    <x v="5"/>
    <x v="5"/>
    <s v="665GI"/>
    <x v="18"/>
    <s v="66GIR"/>
    <x v="40"/>
    <s v="6GIR"/>
    <x v="44"/>
    <s v="D6SNOW"/>
    <s v="GI Snow &amp; Ice &amp; Permafrost"/>
    <s v="D6SNOW"/>
    <m/>
    <m/>
    <m/>
    <s v="GI Snow &amp; Ice &amp; Permafrost"/>
    <x v="2"/>
    <m/>
    <x v="0"/>
  </r>
  <r>
    <s v="Ice, Debbie"/>
    <x v="0"/>
    <x v="0"/>
    <x v="0"/>
    <x v="0"/>
    <x v="95"/>
    <x v="944"/>
    <x v="933"/>
    <x v="0"/>
    <x v="0"/>
    <x v="0"/>
    <n v="0"/>
    <n v="44948.72"/>
    <n v="44948.72"/>
    <n v="4263.8"/>
    <n v="0"/>
    <n v="0"/>
    <n v="0"/>
    <n v="0"/>
    <n v="0"/>
    <n v="0"/>
    <n v="40684.92"/>
    <x v="2"/>
    <x v="1"/>
    <x v="5"/>
    <x v="5"/>
    <s v="665GI"/>
    <x v="18"/>
    <s v="66GIR"/>
    <x v="40"/>
    <s v="6GIR"/>
    <x v="44"/>
    <s v="D6SNOW"/>
    <s v="GI Snow &amp; Ice &amp; Permafrost"/>
    <s v="D6SNOW"/>
    <m/>
    <m/>
    <m/>
    <s v="GI Snow &amp; Ice &amp; Permafrost"/>
    <x v="2"/>
    <m/>
    <x v="0"/>
  </r>
  <r>
    <s v="Ice, Debbie"/>
    <x v="0"/>
    <x v="0"/>
    <x v="0"/>
    <x v="0"/>
    <x v="95"/>
    <x v="945"/>
    <x v="934"/>
    <x v="0"/>
    <x v="0"/>
    <x v="0"/>
    <n v="0"/>
    <n v="42150.87"/>
    <n v="42150.87"/>
    <n v="9009.0400000000009"/>
    <n v="0"/>
    <n v="0"/>
    <n v="0"/>
    <n v="0"/>
    <n v="0"/>
    <n v="0"/>
    <n v="33141.83"/>
    <x v="2"/>
    <x v="1"/>
    <x v="5"/>
    <x v="5"/>
    <s v="665GI"/>
    <x v="18"/>
    <s v="66GIR"/>
    <x v="40"/>
    <s v="6GIR"/>
    <x v="44"/>
    <s v="D6SNOW"/>
    <s v="GI Snow &amp; Ice &amp; Permafrost"/>
    <s v="D6SNOW"/>
    <m/>
    <m/>
    <m/>
    <s v="GI Snow &amp; Ice &amp; Permafrost"/>
    <x v="2"/>
    <m/>
    <x v="0"/>
  </r>
  <r>
    <s v="Ice, Debbie"/>
    <x v="0"/>
    <x v="0"/>
    <x v="0"/>
    <x v="0"/>
    <x v="95"/>
    <x v="946"/>
    <x v="935"/>
    <x v="0"/>
    <x v="0"/>
    <x v="0"/>
    <n v="0"/>
    <n v="666399.29"/>
    <n v="666399.29"/>
    <n v="63992.62"/>
    <n v="0"/>
    <n v="0"/>
    <n v="0"/>
    <n v="0"/>
    <n v="0"/>
    <n v="0"/>
    <n v="602406.67000000004"/>
    <x v="2"/>
    <x v="1"/>
    <x v="5"/>
    <x v="5"/>
    <s v="665GI"/>
    <x v="18"/>
    <s v="66GIR"/>
    <x v="40"/>
    <s v="6GIR"/>
    <x v="44"/>
    <s v="D6SNOW"/>
    <s v="GI Snow &amp; Ice &amp; Permafrost"/>
    <s v="D6SNOW"/>
    <m/>
    <m/>
    <m/>
    <s v="GI Snow &amp; Ice &amp; Permafrost"/>
    <x v="2"/>
    <m/>
    <x v="0"/>
  </r>
  <r>
    <s v="Ice, Debbie"/>
    <x v="0"/>
    <x v="0"/>
    <x v="0"/>
    <x v="0"/>
    <x v="95"/>
    <x v="947"/>
    <x v="936"/>
    <x v="0"/>
    <x v="0"/>
    <x v="0"/>
    <n v="0"/>
    <n v="539417"/>
    <n v="539417"/>
    <n v="73192.52"/>
    <n v="0"/>
    <n v="0"/>
    <n v="0"/>
    <n v="0"/>
    <n v="0"/>
    <n v="0"/>
    <n v="466224.48"/>
    <x v="2"/>
    <x v="1"/>
    <x v="5"/>
    <x v="5"/>
    <s v="665GI"/>
    <x v="18"/>
    <s v="66GIR"/>
    <x v="40"/>
    <s v="6GIR"/>
    <x v="44"/>
    <s v="D6SNOW"/>
    <s v="GI Snow &amp; Ice &amp; Permafrost"/>
    <s v="D6SNOW"/>
    <m/>
    <m/>
    <m/>
    <s v="GI Snow &amp; Ice &amp; Permafrost"/>
    <x v="2"/>
    <m/>
    <x v="0"/>
  </r>
  <r>
    <s v="Ice, Debbie"/>
    <x v="0"/>
    <x v="0"/>
    <x v="0"/>
    <x v="0"/>
    <x v="95"/>
    <x v="948"/>
    <x v="937"/>
    <x v="0"/>
    <x v="0"/>
    <x v="0"/>
    <n v="0"/>
    <n v="-3508.16"/>
    <n v="-3508.16"/>
    <n v="0"/>
    <n v="0"/>
    <n v="0"/>
    <n v="0"/>
    <n v="0"/>
    <n v="0"/>
    <n v="0"/>
    <n v="-3508.16"/>
    <x v="2"/>
    <x v="1"/>
    <x v="5"/>
    <x v="5"/>
    <s v="665GI"/>
    <x v="18"/>
    <s v="66GIR"/>
    <x v="40"/>
    <s v="6GIR"/>
    <x v="44"/>
    <s v="D6SNOW"/>
    <s v="GI Snow &amp; Ice &amp; Permafrost"/>
    <s v="D6SNOW"/>
    <m/>
    <m/>
    <m/>
    <s v="GI Snow &amp; Ice &amp; Permafrost"/>
    <x v="2"/>
    <m/>
    <x v="0"/>
  </r>
  <r>
    <s v="Ice, Debbie"/>
    <x v="0"/>
    <x v="0"/>
    <x v="0"/>
    <x v="0"/>
    <x v="95"/>
    <x v="949"/>
    <x v="938"/>
    <x v="0"/>
    <x v="0"/>
    <x v="0"/>
    <n v="0"/>
    <n v="0"/>
    <n v="0"/>
    <n v="411.18"/>
    <n v="0"/>
    <n v="0"/>
    <n v="0"/>
    <n v="0"/>
    <n v="0"/>
    <n v="0"/>
    <n v="-411.18"/>
    <x v="2"/>
    <x v="1"/>
    <x v="5"/>
    <x v="5"/>
    <s v="665GI"/>
    <x v="18"/>
    <s v="66GIR"/>
    <x v="40"/>
    <s v="6GIR"/>
    <x v="44"/>
    <s v="D6SNOW"/>
    <s v="GI Snow &amp; Ice &amp; Permafrost"/>
    <s v="D6SNOW"/>
    <m/>
    <m/>
    <m/>
    <s v="GI Snow &amp; Ice &amp; Permafrost"/>
    <x v="2"/>
    <m/>
    <x v="0"/>
  </r>
  <r>
    <s v="Ice, Debbie"/>
    <x v="0"/>
    <x v="0"/>
    <x v="0"/>
    <x v="0"/>
    <x v="95"/>
    <x v="950"/>
    <x v="939"/>
    <x v="0"/>
    <x v="0"/>
    <x v="0"/>
    <n v="0"/>
    <n v="133829.91"/>
    <n v="133829.91"/>
    <n v="36222.69"/>
    <n v="0"/>
    <n v="0"/>
    <n v="0"/>
    <n v="0"/>
    <n v="0"/>
    <n v="0"/>
    <n v="97607.22"/>
    <x v="2"/>
    <x v="1"/>
    <x v="5"/>
    <x v="5"/>
    <s v="665GI"/>
    <x v="18"/>
    <s v="66GIR"/>
    <x v="40"/>
    <s v="6GIR"/>
    <x v="44"/>
    <s v="D6SNOW"/>
    <s v="GI Snow &amp; Ice &amp; Permafrost"/>
    <s v="D6SNOW"/>
    <m/>
    <m/>
    <m/>
    <s v="GI Snow &amp; Ice &amp; Permafrost"/>
    <x v="2"/>
    <m/>
    <x v="0"/>
  </r>
  <r>
    <s v="Ice, Debbie"/>
    <x v="0"/>
    <x v="0"/>
    <x v="0"/>
    <x v="0"/>
    <x v="95"/>
    <x v="951"/>
    <x v="940"/>
    <x v="0"/>
    <x v="0"/>
    <x v="0"/>
    <n v="0"/>
    <n v="4184.1000000000004"/>
    <n v="4184.1000000000004"/>
    <n v="406.02"/>
    <n v="0"/>
    <n v="0"/>
    <n v="0"/>
    <n v="0"/>
    <n v="0"/>
    <n v="0"/>
    <n v="3778.08"/>
    <x v="2"/>
    <x v="1"/>
    <x v="5"/>
    <x v="5"/>
    <s v="665GI"/>
    <x v="18"/>
    <s v="66GIR"/>
    <x v="40"/>
    <s v="6GIR"/>
    <x v="44"/>
    <s v="D6SNOW"/>
    <s v="GI Snow &amp; Ice &amp; Permafrost"/>
    <s v="D6SNOW"/>
    <m/>
    <m/>
    <m/>
    <s v="GI Snow &amp; Ice &amp; Permafrost"/>
    <x v="2"/>
    <m/>
    <x v="0"/>
  </r>
  <r>
    <s v="Ice, Debbie"/>
    <x v="0"/>
    <x v="0"/>
    <x v="0"/>
    <x v="0"/>
    <x v="95"/>
    <x v="952"/>
    <x v="941"/>
    <x v="0"/>
    <x v="0"/>
    <x v="0"/>
    <n v="0"/>
    <n v="3.1"/>
    <n v="3.1"/>
    <n v="0"/>
    <n v="0"/>
    <n v="0"/>
    <n v="0"/>
    <n v="0"/>
    <n v="0"/>
    <n v="0"/>
    <n v="3.1"/>
    <x v="2"/>
    <x v="1"/>
    <x v="5"/>
    <x v="5"/>
    <s v="665GI"/>
    <x v="18"/>
    <s v="66GIR"/>
    <x v="40"/>
    <s v="6GIR"/>
    <x v="44"/>
    <s v="D6SNOW"/>
    <s v="GI Snow &amp; Ice &amp; Permafrost"/>
    <s v="D6SNOW"/>
    <m/>
    <m/>
    <m/>
    <s v="GI Snow &amp; Ice &amp; Permafrost"/>
    <x v="2"/>
    <m/>
    <x v="0"/>
  </r>
  <r>
    <s v="Ice, Debbie"/>
    <x v="0"/>
    <x v="0"/>
    <x v="0"/>
    <x v="0"/>
    <x v="95"/>
    <x v="953"/>
    <x v="942"/>
    <x v="0"/>
    <x v="0"/>
    <x v="0"/>
    <n v="0"/>
    <n v="347457.95"/>
    <n v="347457.95"/>
    <n v="230860.33"/>
    <n v="0"/>
    <n v="0"/>
    <n v="0"/>
    <n v="0"/>
    <n v="0"/>
    <n v="0"/>
    <n v="116597.62"/>
    <x v="2"/>
    <x v="1"/>
    <x v="5"/>
    <x v="5"/>
    <s v="665GI"/>
    <x v="18"/>
    <s v="66GIR"/>
    <x v="40"/>
    <s v="6GIR"/>
    <x v="44"/>
    <s v="D6SNOW"/>
    <s v="GI Snow &amp; Ice &amp; Permafrost"/>
    <s v="D6SNOW"/>
    <m/>
    <m/>
    <m/>
    <s v="GI Snow &amp; Ice &amp; Permafrost"/>
    <x v="2"/>
    <m/>
    <x v="0"/>
  </r>
  <r>
    <s v="Ice, Debbie"/>
    <x v="0"/>
    <x v="0"/>
    <x v="0"/>
    <x v="0"/>
    <x v="95"/>
    <x v="954"/>
    <x v="943"/>
    <x v="0"/>
    <x v="0"/>
    <x v="0"/>
    <n v="0"/>
    <n v="73835.77"/>
    <n v="73835.77"/>
    <n v="75530.28"/>
    <n v="0"/>
    <n v="0"/>
    <n v="0"/>
    <n v="0"/>
    <n v="0"/>
    <n v="0"/>
    <n v="-1694.51"/>
    <x v="2"/>
    <x v="1"/>
    <x v="5"/>
    <x v="5"/>
    <s v="665GI"/>
    <x v="18"/>
    <s v="66GIR"/>
    <x v="40"/>
    <s v="6GIR"/>
    <x v="44"/>
    <s v="D6SNOW"/>
    <s v="GI Snow &amp; Ice &amp; Permafrost"/>
    <s v="D6SNOW"/>
    <m/>
    <m/>
    <m/>
    <s v="GI Snow &amp; Ice &amp; Permafrost"/>
    <x v="2"/>
    <m/>
    <x v="0"/>
  </r>
  <r>
    <s v="Ice, Debbie"/>
    <x v="0"/>
    <x v="0"/>
    <x v="0"/>
    <x v="0"/>
    <x v="95"/>
    <x v="955"/>
    <x v="944"/>
    <x v="0"/>
    <x v="0"/>
    <x v="0"/>
    <n v="0"/>
    <n v="6276.9"/>
    <n v="6276.9"/>
    <n v="0"/>
    <n v="0"/>
    <n v="0"/>
    <n v="0"/>
    <n v="0"/>
    <n v="0"/>
    <n v="0"/>
    <n v="6276.9"/>
    <x v="2"/>
    <x v="1"/>
    <x v="5"/>
    <x v="5"/>
    <s v="665GI"/>
    <x v="18"/>
    <s v="66GIR"/>
    <x v="40"/>
    <s v="6GIR"/>
    <x v="44"/>
    <s v="D6SNOW"/>
    <s v="GI Snow &amp; Ice &amp; Permafrost"/>
    <s v="D6SNOW"/>
    <m/>
    <m/>
    <m/>
    <s v="GI Snow &amp; Ice &amp; Permafrost"/>
    <x v="2"/>
    <m/>
    <x v="0"/>
  </r>
  <r>
    <s v="Ice, Debbie"/>
    <x v="0"/>
    <x v="0"/>
    <x v="0"/>
    <x v="0"/>
    <x v="95"/>
    <x v="956"/>
    <x v="945"/>
    <x v="0"/>
    <x v="0"/>
    <x v="0"/>
    <n v="0"/>
    <n v="224400.44"/>
    <n v="224400.44"/>
    <n v="179927.02"/>
    <n v="0"/>
    <n v="0"/>
    <n v="0"/>
    <n v="0"/>
    <n v="0"/>
    <n v="0"/>
    <n v="44473.42"/>
    <x v="2"/>
    <x v="1"/>
    <x v="5"/>
    <x v="5"/>
    <s v="665GI"/>
    <x v="18"/>
    <s v="66GIR"/>
    <x v="40"/>
    <s v="6GIR"/>
    <x v="44"/>
    <s v="D6SNOW"/>
    <s v="GI Snow &amp; Ice &amp; Permafrost"/>
    <s v="D6SNOW"/>
    <m/>
    <m/>
    <m/>
    <s v="GI Snow &amp; Ice &amp; Permafrost"/>
    <x v="2"/>
    <m/>
    <x v="0"/>
  </r>
  <r>
    <s v="Ice, Debbie"/>
    <x v="0"/>
    <x v="0"/>
    <x v="0"/>
    <x v="0"/>
    <x v="95"/>
    <x v="957"/>
    <x v="946"/>
    <x v="0"/>
    <x v="0"/>
    <x v="0"/>
    <n v="0"/>
    <n v="150585.97"/>
    <n v="150585.97"/>
    <n v="81177.08"/>
    <n v="0"/>
    <n v="0"/>
    <n v="0"/>
    <n v="0"/>
    <n v="0"/>
    <n v="0"/>
    <n v="69408.89"/>
    <x v="2"/>
    <x v="1"/>
    <x v="5"/>
    <x v="5"/>
    <s v="665GI"/>
    <x v="18"/>
    <s v="66GIR"/>
    <x v="40"/>
    <s v="6GIR"/>
    <x v="44"/>
    <s v="D6SNOW"/>
    <s v="GI Snow &amp; Ice &amp; Permafrost"/>
    <s v="D6SNOW"/>
    <m/>
    <m/>
    <m/>
    <s v="GI Snow &amp; Ice &amp; Permafrost"/>
    <x v="2"/>
    <m/>
    <x v="0"/>
  </r>
  <r>
    <s v="Ice, Debbie"/>
    <x v="0"/>
    <x v="0"/>
    <x v="0"/>
    <x v="0"/>
    <x v="95"/>
    <x v="958"/>
    <x v="947"/>
    <x v="0"/>
    <x v="0"/>
    <x v="0"/>
    <n v="0"/>
    <n v="178703.93"/>
    <n v="178703.93"/>
    <n v="85857.62"/>
    <n v="0"/>
    <n v="0"/>
    <n v="0"/>
    <n v="0"/>
    <n v="0"/>
    <n v="0"/>
    <n v="92846.31"/>
    <x v="2"/>
    <x v="1"/>
    <x v="5"/>
    <x v="5"/>
    <s v="665GI"/>
    <x v="18"/>
    <s v="66GIR"/>
    <x v="40"/>
    <s v="6GIR"/>
    <x v="44"/>
    <s v="D6SNOW"/>
    <s v="GI Snow &amp; Ice &amp; Permafrost"/>
    <s v="D6SNOW"/>
    <m/>
    <m/>
    <m/>
    <s v="GI Snow &amp; Ice &amp; Permafrost"/>
    <x v="2"/>
    <m/>
    <x v="0"/>
  </r>
  <r>
    <s v="Ice, Debbie"/>
    <x v="0"/>
    <x v="0"/>
    <x v="0"/>
    <x v="0"/>
    <x v="95"/>
    <x v="959"/>
    <x v="948"/>
    <x v="0"/>
    <x v="0"/>
    <x v="0"/>
    <n v="0"/>
    <n v="333186.7"/>
    <n v="333186.7"/>
    <n v="221361.64"/>
    <n v="0"/>
    <n v="0"/>
    <n v="0"/>
    <n v="0"/>
    <n v="0"/>
    <n v="0"/>
    <n v="111825.06"/>
    <x v="2"/>
    <x v="1"/>
    <x v="5"/>
    <x v="5"/>
    <s v="665GI"/>
    <x v="18"/>
    <s v="66GIR"/>
    <x v="40"/>
    <s v="6GIR"/>
    <x v="44"/>
    <s v="D6SNOW"/>
    <s v="GI Snow &amp; Ice &amp; Permafrost"/>
    <s v="D6SNOW"/>
    <m/>
    <m/>
    <m/>
    <s v="GI Snow &amp; Ice &amp; Permafrost"/>
    <x v="2"/>
    <m/>
    <x v="0"/>
  </r>
  <r>
    <s v="Ice, Debbie"/>
    <x v="0"/>
    <x v="0"/>
    <x v="0"/>
    <x v="0"/>
    <x v="95"/>
    <x v="809"/>
    <x v="798"/>
    <x v="0"/>
    <x v="0"/>
    <x v="0"/>
    <n v="0"/>
    <n v="110808.12"/>
    <n v="110808.12"/>
    <n v="111474.95"/>
    <n v="0"/>
    <n v="0"/>
    <n v="0"/>
    <n v="0"/>
    <n v="0"/>
    <n v="0"/>
    <n v="-666.83"/>
    <x v="2"/>
    <x v="1"/>
    <x v="5"/>
    <x v="5"/>
    <s v="665GI"/>
    <x v="18"/>
    <s v="66GIR"/>
    <x v="40"/>
    <s v="6GIR"/>
    <x v="44"/>
    <s v="D6SNOW"/>
    <s v="GI Snow &amp; Ice &amp; Permafrost"/>
    <s v="D6SNOW"/>
    <m/>
    <m/>
    <m/>
    <s v="GI Snow &amp; Ice &amp; Permafrost"/>
    <x v="2"/>
    <m/>
    <x v="0"/>
  </r>
  <r>
    <s v="Ice, Debbie"/>
    <x v="0"/>
    <x v="0"/>
    <x v="0"/>
    <x v="0"/>
    <x v="95"/>
    <x v="960"/>
    <x v="949"/>
    <x v="0"/>
    <x v="0"/>
    <x v="0"/>
    <n v="0"/>
    <n v="23848.28"/>
    <n v="23848.28"/>
    <n v="23888.79"/>
    <n v="0"/>
    <n v="0"/>
    <n v="0"/>
    <n v="0"/>
    <n v="0"/>
    <n v="0"/>
    <n v="-40.51"/>
    <x v="2"/>
    <x v="1"/>
    <x v="5"/>
    <x v="5"/>
    <s v="665GI"/>
    <x v="18"/>
    <s v="66GIR"/>
    <x v="40"/>
    <s v="6GIR"/>
    <x v="44"/>
    <s v="D6SNOW"/>
    <s v="GI Snow &amp; Ice &amp; Permafrost"/>
    <s v="D6SNOW"/>
    <m/>
    <m/>
    <m/>
    <s v="GI Snow &amp; Ice &amp; Permafrost"/>
    <x v="2"/>
    <m/>
    <x v="0"/>
  </r>
  <r>
    <s v="Ice, Debbie"/>
    <x v="0"/>
    <x v="0"/>
    <x v="0"/>
    <x v="0"/>
    <x v="95"/>
    <x v="961"/>
    <x v="950"/>
    <x v="0"/>
    <x v="0"/>
    <x v="0"/>
    <n v="0"/>
    <n v="41294.06"/>
    <n v="41294.06"/>
    <n v="39383.519999999997"/>
    <n v="0"/>
    <n v="0"/>
    <n v="0"/>
    <n v="0"/>
    <n v="0"/>
    <n v="0"/>
    <n v="1910.54"/>
    <x v="2"/>
    <x v="1"/>
    <x v="5"/>
    <x v="5"/>
    <s v="665GI"/>
    <x v="18"/>
    <s v="66GIR"/>
    <x v="40"/>
    <s v="6GIR"/>
    <x v="44"/>
    <s v="D6SNOW"/>
    <s v="GI Snow &amp; Ice &amp; Permafrost"/>
    <s v="D6SNOW"/>
    <m/>
    <m/>
    <m/>
    <s v="GI Snow &amp; Ice &amp; Permafrost"/>
    <x v="2"/>
    <m/>
    <x v="0"/>
  </r>
  <r>
    <s v="Ice, Debbie"/>
    <x v="0"/>
    <x v="0"/>
    <x v="0"/>
    <x v="0"/>
    <x v="95"/>
    <x v="962"/>
    <x v="951"/>
    <x v="0"/>
    <x v="0"/>
    <x v="0"/>
    <n v="0"/>
    <n v="7720"/>
    <n v="7720"/>
    <n v="0"/>
    <n v="0"/>
    <n v="0"/>
    <n v="0"/>
    <n v="0"/>
    <n v="0"/>
    <n v="0"/>
    <n v="7720"/>
    <x v="2"/>
    <x v="1"/>
    <x v="5"/>
    <x v="5"/>
    <s v="665GI"/>
    <x v="18"/>
    <s v="66GIR"/>
    <x v="40"/>
    <s v="6GIR"/>
    <x v="44"/>
    <s v="D6SNOW"/>
    <s v="GI Snow &amp; Ice &amp; Permafrost"/>
    <s v="D6SNOW"/>
    <m/>
    <m/>
    <m/>
    <s v="GI Snow &amp; Ice &amp; Permafrost"/>
    <x v="2"/>
    <m/>
    <x v="0"/>
  </r>
  <r>
    <s v="Ice, Debbie"/>
    <x v="0"/>
    <x v="0"/>
    <x v="0"/>
    <x v="0"/>
    <x v="95"/>
    <x v="963"/>
    <x v="952"/>
    <x v="0"/>
    <x v="0"/>
    <x v="0"/>
    <n v="0"/>
    <n v="-14148.22"/>
    <n v="-14148.22"/>
    <n v="0"/>
    <n v="0"/>
    <n v="0"/>
    <n v="0"/>
    <n v="0"/>
    <n v="0"/>
    <n v="0"/>
    <n v="-14148.22"/>
    <x v="2"/>
    <x v="1"/>
    <x v="5"/>
    <x v="5"/>
    <s v="665GI"/>
    <x v="18"/>
    <s v="66GIR"/>
    <x v="40"/>
    <s v="6GIR"/>
    <x v="44"/>
    <s v="D6SNOW"/>
    <s v="GI Snow &amp; Ice &amp; Permafrost"/>
    <s v="D6SNOW"/>
    <m/>
    <m/>
    <m/>
    <s v="GI Snow &amp; Ice &amp; Permafrost"/>
    <x v="2"/>
    <m/>
    <x v="0"/>
  </r>
  <r>
    <s v="Ice, Debbie"/>
    <x v="0"/>
    <x v="0"/>
    <x v="0"/>
    <x v="0"/>
    <x v="95"/>
    <x v="964"/>
    <x v="953"/>
    <x v="0"/>
    <x v="0"/>
    <x v="0"/>
    <n v="0"/>
    <n v="33769.07"/>
    <n v="33769.07"/>
    <n v="33769.07"/>
    <n v="0"/>
    <n v="0"/>
    <n v="0"/>
    <n v="0"/>
    <n v="0"/>
    <n v="0"/>
    <n v="0"/>
    <x v="2"/>
    <x v="1"/>
    <x v="5"/>
    <x v="5"/>
    <s v="665GI"/>
    <x v="18"/>
    <s v="66GIR"/>
    <x v="40"/>
    <s v="6GIR"/>
    <x v="44"/>
    <s v="D6SNOW"/>
    <s v="GI Snow &amp; Ice &amp; Permafrost"/>
    <s v="D6SNOW"/>
    <m/>
    <m/>
    <m/>
    <s v="GI Snow &amp; Ice &amp; Permafrost"/>
    <x v="2"/>
    <m/>
    <x v="0"/>
  </r>
  <r>
    <s v="Ice, Debbie"/>
    <x v="0"/>
    <x v="0"/>
    <x v="0"/>
    <x v="0"/>
    <x v="95"/>
    <x v="965"/>
    <x v="954"/>
    <x v="0"/>
    <x v="0"/>
    <x v="0"/>
    <n v="0"/>
    <n v="623550.64"/>
    <n v="623550.64"/>
    <n v="368643.79"/>
    <n v="0"/>
    <n v="0"/>
    <n v="0"/>
    <n v="0"/>
    <n v="0"/>
    <n v="0"/>
    <n v="254906.85"/>
    <x v="2"/>
    <x v="1"/>
    <x v="5"/>
    <x v="5"/>
    <s v="665GI"/>
    <x v="18"/>
    <s v="66GIR"/>
    <x v="40"/>
    <s v="6GIR"/>
    <x v="44"/>
    <s v="D6SNOW"/>
    <s v="GI Snow &amp; Ice &amp; Permafrost"/>
    <s v="D6SNOW"/>
    <m/>
    <m/>
    <m/>
    <s v="GI Snow &amp; Ice &amp; Permafrost"/>
    <x v="2"/>
    <m/>
    <x v="0"/>
  </r>
  <r>
    <s v="Ice, Debbie"/>
    <x v="0"/>
    <x v="0"/>
    <x v="0"/>
    <x v="0"/>
    <x v="95"/>
    <x v="966"/>
    <x v="955"/>
    <x v="0"/>
    <x v="0"/>
    <x v="0"/>
    <n v="0"/>
    <n v="9420"/>
    <n v="9420"/>
    <n v="0"/>
    <n v="0"/>
    <n v="0"/>
    <n v="0"/>
    <n v="0"/>
    <n v="0"/>
    <n v="0"/>
    <n v="9420"/>
    <x v="2"/>
    <x v="1"/>
    <x v="5"/>
    <x v="5"/>
    <s v="665GI"/>
    <x v="18"/>
    <s v="66GIR"/>
    <x v="40"/>
    <s v="6GIR"/>
    <x v="44"/>
    <s v="D6SNOW"/>
    <s v="GI Snow &amp; Ice &amp; Permafrost"/>
    <s v="D6SNOW"/>
    <m/>
    <m/>
    <m/>
    <s v="GI Snow &amp; Ice &amp; Permafrost"/>
    <x v="2"/>
    <m/>
    <x v="0"/>
  </r>
  <r>
    <s v="Ice, Debbie"/>
    <x v="0"/>
    <x v="0"/>
    <x v="0"/>
    <x v="0"/>
    <x v="95"/>
    <x v="967"/>
    <x v="956"/>
    <x v="0"/>
    <x v="0"/>
    <x v="0"/>
    <n v="0"/>
    <n v="2663250.6"/>
    <n v="2663250.6"/>
    <n v="284375.03000000003"/>
    <n v="0"/>
    <n v="0"/>
    <n v="0"/>
    <n v="0"/>
    <n v="0"/>
    <n v="0"/>
    <n v="2378875.5699999998"/>
    <x v="2"/>
    <x v="1"/>
    <x v="5"/>
    <x v="5"/>
    <s v="665GI"/>
    <x v="18"/>
    <s v="66GIR"/>
    <x v="40"/>
    <s v="6GIR"/>
    <x v="44"/>
    <s v="D6SNOW"/>
    <s v="GI Snow &amp; Ice &amp; Permafrost"/>
    <s v="D6SNOW"/>
    <m/>
    <m/>
    <m/>
    <s v="GI Snow &amp; Ice &amp; Permafrost"/>
    <x v="2"/>
    <m/>
    <x v="0"/>
  </r>
  <r>
    <s v="Ice, Debbie"/>
    <x v="0"/>
    <x v="0"/>
    <x v="0"/>
    <x v="0"/>
    <x v="95"/>
    <x v="968"/>
    <x v="957"/>
    <x v="0"/>
    <x v="0"/>
    <x v="0"/>
    <n v="0"/>
    <n v="855867.39"/>
    <n v="855867.39"/>
    <n v="641166.63"/>
    <n v="0"/>
    <n v="0"/>
    <n v="0"/>
    <n v="0"/>
    <n v="0"/>
    <n v="0"/>
    <n v="214700.76"/>
    <x v="2"/>
    <x v="1"/>
    <x v="5"/>
    <x v="5"/>
    <s v="665GI"/>
    <x v="18"/>
    <s v="66GIR"/>
    <x v="40"/>
    <s v="6GIR"/>
    <x v="44"/>
    <s v="D6SNOW"/>
    <s v="GI Snow &amp; Ice &amp; Permafrost"/>
    <s v="D6SNOW"/>
    <m/>
    <m/>
    <m/>
    <s v="GI Snow &amp; Ice &amp; Permafrost"/>
    <x v="2"/>
    <m/>
    <x v="0"/>
  </r>
  <r>
    <s v="Ice, Debbie"/>
    <x v="0"/>
    <x v="0"/>
    <x v="0"/>
    <x v="0"/>
    <x v="95"/>
    <x v="969"/>
    <x v="958"/>
    <x v="0"/>
    <x v="0"/>
    <x v="0"/>
    <n v="0"/>
    <n v="68127.62"/>
    <n v="68127.62"/>
    <n v="23374.71"/>
    <n v="0"/>
    <n v="0"/>
    <n v="0"/>
    <n v="0"/>
    <n v="0"/>
    <n v="0"/>
    <n v="44752.91"/>
    <x v="2"/>
    <x v="1"/>
    <x v="5"/>
    <x v="5"/>
    <s v="665GI"/>
    <x v="18"/>
    <s v="66GIR"/>
    <x v="40"/>
    <s v="6GIR"/>
    <x v="44"/>
    <s v="D6SNOW"/>
    <s v="GI Snow &amp; Ice &amp; Permafrost"/>
    <s v="D6SNOW"/>
    <m/>
    <m/>
    <m/>
    <s v="GI Snow &amp; Ice &amp; Permafrost"/>
    <x v="2"/>
    <m/>
    <x v="0"/>
  </r>
  <r>
    <s v="Ice, Debbie"/>
    <x v="0"/>
    <x v="0"/>
    <x v="0"/>
    <x v="0"/>
    <x v="95"/>
    <x v="970"/>
    <x v="959"/>
    <x v="0"/>
    <x v="0"/>
    <x v="0"/>
    <n v="0"/>
    <n v="902986.78"/>
    <n v="902986.78"/>
    <n v="7485.27"/>
    <n v="0"/>
    <n v="0"/>
    <n v="0"/>
    <n v="0"/>
    <n v="0"/>
    <n v="0"/>
    <n v="895501.51"/>
    <x v="2"/>
    <x v="1"/>
    <x v="5"/>
    <x v="5"/>
    <s v="665GI"/>
    <x v="18"/>
    <s v="66GIR"/>
    <x v="40"/>
    <s v="6GIR"/>
    <x v="44"/>
    <s v="D6SNOW"/>
    <s v="GI Snow &amp; Ice &amp; Permafrost"/>
    <s v="D6SNOW"/>
    <m/>
    <m/>
    <m/>
    <s v="GI Snow &amp; Ice &amp; Permafrost"/>
    <x v="2"/>
    <m/>
    <x v="0"/>
  </r>
  <r>
    <s v="Ice, Debbie"/>
    <x v="0"/>
    <x v="0"/>
    <x v="0"/>
    <x v="0"/>
    <x v="95"/>
    <x v="971"/>
    <x v="960"/>
    <x v="0"/>
    <x v="0"/>
    <x v="0"/>
    <n v="0"/>
    <n v="119651.97"/>
    <n v="119651.97"/>
    <n v="4833.75"/>
    <n v="0"/>
    <n v="0"/>
    <n v="0"/>
    <n v="0"/>
    <n v="0"/>
    <n v="0"/>
    <n v="114818.22"/>
    <x v="2"/>
    <x v="1"/>
    <x v="5"/>
    <x v="5"/>
    <s v="665GI"/>
    <x v="18"/>
    <s v="66GIR"/>
    <x v="40"/>
    <s v="6GIR"/>
    <x v="44"/>
    <s v="D6SNOW"/>
    <s v="GI Snow &amp; Ice &amp; Permafrost"/>
    <s v="D6SNOW"/>
    <m/>
    <m/>
    <m/>
    <s v="GI Snow &amp; Ice &amp; Permafrost"/>
    <x v="2"/>
    <m/>
    <x v="0"/>
  </r>
  <r>
    <s v="Ice, Debbie"/>
    <x v="0"/>
    <x v="0"/>
    <x v="0"/>
    <x v="0"/>
    <x v="95"/>
    <x v="972"/>
    <x v="961"/>
    <x v="0"/>
    <x v="0"/>
    <x v="0"/>
    <n v="0"/>
    <n v="512636.97"/>
    <n v="512636.97"/>
    <n v="55965.47"/>
    <n v="0"/>
    <n v="0"/>
    <n v="0"/>
    <n v="0"/>
    <n v="0"/>
    <n v="0"/>
    <n v="456671.5"/>
    <x v="2"/>
    <x v="1"/>
    <x v="5"/>
    <x v="5"/>
    <s v="665GI"/>
    <x v="18"/>
    <s v="66GIR"/>
    <x v="40"/>
    <s v="6GIR"/>
    <x v="44"/>
    <s v="D6SNOW"/>
    <s v="GI Snow &amp; Ice &amp; Permafrost"/>
    <s v="D6SNOW"/>
    <m/>
    <m/>
    <m/>
    <s v="GI Snow &amp; Ice &amp; Permafrost"/>
    <x v="2"/>
    <m/>
    <x v="0"/>
  </r>
  <r>
    <s v="Ice, Debbie"/>
    <x v="0"/>
    <x v="0"/>
    <x v="0"/>
    <x v="0"/>
    <x v="95"/>
    <x v="901"/>
    <x v="890"/>
    <x v="0"/>
    <x v="0"/>
    <x v="0"/>
    <n v="0"/>
    <n v="142399.07"/>
    <n v="142399.07"/>
    <n v="28703.13"/>
    <n v="0"/>
    <n v="0"/>
    <n v="0"/>
    <n v="0"/>
    <n v="0"/>
    <n v="0"/>
    <n v="113695.94"/>
    <x v="2"/>
    <x v="1"/>
    <x v="5"/>
    <x v="5"/>
    <s v="665GI"/>
    <x v="18"/>
    <s v="66GIR"/>
    <x v="40"/>
    <s v="6GIR"/>
    <x v="44"/>
    <s v="D6SNOW"/>
    <s v="GI Snow &amp; Ice &amp; Permafrost"/>
    <s v="D6SNOW"/>
    <m/>
    <m/>
    <m/>
    <s v="GI Snow &amp; Ice &amp; Permafrost"/>
    <x v="2"/>
    <m/>
    <x v="0"/>
  </r>
  <r>
    <s v="Ice, Debbie"/>
    <x v="0"/>
    <x v="0"/>
    <x v="0"/>
    <x v="0"/>
    <x v="95"/>
    <x v="973"/>
    <x v="962"/>
    <x v="0"/>
    <x v="0"/>
    <x v="0"/>
    <n v="0"/>
    <n v="390688.26"/>
    <n v="390688.26"/>
    <n v="17382.95"/>
    <n v="0"/>
    <n v="0"/>
    <n v="0"/>
    <n v="0"/>
    <n v="0"/>
    <n v="0"/>
    <n v="373305.31"/>
    <x v="2"/>
    <x v="1"/>
    <x v="5"/>
    <x v="5"/>
    <s v="665GI"/>
    <x v="18"/>
    <s v="66GIR"/>
    <x v="40"/>
    <s v="6GIR"/>
    <x v="44"/>
    <s v="D6SNOW"/>
    <s v="GI Snow &amp; Ice &amp; Permafrost"/>
    <s v="D6SNOW"/>
    <m/>
    <m/>
    <m/>
    <s v="GI Snow &amp; Ice &amp; Permafrost"/>
    <x v="2"/>
    <m/>
    <x v="0"/>
  </r>
  <r>
    <s v="Ice, Debbie"/>
    <x v="0"/>
    <x v="0"/>
    <x v="0"/>
    <x v="0"/>
    <x v="95"/>
    <x v="974"/>
    <x v="963"/>
    <x v="0"/>
    <x v="0"/>
    <x v="0"/>
    <n v="0"/>
    <n v="44771.99"/>
    <n v="44771.99"/>
    <n v="15838.7"/>
    <n v="0"/>
    <n v="0"/>
    <n v="0"/>
    <n v="0"/>
    <n v="0"/>
    <n v="0"/>
    <n v="28933.29"/>
    <x v="2"/>
    <x v="1"/>
    <x v="5"/>
    <x v="5"/>
    <s v="665GI"/>
    <x v="18"/>
    <s v="66GIR"/>
    <x v="40"/>
    <s v="6GIR"/>
    <x v="44"/>
    <s v="D6SNOW"/>
    <s v="GI Snow &amp; Ice &amp; Permafrost"/>
    <s v="D6SNOW"/>
    <m/>
    <m/>
    <m/>
    <s v="GI Snow &amp; Ice &amp; Permafrost"/>
    <x v="2"/>
    <m/>
    <x v="0"/>
  </r>
  <r>
    <s v="Ice, Debbie"/>
    <x v="0"/>
    <x v="0"/>
    <x v="0"/>
    <x v="0"/>
    <x v="95"/>
    <x v="975"/>
    <x v="964"/>
    <x v="0"/>
    <x v="0"/>
    <x v="0"/>
    <n v="0"/>
    <n v="7717.25"/>
    <n v="7717.25"/>
    <n v="0"/>
    <n v="0"/>
    <n v="0"/>
    <n v="0"/>
    <n v="0"/>
    <n v="0"/>
    <n v="0"/>
    <n v="7717.25"/>
    <x v="2"/>
    <x v="1"/>
    <x v="5"/>
    <x v="5"/>
    <s v="665GI"/>
    <x v="18"/>
    <s v="66GIR"/>
    <x v="40"/>
    <s v="6GIR"/>
    <x v="44"/>
    <s v="D6SNOW"/>
    <s v="GI Snow &amp; Ice &amp; Permafrost"/>
    <s v="D6SNOW"/>
    <m/>
    <m/>
    <m/>
    <s v="GI Snow &amp; Ice &amp; Permafrost"/>
    <x v="2"/>
    <m/>
    <x v="0"/>
  </r>
  <r>
    <s v="Ice, Debbie"/>
    <x v="0"/>
    <x v="0"/>
    <x v="0"/>
    <x v="0"/>
    <x v="95"/>
    <x v="976"/>
    <x v="965"/>
    <x v="0"/>
    <x v="0"/>
    <x v="0"/>
    <n v="0"/>
    <n v="570245.31999999995"/>
    <n v="570245.31999999995"/>
    <n v="99659.63"/>
    <n v="0"/>
    <n v="0"/>
    <n v="0"/>
    <n v="0"/>
    <n v="0"/>
    <n v="0"/>
    <n v="470585.69"/>
    <x v="2"/>
    <x v="1"/>
    <x v="5"/>
    <x v="5"/>
    <s v="665GI"/>
    <x v="18"/>
    <s v="66GIR"/>
    <x v="40"/>
    <s v="6GIR"/>
    <x v="44"/>
    <s v="D6SNOW"/>
    <s v="GI Snow &amp; Ice &amp; Permafrost"/>
    <s v="D6SNOW"/>
    <m/>
    <m/>
    <m/>
    <s v="GI Snow &amp; Ice &amp; Permafrost"/>
    <x v="2"/>
    <m/>
    <x v="0"/>
  </r>
  <r>
    <s v="Ice, Debbie"/>
    <x v="0"/>
    <x v="0"/>
    <x v="0"/>
    <x v="0"/>
    <x v="95"/>
    <x v="903"/>
    <x v="892"/>
    <x v="0"/>
    <x v="0"/>
    <x v="0"/>
    <n v="0"/>
    <n v="-4846.72"/>
    <n v="-4846.72"/>
    <n v="0"/>
    <n v="0"/>
    <n v="0"/>
    <n v="0"/>
    <n v="0"/>
    <n v="0"/>
    <n v="0"/>
    <n v="-4846.72"/>
    <x v="2"/>
    <x v="1"/>
    <x v="5"/>
    <x v="5"/>
    <s v="665GI"/>
    <x v="18"/>
    <s v="66GIR"/>
    <x v="40"/>
    <s v="6GIR"/>
    <x v="44"/>
    <s v="D6SNOW"/>
    <s v="GI Snow &amp; Ice &amp; Permafrost"/>
    <s v="D6SNOW"/>
    <m/>
    <m/>
    <m/>
    <s v="GI Snow &amp; Ice &amp; Permafrost"/>
    <x v="2"/>
    <m/>
    <x v="0"/>
  </r>
  <r>
    <s v="Ice, Debbie"/>
    <x v="0"/>
    <x v="0"/>
    <x v="0"/>
    <x v="0"/>
    <x v="95"/>
    <x v="977"/>
    <x v="966"/>
    <x v="0"/>
    <x v="0"/>
    <x v="0"/>
    <n v="0"/>
    <n v="261626.97"/>
    <n v="261626.97"/>
    <n v="59951.86"/>
    <n v="0"/>
    <n v="0"/>
    <n v="0"/>
    <n v="0"/>
    <n v="0"/>
    <n v="0"/>
    <n v="201675.11"/>
    <x v="2"/>
    <x v="1"/>
    <x v="5"/>
    <x v="5"/>
    <s v="665GI"/>
    <x v="18"/>
    <s v="66GIR"/>
    <x v="40"/>
    <s v="6GIR"/>
    <x v="44"/>
    <s v="D6SNOW"/>
    <s v="GI Snow &amp; Ice &amp; Permafrost"/>
    <s v="D6SNOW"/>
    <m/>
    <m/>
    <m/>
    <s v="GI Snow &amp; Ice &amp; Permafrost"/>
    <x v="2"/>
    <m/>
    <x v="0"/>
  </r>
  <r>
    <s v="Ice, Debbie"/>
    <x v="0"/>
    <x v="0"/>
    <x v="0"/>
    <x v="0"/>
    <x v="95"/>
    <x v="978"/>
    <x v="967"/>
    <x v="0"/>
    <x v="0"/>
    <x v="0"/>
    <n v="0"/>
    <n v="68963.7"/>
    <n v="68963.7"/>
    <n v="68963.7"/>
    <n v="0"/>
    <n v="0"/>
    <n v="0"/>
    <n v="0"/>
    <n v="0"/>
    <n v="0"/>
    <n v="0"/>
    <x v="2"/>
    <x v="1"/>
    <x v="5"/>
    <x v="5"/>
    <s v="665GI"/>
    <x v="18"/>
    <s v="66GIR"/>
    <x v="40"/>
    <s v="6GIR"/>
    <x v="44"/>
    <s v="D6SNOW"/>
    <s v="GI Snow &amp; Ice &amp; Permafrost"/>
    <s v="D6SNOW"/>
    <m/>
    <m/>
    <m/>
    <s v="GI Snow &amp; Ice &amp; Permafrost"/>
    <x v="2"/>
    <m/>
    <x v="0"/>
  </r>
  <r>
    <s v="Ice, Debbie"/>
    <x v="0"/>
    <x v="0"/>
    <x v="0"/>
    <x v="0"/>
    <x v="95"/>
    <x v="834"/>
    <x v="823"/>
    <x v="0"/>
    <x v="0"/>
    <x v="0"/>
    <n v="0"/>
    <n v="113441.81"/>
    <n v="113441.81"/>
    <n v="46541"/>
    <n v="0"/>
    <n v="0"/>
    <n v="0"/>
    <n v="0"/>
    <n v="0"/>
    <n v="0"/>
    <n v="66900.81"/>
    <x v="2"/>
    <x v="1"/>
    <x v="5"/>
    <x v="5"/>
    <s v="665GI"/>
    <x v="18"/>
    <s v="66GIR"/>
    <x v="40"/>
    <s v="6GIR"/>
    <x v="44"/>
    <s v="D6SNOW"/>
    <s v="GI Snow &amp; Ice &amp; Permafrost"/>
    <s v="D6SNOW"/>
    <m/>
    <m/>
    <m/>
    <s v="GI Snow &amp; Ice &amp; Permafrost"/>
    <x v="2"/>
    <m/>
    <x v="0"/>
  </r>
  <r>
    <s v="Ice, Debbie"/>
    <x v="0"/>
    <x v="0"/>
    <x v="0"/>
    <x v="0"/>
    <x v="95"/>
    <x v="979"/>
    <x v="968"/>
    <x v="0"/>
    <x v="0"/>
    <x v="0"/>
    <n v="0"/>
    <n v="248887.96"/>
    <n v="248887.96"/>
    <n v="88776.88"/>
    <n v="0"/>
    <n v="0"/>
    <n v="0"/>
    <n v="0"/>
    <n v="0"/>
    <n v="0"/>
    <n v="160111.07999999999"/>
    <x v="2"/>
    <x v="1"/>
    <x v="5"/>
    <x v="5"/>
    <s v="665GI"/>
    <x v="18"/>
    <s v="66GIR"/>
    <x v="40"/>
    <s v="6GIR"/>
    <x v="44"/>
    <s v="D6SNOW"/>
    <s v="GI Snow &amp; Ice &amp; Permafrost"/>
    <s v="D6SNOW"/>
    <m/>
    <m/>
    <m/>
    <s v="GI Snow &amp; Ice &amp; Permafrost"/>
    <x v="2"/>
    <m/>
    <x v="0"/>
  </r>
  <r>
    <s v="Ice, Debbie"/>
    <x v="0"/>
    <x v="0"/>
    <x v="0"/>
    <x v="0"/>
    <x v="95"/>
    <x v="980"/>
    <x v="969"/>
    <x v="0"/>
    <x v="0"/>
    <x v="0"/>
    <n v="0"/>
    <n v="24932.25"/>
    <n v="24932.25"/>
    <n v="30183.77"/>
    <n v="0"/>
    <n v="0"/>
    <n v="0"/>
    <n v="0"/>
    <n v="0"/>
    <n v="0"/>
    <n v="-5251.52"/>
    <x v="2"/>
    <x v="1"/>
    <x v="5"/>
    <x v="5"/>
    <s v="665GI"/>
    <x v="18"/>
    <s v="66GIR"/>
    <x v="40"/>
    <s v="6GIR"/>
    <x v="44"/>
    <s v="D6SNOW"/>
    <s v="GI Snow &amp; Ice &amp; Permafrost"/>
    <s v="D6SNOW"/>
    <m/>
    <m/>
    <m/>
    <s v="GI Snow &amp; Ice &amp; Permafrost"/>
    <x v="2"/>
    <m/>
    <x v="0"/>
  </r>
  <r>
    <s v="Ice, Debbie"/>
    <x v="0"/>
    <x v="0"/>
    <x v="0"/>
    <x v="0"/>
    <x v="95"/>
    <x v="981"/>
    <x v="970"/>
    <x v="0"/>
    <x v="0"/>
    <x v="0"/>
    <n v="0"/>
    <n v="6330"/>
    <n v="6330"/>
    <n v="0"/>
    <n v="0"/>
    <n v="0"/>
    <n v="0"/>
    <n v="0"/>
    <n v="0"/>
    <n v="0"/>
    <n v="6330"/>
    <x v="2"/>
    <x v="1"/>
    <x v="5"/>
    <x v="5"/>
    <s v="665GI"/>
    <x v="18"/>
    <s v="66GIR"/>
    <x v="40"/>
    <s v="6GIR"/>
    <x v="44"/>
    <s v="D6SNOW"/>
    <s v="GI Snow &amp; Ice &amp; Permafrost"/>
    <s v="D6SNOW"/>
    <m/>
    <m/>
    <m/>
    <s v="GI Snow &amp; Ice &amp; Permafrost"/>
    <x v="2"/>
    <m/>
    <x v="0"/>
  </r>
  <r>
    <s v="Ice, Debbie"/>
    <x v="0"/>
    <x v="0"/>
    <x v="0"/>
    <x v="0"/>
    <x v="95"/>
    <x v="1"/>
    <x v="1"/>
    <x v="0"/>
    <x v="0"/>
    <x v="0"/>
    <n v="0"/>
    <n v="-14604695.35"/>
    <n v="-14604695.35"/>
    <n v="0"/>
    <n v="0"/>
    <n v="0"/>
    <n v="0"/>
    <n v="0"/>
    <n v="0"/>
    <n v="0"/>
    <n v="-14604695.35"/>
    <x v="1"/>
    <x v="1"/>
    <x v="5"/>
    <x v="5"/>
    <s v="665GI"/>
    <x v="18"/>
    <s v="66GIR"/>
    <x v="40"/>
    <s v="6GIR"/>
    <x v="44"/>
    <s v="D6SNOW"/>
    <s v="GI Snow &amp; Ice &amp; Permafrost"/>
    <s v="D6SNOW"/>
    <m/>
    <m/>
    <m/>
    <s v="GI Snow &amp; Ice &amp; Permafrost"/>
    <x v="1"/>
    <m/>
    <x v="0"/>
  </r>
  <r>
    <s v="Ice, Debbie"/>
    <x v="0"/>
    <x v="0"/>
    <x v="0"/>
    <x v="0"/>
    <x v="96"/>
    <x v="982"/>
    <x v="971"/>
    <x v="0"/>
    <x v="0"/>
    <x v="0"/>
    <n v="0"/>
    <n v="0"/>
    <n v="0"/>
    <n v="3011.24"/>
    <n v="0"/>
    <n v="0"/>
    <n v="0"/>
    <n v="0"/>
    <n v="0"/>
    <n v="0"/>
    <n v="-3011.24"/>
    <x v="2"/>
    <x v="1"/>
    <x v="5"/>
    <x v="5"/>
    <s v="665GI"/>
    <x v="18"/>
    <s v="66GIR"/>
    <x v="40"/>
    <s v="6GIR"/>
    <x v="44"/>
    <s v="D6SPHY"/>
    <s v="GI Space Physics"/>
    <s v="D6SPHY"/>
    <m/>
    <m/>
    <m/>
    <s v="GI Space Physics"/>
    <x v="2"/>
    <m/>
    <x v="0"/>
  </r>
  <r>
    <s v="Ice, Debbie"/>
    <x v="0"/>
    <x v="0"/>
    <x v="0"/>
    <x v="0"/>
    <x v="96"/>
    <x v="983"/>
    <x v="972"/>
    <x v="0"/>
    <x v="0"/>
    <x v="0"/>
    <n v="0"/>
    <n v="709325"/>
    <n v="709325"/>
    <n v="47859.79"/>
    <n v="0"/>
    <n v="0"/>
    <n v="0"/>
    <n v="0"/>
    <n v="0"/>
    <n v="0"/>
    <n v="661465.21"/>
    <x v="2"/>
    <x v="1"/>
    <x v="5"/>
    <x v="5"/>
    <s v="665GI"/>
    <x v="18"/>
    <s v="66GIR"/>
    <x v="40"/>
    <s v="6GIR"/>
    <x v="44"/>
    <s v="D6SPHY"/>
    <s v="GI Space Physics"/>
    <s v="D6SPHY"/>
    <m/>
    <m/>
    <m/>
    <s v="GI Space Physics"/>
    <x v="2"/>
    <m/>
    <x v="0"/>
  </r>
  <r>
    <s v="Ice, Debbie"/>
    <x v="0"/>
    <x v="0"/>
    <x v="0"/>
    <x v="0"/>
    <x v="96"/>
    <x v="984"/>
    <x v="973"/>
    <x v="0"/>
    <x v="0"/>
    <x v="0"/>
    <n v="0"/>
    <n v="143843"/>
    <n v="143843"/>
    <n v="15297.14"/>
    <n v="0"/>
    <n v="0"/>
    <n v="0"/>
    <n v="0"/>
    <n v="0"/>
    <n v="0"/>
    <n v="128545.86"/>
    <x v="2"/>
    <x v="1"/>
    <x v="5"/>
    <x v="5"/>
    <s v="665GI"/>
    <x v="18"/>
    <s v="66GIR"/>
    <x v="40"/>
    <s v="6GIR"/>
    <x v="44"/>
    <s v="D6SPHY"/>
    <s v="GI Space Physics"/>
    <s v="D6SPHY"/>
    <m/>
    <m/>
    <m/>
    <s v="GI Space Physics"/>
    <x v="2"/>
    <m/>
    <x v="0"/>
  </r>
  <r>
    <s v="Ice, Debbie"/>
    <x v="0"/>
    <x v="0"/>
    <x v="0"/>
    <x v="0"/>
    <x v="96"/>
    <x v="985"/>
    <x v="974"/>
    <x v="0"/>
    <x v="0"/>
    <x v="0"/>
    <n v="0"/>
    <n v="90000"/>
    <n v="90000"/>
    <n v="21061.33"/>
    <n v="0"/>
    <n v="0"/>
    <n v="0"/>
    <n v="0"/>
    <n v="0"/>
    <n v="0"/>
    <n v="68938.67"/>
    <x v="2"/>
    <x v="1"/>
    <x v="5"/>
    <x v="5"/>
    <s v="665GI"/>
    <x v="18"/>
    <s v="66GIR"/>
    <x v="40"/>
    <s v="6GIR"/>
    <x v="44"/>
    <s v="D6SPHY"/>
    <s v="GI Space Physics"/>
    <s v="D6SPHY"/>
    <m/>
    <m/>
    <m/>
    <s v="GI Space Physics"/>
    <x v="2"/>
    <m/>
    <x v="0"/>
  </r>
  <r>
    <s v="Ice, Debbie"/>
    <x v="0"/>
    <x v="0"/>
    <x v="0"/>
    <x v="0"/>
    <x v="96"/>
    <x v="986"/>
    <x v="975"/>
    <x v="0"/>
    <x v="0"/>
    <x v="0"/>
    <n v="0"/>
    <n v="417918"/>
    <n v="417918"/>
    <n v="48316.41"/>
    <n v="0"/>
    <n v="0"/>
    <n v="0"/>
    <n v="0"/>
    <n v="0"/>
    <n v="0"/>
    <n v="369601.59"/>
    <x v="2"/>
    <x v="1"/>
    <x v="5"/>
    <x v="5"/>
    <s v="665GI"/>
    <x v="18"/>
    <s v="66GIR"/>
    <x v="40"/>
    <s v="6GIR"/>
    <x v="44"/>
    <s v="D6SPHY"/>
    <s v="GI Space Physics"/>
    <s v="D6SPHY"/>
    <m/>
    <m/>
    <m/>
    <s v="GI Space Physics"/>
    <x v="2"/>
    <m/>
    <x v="0"/>
  </r>
  <r>
    <s v="Ice, Debbie"/>
    <x v="0"/>
    <x v="0"/>
    <x v="0"/>
    <x v="0"/>
    <x v="96"/>
    <x v="987"/>
    <x v="976"/>
    <x v="0"/>
    <x v="0"/>
    <x v="0"/>
    <n v="0"/>
    <n v="575206"/>
    <n v="575206"/>
    <n v="84156.02"/>
    <n v="0"/>
    <n v="0"/>
    <n v="0"/>
    <n v="0"/>
    <n v="0"/>
    <n v="0"/>
    <n v="491049.98"/>
    <x v="2"/>
    <x v="1"/>
    <x v="5"/>
    <x v="5"/>
    <s v="665GI"/>
    <x v="18"/>
    <s v="66GIR"/>
    <x v="40"/>
    <s v="6GIR"/>
    <x v="44"/>
    <s v="D6SPHY"/>
    <s v="GI Space Physics"/>
    <s v="D6SPHY"/>
    <m/>
    <m/>
    <m/>
    <s v="GI Space Physics"/>
    <x v="2"/>
    <m/>
    <x v="0"/>
  </r>
  <r>
    <s v="Ice, Debbie"/>
    <x v="0"/>
    <x v="0"/>
    <x v="0"/>
    <x v="0"/>
    <x v="96"/>
    <x v="988"/>
    <x v="977"/>
    <x v="0"/>
    <x v="0"/>
    <x v="0"/>
    <n v="0"/>
    <n v="2518484"/>
    <n v="2518484"/>
    <n v="293456.65000000002"/>
    <n v="0"/>
    <n v="0"/>
    <n v="0"/>
    <n v="0"/>
    <n v="0"/>
    <n v="0"/>
    <n v="2225027.35"/>
    <x v="2"/>
    <x v="1"/>
    <x v="5"/>
    <x v="5"/>
    <s v="665GI"/>
    <x v="18"/>
    <s v="66GIR"/>
    <x v="40"/>
    <s v="6GIR"/>
    <x v="44"/>
    <s v="D6SPHY"/>
    <s v="GI Space Physics"/>
    <s v="D6SPHY"/>
    <m/>
    <m/>
    <m/>
    <s v="GI Space Physics"/>
    <x v="2"/>
    <m/>
    <x v="0"/>
  </r>
  <r>
    <s v="Ice, Debbie"/>
    <x v="0"/>
    <x v="0"/>
    <x v="0"/>
    <x v="0"/>
    <x v="96"/>
    <x v="989"/>
    <x v="978"/>
    <x v="0"/>
    <x v="0"/>
    <x v="0"/>
    <n v="0"/>
    <n v="20000"/>
    <n v="20000"/>
    <n v="20000"/>
    <n v="0"/>
    <n v="0"/>
    <n v="0"/>
    <n v="0"/>
    <n v="0"/>
    <n v="0"/>
    <n v="0"/>
    <x v="2"/>
    <x v="1"/>
    <x v="5"/>
    <x v="5"/>
    <s v="665GI"/>
    <x v="18"/>
    <s v="66GIR"/>
    <x v="40"/>
    <s v="6GIR"/>
    <x v="44"/>
    <s v="D6SPHY"/>
    <s v="GI Space Physics"/>
    <s v="D6SPHY"/>
    <m/>
    <m/>
    <m/>
    <s v="GI Space Physics"/>
    <x v="2"/>
    <m/>
    <x v="0"/>
  </r>
  <r>
    <s v="Ice, Debbie"/>
    <x v="0"/>
    <x v="0"/>
    <x v="0"/>
    <x v="0"/>
    <x v="96"/>
    <x v="990"/>
    <x v="979"/>
    <x v="0"/>
    <x v="0"/>
    <x v="0"/>
    <n v="0"/>
    <n v="397847"/>
    <n v="397847"/>
    <n v="0"/>
    <n v="0"/>
    <n v="0"/>
    <n v="0"/>
    <n v="0"/>
    <n v="0"/>
    <n v="0"/>
    <n v="397847"/>
    <x v="2"/>
    <x v="1"/>
    <x v="5"/>
    <x v="5"/>
    <s v="665GI"/>
    <x v="18"/>
    <s v="66GIR"/>
    <x v="40"/>
    <s v="6GIR"/>
    <x v="44"/>
    <s v="D6SPHY"/>
    <s v="GI Space Physics"/>
    <s v="D6SPHY"/>
    <m/>
    <m/>
    <m/>
    <s v="GI Space Physics"/>
    <x v="2"/>
    <m/>
    <x v="0"/>
  </r>
  <r>
    <s v="Ice, Debbie"/>
    <x v="0"/>
    <x v="0"/>
    <x v="0"/>
    <x v="0"/>
    <x v="96"/>
    <x v="991"/>
    <x v="980"/>
    <x v="0"/>
    <x v="0"/>
    <x v="0"/>
    <n v="0"/>
    <n v="104151.64"/>
    <n v="104151.64"/>
    <n v="56361.91"/>
    <n v="0"/>
    <n v="0"/>
    <n v="0"/>
    <n v="0"/>
    <n v="0"/>
    <n v="0"/>
    <n v="47789.73"/>
    <x v="2"/>
    <x v="1"/>
    <x v="5"/>
    <x v="5"/>
    <s v="665GI"/>
    <x v="18"/>
    <s v="66GIR"/>
    <x v="40"/>
    <s v="6GIR"/>
    <x v="44"/>
    <s v="D6SPHY"/>
    <s v="GI Space Physics"/>
    <s v="D6SPHY"/>
    <m/>
    <m/>
    <m/>
    <s v="GI Space Physics"/>
    <x v="2"/>
    <m/>
    <x v="0"/>
  </r>
  <r>
    <s v="Ice, Debbie"/>
    <x v="0"/>
    <x v="0"/>
    <x v="0"/>
    <x v="0"/>
    <x v="96"/>
    <x v="992"/>
    <x v="981"/>
    <x v="0"/>
    <x v="0"/>
    <x v="0"/>
    <n v="0"/>
    <n v="99454"/>
    <n v="99454"/>
    <n v="86265.57"/>
    <n v="0"/>
    <n v="0"/>
    <n v="0"/>
    <n v="0"/>
    <n v="0"/>
    <n v="0"/>
    <n v="13188.43"/>
    <x v="2"/>
    <x v="1"/>
    <x v="5"/>
    <x v="5"/>
    <s v="665GI"/>
    <x v="18"/>
    <s v="66GIR"/>
    <x v="40"/>
    <s v="6GIR"/>
    <x v="44"/>
    <s v="D6SPHY"/>
    <s v="GI Space Physics"/>
    <s v="D6SPHY"/>
    <m/>
    <m/>
    <m/>
    <s v="GI Space Physics"/>
    <x v="2"/>
    <m/>
    <x v="0"/>
  </r>
  <r>
    <s v="Ice, Debbie"/>
    <x v="0"/>
    <x v="0"/>
    <x v="0"/>
    <x v="0"/>
    <x v="96"/>
    <x v="993"/>
    <x v="982"/>
    <x v="0"/>
    <x v="0"/>
    <x v="0"/>
    <n v="0"/>
    <n v="-15.34"/>
    <n v="-15.34"/>
    <n v="0"/>
    <n v="0"/>
    <n v="0"/>
    <n v="0"/>
    <n v="0"/>
    <n v="0"/>
    <n v="0"/>
    <n v="-15.34"/>
    <x v="2"/>
    <x v="1"/>
    <x v="5"/>
    <x v="5"/>
    <s v="665GI"/>
    <x v="18"/>
    <s v="66GIR"/>
    <x v="40"/>
    <s v="6GIR"/>
    <x v="44"/>
    <s v="D6SPHY"/>
    <s v="GI Space Physics"/>
    <s v="D6SPHY"/>
    <m/>
    <m/>
    <m/>
    <s v="GI Space Physics"/>
    <x v="2"/>
    <m/>
    <x v="0"/>
  </r>
  <r>
    <s v="Ice, Debbie"/>
    <x v="0"/>
    <x v="0"/>
    <x v="0"/>
    <x v="0"/>
    <x v="96"/>
    <x v="994"/>
    <x v="983"/>
    <x v="0"/>
    <x v="0"/>
    <x v="0"/>
    <n v="0"/>
    <n v="464933.12"/>
    <n v="464933.12"/>
    <n v="10096.19"/>
    <n v="0"/>
    <n v="0"/>
    <n v="0"/>
    <n v="0"/>
    <n v="0"/>
    <n v="0"/>
    <n v="454836.93"/>
    <x v="2"/>
    <x v="1"/>
    <x v="5"/>
    <x v="5"/>
    <s v="665GI"/>
    <x v="18"/>
    <s v="66GIR"/>
    <x v="40"/>
    <s v="6GIR"/>
    <x v="44"/>
    <s v="D6SPHY"/>
    <s v="GI Space Physics"/>
    <s v="D6SPHY"/>
    <m/>
    <m/>
    <m/>
    <s v="GI Space Physics"/>
    <x v="2"/>
    <m/>
    <x v="0"/>
  </r>
  <r>
    <s v="Ice, Debbie"/>
    <x v="0"/>
    <x v="0"/>
    <x v="0"/>
    <x v="0"/>
    <x v="96"/>
    <x v="995"/>
    <x v="984"/>
    <x v="0"/>
    <x v="0"/>
    <x v="0"/>
    <n v="0"/>
    <n v="74809.22"/>
    <n v="74809.22"/>
    <n v="55874.54"/>
    <n v="0"/>
    <n v="0"/>
    <n v="0"/>
    <n v="0"/>
    <n v="0"/>
    <n v="0"/>
    <n v="18934.68"/>
    <x v="2"/>
    <x v="1"/>
    <x v="5"/>
    <x v="5"/>
    <s v="665GI"/>
    <x v="18"/>
    <s v="66GIR"/>
    <x v="40"/>
    <s v="6GIR"/>
    <x v="44"/>
    <s v="D6SPHY"/>
    <s v="GI Space Physics"/>
    <s v="D6SPHY"/>
    <m/>
    <m/>
    <m/>
    <s v="GI Space Physics"/>
    <x v="2"/>
    <m/>
    <x v="0"/>
  </r>
  <r>
    <s v="Ice, Debbie"/>
    <x v="0"/>
    <x v="0"/>
    <x v="0"/>
    <x v="0"/>
    <x v="96"/>
    <x v="996"/>
    <x v="985"/>
    <x v="0"/>
    <x v="0"/>
    <x v="0"/>
    <n v="0"/>
    <n v="148012.37"/>
    <n v="148012.37"/>
    <n v="4623.24"/>
    <n v="0"/>
    <n v="0"/>
    <n v="0"/>
    <n v="0"/>
    <n v="0"/>
    <n v="0"/>
    <n v="143389.13"/>
    <x v="2"/>
    <x v="1"/>
    <x v="5"/>
    <x v="5"/>
    <s v="665GI"/>
    <x v="18"/>
    <s v="66GIR"/>
    <x v="40"/>
    <s v="6GIR"/>
    <x v="44"/>
    <s v="D6SPHY"/>
    <s v="GI Space Physics"/>
    <s v="D6SPHY"/>
    <m/>
    <m/>
    <m/>
    <s v="GI Space Physics"/>
    <x v="2"/>
    <m/>
    <x v="0"/>
  </r>
  <r>
    <s v="Ice, Debbie"/>
    <x v="0"/>
    <x v="0"/>
    <x v="0"/>
    <x v="0"/>
    <x v="96"/>
    <x v="916"/>
    <x v="905"/>
    <x v="0"/>
    <x v="0"/>
    <x v="0"/>
    <n v="0"/>
    <n v="514.44000000000005"/>
    <n v="514.44000000000005"/>
    <n v="0"/>
    <n v="0"/>
    <n v="0"/>
    <n v="0"/>
    <n v="0"/>
    <n v="0"/>
    <n v="0"/>
    <n v="514.44000000000005"/>
    <x v="2"/>
    <x v="1"/>
    <x v="5"/>
    <x v="5"/>
    <s v="665GI"/>
    <x v="18"/>
    <s v="66GIR"/>
    <x v="40"/>
    <s v="6GIR"/>
    <x v="44"/>
    <s v="D6SPHY"/>
    <s v="GI Space Physics"/>
    <s v="D6SPHY"/>
    <m/>
    <m/>
    <m/>
    <s v="GI Space Physics"/>
    <x v="2"/>
    <m/>
    <x v="0"/>
  </r>
  <r>
    <s v="Ice, Debbie"/>
    <x v="0"/>
    <x v="0"/>
    <x v="0"/>
    <x v="0"/>
    <x v="96"/>
    <x v="997"/>
    <x v="986"/>
    <x v="0"/>
    <x v="0"/>
    <x v="0"/>
    <n v="0"/>
    <n v="242248.51"/>
    <n v="242248.51"/>
    <n v="130011.99"/>
    <n v="0"/>
    <n v="0"/>
    <n v="0"/>
    <n v="0"/>
    <n v="0"/>
    <n v="0"/>
    <n v="112236.52"/>
    <x v="2"/>
    <x v="1"/>
    <x v="5"/>
    <x v="5"/>
    <s v="665GI"/>
    <x v="18"/>
    <s v="66GIR"/>
    <x v="40"/>
    <s v="6GIR"/>
    <x v="44"/>
    <s v="D6SPHY"/>
    <s v="GI Space Physics"/>
    <s v="D6SPHY"/>
    <m/>
    <m/>
    <m/>
    <s v="GI Space Physics"/>
    <x v="2"/>
    <m/>
    <x v="0"/>
  </r>
  <r>
    <s v="Ice, Debbie"/>
    <x v="0"/>
    <x v="0"/>
    <x v="0"/>
    <x v="0"/>
    <x v="96"/>
    <x v="998"/>
    <x v="987"/>
    <x v="0"/>
    <x v="0"/>
    <x v="0"/>
    <n v="0"/>
    <n v="24738.98"/>
    <n v="24738.98"/>
    <n v="14894.47"/>
    <n v="0"/>
    <n v="0"/>
    <n v="0"/>
    <n v="0"/>
    <n v="0"/>
    <n v="0"/>
    <n v="9844.51"/>
    <x v="2"/>
    <x v="1"/>
    <x v="5"/>
    <x v="5"/>
    <s v="665GI"/>
    <x v="18"/>
    <s v="66GIR"/>
    <x v="40"/>
    <s v="6GIR"/>
    <x v="44"/>
    <s v="D6SPHY"/>
    <s v="GI Space Physics"/>
    <s v="D6SPHY"/>
    <m/>
    <m/>
    <m/>
    <s v="GI Space Physics"/>
    <x v="2"/>
    <m/>
    <x v="0"/>
  </r>
  <r>
    <s v="Ice, Debbie"/>
    <x v="0"/>
    <x v="0"/>
    <x v="0"/>
    <x v="0"/>
    <x v="96"/>
    <x v="999"/>
    <x v="988"/>
    <x v="0"/>
    <x v="0"/>
    <x v="0"/>
    <n v="0"/>
    <n v="-143.86000000000001"/>
    <n v="-143.86000000000001"/>
    <n v="-123.54"/>
    <n v="0"/>
    <n v="0"/>
    <n v="0"/>
    <n v="0"/>
    <n v="0"/>
    <n v="0"/>
    <n v="-20.32"/>
    <x v="2"/>
    <x v="1"/>
    <x v="5"/>
    <x v="5"/>
    <s v="665GI"/>
    <x v="18"/>
    <s v="66GIR"/>
    <x v="40"/>
    <s v="6GIR"/>
    <x v="44"/>
    <s v="D6SPHY"/>
    <s v="GI Space Physics"/>
    <s v="D6SPHY"/>
    <m/>
    <m/>
    <m/>
    <s v="GI Space Physics"/>
    <x v="2"/>
    <m/>
    <x v="0"/>
  </r>
  <r>
    <s v="Ice, Debbie"/>
    <x v="0"/>
    <x v="0"/>
    <x v="0"/>
    <x v="0"/>
    <x v="96"/>
    <x v="1000"/>
    <x v="989"/>
    <x v="0"/>
    <x v="0"/>
    <x v="0"/>
    <n v="0"/>
    <n v="386468.94"/>
    <n v="386468.94"/>
    <n v="11317.94"/>
    <n v="0"/>
    <n v="0"/>
    <n v="0"/>
    <n v="0"/>
    <n v="0"/>
    <n v="0"/>
    <n v="375151"/>
    <x v="2"/>
    <x v="1"/>
    <x v="5"/>
    <x v="5"/>
    <s v="665GI"/>
    <x v="18"/>
    <s v="66GIR"/>
    <x v="40"/>
    <s v="6GIR"/>
    <x v="44"/>
    <s v="D6SPHY"/>
    <s v="GI Space Physics"/>
    <s v="D6SPHY"/>
    <m/>
    <m/>
    <m/>
    <s v="GI Space Physics"/>
    <x v="2"/>
    <m/>
    <x v="0"/>
  </r>
  <r>
    <s v="Ice, Debbie"/>
    <x v="0"/>
    <x v="0"/>
    <x v="0"/>
    <x v="0"/>
    <x v="96"/>
    <x v="1001"/>
    <x v="990"/>
    <x v="0"/>
    <x v="0"/>
    <x v="0"/>
    <n v="0"/>
    <n v="23069.62"/>
    <n v="23069.62"/>
    <n v="22668.15"/>
    <n v="0"/>
    <n v="0"/>
    <n v="0"/>
    <n v="0"/>
    <n v="0"/>
    <n v="0"/>
    <n v="401.47"/>
    <x v="2"/>
    <x v="1"/>
    <x v="5"/>
    <x v="5"/>
    <s v="665GI"/>
    <x v="18"/>
    <s v="66GIR"/>
    <x v="40"/>
    <s v="6GIR"/>
    <x v="44"/>
    <s v="D6SPHY"/>
    <s v="GI Space Physics"/>
    <s v="D6SPHY"/>
    <m/>
    <m/>
    <m/>
    <s v="GI Space Physics"/>
    <x v="2"/>
    <m/>
    <x v="0"/>
  </r>
  <r>
    <s v="Ice, Debbie"/>
    <x v="0"/>
    <x v="0"/>
    <x v="0"/>
    <x v="0"/>
    <x v="96"/>
    <x v="1002"/>
    <x v="991"/>
    <x v="0"/>
    <x v="0"/>
    <x v="0"/>
    <n v="0"/>
    <n v="60"/>
    <n v="60"/>
    <n v="0"/>
    <n v="0"/>
    <n v="0"/>
    <n v="0"/>
    <n v="0"/>
    <n v="0"/>
    <n v="0"/>
    <n v="60"/>
    <x v="2"/>
    <x v="1"/>
    <x v="5"/>
    <x v="5"/>
    <s v="665GI"/>
    <x v="18"/>
    <s v="66GIR"/>
    <x v="40"/>
    <s v="6GIR"/>
    <x v="44"/>
    <s v="D6SPHY"/>
    <s v="GI Space Physics"/>
    <s v="D6SPHY"/>
    <m/>
    <m/>
    <m/>
    <s v="GI Space Physics"/>
    <x v="2"/>
    <m/>
    <x v="0"/>
  </r>
  <r>
    <s v="Ice, Debbie"/>
    <x v="0"/>
    <x v="0"/>
    <x v="0"/>
    <x v="0"/>
    <x v="96"/>
    <x v="1003"/>
    <x v="992"/>
    <x v="0"/>
    <x v="0"/>
    <x v="0"/>
    <n v="0"/>
    <n v="2747.46"/>
    <n v="2747.46"/>
    <n v="0"/>
    <n v="0"/>
    <n v="0"/>
    <n v="0"/>
    <n v="0"/>
    <n v="0"/>
    <n v="0"/>
    <n v="2747.46"/>
    <x v="2"/>
    <x v="1"/>
    <x v="5"/>
    <x v="5"/>
    <s v="665GI"/>
    <x v="18"/>
    <s v="66GIR"/>
    <x v="40"/>
    <s v="6GIR"/>
    <x v="44"/>
    <s v="D6SPHY"/>
    <s v="GI Space Physics"/>
    <s v="D6SPHY"/>
    <m/>
    <m/>
    <m/>
    <s v="GI Space Physics"/>
    <x v="2"/>
    <m/>
    <x v="0"/>
  </r>
  <r>
    <s v="Ice, Debbie"/>
    <x v="0"/>
    <x v="0"/>
    <x v="0"/>
    <x v="0"/>
    <x v="96"/>
    <x v="832"/>
    <x v="821"/>
    <x v="0"/>
    <x v="0"/>
    <x v="0"/>
    <n v="0"/>
    <n v="-1019.9"/>
    <n v="-1019.9"/>
    <n v="0"/>
    <n v="0"/>
    <n v="0"/>
    <n v="0"/>
    <n v="0"/>
    <n v="0"/>
    <n v="0"/>
    <n v="-1019.9"/>
    <x v="2"/>
    <x v="1"/>
    <x v="5"/>
    <x v="5"/>
    <s v="665GI"/>
    <x v="18"/>
    <s v="66GIR"/>
    <x v="40"/>
    <s v="6GIR"/>
    <x v="44"/>
    <s v="D6SPHY"/>
    <s v="GI Space Physics"/>
    <s v="D6SPHY"/>
    <m/>
    <m/>
    <m/>
    <s v="GI Space Physics"/>
    <x v="2"/>
    <m/>
    <x v="0"/>
  </r>
  <r>
    <s v="Ice, Debbie"/>
    <x v="0"/>
    <x v="0"/>
    <x v="0"/>
    <x v="0"/>
    <x v="96"/>
    <x v="1004"/>
    <x v="993"/>
    <x v="0"/>
    <x v="0"/>
    <x v="0"/>
    <n v="0"/>
    <n v="140089.71"/>
    <n v="140089.71"/>
    <n v="2308.67"/>
    <n v="0"/>
    <n v="0"/>
    <n v="0"/>
    <n v="0"/>
    <n v="0"/>
    <n v="0"/>
    <n v="137781.04"/>
    <x v="2"/>
    <x v="1"/>
    <x v="5"/>
    <x v="5"/>
    <s v="665GI"/>
    <x v="18"/>
    <s v="66GIR"/>
    <x v="40"/>
    <s v="6GIR"/>
    <x v="44"/>
    <s v="D6SPHY"/>
    <s v="GI Space Physics"/>
    <s v="D6SPHY"/>
    <m/>
    <m/>
    <m/>
    <s v="GI Space Physics"/>
    <x v="2"/>
    <m/>
    <x v="0"/>
  </r>
  <r>
    <s v="Ice, Debbie"/>
    <x v="0"/>
    <x v="0"/>
    <x v="0"/>
    <x v="0"/>
    <x v="96"/>
    <x v="1005"/>
    <x v="994"/>
    <x v="0"/>
    <x v="0"/>
    <x v="0"/>
    <n v="0"/>
    <n v="333892.02"/>
    <n v="333892.02"/>
    <n v="16034.43"/>
    <n v="0"/>
    <n v="0"/>
    <n v="0"/>
    <n v="0"/>
    <n v="0"/>
    <n v="0"/>
    <n v="317857.59000000003"/>
    <x v="2"/>
    <x v="1"/>
    <x v="5"/>
    <x v="5"/>
    <s v="665GI"/>
    <x v="18"/>
    <s v="66GIR"/>
    <x v="40"/>
    <s v="6GIR"/>
    <x v="44"/>
    <s v="D6SPHY"/>
    <s v="GI Space Physics"/>
    <s v="D6SPHY"/>
    <m/>
    <m/>
    <m/>
    <s v="GI Space Physics"/>
    <x v="2"/>
    <m/>
    <x v="0"/>
  </r>
  <r>
    <s v="Ice, Debbie"/>
    <x v="0"/>
    <x v="0"/>
    <x v="0"/>
    <x v="0"/>
    <x v="96"/>
    <x v="1006"/>
    <x v="995"/>
    <x v="0"/>
    <x v="0"/>
    <x v="0"/>
    <n v="0"/>
    <n v="64645.85"/>
    <n v="64645.85"/>
    <n v="64654.69"/>
    <n v="0"/>
    <n v="0"/>
    <n v="0"/>
    <n v="0"/>
    <n v="0"/>
    <n v="0"/>
    <n v="-8.84"/>
    <x v="2"/>
    <x v="1"/>
    <x v="5"/>
    <x v="5"/>
    <s v="665GI"/>
    <x v="18"/>
    <s v="66GIR"/>
    <x v="40"/>
    <s v="6GIR"/>
    <x v="44"/>
    <s v="D6SPHY"/>
    <s v="GI Space Physics"/>
    <s v="D6SPHY"/>
    <m/>
    <m/>
    <m/>
    <s v="GI Space Physics"/>
    <x v="2"/>
    <m/>
    <x v="0"/>
  </r>
  <r>
    <s v="Ice, Debbie"/>
    <x v="0"/>
    <x v="0"/>
    <x v="0"/>
    <x v="0"/>
    <x v="96"/>
    <x v="1007"/>
    <x v="996"/>
    <x v="0"/>
    <x v="0"/>
    <x v="0"/>
    <n v="0"/>
    <n v="342620.63"/>
    <n v="342620.63"/>
    <n v="71646.149999999994"/>
    <n v="0"/>
    <n v="0"/>
    <n v="0"/>
    <n v="0"/>
    <n v="0"/>
    <n v="0"/>
    <n v="270974.48"/>
    <x v="2"/>
    <x v="1"/>
    <x v="5"/>
    <x v="5"/>
    <s v="665GI"/>
    <x v="18"/>
    <s v="66GIR"/>
    <x v="40"/>
    <s v="6GIR"/>
    <x v="44"/>
    <s v="D6SPHY"/>
    <s v="GI Space Physics"/>
    <s v="D6SPHY"/>
    <m/>
    <m/>
    <m/>
    <s v="GI Space Physics"/>
    <x v="2"/>
    <m/>
    <x v="0"/>
  </r>
  <r>
    <s v="Ice, Debbie"/>
    <x v="0"/>
    <x v="0"/>
    <x v="0"/>
    <x v="0"/>
    <x v="96"/>
    <x v="1008"/>
    <x v="997"/>
    <x v="0"/>
    <x v="0"/>
    <x v="0"/>
    <n v="0"/>
    <n v="39243.199999999997"/>
    <n v="39243.199999999997"/>
    <n v="39119.58"/>
    <n v="0"/>
    <n v="0"/>
    <n v="0"/>
    <n v="0"/>
    <n v="0"/>
    <n v="0"/>
    <n v="123.62"/>
    <x v="2"/>
    <x v="1"/>
    <x v="5"/>
    <x v="5"/>
    <s v="665GI"/>
    <x v="18"/>
    <s v="66GIR"/>
    <x v="40"/>
    <s v="6GIR"/>
    <x v="44"/>
    <s v="D6SPHY"/>
    <s v="GI Space Physics"/>
    <s v="D6SPHY"/>
    <m/>
    <m/>
    <m/>
    <s v="GI Space Physics"/>
    <x v="2"/>
    <m/>
    <x v="0"/>
  </r>
  <r>
    <s v="Ice, Debbie"/>
    <x v="0"/>
    <x v="0"/>
    <x v="0"/>
    <x v="0"/>
    <x v="96"/>
    <x v="1009"/>
    <x v="998"/>
    <x v="0"/>
    <x v="0"/>
    <x v="0"/>
    <n v="0"/>
    <n v="13818.37"/>
    <n v="13818.37"/>
    <n v="13539.47"/>
    <n v="0"/>
    <n v="0"/>
    <n v="0"/>
    <n v="0"/>
    <n v="0"/>
    <n v="0"/>
    <n v="278.89999999999998"/>
    <x v="2"/>
    <x v="1"/>
    <x v="5"/>
    <x v="5"/>
    <s v="665GI"/>
    <x v="18"/>
    <s v="66GIR"/>
    <x v="40"/>
    <s v="6GIR"/>
    <x v="44"/>
    <s v="D6SPHY"/>
    <s v="GI Space Physics"/>
    <s v="D6SPHY"/>
    <m/>
    <m/>
    <m/>
    <s v="GI Space Physics"/>
    <x v="2"/>
    <m/>
    <x v="0"/>
  </r>
  <r>
    <s v="Ice, Debbie"/>
    <x v="0"/>
    <x v="0"/>
    <x v="0"/>
    <x v="0"/>
    <x v="96"/>
    <x v="1010"/>
    <x v="999"/>
    <x v="0"/>
    <x v="0"/>
    <x v="0"/>
    <n v="0"/>
    <n v="33346"/>
    <n v="33346"/>
    <n v="34829.449999999997"/>
    <n v="0"/>
    <n v="0"/>
    <n v="0"/>
    <n v="0"/>
    <n v="0"/>
    <n v="0"/>
    <n v="-1483.45"/>
    <x v="2"/>
    <x v="1"/>
    <x v="5"/>
    <x v="5"/>
    <s v="665GI"/>
    <x v="18"/>
    <s v="66GIR"/>
    <x v="40"/>
    <s v="6GIR"/>
    <x v="44"/>
    <s v="D6SPHY"/>
    <s v="GI Space Physics"/>
    <s v="D6SPHY"/>
    <m/>
    <m/>
    <m/>
    <s v="GI Space Physics"/>
    <x v="2"/>
    <m/>
    <x v="0"/>
  </r>
  <r>
    <s v="Ice, Debbie"/>
    <x v="0"/>
    <x v="0"/>
    <x v="0"/>
    <x v="0"/>
    <x v="96"/>
    <x v="1011"/>
    <x v="1000"/>
    <x v="0"/>
    <x v="0"/>
    <x v="0"/>
    <n v="0"/>
    <n v="5449.32"/>
    <n v="5449.32"/>
    <n v="5431.22"/>
    <n v="0"/>
    <n v="0"/>
    <n v="0"/>
    <n v="0"/>
    <n v="0"/>
    <n v="0"/>
    <n v="18.100000000000001"/>
    <x v="2"/>
    <x v="1"/>
    <x v="5"/>
    <x v="5"/>
    <s v="665GI"/>
    <x v="18"/>
    <s v="66GIR"/>
    <x v="40"/>
    <s v="6GIR"/>
    <x v="44"/>
    <s v="D6SPHY"/>
    <s v="GI Space Physics"/>
    <s v="D6SPHY"/>
    <m/>
    <m/>
    <m/>
    <s v="GI Space Physics"/>
    <x v="2"/>
    <m/>
    <x v="0"/>
  </r>
  <r>
    <s v="Ice, Debbie"/>
    <x v="0"/>
    <x v="0"/>
    <x v="0"/>
    <x v="0"/>
    <x v="96"/>
    <x v="1012"/>
    <x v="1001"/>
    <x v="0"/>
    <x v="0"/>
    <x v="0"/>
    <n v="0"/>
    <n v="202509.72"/>
    <n v="202509.72"/>
    <n v="0"/>
    <n v="0"/>
    <n v="0"/>
    <n v="0"/>
    <n v="0"/>
    <n v="0"/>
    <n v="0"/>
    <n v="202509.72"/>
    <x v="2"/>
    <x v="1"/>
    <x v="5"/>
    <x v="5"/>
    <s v="665GI"/>
    <x v="18"/>
    <s v="66GIR"/>
    <x v="40"/>
    <s v="6GIR"/>
    <x v="44"/>
    <s v="D6SPHY"/>
    <s v="GI Space Physics"/>
    <s v="D6SPHY"/>
    <m/>
    <m/>
    <m/>
    <s v="GI Space Physics"/>
    <x v="2"/>
    <m/>
    <x v="0"/>
  </r>
  <r>
    <s v="Ice, Debbie"/>
    <x v="0"/>
    <x v="0"/>
    <x v="0"/>
    <x v="0"/>
    <x v="96"/>
    <x v="1013"/>
    <x v="1002"/>
    <x v="0"/>
    <x v="0"/>
    <x v="0"/>
    <n v="0"/>
    <n v="158023.31"/>
    <n v="158023.31"/>
    <n v="18523.02"/>
    <n v="0"/>
    <n v="0"/>
    <n v="0"/>
    <n v="0"/>
    <n v="0"/>
    <n v="0"/>
    <n v="139500.29"/>
    <x v="2"/>
    <x v="1"/>
    <x v="5"/>
    <x v="5"/>
    <s v="665GI"/>
    <x v="18"/>
    <s v="66GIR"/>
    <x v="40"/>
    <s v="6GIR"/>
    <x v="44"/>
    <s v="D6SPHY"/>
    <s v="GI Space Physics"/>
    <s v="D6SPHY"/>
    <m/>
    <m/>
    <m/>
    <s v="GI Space Physics"/>
    <x v="2"/>
    <m/>
    <x v="0"/>
  </r>
  <r>
    <s v="Ice, Debbie"/>
    <x v="0"/>
    <x v="0"/>
    <x v="0"/>
    <x v="0"/>
    <x v="96"/>
    <x v="1014"/>
    <x v="1003"/>
    <x v="0"/>
    <x v="0"/>
    <x v="0"/>
    <n v="0"/>
    <n v="-98619.71"/>
    <n v="-98619.71"/>
    <n v="0"/>
    <n v="0"/>
    <n v="0"/>
    <n v="0"/>
    <n v="0"/>
    <n v="0"/>
    <n v="0"/>
    <n v="-98619.71"/>
    <x v="2"/>
    <x v="1"/>
    <x v="5"/>
    <x v="5"/>
    <s v="665GI"/>
    <x v="18"/>
    <s v="66GIR"/>
    <x v="40"/>
    <s v="6GIR"/>
    <x v="44"/>
    <s v="D6SPHY"/>
    <s v="GI Space Physics"/>
    <s v="D6SPHY"/>
    <m/>
    <m/>
    <m/>
    <s v="GI Space Physics"/>
    <x v="2"/>
    <m/>
    <x v="0"/>
  </r>
  <r>
    <s v="Ice, Debbie"/>
    <x v="0"/>
    <x v="0"/>
    <x v="0"/>
    <x v="0"/>
    <x v="96"/>
    <x v="1015"/>
    <x v="1004"/>
    <x v="0"/>
    <x v="0"/>
    <x v="0"/>
    <n v="0"/>
    <n v="103340.82"/>
    <n v="103340.82"/>
    <n v="2365.09"/>
    <n v="0"/>
    <n v="0"/>
    <n v="0"/>
    <n v="0"/>
    <n v="0"/>
    <n v="0"/>
    <n v="100975.73"/>
    <x v="2"/>
    <x v="1"/>
    <x v="5"/>
    <x v="5"/>
    <s v="665GI"/>
    <x v="18"/>
    <s v="66GIR"/>
    <x v="40"/>
    <s v="6GIR"/>
    <x v="44"/>
    <s v="D6SPHY"/>
    <s v="GI Space Physics"/>
    <s v="D6SPHY"/>
    <m/>
    <m/>
    <m/>
    <s v="GI Space Physics"/>
    <x v="2"/>
    <m/>
    <x v="0"/>
  </r>
  <r>
    <s v="Ice, Debbie"/>
    <x v="0"/>
    <x v="0"/>
    <x v="0"/>
    <x v="0"/>
    <x v="96"/>
    <x v="1016"/>
    <x v="1005"/>
    <x v="0"/>
    <x v="0"/>
    <x v="0"/>
    <n v="0"/>
    <n v="1212913.98"/>
    <n v="1212913.98"/>
    <n v="65489.94"/>
    <n v="0"/>
    <n v="0"/>
    <n v="0"/>
    <n v="0"/>
    <n v="0"/>
    <n v="0"/>
    <n v="1147424.04"/>
    <x v="2"/>
    <x v="1"/>
    <x v="5"/>
    <x v="5"/>
    <s v="665GI"/>
    <x v="18"/>
    <s v="66GIR"/>
    <x v="40"/>
    <s v="6GIR"/>
    <x v="44"/>
    <s v="D6SPHY"/>
    <s v="GI Space Physics"/>
    <s v="D6SPHY"/>
    <m/>
    <m/>
    <m/>
    <s v="GI Space Physics"/>
    <x v="2"/>
    <m/>
    <x v="0"/>
  </r>
  <r>
    <s v="Ice, Debbie"/>
    <x v="0"/>
    <x v="0"/>
    <x v="0"/>
    <x v="0"/>
    <x v="96"/>
    <x v="1017"/>
    <x v="1006"/>
    <x v="0"/>
    <x v="0"/>
    <x v="0"/>
    <n v="0"/>
    <n v="317528"/>
    <n v="317528"/>
    <n v="23779.42"/>
    <n v="0"/>
    <n v="0"/>
    <n v="0"/>
    <n v="0"/>
    <n v="0"/>
    <n v="0"/>
    <n v="293748.58"/>
    <x v="2"/>
    <x v="1"/>
    <x v="5"/>
    <x v="5"/>
    <s v="665GI"/>
    <x v="18"/>
    <s v="66GIR"/>
    <x v="40"/>
    <s v="6GIR"/>
    <x v="44"/>
    <s v="D6SPHY"/>
    <s v="GI Space Physics"/>
    <s v="D6SPHY"/>
    <m/>
    <m/>
    <m/>
    <s v="GI Space Physics"/>
    <x v="2"/>
    <m/>
    <x v="0"/>
  </r>
  <r>
    <s v="Ice, Debbie"/>
    <x v="0"/>
    <x v="0"/>
    <x v="0"/>
    <x v="0"/>
    <x v="96"/>
    <x v="1018"/>
    <x v="1007"/>
    <x v="0"/>
    <x v="0"/>
    <x v="0"/>
    <n v="0"/>
    <n v="479721.06"/>
    <n v="479721.06"/>
    <n v="110118.99"/>
    <n v="0"/>
    <n v="0"/>
    <n v="0"/>
    <n v="0"/>
    <n v="0"/>
    <n v="0"/>
    <n v="369602.07"/>
    <x v="2"/>
    <x v="1"/>
    <x v="5"/>
    <x v="5"/>
    <s v="665GI"/>
    <x v="18"/>
    <s v="66GIR"/>
    <x v="40"/>
    <s v="6GIR"/>
    <x v="44"/>
    <s v="D6SPHY"/>
    <s v="GI Space Physics"/>
    <s v="D6SPHY"/>
    <m/>
    <m/>
    <m/>
    <s v="GI Space Physics"/>
    <x v="2"/>
    <m/>
    <x v="0"/>
  </r>
  <r>
    <s v="Ice, Debbie"/>
    <x v="0"/>
    <x v="0"/>
    <x v="0"/>
    <x v="0"/>
    <x v="96"/>
    <x v="1019"/>
    <x v="1008"/>
    <x v="0"/>
    <x v="0"/>
    <x v="0"/>
    <n v="0"/>
    <n v="385401.06"/>
    <n v="385401.06"/>
    <n v="29887.15"/>
    <n v="0"/>
    <n v="0"/>
    <n v="0"/>
    <n v="0"/>
    <n v="0"/>
    <n v="0"/>
    <n v="355513.91"/>
    <x v="2"/>
    <x v="1"/>
    <x v="5"/>
    <x v="5"/>
    <s v="665GI"/>
    <x v="18"/>
    <s v="66GIR"/>
    <x v="40"/>
    <s v="6GIR"/>
    <x v="44"/>
    <s v="D6SPHY"/>
    <s v="GI Space Physics"/>
    <s v="D6SPHY"/>
    <m/>
    <m/>
    <m/>
    <s v="GI Space Physics"/>
    <x v="2"/>
    <m/>
    <x v="0"/>
  </r>
  <r>
    <s v="Ice, Debbie"/>
    <x v="0"/>
    <x v="0"/>
    <x v="0"/>
    <x v="0"/>
    <x v="96"/>
    <x v="1020"/>
    <x v="1009"/>
    <x v="0"/>
    <x v="0"/>
    <x v="0"/>
    <n v="0"/>
    <n v="337249.21"/>
    <n v="337249.21"/>
    <n v="37343.550000000003"/>
    <n v="0"/>
    <n v="0"/>
    <n v="0"/>
    <n v="0"/>
    <n v="0"/>
    <n v="0"/>
    <n v="299905.65999999997"/>
    <x v="2"/>
    <x v="1"/>
    <x v="5"/>
    <x v="5"/>
    <s v="665GI"/>
    <x v="18"/>
    <s v="66GIR"/>
    <x v="40"/>
    <s v="6GIR"/>
    <x v="44"/>
    <s v="D6SPHY"/>
    <s v="GI Space Physics"/>
    <s v="D6SPHY"/>
    <m/>
    <m/>
    <m/>
    <s v="GI Space Physics"/>
    <x v="2"/>
    <m/>
    <x v="0"/>
  </r>
  <r>
    <s v="Ice, Debbie"/>
    <x v="0"/>
    <x v="0"/>
    <x v="0"/>
    <x v="0"/>
    <x v="96"/>
    <x v="1021"/>
    <x v="1010"/>
    <x v="0"/>
    <x v="0"/>
    <x v="0"/>
    <n v="0"/>
    <n v="259581.91"/>
    <n v="259581.91"/>
    <n v="55160.39"/>
    <n v="0"/>
    <n v="0"/>
    <n v="0"/>
    <n v="0"/>
    <n v="0"/>
    <n v="0"/>
    <n v="204421.52"/>
    <x v="2"/>
    <x v="1"/>
    <x v="5"/>
    <x v="5"/>
    <s v="665GI"/>
    <x v="18"/>
    <s v="66GIR"/>
    <x v="40"/>
    <s v="6GIR"/>
    <x v="44"/>
    <s v="D6SPHY"/>
    <s v="GI Space Physics"/>
    <s v="D6SPHY"/>
    <m/>
    <m/>
    <m/>
    <s v="GI Space Physics"/>
    <x v="2"/>
    <m/>
    <x v="0"/>
  </r>
  <r>
    <s v="Ice, Debbie"/>
    <x v="0"/>
    <x v="0"/>
    <x v="0"/>
    <x v="0"/>
    <x v="96"/>
    <x v="1022"/>
    <x v="1011"/>
    <x v="0"/>
    <x v="0"/>
    <x v="0"/>
    <n v="0"/>
    <n v="108600.47"/>
    <n v="108600.47"/>
    <n v="0"/>
    <n v="0"/>
    <n v="0"/>
    <n v="0"/>
    <n v="0"/>
    <n v="0"/>
    <n v="0"/>
    <n v="108600.47"/>
    <x v="2"/>
    <x v="1"/>
    <x v="5"/>
    <x v="5"/>
    <s v="665GI"/>
    <x v="18"/>
    <s v="66GIR"/>
    <x v="40"/>
    <s v="6GIR"/>
    <x v="44"/>
    <s v="D6SPHY"/>
    <s v="GI Space Physics"/>
    <s v="D6SPHY"/>
    <m/>
    <m/>
    <m/>
    <s v="GI Space Physics"/>
    <x v="2"/>
    <m/>
    <x v="0"/>
  </r>
  <r>
    <s v="Ice, Debbie"/>
    <x v="0"/>
    <x v="0"/>
    <x v="0"/>
    <x v="0"/>
    <x v="96"/>
    <x v="1023"/>
    <x v="1012"/>
    <x v="0"/>
    <x v="0"/>
    <x v="0"/>
    <n v="0"/>
    <n v="128956.08"/>
    <n v="128956.08"/>
    <n v="105202.69"/>
    <n v="0"/>
    <n v="0"/>
    <n v="0"/>
    <n v="0"/>
    <n v="0"/>
    <n v="0"/>
    <n v="23753.39"/>
    <x v="2"/>
    <x v="1"/>
    <x v="5"/>
    <x v="5"/>
    <s v="665GI"/>
    <x v="18"/>
    <s v="66GIR"/>
    <x v="40"/>
    <s v="6GIR"/>
    <x v="44"/>
    <s v="D6SPHY"/>
    <s v="GI Space Physics"/>
    <s v="D6SPHY"/>
    <m/>
    <m/>
    <m/>
    <s v="GI Space Physics"/>
    <x v="2"/>
    <m/>
    <x v="0"/>
  </r>
  <r>
    <s v="Ice, Debbie"/>
    <x v="0"/>
    <x v="0"/>
    <x v="0"/>
    <x v="0"/>
    <x v="96"/>
    <x v="1024"/>
    <x v="1013"/>
    <x v="0"/>
    <x v="0"/>
    <x v="0"/>
    <n v="0"/>
    <n v="49931.44"/>
    <n v="49931.44"/>
    <n v="49887.33"/>
    <n v="0"/>
    <n v="0"/>
    <n v="0"/>
    <n v="0"/>
    <n v="0"/>
    <n v="0"/>
    <n v="44.11"/>
    <x v="2"/>
    <x v="1"/>
    <x v="5"/>
    <x v="5"/>
    <s v="665GI"/>
    <x v="18"/>
    <s v="66GIR"/>
    <x v="40"/>
    <s v="6GIR"/>
    <x v="44"/>
    <s v="D6SPHY"/>
    <s v="GI Space Physics"/>
    <s v="D6SPHY"/>
    <m/>
    <m/>
    <m/>
    <s v="GI Space Physics"/>
    <x v="2"/>
    <m/>
    <x v="0"/>
  </r>
  <r>
    <s v="Ice, Debbie"/>
    <x v="0"/>
    <x v="0"/>
    <x v="0"/>
    <x v="0"/>
    <x v="96"/>
    <x v="1025"/>
    <x v="1014"/>
    <x v="0"/>
    <x v="0"/>
    <x v="0"/>
    <n v="0"/>
    <n v="126774.97"/>
    <n v="126774.97"/>
    <n v="46832.33"/>
    <n v="0"/>
    <n v="0"/>
    <n v="0"/>
    <n v="0"/>
    <n v="0"/>
    <n v="0"/>
    <n v="79942.64"/>
    <x v="2"/>
    <x v="1"/>
    <x v="5"/>
    <x v="5"/>
    <s v="665GI"/>
    <x v="18"/>
    <s v="66GIR"/>
    <x v="40"/>
    <s v="6GIR"/>
    <x v="44"/>
    <s v="D6SPHY"/>
    <s v="GI Space Physics"/>
    <s v="D6SPHY"/>
    <m/>
    <m/>
    <m/>
    <s v="GI Space Physics"/>
    <x v="2"/>
    <m/>
    <x v="0"/>
  </r>
  <r>
    <s v="Ice, Debbie"/>
    <x v="0"/>
    <x v="0"/>
    <x v="0"/>
    <x v="0"/>
    <x v="96"/>
    <x v="1026"/>
    <x v="1015"/>
    <x v="0"/>
    <x v="0"/>
    <x v="0"/>
    <n v="0"/>
    <n v="151402.35"/>
    <n v="151402.35"/>
    <n v="131837.5"/>
    <n v="0"/>
    <n v="0"/>
    <n v="0"/>
    <n v="0"/>
    <n v="0"/>
    <n v="0"/>
    <n v="19564.849999999999"/>
    <x v="2"/>
    <x v="1"/>
    <x v="5"/>
    <x v="5"/>
    <s v="665GI"/>
    <x v="18"/>
    <s v="66GIR"/>
    <x v="40"/>
    <s v="6GIR"/>
    <x v="44"/>
    <s v="D6SPHY"/>
    <s v="GI Space Physics"/>
    <s v="D6SPHY"/>
    <m/>
    <m/>
    <m/>
    <s v="GI Space Physics"/>
    <x v="2"/>
    <m/>
    <x v="0"/>
  </r>
  <r>
    <s v="Ice, Debbie"/>
    <x v="0"/>
    <x v="0"/>
    <x v="0"/>
    <x v="0"/>
    <x v="96"/>
    <x v="1027"/>
    <x v="1016"/>
    <x v="0"/>
    <x v="0"/>
    <x v="0"/>
    <n v="0"/>
    <n v="875553.18"/>
    <n v="875553.18"/>
    <n v="325478.27"/>
    <n v="0"/>
    <n v="0"/>
    <n v="0"/>
    <n v="0"/>
    <n v="0"/>
    <n v="0"/>
    <n v="550074.91"/>
    <x v="2"/>
    <x v="1"/>
    <x v="5"/>
    <x v="5"/>
    <s v="665GI"/>
    <x v="18"/>
    <s v="66GIR"/>
    <x v="40"/>
    <s v="6GIR"/>
    <x v="44"/>
    <s v="D6SPHY"/>
    <s v="GI Space Physics"/>
    <s v="D6SPHY"/>
    <m/>
    <m/>
    <m/>
    <s v="GI Space Physics"/>
    <x v="2"/>
    <m/>
    <x v="0"/>
  </r>
  <r>
    <s v="Ice, Debbie"/>
    <x v="0"/>
    <x v="0"/>
    <x v="0"/>
    <x v="0"/>
    <x v="96"/>
    <x v="1"/>
    <x v="1"/>
    <x v="0"/>
    <x v="0"/>
    <x v="0"/>
    <n v="0"/>
    <n v="-12214625.15"/>
    <n v="-12214625.15"/>
    <n v="0"/>
    <n v="0"/>
    <n v="0"/>
    <n v="0"/>
    <n v="0"/>
    <n v="0"/>
    <n v="0"/>
    <n v="-12214625.15"/>
    <x v="1"/>
    <x v="1"/>
    <x v="5"/>
    <x v="5"/>
    <s v="665GI"/>
    <x v="18"/>
    <s v="66GIR"/>
    <x v="40"/>
    <s v="6GIR"/>
    <x v="44"/>
    <s v="D6SPHY"/>
    <s v="GI Space Physics"/>
    <s v="D6SPHY"/>
    <m/>
    <m/>
    <m/>
    <s v="GI Space Physics"/>
    <x v="1"/>
    <m/>
    <x v="0"/>
  </r>
  <r>
    <s v="Ice, Debbie"/>
    <x v="0"/>
    <x v="0"/>
    <x v="0"/>
    <x v="0"/>
    <x v="97"/>
    <x v="1028"/>
    <x v="1017"/>
    <x v="0"/>
    <x v="0"/>
    <x v="0"/>
    <n v="0"/>
    <n v="561870"/>
    <n v="561870"/>
    <n v="0"/>
    <n v="0"/>
    <n v="0"/>
    <n v="0"/>
    <n v="0"/>
    <n v="0"/>
    <n v="0"/>
    <n v="561870"/>
    <x v="2"/>
    <x v="1"/>
    <x v="5"/>
    <x v="5"/>
    <s v="665GI"/>
    <x v="18"/>
    <s v="66GIR"/>
    <x v="40"/>
    <s v="6GIR"/>
    <x v="44"/>
    <s v="D6TECT"/>
    <s v="GI Tectonics &amp; Sedimentation"/>
    <s v="D6TECT"/>
    <m/>
    <m/>
    <m/>
    <s v="GI Tectonics &amp; Sedimentation"/>
    <x v="2"/>
    <m/>
    <x v="0"/>
  </r>
  <r>
    <s v="Ice, Debbie"/>
    <x v="0"/>
    <x v="0"/>
    <x v="0"/>
    <x v="0"/>
    <x v="97"/>
    <x v="1029"/>
    <x v="1018"/>
    <x v="0"/>
    <x v="0"/>
    <x v="0"/>
    <n v="0"/>
    <n v="57554"/>
    <n v="57554"/>
    <n v="0"/>
    <n v="0"/>
    <n v="0"/>
    <n v="0"/>
    <n v="0"/>
    <n v="0"/>
    <n v="0"/>
    <n v="57554"/>
    <x v="2"/>
    <x v="1"/>
    <x v="5"/>
    <x v="5"/>
    <s v="665GI"/>
    <x v="18"/>
    <s v="66GIR"/>
    <x v="40"/>
    <s v="6GIR"/>
    <x v="44"/>
    <s v="D6TECT"/>
    <s v="GI Tectonics &amp; Sedimentation"/>
    <s v="D6TECT"/>
    <m/>
    <m/>
    <m/>
    <s v="GI Tectonics &amp; Sedimentation"/>
    <x v="2"/>
    <m/>
    <x v="0"/>
  </r>
  <r>
    <s v="Ice, Debbie"/>
    <x v="0"/>
    <x v="0"/>
    <x v="0"/>
    <x v="0"/>
    <x v="97"/>
    <x v="1030"/>
    <x v="1019"/>
    <x v="0"/>
    <x v="0"/>
    <x v="0"/>
    <n v="0"/>
    <n v="10231.69"/>
    <n v="10231.69"/>
    <n v="10209.14"/>
    <n v="0"/>
    <n v="0"/>
    <n v="0"/>
    <n v="0"/>
    <n v="0"/>
    <n v="0"/>
    <n v="22.55"/>
    <x v="2"/>
    <x v="1"/>
    <x v="5"/>
    <x v="5"/>
    <s v="665GI"/>
    <x v="18"/>
    <s v="66GIR"/>
    <x v="40"/>
    <s v="6GIR"/>
    <x v="44"/>
    <s v="D6TECT"/>
    <s v="GI Tectonics &amp; Sedimentation"/>
    <s v="D6TECT"/>
    <m/>
    <m/>
    <m/>
    <s v="GI Tectonics &amp; Sedimentation"/>
    <x v="2"/>
    <m/>
    <x v="0"/>
  </r>
  <r>
    <s v="Ice, Debbie"/>
    <x v="0"/>
    <x v="0"/>
    <x v="0"/>
    <x v="0"/>
    <x v="97"/>
    <x v="1031"/>
    <x v="1020"/>
    <x v="0"/>
    <x v="0"/>
    <x v="0"/>
    <n v="0"/>
    <n v="18400"/>
    <n v="18400"/>
    <n v="0"/>
    <n v="0"/>
    <n v="0"/>
    <n v="0"/>
    <n v="0"/>
    <n v="0"/>
    <n v="0"/>
    <n v="18400"/>
    <x v="2"/>
    <x v="1"/>
    <x v="5"/>
    <x v="5"/>
    <s v="665GI"/>
    <x v="18"/>
    <s v="66GIR"/>
    <x v="40"/>
    <s v="6GIR"/>
    <x v="44"/>
    <s v="D6TECT"/>
    <s v="GI Tectonics &amp; Sedimentation"/>
    <s v="D6TECT"/>
    <m/>
    <m/>
    <m/>
    <s v="GI Tectonics &amp; Sedimentation"/>
    <x v="2"/>
    <m/>
    <x v="0"/>
  </r>
  <r>
    <s v="Ice, Debbie"/>
    <x v="0"/>
    <x v="0"/>
    <x v="0"/>
    <x v="0"/>
    <x v="97"/>
    <x v="1032"/>
    <x v="1021"/>
    <x v="0"/>
    <x v="0"/>
    <x v="0"/>
    <n v="0"/>
    <n v="1237134"/>
    <n v="1237134"/>
    <n v="20177.259999999998"/>
    <n v="0"/>
    <n v="0"/>
    <n v="0"/>
    <n v="0"/>
    <n v="0"/>
    <n v="0"/>
    <n v="1216956.74"/>
    <x v="2"/>
    <x v="1"/>
    <x v="5"/>
    <x v="5"/>
    <s v="665GI"/>
    <x v="18"/>
    <s v="66GIR"/>
    <x v="40"/>
    <s v="6GIR"/>
    <x v="44"/>
    <s v="D6TECT"/>
    <s v="GI Tectonics &amp; Sedimentation"/>
    <s v="D6TECT"/>
    <m/>
    <m/>
    <m/>
    <s v="GI Tectonics &amp; Sedimentation"/>
    <x v="2"/>
    <m/>
    <x v="0"/>
  </r>
  <r>
    <s v="Ice, Debbie"/>
    <x v="0"/>
    <x v="0"/>
    <x v="0"/>
    <x v="0"/>
    <x v="97"/>
    <x v="1033"/>
    <x v="1022"/>
    <x v="0"/>
    <x v="0"/>
    <x v="0"/>
    <n v="0"/>
    <n v="2252.62"/>
    <n v="2252.62"/>
    <n v="0"/>
    <n v="0"/>
    <n v="0"/>
    <n v="0"/>
    <n v="0"/>
    <n v="0"/>
    <n v="0"/>
    <n v="2252.62"/>
    <x v="2"/>
    <x v="1"/>
    <x v="5"/>
    <x v="5"/>
    <s v="665GI"/>
    <x v="18"/>
    <s v="66GIR"/>
    <x v="40"/>
    <s v="6GIR"/>
    <x v="44"/>
    <s v="D6TECT"/>
    <s v="GI Tectonics &amp; Sedimentation"/>
    <s v="D6TECT"/>
    <m/>
    <m/>
    <m/>
    <s v="GI Tectonics &amp; Sedimentation"/>
    <x v="2"/>
    <m/>
    <x v="0"/>
  </r>
  <r>
    <s v="Ice, Debbie"/>
    <x v="0"/>
    <x v="0"/>
    <x v="0"/>
    <x v="0"/>
    <x v="97"/>
    <x v="1034"/>
    <x v="1023"/>
    <x v="0"/>
    <x v="0"/>
    <x v="0"/>
    <n v="0"/>
    <n v="144066.65"/>
    <n v="144066.65"/>
    <n v="0"/>
    <n v="0"/>
    <n v="0"/>
    <n v="0"/>
    <n v="0"/>
    <n v="0"/>
    <n v="0"/>
    <n v="144066.65"/>
    <x v="2"/>
    <x v="1"/>
    <x v="5"/>
    <x v="5"/>
    <s v="665GI"/>
    <x v="18"/>
    <s v="66GIR"/>
    <x v="40"/>
    <s v="6GIR"/>
    <x v="44"/>
    <s v="D6TECT"/>
    <s v="GI Tectonics &amp; Sedimentation"/>
    <s v="D6TECT"/>
    <m/>
    <m/>
    <m/>
    <s v="GI Tectonics &amp; Sedimentation"/>
    <x v="2"/>
    <m/>
    <x v="0"/>
  </r>
  <r>
    <s v="Ice, Debbie"/>
    <x v="0"/>
    <x v="0"/>
    <x v="0"/>
    <x v="0"/>
    <x v="97"/>
    <x v="1035"/>
    <x v="1024"/>
    <x v="0"/>
    <x v="0"/>
    <x v="0"/>
    <n v="0"/>
    <n v="3368.08"/>
    <n v="3368.08"/>
    <n v="0"/>
    <n v="0"/>
    <n v="0"/>
    <n v="0"/>
    <n v="0"/>
    <n v="0"/>
    <n v="0"/>
    <n v="3368.08"/>
    <x v="2"/>
    <x v="1"/>
    <x v="5"/>
    <x v="5"/>
    <s v="665GI"/>
    <x v="18"/>
    <s v="66GIR"/>
    <x v="40"/>
    <s v="6GIR"/>
    <x v="44"/>
    <s v="D6TECT"/>
    <s v="GI Tectonics &amp; Sedimentation"/>
    <s v="D6TECT"/>
    <m/>
    <m/>
    <m/>
    <s v="GI Tectonics &amp; Sedimentation"/>
    <x v="2"/>
    <m/>
    <x v="0"/>
  </r>
  <r>
    <s v="Ice, Debbie"/>
    <x v="0"/>
    <x v="0"/>
    <x v="0"/>
    <x v="0"/>
    <x v="97"/>
    <x v="1"/>
    <x v="1"/>
    <x v="0"/>
    <x v="0"/>
    <x v="0"/>
    <n v="0"/>
    <n v="-2034877.04"/>
    <n v="-2034877.04"/>
    <n v="0"/>
    <n v="0"/>
    <n v="0"/>
    <n v="0"/>
    <n v="0"/>
    <n v="0"/>
    <n v="0"/>
    <n v="-2034877.04"/>
    <x v="1"/>
    <x v="1"/>
    <x v="5"/>
    <x v="5"/>
    <s v="665GI"/>
    <x v="18"/>
    <s v="66GIR"/>
    <x v="40"/>
    <s v="6GIR"/>
    <x v="44"/>
    <s v="D6TECT"/>
    <s v="GI Tectonics &amp; Sedimentation"/>
    <s v="D6TECT"/>
    <m/>
    <m/>
    <m/>
    <s v="GI Tectonics &amp; Sedimentation"/>
    <x v="1"/>
    <m/>
    <x v="0"/>
  </r>
  <r>
    <s v="Ice, Debbie"/>
    <x v="0"/>
    <x v="0"/>
    <x v="0"/>
    <x v="0"/>
    <x v="98"/>
    <x v="1036"/>
    <x v="1025"/>
    <x v="0"/>
    <x v="0"/>
    <x v="0"/>
    <n v="0"/>
    <n v="135000"/>
    <n v="135000"/>
    <n v="396.35"/>
    <n v="0"/>
    <n v="0"/>
    <n v="0"/>
    <n v="0"/>
    <n v="0"/>
    <n v="0"/>
    <n v="134603.65"/>
    <x v="2"/>
    <x v="1"/>
    <x v="5"/>
    <x v="5"/>
    <s v="665GI"/>
    <x v="18"/>
    <s v="66GIF"/>
    <x v="39"/>
    <s v="6GIF"/>
    <x v="43"/>
    <s v="D6UAS"/>
    <s v="GI Unmanned Aerial Systems"/>
    <s v="D6UAS"/>
    <m/>
    <m/>
    <m/>
    <s v="GI Unmanned Aerial Systems"/>
    <x v="2"/>
    <m/>
    <x v="0"/>
  </r>
  <r>
    <s v="Ice, Debbie"/>
    <x v="0"/>
    <x v="0"/>
    <x v="0"/>
    <x v="0"/>
    <x v="98"/>
    <x v="1037"/>
    <x v="1026"/>
    <x v="0"/>
    <x v="0"/>
    <x v="0"/>
    <n v="0"/>
    <n v="150000"/>
    <n v="150000"/>
    <n v="192.6"/>
    <n v="0"/>
    <n v="0"/>
    <n v="0"/>
    <n v="0"/>
    <n v="0"/>
    <n v="0"/>
    <n v="149807.4"/>
    <x v="2"/>
    <x v="1"/>
    <x v="5"/>
    <x v="5"/>
    <s v="665GI"/>
    <x v="18"/>
    <s v="66GIF"/>
    <x v="39"/>
    <s v="6GIF"/>
    <x v="43"/>
    <s v="D6UAS"/>
    <s v="GI Unmanned Aerial Systems"/>
    <s v="D6UAS"/>
    <m/>
    <m/>
    <m/>
    <s v="GI Unmanned Aerial Systems"/>
    <x v="2"/>
    <m/>
    <x v="0"/>
  </r>
  <r>
    <s v="Ice, Debbie"/>
    <x v="0"/>
    <x v="0"/>
    <x v="0"/>
    <x v="0"/>
    <x v="98"/>
    <x v="1038"/>
    <x v="1027"/>
    <x v="0"/>
    <x v="0"/>
    <x v="0"/>
    <n v="0"/>
    <n v="240000"/>
    <n v="240000"/>
    <n v="1358.24"/>
    <n v="0"/>
    <n v="0"/>
    <n v="0"/>
    <n v="0"/>
    <n v="0"/>
    <n v="0"/>
    <n v="238641.76"/>
    <x v="2"/>
    <x v="1"/>
    <x v="5"/>
    <x v="5"/>
    <s v="665GI"/>
    <x v="18"/>
    <s v="66GIF"/>
    <x v="39"/>
    <s v="6GIF"/>
    <x v="43"/>
    <s v="D6UAS"/>
    <s v="GI Unmanned Aerial Systems"/>
    <s v="D6UAS"/>
    <m/>
    <m/>
    <m/>
    <s v="GI Unmanned Aerial Systems"/>
    <x v="2"/>
    <m/>
    <x v="0"/>
  </r>
  <r>
    <s v="Ice, Debbie"/>
    <x v="0"/>
    <x v="0"/>
    <x v="0"/>
    <x v="0"/>
    <x v="98"/>
    <x v="1039"/>
    <x v="1028"/>
    <x v="0"/>
    <x v="0"/>
    <x v="0"/>
    <n v="0"/>
    <n v="351022"/>
    <n v="351022"/>
    <n v="58070.53"/>
    <n v="0"/>
    <n v="0"/>
    <n v="0"/>
    <n v="0"/>
    <n v="0"/>
    <n v="0"/>
    <n v="292951.46999999997"/>
    <x v="2"/>
    <x v="1"/>
    <x v="5"/>
    <x v="5"/>
    <s v="665GI"/>
    <x v="18"/>
    <s v="66GIF"/>
    <x v="39"/>
    <s v="6GIF"/>
    <x v="43"/>
    <s v="D6UAS"/>
    <s v="GI Unmanned Aerial Systems"/>
    <s v="D6UAS"/>
    <m/>
    <m/>
    <m/>
    <s v="GI Unmanned Aerial Systems"/>
    <x v="2"/>
    <m/>
    <x v="0"/>
  </r>
  <r>
    <s v="Ice, Debbie"/>
    <x v="0"/>
    <x v="0"/>
    <x v="0"/>
    <x v="0"/>
    <x v="98"/>
    <x v="1040"/>
    <x v="1029"/>
    <x v="0"/>
    <x v="0"/>
    <x v="0"/>
    <n v="0"/>
    <n v="0"/>
    <n v="0"/>
    <n v="36977"/>
    <n v="0"/>
    <n v="0"/>
    <n v="0"/>
    <n v="0"/>
    <n v="0"/>
    <n v="0"/>
    <n v="-36977"/>
    <x v="2"/>
    <x v="1"/>
    <x v="5"/>
    <x v="5"/>
    <s v="665GI"/>
    <x v="18"/>
    <s v="66GIF"/>
    <x v="39"/>
    <s v="6GIF"/>
    <x v="43"/>
    <s v="D6UAS"/>
    <s v="GI Unmanned Aerial Systems"/>
    <s v="D6UAS"/>
    <m/>
    <m/>
    <m/>
    <s v="GI Unmanned Aerial Systems"/>
    <x v="2"/>
    <m/>
    <x v="0"/>
  </r>
  <r>
    <s v="Ice, Debbie"/>
    <x v="0"/>
    <x v="0"/>
    <x v="0"/>
    <x v="0"/>
    <x v="98"/>
    <x v="1041"/>
    <x v="1030"/>
    <x v="0"/>
    <x v="0"/>
    <x v="0"/>
    <n v="0"/>
    <n v="401999"/>
    <n v="401999"/>
    <n v="20059.5"/>
    <n v="0"/>
    <n v="0"/>
    <n v="0"/>
    <n v="0"/>
    <n v="0"/>
    <n v="0"/>
    <n v="381939.5"/>
    <x v="2"/>
    <x v="1"/>
    <x v="5"/>
    <x v="5"/>
    <s v="665GI"/>
    <x v="18"/>
    <s v="66GIF"/>
    <x v="39"/>
    <s v="6GIF"/>
    <x v="43"/>
    <s v="D6UAS"/>
    <s v="GI Unmanned Aerial Systems"/>
    <s v="D6UAS"/>
    <m/>
    <m/>
    <m/>
    <s v="GI Unmanned Aerial Systems"/>
    <x v="2"/>
    <m/>
    <x v="0"/>
  </r>
  <r>
    <s v="Ice, Debbie"/>
    <x v="0"/>
    <x v="0"/>
    <x v="0"/>
    <x v="0"/>
    <x v="98"/>
    <x v="1042"/>
    <x v="1031"/>
    <x v="0"/>
    <x v="0"/>
    <x v="0"/>
    <n v="0"/>
    <n v="20234"/>
    <n v="20234"/>
    <n v="0"/>
    <n v="0"/>
    <n v="0"/>
    <n v="0"/>
    <n v="0"/>
    <n v="0"/>
    <n v="0"/>
    <n v="20234"/>
    <x v="2"/>
    <x v="1"/>
    <x v="5"/>
    <x v="5"/>
    <s v="665GI"/>
    <x v="18"/>
    <s v="66GIF"/>
    <x v="39"/>
    <s v="6GIF"/>
    <x v="43"/>
    <s v="D6UAS"/>
    <s v="GI Unmanned Aerial Systems"/>
    <s v="D6UAS"/>
    <m/>
    <m/>
    <m/>
    <s v="GI Unmanned Aerial Systems"/>
    <x v="2"/>
    <m/>
    <x v="0"/>
  </r>
  <r>
    <s v="Ice, Debbie"/>
    <x v="0"/>
    <x v="0"/>
    <x v="0"/>
    <x v="0"/>
    <x v="98"/>
    <x v="1043"/>
    <x v="1032"/>
    <x v="0"/>
    <x v="0"/>
    <x v="0"/>
    <n v="0"/>
    <n v="11500"/>
    <n v="11500"/>
    <n v="0"/>
    <n v="0"/>
    <n v="0"/>
    <n v="0"/>
    <n v="0"/>
    <n v="0"/>
    <n v="0"/>
    <n v="11500"/>
    <x v="2"/>
    <x v="1"/>
    <x v="5"/>
    <x v="5"/>
    <s v="665GI"/>
    <x v="18"/>
    <s v="66GIF"/>
    <x v="39"/>
    <s v="6GIF"/>
    <x v="43"/>
    <s v="D6UAS"/>
    <s v="GI Unmanned Aerial Systems"/>
    <s v="D6UAS"/>
    <m/>
    <m/>
    <m/>
    <s v="GI Unmanned Aerial Systems"/>
    <x v="2"/>
    <m/>
    <x v="0"/>
  </r>
  <r>
    <s v="Ice, Debbie"/>
    <x v="0"/>
    <x v="0"/>
    <x v="0"/>
    <x v="0"/>
    <x v="98"/>
    <x v="1044"/>
    <x v="1033"/>
    <x v="0"/>
    <x v="0"/>
    <x v="0"/>
    <n v="0"/>
    <n v="8442"/>
    <n v="8442"/>
    <n v="411.18"/>
    <n v="0"/>
    <n v="0"/>
    <n v="0"/>
    <n v="0"/>
    <n v="0"/>
    <n v="0"/>
    <n v="8030.82"/>
    <x v="2"/>
    <x v="1"/>
    <x v="5"/>
    <x v="5"/>
    <s v="665GI"/>
    <x v="18"/>
    <s v="66GIF"/>
    <x v="39"/>
    <s v="6GIF"/>
    <x v="43"/>
    <s v="D6UAS"/>
    <s v="GI Unmanned Aerial Systems"/>
    <s v="D6UAS"/>
    <m/>
    <m/>
    <m/>
    <s v="GI Unmanned Aerial Systems"/>
    <x v="2"/>
    <m/>
    <x v="0"/>
  </r>
  <r>
    <s v="Ice, Debbie"/>
    <x v="0"/>
    <x v="0"/>
    <x v="0"/>
    <x v="0"/>
    <x v="98"/>
    <x v="1045"/>
    <x v="1034"/>
    <x v="0"/>
    <x v="0"/>
    <x v="0"/>
    <n v="0"/>
    <n v="185000"/>
    <n v="185000"/>
    <n v="17932.95"/>
    <n v="0"/>
    <n v="0"/>
    <n v="0"/>
    <n v="0"/>
    <n v="0"/>
    <n v="0"/>
    <n v="167067.04999999999"/>
    <x v="2"/>
    <x v="1"/>
    <x v="5"/>
    <x v="5"/>
    <s v="665GI"/>
    <x v="18"/>
    <s v="66GIF"/>
    <x v="39"/>
    <s v="6GIF"/>
    <x v="43"/>
    <s v="D6UAS"/>
    <s v="GI Unmanned Aerial Systems"/>
    <s v="D6UAS"/>
    <m/>
    <m/>
    <m/>
    <s v="GI Unmanned Aerial Systems"/>
    <x v="2"/>
    <m/>
    <x v="0"/>
  </r>
  <r>
    <s v="Ice, Debbie"/>
    <x v="0"/>
    <x v="0"/>
    <x v="0"/>
    <x v="0"/>
    <x v="98"/>
    <x v="1046"/>
    <x v="1035"/>
    <x v="0"/>
    <x v="0"/>
    <x v="0"/>
    <n v="0"/>
    <n v="260000"/>
    <n v="260000"/>
    <n v="941.54"/>
    <n v="0"/>
    <n v="0"/>
    <n v="0"/>
    <n v="0"/>
    <n v="0"/>
    <n v="0"/>
    <n v="259058.46"/>
    <x v="2"/>
    <x v="1"/>
    <x v="5"/>
    <x v="5"/>
    <s v="665GI"/>
    <x v="18"/>
    <s v="66GIF"/>
    <x v="39"/>
    <s v="6GIF"/>
    <x v="43"/>
    <s v="D6UAS"/>
    <s v="GI Unmanned Aerial Systems"/>
    <s v="D6UAS"/>
    <m/>
    <m/>
    <m/>
    <s v="GI Unmanned Aerial Systems"/>
    <x v="2"/>
    <m/>
    <x v="0"/>
  </r>
  <r>
    <s v="Ice, Debbie"/>
    <x v="0"/>
    <x v="0"/>
    <x v="0"/>
    <x v="0"/>
    <x v="98"/>
    <x v="1047"/>
    <x v="1036"/>
    <x v="0"/>
    <x v="0"/>
    <x v="0"/>
    <n v="0"/>
    <n v="148925.35999999999"/>
    <n v="148925.35999999999"/>
    <n v="16671.95"/>
    <n v="0"/>
    <n v="0"/>
    <n v="0"/>
    <n v="0"/>
    <n v="0"/>
    <n v="0"/>
    <n v="132253.41"/>
    <x v="2"/>
    <x v="1"/>
    <x v="5"/>
    <x v="5"/>
    <s v="665GI"/>
    <x v="18"/>
    <s v="66GIF"/>
    <x v="39"/>
    <s v="6GIF"/>
    <x v="43"/>
    <s v="D6UAS"/>
    <s v="GI Unmanned Aerial Systems"/>
    <s v="D6UAS"/>
    <m/>
    <m/>
    <m/>
    <s v="GI Unmanned Aerial Systems"/>
    <x v="2"/>
    <m/>
    <x v="0"/>
  </r>
  <r>
    <s v="Ice, Debbie"/>
    <x v="0"/>
    <x v="0"/>
    <x v="0"/>
    <x v="0"/>
    <x v="98"/>
    <x v="1048"/>
    <x v="1037"/>
    <x v="0"/>
    <x v="0"/>
    <x v="0"/>
    <n v="0"/>
    <n v="25000"/>
    <n v="25000"/>
    <n v="1088.43"/>
    <n v="0"/>
    <n v="0"/>
    <n v="0"/>
    <n v="0"/>
    <n v="0"/>
    <n v="0"/>
    <n v="23911.57"/>
    <x v="2"/>
    <x v="1"/>
    <x v="5"/>
    <x v="5"/>
    <s v="665GI"/>
    <x v="18"/>
    <s v="66GIF"/>
    <x v="39"/>
    <s v="6GIF"/>
    <x v="43"/>
    <s v="D6UAS"/>
    <s v="GI Unmanned Aerial Systems"/>
    <s v="D6UAS"/>
    <m/>
    <m/>
    <m/>
    <s v="GI Unmanned Aerial Systems"/>
    <x v="2"/>
    <m/>
    <x v="0"/>
  </r>
  <r>
    <s v="Ice, Debbie"/>
    <x v="0"/>
    <x v="0"/>
    <x v="0"/>
    <x v="0"/>
    <x v="98"/>
    <x v="1049"/>
    <x v="1038"/>
    <x v="0"/>
    <x v="0"/>
    <x v="0"/>
    <n v="0"/>
    <n v="68941.850000000006"/>
    <n v="68941.850000000006"/>
    <n v="49951.519999999997"/>
    <n v="0"/>
    <n v="0"/>
    <n v="0"/>
    <n v="0"/>
    <n v="0"/>
    <n v="0"/>
    <n v="18990.330000000002"/>
    <x v="2"/>
    <x v="1"/>
    <x v="5"/>
    <x v="5"/>
    <s v="665GI"/>
    <x v="18"/>
    <s v="66GIF"/>
    <x v="39"/>
    <s v="6GIF"/>
    <x v="43"/>
    <s v="D6UAS"/>
    <s v="GI Unmanned Aerial Systems"/>
    <s v="D6UAS"/>
    <m/>
    <m/>
    <m/>
    <s v="GI Unmanned Aerial Systems"/>
    <x v="2"/>
    <m/>
    <x v="0"/>
  </r>
  <r>
    <s v="Ice, Debbie"/>
    <x v="0"/>
    <x v="0"/>
    <x v="0"/>
    <x v="0"/>
    <x v="98"/>
    <x v="1050"/>
    <x v="1039"/>
    <x v="0"/>
    <x v="0"/>
    <x v="0"/>
    <n v="0"/>
    <n v="0"/>
    <n v="0"/>
    <n v="0"/>
    <n v="0"/>
    <n v="0"/>
    <n v="0"/>
    <n v="0"/>
    <n v="0"/>
    <n v="0"/>
    <n v="0"/>
    <x v="2"/>
    <x v="1"/>
    <x v="5"/>
    <x v="5"/>
    <s v="665GI"/>
    <x v="18"/>
    <s v="66GIF"/>
    <x v="39"/>
    <s v="6GIF"/>
    <x v="43"/>
    <s v="D6UAS"/>
    <s v="GI Unmanned Aerial Systems"/>
    <s v="D6UAS"/>
    <m/>
    <m/>
    <m/>
    <s v="GI Unmanned Aerial Systems"/>
    <x v="2"/>
    <m/>
    <x v="0"/>
  </r>
  <r>
    <s v="Ice, Debbie"/>
    <x v="0"/>
    <x v="0"/>
    <x v="0"/>
    <x v="0"/>
    <x v="98"/>
    <x v="1051"/>
    <x v="1040"/>
    <x v="0"/>
    <x v="0"/>
    <x v="0"/>
    <n v="0"/>
    <n v="36976.53"/>
    <n v="36976.53"/>
    <n v="1051.55"/>
    <n v="0"/>
    <n v="0"/>
    <n v="0"/>
    <n v="0"/>
    <n v="0"/>
    <n v="0"/>
    <n v="35924.980000000003"/>
    <x v="2"/>
    <x v="1"/>
    <x v="5"/>
    <x v="5"/>
    <s v="665GI"/>
    <x v="18"/>
    <s v="66GIF"/>
    <x v="39"/>
    <s v="6GIF"/>
    <x v="43"/>
    <s v="D6UAS"/>
    <s v="GI Unmanned Aerial Systems"/>
    <s v="D6UAS"/>
    <m/>
    <m/>
    <m/>
    <s v="GI Unmanned Aerial Systems"/>
    <x v="2"/>
    <m/>
    <x v="0"/>
  </r>
  <r>
    <s v="Ice, Debbie"/>
    <x v="0"/>
    <x v="0"/>
    <x v="0"/>
    <x v="0"/>
    <x v="98"/>
    <x v="1052"/>
    <x v="1041"/>
    <x v="0"/>
    <x v="0"/>
    <x v="0"/>
    <n v="0"/>
    <n v="0"/>
    <n v="0"/>
    <n v="34610.39"/>
    <n v="0"/>
    <n v="0"/>
    <n v="0"/>
    <n v="0"/>
    <n v="0"/>
    <n v="0"/>
    <n v="-34610.39"/>
    <x v="2"/>
    <x v="1"/>
    <x v="5"/>
    <x v="5"/>
    <s v="665GI"/>
    <x v="18"/>
    <s v="66GIF"/>
    <x v="39"/>
    <s v="6GIF"/>
    <x v="43"/>
    <s v="D6UAS"/>
    <s v="GI Unmanned Aerial Systems"/>
    <s v="D6UAS"/>
    <m/>
    <m/>
    <m/>
    <s v="GI Unmanned Aerial Systems"/>
    <x v="2"/>
    <m/>
    <x v="0"/>
  </r>
  <r>
    <s v="Ice, Debbie"/>
    <x v="0"/>
    <x v="0"/>
    <x v="0"/>
    <x v="0"/>
    <x v="98"/>
    <x v="1053"/>
    <x v="1042"/>
    <x v="0"/>
    <x v="0"/>
    <x v="0"/>
    <n v="0"/>
    <n v="68303.95"/>
    <n v="68303.95"/>
    <n v="4510"/>
    <n v="0"/>
    <n v="0"/>
    <n v="0"/>
    <n v="0"/>
    <n v="0"/>
    <n v="0"/>
    <n v="63793.95"/>
    <x v="2"/>
    <x v="1"/>
    <x v="5"/>
    <x v="5"/>
    <s v="665GI"/>
    <x v="18"/>
    <s v="66GIF"/>
    <x v="39"/>
    <s v="6GIF"/>
    <x v="43"/>
    <s v="D6UAS"/>
    <s v="GI Unmanned Aerial Systems"/>
    <s v="D6UAS"/>
    <m/>
    <m/>
    <m/>
    <s v="GI Unmanned Aerial Systems"/>
    <x v="2"/>
    <m/>
    <x v="0"/>
  </r>
  <r>
    <s v="Ice, Debbie"/>
    <x v="0"/>
    <x v="0"/>
    <x v="0"/>
    <x v="0"/>
    <x v="98"/>
    <x v="1054"/>
    <x v="1043"/>
    <x v="0"/>
    <x v="0"/>
    <x v="0"/>
    <n v="0"/>
    <n v="413913"/>
    <n v="413913"/>
    <n v="24997.98"/>
    <n v="0"/>
    <n v="0"/>
    <n v="0"/>
    <n v="0"/>
    <n v="0"/>
    <n v="0"/>
    <n v="388915.02"/>
    <x v="2"/>
    <x v="1"/>
    <x v="5"/>
    <x v="5"/>
    <s v="665GI"/>
    <x v="18"/>
    <s v="66GIF"/>
    <x v="39"/>
    <s v="6GIF"/>
    <x v="43"/>
    <s v="D6UAS"/>
    <s v="GI Unmanned Aerial Systems"/>
    <s v="D6UAS"/>
    <m/>
    <m/>
    <m/>
    <s v="GI Unmanned Aerial Systems"/>
    <x v="2"/>
    <m/>
    <x v="0"/>
  </r>
  <r>
    <s v="Ice, Debbie"/>
    <x v="0"/>
    <x v="0"/>
    <x v="0"/>
    <x v="0"/>
    <x v="98"/>
    <x v="1055"/>
    <x v="1044"/>
    <x v="0"/>
    <x v="0"/>
    <x v="0"/>
    <n v="0"/>
    <n v="56400"/>
    <n v="56400"/>
    <n v="0"/>
    <n v="0"/>
    <n v="0"/>
    <n v="0"/>
    <n v="0"/>
    <n v="0"/>
    <n v="0"/>
    <n v="56400"/>
    <x v="2"/>
    <x v="1"/>
    <x v="5"/>
    <x v="5"/>
    <s v="665GI"/>
    <x v="18"/>
    <s v="66GIF"/>
    <x v="39"/>
    <s v="6GIF"/>
    <x v="43"/>
    <s v="D6UAS"/>
    <s v="GI Unmanned Aerial Systems"/>
    <s v="D6UAS"/>
    <m/>
    <m/>
    <m/>
    <s v="GI Unmanned Aerial Systems"/>
    <x v="2"/>
    <m/>
    <x v="0"/>
  </r>
  <r>
    <s v="Ice, Debbie"/>
    <x v="0"/>
    <x v="0"/>
    <x v="0"/>
    <x v="0"/>
    <x v="98"/>
    <x v="1056"/>
    <x v="1045"/>
    <x v="0"/>
    <x v="0"/>
    <x v="0"/>
    <n v="0"/>
    <n v="45300.86"/>
    <n v="45300.86"/>
    <n v="3213.24"/>
    <n v="0"/>
    <n v="0"/>
    <n v="0"/>
    <n v="0"/>
    <n v="0"/>
    <n v="0"/>
    <n v="42087.62"/>
    <x v="2"/>
    <x v="1"/>
    <x v="5"/>
    <x v="5"/>
    <s v="665GI"/>
    <x v="18"/>
    <s v="66GIF"/>
    <x v="39"/>
    <s v="6GIF"/>
    <x v="43"/>
    <s v="D6UAS"/>
    <s v="GI Unmanned Aerial Systems"/>
    <s v="D6UAS"/>
    <m/>
    <m/>
    <m/>
    <s v="GI Unmanned Aerial Systems"/>
    <x v="2"/>
    <m/>
    <x v="0"/>
  </r>
  <r>
    <s v="Ice, Debbie"/>
    <x v="0"/>
    <x v="0"/>
    <x v="0"/>
    <x v="0"/>
    <x v="98"/>
    <x v="1"/>
    <x v="1"/>
    <x v="0"/>
    <x v="0"/>
    <x v="0"/>
    <n v="0"/>
    <n v="-2626958.5499999998"/>
    <n v="-2626958.5499999998"/>
    <n v="0"/>
    <n v="0"/>
    <n v="0"/>
    <n v="0"/>
    <n v="0"/>
    <n v="0"/>
    <n v="0"/>
    <n v="-2626958.5499999998"/>
    <x v="1"/>
    <x v="1"/>
    <x v="5"/>
    <x v="5"/>
    <s v="665GI"/>
    <x v="18"/>
    <s v="66GIF"/>
    <x v="39"/>
    <s v="6GIF"/>
    <x v="43"/>
    <s v="D6UAS"/>
    <s v="GI Unmanned Aerial Systems"/>
    <s v="D6UAS"/>
    <m/>
    <m/>
    <m/>
    <s v="GI Unmanned Aerial Systems"/>
    <x v="1"/>
    <m/>
    <x v="0"/>
  </r>
  <r>
    <s v="Ice, Debbie"/>
    <x v="0"/>
    <x v="0"/>
    <x v="0"/>
    <x v="0"/>
    <x v="99"/>
    <x v="1057"/>
    <x v="1046"/>
    <x v="0"/>
    <x v="0"/>
    <x v="0"/>
    <n v="0"/>
    <n v="30000"/>
    <n v="30000"/>
    <n v="0"/>
    <n v="0"/>
    <n v="0"/>
    <n v="0"/>
    <n v="0"/>
    <n v="0"/>
    <n v="0"/>
    <n v="30000"/>
    <x v="2"/>
    <x v="1"/>
    <x v="5"/>
    <x v="5"/>
    <s v="665GI"/>
    <x v="18"/>
    <s v="66GIR"/>
    <x v="40"/>
    <s v="6GIR"/>
    <x v="44"/>
    <s v="D6VOLC"/>
    <s v="GI Volcanology"/>
    <s v="D6VOLC"/>
    <m/>
    <m/>
    <m/>
    <s v="GI Volcanology"/>
    <x v="2"/>
    <m/>
    <x v="0"/>
  </r>
  <r>
    <s v="Ice, Debbie"/>
    <x v="0"/>
    <x v="0"/>
    <x v="0"/>
    <x v="0"/>
    <x v="99"/>
    <x v="1058"/>
    <x v="1047"/>
    <x v="0"/>
    <x v="0"/>
    <x v="0"/>
    <n v="0"/>
    <n v="1848515.28"/>
    <n v="1848515.28"/>
    <n v="1572419.94"/>
    <n v="0"/>
    <n v="0"/>
    <n v="0"/>
    <n v="0"/>
    <n v="0"/>
    <n v="0"/>
    <n v="276095.34000000003"/>
    <x v="2"/>
    <x v="1"/>
    <x v="5"/>
    <x v="5"/>
    <s v="665GI"/>
    <x v="18"/>
    <s v="66GIR"/>
    <x v="40"/>
    <s v="6GIR"/>
    <x v="44"/>
    <s v="D6VOLC"/>
    <s v="GI Volcanology"/>
    <s v="D6VOLC"/>
    <m/>
    <m/>
    <m/>
    <s v="GI Volcanology"/>
    <x v="2"/>
    <m/>
    <x v="0"/>
  </r>
  <r>
    <s v="Ice, Debbie"/>
    <x v="0"/>
    <x v="0"/>
    <x v="0"/>
    <x v="0"/>
    <x v="99"/>
    <x v="1059"/>
    <x v="1048"/>
    <x v="0"/>
    <x v="0"/>
    <x v="0"/>
    <n v="0"/>
    <n v="-1.08"/>
    <n v="-1.08"/>
    <n v="-1.08"/>
    <n v="0"/>
    <n v="0"/>
    <n v="0"/>
    <n v="0"/>
    <n v="0"/>
    <n v="0"/>
    <n v="0"/>
    <x v="2"/>
    <x v="1"/>
    <x v="5"/>
    <x v="5"/>
    <s v="665GI"/>
    <x v="18"/>
    <s v="66GIR"/>
    <x v="40"/>
    <s v="6GIR"/>
    <x v="44"/>
    <s v="D6VOLC"/>
    <s v="GI Volcanology"/>
    <s v="D6VOLC"/>
    <m/>
    <m/>
    <m/>
    <s v="GI Volcanology"/>
    <x v="2"/>
    <m/>
    <x v="0"/>
  </r>
  <r>
    <s v="Ice, Debbie"/>
    <x v="0"/>
    <x v="0"/>
    <x v="0"/>
    <x v="0"/>
    <x v="99"/>
    <x v="1060"/>
    <x v="1049"/>
    <x v="0"/>
    <x v="0"/>
    <x v="0"/>
    <n v="0"/>
    <n v="70163.16"/>
    <n v="70163.16"/>
    <n v="68543.820000000007"/>
    <n v="0"/>
    <n v="0"/>
    <n v="0"/>
    <n v="0"/>
    <n v="0"/>
    <n v="0"/>
    <n v="1619.34"/>
    <x v="2"/>
    <x v="1"/>
    <x v="5"/>
    <x v="5"/>
    <s v="665GI"/>
    <x v="18"/>
    <s v="66GIR"/>
    <x v="40"/>
    <s v="6GIR"/>
    <x v="44"/>
    <s v="D6VOLC"/>
    <s v="GI Volcanology"/>
    <s v="D6VOLC"/>
    <m/>
    <m/>
    <m/>
    <s v="GI Volcanology"/>
    <x v="2"/>
    <m/>
    <x v="0"/>
  </r>
  <r>
    <s v="Ice, Debbie"/>
    <x v="0"/>
    <x v="0"/>
    <x v="0"/>
    <x v="0"/>
    <x v="99"/>
    <x v="1061"/>
    <x v="1050"/>
    <x v="0"/>
    <x v="0"/>
    <x v="0"/>
    <n v="0"/>
    <n v="-329.85"/>
    <n v="-329.85"/>
    <n v="395.25"/>
    <n v="0"/>
    <n v="0"/>
    <n v="0"/>
    <n v="0"/>
    <n v="0"/>
    <n v="0"/>
    <n v="-725.1"/>
    <x v="2"/>
    <x v="1"/>
    <x v="5"/>
    <x v="5"/>
    <s v="665GI"/>
    <x v="18"/>
    <s v="66GIR"/>
    <x v="40"/>
    <s v="6GIR"/>
    <x v="44"/>
    <s v="D6VOLC"/>
    <s v="GI Volcanology"/>
    <s v="D6VOLC"/>
    <m/>
    <m/>
    <m/>
    <s v="GI Volcanology"/>
    <x v="2"/>
    <m/>
    <x v="0"/>
  </r>
  <r>
    <s v="Ice, Debbie"/>
    <x v="0"/>
    <x v="0"/>
    <x v="0"/>
    <x v="0"/>
    <x v="99"/>
    <x v="1062"/>
    <x v="1051"/>
    <x v="0"/>
    <x v="0"/>
    <x v="0"/>
    <n v="0"/>
    <n v="14635"/>
    <n v="14635"/>
    <n v="15338.14"/>
    <n v="0"/>
    <n v="0"/>
    <n v="0"/>
    <n v="0"/>
    <n v="0"/>
    <n v="0"/>
    <n v="-703.14"/>
    <x v="2"/>
    <x v="1"/>
    <x v="5"/>
    <x v="5"/>
    <s v="665GI"/>
    <x v="18"/>
    <s v="66GIR"/>
    <x v="40"/>
    <s v="6GIR"/>
    <x v="44"/>
    <s v="D6VOLC"/>
    <s v="GI Volcanology"/>
    <s v="D6VOLC"/>
    <m/>
    <m/>
    <m/>
    <s v="GI Volcanology"/>
    <x v="2"/>
    <m/>
    <x v="0"/>
  </r>
  <r>
    <s v="Ice, Debbie"/>
    <x v="0"/>
    <x v="0"/>
    <x v="0"/>
    <x v="0"/>
    <x v="99"/>
    <x v="1063"/>
    <x v="1052"/>
    <x v="0"/>
    <x v="0"/>
    <x v="0"/>
    <n v="0"/>
    <n v="4474"/>
    <n v="4474"/>
    <n v="4481.84"/>
    <n v="0"/>
    <n v="0"/>
    <n v="0"/>
    <n v="0"/>
    <n v="0"/>
    <n v="0"/>
    <n v="-7.84"/>
    <x v="2"/>
    <x v="1"/>
    <x v="5"/>
    <x v="5"/>
    <s v="665GI"/>
    <x v="18"/>
    <s v="66GIR"/>
    <x v="40"/>
    <s v="6GIR"/>
    <x v="44"/>
    <s v="D6VOLC"/>
    <s v="GI Volcanology"/>
    <s v="D6VOLC"/>
    <m/>
    <m/>
    <m/>
    <s v="GI Volcanology"/>
    <x v="2"/>
    <m/>
    <x v="0"/>
  </r>
  <r>
    <s v="Ice, Debbie"/>
    <x v="0"/>
    <x v="0"/>
    <x v="0"/>
    <x v="0"/>
    <x v="99"/>
    <x v="1064"/>
    <x v="1053"/>
    <x v="0"/>
    <x v="0"/>
    <x v="0"/>
    <n v="0"/>
    <n v="14926.59"/>
    <n v="14926.59"/>
    <n v="0"/>
    <n v="0"/>
    <n v="0"/>
    <n v="0"/>
    <n v="0"/>
    <n v="0"/>
    <n v="0"/>
    <n v="14926.59"/>
    <x v="2"/>
    <x v="1"/>
    <x v="5"/>
    <x v="5"/>
    <s v="665GI"/>
    <x v="18"/>
    <s v="66GIR"/>
    <x v="40"/>
    <s v="6GIR"/>
    <x v="44"/>
    <s v="D6VOLC"/>
    <s v="GI Volcanology"/>
    <s v="D6VOLC"/>
    <m/>
    <m/>
    <m/>
    <s v="GI Volcanology"/>
    <x v="2"/>
    <m/>
    <x v="0"/>
  </r>
  <r>
    <s v="Ice, Debbie"/>
    <x v="0"/>
    <x v="0"/>
    <x v="0"/>
    <x v="0"/>
    <x v="99"/>
    <x v="1065"/>
    <x v="1054"/>
    <x v="0"/>
    <x v="0"/>
    <x v="0"/>
    <n v="0"/>
    <n v="4745"/>
    <n v="4745"/>
    <n v="0"/>
    <n v="0"/>
    <n v="0"/>
    <n v="0"/>
    <n v="0"/>
    <n v="0"/>
    <n v="0"/>
    <n v="4745"/>
    <x v="2"/>
    <x v="1"/>
    <x v="5"/>
    <x v="5"/>
    <s v="665GI"/>
    <x v="18"/>
    <s v="66GIR"/>
    <x v="40"/>
    <s v="6GIR"/>
    <x v="44"/>
    <s v="D6VOLC"/>
    <s v="GI Volcanology"/>
    <s v="D6VOLC"/>
    <m/>
    <m/>
    <m/>
    <s v="GI Volcanology"/>
    <x v="2"/>
    <m/>
    <x v="0"/>
  </r>
  <r>
    <s v="Ice, Debbie"/>
    <x v="0"/>
    <x v="0"/>
    <x v="0"/>
    <x v="0"/>
    <x v="99"/>
    <x v="1066"/>
    <x v="1055"/>
    <x v="0"/>
    <x v="0"/>
    <x v="0"/>
    <n v="0"/>
    <n v="153023.85"/>
    <n v="153023.85"/>
    <n v="73853.320000000007"/>
    <n v="0"/>
    <n v="0"/>
    <n v="0"/>
    <n v="0"/>
    <n v="0"/>
    <n v="0"/>
    <n v="79170.53"/>
    <x v="2"/>
    <x v="1"/>
    <x v="5"/>
    <x v="5"/>
    <s v="665GI"/>
    <x v="18"/>
    <s v="66GIR"/>
    <x v="40"/>
    <s v="6GIR"/>
    <x v="44"/>
    <s v="D6VOLC"/>
    <s v="GI Volcanology"/>
    <s v="D6VOLC"/>
    <m/>
    <m/>
    <m/>
    <s v="GI Volcanology"/>
    <x v="2"/>
    <m/>
    <x v="0"/>
  </r>
  <r>
    <s v="Ice, Debbie"/>
    <x v="0"/>
    <x v="0"/>
    <x v="0"/>
    <x v="0"/>
    <x v="99"/>
    <x v="1017"/>
    <x v="1006"/>
    <x v="0"/>
    <x v="0"/>
    <x v="0"/>
    <n v="0"/>
    <n v="-6896.2"/>
    <n v="-6896.2"/>
    <n v="10687.34"/>
    <n v="0"/>
    <n v="0"/>
    <n v="0"/>
    <n v="0"/>
    <n v="0"/>
    <n v="0"/>
    <n v="-17583.54"/>
    <x v="2"/>
    <x v="1"/>
    <x v="5"/>
    <x v="5"/>
    <s v="665GI"/>
    <x v="18"/>
    <s v="66GIR"/>
    <x v="40"/>
    <s v="6GIR"/>
    <x v="44"/>
    <s v="D6VOLC"/>
    <s v="GI Volcanology"/>
    <s v="D6VOLC"/>
    <m/>
    <m/>
    <m/>
    <s v="GI Volcanology"/>
    <x v="2"/>
    <m/>
    <x v="0"/>
  </r>
  <r>
    <s v="Ice, Debbie"/>
    <x v="0"/>
    <x v="0"/>
    <x v="0"/>
    <x v="0"/>
    <x v="99"/>
    <x v="1067"/>
    <x v="1056"/>
    <x v="0"/>
    <x v="0"/>
    <x v="0"/>
    <n v="0"/>
    <n v="2557755.0499999998"/>
    <n v="2557755.0499999998"/>
    <n v="235686.12"/>
    <n v="0"/>
    <n v="0"/>
    <n v="0"/>
    <n v="0"/>
    <n v="0"/>
    <n v="0"/>
    <n v="2322068.9300000002"/>
    <x v="2"/>
    <x v="1"/>
    <x v="5"/>
    <x v="5"/>
    <s v="665GI"/>
    <x v="18"/>
    <s v="66GIR"/>
    <x v="40"/>
    <s v="6GIR"/>
    <x v="44"/>
    <s v="D6VOLC"/>
    <s v="GI Volcanology"/>
    <s v="D6VOLC"/>
    <m/>
    <m/>
    <m/>
    <s v="GI Volcanology"/>
    <x v="2"/>
    <m/>
    <x v="0"/>
  </r>
  <r>
    <s v="Ice, Debbie"/>
    <x v="0"/>
    <x v="0"/>
    <x v="0"/>
    <x v="0"/>
    <x v="99"/>
    <x v="1"/>
    <x v="1"/>
    <x v="0"/>
    <x v="0"/>
    <x v="0"/>
    <n v="0"/>
    <n v="-4691010.8"/>
    <n v="-4691010.8"/>
    <n v="0"/>
    <n v="0"/>
    <n v="0"/>
    <n v="0"/>
    <n v="0"/>
    <n v="0"/>
    <n v="0"/>
    <n v="-4691010.8"/>
    <x v="1"/>
    <x v="1"/>
    <x v="5"/>
    <x v="5"/>
    <s v="665GI"/>
    <x v="18"/>
    <s v="66GIR"/>
    <x v="40"/>
    <s v="6GIR"/>
    <x v="44"/>
    <s v="D6VOLC"/>
    <s v="GI Volcanology"/>
    <s v="D6VOLC"/>
    <m/>
    <m/>
    <m/>
    <s v="GI Volcanology"/>
    <x v="1"/>
    <m/>
    <x v="0"/>
  </r>
  <r>
    <s v="Ice, Debbie"/>
    <x v="0"/>
    <x v="0"/>
    <x v="0"/>
    <x v="0"/>
    <x v="100"/>
    <x v="1068"/>
    <x v="1057"/>
    <x v="0"/>
    <x v="0"/>
    <x v="0"/>
    <n v="0"/>
    <n v="3383645.6"/>
    <n v="3383645.6"/>
    <n v="124592.77"/>
    <n v="0"/>
    <n v="0"/>
    <n v="0"/>
    <n v="0"/>
    <n v="0"/>
    <n v="0"/>
    <n v="3259052.83"/>
    <x v="2"/>
    <x v="1"/>
    <x v="5"/>
    <x v="5"/>
    <s v="665GI"/>
    <x v="18"/>
    <s v="66GIF"/>
    <x v="39"/>
    <s v="6GIF"/>
    <x v="43"/>
    <s v="D6WATC"/>
    <s v="FC GI Wilson AK Tech Center"/>
    <s v="D6WATC"/>
    <m/>
    <m/>
    <m/>
    <s v="FC GI Wilson AK Tech Center"/>
    <x v="2"/>
    <m/>
    <x v="0"/>
  </r>
  <r>
    <s v="Ice, Debbie"/>
    <x v="0"/>
    <x v="0"/>
    <x v="0"/>
    <x v="0"/>
    <x v="100"/>
    <x v="1069"/>
    <x v="1058"/>
    <x v="0"/>
    <x v="0"/>
    <x v="0"/>
    <n v="0"/>
    <n v="210000"/>
    <n v="210000"/>
    <n v="0"/>
    <n v="0"/>
    <n v="0"/>
    <n v="0"/>
    <n v="0"/>
    <n v="0"/>
    <n v="0"/>
    <n v="210000"/>
    <x v="2"/>
    <x v="1"/>
    <x v="5"/>
    <x v="5"/>
    <s v="665GI"/>
    <x v="18"/>
    <s v="66GIF"/>
    <x v="39"/>
    <s v="6GIF"/>
    <x v="43"/>
    <s v="D6WATC"/>
    <s v="FC GI Wilson AK Tech Center"/>
    <s v="D6WATC"/>
    <m/>
    <m/>
    <m/>
    <s v="FC GI Wilson AK Tech Center"/>
    <x v="2"/>
    <m/>
    <x v="0"/>
  </r>
  <r>
    <s v="Ice, Debbie"/>
    <x v="0"/>
    <x v="0"/>
    <x v="0"/>
    <x v="0"/>
    <x v="100"/>
    <x v="1070"/>
    <x v="1059"/>
    <x v="0"/>
    <x v="0"/>
    <x v="0"/>
    <n v="0"/>
    <n v="12539"/>
    <n v="12539"/>
    <n v="0"/>
    <n v="0"/>
    <n v="0"/>
    <n v="0"/>
    <n v="0"/>
    <n v="0"/>
    <n v="0"/>
    <n v="12539"/>
    <x v="2"/>
    <x v="1"/>
    <x v="5"/>
    <x v="5"/>
    <s v="665GI"/>
    <x v="18"/>
    <s v="66GIF"/>
    <x v="39"/>
    <s v="6GIF"/>
    <x v="43"/>
    <s v="D6WATC"/>
    <s v="FC GI Wilson AK Tech Center"/>
    <s v="D6WATC"/>
    <m/>
    <m/>
    <m/>
    <s v="FC GI Wilson AK Tech Center"/>
    <x v="2"/>
    <m/>
    <x v="0"/>
  </r>
  <r>
    <s v="Ice, Debbie"/>
    <x v="0"/>
    <x v="0"/>
    <x v="0"/>
    <x v="0"/>
    <x v="100"/>
    <x v="1071"/>
    <x v="1060"/>
    <x v="0"/>
    <x v="0"/>
    <x v="0"/>
    <n v="0"/>
    <n v="6435.18"/>
    <n v="6435.18"/>
    <n v="0"/>
    <n v="0"/>
    <n v="0"/>
    <n v="0"/>
    <n v="0"/>
    <n v="0"/>
    <n v="0"/>
    <n v="6435.18"/>
    <x v="2"/>
    <x v="1"/>
    <x v="5"/>
    <x v="5"/>
    <s v="665GI"/>
    <x v="18"/>
    <s v="66GIF"/>
    <x v="39"/>
    <s v="6GIF"/>
    <x v="43"/>
    <s v="D6WATC"/>
    <s v="FC GI Wilson AK Tech Center"/>
    <s v="D6WATC"/>
    <m/>
    <m/>
    <m/>
    <s v="FC GI Wilson AK Tech Center"/>
    <x v="2"/>
    <m/>
    <x v="0"/>
  </r>
  <r>
    <s v="Ice, Debbie"/>
    <x v="0"/>
    <x v="0"/>
    <x v="0"/>
    <x v="0"/>
    <x v="100"/>
    <x v="1072"/>
    <x v="1061"/>
    <x v="0"/>
    <x v="0"/>
    <x v="0"/>
    <n v="0"/>
    <n v="59875"/>
    <n v="59875"/>
    <n v="0"/>
    <n v="0"/>
    <n v="0"/>
    <n v="0"/>
    <n v="0"/>
    <n v="0"/>
    <n v="0"/>
    <n v="59875"/>
    <x v="2"/>
    <x v="1"/>
    <x v="5"/>
    <x v="5"/>
    <s v="665GI"/>
    <x v="18"/>
    <s v="66GIF"/>
    <x v="39"/>
    <s v="6GIF"/>
    <x v="43"/>
    <s v="D6WATC"/>
    <s v="FC GI Wilson AK Tech Center"/>
    <s v="D6WATC"/>
    <m/>
    <m/>
    <m/>
    <s v="FC GI Wilson AK Tech Center"/>
    <x v="2"/>
    <m/>
    <x v="0"/>
  </r>
  <r>
    <s v="Ice, Debbie"/>
    <x v="0"/>
    <x v="0"/>
    <x v="0"/>
    <x v="0"/>
    <x v="100"/>
    <x v="1073"/>
    <x v="1062"/>
    <x v="0"/>
    <x v="0"/>
    <x v="0"/>
    <n v="0"/>
    <n v="28976"/>
    <n v="28976"/>
    <n v="17225.2"/>
    <n v="0"/>
    <n v="0"/>
    <n v="0"/>
    <n v="0"/>
    <n v="0"/>
    <n v="0"/>
    <n v="11750.8"/>
    <x v="2"/>
    <x v="1"/>
    <x v="5"/>
    <x v="5"/>
    <s v="665GI"/>
    <x v="18"/>
    <s v="66GIF"/>
    <x v="39"/>
    <s v="6GIF"/>
    <x v="43"/>
    <s v="D6WATC"/>
    <s v="FC GI Wilson AK Tech Center"/>
    <s v="D6WATC"/>
    <m/>
    <m/>
    <m/>
    <s v="FC GI Wilson AK Tech Center"/>
    <x v="2"/>
    <m/>
    <x v="0"/>
  </r>
  <r>
    <s v="Ice, Debbie"/>
    <x v="0"/>
    <x v="0"/>
    <x v="0"/>
    <x v="0"/>
    <x v="100"/>
    <x v="1074"/>
    <x v="1063"/>
    <x v="0"/>
    <x v="0"/>
    <x v="0"/>
    <n v="0"/>
    <n v="113946"/>
    <n v="113946"/>
    <n v="55815.34"/>
    <n v="0"/>
    <n v="0"/>
    <n v="0"/>
    <n v="0"/>
    <n v="0"/>
    <n v="0"/>
    <n v="58130.66"/>
    <x v="2"/>
    <x v="1"/>
    <x v="5"/>
    <x v="5"/>
    <s v="665GI"/>
    <x v="18"/>
    <s v="66GIF"/>
    <x v="39"/>
    <s v="6GIF"/>
    <x v="43"/>
    <s v="D6WATC"/>
    <s v="FC GI Wilson AK Tech Center"/>
    <s v="D6WATC"/>
    <m/>
    <m/>
    <m/>
    <s v="FC GI Wilson AK Tech Center"/>
    <x v="2"/>
    <m/>
    <x v="0"/>
  </r>
  <r>
    <s v="Ice, Debbie"/>
    <x v="0"/>
    <x v="0"/>
    <x v="0"/>
    <x v="0"/>
    <x v="100"/>
    <x v="1075"/>
    <x v="1064"/>
    <x v="0"/>
    <x v="0"/>
    <x v="0"/>
    <n v="0"/>
    <n v="12199"/>
    <n v="12199"/>
    <n v="0"/>
    <n v="0"/>
    <n v="0"/>
    <n v="0"/>
    <n v="0"/>
    <n v="0"/>
    <n v="0"/>
    <n v="12199"/>
    <x v="2"/>
    <x v="1"/>
    <x v="5"/>
    <x v="5"/>
    <s v="665GI"/>
    <x v="18"/>
    <s v="66GIF"/>
    <x v="39"/>
    <s v="6GIF"/>
    <x v="43"/>
    <s v="D6WATC"/>
    <s v="FC GI Wilson AK Tech Center"/>
    <s v="D6WATC"/>
    <m/>
    <m/>
    <m/>
    <s v="FC GI Wilson AK Tech Center"/>
    <x v="2"/>
    <m/>
    <x v="0"/>
  </r>
  <r>
    <s v="Ice, Debbie"/>
    <x v="0"/>
    <x v="0"/>
    <x v="0"/>
    <x v="0"/>
    <x v="100"/>
    <x v="1076"/>
    <x v="1065"/>
    <x v="0"/>
    <x v="0"/>
    <x v="0"/>
    <n v="0"/>
    <n v="99387"/>
    <n v="99387"/>
    <n v="2731.06"/>
    <n v="0"/>
    <n v="0"/>
    <n v="0"/>
    <n v="0"/>
    <n v="0"/>
    <n v="0"/>
    <n v="96655.94"/>
    <x v="2"/>
    <x v="1"/>
    <x v="5"/>
    <x v="5"/>
    <s v="665GI"/>
    <x v="18"/>
    <s v="66GIF"/>
    <x v="39"/>
    <s v="6GIF"/>
    <x v="43"/>
    <s v="D6WATC"/>
    <s v="FC GI Wilson AK Tech Center"/>
    <s v="D6WATC"/>
    <m/>
    <m/>
    <m/>
    <s v="FC GI Wilson AK Tech Center"/>
    <x v="2"/>
    <m/>
    <x v="0"/>
  </r>
  <r>
    <s v="Ice, Debbie"/>
    <x v="0"/>
    <x v="0"/>
    <x v="0"/>
    <x v="0"/>
    <x v="100"/>
    <x v="1077"/>
    <x v="1066"/>
    <x v="0"/>
    <x v="0"/>
    <x v="0"/>
    <n v="0"/>
    <n v="39875"/>
    <n v="39875"/>
    <n v="0"/>
    <n v="0"/>
    <n v="0"/>
    <n v="0"/>
    <n v="0"/>
    <n v="0"/>
    <n v="0"/>
    <n v="39875"/>
    <x v="2"/>
    <x v="1"/>
    <x v="5"/>
    <x v="5"/>
    <s v="665GI"/>
    <x v="18"/>
    <s v="66GIF"/>
    <x v="39"/>
    <s v="6GIF"/>
    <x v="43"/>
    <s v="D6WATC"/>
    <s v="FC GI Wilson AK Tech Center"/>
    <s v="D6WATC"/>
    <m/>
    <m/>
    <m/>
    <s v="FC GI Wilson AK Tech Center"/>
    <x v="2"/>
    <m/>
    <x v="0"/>
  </r>
  <r>
    <s v="Ice, Debbie"/>
    <x v="0"/>
    <x v="0"/>
    <x v="0"/>
    <x v="0"/>
    <x v="100"/>
    <x v="1078"/>
    <x v="1067"/>
    <x v="0"/>
    <x v="0"/>
    <x v="0"/>
    <n v="0"/>
    <n v="159223"/>
    <n v="159223"/>
    <n v="68677.3"/>
    <n v="0"/>
    <n v="0"/>
    <n v="0"/>
    <n v="0"/>
    <n v="0"/>
    <n v="0"/>
    <n v="90545.7"/>
    <x v="2"/>
    <x v="1"/>
    <x v="5"/>
    <x v="5"/>
    <s v="665GI"/>
    <x v="18"/>
    <s v="66GIF"/>
    <x v="39"/>
    <s v="6GIF"/>
    <x v="43"/>
    <s v="D6WATC"/>
    <s v="FC GI Wilson AK Tech Center"/>
    <s v="D6WATC"/>
    <m/>
    <m/>
    <m/>
    <s v="FC GI Wilson AK Tech Center"/>
    <x v="2"/>
    <m/>
    <x v="0"/>
  </r>
  <r>
    <s v="Ice, Debbie"/>
    <x v="0"/>
    <x v="0"/>
    <x v="0"/>
    <x v="0"/>
    <x v="100"/>
    <x v="1079"/>
    <x v="1068"/>
    <x v="0"/>
    <x v="0"/>
    <x v="0"/>
    <n v="0"/>
    <n v="13682"/>
    <n v="13682"/>
    <n v="8649.4599999999991"/>
    <n v="0"/>
    <n v="0"/>
    <n v="0"/>
    <n v="0"/>
    <n v="0"/>
    <n v="0"/>
    <n v="5032.54"/>
    <x v="2"/>
    <x v="1"/>
    <x v="5"/>
    <x v="5"/>
    <s v="665GI"/>
    <x v="18"/>
    <s v="66GIF"/>
    <x v="39"/>
    <s v="6GIF"/>
    <x v="43"/>
    <s v="D6WATC"/>
    <s v="FC GI Wilson AK Tech Center"/>
    <s v="D6WATC"/>
    <m/>
    <m/>
    <m/>
    <s v="FC GI Wilson AK Tech Center"/>
    <x v="2"/>
    <m/>
    <x v="0"/>
  </r>
  <r>
    <s v="Ice, Debbie"/>
    <x v="0"/>
    <x v="0"/>
    <x v="0"/>
    <x v="0"/>
    <x v="100"/>
    <x v="1080"/>
    <x v="1069"/>
    <x v="0"/>
    <x v="0"/>
    <x v="0"/>
    <n v="0"/>
    <n v="17989"/>
    <n v="17989"/>
    <n v="0"/>
    <n v="0"/>
    <n v="0"/>
    <n v="0"/>
    <n v="0"/>
    <n v="0"/>
    <n v="0"/>
    <n v="17989"/>
    <x v="2"/>
    <x v="1"/>
    <x v="5"/>
    <x v="5"/>
    <s v="665GI"/>
    <x v="18"/>
    <s v="66GIF"/>
    <x v="39"/>
    <s v="6GIF"/>
    <x v="43"/>
    <s v="D6WATC"/>
    <s v="FC GI Wilson AK Tech Center"/>
    <s v="D6WATC"/>
    <m/>
    <m/>
    <m/>
    <s v="FC GI Wilson AK Tech Center"/>
    <x v="2"/>
    <m/>
    <x v="0"/>
  </r>
  <r>
    <s v="Ice, Debbie"/>
    <x v="0"/>
    <x v="0"/>
    <x v="0"/>
    <x v="0"/>
    <x v="100"/>
    <x v="1081"/>
    <x v="1070"/>
    <x v="0"/>
    <x v="0"/>
    <x v="0"/>
    <n v="0"/>
    <n v="104721"/>
    <n v="104721"/>
    <n v="96245"/>
    <n v="0"/>
    <n v="0"/>
    <n v="0"/>
    <n v="0"/>
    <n v="0"/>
    <n v="0"/>
    <n v="8476"/>
    <x v="2"/>
    <x v="1"/>
    <x v="5"/>
    <x v="5"/>
    <s v="665GI"/>
    <x v="18"/>
    <s v="66GIF"/>
    <x v="39"/>
    <s v="6GIF"/>
    <x v="43"/>
    <s v="D6WATC"/>
    <s v="FC GI Wilson AK Tech Center"/>
    <s v="D6WATC"/>
    <m/>
    <m/>
    <m/>
    <s v="FC GI Wilson AK Tech Center"/>
    <x v="2"/>
    <m/>
    <x v="0"/>
  </r>
  <r>
    <s v="Ice, Debbie"/>
    <x v="0"/>
    <x v="0"/>
    <x v="0"/>
    <x v="0"/>
    <x v="100"/>
    <x v="1082"/>
    <x v="1071"/>
    <x v="0"/>
    <x v="0"/>
    <x v="0"/>
    <n v="0"/>
    <n v="7530"/>
    <n v="7530"/>
    <n v="0"/>
    <n v="0"/>
    <n v="0"/>
    <n v="0"/>
    <n v="0"/>
    <n v="0"/>
    <n v="0"/>
    <n v="7530"/>
    <x v="2"/>
    <x v="1"/>
    <x v="5"/>
    <x v="5"/>
    <s v="665GI"/>
    <x v="18"/>
    <s v="66GIF"/>
    <x v="39"/>
    <s v="6GIF"/>
    <x v="43"/>
    <s v="D6WATC"/>
    <s v="FC GI Wilson AK Tech Center"/>
    <s v="D6WATC"/>
    <m/>
    <m/>
    <m/>
    <s v="FC GI Wilson AK Tech Center"/>
    <x v="2"/>
    <m/>
    <x v="0"/>
  </r>
  <r>
    <s v="Ice, Debbie"/>
    <x v="0"/>
    <x v="0"/>
    <x v="0"/>
    <x v="0"/>
    <x v="100"/>
    <x v="1083"/>
    <x v="1072"/>
    <x v="0"/>
    <x v="0"/>
    <x v="0"/>
    <n v="0"/>
    <n v="3875"/>
    <n v="3875"/>
    <n v="0"/>
    <n v="0"/>
    <n v="0"/>
    <n v="0"/>
    <n v="0"/>
    <n v="0"/>
    <n v="0"/>
    <n v="3875"/>
    <x v="2"/>
    <x v="1"/>
    <x v="5"/>
    <x v="5"/>
    <s v="665GI"/>
    <x v="18"/>
    <s v="66GIF"/>
    <x v="39"/>
    <s v="6GIF"/>
    <x v="43"/>
    <s v="D6WATC"/>
    <s v="FC GI Wilson AK Tech Center"/>
    <s v="D6WATC"/>
    <m/>
    <m/>
    <m/>
    <s v="FC GI Wilson AK Tech Center"/>
    <x v="2"/>
    <m/>
    <x v="0"/>
  </r>
  <r>
    <s v="Ice, Debbie"/>
    <x v="0"/>
    <x v="0"/>
    <x v="0"/>
    <x v="0"/>
    <x v="100"/>
    <x v="1084"/>
    <x v="1073"/>
    <x v="0"/>
    <x v="0"/>
    <x v="0"/>
    <n v="0"/>
    <n v="535499"/>
    <n v="535499"/>
    <n v="351961.16"/>
    <n v="0"/>
    <n v="0"/>
    <n v="0"/>
    <n v="0"/>
    <n v="0"/>
    <n v="0"/>
    <n v="183537.84"/>
    <x v="2"/>
    <x v="1"/>
    <x v="5"/>
    <x v="5"/>
    <s v="665GI"/>
    <x v="18"/>
    <s v="66GIF"/>
    <x v="39"/>
    <s v="6GIF"/>
    <x v="43"/>
    <s v="D6WATC"/>
    <s v="FC GI Wilson AK Tech Center"/>
    <s v="D6WATC"/>
    <m/>
    <m/>
    <m/>
    <s v="FC GI Wilson AK Tech Center"/>
    <x v="2"/>
    <m/>
    <x v="0"/>
  </r>
  <r>
    <s v="Ice, Debbie"/>
    <x v="0"/>
    <x v="0"/>
    <x v="0"/>
    <x v="0"/>
    <x v="100"/>
    <x v="1085"/>
    <x v="1074"/>
    <x v="0"/>
    <x v="0"/>
    <x v="0"/>
    <n v="0"/>
    <n v="106802"/>
    <n v="106802"/>
    <n v="109014.44"/>
    <n v="0"/>
    <n v="0"/>
    <n v="0"/>
    <n v="0"/>
    <n v="0"/>
    <n v="0"/>
    <n v="-2212.44"/>
    <x v="2"/>
    <x v="1"/>
    <x v="5"/>
    <x v="5"/>
    <s v="665GI"/>
    <x v="18"/>
    <s v="66GIF"/>
    <x v="39"/>
    <s v="6GIF"/>
    <x v="43"/>
    <s v="D6WATC"/>
    <s v="FC GI Wilson AK Tech Center"/>
    <s v="D6WATC"/>
    <m/>
    <m/>
    <m/>
    <s v="FC GI Wilson AK Tech Center"/>
    <x v="2"/>
    <m/>
    <x v="0"/>
  </r>
  <r>
    <s v="Ice, Debbie"/>
    <x v="0"/>
    <x v="0"/>
    <x v="0"/>
    <x v="0"/>
    <x v="100"/>
    <x v="1086"/>
    <x v="1075"/>
    <x v="0"/>
    <x v="0"/>
    <x v="0"/>
    <n v="0"/>
    <n v="15315"/>
    <n v="15315"/>
    <n v="0"/>
    <n v="0"/>
    <n v="0"/>
    <n v="0"/>
    <n v="0"/>
    <n v="0"/>
    <n v="0"/>
    <n v="15315"/>
    <x v="2"/>
    <x v="1"/>
    <x v="5"/>
    <x v="5"/>
    <s v="665GI"/>
    <x v="18"/>
    <s v="66GIF"/>
    <x v="39"/>
    <s v="6GIF"/>
    <x v="43"/>
    <s v="D6WATC"/>
    <s v="FC GI Wilson AK Tech Center"/>
    <s v="D6WATC"/>
    <m/>
    <m/>
    <m/>
    <s v="FC GI Wilson AK Tech Center"/>
    <x v="2"/>
    <m/>
    <x v="0"/>
  </r>
  <r>
    <s v="Ice, Debbie"/>
    <x v="0"/>
    <x v="0"/>
    <x v="0"/>
    <x v="0"/>
    <x v="100"/>
    <x v="1087"/>
    <x v="1076"/>
    <x v="0"/>
    <x v="0"/>
    <x v="0"/>
    <n v="0"/>
    <n v="971075.59"/>
    <n v="971075.59"/>
    <n v="738963.12"/>
    <n v="0"/>
    <n v="0"/>
    <n v="0"/>
    <n v="0"/>
    <n v="0"/>
    <n v="0"/>
    <n v="232112.47"/>
    <x v="2"/>
    <x v="1"/>
    <x v="5"/>
    <x v="5"/>
    <s v="665GI"/>
    <x v="18"/>
    <s v="66GIF"/>
    <x v="39"/>
    <s v="6GIF"/>
    <x v="43"/>
    <s v="D6WATC"/>
    <s v="FC GI Wilson AK Tech Center"/>
    <s v="D6WATC"/>
    <m/>
    <m/>
    <m/>
    <s v="FC GI Wilson AK Tech Center"/>
    <x v="2"/>
    <m/>
    <x v="0"/>
  </r>
  <r>
    <s v="Ice, Debbie"/>
    <x v="0"/>
    <x v="0"/>
    <x v="0"/>
    <x v="0"/>
    <x v="100"/>
    <x v="993"/>
    <x v="982"/>
    <x v="0"/>
    <x v="0"/>
    <x v="0"/>
    <n v="0"/>
    <n v="2052487.77"/>
    <n v="2052487.77"/>
    <n v="1771202.45"/>
    <n v="0"/>
    <n v="0"/>
    <n v="0"/>
    <n v="0"/>
    <n v="0"/>
    <n v="0"/>
    <n v="281285.32"/>
    <x v="2"/>
    <x v="1"/>
    <x v="5"/>
    <x v="5"/>
    <s v="665GI"/>
    <x v="18"/>
    <s v="66GIF"/>
    <x v="39"/>
    <s v="6GIF"/>
    <x v="43"/>
    <s v="D6WATC"/>
    <s v="FC GI Wilson AK Tech Center"/>
    <s v="D6WATC"/>
    <m/>
    <m/>
    <m/>
    <s v="FC GI Wilson AK Tech Center"/>
    <x v="2"/>
    <m/>
    <x v="0"/>
  </r>
  <r>
    <s v="Ice, Debbie"/>
    <x v="0"/>
    <x v="0"/>
    <x v="0"/>
    <x v="0"/>
    <x v="100"/>
    <x v="1088"/>
    <x v="1077"/>
    <x v="0"/>
    <x v="0"/>
    <x v="0"/>
    <n v="0"/>
    <n v="137848.23000000001"/>
    <n v="137848.23000000001"/>
    <n v="121602.73"/>
    <n v="0"/>
    <n v="0"/>
    <n v="0"/>
    <n v="0"/>
    <n v="0"/>
    <n v="0"/>
    <n v="16245.5"/>
    <x v="2"/>
    <x v="1"/>
    <x v="5"/>
    <x v="5"/>
    <s v="665GI"/>
    <x v="18"/>
    <s v="66GIF"/>
    <x v="39"/>
    <s v="6GIF"/>
    <x v="43"/>
    <s v="D6WATC"/>
    <s v="FC GI Wilson AK Tech Center"/>
    <s v="D6WATC"/>
    <m/>
    <m/>
    <m/>
    <s v="FC GI Wilson AK Tech Center"/>
    <x v="2"/>
    <m/>
    <x v="0"/>
  </r>
  <r>
    <s v="Ice, Debbie"/>
    <x v="0"/>
    <x v="0"/>
    <x v="0"/>
    <x v="0"/>
    <x v="100"/>
    <x v="1089"/>
    <x v="1078"/>
    <x v="0"/>
    <x v="0"/>
    <x v="0"/>
    <n v="0"/>
    <n v="29093.42"/>
    <n v="29093.42"/>
    <n v="23370.29"/>
    <n v="0"/>
    <n v="0"/>
    <n v="0"/>
    <n v="0"/>
    <n v="0"/>
    <n v="0"/>
    <n v="5723.13"/>
    <x v="2"/>
    <x v="1"/>
    <x v="5"/>
    <x v="5"/>
    <s v="665GI"/>
    <x v="18"/>
    <s v="66GIF"/>
    <x v="39"/>
    <s v="6GIF"/>
    <x v="43"/>
    <s v="D6WATC"/>
    <s v="FC GI Wilson AK Tech Center"/>
    <s v="D6WATC"/>
    <m/>
    <m/>
    <m/>
    <s v="FC GI Wilson AK Tech Center"/>
    <x v="2"/>
    <m/>
    <x v="0"/>
  </r>
  <r>
    <s v="Ice, Debbie"/>
    <x v="0"/>
    <x v="0"/>
    <x v="0"/>
    <x v="0"/>
    <x v="100"/>
    <x v="1090"/>
    <x v="1079"/>
    <x v="0"/>
    <x v="0"/>
    <x v="0"/>
    <n v="0"/>
    <n v="100903.58"/>
    <n v="100903.58"/>
    <n v="100811.46"/>
    <n v="0"/>
    <n v="0"/>
    <n v="0"/>
    <n v="0"/>
    <n v="0"/>
    <n v="0"/>
    <n v="92.12"/>
    <x v="2"/>
    <x v="1"/>
    <x v="5"/>
    <x v="5"/>
    <s v="665GI"/>
    <x v="18"/>
    <s v="66GIF"/>
    <x v="39"/>
    <s v="6GIF"/>
    <x v="43"/>
    <s v="D6WATC"/>
    <s v="FC GI Wilson AK Tech Center"/>
    <s v="D6WATC"/>
    <m/>
    <m/>
    <m/>
    <s v="FC GI Wilson AK Tech Center"/>
    <x v="2"/>
    <m/>
    <x v="0"/>
  </r>
  <r>
    <s v="Ice, Debbie"/>
    <x v="0"/>
    <x v="0"/>
    <x v="0"/>
    <x v="0"/>
    <x v="100"/>
    <x v="1091"/>
    <x v="1080"/>
    <x v="0"/>
    <x v="0"/>
    <x v="0"/>
    <n v="0"/>
    <n v="175875"/>
    <n v="175875"/>
    <n v="18802.02"/>
    <n v="0"/>
    <n v="0"/>
    <n v="0"/>
    <n v="0"/>
    <n v="0"/>
    <n v="0"/>
    <n v="157072.98000000001"/>
    <x v="2"/>
    <x v="1"/>
    <x v="5"/>
    <x v="5"/>
    <s v="665GI"/>
    <x v="18"/>
    <s v="66GIF"/>
    <x v="39"/>
    <s v="6GIF"/>
    <x v="43"/>
    <s v="D6WATC"/>
    <s v="FC GI Wilson AK Tech Center"/>
    <s v="D6WATC"/>
    <m/>
    <m/>
    <m/>
    <s v="FC GI Wilson AK Tech Center"/>
    <x v="2"/>
    <m/>
    <x v="0"/>
  </r>
  <r>
    <s v="Ice, Debbie"/>
    <x v="0"/>
    <x v="0"/>
    <x v="0"/>
    <x v="0"/>
    <x v="100"/>
    <x v="1092"/>
    <x v="1081"/>
    <x v="0"/>
    <x v="0"/>
    <x v="0"/>
    <n v="0"/>
    <n v="164051.15"/>
    <n v="164051.15"/>
    <n v="165297.37"/>
    <n v="0"/>
    <n v="0"/>
    <n v="0"/>
    <n v="0"/>
    <n v="0"/>
    <n v="0"/>
    <n v="-1246.22"/>
    <x v="2"/>
    <x v="1"/>
    <x v="5"/>
    <x v="5"/>
    <s v="665GI"/>
    <x v="18"/>
    <s v="66GIF"/>
    <x v="39"/>
    <s v="6GIF"/>
    <x v="43"/>
    <s v="D6WATC"/>
    <s v="FC GI Wilson AK Tech Center"/>
    <s v="D6WATC"/>
    <m/>
    <m/>
    <m/>
    <s v="FC GI Wilson AK Tech Center"/>
    <x v="2"/>
    <m/>
    <x v="0"/>
  </r>
  <r>
    <s v="Ice, Debbie"/>
    <x v="0"/>
    <x v="0"/>
    <x v="0"/>
    <x v="0"/>
    <x v="100"/>
    <x v="1093"/>
    <x v="1082"/>
    <x v="0"/>
    <x v="0"/>
    <x v="0"/>
    <n v="0"/>
    <n v="8623.9599999999991"/>
    <n v="8623.9599999999991"/>
    <n v="8305.92"/>
    <n v="0"/>
    <n v="0"/>
    <n v="0"/>
    <n v="0"/>
    <n v="0"/>
    <n v="0"/>
    <n v="318.04000000000002"/>
    <x v="2"/>
    <x v="1"/>
    <x v="5"/>
    <x v="5"/>
    <s v="665GI"/>
    <x v="18"/>
    <s v="66GIF"/>
    <x v="39"/>
    <s v="6GIF"/>
    <x v="43"/>
    <s v="D6WATC"/>
    <s v="FC GI Wilson AK Tech Center"/>
    <s v="D6WATC"/>
    <m/>
    <m/>
    <m/>
    <s v="FC GI Wilson AK Tech Center"/>
    <x v="2"/>
    <m/>
    <x v="0"/>
  </r>
  <r>
    <s v="Ice, Debbie"/>
    <x v="0"/>
    <x v="0"/>
    <x v="0"/>
    <x v="0"/>
    <x v="100"/>
    <x v="1094"/>
    <x v="1083"/>
    <x v="0"/>
    <x v="0"/>
    <x v="0"/>
    <n v="0"/>
    <n v="173923.94"/>
    <n v="173923.94"/>
    <n v="24444.74"/>
    <n v="0"/>
    <n v="0"/>
    <n v="0"/>
    <n v="0"/>
    <n v="0"/>
    <n v="0"/>
    <n v="149479.20000000001"/>
    <x v="2"/>
    <x v="1"/>
    <x v="5"/>
    <x v="5"/>
    <s v="665GI"/>
    <x v="18"/>
    <s v="66GIF"/>
    <x v="39"/>
    <s v="6GIF"/>
    <x v="43"/>
    <s v="D6WATC"/>
    <s v="FC GI Wilson AK Tech Center"/>
    <s v="D6WATC"/>
    <m/>
    <m/>
    <m/>
    <s v="FC GI Wilson AK Tech Center"/>
    <x v="2"/>
    <m/>
    <x v="0"/>
  </r>
  <r>
    <s v="Ice, Debbie"/>
    <x v="0"/>
    <x v="0"/>
    <x v="0"/>
    <x v="0"/>
    <x v="100"/>
    <x v="1095"/>
    <x v="1084"/>
    <x v="0"/>
    <x v="0"/>
    <x v="0"/>
    <n v="0"/>
    <n v="16046"/>
    <n v="16046"/>
    <n v="0"/>
    <n v="0"/>
    <n v="0"/>
    <n v="0"/>
    <n v="0"/>
    <n v="0"/>
    <n v="0"/>
    <n v="16046"/>
    <x v="2"/>
    <x v="1"/>
    <x v="5"/>
    <x v="5"/>
    <s v="665GI"/>
    <x v="18"/>
    <s v="66GIF"/>
    <x v="39"/>
    <s v="6GIF"/>
    <x v="43"/>
    <s v="D6WATC"/>
    <s v="FC GI Wilson AK Tech Center"/>
    <s v="D6WATC"/>
    <m/>
    <m/>
    <m/>
    <s v="FC GI Wilson AK Tech Center"/>
    <x v="2"/>
    <m/>
    <x v="0"/>
  </r>
  <r>
    <s v="Ice, Debbie"/>
    <x v="0"/>
    <x v="0"/>
    <x v="0"/>
    <x v="0"/>
    <x v="100"/>
    <x v="1096"/>
    <x v="1085"/>
    <x v="0"/>
    <x v="0"/>
    <x v="0"/>
    <n v="0"/>
    <n v="863798.24"/>
    <n v="863798.24"/>
    <n v="41805.89"/>
    <n v="0"/>
    <n v="0"/>
    <n v="0"/>
    <n v="0"/>
    <n v="0"/>
    <n v="0"/>
    <n v="821992.35"/>
    <x v="2"/>
    <x v="1"/>
    <x v="5"/>
    <x v="5"/>
    <s v="665GI"/>
    <x v="18"/>
    <s v="66GIF"/>
    <x v="39"/>
    <s v="6GIF"/>
    <x v="43"/>
    <s v="D6WATC"/>
    <s v="FC GI Wilson AK Tech Center"/>
    <s v="D6WATC"/>
    <m/>
    <m/>
    <m/>
    <s v="FC GI Wilson AK Tech Center"/>
    <x v="2"/>
    <m/>
    <x v="0"/>
  </r>
  <r>
    <s v="Ice, Debbie"/>
    <x v="0"/>
    <x v="0"/>
    <x v="0"/>
    <x v="0"/>
    <x v="100"/>
    <x v="1097"/>
    <x v="1086"/>
    <x v="0"/>
    <x v="0"/>
    <x v="0"/>
    <n v="0"/>
    <n v="82634.679999999993"/>
    <n v="82634.679999999993"/>
    <n v="55549.79"/>
    <n v="0"/>
    <n v="0"/>
    <n v="0"/>
    <n v="0"/>
    <n v="0"/>
    <n v="0"/>
    <n v="27084.89"/>
    <x v="2"/>
    <x v="1"/>
    <x v="5"/>
    <x v="5"/>
    <s v="665GI"/>
    <x v="18"/>
    <s v="66GIF"/>
    <x v="39"/>
    <s v="6GIF"/>
    <x v="43"/>
    <s v="D6WATC"/>
    <s v="FC GI Wilson AK Tech Center"/>
    <s v="D6WATC"/>
    <m/>
    <m/>
    <m/>
    <s v="FC GI Wilson AK Tech Center"/>
    <x v="2"/>
    <m/>
    <x v="0"/>
  </r>
  <r>
    <s v="Ice, Debbie"/>
    <x v="0"/>
    <x v="0"/>
    <x v="0"/>
    <x v="0"/>
    <x v="100"/>
    <x v="1098"/>
    <x v="1087"/>
    <x v="0"/>
    <x v="0"/>
    <x v="0"/>
    <n v="0"/>
    <n v="34076.36"/>
    <n v="34076.36"/>
    <n v="33470.53"/>
    <n v="0"/>
    <n v="0"/>
    <n v="0"/>
    <n v="0"/>
    <n v="0"/>
    <n v="0"/>
    <n v="605.83000000000004"/>
    <x v="2"/>
    <x v="1"/>
    <x v="5"/>
    <x v="5"/>
    <s v="665GI"/>
    <x v="18"/>
    <s v="66GIF"/>
    <x v="39"/>
    <s v="6GIF"/>
    <x v="43"/>
    <s v="D6WATC"/>
    <s v="FC GI Wilson AK Tech Center"/>
    <s v="D6WATC"/>
    <m/>
    <m/>
    <m/>
    <s v="FC GI Wilson AK Tech Center"/>
    <x v="2"/>
    <m/>
    <x v="0"/>
  </r>
  <r>
    <s v="Ice, Debbie"/>
    <x v="0"/>
    <x v="0"/>
    <x v="0"/>
    <x v="0"/>
    <x v="100"/>
    <x v="1099"/>
    <x v="1088"/>
    <x v="0"/>
    <x v="0"/>
    <x v="0"/>
    <n v="0"/>
    <n v="89379.38"/>
    <n v="89379.38"/>
    <n v="91868"/>
    <n v="0"/>
    <n v="0"/>
    <n v="0"/>
    <n v="0"/>
    <n v="0"/>
    <n v="0"/>
    <n v="-2488.62"/>
    <x v="2"/>
    <x v="1"/>
    <x v="5"/>
    <x v="5"/>
    <s v="665GI"/>
    <x v="18"/>
    <s v="66GIF"/>
    <x v="39"/>
    <s v="6GIF"/>
    <x v="43"/>
    <s v="D6WATC"/>
    <s v="FC GI Wilson AK Tech Center"/>
    <s v="D6WATC"/>
    <m/>
    <m/>
    <m/>
    <s v="FC GI Wilson AK Tech Center"/>
    <x v="2"/>
    <m/>
    <x v="0"/>
  </r>
  <r>
    <s v="Ice, Debbie"/>
    <x v="0"/>
    <x v="0"/>
    <x v="0"/>
    <x v="0"/>
    <x v="100"/>
    <x v="1100"/>
    <x v="1089"/>
    <x v="0"/>
    <x v="0"/>
    <x v="0"/>
    <n v="0"/>
    <n v="125555.97"/>
    <n v="125555.97"/>
    <n v="106928.58"/>
    <n v="0"/>
    <n v="0"/>
    <n v="0"/>
    <n v="0"/>
    <n v="0"/>
    <n v="0"/>
    <n v="18627.39"/>
    <x v="2"/>
    <x v="1"/>
    <x v="5"/>
    <x v="5"/>
    <s v="665GI"/>
    <x v="18"/>
    <s v="66GIF"/>
    <x v="39"/>
    <s v="6GIF"/>
    <x v="43"/>
    <s v="D6WATC"/>
    <s v="FC GI Wilson AK Tech Center"/>
    <s v="D6WATC"/>
    <m/>
    <m/>
    <m/>
    <s v="FC GI Wilson AK Tech Center"/>
    <x v="2"/>
    <m/>
    <x v="0"/>
  </r>
  <r>
    <s v="Ice, Debbie"/>
    <x v="0"/>
    <x v="0"/>
    <x v="0"/>
    <x v="0"/>
    <x v="100"/>
    <x v="1101"/>
    <x v="1090"/>
    <x v="0"/>
    <x v="0"/>
    <x v="0"/>
    <n v="0"/>
    <n v="157640.20000000001"/>
    <n v="157640.20000000001"/>
    <n v="176012.66"/>
    <n v="0"/>
    <n v="0"/>
    <n v="0"/>
    <n v="0"/>
    <n v="0"/>
    <n v="0"/>
    <n v="-18372.46"/>
    <x v="2"/>
    <x v="1"/>
    <x v="5"/>
    <x v="5"/>
    <s v="665GI"/>
    <x v="18"/>
    <s v="66GIF"/>
    <x v="39"/>
    <s v="6GIF"/>
    <x v="43"/>
    <s v="D6WATC"/>
    <s v="FC GI Wilson AK Tech Center"/>
    <s v="D6WATC"/>
    <m/>
    <m/>
    <m/>
    <s v="FC GI Wilson AK Tech Center"/>
    <x v="2"/>
    <m/>
    <x v="0"/>
  </r>
  <r>
    <s v="Ice, Debbie"/>
    <x v="0"/>
    <x v="0"/>
    <x v="0"/>
    <x v="0"/>
    <x v="100"/>
    <x v="1102"/>
    <x v="1091"/>
    <x v="0"/>
    <x v="0"/>
    <x v="0"/>
    <n v="0"/>
    <n v="-0.01"/>
    <n v="-0.01"/>
    <n v="0"/>
    <n v="0"/>
    <n v="0"/>
    <n v="0"/>
    <n v="0"/>
    <n v="0"/>
    <n v="0"/>
    <n v="-0.01"/>
    <x v="2"/>
    <x v="1"/>
    <x v="5"/>
    <x v="5"/>
    <s v="665GI"/>
    <x v="18"/>
    <s v="66GIF"/>
    <x v="39"/>
    <s v="6GIF"/>
    <x v="43"/>
    <s v="D6WATC"/>
    <s v="FC GI Wilson AK Tech Center"/>
    <s v="D6WATC"/>
    <m/>
    <m/>
    <m/>
    <s v="FC GI Wilson AK Tech Center"/>
    <x v="2"/>
    <m/>
    <x v="0"/>
  </r>
  <r>
    <s v="Ice, Debbie"/>
    <x v="0"/>
    <x v="0"/>
    <x v="0"/>
    <x v="0"/>
    <x v="100"/>
    <x v="1103"/>
    <x v="1092"/>
    <x v="0"/>
    <x v="0"/>
    <x v="0"/>
    <n v="0"/>
    <n v="-1295.08"/>
    <n v="-1295.08"/>
    <n v="0"/>
    <n v="0"/>
    <n v="0"/>
    <n v="0"/>
    <n v="0"/>
    <n v="0"/>
    <n v="0"/>
    <n v="-1295.08"/>
    <x v="2"/>
    <x v="1"/>
    <x v="5"/>
    <x v="5"/>
    <s v="665GI"/>
    <x v="18"/>
    <s v="66GIF"/>
    <x v="39"/>
    <s v="6GIF"/>
    <x v="43"/>
    <s v="D6WATC"/>
    <s v="FC GI Wilson AK Tech Center"/>
    <s v="D6WATC"/>
    <m/>
    <m/>
    <m/>
    <s v="FC GI Wilson AK Tech Center"/>
    <x v="2"/>
    <m/>
    <x v="0"/>
  </r>
  <r>
    <s v="Ice, Debbie"/>
    <x v="0"/>
    <x v="0"/>
    <x v="0"/>
    <x v="0"/>
    <x v="100"/>
    <x v="1104"/>
    <x v="1093"/>
    <x v="0"/>
    <x v="0"/>
    <x v="0"/>
    <n v="0"/>
    <n v="5859.42"/>
    <n v="5859.42"/>
    <n v="4539.68"/>
    <n v="0"/>
    <n v="0"/>
    <n v="0"/>
    <n v="0"/>
    <n v="0"/>
    <n v="0"/>
    <n v="1319.74"/>
    <x v="2"/>
    <x v="1"/>
    <x v="5"/>
    <x v="5"/>
    <s v="665GI"/>
    <x v="18"/>
    <s v="66GIF"/>
    <x v="39"/>
    <s v="6GIF"/>
    <x v="43"/>
    <s v="D6WATC"/>
    <s v="FC GI Wilson AK Tech Center"/>
    <s v="D6WATC"/>
    <m/>
    <m/>
    <m/>
    <s v="FC GI Wilson AK Tech Center"/>
    <x v="2"/>
    <m/>
    <x v="0"/>
  </r>
  <r>
    <s v="Ice, Debbie"/>
    <x v="0"/>
    <x v="0"/>
    <x v="0"/>
    <x v="0"/>
    <x v="100"/>
    <x v="1105"/>
    <x v="1094"/>
    <x v="0"/>
    <x v="0"/>
    <x v="0"/>
    <n v="0"/>
    <n v="7975"/>
    <n v="7975"/>
    <n v="7735.11"/>
    <n v="0"/>
    <n v="0"/>
    <n v="0"/>
    <n v="0"/>
    <n v="0"/>
    <n v="0"/>
    <n v="239.89"/>
    <x v="2"/>
    <x v="1"/>
    <x v="5"/>
    <x v="5"/>
    <s v="665GI"/>
    <x v="18"/>
    <s v="66GIF"/>
    <x v="39"/>
    <s v="6GIF"/>
    <x v="43"/>
    <s v="D6WATC"/>
    <s v="FC GI Wilson AK Tech Center"/>
    <s v="D6WATC"/>
    <m/>
    <m/>
    <m/>
    <s v="FC GI Wilson AK Tech Center"/>
    <x v="2"/>
    <m/>
    <x v="0"/>
  </r>
  <r>
    <s v="Ice, Debbie"/>
    <x v="0"/>
    <x v="0"/>
    <x v="0"/>
    <x v="0"/>
    <x v="100"/>
    <x v="1"/>
    <x v="1"/>
    <x v="0"/>
    <x v="0"/>
    <x v="0"/>
    <n v="0"/>
    <n v="-10127066.58"/>
    <n v="-10127066.58"/>
    <n v="0"/>
    <n v="0"/>
    <n v="0"/>
    <n v="0"/>
    <n v="0"/>
    <n v="0"/>
    <n v="0"/>
    <n v="-10127066.58"/>
    <x v="1"/>
    <x v="1"/>
    <x v="5"/>
    <x v="5"/>
    <s v="665GI"/>
    <x v="18"/>
    <s v="66GIF"/>
    <x v="39"/>
    <s v="6GIF"/>
    <x v="43"/>
    <s v="D6WATC"/>
    <s v="FC GI Wilson AK Tech Center"/>
    <s v="D6WATC"/>
    <m/>
    <m/>
    <m/>
    <s v="FC GI Wilson AK Tech Center"/>
    <x v="1"/>
    <m/>
    <x v="0"/>
  </r>
  <r>
    <s v="Watson, Shannon"/>
    <x v="0"/>
    <x v="0"/>
    <x v="0"/>
    <x v="0"/>
    <x v="101"/>
    <x v="1106"/>
    <x v="1095"/>
    <x v="0"/>
    <x v="0"/>
    <x v="0"/>
    <n v="0"/>
    <n v="14155.44"/>
    <n v="14155.44"/>
    <n v="0"/>
    <n v="0"/>
    <n v="0"/>
    <n v="0"/>
    <n v="0"/>
    <n v="0"/>
    <n v="0"/>
    <n v="14155.44"/>
    <x v="2"/>
    <x v="1"/>
    <x v="5"/>
    <x v="5"/>
    <s v="6DPP"/>
    <x v="19"/>
    <s v="6DCDP"/>
    <x v="42"/>
    <s v="65ESCR"/>
    <x v="46"/>
    <s v="D6ESCR"/>
    <s v="EPSCoR Program"/>
    <s v="D6ESCR"/>
    <m/>
    <m/>
    <m/>
    <s v="EPSCoR Program"/>
    <x v="2"/>
    <m/>
    <x v="0"/>
  </r>
  <r>
    <s v="Watson, Shannon"/>
    <x v="0"/>
    <x v="0"/>
    <x v="0"/>
    <x v="0"/>
    <x v="101"/>
    <x v="1107"/>
    <x v="1096"/>
    <x v="0"/>
    <x v="0"/>
    <x v="0"/>
    <n v="0"/>
    <n v="1930551.55"/>
    <n v="1930551.55"/>
    <n v="447455.79"/>
    <n v="0"/>
    <n v="0"/>
    <n v="0"/>
    <n v="0"/>
    <n v="0"/>
    <n v="0"/>
    <n v="1483095.76"/>
    <x v="2"/>
    <x v="1"/>
    <x v="5"/>
    <x v="5"/>
    <s v="6DPP"/>
    <x v="19"/>
    <s v="6DCDP"/>
    <x v="42"/>
    <s v="65ESCR"/>
    <x v="46"/>
    <s v="D6ESCR"/>
    <s v="EPSCoR Program"/>
    <s v="D6ESCR"/>
    <m/>
    <m/>
    <m/>
    <s v="EPSCoR Program"/>
    <x v="2"/>
    <m/>
    <x v="0"/>
  </r>
  <r>
    <s v="Watson, Shannon"/>
    <x v="0"/>
    <x v="0"/>
    <x v="0"/>
    <x v="0"/>
    <x v="101"/>
    <x v="1108"/>
    <x v="1097"/>
    <x v="0"/>
    <x v="0"/>
    <x v="0"/>
    <n v="0"/>
    <n v="2625.36"/>
    <n v="2625.36"/>
    <n v="0"/>
    <n v="0"/>
    <n v="0"/>
    <n v="0"/>
    <n v="0"/>
    <n v="0"/>
    <n v="0"/>
    <n v="2625.36"/>
    <x v="2"/>
    <x v="1"/>
    <x v="5"/>
    <x v="5"/>
    <s v="6DPP"/>
    <x v="19"/>
    <s v="6DCDP"/>
    <x v="42"/>
    <s v="65ESCR"/>
    <x v="46"/>
    <s v="D6ESCR"/>
    <s v="EPSCoR Program"/>
    <s v="D6ESCR"/>
    <m/>
    <m/>
    <m/>
    <s v="EPSCoR Program"/>
    <x v="2"/>
    <m/>
    <x v="0"/>
  </r>
  <r>
    <s v="Watson, Shannon"/>
    <x v="0"/>
    <x v="0"/>
    <x v="0"/>
    <x v="0"/>
    <x v="101"/>
    <x v="76"/>
    <x v="76"/>
    <x v="0"/>
    <x v="0"/>
    <x v="0"/>
    <n v="0"/>
    <n v="1156988.77"/>
    <n v="1156988.77"/>
    <n v="386787.04"/>
    <n v="0"/>
    <n v="0"/>
    <n v="0"/>
    <n v="0"/>
    <n v="0"/>
    <n v="0"/>
    <n v="770201.73"/>
    <x v="2"/>
    <x v="1"/>
    <x v="5"/>
    <x v="5"/>
    <s v="6DPP"/>
    <x v="19"/>
    <s v="6DCDP"/>
    <x v="42"/>
    <s v="65ESCR"/>
    <x v="46"/>
    <s v="D6ESCR"/>
    <s v="EPSCoR Program"/>
    <s v="D6ESCR"/>
    <m/>
    <m/>
    <m/>
    <s v="EPSCoR Program"/>
    <x v="2"/>
    <m/>
    <x v="0"/>
  </r>
  <r>
    <s v="Watson, Shannon"/>
    <x v="0"/>
    <x v="0"/>
    <x v="0"/>
    <x v="0"/>
    <x v="101"/>
    <x v="1109"/>
    <x v="1098"/>
    <x v="0"/>
    <x v="0"/>
    <x v="0"/>
    <n v="0"/>
    <n v="542050.35"/>
    <n v="542050.35"/>
    <n v="87987.1"/>
    <n v="0"/>
    <n v="0"/>
    <n v="0"/>
    <n v="0"/>
    <n v="0"/>
    <n v="0"/>
    <n v="454063.25"/>
    <x v="2"/>
    <x v="1"/>
    <x v="5"/>
    <x v="5"/>
    <s v="6DPP"/>
    <x v="19"/>
    <s v="6DCDP"/>
    <x v="42"/>
    <s v="65ESCR"/>
    <x v="46"/>
    <s v="D6ESCR"/>
    <s v="EPSCoR Program"/>
    <s v="D6ESCR"/>
    <m/>
    <m/>
    <m/>
    <s v="EPSCoR Program"/>
    <x v="2"/>
    <m/>
    <x v="0"/>
  </r>
  <r>
    <s v="Watson, Shannon"/>
    <x v="0"/>
    <x v="0"/>
    <x v="0"/>
    <x v="0"/>
    <x v="101"/>
    <x v="1110"/>
    <x v="1099"/>
    <x v="0"/>
    <x v="0"/>
    <x v="0"/>
    <n v="0"/>
    <n v="233380.26"/>
    <n v="233380.26"/>
    <n v="68292.149999999994"/>
    <n v="0"/>
    <n v="0"/>
    <n v="0"/>
    <n v="0"/>
    <n v="0"/>
    <n v="0"/>
    <n v="165088.10999999999"/>
    <x v="2"/>
    <x v="1"/>
    <x v="5"/>
    <x v="5"/>
    <s v="6DPP"/>
    <x v="19"/>
    <s v="6DCDP"/>
    <x v="42"/>
    <s v="65ESCR"/>
    <x v="46"/>
    <s v="D6ESCR"/>
    <s v="EPSCoR Program"/>
    <s v="D6ESCR"/>
    <m/>
    <m/>
    <m/>
    <s v="EPSCoR Program"/>
    <x v="2"/>
    <m/>
    <x v="0"/>
  </r>
  <r>
    <s v="Watson, Shannon"/>
    <x v="0"/>
    <x v="0"/>
    <x v="0"/>
    <x v="0"/>
    <x v="101"/>
    <x v="1111"/>
    <x v="1100"/>
    <x v="0"/>
    <x v="0"/>
    <x v="0"/>
    <n v="0"/>
    <n v="24805.86"/>
    <n v="24805.86"/>
    <n v="9679.89"/>
    <n v="0"/>
    <n v="0"/>
    <n v="0"/>
    <n v="0"/>
    <n v="0"/>
    <n v="0"/>
    <n v="15125.97"/>
    <x v="2"/>
    <x v="1"/>
    <x v="5"/>
    <x v="5"/>
    <s v="6DPP"/>
    <x v="19"/>
    <s v="6DCDP"/>
    <x v="42"/>
    <s v="65ESCR"/>
    <x v="46"/>
    <s v="D6ESCR"/>
    <s v="EPSCoR Program"/>
    <s v="D6ESCR"/>
    <m/>
    <m/>
    <m/>
    <s v="EPSCoR Program"/>
    <x v="2"/>
    <m/>
    <x v="0"/>
  </r>
  <r>
    <s v="Watson, Shannon"/>
    <x v="0"/>
    <x v="0"/>
    <x v="0"/>
    <x v="0"/>
    <x v="101"/>
    <x v="1112"/>
    <x v="1101"/>
    <x v="0"/>
    <x v="0"/>
    <x v="0"/>
    <n v="0"/>
    <n v="362887.52"/>
    <n v="362887.52"/>
    <n v="143487.62"/>
    <n v="0"/>
    <n v="0"/>
    <n v="0"/>
    <n v="0"/>
    <n v="0"/>
    <n v="0"/>
    <n v="219399.9"/>
    <x v="2"/>
    <x v="1"/>
    <x v="5"/>
    <x v="5"/>
    <s v="6DPP"/>
    <x v="19"/>
    <s v="6DCDP"/>
    <x v="42"/>
    <s v="65ESCR"/>
    <x v="46"/>
    <s v="D6ESCR"/>
    <s v="EPSCoR Program"/>
    <s v="D6ESCR"/>
    <m/>
    <m/>
    <m/>
    <s v="EPSCoR Program"/>
    <x v="2"/>
    <m/>
    <x v="0"/>
  </r>
  <r>
    <s v="Watson, Shannon"/>
    <x v="0"/>
    <x v="0"/>
    <x v="0"/>
    <x v="0"/>
    <x v="101"/>
    <x v="1113"/>
    <x v="1102"/>
    <x v="0"/>
    <x v="0"/>
    <x v="0"/>
    <n v="0"/>
    <n v="611297"/>
    <n v="611297"/>
    <n v="100557.99"/>
    <n v="0"/>
    <n v="0"/>
    <n v="0"/>
    <n v="0"/>
    <n v="0"/>
    <n v="0"/>
    <n v="510739.01"/>
    <x v="2"/>
    <x v="1"/>
    <x v="5"/>
    <x v="5"/>
    <s v="6DPP"/>
    <x v="19"/>
    <s v="6DCDP"/>
    <x v="42"/>
    <s v="65ESCR"/>
    <x v="46"/>
    <s v="D6ESCR"/>
    <s v="EPSCoR Program"/>
    <s v="D6ESCR"/>
    <m/>
    <m/>
    <m/>
    <s v="EPSCoR Program"/>
    <x v="2"/>
    <m/>
    <x v="0"/>
  </r>
  <r>
    <s v="Watson, Shannon"/>
    <x v="0"/>
    <x v="0"/>
    <x v="0"/>
    <x v="0"/>
    <x v="101"/>
    <x v="1114"/>
    <x v="1103"/>
    <x v="0"/>
    <x v="0"/>
    <x v="0"/>
    <n v="0"/>
    <n v="62485.55"/>
    <n v="62485.55"/>
    <n v="14926.86"/>
    <n v="0"/>
    <n v="0"/>
    <n v="0"/>
    <n v="0"/>
    <n v="0"/>
    <n v="0"/>
    <n v="47558.69"/>
    <x v="2"/>
    <x v="1"/>
    <x v="5"/>
    <x v="5"/>
    <s v="6DPP"/>
    <x v="19"/>
    <s v="6DCDP"/>
    <x v="42"/>
    <s v="65ESCR"/>
    <x v="46"/>
    <s v="D6ESCR"/>
    <s v="EPSCoR Program"/>
    <s v="D6ESCR"/>
    <m/>
    <m/>
    <m/>
    <s v="EPSCoR Program"/>
    <x v="2"/>
    <m/>
    <x v="0"/>
  </r>
  <r>
    <s v="Watson, Shannon"/>
    <x v="0"/>
    <x v="0"/>
    <x v="0"/>
    <x v="0"/>
    <x v="101"/>
    <x v="1115"/>
    <x v="1104"/>
    <x v="0"/>
    <x v="0"/>
    <x v="0"/>
    <n v="0"/>
    <n v="69447.13"/>
    <n v="69447.13"/>
    <n v="51553.599999999999"/>
    <n v="0"/>
    <n v="0"/>
    <n v="0"/>
    <n v="0"/>
    <n v="0"/>
    <n v="0"/>
    <n v="17893.53"/>
    <x v="2"/>
    <x v="1"/>
    <x v="5"/>
    <x v="5"/>
    <s v="6DPP"/>
    <x v="19"/>
    <s v="6DCDP"/>
    <x v="42"/>
    <s v="65ESCR"/>
    <x v="46"/>
    <s v="D6ESCR"/>
    <s v="EPSCoR Program"/>
    <s v="D6ESCR"/>
    <m/>
    <m/>
    <m/>
    <s v="EPSCoR Program"/>
    <x v="2"/>
    <m/>
    <x v="0"/>
  </r>
  <r>
    <s v="Watson, Shannon"/>
    <x v="0"/>
    <x v="0"/>
    <x v="0"/>
    <x v="0"/>
    <x v="101"/>
    <x v="1116"/>
    <x v="1105"/>
    <x v="0"/>
    <x v="0"/>
    <x v="0"/>
    <n v="0"/>
    <n v="251433.28"/>
    <n v="251433.28"/>
    <n v="54690.92"/>
    <n v="0"/>
    <n v="0"/>
    <n v="0"/>
    <n v="0"/>
    <n v="0"/>
    <n v="0"/>
    <n v="196742.36"/>
    <x v="2"/>
    <x v="1"/>
    <x v="5"/>
    <x v="5"/>
    <s v="6DPP"/>
    <x v="19"/>
    <s v="6DCDP"/>
    <x v="42"/>
    <s v="65ESCR"/>
    <x v="46"/>
    <s v="D6ESCR"/>
    <s v="EPSCoR Program"/>
    <s v="D6ESCR"/>
    <m/>
    <m/>
    <m/>
    <s v="EPSCoR Program"/>
    <x v="2"/>
    <m/>
    <x v="0"/>
  </r>
  <r>
    <s v="Watson, Shannon"/>
    <x v="0"/>
    <x v="0"/>
    <x v="0"/>
    <x v="0"/>
    <x v="101"/>
    <x v="1117"/>
    <x v="1106"/>
    <x v="0"/>
    <x v="0"/>
    <x v="0"/>
    <n v="0"/>
    <n v="289967.44"/>
    <n v="289967.44"/>
    <n v="109388.01"/>
    <n v="0"/>
    <n v="0"/>
    <n v="0"/>
    <n v="0"/>
    <n v="0"/>
    <n v="0"/>
    <n v="180579.43"/>
    <x v="2"/>
    <x v="1"/>
    <x v="5"/>
    <x v="5"/>
    <s v="6DPP"/>
    <x v="19"/>
    <s v="6DCDP"/>
    <x v="42"/>
    <s v="65ESCR"/>
    <x v="46"/>
    <s v="D6ESCR"/>
    <s v="EPSCoR Program"/>
    <s v="D6ESCR"/>
    <m/>
    <m/>
    <m/>
    <s v="EPSCoR Program"/>
    <x v="2"/>
    <m/>
    <x v="0"/>
  </r>
  <r>
    <s v="Watson, Shannon"/>
    <x v="0"/>
    <x v="0"/>
    <x v="0"/>
    <x v="0"/>
    <x v="101"/>
    <x v="1118"/>
    <x v="1107"/>
    <x v="0"/>
    <x v="0"/>
    <x v="0"/>
    <n v="0"/>
    <n v="491007.55"/>
    <n v="491007.55"/>
    <n v="108348.96"/>
    <n v="0"/>
    <n v="0"/>
    <n v="0"/>
    <n v="0"/>
    <n v="0"/>
    <n v="0"/>
    <n v="382658.59"/>
    <x v="2"/>
    <x v="1"/>
    <x v="5"/>
    <x v="5"/>
    <s v="6DPP"/>
    <x v="19"/>
    <s v="6DCDP"/>
    <x v="42"/>
    <s v="65ESCR"/>
    <x v="46"/>
    <s v="D6ESCR"/>
    <s v="EPSCoR Program"/>
    <s v="D6ESCR"/>
    <m/>
    <m/>
    <m/>
    <s v="EPSCoR Program"/>
    <x v="2"/>
    <m/>
    <x v="0"/>
  </r>
  <r>
    <s v="Watson, Shannon"/>
    <x v="0"/>
    <x v="0"/>
    <x v="0"/>
    <x v="0"/>
    <x v="101"/>
    <x v="1119"/>
    <x v="1108"/>
    <x v="0"/>
    <x v="0"/>
    <x v="0"/>
    <n v="0"/>
    <n v="22635.73"/>
    <n v="22635.73"/>
    <n v="0"/>
    <n v="0"/>
    <n v="0"/>
    <n v="0"/>
    <n v="0"/>
    <n v="0"/>
    <n v="0"/>
    <n v="22635.73"/>
    <x v="2"/>
    <x v="1"/>
    <x v="5"/>
    <x v="5"/>
    <s v="6DPP"/>
    <x v="19"/>
    <s v="6DCDP"/>
    <x v="42"/>
    <s v="65ESCR"/>
    <x v="46"/>
    <s v="D6ESCR"/>
    <s v="EPSCoR Program"/>
    <s v="D6ESCR"/>
    <m/>
    <m/>
    <m/>
    <s v="EPSCoR Program"/>
    <x v="2"/>
    <m/>
    <x v="0"/>
  </r>
  <r>
    <s v="Watson, Shannon"/>
    <x v="0"/>
    <x v="0"/>
    <x v="0"/>
    <x v="0"/>
    <x v="101"/>
    <x v="1120"/>
    <x v="1109"/>
    <x v="0"/>
    <x v="0"/>
    <x v="0"/>
    <n v="0"/>
    <n v="86166.01"/>
    <n v="86166.01"/>
    <n v="36282.589999999997"/>
    <n v="0"/>
    <n v="0"/>
    <n v="0"/>
    <n v="0"/>
    <n v="0"/>
    <n v="0"/>
    <n v="49883.42"/>
    <x v="2"/>
    <x v="1"/>
    <x v="5"/>
    <x v="5"/>
    <s v="6DPP"/>
    <x v="19"/>
    <s v="6DCDP"/>
    <x v="42"/>
    <s v="65ESCR"/>
    <x v="46"/>
    <s v="D6ESCR"/>
    <s v="EPSCoR Program"/>
    <s v="D6ESCR"/>
    <m/>
    <m/>
    <m/>
    <s v="EPSCoR Program"/>
    <x v="2"/>
    <m/>
    <x v="0"/>
  </r>
  <r>
    <s v="Watson, Shannon"/>
    <x v="0"/>
    <x v="0"/>
    <x v="0"/>
    <x v="0"/>
    <x v="101"/>
    <x v="1121"/>
    <x v="1110"/>
    <x v="0"/>
    <x v="0"/>
    <x v="0"/>
    <n v="0"/>
    <n v="219378.99"/>
    <n v="219378.99"/>
    <n v="100022.41"/>
    <n v="0"/>
    <n v="0"/>
    <n v="0"/>
    <n v="0"/>
    <n v="0"/>
    <n v="0"/>
    <n v="119356.58"/>
    <x v="2"/>
    <x v="1"/>
    <x v="5"/>
    <x v="5"/>
    <s v="6DPP"/>
    <x v="19"/>
    <s v="6DCDP"/>
    <x v="42"/>
    <s v="65ESCR"/>
    <x v="46"/>
    <s v="D6ESCR"/>
    <s v="EPSCoR Program"/>
    <s v="D6ESCR"/>
    <m/>
    <m/>
    <m/>
    <s v="EPSCoR Program"/>
    <x v="2"/>
    <m/>
    <x v="0"/>
  </r>
  <r>
    <s v="Watson, Shannon"/>
    <x v="0"/>
    <x v="0"/>
    <x v="0"/>
    <x v="0"/>
    <x v="101"/>
    <x v="1122"/>
    <x v="1111"/>
    <x v="0"/>
    <x v="0"/>
    <x v="0"/>
    <n v="0"/>
    <n v="16879.91"/>
    <n v="16879.91"/>
    <n v="7428.53"/>
    <n v="0"/>
    <n v="0"/>
    <n v="0"/>
    <n v="0"/>
    <n v="0"/>
    <n v="0"/>
    <n v="9451.3799999999992"/>
    <x v="2"/>
    <x v="1"/>
    <x v="5"/>
    <x v="5"/>
    <s v="6DPP"/>
    <x v="19"/>
    <s v="6DCDP"/>
    <x v="42"/>
    <s v="65ESCR"/>
    <x v="46"/>
    <s v="D6ESCR"/>
    <s v="EPSCoR Program"/>
    <s v="D6ESCR"/>
    <m/>
    <m/>
    <m/>
    <s v="EPSCoR Program"/>
    <x v="2"/>
    <m/>
    <x v="0"/>
  </r>
  <r>
    <s v="Watson, Shannon"/>
    <x v="0"/>
    <x v="0"/>
    <x v="0"/>
    <x v="0"/>
    <x v="101"/>
    <x v="1123"/>
    <x v="1112"/>
    <x v="0"/>
    <x v="0"/>
    <x v="0"/>
    <n v="0"/>
    <n v="105350"/>
    <n v="105350"/>
    <n v="15050"/>
    <n v="0"/>
    <n v="0"/>
    <n v="0"/>
    <n v="0"/>
    <n v="0"/>
    <n v="0"/>
    <n v="90300"/>
    <x v="2"/>
    <x v="1"/>
    <x v="5"/>
    <x v="5"/>
    <s v="6DPP"/>
    <x v="19"/>
    <s v="6DCDP"/>
    <x v="42"/>
    <s v="65ESCR"/>
    <x v="46"/>
    <s v="D6ESCR"/>
    <s v="EPSCoR Program"/>
    <s v="D6ESCR"/>
    <m/>
    <m/>
    <m/>
    <s v="EPSCoR Program"/>
    <x v="2"/>
    <m/>
    <x v="0"/>
  </r>
  <r>
    <s v="Watson, Shannon"/>
    <x v="0"/>
    <x v="0"/>
    <x v="0"/>
    <x v="0"/>
    <x v="101"/>
    <x v="1124"/>
    <x v="1113"/>
    <x v="0"/>
    <x v="0"/>
    <x v="0"/>
    <n v="0"/>
    <n v="9734"/>
    <n v="9734"/>
    <n v="0"/>
    <n v="0"/>
    <n v="0"/>
    <n v="0"/>
    <n v="0"/>
    <n v="0"/>
    <n v="0"/>
    <n v="9734"/>
    <x v="2"/>
    <x v="1"/>
    <x v="5"/>
    <x v="5"/>
    <s v="6DPP"/>
    <x v="19"/>
    <s v="6DCDP"/>
    <x v="42"/>
    <s v="65ESCR"/>
    <x v="46"/>
    <s v="D6ESCR"/>
    <s v="EPSCoR Program"/>
    <s v="D6ESCR"/>
    <m/>
    <m/>
    <m/>
    <s v="EPSCoR Program"/>
    <x v="2"/>
    <m/>
    <x v="0"/>
  </r>
  <r>
    <s v="Watson, Shannon"/>
    <x v="0"/>
    <x v="0"/>
    <x v="0"/>
    <x v="0"/>
    <x v="101"/>
    <x v="1125"/>
    <x v="1114"/>
    <x v="0"/>
    <x v="0"/>
    <x v="0"/>
    <n v="0"/>
    <n v="31567.25"/>
    <n v="31567.25"/>
    <n v="180.6"/>
    <n v="0"/>
    <n v="0"/>
    <n v="0"/>
    <n v="0"/>
    <n v="0"/>
    <n v="0"/>
    <n v="31386.65"/>
    <x v="2"/>
    <x v="1"/>
    <x v="5"/>
    <x v="5"/>
    <s v="6DPP"/>
    <x v="19"/>
    <s v="6DCDP"/>
    <x v="42"/>
    <s v="65ESCR"/>
    <x v="46"/>
    <s v="D6ESCR"/>
    <s v="EPSCoR Program"/>
    <s v="D6ESCR"/>
    <m/>
    <m/>
    <m/>
    <s v="EPSCoR Program"/>
    <x v="2"/>
    <m/>
    <x v="0"/>
  </r>
  <r>
    <s v="Watson, Shannon"/>
    <x v="0"/>
    <x v="0"/>
    <x v="0"/>
    <x v="0"/>
    <x v="101"/>
    <x v="1126"/>
    <x v="1115"/>
    <x v="0"/>
    <x v="0"/>
    <x v="0"/>
    <n v="0"/>
    <n v="40236"/>
    <n v="40236"/>
    <n v="0"/>
    <n v="0"/>
    <n v="0"/>
    <n v="0"/>
    <n v="0"/>
    <n v="0"/>
    <n v="0"/>
    <n v="40236"/>
    <x v="2"/>
    <x v="1"/>
    <x v="5"/>
    <x v="5"/>
    <s v="6DPP"/>
    <x v="19"/>
    <s v="6DCDP"/>
    <x v="42"/>
    <s v="65ESCR"/>
    <x v="46"/>
    <s v="D6ESCR"/>
    <s v="EPSCoR Program"/>
    <s v="D6ESCR"/>
    <m/>
    <m/>
    <m/>
    <s v="EPSCoR Program"/>
    <x v="2"/>
    <m/>
    <x v="0"/>
  </r>
  <r>
    <s v="Watson, Shannon"/>
    <x v="0"/>
    <x v="0"/>
    <x v="0"/>
    <x v="0"/>
    <x v="101"/>
    <x v="1127"/>
    <x v="1116"/>
    <x v="0"/>
    <x v="0"/>
    <x v="0"/>
    <n v="0"/>
    <n v="7995.57"/>
    <n v="7995.57"/>
    <n v="7995.57"/>
    <n v="0"/>
    <n v="0"/>
    <n v="0"/>
    <n v="0"/>
    <n v="0"/>
    <n v="0"/>
    <n v="0"/>
    <x v="2"/>
    <x v="1"/>
    <x v="5"/>
    <x v="5"/>
    <s v="6DPP"/>
    <x v="19"/>
    <s v="6DCDP"/>
    <x v="42"/>
    <s v="65ESCR"/>
    <x v="46"/>
    <s v="D6ESCR"/>
    <s v="EPSCoR Program"/>
    <s v="D6ESCR"/>
    <m/>
    <m/>
    <m/>
    <s v="EPSCoR Program"/>
    <x v="2"/>
    <m/>
    <x v="0"/>
  </r>
  <r>
    <s v="Watson, Shannon"/>
    <x v="0"/>
    <x v="0"/>
    <x v="0"/>
    <x v="0"/>
    <x v="101"/>
    <x v="1128"/>
    <x v="1117"/>
    <x v="0"/>
    <x v="0"/>
    <x v="0"/>
    <n v="0"/>
    <n v="269399.3"/>
    <n v="269399.3"/>
    <n v="53380.56"/>
    <n v="0"/>
    <n v="0"/>
    <n v="0"/>
    <n v="0"/>
    <n v="0"/>
    <n v="0"/>
    <n v="216018.74"/>
    <x v="2"/>
    <x v="1"/>
    <x v="5"/>
    <x v="5"/>
    <s v="6DPP"/>
    <x v="19"/>
    <s v="6DCDP"/>
    <x v="42"/>
    <s v="65ESCR"/>
    <x v="46"/>
    <s v="D6ESCR"/>
    <s v="EPSCoR Program"/>
    <s v="D6ESCR"/>
    <m/>
    <m/>
    <m/>
    <s v="EPSCoR Program"/>
    <x v="2"/>
    <m/>
    <x v="0"/>
  </r>
  <r>
    <s v="Watson, Shannon"/>
    <x v="0"/>
    <x v="0"/>
    <x v="0"/>
    <x v="0"/>
    <x v="101"/>
    <x v="1129"/>
    <x v="1118"/>
    <x v="0"/>
    <x v="0"/>
    <x v="0"/>
    <n v="0"/>
    <n v="6710.81"/>
    <n v="6710.81"/>
    <n v="6710.8"/>
    <n v="0"/>
    <n v="0"/>
    <n v="0"/>
    <n v="0"/>
    <n v="0"/>
    <n v="0"/>
    <n v="0.01"/>
    <x v="2"/>
    <x v="1"/>
    <x v="5"/>
    <x v="5"/>
    <s v="6DPP"/>
    <x v="19"/>
    <s v="6DCDP"/>
    <x v="42"/>
    <s v="65ESCR"/>
    <x v="46"/>
    <s v="D6ESCR"/>
    <s v="EPSCoR Program"/>
    <s v="D6ESCR"/>
    <m/>
    <m/>
    <m/>
    <s v="EPSCoR Program"/>
    <x v="2"/>
    <m/>
    <x v="0"/>
  </r>
  <r>
    <s v="Watson, Shannon"/>
    <x v="0"/>
    <x v="0"/>
    <x v="0"/>
    <x v="0"/>
    <x v="101"/>
    <x v="1130"/>
    <x v="1119"/>
    <x v="0"/>
    <x v="0"/>
    <x v="0"/>
    <n v="0"/>
    <n v="26649.43"/>
    <n v="26649.43"/>
    <n v="18713.86"/>
    <n v="0"/>
    <n v="0"/>
    <n v="0"/>
    <n v="0"/>
    <n v="0"/>
    <n v="0"/>
    <n v="7935.57"/>
    <x v="2"/>
    <x v="1"/>
    <x v="5"/>
    <x v="5"/>
    <s v="6DPP"/>
    <x v="19"/>
    <s v="6DCDP"/>
    <x v="42"/>
    <s v="65ESCR"/>
    <x v="46"/>
    <s v="D6ESCR"/>
    <s v="EPSCoR Program"/>
    <s v="D6ESCR"/>
    <m/>
    <m/>
    <m/>
    <s v="EPSCoR Program"/>
    <x v="2"/>
    <m/>
    <x v="0"/>
  </r>
  <r>
    <s v="Watson, Shannon"/>
    <x v="0"/>
    <x v="0"/>
    <x v="0"/>
    <x v="0"/>
    <x v="101"/>
    <x v="1131"/>
    <x v="1120"/>
    <x v="0"/>
    <x v="0"/>
    <x v="0"/>
    <n v="0"/>
    <n v="18873"/>
    <n v="18873"/>
    <n v="18141.07"/>
    <n v="0"/>
    <n v="0"/>
    <n v="0"/>
    <n v="0"/>
    <n v="0"/>
    <n v="0"/>
    <n v="731.93"/>
    <x v="2"/>
    <x v="1"/>
    <x v="5"/>
    <x v="5"/>
    <s v="6DPP"/>
    <x v="19"/>
    <s v="6DCDP"/>
    <x v="42"/>
    <s v="65ESCR"/>
    <x v="46"/>
    <s v="D6ESCR"/>
    <s v="EPSCoR Program"/>
    <s v="D6ESCR"/>
    <m/>
    <m/>
    <m/>
    <s v="EPSCoR Program"/>
    <x v="2"/>
    <m/>
    <x v="0"/>
  </r>
  <r>
    <s v="Watson, Shannon"/>
    <x v="0"/>
    <x v="0"/>
    <x v="0"/>
    <x v="0"/>
    <x v="101"/>
    <x v="1132"/>
    <x v="1121"/>
    <x v="0"/>
    <x v="0"/>
    <x v="0"/>
    <n v="0"/>
    <n v="1020.23"/>
    <n v="1020.23"/>
    <n v="1020.23"/>
    <n v="0"/>
    <n v="0"/>
    <n v="0"/>
    <n v="0"/>
    <n v="0"/>
    <n v="0"/>
    <n v="0"/>
    <x v="2"/>
    <x v="1"/>
    <x v="5"/>
    <x v="5"/>
    <s v="6DPP"/>
    <x v="19"/>
    <s v="6DCDP"/>
    <x v="42"/>
    <s v="65ESCR"/>
    <x v="46"/>
    <s v="D6ESCR"/>
    <s v="EPSCoR Program"/>
    <s v="D6ESCR"/>
    <m/>
    <m/>
    <m/>
    <s v="EPSCoR Program"/>
    <x v="2"/>
    <m/>
    <x v="0"/>
  </r>
  <r>
    <s v="Watson, Shannon"/>
    <x v="0"/>
    <x v="0"/>
    <x v="0"/>
    <x v="0"/>
    <x v="101"/>
    <x v="1133"/>
    <x v="1122"/>
    <x v="0"/>
    <x v="0"/>
    <x v="0"/>
    <n v="0"/>
    <n v="3044.46"/>
    <n v="3044.46"/>
    <n v="3044.46"/>
    <n v="0"/>
    <n v="0"/>
    <n v="0"/>
    <n v="0"/>
    <n v="0"/>
    <n v="0"/>
    <n v="0"/>
    <x v="2"/>
    <x v="1"/>
    <x v="5"/>
    <x v="5"/>
    <s v="6DPP"/>
    <x v="19"/>
    <s v="6DCDP"/>
    <x v="42"/>
    <s v="65ESCR"/>
    <x v="46"/>
    <s v="D6ESCR"/>
    <s v="EPSCoR Program"/>
    <s v="D6ESCR"/>
    <m/>
    <m/>
    <m/>
    <s v="EPSCoR Program"/>
    <x v="2"/>
    <m/>
    <x v="0"/>
  </r>
  <r>
    <s v="Watson, Shannon"/>
    <x v="0"/>
    <x v="0"/>
    <x v="0"/>
    <x v="0"/>
    <x v="101"/>
    <x v="1134"/>
    <x v="1123"/>
    <x v="0"/>
    <x v="0"/>
    <x v="0"/>
    <n v="0"/>
    <n v="15508.49"/>
    <n v="15508.49"/>
    <n v="2710.95"/>
    <n v="0"/>
    <n v="0"/>
    <n v="0"/>
    <n v="0"/>
    <n v="0"/>
    <n v="0"/>
    <n v="12797.54"/>
    <x v="2"/>
    <x v="1"/>
    <x v="5"/>
    <x v="5"/>
    <s v="6DPP"/>
    <x v="19"/>
    <s v="6DCDP"/>
    <x v="42"/>
    <s v="65ESCR"/>
    <x v="46"/>
    <s v="D6ESCR"/>
    <s v="EPSCoR Program"/>
    <s v="D6ESCR"/>
    <m/>
    <m/>
    <m/>
    <s v="EPSCoR Program"/>
    <x v="2"/>
    <m/>
    <x v="0"/>
  </r>
  <r>
    <s v="Watson, Shannon"/>
    <x v="0"/>
    <x v="0"/>
    <x v="0"/>
    <x v="0"/>
    <x v="101"/>
    <x v="1135"/>
    <x v="1124"/>
    <x v="0"/>
    <x v="0"/>
    <x v="0"/>
    <n v="0"/>
    <n v="6003"/>
    <n v="6003"/>
    <n v="6003.44"/>
    <n v="0"/>
    <n v="0"/>
    <n v="0"/>
    <n v="0"/>
    <n v="0"/>
    <n v="0"/>
    <n v="-0.44"/>
    <x v="2"/>
    <x v="1"/>
    <x v="5"/>
    <x v="5"/>
    <s v="6DPP"/>
    <x v="19"/>
    <s v="6DCDP"/>
    <x v="42"/>
    <s v="65ESCR"/>
    <x v="46"/>
    <s v="D6ESCR"/>
    <s v="EPSCoR Program"/>
    <s v="D6ESCR"/>
    <m/>
    <m/>
    <m/>
    <s v="EPSCoR Program"/>
    <x v="2"/>
    <m/>
    <x v="0"/>
  </r>
  <r>
    <s v="Watson, Shannon"/>
    <x v="0"/>
    <x v="0"/>
    <x v="0"/>
    <x v="0"/>
    <x v="101"/>
    <x v="1136"/>
    <x v="1125"/>
    <x v="0"/>
    <x v="0"/>
    <x v="0"/>
    <n v="0"/>
    <n v="4081.5"/>
    <n v="4081.5"/>
    <n v="4081.5"/>
    <n v="0"/>
    <n v="0"/>
    <n v="0"/>
    <n v="0"/>
    <n v="0"/>
    <n v="0"/>
    <n v="0"/>
    <x v="2"/>
    <x v="1"/>
    <x v="5"/>
    <x v="5"/>
    <s v="6DPP"/>
    <x v="19"/>
    <s v="6DCDP"/>
    <x v="42"/>
    <s v="65ESCR"/>
    <x v="46"/>
    <s v="D6ESCR"/>
    <s v="EPSCoR Program"/>
    <s v="D6ESCR"/>
    <m/>
    <m/>
    <m/>
    <s v="EPSCoR Program"/>
    <x v="2"/>
    <m/>
    <x v="0"/>
  </r>
  <r>
    <s v="Watson, Shannon"/>
    <x v="0"/>
    <x v="0"/>
    <x v="0"/>
    <x v="0"/>
    <x v="101"/>
    <x v="1137"/>
    <x v="1126"/>
    <x v="0"/>
    <x v="0"/>
    <x v="0"/>
    <n v="0"/>
    <n v="26443.98"/>
    <n v="26443.98"/>
    <n v="26173.99"/>
    <n v="0"/>
    <n v="0"/>
    <n v="0"/>
    <n v="0"/>
    <n v="0"/>
    <n v="0"/>
    <n v="269.99"/>
    <x v="2"/>
    <x v="1"/>
    <x v="5"/>
    <x v="5"/>
    <s v="6DPP"/>
    <x v="19"/>
    <s v="6DCDP"/>
    <x v="42"/>
    <s v="65ESCR"/>
    <x v="46"/>
    <s v="D6ESCR"/>
    <s v="EPSCoR Program"/>
    <s v="D6ESCR"/>
    <m/>
    <m/>
    <m/>
    <s v="EPSCoR Program"/>
    <x v="2"/>
    <m/>
    <x v="0"/>
  </r>
  <r>
    <s v="Watson, Shannon"/>
    <x v="0"/>
    <x v="0"/>
    <x v="0"/>
    <x v="0"/>
    <x v="101"/>
    <x v="1138"/>
    <x v="1127"/>
    <x v="0"/>
    <x v="0"/>
    <x v="0"/>
    <n v="0"/>
    <n v="642.6"/>
    <n v="642.6"/>
    <n v="642.61"/>
    <n v="0"/>
    <n v="0"/>
    <n v="0"/>
    <n v="0"/>
    <n v="0"/>
    <n v="0"/>
    <n v="-0.01"/>
    <x v="2"/>
    <x v="1"/>
    <x v="5"/>
    <x v="5"/>
    <s v="6DPP"/>
    <x v="19"/>
    <s v="6DCDP"/>
    <x v="42"/>
    <s v="65ESCR"/>
    <x v="46"/>
    <s v="D6ESCR"/>
    <s v="EPSCoR Program"/>
    <s v="D6ESCR"/>
    <m/>
    <m/>
    <m/>
    <s v="EPSCoR Program"/>
    <x v="2"/>
    <m/>
    <x v="0"/>
  </r>
  <r>
    <s v="Watson, Shannon"/>
    <x v="0"/>
    <x v="0"/>
    <x v="0"/>
    <x v="0"/>
    <x v="101"/>
    <x v="1139"/>
    <x v="1128"/>
    <x v="0"/>
    <x v="0"/>
    <x v="0"/>
    <n v="0"/>
    <n v="10218.15"/>
    <n v="10218.15"/>
    <n v="10218.15"/>
    <n v="0"/>
    <n v="0"/>
    <n v="0"/>
    <n v="0"/>
    <n v="0"/>
    <n v="0"/>
    <n v="0"/>
    <x v="2"/>
    <x v="1"/>
    <x v="5"/>
    <x v="5"/>
    <s v="6DPP"/>
    <x v="19"/>
    <s v="6DCDP"/>
    <x v="42"/>
    <s v="65ESCR"/>
    <x v="46"/>
    <s v="D6ESCR"/>
    <s v="EPSCoR Program"/>
    <s v="D6ESCR"/>
    <m/>
    <m/>
    <m/>
    <s v="EPSCoR Program"/>
    <x v="2"/>
    <m/>
    <x v="0"/>
  </r>
  <r>
    <s v="Watson, Shannon"/>
    <x v="0"/>
    <x v="0"/>
    <x v="0"/>
    <x v="0"/>
    <x v="101"/>
    <x v="1140"/>
    <x v="1129"/>
    <x v="0"/>
    <x v="0"/>
    <x v="0"/>
    <n v="0"/>
    <n v="122446.54"/>
    <n v="122446.54"/>
    <n v="91858.96"/>
    <n v="0"/>
    <n v="0"/>
    <n v="0"/>
    <n v="0"/>
    <n v="0"/>
    <n v="0"/>
    <n v="30587.58"/>
    <x v="2"/>
    <x v="1"/>
    <x v="5"/>
    <x v="5"/>
    <s v="6DPP"/>
    <x v="19"/>
    <s v="6DCDP"/>
    <x v="42"/>
    <s v="65ESCR"/>
    <x v="46"/>
    <s v="D6ESCR"/>
    <s v="EPSCoR Program"/>
    <s v="D6ESCR"/>
    <m/>
    <m/>
    <m/>
    <s v="EPSCoR Program"/>
    <x v="2"/>
    <m/>
    <x v="0"/>
  </r>
  <r>
    <s v="Watson, Shannon"/>
    <x v="0"/>
    <x v="0"/>
    <x v="0"/>
    <x v="0"/>
    <x v="101"/>
    <x v="1141"/>
    <x v="1130"/>
    <x v="0"/>
    <x v="0"/>
    <x v="0"/>
    <n v="0"/>
    <n v="25200"/>
    <n v="25200"/>
    <n v="529.20000000000005"/>
    <n v="0"/>
    <n v="0"/>
    <n v="0"/>
    <n v="0"/>
    <n v="0"/>
    <n v="0"/>
    <n v="24670.799999999999"/>
    <x v="2"/>
    <x v="1"/>
    <x v="5"/>
    <x v="5"/>
    <s v="6DPP"/>
    <x v="19"/>
    <s v="6DCDP"/>
    <x v="42"/>
    <s v="65ESCR"/>
    <x v="46"/>
    <s v="D6ESCR"/>
    <s v="EPSCoR Program"/>
    <s v="D6ESCR"/>
    <m/>
    <m/>
    <m/>
    <s v="EPSCoR Program"/>
    <x v="2"/>
    <m/>
    <x v="0"/>
  </r>
  <r>
    <s v="Watson, Shannon"/>
    <x v="0"/>
    <x v="0"/>
    <x v="0"/>
    <x v="0"/>
    <x v="101"/>
    <x v="1142"/>
    <x v="1131"/>
    <x v="0"/>
    <x v="0"/>
    <x v="0"/>
    <n v="0"/>
    <n v="29858"/>
    <n v="29858"/>
    <n v="0"/>
    <n v="0"/>
    <n v="0"/>
    <n v="0"/>
    <n v="0"/>
    <n v="0"/>
    <n v="0"/>
    <n v="29858"/>
    <x v="2"/>
    <x v="1"/>
    <x v="5"/>
    <x v="5"/>
    <s v="6DPP"/>
    <x v="19"/>
    <s v="6DCDP"/>
    <x v="42"/>
    <s v="65ESCR"/>
    <x v="46"/>
    <s v="D6ESCR"/>
    <s v="EPSCoR Program"/>
    <s v="D6ESCR"/>
    <m/>
    <m/>
    <m/>
    <s v="EPSCoR Program"/>
    <x v="2"/>
    <m/>
    <x v="0"/>
  </r>
  <r>
    <s v="Watson, Shannon"/>
    <x v="0"/>
    <x v="0"/>
    <x v="0"/>
    <x v="0"/>
    <x v="101"/>
    <x v="1143"/>
    <x v="1132"/>
    <x v="0"/>
    <x v="0"/>
    <x v="0"/>
    <n v="0"/>
    <n v="83796"/>
    <n v="83796"/>
    <n v="8722.7999999999993"/>
    <n v="0"/>
    <n v="0"/>
    <n v="0"/>
    <n v="0"/>
    <n v="0"/>
    <n v="0"/>
    <n v="75073.2"/>
    <x v="2"/>
    <x v="1"/>
    <x v="5"/>
    <x v="5"/>
    <s v="6DPP"/>
    <x v="19"/>
    <s v="6DCDP"/>
    <x v="42"/>
    <s v="65ESCR"/>
    <x v="46"/>
    <s v="D6ESCR"/>
    <s v="EPSCoR Program"/>
    <s v="D6ESCR"/>
    <m/>
    <m/>
    <m/>
    <s v="EPSCoR Program"/>
    <x v="2"/>
    <m/>
    <x v="0"/>
  </r>
  <r>
    <s v="Watson, Shannon"/>
    <x v="0"/>
    <x v="0"/>
    <x v="0"/>
    <x v="0"/>
    <x v="101"/>
    <x v="1144"/>
    <x v="1133"/>
    <x v="0"/>
    <x v="0"/>
    <x v="0"/>
    <n v="0"/>
    <n v="6020"/>
    <n v="6020"/>
    <n v="1176.8399999999999"/>
    <n v="0"/>
    <n v="0"/>
    <n v="0"/>
    <n v="0"/>
    <n v="0"/>
    <n v="0"/>
    <n v="4843.16"/>
    <x v="2"/>
    <x v="1"/>
    <x v="5"/>
    <x v="5"/>
    <s v="6DPP"/>
    <x v="19"/>
    <s v="6DCDP"/>
    <x v="42"/>
    <s v="65ESCR"/>
    <x v="46"/>
    <s v="D6ESCR"/>
    <s v="EPSCoR Program"/>
    <s v="D6ESCR"/>
    <m/>
    <m/>
    <m/>
    <s v="EPSCoR Program"/>
    <x v="2"/>
    <m/>
    <x v="0"/>
  </r>
  <r>
    <s v="Watson, Shannon"/>
    <x v="0"/>
    <x v="0"/>
    <x v="0"/>
    <x v="0"/>
    <x v="101"/>
    <x v="1145"/>
    <x v="1134"/>
    <x v="0"/>
    <x v="0"/>
    <x v="0"/>
    <n v="0"/>
    <n v="28939"/>
    <n v="28939"/>
    <n v="9370.86"/>
    <n v="0"/>
    <n v="0"/>
    <n v="0"/>
    <n v="0"/>
    <n v="0"/>
    <n v="0"/>
    <n v="19568.14"/>
    <x v="2"/>
    <x v="1"/>
    <x v="5"/>
    <x v="5"/>
    <s v="6DPP"/>
    <x v="19"/>
    <s v="6DCDP"/>
    <x v="42"/>
    <s v="65ESCR"/>
    <x v="46"/>
    <s v="D6ESCR"/>
    <s v="EPSCoR Program"/>
    <s v="D6ESCR"/>
    <m/>
    <m/>
    <m/>
    <s v="EPSCoR Program"/>
    <x v="2"/>
    <m/>
    <x v="0"/>
  </r>
  <r>
    <s v="Watson, Shannon"/>
    <x v="0"/>
    <x v="0"/>
    <x v="0"/>
    <x v="0"/>
    <x v="101"/>
    <x v="1146"/>
    <x v="1135"/>
    <x v="0"/>
    <x v="0"/>
    <x v="0"/>
    <n v="0"/>
    <n v="6005"/>
    <n v="6005"/>
    <n v="673.01"/>
    <n v="0"/>
    <n v="0"/>
    <n v="0"/>
    <n v="0"/>
    <n v="0"/>
    <n v="0"/>
    <n v="5331.99"/>
    <x v="2"/>
    <x v="1"/>
    <x v="5"/>
    <x v="5"/>
    <s v="6DPP"/>
    <x v="19"/>
    <s v="6DCDP"/>
    <x v="42"/>
    <s v="65ESCR"/>
    <x v="46"/>
    <s v="D6ESCR"/>
    <s v="EPSCoR Program"/>
    <s v="D6ESCR"/>
    <m/>
    <m/>
    <m/>
    <s v="EPSCoR Program"/>
    <x v="2"/>
    <m/>
    <x v="0"/>
  </r>
  <r>
    <s v="Watson, Shannon"/>
    <x v="0"/>
    <x v="0"/>
    <x v="0"/>
    <x v="0"/>
    <x v="101"/>
    <x v="1147"/>
    <x v="1136"/>
    <x v="0"/>
    <x v="0"/>
    <x v="0"/>
    <n v="0"/>
    <n v="4053"/>
    <n v="4053"/>
    <n v="0"/>
    <n v="0"/>
    <n v="0"/>
    <n v="0"/>
    <n v="0"/>
    <n v="0"/>
    <n v="0"/>
    <n v="4053"/>
    <x v="2"/>
    <x v="1"/>
    <x v="5"/>
    <x v="5"/>
    <s v="6DPP"/>
    <x v="19"/>
    <s v="6DCDP"/>
    <x v="42"/>
    <s v="65ESCR"/>
    <x v="46"/>
    <s v="D6ESCR"/>
    <s v="EPSCoR Program"/>
    <s v="D6ESCR"/>
    <m/>
    <m/>
    <m/>
    <s v="EPSCoR Program"/>
    <x v="2"/>
    <m/>
    <x v="0"/>
  </r>
  <r>
    <s v="Watson, Shannon"/>
    <x v="0"/>
    <x v="0"/>
    <x v="0"/>
    <x v="0"/>
    <x v="101"/>
    <x v="1148"/>
    <x v="1137"/>
    <x v="0"/>
    <x v="0"/>
    <x v="0"/>
    <n v="0"/>
    <n v="2197"/>
    <n v="2197"/>
    <n v="2110.0100000000002"/>
    <n v="0"/>
    <n v="0"/>
    <n v="0"/>
    <n v="0"/>
    <n v="0"/>
    <n v="0"/>
    <n v="86.99"/>
    <x v="2"/>
    <x v="1"/>
    <x v="5"/>
    <x v="5"/>
    <s v="6DPP"/>
    <x v="19"/>
    <s v="6DCDP"/>
    <x v="42"/>
    <s v="65ESCR"/>
    <x v="46"/>
    <s v="D6ESCR"/>
    <s v="EPSCoR Program"/>
    <s v="D6ESCR"/>
    <m/>
    <m/>
    <m/>
    <s v="EPSCoR Program"/>
    <x v="2"/>
    <m/>
    <x v="0"/>
  </r>
  <r>
    <s v="Watson, Shannon"/>
    <x v="0"/>
    <x v="0"/>
    <x v="0"/>
    <x v="0"/>
    <x v="101"/>
    <x v="1149"/>
    <x v="1138"/>
    <x v="0"/>
    <x v="0"/>
    <x v="0"/>
    <n v="0"/>
    <n v="3990"/>
    <n v="3990"/>
    <n v="0"/>
    <n v="0"/>
    <n v="0"/>
    <n v="0"/>
    <n v="0"/>
    <n v="0"/>
    <n v="0"/>
    <n v="3990"/>
    <x v="2"/>
    <x v="1"/>
    <x v="5"/>
    <x v="5"/>
    <s v="6DPP"/>
    <x v="19"/>
    <s v="6DCDP"/>
    <x v="42"/>
    <s v="65ESCR"/>
    <x v="46"/>
    <s v="D6ESCR"/>
    <s v="EPSCoR Program"/>
    <s v="D6ESCR"/>
    <m/>
    <m/>
    <m/>
    <s v="EPSCoR Program"/>
    <x v="2"/>
    <m/>
    <x v="0"/>
  </r>
  <r>
    <s v="Watson, Shannon"/>
    <x v="0"/>
    <x v="0"/>
    <x v="0"/>
    <x v="0"/>
    <x v="101"/>
    <x v="1150"/>
    <x v="1139"/>
    <x v="0"/>
    <x v="0"/>
    <x v="0"/>
    <n v="0"/>
    <n v="95628"/>
    <n v="95628"/>
    <n v="44826.79"/>
    <n v="0"/>
    <n v="0"/>
    <n v="0"/>
    <n v="0"/>
    <n v="0"/>
    <n v="0"/>
    <n v="50801.21"/>
    <x v="2"/>
    <x v="1"/>
    <x v="5"/>
    <x v="5"/>
    <s v="6DPP"/>
    <x v="19"/>
    <s v="6DCDP"/>
    <x v="42"/>
    <s v="65ESCR"/>
    <x v="46"/>
    <s v="D6ESCR"/>
    <s v="EPSCoR Program"/>
    <s v="D6ESCR"/>
    <m/>
    <m/>
    <m/>
    <s v="EPSCoR Program"/>
    <x v="2"/>
    <m/>
    <x v="0"/>
  </r>
  <r>
    <s v="Watson, Shannon"/>
    <x v="0"/>
    <x v="0"/>
    <x v="0"/>
    <x v="0"/>
    <x v="101"/>
    <x v="1"/>
    <x v="1"/>
    <x v="0"/>
    <x v="0"/>
    <x v="0"/>
    <n v="3316100"/>
    <n v="-7379754.0099999998"/>
    <n v="-4063654.01"/>
    <n v="0"/>
    <n v="0"/>
    <n v="0"/>
    <n v="0"/>
    <n v="0"/>
    <n v="0"/>
    <n v="0"/>
    <n v="-4063654.01"/>
    <x v="1"/>
    <x v="1"/>
    <x v="5"/>
    <x v="5"/>
    <s v="6DPP"/>
    <x v="19"/>
    <s v="6DCDP"/>
    <x v="42"/>
    <s v="65ESCR"/>
    <x v="46"/>
    <s v="D6ESCR"/>
    <s v="EPSCoR Program"/>
    <s v="D6ESCR"/>
    <m/>
    <m/>
    <m/>
    <s v="EPSCoR Program"/>
    <x v="1"/>
    <m/>
    <x v="0"/>
  </r>
  <r>
    <s v="Wood, Sasha"/>
    <x v="0"/>
    <x v="0"/>
    <x v="0"/>
    <x v="0"/>
    <x v="102"/>
    <x v="1151"/>
    <x v="1140"/>
    <x v="0"/>
    <x v="0"/>
    <x v="0"/>
    <n v="0"/>
    <n v="291.52"/>
    <n v="291.52"/>
    <n v="291.52"/>
    <n v="0"/>
    <n v="0"/>
    <n v="0"/>
    <n v="0"/>
    <n v="0"/>
    <n v="0"/>
    <n v="0"/>
    <x v="2"/>
    <x v="1"/>
    <x v="5"/>
    <x v="5"/>
    <s v="6DPP"/>
    <x v="19"/>
    <s v="6DPD"/>
    <x v="43"/>
    <s v="65DPD"/>
    <x v="47"/>
    <s v="D6VCRR"/>
    <s v="VCR Projects"/>
    <s v="D6VCRR"/>
    <m/>
    <m/>
    <m/>
    <s v="VCR Projects"/>
    <x v="2"/>
    <m/>
    <x v="0"/>
  </r>
  <r>
    <s v="Wood, Sasha"/>
    <x v="0"/>
    <x v="0"/>
    <x v="0"/>
    <x v="0"/>
    <x v="102"/>
    <x v="1152"/>
    <x v="1141"/>
    <x v="0"/>
    <x v="0"/>
    <x v="0"/>
    <n v="0"/>
    <n v="0"/>
    <n v="0"/>
    <n v="-971"/>
    <n v="0"/>
    <n v="0"/>
    <n v="0"/>
    <n v="0"/>
    <n v="0"/>
    <n v="0"/>
    <n v="971"/>
    <x v="2"/>
    <x v="1"/>
    <x v="5"/>
    <x v="5"/>
    <s v="6DPP"/>
    <x v="19"/>
    <s v="6DPD"/>
    <x v="43"/>
    <s v="65DPD"/>
    <x v="47"/>
    <s v="D6VCRR"/>
    <s v="VCR Projects"/>
    <s v="D6VCRR"/>
    <m/>
    <m/>
    <m/>
    <s v="VCR Projects"/>
    <x v="2"/>
    <m/>
    <x v="0"/>
  </r>
  <r>
    <s v="Wood, Sasha"/>
    <x v="0"/>
    <x v="0"/>
    <x v="0"/>
    <x v="0"/>
    <x v="102"/>
    <x v="1"/>
    <x v="1"/>
    <x v="0"/>
    <x v="0"/>
    <x v="0"/>
    <n v="0"/>
    <n v="-291.52"/>
    <n v="-291.52"/>
    <n v="0"/>
    <n v="0"/>
    <n v="0"/>
    <n v="0"/>
    <n v="0"/>
    <n v="0"/>
    <n v="0"/>
    <n v="-291.52"/>
    <x v="1"/>
    <x v="1"/>
    <x v="5"/>
    <x v="5"/>
    <s v="6DPP"/>
    <x v="19"/>
    <s v="6DPD"/>
    <x v="43"/>
    <s v="65DPD"/>
    <x v="47"/>
    <s v="D6VCRR"/>
    <s v="VCR Projects"/>
    <s v="D6VCRR"/>
    <m/>
    <m/>
    <m/>
    <s v="VCR Projects"/>
    <x v="1"/>
    <m/>
    <x v="0"/>
  </r>
  <r>
    <s v="Wood, Sasha"/>
    <x v="0"/>
    <x v="0"/>
    <x v="0"/>
    <x v="0"/>
    <x v="103"/>
    <x v="1153"/>
    <x v="1142"/>
    <x v="0"/>
    <x v="0"/>
    <x v="0"/>
    <n v="0"/>
    <n v="248795"/>
    <n v="248795"/>
    <n v="36905.51"/>
    <n v="0"/>
    <n v="0"/>
    <n v="0"/>
    <n v="0"/>
    <n v="0"/>
    <n v="0"/>
    <n v="211889.49"/>
    <x v="2"/>
    <x v="1"/>
    <x v="5"/>
    <x v="5"/>
    <s v="6RESCH"/>
    <x v="20"/>
    <s v="6VCRA"/>
    <x v="44"/>
    <s v="65VCRA"/>
    <x v="48"/>
    <s v="D6OIPC"/>
    <s v="Ofc of Intellectual Property &amp; Com"/>
    <s v="D6OIPC"/>
    <m/>
    <m/>
    <m/>
    <s v="Ofc of Intellectual Property &amp; Com"/>
    <x v="2"/>
    <m/>
    <x v="0"/>
  </r>
  <r>
    <s v="Wood, Sasha"/>
    <x v="0"/>
    <x v="0"/>
    <x v="0"/>
    <x v="0"/>
    <x v="103"/>
    <x v="33"/>
    <x v="33"/>
    <x v="0"/>
    <x v="0"/>
    <x v="0"/>
    <n v="0"/>
    <n v="142762.84"/>
    <n v="142762.84"/>
    <n v="70311.11"/>
    <n v="0"/>
    <n v="0"/>
    <n v="0"/>
    <n v="0"/>
    <n v="0"/>
    <n v="0"/>
    <n v="72451.73"/>
    <x v="2"/>
    <x v="1"/>
    <x v="5"/>
    <x v="5"/>
    <s v="6RESCH"/>
    <x v="20"/>
    <s v="6VCRA"/>
    <x v="44"/>
    <s v="65VCRA"/>
    <x v="48"/>
    <s v="D6OIPC"/>
    <s v="Ofc of Intellectual Property &amp; Com"/>
    <s v="D6OIPC"/>
    <m/>
    <m/>
    <m/>
    <s v="Ofc of Intellectual Property &amp; Com"/>
    <x v="2"/>
    <m/>
    <x v="0"/>
  </r>
  <r>
    <s v="Wood, Sasha"/>
    <x v="0"/>
    <x v="0"/>
    <x v="0"/>
    <x v="0"/>
    <x v="103"/>
    <x v="1154"/>
    <x v="1143"/>
    <x v="0"/>
    <x v="0"/>
    <x v="0"/>
    <n v="0"/>
    <n v="40691.54"/>
    <n v="40691.54"/>
    <n v="1897.91"/>
    <n v="0"/>
    <n v="0"/>
    <n v="0"/>
    <n v="0"/>
    <n v="0"/>
    <n v="0"/>
    <n v="38793.629999999997"/>
    <x v="2"/>
    <x v="1"/>
    <x v="5"/>
    <x v="5"/>
    <s v="6RESCH"/>
    <x v="20"/>
    <s v="6VCRA"/>
    <x v="44"/>
    <s v="65VCRA"/>
    <x v="48"/>
    <s v="D6OIPC"/>
    <s v="Ofc of Intellectual Property &amp; Com"/>
    <s v="D6OIPC"/>
    <m/>
    <m/>
    <m/>
    <s v="Ofc of Intellectual Property &amp; Com"/>
    <x v="2"/>
    <m/>
    <x v="0"/>
  </r>
  <r>
    <s v="Wood, Sasha"/>
    <x v="0"/>
    <x v="0"/>
    <x v="0"/>
    <x v="0"/>
    <x v="103"/>
    <x v="1155"/>
    <x v="1144"/>
    <x v="0"/>
    <x v="0"/>
    <x v="0"/>
    <n v="0"/>
    <n v="196123.69"/>
    <n v="196123.69"/>
    <n v="1492.86"/>
    <n v="0"/>
    <n v="0"/>
    <n v="0"/>
    <n v="0"/>
    <n v="0"/>
    <n v="0"/>
    <n v="194630.83"/>
    <x v="2"/>
    <x v="1"/>
    <x v="5"/>
    <x v="5"/>
    <s v="6RESCH"/>
    <x v="20"/>
    <s v="6VCRA"/>
    <x v="44"/>
    <s v="65VCRA"/>
    <x v="48"/>
    <s v="D6OIPC"/>
    <s v="Ofc of Intellectual Property &amp; Com"/>
    <s v="D6OIPC"/>
    <m/>
    <m/>
    <m/>
    <s v="Ofc of Intellectual Property &amp; Com"/>
    <x v="2"/>
    <m/>
    <x v="0"/>
  </r>
  <r>
    <s v="Wood, Sasha"/>
    <x v="0"/>
    <x v="0"/>
    <x v="0"/>
    <x v="0"/>
    <x v="103"/>
    <x v="1156"/>
    <x v="1145"/>
    <x v="0"/>
    <x v="0"/>
    <x v="0"/>
    <n v="0"/>
    <n v="-5.47"/>
    <n v="-5.47"/>
    <n v="-0.16"/>
    <n v="0"/>
    <n v="0"/>
    <n v="0"/>
    <n v="0"/>
    <n v="0"/>
    <n v="0"/>
    <n v="-5.31"/>
    <x v="2"/>
    <x v="1"/>
    <x v="5"/>
    <x v="5"/>
    <s v="6RESCH"/>
    <x v="20"/>
    <s v="6VCRA"/>
    <x v="44"/>
    <s v="65VCRA"/>
    <x v="48"/>
    <s v="D6OIPC"/>
    <s v="Ofc of Intellectual Property &amp; Com"/>
    <s v="D6OIPC"/>
    <m/>
    <m/>
    <m/>
    <s v="Ofc of Intellectual Property &amp; Com"/>
    <x v="2"/>
    <m/>
    <x v="0"/>
  </r>
  <r>
    <s v="Wood, Sasha"/>
    <x v="0"/>
    <x v="0"/>
    <x v="0"/>
    <x v="0"/>
    <x v="103"/>
    <x v="1157"/>
    <x v="1146"/>
    <x v="0"/>
    <x v="0"/>
    <x v="0"/>
    <n v="0"/>
    <n v="12540.08"/>
    <n v="12540.08"/>
    <n v="0"/>
    <n v="0"/>
    <n v="0"/>
    <n v="0"/>
    <n v="0"/>
    <n v="0"/>
    <n v="0"/>
    <n v="12540.08"/>
    <x v="2"/>
    <x v="1"/>
    <x v="5"/>
    <x v="5"/>
    <s v="6RESCH"/>
    <x v="20"/>
    <s v="6VCRA"/>
    <x v="44"/>
    <s v="65VCRA"/>
    <x v="48"/>
    <s v="D6OIPC"/>
    <s v="Ofc of Intellectual Property &amp; Com"/>
    <s v="D6OIPC"/>
    <m/>
    <m/>
    <m/>
    <s v="Ofc of Intellectual Property &amp; Com"/>
    <x v="2"/>
    <m/>
    <x v="0"/>
  </r>
  <r>
    <s v="Wood, Sasha"/>
    <x v="0"/>
    <x v="0"/>
    <x v="0"/>
    <x v="0"/>
    <x v="103"/>
    <x v="1158"/>
    <x v="1147"/>
    <x v="0"/>
    <x v="0"/>
    <x v="0"/>
    <n v="0"/>
    <n v="9991.17"/>
    <n v="9991.17"/>
    <n v="7173.72"/>
    <n v="0"/>
    <n v="0"/>
    <n v="0"/>
    <n v="0"/>
    <n v="0"/>
    <n v="0"/>
    <n v="2817.45"/>
    <x v="2"/>
    <x v="1"/>
    <x v="5"/>
    <x v="5"/>
    <s v="6RESCH"/>
    <x v="20"/>
    <s v="6VCRA"/>
    <x v="44"/>
    <s v="65VCRA"/>
    <x v="48"/>
    <s v="D6OIPC"/>
    <s v="Ofc of Intellectual Property &amp; Com"/>
    <s v="D6OIPC"/>
    <m/>
    <m/>
    <m/>
    <s v="Ofc of Intellectual Property &amp; Com"/>
    <x v="2"/>
    <m/>
    <x v="0"/>
  </r>
  <r>
    <s v="Wood, Sasha"/>
    <x v="0"/>
    <x v="0"/>
    <x v="0"/>
    <x v="0"/>
    <x v="103"/>
    <x v="1159"/>
    <x v="1148"/>
    <x v="0"/>
    <x v="0"/>
    <x v="0"/>
    <n v="0"/>
    <n v="232858.71"/>
    <n v="232858.71"/>
    <n v="52985.77"/>
    <n v="0"/>
    <n v="0"/>
    <n v="0"/>
    <n v="0"/>
    <n v="0"/>
    <n v="0"/>
    <n v="179872.94"/>
    <x v="2"/>
    <x v="1"/>
    <x v="5"/>
    <x v="5"/>
    <s v="6RESCH"/>
    <x v="20"/>
    <s v="6VCRA"/>
    <x v="44"/>
    <s v="65VCRA"/>
    <x v="48"/>
    <s v="D6OIPC"/>
    <s v="Ofc of Intellectual Property &amp; Com"/>
    <s v="D6OIPC"/>
    <m/>
    <m/>
    <m/>
    <s v="Ofc of Intellectual Property &amp; Com"/>
    <x v="2"/>
    <m/>
    <x v="0"/>
  </r>
  <r>
    <s v="Wood, Sasha"/>
    <x v="0"/>
    <x v="0"/>
    <x v="0"/>
    <x v="0"/>
    <x v="103"/>
    <x v="1160"/>
    <x v="1149"/>
    <x v="0"/>
    <x v="0"/>
    <x v="0"/>
    <n v="0"/>
    <n v="7979.63"/>
    <n v="7979.63"/>
    <n v="7979.36"/>
    <n v="0"/>
    <n v="0"/>
    <n v="0"/>
    <n v="0"/>
    <n v="0"/>
    <n v="0"/>
    <n v="0.27"/>
    <x v="2"/>
    <x v="1"/>
    <x v="5"/>
    <x v="5"/>
    <s v="6RESCH"/>
    <x v="20"/>
    <s v="6VCRA"/>
    <x v="44"/>
    <s v="65VCRA"/>
    <x v="48"/>
    <s v="D6OIPC"/>
    <s v="Ofc of Intellectual Property &amp; Com"/>
    <s v="D6OIPC"/>
    <m/>
    <m/>
    <m/>
    <s v="Ofc of Intellectual Property &amp; Com"/>
    <x v="2"/>
    <m/>
    <x v="0"/>
  </r>
  <r>
    <s v="Wood, Sasha"/>
    <x v="0"/>
    <x v="0"/>
    <x v="0"/>
    <x v="0"/>
    <x v="103"/>
    <x v="1161"/>
    <x v="1150"/>
    <x v="0"/>
    <x v="0"/>
    <x v="0"/>
    <n v="0"/>
    <n v="393.28"/>
    <n v="393.28"/>
    <n v="392.72"/>
    <n v="0"/>
    <n v="0"/>
    <n v="0"/>
    <n v="0"/>
    <n v="0"/>
    <n v="0"/>
    <n v="0.56000000000000005"/>
    <x v="2"/>
    <x v="1"/>
    <x v="5"/>
    <x v="5"/>
    <s v="6RESCH"/>
    <x v="20"/>
    <s v="6VCRA"/>
    <x v="44"/>
    <s v="65VCRA"/>
    <x v="48"/>
    <s v="D6OIPC"/>
    <s v="Ofc of Intellectual Property &amp; Com"/>
    <s v="D6OIPC"/>
    <m/>
    <m/>
    <m/>
    <s v="Ofc of Intellectual Property &amp; Com"/>
    <x v="2"/>
    <m/>
    <x v="0"/>
  </r>
  <r>
    <s v="Wood, Sasha"/>
    <x v="0"/>
    <x v="0"/>
    <x v="0"/>
    <x v="0"/>
    <x v="103"/>
    <x v="1162"/>
    <x v="1151"/>
    <x v="0"/>
    <x v="0"/>
    <x v="0"/>
    <n v="0"/>
    <n v="225000"/>
    <n v="225000"/>
    <n v="0"/>
    <n v="0"/>
    <n v="0"/>
    <n v="0"/>
    <n v="0"/>
    <n v="0"/>
    <n v="0"/>
    <n v="225000"/>
    <x v="2"/>
    <x v="1"/>
    <x v="5"/>
    <x v="5"/>
    <s v="6RESCH"/>
    <x v="20"/>
    <s v="6VCRA"/>
    <x v="44"/>
    <s v="65VCRA"/>
    <x v="48"/>
    <s v="D6OIPC"/>
    <s v="Ofc of Intellectual Property &amp; Com"/>
    <s v="D6OIPC"/>
    <m/>
    <m/>
    <m/>
    <s v="Ofc of Intellectual Property &amp; Com"/>
    <x v="2"/>
    <m/>
    <x v="0"/>
  </r>
  <r>
    <s v="Wood, Sasha"/>
    <x v="0"/>
    <x v="0"/>
    <x v="0"/>
    <x v="0"/>
    <x v="103"/>
    <x v="1163"/>
    <x v="1152"/>
    <x v="0"/>
    <x v="0"/>
    <x v="0"/>
    <n v="0"/>
    <n v="250000"/>
    <n v="250000"/>
    <n v="118871.64"/>
    <n v="0"/>
    <n v="0"/>
    <n v="0"/>
    <n v="0"/>
    <n v="0"/>
    <n v="0"/>
    <n v="131128.35999999999"/>
    <x v="2"/>
    <x v="1"/>
    <x v="5"/>
    <x v="5"/>
    <s v="6RESCH"/>
    <x v="20"/>
    <s v="6VCRA"/>
    <x v="44"/>
    <s v="65VCRA"/>
    <x v="48"/>
    <s v="D6OIPC"/>
    <s v="Ofc of Intellectual Property &amp; Com"/>
    <s v="D6OIPC"/>
    <m/>
    <m/>
    <m/>
    <s v="Ofc of Intellectual Property &amp; Com"/>
    <x v="2"/>
    <m/>
    <x v="0"/>
  </r>
  <r>
    <s v="Wood, Sasha"/>
    <x v="0"/>
    <x v="0"/>
    <x v="0"/>
    <x v="0"/>
    <x v="103"/>
    <x v="1"/>
    <x v="1"/>
    <x v="0"/>
    <x v="0"/>
    <x v="0"/>
    <n v="239400"/>
    <n v="-1444426.47"/>
    <n v="-1205026.47"/>
    <n v="0"/>
    <n v="0"/>
    <n v="0"/>
    <n v="0"/>
    <n v="0"/>
    <n v="0"/>
    <n v="0"/>
    <n v="-1205026.47"/>
    <x v="1"/>
    <x v="1"/>
    <x v="5"/>
    <x v="5"/>
    <s v="6RESCH"/>
    <x v="20"/>
    <s v="6VCRA"/>
    <x v="44"/>
    <s v="65VCRA"/>
    <x v="48"/>
    <s v="D6OIPC"/>
    <s v="Ofc of Intellectual Property &amp; Com"/>
    <s v="D6OIPC"/>
    <m/>
    <m/>
    <m/>
    <s v="Ofc of Intellectual Property &amp; Com"/>
    <x v="1"/>
    <m/>
    <x v="0"/>
  </r>
  <r>
    <s v="Wood, Sasha"/>
    <x v="0"/>
    <x v="0"/>
    <x v="0"/>
    <x v="0"/>
    <x v="104"/>
    <x v="1"/>
    <x v="1"/>
    <x v="0"/>
    <x v="0"/>
    <x v="0"/>
    <n v="142900"/>
    <n v="0"/>
    <n v="142900"/>
    <n v="0"/>
    <n v="0"/>
    <n v="0"/>
    <n v="0"/>
    <n v="0"/>
    <n v="0"/>
    <n v="0"/>
    <n v="142900"/>
    <x v="1"/>
    <x v="1"/>
    <x v="5"/>
    <x v="5"/>
    <s v="6RESCH"/>
    <x v="20"/>
    <s v="6VCRA"/>
    <x v="44"/>
    <s v="65VCRA"/>
    <x v="48"/>
    <s v="D6VCR"/>
    <s v="Vice Chancellor for Research"/>
    <s v="D6VCR"/>
    <m/>
    <m/>
    <m/>
    <s v="Vice Chancellor for Research"/>
    <x v="1"/>
    <m/>
    <x v="0"/>
  </r>
  <r>
    <s v="Cox, Kim"/>
    <x v="0"/>
    <x v="0"/>
    <x v="0"/>
    <x v="0"/>
    <x v="105"/>
    <x v="1164"/>
    <x v="1153"/>
    <x v="0"/>
    <x v="0"/>
    <x v="0"/>
    <n v="0"/>
    <n v="-124.03"/>
    <n v="-124.03"/>
    <n v="-124.03"/>
    <n v="0"/>
    <n v="0"/>
    <n v="0"/>
    <n v="0"/>
    <n v="0"/>
    <n v="0"/>
    <n v="0"/>
    <x v="2"/>
    <x v="1"/>
    <x v="5"/>
    <x v="5"/>
    <s v="IARC"/>
    <x v="21"/>
    <s v="6IARCC"/>
    <x v="45"/>
    <s v="5IARCC"/>
    <x v="49"/>
    <s v="D6COES"/>
    <s v="IARC CI for Clim,Ocn&amp;EcoStud"/>
    <s v="D6COES"/>
    <m/>
    <m/>
    <m/>
    <s v="IARC CI for Clim,Ocn&amp;EcoStud"/>
    <x v="2"/>
    <m/>
    <x v="0"/>
  </r>
  <r>
    <s v="Cox, Kim"/>
    <x v="0"/>
    <x v="0"/>
    <x v="0"/>
    <x v="0"/>
    <x v="105"/>
    <x v="1"/>
    <x v="1"/>
    <x v="0"/>
    <x v="0"/>
    <x v="0"/>
    <n v="15000"/>
    <n v="124.03"/>
    <n v="15124.03"/>
    <n v="0"/>
    <n v="0"/>
    <n v="0"/>
    <n v="0"/>
    <n v="0"/>
    <n v="0"/>
    <n v="0"/>
    <n v="15124.03"/>
    <x v="1"/>
    <x v="1"/>
    <x v="5"/>
    <x v="5"/>
    <s v="IARC"/>
    <x v="21"/>
    <s v="6IARCC"/>
    <x v="45"/>
    <s v="5IARCC"/>
    <x v="49"/>
    <s v="D6COES"/>
    <s v="IARC CI for Clim,Ocn&amp;EcoStud"/>
    <s v="D6COES"/>
    <m/>
    <m/>
    <m/>
    <s v="IARC CI for Clim,Ocn&amp;EcoStud"/>
    <x v="1"/>
    <m/>
    <x v="0"/>
  </r>
  <r>
    <s v="Cox, Kim"/>
    <x v="0"/>
    <x v="0"/>
    <x v="0"/>
    <x v="0"/>
    <x v="106"/>
    <x v="1165"/>
    <x v="1154"/>
    <x v="0"/>
    <x v="0"/>
    <x v="0"/>
    <n v="0"/>
    <n v="34132.75"/>
    <n v="34132.75"/>
    <n v="33769.65"/>
    <n v="0"/>
    <n v="0"/>
    <n v="0"/>
    <n v="0"/>
    <n v="0"/>
    <n v="0"/>
    <n v="363.1"/>
    <x v="2"/>
    <x v="1"/>
    <x v="5"/>
    <x v="5"/>
    <s v="IARC"/>
    <x v="21"/>
    <s v="6IARCC"/>
    <x v="45"/>
    <s v="5IARCC"/>
    <x v="49"/>
    <s v="D6CSC"/>
    <s v="IARC Alaska Climate Science Center"/>
    <s v="D6CSC"/>
    <m/>
    <m/>
    <m/>
    <s v="IARC Alaska Climate Science Center"/>
    <x v="2"/>
    <m/>
    <x v="0"/>
  </r>
  <r>
    <s v="Cox, Kim"/>
    <x v="0"/>
    <x v="0"/>
    <x v="0"/>
    <x v="0"/>
    <x v="106"/>
    <x v="1166"/>
    <x v="1155"/>
    <x v="0"/>
    <x v="0"/>
    <x v="0"/>
    <n v="0"/>
    <n v="166631.01999999999"/>
    <n v="166631.01999999999"/>
    <n v="166631.19"/>
    <n v="0"/>
    <n v="0"/>
    <n v="0"/>
    <n v="0"/>
    <n v="0"/>
    <n v="0"/>
    <n v="-0.17"/>
    <x v="2"/>
    <x v="1"/>
    <x v="5"/>
    <x v="5"/>
    <s v="IARC"/>
    <x v="21"/>
    <s v="6IARCC"/>
    <x v="45"/>
    <s v="5IARCC"/>
    <x v="49"/>
    <s v="D6CSC"/>
    <s v="IARC Alaska Climate Science Center"/>
    <s v="D6CSC"/>
    <m/>
    <m/>
    <m/>
    <s v="IARC Alaska Climate Science Center"/>
    <x v="2"/>
    <m/>
    <x v="0"/>
  </r>
  <r>
    <s v="Cox, Kim"/>
    <x v="0"/>
    <x v="0"/>
    <x v="0"/>
    <x v="0"/>
    <x v="106"/>
    <x v="1167"/>
    <x v="1156"/>
    <x v="0"/>
    <x v="0"/>
    <x v="0"/>
    <n v="0"/>
    <n v="389942.18"/>
    <n v="389942.18"/>
    <n v="389958.21"/>
    <n v="0"/>
    <n v="0"/>
    <n v="0"/>
    <n v="0"/>
    <n v="0"/>
    <n v="0"/>
    <n v="-16.03"/>
    <x v="2"/>
    <x v="1"/>
    <x v="5"/>
    <x v="5"/>
    <s v="IARC"/>
    <x v="21"/>
    <s v="6IARCC"/>
    <x v="45"/>
    <s v="5IARCC"/>
    <x v="49"/>
    <s v="D6CSC"/>
    <s v="IARC Alaska Climate Science Center"/>
    <s v="D6CSC"/>
    <m/>
    <m/>
    <m/>
    <s v="IARC Alaska Climate Science Center"/>
    <x v="2"/>
    <m/>
    <x v="0"/>
  </r>
  <r>
    <s v="Cox, Kim"/>
    <x v="0"/>
    <x v="0"/>
    <x v="0"/>
    <x v="0"/>
    <x v="106"/>
    <x v="1168"/>
    <x v="1157"/>
    <x v="0"/>
    <x v="0"/>
    <x v="0"/>
    <n v="0"/>
    <n v="19260.060000000001"/>
    <n v="19260.060000000001"/>
    <n v="19259.97"/>
    <n v="0"/>
    <n v="0"/>
    <n v="0"/>
    <n v="0"/>
    <n v="0"/>
    <n v="0"/>
    <n v="0.09"/>
    <x v="2"/>
    <x v="1"/>
    <x v="5"/>
    <x v="5"/>
    <s v="IARC"/>
    <x v="21"/>
    <s v="6IARCC"/>
    <x v="45"/>
    <s v="5IARCC"/>
    <x v="49"/>
    <s v="D6CSC"/>
    <s v="IARC Alaska Climate Science Center"/>
    <s v="D6CSC"/>
    <m/>
    <m/>
    <m/>
    <s v="IARC Alaska Climate Science Center"/>
    <x v="2"/>
    <m/>
    <x v="0"/>
  </r>
  <r>
    <s v="Cox, Kim"/>
    <x v="0"/>
    <x v="0"/>
    <x v="0"/>
    <x v="0"/>
    <x v="106"/>
    <x v="1169"/>
    <x v="1158"/>
    <x v="0"/>
    <x v="0"/>
    <x v="0"/>
    <n v="0"/>
    <n v="23470.639999999999"/>
    <n v="23470.639999999999"/>
    <n v="23470.66"/>
    <n v="0"/>
    <n v="0"/>
    <n v="0"/>
    <n v="0"/>
    <n v="0"/>
    <n v="0"/>
    <n v="-0.02"/>
    <x v="2"/>
    <x v="1"/>
    <x v="5"/>
    <x v="5"/>
    <s v="IARC"/>
    <x v="21"/>
    <s v="6IARCC"/>
    <x v="45"/>
    <s v="5IARCC"/>
    <x v="49"/>
    <s v="D6CSC"/>
    <s v="IARC Alaska Climate Science Center"/>
    <s v="D6CSC"/>
    <m/>
    <m/>
    <m/>
    <s v="IARC Alaska Climate Science Center"/>
    <x v="2"/>
    <m/>
    <x v="0"/>
  </r>
  <r>
    <s v="Cox, Kim"/>
    <x v="0"/>
    <x v="0"/>
    <x v="0"/>
    <x v="0"/>
    <x v="106"/>
    <x v="1170"/>
    <x v="1159"/>
    <x v="0"/>
    <x v="0"/>
    <x v="0"/>
    <n v="0"/>
    <n v="56701.86"/>
    <n v="56701.86"/>
    <n v="56701.48"/>
    <n v="0"/>
    <n v="0"/>
    <n v="0"/>
    <n v="0"/>
    <n v="0"/>
    <n v="0"/>
    <n v="0.38"/>
    <x v="2"/>
    <x v="1"/>
    <x v="5"/>
    <x v="5"/>
    <s v="IARC"/>
    <x v="21"/>
    <s v="6IARCC"/>
    <x v="45"/>
    <s v="5IARCC"/>
    <x v="49"/>
    <s v="D6CSC"/>
    <s v="IARC Alaska Climate Science Center"/>
    <s v="D6CSC"/>
    <m/>
    <m/>
    <m/>
    <s v="IARC Alaska Climate Science Center"/>
    <x v="2"/>
    <m/>
    <x v="0"/>
  </r>
  <r>
    <s v="Cox, Kim"/>
    <x v="0"/>
    <x v="0"/>
    <x v="0"/>
    <x v="0"/>
    <x v="106"/>
    <x v="1171"/>
    <x v="1160"/>
    <x v="0"/>
    <x v="0"/>
    <x v="0"/>
    <n v="0"/>
    <n v="8206.34"/>
    <n v="8206.34"/>
    <n v="8205.9"/>
    <n v="0"/>
    <n v="0"/>
    <n v="0"/>
    <n v="0"/>
    <n v="0"/>
    <n v="0"/>
    <n v="0.44"/>
    <x v="2"/>
    <x v="1"/>
    <x v="5"/>
    <x v="5"/>
    <s v="IARC"/>
    <x v="21"/>
    <s v="6IARCC"/>
    <x v="45"/>
    <s v="5IARCC"/>
    <x v="49"/>
    <s v="D6CSC"/>
    <s v="IARC Alaska Climate Science Center"/>
    <s v="D6CSC"/>
    <m/>
    <m/>
    <m/>
    <s v="IARC Alaska Climate Science Center"/>
    <x v="2"/>
    <m/>
    <x v="0"/>
  </r>
  <r>
    <s v="Cox, Kim"/>
    <x v="0"/>
    <x v="0"/>
    <x v="0"/>
    <x v="0"/>
    <x v="106"/>
    <x v="1172"/>
    <x v="1161"/>
    <x v="0"/>
    <x v="0"/>
    <x v="0"/>
    <n v="0"/>
    <n v="-333.36"/>
    <n v="-333.36"/>
    <n v="-333.97"/>
    <n v="0"/>
    <n v="0"/>
    <n v="0"/>
    <n v="0"/>
    <n v="0"/>
    <n v="0"/>
    <n v="0.61"/>
    <x v="2"/>
    <x v="1"/>
    <x v="5"/>
    <x v="5"/>
    <s v="IARC"/>
    <x v="21"/>
    <s v="6IARCC"/>
    <x v="45"/>
    <s v="5IARCC"/>
    <x v="49"/>
    <s v="D6CSC"/>
    <s v="IARC Alaska Climate Science Center"/>
    <s v="D6CSC"/>
    <m/>
    <m/>
    <m/>
    <s v="IARC Alaska Climate Science Center"/>
    <x v="2"/>
    <m/>
    <x v="0"/>
  </r>
  <r>
    <s v="Cox, Kim"/>
    <x v="0"/>
    <x v="0"/>
    <x v="0"/>
    <x v="0"/>
    <x v="106"/>
    <x v="1173"/>
    <x v="1162"/>
    <x v="0"/>
    <x v="0"/>
    <x v="0"/>
    <n v="0"/>
    <n v="9110.9599999999991"/>
    <n v="9110.9599999999991"/>
    <n v="9111.9500000000007"/>
    <n v="0"/>
    <n v="0"/>
    <n v="0"/>
    <n v="0"/>
    <n v="0"/>
    <n v="0"/>
    <n v="-0.99"/>
    <x v="2"/>
    <x v="1"/>
    <x v="5"/>
    <x v="5"/>
    <s v="IARC"/>
    <x v="21"/>
    <s v="6IARCC"/>
    <x v="45"/>
    <s v="5IARCC"/>
    <x v="49"/>
    <s v="D6CSC"/>
    <s v="IARC Alaska Climate Science Center"/>
    <s v="D6CSC"/>
    <m/>
    <m/>
    <m/>
    <s v="IARC Alaska Climate Science Center"/>
    <x v="2"/>
    <m/>
    <x v="0"/>
  </r>
  <r>
    <s v="Cox, Kim"/>
    <x v="0"/>
    <x v="0"/>
    <x v="0"/>
    <x v="0"/>
    <x v="106"/>
    <x v="1174"/>
    <x v="1163"/>
    <x v="0"/>
    <x v="0"/>
    <x v="0"/>
    <n v="0"/>
    <n v="40657.97"/>
    <n v="40657.97"/>
    <n v="40658.28"/>
    <n v="0"/>
    <n v="0"/>
    <n v="0"/>
    <n v="0"/>
    <n v="0"/>
    <n v="0"/>
    <n v="-0.31"/>
    <x v="2"/>
    <x v="1"/>
    <x v="5"/>
    <x v="5"/>
    <s v="IARC"/>
    <x v="21"/>
    <s v="6IARCC"/>
    <x v="45"/>
    <s v="5IARCC"/>
    <x v="49"/>
    <s v="D6CSC"/>
    <s v="IARC Alaska Climate Science Center"/>
    <s v="D6CSC"/>
    <m/>
    <m/>
    <m/>
    <s v="IARC Alaska Climate Science Center"/>
    <x v="2"/>
    <m/>
    <x v="0"/>
  </r>
  <r>
    <s v="Cox, Kim"/>
    <x v="0"/>
    <x v="0"/>
    <x v="0"/>
    <x v="0"/>
    <x v="106"/>
    <x v="1175"/>
    <x v="1164"/>
    <x v="0"/>
    <x v="0"/>
    <x v="0"/>
    <n v="0"/>
    <n v="1225.28"/>
    <n v="1225.28"/>
    <n v="1225.07"/>
    <n v="0"/>
    <n v="0"/>
    <n v="0"/>
    <n v="0"/>
    <n v="0"/>
    <n v="0"/>
    <n v="0.21"/>
    <x v="2"/>
    <x v="1"/>
    <x v="5"/>
    <x v="5"/>
    <s v="IARC"/>
    <x v="21"/>
    <s v="6IARCC"/>
    <x v="45"/>
    <s v="5IARCC"/>
    <x v="49"/>
    <s v="D6CSC"/>
    <s v="IARC Alaska Climate Science Center"/>
    <s v="D6CSC"/>
    <m/>
    <m/>
    <m/>
    <s v="IARC Alaska Climate Science Center"/>
    <x v="2"/>
    <m/>
    <x v="0"/>
  </r>
  <r>
    <s v="Cox, Kim"/>
    <x v="0"/>
    <x v="0"/>
    <x v="0"/>
    <x v="0"/>
    <x v="106"/>
    <x v="1176"/>
    <x v="1165"/>
    <x v="0"/>
    <x v="0"/>
    <x v="0"/>
    <n v="0"/>
    <n v="1439.4"/>
    <n v="1439.4"/>
    <n v="1438.91"/>
    <n v="0"/>
    <n v="0"/>
    <n v="0"/>
    <n v="0"/>
    <n v="0"/>
    <n v="0"/>
    <n v="0.49"/>
    <x v="2"/>
    <x v="1"/>
    <x v="5"/>
    <x v="5"/>
    <s v="IARC"/>
    <x v="21"/>
    <s v="6IARCC"/>
    <x v="45"/>
    <s v="5IARCC"/>
    <x v="49"/>
    <s v="D6CSC"/>
    <s v="IARC Alaska Climate Science Center"/>
    <s v="D6CSC"/>
    <m/>
    <m/>
    <m/>
    <s v="IARC Alaska Climate Science Center"/>
    <x v="2"/>
    <m/>
    <x v="0"/>
  </r>
  <r>
    <s v="Cox, Kim"/>
    <x v="0"/>
    <x v="0"/>
    <x v="0"/>
    <x v="0"/>
    <x v="106"/>
    <x v="1177"/>
    <x v="1166"/>
    <x v="0"/>
    <x v="0"/>
    <x v="0"/>
    <n v="0"/>
    <n v="45545"/>
    <n v="45545"/>
    <n v="5831.64"/>
    <n v="0"/>
    <n v="0"/>
    <n v="0"/>
    <n v="0"/>
    <n v="0"/>
    <n v="0"/>
    <n v="39713.360000000001"/>
    <x v="2"/>
    <x v="1"/>
    <x v="5"/>
    <x v="5"/>
    <s v="IARC"/>
    <x v="21"/>
    <s v="6IARCC"/>
    <x v="45"/>
    <s v="5IARCC"/>
    <x v="49"/>
    <s v="D6CSC"/>
    <s v="IARC Alaska Climate Science Center"/>
    <s v="D6CSC"/>
    <m/>
    <m/>
    <m/>
    <s v="IARC Alaska Climate Science Center"/>
    <x v="2"/>
    <m/>
    <x v="0"/>
  </r>
  <r>
    <s v="Cox, Kim"/>
    <x v="0"/>
    <x v="0"/>
    <x v="0"/>
    <x v="0"/>
    <x v="106"/>
    <x v="1178"/>
    <x v="1167"/>
    <x v="0"/>
    <x v="0"/>
    <x v="0"/>
    <n v="0"/>
    <n v="128315"/>
    <n v="128315"/>
    <n v="73197.75"/>
    <n v="0"/>
    <n v="0"/>
    <n v="0"/>
    <n v="0"/>
    <n v="0"/>
    <n v="0"/>
    <n v="55117.25"/>
    <x v="2"/>
    <x v="1"/>
    <x v="5"/>
    <x v="5"/>
    <s v="IARC"/>
    <x v="21"/>
    <s v="6IARCC"/>
    <x v="45"/>
    <s v="5IARCC"/>
    <x v="49"/>
    <s v="D6CSC"/>
    <s v="IARC Alaska Climate Science Center"/>
    <s v="D6CSC"/>
    <m/>
    <m/>
    <m/>
    <s v="IARC Alaska Climate Science Center"/>
    <x v="2"/>
    <m/>
    <x v="0"/>
  </r>
  <r>
    <s v="Cox, Kim"/>
    <x v="0"/>
    <x v="0"/>
    <x v="0"/>
    <x v="0"/>
    <x v="106"/>
    <x v="1179"/>
    <x v="1168"/>
    <x v="0"/>
    <x v="0"/>
    <x v="0"/>
    <n v="0"/>
    <n v="274411"/>
    <n v="274411"/>
    <n v="136883.98000000001"/>
    <n v="0"/>
    <n v="0"/>
    <n v="0"/>
    <n v="0"/>
    <n v="0"/>
    <n v="0"/>
    <n v="137527.01999999999"/>
    <x v="2"/>
    <x v="1"/>
    <x v="5"/>
    <x v="5"/>
    <s v="IARC"/>
    <x v="21"/>
    <s v="6IARCC"/>
    <x v="45"/>
    <s v="5IARCC"/>
    <x v="49"/>
    <s v="D6CSC"/>
    <s v="IARC Alaska Climate Science Center"/>
    <s v="D6CSC"/>
    <m/>
    <m/>
    <m/>
    <s v="IARC Alaska Climate Science Center"/>
    <x v="2"/>
    <m/>
    <x v="0"/>
  </r>
  <r>
    <s v="Cox, Kim"/>
    <x v="0"/>
    <x v="0"/>
    <x v="0"/>
    <x v="0"/>
    <x v="106"/>
    <x v="1180"/>
    <x v="1169"/>
    <x v="0"/>
    <x v="0"/>
    <x v="0"/>
    <n v="0"/>
    <n v="493417"/>
    <n v="493417"/>
    <n v="252698.76"/>
    <n v="0"/>
    <n v="0"/>
    <n v="0"/>
    <n v="0"/>
    <n v="0"/>
    <n v="0"/>
    <n v="240718.24"/>
    <x v="2"/>
    <x v="1"/>
    <x v="5"/>
    <x v="5"/>
    <s v="IARC"/>
    <x v="21"/>
    <s v="6IARCC"/>
    <x v="45"/>
    <s v="5IARCC"/>
    <x v="49"/>
    <s v="D6CSC"/>
    <s v="IARC Alaska Climate Science Center"/>
    <s v="D6CSC"/>
    <m/>
    <m/>
    <m/>
    <s v="IARC Alaska Climate Science Center"/>
    <x v="2"/>
    <m/>
    <x v="0"/>
  </r>
  <r>
    <s v="Cox, Kim"/>
    <x v="0"/>
    <x v="0"/>
    <x v="0"/>
    <x v="0"/>
    <x v="106"/>
    <x v="1181"/>
    <x v="1170"/>
    <x v="0"/>
    <x v="0"/>
    <x v="0"/>
    <n v="0"/>
    <n v="46751"/>
    <n v="46751"/>
    <n v="3225.17"/>
    <n v="0"/>
    <n v="0"/>
    <n v="0"/>
    <n v="0"/>
    <n v="0"/>
    <n v="0"/>
    <n v="43525.83"/>
    <x v="2"/>
    <x v="1"/>
    <x v="5"/>
    <x v="5"/>
    <s v="IARC"/>
    <x v="21"/>
    <s v="6IARCC"/>
    <x v="45"/>
    <s v="5IARCC"/>
    <x v="49"/>
    <s v="D6CSC"/>
    <s v="IARC Alaska Climate Science Center"/>
    <s v="D6CSC"/>
    <m/>
    <m/>
    <m/>
    <s v="IARC Alaska Climate Science Center"/>
    <x v="2"/>
    <m/>
    <x v="0"/>
  </r>
  <r>
    <s v="Cox, Kim"/>
    <x v="0"/>
    <x v="0"/>
    <x v="0"/>
    <x v="0"/>
    <x v="106"/>
    <x v="1182"/>
    <x v="1171"/>
    <x v="0"/>
    <x v="0"/>
    <x v="0"/>
    <n v="0"/>
    <n v="24544"/>
    <n v="24544"/>
    <n v="14890.49"/>
    <n v="0"/>
    <n v="0"/>
    <n v="0"/>
    <n v="0"/>
    <n v="0"/>
    <n v="0"/>
    <n v="9653.51"/>
    <x v="2"/>
    <x v="1"/>
    <x v="5"/>
    <x v="5"/>
    <s v="IARC"/>
    <x v="21"/>
    <s v="6IARCC"/>
    <x v="45"/>
    <s v="5IARCC"/>
    <x v="49"/>
    <s v="D6CSC"/>
    <s v="IARC Alaska Climate Science Center"/>
    <s v="D6CSC"/>
    <m/>
    <m/>
    <m/>
    <s v="IARC Alaska Climate Science Center"/>
    <x v="2"/>
    <m/>
    <x v="0"/>
  </r>
  <r>
    <s v="Cox, Kim"/>
    <x v="0"/>
    <x v="0"/>
    <x v="0"/>
    <x v="0"/>
    <x v="106"/>
    <x v="1183"/>
    <x v="1172"/>
    <x v="0"/>
    <x v="0"/>
    <x v="0"/>
    <n v="0"/>
    <n v="192882"/>
    <n v="192882"/>
    <n v="57598.64"/>
    <n v="0"/>
    <n v="0"/>
    <n v="0"/>
    <n v="0"/>
    <n v="0"/>
    <n v="0"/>
    <n v="135283.35999999999"/>
    <x v="2"/>
    <x v="1"/>
    <x v="5"/>
    <x v="5"/>
    <s v="IARC"/>
    <x v="21"/>
    <s v="6IARCC"/>
    <x v="45"/>
    <s v="5IARCC"/>
    <x v="49"/>
    <s v="D6CSC"/>
    <s v="IARC Alaska Climate Science Center"/>
    <s v="D6CSC"/>
    <m/>
    <m/>
    <m/>
    <s v="IARC Alaska Climate Science Center"/>
    <x v="2"/>
    <m/>
    <x v="0"/>
  </r>
  <r>
    <s v="Cox, Kim"/>
    <x v="0"/>
    <x v="0"/>
    <x v="0"/>
    <x v="0"/>
    <x v="106"/>
    <x v="1184"/>
    <x v="1173"/>
    <x v="0"/>
    <x v="0"/>
    <x v="0"/>
    <n v="0"/>
    <n v="10798"/>
    <n v="10798"/>
    <n v="7342.17"/>
    <n v="0"/>
    <n v="0"/>
    <n v="0"/>
    <n v="0"/>
    <n v="0"/>
    <n v="0"/>
    <n v="3455.83"/>
    <x v="2"/>
    <x v="1"/>
    <x v="5"/>
    <x v="5"/>
    <s v="IARC"/>
    <x v="21"/>
    <s v="6IARCC"/>
    <x v="45"/>
    <s v="5IARCC"/>
    <x v="49"/>
    <s v="D6CSC"/>
    <s v="IARC Alaska Climate Science Center"/>
    <s v="D6CSC"/>
    <m/>
    <m/>
    <m/>
    <s v="IARC Alaska Climate Science Center"/>
    <x v="2"/>
    <m/>
    <x v="0"/>
  </r>
  <r>
    <s v="Cox, Kim"/>
    <x v="0"/>
    <x v="0"/>
    <x v="0"/>
    <x v="0"/>
    <x v="106"/>
    <x v="1185"/>
    <x v="1174"/>
    <x v="0"/>
    <x v="0"/>
    <x v="0"/>
    <n v="0"/>
    <n v="8187"/>
    <n v="8187"/>
    <n v="6172.2"/>
    <n v="0"/>
    <n v="0"/>
    <n v="0"/>
    <n v="0"/>
    <n v="0"/>
    <n v="0"/>
    <n v="2014.8"/>
    <x v="2"/>
    <x v="1"/>
    <x v="5"/>
    <x v="5"/>
    <s v="IARC"/>
    <x v="21"/>
    <s v="6IARCC"/>
    <x v="45"/>
    <s v="5IARCC"/>
    <x v="49"/>
    <s v="D6CSC"/>
    <s v="IARC Alaska Climate Science Center"/>
    <s v="D6CSC"/>
    <m/>
    <m/>
    <m/>
    <s v="IARC Alaska Climate Science Center"/>
    <x v="2"/>
    <m/>
    <x v="0"/>
  </r>
  <r>
    <s v="Cox, Kim"/>
    <x v="0"/>
    <x v="0"/>
    <x v="0"/>
    <x v="0"/>
    <x v="106"/>
    <x v="1186"/>
    <x v="1175"/>
    <x v="0"/>
    <x v="0"/>
    <x v="0"/>
    <n v="0"/>
    <n v="11751"/>
    <n v="11751"/>
    <n v="0"/>
    <n v="0"/>
    <n v="0"/>
    <n v="0"/>
    <n v="0"/>
    <n v="0"/>
    <n v="0"/>
    <n v="11751"/>
    <x v="2"/>
    <x v="1"/>
    <x v="5"/>
    <x v="5"/>
    <s v="IARC"/>
    <x v="21"/>
    <s v="6IARCC"/>
    <x v="45"/>
    <s v="5IARCC"/>
    <x v="49"/>
    <s v="D6CSC"/>
    <s v="IARC Alaska Climate Science Center"/>
    <s v="D6CSC"/>
    <m/>
    <m/>
    <m/>
    <s v="IARC Alaska Climate Science Center"/>
    <x v="2"/>
    <m/>
    <x v="0"/>
  </r>
  <r>
    <s v="Cox, Kim"/>
    <x v="0"/>
    <x v="0"/>
    <x v="0"/>
    <x v="0"/>
    <x v="106"/>
    <x v="1187"/>
    <x v="1176"/>
    <x v="0"/>
    <x v="0"/>
    <x v="0"/>
    <n v="0"/>
    <n v="57076"/>
    <n v="57076"/>
    <n v="23619.14"/>
    <n v="0"/>
    <n v="0"/>
    <n v="0"/>
    <n v="0"/>
    <n v="0"/>
    <n v="0"/>
    <n v="33456.86"/>
    <x v="2"/>
    <x v="1"/>
    <x v="5"/>
    <x v="5"/>
    <s v="IARC"/>
    <x v="21"/>
    <s v="6IARCC"/>
    <x v="45"/>
    <s v="5IARCC"/>
    <x v="49"/>
    <s v="D6CSC"/>
    <s v="IARC Alaska Climate Science Center"/>
    <s v="D6CSC"/>
    <m/>
    <m/>
    <m/>
    <s v="IARC Alaska Climate Science Center"/>
    <x v="2"/>
    <m/>
    <x v="0"/>
  </r>
  <r>
    <s v="Cox, Kim"/>
    <x v="0"/>
    <x v="0"/>
    <x v="0"/>
    <x v="0"/>
    <x v="106"/>
    <x v="1188"/>
    <x v="1177"/>
    <x v="0"/>
    <x v="0"/>
    <x v="0"/>
    <n v="0"/>
    <n v="14618"/>
    <n v="14618"/>
    <n v="0"/>
    <n v="0"/>
    <n v="0"/>
    <n v="0"/>
    <n v="0"/>
    <n v="0"/>
    <n v="0"/>
    <n v="14618"/>
    <x v="2"/>
    <x v="1"/>
    <x v="5"/>
    <x v="5"/>
    <s v="IARC"/>
    <x v="21"/>
    <s v="6IARCC"/>
    <x v="45"/>
    <s v="5IARCC"/>
    <x v="49"/>
    <s v="D6CSC"/>
    <s v="IARC Alaska Climate Science Center"/>
    <s v="D6CSC"/>
    <m/>
    <m/>
    <m/>
    <s v="IARC Alaska Climate Science Center"/>
    <x v="2"/>
    <m/>
    <x v="0"/>
  </r>
  <r>
    <s v="Cox, Kim"/>
    <x v="0"/>
    <x v="0"/>
    <x v="0"/>
    <x v="0"/>
    <x v="106"/>
    <x v="1189"/>
    <x v="1178"/>
    <x v="0"/>
    <x v="0"/>
    <x v="0"/>
    <n v="0"/>
    <n v="11241"/>
    <n v="11241"/>
    <n v="0"/>
    <n v="0"/>
    <n v="0"/>
    <n v="0"/>
    <n v="0"/>
    <n v="0"/>
    <n v="0"/>
    <n v="11241"/>
    <x v="2"/>
    <x v="1"/>
    <x v="5"/>
    <x v="5"/>
    <s v="IARC"/>
    <x v="21"/>
    <s v="6IARCC"/>
    <x v="45"/>
    <s v="5IARCC"/>
    <x v="49"/>
    <s v="D6CSC"/>
    <s v="IARC Alaska Climate Science Center"/>
    <s v="D6CSC"/>
    <m/>
    <m/>
    <m/>
    <s v="IARC Alaska Climate Science Center"/>
    <x v="2"/>
    <m/>
    <x v="0"/>
  </r>
  <r>
    <s v="Cox, Kim"/>
    <x v="0"/>
    <x v="0"/>
    <x v="0"/>
    <x v="0"/>
    <x v="106"/>
    <x v="1190"/>
    <x v="1179"/>
    <x v="0"/>
    <x v="0"/>
    <x v="0"/>
    <n v="0"/>
    <n v="144370"/>
    <n v="144370"/>
    <n v="0"/>
    <n v="0"/>
    <n v="0"/>
    <n v="0"/>
    <n v="0"/>
    <n v="0"/>
    <n v="0"/>
    <n v="144370"/>
    <x v="2"/>
    <x v="1"/>
    <x v="5"/>
    <x v="5"/>
    <s v="IARC"/>
    <x v="21"/>
    <s v="6IARCC"/>
    <x v="45"/>
    <s v="5IARCC"/>
    <x v="49"/>
    <s v="D6CSC"/>
    <s v="IARC Alaska Climate Science Center"/>
    <s v="D6CSC"/>
    <m/>
    <m/>
    <m/>
    <s v="IARC Alaska Climate Science Center"/>
    <x v="2"/>
    <m/>
    <x v="0"/>
  </r>
  <r>
    <s v="Cox, Kim"/>
    <x v="0"/>
    <x v="0"/>
    <x v="0"/>
    <x v="0"/>
    <x v="106"/>
    <x v="1191"/>
    <x v="1180"/>
    <x v="0"/>
    <x v="0"/>
    <x v="0"/>
    <n v="0"/>
    <n v="44928"/>
    <n v="44928"/>
    <n v="0"/>
    <n v="0"/>
    <n v="0"/>
    <n v="0"/>
    <n v="0"/>
    <n v="0"/>
    <n v="0"/>
    <n v="44928"/>
    <x v="2"/>
    <x v="1"/>
    <x v="5"/>
    <x v="5"/>
    <s v="IARC"/>
    <x v="21"/>
    <s v="6IARCC"/>
    <x v="45"/>
    <s v="5IARCC"/>
    <x v="49"/>
    <s v="D6CSC"/>
    <s v="IARC Alaska Climate Science Center"/>
    <s v="D6CSC"/>
    <m/>
    <m/>
    <m/>
    <s v="IARC Alaska Climate Science Center"/>
    <x v="2"/>
    <m/>
    <x v="0"/>
  </r>
  <r>
    <s v="Cox, Kim"/>
    <x v="0"/>
    <x v="0"/>
    <x v="0"/>
    <x v="0"/>
    <x v="106"/>
    <x v="1"/>
    <x v="1"/>
    <x v="0"/>
    <x v="0"/>
    <x v="0"/>
    <n v="1000000"/>
    <n v="-2259279.1"/>
    <n v="-1259279.1000000001"/>
    <n v="0"/>
    <n v="0"/>
    <n v="0"/>
    <n v="0"/>
    <n v="0"/>
    <n v="0"/>
    <n v="0"/>
    <n v="-1259279.1000000001"/>
    <x v="1"/>
    <x v="1"/>
    <x v="5"/>
    <x v="5"/>
    <s v="IARC"/>
    <x v="21"/>
    <s v="6IARCC"/>
    <x v="45"/>
    <s v="5IARCC"/>
    <x v="49"/>
    <s v="D6CSC"/>
    <s v="IARC Alaska Climate Science Center"/>
    <s v="D6CSC"/>
    <m/>
    <m/>
    <m/>
    <s v="IARC Alaska Climate Science Center"/>
    <x v="1"/>
    <m/>
    <x v="0"/>
  </r>
  <r>
    <s v="Cox, Kim"/>
    <x v="0"/>
    <x v="0"/>
    <x v="0"/>
    <x v="0"/>
    <x v="107"/>
    <x v="1192"/>
    <x v="1181"/>
    <x v="0"/>
    <x v="0"/>
    <x v="0"/>
    <n v="0"/>
    <n v="412493.88"/>
    <n v="412493.88"/>
    <n v="333089.06"/>
    <n v="0"/>
    <n v="0"/>
    <n v="0"/>
    <n v="0"/>
    <n v="0"/>
    <n v="0"/>
    <n v="79404.820000000007"/>
    <x v="2"/>
    <x v="1"/>
    <x v="5"/>
    <x v="5"/>
    <s v="IARC"/>
    <x v="21"/>
    <s v="6IARCA"/>
    <x v="46"/>
    <s v="5IARCA"/>
    <x v="50"/>
    <s v="D6IARC"/>
    <s v="IARC Admin and Operations"/>
    <s v="D6IARC"/>
    <m/>
    <m/>
    <m/>
    <s v="IARC Admin and Operations"/>
    <x v="2"/>
    <m/>
    <x v="0"/>
  </r>
  <r>
    <s v="Cox, Kim"/>
    <x v="0"/>
    <x v="0"/>
    <x v="0"/>
    <x v="0"/>
    <x v="107"/>
    <x v="1193"/>
    <x v="1182"/>
    <x v="0"/>
    <x v="0"/>
    <x v="0"/>
    <n v="0"/>
    <n v="149785.56"/>
    <n v="149785.56"/>
    <n v="9661.34"/>
    <n v="0"/>
    <n v="0"/>
    <n v="0"/>
    <n v="0"/>
    <n v="0"/>
    <n v="0"/>
    <n v="140124.22"/>
    <x v="2"/>
    <x v="1"/>
    <x v="5"/>
    <x v="5"/>
    <s v="IARC"/>
    <x v="21"/>
    <s v="6IARCA"/>
    <x v="46"/>
    <s v="5IARCA"/>
    <x v="50"/>
    <s v="D6IARC"/>
    <s v="IARC Admin and Operations"/>
    <s v="D6IARC"/>
    <m/>
    <m/>
    <m/>
    <s v="IARC Admin and Operations"/>
    <x v="2"/>
    <m/>
    <x v="0"/>
  </r>
  <r>
    <s v="Cox, Kim"/>
    <x v="0"/>
    <x v="0"/>
    <x v="0"/>
    <x v="0"/>
    <x v="107"/>
    <x v="1194"/>
    <x v="1183"/>
    <x v="0"/>
    <x v="0"/>
    <x v="0"/>
    <n v="0"/>
    <n v="492507"/>
    <n v="492507"/>
    <n v="59639.9"/>
    <n v="0"/>
    <n v="0"/>
    <n v="0"/>
    <n v="0"/>
    <n v="0"/>
    <n v="0"/>
    <n v="432867.1"/>
    <x v="2"/>
    <x v="1"/>
    <x v="5"/>
    <x v="5"/>
    <s v="IARC"/>
    <x v="21"/>
    <s v="6IARCA"/>
    <x v="46"/>
    <s v="5IARCA"/>
    <x v="50"/>
    <s v="D6IARC"/>
    <s v="IARC Admin and Operations"/>
    <s v="D6IARC"/>
    <m/>
    <m/>
    <m/>
    <s v="IARC Admin and Operations"/>
    <x v="2"/>
    <m/>
    <x v="0"/>
  </r>
  <r>
    <s v="Cox, Kim"/>
    <x v="0"/>
    <x v="0"/>
    <x v="0"/>
    <x v="0"/>
    <x v="107"/>
    <x v="1195"/>
    <x v="1184"/>
    <x v="0"/>
    <x v="0"/>
    <x v="0"/>
    <n v="0"/>
    <n v="62000"/>
    <n v="62000"/>
    <n v="39.75"/>
    <n v="0"/>
    <n v="0"/>
    <n v="0"/>
    <n v="0"/>
    <n v="0"/>
    <n v="0"/>
    <n v="61960.25"/>
    <x v="2"/>
    <x v="1"/>
    <x v="5"/>
    <x v="5"/>
    <s v="IARC"/>
    <x v="21"/>
    <s v="6IARCA"/>
    <x v="46"/>
    <s v="5IARCA"/>
    <x v="50"/>
    <s v="D6IARC"/>
    <s v="IARC Admin and Operations"/>
    <s v="D6IARC"/>
    <m/>
    <m/>
    <m/>
    <s v="IARC Admin and Operations"/>
    <x v="2"/>
    <m/>
    <x v="0"/>
  </r>
  <r>
    <s v="Cox, Kim"/>
    <x v="0"/>
    <x v="0"/>
    <x v="0"/>
    <x v="0"/>
    <x v="107"/>
    <x v="1"/>
    <x v="1"/>
    <x v="0"/>
    <x v="0"/>
    <x v="0"/>
    <n v="0"/>
    <n v="-1116786.44"/>
    <n v="-1116786.44"/>
    <n v="0"/>
    <n v="0"/>
    <n v="0"/>
    <n v="0"/>
    <n v="0"/>
    <n v="0"/>
    <n v="0"/>
    <n v="-1116786.44"/>
    <x v="1"/>
    <x v="1"/>
    <x v="5"/>
    <x v="5"/>
    <s v="IARC"/>
    <x v="21"/>
    <s v="6IARCA"/>
    <x v="46"/>
    <s v="5IARCA"/>
    <x v="50"/>
    <s v="D6IARC"/>
    <s v="IARC Admin and Operations"/>
    <s v="D6IARC"/>
    <m/>
    <m/>
    <m/>
    <s v="IARC Admin and Operations"/>
    <x v="1"/>
    <m/>
    <x v="0"/>
  </r>
  <r>
    <s v="Cox, Kim"/>
    <x v="0"/>
    <x v="0"/>
    <x v="0"/>
    <x v="0"/>
    <x v="108"/>
    <x v="1196"/>
    <x v="1185"/>
    <x v="0"/>
    <x v="0"/>
    <x v="0"/>
    <n v="0"/>
    <n v="-13.49"/>
    <n v="-13.49"/>
    <n v="0"/>
    <n v="0"/>
    <n v="0"/>
    <n v="0"/>
    <n v="0"/>
    <n v="0"/>
    <n v="0"/>
    <n v="-13.49"/>
    <x v="2"/>
    <x v="1"/>
    <x v="5"/>
    <x v="5"/>
    <s v="IARC"/>
    <x v="21"/>
    <s v="6IARCP"/>
    <x v="47"/>
    <s v="5IARCP"/>
    <x v="51"/>
    <s v="D6IARR"/>
    <s v="IARC Central Research"/>
    <s v="D6IARR"/>
    <m/>
    <m/>
    <m/>
    <s v="IARC Central Research"/>
    <x v="2"/>
    <m/>
    <x v="0"/>
  </r>
  <r>
    <s v="Cox, Kim"/>
    <x v="0"/>
    <x v="0"/>
    <x v="0"/>
    <x v="0"/>
    <x v="108"/>
    <x v="1197"/>
    <x v="1186"/>
    <x v="0"/>
    <x v="0"/>
    <x v="0"/>
    <n v="0"/>
    <n v="0.01"/>
    <n v="0.01"/>
    <n v="0"/>
    <n v="0"/>
    <n v="0"/>
    <n v="0"/>
    <n v="0"/>
    <n v="0"/>
    <n v="0"/>
    <n v="0.01"/>
    <x v="2"/>
    <x v="1"/>
    <x v="5"/>
    <x v="5"/>
    <s v="IARC"/>
    <x v="21"/>
    <s v="6IARCP"/>
    <x v="47"/>
    <s v="5IARCP"/>
    <x v="51"/>
    <s v="D6IARR"/>
    <s v="IARC Central Research"/>
    <s v="D6IARR"/>
    <m/>
    <m/>
    <m/>
    <s v="IARC Central Research"/>
    <x v="2"/>
    <m/>
    <x v="0"/>
  </r>
  <r>
    <s v="Cox, Kim"/>
    <x v="0"/>
    <x v="0"/>
    <x v="0"/>
    <x v="0"/>
    <x v="108"/>
    <x v="1198"/>
    <x v="1187"/>
    <x v="0"/>
    <x v="0"/>
    <x v="0"/>
    <n v="0"/>
    <n v="36198.839999999997"/>
    <n v="36198.839999999997"/>
    <n v="28130.73"/>
    <n v="0"/>
    <n v="0"/>
    <n v="0"/>
    <n v="0"/>
    <n v="0"/>
    <n v="0"/>
    <n v="8068.11"/>
    <x v="2"/>
    <x v="1"/>
    <x v="5"/>
    <x v="5"/>
    <s v="IARC"/>
    <x v="21"/>
    <s v="6IARCP"/>
    <x v="47"/>
    <s v="5IARCP"/>
    <x v="51"/>
    <s v="D6IARR"/>
    <s v="IARC Central Research"/>
    <s v="D6IARR"/>
    <m/>
    <m/>
    <m/>
    <s v="IARC Central Research"/>
    <x v="2"/>
    <m/>
    <x v="0"/>
  </r>
  <r>
    <s v="Cox, Kim"/>
    <x v="0"/>
    <x v="0"/>
    <x v="0"/>
    <x v="0"/>
    <x v="108"/>
    <x v="1199"/>
    <x v="1188"/>
    <x v="0"/>
    <x v="0"/>
    <x v="0"/>
    <n v="0"/>
    <n v="268363.28000000003"/>
    <n v="268363.28000000003"/>
    <n v="254549.24"/>
    <n v="0"/>
    <n v="0"/>
    <n v="0"/>
    <n v="0"/>
    <n v="0"/>
    <n v="0"/>
    <n v="13814.04"/>
    <x v="2"/>
    <x v="1"/>
    <x v="5"/>
    <x v="5"/>
    <s v="IARC"/>
    <x v="21"/>
    <s v="6IARCP"/>
    <x v="47"/>
    <s v="5IARCP"/>
    <x v="51"/>
    <s v="D6IARR"/>
    <s v="IARC Central Research"/>
    <s v="D6IARR"/>
    <m/>
    <m/>
    <m/>
    <s v="IARC Central Research"/>
    <x v="2"/>
    <m/>
    <x v="0"/>
  </r>
  <r>
    <s v="Cox, Kim"/>
    <x v="0"/>
    <x v="0"/>
    <x v="0"/>
    <x v="0"/>
    <x v="108"/>
    <x v="1200"/>
    <x v="1189"/>
    <x v="0"/>
    <x v="0"/>
    <x v="0"/>
    <n v="0"/>
    <n v="-1557.24"/>
    <n v="-1557.24"/>
    <n v="-30.09"/>
    <n v="0"/>
    <n v="0"/>
    <n v="0"/>
    <n v="0"/>
    <n v="0"/>
    <n v="0"/>
    <n v="-1527.15"/>
    <x v="2"/>
    <x v="1"/>
    <x v="5"/>
    <x v="5"/>
    <s v="IARC"/>
    <x v="21"/>
    <s v="6IARCP"/>
    <x v="47"/>
    <s v="5IARCP"/>
    <x v="51"/>
    <s v="D6IARR"/>
    <s v="IARC Central Research"/>
    <s v="D6IARR"/>
    <m/>
    <m/>
    <m/>
    <s v="IARC Central Research"/>
    <x v="2"/>
    <m/>
    <x v="0"/>
  </r>
  <r>
    <s v="Cox, Kim"/>
    <x v="0"/>
    <x v="0"/>
    <x v="0"/>
    <x v="0"/>
    <x v="108"/>
    <x v="1201"/>
    <x v="1190"/>
    <x v="0"/>
    <x v="0"/>
    <x v="0"/>
    <n v="0"/>
    <n v="58306.42"/>
    <n v="58306.42"/>
    <n v="20045.91"/>
    <n v="0"/>
    <n v="0"/>
    <n v="0"/>
    <n v="0"/>
    <n v="0"/>
    <n v="0"/>
    <n v="38260.51"/>
    <x v="2"/>
    <x v="1"/>
    <x v="5"/>
    <x v="5"/>
    <s v="IARC"/>
    <x v="21"/>
    <s v="6IARCP"/>
    <x v="47"/>
    <s v="5IARCP"/>
    <x v="51"/>
    <s v="D6IARR"/>
    <s v="IARC Central Research"/>
    <s v="D6IARR"/>
    <m/>
    <m/>
    <m/>
    <s v="IARC Central Research"/>
    <x v="2"/>
    <m/>
    <x v="0"/>
  </r>
  <r>
    <s v="Cox, Kim"/>
    <x v="0"/>
    <x v="0"/>
    <x v="0"/>
    <x v="0"/>
    <x v="108"/>
    <x v="1202"/>
    <x v="1191"/>
    <x v="0"/>
    <x v="0"/>
    <x v="0"/>
    <n v="0"/>
    <n v="102952.51"/>
    <n v="102952.51"/>
    <n v="89466.27"/>
    <n v="0"/>
    <n v="0"/>
    <n v="0"/>
    <n v="0"/>
    <n v="0"/>
    <n v="0"/>
    <n v="13486.24"/>
    <x v="2"/>
    <x v="1"/>
    <x v="5"/>
    <x v="5"/>
    <s v="IARC"/>
    <x v="21"/>
    <s v="6IARCP"/>
    <x v="47"/>
    <s v="5IARCP"/>
    <x v="51"/>
    <s v="D6IARR"/>
    <s v="IARC Central Research"/>
    <s v="D6IARR"/>
    <m/>
    <m/>
    <m/>
    <s v="IARC Central Research"/>
    <x v="2"/>
    <m/>
    <x v="0"/>
  </r>
  <r>
    <s v="Cox, Kim"/>
    <x v="0"/>
    <x v="0"/>
    <x v="0"/>
    <x v="0"/>
    <x v="108"/>
    <x v="1203"/>
    <x v="1192"/>
    <x v="0"/>
    <x v="0"/>
    <x v="0"/>
    <n v="0"/>
    <n v="42716.5"/>
    <n v="42716.5"/>
    <n v="3362.32"/>
    <n v="0"/>
    <n v="0"/>
    <n v="0"/>
    <n v="0"/>
    <n v="0"/>
    <n v="0"/>
    <n v="39354.18"/>
    <x v="2"/>
    <x v="1"/>
    <x v="5"/>
    <x v="5"/>
    <s v="IARC"/>
    <x v="21"/>
    <s v="6IARCP"/>
    <x v="47"/>
    <s v="5IARCP"/>
    <x v="51"/>
    <s v="D6IARR"/>
    <s v="IARC Central Research"/>
    <s v="D6IARR"/>
    <m/>
    <m/>
    <m/>
    <s v="IARC Central Research"/>
    <x v="2"/>
    <m/>
    <x v="0"/>
  </r>
  <r>
    <s v="Cox, Kim"/>
    <x v="0"/>
    <x v="0"/>
    <x v="0"/>
    <x v="0"/>
    <x v="108"/>
    <x v="1204"/>
    <x v="1193"/>
    <x v="0"/>
    <x v="0"/>
    <x v="0"/>
    <n v="0"/>
    <n v="51808.69"/>
    <n v="51808.69"/>
    <n v="0"/>
    <n v="0"/>
    <n v="0"/>
    <n v="0"/>
    <n v="0"/>
    <n v="0"/>
    <n v="0"/>
    <n v="51808.69"/>
    <x v="2"/>
    <x v="1"/>
    <x v="5"/>
    <x v="5"/>
    <s v="IARC"/>
    <x v="21"/>
    <s v="6IARCP"/>
    <x v="47"/>
    <s v="5IARCP"/>
    <x v="51"/>
    <s v="D6IARR"/>
    <s v="IARC Central Research"/>
    <s v="D6IARR"/>
    <m/>
    <m/>
    <m/>
    <s v="IARC Central Research"/>
    <x v="2"/>
    <m/>
    <x v="0"/>
  </r>
  <r>
    <s v="Cox, Kim"/>
    <x v="0"/>
    <x v="0"/>
    <x v="0"/>
    <x v="0"/>
    <x v="108"/>
    <x v="1205"/>
    <x v="1194"/>
    <x v="0"/>
    <x v="0"/>
    <x v="0"/>
    <n v="0"/>
    <n v="-843.39"/>
    <n v="-843.39"/>
    <n v="0"/>
    <n v="0"/>
    <n v="0"/>
    <n v="0"/>
    <n v="0"/>
    <n v="0"/>
    <n v="0"/>
    <n v="-843.39"/>
    <x v="2"/>
    <x v="1"/>
    <x v="5"/>
    <x v="5"/>
    <s v="IARC"/>
    <x v="21"/>
    <s v="6IARCP"/>
    <x v="47"/>
    <s v="5IARCP"/>
    <x v="51"/>
    <s v="D6IARR"/>
    <s v="IARC Central Research"/>
    <s v="D6IARR"/>
    <m/>
    <m/>
    <m/>
    <s v="IARC Central Research"/>
    <x v="2"/>
    <m/>
    <x v="0"/>
  </r>
  <r>
    <s v="Cox, Kim"/>
    <x v="0"/>
    <x v="0"/>
    <x v="0"/>
    <x v="0"/>
    <x v="108"/>
    <x v="1206"/>
    <x v="1195"/>
    <x v="0"/>
    <x v="0"/>
    <x v="0"/>
    <n v="0"/>
    <n v="1392406.66"/>
    <n v="1392406.66"/>
    <n v="415546.56"/>
    <n v="0"/>
    <n v="0"/>
    <n v="0"/>
    <n v="0"/>
    <n v="0"/>
    <n v="0"/>
    <n v="976860.1"/>
    <x v="2"/>
    <x v="1"/>
    <x v="5"/>
    <x v="5"/>
    <s v="IARC"/>
    <x v="21"/>
    <s v="6IARCP"/>
    <x v="47"/>
    <s v="5IARCP"/>
    <x v="51"/>
    <s v="D6IARR"/>
    <s v="IARC Central Research"/>
    <s v="D6IARR"/>
    <m/>
    <m/>
    <m/>
    <s v="IARC Central Research"/>
    <x v="2"/>
    <m/>
    <x v="0"/>
  </r>
  <r>
    <s v="Cox, Kim"/>
    <x v="0"/>
    <x v="0"/>
    <x v="0"/>
    <x v="0"/>
    <x v="108"/>
    <x v="1207"/>
    <x v="1196"/>
    <x v="0"/>
    <x v="0"/>
    <x v="0"/>
    <n v="0"/>
    <n v="207467.43"/>
    <n v="207467.43"/>
    <n v="101357.61"/>
    <n v="0"/>
    <n v="0"/>
    <n v="0"/>
    <n v="0"/>
    <n v="0"/>
    <n v="0"/>
    <n v="106109.82"/>
    <x v="2"/>
    <x v="1"/>
    <x v="5"/>
    <x v="5"/>
    <s v="IARC"/>
    <x v="21"/>
    <s v="6IARCP"/>
    <x v="47"/>
    <s v="5IARCP"/>
    <x v="51"/>
    <s v="D6IARR"/>
    <s v="IARC Central Research"/>
    <s v="D6IARR"/>
    <m/>
    <m/>
    <m/>
    <s v="IARC Central Research"/>
    <x v="2"/>
    <m/>
    <x v="0"/>
  </r>
  <r>
    <s v="Cox, Kim"/>
    <x v="0"/>
    <x v="0"/>
    <x v="0"/>
    <x v="0"/>
    <x v="108"/>
    <x v="1208"/>
    <x v="1197"/>
    <x v="0"/>
    <x v="0"/>
    <x v="0"/>
    <n v="0"/>
    <n v="-3730.3"/>
    <n v="-3730.3"/>
    <n v="0"/>
    <n v="0"/>
    <n v="0"/>
    <n v="0"/>
    <n v="0"/>
    <n v="0"/>
    <n v="0"/>
    <n v="-3730.3"/>
    <x v="2"/>
    <x v="1"/>
    <x v="5"/>
    <x v="5"/>
    <s v="IARC"/>
    <x v="21"/>
    <s v="6IARCP"/>
    <x v="47"/>
    <s v="5IARCP"/>
    <x v="51"/>
    <s v="D6IARR"/>
    <s v="IARC Central Research"/>
    <s v="D6IARR"/>
    <m/>
    <m/>
    <m/>
    <s v="IARC Central Research"/>
    <x v="2"/>
    <m/>
    <x v="0"/>
  </r>
  <r>
    <s v="Cox, Kim"/>
    <x v="0"/>
    <x v="0"/>
    <x v="0"/>
    <x v="0"/>
    <x v="108"/>
    <x v="1209"/>
    <x v="1198"/>
    <x v="0"/>
    <x v="0"/>
    <x v="0"/>
    <n v="0"/>
    <n v="125656.59"/>
    <n v="125656.59"/>
    <n v="30546.65"/>
    <n v="0"/>
    <n v="0"/>
    <n v="0"/>
    <n v="0"/>
    <n v="0"/>
    <n v="0"/>
    <n v="95109.94"/>
    <x v="2"/>
    <x v="1"/>
    <x v="5"/>
    <x v="5"/>
    <s v="IARC"/>
    <x v="21"/>
    <s v="6IARCP"/>
    <x v="47"/>
    <s v="5IARCP"/>
    <x v="51"/>
    <s v="D6IARR"/>
    <s v="IARC Central Research"/>
    <s v="D6IARR"/>
    <m/>
    <m/>
    <m/>
    <s v="IARC Central Research"/>
    <x v="2"/>
    <m/>
    <x v="0"/>
  </r>
  <r>
    <s v="Cox, Kim"/>
    <x v="0"/>
    <x v="0"/>
    <x v="0"/>
    <x v="0"/>
    <x v="108"/>
    <x v="1210"/>
    <x v="1199"/>
    <x v="0"/>
    <x v="0"/>
    <x v="0"/>
    <n v="0"/>
    <n v="308086.39"/>
    <n v="308086.39"/>
    <n v="106166.3"/>
    <n v="0"/>
    <n v="0"/>
    <n v="0"/>
    <n v="0"/>
    <n v="0"/>
    <n v="0"/>
    <n v="201920.09"/>
    <x v="2"/>
    <x v="1"/>
    <x v="5"/>
    <x v="5"/>
    <s v="IARC"/>
    <x v="21"/>
    <s v="6IARCP"/>
    <x v="47"/>
    <s v="5IARCP"/>
    <x v="51"/>
    <s v="D6IARR"/>
    <s v="IARC Central Research"/>
    <s v="D6IARR"/>
    <m/>
    <m/>
    <m/>
    <s v="IARC Central Research"/>
    <x v="2"/>
    <m/>
    <x v="0"/>
  </r>
  <r>
    <s v="Cox, Kim"/>
    <x v="0"/>
    <x v="0"/>
    <x v="0"/>
    <x v="0"/>
    <x v="108"/>
    <x v="1211"/>
    <x v="1200"/>
    <x v="0"/>
    <x v="0"/>
    <x v="0"/>
    <n v="0"/>
    <n v="21145.02"/>
    <n v="21145.02"/>
    <n v="2000"/>
    <n v="0"/>
    <n v="0"/>
    <n v="0"/>
    <n v="0"/>
    <n v="0"/>
    <n v="0"/>
    <n v="19145.02"/>
    <x v="2"/>
    <x v="1"/>
    <x v="5"/>
    <x v="5"/>
    <s v="IARC"/>
    <x v="21"/>
    <s v="6IARCP"/>
    <x v="47"/>
    <s v="5IARCP"/>
    <x v="51"/>
    <s v="D6IARR"/>
    <s v="IARC Central Research"/>
    <s v="D6IARR"/>
    <m/>
    <m/>
    <m/>
    <s v="IARC Central Research"/>
    <x v="2"/>
    <m/>
    <x v="0"/>
  </r>
  <r>
    <s v="Cox, Kim"/>
    <x v="0"/>
    <x v="0"/>
    <x v="0"/>
    <x v="0"/>
    <x v="108"/>
    <x v="1212"/>
    <x v="1201"/>
    <x v="0"/>
    <x v="0"/>
    <x v="0"/>
    <n v="0"/>
    <n v="119160.22"/>
    <n v="119160.22"/>
    <n v="59576.84"/>
    <n v="0"/>
    <n v="0"/>
    <n v="0"/>
    <n v="0"/>
    <n v="0"/>
    <n v="0"/>
    <n v="59583.38"/>
    <x v="2"/>
    <x v="1"/>
    <x v="5"/>
    <x v="5"/>
    <s v="IARC"/>
    <x v="21"/>
    <s v="6IARCP"/>
    <x v="47"/>
    <s v="5IARCP"/>
    <x v="51"/>
    <s v="D6IARR"/>
    <s v="IARC Central Research"/>
    <s v="D6IARR"/>
    <m/>
    <m/>
    <m/>
    <s v="IARC Central Research"/>
    <x v="2"/>
    <m/>
    <x v="0"/>
  </r>
  <r>
    <s v="Cox, Kim"/>
    <x v="0"/>
    <x v="0"/>
    <x v="0"/>
    <x v="0"/>
    <x v="108"/>
    <x v="1213"/>
    <x v="1202"/>
    <x v="0"/>
    <x v="0"/>
    <x v="0"/>
    <n v="0"/>
    <n v="-739.09"/>
    <n v="-739.09"/>
    <n v="19967.86"/>
    <n v="0"/>
    <n v="0"/>
    <n v="0"/>
    <n v="0"/>
    <n v="0"/>
    <n v="0"/>
    <n v="-20706.95"/>
    <x v="2"/>
    <x v="1"/>
    <x v="5"/>
    <x v="5"/>
    <s v="IARC"/>
    <x v="21"/>
    <s v="6IARCP"/>
    <x v="47"/>
    <s v="5IARCP"/>
    <x v="51"/>
    <s v="D6IARR"/>
    <s v="IARC Central Research"/>
    <s v="D6IARR"/>
    <m/>
    <m/>
    <m/>
    <s v="IARC Central Research"/>
    <x v="2"/>
    <m/>
    <x v="0"/>
  </r>
  <r>
    <s v="Cox, Kim"/>
    <x v="0"/>
    <x v="0"/>
    <x v="0"/>
    <x v="0"/>
    <x v="108"/>
    <x v="1214"/>
    <x v="1203"/>
    <x v="0"/>
    <x v="0"/>
    <x v="0"/>
    <n v="0"/>
    <n v="-516.44000000000005"/>
    <n v="-516.44000000000005"/>
    <n v="0"/>
    <n v="0"/>
    <n v="0"/>
    <n v="0"/>
    <n v="0"/>
    <n v="0"/>
    <n v="0"/>
    <n v="-516.44000000000005"/>
    <x v="2"/>
    <x v="1"/>
    <x v="5"/>
    <x v="5"/>
    <s v="IARC"/>
    <x v="21"/>
    <s v="6IARCP"/>
    <x v="47"/>
    <s v="5IARCP"/>
    <x v="51"/>
    <s v="D6IARR"/>
    <s v="IARC Central Research"/>
    <s v="D6IARR"/>
    <m/>
    <m/>
    <m/>
    <s v="IARC Central Research"/>
    <x v="2"/>
    <m/>
    <x v="0"/>
  </r>
  <r>
    <s v="Cox, Kim"/>
    <x v="0"/>
    <x v="0"/>
    <x v="0"/>
    <x v="0"/>
    <x v="108"/>
    <x v="1215"/>
    <x v="1204"/>
    <x v="0"/>
    <x v="0"/>
    <x v="0"/>
    <n v="0"/>
    <n v="62934.06"/>
    <n v="62934.06"/>
    <n v="62933.88"/>
    <n v="0"/>
    <n v="0"/>
    <n v="0"/>
    <n v="0"/>
    <n v="0"/>
    <n v="0"/>
    <n v="0.18"/>
    <x v="2"/>
    <x v="1"/>
    <x v="5"/>
    <x v="5"/>
    <s v="IARC"/>
    <x v="21"/>
    <s v="6IARCP"/>
    <x v="47"/>
    <s v="5IARCP"/>
    <x v="51"/>
    <s v="D6IARR"/>
    <s v="IARC Central Research"/>
    <s v="D6IARR"/>
    <m/>
    <m/>
    <m/>
    <s v="IARC Central Research"/>
    <x v="2"/>
    <m/>
    <x v="0"/>
  </r>
  <r>
    <s v="Cox, Kim"/>
    <x v="0"/>
    <x v="0"/>
    <x v="0"/>
    <x v="0"/>
    <x v="108"/>
    <x v="1216"/>
    <x v="1205"/>
    <x v="0"/>
    <x v="0"/>
    <x v="0"/>
    <n v="0"/>
    <n v="453673.14"/>
    <n v="453673.14"/>
    <n v="55181.35"/>
    <n v="0"/>
    <n v="0"/>
    <n v="0"/>
    <n v="0"/>
    <n v="0"/>
    <n v="0"/>
    <n v="398491.79"/>
    <x v="2"/>
    <x v="1"/>
    <x v="5"/>
    <x v="5"/>
    <s v="IARC"/>
    <x v="21"/>
    <s v="6IARCP"/>
    <x v="47"/>
    <s v="5IARCP"/>
    <x v="51"/>
    <s v="D6IARR"/>
    <s v="IARC Central Research"/>
    <s v="D6IARR"/>
    <m/>
    <m/>
    <m/>
    <s v="IARC Central Research"/>
    <x v="2"/>
    <m/>
    <x v="0"/>
  </r>
  <r>
    <s v="Cox, Kim"/>
    <x v="0"/>
    <x v="0"/>
    <x v="0"/>
    <x v="0"/>
    <x v="108"/>
    <x v="1217"/>
    <x v="1206"/>
    <x v="0"/>
    <x v="0"/>
    <x v="0"/>
    <n v="0"/>
    <n v="28325.61"/>
    <n v="28325.61"/>
    <n v="27659.31"/>
    <n v="0"/>
    <n v="0"/>
    <n v="0"/>
    <n v="0"/>
    <n v="0"/>
    <n v="0"/>
    <n v="666.3"/>
    <x v="2"/>
    <x v="1"/>
    <x v="5"/>
    <x v="5"/>
    <s v="IARC"/>
    <x v="21"/>
    <s v="6IARCP"/>
    <x v="47"/>
    <s v="5IARCP"/>
    <x v="51"/>
    <s v="D6IARR"/>
    <s v="IARC Central Research"/>
    <s v="D6IARR"/>
    <m/>
    <m/>
    <m/>
    <s v="IARC Central Research"/>
    <x v="2"/>
    <m/>
    <x v="0"/>
  </r>
  <r>
    <s v="Cox, Kim"/>
    <x v="0"/>
    <x v="0"/>
    <x v="0"/>
    <x v="0"/>
    <x v="108"/>
    <x v="1218"/>
    <x v="1207"/>
    <x v="0"/>
    <x v="0"/>
    <x v="0"/>
    <n v="0"/>
    <n v="119203.88"/>
    <n v="119203.88"/>
    <n v="61275.27"/>
    <n v="0"/>
    <n v="0"/>
    <n v="0"/>
    <n v="0"/>
    <n v="0"/>
    <n v="0"/>
    <n v="57928.61"/>
    <x v="2"/>
    <x v="1"/>
    <x v="5"/>
    <x v="5"/>
    <s v="IARC"/>
    <x v="21"/>
    <s v="6IARCP"/>
    <x v="47"/>
    <s v="5IARCP"/>
    <x v="51"/>
    <s v="D6IARR"/>
    <s v="IARC Central Research"/>
    <s v="D6IARR"/>
    <m/>
    <m/>
    <m/>
    <s v="IARC Central Research"/>
    <x v="2"/>
    <m/>
    <x v="0"/>
  </r>
  <r>
    <s v="Cox, Kim"/>
    <x v="0"/>
    <x v="0"/>
    <x v="0"/>
    <x v="0"/>
    <x v="108"/>
    <x v="1219"/>
    <x v="1208"/>
    <x v="0"/>
    <x v="0"/>
    <x v="0"/>
    <n v="0"/>
    <n v="70260.960000000006"/>
    <n v="70260.960000000006"/>
    <n v="66467.789999999994"/>
    <n v="0"/>
    <n v="0"/>
    <n v="0"/>
    <n v="0"/>
    <n v="0"/>
    <n v="0"/>
    <n v="3793.17"/>
    <x v="2"/>
    <x v="1"/>
    <x v="5"/>
    <x v="5"/>
    <s v="IARC"/>
    <x v="21"/>
    <s v="6IARCP"/>
    <x v="47"/>
    <s v="5IARCP"/>
    <x v="51"/>
    <s v="D6IARR"/>
    <s v="IARC Central Research"/>
    <s v="D6IARR"/>
    <m/>
    <m/>
    <m/>
    <s v="IARC Central Research"/>
    <x v="2"/>
    <m/>
    <x v="0"/>
  </r>
  <r>
    <s v="Cox, Kim"/>
    <x v="0"/>
    <x v="0"/>
    <x v="0"/>
    <x v="0"/>
    <x v="108"/>
    <x v="1220"/>
    <x v="1209"/>
    <x v="0"/>
    <x v="0"/>
    <x v="0"/>
    <n v="0"/>
    <n v="15236.65"/>
    <n v="15236.65"/>
    <n v="4300.45"/>
    <n v="0"/>
    <n v="0"/>
    <n v="0"/>
    <n v="0"/>
    <n v="0"/>
    <n v="0"/>
    <n v="10936.2"/>
    <x v="2"/>
    <x v="1"/>
    <x v="5"/>
    <x v="5"/>
    <s v="IARC"/>
    <x v="21"/>
    <s v="6IARCP"/>
    <x v="47"/>
    <s v="5IARCP"/>
    <x v="51"/>
    <s v="D6IARR"/>
    <s v="IARC Central Research"/>
    <s v="D6IARR"/>
    <m/>
    <m/>
    <m/>
    <s v="IARC Central Research"/>
    <x v="2"/>
    <m/>
    <x v="0"/>
  </r>
  <r>
    <s v="Cox, Kim"/>
    <x v="0"/>
    <x v="0"/>
    <x v="0"/>
    <x v="0"/>
    <x v="108"/>
    <x v="1221"/>
    <x v="1210"/>
    <x v="0"/>
    <x v="0"/>
    <x v="0"/>
    <n v="0"/>
    <n v="2938"/>
    <n v="2938"/>
    <n v="2938.8"/>
    <n v="0"/>
    <n v="0"/>
    <n v="0"/>
    <n v="0"/>
    <n v="0"/>
    <n v="0"/>
    <n v="-0.8"/>
    <x v="2"/>
    <x v="1"/>
    <x v="5"/>
    <x v="5"/>
    <s v="IARC"/>
    <x v="21"/>
    <s v="6IARCP"/>
    <x v="47"/>
    <s v="5IARCP"/>
    <x v="51"/>
    <s v="D6IARR"/>
    <s v="IARC Central Research"/>
    <s v="D6IARR"/>
    <m/>
    <m/>
    <m/>
    <s v="IARC Central Research"/>
    <x v="2"/>
    <m/>
    <x v="0"/>
  </r>
  <r>
    <s v="Cox, Kim"/>
    <x v="0"/>
    <x v="0"/>
    <x v="0"/>
    <x v="0"/>
    <x v="108"/>
    <x v="1222"/>
    <x v="1211"/>
    <x v="0"/>
    <x v="0"/>
    <x v="0"/>
    <n v="0"/>
    <n v="97133.07"/>
    <n v="97133.07"/>
    <n v="95605.92"/>
    <n v="0"/>
    <n v="0"/>
    <n v="0"/>
    <n v="0"/>
    <n v="0"/>
    <n v="0"/>
    <n v="1527.15"/>
    <x v="2"/>
    <x v="1"/>
    <x v="5"/>
    <x v="5"/>
    <s v="IARC"/>
    <x v="21"/>
    <s v="6IARCP"/>
    <x v="47"/>
    <s v="5IARCP"/>
    <x v="51"/>
    <s v="D6IARR"/>
    <s v="IARC Central Research"/>
    <s v="D6IARR"/>
    <m/>
    <m/>
    <m/>
    <s v="IARC Central Research"/>
    <x v="2"/>
    <m/>
    <x v="0"/>
  </r>
  <r>
    <s v="Cox, Kim"/>
    <x v="0"/>
    <x v="0"/>
    <x v="0"/>
    <x v="0"/>
    <x v="108"/>
    <x v="1223"/>
    <x v="1212"/>
    <x v="0"/>
    <x v="0"/>
    <x v="0"/>
    <n v="0"/>
    <n v="212924.99"/>
    <n v="212924.99"/>
    <n v="68338.899999999994"/>
    <n v="0"/>
    <n v="0"/>
    <n v="0"/>
    <n v="0"/>
    <n v="0"/>
    <n v="0"/>
    <n v="144586.09"/>
    <x v="2"/>
    <x v="1"/>
    <x v="5"/>
    <x v="5"/>
    <s v="IARC"/>
    <x v="21"/>
    <s v="6IARCP"/>
    <x v="47"/>
    <s v="5IARCP"/>
    <x v="51"/>
    <s v="D6IARR"/>
    <s v="IARC Central Research"/>
    <s v="D6IARR"/>
    <m/>
    <m/>
    <m/>
    <s v="IARC Central Research"/>
    <x v="2"/>
    <m/>
    <x v="0"/>
  </r>
  <r>
    <s v="Cox, Kim"/>
    <x v="0"/>
    <x v="0"/>
    <x v="0"/>
    <x v="0"/>
    <x v="108"/>
    <x v="1224"/>
    <x v="1213"/>
    <x v="0"/>
    <x v="0"/>
    <x v="0"/>
    <n v="0"/>
    <n v="1860.91"/>
    <n v="1860.91"/>
    <n v="1861.16"/>
    <n v="0"/>
    <n v="0"/>
    <n v="0"/>
    <n v="0"/>
    <n v="0"/>
    <n v="0"/>
    <n v="-0.25"/>
    <x v="2"/>
    <x v="1"/>
    <x v="5"/>
    <x v="5"/>
    <s v="IARC"/>
    <x v="21"/>
    <s v="6IARCP"/>
    <x v="47"/>
    <s v="5IARCP"/>
    <x v="51"/>
    <s v="D6IARR"/>
    <s v="IARC Central Research"/>
    <s v="D6IARR"/>
    <m/>
    <m/>
    <m/>
    <s v="IARC Central Research"/>
    <x v="2"/>
    <m/>
    <x v="0"/>
  </r>
  <r>
    <s v="Cox, Kim"/>
    <x v="0"/>
    <x v="0"/>
    <x v="0"/>
    <x v="0"/>
    <x v="108"/>
    <x v="1225"/>
    <x v="1214"/>
    <x v="0"/>
    <x v="0"/>
    <x v="0"/>
    <n v="0"/>
    <n v="-0.01"/>
    <n v="-0.01"/>
    <n v="0"/>
    <n v="0"/>
    <n v="0"/>
    <n v="0"/>
    <n v="0"/>
    <n v="0"/>
    <n v="0"/>
    <n v="-0.01"/>
    <x v="2"/>
    <x v="1"/>
    <x v="5"/>
    <x v="5"/>
    <s v="IARC"/>
    <x v="21"/>
    <s v="6IARCP"/>
    <x v="47"/>
    <s v="5IARCP"/>
    <x v="51"/>
    <s v="D6IARR"/>
    <s v="IARC Central Research"/>
    <s v="D6IARR"/>
    <m/>
    <m/>
    <m/>
    <s v="IARC Central Research"/>
    <x v="2"/>
    <m/>
    <x v="0"/>
  </r>
  <r>
    <s v="Cox, Kim"/>
    <x v="0"/>
    <x v="0"/>
    <x v="0"/>
    <x v="0"/>
    <x v="108"/>
    <x v="1226"/>
    <x v="1215"/>
    <x v="0"/>
    <x v="0"/>
    <x v="0"/>
    <n v="0"/>
    <n v="1053625.21"/>
    <n v="1053625.21"/>
    <n v="9063.84"/>
    <n v="0"/>
    <n v="0"/>
    <n v="0"/>
    <n v="0"/>
    <n v="0"/>
    <n v="0"/>
    <n v="1044561.37"/>
    <x v="2"/>
    <x v="1"/>
    <x v="5"/>
    <x v="5"/>
    <s v="IARC"/>
    <x v="21"/>
    <s v="6IARCP"/>
    <x v="47"/>
    <s v="5IARCP"/>
    <x v="51"/>
    <s v="D6IARR"/>
    <s v="IARC Central Research"/>
    <s v="D6IARR"/>
    <m/>
    <m/>
    <m/>
    <s v="IARC Central Research"/>
    <x v="2"/>
    <m/>
    <x v="0"/>
  </r>
  <r>
    <s v="Cox, Kim"/>
    <x v="0"/>
    <x v="0"/>
    <x v="0"/>
    <x v="0"/>
    <x v="108"/>
    <x v="1227"/>
    <x v="1216"/>
    <x v="0"/>
    <x v="0"/>
    <x v="0"/>
    <n v="0"/>
    <n v="89563.26"/>
    <n v="89563.26"/>
    <n v="49984.160000000003"/>
    <n v="0"/>
    <n v="0"/>
    <n v="0"/>
    <n v="0"/>
    <n v="0"/>
    <n v="0"/>
    <n v="39579.1"/>
    <x v="2"/>
    <x v="1"/>
    <x v="5"/>
    <x v="5"/>
    <s v="IARC"/>
    <x v="21"/>
    <s v="6IARCP"/>
    <x v="47"/>
    <s v="5IARCP"/>
    <x v="51"/>
    <s v="D6IARR"/>
    <s v="IARC Central Research"/>
    <s v="D6IARR"/>
    <m/>
    <m/>
    <m/>
    <s v="IARC Central Research"/>
    <x v="2"/>
    <m/>
    <x v="0"/>
  </r>
  <r>
    <s v="Cox, Kim"/>
    <x v="0"/>
    <x v="0"/>
    <x v="0"/>
    <x v="0"/>
    <x v="108"/>
    <x v="1228"/>
    <x v="1217"/>
    <x v="0"/>
    <x v="0"/>
    <x v="0"/>
    <n v="0"/>
    <n v="51930.6"/>
    <n v="51930.6"/>
    <n v="13964.11"/>
    <n v="0"/>
    <n v="0"/>
    <n v="0"/>
    <n v="0"/>
    <n v="0"/>
    <n v="0"/>
    <n v="37966.49"/>
    <x v="2"/>
    <x v="1"/>
    <x v="5"/>
    <x v="5"/>
    <s v="IARC"/>
    <x v="21"/>
    <s v="6IARCP"/>
    <x v="47"/>
    <s v="5IARCP"/>
    <x v="51"/>
    <s v="D6IARR"/>
    <s v="IARC Central Research"/>
    <s v="D6IARR"/>
    <m/>
    <m/>
    <m/>
    <s v="IARC Central Research"/>
    <x v="2"/>
    <m/>
    <x v="0"/>
  </r>
  <r>
    <s v="Cox, Kim"/>
    <x v="0"/>
    <x v="0"/>
    <x v="0"/>
    <x v="0"/>
    <x v="108"/>
    <x v="1229"/>
    <x v="1218"/>
    <x v="0"/>
    <x v="0"/>
    <x v="0"/>
    <n v="0"/>
    <n v="0.23"/>
    <n v="0.23"/>
    <n v="0"/>
    <n v="0"/>
    <n v="0"/>
    <n v="0"/>
    <n v="0"/>
    <n v="0"/>
    <n v="0"/>
    <n v="0.23"/>
    <x v="2"/>
    <x v="1"/>
    <x v="5"/>
    <x v="5"/>
    <s v="IARC"/>
    <x v="21"/>
    <s v="6IARCP"/>
    <x v="47"/>
    <s v="5IARCP"/>
    <x v="51"/>
    <s v="D6IARR"/>
    <s v="IARC Central Research"/>
    <s v="D6IARR"/>
    <m/>
    <m/>
    <m/>
    <s v="IARC Central Research"/>
    <x v="2"/>
    <m/>
    <x v="0"/>
  </r>
  <r>
    <s v="Cox, Kim"/>
    <x v="0"/>
    <x v="0"/>
    <x v="0"/>
    <x v="0"/>
    <x v="108"/>
    <x v="1230"/>
    <x v="1219"/>
    <x v="0"/>
    <x v="0"/>
    <x v="0"/>
    <n v="0"/>
    <n v="0"/>
    <n v="0"/>
    <n v="-115903.13"/>
    <n v="0"/>
    <n v="0"/>
    <n v="0"/>
    <n v="0"/>
    <n v="0"/>
    <n v="0"/>
    <n v="115903.13"/>
    <x v="2"/>
    <x v="1"/>
    <x v="5"/>
    <x v="5"/>
    <s v="IARC"/>
    <x v="21"/>
    <s v="6IARCP"/>
    <x v="47"/>
    <s v="5IARCP"/>
    <x v="51"/>
    <s v="D6IARR"/>
    <s v="IARC Central Research"/>
    <s v="D6IARR"/>
    <m/>
    <m/>
    <m/>
    <s v="IARC Central Research"/>
    <x v="2"/>
    <m/>
    <x v="0"/>
  </r>
  <r>
    <s v="Cox, Kim"/>
    <x v="0"/>
    <x v="0"/>
    <x v="0"/>
    <x v="0"/>
    <x v="108"/>
    <x v="1231"/>
    <x v="1220"/>
    <x v="0"/>
    <x v="0"/>
    <x v="0"/>
    <n v="0"/>
    <n v="353274.28"/>
    <n v="353274.28"/>
    <n v="44632.13"/>
    <n v="0"/>
    <n v="0"/>
    <n v="0"/>
    <n v="0"/>
    <n v="0"/>
    <n v="0"/>
    <n v="308642.15000000002"/>
    <x v="2"/>
    <x v="1"/>
    <x v="5"/>
    <x v="5"/>
    <s v="IARC"/>
    <x v="21"/>
    <s v="6IARCP"/>
    <x v="47"/>
    <s v="5IARCP"/>
    <x v="51"/>
    <s v="D6IARR"/>
    <s v="IARC Central Research"/>
    <s v="D6IARR"/>
    <m/>
    <m/>
    <m/>
    <s v="IARC Central Research"/>
    <x v="2"/>
    <m/>
    <x v="0"/>
  </r>
  <r>
    <s v="Cox, Kim"/>
    <x v="0"/>
    <x v="0"/>
    <x v="0"/>
    <x v="0"/>
    <x v="108"/>
    <x v="1232"/>
    <x v="1221"/>
    <x v="0"/>
    <x v="0"/>
    <x v="0"/>
    <n v="0"/>
    <n v="73515.839999999997"/>
    <n v="73515.839999999997"/>
    <n v="7833.36"/>
    <n v="0"/>
    <n v="0"/>
    <n v="0"/>
    <n v="0"/>
    <n v="0"/>
    <n v="0"/>
    <n v="65682.48"/>
    <x v="2"/>
    <x v="1"/>
    <x v="5"/>
    <x v="5"/>
    <s v="IARC"/>
    <x v="21"/>
    <s v="6IARCP"/>
    <x v="47"/>
    <s v="5IARCP"/>
    <x v="51"/>
    <s v="D6IARR"/>
    <s v="IARC Central Research"/>
    <s v="D6IARR"/>
    <m/>
    <m/>
    <m/>
    <s v="IARC Central Research"/>
    <x v="2"/>
    <m/>
    <x v="0"/>
  </r>
  <r>
    <s v="Cox, Kim"/>
    <x v="0"/>
    <x v="0"/>
    <x v="0"/>
    <x v="0"/>
    <x v="108"/>
    <x v="1233"/>
    <x v="1222"/>
    <x v="0"/>
    <x v="0"/>
    <x v="0"/>
    <n v="0"/>
    <n v="74618.67"/>
    <n v="74618.67"/>
    <n v="37149.230000000003"/>
    <n v="0"/>
    <n v="0"/>
    <n v="0"/>
    <n v="0"/>
    <n v="0"/>
    <n v="0"/>
    <n v="37469.440000000002"/>
    <x v="2"/>
    <x v="1"/>
    <x v="5"/>
    <x v="5"/>
    <s v="IARC"/>
    <x v="21"/>
    <s v="6IARCP"/>
    <x v="47"/>
    <s v="5IARCP"/>
    <x v="51"/>
    <s v="D6IARR"/>
    <s v="IARC Central Research"/>
    <s v="D6IARR"/>
    <m/>
    <m/>
    <m/>
    <s v="IARC Central Research"/>
    <x v="2"/>
    <m/>
    <x v="0"/>
  </r>
  <r>
    <s v="Cox, Kim"/>
    <x v="0"/>
    <x v="0"/>
    <x v="0"/>
    <x v="0"/>
    <x v="108"/>
    <x v="1234"/>
    <x v="1223"/>
    <x v="0"/>
    <x v="0"/>
    <x v="0"/>
    <n v="0"/>
    <n v="8766.99"/>
    <n v="8766.99"/>
    <n v="8866.9699999999993"/>
    <n v="0"/>
    <n v="0"/>
    <n v="0"/>
    <n v="0"/>
    <n v="0"/>
    <n v="0"/>
    <n v="-99.98"/>
    <x v="2"/>
    <x v="1"/>
    <x v="5"/>
    <x v="5"/>
    <s v="IARC"/>
    <x v="21"/>
    <s v="6IARCP"/>
    <x v="47"/>
    <s v="5IARCP"/>
    <x v="51"/>
    <s v="D6IARR"/>
    <s v="IARC Central Research"/>
    <s v="D6IARR"/>
    <m/>
    <m/>
    <m/>
    <s v="IARC Central Research"/>
    <x v="2"/>
    <m/>
    <x v="0"/>
  </r>
  <r>
    <s v="Cox, Kim"/>
    <x v="0"/>
    <x v="0"/>
    <x v="0"/>
    <x v="0"/>
    <x v="108"/>
    <x v="1235"/>
    <x v="1224"/>
    <x v="0"/>
    <x v="0"/>
    <x v="0"/>
    <n v="0"/>
    <n v="4920.08"/>
    <n v="4920.08"/>
    <n v="3121.69"/>
    <n v="0"/>
    <n v="0"/>
    <n v="0"/>
    <n v="0"/>
    <n v="0"/>
    <n v="0"/>
    <n v="1798.39"/>
    <x v="2"/>
    <x v="1"/>
    <x v="5"/>
    <x v="5"/>
    <s v="IARC"/>
    <x v="21"/>
    <s v="6IARCP"/>
    <x v="47"/>
    <s v="5IARCP"/>
    <x v="51"/>
    <s v="D6IARR"/>
    <s v="IARC Central Research"/>
    <s v="D6IARR"/>
    <m/>
    <m/>
    <m/>
    <s v="IARC Central Research"/>
    <x v="2"/>
    <m/>
    <x v="0"/>
  </r>
  <r>
    <s v="Cox, Kim"/>
    <x v="0"/>
    <x v="0"/>
    <x v="0"/>
    <x v="0"/>
    <x v="108"/>
    <x v="1236"/>
    <x v="1225"/>
    <x v="0"/>
    <x v="0"/>
    <x v="0"/>
    <n v="0"/>
    <n v="30910.48"/>
    <n v="30910.48"/>
    <n v="15588.28"/>
    <n v="0"/>
    <n v="0"/>
    <n v="0"/>
    <n v="0"/>
    <n v="0"/>
    <n v="0"/>
    <n v="15322.2"/>
    <x v="2"/>
    <x v="1"/>
    <x v="5"/>
    <x v="5"/>
    <s v="IARC"/>
    <x v="21"/>
    <s v="6IARCP"/>
    <x v="47"/>
    <s v="5IARCP"/>
    <x v="51"/>
    <s v="D6IARR"/>
    <s v="IARC Central Research"/>
    <s v="D6IARR"/>
    <m/>
    <m/>
    <m/>
    <s v="IARC Central Research"/>
    <x v="2"/>
    <m/>
    <x v="0"/>
  </r>
  <r>
    <s v="Cox, Kim"/>
    <x v="0"/>
    <x v="0"/>
    <x v="0"/>
    <x v="0"/>
    <x v="108"/>
    <x v="1237"/>
    <x v="1226"/>
    <x v="0"/>
    <x v="0"/>
    <x v="0"/>
    <n v="0"/>
    <n v="44944.74"/>
    <n v="44944.74"/>
    <n v="17787.09"/>
    <n v="0"/>
    <n v="0"/>
    <n v="0"/>
    <n v="0"/>
    <n v="0"/>
    <n v="0"/>
    <n v="27157.65"/>
    <x v="2"/>
    <x v="1"/>
    <x v="5"/>
    <x v="5"/>
    <s v="IARC"/>
    <x v="21"/>
    <s v="6IARCP"/>
    <x v="47"/>
    <s v="5IARCP"/>
    <x v="51"/>
    <s v="D6IARR"/>
    <s v="IARC Central Research"/>
    <s v="D6IARR"/>
    <m/>
    <m/>
    <m/>
    <s v="IARC Central Research"/>
    <x v="2"/>
    <m/>
    <x v="0"/>
  </r>
  <r>
    <s v="Cox, Kim"/>
    <x v="0"/>
    <x v="0"/>
    <x v="0"/>
    <x v="0"/>
    <x v="108"/>
    <x v="1238"/>
    <x v="1227"/>
    <x v="0"/>
    <x v="0"/>
    <x v="0"/>
    <n v="0"/>
    <n v="-0.37"/>
    <n v="-0.37"/>
    <n v="0"/>
    <n v="0"/>
    <n v="0"/>
    <n v="0"/>
    <n v="0"/>
    <n v="0"/>
    <n v="0"/>
    <n v="-0.37"/>
    <x v="2"/>
    <x v="1"/>
    <x v="5"/>
    <x v="5"/>
    <s v="IARC"/>
    <x v="21"/>
    <s v="6IARCP"/>
    <x v="47"/>
    <s v="5IARCP"/>
    <x v="51"/>
    <s v="D6IARR"/>
    <s v="IARC Central Research"/>
    <s v="D6IARR"/>
    <m/>
    <m/>
    <m/>
    <s v="IARC Central Research"/>
    <x v="2"/>
    <m/>
    <x v="0"/>
  </r>
  <r>
    <s v="Cox, Kim"/>
    <x v="0"/>
    <x v="0"/>
    <x v="0"/>
    <x v="0"/>
    <x v="108"/>
    <x v="1239"/>
    <x v="1228"/>
    <x v="0"/>
    <x v="0"/>
    <x v="0"/>
    <n v="0"/>
    <n v="0.96"/>
    <n v="0.96"/>
    <n v="0"/>
    <n v="0"/>
    <n v="0"/>
    <n v="0"/>
    <n v="0"/>
    <n v="0"/>
    <n v="0"/>
    <n v="0.96"/>
    <x v="2"/>
    <x v="1"/>
    <x v="5"/>
    <x v="5"/>
    <s v="IARC"/>
    <x v="21"/>
    <s v="6IARCP"/>
    <x v="47"/>
    <s v="5IARCP"/>
    <x v="51"/>
    <s v="D6IARR"/>
    <s v="IARC Central Research"/>
    <s v="D6IARR"/>
    <m/>
    <m/>
    <m/>
    <s v="IARC Central Research"/>
    <x v="2"/>
    <m/>
    <x v="0"/>
  </r>
  <r>
    <s v="Cox, Kim"/>
    <x v="0"/>
    <x v="0"/>
    <x v="0"/>
    <x v="0"/>
    <x v="108"/>
    <x v="1240"/>
    <x v="1229"/>
    <x v="0"/>
    <x v="0"/>
    <x v="0"/>
    <n v="0"/>
    <n v="43187.82"/>
    <n v="43187.82"/>
    <n v="14673.94"/>
    <n v="0"/>
    <n v="0"/>
    <n v="0"/>
    <n v="0"/>
    <n v="0"/>
    <n v="0"/>
    <n v="28513.88"/>
    <x v="2"/>
    <x v="1"/>
    <x v="5"/>
    <x v="5"/>
    <s v="IARC"/>
    <x v="21"/>
    <s v="6IARCP"/>
    <x v="47"/>
    <s v="5IARCP"/>
    <x v="51"/>
    <s v="D6IARR"/>
    <s v="IARC Central Research"/>
    <s v="D6IARR"/>
    <m/>
    <m/>
    <m/>
    <s v="IARC Central Research"/>
    <x v="2"/>
    <m/>
    <x v="0"/>
  </r>
  <r>
    <s v="Cox, Kim"/>
    <x v="0"/>
    <x v="0"/>
    <x v="0"/>
    <x v="0"/>
    <x v="108"/>
    <x v="1241"/>
    <x v="1230"/>
    <x v="0"/>
    <x v="0"/>
    <x v="0"/>
    <n v="0"/>
    <n v="6052.46"/>
    <n v="6052.46"/>
    <n v="2024.87"/>
    <n v="0"/>
    <n v="0"/>
    <n v="0"/>
    <n v="0"/>
    <n v="0"/>
    <n v="0"/>
    <n v="4027.59"/>
    <x v="2"/>
    <x v="1"/>
    <x v="5"/>
    <x v="5"/>
    <s v="IARC"/>
    <x v="21"/>
    <s v="6IARCP"/>
    <x v="47"/>
    <s v="5IARCP"/>
    <x v="51"/>
    <s v="D6IARR"/>
    <s v="IARC Central Research"/>
    <s v="D6IARR"/>
    <m/>
    <m/>
    <m/>
    <s v="IARC Central Research"/>
    <x v="2"/>
    <m/>
    <x v="0"/>
  </r>
  <r>
    <s v="Cox, Kim"/>
    <x v="0"/>
    <x v="0"/>
    <x v="0"/>
    <x v="0"/>
    <x v="108"/>
    <x v="1242"/>
    <x v="1231"/>
    <x v="0"/>
    <x v="0"/>
    <x v="0"/>
    <n v="0"/>
    <n v="290146.26"/>
    <n v="290146.26"/>
    <n v="182227.09"/>
    <n v="0"/>
    <n v="0"/>
    <n v="0"/>
    <n v="0"/>
    <n v="0"/>
    <n v="0"/>
    <n v="107919.17"/>
    <x v="2"/>
    <x v="1"/>
    <x v="5"/>
    <x v="5"/>
    <s v="IARC"/>
    <x v="21"/>
    <s v="6IARCP"/>
    <x v="47"/>
    <s v="5IARCP"/>
    <x v="51"/>
    <s v="D6IARR"/>
    <s v="IARC Central Research"/>
    <s v="D6IARR"/>
    <m/>
    <m/>
    <m/>
    <s v="IARC Central Research"/>
    <x v="2"/>
    <m/>
    <x v="0"/>
  </r>
  <r>
    <s v="Cox, Kim"/>
    <x v="0"/>
    <x v="0"/>
    <x v="0"/>
    <x v="0"/>
    <x v="108"/>
    <x v="1243"/>
    <x v="1232"/>
    <x v="0"/>
    <x v="0"/>
    <x v="0"/>
    <n v="0"/>
    <n v="43434.51"/>
    <n v="43434.51"/>
    <n v="0"/>
    <n v="0"/>
    <n v="0"/>
    <n v="0"/>
    <n v="0"/>
    <n v="0"/>
    <n v="0"/>
    <n v="43434.51"/>
    <x v="2"/>
    <x v="1"/>
    <x v="5"/>
    <x v="5"/>
    <s v="IARC"/>
    <x v="21"/>
    <s v="6IARCP"/>
    <x v="47"/>
    <s v="5IARCP"/>
    <x v="51"/>
    <s v="D6IARR"/>
    <s v="IARC Central Research"/>
    <s v="D6IARR"/>
    <m/>
    <m/>
    <m/>
    <s v="IARC Central Research"/>
    <x v="2"/>
    <m/>
    <x v="0"/>
  </r>
  <r>
    <s v="Cox, Kim"/>
    <x v="0"/>
    <x v="0"/>
    <x v="0"/>
    <x v="0"/>
    <x v="108"/>
    <x v="1244"/>
    <x v="1233"/>
    <x v="0"/>
    <x v="0"/>
    <x v="0"/>
    <n v="0"/>
    <n v="32358.07"/>
    <n v="32358.07"/>
    <n v="4955.76"/>
    <n v="0"/>
    <n v="0"/>
    <n v="0"/>
    <n v="0"/>
    <n v="0"/>
    <n v="0"/>
    <n v="27402.31"/>
    <x v="2"/>
    <x v="1"/>
    <x v="5"/>
    <x v="5"/>
    <s v="IARC"/>
    <x v="21"/>
    <s v="6IARCP"/>
    <x v="47"/>
    <s v="5IARCP"/>
    <x v="51"/>
    <s v="D6IARR"/>
    <s v="IARC Central Research"/>
    <s v="D6IARR"/>
    <m/>
    <m/>
    <m/>
    <s v="IARC Central Research"/>
    <x v="2"/>
    <m/>
    <x v="0"/>
  </r>
  <r>
    <s v="Cox, Kim"/>
    <x v="0"/>
    <x v="0"/>
    <x v="0"/>
    <x v="0"/>
    <x v="108"/>
    <x v="1245"/>
    <x v="1234"/>
    <x v="0"/>
    <x v="0"/>
    <x v="0"/>
    <n v="0"/>
    <n v="104511"/>
    <n v="104511"/>
    <n v="1906.8"/>
    <n v="0"/>
    <n v="0"/>
    <n v="0"/>
    <n v="0"/>
    <n v="0"/>
    <n v="0"/>
    <n v="102604.2"/>
    <x v="2"/>
    <x v="1"/>
    <x v="5"/>
    <x v="5"/>
    <s v="IARC"/>
    <x v="21"/>
    <s v="6IARCP"/>
    <x v="47"/>
    <s v="5IARCP"/>
    <x v="51"/>
    <s v="D6IARR"/>
    <s v="IARC Central Research"/>
    <s v="D6IARR"/>
    <m/>
    <m/>
    <m/>
    <s v="IARC Central Research"/>
    <x v="2"/>
    <m/>
    <x v="0"/>
  </r>
  <r>
    <s v="Cox, Kim"/>
    <x v="0"/>
    <x v="0"/>
    <x v="0"/>
    <x v="0"/>
    <x v="108"/>
    <x v="1246"/>
    <x v="1235"/>
    <x v="0"/>
    <x v="0"/>
    <x v="0"/>
    <n v="0"/>
    <n v="172195.76"/>
    <n v="172195.76"/>
    <n v="5564.18"/>
    <n v="0"/>
    <n v="0"/>
    <n v="0"/>
    <n v="0"/>
    <n v="0"/>
    <n v="0"/>
    <n v="166631.57999999999"/>
    <x v="2"/>
    <x v="1"/>
    <x v="5"/>
    <x v="5"/>
    <s v="IARC"/>
    <x v="21"/>
    <s v="6IARCP"/>
    <x v="47"/>
    <s v="5IARCP"/>
    <x v="51"/>
    <s v="D6IARR"/>
    <s v="IARC Central Research"/>
    <s v="D6IARR"/>
    <m/>
    <m/>
    <m/>
    <s v="IARC Central Research"/>
    <x v="2"/>
    <m/>
    <x v="0"/>
  </r>
  <r>
    <s v="Cox, Kim"/>
    <x v="0"/>
    <x v="0"/>
    <x v="0"/>
    <x v="0"/>
    <x v="108"/>
    <x v="1247"/>
    <x v="1236"/>
    <x v="0"/>
    <x v="0"/>
    <x v="0"/>
    <n v="0"/>
    <n v="139029.21"/>
    <n v="139029.21"/>
    <n v="21792.37"/>
    <n v="0"/>
    <n v="0"/>
    <n v="0"/>
    <n v="0"/>
    <n v="0"/>
    <n v="0"/>
    <n v="117236.84"/>
    <x v="2"/>
    <x v="1"/>
    <x v="5"/>
    <x v="5"/>
    <s v="IARC"/>
    <x v="21"/>
    <s v="6IARCP"/>
    <x v="47"/>
    <s v="5IARCP"/>
    <x v="51"/>
    <s v="D6IARR"/>
    <s v="IARC Central Research"/>
    <s v="D6IARR"/>
    <m/>
    <m/>
    <m/>
    <s v="IARC Central Research"/>
    <x v="2"/>
    <m/>
    <x v="0"/>
  </r>
  <r>
    <s v="Cox, Kim"/>
    <x v="0"/>
    <x v="0"/>
    <x v="0"/>
    <x v="0"/>
    <x v="108"/>
    <x v="1248"/>
    <x v="1237"/>
    <x v="0"/>
    <x v="0"/>
    <x v="0"/>
    <n v="0"/>
    <n v="-560.14"/>
    <n v="-560.14"/>
    <n v="0"/>
    <n v="0"/>
    <n v="0"/>
    <n v="0"/>
    <n v="0"/>
    <n v="0"/>
    <n v="0"/>
    <n v="-560.14"/>
    <x v="2"/>
    <x v="1"/>
    <x v="5"/>
    <x v="5"/>
    <s v="IARC"/>
    <x v="21"/>
    <s v="6IARCP"/>
    <x v="47"/>
    <s v="5IARCP"/>
    <x v="51"/>
    <s v="D6IARR"/>
    <s v="IARC Central Research"/>
    <s v="D6IARR"/>
    <m/>
    <m/>
    <m/>
    <s v="IARC Central Research"/>
    <x v="2"/>
    <m/>
    <x v="0"/>
  </r>
  <r>
    <s v="Cox, Kim"/>
    <x v="0"/>
    <x v="0"/>
    <x v="0"/>
    <x v="0"/>
    <x v="108"/>
    <x v="1249"/>
    <x v="1238"/>
    <x v="0"/>
    <x v="0"/>
    <x v="0"/>
    <n v="0"/>
    <n v="330583.08"/>
    <n v="330583.08"/>
    <n v="9634.2199999999993"/>
    <n v="0"/>
    <n v="0"/>
    <n v="0"/>
    <n v="0"/>
    <n v="0"/>
    <n v="0"/>
    <n v="320948.86"/>
    <x v="2"/>
    <x v="1"/>
    <x v="5"/>
    <x v="5"/>
    <s v="IARC"/>
    <x v="21"/>
    <s v="6IARCP"/>
    <x v="47"/>
    <s v="5IARCP"/>
    <x v="51"/>
    <s v="D6IARR"/>
    <s v="IARC Central Research"/>
    <s v="D6IARR"/>
    <m/>
    <m/>
    <m/>
    <s v="IARC Central Research"/>
    <x v="2"/>
    <m/>
    <x v="0"/>
  </r>
  <r>
    <s v="Cox, Kim"/>
    <x v="0"/>
    <x v="0"/>
    <x v="0"/>
    <x v="0"/>
    <x v="108"/>
    <x v="1250"/>
    <x v="1239"/>
    <x v="0"/>
    <x v="0"/>
    <x v="0"/>
    <n v="0"/>
    <n v="23672.93"/>
    <n v="23672.93"/>
    <n v="11408.68"/>
    <n v="0"/>
    <n v="0"/>
    <n v="0"/>
    <n v="0"/>
    <n v="0"/>
    <n v="0"/>
    <n v="12264.25"/>
    <x v="2"/>
    <x v="1"/>
    <x v="5"/>
    <x v="5"/>
    <s v="IARC"/>
    <x v="21"/>
    <s v="6IARCP"/>
    <x v="47"/>
    <s v="5IARCP"/>
    <x v="51"/>
    <s v="D6IARR"/>
    <s v="IARC Central Research"/>
    <s v="D6IARR"/>
    <m/>
    <m/>
    <m/>
    <s v="IARC Central Research"/>
    <x v="2"/>
    <m/>
    <x v="0"/>
  </r>
  <r>
    <s v="Cox, Kim"/>
    <x v="0"/>
    <x v="0"/>
    <x v="0"/>
    <x v="0"/>
    <x v="108"/>
    <x v="1251"/>
    <x v="1240"/>
    <x v="0"/>
    <x v="0"/>
    <x v="0"/>
    <n v="0"/>
    <n v="200675.43"/>
    <n v="200675.43"/>
    <n v="11662.06"/>
    <n v="0"/>
    <n v="0"/>
    <n v="0"/>
    <n v="0"/>
    <n v="0"/>
    <n v="0"/>
    <n v="189013.37"/>
    <x v="2"/>
    <x v="1"/>
    <x v="5"/>
    <x v="5"/>
    <s v="IARC"/>
    <x v="21"/>
    <s v="6IARCP"/>
    <x v="47"/>
    <s v="5IARCP"/>
    <x v="51"/>
    <s v="D6IARR"/>
    <s v="IARC Central Research"/>
    <s v="D6IARR"/>
    <m/>
    <m/>
    <m/>
    <s v="IARC Central Research"/>
    <x v="2"/>
    <m/>
    <x v="0"/>
  </r>
  <r>
    <s v="Cox, Kim"/>
    <x v="0"/>
    <x v="0"/>
    <x v="0"/>
    <x v="0"/>
    <x v="108"/>
    <x v="1252"/>
    <x v="1241"/>
    <x v="0"/>
    <x v="0"/>
    <x v="0"/>
    <n v="0"/>
    <n v="6344.5"/>
    <n v="6344.5"/>
    <n v="4714.45"/>
    <n v="0"/>
    <n v="0"/>
    <n v="0"/>
    <n v="0"/>
    <n v="0"/>
    <n v="0"/>
    <n v="1630.05"/>
    <x v="2"/>
    <x v="1"/>
    <x v="5"/>
    <x v="5"/>
    <s v="IARC"/>
    <x v="21"/>
    <s v="6IARCP"/>
    <x v="47"/>
    <s v="5IARCP"/>
    <x v="51"/>
    <s v="D6IARR"/>
    <s v="IARC Central Research"/>
    <s v="D6IARR"/>
    <m/>
    <m/>
    <m/>
    <s v="IARC Central Research"/>
    <x v="2"/>
    <m/>
    <x v="0"/>
  </r>
  <r>
    <s v="Cox, Kim"/>
    <x v="0"/>
    <x v="0"/>
    <x v="0"/>
    <x v="0"/>
    <x v="108"/>
    <x v="1253"/>
    <x v="1242"/>
    <x v="0"/>
    <x v="0"/>
    <x v="0"/>
    <n v="0"/>
    <n v="58137.75"/>
    <n v="58137.75"/>
    <n v="26761.14"/>
    <n v="0"/>
    <n v="0"/>
    <n v="0"/>
    <n v="0"/>
    <n v="0"/>
    <n v="0"/>
    <n v="31376.61"/>
    <x v="2"/>
    <x v="1"/>
    <x v="5"/>
    <x v="5"/>
    <s v="IARC"/>
    <x v="21"/>
    <s v="6IARCP"/>
    <x v="47"/>
    <s v="5IARCP"/>
    <x v="51"/>
    <s v="D6IARR"/>
    <s v="IARC Central Research"/>
    <s v="D6IARR"/>
    <m/>
    <m/>
    <m/>
    <s v="IARC Central Research"/>
    <x v="2"/>
    <m/>
    <x v="0"/>
  </r>
  <r>
    <s v="Cox, Kim"/>
    <x v="0"/>
    <x v="0"/>
    <x v="0"/>
    <x v="0"/>
    <x v="108"/>
    <x v="1254"/>
    <x v="1243"/>
    <x v="0"/>
    <x v="0"/>
    <x v="0"/>
    <n v="0"/>
    <n v="13150"/>
    <n v="13150"/>
    <n v="0"/>
    <n v="0"/>
    <n v="0"/>
    <n v="0"/>
    <n v="0"/>
    <n v="0"/>
    <n v="0"/>
    <n v="13150"/>
    <x v="2"/>
    <x v="1"/>
    <x v="5"/>
    <x v="5"/>
    <s v="IARC"/>
    <x v="21"/>
    <s v="6IARCP"/>
    <x v="47"/>
    <s v="5IARCP"/>
    <x v="51"/>
    <s v="D6IARR"/>
    <s v="IARC Central Research"/>
    <s v="D6IARR"/>
    <m/>
    <m/>
    <m/>
    <s v="IARC Central Research"/>
    <x v="2"/>
    <m/>
    <x v="0"/>
  </r>
  <r>
    <s v="Cox, Kim"/>
    <x v="0"/>
    <x v="0"/>
    <x v="0"/>
    <x v="0"/>
    <x v="108"/>
    <x v="1255"/>
    <x v="1244"/>
    <x v="0"/>
    <x v="0"/>
    <x v="0"/>
    <n v="0"/>
    <n v="76925"/>
    <n v="76925"/>
    <n v="14195.55"/>
    <n v="0"/>
    <n v="0"/>
    <n v="0"/>
    <n v="0"/>
    <n v="0"/>
    <n v="0"/>
    <n v="62729.45"/>
    <x v="2"/>
    <x v="1"/>
    <x v="5"/>
    <x v="5"/>
    <s v="IARC"/>
    <x v="21"/>
    <s v="6IARCP"/>
    <x v="47"/>
    <s v="5IARCP"/>
    <x v="51"/>
    <s v="D6IARR"/>
    <s v="IARC Central Research"/>
    <s v="D6IARR"/>
    <m/>
    <m/>
    <m/>
    <s v="IARC Central Research"/>
    <x v="2"/>
    <m/>
    <x v="0"/>
  </r>
  <r>
    <s v="Cox, Kim"/>
    <x v="0"/>
    <x v="0"/>
    <x v="0"/>
    <x v="0"/>
    <x v="108"/>
    <x v="1256"/>
    <x v="1245"/>
    <x v="0"/>
    <x v="0"/>
    <x v="0"/>
    <n v="0"/>
    <n v="94134.9"/>
    <n v="94134.9"/>
    <n v="30065.24"/>
    <n v="0"/>
    <n v="0"/>
    <n v="0"/>
    <n v="0"/>
    <n v="0"/>
    <n v="0"/>
    <n v="64069.66"/>
    <x v="2"/>
    <x v="1"/>
    <x v="5"/>
    <x v="5"/>
    <s v="IARC"/>
    <x v="21"/>
    <s v="6IARCP"/>
    <x v="47"/>
    <s v="5IARCP"/>
    <x v="51"/>
    <s v="D6IARR"/>
    <s v="IARC Central Research"/>
    <s v="D6IARR"/>
    <m/>
    <m/>
    <m/>
    <s v="IARC Central Research"/>
    <x v="2"/>
    <m/>
    <x v="0"/>
  </r>
  <r>
    <s v="Cox, Kim"/>
    <x v="0"/>
    <x v="0"/>
    <x v="0"/>
    <x v="0"/>
    <x v="108"/>
    <x v="1257"/>
    <x v="1246"/>
    <x v="0"/>
    <x v="0"/>
    <x v="0"/>
    <n v="0"/>
    <n v="185194.99"/>
    <n v="185194.99"/>
    <n v="167271.54"/>
    <n v="0"/>
    <n v="0"/>
    <n v="0"/>
    <n v="0"/>
    <n v="0"/>
    <n v="0"/>
    <n v="17923.45"/>
    <x v="2"/>
    <x v="1"/>
    <x v="5"/>
    <x v="5"/>
    <s v="IARC"/>
    <x v="21"/>
    <s v="6IARCP"/>
    <x v="47"/>
    <s v="5IARCP"/>
    <x v="51"/>
    <s v="D6IARR"/>
    <s v="IARC Central Research"/>
    <s v="D6IARR"/>
    <m/>
    <m/>
    <m/>
    <s v="IARC Central Research"/>
    <x v="2"/>
    <m/>
    <x v="0"/>
  </r>
  <r>
    <s v="Cox, Kim"/>
    <x v="0"/>
    <x v="0"/>
    <x v="0"/>
    <x v="0"/>
    <x v="108"/>
    <x v="1258"/>
    <x v="1247"/>
    <x v="0"/>
    <x v="0"/>
    <x v="0"/>
    <n v="0"/>
    <n v="207562"/>
    <n v="207562"/>
    <n v="61026.95"/>
    <n v="0"/>
    <n v="0"/>
    <n v="0"/>
    <n v="0"/>
    <n v="0"/>
    <n v="0"/>
    <n v="146535.04999999999"/>
    <x v="2"/>
    <x v="1"/>
    <x v="5"/>
    <x v="5"/>
    <s v="IARC"/>
    <x v="21"/>
    <s v="6IARCP"/>
    <x v="47"/>
    <s v="5IARCP"/>
    <x v="51"/>
    <s v="D6IARR"/>
    <s v="IARC Central Research"/>
    <s v="D6IARR"/>
    <m/>
    <m/>
    <m/>
    <s v="IARC Central Research"/>
    <x v="2"/>
    <m/>
    <x v="0"/>
  </r>
  <r>
    <s v="Cox, Kim"/>
    <x v="0"/>
    <x v="0"/>
    <x v="0"/>
    <x v="0"/>
    <x v="108"/>
    <x v="1259"/>
    <x v="1248"/>
    <x v="0"/>
    <x v="0"/>
    <x v="0"/>
    <n v="0"/>
    <n v="1847271"/>
    <n v="1847271"/>
    <n v="159970.92000000001"/>
    <n v="0"/>
    <n v="0"/>
    <n v="0"/>
    <n v="0"/>
    <n v="0"/>
    <n v="0"/>
    <n v="1687300.08"/>
    <x v="2"/>
    <x v="1"/>
    <x v="5"/>
    <x v="5"/>
    <s v="IARC"/>
    <x v="21"/>
    <s v="6IARCP"/>
    <x v="47"/>
    <s v="5IARCP"/>
    <x v="51"/>
    <s v="D6IARR"/>
    <s v="IARC Central Research"/>
    <s v="D6IARR"/>
    <m/>
    <m/>
    <m/>
    <s v="IARC Central Research"/>
    <x v="2"/>
    <m/>
    <x v="0"/>
  </r>
  <r>
    <s v="Cox, Kim"/>
    <x v="0"/>
    <x v="0"/>
    <x v="0"/>
    <x v="0"/>
    <x v="108"/>
    <x v="1260"/>
    <x v="1249"/>
    <x v="0"/>
    <x v="0"/>
    <x v="0"/>
    <n v="0"/>
    <n v="20889"/>
    <n v="20889"/>
    <n v="0"/>
    <n v="0"/>
    <n v="0"/>
    <n v="0"/>
    <n v="0"/>
    <n v="0"/>
    <n v="0"/>
    <n v="20889"/>
    <x v="2"/>
    <x v="1"/>
    <x v="5"/>
    <x v="5"/>
    <s v="IARC"/>
    <x v="21"/>
    <s v="6IARCP"/>
    <x v="47"/>
    <s v="5IARCP"/>
    <x v="51"/>
    <s v="D6IARR"/>
    <s v="IARC Central Research"/>
    <s v="D6IARR"/>
    <m/>
    <m/>
    <m/>
    <s v="IARC Central Research"/>
    <x v="2"/>
    <m/>
    <x v="0"/>
  </r>
  <r>
    <s v="Cox, Kim"/>
    <x v="0"/>
    <x v="0"/>
    <x v="0"/>
    <x v="0"/>
    <x v="108"/>
    <x v="1261"/>
    <x v="1250"/>
    <x v="0"/>
    <x v="0"/>
    <x v="0"/>
    <n v="0"/>
    <n v="12485"/>
    <n v="12485"/>
    <n v="0"/>
    <n v="0"/>
    <n v="0"/>
    <n v="0"/>
    <n v="0"/>
    <n v="0"/>
    <n v="0"/>
    <n v="12485"/>
    <x v="2"/>
    <x v="1"/>
    <x v="5"/>
    <x v="5"/>
    <s v="IARC"/>
    <x v="21"/>
    <s v="6IARCP"/>
    <x v="47"/>
    <s v="5IARCP"/>
    <x v="51"/>
    <s v="D6IARR"/>
    <s v="IARC Central Research"/>
    <s v="D6IARR"/>
    <m/>
    <m/>
    <m/>
    <s v="IARC Central Research"/>
    <x v="2"/>
    <m/>
    <x v="0"/>
  </r>
  <r>
    <s v="Cox, Kim"/>
    <x v="0"/>
    <x v="0"/>
    <x v="0"/>
    <x v="0"/>
    <x v="108"/>
    <x v="1262"/>
    <x v="1251"/>
    <x v="0"/>
    <x v="0"/>
    <x v="0"/>
    <n v="0"/>
    <n v="535483"/>
    <n v="535483"/>
    <n v="153774.47"/>
    <n v="0"/>
    <n v="0"/>
    <n v="0"/>
    <n v="0"/>
    <n v="0"/>
    <n v="0"/>
    <n v="381708.53"/>
    <x v="2"/>
    <x v="1"/>
    <x v="5"/>
    <x v="5"/>
    <s v="IARC"/>
    <x v="21"/>
    <s v="6IARCP"/>
    <x v="47"/>
    <s v="5IARCP"/>
    <x v="51"/>
    <s v="D6IARR"/>
    <s v="IARC Central Research"/>
    <s v="D6IARR"/>
    <m/>
    <m/>
    <m/>
    <s v="IARC Central Research"/>
    <x v="2"/>
    <m/>
    <x v="0"/>
  </r>
  <r>
    <s v="Cox, Kim"/>
    <x v="0"/>
    <x v="0"/>
    <x v="0"/>
    <x v="0"/>
    <x v="108"/>
    <x v="1263"/>
    <x v="1252"/>
    <x v="0"/>
    <x v="0"/>
    <x v="0"/>
    <n v="0"/>
    <n v="49144"/>
    <n v="49144"/>
    <n v="0"/>
    <n v="0"/>
    <n v="0"/>
    <n v="0"/>
    <n v="0"/>
    <n v="0"/>
    <n v="0"/>
    <n v="49144"/>
    <x v="2"/>
    <x v="1"/>
    <x v="5"/>
    <x v="5"/>
    <s v="IARC"/>
    <x v="21"/>
    <s v="6IARCP"/>
    <x v="47"/>
    <s v="5IARCP"/>
    <x v="51"/>
    <s v="D6IARR"/>
    <s v="IARC Central Research"/>
    <s v="D6IARR"/>
    <m/>
    <m/>
    <m/>
    <s v="IARC Central Research"/>
    <x v="2"/>
    <m/>
    <x v="0"/>
  </r>
  <r>
    <s v="Cox, Kim"/>
    <x v="0"/>
    <x v="0"/>
    <x v="0"/>
    <x v="0"/>
    <x v="108"/>
    <x v="1264"/>
    <x v="1253"/>
    <x v="0"/>
    <x v="0"/>
    <x v="0"/>
    <n v="0"/>
    <n v="4153"/>
    <n v="4153"/>
    <n v="0"/>
    <n v="0"/>
    <n v="0"/>
    <n v="0"/>
    <n v="0"/>
    <n v="0"/>
    <n v="0"/>
    <n v="4153"/>
    <x v="2"/>
    <x v="1"/>
    <x v="5"/>
    <x v="5"/>
    <s v="IARC"/>
    <x v="21"/>
    <s v="6IARCP"/>
    <x v="47"/>
    <s v="5IARCP"/>
    <x v="51"/>
    <s v="D6IARR"/>
    <s v="IARC Central Research"/>
    <s v="D6IARR"/>
    <m/>
    <m/>
    <m/>
    <s v="IARC Central Research"/>
    <x v="2"/>
    <m/>
    <x v="0"/>
  </r>
  <r>
    <s v="Cox, Kim"/>
    <x v="0"/>
    <x v="0"/>
    <x v="0"/>
    <x v="0"/>
    <x v="108"/>
    <x v="1265"/>
    <x v="1254"/>
    <x v="0"/>
    <x v="0"/>
    <x v="0"/>
    <n v="0"/>
    <n v="249531"/>
    <n v="249531"/>
    <n v="0"/>
    <n v="0"/>
    <n v="0"/>
    <n v="0"/>
    <n v="0"/>
    <n v="0"/>
    <n v="0"/>
    <n v="249531"/>
    <x v="2"/>
    <x v="1"/>
    <x v="5"/>
    <x v="5"/>
    <s v="IARC"/>
    <x v="21"/>
    <s v="6IARCP"/>
    <x v="47"/>
    <s v="5IARCP"/>
    <x v="51"/>
    <s v="D6IARR"/>
    <s v="IARC Central Research"/>
    <s v="D6IARR"/>
    <m/>
    <m/>
    <m/>
    <s v="IARC Central Research"/>
    <x v="2"/>
    <m/>
    <x v="0"/>
  </r>
  <r>
    <s v="Cox, Kim"/>
    <x v="0"/>
    <x v="0"/>
    <x v="0"/>
    <x v="0"/>
    <x v="108"/>
    <x v="1266"/>
    <x v="1255"/>
    <x v="0"/>
    <x v="0"/>
    <x v="0"/>
    <n v="0"/>
    <n v="59460"/>
    <n v="59460"/>
    <n v="2079.77"/>
    <n v="0"/>
    <n v="0"/>
    <n v="0"/>
    <n v="0"/>
    <n v="0"/>
    <n v="0"/>
    <n v="57380.23"/>
    <x v="2"/>
    <x v="1"/>
    <x v="5"/>
    <x v="5"/>
    <s v="IARC"/>
    <x v="21"/>
    <s v="6IARCP"/>
    <x v="47"/>
    <s v="5IARCP"/>
    <x v="51"/>
    <s v="D6IARR"/>
    <s v="IARC Central Research"/>
    <s v="D6IARR"/>
    <m/>
    <m/>
    <m/>
    <s v="IARC Central Research"/>
    <x v="2"/>
    <m/>
    <x v="0"/>
  </r>
  <r>
    <s v="Cox, Kim"/>
    <x v="0"/>
    <x v="0"/>
    <x v="0"/>
    <x v="0"/>
    <x v="108"/>
    <x v="1267"/>
    <x v="1256"/>
    <x v="0"/>
    <x v="0"/>
    <x v="0"/>
    <n v="0"/>
    <n v="25540"/>
    <n v="25540"/>
    <n v="0"/>
    <n v="0"/>
    <n v="0"/>
    <n v="0"/>
    <n v="0"/>
    <n v="0"/>
    <n v="0"/>
    <n v="25540"/>
    <x v="2"/>
    <x v="1"/>
    <x v="5"/>
    <x v="5"/>
    <s v="IARC"/>
    <x v="21"/>
    <s v="6IARCP"/>
    <x v="47"/>
    <s v="5IARCP"/>
    <x v="51"/>
    <s v="D6IARR"/>
    <s v="IARC Central Research"/>
    <s v="D6IARR"/>
    <m/>
    <m/>
    <m/>
    <s v="IARC Central Research"/>
    <x v="2"/>
    <m/>
    <x v="0"/>
  </r>
  <r>
    <s v="Cox, Kim"/>
    <x v="0"/>
    <x v="0"/>
    <x v="0"/>
    <x v="0"/>
    <x v="108"/>
    <x v="1268"/>
    <x v="1257"/>
    <x v="0"/>
    <x v="0"/>
    <x v="0"/>
    <n v="0"/>
    <n v="62132"/>
    <n v="62132"/>
    <n v="11397.67"/>
    <n v="0"/>
    <n v="0"/>
    <n v="0"/>
    <n v="0"/>
    <n v="0"/>
    <n v="0"/>
    <n v="50734.33"/>
    <x v="2"/>
    <x v="1"/>
    <x v="5"/>
    <x v="5"/>
    <s v="IARC"/>
    <x v="21"/>
    <s v="6IARCP"/>
    <x v="47"/>
    <s v="5IARCP"/>
    <x v="51"/>
    <s v="D6IARR"/>
    <s v="IARC Central Research"/>
    <s v="D6IARR"/>
    <m/>
    <m/>
    <m/>
    <s v="IARC Central Research"/>
    <x v="2"/>
    <m/>
    <x v="0"/>
  </r>
  <r>
    <s v="Cox, Kim"/>
    <x v="0"/>
    <x v="0"/>
    <x v="0"/>
    <x v="0"/>
    <x v="108"/>
    <x v="1269"/>
    <x v="1258"/>
    <x v="0"/>
    <x v="0"/>
    <x v="0"/>
    <n v="0"/>
    <n v="94128"/>
    <n v="94128"/>
    <n v="27053.89"/>
    <n v="0"/>
    <n v="0"/>
    <n v="0"/>
    <n v="0"/>
    <n v="0"/>
    <n v="0"/>
    <n v="67074.11"/>
    <x v="2"/>
    <x v="1"/>
    <x v="5"/>
    <x v="5"/>
    <s v="IARC"/>
    <x v="21"/>
    <s v="6IARCP"/>
    <x v="47"/>
    <s v="5IARCP"/>
    <x v="51"/>
    <s v="D6IARR"/>
    <s v="IARC Central Research"/>
    <s v="D6IARR"/>
    <m/>
    <m/>
    <m/>
    <s v="IARC Central Research"/>
    <x v="2"/>
    <m/>
    <x v="0"/>
  </r>
  <r>
    <s v="Cox, Kim"/>
    <x v="0"/>
    <x v="0"/>
    <x v="0"/>
    <x v="0"/>
    <x v="108"/>
    <x v="1270"/>
    <x v="1259"/>
    <x v="0"/>
    <x v="0"/>
    <x v="0"/>
    <n v="0"/>
    <n v="66192"/>
    <n v="66192"/>
    <n v="286.52999999999997"/>
    <n v="0"/>
    <n v="0"/>
    <n v="0"/>
    <n v="0"/>
    <n v="0"/>
    <n v="0"/>
    <n v="65905.47"/>
    <x v="2"/>
    <x v="1"/>
    <x v="5"/>
    <x v="5"/>
    <s v="IARC"/>
    <x v="21"/>
    <s v="6IARCP"/>
    <x v="47"/>
    <s v="5IARCP"/>
    <x v="51"/>
    <s v="D6IARR"/>
    <s v="IARC Central Research"/>
    <s v="D6IARR"/>
    <m/>
    <m/>
    <m/>
    <s v="IARC Central Research"/>
    <x v="2"/>
    <m/>
    <x v="0"/>
  </r>
  <r>
    <s v="Cox, Kim"/>
    <x v="0"/>
    <x v="0"/>
    <x v="0"/>
    <x v="0"/>
    <x v="108"/>
    <x v="1271"/>
    <x v="1260"/>
    <x v="0"/>
    <x v="0"/>
    <x v="0"/>
    <n v="0"/>
    <n v="118272"/>
    <n v="118272"/>
    <n v="0"/>
    <n v="0"/>
    <n v="0"/>
    <n v="0"/>
    <n v="0"/>
    <n v="0"/>
    <n v="0"/>
    <n v="118272"/>
    <x v="2"/>
    <x v="1"/>
    <x v="5"/>
    <x v="5"/>
    <s v="IARC"/>
    <x v="21"/>
    <s v="6IARCP"/>
    <x v="47"/>
    <s v="5IARCP"/>
    <x v="51"/>
    <s v="D6IARR"/>
    <s v="IARC Central Research"/>
    <s v="D6IARR"/>
    <m/>
    <m/>
    <m/>
    <s v="IARC Central Research"/>
    <x v="2"/>
    <m/>
    <x v="0"/>
  </r>
  <r>
    <s v="Cox, Kim"/>
    <x v="0"/>
    <x v="0"/>
    <x v="0"/>
    <x v="0"/>
    <x v="108"/>
    <x v="1272"/>
    <x v="1261"/>
    <x v="0"/>
    <x v="0"/>
    <x v="0"/>
    <n v="0"/>
    <n v="138337"/>
    <n v="138337"/>
    <n v="21730.53"/>
    <n v="0"/>
    <n v="0"/>
    <n v="0"/>
    <n v="0"/>
    <n v="0"/>
    <n v="0"/>
    <n v="116606.47"/>
    <x v="2"/>
    <x v="1"/>
    <x v="5"/>
    <x v="5"/>
    <s v="IARC"/>
    <x v="21"/>
    <s v="6IARCP"/>
    <x v="47"/>
    <s v="5IARCP"/>
    <x v="51"/>
    <s v="D6IARR"/>
    <s v="IARC Central Research"/>
    <s v="D6IARR"/>
    <m/>
    <m/>
    <m/>
    <s v="IARC Central Research"/>
    <x v="2"/>
    <m/>
    <x v="0"/>
  </r>
  <r>
    <s v="Cox, Kim"/>
    <x v="0"/>
    <x v="0"/>
    <x v="0"/>
    <x v="0"/>
    <x v="108"/>
    <x v="1273"/>
    <x v="1262"/>
    <x v="0"/>
    <x v="0"/>
    <x v="0"/>
    <n v="0"/>
    <n v="202000"/>
    <n v="202000"/>
    <n v="83595.100000000006"/>
    <n v="0"/>
    <n v="0"/>
    <n v="0"/>
    <n v="0"/>
    <n v="0"/>
    <n v="0"/>
    <n v="118404.9"/>
    <x v="2"/>
    <x v="1"/>
    <x v="5"/>
    <x v="5"/>
    <s v="IARC"/>
    <x v="21"/>
    <s v="6IARCP"/>
    <x v="47"/>
    <s v="5IARCP"/>
    <x v="51"/>
    <s v="D6IARR"/>
    <s v="IARC Central Research"/>
    <s v="D6IARR"/>
    <m/>
    <m/>
    <m/>
    <s v="IARC Central Research"/>
    <x v="2"/>
    <m/>
    <x v="0"/>
  </r>
  <r>
    <s v="Cox, Kim"/>
    <x v="0"/>
    <x v="0"/>
    <x v="0"/>
    <x v="0"/>
    <x v="108"/>
    <x v="1274"/>
    <x v="1263"/>
    <x v="0"/>
    <x v="0"/>
    <x v="0"/>
    <n v="0"/>
    <n v="202000"/>
    <n v="202000"/>
    <n v="0"/>
    <n v="0"/>
    <n v="0"/>
    <n v="0"/>
    <n v="0"/>
    <n v="0"/>
    <n v="0"/>
    <n v="202000"/>
    <x v="2"/>
    <x v="1"/>
    <x v="5"/>
    <x v="5"/>
    <s v="IARC"/>
    <x v="21"/>
    <s v="6IARCP"/>
    <x v="47"/>
    <s v="5IARCP"/>
    <x v="51"/>
    <s v="D6IARR"/>
    <s v="IARC Central Research"/>
    <s v="D6IARR"/>
    <m/>
    <m/>
    <m/>
    <s v="IARC Central Research"/>
    <x v="2"/>
    <m/>
    <x v="0"/>
  </r>
  <r>
    <s v="Cox, Kim"/>
    <x v="0"/>
    <x v="0"/>
    <x v="0"/>
    <x v="0"/>
    <x v="108"/>
    <x v="471"/>
    <x v="469"/>
    <x v="0"/>
    <x v="0"/>
    <x v="0"/>
    <n v="0"/>
    <n v="0"/>
    <n v="0"/>
    <n v="7576.72"/>
    <n v="0"/>
    <n v="0"/>
    <n v="0"/>
    <n v="0"/>
    <n v="0"/>
    <n v="0"/>
    <n v="-7576.72"/>
    <x v="2"/>
    <x v="1"/>
    <x v="5"/>
    <x v="5"/>
    <s v="IARC"/>
    <x v="21"/>
    <s v="6IARCP"/>
    <x v="47"/>
    <s v="5IARCP"/>
    <x v="51"/>
    <s v="D6IARR"/>
    <s v="IARC Central Research"/>
    <s v="D6IARR"/>
    <m/>
    <m/>
    <m/>
    <s v="IARC Central Research"/>
    <x v="2"/>
    <m/>
    <x v="0"/>
  </r>
  <r>
    <s v="Cox, Kim"/>
    <x v="0"/>
    <x v="0"/>
    <x v="0"/>
    <x v="0"/>
    <x v="108"/>
    <x v="1275"/>
    <x v="1264"/>
    <x v="0"/>
    <x v="0"/>
    <x v="0"/>
    <n v="0"/>
    <n v="76448"/>
    <n v="76448"/>
    <n v="8749.7000000000007"/>
    <n v="0"/>
    <n v="0"/>
    <n v="0"/>
    <n v="0"/>
    <n v="0"/>
    <n v="0"/>
    <n v="67698.3"/>
    <x v="2"/>
    <x v="1"/>
    <x v="5"/>
    <x v="5"/>
    <s v="IARC"/>
    <x v="21"/>
    <s v="6IARCP"/>
    <x v="47"/>
    <s v="5IARCP"/>
    <x v="51"/>
    <s v="D6IARR"/>
    <s v="IARC Central Research"/>
    <s v="D6IARR"/>
    <m/>
    <m/>
    <m/>
    <s v="IARC Central Research"/>
    <x v="2"/>
    <m/>
    <x v="0"/>
  </r>
  <r>
    <s v="Cox, Kim"/>
    <x v="0"/>
    <x v="0"/>
    <x v="0"/>
    <x v="0"/>
    <x v="108"/>
    <x v="1276"/>
    <x v="1265"/>
    <x v="0"/>
    <x v="0"/>
    <x v="0"/>
    <n v="0"/>
    <n v="248009"/>
    <n v="248009"/>
    <n v="0"/>
    <n v="0"/>
    <n v="0"/>
    <n v="0"/>
    <n v="0"/>
    <n v="0"/>
    <n v="0"/>
    <n v="248009"/>
    <x v="2"/>
    <x v="1"/>
    <x v="5"/>
    <x v="5"/>
    <s v="IARC"/>
    <x v="21"/>
    <s v="6IARCP"/>
    <x v="47"/>
    <s v="5IARCP"/>
    <x v="51"/>
    <s v="D6IARR"/>
    <s v="IARC Central Research"/>
    <s v="D6IARR"/>
    <m/>
    <m/>
    <m/>
    <s v="IARC Central Research"/>
    <x v="2"/>
    <m/>
    <x v="0"/>
  </r>
  <r>
    <s v="Cox, Kim"/>
    <x v="0"/>
    <x v="0"/>
    <x v="0"/>
    <x v="0"/>
    <x v="108"/>
    <x v="1"/>
    <x v="1"/>
    <x v="0"/>
    <x v="0"/>
    <x v="0"/>
    <n v="4005200"/>
    <n v="-11615640.369999999"/>
    <n v="-7610440.3700000001"/>
    <n v="0"/>
    <n v="0"/>
    <n v="0"/>
    <n v="0"/>
    <n v="0"/>
    <n v="0"/>
    <n v="0"/>
    <n v="-7610440.3700000001"/>
    <x v="1"/>
    <x v="1"/>
    <x v="5"/>
    <x v="5"/>
    <s v="IARC"/>
    <x v="21"/>
    <s v="6IARCP"/>
    <x v="47"/>
    <s v="5IARCP"/>
    <x v="51"/>
    <s v="D6IARR"/>
    <s v="IARC Central Research"/>
    <s v="D6IARR"/>
    <m/>
    <m/>
    <m/>
    <s v="IARC Central Research"/>
    <x v="1"/>
    <m/>
    <x v="0"/>
  </r>
  <r>
    <s v="Cox, Kim"/>
    <x v="0"/>
    <x v="0"/>
    <x v="0"/>
    <x v="0"/>
    <x v="109"/>
    <x v="1277"/>
    <x v="1266"/>
    <x v="0"/>
    <x v="0"/>
    <x v="0"/>
    <n v="0"/>
    <n v="-2707.75"/>
    <n v="-2707.75"/>
    <n v="-1013"/>
    <n v="0"/>
    <n v="0"/>
    <n v="0"/>
    <n v="0"/>
    <n v="0"/>
    <n v="0"/>
    <n v="-1694.75"/>
    <x v="2"/>
    <x v="1"/>
    <x v="5"/>
    <x v="5"/>
    <s v="IARC"/>
    <x v="21"/>
    <s v="6IARCC"/>
    <x v="45"/>
    <s v="5IARCC"/>
    <x v="49"/>
    <s v="D6SNAP"/>
    <s v="IARC Scenarios Ntwk for AK Planning"/>
    <s v="D6SNAP"/>
    <m/>
    <m/>
    <m/>
    <s v="IARC Scenarios Ntwk for AK Planning"/>
    <x v="2"/>
    <m/>
    <x v="0"/>
  </r>
  <r>
    <s v="Cox, Kim"/>
    <x v="0"/>
    <x v="0"/>
    <x v="0"/>
    <x v="0"/>
    <x v="109"/>
    <x v="1278"/>
    <x v="1267"/>
    <x v="0"/>
    <x v="0"/>
    <x v="0"/>
    <n v="0"/>
    <n v="201984.86"/>
    <n v="201984.86"/>
    <n v="57873.61"/>
    <n v="0"/>
    <n v="0"/>
    <n v="0"/>
    <n v="0"/>
    <n v="0"/>
    <n v="0"/>
    <n v="144111.25"/>
    <x v="2"/>
    <x v="1"/>
    <x v="5"/>
    <x v="5"/>
    <s v="IARC"/>
    <x v="21"/>
    <s v="6IARCC"/>
    <x v="45"/>
    <s v="5IARCC"/>
    <x v="49"/>
    <s v="D6SNAP"/>
    <s v="IARC Scenarios Ntwk for AK Planning"/>
    <s v="D6SNAP"/>
    <m/>
    <m/>
    <m/>
    <s v="IARC Scenarios Ntwk for AK Planning"/>
    <x v="2"/>
    <m/>
    <x v="0"/>
  </r>
  <r>
    <s v="Cox, Kim"/>
    <x v="0"/>
    <x v="0"/>
    <x v="0"/>
    <x v="0"/>
    <x v="109"/>
    <x v="1208"/>
    <x v="1197"/>
    <x v="0"/>
    <x v="0"/>
    <x v="0"/>
    <n v="0"/>
    <n v="60676.38"/>
    <n v="60676.38"/>
    <n v="19552.55"/>
    <n v="0"/>
    <n v="0"/>
    <n v="0"/>
    <n v="0"/>
    <n v="0"/>
    <n v="0"/>
    <n v="41123.83"/>
    <x v="2"/>
    <x v="1"/>
    <x v="5"/>
    <x v="5"/>
    <s v="IARC"/>
    <x v="21"/>
    <s v="6IARCC"/>
    <x v="45"/>
    <s v="5IARCC"/>
    <x v="49"/>
    <s v="D6SNAP"/>
    <s v="IARC Scenarios Ntwk for AK Planning"/>
    <s v="D6SNAP"/>
    <m/>
    <m/>
    <m/>
    <s v="IARC Scenarios Ntwk for AK Planning"/>
    <x v="2"/>
    <m/>
    <x v="0"/>
  </r>
  <r>
    <s v="Cox, Kim"/>
    <x v="0"/>
    <x v="0"/>
    <x v="0"/>
    <x v="0"/>
    <x v="109"/>
    <x v="1279"/>
    <x v="1268"/>
    <x v="0"/>
    <x v="0"/>
    <x v="0"/>
    <n v="0"/>
    <n v="-5073.04"/>
    <n v="-5073.04"/>
    <n v="0"/>
    <n v="0"/>
    <n v="0"/>
    <n v="0"/>
    <n v="0"/>
    <n v="0"/>
    <n v="0"/>
    <n v="-5073.04"/>
    <x v="2"/>
    <x v="1"/>
    <x v="5"/>
    <x v="5"/>
    <s v="IARC"/>
    <x v="21"/>
    <s v="6IARCC"/>
    <x v="45"/>
    <s v="5IARCC"/>
    <x v="49"/>
    <s v="D6SNAP"/>
    <s v="IARC Scenarios Ntwk for AK Planning"/>
    <s v="D6SNAP"/>
    <m/>
    <m/>
    <m/>
    <s v="IARC Scenarios Ntwk for AK Planning"/>
    <x v="2"/>
    <m/>
    <x v="0"/>
  </r>
  <r>
    <s v="Cox, Kim"/>
    <x v="0"/>
    <x v="0"/>
    <x v="0"/>
    <x v="0"/>
    <x v="109"/>
    <x v="1280"/>
    <x v="1269"/>
    <x v="0"/>
    <x v="0"/>
    <x v="0"/>
    <n v="0"/>
    <n v="52612.04"/>
    <n v="52612.04"/>
    <n v="46987.73"/>
    <n v="0"/>
    <n v="0"/>
    <n v="0"/>
    <n v="0"/>
    <n v="0"/>
    <n v="0"/>
    <n v="5624.31"/>
    <x v="2"/>
    <x v="1"/>
    <x v="5"/>
    <x v="5"/>
    <s v="IARC"/>
    <x v="21"/>
    <s v="6IARCC"/>
    <x v="45"/>
    <s v="5IARCC"/>
    <x v="49"/>
    <s v="D6SNAP"/>
    <s v="IARC Scenarios Ntwk for AK Planning"/>
    <s v="D6SNAP"/>
    <m/>
    <m/>
    <m/>
    <s v="IARC Scenarios Ntwk for AK Planning"/>
    <x v="2"/>
    <m/>
    <x v="0"/>
  </r>
  <r>
    <s v="Cox, Kim"/>
    <x v="0"/>
    <x v="0"/>
    <x v="0"/>
    <x v="0"/>
    <x v="109"/>
    <x v="1281"/>
    <x v="1270"/>
    <x v="0"/>
    <x v="0"/>
    <x v="0"/>
    <n v="0"/>
    <n v="28088.87"/>
    <n v="28088.87"/>
    <n v="0"/>
    <n v="0"/>
    <n v="0"/>
    <n v="0"/>
    <n v="0"/>
    <n v="0"/>
    <n v="0"/>
    <n v="28088.87"/>
    <x v="2"/>
    <x v="1"/>
    <x v="5"/>
    <x v="5"/>
    <s v="IARC"/>
    <x v="21"/>
    <s v="6IARCC"/>
    <x v="45"/>
    <s v="5IARCC"/>
    <x v="49"/>
    <s v="D6SNAP"/>
    <s v="IARC Scenarios Ntwk for AK Planning"/>
    <s v="D6SNAP"/>
    <m/>
    <m/>
    <m/>
    <s v="IARC Scenarios Ntwk for AK Planning"/>
    <x v="2"/>
    <m/>
    <x v="0"/>
  </r>
  <r>
    <s v="Cox, Kim"/>
    <x v="0"/>
    <x v="0"/>
    <x v="0"/>
    <x v="0"/>
    <x v="109"/>
    <x v="1282"/>
    <x v="1271"/>
    <x v="0"/>
    <x v="0"/>
    <x v="0"/>
    <n v="0"/>
    <n v="214725.82"/>
    <n v="214725.82"/>
    <n v="4060.75"/>
    <n v="0"/>
    <n v="0"/>
    <n v="0"/>
    <n v="0"/>
    <n v="0"/>
    <n v="0"/>
    <n v="210665.07"/>
    <x v="2"/>
    <x v="1"/>
    <x v="5"/>
    <x v="5"/>
    <s v="IARC"/>
    <x v="21"/>
    <s v="6IARCC"/>
    <x v="45"/>
    <s v="5IARCC"/>
    <x v="49"/>
    <s v="D6SNAP"/>
    <s v="IARC Scenarios Ntwk for AK Planning"/>
    <s v="D6SNAP"/>
    <m/>
    <m/>
    <m/>
    <s v="IARC Scenarios Ntwk for AK Planning"/>
    <x v="2"/>
    <m/>
    <x v="0"/>
  </r>
  <r>
    <s v="Cox, Kim"/>
    <x v="0"/>
    <x v="0"/>
    <x v="0"/>
    <x v="0"/>
    <x v="109"/>
    <x v="1283"/>
    <x v="1272"/>
    <x v="0"/>
    <x v="0"/>
    <x v="0"/>
    <n v="0"/>
    <n v="191330.16"/>
    <n v="191330.16"/>
    <n v="26949.22"/>
    <n v="0"/>
    <n v="0"/>
    <n v="0"/>
    <n v="0"/>
    <n v="0"/>
    <n v="0"/>
    <n v="164380.94"/>
    <x v="2"/>
    <x v="1"/>
    <x v="5"/>
    <x v="5"/>
    <s v="IARC"/>
    <x v="21"/>
    <s v="6IARCC"/>
    <x v="45"/>
    <s v="5IARCC"/>
    <x v="49"/>
    <s v="D6SNAP"/>
    <s v="IARC Scenarios Ntwk for AK Planning"/>
    <s v="D6SNAP"/>
    <m/>
    <m/>
    <m/>
    <s v="IARC Scenarios Ntwk for AK Planning"/>
    <x v="2"/>
    <m/>
    <x v="0"/>
  </r>
  <r>
    <s v="Cox, Kim"/>
    <x v="0"/>
    <x v="0"/>
    <x v="0"/>
    <x v="0"/>
    <x v="109"/>
    <x v="1248"/>
    <x v="1237"/>
    <x v="0"/>
    <x v="0"/>
    <x v="0"/>
    <n v="0"/>
    <n v="560.14"/>
    <n v="560.14"/>
    <n v="0"/>
    <n v="0"/>
    <n v="0"/>
    <n v="0"/>
    <n v="0"/>
    <n v="0"/>
    <n v="0"/>
    <n v="560.14"/>
    <x v="2"/>
    <x v="1"/>
    <x v="5"/>
    <x v="5"/>
    <s v="IARC"/>
    <x v="21"/>
    <s v="6IARCC"/>
    <x v="45"/>
    <s v="5IARCC"/>
    <x v="49"/>
    <s v="D6SNAP"/>
    <s v="IARC Scenarios Ntwk for AK Planning"/>
    <s v="D6SNAP"/>
    <m/>
    <m/>
    <m/>
    <s v="IARC Scenarios Ntwk for AK Planning"/>
    <x v="2"/>
    <m/>
    <x v="0"/>
  </r>
  <r>
    <s v="Cox, Kim"/>
    <x v="0"/>
    <x v="0"/>
    <x v="0"/>
    <x v="0"/>
    <x v="109"/>
    <x v="1249"/>
    <x v="1238"/>
    <x v="0"/>
    <x v="0"/>
    <x v="0"/>
    <n v="0"/>
    <n v="-769.35"/>
    <n v="-769.35"/>
    <n v="0"/>
    <n v="0"/>
    <n v="0"/>
    <n v="0"/>
    <n v="0"/>
    <n v="0"/>
    <n v="0"/>
    <n v="-769.35"/>
    <x v="2"/>
    <x v="1"/>
    <x v="5"/>
    <x v="5"/>
    <s v="IARC"/>
    <x v="21"/>
    <s v="6IARCC"/>
    <x v="45"/>
    <s v="5IARCC"/>
    <x v="49"/>
    <s v="D6SNAP"/>
    <s v="IARC Scenarios Ntwk for AK Planning"/>
    <s v="D6SNAP"/>
    <m/>
    <m/>
    <m/>
    <s v="IARC Scenarios Ntwk for AK Planning"/>
    <x v="2"/>
    <m/>
    <x v="0"/>
  </r>
  <r>
    <s v="Cox, Kim"/>
    <x v="0"/>
    <x v="0"/>
    <x v="0"/>
    <x v="0"/>
    <x v="109"/>
    <x v="1284"/>
    <x v="1273"/>
    <x v="0"/>
    <x v="0"/>
    <x v="0"/>
    <n v="0"/>
    <n v="457448"/>
    <n v="457448"/>
    <n v="37593.1"/>
    <n v="0"/>
    <n v="0"/>
    <n v="0"/>
    <n v="0"/>
    <n v="0"/>
    <n v="0"/>
    <n v="419854.9"/>
    <x v="2"/>
    <x v="1"/>
    <x v="5"/>
    <x v="5"/>
    <s v="IARC"/>
    <x v="21"/>
    <s v="6IARCC"/>
    <x v="45"/>
    <s v="5IARCC"/>
    <x v="49"/>
    <s v="D6SNAP"/>
    <s v="IARC Scenarios Ntwk for AK Planning"/>
    <s v="D6SNAP"/>
    <m/>
    <m/>
    <m/>
    <s v="IARC Scenarios Ntwk for AK Planning"/>
    <x v="2"/>
    <m/>
    <x v="0"/>
  </r>
  <r>
    <s v="Cox, Kim"/>
    <x v="0"/>
    <x v="0"/>
    <x v="0"/>
    <x v="0"/>
    <x v="109"/>
    <x v="1285"/>
    <x v="1274"/>
    <x v="0"/>
    <x v="0"/>
    <x v="0"/>
    <n v="0"/>
    <n v="300000.5"/>
    <n v="300000.5"/>
    <n v="14001.43"/>
    <n v="0"/>
    <n v="0"/>
    <n v="0"/>
    <n v="0"/>
    <n v="0"/>
    <n v="0"/>
    <n v="285999.07"/>
    <x v="2"/>
    <x v="1"/>
    <x v="5"/>
    <x v="5"/>
    <s v="IARC"/>
    <x v="21"/>
    <s v="6IARCC"/>
    <x v="45"/>
    <s v="5IARCC"/>
    <x v="49"/>
    <s v="D6SNAP"/>
    <s v="IARC Scenarios Ntwk for AK Planning"/>
    <s v="D6SNAP"/>
    <m/>
    <m/>
    <m/>
    <s v="IARC Scenarios Ntwk for AK Planning"/>
    <x v="2"/>
    <m/>
    <x v="0"/>
  </r>
  <r>
    <s v="Cox, Kim"/>
    <x v="0"/>
    <x v="0"/>
    <x v="0"/>
    <x v="0"/>
    <x v="109"/>
    <x v="1286"/>
    <x v="1275"/>
    <x v="0"/>
    <x v="0"/>
    <x v="0"/>
    <n v="0"/>
    <n v="35699"/>
    <n v="35699"/>
    <n v="17598.900000000001"/>
    <n v="0"/>
    <n v="0"/>
    <n v="0"/>
    <n v="0"/>
    <n v="0"/>
    <n v="0"/>
    <n v="18100.099999999999"/>
    <x v="2"/>
    <x v="1"/>
    <x v="5"/>
    <x v="5"/>
    <s v="IARC"/>
    <x v="21"/>
    <s v="6IARCC"/>
    <x v="45"/>
    <s v="5IARCC"/>
    <x v="49"/>
    <s v="D6SNAP"/>
    <s v="IARC Scenarios Ntwk for AK Planning"/>
    <s v="D6SNAP"/>
    <m/>
    <m/>
    <m/>
    <s v="IARC Scenarios Ntwk for AK Planning"/>
    <x v="2"/>
    <m/>
    <x v="0"/>
  </r>
  <r>
    <s v="Cox, Kim"/>
    <x v="0"/>
    <x v="0"/>
    <x v="0"/>
    <x v="0"/>
    <x v="109"/>
    <x v="1"/>
    <x v="1"/>
    <x v="0"/>
    <x v="0"/>
    <x v="0"/>
    <n v="1102600"/>
    <n v="-1534575.63"/>
    <n v="-431975.63"/>
    <n v="0"/>
    <n v="0"/>
    <n v="0"/>
    <n v="0"/>
    <n v="0"/>
    <n v="0"/>
    <n v="0"/>
    <n v="-431975.63"/>
    <x v="1"/>
    <x v="1"/>
    <x v="5"/>
    <x v="5"/>
    <s v="IARC"/>
    <x v="21"/>
    <s v="6IARCC"/>
    <x v="45"/>
    <s v="5IARCC"/>
    <x v="49"/>
    <s v="D6SNAP"/>
    <s v="IARC Scenarios Ntwk for AK Planning"/>
    <s v="D6SNAP"/>
    <m/>
    <m/>
    <m/>
    <s v="IARC Scenarios Ntwk for AK Planning"/>
    <x v="1"/>
    <m/>
    <x v="0"/>
  </r>
  <r>
    <s v="Theis, Jason"/>
    <x v="0"/>
    <x v="0"/>
    <x v="0"/>
    <x v="0"/>
    <x v="110"/>
    <x v="0"/>
    <x v="0"/>
    <x v="0"/>
    <x v="1"/>
    <x v="1"/>
    <n v="3100"/>
    <n v="0"/>
    <n v="3100"/>
    <n v="3100"/>
    <n v="0"/>
    <n v="0"/>
    <n v="0"/>
    <n v="0"/>
    <n v="0"/>
    <n v="0"/>
    <n v="0"/>
    <x v="0"/>
    <x v="0"/>
    <x v="0"/>
    <x v="0"/>
    <s v="5CENTB"/>
    <x v="0"/>
    <s v="5CENTA"/>
    <x v="0"/>
    <s v="5CNTA"/>
    <x v="0"/>
    <s v="D5RESV"/>
    <s v="UAF Allocation Reserves"/>
    <s v="D5RESV"/>
    <m/>
    <m/>
    <m/>
    <s v="UAF Allocation Reserves"/>
    <x v="0"/>
    <m/>
    <x v="0"/>
  </r>
  <r>
    <s v="Theis, Jason"/>
    <x v="0"/>
    <x v="0"/>
    <x v="0"/>
    <x v="0"/>
    <x v="111"/>
    <x v="0"/>
    <x v="0"/>
    <x v="0"/>
    <x v="1"/>
    <x v="1"/>
    <n v="50000"/>
    <n v="0"/>
    <n v="50000"/>
    <n v="50000"/>
    <n v="0"/>
    <n v="0"/>
    <n v="0"/>
    <n v="0"/>
    <n v="0"/>
    <n v="0"/>
    <n v="0"/>
    <x v="0"/>
    <x v="0"/>
    <x v="0"/>
    <x v="0"/>
    <s v="5CENTI"/>
    <x v="22"/>
    <s v="5CENTM"/>
    <x v="48"/>
    <s v="5CNTM"/>
    <x v="52"/>
    <s v="D5CFM"/>
    <s v="Central General Fund Management"/>
    <s v="D5CFM"/>
    <m/>
    <m/>
    <m/>
    <s v="Central General Fund Management"/>
    <x v="0"/>
    <m/>
    <x v="0"/>
  </r>
  <r>
    <s v="Krupina, Tatiana"/>
    <x v="0"/>
    <x v="0"/>
    <x v="0"/>
    <x v="0"/>
    <x v="21"/>
    <x v="0"/>
    <x v="0"/>
    <x v="0"/>
    <x v="1"/>
    <x v="1"/>
    <n v="100000"/>
    <n v="-20000"/>
    <n v="80000"/>
    <n v="80000"/>
    <n v="0"/>
    <n v="0"/>
    <n v="0"/>
    <n v="0"/>
    <n v="0"/>
    <n v="0"/>
    <n v="0"/>
    <x v="0"/>
    <x v="0"/>
    <x v="4"/>
    <x v="4"/>
    <s v="62CFOS"/>
    <x v="8"/>
    <s v="6CFOSD"/>
    <x v="15"/>
    <s v="65FOSD"/>
    <x v="15"/>
    <s v="D6CFD"/>
    <s v="CFOS Dean"/>
    <s v="D6CFD"/>
    <m/>
    <m/>
    <m/>
    <s v="CFOS Dean"/>
    <x v="0"/>
    <m/>
    <x v="0"/>
  </r>
  <r>
    <s v="Krupina, Tatiana"/>
    <x v="0"/>
    <x v="0"/>
    <x v="0"/>
    <x v="0"/>
    <x v="22"/>
    <x v="0"/>
    <x v="0"/>
    <x v="0"/>
    <x v="1"/>
    <x v="1"/>
    <n v="18000"/>
    <n v="20000"/>
    <n v="38000"/>
    <n v="38000"/>
    <n v="0"/>
    <n v="0"/>
    <n v="0"/>
    <n v="0"/>
    <n v="0"/>
    <n v="0"/>
    <n v="0"/>
    <x v="0"/>
    <x v="0"/>
    <x v="4"/>
    <x v="4"/>
    <s v="62CFOS"/>
    <x v="8"/>
    <s v="6CFOSR"/>
    <x v="16"/>
    <s v="65FOSR"/>
    <x v="16"/>
    <s v="D6FISH"/>
    <s v="CFOS Fisheries"/>
    <s v="D6FISH"/>
    <m/>
    <m/>
    <m/>
    <s v="CFOS Fisheries"/>
    <x v="0"/>
    <m/>
    <x v="0"/>
  </r>
  <r>
    <s v="Krupina, Tatiana"/>
    <x v="0"/>
    <x v="0"/>
    <x v="0"/>
    <x v="0"/>
    <x v="26"/>
    <x v="0"/>
    <x v="0"/>
    <x v="0"/>
    <x v="1"/>
    <x v="1"/>
    <n v="208900"/>
    <n v="0"/>
    <n v="208900"/>
    <n v="208900"/>
    <n v="0"/>
    <n v="0"/>
    <n v="0"/>
    <n v="0"/>
    <n v="0"/>
    <n v="0"/>
    <n v="0"/>
    <x v="0"/>
    <x v="0"/>
    <x v="4"/>
    <x v="4"/>
    <s v="62CFOS"/>
    <x v="8"/>
    <s v="6CFOSR"/>
    <x v="16"/>
    <s v="65FOSR"/>
    <x v="16"/>
    <s v="D6IMS"/>
    <s v="CFOS Institute of Marine Science"/>
    <s v="D6IMS"/>
    <m/>
    <m/>
    <m/>
    <s v="CFOS Institute of Marine Science"/>
    <x v="0"/>
    <m/>
    <x v="0"/>
  </r>
  <r>
    <s v="Doyle, Anne"/>
    <x v="0"/>
    <x v="0"/>
    <x v="0"/>
    <x v="0"/>
    <x v="44"/>
    <x v="0"/>
    <x v="0"/>
    <x v="0"/>
    <x v="1"/>
    <x v="1"/>
    <n v="365000"/>
    <n v="0"/>
    <n v="365000"/>
    <n v="365000"/>
    <n v="0"/>
    <n v="0"/>
    <n v="0"/>
    <n v="0"/>
    <n v="0"/>
    <n v="0"/>
    <n v="0"/>
    <x v="0"/>
    <x v="0"/>
    <x v="4"/>
    <x v="4"/>
    <s v="6ASGMP"/>
    <x v="11"/>
    <s v="6ASG"/>
    <x v="22"/>
    <s v="65ASG"/>
    <x v="26"/>
    <s v="D6SG"/>
    <s v="Alaska Sea Grant"/>
    <s v="D6SG"/>
    <m/>
    <m/>
    <m/>
    <s v="Alaska Sea Grant"/>
    <x v="0"/>
    <m/>
    <x v="0"/>
  </r>
  <r>
    <s v="Bennett, Kathleen"/>
    <x v="0"/>
    <x v="0"/>
    <x v="0"/>
    <x v="0"/>
    <x v="60"/>
    <x v="0"/>
    <x v="0"/>
    <x v="0"/>
    <x v="1"/>
    <x v="1"/>
    <n v="163600"/>
    <n v="21019"/>
    <n v="184619"/>
    <n v="184619"/>
    <n v="0"/>
    <n v="0"/>
    <n v="0"/>
    <n v="0"/>
    <n v="0"/>
    <n v="0"/>
    <n v="0"/>
    <x v="0"/>
    <x v="0"/>
    <x v="4"/>
    <x v="4"/>
    <s v="6SNRE"/>
    <x v="15"/>
    <s v="6AFES"/>
    <x v="30"/>
    <s v="65AFES"/>
    <x v="34"/>
    <s v="D6AFSA"/>
    <s v="AFES Research Administration"/>
    <s v="D6AFSA"/>
    <m/>
    <m/>
    <m/>
    <s v="AFES Research Administration"/>
    <x v="0"/>
    <m/>
    <x v="0"/>
  </r>
  <r>
    <s v="Bennett, Kathleen"/>
    <x v="0"/>
    <x v="0"/>
    <x v="0"/>
    <x v="0"/>
    <x v="61"/>
    <x v="0"/>
    <x v="0"/>
    <x v="0"/>
    <x v="1"/>
    <x v="1"/>
    <n v="273900"/>
    <n v="10000"/>
    <n v="283900"/>
    <n v="283900"/>
    <n v="0"/>
    <n v="0"/>
    <n v="0"/>
    <n v="0"/>
    <n v="0"/>
    <n v="0"/>
    <n v="0"/>
    <x v="0"/>
    <x v="0"/>
    <x v="4"/>
    <x v="4"/>
    <s v="6SNRE"/>
    <x v="15"/>
    <s v="6AFES"/>
    <x v="30"/>
    <s v="65AFES"/>
    <x v="34"/>
    <s v="D6AFSF"/>
    <s v="AFES Facilities"/>
    <s v="D6AFSF"/>
    <m/>
    <m/>
    <m/>
    <s v="AFES Facilities"/>
    <x v="0"/>
    <m/>
    <x v="0"/>
  </r>
  <r>
    <s v="Bennett, Kathleen"/>
    <x v="0"/>
    <x v="0"/>
    <x v="0"/>
    <x v="0"/>
    <x v="62"/>
    <x v="0"/>
    <x v="0"/>
    <x v="0"/>
    <x v="1"/>
    <x v="1"/>
    <n v="718400"/>
    <n v="110000"/>
    <n v="828400"/>
    <n v="828400"/>
    <n v="0"/>
    <n v="0"/>
    <n v="0"/>
    <n v="0"/>
    <n v="0"/>
    <n v="0"/>
    <n v="0"/>
    <x v="0"/>
    <x v="0"/>
    <x v="4"/>
    <x v="4"/>
    <s v="6SNRE"/>
    <x v="15"/>
    <s v="6AFES"/>
    <x v="30"/>
    <s v="65AFES"/>
    <x v="34"/>
    <s v="D6AFSG"/>
    <s v="AFES Federal Land Grant Programs"/>
    <s v="D6AFSG"/>
    <m/>
    <m/>
    <m/>
    <s v="AFES Federal Land Grant Programs"/>
    <x v="0"/>
    <m/>
    <x v="0"/>
  </r>
  <r>
    <s v="Bennett, Kathleen"/>
    <x v="0"/>
    <x v="0"/>
    <x v="0"/>
    <x v="0"/>
    <x v="63"/>
    <x v="0"/>
    <x v="0"/>
    <x v="0"/>
    <x v="1"/>
    <x v="1"/>
    <n v="31900"/>
    <n v="0"/>
    <n v="31900"/>
    <n v="31900"/>
    <n v="0"/>
    <n v="0"/>
    <n v="0"/>
    <n v="0"/>
    <n v="0"/>
    <n v="0"/>
    <n v="0"/>
    <x v="0"/>
    <x v="0"/>
    <x v="4"/>
    <x v="4"/>
    <s v="6SNRE"/>
    <x v="15"/>
    <s v="6AFES"/>
    <x v="30"/>
    <s v="65AFES"/>
    <x v="34"/>
    <s v="D6AFSR"/>
    <s v="AFES Research Programs"/>
    <s v="D6AFSR"/>
    <m/>
    <m/>
    <m/>
    <s v="AFES Research Programs"/>
    <x v="0"/>
    <m/>
    <x v="0"/>
  </r>
  <r>
    <s v="Bennett, Kathleen"/>
    <x v="0"/>
    <x v="0"/>
    <x v="0"/>
    <x v="0"/>
    <x v="64"/>
    <x v="0"/>
    <x v="0"/>
    <x v="0"/>
    <x v="1"/>
    <x v="1"/>
    <n v="1499000"/>
    <n v="-335959"/>
    <n v="1163041"/>
    <n v="1163041"/>
    <n v="0"/>
    <n v="0"/>
    <n v="0"/>
    <n v="0"/>
    <n v="0"/>
    <n v="0"/>
    <n v="0"/>
    <x v="0"/>
    <x v="0"/>
    <x v="4"/>
    <x v="4"/>
    <s v="6SNRE"/>
    <x v="15"/>
    <s v="64CES"/>
    <x v="31"/>
    <s v="65CES"/>
    <x v="35"/>
    <s v="D6CESA"/>
    <s v="CES Central Administration"/>
    <s v="D6CESA"/>
    <m/>
    <m/>
    <m/>
    <s v="CES Central Administration"/>
    <x v="0"/>
    <m/>
    <x v="0"/>
  </r>
  <r>
    <s v="Bennett, Kathleen"/>
    <x v="0"/>
    <x v="0"/>
    <x v="0"/>
    <x v="0"/>
    <x v="66"/>
    <x v="0"/>
    <x v="0"/>
    <x v="0"/>
    <x v="1"/>
    <x v="1"/>
    <n v="755700"/>
    <n v="194940"/>
    <n v="950640"/>
    <n v="950640"/>
    <n v="0"/>
    <n v="0"/>
    <n v="0"/>
    <n v="0"/>
    <n v="0"/>
    <n v="0"/>
    <n v="0"/>
    <x v="0"/>
    <x v="0"/>
    <x v="4"/>
    <x v="4"/>
    <s v="6SNRE"/>
    <x v="15"/>
    <s v="64CES"/>
    <x v="31"/>
    <s v="65CES"/>
    <x v="35"/>
    <s v="D6CESP"/>
    <s v="CES Extension Programs"/>
    <s v="D6CESP"/>
    <m/>
    <m/>
    <m/>
    <s v="CES Extension Programs"/>
    <x v="0"/>
    <m/>
    <x v="0"/>
  </r>
  <r>
    <s v="Harris, Jennifer"/>
    <x v="0"/>
    <x v="0"/>
    <x v="0"/>
    <x v="0"/>
    <x v="68"/>
    <x v="0"/>
    <x v="0"/>
    <x v="0"/>
    <x v="1"/>
    <x v="1"/>
    <n v="75000"/>
    <n v="0"/>
    <n v="75000"/>
    <n v="75000"/>
    <n v="0"/>
    <n v="0"/>
    <n v="0"/>
    <n v="0"/>
    <n v="0"/>
    <n v="0"/>
    <n v="0"/>
    <x v="0"/>
    <x v="0"/>
    <x v="5"/>
    <x v="5"/>
    <s v="63ACEP"/>
    <x v="16"/>
    <s v="6ACEP"/>
    <x v="33"/>
    <s v="65ACEP"/>
    <x v="37"/>
    <s v="D6ACEP"/>
    <s v="AK Center for Energy &amp; Power"/>
    <s v="D6ACEP"/>
    <m/>
    <m/>
    <m/>
    <s v="AK Center for Energy &amp; Power"/>
    <x v="0"/>
    <m/>
    <x v="0"/>
  </r>
  <r>
    <s v="Watson, Shannon"/>
    <x v="0"/>
    <x v="0"/>
    <x v="0"/>
    <x v="0"/>
    <x v="101"/>
    <x v="0"/>
    <x v="0"/>
    <x v="0"/>
    <x v="1"/>
    <x v="1"/>
    <n v="476800"/>
    <n v="0"/>
    <n v="476800"/>
    <n v="476800"/>
    <n v="0"/>
    <n v="0"/>
    <n v="0"/>
    <n v="0"/>
    <n v="0"/>
    <n v="0"/>
    <n v="0"/>
    <x v="0"/>
    <x v="0"/>
    <x v="5"/>
    <x v="5"/>
    <s v="6DPP"/>
    <x v="19"/>
    <s v="6DCDP"/>
    <x v="42"/>
    <s v="65ESCR"/>
    <x v="46"/>
    <s v="D6ESCR"/>
    <s v="EPSCoR Program"/>
    <s v="D6ESCR"/>
    <m/>
    <m/>
    <m/>
    <s v="EPSCoR Program"/>
    <x v="0"/>
    <m/>
    <x v="0"/>
  </r>
  <r>
    <s v="Theis, Jason"/>
    <x v="0"/>
    <x v="0"/>
    <x v="0"/>
    <x v="0"/>
    <x v="110"/>
    <x v="0"/>
    <x v="0"/>
    <x v="0"/>
    <x v="2"/>
    <x v="2"/>
    <n v="-3075300"/>
    <n v="1000"/>
    <n v="-3074300"/>
    <n v="-3074800"/>
    <n v="0"/>
    <n v="0"/>
    <n v="0"/>
    <n v="0"/>
    <n v="0"/>
    <n v="0"/>
    <n v="500"/>
    <x v="0"/>
    <x v="0"/>
    <x v="0"/>
    <x v="0"/>
    <s v="5CENTB"/>
    <x v="0"/>
    <s v="5CENTA"/>
    <x v="0"/>
    <s v="5CNTA"/>
    <x v="0"/>
    <s v="D5RESV"/>
    <s v="UAF Allocation Reserves"/>
    <s v="D5RESV"/>
    <m/>
    <m/>
    <m/>
    <s v="UAF Allocation Reserves"/>
    <x v="0"/>
    <m/>
    <x v="0"/>
  </r>
  <r>
    <s v="Theis, Jason"/>
    <x v="0"/>
    <x v="0"/>
    <x v="0"/>
    <x v="0"/>
    <x v="112"/>
    <x v="0"/>
    <x v="0"/>
    <x v="0"/>
    <x v="2"/>
    <x v="2"/>
    <n v="4183700"/>
    <n v="0"/>
    <n v="4183700"/>
    <n v="4183700"/>
    <n v="0"/>
    <n v="0"/>
    <n v="0"/>
    <n v="0"/>
    <n v="0"/>
    <n v="0"/>
    <n v="0"/>
    <x v="0"/>
    <x v="0"/>
    <x v="0"/>
    <x v="0"/>
    <s v="5CENTF"/>
    <x v="1"/>
    <s v="5CENTP"/>
    <x v="49"/>
    <s v="5CNTP"/>
    <x v="53"/>
    <s v="D5DBTS"/>
    <s v="Debt Service"/>
    <s v="D5DBTS"/>
    <m/>
    <m/>
    <m/>
    <s v="Debt Service"/>
    <x v="0"/>
    <m/>
    <x v="0"/>
  </r>
  <r>
    <s v="Theis, Jason"/>
    <x v="0"/>
    <x v="0"/>
    <x v="0"/>
    <x v="0"/>
    <x v="112"/>
    <x v="1287"/>
    <x v="1276"/>
    <x v="0"/>
    <x v="2"/>
    <x v="2"/>
    <n v="9935600"/>
    <n v="0"/>
    <n v="9935600"/>
    <n v="9935600"/>
    <n v="0"/>
    <n v="0"/>
    <n v="0"/>
    <n v="0"/>
    <n v="0"/>
    <n v="0"/>
    <n v="0"/>
    <x v="0"/>
    <x v="0"/>
    <x v="0"/>
    <x v="0"/>
    <s v="5CENTF"/>
    <x v="1"/>
    <s v="5CENTP"/>
    <x v="49"/>
    <s v="5CNTP"/>
    <x v="53"/>
    <s v="D5DBTS"/>
    <s v="Debt Service"/>
    <s v="D5DBTS"/>
    <m/>
    <m/>
    <m/>
    <s v="Debt Service"/>
    <x v="0"/>
    <m/>
    <x v="0"/>
  </r>
  <r>
    <s v="Theis, Jason"/>
    <x v="0"/>
    <x v="0"/>
    <x v="0"/>
    <x v="0"/>
    <x v="113"/>
    <x v="0"/>
    <x v="0"/>
    <x v="0"/>
    <x v="2"/>
    <x v="2"/>
    <n v="20000"/>
    <n v="0"/>
    <n v="20000"/>
    <n v="20000"/>
    <n v="0"/>
    <n v="0"/>
    <n v="0"/>
    <n v="0"/>
    <n v="0"/>
    <n v="0"/>
    <n v="0"/>
    <x v="0"/>
    <x v="0"/>
    <x v="0"/>
    <x v="0"/>
    <s v="5CENTF"/>
    <x v="1"/>
    <s v="5CENTP"/>
    <x v="49"/>
    <s v="5CNTP"/>
    <x v="53"/>
    <s v="D5GLES"/>
    <s v="UAF Central Leases"/>
    <s v="D5GLES"/>
    <m/>
    <m/>
    <m/>
    <s v="UAF Central Leases"/>
    <x v="0"/>
    <m/>
    <x v="0"/>
  </r>
  <r>
    <s v="Theis, Jason"/>
    <x v="0"/>
    <x v="0"/>
    <x v="0"/>
    <x v="0"/>
    <x v="114"/>
    <x v="0"/>
    <x v="0"/>
    <x v="0"/>
    <x v="2"/>
    <x v="2"/>
    <n v="16955700"/>
    <n v="-415000"/>
    <n v="16540700"/>
    <n v="16540700"/>
    <n v="0"/>
    <n v="0"/>
    <n v="0"/>
    <n v="0"/>
    <n v="0"/>
    <n v="0"/>
    <n v="0"/>
    <x v="0"/>
    <x v="0"/>
    <x v="0"/>
    <x v="0"/>
    <s v="5CENTF"/>
    <x v="1"/>
    <s v="5CENTP"/>
    <x v="49"/>
    <s v="5CNTP"/>
    <x v="53"/>
    <s v="D5GUTL"/>
    <s v="UAF Central Utilities"/>
    <s v="D5GUTL"/>
    <m/>
    <m/>
    <m/>
    <s v="UAF Central Utilities"/>
    <x v="0"/>
    <m/>
    <x v="0"/>
  </r>
  <r>
    <s v="Theis, Jason"/>
    <x v="0"/>
    <x v="0"/>
    <x v="0"/>
    <x v="0"/>
    <x v="1"/>
    <x v="0"/>
    <x v="0"/>
    <x v="0"/>
    <x v="2"/>
    <x v="2"/>
    <n v="3493900"/>
    <n v="100000"/>
    <n v="3593900"/>
    <n v="3593900"/>
    <n v="0"/>
    <n v="0"/>
    <n v="0"/>
    <n v="0"/>
    <n v="0"/>
    <n v="0"/>
    <n v="0"/>
    <x v="0"/>
    <x v="0"/>
    <x v="0"/>
    <x v="0"/>
    <s v="5CENTF"/>
    <x v="1"/>
    <s v="5CENIC"/>
    <x v="1"/>
    <s v="5CNTIC"/>
    <x v="1"/>
    <s v="D5RISK"/>
    <s v="UAF Central Risk Management"/>
    <s v="D5RISK"/>
    <m/>
    <m/>
    <m/>
    <s v="UAF Central Risk Management"/>
    <x v="0"/>
    <m/>
    <x v="0"/>
  </r>
  <r>
    <s v="Theis, Jason"/>
    <x v="0"/>
    <x v="0"/>
    <x v="0"/>
    <x v="0"/>
    <x v="115"/>
    <x v="0"/>
    <x v="0"/>
    <x v="0"/>
    <x v="2"/>
    <x v="2"/>
    <n v="663500"/>
    <n v="0"/>
    <n v="663500"/>
    <n v="663500"/>
    <n v="0"/>
    <n v="0"/>
    <n v="0"/>
    <n v="0"/>
    <n v="0"/>
    <n v="0"/>
    <n v="0"/>
    <x v="0"/>
    <x v="0"/>
    <x v="0"/>
    <x v="0"/>
    <s v="5CENTF"/>
    <x v="1"/>
    <s v="5CENIC"/>
    <x v="1"/>
    <s v="5CNTIC"/>
    <x v="1"/>
    <s v="D5SWCB"/>
    <s v="UAF Central Statewide Computing"/>
    <s v="D5SWCB"/>
    <m/>
    <m/>
    <m/>
    <s v="UAF Central Statewide Computing"/>
    <x v="0"/>
    <m/>
    <x v="0"/>
  </r>
  <r>
    <s v="Theis, Jason"/>
    <x v="0"/>
    <x v="0"/>
    <x v="0"/>
    <x v="0"/>
    <x v="116"/>
    <x v="0"/>
    <x v="0"/>
    <x v="0"/>
    <x v="2"/>
    <x v="2"/>
    <n v="1368700"/>
    <n v="0"/>
    <n v="1368700"/>
    <n v="1368700"/>
    <n v="0"/>
    <n v="0"/>
    <n v="0"/>
    <n v="0"/>
    <n v="0"/>
    <n v="0"/>
    <n v="0"/>
    <x v="0"/>
    <x v="0"/>
    <x v="0"/>
    <x v="0"/>
    <s v="5CENTF"/>
    <x v="1"/>
    <s v="5CENTH"/>
    <x v="50"/>
    <s v="5CNTH"/>
    <x v="54"/>
    <s v="D5TUIT"/>
    <s v="UAF D/S/A Tuition Waivers"/>
    <s v="D5TUIT"/>
    <m/>
    <m/>
    <m/>
    <s v="UAF D/S/A Tuition Waivers"/>
    <x v="0"/>
    <m/>
    <x v="0"/>
  </r>
  <r>
    <s v="Theis, Jason"/>
    <x v="0"/>
    <x v="0"/>
    <x v="0"/>
    <x v="0"/>
    <x v="117"/>
    <x v="0"/>
    <x v="0"/>
    <x v="0"/>
    <x v="2"/>
    <x v="2"/>
    <n v="4401300"/>
    <n v="0"/>
    <n v="4401300"/>
    <n v="4401300"/>
    <n v="0"/>
    <n v="0"/>
    <n v="0"/>
    <n v="0"/>
    <n v="0"/>
    <n v="0"/>
    <n v="0"/>
    <x v="0"/>
    <x v="0"/>
    <x v="0"/>
    <x v="0"/>
    <s v="5CENTF"/>
    <x v="1"/>
    <s v="5CENIC"/>
    <x v="1"/>
    <s v="5CNTIC"/>
    <x v="1"/>
    <s v="D5UGIC"/>
    <s v="UAF General Institution Costs"/>
    <s v="D5UGIC"/>
    <m/>
    <m/>
    <m/>
    <s v="UAF General Institution Costs"/>
    <x v="0"/>
    <m/>
    <x v="0"/>
  </r>
  <r>
    <s v="Theis, Jason"/>
    <x v="0"/>
    <x v="0"/>
    <x v="0"/>
    <x v="0"/>
    <x v="118"/>
    <x v="0"/>
    <x v="0"/>
    <x v="0"/>
    <x v="2"/>
    <x v="2"/>
    <n v="200000"/>
    <n v="0"/>
    <n v="200000"/>
    <n v="200000"/>
    <n v="0"/>
    <n v="0"/>
    <n v="0"/>
    <n v="0"/>
    <n v="0"/>
    <n v="0"/>
    <n v="0"/>
    <x v="0"/>
    <x v="0"/>
    <x v="0"/>
    <x v="0"/>
    <s v="5CENTF"/>
    <x v="1"/>
    <s v="5CENTH"/>
    <x v="50"/>
    <s v="5CNTH"/>
    <x v="54"/>
    <s v="D5UPP"/>
    <s v="UAF Personnel Pools"/>
    <s v="D5UPP"/>
    <m/>
    <m/>
    <m/>
    <s v="UAF Personnel Pools"/>
    <x v="0"/>
    <m/>
    <x v="0"/>
  </r>
  <r>
    <s v="Theis, Jason"/>
    <x v="0"/>
    <x v="0"/>
    <x v="0"/>
    <x v="0"/>
    <x v="111"/>
    <x v="0"/>
    <x v="0"/>
    <x v="0"/>
    <x v="2"/>
    <x v="2"/>
    <n v="2261600"/>
    <n v="-6895626"/>
    <n v="-4634026"/>
    <n v="-4935900"/>
    <n v="0"/>
    <n v="0"/>
    <n v="0"/>
    <n v="0"/>
    <n v="0"/>
    <n v="0"/>
    <n v="301874"/>
    <x v="0"/>
    <x v="0"/>
    <x v="0"/>
    <x v="0"/>
    <s v="5CENTI"/>
    <x v="22"/>
    <s v="5CENTM"/>
    <x v="48"/>
    <s v="5CNTM"/>
    <x v="52"/>
    <s v="D5CFM"/>
    <s v="Central General Fund Management"/>
    <s v="D5CFM"/>
    <m/>
    <m/>
    <m/>
    <s v="Central General Fund Management"/>
    <x v="0"/>
    <m/>
    <x v="0"/>
  </r>
  <r>
    <s v="Theis, Jason"/>
    <x v="0"/>
    <x v="0"/>
    <x v="0"/>
    <x v="0"/>
    <x v="119"/>
    <x v="0"/>
    <x v="0"/>
    <x v="0"/>
    <x v="2"/>
    <x v="2"/>
    <n v="410000"/>
    <n v="0"/>
    <n v="410000"/>
    <n v="410000"/>
    <n v="0"/>
    <n v="0"/>
    <n v="0"/>
    <n v="0"/>
    <n v="0"/>
    <n v="0"/>
    <n v="0"/>
    <x v="0"/>
    <x v="0"/>
    <x v="0"/>
    <x v="0"/>
    <s v="5CENTI"/>
    <x v="22"/>
    <s v="5CENTR"/>
    <x v="51"/>
    <s v="5CNTR"/>
    <x v="55"/>
    <s v="D5GTFA"/>
    <s v="UAF Central Tuition and Waivers"/>
    <s v="D5GTFA"/>
    <m/>
    <m/>
    <m/>
    <s v="UAF Central Tuition and Waivers"/>
    <x v="0"/>
    <m/>
    <x v="0"/>
  </r>
  <r>
    <s v="Theis, Jason"/>
    <x v="0"/>
    <x v="0"/>
    <x v="0"/>
    <x v="0"/>
    <x v="120"/>
    <x v="0"/>
    <x v="0"/>
    <x v="0"/>
    <x v="2"/>
    <x v="2"/>
    <n v="300"/>
    <n v="0"/>
    <n v="300"/>
    <n v="300"/>
    <n v="0"/>
    <n v="0"/>
    <n v="0"/>
    <n v="0"/>
    <n v="0"/>
    <n v="0"/>
    <n v="0"/>
    <x v="0"/>
    <x v="0"/>
    <x v="0"/>
    <x v="0"/>
    <s v="5CENTI"/>
    <x v="22"/>
    <s v="5CENTM"/>
    <x v="48"/>
    <s v="5CNTM"/>
    <x v="52"/>
    <s v="D5PROG"/>
    <s v="General Programs"/>
    <s v="D5PROG"/>
    <m/>
    <m/>
    <m/>
    <s v="General Programs"/>
    <x v="0"/>
    <m/>
    <x v="0"/>
  </r>
  <r>
    <s v="Peterman, Jennifer"/>
    <x v="0"/>
    <x v="0"/>
    <x v="0"/>
    <x v="0"/>
    <x v="121"/>
    <x v="0"/>
    <x v="0"/>
    <x v="0"/>
    <x v="2"/>
    <x v="2"/>
    <n v="277700"/>
    <n v="0"/>
    <n v="277700"/>
    <n v="277700"/>
    <n v="0"/>
    <n v="0"/>
    <n v="0"/>
    <n v="0"/>
    <n v="0"/>
    <n v="0"/>
    <n v="0"/>
    <x v="0"/>
    <x v="0"/>
    <x v="1"/>
    <x v="1"/>
    <s v="4VCSS"/>
    <x v="2"/>
    <s v="41SSS"/>
    <x v="52"/>
    <s v="45SS"/>
    <x v="56"/>
    <s v="D41DIS"/>
    <s v="Disability Services"/>
    <s v="D41DIS"/>
    <m/>
    <m/>
    <m/>
    <s v="Disability Services"/>
    <x v="0"/>
    <m/>
    <x v="0"/>
  </r>
  <r>
    <s v="Peterman, Jennifer"/>
    <x v="0"/>
    <x v="0"/>
    <x v="0"/>
    <x v="0"/>
    <x v="122"/>
    <x v="0"/>
    <x v="0"/>
    <x v="0"/>
    <x v="2"/>
    <x v="2"/>
    <n v="451800"/>
    <n v="70000"/>
    <n v="521800"/>
    <n v="521800"/>
    <n v="0"/>
    <n v="0"/>
    <n v="0"/>
    <n v="0"/>
    <n v="0"/>
    <n v="0"/>
    <n v="0"/>
    <x v="0"/>
    <x v="0"/>
    <x v="1"/>
    <x v="1"/>
    <s v="4VCSS"/>
    <x v="2"/>
    <s v="41SSS"/>
    <x v="52"/>
    <s v="45SS"/>
    <x v="56"/>
    <s v="D41DSR"/>
    <s v="Student Rights &amp; Responsibilities"/>
    <s v="D41DSR"/>
    <m/>
    <m/>
    <m/>
    <s v="Student Rights &amp; Responsibilities"/>
    <x v="0"/>
    <m/>
    <x v="0"/>
  </r>
  <r>
    <s v="Peterman, Jennifer"/>
    <x v="0"/>
    <x v="0"/>
    <x v="0"/>
    <x v="0"/>
    <x v="123"/>
    <x v="0"/>
    <x v="0"/>
    <x v="0"/>
    <x v="2"/>
    <x v="2"/>
    <n v="140900"/>
    <n v="0"/>
    <n v="140900"/>
    <n v="140900"/>
    <n v="0"/>
    <n v="0"/>
    <n v="0"/>
    <n v="0"/>
    <n v="0"/>
    <n v="0"/>
    <n v="0"/>
    <x v="0"/>
    <x v="0"/>
    <x v="1"/>
    <x v="1"/>
    <s v="4VCSS"/>
    <x v="2"/>
    <s v="41SSS"/>
    <x v="52"/>
    <s v="45SS"/>
    <x v="56"/>
    <s v="D41HC"/>
    <s v="Health &amp; Counseling"/>
    <s v="D41HC"/>
    <m/>
    <m/>
    <m/>
    <s v="Health &amp; Counseling"/>
    <x v="0"/>
    <m/>
    <x v="0"/>
  </r>
  <r>
    <s v="Peterson, Rachell"/>
    <x v="0"/>
    <x v="0"/>
    <x v="0"/>
    <x v="0"/>
    <x v="124"/>
    <x v="0"/>
    <x v="0"/>
    <x v="0"/>
    <x v="2"/>
    <x v="2"/>
    <n v="707200"/>
    <n v="0"/>
    <n v="707200"/>
    <n v="707200"/>
    <n v="0"/>
    <n v="0"/>
    <n v="0"/>
    <n v="0"/>
    <n v="0"/>
    <n v="0"/>
    <n v="0"/>
    <x v="0"/>
    <x v="0"/>
    <x v="1"/>
    <x v="1"/>
    <s v="4VCSS"/>
    <x v="2"/>
    <s v="41RESL"/>
    <x v="2"/>
    <s v="45RESL"/>
    <x v="2"/>
    <s v="D41RLP"/>
    <s v="Residence Life Programs"/>
    <s v="D41RLP"/>
    <m/>
    <m/>
    <m/>
    <s v="Residence Life Programs"/>
    <x v="0"/>
    <m/>
    <x v="0"/>
  </r>
  <r>
    <s v="Peterman, Jennifer"/>
    <x v="0"/>
    <x v="0"/>
    <x v="0"/>
    <x v="0"/>
    <x v="125"/>
    <x v="0"/>
    <x v="0"/>
    <x v="0"/>
    <x v="2"/>
    <x v="2"/>
    <n v="629300"/>
    <n v="24292"/>
    <n v="653592"/>
    <n v="653592"/>
    <n v="0"/>
    <n v="0"/>
    <n v="0"/>
    <n v="0"/>
    <n v="0"/>
    <n v="0"/>
    <n v="0"/>
    <x v="0"/>
    <x v="0"/>
    <x v="1"/>
    <x v="1"/>
    <s v="4VCSS"/>
    <x v="2"/>
    <s v="41DSTD"/>
    <x v="53"/>
    <s v="45DSTD"/>
    <x v="57"/>
    <s v="D41WCP"/>
    <s v="Ctr for Student Engagement Progams"/>
    <s v="D41WCP"/>
    <m/>
    <m/>
    <m/>
    <s v="Ctr for Student Engagement Progams"/>
    <x v="0"/>
    <m/>
    <x v="0"/>
  </r>
  <r>
    <s v="Peterman, Jennifer"/>
    <x v="0"/>
    <x v="0"/>
    <x v="0"/>
    <x v="0"/>
    <x v="126"/>
    <x v="0"/>
    <x v="0"/>
    <x v="0"/>
    <x v="2"/>
    <x v="2"/>
    <n v="1415300"/>
    <n v="219700"/>
    <n v="1635000"/>
    <n v="1635000"/>
    <n v="0"/>
    <n v="0"/>
    <n v="0"/>
    <n v="0"/>
    <n v="0"/>
    <n v="0"/>
    <n v="0"/>
    <x v="0"/>
    <x v="0"/>
    <x v="1"/>
    <x v="1"/>
    <s v="4VCSS"/>
    <x v="2"/>
    <s v="41ENS"/>
    <x v="3"/>
    <s v="45ENS"/>
    <x v="3"/>
    <s v="D6ADMS"/>
    <s v="Admissions"/>
    <s v="D6ADMS"/>
    <m/>
    <m/>
    <m/>
    <s v="Admissions"/>
    <x v="0"/>
    <m/>
    <x v="0"/>
  </r>
  <r>
    <s v="Peterman, Jennifer"/>
    <x v="0"/>
    <x v="0"/>
    <x v="0"/>
    <x v="0"/>
    <x v="127"/>
    <x v="0"/>
    <x v="0"/>
    <x v="0"/>
    <x v="2"/>
    <x v="2"/>
    <n v="323300"/>
    <n v="173100"/>
    <n v="496400"/>
    <n v="596400"/>
    <n v="0"/>
    <n v="0"/>
    <n v="0"/>
    <n v="0"/>
    <n v="0"/>
    <n v="0"/>
    <n v="-100000"/>
    <x v="0"/>
    <x v="0"/>
    <x v="1"/>
    <x v="1"/>
    <s v="4VCSS"/>
    <x v="2"/>
    <s v="41ENS"/>
    <x v="3"/>
    <s v="45ENS"/>
    <x v="3"/>
    <s v="D6ENRC"/>
    <s v="Enrollment Management"/>
    <s v="D6ENRC"/>
    <m/>
    <m/>
    <m/>
    <s v="Enrollment Management"/>
    <x v="0"/>
    <m/>
    <x v="0"/>
  </r>
  <r>
    <s v="Peterman, Jennifer"/>
    <x v="0"/>
    <x v="0"/>
    <x v="0"/>
    <x v="0"/>
    <x v="3"/>
    <x v="0"/>
    <x v="0"/>
    <x v="0"/>
    <x v="2"/>
    <x v="2"/>
    <n v="630700"/>
    <n v="52200"/>
    <n v="682900"/>
    <n v="682900"/>
    <n v="0"/>
    <n v="0"/>
    <n v="0"/>
    <n v="0"/>
    <n v="0"/>
    <n v="0"/>
    <n v="0"/>
    <x v="0"/>
    <x v="0"/>
    <x v="1"/>
    <x v="1"/>
    <s v="4VCSS"/>
    <x v="2"/>
    <s v="41ENS"/>
    <x v="3"/>
    <s v="45ENS"/>
    <x v="3"/>
    <s v="D6FAD"/>
    <s v="Financial Aid"/>
    <s v="D6FAD"/>
    <m/>
    <m/>
    <m/>
    <s v="Financial Aid"/>
    <x v="0"/>
    <m/>
    <x v="0"/>
  </r>
  <r>
    <s v="Peterman, Jennifer"/>
    <x v="0"/>
    <x v="0"/>
    <x v="0"/>
    <x v="0"/>
    <x v="128"/>
    <x v="0"/>
    <x v="0"/>
    <x v="0"/>
    <x v="2"/>
    <x v="2"/>
    <n v="70700"/>
    <n v="50000"/>
    <n v="120700"/>
    <n v="120700"/>
    <n v="0"/>
    <n v="0"/>
    <n v="0"/>
    <n v="0"/>
    <n v="0"/>
    <n v="0"/>
    <n v="0"/>
    <x v="0"/>
    <x v="0"/>
    <x v="1"/>
    <x v="1"/>
    <s v="4VCSS"/>
    <x v="2"/>
    <s v="41ENS"/>
    <x v="3"/>
    <s v="45ENS"/>
    <x v="3"/>
    <s v="D6MVS"/>
    <s v="Military &amp; Veteran Services"/>
    <s v="D6MVS"/>
    <m/>
    <m/>
    <m/>
    <s v="Military &amp; Veteran Services"/>
    <x v="0"/>
    <m/>
    <x v="0"/>
  </r>
  <r>
    <s v="Peterman, Jennifer"/>
    <x v="0"/>
    <x v="0"/>
    <x v="0"/>
    <x v="0"/>
    <x v="129"/>
    <x v="0"/>
    <x v="0"/>
    <x v="0"/>
    <x v="2"/>
    <x v="2"/>
    <n v="693600"/>
    <n v="-127772"/>
    <n v="565828"/>
    <n v="565828"/>
    <n v="0"/>
    <n v="0"/>
    <n v="0"/>
    <n v="0"/>
    <n v="0"/>
    <n v="0"/>
    <n v="0"/>
    <x v="0"/>
    <x v="0"/>
    <x v="1"/>
    <x v="1"/>
    <s v="4VCUSA"/>
    <x v="23"/>
    <s v="41VCA"/>
    <x v="54"/>
    <s v="45VCA"/>
    <x v="58"/>
    <s v="D41USA"/>
    <s v="VCSA Admin Office"/>
    <s v="D41USA"/>
    <m/>
    <m/>
    <m/>
    <s v="VCSA Admin Office"/>
    <x v="0"/>
    <m/>
    <x v="0"/>
  </r>
  <r>
    <s v="Peterman, Jennifer"/>
    <x v="0"/>
    <x v="0"/>
    <x v="0"/>
    <x v="0"/>
    <x v="130"/>
    <x v="0"/>
    <x v="0"/>
    <x v="0"/>
    <x v="2"/>
    <x v="2"/>
    <n v="37800"/>
    <n v="0"/>
    <n v="37800"/>
    <n v="37800"/>
    <n v="0"/>
    <n v="0"/>
    <n v="0"/>
    <n v="0"/>
    <n v="0"/>
    <n v="0"/>
    <n v="0"/>
    <x v="0"/>
    <x v="0"/>
    <x v="1"/>
    <x v="1"/>
    <s v="4VCUSA"/>
    <x v="23"/>
    <s v="41VCA"/>
    <x v="54"/>
    <s v="45VCA"/>
    <x v="58"/>
    <s v="D41USC"/>
    <s v="Central/Institutional Support"/>
    <s v="D41USC"/>
    <m/>
    <m/>
    <m/>
    <s v="Central/Institutional Support"/>
    <x v="0"/>
    <m/>
    <x v="0"/>
  </r>
  <r>
    <s v="Peterman, Jennifer - Development"/>
    <x v="0"/>
    <x v="0"/>
    <x v="0"/>
    <x v="0"/>
    <x v="131"/>
    <x v="0"/>
    <x v="0"/>
    <x v="0"/>
    <x v="2"/>
    <x v="2"/>
    <n v="980900"/>
    <n v="120000"/>
    <n v="1100900"/>
    <n v="1100900"/>
    <n v="0"/>
    <n v="0"/>
    <n v="0"/>
    <n v="0"/>
    <n v="0"/>
    <n v="0"/>
    <n v="0"/>
    <x v="0"/>
    <x v="0"/>
    <x v="2"/>
    <x v="2"/>
    <s v="40DEV"/>
    <x v="24"/>
    <s v="41ADV"/>
    <x v="55"/>
    <s v="45DVLP"/>
    <x v="59"/>
    <s v="D4DVLP"/>
    <s v="Development and Alumni"/>
    <s v="D4DVLP"/>
    <m/>
    <m/>
    <m/>
    <s v="Development and Alumni"/>
    <x v="0"/>
    <m/>
    <x v="0"/>
  </r>
  <r>
    <s v="Peterman, Jennifer - U Relations"/>
    <x v="0"/>
    <x v="0"/>
    <x v="0"/>
    <x v="0"/>
    <x v="132"/>
    <x v="0"/>
    <x v="0"/>
    <x v="0"/>
    <x v="2"/>
    <x v="2"/>
    <n v="1161700"/>
    <n v="800000"/>
    <n v="1961700"/>
    <n v="1961700"/>
    <n v="0"/>
    <n v="0"/>
    <n v="0"/>
    <n v="0"/>
    <n v="0"/>
    <n v="0"/>
    <n v="0"/>
    <x v="0"/>
    <x v="0"/>
    <x v="2"/>
    <x v="2"/>
    <s v="40UR"/>
    <x v="25"/>
    <s v="40URM"/>
    <x v="56"/>
    <s v="40URP"/>
    <x v="60"/>
    <s v="D40URA"/>
    <s v="University Relations"/>
    <s v="D40URA"/>
    <m/>
    <m/>
    <m/>
    <s v="University Relations"/>
    <x v="0"/>
    <m/>
    <x v="0"/>
  </r>
  <r>
    <s v="Renfro Jr, John"/>
    <x v="0"/>
    <x v="0"/>
    <x v="0"/>
    <x v="0"/>
    <x v="133"/>
    <x v="0"/>
    <x v="0"/>
    <x v="0"/>
    <x v="2"/>
    <x v="2"/>
    <n v="331900"/>
    <n v="-331900"/>
    <n v="0"/>
    <n v="0"/>
    <n v="0"/>
    <n v="0"/>
    <n v="0"/>
    <n v="0"/>
    <n v="0"/>
    <n v="0"/>
    <n v="0"/>
    <x v="0"/>
    <x v="0"/>
    <x v="2"/>
    <x v="2"/>
    <s v="41ATH"/>
    <x v="26"/>
    <s v="41ATHP"/>
    <x v="57"/>
    <s v="45ATHP"/>
    <x v="61"/>
    <s v="D41ATA"/>
    <s v="I/A Scholarships"/>
    <s v="D41ATA"/>
    <m/>
    <m/>
    <m/>
    <s v="I/A Scholarships"/>
    <x v="0"/>
    <m/>
    <x v="0"/>
  </r>
  <r>
    <s v="Renfro Jr, John"/>
    <x v="0"/>
    <x v="0"/>
    <x v="0"/>
    <x v="0"/>
    <x v="134"/>
    <x v="0"/>
    <x v="0"/>
    <x v="0"/>
    <x v="2"/>
    <x v="2"/>
    <n v="563400"/>
    <n v="284000"/>
    <n v="847400"/>
    <n v="847400"/>
    <n v="0"/>
    <n v="0"/>
    <n v="0"/>
    <n v="0"/>
    <n v="0"/>
    <n v="0"/>
    <n v="0"/>
    <x v="0"/>
    <x v="0"/>
    <x v="2"/>
    <x v="2"/>
    <s v="41ATH"/>
    <x v="26"/>
    <s v="41ATHS"/>
    <x v="58"/>
    <s v="45ATHS"/>
    <x v="62"/>
    <s v="D41ATO"/>
    <s v="I/A Operations"/>
    <s v="D41ATO"/>
    <m/>
    <m/>
    <m/>
    <s v="I/A Operations"/>
    <x v="0"/>
    <m/>
    <x v="0"/>
  </r>
  <r>
    <s v="Renfro Jr, John"/>
    <x v="0"/>
    <x v="0"/>
    <x v="0"/>
    <x v="0"/>
    <x v="135"/>
    <x v="0"/>
    <x v="0"/>
    <x v="0"/>
    <x v="2"/>
    <x v="2"/>
    <n v="1407000"/>
    <n v="47900"/>
    <n v="1454900"/>
    <n v="1454900"/>
    <n v="0"/>
    <n v="0"/>
    <n v="0"/>
    <n v="0"/>
    <n v="0"/>
    <n v="0"/>
    <n v="0"/>
    <x v="0"/>
    <x v="0"/>
    <x v="2"/>
    <x v="2"/>
    <s v="41ATH"/>
    <x v="26"/>
    <s v="41ATHP"/>
    <x v="57"/>
    <s v="45ATHP"/>
    <x v="61"/>
    <s v="D41ATS"/>
    <s v="I/A Sports"/>
    <s v="D41ATS"/>
    <m/>
    <m/>
    <m/>
    <s v="I/A Sports"/>
    <x v="0"/>
    <m/>
    <x v="0"/>
  </r>
  <r>
    <s v="Morotti, Erin"/>
    <x v="0"/>
    <x v="0"/>
    <x v="0"/>
    <x v="0"/>
    <x v="136"/>
    <x v="0"/>
    <x v="0"/>
    <x v="0"/>
    <x v="2"/>
    <x v="2"/>
    <n v="888100"/>
    <n v="284251"/>
    <n v="1172351"/>
    <n v="1051351"/>
    <n v="0"/>
    <n v="0"/>
    <n v="0"/>
    <n v="0"/>
    <n v="0"/>
    <n v="0"/>
    <n v="121000"/>
    <x v="0"/>
    <x v="0"/>
    <x v="2"/>
    <x v="2"/>
    <s v="4CHAN"/>
    <x v="27"/>
    <s v="4CHN"/>
    <x v="59"/>
    <s v="40CHN"/>
    <x v="63"/>
    <s v="D40CHN"/>
    <s v="Chancellor Office Operation"/>
    <s v="D40CHN"/>
    <m/>
    <m/>
    <m/>
    <s v="Chancellor Office Operation"/>
    <x v="0"/>
    <m/>
    <x v="0"/>
  </r>
  <r>
    <s v="Morotti, Erin"/>
    <x v="0"/>
    <x v="0"/>
    <x v="0"/>
    <x v="0"/>
    <x v="137"/>
    <x v="0"/>
    <x v="0"/>
    <x v="0"/>
    <x v="2"/>
    <x v="2"/>
    <n v="111600"/>
    <n v="-20416"/>
    <n v="91184"/>
    <n v="91184"/>
    <n v="0"/>
    <n v="0"/>
    <n v="0"/>
    <n v="0"/>
    <n v="0"/>
    <n v="0"/>
    <n v="0"/>
    <x v="0"/>
    <x v="0"/>
    <x v="2"/>
    <x v="2"/>
    <s v="4CHAN"/>
    <x v="27"/>
    <s v="4GOV"/>
    <x v="60"/>
    <s v="40GVR"/>
    <x v="64"/>
    <s v="D40GVR"/>
    <s v="Governance"/>
    <s v="D40GVR"/>
    <m/>
    <m/>
    <m/>
    <s v="Governance"/>
    <x v="0"/>
    <m/>
    <x v="0"/>
  </r>
  <r>
    <s v="Morotti, Erin"/>
    <x v="0"/>
    <x v="0"/>
    <x v="0"/>
    <x v="0"/>
    <x v="138"/>
    <x v="0"/>
    <x v="0"/>
    <x v="0"/>
    <x v="2"/>
    <x v="2"/>
    <n v="774700"/>
    <n v="0"/>
    <n v="774700"/>
    <n v="774700"/>
    <n v="0"/>
    <n v="0"/>
    <n v="0"/>
    <n v="0"/>
    <n v="0"/>
    <n v="0"/>
    <n v="0"/>
    <x v="0"/>
    <x v="0"/>
    <x v="2"/>
    <x v="2"/>
    <s v="4CHAN"/>
    <x v="27"/>
    <s v="4EOD"/>
    <x v="61"/>
    <s v="4EQOP"/>
    <x v="65"/>
    <s v="D4EQOP"/>
    <s v="Office of Equal Opportunity"/>
    <s v="D4EQOP"/>
    <m/>
    <m/>
    <m/>
    <s v="Office of Equal Opportunity"/>
    <x v="0"/>
    <m/>
    <x v="0"/>
  </r>
  <r>
    <s v="Moehle, Aly"/>
    <x v="0"/>
    <x v="0"/>
    <x v="0"/>
    <x v="0"/>
    <x v="5"/>
    <x v="0"/>
    <x v="0"/>
    <x v="0"/>
    <x v="2"/>
    <x v="2"/>
    <n v="26600"/>
    <n v="0"/>
    <n v="26600"/>
    <n v="26600"/>
    <n v="0"/>
    <n v="0"/>
    <n v="0"/>
    <n v="0"/>
    <n v="0"/>
    <n v="0"/>
    <n v="0"/>
    <x v="0"/>
    <x v="0"/>
    <x v="2"/>
    <x v="2"/>
    <s v="6KUAC"/>
    <x v="3"/>
    <s v="61KUAC"/>
    <x v="4"/>
    <s v="65KUAC"/>
    <x v="4"/>
    <s v="D612FM"/>
    <s v="KUAC FM Radio Operations"/>
    <s v="D612FM"/>
    <m/>
    <m/>
    <m/>
    <s v="KUAC FM Radio Operations"/>
    <x v="0"/>
    <m/>
    <x v="0"/>
  </r>
  <r>
    <s v="Moehle, Aly"/>
    <x v="0"/>
    <x v="0"/>
    <x v="0"/>
    <x v="0"/>
    <x v="6"/>
    <x v="0"/>
    <x v="0"/>
    <x v="0"/>
    <x v="2"/>
    <x v="2"/>
    <n v="0"/>
    <n v="200000"/>
    <n v="200000"/>
    <n v="200000"/>
    <n v="0"/>
    <n v="0"/>
    <n v="0"/>
    <n v="0"/>
    <n v="0"/>
    <n v="0"/>
    <n v="0"/>
    <x v="0"/>
    <x v="0"/>
    <x v="2"/>
    <x v="2"/>
    <s v="6KUAC"/>
    <x v="3"/>
    <s v="61KUAC"/>
    <x v="4"/>
    <s v="65KUAC"/>
    <x v="4"/>
    <s v="D612TV"/>
    <s v="KUAC TV Operations"/>
    <s v="D612TV"/>
    <m/>
    <m/>
    <m/>
    <s v="KUAC TV Operations"/>
    <x v="0"/>
    <m/>
    <x v="0"/>
  </r>
  <r>
    <s v="Meckel, Steve"/>
    <x v="0"/>
    <x v="0"/>
    <x v="0"/>
    <x v="0"/>
    <x v="139"/>
    <x v="0"/>
    <x v="0"/>
    <x v="0"/>
    <x v="2"/>
    <x v="2"/>
    <n v="704900"/>
    <n v="-4650"/>
    <n v="700250"/>
    <n v="700250"/>
    <n v="0"/>
    <n v="0"/>
    <n v="0"/>
    <n v="0"/>
    <n v="0"/>
    <n v="0"/>
    <n v="0"/>
    <x v="0"/>
    <x v="0"/>
    <x v="3"/>
    <x v="3"/>
    <s v="4UAFIT"/>
    <x v="4"/>
    <s v="4OITAS"/>
    <x v="62"/>
    <s v="4APPS5"/>
    <x v="66"/>
    <s v="D4APPS"/>
    <s v="OIT Application Services Director"/>
    <s v="D4APPS"/>
    <m/>
    <m/>
    <m/>
    <s v="OIT Application Services Director"/>
    <x v="0"/>
    <m/>
    <x v="0"/>
  </r>
  <r>
    <s v="Meckel, Steve"/>
    <x v="0"/>
    <x v="0"/>
    <x v="0"/>
    <x v="0"/>
    <x v="140"/>
    <x v="0"/>
    <x v="0"/>
    <x v="0"/>
    <x v="2"/>
    <x v="2"/>
    <n v="1141200"/>
    <n v="10400"/>
    <n v="1151600"/>
    <n v="1151600"/>
    <n v="0"/>
    <n v="0"/>
    <n v="0"/>
    <n v="0"/>
    <n v="0"/>
    <n v="0"/>
    <n v="0"/>
    <x v="0"/>
    <x v="0"/>
    <x v="3"/>
    <x v="3"/>
    <s v="4UAFIT"/>
    <x v="4"/>
    <s v="4OITUS"/>
    <x v="5"/>
    <s v="4USRV5"/>
    <x v="5"/>
    <s v="D4CSS"/>
    <s v="OIT Customer Support Services"/>
    <s v="D4CSS"/>
    <m/>
    <m/>
    <m/>
    <s v="OIT Customer Support Services"/>
    <x v="0"/>
    <m/>
    <x v="0"/>
  </r>
  <r>
    <s v="Meckel, Steve"/>
    <x v="0"/>
    <x v="0"/>
    <x v="0"/>
    <x v="0"/>
    <x v="141"/>
    <x v="0"/>
    <x v="0"/>
    <x v="0"/>
    <x v="2"/>
    <x v="2"/>
    <n v="524900"/>
    <n v="0"/>
    <n v="524900"/>
    <n v="524900"/>
    <n v="0"/>
    <n v="0"/>
    <n v="0"/>
    <n v="0"/>
    <n v="0"/>
    <n v="0"/>
    <n v="0"/>
    <x v="0"/>
    <x v="0"/>
    <x v="3"/>
    <x v="3"/>
    <s v="4UAFIT"/>
    <x v="4"/>
    <s v="4FOIT"/>
    <x v="63"/>
    <s v="4FOIT5"/>
    <x v="67"/>
    <s v="D4ITBO"/>
    <s v="OIT Business Office"/>
    <s v="D4ITBO"/>
    <m/>
    <m/>
    <m/>
    <s v="OIT Business Office"/>
    <x v="0"/>
    <m/>
    <x v="0"/>
  </r>
  <r>
    <s v="Meckel, Steve"/>
    <x v="0"/>
    <x v="0"/>
    <x v="0"/>
    <x v="0"/>
    <x v="142"/>
    <x v="0"/>
    <x v="0"/>
    <x v="0"/>
    <x v="2"/>
    <x v="2"/>
    <n v="237700"/>
    <n v="-2000"/>
    <n v="235700"/>
    <n v="235700"/>
    <n v="0"/>
    <n v="0"/>
    <n v="0"/>
    <n v="0"/>
    <n v="0"/>
    <n v="0"/>
    <n v="0"/>
    <x v="0"/>
    <x v="0"/>
    <x v="3"/>
    <x v="3"/>
    <s v="4UAFIT"/>
    <x v="4"/>
    <s v="4SECU"/>
    <x v="64"/>
    <s v="4SECU5"/>
    <x v="68"/>
    <s v="D4SEC"/>
    <s v="OIT Security"/>
    <s v="D4SEC"/>
    <m/>
    <m/>
    <m/>
    <s v="OIT Security"/>
    <x v="0"/>
    <m/>
    <x v="0"/>
  </r>
  <r>
    <s v="Meckel, Steve"/>
    <x v="0"/>
    <x v="0"/>
    <x v="0"/>
    <x v="0"/>
    <x v="8"/>
    <x v="0"/>
    <x v="0"/>
    <x v="0"/>
    <x v="2"/>
    <x v="2"/>
    <n v="189900"/>
    <n v="23376"/>
    <n v="213276"/>
    <n v="536150"/>
    <n v="0"/>
    <n v="0"/>
    <n v="0"/>
    <n v="0"/>
    <n v="0"/>
    <n v="0"/>
    <n v="-322874"/>
    <x v="0"/>
    <x v="0"/>
    <x v="3"/>
    <x v="3"/>
    <s v="4UAFIT"/>
    <x v="4"/>
    <s v="4OITUS"/>
    <x v="5"/>
    <s v="4USRV5"/>
    <x v="5"/>
    <s v="D4USER"/>
    <s v="OIT User Services Director"/>
    <s v="D4USER"/>
    <m/>
    <m/>
    <m/>
    <s v="OIT User Services Director"/>
    <x v="0"/>
    <m/>
    <x v="0"/>
  </r>
  <r>
    <s v="Mallette, Karen - FS"/>
    <x v="0"/>
    <x v="0"/>
    <x v="0"/>
    <x v="0"/>
    <x v="143"/>
    <x v="0"/>
    <x v="0"/>
    <x v="0"/>
    <x v="2"/>
    <x v="2"/>
    <n v="1494300"/>
    <n v="100000"/>
    <n v="1594300"/>
    <n v="1594300"/>
    <n v="0"/>
    <n v="0"/>
    <n v="0"/>
    <n v="0"/>
    <n v="0"/>
    <n v="0"/>
    <n v="0"/>
    <x v="0"/>
    <x v="0"/>
    <x v="3"/>
    <x v="3"/>
    <s v="5AVCFS"/>
    <x v="28"/>
    <s v="5VCFSA"/>
    <x v="65"/>
    <s v="5FSAD"/>
    <x v="69"/>
    <s v="D5ADM"/>
    <s v="FS Admin"/>
    <s v="D5ADM"/>
    <m/>
    <m/>
    <m/>
    <s v="FS Admin"/>
    <x v="0"/>
    <m/>
    <x v="0"/>
  </r>
  <r>
    <s v="Mallette, Karen - FS"/>
    <x v="0"/>
    <x v="0"/>
    <x v="0"/>
    <x v="0"/>
    <x v="144"/>
    <x v="0"/>
    <x v="0"/>
    <x v="0"/>
    <x v="2"/>
    <x v="2"/>
    <n v="281900"/>
    <n v="0"/>
    <n v="281900"/>
    <n v="281900"/>
    <n v="0"/>
    <n v="0"/>
    <n v="0"/>
    <n v="0"/>
    <n v="0"/>
    <n v="0"/>
    <n v="0"/>
    <x v="0"/>
    <x v="0"/>
    <x v="3"/>
    <x v="3"/>
    <s v="5AVCFS"/>
    <x v="28"/>
    <s v="5VCFSF"/>
    <x v="66"/>
    <s v="5FSFBS"/>
    <x v="70"/>
    <s v="D5CREC"/>
    <s v="FS Central Receiving"/>
    <s v="D5CREC"/>
    <m/>
    <m/>
    <m/>
    <s v="FS Central Receiving"/>
    <x v="0"/>
    <m/>
    <x v="0"/>
  </r>
  <r>
    <s v="Mallette, Karen - FS"/>
    <x v="0"/>
    <x v="0"/>
    <x v="0"/>
    <x v="0"/>
    <x v="145"/>
    <x v="0"/>
    <x v="0"/>
    <x v="0"/>
    <x v="2"/>
    <x v="2"/>
    <n v="3178600"/>
    <n v="0"/>
    <n v="3178600"/>
    <n v="3178600"/>
    <n v="0"/>
    <n v="0"/>
    <n v="0"/>
    <n v="0"/>
    <n v="0"/>
    <n v="0"/>
    <n v="0"/>
    <x v="0"/>
    <x v="0"/>
    <x v="3"/>
    <x v="3"/>
    <s v="5AVCFS"/>
    <x v="28"/>
    <s v="5VCFSF"/>
    <x v="66"/>
    <s v="5FSFBS"/>
    <x v="70"/>
    <s v="D5CUST"/>
    <s v="FS Custodial"/>
    <s v="D5CUST"/>
    <m/>
    <m/>
    <m/>
    <s v="FS Custodial"/>
    <x v="0"/>
    <m/>
    <x v="0"/>
  </r>
  <r>
    <s v="Mallette, Karen - FS"/>
    <x v="0"/>
    <x v="0"/>
    <x v="0"/>
    <x v="0"/>
    <x v="146"/>
    <x v="0"/>
    <x v="0"/>
    <x v="0"/>
    <x v="2"/>
    <x v="2"/>
    <n v="97300"/>
    <n v="0"/>
    <n v="97300"/>
    <n v="97300"/>
    <n v="0"/>
    <n v="0"/>
    <n v="0"/>
    <n v="0"/>
    <n v="0"/>
    <n v="0"/>
    <n v="0"/>
    <x v="0"/>
    <x v="0"/>
    <x v="3"/>
    <x v="3"/>
    <s v="5AVCFS"/>
    <x v="28"/>
    <s v="5VCFSF"/>
    <x v="66"/>
    <s v="5FSFBS"/>
    <x v="70"/>
    <s v="D5MAIL"/>
    <s v="FS UAF Campus Mail Center"/>
    <s v="D5MAIL"/>
    <m/>
    <m/>
    <m/>
    <s v="FS UAF Campus Mail Center"/>
    <x v="0"/>
    <m/>
    <x v="0"/>
  </r>
  <r>
    <s v="Mallette, Karen - FS"/>
    <x v="0"/>
    <x v="0"/>
    <x v="0"/>
    <x v="0"/>
    <x v="147"/>
    <x v="0"/>
    <x v="0"/>
    <x v="0"/>
    <x v="2"/>
    <x v="2"/>
    <n v="4917400"/>
    <n v="0"/>
    <n v="4917400"/>
    <n v="4917400"/>
    <n v="0"/>
    <n v="0"/>
    <n v="0"/>
    <n v="0"/>
    <n v="0"/>
    <n v="0"/>
    <n v="0"/>
    <x v="0"/>
    <x v="0"/>
    <x v="3"/>
    <x v="3"/>
    <s v="5AVCFS"/>
    <x v="28"/>
    <s v="5VCFSM"/>
    <x v="67"/>
    <s v="5FSMNT"/>
    <x v="71"/>
    <s v="D5MNT"/>
    <s v="FS Maintenance"/>
    <s v="D5MNT"/>
    <m/>
    <m/>
    <m/>
    <s v="FS Maintenance"/>
    <x v="0"/>
    <m/>
    <x v="0"/>
  </r>
  <r>
    <s v="Mallette, Karen - FS"/>
    <x v="0"/>
    <x v="0"/>
    <x v="0"/>
    <x v="0"/>
    <x v="148"/>
    <x v="0"/>
    <x v="0"/>
    <x v="0"/>
    <x v="2"/>
    <x v="2"/>
    <n v="1803200"/>
    <n v="0"/>
    <n v="1803200"/>
    <n v="1803200"/>
    <n v="0"/>
    <n v="0"/>
    <n v="0"/>
    <n v="0"/>
    <n v="0"/>
    <n v="0"/>
    <n v="0"/>
    <x v="0"/>
    <x v="0"/>
    <x v="3"/>
    <x v="3"/>
    <s v="5AVCFS"/>
    <x v="28"/>
    <s v="5VCFSM"/>
    <x v="67"/>
    <s v="5FSMNT"/>
    <x v="71"/>
    <s v="D5OPS"/>
    <s v="FS Operations"/>
    <s v="D5OPS"/>
    <m/>
    <m/>
    <m/>
    <s v="FS Operations"/>
    <x v="0"/>
    <m/>
    <x v="0"/>
  </r>
  <r>
    <s v="Mallette, Karen - FS"/>
    <x v="0"/>
    <x v="0"/>
    <x v="0"/>
    <x v="0"/>
    <x v="149"/>
    <x v="0"/>
    <x v="0"/>
    <x v="0"/>
    <x v="2"/>
    <x v="2"/>
    <n v="55300"/>
    <n v="0"/>
    <n v="55300"/>
    <n v="55300"/>
    <n v="0"/>
    <n v="0"/>
    <n v="0"/>
    <n v="0"/>
    <n v="0"/>
    <n v="0"/>
    <n v="0"/>
    <x v="0"/>
    <x v="0"/>
    <x v="3"/>
    <x v="3"/>
    <s v="5AVCFS"/>
    <x v="28"/>
    <s v="5VCFSM"/>
    <x v="67"/>
    <s v="5FSMNT"/>
    <x v="71"/>
    <s v="D5SFTY"/>
    <s v="FS Safety"/>
    <s v="D5SFTY"/>
    <m/>
    <m/>
    <m/>
    <s v="FS Safety"/>
    <x v="0"/>
    <m/>
    <x v="0"/>
  </r>
  <r>
    <s v="Mallette, Karen"/>
    <x v="0"/>
    <x v="0"/>
    <x v="0"/>
    <x v="0"/>
    <x v="150"/>
    <x v="0"/>
    <x v="0"/>
    <x v="0"/>
    <x v="2"/>
    <x v="2"/>
    <n v="113800"/>
    <n v="0"/>
    <n v="113800"/>
    <n v="113800"/>
    <n v="0"/>
    <n v="0"/>
    <n v="0"/>
    <n v="0"/>
    <n v="0"/>
    <n v="0"/>
    <n v="0"/>
    <x v="0"/>
    <x v="0"/>
    <x v="3"/>
    <x v="3"/>
    <s v="5FINSV"/>
    <x v="29"/>
    <s v="50BUS"/>
    <x v="68"/>
    <s v="5OBURS"/>
    <x v="72"/>
    <s v="D5ABO"/>
    <s v="Office of the Bursar"/>
    <s v="D5ABO"/>
    <m/>
    <m/>
    <m/>
    <s v="Office of the Bursar"/>
    <x v="0"/>
    <m/>
    <x v="0"/>
  </r>
  <r>
    <s v="Mallette, Karen"/>
    <x v="0"/>
    <x v="0"/>
    <x v="0"/>
    <x v="0"/>
    <x v="151"/>
    <x v="0"/>
    <x v="0"/>
    <x v="0"/>
    <x v="2"/>
    <x v="2"/>
    <n v="588300"/>
    <n v="100000"/>
    <n v="688300"/>
    <n v="688300"/>
    <n v="0"/>
    <n v="0"/>
    <n v="0"/>
    <n v="0"/>
    <n v="0"/>
    <n v="0"/>
    <n v="0"/>
    <x v="0"/>
    <x v="0"/>
    <x v="3"/>
    <x v="3"/>
    <s v="5FINSV"/>
    <x v="29"/>
    <s v="5OFA"/>
    <x v="69"/>
    <s v="5OFAC"/>
    <x v="73"/>
    <s v="D5BCR"/>
    <s v="Finance &amp; Accounting"/>
    <s v="D5BCR"/>
    <m/>
    <m/>
    <m/>
    <s v="Finance &amp; Accounting"/>
    <x v="0"/>
    <m/>
    <x v="0"/>
  </r>
  <r>
    <s v="Mallette, Karen"/>
    <x v="0"/>
    <x v="0"/>
    <x v="0"/>
    <x v="0"/>
    <x v="152"/>
    <x v="0"/>
    <x v="0"/>
    <x v="0"/>
    <x v="2"/>
    <x v="2"/>
    <n v="31000"/>
    <n v="0"/>
    <n v="31000"/>
    <n v="31000"/>
    <n v="0"/>
    <n v="0"/>
    <n v="0"/>
    <n v="0"/>
    <n v="0"/>
    <n v="0"/>
    <n v="0"/>
    <x v="0"/>
    <x v="0"/>
    <x v="3"/>
    <x v="3"/>
    <s v="5FINSV"/>
    <x v="29"/>
    <s v="5FSADM"/>
    <x v="70"/>
    <s v="5FSCAD"/>
    <x v="74"/>
    <s v="D5FSCA"/>
    <s v="Fin Svcs Central Admin Office"/>
    <s v="D5FSCA"/>
    <m/>
    <m/>
    <m/>
    <s v="Fin Svcs Central Admin Office"/>
    <x v="0"/>
    <m/>
    <x v="0"/>
  </r>
  <r>
    <s v="Mallette, Karen"/>
    <x v="0"/>
    <x v="0"/>
    <x v="0"/>
    <x v="0"/>
    <x v="153"/>
    <x v="0"/>
    <x v="0"/>
    <x v="0"/>
    <x v="2"/>
    <x v="2"/>
    <n v="447100"/>
    <n v="0"/>
    <n v="447100"/>
    <n v="447100"/>
    <n v="0"/>
    <n v="0"/>
    <n v="0"/>
    <n v="0"/>
    <n v="0"/>
    <n v="0"/>
    <n v="0"/>
    <x v="0"/>
    <x v="0"/>
    <x v="3"/>
    <x v="3"/>
    <s v="5FINSV"/>
    <x v="29"/>
    <s v="5OMB"/>
    <x v="71"/>
    <s v="5OMBUD"/>
    <x v="75"/>
    <s v="D5OMB"/>
    <s v="Office of Management &amp; Budget"/>
    <s v="D5OMB"/>
    <m/>
    <m/>
    <m/>
    <s v="Office of Management &amp; Budget"/>
    <x v="0"/>
    <m/>
    <x v="0"/>
  </r>
  <r>
    <s v="Mallette, Karen"/>
    <x v="0"/>
    <x v="0"/>
    <x v="0"/>
    <x v="0"/>
    <x v="9"/>
    <x v="0"/>
    <x v="0"/>
    <x v="0"/>
    <x v="2"/>
    <x v="2"/>
    <n v="748300"/>
    <n v="0"/>
    <n v="748300"/>
    <n v="748300"/>
    <n v="0"/>
    <n v="0"/>
    <n v="0"/>
    <n v="0"/>
    <n v="0"/>
    <n v="0"/>
    <n v="0"/>
    <x v="0"/>
    <x v="0"/>
    <x v="3"/>
    <x v="3"/>
    <s v="5SAFE"/>
    <x v="5"/>
    <s v="5EHSRM"/>
    <x v="6"/>
    <s v="5ENVR"/>
    <x v="6"/>
    <s v="D5ENVR"/>
    <s v="Environ Health&amp;Safety and Risk Mgmt"/>
    <s v="D5ENVR"/>
    <m/>
    <m/>
    <m/>
    <s v="Environ Health&amp;Safety and Risk Mgmt"/>
    <x v="0"/>
    <m/>
    <x v="0"/>
  </r>
  <r>
    <s v="Woodruff, Laurii"/>
    <x v="0"/>
    <x v="0"/>
    <x v="0"/>
    <x v="0"/>
    <x v="10"/>
    <x v="0"/>
    <x v="0"/>
    <x v="0"/>
    <x v="2"/>
    <x v="2"/>
    <n v="563000"/>
    <n v="0"/>
    <n v="563000"/>
    <n v="563000"/>
    <n v="0"/>
    <n v="0"/>
    <n v="0"/>
    <n v="0"/>
    <n v="0"/>
    <n v="0"/>
    <n v="0"/>
    <x v="0"/>
    <x v="0"/>
    <x v="3"/>
    <x v="3"/>
    <s v="5SAFE"/>
    <x v="5"/>
    <s v="5SAFFD"/>
    <x v="7"/>
    <s v="5SSFD"/>
    <x v="7"/>
    <s v="D5FD"/>
    <s v="Fire Department"/>
    <s v="D5FD"/>
    <m/>
    <m/>
    <m/>
    <s v="Fire Department"/>
    <x v="0"/>
    <m/>
    <x v="0"/>
  </r>
  <r>
    <s v="Woodruff, Laurii"/>
    <x v="0"/>
    <x v="0"/>
    <x v="0"/>
    <x v="0"/>
    <x v="11"/>
    <x v="0"/>
    <x v="0"/>
    <x v="0"/>
    <x v="2"/>
    <x v="2"/>
    <n v="1680700"/>
    <n v="0"/>
    <n v="1680700"/>
    <n v="1680700"/>
    <n v="0"/>
    <n v="0"/>
    <n v="0"/>
    <n v="0"/>
    <n v="0"/>
    <n v="0"/>
    <n v="0"/>
    <x v="0"/>
    <x v="0"/>
    <x v="3"/>
    <x v="3"/>
    <s v="5SAFE"/>
    <x v="5"/>
    <s v="5SAFPD"/>
    <x v="8"/>
    <s v="5SSPD"/>
    <x v="8"/>
    <s v="D5PD"/>
    <s v="Police Department"/>
    <s v="D5PD"/>
    <m/>
    <m/>
    <m/>
    <s v="Police Department"/>
    <x v="0"/>
    <m/>
    <x v="0"/>
  </r>
  <r>
    <s v="Mallette, Karen"/>
    <x v="0"/>
    <x v="0"/>
    <x v="0"/>
    <x v="0"/>
    <x v="154"/>
    <x v="0"/>
    <x v="0"/>
    <x v="0"/>
    <x v="2"/>
    <x v="2"/>
    <n v="-305000"/>
    <n v="0"/>
    <n v="-305000"/>
    <n v="-305000"/>
    <n v="0"/>
    <n v="0"/>
    <n v="0"/>
    <n v="0"/>
    <n v="0"/>
    <n v="0"/>
    <n v="0"/>
    <x v="0"/>
    <x v="0"/>
    <x v="3"/>
    <x v="3"/>
    <s v="5VCASO"/>
    <x v="30"/>
    <s v="5VCADM"/>
    <x v="72"/>
    <s v="5VCADO"/>
    <x v="76"/>
    <s v="D5VCAS"/>
    <s v="VCAS Office"/>
    <s v="D5VCAS"/>
    <m/>
    <m/>
    <m/>
    <s v="VCAS Office"/>
    <x v="0"/>
    <m/>
    <x v="0"/>
  </r>
  <r>
    <s v="Frandsen, Wendy"/>
    <x v="0"/>
    <x v="0"/>
    <x v="0"/>
    <x v="0"/>
    <x v="155"/>
    <x v="0"/>
    <x v="0"/>
    <x v="0"/>
    <x v="2"/>
    <x v="2"/>
    <n v="692300"/>
    <n v="52511"/>
    <n v="744811"/>
    <n v="744811"/>
    <n v="0"/>
    <n v="0"/>
    <n v="0"/>
    <n v="0"/>
    <n v="0"/>
    <n v="0"/>
    <n v="0"/>
    <x v="0"/>
    <x v="0"/>
    <x v="4"/>
    <x v="4"/>
    <s v="60LIBR"/>
    <x v="6"/>
    <s v="6LIBRS"/>
    <x v="73"/>
    <s v="65LIBS"/>
    <x v="77"/>
    <s v="D6APR"/>
    <s v="Library Alaska &amp; Polar Regions"/>
    <s v="D6APR"/>
    <m/>
    <m/>
    <m/>
    <s v="Library Alaska &amp; Polar Regions"/>
    <x v="0"/>
    <m/>
    <x v="0"/>
  </r>
  <r>
    <s v="Frandsen, Wendy"/>
    <x v="0"/>
    <x v="0"/>
    <x v="0"/>
    <x v="0"/>
    <x v="156"/>
    <x v="0"/>
    <x v="0"/>
    <x v="0"/>
    <x v="2"/>
    <x v="2"/>
    <n v="2247400"/>
    <n v="2000"/>
    <n v="2249400"/>
    <n v="2249400"/>
    <n v="0"/>
    <n v="0"/>
    <n v="0"/>
    <n v="0"/>
    <n v="0"/>
    <n v="0"/>
    <n v="0"/>
    <x v="0"/>
    <x v="0"/>
    <x v="4"/>
    <x v="4"/>
    <s v="60LIBR"/>
    <x v="6"/>
    <s v="6LIBRS"/>
    <x v="73"/>
    <s v="65LIBS"/>
    <x v="77"/>
    <s v="D6ATS"/>
    <s v="Library Acquisition &amp; Tech Svcs"/>
    <s v="D6ATS"/>
    <m/>
    <m/>
    <m/>
    <s v="Library Acquisition &amp; Tech Svcs"/>
    <x v="0"/>
    <m/>
    <x v="0"/>
  </r>
  <r>
    <s v="Frandsen, Wendy"/>
    <x v="0"/>
    <x v="0"/>
    <x v="0"/>
    <x v="0"/>
    <x v="12"/>
    <x v="0"/>
    <x v="0"/>
    <x v="0"/>
    <x v="2"/>
    <x v="2"/>
    <n v="548500"/>
    <n v="-3381"/>
    <n v="545119"/>
    <n v="545119"/>
    <n v="0"/>
    <n v="0"/>
    <n v="0"/>
    <n v="0"/>
    <n v="0"/>
    <n v="0"/>
    <n v="0"/>
    <x v="0"/>
    <x v="0"/>
    <x v="4"/>
    <x v="4"/>
    <s v="60LIBR"/>
    <x v="6"/>
    <s v="6LIBRO"/>
    <x v="9"/>
    <s v="65LIBO"/>
    <x v="9"/>
    <s v="D6LIBA"/>
    <s v="Library Administration"/>
    <s v="D6LIBA"/>
    <m/>
    <m/>
    <m/>
    <s v="Library Administration"/>
    <x v="0"/>
    <m/>
    <x v="0"/>
  </r>
  <r>
    <s v="Frandsen, Wendy"/>
    <x v="0"/>
    <x v="0"/>
    <x v="0"/>
    <x v="0"/>
    <x v="157"/>
    <x v="0"/>
    <x v="0"/>
    <x v="0"/>
    <x v="2"/>
    <x v="2"/>
    <n v="286900"/>
    <n v="-51130"/>
    <n v="235770"/>
    <n v="235770"/>
    <n v="0"/>
    <n v="0"/>
    <n v="0"/>
    <n v="0"/>
    <n v="0"/>
    <n v="0"/>
    <n v="0"/>
    <x v="0"/>
    <x v="0"/>
    <x v="4"/>
    <x v="4"/>
    <s v="60LIBR"/>
    <x v="6"/>
    <s v="6LIBRS"/>
    <x v="73"/>
    <s v="65LIBS"/>
    <x v="77"/>
    <s v="D6LIBC"/>
    <s v="Library Collections &amp; Access Svcs"/>
    <s v="D6LIBC"/>
    <m/>
    <m/>
    <m/>
    <s v="Library Collections &amp; Access Svcs"/>
    <x v="0"/>
    <m/>
    <x v="0"/>
  </r>
  <r>
    <s v="Foltz, Heather"/>
    <x v="0"/>
    <x v="0"/>
    <x v="0"/>
    <x v="0"/>
    <x v="158"/>
    <x v="0"/>
    <x v="0"/>
    <x v="0"/>
    <x v="2"/>
    <x v="2"/>
    <n v="142300"/>
    <n v="0"/>
    <n v="142300"/>
    <n v="142300"/>
    <n v="0"/>
    <n v="0"/>
    <n v="0"/>
    <n v="0"/>
    <n v="0"/>
    <n v="0"/>
    <n v="0"/>
    <x v="0"/>
    <x v="0"/>
    <x v="4"/>
    <x v="4"/>
    <s v="61CLA"/>
    <x v="7"/>
    <s v="6LCD"/>
    <x v="11"/>
    <s v="5LCD"/>
    <x v="11"/>
    <s v="D6ANL"/>
    <s v="CLA AK Native Languages"/>
    <s v="D6ANL"/>
    <m/>
    <m/>
    <m/>
    <s v="CLA AK Native Languages"/>
    <x v="0"/>
    <m/>
    <x v="0"/>
  </r>
  <r>
    <s v="Foltz, Heather"/>
    <x v="0"/>
    <x v="0"/>
    <x v="0"/>
    <x v="0"/>
    <x v="13"/>
    <x v="0"/>
    <x v="0"/>
    <x v="0"/>
    <x v="2"/>
    <x v="2"/>
    <n v="349600"/>
    <n v="0"/>
    <n v="349600"/>
    <n v="349600"/>
    <n v="0"/>
    <n v="0"/>
    <n v="0"/>
    <n v="0"/>
    <n v="0"/>
    <n v="0"/>
    <n v="0"/>
    <x v="0"/>
    <x v="0"/>
    <x v="4"/>
    <x v="4"/>
    <s v="61CLA"/>
    <x v="7"/>
    <s v="6CLACR"/>
    <x v="10"/>
    <s v="5CLACR"/>
    <x v="10"/>
    <s v="D6ANLC"/>
    <s v="CLA AK Native Language Center"/>
    <s v="D6ANLC"/>
    <m/>
    <m/>
    <m/>
    <s v="CLA AK Native Language Center"/>
    <x v="0"/>
    <m/>
    <x v="0"/>
  </r>
  <r>
    <s v="Foltz, Heather"/>
    <x v="0"/>
    <x v="0"/>
    <x v="0"/>
    <x v="0"/>
    <x v="14"/>
    <x v="0"/>
    <x v="0"/>
    <x v="0"/>
    <x v="2"/>
    <x v="2"/>
    <n v="660100"/>
    <n v="0"/>
    <n v="660100"/>
    <n v="660100"/>
    <n v="0"/>
    <n v="0"/>
    <n v="0"/>
    <n v="0"/>
    <n v="0"/>
    <n v="0"/>
    <n v="0"/>
    <x v="0"/>
    <x v="0"/>
    <x v="4"/>
    <x v="4"/>
    <s v="61CLA"/>
    <x v="7"/>
    <s v="6LCD"/>
    <x v="11"/>
    <s v="5LCD"/>
    <x v="11"/>
    <s v="D6ANTH"/>
    <s v="CLA Anthropology"/>
    <s v="D6ANTH"/>
    <m/>
    <m/>
    <m/>
    <s v="CLA Anthropology"/>
    <x v="0"/>
    <m/>
    <x v="0"/>
  </r>
  <r>
    <s v="Foltz, Heather"/>
    <x v="0"/>
    <x v="0"/>
    <x v="0"/>
    <x v="0"/>
    <x v="159"/>
    <x v="0"/>
    <x v="0"/>
    <x v="0"/>
    <x v="2"/>
    <x v="2"/>
    <n v="255200"/>
    <n v="2500"/>
    <n v="257700"/>
    <n v="257700"/>
    <n v="0"/>
    <n v="0"/>
    <n v="0"/>
    <n v="0"/>
    <n v="0"/>
    <n v="0"/>
    <n v="0"/>
    <x v="0"/>
    <x v="0"/>
    <x v="4"/>
    <x v="4"/>
    <s v="61CLA"/>
    <x v="7"/>
    <s v="6ACD"/>
    <x v="74"/>
    <s v="5ACD"/>
    <x v="78"/>
    <s v="D6ART"/>
    <s v="CLA Art"/>
    <s v="D6ART"/>
    <m/>
    <m/>
    <m/>
    <s v="CLA Art"/>
    <x v="0"/>
    <m/>
    <x v="0"/>
  </r>
  <r>
    <s v="Foltz, Heather"/>
    <x v="0"/>
    <x v="0"/>
    <x v="0"/>
    <x v="0"/>
    <x v="160"/>
    <x v="0"/>
    <x v="0"/>
    <x v="0"/>
    <x v="2"/>
    <x v="2"/>
    <n v="497200"/>
    <n v="0"/>
    <n v="497200"/>
    <n v="497200"/>
    <n v="0"/>
    <n v="0"/>
    <n v="0"/>
    <n v="0"/>
    <n v="0"/>
    <n v="0"/>
    <n v="0"/>
    <x v="0"/>
    <x v="0"/>
    <x v="4"/>
    <x v="4"/>
    <s v="61CLA"/>
    <x v="7"/>
    <s v="6CLAC"/>
    <x v="13"/>
    <s v="5CLAC"/>
    <x v="13"/>
    <s v="D6CLAD"/>
    <s v="CLA Dean"/>
    <s v="D6CLAD"/>
    <m/>
    <m/>
    <m/>
    <s v="CLA Dean"/>
    <x v="0"/>
    <m/>
    <x v="0"/>
  </r>
  <r>
    <s v="Foltz, Heather"/>
    <x v="0"/>
    <x v="0"/>
    <x v="0"/>
    <x v="0"/>
    <x v="161"/>
    <x v="0"/>
    <x v="0"/>
    <x v="0"/>
    <x v="2"/>
    <x v="2"/>
    <n v="100500"/>
    <n v="0"/>
    <n v="100500"/>
    <n v="100500"/>
    <n v="0"/>
    <n v="0"/>
    <n v="0"/>
    <n v="0"/>
    <n v="0"/>
    <n v="0"/>
    <n v="0"/>
    <x v="0"/>
    <x v="0"/>
    <x v="4"/>
    <x v="4"/>
    <s v="61CLA"/>
    <x v="7"/>
    <s v="6ACD"/>
    <x v="74"/>
    <s v="5ACD"/>
    <x v="78"/>
    <s v="D6COJO"/>
    <s v="CLA Communication &amp; Journalism Dept"/>
    <s v="D6COJO"/>
    <m/>
    <m/>
    <m/>
    <s v="CLA Communication &amp; Journalism Dept"/>
    <x v="0"/>
    <m/>
    <x v="0"/>
  </r>
  <r>
    <s v="Foltz, Heather"/>
    <x v="0"/>
    <x v="0"/>
    <x v="0"/>
    <x v="0"/>
    <x v="162"/>
    <x v="0"/>
    <x v="0"/>
    <x v="0"/>
    <x v="2"/>
    <x v="2"/>
    <n v="218600"/>
    <n v="0"/>
    <n v="218600"/>
    <n v="218600"/>
    <n v="0"/>
    <n v="0"/>
    <n v="0"/>
    <n v="0"/>
    <n v="0"/>
    <n v="0"/>
    <n v="0"/>
    <x v="0"/>
    <x v="0"/>
    <x v="4"/>
    <x v="4"/>
    <s v="61CLA"/>
    <x v="7"/>
    <s v="6LCD"/>
    <x v="11"/>
    <s v="5LCD"/>
    <x v="11"/>
    <s v="D6CXCS"/>
    <s v="CLA CXCS Ctr Cross-Cultural Studies"/>
    <s v="D6CXCS"/>
    <m/>
    <m/>
    <m/>
    <s v="CLA CXCS Ctr Cross-Cultural Studies"/>
    <x v="0"/>
    <m/>
    <x v="0"/>
  </r>
  <r>
    <s v="Foltz, Heather"/>
    <x v="0"/>
    <x v="0"/>
    <x v="0"/>
    <x v="0"/>
    <x v="15"/>
    <x v="0"/>
    <x v="0"/>
    <x v="0"/>
    <x v="2"/>
    <x v="2"/>
    <n v="362700"/>
    <n v="0"/>
    <n v="362700"/>
    <n v="362700"/>
    <n v="0"/>
    <n v="0"/>
    <n v="0"/>
    <n v="0"/>
    <n v="0"/>
    <n v="0"/>
    <n v="0"/>
    <x v="0"/>
    <x v="0"/>
    <x v="4"/>
    <x v="4"/>
    <s v="61CLA"/>
    <x v="7"/>
    <s v="6EHD"/>
    <x v="12"/>
    <s v="5EHD"/>
    <x v="12"/>
    <s v="D6ENGL"/>
    <s v="CLA English"/>
    <s v="D6ENGL"/>
    <m/>
    <m/>
    <m/>
    <s v="CLA English"/>
    <x v="0"/>
    <m/>
    <x v="0"/>
  </r>
  <r>
    <s v="Foltz, Heather"/>
    <x v="0"/>
    <x v="0"/>
    <x v="0"/>
    <x v="0"/>
    <x v="163"/>
    <x v="0"/>
    <x v="0"/>
    <x v="0"/>
    <x v="2"/>
    <x v="2"/>
    <n v="17300"/>
    <n v="0"/>
    <n v="17300"/>
    <n v="17300"/>
    <n v="0"/>
    <n v="0"/>
    <n v="0"/>
    <n v="0"/>
    <n v="0"/>
    <n v="0"/>
    <n v="0"/>
    <x v="0"/>
    <x v="0"/>
    <x v="4"/>
    <x v="4"/>
    <s v="61CLA"/>
    <x v="7"/>
    <s v="6EHD"/>
    <x v="12"/>
    <s v="5EHD"/>
    <x v="12"/>
    <s v="D6ESL"/>
    <s v="CLA English as Second Language"/>
    <s v="D6ESL"/>
    <m/>
    <m/>
    <m/>
    <s v="CLA English as Second Language"/>
    <x v="0"/>
    <m/>
    <x v="0"/>
  </r>
  <r>
    <s v="Foltz, Heather"/>
    <x v="0"/>
    <x v="0"/>
    <x v="0"/>
    <x v="0"/>
    <x v="16"/>
    <x v="0"/>
    <x v="0"/>
    <x v="0"/>
    <x v="2"/>
    <x v="2"/>
    <n v="85100"/>
    <n v="0"/>
    <n v="85100"/>
    <n v="85100"/>
    <n v="0"/>
    <n v="0"/>
    <n v="0"/>
    <n v="0"/>
    <n v="0"/>
    <n v="0"/>
    <n v="0"/>
    <x v="0"/>
    <x v="0"/>
    <x v="4"/>
    <x v="4"/>
    <s v="61CLA"/>
    <x v="7"/>
    <s v="6LCD"/>
    <x v="11"/>
    <s v="5LCD"/>
    <x v="11"/>
    <s v="D6FLL"/>
    <s v="CLA Global Languages &amp; Literatures"/>
    <s v="D6FLL"/>
    <m/>
    <m/>
    <m/>
    <s v="CLA Global Languages &amp; Literatures"/>
    <x v="0"/>
    <m/>
    <x v="0"/>
  </r>
  <r>
    <s v="Foltz, Heather"/>
    <x v="0"/>
    <x v="0"/>
    <x v="0"/>
    <x v="0"/>
    <x v="164"/>
    <x v="0"/>
    <x v="0"/>
    <x v="0"/>
    <x v="2"/>
    <x v="2"/>
    <n v="32900"/>
    <n v="0"/>
    <n v="32900"/>
    <n v="32900"/>
    <n v="0"/>
    <n v="0"/>
    <n v="0"/>
    <n v="0"/>
    <n v="0"/>
    <n v="0"/>
    <n v="0"/>
    <x v="0"/>
    <x v="0"/>
    <x v="4"/>
    <x v="4"/>
    <s v="61CLA"/>
    <x v="7"/>
    <s v="6SSD"/>
    <x v="14"/>
    <s v="5SSD"/>
    <x v="14"/>
    <s v="D6HIST"/>
    <s v="CLA History"/>
    <s v="D6HIST"/>
    <m/>
    <m/>
    <m/>
    <s v="CLA History"/>
    <x v="0"/>
    <m/>
    <x v="0"/>
  </r>
  <r>
    <s v="Foltz, Heather"/>
    <x v="0"/>
    <x v="0"/>
    <x v="0"/>
    <x v="0"/>
    <x v="165"/>
    <x v="0"/>
    <x v="0"/>
    <x v="0"/>
    <x v="2"/>
    <x v="2"/>
    <n v="90500"/>
    <n v="0"/>
    <n v="90500"/>
    <n v="90500"/>
    <n v="0"/>
    <n v="0"/>
    <n v="0"/>
    <n v="0"/>
    <n v="0"/>
    <n v="0"/>
    <n v="0"/>
    <x v="0"/>
    <x v="0"/>
    <x v="4"/>
    <x v="4"/>
    <s v="61CLA"/>
    <x v="7"/>
    <s v="6SSD"/>
    <x v="14"/>
    <s v="5SSD"/>
    <x v="14"/>
    <s v="D6JUST"/>
    <s v="CLA Justice"/>
    <s v="D6JUST"/>
    <m/>
    <m/>
    <m/>
    <s v="CLA Justice"/>
    <x v="0"/>
    <m/>
    <x v="0"/>
  </r>
  <r>
    <s v="Foltz, Heather"/>
    <x v="0"/>
    <x v="0"/>
    <x v="0"/>
    <x v="0"/>
    <x v="17"/>
    <x v="0"/>
    <x v="0"/>
    <x v="0"/>
    <x v="2"/>
    <x v="2"/>
    <n v="337600"/>
    <n v="130400"/>
    <n v="468000"/>
    <n v="468000"/>
    <n v="0"/>
    <n v="0"/>
    <n v="0"/>
    <n v="0"/>
    <n v="0"/>
    <n v="0"/>
    <n v="0"/>
    <x v="0"/>
    <x v="0"/>
    <x v="4"/>
    <x v="4"/>
    <s v="61CLA"/>
    <x v="7"/>
    <s v="6CLAC"/>
    <x v="13"/>
    <s v="5CLAC"/>
    <x v="13"/>
    <s v="D6LAD"/>
    <s v="CLA Central Support"/>
    <s v="D6LAD"/>
    <m/>
    <m/>
    <m/>
    <s v="CLA Central Support"/>
    <x v="0"/>
    <m/>
    <x v="0"/>
  </r>
  <r>
    <s v="Foltz, Heather"/>
    <x v="0"/>
    <x v="0"/>
    <x v="0"/>
    <x v="0"/>
    <x v="166"/>
    <x v="0"/>
    <x v="0"/>
    <x v="0"/>
    <x v="2"/>
    <x v="2"/>
    <n v="134200"/>
    <n v="0"/>
    <n v="134200"/>
    <n v="134200"/>
    <n v="0"/>
    <n v="0"/>
    <n v="0"/>
    <n v="0"/>
    <n v="0"/>
    <n v="0"/>
    <n v="0"/>
    <x v="0"/>
    <x v="0"/>
    <x v="4"/>
    <x v="4"/>
    <s v="61CLA"/>
    <x v="7"/>
    <s v="6LCD"/>
    <x v="11"/>
    <s v="5LCD"/>
    <x v="11"/>
    <s v="D6LING"/>
    <s v="CLA Linguistics"/>
    <s v="D6LING"/>
    <m/>
    <m/>
    <m/>
    <s v="CLA Linguistics"/>
    <x v="0"/>
    <m/>
    <x v="0"/>
  </r>
  <r>
    <s v="Foltz, Heather"/>
    <x v="0"/>
    <x v="0"/>
    <x v="0"/>
    <x v="0"/>
    <x v="167"/>
    <x v="0"/>
    <x v="0"/>
    <x v="0"/>
    <x v="2"/>
    <x v="2"/>
    <n v="422600"/>
    <n v="0"/>
    <n v="422600"/>
    <n v="422600"/>
    <n v="0"/>
    <n v="0"/>
    <n v="0"/>
    <n v="0"/>
    <n v="0"/>
    <n v="0"/>
    <n v="0"/>
    <x v="0"/>
    <x v="0"/>
    <x v="4"/>
    <x v="4"/>
    <s v="61CLA"/>
    <x v="7"/>
    <s v="6ACD"/>
    <x v="74"/>
    <s v="5ACD"/>
    <x v="78"/>
    <s v="D6MUS"/>
    <s v="CLA Music"/>
    <s v="D6MUS"/>
    <m/>
    <m/>
    <m/>
    <s v="CLA Music"/>
    <x v="0"/>
    <m/>
    <x v="0"/>
  </r>
  <r>
    <s v="Foltz, Heather"/>
    <x v="0"/>
    <x v="0"/>
    <x v="0"/>
    <x v="0"/>
    <x v="18"/>
    <x v="0"/>
    <x v="0"/>
    <x v="0"/>
    <x v="2"/>
    <x v="2"/>
    <n v="18700"/>
    <n v="0"/>
    <n v="18700"/>
    <n v="18700"/>
    <n v="0"/>
    <n v="0"/>
    <n v="0"/>
    <n v="0"/>
    <n v="0"/>
    <n v="0"/>
    <n v="0"/>
    <x v="0"/>
    <x v="0"/>
    <x v="4"/>
    <x v="4"/>
    <s v="61CLA"/>
    <x v="7"/>
    <s v="6SSD"/>
    <x v="14"/>
    <s v="5SSD"/>
    <x v="14"/>
    <s v="D6NORS"/>
    <s v="CLA Arctic &amp; Northern Studies"/>
    <s v="D6NORS"/>
    <m/>
    <m/>
    <m/>
    <s v="CLA Arctic &amp; Northern Studies"/>
    <x v="0"/>
    <m/>
    <x v="0"/>
  </r>
  <r>
    <s v="Foltz, Heather"/>
    <x v="0"/>
    <x v="0"/>
    <x v="0"/>
    <x v="0"/>
    <x v="168"/>
    <x v="0"/>
    <x v="0"/>
    <x v="0"/>
    <x v="2"/>
    <x v="2"/>
    <n v="116700"/>
    <n v="0"/>
    <n v="116700"/>
    <n v="116700"/>
    <n v="0"/>
    <n v="0"/>
    <n v="0"/>
    <n v="0"/>
    <n v="0"/>
    <n v="0"/>
    <n v="0"/>
    <x v="0"/>
    <x v="0"/>
    <x v="4"/>
    <x v="4"/>
    <s v="61CLA"/>
    <x v="7"/>
    <s v="6EHD"/>
    <x v="12"/>
    <s v="5EHD"/>
    <x v="12"/>
    <s v="D6PHIL"/>
    <s v="CLA Philosophy &amp; Humanities"/>
    <s v="D6PHIL"/>
    <m/>
    <m/>
    <m/>
    <s v="CLA Philosophy &amp; Humanities"/>
    <x v="0"/>
    <m/>
    <x v="0"/>
  </r>
  <r>
    <s v="Foltz, Heather"/>
    <x v="0"/>
    <x v="0"/>
    <x v="0"/>
    <x v="0"/>
    <x v="19"/>
    <x v="0"/>
    <x v="0"/>
    <x v="0"/>
    <x v="2"/>
    <x v="2"/>
    <n v="113200"/>
    <n v="0"/>
    <n v="113200"/>
    <n v="113200"/>
    <n v="0"/>
    <n v="0"/>
    <n v="0"/>
    <n v="0"/>
    <n v="0"/>
    <n v="0"/>
    <n v="0"/>
    <x v="0"/>
    <x v="0"/>
    <x v="4"/>
    <x v="4"/>
    <s v="61CLA"/>
    <x v="7"/>
    <s v="6SSD"/>
    <x v="14"/>
    <s v="5SSD"/>
    <x v="14"/>
    <s v="D6PS"/>
    <s v="CLA Political Science"/>
    <s v="D6PS"/>
    <m/>
    <m/>
    <m/>
    <s v="CLA Political Science"/>
    <x v="0"/>
    <m/>
    <x v="0"/>
  </r>
  <r>
    <s v="Foltz, Heather"/>
    <x v="0"/>
    <x v="0"/>
    <x v="0"/>
    <x v="0"/>
    <x v="169"/>
    <x v="0"/>
    <x v="0"/>
    <x v="0"/>
    <x v="2"/>
    <x v="2"/>
    <n v="156000"/>
    <n v="7560"/>
    <n v="163560"/>
    <n v="163560"/>
    <n v="0"/>
    <n v="0"/>
    <n v="0"/>
    <n v="0"/>
    <n v="0"/>
    <n v="0"/>
    <n v="0"/>
    <x v="0"/>
    <x v="0"/>
    <x v="4"/>
    <x v="4"/>
    <s v="61CLA"/>
    <x v="7"/>
    <s v="6SSD"/>
    <x v="14"/>
    <s v="5SSD"/>
    <x v="14"/>
    <s v="D6PSY"/>
    <s v="CLA Psychology"/>
    <s v="D6PSY"/>
    <m/>
    <m/>
    <m/>
    <s v="CLA Psychology"/>
    <x v="0"/>
    <m/>
    <x v="0"/>
  </r>
  <r>
    <s v="Foltz, Heather"/>
    <x v="0"/>
    <x v="0"/>
    <x v="0"/>
    <x v="0"/>
    <x v="20"/>
    <x v="0"/>
    <x v="0"/>
    <x v="0"/>
    <x v="2"/>
    <x v="2"/>
    <n v="26700"/>
    <n v="0"/>
    <n v="26700"/>
    <n v="26700"/>
    <n v="0"/>
    <n v="0"/>
    <n v="0"/>
    <n v="0"/>
    <n v="0"/>
    <n v="0"/>
    <n v="0"/>
    <x v="0"/>
    <x v="0"/>
    <x v="4"/>
    <x v="4"/>
    <s v="61CLA"/>
    <x v="7"/>
    <s v="6SSD"/>
    <x v="14"/>
    <s v="5SSD"/>
    <x v="14"/>
    <s v="D6SOC"/>
    <s v="CLA Sociology"/>
    <s v="D6SOC"/>
    <m/>
    <m/>
    <m/>
    <s v="CLA Sociology"/>
    <x v="0"/>
    <m/>
    <x v="0"/>
  </r>
  <r>
    <s v="Foltz, Heather"/>
    <x v="0"/>
    <x v="0"/>
    <x v="0"/>
    <x v="0"/>
    <x v="170"/>
    <x v="0"/>
    <x v="0"/>
    <x v="0"/>
    <x v="2"/>
    <x v="2"/>
    <n v="342200"/>
    <n v="0"/>
    <n v="342200"/>
    <n v="342200"/>
    <n v="0"/>
    <n v="0"/>
    <n v="0"/>
    <n v="0"/>
    <n v="0"/>
    <n v="0"/>
    <n v="0"/>
    <x v="0"/>
    <x v="0"/>
    <x v="4"/>
    <x v="4"/>
    <s v="61CLA"/>
    <x v="7"/>
    <s v="6SSD"/>
    <x v="14"/>
    <s v="5SSD"/>
    <x v="14"/>
    <s v="D6SWK"/>
    <s v="CLA Social Work"/>
    <s v="D6SWK"/>
    <m/>
    <m/>
    <m/>
    <s v="CLA Social Work"/>
    <x v="0"/>
    <m/>
    <x v="0"/>
  </r>
  <r>
    <s v="Foltz, Heather"/>
    <x v="0"/>
    <x v="0"/>
    <x v="0"/>
    <x v="0"/>
    <x v="171"/>
    <x v="0"/>
    <x v="0"/>
    <x v="0"/>
    <x v="2"/>
    <x v="2"/>
    <n v="75700"/>
    <n v="0"/>
    <n v="75700"/>
    <n v="75700"/>
    <n v="0"/>
    <n v="0"/>
    <n v="0"/>
    <n v="0"/>
    <n v="0"/>
    <n v="0"/>
    <n v="0"/>
    <x v="0"/>
    <x v="0"/>
    <x v="4"/>
    <x v="4"/>
    <s v="61CLA"/>
    <x v="7"/>
    <s v="6ACD"/>
    <x v="74"/>
    <s v="5ACD"/>
    <x v="78"/>
    <s v="D6THR"/>
    <s v="CLA Film &amp; Performing Arts"/>
    <s v="D6THR"/>
    <m/>
    <m/>
    <m/>
    <s v="CLA Film &amp; Performing Arts"/>
    <x v="0"/>
    <m/>
    <x v="0"/>
  </r>
  <r>
    <s v="Foltz, Heather"/>
    <x v="0"/>
    <x v="0"/>
    <x v="0"/>
    <x v="0"/>
    <x v="172"/>
    <x v="0"/>
    <x v="0"/>
    <x v="0"/>
    <x v="2"/>
    <x v="2"/>
    <n v="7100"/>
    <n v="0"/>
    <n v="7100"/>
    <n v="7100"/>
    <n v="0"/>
    <n v="0"/>
    <n v="0"/>
    <n v="0"/>
    <n v="0"/>
    <n v="0"/>
    <n v="0"/>
    <x v="0"/>
    <x v="0"/>
    <x v="4"/>
    <x v="4"/>
    <s v="61CLA"/>
    <x v="7"/>
    <s v="6SSD"/>
    <x v="14"/>
    <s v="5SSD"/>
    <x v="14"/>
    <s v="D6WMS"/>
    <s v="CLA Women, Gender, &amp; Sexuality"/>
    <s v="D6WMS"/>
    <m/>
    <m/>
    <m/>
    <s v="CLA Women, Gender, &amp; Sexuality"/>
    <x v="0"/>
    <m/>
    <x v="0"/>
  </r>
  <r>
    <s v="Krupina, Tatiana"/>
    <x v="0"/>
    <x v="0"/>
    <x v="0"/>
    <x v="0"/>
    <x v="21"/>
    <x v="0"/>
    <x v="0"/>
    <x v="0"/>
    <x v="2"/>
    <x v="2"/>
    <n v="546700"/>
    <n v="308200"/>
    <n v="854900"/>
    <n v="794900"/>
    <n v="0"/>
    <n v="0"/>
    <n v="0"/>
    <n v="0"/>
    <n v="0"/>
    <n v="0"/>
    <n v="60000"/>
    <x v="0"/>
    <x v="0"/>
    <x v="4"/>
    <x v="4"/>
    <s v="62CFOS"/>
    <x v="8"/>
    <s v="6CFOSD"/>
    <x v="15"/>
    <s v="65FOSD"/>
    <x v="15"/>
    <s v="D6CFD"/>
    <s v="CFOS Dean"/>
    <s v="D6CFD"/>
    <m/>
    <m/>
    <m/>
    <s v="CFOS Dean"/>
    <x v="0"/>
    <m/>
    <x v="0"/>
  </r>
  <r>
    <s v="Krupina, Tatiana"/>
    <x v="0"/>
    <x v="0"/>
    <x v="0"/>
    <x v="0"/>
    <x v="173"/>
    <x v="0"/>
    <x v="0"/>
    <x v="0"/>
    <x v="2"/>
    <x v="2"/>
    <n v="482800"/>
    <n v="0"/>
    <n v="482800"/>
    <n v="482800"/>
    <n v="0"/>
    <n v="0"/>
    <n v="0"/>
    <n v="0"/>
    <n v="0"/>
    <n v="0"/>
    <n v="0"/>
    <x v="0"/>
    <x v="0"/>
    <x v="4"/>
    <x v="4"/>
    <s v="62CFOS"/>
    <x v="8"/>
    <s v="6CFOSA"/>
    <x v="17"/>
    <s v="65FOSA"/>
    <x v="17"/>
    <s v="D6FFSH"/>
    <s v="CFOS Instruction Fisheries"/>
    <s v="D6FFSH"/>
    <m/>
    <m/>
    <m/>
    <s v="CFOS Instruction Fisheries"/>
    <x v="0"/>
    <m/>
    <x v="0"/>
  </r>
  <r>
    <s v="Krupina, Tatiana"/>
    <x v="0"/>
    <x v="0"/>
    <x v="0"/>
    <x v="0"/>
    <x v="22"/>
    <x v="0"/>
    <x v="0"/>
    <x v="0"/>
    <x v="2"/>
    <x v="2"/>
    <n v="584600"/>
    <n v="-85000"/>
    <n v="499600"/>
    <n v="609600"/>
    <n v="0"/>
    <n v="0"/>
    <n v="0"/>
    <n v="0"/>
    <n v="0"/>
    <n v="0"/>
    <n v="-110000"/>
    <x v="0"/>
    <x v="0"/>
    <x v="4"/>
    <x v="4"/>
    <s v="62CFOS"/>
    <x v="8"/>
    <s v="6CFOSR"/>
    <x v="16"/>
    <s v="65FOSR"/>
    <x v="16"/>
    <s v="D6FISH"/>
    <s v="CFOS Fisheries"/>
    <s v="D6FISH"/>
    <m/>
    <m/>
    <m/>
    <s v="CFOS Fisheries"/>
    <x v="0"/>
    <m/>
    <x v="0"/>
  </r>
  <r>
    <s v="Krupina, Tatiana"/>
    <x v="0"/>
    <x v="0"/>
    <x v="0"/>
    <x v="0"/>
    <x v="23"/>
    <x v="0"/>
    <x v="0"/>
    <x v="0"/>
    <x v="2"/>
    <x v="2"/>
    <n v="314500"/>
    <n v="0"/>
    <n v="314500"/>
    <n v="314500"/>
    <n v="0"/>
    <n v="0"/>
    <n v="0"/>
    <n v="0"/>
    <n v="0"/>
    <n v="0"/>
    <n v="0"/>
    <x v="0"/>
    <x v="0"/>
    <x v="4"/>
    <x v="4"/>
    <s v="62CFOS"/>
    <x v="8"/>
    <s v="6CFOSA"/>
    <x v="17"/>
    <s v="65FOSA"/>
    <x v="17"/>
    <s v="D6FMBI"/>
    <s v="CFOS Marine Biology"/>
    <s v="D6FMBI"/>
    <m/>
    <m/>
    <m/>
    <s v="CFOS Marine Biology"/>
    <x v="0"/>
    <m/>
    <x v="0"/>
  </r>
  <r>
    <s v="Krupina, Tatiana"/>
    <x v="0"/>
    <x v="0"/>
    <x v="0"/>
    <x v="0"/>
    <x v="24"/>
    <x v="0"/>
    <x v="0"/>
    <x v="0"/>
    <x v="2"/>
    <x v="2"/>
    <n v="245300"/>
    <n v="3000"/>
    <n v="248300"/>
    <n v="248300"/>
    <n v="0"/>
    <n v="0"/>
    <n v="0"/>
    <n v="0"/>
    <n v="0"/>
    <n v="0"/>
    <n v="0"/>
    <x v="0"/>
    <x v="0"/>
    <x v="4"/>
    <x v="4"/>
    <s v="62CFOS"/>
    <x v="8"/>
    <s v="6CFOSA"/>
    <x v="17"/>
    <s v="65FOSA"/>
    <x v="17"/>
    <s v="D6FOCE"/>
    <s v="CFOS Oceanography"/>
    <s v="D6FOCE"/>
    <m/>
    <m/>
    <m/>
    <s v="CFOS Oceanography"/>
    <x v="0"/>
    <m/>
    <x v="0"/>
  </r>
  <r>
    <s v="Krupina, Tatiana"/>
    <x v="0"/>
    <x v="0"/>
    <x v="0"/>
    <x v="0"/>
    <x v="25"/>
    <x v="0"/>
    <x v="0"/>
    <x v="0"/>
    <x v="2"/>
    <x v="2"/>
    <n v="299400"/>
    <n v="65753"/>
    <n v="365153"/>
    <n v="365153"/>
    <n v="0"/>
    <n v="0"/>
    <n v="0"/>
    <n v="0"/>
    <n v="0"/>
    <n v="0"/>
    <n v="0"/>
    <x v="0"/>
    <x v="0"/>
    <x v="4"/>
    <x v="4"/>
    <s v="62CFOS"/>
    <x v="8"/>
    <s v="6CFOSA"/>
    <x v="17"/>
    <s v="65FOSA"/>
    <x v="17"/>
    <s v="D6IADM"/>
    <s v="CFOS Academic Support"/>
    <s v="D6IADM"/>
    <m/>
    <m/>
    <m/>
    <s v="CFOS Academic Support"/>
    <x v="0"/>
    <m/>
    <x v="0"/>
  </r>
  <r>
    <s v="Krupina, Tatiana"/>
    <x v="0"/>
    <x v="0"/>
    <x v="0"/>
    <x v="0"/>
    <x v="26"/>
    <x v="0"/>
    <x v="0"/>
    <x v="0"/>
    <x v="2"/>
    <x v="2"/>
    <n v="67900"/>
    <n v="84400"/>
    <n v="152300"/>
    <n v="102300"/>
    <n v="0"/>
    <n v="0"/>
    <n v="0"/>
    <n v="0"/>
    <n v="0"/>
    <n v="0"/>
    <n v="50000"/>
    <x v="0"/>
    <x v="0"/>
    <x v="4"/>
    <x v="4"/>
    <s v="62CFOS"/>
    <x v="8"/>
    <s v="6CFOSR"/>
    <x v="16"/>
    <s v="65FOSR"/>
    <x v="16"/>
    <s v="D6IMS"/>
    <s v="CFOS Institute of Marine Science"/>
    <s v="D6IMS"/>
    <m/>
    <m/>
    <m/>
    <s v="CFOS Institute of Marine Science"/>
    <x v="0"/>
    <m/>
    <x v="0"/>
  </r>
  <r>
    <s v="Krupina, Tatiana"/>
    <x v="0"/>
    <x v="0"/>
    <x v="0"/>
    <x v="0"/>
    <x v="174"/>
    <x v="0"/>
    <x v="0"/>
    <x v="0"/>
    <x v="2"/>
    <x v="2"/>
    <n v="41300"/>
    <n v="0"/>
    <n v="41300"/>
    <n v="41300"/>
    <n v="0"/>
    <n v="0"/>
    <n v="0"/>
    <n v="0"/>
    <n v="0"/>
    <n v="0"/>
    <n v="0"/>
    <x v="0"/>
    <x v="0"/>
    <x v="4"/>
    <x v="4"/>
    <s v="62CFOS"/>
    <x v="8"/>
    <s v="6CFOSR"/>
    <x v="16"/>
    <s v="65FOSR"/>
    <x v="16"/>
    <s v="D6KBAY"/>
    <s v="CFOS Kasitsna Bay"/>
    <s v="D6KBAY"/>
    <m/>
    <m/>
    <m/>
    <s v="CFOS Kasitsna Bay"/>
    <x v="0"/>
    <m/>
    <x v="0"/>
  </r>
  <r>
    <s v="Krupina, Tatiana"/>
    <x v="0"/>
    <x v="0"/>
    <x v="0"/>
    <x v="0"/>
    <x v="27"/>
    <x v="0"/>
    <x v="0"/>
    <x v="0"/>
    <x v="2"/>
    <x v="2"/>
    <n v="351900"/>
    <n v="0"/>
    <n v="351900"/>
    <n v="351900"/>
    <n v="0"/>
    <n v="0"/>
    <n v="0"/>
    <n v="0"/>
    <n v="0"/>
    <n v="0"/>
    <n v="0"/>
    <x v="0"/>
    <x v="0"/>
    <x v="4"/>
    <x v="4"/>
    <s v="62CFOS"/>
    <x v="8"/>
    <s v="6CFOSR"/>
    <x v="16"/>
    <s v="65FOSR"/>
    <x v="16"/>
    <s v="D6RA"/>
    <s v="CFOS Research Administration"/>
    <s v="D6RA"/>
    <m/>
    <m/>
    <m/>
    <s v="CFOS Research Administration"/>
    <x v="0"/>
    <m/>
    <x v="0"/>
  </r>
  <r>
    <s v="Krupina, Tatiana"/>
    <x v="0"/>
    <x v="0"/>
    <x v="0"/>
    <x v="0"/>
    <x v="175"/>
    <x v="0"/>
    <x v="0"/>
    <x v="0"/>
    <x v="2"/>
    <x v="2"/>
    <n v="1500"/>
    <n v="6700"/>
    <n v="8200"/>
    <n v="8200"/>
    <n v="0"/>
    <n v="0"/>
    <n v="0"/>
    <n v="0"/>
    <n v="0"/>
    <n v="0"/>
    <n v="0"/>
    <x v="0"/>
    <x v="0"/>
    <x v="4"/>
    <x v="4"/>
    <s v="62CFOS"/>
    <x v="8"/>
    <s v="6CFOSR"/>
    <x v="16"/>
    <s v="65FOSR"/>
    <x v="16"/>
    <s v="D6SMC"/>
    <s v="CFOS Seward Marine Center"/>
    <s v="D6SMC"/>
    <m/>
    <m/>
    <m/>
    <s v="CFOS Seward Marine Center"/>
    <x v="0"/>
    <m/>
    <x v="0"/>
  </r>
  <r>
    <s v="Schnekenburger, Laycie"/>
    <x v="0"/>
    <x v="0"/>
    <x v="0"/>
    <x v="0"/>
    <x v="29"/>
    <x v="0"/>
    <x v="0"/>
    <x v="0"/>
    <x v="2"/>
    <x v="2"/>
    <n v="42900"/>
    <n v="0"/>
    <n v="42900"/>
    <n v="42900"/>
    <n v="0"/>
    <n v="0"/>
    <n v="0"/>
    <n v="0"/>
    <n v="0"/>
    <n v="0"/>
    <n v="0"/>
    <x v="0"/>
    <x v="0"/>
    <x v="4"/>
    <x v="4"/>
    <s v="650CNS"/>
    <x v="9"/>
    <s v="6CNSM"/>
    <x v="18"/>
    <s v="6CNSMR"/>
    <x v="18"/>
    <s v="D65CDR"/>
    <s v="CNSM Research Admin &amp; Central Spt"/>
    <s v="D65CDR"/>
    <m/>
    <m/>
    <m/>
    <s v="CNSM Research Admin &amp; Central Spt"/>
    <x v="0"/>
    <m/>
    <x v="0"/>
  </r>
  <r>
    <s v="Schnekenburger, Laycie"/>
    <x v="0"/>
    <x v="0"/>
    <x v="0"/>
    <x v="0"/>
    <x v="30"/>
    <x v="0"/>
    <x v="0"/>
    <x v="0"/>
    <x v="2"/>
    <x v="2"/>
    <n v="128000"/>
    <n v="0"/>
    <n v="128000"/>
    <n v="128000"/>
    <n v="0"/>
    <n v="0"/>
    <n v="0"/>
    <n v="0"/>
    <n v="0"/>
    <n v="0"/>
    <n v="0"/>
    <x v="0"/>
    <x v="0"/>
    <x v="4"/>
    <x v="4"/>
    <s v="650CNS"/>
    <x v="9"/>
    <s v="6CNSM"/>
    <x v="18"/>
    <s v="6CNSMR"/>
    <x v="18"/>
    <s v="D6AIL"/>
    <s v="CNSM Advanced Instrumentation Lab"/>
    <s v="D6AIL"/>
    <m/>
    <m/>
    <m/>
    <s v="CNSM Advanced Instrumentation Lab"/>
    <x v="0"/>
    <m/>
    <x v="0"/>
  </r>
  <r>
    <s v="Schnekenburger, Laycie"/>
    <x v="0"/>
    <x v="0"/>
    <x v="0"/>
    <x v="0"/>
    <x v="31"/>
    <x v="0"/>
    <x v="0"/>
    <x v="0"/>
    <x v="2"/>
    <x v="2"/>
    <n v="0"/>
    <n v="67500"/>
    <n v="67500"/>
    <n v="67500"/>
    <n v="0"/>
    <n v="0"/>
    <n v="0"/>
    <n v="0"/>
    <n v="0"/>
    <n v="0"/>
    <n v="0"/>
    <x v="0"/>
    <x v="0"/>
    <x v="4"/>
    <x v="4"/>
    <s v="650CNS"/>
    <x v="9"/>
    <s v="6CNSM"/>
    <x v="18"/>
    <s v="6CNSAC"/>
    <x v="19"/>
    <s v="D6ANSP"/>
    <s v="CNSM AK Native Science &amp; Eng Prog"/>
    <s v="D6ANSP"/>
    <m/>
    <m/>
    <m/>
    <s v="CNSM AK Native Science &amp; Eng Prog"/>
    <x v="0"/>
    <m/>
    <x v="0"/>
  </r>
  <r>
    <s v="Schnekenburger, Laycie"/>
    <x v="0"/>
    <x v="0"/>
    <x v="0"/>
    <x v="0"/>
    <x v="176"/>
    <x v="0"/>
    <x v="0"/>
    <x v="0"/>
    <x v="2"/>
    <x v="2"/>
    <n v="229300"/>
    <n v="103144"/>
    <n v="332444"/>
    <n v="332444"/>
    <n v="0"/>
    <n v="0"/>
    <n v="0"/>
    <n v="0"/>
    <n v="0"/>
    <n v="0"/>
    <n v="0"/>
    <x v="0"/>
    <x v="0"/>
    <x v="4"/>
    <x v="4"/>
    <s v="650CNS"/>
    <x v="9"/>
    <s v="6CNSM"/>
    <x v="18"/>
    <s v="6CNSAC"/>
    <x v="19"/>
    <s v="D6ATMS"/>
    <s v="CNSM Atmospheric Science"/>
    <s v="D6ATMS"/>
    <m/>
    <m/>
    <m/>
    <s v="CNSM Atmospheric Science"/>
    <x v="0"/>
    <m/>
    <x v="0"/>
  </r>
  <r>
    <s v="Schnekenburger, Laycie"/>
    <x v="0"/>
    <x v="0"/>
    <x v="0"/>
    <x v="0"/>
    <x v="177"/>
    <x v="0"/>
    <x v="0"/>
    <x v="0"/>
    <x v="2"/>
    <x v="2"/>
    <n v="739600"/>
    <n v="-7538"/>
    <n v="732062"/>
    <n v="731562"/>
    <n v="0"/>
    <n v="0"/>
    <n v="0"/>
    <n v="0"/>
    <n v="0"/>
    <n v="0"/>
    <n v="500"/>
    <x v="0"/>
    <x v="0"/>
    <x v="4"/>
    <x v="4"/>
    <s v="650CNS"/>
    <x v="9"/>
    <s v="6CNSM"/>
    <x v="18"/>
    <s v="6CNSAC"/>
    <x v="19"/>
    <s v="D6BIOL"/>
    <s v="CNSM Biology &amp; Wildlife"/>
    <s v="D6BIOL"/>
    <m/>
    <m/>
    <m/>
    <s v="CNSM Biology &amp; Wildlife"/>
    <x v="0"/>
    <m/>
    <x v="0"/>
  </r>
  <r>
    <s v="Schnekenburger, Laycie"/>
    <x v="0"/>
    <x v="0"/>
    <x v="0"/>
    <x v="0"/>
    <x v="178"/>
    <x v="0"/>
    <x v="0"/>
    <x v="0"/>
    <x v="2"/>
    <x v="2"/>
    <n v="816000"/>
    <n v="66838"/>
    <n v="882838"/>
    <n v="882838"/>
    <n v="0"/>
    <n v="0"/>
    <n v="0"/>
    <n v="0"/>
    <n v="0"/>
    <n v="0"/>
    <n v="0"/>
    <x v="0"/>
    <x v="0"/>
    <x v="4"/>
    <x v="4"/>
    <s v="650CNS"/>
    <x v="9"/>
    <s v="6CNSM"/>
    <x v="18"/>
    <s v="6CNSAC"/>
    <x v="19"/>
    <s v="D6CHEM"/>
    <s v="CNSM Chemistry &amp; Biochemistry"/>
    <s v="D6CHEM"/>
    <m/>
    <m/>
    <m/>
    <s v="CNSM Chemistry &amp; Biochemistry"/>
    <x v="0"/>
    <m/>
    <x v="0"/>
  </r>
  <r>
    <s v="Schnekenburger, Laycie"/>
    <x v="0"/>
    <x v="0"/>
    <x v="0"/>
    <x v="0"/>
    <x v="36"/>
    <x v="0"/>
    <x v="0"/>
    <x v="0"/>
    <x v="2"/>
    <x v="2"/>
    <n v="-604700"/>
    <n v="-87657"/>
    <n v="-692357"/>
    <n v="-692357"/>
    <n v="0"/>
    <n v="0"/>
    <n v="0"/>
    <n v="0"/>
    <n v="0"/>
    <n v="0"/>
    <n v="0"/>
    <x v="0"/>
    <x v="0"/>
    <x v="4"/>
    <x v="4"/>
    <s v="650CNS"/>
    <x v="9"/>
    <s v="6CNSM"/>
    <x v="18"/>
    <s v="6CNSMA"/>
    <x v="22"/>
    <s v="D6CNSD"/>
    <s v="CNSM Admin &amp; Central Support"/>
    <s v="D6CNSD"/>
    <m/>
    <m/>
    <m/>
    <s v="CNSM Admin &amp; Central Support"/>
    <x v="0"/>
    <m/>
    <x v="0"/>
  </r>
  <r>
    <s v="Schnekenburger, Laycie - SOE"/>
    <x v="0"/>
    <x v="0"/>
    <x v="0"/>
    <x v="0"/>
    <x v="179"/>
    <x v="0"/>
    <x v="0"/>
    <x v="0"/>
    <x v="2"/>
    <x v="2"/>
    <n v="92700"/>
    <n v="200000"/>
    <n v="292700"/>
    <n v="292700"/>
    <n v="0"/>
    <n v="0"/>
    <n v="0"/>
    <n v="0"/>
    <n v="0"/>
    <n v="0"/>
    <n v="0"/>
    <x v="0"/>
    <x v="0"/>
    <x v="4"/>
    <x v="4"/>
    <s v="650CNS"/>
    <x v="9"/>
    <s v="6COE"/>
    <x v="19"/>
    <s v="6SOEAC"/>
    <x v="79"/>
    <s v="D6COUN"/>
    <s v="SOE Counseling Programs"/>
    <s v="D6COUN"/>
    <m/>
    <m/>
    <m/>
    <s v="SOE Counseling Programs"/>
    <x v="0"/>
    <m/>
    <x v="0"/>
  </r>
  <r>
    <s v="Schnekenburger, Laycie - SOE"/>
    <x v="0"/>
    <x v="0"/>
    <x v="0"/>
    <x v="0"/>
    <x v="180"/>
    <x v="0"/>
    <x v="0"/>
    <x v="0"/>
    <x v="2"/>
    <x v="2"/>
    <n v="25900"/>
    <n v="0"/>
    <n v="25900"/>
    <n v="25900"/>
    <n v="0"/>
    <n v="0"/>
    <n v="0"/>
    <n v="0"/>
    <n v="0"/>
    <n v="0"/>
    <n v="0"/>
    <x v="0"/>
    <x v="0"/>
    <x v="4"/>
    <x v="4"/>
    <s v="650CNS"/>
    <x v="9"/>
    <s v="6COE"/>
    <x v="19"/>
    <s v="6SOEAC"/>
    <x v="79"/>
    <s v="D6EDGR"/>
    <s v="SOE Non-Licensure MEd Programs"/>
    <s v="D6EDGR"/>
    <m/>
    <m/>
    <m/>
    <s v="SOE Non-Licensure MEd Programs"/>
    <x v="0"/>
    <m/>
    <x v="0"/>
  </r>
  <r>
    <s v="Schnekenburger, Laycie - SOE"/>
    <x v="0"/>
    <x v="0"/>
    <x v="0"/>
    <x v="0"/>
    <x v="37"/>
    <x v="0"/>
    <x v="0"/>
    <x v="0"/>
    <x v="2"/>
    <x v="2"/>
    <n v="549100"/>
    <n v="150000"/>
    <n v="699100"/>
    <n v="699100"/>
    <n v="0"/>
    <n v="0"/>
    <n v="0"/>
    <n v="0"/>
    <n v="0"/>
    <n v="0"/>
    <n v="0"/>
    <x v="0"/>
    <x v="0"/>
    <x v="4"/>
    <x v="4"/>
    <s v="650CNS"/>
    <x v="9"/>
    <s v="6COE"/>
    <x v="19"/>
    <s v="6SOEAS"/>
    <x v="23"/>
    <s v="D6EDUC"/>
    <s v="SOE Acad Support &amp; Administration"/>
    <s v="D6EDUC"/>
    <m/>
    <m/>
    <m/>
    <s v="SOE Acad Support &amp; Administration"/>
    <x v="0"/>
    <m/>
    <x v="0"/>
  </r>
  <r>
    <s v="Schnekenburger, Laycie - SOE"/>
    <x v="0"/>
    <x v="0"/>
    <x v="0"/>
    <x v="0"/>
    <x v="181"/>
    <x v="0"/>
    <x v="0"/>
    <x v="0"/>
    <x v="2"/>
    <x v="2"/>
    <n v="412900"/>
    <n v="0"/>
    <n v="412900"/>
    <n v="412900"/>
    <n v="0"/>
    <n v="0"/>
    <n v="0"/>
    <n v="0"/>
    <n v="0"/>
    <n v="0"/>
    <n v="0"/>
    <x v="0"/>
    <x v="0"/>
    <x v="4"/>
    <x v="4"/>
    <s v="650CNS"/>
    <x v="9"/>
    <s v="6COE"/>
    <x v="19"/>
    <s v="6SOEAC"/>
    <x v="79"/>
    <s v="D6ELEM"/>
    <s v="SOE Elementary Instruction"/>
    <s v="D6ELEM"/>
    <m/>
    <m/>
    <m/>
    <s v="SOE Elementary Instruction"/>
    <x v="0"/>
    <m/>
    <x v="0"/>
  </r>
  <r>
    <s v="Schnekenburger, Laycie"/>
    <x v="0"/>
    <x v="0"/>
    <x v="0"/>
    <x v="0"/>
    <x v="182"/>
    <x v="0"/>
    <x v="0"/>
    <x v="0"/>
    <x v="2"/>
    <x v="2"/>
    <n v="1007400"/>
    <n v="-150000"/>
    <n v="857400"/>
    <n v="857400"/>
    <n v="0"/>
    <n v="0"/>
    <n v="0"/>
    <n v="0"/>
    <n v="0"/>
    <n v="0"/>
    <n v="0"/>
    <x v="0"/>
    <x v="0"/>
    <x v="4"/>
    <x v="4"/>
    <s v="650CNS"/>
    <x v="9"/>
    <s v="6CNSM"/>
    <x v="18"/>
    <s v="6CNSAC"/>
    <x v="19"/>
    <s v="D6GEOS"/>
    <s v="CNSM Geosciences"/>
    <s v="D6GEOS"/>
    <m/>
    <m/>
    <m/>
    <s v="CNSM Geosciences"/>
    <x v="0"/>
    <m/>
    <x v="0"/>
  </r>
  <r>
    <s v="Schnekenburger, Laycie - K12"/>
    <x v="0"/>
    <x v="0"/>
    <x v="0"/>
    <x v="0"/>
    <x v="39"/>
    <x v="0"/>
    <x v="0"/>
    <x v="0"/>
    <x v="2"/>
    <x v="2"/>
    <n v="1477000"/>
    <n v="0"/>
    <n v="1477000"/>
    <n v="1477000"/>
    <n v="0"/>
    <n v="0"/>
    <n v="0"/>
    <n v="0"/>
    <n v="0"/>
    <n v="0"/>
    <n v="0"/>
    <x v="0"/>
    <x v="0"/>
    <x v="4"/>
    <x v="4"/>
    <s v="650CNS"/>
    <x v="9"/>
    <s v="6CNSM"/>
    <x v="18"/>
    <s v="6CNSPS"/>
    <x v="20"/>
    <s v="D6K12"/>
    <s v="CNSM K-12 Outreach"/>
    <s v="D6K12"/>
    <m/>
    <m/>
    <m/>
    <s v="CNSM K-12 Outreach"/>
    <x v="0"/>
    <m/>
    <x v="0"/>
  </r>
  <r>
    <s v="Schnekenburger, Laycie"/>
    <x v="0"/>
    <x v="0"/>
    <x v="0"/>
    <x v="0"/>
    <x v="183"/>
    <x v="0"/>
    <x v="0"/>
    <x v="0"/>
    <x v="2"/>
    <x v="2"/>
    <n v="1256100"/>
    <n v="588"/>
    <n v="1256688"/>
    <n v="1256100"/>
    <n v="0"/>
    <n v="0"/>
    <n v="0"/>
    <n v="0"/>
    <n v="0"/>
    <n v="0"/>
    <n v="588"/>
    <x v="0"/>
    <x v="0"/>
    <x v="4"/>
    <x v="4"/>
    <s v="650CNS"/>
    <x v="9"/>
    <s v="6CNSM"/>
    <x v="18"/>
    <s v="6CNSAC"/>
    <x v="19"/>
    <s v="D6MATH"/>
    <s v="CNSM Mathematics and Statistics"/>
    <s v="D6MATH"/>
    <m/>
    <m/>
    <m/>
    <s v="CNSM Mathematics and Statistics"/>
    <x v="0"/>
    <m/>
    <x v="0"/>
  </r>
  <r>
    <s v="Schnekenburger, Laycie"/>
    <x v="0"/>
    <x v="0"/>
    <x v="0"/>
    <x v="0"/>
    <x v="184"/>
    <x v="0"/>
    <x v="0"/>
    <x v="0"/>
    <x v="2"/>
    <x v="2"/>
    <n v="568300"/>
    <n v="0"/>
    <n v="568300"/>
    <n v="568300"/>
    <n v="0"/>
    <n v="0"/>
    <n v="0"/>
    <n v="0"/>
    <n v="0"/>
    <n v="0"/>
    <n v="0"/>
    <x v="0"/>
    <x v="0"/>
    <x v="4"/>
    <x v="4"/>
    <s v="650CNS"/>
    <x v="9"/>
    <s v="6CNSM"/>
    <x v="18"/>
    <s v="6CNSAC"/>
    <x v="19"/>
    <s v="D6NRE"/>
    <s v="CNSM Natural Resources&amp;Environment"/>
    <s v="D6NRE"/>
    <m/>
    <m/>
    <m/>
    <s v="CNSM Natural Resources&amp;Environment"/>
    <x v="0"/>
    <m/>
    <x v="0"/>
  </r>
  <r>
    <s v="Schnekenburger, Laycie"/>
    <x v="0"/>
    <x v="0"/>
    <x v="0"/>
    <x v="0"/>
    <x v="185"/>
    <x v="0"/>
    <x v="0"/>
    <x v="0"/>
    <x v="2"/>
    <x v="2"/>
    <n v="623000"/>
    <n v="0"/>
    <n v="623000"/>
    <n v="623000"/>
    <n v="0"/>
    <n v="0"/>
    <n v="0"/>
    <n v="0"/>
    <n v="0"/>
    <n v="0"/>
    <n v="0"/>
    <x v="0"/>
    <x v="0"/>
    <x v="4"/>
    <x v="4"/>
    <s v="650CNS"/>
    <x v="9"/>
    <s v="6CNSM"/>
    <x v="18"/>
    <s v="6CNSAC"/>
    <x v="19"/>
    <s v="D6PHYS"/>
    <s v="CNSM Physics"/>
    <s v="D6PHYS"/>
    <m/>
    <m/>
    <m/>
    <s v="CNSM Physics"/>
    <x v="0"/>
    <m/>
    <x v="0"/>
  </r>
  <r>
    <s v="Schnekenburger, Laycie - SOE"/>
    <x v="0"/>
    <x v="0"/>
    <x v="0"/>
    <x v="0"/>
    <x v="186"/>
    <x v="0"/>
    <x v="0"/>
    <x v="0"/>
    <x v="2"/>
    <x v="2"/>
    <n v="83000"/>
    <n v="0"/>
    <n v="83000"/>
    <n v="83000"/>
    <n v="0"/>
    <n v="0"/>
    <n v="0"/>
    <n v="0"/>
    <n v="0"/>
    <n v="0"/>
    <n v="0"/>
    <x v="0"/>
    <x v="0"/>
    <x v="4"/>
    <x v="4"/>
    <s v="650CNS"/>
    <x v="9"/>
    <s v="6COE"/>
    <x v="19"/>
    <s v="6SOEAC"/>
    <x v="79"/>
    <s v="D6RURL"/>
    <s v="SOE Rural Instruction"/>
    <s v="D6RURL"/>
    <m/>
    <m/>
    <m/>
    <s v="SOE Rural Instruction"/>
    <x v="0"/>
    <m/>
    <x v="0"/>
  </r>
  <r>
    <s v="Schnekenburger, Laycie - SOE"/>
    <x v="0"/>
    <x v="0"/>
    <x v="0"/>
    <x v="0"/>
    <x v="187"/>
    <x v="0"/>
    <x v="0"/>
    <x v="0"/>
    <x v="2"/>
    <x v="2"/>
    <n v="367600"/>
    <n v="0"/>
    <n v="367600"/>
    <n v="367600"/>
    <n v="0"/>
    <n v="0"/>
    <n v="0"/>
    <n v="0"/>
    <n v="0"/>
    <n v="0"/>
    <n v="0"/>
    <x v="0"/>
    <x v="0"/>
    <x v="4"/>
    <x v="4"/>
    <s v="650CNS"/>
    <x v="9"/>
    <s v="6COE"/>
    <x v="19"/>
    <s v="6SOEAC"/>
    <x v="79"/>
    <s v="D6SEC"/>
    <s v="SOE Secondary Instruction"/>
    <s v="D6SEC"/>
    <m/>
    <m/>
    <m/>
    <s v="SOE Secondary Instruction"/>
    <x v="0"/>
    <m/>
    <x v="0"/>
  </r>
  <r>
    <s v="Schnekenburger, Laycie - SOE"/>
    <x v="0"/>
    <x v="0"/>
    <x v="0"/>
    <x v="0"/>
    <x v="188"/>
    <x v="0"/>
    <x v="0"/>
    <x v="0"/>
    <x v="2"/>
    <x v="2"/>
    <n v="9300"/>
    <n v="0"/>
    <n v="9300"/>
    <n v="9300"/>
    <n v="0"/>
    <n v="0"/>
    <n v="0"/>
    <n v="0"/>
    <n v="0"/>
    <n v="0"/>
    <n v="0"/>
    <x v="0"/>
    <x v="0"/>
    <x v="4"/>
    <x v="4"/>
    <s v="650CNS"/>
    <x v="9"/>
    <s v="6COE"/>
    <x v="19"/>
    <s v="6SOEAC"/>
    <x v="79"/>
    <s v="D6SPEC"/>
    <s v="SOE Special Education Instruction"/>
    <s v="D6SPEC"/>
    <m/>
    <m/>
    <m/>
    <s v="SOE Special Education Instruction"/>
    <x v="0"/>
    <m/>
    <x v="0"/>
  </r>
  <r>
    <s v="Schnekenburger, Laycie - SOE"/>
    <x v="0"/>
    <x v="0"/>
    <x v="0"/>
    <x v="0"/>
    <x v="189"/>
    <x v="0"/>
    <x v="0"/>
    <x v="0"/>
    <x v="2"/>
    <x v="2"/>
    <n v="81500"/>
    <n v="0"/>
    <n v="81500"/>
    <n v="81500"/>
    <n v="0"/>
    <n v="0"/>
    <n v="0"/>
    <n v="0"/>
    <n v="0"/>
    <n v="0"/>
    <n v="0"/>
    <x v="0"/>
    <x v="0"/>
    <x v="4"/>
    <x v="4"/>
    <s v="650CNS"/>
    <x v="9"/>
    <s v="6COE"/>
    <x v="19"/>
    <s v="6SOEAC"/>
    <x v="79"/>
    <s v="D6TECH"/>
    <s v="SOE Technology Instruction"/>
    <s v="D6TECH"/>
    <m/>
    <m/>
    <m/>
    <s v="SOE Technology Instruction"/>
    <x v="0"/>
    <m/>
    <x v="0"/>
  </r>
  <r>
    <s v="Schnekenburger, Laycie"/>
    <x v="0"/>
    <x v="0"/>
    <x v="0"/>
    <x v="0"/>
    <x v="190"/>
    <x v="0"/>
    <x v="0"/>
    <x v="0"/>
    <x v="2"/>
    <x v="2"/>
    <n v="347500"/>
    <n v="61357"/>
    <n v="408857"/>
    <n v="408857"/>
    <n v="0"/>
    <n v="0"/>
    <n v="0"/>
    <n v="0"/>
    <n v="0"/>
    <n v="0"/>
    <n v="0"/>
    <x v="0"/>
    <x v="0"/>
    <x v="4"/>
    <x v="4"/>
    <s v="650CNS"/>
    <x v="9"/>
    <s v="6CNSM"/>
    <x v="18"/>
    <s v="6CNSAC"/>
    <x v="19"/>
    <s v="D6VETM"/>
    <s v="CNSM Veterinary Medicine"/>
    <s v="D6VETM"/>
    <m/>
    <m/>
    <m/>
    <s v="CNSM Veterinary Medicine"/>
    <x v="0"/>
    <m/>
    <x v="0"/>
  </r>
  <r>
    <s v="Davis, Francine"/>
    <x v="0"/>
    <x v="0"/>
    <x v="0"/>
    <x v="0"/>
    <x v="191"/>
    <x v="0"/>
    <x v="0"/>
    <x v="0"/>
    <x v="2"/>
    <x v="2"/>
    <n v="200000"/>
    <n v="44910"/>
    <n v="244910"/>
    <n v="244910"/>
    <n v="0"/>
    <n v="0"/>
    <n v="0"/>
    <n v="0"/>
    <n v="0"/>
    <n v="0"/>
    <n v="0"/>
    <x v="0"/>
    <x v="0"/>
    <x v="4"/>
    <x v="4"/>
    <s v="675SOM"/>
    <x v="10"/>
    <s v="5SOMI"/>
    <x v="20"/>
    <s v="67SOMI"/>
    <x v="24"/>
    <s v="D6ACCT"/>
    <s v="SOM Accounting Department"/>
    <s v="D6ACCT"/>
    <m/>
    <m/>
    <m/>
    <s v="SOM Accounting Department"/>
    <x v="0"/>
    <m/>
    <x v="0"/>
  </r>
  <r>
    <s v="Davis, Francine"/>
    <x v="0"/>
    <x v="0"/>
    <x v="0"/>
    <x v="0"/>
    <x v="192"/>
    <x v="0"/>
    <x v="0"/>
    <x v="0"/>
    <x v="2"/>
    <x v="2"/>
    <n v="497400"/>
    <n v="68330"/>
    <n v="565730"/>
    <n v="565730"/>
    <n v="0"/>
    <n v="0"/>
    <n v="0"/>
    <n v="0"/>
    <n v="0"/>
    <n v="0"/>
    <n v="0"/>
    <x v="0"/>
    <x v="0"/>
    <x v="4"/>
    <x v="4"/>
    <s v="675SOM"/>
    <x v="10"/>
    <s v="5SOMI"/>
    <x v="20"/>
    <s v="67SOMI"/>
    <x v="24"/>
    <s v="D6BADM"/>
    <s v="SOM Business Administration"/>
    <s v="D6BADM"/>
    <m/>
    <m/>
    <m/>
    <s v="SOM Business Administration"/>
    <x v="0"/>
    <m/>
    <x v="0"/>
  </r>
  <r>
    <s v="Davis, Francine"/>
    <x v="0"/>
    <x v="0"/>
    <x v="0"/>
    <x v="0"/>
    <x v="193"/>
    <x v="0"/>
    <x v="0"/>
    <x v="0"/>
    <x v="2"/>
    <x v="2"/>
    <n v="150000"/>
    <n v="-34587"/>
    <n v="115413"/>
    <n v="115413"/>
    <n v="0"/>
    <n v="0"/>
    <n v="0"/>
    <n v="0"/>
    <n v="0"/>
    <n v="0"/>
    <n v="0"/>
    <x v="0"/>
    <x v="0"/>
    <x v="4"/>
    <x v="4"/>
    <s v="675SOM"/>
    <x v="10"/>
    <s v="5SOMI"/>
    <x v="20"/>
    <s v="67SOMI"/>
    <x v="24"/>
    <s v="D6BAM"/>
    <s v="SOM Bachelors of Applied Management"/>
    <s v="D6BAM"/>
    <m/>
    <m/>
    <m/>
    <s v="SOM Bachelors of Applied Management"/>
    <x v="0"/>
    <m/>
    <x v="0"/>
  </r>
  <r>
    <s v="Davis, Francine"/>
    <x v="0"/>
    <x v="0"/>
    <x v="0"/>
    <x v="0"/>
    <x v="194"/>
    <x v="0"/>
    <x v="0"/>
    <x v="0"/>
    <x v="2"/>
    <x v="2"/>
    <n v="302600"/>
    <n v="147780"/>
    <n v="450380"/>
    <n v="450380"/>
    <n v="0"/>
    <n v="0"/>
    <n v="0"/>
    <n v="0"/>
    <n v="0"/>
    <n v="0"/>
    <n v="0"/>
    <x v="0"/>
    <x v="0"/>
    <x v="4"/>
    <x v="4"/>
    <s v="675SOM"/>
    <x v="10"/>
    <s v="5SOMI"/>
    <x v="20"/>
    <s v="67SOMI"/>
    <x v="24"/>
    <s v="D6BEMG"/>
    <s v="SOM Homeland Security and Emergency"/>
    <s v="D6BEMG"/>
    <m/>
    <m/>
    <m/>
    <s v="SOM Homeland Security and Emergency"/>
    <x v="0"/>
    <m/>
    <x v="0"/>
  </r>
  <r>
    <s v="Davis, Francine"/>
    <x v="0"/>
    <x v="0"/>
    <x v="0"/>
    <x v="0"/>
    <x v="195"/>
    <x v="0"/>
    <x v="0"/>
    <x v="0"/>
    <x v="2"/>
    <x v="2"/>
    <n v="200000"/>
    <n v="26000"/>
    <n v="226000"/>
    <n v="226000"/>
    <n v="0"/>
    <n v="0"/>
    <n v="0"/>
    <n v="0"/>
    <n v="0"/>
    <n v="0"/>
    <n v="0"/>
    <x v="0"/>
    <x v="0"/>
    <x v="4"/>
    <x v="4"/>
    <s v="675SOM"/>
    <x v="10"/>
    <s v="5SOMI"/>
    <x v="20"/>
    <s v="67SOMI"/>
    <x v="24"/>
    <s v="D6BSRB"/>
    <s v="SOM Sports and Rec Business"/>
    <s v="D6BSRB"/>
    <m/>
    <m/>
    <m/>
    <s v="SOM Sports and Rec Business"/>
    <x v="0"/>
    <m/>
    <x v="0"/>
  </r>
  <r>
    <s v="Davis, Francine"/>
    <x v="0"/>
    <x v="0"/>
    <x v="0"/>
    <x v="0"/>
    <x v="196"/>
    <x v="0"/>
    <x v="0"/>
    <x v="0"/>
    <x v="2"/>
    <x v="2"/>
    <n v="83600"/>
    <n v="0"/>
    <n v="83600"/>
    <n v="83600"/>
    <n v="0"/>
    <n v="0"/>
    <n v="0"/>
    <n v="0"/>
    <n v="0"/>
    <n v="0"/>
    <n v="0"/>
    <x v="0"/>
    <x v="0"/>
    <x v="4"/>
    <x v="4"/>
    <s v="675SOM"/>
    <x v="10"/>
    <s v="5SOMI"/>
    <x v="20"/>
    <s v="67SOMI"/>
    <x v="24"/>
    <s v="D6NLC"/>
    <s v="SOM Northern Leadership Center"/>
    <s v="D6NLC"/>
    <m/>
    <m/>
    <m/>
    <s v="SOM Northern Leadership Center"/>
    <x v="0"/>
    <m/>
    <x v="0"/>
  </r>
  <r>
    <s v="Davis, Francine"/>
    <x v="0"/>
    <x v="0"/>
    <x v="0"/>
    <x v="0"/>
    <x v="42"/>
    <x v="0"/>
    <x v="0"/>
    <x v="0"/>
    <x v="2"/>
    <x v="2"/>
    <n v="210900"/>
    <n v="353567"/>
    <n v="564467"/>
    <n v="564467"/>
    <n v="0"/>
    <n v="0"/>
    <n v="0"/>
    <n v="0"/>
    <n v="0"/>
    <n v="0"/>
    <n v="0"/>
    <x v="0"/>
    <x v="0"/>
    <x v="4"/>
    <x v="4"/>
    <s v="675SOM"/>
    <x v="10"/>
    <s v="5SOMD"/>
    <x v="21"/>
    <s v="67SOMD"/>
    <x v="25"/>
    <s v="D6SOMD"/>
    <s v="School of Management Dean"/>
    <s v="D6SOMD"/>
    <m/>
    <m/>
    <m/>
    <s v="School of Management Dean"/>
    <x v="0"/>
    <m/>
    <x v="0"/>
  </r>
  <r>
    <s v="Davis, Francine"/>
    <x v="0"/>
    <x v="0"/>
    <x v="0"/>
    <x v="0"/>
    <x v="197"/>
    <x v="0"/>
    <x v="0"/>
    <x v="0"/>
    <x v="2"/>
    <x v="2"/>
    <n v="1000"/>
    <n v="0"/>
    <n v="1000"/>
    <n v="1000"/>
    <n v="0"/>
    <n v="0"/>
    <n v="0"/>
    <n v="0"/>
    <n v="0"/>
    <n v="0"/>
    <n v="0"/>
    <x v="0"/>
    <x v="0"/>
    <x v="4"/>
    <x v="4"/>
    <s v="675SOM"/>
    <x v="10"/>
    <s v="5SOMD"/>
    <x v="21"/>
    <s v="67SOMD"/>
    <x v="25"/>
    <s v="D6SOMI"/>
    <s v="SOM Instruction General"/>
    <s v="D6SOMI"/>
    <m/>
    <m/>
    <m/>
    <s v="SOM Instruction General"/>
    <x v="0"/>
    <m/>
    <x v="0"/>
  </r>
  <r>
    <s v="Doyle, Anne"/>
    <x v="0"/>
    <x v="0"/>
    <x v="0"/>
    <x v="0"/>
    <x v="198"/>
    <x v="0"/>
    <x v="0"/>
    <x v="0"/>
    <x v="2"/>
    <x v="2"/>
    <n v="45400"/>
    <n v="0"/>
    <n v="45400"/>
    <n v="45400"/>
    <n v="0"/>
    <n v="0"/>
    <n v="0"/>
    <n v="0"/>
    <n v="0"/>
    <n v="0"/>
    <n v="0"/>
    <x v="0"/>
    <x v="0"/>
    <x v="4"/>
    <x v="4"/>
    <s v="6ASGMP"/>
    <x v="11"/>
    <s v="6ASG"/>
    <x v="22"/>
    <s v="65ASG"/>
    <x v="26"/>
    <s v="D6KSMC"/>
    <s v="ASG Kodiak Seafood Marine Sci Ctr"/>
    <s v="D6KSMC"/>
    <m/>
    <m/>
    <m/>
    <s v="ASG Kodiak Seafood Marine Sci Ctr"/>
    <x v="0"/>
    <m/>
    <x v="0"/>
  </r>
  <r>
    <s v="Doyle, Anne"/>
    <x v="0"/>
    <x v="0"/>
    <x v="0"/>
    <x v="0"/>
    <x v="43"/>
    <x v="0"/>
    <x v="0"/>
    <x v="0"/>
    <x v="2"/>
    <x v="2"/>
    <n v="700900"/>
    <n v="0"/>
    <n v="700900"/>
    <n v="700900"/>
    <n v="0"/>
    <n v="0"/>
    <n v="0"/>
    <n v="0"/>
    <n v="0"/>
    <n v="0"/>
    <n v="0"/>
    <x v="0"/>
    <x v="0"/>
    <x v="4"/>
    <x v="4"/>
    <s v="6ASGMP"/>
    <x v="11"/>
    <s v="6ASG"/>
    <x v="22"/>
    <s v="65ASG"/>
    <x v="26"/>
    <s v="D6MAP"/>
    <s v="ASG Marine Advisory Program"/>
    <s v="D6MAP"/>
    <m/>
    <m/>
    <m/>
    <s v="ASG Marine Advisory Program"/>
    <x v="0"/>
    <m/>
    <x v="0"/>
  </r>
  <r>
    <s v="Miller, Derek"/>
    <x v="0"/>
    <x v="0"/>
    <x v="0"/>
    <x v="0"/>
    <x v="45"/>
    <x v="0"/>
    <x v="0"/>
    <x v="0"/>
    <x v="2"/>
    <x v="2"/>
    <n v="2000"/>
    <n v="0"/>
    <n v="2000"/>
    <n v="2000"/>
    <n v="0"/>
    <n v="0"/>
    <n v="0"/>
    <n v="0"/>
    <n v="0"/>
    <n v="0"/>
    <n v="0"/>
    <x v="0"/>
    <x v="0"/>
    <x v="4"/>
    <x v="4"/>
    <s v="6CEM"/>
    <x v="12"/>
    <s v="6INE"/>
    <x v="23"/>
    <s v="65INE"/>
    <x v="27"/>
    <s v="D6AUTC"/>
    <s v="CEM INE Alaska Univ Transp Center"/>
    <s v="D6AUTC"/>
    <m/>
    <m/>
    <m/>
    <s v="CEM INE Alaska Univ Transp Center"/>
    <x v="0"/>
    <m/>
    <x v="0"/>
  </r>
  <r>
    <s v="Miller, Derek"/>
    <x v="0"/>
    <x v="0"/>
    <x v="0"/>
    <x v="0"/>
    <x v="199"/>
    <x v="0"/>
    <x v="0"/>
    <x v="0"/>
    <x v="2"/>
    <x v="2"/>
    <n v="959700"/>
    <n v="6000"/>
    <n v="965700"/>
    <n v="965700"/>
    <n v="0"/>
    <n v="0"/>
    <n v="0"/>
    <n v="0"/>
    <n v="0"/>
    <n v="0"/>
    <n v="0"/>
    <x v="0"/>
    <x v="0"/>
    <x v="4"/>
    <x v="4"/>
    <s v="6CEM"/>
    <x v="12"/>
    <s v="6CEMA"/>
    <x v="75"/>
    <s v="65CEMA"/>
    <x v="80"/>
    <s v="D6CE"/>
    <s v="CEM Civil Geo &amp; Enviro Engineering"/>
    <s v="D6CE"/>
    <m/>
    <m/>
    <m/>
    <s v="CEM Civil Geo &amp; Enviro Engineering"/>
    <x v="0"/>
    <m/>
    <x v="0"/>
  </r>
  <r>
    <s v="Miller, Derek"/>
    <x v="0"/>
    <x v="0"/>
    <x v="0"/>
    <x v="0"/>
    <x v="46"/>
    <x v="0"/>
    <x v="0"/>
    <x v="0"/>
    <x v="2"/>
    <x v="2"/>
    <n v="470300"/>
    <n v="403500"/>
    <n v="873800"/>
    <n v="873800"/>
    <n v="0"/>
    <n v="0"/>
    <n v="0"/>
    <n v="0"/>
    <n v="0"/>
    <n v="0"/>
    <n v="0"/>
    <x v="0"/>
    <x v="0"/>
    <x v="4"/>
    <x v="4"/>
    <s v="6CEM"/>
    <x v="12"/>
    <s v="6CEMD"/>
    <x v="24"/>
    <s v="65CEMD"/>
    <x v="28"/>
    <s v="D6CEMD"/>
    <s v="CEM Dean's Office"/>
    <s v="D6CEMD"/>
    <m/>
    <m/>
    <m/>
    <s v="CEM Dean's Office"/>
    <x v="0"/>
    <m/>
    <x v="0"/>
  </r>
  <r>
    <s v="Miller, Derek"/>
    <x v="0"/>
    <x v="0"/>
    <x v="0"/>
    <x v="0"/>
    <x v="200"/>
    <x v="0"/>
    <x v="0"/>
    <x v="0"/>
    <x v="2"/>
    <x v="2"/>
    <n v="140300"/>
    <n v="0"/>
    <n v="140300"/>
    <n v="140300"/>
    <n v="0"/>
    <n v="0"/>
    <n v="0"/>
    <n v="0"/>
    <n v="0"/>
    <n v="0"/>
    <n v="0"/>
    <x v="0"/>
    <x v="0"/>
    <x v="4"/>
    <x v="4"/>
    <s v="6CEM"/>
    <x v="12"/>
    <s v="6CEMD"/>
    <x v="24"/>
    <s v="65CEMD"/>
    <x v="28"/>
    <s v="D6CEMI"/>
    <s v="CEM Instruction General"/>
    <s v="D6CEMI"/>
    <m/>
    <m/>
    <m/>
    <s v="CEM Instruction General"/>
    <x v="0"/>
    <m/>
    <x v="0"/>
  </r>
  <r>
    <s v="Miller, Derek"/>
    <x v="0"/>
    <x v="0"/>
    <x v="0"/>
    <x v="0"/>
    <x v="201"/>
    <x v="0"/>
    <x v="0"/>
    <x v="0"/>
    <x v="2"/>
    <x v="2"/>
    <n v="406800"/>
    <n v="0"/>
    <n v="406800"/>
    <n v="406800"/>
    <n v="0"/>
    <n v="0"/>
    <n v="0"/>
    <n v="0"/>
    <n v="0"/>
    <n v="0"/>
    <n v="0"/>
    <x v="0"/>
    <x v="0"/>
    <x v="4"/>
    <x v="4"/>
    <s v="6CEM"/>
    <x v="12"/>
    <s v="6CEMA"/>
    <x v="75"/>
    <s v="65CEMA"/>
    <x v="80"/>
    <s v="D6CS"/>
    <s v="CEM Computer Science"/>
    <s v="D6CS"/>
    <m/>
    <m/>
    <m/>
    <s v="CEM Computer Science"/>
    <x v="0"/>
    <m/>
    <x v="0"/>
  </r>
  <r>
    <s v="Miller, Derek"/>
    <x v="0"/>
    <x v="0"/>
    <x v="0"/>
    <x v="0"/>
    <x v="202"/>
    <x v="0"/>
    <x v="0"/>
    <x v="0"/>
    <x v="2"/>
    <x v="2"/>
    <n v="538300"/>
    <n v="0"/>
    <n v="538300"/>
    <n v="538300"/>
    <n v="0"/>
    <n v="0"/>
    <n v="0"/>
    <n v="0"/>
    <n v="0"/>
    <n v="0"/>
    <n v="0"/>
    <x v="0"/>
    <x v="0"/>
    <x v="4"/>
    <x v="4"/>
    <s v="6CEM"/>
    <x v="12"/>
    <s v="6CEMA"/>
    <x v="75"/>
    <s v="65CEMA"/>
    <x v="80"/>
    <s v="D6EE"/>
    <s v="CEM Electrical &amp; Cmptr Engineering"/>
    <s v="D6EE"/>
    <m/>
    <m/>
    <m/>
    <s v="CEM Electrical &amp; Cmptr Engineering"/>
    <x v="0"/>
    <m/>
    <x v="0"/>
  </r>
  <r>
    <s v="Miller, Derek"/>
    <x v="0"/>
    <x v="0"/>
    <x v="0"/>
    <x v="0"/>
    <x v="203"/>
    <x v="0"/>
    <x v="0"/>
    <x v="0"/>
    <x v="2"/>
    <x v="2"/>
    <n v="300600"/>
    <n v="0"/>
    <n v="300600"/>
    <n v="300600"/>
    <n v="0"/>
    <n v="0"/>
    <n v="0"/>
    <n v="0"/>
    <n v="0"/>
    <n v="0"/>
    <n v="0"/>
    <x v="0"/>
    <x v="0"/>
    <x v="4"/>
    <x v="4"/>
    <s v="6CEM"/>
    <x v="12"/>
    <s v="6CEMA"/>
    <x v="75"/>
    <s v="65CEMA"/>
    <x v="80"/>
    <s v="D6ENG"/>
    <s v="CEM Engineering General"/>
    <s v="D6ENG"/>
    <m/>
    <m/>
    <m/>
    <s v="CEM Engineering General"/>
    <x v="0"/>
    <m/>
    <x v="0"/>
  </r>
  <r>
    <s v="Miller, Derek"/>
    <x v="0"/>
    <x v="0"/>
    <x v="0"/>
    <x v="0"/>
    <x v="47"/>
    <x v="0"/>
    <x v="0"/>
    <x v="0"/>
    <x v="2"/>
    <x v="2"/>
    <n v="532000"/>
    <n v="125000"/>
    <n v="657000"/>
    <n v="657000"/>
    <n v="0"/>
    <n v="0"/>
    <n v="0"/>
    <n v="0"/>
    <n v="0"/>
    <n v="0"/>
    <n v="0"/>
    <x v="0"/>
    <x v="0"/>
    <x v="4"/>
    <x v="4"/>
    <s v="6CEM"/>
    <x v="12"/>
    <s v="6INE"/>
    <x v="23"/>
    <s v="65INE"/>
    <x v="27"/>
    <s v="D6INE"/>
    <s v="CEM INE General Research"/>
    <s v="D6INE"/>
    <m/>
    <m/>
    <m/>
    <s v="CEM INE General Research"/>
    <x v="0"/>
    <m/>
    <x v="0"/>
  </r>
  <r>
    <s v="Miller, Derek"/>
    <x v="0"/>
    <x v="0"/>
    <x v="0"/>
    <x v="0"/>
    <x v="204"/>
    <x v="0"/>
    <x v="0"/>
    <x v="0"/>
    <x v="2"/>
    <x v="2"/>
    <n v="537200"/>
    <n v="0"/>
    <n v="537200"/>
    <n v="537200"/>
    <n v="0"/>
    <n v="0"/>
    <n v="0"/>
    <n v="0"/>
    <n v="0"/>
    <n v="0"/>
    <n v="0"/>
    <x v="0"/>
    <x v="0"/>
    <x v="4"/>
    <x v="4"/>
    <s v="6CEM"/>
    <x v="12"/>
    <s v="6CEMA"/>
    <x v="75"/>
    <s v="65CEMA"/>
    <x v="80"/>
    <s v="D6ME"/>
    <s v="CEM Mechanical Engineering"/>
    <s v="D6ME"/>
    <m/>
    <m/>
    <m/>
    <s v="CEM Mechanical Engineering"/>
    <x v="0"/>
    <m/>
    <x v="0"/>
  </r>
  <r>
    <s v="Miller, Derek"/>
    <x v="0"/>
    <x v="0"/>
    <x v="0"/>
    <x v="0"/>
    <x v="205"/>
    <x v="0"/>
    <x v="0"/>
    <x v="0"/>
    <x v="2"/>
    <x v="2"/>
    <n v="279500"/>
    <n v="0"/>
    <n v="279500"/>
    <n v="279500"/>
    <n v="0"/>
    <n v="0"/>
    <n v="0"/>
    <n v="0"/>
    <n v="0"/>
    <n v="0"/>
    <n v="0"/>
    <x v="0"/>
    <x v="0"/>
    <x v="4"/>
    <x v="4"/>
    <s v="6CEM"/>
    <x v="12"/>
    <s v="6CEMA"/>
    <x v="75"/>
    <s v="65CEMA"/>
    <x v="80"/>
    <s v="D6MINE"/>
    <s v="CEM Mining &amp; Mineral Engineering"/>
    <s v="D6MINE"/>
    <m/>
    <m/>
    <m/>
    <s v="CEM Mining &amp; Mineral Engineering"/>
    <x v="0"/>
    <m/>
    <x v="0"/>
  </r>
  <r>
    <s v="Miller, Derek"/>
    <x v="0"/>
    <x v="0"/>
    <x v="0"/>
    <x v="0"/>
    <x v="49"/>
    <x v="0"/>
    <x v="0"/>
    <x v="0"/>
    <x v="2"/>
    <x v="2"/>
    <n v="0"/>
    <n v="125000"/>
    <n v="125000"/>
    <n v="125000"/>
    <n v="0"/>
    <n v="0"/>
    <n v="0"/>
    <n v="0"/>
    <n v="0"/>
    <n v="0"/>
    <n v="0"/>
    <x v="0"/>
    <x v="0"/>
    <x v="4"/>
    <x v="4"/>
    <s v="6CEM"/>
    <x v="12"/>
    <s v="6INE"/>
    <x v="23"/>
    <s v="65INE"/>
    <x v="27"/>
    <s v="D6PDL"/>
    <s v="CEM Petroleum Development Lab"/>
    <s v="D6PDL"/>
    <m/>
    <m/>
    <m/>
    <s v="CEM Petroleum Development Lab"/>
    <x v="0"/>
    <m/>
    <x v="0"/>
  </r>
  <r>
    <s v="Miller, Derek"/>
    <x v="0"/>
    <x v="0"/>
    <x v="0"/>
    <x v="0"/>
    <x v="206"/>
    <x v="0"/>
    <x v="0"/>
    <x v="0"/>
    <x v="2"/>
    <x v="2"/>
    <n v="375400"/>
    <n v="0"/>
    <n v="375400"/>
    <n v="375400"/>
    <n v="0"/>
    <n v="0"/>
    <n v="0"/>
    <n v="0"/>
    <n v="0"/>
    <n v="0"/>
    <n v="0"/>
    <x v="0"/>
    <x v="0"/>
    <x v="4"/>
    <x v="4"/>
    <s v="6CEM"/>
    <x v="12"/>
    <s v="6CEMA"/>
    <x v="75"/>
    <s v="65CEMA"/>
    <x v="80"/>
    <s v="D6PETE"/>
    <s v="CEM Petroleum Engr Program"/>
    <s v="D6PETE"/>
    <m/>
    <m/>
    <m/>
    <s v="CEM Petroleum Engr Program"/>
    <x v="0"/>
    <m/>
    <x v="0"/>
  </r>
  <r>
    <s v="Miller, Derek"/>
    <x v="0"/>
    <x v="0"/>
    <x v="0"/>
    <x v="0"/>
    <x v="50"/>
    <x v="0"/>
    <x v="0"/>
    <x v="0"/>
    <x v="2"/>
    <x v="2"/>
    <n v="313400"/>
    <n v="0"/>
    <n v="313400"/>
    <n v="313400"/>
    <n v="0"/>
    <n v="0"/>
    <n v="0"/>
    <n v="0"/>
    <n v="0"/>
    <n v="0"/>
    <n v="0"/>
    <x v="0"/>
    <x v="0"/>
    <x v="4"/>
    <x v="4"/>
    <s v="6CEM"/>
    <x v="12"/>
    <s v="6INE"/>
    <x v="23"/>
    <s v="65INE"/>
    <x v="27"/>
    <s v="D6WRC"/>
    <s v="CEM INE Water Research Center"/>
    <s v="D6WRC"/>
    <m/>
    <m/>
    <m/>
    <s v="CEM INE Water Research Center"/>
    <x v="0"/>
    <m/>
    <x v="0"/>
  </r>
  <r>
    <s v="Young, Jennifer"/>
    <x v="0"/>
    <x v="0"/>
    <x v="0"/>
    <x v="0"/>
    <x v="207"/>
    <x v="0"/>
    <x v="0"/>
    <x v="0"/>
    <x v="2"/>
    <x v="2"/>
    <n v="924800"/>
    <n v="40612"/>
    <n v="965412"/>
    <n v="967000"/>
    <n v="0"/>
    <n v="0"/>
    <n v="0"/>
    <n v="0"/>
    <n v="0"/>
    <n v="0"/>
    <n v="-1588"/>
    <x v="0"/>
    <x v="0"/>
    <x v="4"/>
    <x v="4"/>
    <s v="6ELDE"/>
    <x v="31"/>
    <s v="6EDE"/>
    <x v="76"/>
    <s v="65EDE"/>
    <x v="81"/>
    <s v="D6EDEA"/>
    <s v="EC Administration"/>
    <s v="D6EDEA"/>
    <m/>
    <m/>
    <m/>
    <s v="EC Administration"/>
    <x v="0"/>
    <m/>
    <x v="0"/>
  </r>
  <r>
    <s v="Young, Jennifer"/>
    <x v="0"/>
    <x v="0"/>
    <x v="0"/>
    <x v="0"/>
    <x v="208"/>
    <x v="0"/>
    <x v="0"/>
    <x v="0"/>
    <x v="2"/>
    <x v="2"/>
    <n v="529700"/>
    <n v="367300"/>
    <n v="897000"/>
    <n v="897000"/>
    <n v="0"/>
    <n v="0"/>
    <n v="0"/>
    <n v="0"/>
    <n v="0"/>
    <n v="0"/>
    <n v="0"/>
    <x v="0"/>
    <x v="0"/>
    <x v="4"/>
    <x v="4"/>
    <s v="6ELDE"/>
    <x v="31"/>
    <s v="6EDE"/>
    <x v="76"/>
    <s v="65EDE"/>
    <x v="81"/>
    <s v="D6EDEP"/>
    <s v="EC Program Development"/>
    <s v="D6EDEP"/>
    <m/>
    <m/>
    <m/>
    <s v="EC Program Development"/>
    <x v="0"/>
    <m/>
    <x v="0"/>
  </r>
  <r>
    <s v="Young, Jennifer"/>
    <x v="0"/>
    <x v="0"/>
    <x v="0"/>
    <x v="0"/>
    <x v="209"/>
    <x v="0"/>
    <x v="0"/>
    <x v="0"/>
    <x v="2"/>
    <x v="2"/>
    <n v="79200"/>
    <n v="52187"/>
    <n v="131387"/>
    <n v="131387"/>
    <n v="0"/>
    <n v="0"/>
    <n v="0"/>
    <n v="0"/>
    <n v="0"/>
    <n v="0"/>
    <n v="0"/>
    <x v="0"/>
    <x v="0"/>
    <x v="4"/>
    <x v="4"/>
    <s v="6ELDE"/>
    <x v="31"/>
    <s v="6EDE"/>
    <x v="76"/>
    <s v="65EDE"/>
    <x v="81"/>
    <s v="D6EDET"/>
    <s v="EC Teaching &amp; Learning"/>
    <s v="D6EDET"/>
    <m/>
    <m/>
    <m/>
    <s v="EC Teaching &amp; Learning"/>
    <x v="0"/>
    <m/>
    <x v="0"/>
  </r>
  <r>
    <s v="Ellanna, Barbara"/>
    <x v="0"/>
    <x v="0"/>
    <x v="0"/>
    <x v="0"/>
    <x v="210"/>
    <x v="0"/>
    <x v="0"/>
    <x v="0"/>
    <x v="2"/>
    <x v="2"/>
    <n v="122000"/>
    <n v="112500"/>
    <n v="234500"/>
    <n v="234500"/>
    <n v="0"/>
    <n v="0"/>
    <n v="0"/>
    <n v="0"/>
    <n v="0"/>
    <n v="0"/>
    <n v="0"/>
    <x v="0"/>
    <x v="0"/>
    <x v="4"/>
    <x v="4"/>
    <s v="6MUSM"/>
    <x v="13"/>
    <s v="6MUSAA"/>
    <x v="77"/>
    <s v="65MUSA"/>
    <x v="82"/>
    <s v="D6MUSA"/>
    <s v="Museum Administration"/>
    <s v="D6MUSA"/>
    <m/>
    <m/>
    <m/>
    <s v="Museum Administration"/>
    <x v="0"/>
    <m/>
    <x v="0"/>
  </r>
  <r>
    <s v="Ellanna, Barbara"/>
    <x v="0"/>
    <x v="0"/>
    <x v="0"/>
    <x v="0"/>
    <x v="51"/>
    <x v="0"/>
    <x v="0"/>
    <x v="0"/>
    <x v="2"/>
    <x v="2"/>
    <n v="533400"/>
    <n v="0"/>
    <n v="533400"/>
    <n v="533400"/>
    <n v="0"/>
    <n v="0"/>
    <n v="0"/>
    <n v="0"/>
    <n v="0"/>
    <n v="0"/>
    <n v="0"/>
    <x v="0"/>
    <x v="0"/>
    <x v="4"/>
    <x v="4"/>
    <s v="6MUSM"/>
    <x v="13"/>
    <s v="6MUSRC"/>
    <x v="25"/>
    <s v="65MURC"/>
    <x v="29"/>
    <s v="D6MUSC"/>
    <s v="Museum Collections"/>
    <s v="D6MUSC"/>
    <m/>
    <m/>
    <m/>
    <s v="Museum Collections"/>
    <x v="0"/>
    <m/>
    <x v="0"/>
  </r>
  <r>
    <s v="Ellanna, Barbara"/>
    <x v="0"/>
    <x v="0"/>
    <x v="0"/>
    <x v="0"/>
    <x v="211"/>
    <x v="0"/>
    <x v="0"/>
    <x v="0"/>
    <x v="2"/>
    <x v="2"/>
    <n v="132500"/>
    <n v="0"/>
    <n v="132500"/>
    <n v="132500"/>
    <n v="0"/>
    <n v="0"/>
    <n v="0"/>
    <n v="0"/>
    <n v="0"/>
    <n v="0"/>
    <n v="0"/>
    <x v="0"/>
    <x v="0"/>
    <x v="4"/>
    <x v="4"/>
    <s v="6MUSM"/>
    <x v="13"/>
    <s v="6MUSAS"/>
    <x v="26"/>
    <s v="65MUSS"/>
    <x v="30"/>
    <s v="D6MUSD"/>
    <s v="Museum Exhibits &amp; Digital Media"/>
    <s v="D6MUSD"/>
    <m/>
    <m/>
    <m/>
    <s v="Museum Exhibits &amp; Digital Media"/>
    <x v="0"/>
    <m/>
    <x v="0"/>
  </r>
  <r>
    <s v="Ellanna, Barbara"/>
    <x v="0"/>
    <x v="0"/>
    <x v="0"/>
    <x v="0"/>
    <x v="54"/>
    <x v="0"/>
    <x v="0"/>
    <x v="0"/>
    <x v="2"/>
    <x v="2"/>
    <n v="500"/>
    <n v="0"/>
    <n v="500"/>
    <n v="500"/>
    <n v="0"/>
    <n v="0"/>
    <n v="0"/>
    <n v="0"/>
    <n v="0"/>
    <n v="0"/>
    <n v="0"/>
    <x v="0"/>
    <x v="0"/>
    <x v="4"/>
    <x v="4"/>
    <s v="6MUSM"/>
    <x v="13"/>
    <s v="6MUSRC"/>
    <x v="25"/>
    <s v="65MURC"/>
    <x v="29"/>
    <s v="D6MUSR"/>
    <s v="Museum Research"/>
    <s v="D6MUSR"/>
    <m/>
    <m/>
    <m/>
    <s v="Museum Research"/>
    <x v="0"/>
    <m/>
    <x v="0"/>
  </r>
  <r>
    <s v="Morotti, Erin"/>
    <x v="0"/>
    <x v="0"/>
    <x v="0"/>
    <x v="0"/>
    <x v="212"/>
    <x v="0"/>
    <x v="0"/>
    <x v="0"/>
    <x v="2"/>
    <x v="2"/>
    <n v="565700"/>
    <n v="7500"/>
    <n v="573200"/>
    <n v="573200"/>
    <n v="0"/>
    <n v="0"/>
    <n v="0"/>
    <n v="0"/>
    <n v="0"/>
    <n v="0"/>
    <n v="0"/>
    <x v="0"/>
    <x v="0"/>
    <x v="4"/>
    <x v="4"/>
    <s v="6PROV"/>
    <x v="14"/>
    <s v="6PROVC"/>
    <x v="27"/>
    <s v="6PROCN"/>
    <x v="31"/>
    <s v="D5OIR"/>
    <s v="Planning, Analysis &amp; Inst Research"/>
    <s v="D5OIR"/>
    <m/>
    <m/>
    <m/>
    <s v="Planning, Analysis &amp; Inst Research"/>
    <x v="0"/>
    <m/>
    <x v="0"/>
  </r>
  <r>
    <s v="Morotti, Erin"/>
    <x v="0"/>
    <x v="0"/>
    <x v="0"/>
    <x v="0"/>
    <x v="213"/>
    <x v="0"/>
    <x v="0"/>
    <x v="0"/>
    <x v="2"/>
    <x v="2"/>
    <n v="558800"/>
    <n v="71861"/>
    <n v="630661"/>
    <n v="630661"/>
    <n v="0"/>
    <n v="0"/>
    <n v="0"/>
    <n v="0"/>
    <n v="0"/>
    <n v="0"/>
    <n v="0"/>
    <x v="0"/>
    <x v="0"/>
    <x v="4"/>
    <x v="4"/>
    <s v="6PROV"/>
    <x v="14"/>
    <s v="6GENST"/>
    <x v="28"/>
    <s v="65GENS"/>
    <x v="32"/>
    <s v="D6ADV"/>
    <s v="Academic Advising"/>
    <s v="D6ADV"/>
    <m/>
    <m/>
    <m/>
    <s v="Academic Advising"/>
    <x v="0"/>
    <m/>
    <x v="0"/>
  </r>
  <r>
    <s v="Morotti, Erin"/>
    <x v="0"/>
    <x v="0"/>
    <x v="0"/>
    <x v="0"/>
    <x v="214"/>
    <x v="0"/>
    <x v="0"/>
    <x v="0"/>
    <x v="2"/>
    <x v="2"/>
    <n v="24700"/>
    <n v="-24700"/>
    <n v="0"/>
    <n v="0"/>
    <n v="0"/>
    <n v="0"/>
    <n v="0"/>
    <n v="0"/>
    <n v="0"/>
    <n v="0"/>
    <n v="0"/>
    <x v="0"/>
    <x v="0"/>
    <x v="4"/>
    <x v="4"/>
    <s v="6PROV"/>
    <x v="14"/>
    <s v="6PROVC"/>
    <x v="27"/>
    <s v="6PROCN"/>
    <x v="31"/>
    <s v="D6FDEV"/>
    <s v="Faculty Development"/>
    <s v="D6FDEV"/>
    <m/>
    <m/>
    <m/>
    <s v="Faculty Development"/>
    <x v="0"/>
    <m/>
    <x v="0"/>
  </r>
  <r>
    <s v="Morotti, Erin"/>
    <x v="0"/>
    <x v="0"/>
    <x v="0"/>
    <x v="0"/>
    <x v="56"/>
    <x v="0"/>
    <x v="0"/>
    <x v="0"/>
    <x v="2"/>
    <x v="2"/>
    <n v="1092100"/>
    <n v="257989"/>
    <n v="1350089"/>
    <n v="1350089"/>
    <n v="0"/>
    <n v="0"/>
    <n v="0"/>
    <n v="0"/>
    <n v="0"/>
    <n v="0"/>
    <n v="0"/>
    <x v="0"/>
    <x v="0"/>
    <x v="4"/>
    <x v="4"/>
    <s v="6PROV"/>
    <x v="14"/>
    <s v="6GENST"/>
    <x v="28"/>
    <s v="65GENS"/>
    <x v="32"/>
    <s v="D6GENS"/>
    <s v="General Studies Office"/>
    <s v="D6GENS"/>
    <m/>
    <m/>
    <m/>
    <s v="General Studies Office"/>
    <x v="0"/>
    <m/>
    <x v="0"/>
  </r>
  <r>
    <s v="Morotti, Erin"/>
    <x v="0"/>
    <x v="0"/>
    <x v="0"/>
    <x v="0"/>
    <x v="57"/>
    <x v="0"/>
    <x v="0"/>
    <x v="0"/>
    <x v="2"/>
    <x v="2"/>
    <n v="758700"/>
    <n v="138000"/>
    <n v="896700"/>
    <n v="896700"/>
    <n v="0"/>
    <n v="0"/>
    <n v="0"/>
    <n v="0"/>
    <n v="0"/>
    <n v="0"/>
    <n v="0"/>
    <x v="0"/>
    <x v="0"/>
    <x v="4"/>
    <x v="4"/>
    <s v="6PROV"/>
    <x v="14"/>
    <s v="6PROVP"/>
    <x v="29"/>
    <s v="6PROPR"/>
    <x v="33"/>
    <s v="D6GRAD"/>
    <s v="Graduate School"/>
    <s v="D6GRAD"/>
    <m/>
    <m/>
    <m/>
    <s v="Graduate School"/>
    <x v="0"/>
    <m/>
    <x v="0"/>
  </r>
  <r>
    <s v="Morotti, Erin"/>
    <x v="0"/>
    <x v="0"/>
    <x v="0"/>
    <x v="0"/>
    <x v="215"/>
    <x v="0"/>
    <x v="0"/>
    <x v="0"/>
    <x v="2"/>
    <x v="2"/>
    <n v="321000"/>
    <n v="0"/>
    <n v="321000"/>
    <n v="321000"/>
    <n v="0"/>
    <n v="0"/>
    <n v="0"/>
    <n v="0"/>
    <n v="0"/>
    <n v="0"/>
    <n v="0"/>
    <x v="0"/>
    <x v="0"/>
    <x v="4"/>
    <x v="4"/>
    <s v="6PROV"/>
    <x v="14"/>
    <s v="6GENST"/>
    <x v="28"/>
    <s v="65GENS"/>
    <x v="32"/>
    <s v="D6HONP"/>
    <s v="UAF Honors College"/>
    <s v="D6HONP"/>
    <m/>
    <m/>
    <m/>
    <s v="UAF Honors College"/>
    <x v="0"/>
    <m/>
    <x v="0"/>
  </r>
  <r>
    <s v="Morotti, Erin"/>
    <x v="0"/>
    <x v="0"/>
    <x v="0"/>
    <x v="0"/>
    <x v="216"/>
    <x v="0"/>
    <x v="0"/>
    <x v="0"/>
    <x v="2"/>
    <x v="2"/>
    <n v="297000"/>
    <n v="7500"/>
    <n v="304500"/>
    <n v="304500"/>
    <n v="0"/>
    <n v="0"/>
    <n v="0"/>
    <n v="0"/>
    <n v="0"/>
    <n v="0"/>
    <n v="0"/>
    <x v="0"/>
    <x v="0"/>
    <x v="4"/>
    <x v="4"/>
    <s v="6PROV"/>
    <x v="14"/>
    <s v="6PROVC"/>
    <x v="27"/>
    <s v="6PROCN"/>
    <x v="31"/>
    <s v="D6INPG"/>
    <s v="International Programs"/>
    <s v="D6INPG"/>
    <m/>
    <m/>
    <m/>
    <s v="International Programs"/>
    <x v="0"/>
    <m/>
    <x v="0"/>
  </r>
  <r>
    <s v="Morotti, Erin"/>
    <x v="0"/>
    <x v="0"/>
    <x v="0"/>
    <x v="0"/>
    <x v="217"/>
    <x v="0"/>
    <x v="0"/>
    <x v="0"/>
    <x v="2"/>
    <x v="2"/>
    <n v="687500"/>
    <n v="369150"/>
    <n v="1056650"/>
    <n v="1056650"/>
    <n v="0"/>
    <n v="0"/>
    <n v="0"/>
    <n v="0"/>
    <n v="0"/>
    <n v="0"/>
    <n v="0"/>
    <x v="0"/>
    <x v="0"/>
    <x v="4"/>
    <x v="4"/>
    <s v="6PROV"/>
    <x v="14"/>
    <s v="6PROVC"/>
    <x v="27"/>
    <s v="6PROCN"/>
    <x v="31"/>
    <s v="D6PRVC"/>
    <s v="Provost Office Operations"/>
    <s v="D6PRVC"/>
    <m/>
    <m/>
    <m/>
    <s v="Provost Office Operations"/>
    <x v="0"/>
    <m/>
    <x v="0"/>
  </r>
  <r>
    <s v="Morotti, Erin"/>
    <x v="0"/>
    <x v="0"/>
    <x v="0"/>
    <x v="0"/>
    <x v="58"/>
    <x v="0"/>
    <x v="0"/>
    <x v="0"/>
    <x v="2"/>
    <x v="2"/>
    <n v="0"/>
    <n v="3000"/>
    <n v="3000"/>
    <n v="3000"/>
    <n v="0"/>
    <n v="0"/>
    <n v="0"/>
    <n v="0"/>
    <n v="0"/>
    <n v="0"/>
    <n v="0"/>
    <x v="0"/>
    <x v="0"/>
    <x v="4"/>
    <x v="4"/>
    <s v="6PROV"/>
    <x v="14"/>
    <s v="6GENST"/>
    <x v="28"/>
    <s v="65GENS"/>
    <x v="32"/>
    <s v="D6SSS"/>
    <s v="Student Support Services"/>
    <s v="D6SSS"/>
    <m/>
    <m/>
    <m/>
    <s v="Student Support Services"/>
    <x v="0"/>
    <m/>
    <x v="0"/>
  </r>
  <r>
    <s v="Morotti, Erin"/>
    <x v="0"/>
    <x v="0"/>
    <x v="0"/>
    <x v="0"/>
    <x v="59"/>
    <x v="0"/>
    <x v="0"/>
    <x v="0"/>
    <x v="2"/>
    <x v="2"/>
    <n v="0"/>
    <n v="21000"/>
    <n v="21000"/>
    <n v="21000"/>
    <n v="0"/>
    <n v="0"/>
    <n v="0"/>
    <n v="0"/>
    <n v="0"/>
    <n v="0"/>
    <n v="0"/>
    <x v="0"/>
    <x v="0"/>
    <x v="4"/>
    <x v="4"/>
    <s v="6PROV"/>
    <x v="14"/>
    <s v="6GENST"/>
    <x v="28"/>
    <s v="65GENS"/>
    <x v="32"/>
    <s v="D6UPWB"/>
    <s v="Upward Bound"/>
    <s v="D6UPWB"/>
    <m/>
    <m/>
    <m/>
    <s v="Upward Bound"/>
    <x v="0"/>
    <m/>
    <x v="0"/>
  </r>
  <r>
    <s v="Morotti, Erin"/>
    <x v="0"/>
    <x v="0"/>
    <x v="0"/>
    <x v="0"/>
    <x v="218"/>
    <x v="0"/>
    <x v="0"/>
    <x v="0"/>
    <x v="2"/>
    <x v="2"/>
    <n v="0"/>
    <n v="39000"/>
    <n v="39000"/>
    <n v="39000"/>
    <n v="0"/>
    <n v="0"/>
    <n v="0"/>
    <n v="0"/>
    <n v="0"/>
    <n v="0"/>
    <n v="0"/>
    <x v="0"/>
    <x v="0"/>
    <x v="4"/>
    <x v="4"/>
    <s v="6PROV"/>
    <x v="14"/>
    <s v="6GENST"/>
    <x v="28"/>
    <s v="65GENS"/>
    <x v="32"/>
    <s v="D6URSA"/>
    <s v="Undergrad Research/School Activity"/>
    <s v="D6URSA"/>
    <m/>
    <m/>
    <m/>
    <s v="Undergrad Research/School Activity"/>
    <x v="0"/>
    <m/>
    <x v="0"/>
  </r>
  <r>
    <s v="Steele, Mark"/>
    <x v="0"/>
    <x v="0"/>
    <x v="0"/>
    <x v="0"/>
    <x v="219"/>
    <x v="0"/>
    <x v="0"/>
    <x v="0"/>
    <x v="2"/>
    <x v="2"/>
    <n v="200700"/>
    <n v="-35479"/>
    <n v="165221"/>
    <n v="165221"/>
    <n v="0"/>
    <n v="0"/>
    <n v="0"/>
    <n v="0"/>
    <n v="0"/>
    <n v="0"/>
    <n v="0"/>
    <x v="0"/>
    <x v="0"/>
    <x v="4"/>
    <x v="4"/>
    <s v="6SMRSS"/>
    <x v="32"/>
    <s v="60SMSS"/>
    <x v="78"/>
    <s v="65SMSS"/>
    <x v="83"/>
    <s v="D6SUMS"/>
    <s v="Summer Sessions"/>
    <s v="D6SUMS"/>
    <m/>
    <m/>
    <m/>
    <s v="Summer Sessions"/>
    <x v="0"/>
    <m/>
    <x v="0"/>
  </r>
  <r>
    <s v="Bennett, Kathleen"/>
    <x v="0"/>
    <x v="0"/>
    <x v="0"/>
    <x v="0"/>
    <x v="64"/>
    <x v="0"/>
    <x v="0"/>
    <x v="0"/>
    <x v="2"/>
    <x v="2"/>
    <n v="377300"/>
    <n v="-15600"/>
    <n v="361700"/>
    <n v="361700"/>
    <n v="0"/>
    <n v="0"/>
    <n v="0"/>
    <n v="0"/>
    <n v="0"/>
    <n v="0"/>
    <n v="0"/>
    <x v="0"/>
    <x v="0"/>
    <x v="4"/>
    <x v="4"/>
    <s v="6SNRE"/>
    <x v="15"/>
    <s v="64CES"/>
    <x v="31"/>
    <s v="65CES"/>
    <x v="35"/>
    <s v="D6CESA"/>
    <s v="CES Central Administration"/>
    <s v="D6CESA"/>
    <m/>
    <m/>
    <m/>
    <s v="CES Central Administration"/>
    <x v="0"/>
    <m/>
    <x v="0"/>
  </r>
  <r>
    <s v="Bennett, Kathleen"/>
    <x v="0"/>
    <x v="0"/>
    <x v="0"/>
    <x v="0"/>
    <x v="65"/>
    <x v="0"/>
    <x v="0"/>
    <x v="0"/>
    <x v="2"/>
    <x v="2"/>
    <n v="143000"/>
    <n v="0"/>
    <n v="143000"/>
    <n v="143000"/>
    <n v="0"/>
    <n v="0"/>
    <n v="0"/>
    <n v="0"/>
    <n v="0"/>
    <n v="0"/>
    <n v="0"/>
    <x v="0"/>
    <x v="0"/>
    <x v="4"/>
    <x v="4"/>
    <s v="6SNRE"/>
    <x v="15"/>
    <s v="64CES"/>
    <x v="31"/>
    <s v="65CES"/>
    <x v="35"/>
    <s v="D6CESF"/>
    <s v="CES Facilities"/>
    <s v="D6CESF"/>
    <m/>
    <m/>
    <m/>
    <s v="CES Facilities"/>
    <x v="0"/>
    <m/>
    <x v="0"/>
  </r>
  <r>
    <s v="Bennett, Kathleen"/>
    <x v="0"/>
    <x v="0"/>
    <x v="0"/>
    <x v="0"/>
    <x v="66"/>
    <x v="0"/>
    <x v="0"/>
    <x v="0"/>
    <x v="2"/>
    <x v="2"/>
    <n v="127100"/>
    <n v="115600"/>
    <n v="242700"/>
    <n v="242700"/>
    <n v="0"/>
    <n v="0"/>
    <n v="0"/>
    <n v="0"/>
    <n v="0"/>
    <n v="0"/>
    <n v="0"/>
    <x v="0"/>
    <x v="0"/>
    <x v="4"/>
    <x v="4"/>
    <s v="6SNRE"/>
    <x v="15"/>
    <s v="64CES"/>
    <x v="31"/>
    <s v="65CES"/>
    <x v="35"/>
    <s v="D6CESP"/>
    <s v="CES Extension Programs"/>
    <s v="D6CESP"/>
    <m/>
    <m/>
    <m/>
    <s v="CES Extension Programs"/>
    <x v="0"/>
    <m/>
    <x v="0"/>
  </r>
  <r>
    <s v="Bennett, Kathleen"/>
    <x v="0"/>
    <x v="0"/>
    <x v="0"/>
    <x v="0"/>
    <x v="67"/>
    <x v="0"/>
    <x v="0"/>
    <x v="0"/>
    <x v="2"/>
    <x v="2"/>
    <n v="518700"/>
    <n v="0"/>
    <n v="518700"/>
    <n v="518700"/>
    <n v="0"/>
    <n v="0"/>
    <n v="0"/>
    <n v="0"/>
    <n v="0"/>
    <n v="0"/>
    <n v="0"/>
    <x v="0"/>
    <x v="0"/>
    <x v="4"/>
    <x v="4"/>
    <s v="6SNRE"/>
    <x v="15"/>
    <s v="6MAPTS"/>
    <x v="32"/>
    <s v="65MPTS"/>
    <x v="36"/>
    <s v="D6MPTS"/>
    <s v="Mining &amp; Petroleum Training Svc"/>
    <s v="D6MPTS"/>
    <m/>
    <m/>
    <m/>
    <s v="Mining &amp; Petroleum Training Svc"/>
    <x v="0"/>
    <m/>
    <x v="0"/>
  </r>
  <r>
    <s v="Harris, Jennifer"/>
    <x v="0"/>
    <x v="0"/>
    <x v="0"/>
    <x v="0"/>
    <x v="68"/>
    <x v="0"/>
    <x v="0"/>
    <x v="0"/>
    <x v="2"/>
    <x v="2"/>
    <n v="616000"/>
    <n v="0"/>
    <n v="616000"/>
    <n v="616000"/>
    <n v="0"/>
    <n v="0"/>
    <n v="0"/>
    <n v="0"/>
    <n v="0"/>
    <n v="0"/>
    <n v="0"/>
    <x v="0"/>
    <x v="0"/>
    <x v="5"/>
    <x v="5"/>
    <s v="63ACEP"/>
    <x v="16"/>
    <s v="6ACEP"/>
    <x v="33"/>
    <s v="65ACEP"/>
    <x v="37"/>
    <s v="D6ACEP"/>
    <s v="AK Center for Energy &amp; Power"/>
    <s v="D6ACEP"/>
    <m/>
    <m/>
    <m/>
    <s v="AK Center for Energy &amp; Power"/>
    <x v="0"/>
    <m/>
    <x v="0"/>
  </r>
  <r>
    <s v="Harrington, Phill"/>
    <x v="0"/>
    <x v="0"/>
    <x v="0"/>
    <x v="0"/>
    <x v="69"/>
    <x v="0"/>
    <x v="0"/>
    <x v="0"/>
    <x v="2"/>
    <x v="2"/>
    <n v="90000"/>
    <n v="0"/>
    <n v="90000"/>
    <n v="90000"/>
    <n v="0"/>
    <n v="0"/>
    <n v="0"/>
    <n v="0"/>
    <n v="0"/>
    <n v="0"/>
    <n v="0"/>
    <x v="0"/>
    <x v="0"/>
    <x v="5"/>
    <x v="5"/>
    <s v="655IAB"/>
    <x v="17"/>
    <s v="6IABAC"/>
    <x v="34"/>
    <s v="6IABAD"/>
    <x v="38"/>
    <s v="D6ABCS"/>
    <s v="IAB Central Support"/>
    <s v="D6ABCS"/>
    <m/>
    <m/>
    <m/>
    <s v="IAB Central Support"/>
    <x v="0"/>
    <m/>
    <x v="0"/>
  </r>
  <r>
    <s v="Harrington, Phill"/>
    <x v="0"/>
    <x v="0"/>
    <x v="0"/>
    <x v="0"/>
    <x v="71"/>
    <x v="0"/>
    <x v="0"/>
    <x v="0"/>
    <x v="2"/>
    <x v="2"/>
    <n v="52900"/>
    <n v="0"/>
    <n v="52900"/>
    <n v="52900"/>
    <n v="0"/>
    <n v="0"/>
    <n v="0"/>
    <n v="0"/>
    <n v="0"/>
    <n v="0"/>
    <n v="0"/>
    <x v="0"/>
    <x v="0"/>
    <x v="5"/>
    <x v="5"/>
    <s v="655IAB"/>
    <x v="17"/>
    <s v="65WFCB"/>
    <x v="35"/>
    <s v="6WFCB"/>
    <x v="39"/>
    <s v="D6ACWR"/>
    <s v="IAB AK Coop Fish/Wildlife Rsch Unit"/>
    <s v="D6ACWR"/>
    <m/>
    <m/>
    <m/>
    <s v="IAB AK Coop Fish/Wildlife Rsch Unit"/>
    <x v="0"/>
    <m/>
    <x v="0"/>
  </r>
  <r>
    <s v="Harrington, Phill"/>
    <x v="0"/>
    <x v="0"/>
    <x v="0"/>
    <x v="0"/>
    <x v="72"/>
    <x v="0"/>
    <x v="0"/>
    <x v="0"/>
    <x v="2"/>
    <x v="2"/>
    <n v="227600"/>
    <n v="0"/>
    <n v="227600"/>
    <n v="227600"/>
    <n v="0"/>
    <n v="0"/>
    <n v="0"/>
    <n v="0"/>
    <n v="0"/>
    <n v="0"/>
    <n v="0"/>
    <x v="0"/>
    <x v="0"/>
    <x v="5"/>
    <x v="5"/>
    <s v="655IAB"/>
    <x v="17"/>
    <s v="6IABHS"/>
    <x v="36"/>
    <s v="6IABH"/>
    <x v="40"/>
    <s v="D6BIOM"/>
    <s v="IAB Biomedical &amp; Health Sciences"/>
    <s v="D6BIOM"/>
    <m/>
    <m/>
    <m/>
    <s v="IAB Biomedical &amp; Health Sciences"/>
    <x v="0"/>
    <m/>
    <x v="0"/>
  </r>
  <r>
    <s v="Harrington, Phill"/>
    <x v="0"/>
    <x v="0"/>
    <x v="0"/>
    <x v="0"/>
    <x v="73"/>
    <x v="0"/>
    <x v="0"/>
    <x v="0"/>
    <x v="2"/>
    <x v="2"/>
    <n v="419900"/>
    <n v="-31530"/>
    <n v="388370"/>
    <n v="388370"/>
    <n v="0"/>
    <n v="0"/>
    <n v="0"/>
    <n v="0"/>
    <n v="0"/>
    <n v="0"/>
    <n v="0"/>
    <x v="0"/>
    <x v="0"/>
    <x v="5"/>
    <x v="5"/>
    <s v="655IAB"/>
    <x v="17"/>
    <s v="6IABHS"/>
    <x v="36"/>
    <s v="6IABH"/>
    <x v="40"/>
    <s v="D6CANR"/>
    <s v="IAB Ctr AK Native Health Research"/>
    <s v="D6CANR"/>
    <m/>
    <m/>
    <m/>
    <s v="IAB Ctr AK Native Health Research"/>
    <x v="0"/>
    <m/>
    <x v="0"/>
  </r>
  <r>
    <s v="Harrington, Phill"/>
    <x v="0"/>
    <x v="0"/>
    <x v="0"/>
    <x v="0"/>
    <x v="220"/>
    <x v="0"/>
    <x v="0"/>
    <x v="0"/>
    <x v="2"/>
    <x v="2"/>
    <n v="10000"/>
    <n v="0"/>
    <n v="10000"/>
    <n v="10000"/>
    <n v="0"/>
    <n v="0"/>
    <n v="0"/>
    <n v="0"/>
    <n v="0"/>
    <n v="0"/>
    <n v="0"/>
    <x v="0"/>
    <x v="0"/>
    <x v="5"/>
    <x v="5"/>
    <s v="655IAB"/>
    <x v="17"/>
    <s v="65IABR"/>
    <x v="38"/>
    <s v="6IABR"/>
    <x v="42"/>
    <s v="D6DNAC"/>
    <s v="IAB Genomics Core Lab"/>
    <s v="D6DNAC"/>
    <m/>
    <m/>
    <m/>
    <s v="IAB Genomics Core Lab"/>
    <x v="0"/>
    <m/>
    <x v="0"/>
  </r>
  <r>
    <s v="Harrington, Phill"/>
    <x v="0"/>
    <x v="0"/>
    <x v="0"/>
    <x v="0"/>
    <x v="74"/>
    <x v="0"/>
    <x v="0"/>
    <x v="0"/>
    <x v="2"/>
    <x v="2"/>
    <n v="529800"/>
    <n v="125000"/>
    <n v="654800"/>
    <n v="654800"/>
    <n v="0"/>
    <n v="0"/>
    <n v="0"/>
    <n v="0"/>
    <n v="0"/>
    <n v="0"/>
    <n v="0"/>
    <x v="0"/>
    <x v="0"/>
    <x v="5"/>
    <x v="5"/>
    <s v="655IAB"/>
    <x v="17"/>
    <s v="6IABEE"/>
    <x v="37"/>
    <s v="6IABE"/>
    <x v="41"/>
    <s v="D6ECOL"/>
    <s v="IAB Ecol, Evol &amp; Organismal Biology"/>
    <s v="D6ECOL"/>
    <m/>
    <m/>
    <m/>
    <s v="IAB Ecol, Evol &amp; Organismal Biology"/>
    <x v="0"/>
    <m/>
    <x v="0"/>
  </r>
  <r>
    <s v="Harrington, Phill"/>
    <x v="0"/>
    <x v="0"/>
    <x v="0"/>
    <x v="0"/>
    <x v="75"/>
    <x v="0"/>
    <x v="0"/>
    <x v="0"/>
    <x v="2"/>
    <x v="2"/>
    <n v="383700"/>
    <n v="131530"/>
    <n v="515230"/>
    <n v="515230"/>
    <n v="0"/>
    <n v="0"/>
    <n v="0"/>
    <n v="0"/>
    <n v="0"/>
    <n v="0"/>
    <n v="0"/>
    <x v="0"/>
    <x v="0"/>
    <x v="5"/>
    <x v="5"/>
    <s v="655IAB"/>
    <x v="17"/>
    <s v="6IABAC"/>
    <x v="34"/>
    <s v="6IABAD"/>
    <x v="38"/>
    <s v="D6IABA"/>
    <s v="IAB Central Administration"/>
    <s v="D6IABA"/>
    <m/>
    <m/>
    <m/>
    <s v="IAB Central Administration"/>
    <x v="0"/>
    <m/>
    <x v="0"/>
  </r>
  <r>
    <s v="Harrington, Phill"/>
    <x v="0"/>
    <x v="0"/>
    <x v="0"/>
    <x v="0"/>
    <x v="221"/>
    <x v="0"/>
    <x v="0"/>
    <x v="0"/>
    <x v="2"/>
    <x v="2"/>
    <n v="26500"/>
    <n v="0"/>
    <n v="26500"/>
    <n v="26500"/>
    <n v="0"/>
    <n v="0"/>
    <n v="0"/>
    <n v="0"/>
    <n v="0"/>
    <n v="0"/>
    <n v="0"/>
    <x v="0"/>
    <x v="0"/>
    <x v="5"/>
    <x v="5"/>
    <s v="655IAB"/>
    <x v="17"/>
    <s v="65IABR"/>
    <x v="38"/>
    <s v="6IABR"/>
    <x v="42"/>
    <s v="D6IABG"/>
    <s v="IAB Research Greenhouse"/>
    <s v="D6IABG"/>
    <m/>
    <m/>
    <m/>
    <s v="IAB Research Greenhouse"/>
    <x v="0"/>
    <m/>
    <x v="0"/>
  </r>
  <r>
    <s v="Harrington, Phill"/>
    <x v="0"/>
    <x v="0"/>
    <x v="0"/>
    <x v="0"/>
    <x v="77"/>
    <x v="0"/>
    <x v="0"/>
    <x v="0"/>
    <x v="2"/>
    <x v="2"/>
    <n v="35000"/>
    <n v="135000"/>
    <n v="170000"/>
    <n v="170000"/>
    <n v="0"/>
    <n v="0"/>
    <n v="0"/>
    <n v="0"/>
    <n v="0"/>
    <n v="0"/>
    <n v="0"/>
    <x v="0"/>
    <x v="0"/>
    <x v="5"/>
    <x v="5"/>
    <s v="655IAB"/>
    <x v="17"/>
    <s v="65IABR"/>
    <x v="38"/>
    <s v="6IABR"/>
    <x v="42"/>
    <s v="D6LTER"/>
    <s v="IAB LTER Bonanza Creek"/>
    <s v="D6LTER"/>
    <m/>
    <m/>
    <m/>
    <s v="IAB LTER Bonanza Creek"/>
    <x v="0"/>
    <m/>
    <x v="0"/>
  </r>
  <r>
    <s v="Harrington, Phill"/>
    <x v="0"/>
    <x v="0"/>
    <x v="0"/>
    <x v="0"/>
    <x v="222"/>
    <x v="0"/>
    <x v="0"/>
    <x v="0"/>
    <x v="2"/>
    <x v="2"/>
    <n v="100000"/>
    <n v="0"/>
    <n v="100000"/>
    <n v="100000"/>
    <n v="0"/>
    <n v="0"/>
    <n v="0"/>
    <n v="0"/>
    <n v="0"/>
    <n v="0"/>
    <n v="0"/>
    <x v="0"/>
    <x v="0"/>
    <x v="5"/>
    <x v="5"/>
    <s v="655IAB"/>
    <x v="17"/>
    <s v="65IABR"/>
    <x v="38"/>
    <s v="6IABR"/>
    <x v="42"/>
    <s v="D6MICF"/>
    <s v="IAB Molecular Imaging Core Facility"/>
    <s v="D6MICF"/>
    <m/>
    <m/>
    <m/>
    <s v="IAB Molecular Imaging Core Facility"/>
    <x v="0"/>
    <m/>
    <x v="0"/>
  </r>
  <r>
    <s v="Harrington, Phill"/>
    <x v="0"/>
    <x v="0"/>
    <x v="0"/>
    <x v="0"/>
    <x v="80"/>
    <x v="0"/>
    <x v="0"/>
    <x v="0"/>
    <x v="2"/>
    <x v="2"/>
    <n v="178400"/>
    <n v="0"/>
    <n v="178400"/>
    <n v="178400"/>
    <n v="0"/>
    <n v="0"/>
    <n v="0"/>
    <n v="0"/>
    <n v="0"/>
    <n v="0"/>
    <n v="0"/>
    <x v="0"/>
    <x v="0"/>
    <x v="5"/>
    <x v="5"/>
    <s v="655IAB"/>
    <x v="17"/>
    <s v="65WFCB"/>
    <x v="35"/>
    <s v="6WFCB"/>
    <x v="39"/>
    <s v="D6WILD"/>
    <s v="IAB Wildlife/Fish/Consv Biology"/>
    <s v="D6WILD"/>
    <m/>
    <m/>
    <m/>
    <s v="IAB Wildlife/Fish/Consv Biology"/>
    <x v="0"/>
    <m/>
    <x v="0"/>
  </r>
  <r>
    <s v="Ice, Debbie"/>
    <x v="0"/>
    <x v="0"/>
    <x v="0"/>
    <x v="0"/>
    <x v="223"/>
    <x v="0"/>
    <x v="0"/>
    <x v="0"/>
    <x v="2"/>
    <x v="2"/>
    <n v="123900"/>
    <n v="0"/>
    <n v="123900"/>
    <n v="123900"/>
    <n v="0"/>
    <n v="0"/>
    <n v="0"/>
    <n v="0"/>
    <n v="0"/>
    <n v="0"/>
    <n v="0"/>
    <x v="0"/>
    <x v="0"/>
    <x v="5"/>
    <x v="5"/>
    <s v="665GI"/>
    <x v="18"/>
    <s v="66GIF"/>
    <x v="39"/>
    <s v="6GIF"/>
    <x v="43"/>
    <s v="D6AKSE"/>
    <s v="GI State of Alaska Seismologist"/>
    <s v="D6AKSE"/>
    <m/>
    <m/>
    <m/>
    <s v="GI State of Alaska Seismologist"/>
    <x v="0"/>
    <m/>
    <x v="0"/>
  </r>
  <r>
    <s v="Ice, Debbie"/>
    <x v="0"/>
    <x v="0"/>
    <x v="0"/>
    <x v="0"/>
    <x v="83"/>
    <x v="0"/>
    <x v="0"/>
    <x v="0"/>
    <x v="2"/>
    <x v="2"/>
    <n v="438300"/>
    <n v="-103144"/>
    <n v="335156"/>
    <n v="335156"/>
    <n v="0"/>
    <n v="0"/>
    <n v="0"/>
    <n v="0"/>
    <n v="0"/>
    <n v="0"/>
    <n v="0"/>
    <x v="0"/>
    <x v="0"/>
    <x v="5"/>
    <x v="5"/>
    <s v="665GI"/>
    <x v="18"/>
    <s v="66GIR"/>
    <x v="40"/>
    <s v="6GIR"/>
    <x v="44"/>
    <s v="D6ATMO"/>
    <s v="GI Atmospheric Science"/>
    <s v="D6ATMO"/>
    <m/>
    <m/>
    <m/>
    <s v="GI Atmospheric Science"/>
    <x v="0"/>
    <m/>
    <x v="0"/>
  </r>
  <r>
    <s v="Ice, Debbie"/>
    <x v="0"/>
    <x v="0"/>
    <x v="0"/>
    <x v="0"/>
    <x v="85"/>
    <x v="0"/>
    <x v="0"/>
    <x v="0"/>
    <x v="2"/>
    <x v="2"/>
    <n v="856000"/>
    <n v="0"/>
    <n v="856000"/>
    <n v="856000"/>
    <n v="0"/>
    <n v="0"/>
    <n v="0"/>
    <n v="0"/>
    <n v="0"/>
    <n v="0"/>
    <n v="0"/>
    <x v="0"/>
    <x v="0"/>
    <x v="5"/>
    <x v="5"/>
    <s v="665GI"/>
    <x v="18"/>
    <s v="66GIA"/>
    <x v="41"/>
    <s v="6GIA"/>
    <x v="45"/>
    <s v="D6GENA"/>
    <s v="GI General Admin"/>
    <s v="D6GENA"/>
    <m/>
    <m/>
    <m/>
    <s v="GI General Admin"/>
    <x v="0"/>
    <m/>
    <x v="0"/>
  </r>
  <r>
    <s v="Ice, Debbie"/>
    <x v="0"/>
    <x v="0"/>
    <x v="0"/>
    <x v="0"/>
    <x v="91"/>
    <x v="0"/>
    <x v="0"/>
    <x v="0"/>
    <x v="2"/>
    <x v="2"/>
    <n v="5000"/>
    <n v="0"/>
    <n v="5000"/>
    <n v="5000"/>
    <n v="0"/>
    <n v="0"/>
    <n v="0"/>
    <n v="0"/>
    <n v="0"/>
    <n v="0"/>
    <n v="0"/>
    <x v="0"/>
    <x v="0"/>
    <x v="5"/>
    <x v="5"/>
    <s v="665GI"/>
    <x v="18"/>
    <s v="66GIF"/>
    <x v="39"/>
    <s v="6GIF"/>
    <x v="43"/>
    <s v="D6RCS"/>
    <s v="GI Res Computing Systems"/>
    <s v="D6RCS"/>
    <m/>
    <m/>
    <m/>
    <s v="GI Res Computing Systems"/>
    <x v="0"/>
    <m/>
    <x v="0"/>
  </r>
  <r>
    <s v="Ice, Debbie"/>
    <x v="0"/>
    <x v="0"/>
    <x v="0"/>
    <x v="0"/>
    <x v="92"/>
    <x v="0"/>
    <x v="0"/>
    <x v="0"/>
    <x v="2"/>
    <x v="2"/>
    <n v="271600"/>
    <n v="0"/>
    <n v="271600"/>
    <n v="271600"/>
    <n v="0"/>
    <n v="0"/>
    <n v="0"/>
    <n v="0"/>
    <n v="0"/>
    <n v="0"/>
    <n v="0"/>
    <x v="0"/>
    <x v="0"/>
    <x v="5"/>
    <x v="5"/>
    <s v="665GI"/>
    <x v="18"/>
    <s v="66GIR"/>
    <x v="40"/>
    <s v="6GIR"/>
    <x v="44"/>
    <s v="D6REMS"/>
    <s v="GI Remote Sensing"/>
    <s v="D6REMS"/>
    <m/>
    <m/>
    <m/>
    <s v="GI Remote Sensing"/>
    <x v="0"/>
    <m/>
    <x v="0"/>
  </r>
  <r>
    <s v="Ice, Debbie"/>
    <x v="0"/>
    <x v="0"/>
    <x v="0"/>
    <x v="0"/>
    <x v="93"/>
    <x v="0"/>
    <x v="0"/>
    <x v="0"/>
    <x v="2"/>
    <x v="2"/>
    <n v="279900"/>
    <n v="20000"/>
    <n v="299900"/>
    <n v="299900"/>
    <n v="0"/>
    <n v="0"/>
    <n v="0"/>
    <n v="0"/>
    <n v="0"/>
    <n v="0"/>
    <n v="0"/>
    <x v="0"/>
    <x v="0"/>
    <x v="5"/>
    <x v="5"/>
    <s v="665GI"/>
    <x v="18"/>
    <s v="66GIR"/>
    <x v="40"/>
    <s v="6GIR"/>
    <x v="44"/>
    <s v="D6REST"/>
    <s v="GI Research"/>
    <s v="D6REST"/>
    <m/>
    <m/>
    <m/>
    <s v="GI Research"/>
    <x v="0"/>
    <m/>
    <x v="0"/>
  </r>
  <r>
    <s v="Ice, Debbie"/>
    <x v="0"/>
    <x v="0"/>
    <x v="0"/>
    <x v="0"/>
    <x v="94"/>
    <x v="0"/>
    <x v="0"/>
    <x v="0"/>
    <x v="2"/>
    <x v="2"/>
    <n v="183900"/>
    <n v="0"/>
    <n v="183900"/>
    <n v="183900"/>
    <n v="0"/>
    <n v="0"/>
    <n v="0"/>
    <n v="0"/>
    <n v="0"/>
    <n v="0"/>
    <n v="0"/>
    <x v="0"/>
    <x v="0"/>
    <x v="5"/>
    <x v="5"/>
    <s v="665GI"/>
    <x v="18"/>
    <s v="66GIR"/>
    <x v="40"/>
    <s v="6GIR"/>
    <x v="44"/>
    <s v="D6SEIS"/>
    <s v="GI Seismology"/>
    <s v="D6SEIS"/>
    <m/>
    <m/>
    <m/>
    <s v="GI Seismology"/>
    <x v="0"/>
    <m/>
    <x v="0"/>
  </r>
  <r>
    <s v="Ice, Debbie"/>
    <x v="0"/>
    <x v="0"/>
    <x v="0"/>
    <x v="0"/>
    <x v="95"/>
    <x v="0"/>
    <x v="0"/>
    <x v="0"/>
    <x v="2"/>
    <x v="2"/>
    <n v="575000"/>
    <n v="0"/>
    <n v="575000"/>
    <n v="575000"/>
    <n v="0"/>
    <n v="0"/>
    <n v="0"/>
    <n v="0"/>
    <n v="0"/>
    <n v="0"/>
    <n v="0"/>
    <x v="0"/>
    <x v="0"/>
    <x v="5"/>
    <x v="5"/>
    <s v="665GI"/>
    <x v="18"/>
    <s v="66GIR"/>
    <x v="40"/>
    <s v="6GIR"/>
    <x v="44"/>
    <s v="D6SNOW"/>
    <s v="GI Snow &amp; Ice &amp; Permafrost"/>
    <s v="D6SNOW"/>
    <m/>
    <m/>
    <m/>
    <s v="GI Snow &amp; Ice &amp; Permafrost"/>
    <x v="0"/>
    <m/>
    <x v="0"/>
  </r>
  <r>
    <s v="Ice, Debbie"/>
    <x v="0"/>
    <x v="0"/>
    <x v="0"/>
    <x v="0"/>
    <x v="96"/>
    <x v="0"/>
    <x v="0"/>
    <x v="0"/>
    <x v="2"/>
    <x v="2"/>
    <n v="565000"/>
    <n v="0"/>
    <n v="565000"/>
    <n v="565000"/>
    <n v="0"/>
    <n v="0"/>
    <n v="0"/>
    <n v="0"/>
    <n v="0"/>
    <n v="0"/>
    <n v="0"/>
    <x v="0"/>
    <x v="0"/>
    <x v="5"/>
    <x v="5"/>
    <s v="665GI"/>
    <x v="18"/>
    <s v="66GIR"/>
    <x v="40"/>
    <s v="6GIR"/>
    <x v="44"/>
    <s v="D6SPHY"/>
    <s v="GI Space Physics"/>
    <s v="D6SPHY"/>
    <m/>
    <m/>
    <m/>
    <s v="GI Space Physics"/>
    <x v="0"/>
    <m/>
    <x v="0"/>
  </r>
  <r>
    <s v="Ice, Debbie"/>
    <x v="0"/>
    <x v="0"/>
    <x v="0"/>
    <x v="0"/>
    <x v="97"/>
    <x v="0"/>
    <x v="0"/>
    <x v="0"/>
    <x v="2"/>
    <x v="2"/>
    <n v="120500"/>
    <n v="0"/>
    <n v="120500"/>
    <n v="120500"/>
    <n v="0"/>
    <n v="0"/>
    <n v="0"/>
    <n v="0"/>
    <n v="0"/>
    <n v="0"/>
    <n v="0"/>
    <x v="0"/>
    <x v="0"/>
    <x v="5"/>
    <x v="5"/>
    <s v="665GI"/>
    <x v="18"/>
    <s v="66GIR"/>
    <x v="40"/>
    <s v="6GIR"/>
    <x v="44"/>
    <s v="D6TECT"/>
    <s v="GI Tectonics &amp; Sedimentation"/>
    <s v="D6TECT"/>
    <m/>
    <m/>
    <m/>
    <s v="GI Tectonics &amp; Sedimentation"/>
    <x v="0"/>
    <m/>
    <x v="0"/>
  </r>
  <r>
    <s v="Ice, Debbie"/>
    <x v="0"/>
    <x v="0"/>
    <x v="0"/>
    <x v="0"/>
    <x v="98"/>
    <x v="0"/>
    <x v="0"/>
    <x v="0"/>
    <x v="2"/>
    <x v="2"/>
    <n v="592900"/>
    <n v="0"/>
    <n v="592900"/>
    <n v="592900"/>
    <n v="0"/>
    <n v="0"/>
    <n v="0"/>
    <n v="0"/>
    <n v="0"/>
    <n v="0"/>
    <n v="0"/>
    <x v="0"/>
    <x v="0"/>
    <x v="5"/>
    <x v="5"/>
    <s v="665GI"/>
    <x v="18"/>
    <s v="66GIF"/>
    <x v="39"/>
    <s v="6GIF"/>
    <x v="43"/>
    <s v="D6UAS"/>
    <s v="GI Unmanned Aerial Systems"/>
    <s v="D6UAS"/>
    <m/>
    <m/>
    <m/>
    <s v="GI Unmanned Aerial Systems"/>
    <x v="0"/>
    <m/>
    <x v="0"/>
  </r>
  <r>
    <s v="Ice, Debbie"/>
    <x v="0"/>
    <x v="0"/>
    <x v="0"/>
    <x v="0"/>
    <x v="99"/>
    <x v="0"/>
    <x v="0"/>
    <x v="0"/>
    <x v="2"/>
    <x v="2"/>
    <n v="200000"/>
    <n v="0"/>
    <n v="200000"/>
    <n v="200000"/>
    <n v="0"/>
    <n v="0"/>
    <n v="0"/>
    <n v="0"/>
    <n v="0"/>
    <n v="0"/>
    <n v="0"/>
    <x v="0"/>
    <x v="0"/>
    <x v="5"/>
    <x v="5"/>
    <s v="665GI"/>
    <x v="18"/>
    <s v="66GIR"/>
    <x v="40"/>
    <s v="6GIR"/>
    <x v="44"/>
    <s v="D6VOLC"/>
    <s v="GI Volcanology"/>
    <s v="D6VOLC"/>
    <m/>
    <m/>
    <m/>
    <s v="GI Volcanology"/>
    <x v="0"/>
    <m/>
    <x v="0"/>
  </r>
  <r>
    <s v="Wood, Sasha"/>
    <x v="0"/>
    <x v="0"/>
    <x v="0"/>
    <x v="0"/>
    <x v="224"/>
    <x v="0"/>
    <x v="0"/>
    <x v="0"/>
    <x v="2"/>
    <x v="2"/>
    <n v="847900"/>
    <n v="25000"/>
    <n v="872900"/>
    <n v="872900"/>
    <n v="0"/>
    <n v="0"/>
    <n v="0"/>
    <n v="0"/>
    <n v="0"/>
    <n v="0"/>
    <n v="0"/>
    <x v="0"/>
    <x v="0"/>
    <x v="5"/>
    <x v="5"/>
    <s v="6DPP"/>
    <x v="19"/>
    <s v="6DPD"/>
    <x v="43"/>
    <s v="65DPD"/>
    <x v="47"/>
    <s v="D6ARC"/>
    <s v="VCR Animal Resources Center"/>
    <s v="D6ARC"/>
    <m/>
    <m/>
    <m/>
    <s v="VCR Animal Resources Center"/>
    <x v="0"/>
    <m/>
    <x v="0"/>
  </r>
  <r>
    <s v="Wood, Sasha"/>
    <x v="0"/>
    <x v="0"/>
    <x v="0"/>
    <x v="0"/>
    <x v="225"/>
    <x v="0"/>
    <x v="0"/>
    <x v="0"/>
    <x v="2"/>
    <x v="2"/>
    <n v="582700"/>
    <n v="0"/>
    <n v="582700"/>
    <n v="582700"/>
    <n v="0"/>
    <n v="0"/>
    <n v="0"/>
    <n v="0"/>
    <n v="0"/>
    <n v="0"/>
    <n v="0"/>
    <x v="0"/>
    <x v="0"/>
    <x v="5"/>
    <x v="5"/>
    <s v="6RESCH"/>
    <x v="20"/>
    <s v="6VCRA"/>
    <x v="44"/>
    <s v="65VCRA"/>
    <x v="48"/>
    <s v="D5OGCA"/>
    <s v="Grants &amp; Contracts Administration"/>
    <s v="D5OGCA"/>
    <m/>
    <m/>
    <m/>
    <s v="Grants &amp; Contracts Administration"/>
    <x v="0"/>
    <m/>
    <x v="0"/>
  </r>
  <r>
    <s v="Wood, Sasha"/>
    <x v="0"/>
    <x v="0"/>
    <x v="0"/>
    <x v="0"/>
    <x v="103"/>
    <x v="0"/>
    <x v="0"/>
    <x v="0"/>
    <x v="2"/>
    <x v="2"/>
    <n v="366600"/>
    <n v="35500"/>
    <n v="402100"/>
    <n v="402100"/>
    <n v="0"/>
    <n v="0"/>
    <n v="0"/>
    <n v="0"/>
    <n v="0"/>
    <n v="0"/>
    <n v="0"/>
    <x v="0"/>
    <x v="0"/>
    <x v="5"/>
    <x v="5"/>
    <s v="6RESCH"/>
    <x v="20"/>
    <s v="6VCRA"/>
    <x v="44"/>
    <s v="65VCRA"/>
    <x v="48"/>
    <s v="D6OIPC"/>
    <s v="Ofc of Intellectual Property &amp; Com"/>
    <s v="D6OIPC"/>
    <m/>
    <m/>
    <m/>
    <s v="Ofc of Intellectual Property &amp; Com"/>
    <x v="0"/>
    <m/>
    <x v="0"/>
  </r>
  <r>
    <s v="Wood, Sasha"/>
    <x v="0"/>
    <x v="0"/>
    <x v="0"/>
    <x v="0"/>
    <x v="226"/>
    <x v="0"/>
    <x v="0"/>
    <x v="0"/>
    <x v="2"/>
    <x v="2"/>
    <n v="75200"/>
    <n v="95000"/>
    <n v="170200"/>
    <n v="170200"/>
    <n v="0"/>
    <n v="0"/>
    <n v="0"/>
    <n v="0"/>
    <n v="0"/>
    <n v="0"/>
    <n v="0"/>
    <x v="0"/>
    <x v="0"/>
    <x v="5"/>
    <x v="5"/>
    <s v="6RESCH"/>
    <x v="20"/>
    <s v="6VCRA"/>
    <x v="44"/>
    <s v="65VCRA"/>
    <x v="48"/>
    <s v="D6ORI"/>
    <s v="Office of Research Integrity"/>
    <s v="D6ORI"/>
    <m/>
    <m/>
    <m/>
    <s v="Office of Research Integrity"/>
    <x v="0"/>
    <m/>
    <x v="0"/>
  </r>
  <r>
    <s v="Wood, Sasha"/>
    <x v="0"/>
    <x v="0"/>
    <x v="0"/>
    <x v="0"/>
    <x v="104"/>
    <x v="0"/>
    <x v="0"/>
    <x v="0"/>
    <x v="2"/>
    <x v="2"/>
    <n v="229300"/>
    <n v="394500"/>
    <n v="623800"/>
    <n v="623800"/>
    <n v="0"/>
    <n v="0"/>
    <n v="0"/>
    <n v="0"/>
    <n v="0"/>
    <n v="0"/>
    <n v="0"/>
    <x v="0"/>
    <x v="0"/>
    <x v="5"/>
    <x v="5"/>
    <s v="6RESCH"/>
    <x v="20"/>
    <s v="6VCRA"/>
    <x v="44"/>
    <s v="65VCRA"/>
    <x v="48"/>
    <s v="D6VCR"/>
    <s v="Vice Chancellor for Research"/>
    <s v="D6VCR"/>
    <m/>
    <m/>
    <m/>
    <s v="Vice Chancellor for Research"/>
    <x v="0"/>
    <m/>
    <x v="0"/>
  </r>
  <r>
    <s v="Cox, Kim"/>
    <x v="0"/>
    <x v="0"/>
    <x v="0"/>
    <x v="0"/>
    <x v="107"/>
    <x v="0"/>
    <x v="0"/>
    <x v="0"/>
    <x v="2"/>
    <x v="2"/>
    <n v="201900"/>
    <n v="0"/>
    <n v="201900"/>
    <n v="201900"/>
    <n v="0"/>
    <n v="0"/>
    <n v="0"/>
    <n v="0"/>
    <n v="0"/>
    <n v="0"/>
    <n v="0"/>
    <x v="0"/>
    <x v="0"/>
    <x v="5"/>
    <x v="5"/>
    <s v="IARC"/>
    <x v="21"/>
    <s v="6IARCA"/>
    <x v="46"/>
    <s v="5IARCA"/>
    <x v="50"/>
    <s v="D6IARC"/>
    <s v="IARC Admin and Operations"/>
    <s v="D6IARC"/>
    <m/>
    <m/>
    <m/>
    <s v="IARC Admin and Operations"/>
    <x v="0"/>
    <m/>
    <x v="0"/>
  </r>
  <r>
    <s v="Cox, Kim"/>
    <x v="0"/>
    <x v="0"/>
    <x v="0"/>
    <x v="0"/>
    <x v="108"/>
    <x v="0"/>
    <x v="0"/>
    <x v="0"/>
    <x v="2"/>
    <x v="2"/>
    <n v="720200"/>
    <n v="100000"/>
    <n v="820200"/>
    <n v="820200"/>
    <n v="0"/>
    <n v="0"/>
    <n v="0"/>
    <n v="0"/>
    <n v="0"/>
    <n v="0"/>
    <n v="0"/>
    <x v="0"/>
    <x v="0"/>
    <x v="5"/>
    <x v="5"/>
    <s v="IARC"/>
    <x v="21"/>
    <s v="6IARCP"/>
    <x v="47"/>
    <s v="5IARCP"/>
    <x v="51"/>
    <s v="D6IARR"/>
    <s v="IARC Central Research"/>
    <s v="D6IARR"/>
    <m/>
    <m/>
    <m/>
    <s v="IARC Central Research"/>
    <x v="0"/>
    <m/>
    <x v="0"/>
  </r>
  <r>
    <s v="Cox, Kim"/>
    <x v="0"/>
    <x v="0"/>
    <x v="0"/>
    <x v="0"/>
    <x v="109"/>
    <x v="0"/>
    <x v="0"/>
    <x v="0"/>
    <x v="2"/>
    <x v="2"/>
    <n v="118700"/>
    <n v="0"/>
    <n v="118700"/>
    <n v="118700"/>
    <n v="0"/>
    <n v="0"/>
    <n v="0"/>
    <n v="0"/>
    <n v="0"/>
    <n v="0"/>
    <n v="0"/>
    <x v="0"/>
    <x v="0"/>
    <x v="5"/>
    <x v="5"/>
    <s v="IARC"/>
    <x v="21"/>
    <s v="6IARCC"/>
    <x v="45"/>
    <s v="5IARCC"/>
    <x v="49"/>
    <s v="D6SNAP"/>
    <s v="IARC Scenarios Ntwk for AK Planning"/>
    <s v="D6SNAP"/>
    <m/>
    <m/>
    <m/>
    <s v="IARC Scenarios Ntwk for AK Planning"/>
    <x v="0"/>
    <m/>
    <x v="0"/>
  </r>
  <r>
    <s v="Theis, Jason"/>
    <x v="0"/>
    <x v="0"/>
    <x v="0"/>
    <x v="0"/>
    <x v="0"/>
    <x v="1"/>
    <x v="1"/>
    <x v="0"/>
    <x v="3"/>
    <x v="3"/>
    <n v="2253100"/>
    <n v="0"/>
    <n v="2253100"/>
    <n v="0"/>
    <n v="0"/>
    <n v="0"/>
    <n v="0"/>
    <n v="0"/>
    <n v="0"/>
    <n v="0"/>
    <n v="2253100"/>
    <x v="1"/>
    <x v="1"/>
    <x v="0"/>
    <x v="0"/>
    <s v="5CENTB"/>
    <x v="0"/>
    <s v="5CENTA"/>
    <x v="0"/>
    <s v="5CNTA"/>
    <x v="0"/>
    <s v="D5GADM"/>
    <s v="UAF Unallocated Authority"/>
    <s v="D5GADM"/>
    <m/>
    <m/>
    <m/>
    <s v="UAF Unallocated Authority"/>
    <x v="1"/>
    <m/>
    <x v="0"/>
  </r>
  <r>
    <s v="Theis, Jason"/>
    <x v="0"/>
    <x v="0"/>
    <x v="0"/>
    <x v="0"/>
    <x v="1"/>
    <x v="1288"/>
    <x v="1277"/>
    <x v="0"/>
    <x v="3"/>
    <x v="3"/>
    <n v="0"/>
    <n v="360000"/>
    <n v="360000"/>
    <n v="0"/>
    <n v="0"/>
    <n v="0"/>
    <n v="0"/>
    <n v="0"/>
    <n v="0"/>
    <n v="0"/>
    <n v="360000"/>
    <x v="2"/>
    <x v="1"/>
    <x v="0"/>
    <x v="0"/>
    <s v="5CENTF"/>
    <x v="1"/>
    <s v="5CENIC"/>
    <x v="1"/>
    <s v="5CNTIC"/>
    <x v="1"/>
    <s v="D5RISK"/>
    <s v="UAF Central Risk Management"/>
    <s v="D5RISK"/>
    <m/>
    <m/>
    <m/>
    <s v="UAF Central Risk Management"/>
    <x v="2"/>
    <m/>
    <x v="0"/>
  </r>
  <r>
    <s v="Theis, Jason"/>
    <x v="0"/>
    <x v="0"/>
    <x v="0"/>
    <x v="0"/>
    <x v="1"/>
    <x v="1"/>
    <x v="1"/>
    <x v="0"/>
    <x v="3"/>
    <x v="3"/>
    <n v="0"/>
    <n v="-360000"/>
    <n v="-360000"/>
    <n v="0"/>
    <n v="0"/>
    <n v="0"/>
    <n v="0"/>
    <n v="0"/>
    <n v="0"/>
    <n v="0"/>
    <n v="-360000"/>
    <x v="1"/>
    <x v="1"/>
    <x v="0"/>
    <x v="0"/>
    <s v="5CENTF"/>
    <x v="1"/>
    <s v="5CENIC"/>
    <x v="1"/>
    <s v="5CNTIC"/>
    <x v="1"/>
    <s v="D5RISK"/>
    <s v="UAF Central Risk Management"/>
    <s v="D5RISK"/>
    <m/>
    <m/>
    <m/>
    <s v="UAF Central Risk Management"/>
    <x v="1"/>
    <m/>
    <x v="0"/>
  </r>
  <r>
    <s v="Theis, Jason"/>
    <x v="0"/>
    <x v="0"/>
    <x v="0"/>
    <x v="0"/>
    <x v="119"/>
    <x v="1288"/>
    <x v="1277"/>
    <x v="0"/>
    <x v="3"/>
    <x v="3"/>
    <n v="0"/>
    <n v="0"/>
    <n v="0"/>
    <n v="358327.62"/>
    <n v="0"/>
    <n v="0"/>
    <n v="0"/>
    <n v="0"/>
    <n v="0"/>
    <n v="0"/>
    <n v="-358327.62"/>
    <x v="2"/>
    <x v="1"/>
    <x v="0"/>
    <x v="0"/>
    <s v="5CENTI"/>
    <x v="22"/>
    <s v="5CENTR"/>
    <x v="51"/>
    <s v="5CNTR"/>
    <x v="55"/>
    <s v="D5GTFA"/>
    <s v="UAF Central Tuition and Waivers"/>
    <s v="D5GTFA"/>
    <m/>
    <m/>
    <m/>
    <s v="UAF Central Tuition and Waivers"/>
    <x v="2"/>
    <m/>
    <x v="0"/>
  </r>
  <r>
    <s v="Meckel, Steve"/>
    <x v="0"/>
    <x v="0"/>
    <x v="0"/>
    <x v="0"/>
    <x v="8"/>
    <x v="1289"/>
    <x v="1278"/>
    <x v="0"/>
    <x v="3"/>
    <x v="3"/>
    <n v="0"/>
    <n v="32913.39"/>
    <n v="32913.39"/>
    <n v="0"/>
    <n v="0"/>
    <n v="0"/>
    <n v="0"/>
    <n v="0"/>
    <n v="0"/>
    <n v="0"/>
    <n v="32913.39"/>
    <x v="2"/>
    <x v="1"/>
    <x v="3"/>
    <x v="3"/>
    <s v="4UAFIT"/>
    <x v="4"/>
    <s v="4OITUS"/>
    <x v="5"/>
    <s v="4USRV5"/>
    <x v="5"/>
    <s v="D4USER"/>
    <s v="OIT User Services Director"/>
    <s v="D4USER"/>
    <m/>
    <m/>
    <m/>
    <s v="OIT User Services Director"/>
    <x v="2"/>
    <m/>
    <x v="0"/>
  </r>
  <r>
    <s v="Meckel, Steve"/>
    <x v="0"/>
    <x v="0"/>
    <x v="0"/>
    <x v="0"/>
    <x v="8"/>
    <x v="1290"/>
    <x v="1279"/>
    <x v="0"/>
    <x v="3"/>
    <x v="3"/>
    <n v="0"/>
    <n v="126184.84"/>
    <n v="126184.84"/>
    <n v="115157.8"/>
    <n v="0"/>
    <n v="0"/>
    <n v="0"/>
    <n v="0"/>
    <n v="0"/>
    <n v="0"/>
    <n v="11027.04"/>
    <x v="2"/>
    <x v="1"/>
    <x v="3"/>
    <x v="3"/>
    <s v="4UAFIT"/>
    <x v="4"/>
    <s v="4OITUS"/>
    <x v="5"/>
    <s v="4USRV5"/>
    <x v="5"/>
    <s v="D4USER"/>
    <s v="OIT User Services Director"/>
    <s v="D4USER"/>
    <m/>
    <m/>
    <m/>
    <s v="OIT User Services Director"/>
    <x v="2"/>
    <m/>
    <x v="0"/>
  </r>
  <r>
    <s v="Meckel, Steve"/>
    <x v="0"/>
    <x v="0"/>
    <x v="0"/>
    <x v="0"/>
    <x v="8"/>
    <x v="1"/>
    <x v="1"/>
    <x v="0"/>
    <x v="3"/>
    <x v="3"/>
    <n v="113100"/>
    <n v="-159098.23000000001"/>
    <n v="-45998.23"/>
    <n v="0"/>
    <n v="0"/>
    <n v="0"/>
    <n v="0"/>
    <n v="0"/>
    <n v="0"/>
    <n v="0"/>
    <n v="-45998.23"/>
    <x v="1"/>
    <x v="1"/>
    <x v="3"/>
    <x v="3"/>
    <s v="4UAFIT"/>
    <x v="4"/>
    <s v="4OITUS"/>
    <x v="5"/>
    <s v="4USRV5"/>
    <x v="5"/>
    <s v="D4USER"/>
    <s v="OIT User Services Director"/>
    <s v="D4USER"/>
    <m/>
    <m/>
    <m/>
    <s v="OIT User Services Director"/>
    <x v="1"/>
    <m/>
    <x v="0"/>
  </r>
  <r>
    <s v="Woodruff, Laurii"/>
    <x v="0"/>
    <x v="0"/>
    <x v="0"/>
    <x v="0"/>
    <x v="10"/>
    <x v="1291"/>
    <x v="1280"/>
    <x v="0"/>
    <x v="3"/>
    <x v="3"/>
    <n v="0"/>
    <n v="-50000"/>
    <n v="-50000"/>
    <n v="0"/>
    <n v="0"/>
    <n v="0"/>
    <n v="0"/>
    <n v="0"/>
    <n v="0"/>
    <n v="0"/>
    <n v="-50000"/>
    <x v="2"/>
    <x v="1"/>
    <x v="3"/>
    <x v="3"/>
    <s v="5SAFE"/>
    <x v="5"/>
    <s v="5SAFFD"/>
    <x v="7"/>
    <s v="5SSFD"/>
    <x v="7"/>
    <s v="D5FD"/>
    <s v="Fire Department"/>
    <s v="D5FD"/>
    <m/>
    <m/>
    <m/>
    <s v="Fire Department"/>
    <x v="2"/>
    <m/>
    <x v="0"/>
  </r>
  <r>
    <s v="Woodruff, Laurii"/>
    <x v="0"/>
    <x v="0"/>
    <x v="0"/>
    <x v="0"/>
    <x v="10"/>
    <x v="1"/>
    <x v="1"/>
    <x v="0"/>
    <x v="3"/>
    <x v="3"/>
    <n v="0"/>
    <n v="50000"/>
    <n v="50000"/>
    <n v="0"/>
    <n v="0"/>
    <n v="0"/>
    <n v="0"/>
    <n v="0"/>
    <n v="0"/>
    <n v="0"/>
    <n v="50000"/>
    <x v="1"/>
    <x v="1"/>
    <x v="3"/>
    <x v="3"/>
    <s v="5SAFE"/>
    <x v="5"/>
    <s v="5SAFFD"/>
    <x v="7"/>
    <s v="5SSFD"/>
    <x v="7"/>
    <s v="D5FD"/>
    <s v="Fire Department"/>
    <s v="D5FD"/>
    <m/>
    <m/>
    <m/>
    <s v="Fire Department"/>
    <x v="1"/>
    <m/>
    <x v="0"/>
  </r>
  <r>
    <s v="Krupina, Tatiana"/>
    <x v="0"/>
    <x v="0"/>
    <x v="0"/>
    <x v="0"/>
    <x v="21"/>
    <x v="1292"/>
    <x v="1281"/>
    <x v="0"/>
    <x v="3"/>
    <x v="3"/>
    <n v="0"/>
    <n v="0"/>
    <n v="0"/>
    <n v="3260"/>
    <n v="0"/>
    <n v="0"/>
    <n v="0"/>
    <n v="0"/>
    <n v="0"/>
    <n v="0"/>
    <n v="-3260"/>
    <x v="2"/>
    <x v="1"/>
    <x v="4"/>
    <x v="4"/>
    <s v="62CFOS"/>
    <x v="8"/>
    <s v="6CFOSD"/>
    <x v="15"/>
    <s v="65FOSD"/>
    <x v="15"/>
    <s v="D6CFD"/>
    <s v="CFOS Dean"/>
    <s v="D6CFD"/>
    <m/>
    <m/>
    <m/>
    <s v="CFOS Dean"/>
    <x v="2"/>
    <m/>
    <x v="0"/>
  </r>
  <r>
    <s v="Krupina, Tatiana"/>
    <x v="0"/>
    <x v="0"/>
    <x v="0"/>
    <x v="0"/>
    <x v="22"/>
    <x v="1293"/>
    <x v="1282"/>
    <x v="0"/>
    <x v="3"/>
    <x v="3"/>
    <n v="0"/>
    <n v="11160"/>
    <n v="11160"/>
    <n v="11160"/>
    <n v="0"/>
    <n v="0"/>
    <n v="0"/>
    <n v="0"/>
    <n v="0"/>
    <n v="0"/>
    <n v="0"/>
    <x v="2"/>
    <x v="1"/>
    <x v="4"/>
    <x v="4"/>
    <s v="62CFOS"/>
    <x v="8"/>
    <s v="6CFOSR"/>
    <x v="16"/>
    <s v="65FOSR"/>
    <x v="16"/>
    <s v="D6FISH"/>
    <s v="CFOS Fisheries"/>
    <s v="D6FISH"/>
    <m/>
    <m/>
    <m/>
    <s v="CFOS Fisheries"/>
    <x v="2"/>
    <m/>
    <x v="0"/>
  </r>
  <r>
    <s v="Krupina, Tatiana"/>
    <x v="0"/>
    <x v="0"/>
    <x v="0"/>
    <x v="0"/>
    <x v="22"/>
    <x v="1"/>
    <x v="1"/>
    <x v="0"/>
    <x v="3"/>
    <x v="3"/>
    <n v="81000"/>
    <n v="-11160"/>
    <n v="69840"/>
    <n v="0"/>
    <n v="0"/>
    <n v="0"/>
    <n v="0"/>
    <n v="0"/>
    <n v="0"/>
    <n v="0"/>
    <n v="69840"/>
    <x v="1"/>
    <x v="1"/>
    <x v="4"/>
    <x v="4"/>
    <s v="62CFOS"/>
    <x v="8"/>
    <s v="6CFOSR"/>
    <x v="16"/>
    <s v="65FOSR"/>
    <x v="16"/>
    <s v="D6FISH"/>
    <s v="CFOS Fisheries"/>
    <s v="D6FISH"/>
    <m/>
    <m/>
    <m/>
    <s v="CFOS Fisheries"/>
    <x v="1"/>
    <m/>
    <x v="0"/>
  </r>
  <r>
    <s v="Krupina, Tatiana"/>
    <x v="0"/>
    <x v="0"/>
    <x v="0"/>
    <x v="0"/>
    <x v="26"/>
    <x v="1"/>
    <x v="1"/>
    <x v="0"/>
    <x v="3"/>
    <x v="3"/>
    <n v="54000"/>
    <n v="0"/>
    <n v="54000"/>
    <n v="0"/>
    <n v="0"/>
    <n v="0"/>
    <n v="0"/>
    <n v="0"/>
    <n v="0"/>
    <n v="0"/>
    <n v="54000"/>
    <x v="1"/>
    <x v="1"/>
    <x v="4"/>
    <x v="4"/>
    <s v="62CFOS"/>
    <x v="8"/>
    <s v="6CFOSR"/>
    <x v="16"/>
    <s v="65FOSR"/>
    <x v="16"/>
    <s v="D6IMS"/>
    <s v="CFOS Institute of Marine Science"/>
    <s v="D6IMS"/>
    <m/>
    <m/>
    <m/>
    <s v="CFOS Institute of Marine Science"/>
    <x v="1"/>
    <m/>
    <x v="0"/>
  </r>
  <r>
    <s v="Schnekenburger, Laycie"/>
    <x v="0"/>
    <x v="0"/>
    <x v="0"/>
    <x v="0"/>
    <x v="29"/>
    <x v="1294"/>
    <x v="1283"/>
    <x v="0"/>
    <x v="3"/>
    <x v="3"/>
    <n v="0"/>
    <n v="0"/>
    <n v="0"/>
    <n v="0.01"/>
    <n v="0"/>
    <n v="0"/>
    <n v="0"/>
    <n v="0"/>
    <n v="0"/>
    <n v="0"/>
    <n v="-0.01"/>
    <x v="2"/>
    <x v="1"/>
    <x v="4"/>
    <x v="4"/>
    <s v="650CNS"/>
    <x v="9"/>
    <s v="6CNSM"/>
    <x v="18"/>
    <s v="6CNSMR"/>
    <x v="18"/>
    <s v="D65CDR"/>
    <s v="CNSM Research Admin &amp; Central Spt"/>
    <s v="D65CDR"/>
    <m/>
    <m/>
    <m/>
    <s v="CNSM Research Admin &amp; Central Spt"/>
    <x v="2"/>
    <m/>
    <x v="0"/>
  </r>
  <r>
    <s v="Schnekenburger, Laycie"/>
    <x v="0"/>
    <x v="0"/>
    <x v="0"/>
    <x v="0"/>
    <x v="29"/>
    <x v="1295"/>
    <x v="1284"/>
    <x v="0"/>
    <x v="3"/>
    <x v="3"/>
    <n v="0"/>
    <n v="101.51"/>
    <n v="101.51"/>
    <n v="0"/>
    <n v="0"/>
    <n v="0"/>
    <n v="0"/>
    <n v="0"/>
    <n v="0"/>
    <n v="0"/>
    <n v="101.51"/>
    <x v="2"/>
    <x v="1"/>
    <x v="4"/>
    <x v="4"/>
    <s v="650CNS"/>
    <x v="9"/>
    <s v="6CNSM"/>
    <x v="18"/>
    <s v="6CNSMR"/>
    <x v="18"/>
    <s v="D65CDR"/>
    <s v="CNSM Research Admin &amp; Central Spt"/>
    <s v="D65CDR"/>
    <m/>
    <m/>
    <m/>
    <s v="CNSM Research Admin &amp; Central Spt"/>
    <x v="2"/>
    <m/>
    <x v="0"/>
  </r>
  <r>
    <s v="Schnekenburger, Laycie"/>
    <x v="0"/>
    <x v="0"/>
    <x v="0"/>
    <x v="0"/>
    <x v="29"/>
    <x v="1296"/>
    <x v="1285"/>
    <x v="0"/>
    <x v="3"/>
    <x v="3"/>
    <n v="0"/>
    <n v="2483.2800000000002"/>
    <n v="2483.2800000000002"/>
    <n v="0"/>
    <n v="0"/>
    <n v="0"/>
    <n v="0"/>
    <n v="0"/>
    <n v="0"/>
    <n v="0"/>
    <n v="2483.2800000000002"/>
    <x v="2"/>
    <x v="1"/>
    <x v="4"/>
    <x v="4"/>
    <s v="650CNS"/>
    <x v="9"/>
    <s v="6CNSM"/>
    <x v="18"/>
    <s v="6CNSMR"/>
    <x v="18"/>
    <s v="D65CDR"/>
    <s v="CNSM Research Admin &amp; Central Spt"/>
    <s v="D65CDR"/>
    <m/>
    <m/>
    <m/>
    <s v="CNSM Research Admin &amp; Central Spt"/>
    <x v="2"/>
    <m/>
    <x v="0"/>
  </r>
  <r>
    <s v="Schnekenburger, Laycie"/>
    <x v="0"/>
    <x v="0"/>
    <x v="0"/>
    <x v="0"/>
    <x v="29"/>
    <x v="1297"/>
    <x v="1286"/>
    <x v="0"/>
    <x v="3"/>
    <x v="3"/>
    <n v="0"/>
    <n v="11096.05"/>
    <n v="11096.05"/>
    <n v="0"/>
    <n v="0"/>
    <n v="0"/>
    <n v="0"/>
    <n v="0"/>
    <n v="0"/>
    <n v="0"/>
    <n v="11096.05"/>
    <x v="2"/>
    <x v="1"/>
    <x v="4"/>
    <x v="4"/>
    <s v="650CNS"/>
    <x v="9"/>
    <s v="6CNSM"/>
    <x v="18"/>
    <s v="6CNSMR"/>
    <x v="18"/>
    <s v="D65CDR"/>
    <s v="CNSM Research Admin &amp; Central Spt"/>
    <s v="D65CDR"/>
    <m/>
    <m/>
    <m/>
    <s v="CNSM Research Admin &amp; Central Spt"/>
    <x v="2"/>
    <m/>
    <x v="0"/>
  </r>
  <r>
    <s v="Schnekenburger, Laycie"/>
    <x v="0"/>
    <x v="0"/>
    <x v="0"/>
    <x v="0"/>
    <x v="29"/>
    <x v="1298"/>
    <x v="1287"/>
    <x v="0"/>
    <x v="3"/>
    <x v="3"/>
    <n v="0"/>
    <n v="102032"/>
    <n v="102032"/>
    <n v="4989.62"/>
    <n v="0"/>
    <n v="0"/>
    <n v="0"/>
    <n v="0"/>
    <n v="0"/>
    <n v="0"/>
    <n v="97042.38"/>
    <x v="2"/>
    <x v="1"/>
    <x v="4"/>
    <x v="4"/>
    <s v="650CNS"/>
    <x v="9"/>
    <s v="6CNSM"/>
    <x v="18"/>
    <s v="6CNSMR"/>
    <x v="18"/>
    <s v="D65CDR"/>
    <s v="CNSM Research Admin &amp; Central Spt"/>
    <s v="D65CDR"/>
    <m/>
    <m/>
    <m/>
    <s v="CNSM Research Admin &amp; Central Spt"/>
    <x v="2"/>
    <m/>
    <x v="0"/>
  </r>
  <r>
    <s v="Schnekenburger, Laycie"/>
    <x v="0"/>
    <x v="0"/>
    <x v="0"/>
    <x v="0"/>
    <x v="29"/>
    <x v="1"/>
    <x v="1"/>
    <x v="0"/>
    <x v="3"/>
    <x v="3"/>
    <n v="100000"/>
    <n v="-115712.84"/>
    <n v="-15712.84"/>
    <n v="0"/>
    <n v="0"/>
    <n v="0"/>
    <n v="0"/>
    <n v="0"/>
    <n v="0"/>
    <n v="0"/>
    <n v="-15712.84"/>
    <x v="1"/>
    <x v="1"/>
    <x v="4"/>
    <x v="4"/>
    <s v="650CNS"/>
    <x v="9"/>
    <s v="6CNSM"/>
    <x v="18"/>
    <s v="6CNSMR"/>
    <x v="18"/>
    <s v="D65CDR"/>
    <s v="CNSM Research Admin &amp; Central Spt"/>
    <s v="D65CDR"/>
    <m/>
    <m/>
    <m/>
    <s v="CNSM Research Admin &amp; Central Spt"/>
    <x v="1"/>
    <m/>
    <x v="0"/>
  </r>
  <r>
    <s v="Schnekenburger, Laycie - SOE"/>
    <x v="0"/>
    <x v="0"/>
    <x v="0"/>
    <x v="0"/>
    <x v="37"/>
    <x v="1299"/>
    <x v="1288"/>
    <x v="0"/>
    <x v="3"/>
    <x v="3"/>
    <n v="0"/>
    <n v="25000"/>
    <n v="25000"/>
    <n v="561.30999999999995"/>
    <n v="0"/>
    <n v="0"/>
    <n v="0"/>
    <n v="0"/>
    <n v="0"/>
    <n v="0"/>
    <n v="24438.69"/>
    <x v="2"/>
    <x v="1"/>
    <x v="4"/>
    <x v="4"/>
    <s v="650CNS"/>
    <x v="9"/>
    <s v="6COE"/>
    <x v="19"/>
    <s v="6SOEAS"/>
    <x v="23"/>
    <s v="D6EDUC"/>
    <s v="SOE Acad Support &amp; Administration"/>
    <s v="D6EDUC"/>
    <m/>
    <m/>
    <m/>
    <s v="SOE Acad Support &amp; Administration"/>
    <x v="2"/>
    <m/>
    <x v="0"/>
  </r>
  <r>
    <s v="Schnekenburger, Laycie - SOE"/>
    <x v="0"/>
    <x v="0"/>
    <x v="0"/>
    <x v="0"/>
    <x v="37"/>
    <x v="1"/>
    <x v="1"/>
    <x v="0"/>
    <x v="3"/>
    <x v="3"/>
    <n v="0"/>
    <n v="-25000"/>
    <n v="-25000"/>
    <n v="0"/>
    <n v="0"/>
    <n v="0"/>
    <n v="0"/>
    <n v="0"/>
    <n v="0"/>
    <n v="0"/>
    <n v="-25000"/>
    <x v="1"/>
    <x v="1"/>
    <x v="4"/>
    <x v="4"/>
    <s v="650CNS"/>
    <x v="9"/>
    <s v="6COE"/>
    <x v="19"/>
    <s v="6SOEAS"/>
    <x v="23"/>
    <s v="D6EDUC"/>
    <s v="SOE Acad Support &amp; Administration"/>
    <s v="D6EDUC"/>
    <m/>
    <m/>
    <m/>
    <s v="SOE Acad Support &amp; Administration"/>
    <x v="1"/>
    <m/>
    <x v="0"/>
  </r>
  <r>
    <s v="Schnekenburger, Laycie - K12"/>
    <x v="0"/>
    <x v="0"/>
    <x v="0"/>
    <x v="0"/>
    <x v="39"/>
    <x v="1300"/>
    <x v="1289"/>
    <x v="0"/>
    <x v="3"/>
    <x v="3"/>
    <n v="0"/>
    <n v="0"/>
    <n v="0"/>
    <n v="-1960"/>
    <n v="0"/>
    <n v="0"/>
    <n v="0"/>
    <n v="0"/>
    <n v="0"/>
    <n v="0"/>
    <n v="1960"/>
    <x v="2"/>
    <x v="1"/>
    <x v="4"/>
    <x v="4"/>
    <s v="650CNS"/>
    <x v="9"/>
    <s v="6CNSM"/>
    <x v="18"/>
    <s v="6CNSPS"/>
    <x v="20"/>
    <s v="D6K12"/>
    <s v="CNSM K-12 Outreach"/>
    <s v="D6K12"/>
    <m/>
    <m/>
    <m/>
    <s v="CNSM K-12 Outreach"/>
    <x v="2"/>
    <m/>
    <x v="0"/>
  </r>
  <r>
    <s v="Schnekenburger, Laycie - K12"/>
    <x v="0"/>
    <x v="0"/>
    <x v="0"/>
    <x v="0"/>
    <x v="39"/>
    <x v="1301"/>
    <x v="1290"/>
    <x v="0"/>
    <x v="3"/>
    <x v="3"/>
    <n v="0"/>
    <n v="23415.85"/>
    <n v="23415.85"/>
    <n v="-0.36"/>
    <n v="0"/>
    <n v="0"/>
    <n v="0"/>
    <n v="0"/>
    <n v="0"/>
    <n v="0"/>
    <n v="23416.21"/>
    <x v="2"/>
    <x v="1"/>
    <x v="4"/>
    <x v="4"/>
    <s v="650CNS"/>
    <x v="9"/>
    <s v="6CNSM"/>
    <x v="18"/>
    <s v="6CNSPS"/>
    <x v="20"/>
    <s v="D6K12"/>
    <s v="CNSM K-12 Outreach"/>
    <s v="D6K12"/>
    <m/>
    <m/>
    <m/>
    <s v="CNSM K-12 Outreach"/>
    <x v="2"/>
    <m/>
    <x v="0"/>
  </r>
  <r>
    <s v="Schnekenburger, Laycie - K12"/>
    <x v="0"/>
    <x v="0"/>
    <x v="0"/>
    <x v="0"/>
    <x v="39"/>
    <x v="1302"/>
    <x v="1291"/>
    <x v="0"/>
    <x v="3"/>
    <x v="3"/>
    <n v="0"/>
    <n v="98415.85"/>
    <n v="98415.85"/>
    <n v="48720.44"/>
    <n v="0"/>
    <n v="0"/>
    <n v="0"/>
    <n v="0"/>
    <n v="0"/>
    <n v="0"/>
    <n v="49695.41"/>
    <x v="2"/>
    <x v="1"/>
    <x v="4"/>
    <x v="4"/>
    <s v="650CNS"/>
    <x v="9"/>
    <s v="6CNSM"/>
    <x v="18"/>
    <s v="6CNSPS"/>
    <x v="20"/>
    <s v="D6K12"/>
    <s v="CNSM K-12 Outreach"/>
    <s v="D6K12"/>
    <m/>
    <m/>
    <m/>
    <s v="CNSM K-12 Outreach"/>
    <x v="2"/>
    <m/>
    <x v="0"/>
  </r>
  <r>
    <s v="Schnekenburger, Laycie - K12"/>
    <x v="0"/>
    <x v="0"/>
    <x v="0"/>
    <x v="0"/>
    <x v="39"/>
    <x v="1"/>
    <x v="1"/>
    <x v="0"/>
    <x v="3"/>
    <x v="3"/>
    <n v="150000"/>
    <n v="-121831.7"/>
    <n v="28168.3"/>
    <n v="0"/>
    <n v="0"/>
    <n v="0"/>
    <n v="0"/>
    <n v="0"/>
    <n v="0"/>
    <n v="0"/>
    <n v="28168.3"/>
    <x v="1"/>
    <x v="1"/>
    <x v="4"/>
    <x v="4"/>
    <s v="650CNS"/>
    <x v="9"/>
    <s v="6CNSM"/>
    <x v="18"/>
    <s v="6CNSPS"/>
    <x v="20"/>
    <s v="D6K12"/>
    <s v="CNSM K-12 Outreach"/>
    <s v="D6K12"/>
    <m/>
    <m/>
    <m/>
    <s v="CNSM K-12 Outreach"/>
    <x v="1"/>
    <m/>
    <x v="0"/>
  </r>
  <r>
    <s v="Doyle, Anne"/>
    <x v="0"/>
    <x v="0"/>
    <x v="0"/>
    <x v="0"/>
    <x v="44"/>
    <x v="1303"/>
    <x v="1292"/>
    <x v="0"/>
    <x v="3"/>
    <x v="3"/>
    <n v="0"/>
    <n v="7500"/>
    <n v="7500"/>
    <n v="0"/>
    <n v="0"/>
    <n v="0"/>
    <n v="0"/>
    <n v="0"/>
    <n v="0"/>
    <n v="0"/>
    <n v="7500"/>
    <x v="2"/>
    <x v="1"/>
    <x v="4"/>
    <x v="4"/>
    <s v="6ASGMP"/>
    <x v="11"/>
    <s v="6ASG"/>
    <x v="22"/>
    <s v="65ASG"/>
    <x v="26"/>
    <s v="D6SG"/>
    <s v="Alaska Sea Grant"/>
    <s v="D6SG"/>
    <m/>
    <m/>
    <m/>
    <s v="Alaska Sea Grant"/>
    <x v="2"/>
    <m/>
    <x v="0"/>
  </r>
  <r>
    <s v="Doyle, Anne"/>
    <x v="0"/>
    <x v="0"/>
    <x v="0"/>
    <x v="0"/>
    <x v="44"/>
    <x v="1"/>
    <x v="1"/>
    <x v="0"/>
    <x v="3"/>
    <x v="3"/>
    <n v="67800"/>
    <n v="-7500"/>
    <n v="60300"/>
    <n v="0"/>
    <n v="0"/>
    <n v="0"/>
    <n v="0"/>
    <n v="0"/>
    <n v="0"/>
    <n v="0"/>
    <n v="60300"/>
    <x v="1"/>
    <x v="1"/>
    <x v="4"/>
    <x v="4"/>
    <s v="6ASGMP"/>
    <x v="11"/>
    <s v="6ASG"/>
    <x v="22"/>
    <s v="65ASG"/>
    <x v="26"/>
    <s v="D6SG"/>
    <s v="Alaska Sea Grant"/>
    <s v="D6SG"/>
    <m/>
    <m/>
    <m/>
    <s v="Alaska Sea Grant"/>
    <x v="1"/>
    <m/>
    <x v="0"/>
  </r>
  <r>
    <s v="Miller, Derek"/>
    <x v="0"/>
    <x v="0"/>
    <x v="0"/>
    <x v="0"/>
    <x v="45"/>
    <x v="1304"/>
    <x v="1293"/>
    <x v="0"/>
    <x v="3"/>
    <x v="3"/>
    <n v="0"/>
    <n v="401.69"/>
    <n v="401.69"/>
    <n v="0"/>
    <n v="0"/>
    <n v="0"/>
    <n v="0"/>
    <n v="0"/>
    <n v="0"/>
    <n v="0"/>
    <n v="401.69"/>
    <x v="2"/>
    <x v="1"/>
    <x v="4"/>
    <x v="4"/>
    <s v="6CEM"/>
    <x v="12"/>
    <s v="6INE"/>
    <x v="23"/>
    <s v="65INE"/>
    <x v="27"/>
    <s v="D6AUTC"/>
    <s v="CEM INE Alaska Univ Transp Center"/>
    <s v="D6AUTC"/>
    <m/>
    <m/>
    <m/>
    <s v="CEM INE Alaska Univ Transp Center"/>
    <x v="2"/>
    <m/>
    <x v="0"/>
  </r>
  <r>
    <s v="Miller, Derek"/>
    <x v="0"/>
    <x v="0"/>
    <x v="0"/>
    <x v="0"/>
    <x v="45"/>
    <x v="1305"/>
    <x v="1294"/>
    <x v="0"/>
    <x v="3"/>
    <x v="3"/>
    <n v="0"/>
    <n v="54403"/>
    <n v="54403"/>
    <n v="3724.23"/>
    <n v="0"/>
    <n v="0"/>
    <n v="0"/>
    <n v="0"/>
    <n v="0"/>
    <n v="0"/>
    <n v="50678.77"/>
    <x v="2"/>
    <x v="1"/>
    <x v="4"/>
    <x v="4"/>
    <s v="6CEM"/>
    <x v="12"/>
    <s v="6INE"/>
    <x v="23"/>
    <s v="65INE"/>
    <x v="27"/>
    <s v="D6AUTC"/>
    <s v="CEM INE Alaska Univ Transp Center"/>
    <s v="D6AUTC"/>
    <m/>
    <m/>
    <m/>
    <s v="CEM INE Alaska Univ Transp Center"/>
    <x v="2"/>
    <m/>
    <x v="0"/>
  </r>
  <r>
    <s v="Miller, Derek"/>
    <x v="0"/>
    <x v="0"/>
    <x v="0"/>
    <x v="0"/>
    <x v="45"/>
    <x v="1"/>
    <x v="1"/>
    <x v="0"/>
    <x v="3"/>
    <x v="3"/>
    <n v="0"/>
    <n v="-54804.69"/>
    <n v="-54804.69"/>
    <n v="0"/>
    <n v="0"/>
    <n v="0"/>
    <n v="0"/>
    <n v="0"/>
    <n v="0"/>
    <n v="0"/>
    <n v="-54804.69"/>
    <x v="1"/>
    <x v="1"/>
    <x v="4"/>
    <x v="4"/>
    <s v="6CEM"/>
    <x v="12"/>
    <s v="6INE"/>
    <x v="23"/>
    <s v="65INE"/>
    <x v="27"/>
    <s v="D6AUTC"/>
    <s v="CEM INE Alaska Univ Transp Center"/>
    <s v="D6AUTC"/>
    <m/>
    <m/>
    <m/>
    <s v="CEM INE Alaska Univ Transp Center"/>
    <x v="1"/>
    <m/>
    <x v="0"/>
  </r>
  <r>
    <s v="Miller, Derek"/>
    <x v="0"/>
    <x v="0"/>
    <x v="0"/>
    <x v="0"/>
    <x v="49"/>
    <x v="1"/>
    <x v="1"/>
    <x v="0"/>
    <x v="3"/>
    <x v="3"/>
    <n v="50000"/>
    <n v="0"/>
    <n v="50000"/>
    <n v="0"/>
    <n v="0"/>
    <n v="0"/>
    <n v="0"/>
    <n v="0"/>
    <n v="0"/>
    <n v="0"/>
    <n v="50000"/>
    <x v="1"/>
    <x v="1"/>
    <x v="4"/>
    <x v="4"/>
    <s v="6CEM"/>
    <x v="12"/>
    <s v="6INE"/>
    <x v="23"/>
    <s v="65INE"/>
    <x v="27"/>
    <s v="D6PDL"/>
    <s v="CEM Petroleum Development Lab"/>
    <s v="D6PDL"/>
    <m/>
    <m/>
    <m/>
    <s v="CEM Petroleum Development Lab"/>
    <x v="1"/>
    <m/>
    <x v="0"/>
  </r>
  <r>
    <s v="Miller, Derek"/>
    <x v="0"/>
    <x v="0"/>
    <x v="0"/>
    <x v="0"/>
    <x v="50"/>
    <x v="1306"/>
    <x v="1295"/>
    <x v="0"/>
    <x v="3"/>
    <x v="3"/>
    <n v="0"/>
    <n v="1824.21"/>
    <n v="1824.21"/>
    <n v="0"/>
    <n v="0"/>
    <n v="0"/>
    <n v="0"/>
    <n v="0"/>
    <n v="0"/>
    <n v="0"/>
    <n v="1824.21"/>
    <x v="2"/>
    <x v="1"/>
    <x v="4"/>
    <x v="4"/>
    <s v="6CEM"/>
    <x v="12"/>
    <s v="6INE"/>
    <x v="23"/>
    <s v="65INE"/>
    <x v="27"/>
    <s v="D6WRC"/>
    <s v="CEM INE Water Research Center"/>
    <s v="D6WRC"/>
    <m/>
    <m/>
    <m/>
    <s v="CEM INE Water Research Center"/>
    <x v="2"/>
    <m/>
    <x v="0"/>
  </r>
  <r>
    <s v="Miller, Derek"/>
    <x v="0"/>
    <x v="0"/>
    <x v="0"/>
    <x v="0"/>
    <x v="50"/>
    <x v="1307"/>
    <x v="1296"/>
    <x v="0"/>
    <x v="3"/>
    <x v="3"/>
    <n v="0"/>
    <n v="8.44"/>
    <n v="8.44"/>
    <n v="0"/>
    <n v="0"/>
    <n v="0"/>
    <n v="0"/>
    <n v="0"/>
    <n v="0"/>
    <n v="0"/>
    <n v="8.44"/>
    <x v="2"/>
    <x v="1"/>
    <x v="4"/>
    <x v="4"/>
    <s v="6CEM"/>
    <x v="12"/>
    <s v="6INE"/>
    <x v="23"/>
    <s v="65INE"/>
    <x v="27"/>
    <s v="D6WRC"/>
    <s v="CEM INE Water Research Center"/>
    <s v="D6WRC"/>
    <m/>
    <m/>
    <m/>
    <s v="CEM INE Water Research Center"/>
    <x v="2"/>
    <m/>
    <x v="0"/>
  </r>
  <r>
    <s v="Miller, Derek"/>
    <x v="0"/>
    <x v="0"/>
    <x v="0"/>
    <x v="0"/>
    <x v="50"/>
    <x v="1308"/>
    <x v="1297"/>
    <x v="0"/>
    <x v="3"/>
    <x v="3"/>
    <n v="0"/>
    <n v="82398"/>
    <n v="82398"/>
    <n v="45900.25"/>
    <n v="0"/>
    <n v="0"/>
    <n v="0"/>
    <n v="0"/>
    <n v="0"/>
    <n v="0"/>
    <n v="36497.75"/>
    <x v="2"/>
    <x v="1"/>
    <x v="4"/>
    <x v="4"/>
    <s v="6CEM"/>
    <x v="12"/>
    <s v="6INE"/>
    <x v="23"/>
    <s v="65INE"/>
    <x v="27"/>
    <s v="D6WRC"/>
    <s v="CEM INE Water Research Center"/>
    <s v="D6WRC"/>
    <m/>
    <m/>
    <m/>
    <s v="CEM INE Water Research Center"/>
    <x v="2"/>
    <m/>
    <x v="0"/>
  </r>
  <r>
    <s v="Miller, Derek"/>
    <x v="0"/>
    <x v="0"/>
    <x v="0"/>
    <x v="0"/>
    <x v="50"/>
    <x v="1"/>
    <x v="1"/>
    <x v="0"/>
    <x v="3"/>
    <x v="3"/>
    <n v="0"/>
    <n v="-84230.65"/>
    <n v="-84230.65"/>
    <n v="0"/>
    <n v="0"/>
    <n v="0"/>
    <n v="0"/>
    <n v="0"/>
    <n v="0"/>
    <n v="0"/>
    <n v="-84230.65"/>
    <x v="1"/>
    <x v="1"/>
    <x v="4"/>
    <x v="4"/>
    <s v="6CEM"/>
    <x v="12"/>
    <s v="6INE"/>
    <x v="23"/>
    <s v="65INE"/>
    <x v="27"/>
    <s v="D6WRC"/>
    <s v="CEM INE Water Research Center"/>
    <s v="D6WRC"/>
    <m/>
    <m/>
    <m/>
    <s v="CEM INE Water Research Center"/>
    <x v="1"/>
    <m/>
    <x v="0"/>
  </r>
  <r>
    <s v="Ellanna, Barbara"/>
    <x v="0"/>
    <x v="0"/>
    <x v="0"/>
    <x v="0"/>
    <x v="51"/>
    <x v="1309"/>
    <x v="1298"/>
    <x v="0"/>
    <x v="3"/>
    <x v="3"/>
    <n v="0"/>
    <n v="14244.14"/>
    <n v="14244.14"/>
    <n v="0"/>
    <n v="0"/>
    <n v="0"/>
    <n v="0"/>
    <n v="0"/>
    <n v="0"/>
    <n v="0"/>
    <n v="14244.14"/>
    <x v="2"/>
    <x v="1"/>
    <x v="4"/>
    <x v="4"/>
    <s v="6MUSM"/>
    <x v="13"/>
    <s v="6MUSRC"/>
    <x v="25"/>
    <s v="65MURC"/>
    <x v="29"/>
    <s v="D6MUSC"/>
    <s v="Museum Collections"/>
    <s v="D6MUSC"/>
    <m/>
    <m/>
    <m/>
    <s v="Museum Collections"/>
    <x v="2"/>
    <m/>
    <x v="0"/>
  </r>
  <r>
    <s v="Ellanna, Barbara"/>
    <x v="0"/>
    <x v="0"/>
    <x v="0"/>
    <x v="0"/>
    <x v="51"/>
    <x v="1310"/>
    <x v="1299"/>
    <x v="0"/>
    <x v="3"/>
    <x v="3"/>
    <n v="0"/>
    <n v="57789"/>
    <n v="57789"/>
    <n v="45298.87"/>
    <n v="0"/>
    <n v="0"/>
    <n v="0"/>
    <n v="0"/>
    <n v="0"/>
    <n v="0"/>
    <n v="12490.13"/>
    <x v="2"/>
    <x v="1"/>
    <x v="4"/>
    <x v="4"/>
    <s v="6MUSM"/>
    <x v="13"/>
    <s v="6MUSRC"/>
    <x v="25"/>
    <s v="65MURC"/>
    <x v="29"/>
    <s v="D6MUSC"/>
    <s v="Museum Collections"/>
    <s v="D6MUSC"/>
    <m/>
    <m/>
    <m/>
    <s v="Museum Collections"/>
    <x v="2"/>
    <m/>
    <x v="0"/>
  </r>
  <r>
    <s v="Ellanna, Barbara"/>
    <x v="0"/>
    <x v="0"/>
    <x v="0"/>
    <x v="0"/>
    <x v="51"/>
    <x v="1"/>
    <x v="1"/>
    <x v="0"/>
    <x v="3"/>
    <x v="3"/>
    <n v="10000"/>
    <n v="-72033.14"/>
    <n v="-62033.14"/>
    <n v="0"/>
    <n v="0"/>
    <n v="0"/>
    <n v="0"/>
    <n v="0"/>
    <n v="0"/>
    <n v="0"/>
    <n v="-62033.14"/>
    <x v="1"/>
    <x v="1"/>
    <x v="4"/>
    <x v="4"/>
    <s v="6MUSM"/>
    <x v="13"/>
    <s v="6MUSRC"/>
    <x v="25"/>
    <s v="65MURC"/>
    <x v="29"/>
    <s v="D6MUSC"/>
    <s v="Museum Collections"/>
    <s v="D6MUSC"/>
    <m/>
    <m/>
    <m/>
    <s v="Museum Collections"/>
    <x v="1"/>
    <m/>
    <x v="0"/>
  </r>
  <r>
    <s v="Ellanna, Barbara"/>
    <x v="0"/>
    <x v="0"/>
    <x v="0"/>
    <x v="0"/>
    <x v="54"/>
    <x v="1311"/>
    <x v="1300"/>
    <x v="0"/>
    <x v="3"/>
    <x v="3"/>
    <n v="0"/>
    <n v="939.91"/>
    <n v="939.91"/>
    <n v="840.31"/>
    <n v="0"/>
    <n v="0"/>
    <n v="0"/>
    <n v="0"/>
    <n v="0"/>
    <n v="0"/>
    <n v="99.6"/>
    <x v="2"/>
    <x v="1"/>
    <x v="4"/>
    <x v="4"/>
    <s v="6MUSM"/>
    <x v="13"/>
    <s v="6MUSRC"/>
    <x v="25"/>
    <s v="65MURC"/>
    <x v="29"/>
    <s v="D6MUSR"/>
    <s v="Museum Research"/>
    <s v="D6MUSR"/>
    <m/>
    <m/>
    <m/>
    <s v="Museum Research"/>
    <x v="2"/>
    <m/>
    <x v="0"/>
  </r>
  <r>
    <s v="Ellanna, Barbara"/>
    <x v="0"/>
    <x v="0"/>
    <x v="0"/>
    <x v="0"/>
    <x v="54"/>
    <x v="467"/>
    <x v="465"/>
    <x v="0"/>
    <x v="3"/>
    <x v="3"/>
    <n v="0"/>
    <n v="-34711.440000000002"/>
    <n v="-34711.440000000002"/>
    <n v="1375.64"/>
    <n v="0"/>
    <n v="0"/>
    <n v="0"/>
    <n v="0"/>
    <n v="0"/>
    <n v="0"/>
    <n v="-36087.08"/>
    <x v="2"/>
    <x v="1"/>
    <x v="4"/>
    <x v="4"/>
    <s v="6MUSM"/>
    <x v="13"/>
    <s v="6MUSRC"/>
    <x v="25"/>
    <s v="65MURC"/>
    <x v="29"/>
    <s v="D6MUSR"/>
    <s v="Museum Research"/>
    <s v="D6MUSR"/>
    <m/>
    <m/>
    <m/>
    <s v="Museum Research"/>
    <x v="2"/>
    <m/>
    <x v="0"/>
  </r>
  <r>
    <s v="Ellanna, Barbara"/>
    <x v="0"/>
    <x v="0"/>
    <x v="0"/>
    <x v="0"/>
    <x v="54"/>
    <x v="1"/>
    <x v="1"/>
    <x v="0"/>
    <x v="3"/>
    <x v="3"/>
    <n v="10000"/>
    <n v="33771.53"/>
    <n v="43771.53"/>
    <n v="0"/>
    <n v="0"/>
    <n v="0"/>
    <n v="0"/>
    <n v="0"/>
    <n v="0"/>
    <n v="0"/>
    <n v="43771.53"/>
    <x v="1"/>
    <x v="1"/>
    <x v="4"/>
    <x v="4"/>
    <s v="6MUSM"/>
    <x v="13"/>
    <s v="6MUSRC"/>
    <x v="25"/>
    <s v="65MURC"/>
    <x v="29"/>
    <s v="D6MUSR"/>
    <s v="Museum Research"/>
    <s v="D6MUSR"/>
    <m/>
    <m/>
    <m/>
    <s v="Museum Research"/>
    <x v="1"/>
    <m/>
    <x v="0"/>
  </r>
  <r>
    <s v="Bennett, Kathleen"/>
    <x v="0"/>
    <x v="0"/>
    <x v="0"/>
    <x v="0"/>
    <x v="63"/>
    <x v="1312"/>
    <x v="1301"/>
    <x v="0"/>
    <x v="3"/>
    <x v="3"/>
    <n v="0"/>
    <n v="11875.01"/>
    <n v="11875.01"/>
    <n v="5168.8"/>
    <n v="0"/>
    <n v="0"/>
    <n v="0"/>
    <n v="0"/>
    <n v="0"/>
    <n v="0"/>
    <n v="6706.21"/>
    <x v="2"/>
    <x v="1"/>
    <x v="4"/>
    <x v="4"/>
    <s v="6SNRE"/>
    <x v="15"/>
    <s v="6AFES"/>
    <x v="30"/>
    <s v="65AFES"/>
    <x v="34"/>
    <s v="D6AFSR"/>
    <s v="AFES Research Programs"/>
    <s v="D6AFSR"/>
    <m/>
    <m/>
    <m/>
    <s v="AFES Research Programs"/>
    <x v="2"/>
    <m/>
    <x v="0"/>
  </r>
  <r>
    <s v="Bennett, Kathleen"/>
    <x v="0"/>
    <x v="0"/>
    <x v="0"/>
    <x v="0"/>
    <x v="63"/>
    <x v="1292"/>
    <x v="1281"/>
    <x v="0"/>
    <x v="3"/>
    <x v="3"/>
    <n v="0"/>
    <n v="58242"/>
    <n v="58242"/>
    <n v="9867.31"/>
    <n v="0"/>
    <n v="0"/>
    <n v="0"/>
    <n v="0"/>
    <n v="0"/>
    <n v="0"/>
    <n v="48374.69"/>
    <x v="2"/>
    <x v="1"/>
    <x v="4"/>
    <x v="4"/>
    <s v="6SNRE"/>
    <x v="15"/>
    <s v="6AFES"/>
    <x v="30"/>
    <s v="65AFES"/>
    <x v="34"/>
    <s v="D6AFSR"/>
    <s v="AFES Research Programs"/>
    <s v="D6AFSR"/>
    <m/>
    <m/>
    <m/>
    <s v="AFES Research Programs"/>
    <x v="2"/>
    <m/>
    <x v="0"/>
  </r>
  <r>
    <s v="Bennett, Kathleen"/>
    <x v="0"/>
    <x v="0"/>
    <x v="0"/>
    <x v="0"/>
    <x v="63"/>
    <x v="1313"/>
    <x v="1302"/>
    <x v="0"/>
    <x v="3"/>
    <x v="3"/>
    <n v="0"/>
    <n v="6700"/>
    <n v="6700"/>
    <n v="1706.25"/>
    <n v="0"/>
    <n v="0"/>
    <n v="0"/>
    <n v="0"/>
    <n v="0"/>
    <n v="0"/>
    <n v="4993.75"/>
    <x v="2"/>
    <x v="1"/>
    <x v="4"/>
    <x v="4"/>
    <s v="6SNRE"/>
    <x v="15"/>
    <s v="6AFES"/>
    <x v="30"/>
    <s v="65AFES"/>
    <x v="34"/>
    <s v="D6AFSR"/>
    <s v="AFES Research Programs"/>
    <s v="D6AFSR"/>
    <m/>
    <m/>
    <m/>
    <s v="AFES Research Programs"/>
    <x v="2"/>
    <m/>
    <x v="0"/>
  </r>
  <r>
    <s v="Bennett, Kathleen"/>
    <x v="0"/>
    <x v="0"/>
    <x v="0"/>
    <x v="0"/>
    <x v="63"/>
    <x v="1314"/>
    <x v="1303"/>
    <x v="0"/>
    <x v="3"/>
    <x v="3"/>
    <n v="0"/>
    <n v="22720"/>
    <n v="22720"/>
    <n v="0"/>
    <n v="0"/>
    <n v="0"/>
    <n v="0"/>
    <n v="0"/>
    <n v="0"/>
    <n v="0"/>
    <n v="22720"/>
    <x v="2"/>
    <x v="1"/>
    <x v="4"/>
    <x v="4"/>
    <s v="6SNRE"/>
    <x v="15"/>
    <s v="6AFES"/>
    <x v="30"/>
    <s v="65AFES"/>
    <x v="34"/>
    <s v="D6AFSR"/>
    <s v="AFES Research Programs"/>
    <s v="D6AFSR"/>
    <m/>
    <m/>
    <m/>
    <s v="AFES Research Programs"/>
    <x v="2"/>
    <m/>
    <x v="0"/>
  </r>
  <r>
    <s v="Bennett, Kathleen"/>
    <x v="0"/>
    <x v="0"/>
    <x v="0"/>
    <x v="0"/>
    <x v="63"/>
    <x v="1"/>
    <x v="1"/>
    <x v="0"/>
    <x v="3"/>
    <x v="3"/>
    <n v="0"/>
    <n v="-99537.01"/>
    <n v="-99537.01"/>
    <n v="0"/>
    <n v="0"/>
    <n v="0"/>
    <n v="0"/>
    <n v="0"/>
    <n v="0"/>
    <n v="0"/>
    <n v="-99537.01"/>
    <x v="1"/>
    <x v="1"/>
    <x v="4"/>
    <x v="4"/>
    <s v="6SNRE"/>
    <x v="15"/>
    <s v="6AFES"/>
    <x v="30"/>
    <s v="65AFES"/>
    <x v="34"/>
    <s v="D6AFSR"/>
    <s v="AFES Research Programs"/>
    <s v="D6AFSR"/>
    <m/>
    <m/>
    <m/>
    <s v="AFES Research Programs"/>
    <x v="1"/>
    <m/>
    <x v="0"/>
  </r>
  <r>
    <s v="Bennett, Kathleen"/>
    <x v="0"/>
    <x v="0"/>
    <x v="0"/>
    <x v="0"/>
    <x v="64"/>
    <x v="1315"/>
    <x v="1304"/>
    <x v="0"/>
    <x v="3"/>
    <x v="3"/>
    <n v="0"/>
    <n v="-222.09"/>
    <n v="-222.09"/>
    <n v="0"/>
    <n v="0"/>
    <n v="0"/>
    <n v="0"/>
    <n v="0"/>
    <n v="0"/>
    <n v="0"/>
    <n v="-222.09"/>
    <x v="2"/>
    <x v="1"/>
    <x v="4"/>
    <x v="4"/>
    <s v="6SNRE"/>
    <x v="15"/>
    <s v="64CES"/>
    <x v="31"/>
    <s v="65CES"/>
    <x v="35"/>
    <s v="D6CESA"/>
    <s v="CES Central Administration"/>
    <s v="D6CESA"/>
    <m/>
    <m/>
    <m/>
    <s v="CES Central Administration"/>
    <x v="2"/>
    <m/>
    <x v="0"/>
  </r>
  <r>
    <s v="Bennett, Kathleen"/>
    <x v="0"/>
    <x v="0"/>
    <x v="0"/>
    <x v="0"/>
    <x v="64"/>
    <x v="1"/>
    <x v="1"/>
    <x v="0"/>
    <x v="3"/>
    <x v="3"/>
    <n v="0"/>
    <n v="222.09"/>
    <n v="222.09"/>
    <n v="0"/>
    <n v="0"/>
    <n v="0"/>
    <n v="0"/>
    <n v="0"/>
    <n v="0"/>
    <n v="0"/>
    <n v="222.09"/>
    <x v="1"/>
    <x v="1"/>
    <x v="4"/>
    <x v="4"/>
    <s v="6SNRE"/>
    <x v="15"/>
    <s v="64CES"/>
    <x v="31"/>
    <s v="65CES"/>
    <x v="35"/>
    <s v="D6CESA"/>
    <s v="CES Central Administration"/>
    <s v="D6CESA"/>
    <m/>
    <m/>
    <m/>
    <s v="CES Central Administration"/>
    <x v="1"/>
    <m/>
    <x v="0"/>
  </r>
  <r>
    <s v="Bennett, Kathleen"/>
    <x v="0"/>
    <x v="0"/>
    <x v="0"/>
    <x v="0"/>
    <x v="66"/>
    <x v="1316"/>
    <x v="1305"/>
    <x v="0"/>
    <x v="3"/>
    <x v="3"/>
    <n v="0"/>
    <n v="0"/>
    <n v="0"/>
    <n v="-1678.95"/>
    <n v="0"/>
    <n v="0"/>
    <n v="0"/>
    <n v="0"/>
    <n v="0"/>
    <n v="0"/>
    <n v="1678.95"/>
    <x v="2"/>
    <x v="1"/>
    <x v="4"/>
    <x v="4"/>
    <s v="6SNRE"/>
    <x v="15"/>
    <s v="64CES"/>
    <x v="31"/>
    <s v="65CES"/>
    <x v="35"/>
    <s v="D6CESP"/>
    <s v="CES Extension Programs"/>
    <s v="D6CESP"/>
    <m/>
    <m/>
    <m/>
    <s v="CES Extension Programs"/>
    <x v="2"/>
    <m/>
    <x v="0"/>
  </r>
  <r>
    <s v="Bennett, Kathleen"/>
    <x v="0"/>
    <x v="0"/>
    <x v="0"/>
    <x v="0"/>
    <x v="66"/>
    <x v="1317"/>
    <x v="1306"/>
    <x v="0"/>
    <x v="3"/>
    <x v="3"/>
    <n v="0"/>
    <n v="13000"/>
    <n v="13000"/>
    <n v="0"/>
    <n v="0"/>
    <n v="0"/>
    <n v="0"/>
    <n v="0"/>
    <n v="0"/>
    <n v="0"/>
    <n v="13000"/>
    <x v="2"/>
    <x v="1"/>
    <x v="4"/>
    <x v="4"/>
    <s v="6SNRE"/>
    <x v="15"/>
    <s v="64CES"/>
    <x v="31"/>
    <s v="65CES"/>
    <x v="35"/>
    <s v="D6CESP"/>
    <s v="CES Extension Programs"/>
    <s v="D6CESP"/>
    <m/>
    <m/>
    <m/>
    <s v="CES Extension Programs"/>
    <x v="2"/>
    <m/>
    <x v="0"/>
  </r>
  <r>
    <s v="Bennett, Kathleen"/>
    <x v="0"/>
    <x v="0"/>
    <x v="0"/>
    <x v="0"/>
    <x v="66"/>
    <x v="1318"/>
    <x v="1307"/>
    <x v="0"/>
    <x v="3"/>
    <x v="3"/>
    <n v="0"/>
    <n v="0"/>
    <n v="0"/>
    <n v="-53.73"/>
    <n v="0"/>
    <n v="0"/>
    <n v="0"/>
    <n v="0"/>
    <n v="0"/>
    <n v="0"/>
    <n v="53.73"/>
    <x v="2"/>
    <x v="1"/>
    <x v="4"/>
    <x v="4"/>
    <s v="6SNRE"/>
    <x v="15"/>
    <s v="64CES"/>
    <x v="31"/>
    <s v="65CES"/>
    <x v="35"/>
    <s v="D6CESP"/>
    <s v="CES Extension Programs"/>
    <s v="D6CESP"/>
    <m/>
    <m/>
    <m/>
    <s v="CES Extension Programs"/>
    <x v="2"/>
    <m/>
    <x v="0"/>
  </r>
  <r>
    <s v="Bennett, Kathleen"/>
    <x v="0"/>
    <x v="0"/>
    <x v="0"/>
    <x v="0"/>
    <x v="66"/>
    <x v="1319"/>
    <x v="1308"/>
    <x v="0"/>
    <x v="3"/>
    <x v="3"/>
    <n v="0"/>
    <n v="4337.1000000000004"/>
    <n v="4337.1000000000004"/>
    <n v="4337.1000000000004"/>
    <n v="0"/>
    <n v="0"/>
    <n v="0"/>
    <n v="0"/>
    <n v="0"/>
    <n v="0"/>
    <n v="0"/>
    <x v="2"/>
    <x v="1"/>
    <x v="4"/>
    <x v="4"/>
    <s v="6SNRE"/>
    <x v="15"/>
    <s v="64CES"/>
    <x v="31"/>
    <s v="65CES"/>
    <x v="35"/>
    <s v="D6CESP"/>
    <s v="CES Extension Programs"/>
    <s v="D6CESP"/>
    <m/>
    <m/>
    <m/>
    <s v="CES Extension Programs"/>
    <x v="2"/>
    <m/>
    <x v="0"/>
  </r>
  <r>
    <s v="Bennett, Kathleen"/>
    <x v="0"/>
    <x v="0"/>
    <x v="0"/>
    <x v="0"/>
    <x v="66"/>
    <x v="1320"/>
    <x v="1309"/>
    <x v="0"/>
    <x v="3"/>
    <x v="3"/>
    <n v="0"/>
    <n v="-2735.73"/>
    <n v="-2735.73"/>
    <n v="-2735.73"/>
    <n v="0"/>
    <n v="0"/>
    <n v="0"/>
    <n v="0"/>
    <n v="0"/>
    <n v="0"/>
    <n v="0"/>
    <x v="2"/>
    <x v="1"/>
    <x v="4"/>
    <x v="4"/>
    <s v="6SNRE"/>
    <x v="15"/>
    <s v="64CES"/>
    <x v="31"/>
    <s v="65CES"/>
    <x v="35"/>
    <s v="D6CESP"/>
    <s v="CES Extension Programs"/>
    <s v="D6CESP"/>
    <m/>
    <m/>
    <m/>
    <s v="CES Extension Programs"/>
    <x v="2"/>
    <m/>
    <x v="0"/>
  </r>
  <r>
    <s v="Bennett, Kathleen"/>
    <x v="0"/>
    <x v="0"/>
    <x v="0"/>
    <x v="0"/>
    <x v="66"/>
    <x v="1321"/>
    <x v="1310"/>
    <x v="0"/>
    <x v="3"/>
    <x v="3"/>
    <n v="0"/>
    <n v="4772.54"/>
    <n v="4772.54"/>
    <n v="4772.54"/>
    <n v="0"/>
    <n v="0"/>
    <n v="0"/>
    <n v="0"/>
    <n v="0"/>
    <n v="0"/>
    <n v="0"/>
    <x v="2"/>
    <x v="1"/>
    <x v="4"/>
    <x v="4"/>
    <s v="6SNRE"/>
    <x v="15"/>
    <s v="64CES"/>
    <x v="31"/>
    <s v="65CES"/>
    <x v="35"/>
    <s v="D6CESP"/>
    <s v="CES Extension Programs"/>
    <s v="D6CESP"/>
    <m/>
    <m/>
    <m/>
    <s v="CES Extension Programs"/>
    <x v="2"/>
    <m/>
    <x v="0"/>
  </r>
  <r>
    <s v="Bennett, Kathleen"/>
    <x v="0"/>
    <x v="0"/>
    <x v="0"/>
    <x v="0"/>
    <x v="66"/>
    <x v="1322"/>
    <x v="1311"/>
    <x v="0"/>
    <x v="3"/>
    <x v="3"/>
    <n v="0"/>
    <n v="0"/>
    <n v="0"/>
    <n v="0.01"/>
    <n v="0"/>
    <n v="0"/>
    <n v="0"/>
    <n v="0"/>
    <n v="0"/>
    <n v="0"/>
    <n v="-0.01"/>
    <x v="2"/>
    <x v="1"/>
    <x v="4"/>
    <x v="4"/>
    <s v="6SNRE"/>
    <x v="15"/>
    <s v="64CES"/>
    <x v="31"/>
    <s v="65CES"/>
    <x v="35"/>
    <s v="D6CESP"/>
    <s v="CES Extension Programs"/>
    <s v="D6CESP"/>
    <m/>
    <m/>
    <m/>
    <s v="CES Extension Programs"/>
    <x v="2"/>
    <m/>
    <x v="0"/>
  </r>
  <r>
    <s v="Bennett, Kathleen"/>
    <x v="0"/>
    <x v="0"/>
    <x v="0"/>
    <x v="0"/>
    <x v="66"/>
    <x v="1323"/>
    <x v="1312"/>
    <x v="0"/>
    <x v="3"/>
    <x v="3"/>
    <n v="0"/>
    <n v="31016.02"/>
    <n v="31016.02"/>
    <n v="17354.73"/>
    <n v="0"/>
    <n v="0"/>
    <n v="0"/>
    <n v="0"/>
    <n v="0"/>
    <n v="0"/>
    <n v="13661.29"/>
    <x v="2"/>
    <x v="1"/>
    <x v="4"/>
    <x v="4"/>
    <s v="6SNRE"/>
    <x v="15"/>
    <s v="64CES"/>
    <x v="31"/>
    <s v="65CES"/>
    <x v="35"/>
    <s v="D6CESP"/>
    <s v="CES Extension Programs"/>
    <s v="D6CESP"/>
    <m/>
    <m/>
    <m/>
    <s v="CES Extension Programs"/>
    <x v="2"/>
    <m/>
    <x v="0"/>
  </r>
  <r>
    <s v="Bennett, Kathleen"/>
    <x v="0"/>
    <x v="0"/>
    <x v="0"/>
    <x v="0"/>
    <x v="66"/>
    <x v="1324"/>
    <x v="1313"/>
    <x v="0"/>
    <x v="3"/>
    <x v="3"/>
    <n v="0"/>
    <n v="-3129.21"/>
    <n v="-3129.21"/>
    <n v="-3129.21"/>
    <n v="0"/>
    <n v="0"/>
    <n v="0"/>
    <n v="0"/>
    <n v="0"/>
    <n v="0"/>
    <n v="0"/>
    <x v="2"/>
    <x v="1"/>
    <x v="4"/>
    <x v="4"/>
    <s v="6SNRE"/>
    <x v="15"/>
    <s v="64CES"/>
    <x v="31"/>
    <s v="65CES"/>
    <x v="35"/>
    <s v="D6CESP"/>
    <s v="CES Extension Programs"/>
    <s v="D6CESP"/>
    <m/>
    <m/>
    <m/>
    <s v="CES Extension Programs"/>
    <x v="2"/>
    <m/>
    <x v="0"/>
  </r>
  <r>
    <s v="Bennett, Kathleen"/>
    <x v="0"/>
    <x v="0"/>
    <x v="0"/>
    <x v="0"/>
    <x v="66"/>
    <x v="1315"/>
    <x v="1304"/>
    <x v="0"/>
    <x v="3"/>
    <x v="3"/>
    <n v="0"/>
    <n v="3510.32"/>
    <n v="3510.32"/>
    <n v="3288.23"/>
    <n v="0"/>
    <n v="0"/>
    <n v="0"/>
    <n v="0"/>
    <n v="0"/>
    <n v="0"/>
    <n v="222.09"/>
    <x v="2"/>
    <x v="1"/>
    <x v="4"/>
    <x v="4"/>
    <s v="6SNRE"/>
    <x v="15"/>
    <s v="64CES"/>
    <x v="31"/>
    <s v="65CES"/>
    <x v="35"/>
    <s v="D6CESP"/>
    <s v="CES Extension Programs"/>
    <s v="D6CESP"/>
    <m/>
    <m/>
    <m/>
    <s v="CES Extension Programs"/>
    <x v="2"/>
    <m/>
    <x v="0"/>
  </r>
  <r>
    <s v="Bennett, Kathleen"/>
    <x v="0"/>
    <x v="0"/>
    <x v="0"/>
    <x v="0"/>
    <x v="66"/>
    <x v="1325"/>
    <x v="1314"/>
    <x v="0"/>
    <x v="3"/>
    <x v="3"/>
    <n v="0"/>
    <n v="30000"/>
    <n v="30000"/>
    <n v="17888.64"/>
    <n v="0"/>
    <n v="0"/>
    <n v="0"/>
    <n v="0"/>
    <n v="0"/>
    <n v="0"/>
    <n v="12111.36"/>
    <x v="2"/>
    <x v="1"/>
    <x v="4"/>
    <x v="4"/>
    <s v="6SNRE"/>
    <x v="15"/>
    <s v="64CES"/>
    <x v="31"/>
    <s v="65CES"/>
    <x v="35"/>
    <s v="D6CESP"/>
    <s v="CES Extension Programs"/>
    <s v="D6CESP"/>
    <m/>
    <m/>
    <m/>
    <s v="CES Extension Programs"/>
    <x v="2"/>
    <m/>
    <x v="0"/>
  </r>
  <r>
    <s v="Bennett, Kathleen"/>
    <x v="0"/>
    <x v="0"/>
    <x v="0"/>
    <x v="0"/>
    <x v="66"/>
    <x v="1326"/>
    <x v="1315"/>
    <x v="0"/>
    <x v="3"/>
    <x v="3"/>
    <n v="0"/>
    <n v="131928"/>
    <n v="131928"/>
    <n v="115012.57"/>
    <n v="0"/>
    <n v="0"/>
    <n v="0"/>
    <n v="0"/>
    <n v="0"/>
    <n v="0"/>
    <n v="16915.43"/>
    <x v="2"/>
    <x v="1"/>
    <x v="4"/>
    <x v="4"/>
    <s v="6SNRE"/>
    <x v="15"/>
    <s v="64CES"/>
    <x v="31"/>
    <s v="65CES"/>
    <x v="35"/>
    <s v="D6CESP"/>
    <s v="CES Extension Programs"/>
    <s v="D6CESP"/>
    <m/>
    <m/>
    <m/>
    <s v="CES Extension Programs"/>
    <x v="2"/>
    <m/>
    <x v="0"/>
  </r>
  <r>
    <s v="Bennett, Kathleen"/>
    <x v="0"/>
    <x v="0"/>
    <x v="0"/>
    <x v="0"/>
    <x v="66"/>
    <x v="549"/>
    <x v="547"/>
    <x v="0"/>
    <x v="3"/>
    <x v="3"/>
    <n v="0"/>
    <n v="0"/>
    <n v="0"/>
    <n v="1133.02"/>
    <n v="0"/>
    <n v="0"/>
    <n v="0"/>
    <n v="0"/>
    <n v="0"/>
    <n v="0"/>
    <n v="-1133.02"/>
    <x v="2"/>
    <x v="1"/>
    <x v="4"/>
    <x v="4"/>
    <s v="6SNRE"/>
    <x v="15"/>
    <s v="64CES"/>
    <x v="31"/>
    <s v="65CES"/>
    <x v="35"/>
    <s v="D6CESP"/>
    <s v="CES Extension Programs"/>
    <s v="D6CESP"/>
    <m/>
    <m/>
    <m/>
    <s v="CES Extension Programs"/>
    <x v="2"/>
    <m/>
    <x v="0"/>
  </r>
  <r>
    <s v="Bennett, Kathleen"/>
    <x v="0"/>
    <x v="0"/>
    <x v="0"/>
    <x v="0"/>
    <x v="66"/>
    <x v="1327"/>
    <x v="1316"/>
    <x v="0"/>
    <x v="3"/>
    <x v="3"/>
    <n v="0"/>
    <n v="25000"/>
    <n v="25000"/>
    <n v="22559.46"/>
    <n v="0"/>
    <n v="0"/>
    <n v="0"/>
    <n v="0"/>
    <n v="0"/>
    <n v="0"/>
    <n v="2440.54"/>
    <x v="2"/>
    <x v="1"/>
    <x v="4"/>
    <x v="4"/>
    <s v="6SNRE"/>
    <x v="15"/>
    <s v="64CES"/>
    <x v="31"/>
    <s v="65CES"/>
    <x v="35"/>
    <s v="D6CESP"/>
    <s v="CES Extension Programs"/>
    <s v="D6CESP"/>
    <m/>
    <m/>
    <m/>
    <s v="CES Extension Programs"/>
    <x v="2"/>
    <m/>
    <x v="0"/>
  </r>
  <r>
    <s v="Bennett, Kathleen"/>
    <x v="0"/>
    <x v="0"/>
    <x v="0"/>
    <x v="0"/>
    <x v="66"/>
    <x v="1328"/>
    <x v="1317"/>
    <x v="0"/>
    <x v="3"/>
    <x v="3"/>
    <n v="0"/>
    <n v="50000"/>
    <n v="50000"/>
    <n v="18479.22"/>
    <n v="0"/>
    <n v="0"/>
    <n v="0"/>
    <n v="0"/>
    <n v="0"/>
    <n v="0"/>
    <n v="31520.78"/>
    <x v="2"/>
    <x v="1"/>
    <x v="4"/>
    <x v="4"/>
    <s v="6SNRE"/>
    <x v="15"/>
    <s v="64CES"/>
    <x v="31"/>
    <s v="65CES"/>
    <x v="35"/>
    <s v="D6CESP"/>
    <s v="CES Extension Programs"/>
    <s v="D6CESP"/>
    <m/>
    <m/>
    <m/>
    <s v="CES Extension Programs"/>
    <x v="2"/>
    <m/>
    <x v="0"/>
  </r>
  <r>
    <s v="Bennett, Kathleen"/>
    <x v="0"/>
    <x v="0"/>
    <x v="0"/>
    <x v="0"/>
    <x v="66"/>
    <x v="1329"/>
    <x v="1318"/>
    <x v="0"/>
    <x v="3"/>
    <x v="3"/>
    <n v="0"/>
    <n v="45153"/>
    <n v="45153"/>
    <n v="12247.78"/>
    <n v="0"/>
    <n v="0"/>
    <n v="0"/>
    <n v="0"/>
    <n v="0"/>
    <n v="0"/>
    <n v="32905.22"/>
    <x v="2"/>
    <x v="1"/>
    <x v="4"/>
    <x v="4"/>
    <s v="6SNRE"/>
    <x v="15"/>
    <s v="64CES"/>
    <x v="31"/>
    <s v="65CES"/>
    <x v="35"/>
    <s v="D6CESP"/>
    <s v="CES Extension Programs"/>
    <s v="D6CESP"/>
    <m/>
    <m/>
    <m/>
    <s v="CES Extension Programs"/>
    <x v="2"/>
    <m/>
    <x v="0"/>
  </r>
  <r>
    <s v="Bennett, Kathleen"/>
    <x v="0"/>
    <x v="0"/>
    <x v="0"/>
    <x v="0"/>
    <x v="66"/>
    <x v="1330"/>
    <x v="1319"/>
    <x v="0"/>
    <x v="3"/>
    <x v="3"/>
    <n v="0"/>
    <n v="12000"/>
    <n v="12000"/>
    <n v="12052.53"/>
    <n v="0"/>
    <n v="0"/>
    <n v="0"/>
    <n v="0"/>
    <n v="0"/>
    <n v="0"/>
    <n v="-52.53"/>
    <x v="2"/>
    <x v="1"/>
    <x v="4"/>
    <x v="4"/>
    <s v="6SNRE"/>
    <x v="15"/>
    <s v="64CES"/>
    <x v="31"/>
    <s v="65CES"/>
    <x v="35"/>
    <s v="D6CESP"/>
    <s v="CES Extension Programs"/>
    <s v="D6CESP"/>
    <m/>
    <m/>
    <m/>
    <s v="CES Extension Programs"/>
    <x v="2"/>
    <m/>
    <x v="0"/>
  </r>
  <r>
    <s v="Bennett, Kathleen"/>
    <x v="0"/>
    <x v="0"/>
    <x v="0"/>
    <x v="0"/>
    <x v="66"/>
    <x v="1"/>
    <x v="1"/>
    <x v="0"/>
    <x v="3"/>
    <x v="3"/>
    <n v="1028500"/>
    <n v="-344852.04"/>
    <n v="683647.96"/>
    <n v="0"/>
    <n v="0"/>
    <n v="0"/>
    <n v="0"/>
    <n v="0"/>
    <n v="0"/>
    <n v="0"/>
    <n v="683647.96"/>
    <x v="1"/>
    <x v="1"/>
    <x v="4"/>
    <x v="4"/>
    <s v="6SNRE"/>
    <x v="15"/>
    <s v="64CES"/>
    <x v="31"/>
    <s v="65CES"/>
    <x v="35"/>
    <s v="D6CESP"/>
    <s v="CES Extension Programs"/>
    <s v="D6CESP"/>
    <m/>
    <m/>
    <m/>
    <s v="CES Extension Programs"/>
    <x v="1"/>
    <m/>
    <x v="0"/>
  </r>
  <r>
    <s v="Bennett, Kathleen"/>
    <x v="0"/>
    <x v="0"/>
    <x v="0"/>
    <x v="0"/>
    <x v="67"/>
    <x v="1331"/>
    <x v="1320"/>
    <x v="0"/>
    <x v="3"/>
    <x v="3"/>
    <n v="0"/>
    <n v="14431.75"/>
    <n v="14431.75"/>
    <n v="0"/>
    <n v="0"/>
    <n v="0"/>
    <n v="0"/>
    <n v="0"/>
    <n v="0"/>
    <n v="0"/>
    <n v="14431.75"/>
    <x v="2"/>
    <x v="1"/>
    <x v="4"/>
    <x v="4"/>
    <s v="6SNRE"/>
    <x v="15"/>
    <s v="6MAPTS"/>
    <x v="32"/>
    <s v="65MPTS"/>
    <x v="36"/>
    <s v="D6MPTS"/>
    <s v="Mining &amp; Petroleum Training Svc"/>
    <s v="D6MPTS"/>
    <m/>
    <m/>
    <m/>
    <s v="Mining &amp; Petroleum Training Svc"/>
    <x v="2"/>
    <m/>
    <x v="0"/>
  </r>
  <r>
    <s v="Bennett, Kathleen"/>
    <x v="0"/>
    <x v="0"/>
    <x v="0"/>
    <x v="0"/>
    <x v="67"/>
    <x v="1332"/>
    <x v="1321"/>
    <x v="0"/>
    <x v="3"/>
    <x v="3"/>
    <n v="0"/>
    <n v="95600.58"/>
    <n v="95600.58"/>
    <n v="90894.16"/>
    <n v="0"/>
    <n v="0"/>
    <n v="0"/>
    <n v="0"/>
    <n v="0"/>
    <n v="0"/>
    <n v="4706.42"/>
    <x v="2"/>
    <x v="1"/>
    <x v="4"/>
    <x v="4"/>
    <s v="6SNRE"/>
    <x v="15"/>
    <s v="6MAPTS"/>
    <x v="32"/>
    <s v="65MPTS"/>
    <x v="36"/>
    <s v="D6MPTS"/>
    <s v="Mining &amp; Petroleum Training Svc"/>
    <s v="D6MPTS"/>
    <m/>
    <m/>
    <m/>
    <s v="Mining &amp; Petroleum Training Svc"/>
    <x v="2"/>
    <m/>
    <x v="0"/>
  </r>
  <r>
    <s v="Bennett, Kathleen"/>
    <x v="0"/>
    <x v="0"/>
    <x v="0"/>
    <x v="0"/>
    <x v="67"/>
    <x v="1"/>
    <x v="1"/>
    <x v="0"/>
    <x v="3"/>
    <x v="3"/>
    <n v="88700"/>
    <n v="-110032.33"/>
    <n v="-21332.33"/>
    <n v="0"/>
    <n v="0"/>
    <n v="0"/>
    <n v="0"/>
    <n v="0"/>
    <n v="0"/>
    <n v="0"/>
    <n v="-21332.33"/>
    <x v="1"/>
    <x v="1"/>
    <x v="4"/>
    <x v="4"/>
    <s v="6SNRE"/>
    <x v="15"/>
    <s v="6MAPTS"/>
    <x v="32"/>
    <s v="65MPTS"/>
    <x v="36"/>
    <s v="D6MPTS"/>
    <s v="Mining &amp; Petroleum Training Svc"/>
    <s v="D6MPTS"/>
    <m/>
    <m/>
    <m/>
    <s v="Mining &amp; Petroleum Training Svc"/>
    <x v="1"/>
    <m/>
    <x v="0"/>
  </r>
  <r>
    <s v="Harrington, Phill"/>
    <x v="0"/>
    <x v="0"/>
    <x v="0"/>
    <x v="0"/>
    <x v="70"/>
    <x v="1"/>
    <x v="1"/>
    <x v="0"/>
    <x v="3"/>
    <x v="3"/>
    <n v="186900"/>
    <n v="0"/>
    <n v="186900"/>
    <n v="0"/>
    <n v="0"/>
    <n v="0"/>
    <n v="0"/>
    <n v="0"/>
    <n v="0"/>
    <n v="0"/>
    <n v="186900"/>
    <x v="1"/>
    <x v="1"/>
    <x v="5"/>
    <x v="5"/>
    <s v="655IAB"/>
    <x v="17"/>
    <s v="6IABAC"/>
    <x v="34"/>
    <s v="6IABAD"/>
    <x v="38"/>
    <s v="D6ABRG"/>
    <s v="IAB General Research"/>
    <s v="D6ABRG"/>
    <m/>
    <m/>
    <m/>
    <s v="IAB General Research"/>
    <x v="1"/>
    <m/>
    <x v="0"/>
  </r>
  <r>
    <s v="Harrington, Phill"/>
    <x v="0"/>
    <x v="0"/>
    <x v="0"/>
    <x v="0"/>
    <x v="71"/>
    <x v="1333"/>
    <x v="1322"/>
    <x v="0"/>
    <x v="3"/>
    <x v="3"/>
    <n v="0"/>
    <n v="0"/>
    <n v="0"/>
    <n v="-139.25"/>
    <n v="0"/>
    <n v="0"/>
    <n v="0"/>
    <n v="0"/>
    <n v="0"/>
    <n v="0"/>
    <n v="139.25"/>
    <x v="2"/>
    <x v="1"/>
    <x v="5"/>
    <x v="5"/>
    <s v="655IAB"/>
    <x v="17"/>
    <s v="65WFCB"/>
    <x v="35"/>
    <s v="6WFCB"/>
    <x v="39"/>
    <s v="D6ACWR"/>
    <s v="IAB AK Coop Fish/Wildlife Rsch Unit"/>
    <s v="D6ACWR"/>
    <m/>
    <m/>
    <m/>
    <s v="IAB AK Coop Fish/Wildlife Rsch Unit"/>
    <x v="2"/>
    <m/>
    <x v="0"/>
  </r>
  <r>
    <s v="Harrington, Phill"/>
    <x v="0"/>
    <x v="0"/>
    <x v="0"/>
    <x v="0"/>
    <x v="71"/>
    <x v="1334"/>
    <x v="1323"/>
    <x v="0"/>
    <x v="3"/>
    <x v="3"/>
    <n v="0"/>
    <n v="-8.85"/>
    <n v="-8.85"/>
    <n v="-8.85"/>
    <n v="0"/>
    <n v="0"/>
    <n v="0"/>
    <n v="0"/>
    <n v="0"/>
    <n v="0"/>
    <n v="0"/>
    <x v="2"/>
    <x v="1"/>
    <x v="5"/>
    <x v="5"/>
    <s v="655IAB"/>
    <x v="17"/>
    <s v="65WFCB"/>
    <x v="35"/>
    <s v="6WFCB"/>
    <x v="39"/>
    <s v="D6ACWR"/>
    <s v="IAB AK Coop Fish/Wildlife Rsch Unit"/>
    <s v="D6ACWR"/>
    <m/>
    <m/>
    <m/>
    <s v="IAB AK Coop Fish/Wildlife Rsch Unit"/>
    <x v="2"/>
    <m/>
    <x v="0"/>
  </r>
  <r>
    <s v="Harrington, Phill"/>
    <x v="0"/>
    <x v="0"/>
    <x v="0"/>
    <x v="0"/>
    <x v="71"/>
    <x v="1335"/>
    <x v="1324"/>
    <x v="0"/>
    <x v="3"/>
    <x v="3"/>
    <n v="0"/>
    <n v="129.16"/>
    <n v="129.16"/>
    <n v="129.16"/>
    <n v="0"/>
    <n v="0"/>
    <n v="0"/>
    <n v="0"/>
    <n v="0"/>
    <n v="0"/>
    <n v="0"/>
    <x v="2"/>
    <x v="1"/>
    <x v="5"/>
    <x v="5"/>
    <s v="655IAB"/>
    <x v="17"/>
    <s v="65WFCB"/>
    <x v="35"/>
    <s v="6WFCB"/>
    <x v="39"/>
    <s v="D6ACWR"/>
    <s v="IAB AK Coop Fish/Wildlife Rsch Unit"/>
    <s v="D6ACWR"/>
    <m/>
    <m/>
    <m/>
    <s v="IAB AK Coop Fish/Wildlife Rsch Unit"/>
    <x v="2"/>
    <m/>
    <x v="0"/>
  </r>
  <r>
    <s v="Harrington, Phill"/>
    <x v="0"/>
    <x v="0"/>
    <x v="0"/>
    <x v="0"/>
    <x v="71"/>
    <x v="1336"/>
    <x v="1325"/>
    <x v="0"/>
    <x v="3"/>
    <x v="3"/>
    <n v="0"/>
    <n v="30000"/>
    <n v="30000"/>
    <n v="26176.33"/>
    <n v="0"/>
    <n v="0"/>
    <n v="0"/>
    <n v="0"/>
    <n v="0"/>
    <n v="0"/>
    <n v="3823.67"/>
    <x v="2"/>
    <x v="1"/>
    <x v="5"/>
    <x v="5"/>
    <s v="655IAB"/>
    <x v="17"/>
    <s v="65WFCB"/>
    <x v="35"/>
    <s v="6WFCB"/>
    <x v="39"/>
    <s v="D6ACWR"/>
    <s v="IAB AK Coop Fish/Wildlife Rsch Unit"/>
    <s v="D6ACWR"/>
    <m/>
    <m/>
    <m/>
    <s v="IAB AK Coop Fish/Wildlife Rsch Unit"/>
    <x v="2"/>
    <m/>
    <x v="0"/>
  </r>
  <r>
    <s v="Harrington, Phill"/>
    <x v="0"/>
    <x v="0"/>
    <x v="0"/>
    <x v="0"/>
    <x v="71"/>
    <x v="1337"/>
    <x v="1326"/>
    <x v="0"/>
    <x v="3"/>
    <x v="3"/>
    <n v="0"/>
    <n v="75000"/>
    <n v="75000"/>
    <n v="52897.68"/>
    <n v="0"/>
    <n v="0"/>
    <n v="0"/>
    <n v="0"/>
    <n v="0"/>
    <n v="0"/>
    <n v="22102.32"/>
    <x v="2"/>
    <x v="1"/>
    <x v="5"/>
    <x v="5"/>
    <s v="655IAB"/>
    <x v="17"/>
    <s v="65WFCB"/>
    <x v="35"/>
    <s v="6WFCB"/>
    <x v="39"/>
    <s v="D6ACWR"/>
    <s v="IAB AK Coop Fish/Wildlife Rsch Unit"/>
    <s v="D6ACWR"/>
    <m/>
    <m/>
    <m/>
    <s v="IAB AK Coop Fish/Wildlife Rsch Unit"/>
    <x v="2"/>
    <m/>
    <x v="0"/>
  </r>
  <r>
    <s v="Harrington, Phill"/>
    <x v="0"/>
    <x v="0"/>
    <x v="0"/>
    <x v="0"/>
    <x v="71"/>
    <x v="1"/>
    <x v="1"/>
    <x v="0"/>
    <x v="3"/>
    <x v="3"/>
    <n v="0"/>
    <n v="-105120.31"/>
    <n v="-105120.31"/>
    <n v="0"/>
    <n v="0"/>
    <n v="0"/>
    <n v="0"/>
    <n v="0"/>
    <n v="0"/>
    <n v="0"/>
    <n v="-105120.31"/>
    <x v="1"/>
    <x v="1"/>
    <x v="5"/>
    <x v="5"/>
    <s v="655IAB"/>
    <x v="17"/>
    <s v="65WFCB"/>
    <x v="35"/>
    <s v="6WFCB"/>
    <x v="39"/>
    <s v="D6ACWR"/>
    <s v="IAB AK Coop Fish/Wildlife Rsch Unit"/>
    <s v="D6ACWR"/>
    <m/>
    <m/>
    <m/>
    <s v="IAB AK Coop Fish/Wildlife Rsch Unit"/>
    <x v="1"/>
    <m/>
    <x v="0"/>
  </r>
  <r>
    <s v="Harrington, Phill"/>
    <x v="0"/>
    <x v="0"/>
    <x v="0"/>
    <x v="0"/>
    <x v="72"/>
    <x v="1338"/>
    <x v="1327"/>
    <x v="0"/>
    <x v="3"/>
    <x v="3"/>
    <n v="0"/>
    <n v="23178.32"/>
    <n v="23178.32"/>
    <n v="0"/>
    <n v="0"/>
    <n v="0"/>
    <n v="0"/>
    <n v="0"/>
    <n v="0"/>
    <n v="0"/>
    <n v="23178.32"/>
    <x v="2"/>
    <x v="1"/>
    <x v="5"/>
    <x v="5"/>
    <s v="655IAB"/>
    <x v="17"/>
    <s v="6IABHS"/>
    <x v="36"/>
    <s v="6IABH"/>
    <x v="40"/>
    <s v="D6BIOM"/>
    <s v="IAB Biomedical &amp; Health Sciences"/>
    <s v="D6BIOM"/>
    <m/>
    <m/>
    <m/>
    <s v="IAB Biomedical &amp; Health Sciences"/>
    <x v="2"/>
    <m/>
    <x v="0"/>
  </r>
  <r>
    <s v="Harrington, Phill"/>
    <x v="0"/>
    <x v="0"/>
    <x v="0"/>
    <x v="0"/>
    <x v="72"/>
    <x v="1339"/>
    <x v="1328"/>
    <x v="0"/>
    <x v="3"/>
    <x v="3"/>
    <n v="0"/>
    <n v="4898.2700000000004"/>
    <n v="4898.2700000000004"/>
    <n v="0"/>
    <n v="0"/>
    <n v="0"/>
    <n v="0"/>
    <n v="0"/>
    <n v="0"/>
    <n v="0"/>
    <n v="4898.2700000000004"/>
    <x v="2"/>
    <x v="1"/>
    <x v="5"/>
    <x v="5"/>
    <s v="655IAB"/>
    <x v="17"/>
    <s v="6IABHS"/>
    <x v="36"/>
    <s v="6IABH"/>
    <x v="40"/>
    <s v="D6BIOM"/>
    <s v="IAB Biomedical &amp; Health Sciences"/>
    <s v="D6BIOM"/>
    <m/>
    <m/>
    <m/>
    <s v="IAB Biomedical &amp; Health Sciences"/>
    <x v="2"/>
    <m/>
    <x v="0"/>
  </r>
  <r>
    <s v="Harrington, Phill"/>
    <x v="0"/>
    <x v="0"/>
    <x v="0"/>
    <x v="0"/>
    <x v="72"/>
    <x v="1340"/>
    <x v="1329"/>
    <x v="0"/>
    <x v="3"/>
    <x v="3"/>
    <n v="0"/>
    <n v="108503"/>
    <n v="108503"/>
    <n v="54800.4"/>
    <n v="0"/>
    <n v="0"/>
    <n v="0"/>
    <n v="0"/>
    <n v="0"/>
    <n v="0"/>
    <n v="53702.6"/>
    <x v="2"/>
    <x v="1"/>
    <x v="5"/>
    <x v="5"/>
    <s v="655IAB"/>
    <x v="17"/>
    <s v="6IABHS"/>
    <x v="36"/>
    <s v="6IABH"/>
    <x v="40"/>
    <s v="D6BIOM"/>
    <s v="IAB Biomedical &amp; Health Sciences"/>
    <s v="D6BIOM"/>
    <m/>
    <m/>
    <m/>
    <s v="IAB Biomedical &amp; Health Sciences"/>
    <x v="2"/>
    <m/>
    <x v="0"/>
  </r>
  <r>
    <s v="Harrington, Phill"/>
    <x v="0"/>
    <x v="0"/>
    <x v="0"/>
    <x v="0"/>
    <x v="72"/>
    <x v="1"/>
    <x v="1"/>
    <x v="0"/>
    <x v="3"/>
    <x v="3"/>
    <n v="0"/>
    <n v="-136579.59"/>
    <n v="-136579.59"/>
    <n v="0"/>
    <n v="0"/>
    <n v="0"/>
    <n v="0"/>
    <n v="0"/>
    <n v="0"/>
    <n v="0"/>
    <n v="-136579.59"/>
    <x v="1"/>
    <x v="1"/>
    <x v="5"/>
    <x v="5"/>
    <s v="655IAB"/>
    <x v="17"/>
    <s v="6IABHS"/>
    <x v="36"/>
    <s v="6IABH"/>
    <x v="40"/>
    <s v="D6BIOM"/>
    <s v="IAB Biomedical &amp; Health Sciences"/>
    <s v="D6BIOM"/>
    <m/>
    <m/>
    <m/>
    <s v="IAB Biomedical &amp; Health Sciences"/>
    <x v="1"/>
    <m/>
    <x v="0"/>
  </r>
  <r>
    <s v="Harrington, Phill"/>
    <x v="0"/>
    <x v="0"/>
    <x v="0"/>
    <x v="0"/>
    <x v="74"/>
    <x v="1341"/>
    <x v="1330"/>
    <x v="0"/>
    <x v="3"/>
    <x v="3"/>
    <n v="0"/>
    <n v="17950"/>
    <n v="17950"/>
    <n v="5125.45"/>
    <n v="0"/>
    <n v="0"/>
    <n v="0"/>
    <n v="0"/>
    <n v="0"/>
    <n v="0"/>
    <n v="12824.55"/>
    <x v="2"/>
    <x v="1"/>
    <x v="5"/>
    <x v="5"/>
    <s v="655IAB"/>
    <x v="17"/>
    <s v="6IABEE"/>
    <x v="37"/>
    <s v="6IABE"/>
    <x v="41"/>
    <s v="D6ECOL"/>
    <s v="IAB Ecol, Evol &amp; Organismal Biology"/>
    <s v="D6ECOL"/>
    <m/>
    <m/>
    <m/>
    <s v="IAB Ecol, Evol &amp; Organismal Biology"/>
    <x v="2"/>
    <m/>
    <x v="0"/>
  </r>
  <r>
    <s v="Harrington, Phill"/>
    <x v="0"/>
    <x v="0"/>
    <x v="0"/>
    <x v="0"/>
    <x v="74"/>
    <x v="1342"/>
    <x v="1331"/>
    <x v="0"/>
    <x v="3"/>
    <x v="3"/>
    <n v="0"/>
    <n v="0"/>
    <n v="0"/>
    <n v="330.91"/>
    <n v="0"/>
    <n v="0"/>
    <n v="0"/>
    <n v="0"/>
    <n v="0"/>
    <n v="0"/>
    <n v="-330.91"/>
    <x v="2"/>
    <x v="1"/>
    <x v="5"/>
    <x v="5"/>
    <s v="655IAB"/>
    <x v="17"/>
    <s v="6IABEE"/>
    <x v="37"/>
    <s v="6IABE"/>
    <x v="41"/>
    <s v="D6ECOL"/>
    <s v="IAB Ecol, Evol &amp; Organismal Biology"/>
    <s v="D6ECOL"/>
    <m/>
    <m/>
    <m/>
    <s v="IAB Ecol, Evol &amp; Organismal Biology"/>
    <x v="2"/>
    <m/>
    <x v="0"/>
  </r>
  <r>
    <s v="Harrington, Phill"/>
    <x v="0"/>
    <x v="0"/>
    <x v="0"/>
    <x v="0"/>
    <x v="74"/>
    <x v="1"/>
    <x v="1"/>
    <x v="0"/>
    <x v="3"/>
    <x v="3"/>
    <n v="0"/>
    <n v="-17950"/>
    <n v="-17950"/>
    <n v="0"/>
    <n v="0"/>
    <n v="0"/>
    <n v="0"/>
    <n v="0"/>
    <n v="0"/>
    <n v="0"/>
    <n v="-17950"/>
    <x v="1"/>
    <x v="1"/>
    <x v="5"/>
    <x v="5"/>
    <s v="655IAB"/>
    <x v="17"/>
    <s v="6IABEE"/>
    <x v="37"/>
    <s v="6IABE"/>
    <x v="41"/>
    <s v="D6ECOL"/>
    <s v="IAB Ecol, Evol &amp; Organismal Biology"/>
    <s v="D6ECOL"/>
    <m/>
    <m/>
    <m/>
    <s v="IAB Ecol, Evol &amp; Organismal Biology"/>
    <x v="1"/>
    <m/>
    <x v="0"/>
  </r>
  <r>
    <s v="Harrington, Phill"/>
    <x v="0"/>
    <x v="0"/>
    <x v="0"/>
    <x v="0"/>
    <x v="80"/>
    <x v="1343"/>
    <x v="1332"/>
    <x v="0"/>
    <x v="3"/>
    <x v="3"/>
    <n v="0"/>
    <n v="-1.2"/>
    <n v="-1.2"/>
    <n v="0"/>
    <n v="0"/>
    <n v="0"/>
    <n v="0"/>
    <n v="0"/>
    <n v="0"/>
    <n v="0"/>
    <n v="-1.2"/>
    <x v="2"/>
    <x v="1"/>
    <x v="5"/>
    <x v="5"/>
    <s v="655IAB"/>
    <x v="17"/>
    <s v="65WFCB"/>
    <x v="35"/>
    <s v="6WFCB"/>
    <x v="39"/>
    <s v="D6WILD"/>
    <s v="IAB Wildlife/Fish/Consv Biology"/>
    <s v="D6WILD"/>
    <m/>
    <m/>
    <m/>
    <s v="IAB Wildlife/Fish/Consv Biology"/>
    <x v="2"/>
    <m/>
    <x v="0"/>
  </r>
  <r>
    <s v="Harrington, Phill"/>
    <x v="0"/>
    <x v="0"/>
    <x v="0"/>
    <x v="0"/>
    <x v="80"/>
    <x v="1344"/>
    <x v="1333"/>
    <x v="0"/>
    <x v="3"/>
    <x v="3"/>
    <n v="0"/>
    <n v="29574"/>
    <n v="29574"/>
    <n v="10620"/>
    <n v="0"/>
    <n v="0"/>
    <n v="0"/>
    <n v="0"/>
    <n v="0"/>
    <n v="0"/>
    <n v="18954"/>
    <x v="2"/>
    <x v="1"/>
    <x v="5"/>
    <x v="5"/>
    <s v="655IAB"/>
    <x v="17"/>
    <s v="65WFCB"/>
    <x v="35"/>
    <s v="6WFCB"/>
    <x v="39"/>
    <s v="D6WILD"/>
    <s v="IAB Wildlife/Fish/Consv Biology"/>
    <s v="D6WILD"/>
    <m/>
    <m/>
    <m/>
    <s v="IAB Wildlife/Fish/Consv Biology"/>
    <x v="2"/>
    <m/>
    <x v="0"/>
  </r>
  <r>
    <s v="Harrington, Phill"/>
    <x v="0"/>
    <x v="0"/>
    <x v="0"/>
    <x v="0"/>
    <x v="80"/>
    <x v="1"/>
    <x v="1"/>
    <x v="0"/>
    <x v="3"/>
    <x v="3"/>
    <n v="0"/>
    <n v="-29572.799999999999"/>
    <n v="-29572.799999999999"/>
    <n v="0"/>
    <n v="0"/>
    <n v="0"/>
    <n v="0"/>
    <n v="0"/>
    <n v="0"/>
    <n v="0"/>
    <n v="-29572.799999999999"/>
    <x v="1"/>
    <x v="1"/>
    <x v="5"/>
    <x v="5"/>
    <s v="655IAB"/>
    <x v="17"/>
    <s v="65WFCB"/>
    <x v="35"/>
    <s v="6WFCB"/>
    <x v="39"/>
    <s v="D6WILD"/>
    <s v="IAB Wildlife/Fish/Consv Biology"/>
    <s v="D6WILD"/>
    <m/>
    <m/>
    <m/>
    <s v="IAB Wildlife/Fish/Consv Biology"/>
    <x v="1"/>
    <m/>
    <x v="0"/>
  </r>
  <r>
    <s v="Ice, Debbie"/>
    <x v="0"/>
    <x v="0"/>
    <x v="0"/>
    <x v="0"/>
    <x v="81"/>
    <x v="778"/>
    <x v="768"/>
    <x v="0"/>
    <x v="3"/>
    <x v="3"/>
    <n v="0"/>
    <n v="2625"/>
    <n v="2625"/>
    <n v="0"/>
    <n v="0"/>
    <n v="0"/>
    <n v="0"/>
    <n v="0"/>
    <n v="0"/>
    <n v="0"/>
    <n v="2625"/>
    <x v="2"/>
    <x v="1"/>
    <x v="5"/>
    <x v="5"/>
    <s v="665GI"/>
    <x v="18"/>
    <s v="66GIF"/>
    <x v="39"/>
    <s v="6GIF"/>
    <x v="43"/>
    <s v="D6ASF"/>
    <s v="GI Alaska Satellite Facility"/>
    <s v="D6ASF"/>
    <m/>
    <m/>
    <m/>
    <s v="GI Alaska Satellite Facility"/>
    <x v="2"/>
    <m/>
    <x v="0"/>
  </r>
  <r>
    <s v="Ice, Debbie"/>
    <x v="0"/>
    <x v="0"/>
    <x v="0"/>
    <x v="0"/>
    <x v="81"/>
    <x v="1"/>
    <x v="1"/>
    <x v="0"/>
    <x v="3"/>
    <x v="3"/>
    <n v="0"/>
    <n v="-2625"/>
    <n v="-2625"/>
    <n v="0"/>
    <n v="0"/>
    <n v="0"/>
    <n v="0"/>
    <n v="0"/>
    <n v="0"/>
    <n v="0"/>
    <n v="-2625"/>
    <x v="1"/>
    <x v="1"/>
    <x v="5"/>
    <x v="5"/>
    <s v="665GI"/>
    <x v="18"/>
    <s v="66GIF"/>
    <x v="39"/>
    <s v="6GIF"/>
    <x v="43"/>
    <s v="D6ASF"/>
    <s v="GI Alaska Satellite Facility"/>
    <s v="D6ASF"/>
    <m/>
    <m/>
    <m/>
    <s v="GI Alaska Satellite Facility"/>
    <x v="1"/>
    <m/>
    <x v="0"/>
  </r>
  <r>
    <s v="Ice, Debbie"/>
    <x v="0"/>
    <x v="0"/>
    <x v="0"/>
    <x v="0"/>
    <x v="93"/>
    <x v="1"/>
    <x v="1"/>
    <x v="0"/>
    <x v="3"/>
    <x v="3"/>
    <n v="500000"/>
    <n v="0"/>
    <n v="500000"/>
    <n v="0"/>
    <n v="0"/>
    <n v="0"/>
    <n v="0"/>
    <n v="0"/>
    <n v="0"/>
    <n v="0"/>
    <n v="500000"/>
    <x v="1"/>
    <x v="1"/>
    <x v="5"/>
    <x v="5"/>
    <s v="665GI"/>
    <x v="18"/>
    <s v="66GIR"/>
    <x v="40"/>
    <s v="6GIR"/>
    <x v="44"/>
    <s v="D6REST"/>
    <s v="GI Research"/>
    <s v="D6REST"/>
    <m/>
    <m/>
    <m/>
    <s v="GI Research"/>
    <x v="1"/>
    <m/>
    <x v="0"/>
  </r>
  <r>
    <s v="Ice, Debbie"/>
    <x v="0"/>
    <x v="0"/>
    <x v="0"/>
    <x v="0"/>
    <x v="94"/>
    <x v="1345"/>
    <x v="1334"/>
    <x v="0"/>
    <x v="3"/>
    <x v="3"/>
    <n v="0"/>
    <n v="2730"/>
    <n v="2730"/>
    <n v="0"/>
    <n v="0"/>
    <n v="0"/>
    <n v="0"/>
    <n v="0"/>
    <n v="0"/>
    <n v="0"/>
    <n v="2730"/>
    <x v="2"/>
    <x v="1"/>
    <x v="5"/>
    <x v="5"/>
    <s v="665GI"/>
    <x v="18"/>
    <s v="66GIR"/>
    <x v="40"/>
    <s v="6GIR"/>
    <x v="44"/>
    <s v="D6SEIS"/>
    <s v="GI Seismology"/>
    <s v="D6SEIS"/>
    <m/>
    <m/>
    <m/>
    <s v="GI Seismology"/>
    <x v="2"/>
    <m/>
    <x v="0"/>
  </r>
  <r>
    <s v="Ice, Debbie"/>
    <x v="0"/>
    <x v="0"/>
    <x v="0"/>
    <x v="0"/>
    <x v="94"/>
    <x v="1346"/>
    <x v="1335"/>
    <x v="0"/>
    <x v="3"/>
    <x v="3"/>
    <n v="0"/>
    <n v="9609"/>
    <n v="9609"/>
    <n v="0"/>
    <n v="0"/>
    <n v="0"/>
    <n v="0"/>
    <n v="0"/>
    <n v="0"/>
    <n v="0"/>
    <n v="9609"/>
    <x v="2"/>
    <x v="1"/>
    <x v="5"/>
    <x v="5"/>
    <s v="665GI"/>
    <x v="18"/>
    <s v="66GIR"/>
    <x v="40"/>
    <s v="6GIR"/>
    <x v="44"/>
    <s v="D6SEIS"/>
    <s v="GI Seismology"/>
    <s v="D6SEIS"/>
    <m/>
    <m/>
    <m/>
    <s v="GI Seismology"/>
    <x v="2"/>
    <m/>
    <x v="0"/>
  </r>
  <r>
    <s v="Ice, Debbie"/>
    <x v="0"/>
    <x v="0"/>
    <x v="0"/>
    <x v="0"/>
    <x v="94"/>
    <x v="1347"/>
    <x v="1336"/>
    <x v="0"/>
    <x v="3"/>
    <x v="3"/>
    <n v="0"/>
    <n v="61586"/>
    <n v="61586"/>
    <n v="8919.26"/>
    <n v="0"/>
    <n v="0"/>
    <n v="0"/>
    <n v="0"/>
    <n v="0"/>
    <n v="0"/>
    <n v="52666.74"/>
    <x v="2"/>
    <x v="1"/>
    <x v="5"/>
    <x v="5"/>
    <s v="665GI"/>
    <x v="18"/>
    <s v="66GIR"/>
    <x v="40"/>
    <s v="6GIR"/>
    <x v="44"/>
    <s v="D6SEIS"/>
    <s v="GI Seismology"/>
    <s v="D6SEIS"/>
    <m/>
    <m/>
    <m/>
    <s v="GI Seismology"/>
    <x v="2"/>
    <m/>
    <x v="0"/>
  </r>
  <r>
    <s v="Ice, Debbie"/>
    <x v="0"/>
    <x v="0"/>
    <x v="0"/>
    <x v="0"/>
    <x v="94"/>
    <x v="1348"/>
    <x v="1337"/>
    <x v="0"/>
    <x v="3"/>
    <x v="3"/>
    <n v="0"/>
    <n v="131555"/>
    <n v="131555"/>
    <n v="66502.42"/>
    <n v="0"/>
    <n v="0"/>
    <n v="0"/>
    <n v="0"/>
    <n v="0"/>
    <n v="0"/>
    <n v="65052.58"/>
    <x v="2"/>
    <x v="1"/>
    <x v="5"/>
    <x v="5"/>
    <s v="665GI"/>
    <x v="18"/>
    <s v="66GIR"/>
    <x v="40"/>
    <s v="6GIR"/>
    <x v="44"/>
    <s v="D6SEIS"/>
    <s v="GI Seismology"/>
    <s v="D6SEIS"/>
    <m/>
    <m/>
    <m/>
    <s v="GI Seismology"/>
    <x v="2"/>
    <m/>
    <x v="0"/>
  </r>
  <r>
    <s v="Ice, Debbie"/>
    <x v="0"/>
    <x v="0"/>
    <x v="0"/>
    <x v="0"/>
    <x v="94"/>
    <x v="1349"/>
    <x v="1338"/>
    <x v="0"/>
    <x v="3"/>
    <x v="3"/>
    <n v="0"/>
    <n v="108300"/>
    <n v="108300"/>
    <n v="35821.64"/>
    <n v="0"/>
    <n v="0"/>
    <n v="0"/>
    <n v="0"/>
    <n v="0"/>
    <n v="0"/>
    <n v="72478.36"/>
    <x v="2"/>
    <x v="1"/>
    <x v="5"/>
    <x v="5"/>
    <s v="665GI"/>
    <x v="18"/>
    <s v="66GIR"/>
    <x v="40"/>
    <s v="6GIR"/>
    <x v="44"/>
    <s v="D6SEIS"/>
    <s v="GI Seismology"/>
    <s v="D6SEIS"/>
    <m/>
    <m/>
    <m/>
    <s v="GI Seismology"/>
    <x v="2"/>
    <m/>
    <x v="0"/>
  </r>
  <r>
    <s v="Ice, Debbie"/>
    <x v="0"/>
    <x v="0"/>
    <x v="0"/>
    <x v="0"/>
    <x v="94"/>
    <x v="1350"/>
    <x v="1339"/>
    <x v="0"/>
    <x v="3"/>
    <x v="3"/>
    <n v="0"/>
    <n v="63295"/>
    <n v="63295"/>
    <n v="50244.6"/>
    <n v="0"/>
    <n v="0"/>
    <n v="0"/>
    <n v="0"/>
    <n v="0"/>
    <n v="0"/>
    <n v="13050.4"/>
    <x v="2"/>
    <x v="1"/>
    <x v="5"/>
    <x v="5"/>
    <s v="665GI"/>
    <x v="18"/>
    <s v="66GIR"/>
    <x v="40"/>
    <s v="6GIR"/>
    <x v="44"/>
    <s v="D6SEIS"/>
    <s v="GI Seismology"/>
    <s v="D6SEIS"/>
    <m/>
    <m/>
    <m/>
    <s v="GI Seismology"/>
    <x v="2"/>
    <m/>
    <x v="0"/>
  </r>
  <r>
    <s v="Ice, Debbie"/>
    <x v="0"/>
    <x v="0"/>
    <x v="0"/>
    <x v="0"/>
    <x v="94"/>
    <x v="1351"/>
    <x v="1340"/>
    <x v="0"/>
    <x v="3"/>
    <x v="3"/>
    <n v="0"/>
    <n v="0"/>
    <n v="0"/>
    <n v="-22.81"/>
    <n v="0"/>
    <n v="0"/>
    <n v="0"/>
    <n v="0"/>
    <n v="0"/>
    <n v="0"/>
    <n v="22.81"/>
    <x v="2"/>
    <x v="1"/>
    <x v="5"/>
    <x v="5"/>
    <s v="665GI"/>
    <x v="18"/>
    <s v="66GIR"/>
    <x v="40"/>
    <s v="6GIR"/>
    <x v="44"/>
    <s v="D6SEIS"/>
    <s v="GI Seismology"/>
    <s v="D6SEIS"/>
    <m/>
    <m/>
    <m/>
    <s v="GI Seismology"/>
    <x v="2"/>
    <m/>
    <x v="0"/>
  </r>
  <r>
    <s v="Ice, Debbie"/>
    <x v="0"/>
    <x v="0"/>
    <x v="0"/>
    <x v="0"/>
    <x v="94"/>
    <x v="1352"/>
    <x v="1341"/>
    <x v="0"/>
    <x v="3"/>
    <x v="3"/>
    <n v="0"/>
    <n v="7310.84"/>
    <n v="7310.84"/>
    <n v="0"/>
    <n v="0"/>
    <n v="0"/>
    <n v="0"/>
    <n v="0"/>
    <n v="0"/>
    <n v="0"/>
    <n v="7310.84"/>
    <x v="2"/>
    <x v="1"/>
    <x v="5"/>
    <x v="5"/>
    <s v="665GI"/>
    <x v="18"/>
    <s v="66GIR"/>
    <x v="40"/>
    <s v="6GIR"/>
    <x v="44"/>
    <s v="D6SEIS"/>
    <s v="GI Seismology"/>
    <s v="D6SEIS"/>
    <m/>
    <m/>
    <m/>
    <s v="GI Seismology"/>
    <x v="2"/>
    <m/>
    <x v="0"/>
  </r>
  <r>
    <s v="Ice, Debbie"/>
    <x v="0"/>
    <x v="0"/>
    <x v="0"/>
    <x v="0"/>
    <x v="94"/>
    <x v="1353"/>
    <x v="1342"/>
    <x v="0"/>
    <x v="3"/>
    <x v="3"/>
    <n v="0"/>
    <n v="20482.689999999999"/>
    <n v="20482.689999999999"/>
    <n v="7791.3"/>
    <n v="0"/>
    <n v="0"/>
    <n v="0"/>
    <n v="0"/>
    <n v="0"/>
    <n v="0"/>
    <n v="12691.39"/>
    <x v="2"/>
    <x v="1"/>
    <x v="5"/>
    <x v="5"/>
    <s v="665GI"/>
    <x v="18"/>
    <s v="66GIR"/>
    <x v="40"/>
    <s v="6GIR"/>
    <x v="44"/>
    <s v="D6SEIS"/>
    <s v="GI Seismology"/>
    <s v="D6SEIS"/>
    <m/>
    <m/>
    <m/>
    <s v="GI Seismology"/>
    <x v="2"/>
    <m/>
    <x v="0"/>
  </r>
  <r>
    <s v="Ice, Debbie"/>
    <x v="0"/>
    <x v="0"/>
    <x v="0"/>
    <x v="0"/>
    <x v="94"/>
    <x v="1354"/>
    <x v="1343"/>
    <x v="0"/>
    <x v="3"/>
    <x v="3"/>
    <n v="0"/>
    <n v="35501.39"/>
    <n v="35501.39"/>
    <n v="33745.47"/>
    <n v="0"/>
    <n v="0"/>
    <n v="0"/>
    <n v="0"/>
    <n v="0"/>
    <n v="0"/>
    <n v="1755.92"/>
    <x v="2"/>
    <x v="1"/>
    <x v="5"/>
    <x v="5"/>
    <s v="665GI"/>
    <x v="18"/>
    <s v="66GIR"/>
    <x v="40"/>
    <s v="6GIR"/>
    <x v="44"/>
    <s v="D6SEIS"/>
    <s v="GI Seismology"/>
    <s v="D6SEIS"/>
    <m/>
    <m/>
    <m/>
    <s v="GI Seismology"/>
    <x v="2"/>
    <m/>
    <x v="0"/>
  </r>
  <r>
    <s v="Ice, Debbie"/>
    <x v="0"/>
    <x v="0"/>
    <x v="0"/>
    <x v="0"/>
    <x v="94"/>
    <x v="1355"/>
    <x v="1344"/>
    <x v="0"/>
    <x v="3"/>
    <x v="3"/>
    <n v="0"/>
    <n v="35227.4"/>
    <n v="35227.4"/>
    <n v="29738.98"/>
    <n v="0"/>
    <n v="0"/>
    <n v="0"/>
    <n v="0"/>
    <n v="0"/>
    <n v="0"/>
    <n v="5488.42"/>
    <x v="2"/>
    <x v="1"/>
    <x v="5"/>
    <x v="5"/>
    <s v="665GI"/>
    <x v="18"/>
    <s v="66GIR"/>
    <x v="40"/>
    <s v="6GIR"/>
    <x v="44"/>
    <s v="D6SEIS"/>
    <s v="GI Seismology"/>
    <s v="D6SEIS"/>
    <m/>
    <m/>
    <m/>
    <s v="GI Seismology"/>
    <x v="2"/>
    <m/>
    <x v="0"/>
  </r>
  <r>
    <s v="Ice, Debbie"/>
    <x v="0"/>
    <x v="0"/>
    <x v="0"/>
    <x v="0"/>
    <x v="94"/>
    <x v="1356"/>
    <x v="1345"/>
    <x v="0"/>
    <x v="3"/>
    <x v="3"/>
    <n v="0"/>
    <n v="17807.12"/>
    <n v="17807.12"/>
    <n v="4568.8500000000004"/>
    <n v="0"/>
    <n v="0"/>
    <n v="0"/>
    <n v="0"/>
    <n v="0"/>
    <n v="0"/>
    <n v="13238.27"/>
    <x v="2"/>
    <x v="1"/>
    <x v="5"/>
    <x v="5"/>
    <s v="665GI"/>
    <x v="18"/>
    <s v="66GIR"/>
    <x v="40"/>
    <s v="6GIR"/>
    <x v="44"/>
    <s v="D6SEIS"/>
    <s v="GI Seismology"/>
    <s v="D6SEIS"/>
    <m/>
    <m/>
    <m/>
    <s v="GI Seismology"/>
    <x v="2"/>
    <m/>
    <x v="0"/>
  </r>
  <r>
    <s v="Ice, Debbie"/>
    <x v="0"/>
    <x v="0"/>
    <x v="0"/>
    <x v="0"/>
    <x v="94"/>
    <x v="1357"/>
    <x v="1346"/>
    <x v="0"/>
    <x v="3"/>
    <x v="3"/>
    <n v="0"/>
    <n v="0.63"/>
    <n v="0.63"/>
    <n v="0"/>
    <n v="0"/>
    <n v="0"/>
    <n v="0"/>
    <n v="0"/>
    <n v="0"/>
    <n v="0"/>
    <n v="0.63"/>
    <x v="2"/>
    <x v="1"/>
    <x v="5"/>
    <x v="5"/>
    <s v="665GI"/>
    <x v="18"/>
    <s v="66GIR"/>
    <x v="40"/>
    <s v="6GIR"/>
    <x v="44"/>
    <s v="D6SEIS"/>
    <s v="GI Seismology"/>
    <s v="D6SEIS"/>
    <m/>
    <m/>
    <m/>
    <s v="GI Seismology"/>
    <x v="2"/>
    <m/>
    <x v="0"/>
  </r>
  <r>
    <s v="Ice, Debbie"/>
    <x v="0"/>
    <x v="0"/>
    <x v="0"/>
    <x v="0"/>
    <x v="94"/>
    <x v="1358"/>
    <x v="1347"/>
    <x v="0"/>
    <x v="3"/>
    <x v="3"/>
    <n v="0"/>
    <n v="0.04"/>
    <n v="0.04"/>
    <n v="0"/>
    <n v="0"/>
    <n v="0"/>
    <n v="0"/>
    <n v="0"/>
    <n v="0"/>
    <n v="0"/>
    <n v="0.04"/>
    <x v="2"/>
    <x v="1"/>
    <x v="5"/>
    <x v="5"/>
    <s v="665GI"/>
    <x v="18"/>
    <s v="66GIR"/>
    <x v="40"/>
    <s v="6GIR"/>
    <x v="44"/>
    <s v="D6SEIS"/>
    <s v="GI Seismology"/>
    <s v="D6SEIS"/>
    <m/>
    <m/>
    <m/>
    <s v="GI Seismology"/>
    <x v="2"/>
    <m/>
    <x v="0"/>
  </r>
  <r>
    <s v="Ice, Debbie"/>
    <x v="0"/>
    <x v="0"/>
    <x v="0"/>
    <x v="0"/>
    <x v="94"/>
    <x v="1359"/>
    <x v="1348"/>
    <x v="0"/>
    <x v="3"/>
    <x v="3"/>
    <n v="0"/>
    <n v="0.93"/>
    <n v="0.93"/>
    <n v="0"/>
    <n v="0"/>
    <n v="0"/>
    <n v="0"/>
    <n v="0"/>
    <n v="0"/>
    <n v="0"/>
    <n v="0.93"/>
    <x v="2"/>
    <x v="1"/>
    <x v="5"/>
    <x v="5"/>
    <s v="665GI"/>
    <x v="18"/>
    <s v="66GIR"/>
    <x v="40"/>
    <s v="6GIR"/>
    <x v="44"/>
    <s v="D6SEIS"/>
    <s v="GI Seismology"/>
    <s v="D6SEIS"/>
    <m/>
    <m/>
    <m/>
    <s v="GI Seismology"/>
    <x v="2"/>
    <m/>
    <x v="0"/>
  </r>
  <r>
    <s v="Ice, Debbie"/>
    <x v="0"/>
    <x v="0"/>
    <x v="0"/>
    <x v="0"/>
    <x v="94"/>
    <x v="1360"/>
    <x v="1349"/>
    <x v="0"/>
    <x v="3"/>
    <x v="3"/>
    <n v="0"/>
    <n v="-121.28"/>
    <n v="-121.28"/>
    <n v="-119.68"/>
    <n v="0"/>
    <n v="0"/>
    <n v="0"/>
    <n v="0"/>
    <n v="0"/>
    <n v="0"/>
    <n v="-1.6"/>
    <x v="2"/>
    <x v="1"/>
    <x v="5"/>
    <x v="5"/>
    <s v="665GI"/>
    <x v="18"/>
    <s v="66GIR"/>
    <x v="40"/>
    <s v="6GIR"/>
    <x v="44"/>
    <s v="D6SEIS"/>
    <s v="GI Seismology"/>
    <s v="D6SEIS"/>
    <m/>
    <m/>
    <m/>
    <s v="GI Seismology"/>
    <x v="2"/>
    <m/>
    <x v="0"/>
  </r>
  <r>
    <s v="Ice, Debbie"/>
    <x v="0"/>
    <x v="0"/>
    <x v="0"/>
    <x v="0"/>
    <x v="94"/>
    <x v="1"/>
    <x v="1"/>
    <x v="0"/>
    <x v="3"/>
    <x v="3"/>
    <n v="0"/>
    <n v="-493284.76"/>
    <n v="-493284.76"/>
    <n v="0"/>
    <n v="0"/>
    <n v="0"/>
    <n v="0"/>
    <n v="0"/>
    <n v="0"/>
    <n v="0"/>
    <n v="-493284.76"/>
    <x v="1"/>
    <x v="1"/>
    <x v="5"/>
    <x v="5"/>
    <s v="665GI"/>
    <x v="18"/>
    <s v="66GIR"/>
    <x v="40"/>
    <s v="6GIR"/>
    <x v="44"/>
    <s v="D6SEIS"/>
    <s v="GI Seismology"/>
    <s v="D6SEIS"/>
    <m/>
    <m/>
    <m/>
    <s v="GI Seismology"/>
    <x v="1"/>
    <m/>
    <x v="0"/>
  </r>
  <r>
    <s v="Cox, Kim"/>
    <x v="0"/>
    <x v="0"/>
    <x v="0"/>
    <x v="0"/>
    <x v="109"/>
    <x v="1"/>
    <x v="1"/>
    <x v="0"/>
    <x v="3"/>
    <x v="3"/>
    <n v="100000"/>
    <n v="0"/>
    <n v="100000"/>
    <n v="0"/>
    <n v="0"/>
    <n v="0"/>
    <n v="0"/>
    <n v="0"/>
    <n v="0"/>
    <n v="0"/>
    <n v="100000"/>
    <x v="1"/>
    <x v="1"/>
    <x v="5"/>
    <x v="5"/>
    <s v="IARC"/>
    <x v="21"/>
    <s v="6IARCC"/>
    <x v="45"/>
    <s v="5IARCC"/>
    <x v="49"/>
    <s v="D6SNAP"/>
    <s v="IARC Scenarios Ntwk for AK Planning"/>
    <s v="D6SNAP"/>
    <m/>
    <m/>
    <m/>
    <s v="IARC Scenarios Ntwk for AK Planning"/>
    <x v="1"/>
    <m/>
    <x v="0"/>
  </r>
  <r>
    <s v="Theis, Jason"/>
    <x v="0"/>
    <x v="0"/>
    <x v="0"/>
    <x v="0"/>
    <x v="111"/>
    <x v="0"/>
    <x v="0"/>
    <x v="0"/>
    <x v="4"/>
    <x v="4"/>
    <n v="0"/>
    <n v="0"/>
    <n v="0"/>
    <n v="329300"/>
    <n v="0"/>
    <n v="0"/>
    <n v="0"/>
    <n v="0"/>
    <n v="0"/>
    <n v="0"/>
    <n v="-329300"/>
    <x v="0"/>
    <x v="0"/>
    <x v="0"/>
    <x v="0"/>
    <s v="5CENTI"/>
    <x v="22"/>
    <s v="5CENTM"/>
    <x v="48"/>
    <s v="5CNTM"/>
    <x v="52"/>
    <s v="D5CFM"/>
    <s v="Central General Fund Management"/>
    <s v="D5CFM"/>
    <m/>
    <m/>
    <m/>
    <s v="Central General Fund Management"/>
    <x v="0"/>
    <m/>
    <x v="0"/>
  </r>
  <r>
    <s v="Krupina, Tatiana"/>
    <x v="0"/>
    <x v="0"/>
    <x v="0"/>
    <x v="0"/>
    <x v="28"/>
    <x v="1361"/>
    <x v="1350"/>
    <x v="0"/>
    <x v="4"/>
    <x v="4"/>
    <n v="45000"/>
    <n v="0"/>
    <n v="45000"/>
    <n v="1473.06"/>
    <n v="0"/>
    <n v="0"/>
    <n v="0"/>
    <n v="0"/>
    <n v="0"/>
    <n v="0"/>
    <n v="43526.94"/>
    <x v="7"/>
    <x v="0"/>
    <x v="4"/>
    <x v="4"/>
    <s v="62CFOS"/>
    <x v="8"/>
    <s v="6CFOSR"/>
    <x v="16"/>
    <s v="65FOSR"/>
    <x v="16"/>
    <s v="D6SHIP"/>
    <s v="CFOS R/V Sikuliaq"/>
    <s v="D6SHIP"/>
    <m/>
    <m/>
    <m/>
    <s v="CFOS R/V Sikuliaq"/>
    <x v="6"/>
    <m/>
    <x v="0"/>
  </r>
  <r>
    <s v="Ice, Debbie"/>
    <x v="0"/>
    <x v="0"/>
    <x v="0"/>
    <x v="0"/>
    <x v="85"/>
    <x v="0"/>
    <x v="0"/>
    <x v="0"/>
    <x v="4"/>
    <x v="4"/>
    <n v="0"/>
    <n v="0"/>
    <n v="0"/>
    <n v="21.3"/>
    <n v="0"/>
    <n v="0"/>
    <n v="0"/>
    <n v="0"/>
    <n v="0"/>
    <n v="0"/>
    <n v="-21.3"/>
    <x v="0"/>
    <x v="0"/>
    <x v="5"/>
    <x v="5"/>
    <s v="665GI"/>
    <x v="18"/>
    <s v="66GIA"/>
    <x v="41"/>
    <s v="6GIA"/>
    <x v="45"/>
    <s v="D6GENA"/>
    <s v="GI General Admin"/>
    <s v="D6GENA"/>
    <m/>
    <m/>
    <m/>
    <s v="GI General Admin"/>
    <x v="0"/>
    <m/>
    <x v="0"/>
  </r>
  <r>
    <s v="Wood, Sasha"/>
    <x v="0"/>
    <x v="0"/>
    <x v="0"/>
    <x v="0"/>
    <x v="225"/>
    <x v="0"/>
    <x v="0"/>
    <x v="0"/>
    <x v="4"/>
    <x v="4"/>
    <n v="0"/>
    <n v="0"/>
    <n v="0"/>
    <n v="685.15"/>
    <n v="0"/>
    <n v="0"/>
    <n v="0"/>
    <n v="0"/>
    <n v="0"/>
    <n v="0"/>
    <n v="-685.15"/>
    <x v="0"/>
    <x v="0"/>
    <x v="5"/>
    <x v="5"/>
    <s v="6RESCH"/>
    <x v="20"/>
    <s v="6VCRA"/>
    <x v="44"/>
    <s v="65VCRA"/>
    <x v="48"/>
    <s v="D5OGCA"/>
    <s v="Grants &amp; Contracts Administration"/>
    <s v="D5OGCA"/>
    <m/>
    <m/>
    <m/>
    <s v="Grants &amp; Contracts Administration"/>
    <x v="0"/>
    <m/>
    <x v="0"/>
  </r>
  <r>
    <s v="Theis, Jason"/>
    <x v="0"/>
    <x v="0"/>
    <x v="0"/>
    <x v="0"/>
    <x v="0"/>
    <x v="1362"/>
    <x v="1351"/>
    <x v="0"/>
    <x v="5"/>
    <x v="5"/>
    <n v="3015100"/>
    <n v="0"/>
    <n v="3015100"/>
    <n v="0"/>
    <n v="0"/>
    <n v="0"/>
    <n v="0"/>
    <n v="0"/>
    <n v="0"/>
    <n v="0"/>
    <n v="3015100"/>
    <x v="8"/>
    <x v="3"/>
    <x v="0"/>
    <x v="0"/>
    <s v="5CENTB"/>
    <x v="0"/>
    <s v="5CENTA"/>
    <x v="0"/>
    <s v="5CNTA"/>
    <x v="0"/>
    <s v="D5GADM"/>
    <s v="UAF Unallocated Authority"/>
    <s v="D5GADM"/>
    <m/>
    <m/>
    <m/>
    <s v="UAF Unallocated Authority"/>
    <x v="7"/>
    <m/>
    <x v="0"/>
  </r>
  <r>
    <s v="Theis, Jason"/>
    <x v="0"/>
    <x v="0"/>
    <x v="0"/>
    <x v="0"/>
    <x v="227"/>
    <x v="1363"/>
    <x v="1352"/>
    <x v="0"/>
    <x v="5"/>
    <x v="5"/>
    <n v="-1500000"/>
    <n v="0"/>
    <n v="-1500000"/>
    <n v="-1261062.18"/>
    <n v="0"/>
    <n v="0"/>
    <n v="0"/>
    <n v="0"/>
    <n v="0"/>
    <n v="0"/>
    <n v="-238937.82"/>
    <x v="8"/>
    <x v="3"/>
    <x v="0"/>
    <x v="0"/>
    <s v="5CENTB"/>
    <x v="0"/>
    <s v="5CENTO"/>
    <x v="79"/>
    <s v="5CNTO"/>
    <x v="84"/>
    <s v="D5GUFB"/>
    <s v="UAF Central Offsets UFB/ICR/Tuition"/>
    <s v="D5GUFB"/>
    <m/>
    <m/>
    <m/>
    <s v="UAF Central Offsets UFB/ICR/Tuition"/>
    <x v="7"/>
    <m/>
    <x v="0"/>
  </r>
  <r>
    <s v="Peterman, Jennifer"/>
    <x v="0"/>
    <x v="0"/>
    <x v="0"/>
    <x v="0"/>
    <x v="228"/>
    <x v="1364"/>
    <x v="1353"/>
    <x v="0"/>
    <x v="5"/>
    <x v="5"/>
    <n v="133300"/>
    <n v="0"/>
    <n v="133300"/>
    <n v="148472.44"/>
    <n v="0"/>
    <n v="0"/>
    <n v="0"/>
    <n v="0"/>
    <n v="0"/>
    <n v="0"/>
    <n v="-15172.44"/>
    <x v="8"/>
    <x v="3"/>
    <x v="1"/>
    <x v="1"/>
    <s v="4VCSS"/>
    <x v="2"/>
    <s v="41DSTD"/>
    <x v="53"/>
    <s v="4AXOPS"/>
    <x v="85"/>
    <s v="D41BKS"/>
    <s v="UAF Bookstore"/>
    <s v="D41BKS"/>
    <m/>
    <m/>
    <m/>
    <s v="UAF Bookstore"/>
    <x v="7"/>
    <m/>
    <x v="0"/>
  </r>
  <r>
    <s v="Peterman, Jennifer"/>
    <x v="0"/>
    <x v="0"/>
    <x v="0"/>
    <x v="0"/>
    <x v="229"/>
    <x v="1365"/>
    <x v="1354"/>
    <x v="0"/>
    <x v="5"/>
    <x v="5"/>
    <n v="1070000"/>
    <n v="0"/>
    <n v="1070000"/>
    <n v="1273652.76"/>
    <n v="0"/>
    <n v="0"/>
    <n v="0"/>
    <n v="0"/>
    <n v="0"/>
    <n v="0"/>
    <n v="-203652.76"/>
    <x v="8"/>
    <x v="3"/>
    <x v="1"/>
    <x v="1"/>
    <s v="4VCSS"/>
    <x v="2"/>
    <s v="41DSTD"/>
    <x v="53"/>
    <s v="4AXOPS"/>
    <x v="85"/>
    <s v="D41CRC"/>
    <s v="Nanook Recreation"/>
    <s v="D41CRC"/>
    <m/>
    <m/>
    <m/>
    <s v="Nanook Recreation"/>
    <x v="7"/>
    <m/>
    <x v="0"/>
  </r>
  <r>
    <s v="Peterson, Rachell"/>
    <x v="0"/>
    <x v="0"/>
    <x v="0"/>
    <x v="0"/>
    <x v="2"/>
    <x v="1366"/>
    <x v="1355"/>
    <x v="0"/>
    <x v="5"/>
    <x v="5"/>
    <n v="6551000"/>
    <n v="0"/>
    <n v="6551000"/>
    <n v="4452684"/>
    <n v="0"/>
    <n v="0"/>
    <n v="0"/>
    <n v="0"/>
    <n v="0"/>
    <n v="0"/>
    <n v="2098316"/>
    <x v="8"/>
    <x v="3"/>
    <x v="1"/>
    <x v="1"/>
    <s v="4VCSS"/>
    <x v="2"/>
    <s v="41RESL"/>
    <x v="2"/>
    <s v="45RESL"/>
    <x v="2"/>
    <s v="D41RLA"/>
    <s v="Residence Life Auxiliary"/>
    <s v="D41RLA"/>
    <m/>
    <m/>
    <m/>
    <s v="Residence Life Auxiliary"/>
    <x v="7"/>
    <m/>
    <x v="0"/>
  </r>
  <r>
    <s v="Peterson, Rachell"/>
    <x v="0"/>
    <x v="0"/>
    <x v="0"/>
    <x v="0"/>
    <x v="2"/>
    <x v="1367"/>
    <x v="1356"/>
    <x v="0"/>
    <x v="5"/>
    <x v="5"/>
    <n v="787000"/>
    <n v="0"/>
    <n v="787000"/>
    <n v="787783.02"/>
    <n v="0"/>
    <n v="0"/>
    <n v="0"/>
    <n v="0"/>
    <n v="0"/>
    <n v="0"/>
    <n v="-783.02"/>
    <x v="8"/>
    <x v="3"/>
    <x v="1"/>
    <x v="1"/>
    <s v="4VCSS"/>
    <x v="2"/>
    <s v="41RESL"/>
    <x v="2"/>
    <s v="45RESL"/>
    <x v="2"/>
    <s v="D41RLA"/>
    <s v="Residence Life Auxiliary"/>
    <s v="D41RLA"/>
    <m/>
    <m/>
    <m/>
    <s v="Residence Life Auxiliary"/>
    <x v="7"/>
    <m/>
    <x v="0"/>
  </r>
  <r>
    <s v="Peterman, Jennifer"/>
    <x v="0"/>
    <x v="0"/>
    <x v="0"/>
    <x v="0"/>
    <x v="230"/>
    <x v="1368"/>
    <x v="1357"/>
    <x v="0"/>
    <x v="5"/>
    <x v="5"/>
    <n v="304800"/>
    <n v="0"/>
    <n v="304800"/>
    <n v="16169.57"/>
    <n v="0"/>
    <n v="0"/>
    <n v="0"/>
    <n v="0"/>
    <n v="0"/>
    <n v="0"/>
    <n v="288630.43"/>
    <x v="8"/>
    <x v="3"/>
    <x v="1"/>
    <x v="1"/>
    <s v="4VCSS"/>
    <x v="2"/>
    <s v="41DSTD"/>
    <x v="53"/>
    <s v="4AXOPS"/>
    <x v="85"/>
    <s v="D41WC"/>
    <s v="Ctr for Student Engagement Aux"/>
    <s v="D41WC"/>
    <m/>
    <m/>
    <m/>
    <s v="Ctr for Student Engagement Aux"/>
    <x v="7"/>
    <m/>
    <x v="0"/>
  </r>
  <r>
    <s v="Peterman, Jennifer"/>
    <x v="0"/>
    <x v="0"/>
    <x v="0"/>
    <x v="0"/>
    <x v="231"/>
    <x v="1369"/>
    <x v="1358"/>
    <x v="0"/>
    <x v="5"/>
    <x v="5"/>
    <n v="4390300"/>
    <n v="0"/>
    <n v="4390300"/>
    <n v="2717784.57"/>
    <n v="0"/>
    <n v="0"/>
    <n v="0"/>
    <n v="0"/>
    <n v="0"/>
    <n v="0"/>
    <n v="1672515.43"/>
    <x v="8"/>
    <x v="3"/>
    <x v="1"/>
    <x v="1"/>
    <s v="4VCSS"/>
    <x v="2"/>
    <s v="41DSTD"/>
    <x v="53"/>
    <s v="4AXOPS"/>
    <x v="85"/>
    <s v="D5BDGN"/>
    <s v="UAF Dining Services"/>
    <s v="D5BDGN"/>
    <m/>
    <m/>
    <m/>
    <s v="UAF Dining Services"/>
    <x v="7"/>
    <m/>
    <x v="0"/>
  </r>
  <r>
    <s v="Mallette, Karen"/>
    <x v="0"/>
    <x v="0"/>
    <x v="0"/>
    <x v="0"/>
    <x v="232"/>
    <x v="1370"/>
    <x v="1359"/>
    <x v="0"/>
    <x v="5"/>
    <x v="5"/>
    <n v="1563900"/>
    <n v="0"/>
    <n v="1563900"/>
    <n v="1141832.3799999999"/>
    <n v="0"/>
    <n v="0"/>
    <n v="0"/>
    <n v="0"/>
    <n v="0"/>
    <n v="0"/>
    <n v="422067.62"/>
    <x v="8"/>
    <x v="3"/>
    <x v="3"/>
    <x v="3"/>
    <s v="5FINSV"/>
    <x v="29"/>
    <s v="50BUS"/>
    <x v="68"/>
    <s v="5OBURS"/>
    <x v="72"/>
    <s v="D5PARK"/>
    <s v="Parking Services"/>
    <s v="D5PARK"/>
    <m/>
    <m/>
    <m/>
    <s v="Parking Services"/>
    <x v="7"/>
    <m/>
    <x v="0"/>
  </r>
  <r>
    <s v="Morotti, Erin"/>
    <x v="0"/>
    <x v="0"/>
    <x v="0"/>
    <x v="0"/>
    <x v="233"/>
    <x v="1371"/>
    <x v="1360"/>
    <x v="0"/>
    <x v="5"/>
    <x v="5"/>
    <n v="165000"/>
    <n v="0"/>
    <n v="165000"/>
    <n v="167223.57"/>
    <n v="0"/>
    <n v="0"/>
    <n v="0"/>
    <n v="0"/>
    <n v="0"/>
    <n v="0"/>
    <n v="-2223.5700000000002"/>
    <x v="8"/>
    <x v="3"/>
    <x v="4"/>
    <x v="4"/>
    <s v="6PROV"/>
    <x v="14"/>
    <s v="6PROVC"/>
    <x v="27"/>
    <s v="6PROCN"/>
    <x v="31"/>
    <s v="D6UAPR"/>
    <s v="University Press"/>
    <s v="D6UAPR"/>
    <m/>
    <m/>
    <m/>
    <s v="University Press"/>
    <x v="7"/>
    <m/>
    <x v="0"/>
  </r>
  <r>
    <s v="Foltz, Heather"/>
    <x v="0"/>
    <x v="0"/>
    <x v="0"/>
    <x v="0"/>
    <x v="169"/>
    <x v="0"/>
    <x v="0"/>
    <x v="0"/>
    <x v="6"/>
    <x v="6"/>
    <n v="50000"/>
    <n v="0"/>
    <n v="50000"/>
    <n v="50000"/>
    <n v="0"/>
    <n v="0"/>
    <n v="0"/>
    <n v="0"/>
    <n v="0"/>
    <n v="0"/>
    <n v="0"/>
    <x v="0"/>
    <x v="0"/>
    <x v="4"/>
    <x v="4"/>
    <s v="61CLA"/>
    <x v="7"/>
    <s v="6SSD"/>
    <x v="14"/>
    <s v="5SSD"/>
    <x v="14"/>
    <s v="D6PSY"/>
    <s v="CLA Psychology"/>
    <s v="D6PSY"/>
    <m/>
    <m/>
    <m/>
    <s v="CLA Psychology"/>
    <x v="0"/>
    <m/>
    <x v="0"/>
  </r>
  <r>
    <s v="Theis, Jason"/>
    <x v="0"/>
    <x v="0"/>
    <x v="0"/>
    <x v="0"/>
    <x v="0"/>
    <x v="0"/>
    <x v="0"/>
    <x v="0"/>
    <x v="7"/>
    <x v="7"/>
    <n v="6962400"/>
    <n v="-978243"/>
    <n v="5984157"/>
    <n v="0"/>
    <n v="0"/>
    <n v="0"/>
    <n v="0"/>
    <n v="0"/>
    <n v="0"/>
    <n v="0"/>
    <n v="5984157"/>
    <x v="0"/>
    <x v="0"/>
    <x v="0"/>
    <x v="0"/>
    <s v="5CENTB"/>
    <x v="0"/>
    <s v="5CENTA"/>
    <x v="0"/>
    <s v="5CNTA"/>
    <x v="0"/>
    <s v="D5GADM"/>
    <s v="UAF Unallocated Authority"/>
    <s v="D5GADM"/>
    <m/>
    <m/>
    <m/>
    <s v="UAF Unallocated Authority"/>
    <x v="0"/>
    <m/>
    <x v="0"/>
  </r>
  <r>
    <s v="Theis, Jason"/>
    <x v="0"/>
    <x v="0"/>
    <x v="0"/>
    <x v="0"/>
    <x v="227"/>
    <x v="0"/>
    <x v="0"/>
    <x v="0"/>
    <x v="7"/>
    <x v="7"/>
    <n v="-5550000"/>
    <n v="0"/>
    <n v="-5550000"/>
    <n v="-3482749.28"/>
    <n v="0"/>
    <n v="0"/>
    <n v="0"/>
    <n v="0"/>
    <n v="0"/>
    <n v="0"/>
    <n v="-2067250.72"/>
    <x v="0"/>
    <x v="0"/>
    <x v="0"/>
    <x v="0"/>
    <s v="5CENTB"/>
    <x v="0"/>
    <s v="5CENTO"/>
    <x v="79"/>
    <s v="5CNTO"/>
    <x v="84"/>
    <s v="D5GUFB"/>
    <s v="UAF Central Offsets UFB/ICR/Tuition"/>
    <s v="D5GUFB"/>
    <m/>
    <m/>
    <m/>
    <s v="UAF Central Offsets UFB/ICR/Tuition"/>
    <x v="0"/>
    <m/>
    <x v="0"/>
  </r>
  <r>
    <s v="Theis, Jason"/>
    <x v="0"/>
    <x v="0"/>
    <x v="0"/>
    <x v="0"/>
    <x v="112"/>
    <x v="1287"/>
    <x v="1276"/>
    <x v="0"/>
    <x v="7"/>
    <x v="7"/>
    <n v="550000"/>
    <n v="0"/>
    <n v="550000"/>
    <n v="607584"/>
    <n v="0"/>
    <n v="0"/>
    <n v="0"/>
    <n v="0"/>
    <n v="0"/>
    <n v="0"/>
    <n v="-57584"/>
    <x v="0"/>
    <x v="0"/>
    <x v="0"/>
    <x v="0"/>
    <s v="5CENTF"/>
    <x v="1"/>
    <s v="5CENTP"/>
    <x v="49"/>
    <s v="5CNTP"/>
    <x v="53"/>
    <s v="D5DBTS"/>
    <s v="Debt Service"/>
    <s v="D5DBTS"/>
    <m/>
    <m/>
    <m/>
    <s v="Debt Service"/>
    <x v="0"/>
    <m/>
    <x v="0"/>
  </r>
  <r>
    <s v="Theis, Jason"/>
    <x v="0"/>
    <x v="0"/>
    <x v="0"/>
    <x v="0"/>
    <x v="114"/>
    <x v="0"/>
    <x v="0"/>
    <x v="0"/>
    <x v="7"/>
    <x v="7"/>
    <n v="594300"/>
    <n v="0"/>
    <n v="594300"/>
    <n v="0"/>
    <n v="0"/>
    <n v="0"/>
    <n v="0"/>
    <n v="0"/>
    <n v="0"/>
    <n v="0"/>
    <n v="594300"/>
    <x v="0"/>
    <x v="0"/>
    <x v="0"/>
    <x v="0"/>
    <s v="5CENTF"/>
    <x v="1"/>
    <s v="5CENTP"/>
    <x v="49"/>
    <s v="5CNTP"/>
    <x v="53"/>
    <s v="D5GUTL"/>
    <s v="UAF Central Utilities"/>
    <s v="D5GUTL"/>
    <m/>
    <m/>
    <m/>
    <s v="UAF Central Utilities"/>
    <x v="0"/>
    <m/>
    <x v="0"/>
  </r>
  <r>
    <s v="Theis, Jason"/>
    <x v="0"/>
    <x v="0"/>
    <x v="0"/>
    <x v="0"/>
    <x v="115"/>
    <x v="0"/>
    <x v="0"/>
    <x v="0"/>
    <x v="7"/>
    <x v="7"/>
    <n v="700000"/>
    <n v="0"/>
    <n v="700000"/>
    <n v="0"/>
    <n v="0"/>
    <n v="0"/>
    <n v="0"/>
    <n v="0"/>
    <n v="0"/>
    <n v="0"/>
    <n v="700000"/>
    <x v="0"/>
    <x v="0"/>
    <x v="0"/>
    <x v="0"/>
    <s v="5CENTF"/>
    <x v="1"/>
    <s v="5CENIC"/>
    <x v="1"/>
    <s v="5CNTIC"/>
    <x v="1"/>
    <s v="D5SWCB"/>
    <s v="UAF Central Statewide Computing"/>
    <s v="D5SWCB"/>
    <m/>
    <m/>
    <m/>
    <s v="UAF Central Statewide Computing"/>
    <x v="0"/>
    <m/>
    <x v="0"/>
  </r>
  <r>
    <s v="Theis, Jason"/>
    <x v="0"/>
    <x v="0"/>
    <x v="0"/>
    <x v="0"/>
    <x v="119"/>
    <x v="0"/>
    <x v="0"/>
    <x v="0"/>
    <x v="7"/>
    <x v="7"/>
    <n v="5317800"/>
    <n v="0"/>
    <n v="5317800"/>
    <n v="4750117.5999999996"/>
    <n v="0"/>
    <n v="0"/>
    <n v="0"/>
    <n v="0"/>
    <n v="0"/>
    <n v="0"/>
    <n v="567682.4"/>
    <x v="0"/>
    <x v="0"/>
    <x v="0"/>
    <x v="0"/>
    <s v="5CENTI"/>
    <x v="22"/>
    <s v="5CENTR"/>
    <x v="51"/>
    <s v="5CNTR"/>
    <x v="55"/>
    <s v="D5GTFA"/>
    <s v="UAF Central Tuition and Waivers"/>
    <s v="D5GTFA"/>
    <m/>
    <m/>
    <m/>
    <s v="UAF Central Tuition and Waivers"/>
    <x v="0"/>
    <m/>
    <x v="0"/>
  </r>
  <r>
    <s v="Peterman, Jennifer"/>
    <x v="0"/>
    <x v="0"/>
    <x v="0"/>
    <x v="0"/>
    <x v="229"/>
    <x v="0"/>
    <x v="0"/>
    <x v="0"/>
    <x v="7"/>
    <x v="7"/>
    <n v="53900"/>
    <n v="0"/>
    <n v="53900"/>
    <n v="74966.44"/>
    <n v="0"/>
    <n v="0"/>
    <n v="0"/>
    <n v="0"/>
    <n v="0"/>
    <n v="0"/>
    <n v="-21066.44"/>
    <x v="0"/>
    <x v="0"/>
    <x v="1"/>
    <x v="1"/>
    <s v="4VCSS"/>
    <x v="2"/>
    <s v="41DSTD"/>
    <x v="53"/>
    <s v="4AXOPS"/>
    <x v="85"/>
    <s v="D41CRC"/>
    <s v="Nanook Recreation"/>
    <s v="D41CRC"/>
    <m/>
    <m/>
    <m/>
    <s v="Nanook Recreation"/>
    <x v="0"/>
    <m/>
    <x v="0"/>
  </r>
  <r>
    <s v="Peterman, Jennifer"/>
    <x v="0"/>
    <x v="0"/>
    <x v="0"/>
    <x v="0"/>
    <x v="122"/>
    <x v="0"/>
    <x v="0"/>
    <x v="0"/>
    <x v="7"/>
    <x v="7"/>
    <n v="200"/>
    <n v="0"/>
    <n v="200"/>
    <n v="200"/>
    <n v="0"/>
    <n v="0"/>
    <n v="0"/>
    <n v="0"/>
    <n v="0"/>
    <n v="0"/>
    <n v="0"/>
    <x v="0"/>
    <x v="0"/>
    <x v="1"/>
    <x v="1"/>
    <s v="4VCSS"/>
    <x v="2"/>
    <s v="41SSS"/>
    <x v="52"/>
    <s v="45SS"/>
    <x v="56"/>
    <s v="D41DSR"/>
    <s v="Student Rights &amp; Responsibilities"/>
    <s v="D41DSR"/>
    <m/>
    <m/>
    <m/>
    <s v="Student Rights &amp; Responsibilities"/>
    <x v="0"/>
    <m/>
    <x v="0"/>
  </r>
  <r>
    <s v="Peterman, Jennifer"/>
    <x v="0"/>
    <x v="0"/>
    <x v="0"/>
    <x v="0"/>
    <x v="123"/>
    <x v="0"/>
    <x v="0"/>
    <x v="0"/>
    <x v="7"/>
    <x v="7"/>
    <n v="1125800"/>
    <n v="0"/>
    <n v="1125800"/>
    <n v="982247.08"/>
    <n v="0"/>
    <n v="0"/>
    <n v="0"/>
    <n v="0"/>
    <n v="0"/>
    <n v="0"/>
    <n v="143552.92000000001"/>
    <x v="0"/>
    <x v="0"/>
    <x v="1"/>
    <x v="1"/>
    <s v="4VCSS"/>
    <x v="2"/>
    <s v="41SSS"/>
    <x v="52"/>
    <s v="45SS"/>
    <x v="56"/>
    <s v="D41HC"/>
    <s v="Health &amp; Counseling"/>
    <s v="D41HC"/>
    <m/>
    <m/>
    <m/>
    <s v="Health &amp; Counseling"/>
    <x v="0"/>
    <m/>
    <x v="0"/>
  </r>
  <r>
    <s v="Peterson, Rachell"/>
    <x v="0"/>
    <x v="0"/>
    <x v="0"/>
    <x v="0"/>
    <x v="124"/>
    <x v="0"/>
    <x v="0"/>
    <x v="0"/>
    <x v="7"/>
    <x v="7"/>
    <n v="38000"/>
    <n v="0"/>
    <n v="38000"/>
    <n v="35925"/>
    <n v="0"/>
    <n v="0"/>
    <n v="0"/>
    <n v="0"/>
    <n v="0"/>
    <n v="0"/>
    <n v="2075"/>
    <x v="0"/>
    <x v="0"/>
    <x v="1"/>
    <x v="1"/>
    <s v="4VCSS"/>
    <x v="2"/>
    <s v="41RESL"/>
    <x v="2"/>
    <s v="45RESL"/>
    <x v="2"/>
    <s v="D41RLP"/>
    <s v="Residence Life Programs"/>
    <s v="D41RLP"/>
    <m/>
    <m/>
    <m/>
    <s v="Residence Life Programs"/>
    <x v="0"/>
    <m/>
    <x v="0"/>
  </r>
  <r>
    <s v="Peterman, Jennifer"/>
    <x v="0"/>
    <x v="0"/>
    <x v="0"/>
    <x v="0"/>
    <x v="125"/>
    <x v="0"/>
    <x v="0"/>
    <x v="0"/>
    <x v="7"/>
    <x v="7"/>
    <n v="346300"/>
    <n v="0"/>
    <n v="346300"/>
    <n v="382901.52"/>
    <n v="0"/>
    <n v="0"/>
    <n v="0"/>
    <n v="0"/>
    <n v="0"/>
    <n v="0"/>
    <n v="-36601.519999999997"/>
    <x v="0"/>
    <x v="0"/>
    <x v="1"/>
    <x v="1"/>
    <s v="4VCSS"/>
    <x v="2"/>
    <s v="41DSTD"/>
    <x v="53"/>
    <s v="45DSTD"/>
    <x v="57"/>
    <s v="D41WCP"/>
    <s v="Ctr for Student Engagement Progams"/>
    <s v="D41WCP"/>
    <m/>
    <m/>
    <m/>
    <s v="Ctr for Student Engagement Progams"/>
    <x v="0"/>
    <m/>
    <x v="0"/>
  </r>
  <r>
    <s v="Peterman, Jennifer"/>
    <x v="0"/>
    <x v="0"/>
    <x v="0"/>
    <x v="0"/>
    <x v="126"/>
    <x v="0"/>
    <x v="0"/>
    <x v="0"/>
    <x v="7"/>
    <x v="7"/>
    <n v="234200"/>
    <n v="0"/>
    <n v="234200"/>
    <n v="249180"/>
    <n v="0"/>
    <n v="0"/>
    <n v="0"/>
    <n v="0"/>
    <n v="0"/>
    <n v="0"/>
    <n v="-14980"/>
    <x v="0"/>
    <x v="0"/>
    <x v="1"/>
    <x v="1"/>
    <s v="4VCSS"/>
    <x v="2"/>
    <s v="41ENS"/>
    <x v="3"/>
    <s v="45ENS"/>
    <x v="3"/>
    <s v="D6ADMS"/>
    <s v="Admissions"/>
    <s v="D6ADMS"/>
    <m/>
    <m/>
    <m/>
    <s v="Admissions"/>
    <x v="0"/>
    <m/>
    <x v="0"/>
  </r>
  <r>
    <s v="Peterman, Jennifer"/>
    <x v="0"/>
    <x v="0"/>
    <x v="0"/>
    <x v="0"/>
    <x v="128"/>
    <x v="0"/>
    <x v="0"/>
    <x v="0"/>
    <x v="7"/>
    <x v="7"/>
    <n v="273200"/>
    <n v="0"/>
    <n v="273200"/>
    <n v="273200"/>
    <n v="0"/>
    <n v="0"/>
    <n v="0"/>
    <n v="0"/>
    <n v="0"/>
    <n v="0"/>
    <n v="0"/>
    <x v="0"/>
    <x v="0"/>
    <x v="1"/>
    <x v="1"/>
    <s v="4VCSS"/>
    <x v="2"/>
    <s v="41ENS"/>
    <x v="3"/>
    <s v="45ENS"/>
    <x v="3"/>
    <s v="D6MVS"/>
    <s v="Military &amp; Veteran Services"/>
    <s v="D6MVS"/>
    <m/>
    <m/>
    <m/>
    <s v="Military &amp; Veteran Services"/>
    <x v="0"/>
    <m/>
    <x v="0"/>
  </r>
  <r>
    <s v="Peterman, Jennifer"/>
    <x v="0"/>
    <x v="0"/>
    <x v="0"/>
    <x v="0"/>
    <x v="4"/>
    <x v="0"/>
    <x v="0"/>
    <x v="0"/>
    <x v="7"/>
    <x v="7"/>
    <n v="1280600"/>
    <n v="0"/>
    <n v="1280600"/>
    <n v="1241934.24"/>
    <n v="0"/>
    <n v="0"/>
    <n v="0"/>
    <n v="0"/>
    <n v="0"/>
    <n v="0"/>
    <n v="38665.760000000002"/>
    <x v="0"/>
    <x v="0"/>
    <x v="1"/>
    <x v="1"/>
    <s v="4VCSS"/>
    <x v="2"/>
    <s v="41ENS"/>
    <x v="3"/>
    <s v="45ENS"/>
    <x v="3"/>
    <s v="D6REG"/>
    <s v="Registrar"/>
    <s v="D6REG"/>
    <m/>
    <m/>
    <m/>
    <s v="Registrar"/>
    <x v="0"/>
    <m/>
    <x v="0"/>
  </r>
  <r>
    <s v="Peterman, Jennifer"/>
    <x v="0"/>
    <x v="0"/>
    <x v="0"/>
    <x v="0"/>
    <x v="129"/>
    <x v="0"/>
    <x v="0"/>
    <x v="0"/>
    <x v="7"/>
    <x v="7"/>
    <n v="0"/>
    <n v="0"/>
    <n v="0"/>
    <n v="522658.1"/>
    <n v="0"/>
    <n v="0"/>
    <n v="0"/>
    <n v="0"/>
    <n v="0"/>
    <n v="0"/>
    <n v="-522658.1"/>
    <x v="0"/>
    <x v="0"/>
    <x v="1"/>
    <x v="1"/>
    <s v="4VCUSA"/>
    <x v="23"/>
    <s v="41VCA"/>
    <x v="54"/>
    <s v="45VCA"/>
    <x v="58"/>
    <s v="D41USA"/>
    <s v="VCSA Admin Office"/>
    <s v="D41USA"/>
    <m/>
    <m/>
    <m/>
    <s v="VCSA Admin Office"/>
    <x v="0"/>
    <m/>
    <x v="0"/>
  </r>
  <r>
    <s v="Renfro Jr, John"/>
    <x v="0"/>
    <x v="0"/>
    <x v="0"/>
    <x v="0"/>
    <x v="134"/>
    <x v="0"/>
    <x v="0"/>
    <x v="0"/>
    <x v="7"/>
    <x v="7"/>
    <n v="0"/>
    <n v="0"/>
    <n v="0"/>
    <n v="667548.01"/>
    <n v="0"/>
    <n v="0"/>
    <n v="0"/>
    <n v="0"/>
    <n v="0"/>
    <n v="0"/>
    <n v="-667548.01"/>
    <x v="0"/>
    <x v="0"/>
    <x v="2"/>
    <x v="2"/>
    <s v="41ATH"/>
    <x v="26"/>
    <s v="41ATHS"/>
    <x v="58"/>
    <s v="45ATHS"/>
    <x v="62"/>
    <s v="D41ATO"/>
    <s v="I/A Operations"/>
    <s v="D41ATO"/>
    <m/>
    <m/>
    <m/>
    <s v="I/A Operations"/>
    <x v="0"/>
    <m/>
    <x v="0"/>
  </r>
  <r>
    <s v="Renfro Jr, John"/>
    <x v="0"/>
    <x v="0"/>
    <x v="0"/>
    <x v="0"/>
    <x v="135"/>
    <x v="0"/>
    <x v="0"/>
    <x v="0"/>
    <x v="7"/>
    <x v="7"/>
    <n v="650000"/>
    <n v="0"/>
    <n v="650000"/>
    <n v="0"/>
    <n v="0"/>
    <n v="0"/>
    <n v="0"/>
    <n v="0"/>
    <n v="0"/>
    <n v="0"/>
    <n v="650000"/>
    <x v="0"/>
    <x v="0"/>
    <x v="2"/>
    <x v="2"/>
    <s v="41ATH"/>
    <x v="26"/>
    <s v="41ATHP"/>
    <x v="57"/>
    <s v="45ATHP"/>
    <x v="61"/>
    <s v="D41ATS"/>
    <s v="I/A Sports"/>
    <s v="D41ATS"/>
    <m/>
    <m/>
    <m/>
    <s v="I/A Sports"/>
    <x v="0"/>
    <m/>
    <x v="0"/>
  </r>
  <r>
    <s v="Meckel, Steve"/>
    <x v="0"/>
    <x v="0"/>
    <x v="0"/>
    <x v="0"/>
    <x v="140"/>
    <x v="0"/>
    <x v="0"/>
    <x v="0"/>
    <x v="7"/>
    <x v="7"/>
    <n v="193600"/>
    <n v="31000"/>
    <n v="224600"/>
    <n v="224605.74"/>
    <n v="0"/>
    <n v="0"/>
    <n v="0"/>
    <n v="0"/>
    <n v="0"/>
    <n v="0"/>
    <n v="-5.74"/>
    <x v="0"/>
    <x v="0"/>
    <x v="3"/>
    <x v="3"/>
    <s v="4UAFIT"/>
    <x v="4"/>
    <s v="4OITUS"/>
    <x v="5"/>
    <s v="4USRV5"/>
    <x v="5"/>
    <s v="D4CSS"/>
    <s v="OIT Customer Support Services"/>
    <s v="D4CSS"/>
    <m/>
    <m/>
    <m/>
    <s v="OIT Customer Support Services"/>
    <x v="0"/>
    <m/>
    <x v="0"/>
  </r>
  <r>
    <s v="Meckel, Steve"/>
    <x v="0"/>
    <x v="0"/>
    <x v="0"/>
    <x v="0"/>
    <x v="141"/>
    <x v="0"/>
    <x v="0"/>
    <x v="0"/>
    <x v="7"/>
    <x v="7"/>
    <n v="682000"/>
    <n v="43000"/>
    <n v="725000"/>
    <n v="719946.05"/>
    <n v="0"/>
    <n v="0"/>
    <n v="0"/>
    <n v="0"/>
    <n v="0"/>
    <n v="0"/>
    <n v="5053.95"/>
    <x v="0"/>
    <x v="0"/>
    <x v="3"/>
    <x v="3"/>
    <s v="4UAFIT"/>
    <x v="4"/>
    <s v="4FOIT"/>
    <x v="63"/>
    <s v="4FOIT5"/>
    <x v="67"/>
    <s v="D4ITBO"/>
    <s v="OIT Business Office"/>
    <s v="D4ITBO"/>
    <m/>
    <m/>
    <m/>
    <s v="OIT Business Office"/>
    <x v="0"/>
    <m/>
    <x v="0"/>
  </r>
  <r>
    <s v="Mallette, Karen"/>
    <x v="0"/>
    <x v="0"/>
    <x v="0"/>
    <x v="0"/>
    <x v="150"/>
    <x v="0"/>
    <x v="0"/>
    <x v="0"/>
    <x v="7"/>
    <x v="7"/>
    <n v="540000"/>
    <n v="0"/>
    <n v="540000"/>
    <n v="394930"/>
    <n v="0"/>
    <n v="0"/>
    <n v="0"/>
    <n v="0"/>
    <n v="0"/>
    <n v="0"/>
    <n v="145070"/>
    <x v="0"/>
    <x v="0"/>
    <x v="3"/>
    <x v="3"/>
    <s v="5FINSV"/>
    <x v="29"/>
    <s v="50BUS"/>
    <x v="68"/>
    <s v="5OBURS"/>
    <x v="72"/>
    <s v="D5ABO"/>
    <s v="Office of the Bursar"/>
    <s v="D5ABO"/>
    <m/>
    <m/>
    <m/>
    <s v="Office of the Bursar"/>
    <x v="0"/>
    <m/>
    <x v="0"/>
  </r>
  <r>
    <s v="Mallette, Karen"/>
    <x v="0"/>
    <x v="0"/>
    <x v="0"/>
    <x v="0"/>
    <x v="151"/>
    <x v="0"/>
    <x v="0"/>
    <x v="0"/>
    <x v="7"/>
    <x v="7"/>
    <n v="316100"/>
    <n v="0"/>
    <n v="316100"/>
    <n v="316100"/>
    <n v="0"/>
    <n v="0"/>
    <n v="0"/>
    <n v="0"/>
    <n v="0"/>
    <n v="0"/>
    <n v="0"/>
    <x v="0"/>
    <x v="0"/>
    <x v="3"/>
    <x v="3"/>
    <s v="5FINSV"/>
    <x v="29"/>
    <s v="5OFA"/>
    <x v="69"/>
    <s v="5OFAC"/>
    <x v="73"/>
    <s v="D5BCR"/>
    <s v="Finance &amp; Accounting"/>
    <s v="D5BCR"/>
    <m/>
    <m/>
    <m/>
    <s v="Finance &amp; Accounting"/>
    <x v="0"/>
    <m/>
    <x v="0"/>
  </r>
  <r>
    <s v="Mallette, Karen"/>
    <x v="0"/>
    <x v="0"/>
    <x v="0"/>
    <x v="0"/>
    <x v="154"/>
    <x v="0"/>
    <x v="0"/>
    <x v="0"/>
    <x v="7"/>
    <x v="7"/>
    <n v="0"/>
    <n v="0"/>
    <n v="0"/>
    <n v="233962.72"/>
    <n v="0"/>
    <n v="0"/>
    <n v="0"/>
    <n v="0"/>
    <n v="0"/>
    <n v="0"/>
    <n v="-233962.72"/>
    <x v="0"/>
    <x v="0"/>
    <x v="3"/>
    <x v="3"/>
    <s v="5VCASO"/>
    <x v="30"/>
    <s v="5VCADM"/>
    <x v="72"/>
    <s v="5VCADO"/>
    <x v="76"/>
    <s v="D5VCAS"/>
    <s v="VCAS Office"/>
    <s v="D5VCAS"/>
    <m/>
    <m/>
    <m/>
    <s v="VCAS Office"/>
    <x v="0"/>
    <m/>
    <x v="0"/>
  </r>
  <r>
    <s v="Frandsen, Wendy"/>
    <x v="0"/>
    <x v="0"/>
    <x v="0"/>
    <x v="0"/>
    <x v="155"/>
    <x v="0"/>
    <x v="0"/>
    <x v="0"/>
    <x v="7"/>
    <x v="7"/>
    <n v="0"/>
    <n v="33200"/>
    <n v="33200"/>
    <n v="0"/>
    <n v="0"/>
    <n v="0"/>
    <n v="0"/>
    <n v="0"/>
    <n v="0"/>
    <n v="0"/>
    <n v="33200"/>
    <x v="0"/>
    <x v="0"/>
    <x v="4"/>
    <x v="4"/>
    <s v="60LIBR"/>
    <x v="6"/>
    <s v="6LIBRS"/>
    <x v="73"/>
    <s v="65LIBS"/>
    <x v="77"/>
    <s v="D6APR"/>
    <s v="Library Alaska &amp; Polar Regions"/>
    <s v="D6APR"/>
    <m/>
    <m/>
    <m/>
    <s v="Library Alaska &amp; Polar Regions"/>
    <x v="0"/>
    <m/>
    <x v="0"/>
  </r>
  <r>
    <s v="Frandsen, Wendy"/>
    <x v="0"/>
    <x v="0"/>
    <x v="0"/>
    <x v="0"/>
    <x v="12"/>
    <x v="0"/>
    <x v="0"/>
    <x v="0"/>
    <x v="7"/>
    <x v="7"/>
    <n v="500000"/>
    <n v="-68700"/>
    <n v="431300"/>
    <n v="842050.83"/>
    <n v="0"/>
    <n v="0"/>
    <n v="0"/>
    <n v="0"/>
    <n v="0"/>
    <n v="0"/>
    <n v="-410750.83"/>
    <x v="0"/>
    <x v="0"/>
    <x v="4"/>
    <x v="4"/>
    <s v="60LIBR"/>
    <x v="6"/>
    <s v="6LIBRO"/>
    <x v="9"/>
    <s v="65LIBO"/>
    <x v="9"/>
    <s v="D6LIBA"/>
    <s v="Library Administration"/>
    <s v="D6LIBA"/>
    <m/>
    <m/>
    <m/>
    <s v="Library Administration"/>
    <x v="0"/>
    <m/>
    <x v="0"/>
  </r>
  <r>
    <s v="Frandsen, Wendy"/>
    <x v="0"/>
    <x v="0"/>
    <x v="0"/>
    <x v="0"/>
    <x v="157"/>
    <x v="0"/>
    <x v="0"/>
    <x v="0"/>
    <x v="7"/>
    <x v="7"/>
    <n v="140000"/>
    <n v="500"/>
    <n v="140500"/>
    <n v="0"/>
    <n v="0"/>
    <n v="0"/>
    <n v="0"/>
    <n v="0"/>
    <n v="0"/>
    <n v="0"/>
    <n v="140500"/>
    <x v="0"/>
    <x v="0"/>
    <x v="4"/>
    <x v="4"/>
    <s v="60LIBR"/>
    <x v="6"/>
    <s v="6LIBRS"/>
    <x v="73"/>
    <s v="65LIBS"/>
    <x v="77"/>
    <s v="D6LIBC"/>
    <s v="Library Collections &amp; Access Svcs"/>
    <s v="D6LIBC"/>
    <m/>
    <m/>
    <m/>
    <s v="Library Collections &amp; Access Svcs"/>
    <x v="0"/>
    <m/>
    <x v="0"/>
  </r>
  <r>
    <s v="Frandsen, Wendy"/>
    <x v="0"/>
    <x v="0"/>
    <x v="0"/>
    <x v="0"/>
    <x v="234"/>
    <x v="0"/>
    <x v="0"/>
    <x v="0"/>
    <x v="7"/>
    <x v="7"/>
    <n v="100"/>
    <n v="35000"/>
    <n v="35100"/>
    <n v="0"/>
    <n v="0"/>
    <n v="0"/>
    <n v="0"/>
    <n v="0"/>
    <n v="0"/>
    <n v="0"/>
    <n v="35100"/>
    <x v="0"/>
    <x v="0"/>
    <x v="4"/>
    <x v="4"/>
    <s v="60LIBR"/>
    <x v="6"/>
    <s v="6LIBRO"/>
    <x v="9"/>
    <s v="65LIBO"/>
    <x v="9"/>
    <s v="D6LIBI"/>
    <s v="Library Information Technology"/>
    <s v="D6LIBI"/>
    <m/>
    <m/>
    <m/>
    <s v="Library Information Technology"/>
    <x v="0"/>
    <m/>
    <x v="0"/>
  </r>
  <r>
    <s v="Foltz, Heather"/>
    <x v="0"/>
    <x v="0"/>
    <x v="0"/>
    <x v="0"/>
    <x v="158"/>
    <x v="0"/>
    <x v="0"/>
    <x v="0"/>
    <x v="7"/>
    <x v="7"/>
    <n v="96300"/>
    <n v="0"/>
    <n v="96300"/>
    <n v="0"/>
    <n v="0"/>
    <n v="0"/>
    <n v="0"/>
    <n v="0"/>
    <n v="0"/>
    <n v="0"/>
    <n v="96300"/>
    <x v="0"/>
    <x v="0"/>
    <x v="4"/>
    <x v="4"/>
    <s v="61CLA"/>
    <x v="7"/>
    <s v="6LCD"/>
    <x v="11"/>
    <s v="5LCD"/>
    <x v="11"/>
    <s v="D6ANL"/>
    <s v="CLA AK Native Languages"/>
    <s v="D6ANL"/>
    <m/>
    <m/>
    <m/>
    <s v="CLA AK Native Languages"/>
    <x v="0"/>
    <m/>
    <x v="0"/>
  </r>
  <r>
    <s v="Foltz, Heather"/>
    <x v="0"/>
    <x v="0"/>
    <x v="0"/>
    <x v="0"/>
    <x v="14"/>
    <x v="0"/>
    <x v="0"/>
    <x v="0"/>
    <x v="7"/>
    <x v="7"/>
    <n v="314800"/>
    <n v="4994"/>
    <n v="319794"/>
    <n v="0"/>
    <n v="0"/>
    <n v="0"/>
    <n v="0"/>
    <n v="0"/>
    <n v="0"/>
    <n v="0"/>
    <n v="319794"/>
    <x v="0"/>
    <x v="0"/>
    <x v="4"/>
    <x v="4"/>
    <s v="61CLA"/>
    <x v="7"/>
    <s v="6LCD"/>
    <x v="11"/>
    <s v="5LCD"/>
    <x v="11"/>
    <s v="D6ANTH"/>
    <s v="CLA Anthropology"/>
    <s v="D6ANTH"/>
    <m/>
    <m/>
    <m/>
    <s v="CLA Anthropology"/>
    <x v="0"/>
    <m/>
    <x v="0"/>
  </r>
  <r>
    <s v="Foltz, Heather"/>
    <x v="0"/>
    <x v="0"/>
    <x v="0"/>
    <x v="0"/>
    <x v="159"/>
    <x v="0"/>
    <x v="0"/>
    <x v="0"/>
    <x v="7"/>
    <x v="7"/>
    <n v="687900"/>
    <n v="2619"/>
    <n v="690519"/>
    <n v="45370"/>
    <n v="0"/>
    <n v="0"/>
    <n v="0"/>
    <n v="0"/>
    <n v="0"/>
    <n v="0"/>
    <n v="645149"/>
    <x v="0"/>
    <x v="0"/>
    <x v="4"/>
    <x v="4"/>
    <s v="61CLA"/>
    <x v="7"/>
    <s v="6ACD"/>
    <x v="74"/>
    <s v="5ACD"/>
    <x v="78"/>
    <s v="D6ART"/>
    <s v="CLA Art"/>
    <s v="D6ART"/>
    <m/>
    <m/>
    <m/>
    <s v="CLA Art"/>
    <x v="0"/>
    <m/>
    <x v="0"/>
  </r>
  <r>
    <s v="Foltz, Heather"/>
    <x v="0"/>
    <x v="0"/>
    <x v="0"/>
    <x v="0"/>
    <x v="160"/>
    <x v="0"/>
    <x v="0"/>
    <x v="0"/>
    <x v="7"/>
    <x v="7"/>
    <n v="137400"/>
    <n v="0"/>
    <n v="137400"/>
    <n v="0"/>
    <n v="0"/>
    <n v="0"/>
    <n v="0"/>
    <n v="0"/>
    <n v="0"/>
    <n v="0"/>
    <n v="137400"/>
    <x v="0"/>
    <x v="0"/>
    <x v="4"/>
    <x v="4"/>
    <s v="61CLA"/>
    <x v="7"/>
    <s v="6CLAC"/>
    <x v="13"/>
    <s v="5CLAC"/>
    <x v="13"/>
    <s v="D6CLAD"/>
    <s v="CLA Dean"/>
    <s v="D6CLAD"/>
    <m/>
    <m/>
    <m/>
    <s v="CLA Dean"/>
    <x v="0"/>
    <m/>
    <x v="0"/>
  </r>
  <r>
    <s v="Foltz, Heather"/>
    <x v="0"/>
    <x v="0"/>
    <x v="0"/>
    <x v="0"/>
    <x v="161"/>
    <x v="0"/>
    <x v="0"/>
    <x v="0"/>
    <x v="7"/>
    <x v="7"/>
    <n v="677000"/>
    <n v="0"/>
    <n v="677000"/>
    <n v="2300"/>
    <n v="0"/>
    <n v="0"/>
    <n v="0"/>
    <n v="0"/>
    <n v="0"/>
    <n v="0"/>
    <n v="674700"/>
    <x v="0"/>
    <x v="0"/>
    <x v="4"/>
    <x v="4"/>
    <s v="61CLA"/>
    <x v="7"/>
    <s v="6ACD"/>
    <x v="74"/>
    <s v="5ACD"/>
    <x v="78"/>
    <s v="D6COJO"/>
    <s v="CLA Communication &amp; Journalism Dept"/>
    <s v="D6COJO"/>
    <m/>
    <m/>
    <m/>
    <s v="CLA Communication &amp; Journalism Dept"/>
    <x v="0"/>
    <m/>
    <x v="0"/>
  </r>
  <r>
    <s v="Foltz, Heather"/>
    <x v="0"/>
    <x v="0"/>
    <x v="0"/>
    <x v="0"/>
    <x v="162"/>
    <x v="0"/>
    <x v="0"/>
    <x v="0"/>
    <x v="7"/>
    <x v="7"/>
    <n v="140700"/>
    <n v="0"/>
    <n v="140700"/>
    <n v="0"/>
    <n v="0"/>
    <n v="0"/>
    <n v="0"/>
    <n v="0"/>
    <n v="0"/>
    <n v="0"/>
    <n v="140700"/>
    <x v="0"/>
    <x v="0"/>
    <x v="4"/>
    <x v="4"/>
    <s v="61CLA"/>
    <x v="7"/>
    <s v="6LCD"/>
    <x v="11"/>
    <s v="5LCD"/>
    <x v="11"/>
    <s v="D6CXCS"/>
    <s v="CLA CXCS Ctr Cross-Cultural Studies"/>
    <s v="D6CXCS"/>
    <m/>
    <m/>
    <m/>
    <s v="CLA CXCS Ctr Cross-Cultural Studies"/>
    <x v="0"/>
    <m/>
    <x v="0"/>
  </r>
  <r>
    <s v="Foltz, Heather"/>
    <x v="0"/>
    <x v="0"/>
    <x v="0"/>
    <x v="0"/>
    <x v="15"/>
    <x v="0"/>
    <x v="0"/>
    <x v="0"/>
    <x v="7"/>
    <x v="7"/>
    <n v="1086500"/>
    <n v="0"/>
    <n v="1086500"/>
    <n v="0"/>
    <n v="0"/>
    <n v="0"/>
    <n v="0"/>
    <n v="0"/>
    <n v="0"/>
    <n v="0"/>
    <n v="1086500"/>
    <x v="0"/>
    <x v="0"/>
    <x v="4"/>
    <x v="4"/>
    <s v="61CLA"/>
    <x v="7"/>
    <s v="6EHD"/>
    <x v="12"/>
    <s v="5EHD"/>
    <x v="12"/>
    <s v="D6ENGL"/>
    <s v="CLA English"/>
    <s v="D6ENGL"/>
    <m/>
    <m/>
    <m/>
    <s v="CLA English"/>
    <x v="0"/>
    <m/>
    <x v="0"/>
  </r>
  <r>
    <s v="Foltz, Heather"/>
    <x v="0"/>
    <x v="0"/>
    <x v="0"/>
    <x v="0"/>
    <x v="163"/>
    <x v="0"/>
    <x v="0"/>
    <x v="0"/>
    <x v="7"/>
    <x v="7"/>
    <n v="19000"/>
    <n v="0"/>
    <n v="19000"/>
    <n v="0"/>
    <n v="0"/>
    <n v="0"/>
    <n v="0"/>
    <n v="0"/>
    <n v="0"/>
    <n v="0"/>
    <n v="19000"/>
    <x v="0"/>
    <x v="0"/>
    <x v="4"/>
    <x v="4"/>
    <s v="61CLA"/>
    <x v="7"/>
    <s v="6EHD"/>
    <x v="12"/>
    <s v="5EHD"/>
    <x v="12"/>
    <s v="D6ESL"/>
    <s v="CLA English as Second Language"/>
    <s v="D6ESL"/>
    <m/>
    <m/>
    <m/>
    <s v="CLA English as Second Language"/>
    <x v="0"/>
    <m/>
    <x v="0"/>
  </r>
  <r>
    <s v="Foltz, Heather"/>
    <x v="0"/>
    <x v="0"/>
    <x v="0"/>
    <x v="0"/>
    <x v="16"/>
    <x v="0"/>
    <x v="0"/>
    <x v="0"/>
    <x v="7"/>
    <x v="7"/>
    <n v="497700"/>
    <n v="0"/>
    <n v="497700"/>
    <n v="0"/>
    <n v="0"/>
    <n v="0"/>
    <n v="0"/>
    <n v="0"/>
    <n v="0"/>
    <n v="0"/>
    <n v="497700"/>
    <x v="0"/>
    <x v="0"/>
    <x v="4"/>
    <x v="4"/>
    <s v="61CLA"/>
    <x v="7"/>
    <s v="6LCD"/>
    <x v="11"/>
    <s v="5LCD"/>
    <x v="11"/>
    <s v="D6FLL"/>
    <s v="CLA Global Languages &amp; Literatures"/>
    <s v="D6FLL"/>
    <m/>
    <m/>
    <m/>
    <s v="CLA Global Languages &amp; Literatures"/>
    <x v="0"/>
    <m/>
    <x v="0"/>
  </r>
  <r>
    <s v="Foltz, Heather"/>
    <x v="0"/>
    <x v="0"/>
    <x v="0"/>
    <x v="0"/>
    <x v="164"/>
    <x v="0"/>
    <x v="0"/>
    <x v="0"/>
    <x v="7"/>
    <x v="7"/>
    <n v="220000"/>
    <n v="0"/>
    <n v="220000"/>
    <n v="0"/>
    <n v="0"/>
    <n v="0"/>
    <n v="0"/>
    <n v="0"/>
    <n v="0"/>
    <n v="0"/>
    <n v="220000"/>
    <x v="0"/>
    <x v="0"/>
    <x v="4"/>
    <x v="4"/>
    <s v="61CLA"/>
    <x v="7"/>
    <s v="6SSD"/>
    <x v="14"/>
    <s v="5SSD"/>
    <x v="14"/>
    <s v="D6HIST"/>
    <s v="CLA History"/>
    <s v="D6HIST"/>
    <m/>
    <m/>
    <m/>
    <s v="CLA History"/>
    <x v="0"/>
    <m/>
    <x v="0"/>
  </r>
  <r>
    <s v="Foltz, Heather"/>
    <x v="0"/>
    <x v="0"/>
    <x v="0"/>
    <x v="0"/>
    <x v="165"/>
    <x v="0"/>
    <x v="0"/>
    <x v="0"/>
    <x v="7"/>
    <x v="7"/>
    <n v="453500"/>
    <n v="0"/>
    <n v="453500"/>
    <n v="0"/>
    <n v="0"/>
    <n v="0"/>
    <n v="0"/>
    <n v="0"/>
    <n v="0"/>
    <n v="0"/>
    <n v="453500"/>
    <x v="0"/>
    <x v="0"/>
    <x v="4"/>
    <x v="4"/>
    <s v="61CLA"/>
    <x v="7"/>
    <s v="6SSD"/>
    <x v="14"/>
    <s v="5SSD"/>
    <x v="14"/>
    <s v="D6JUST"/>
    <s v="CLA Justice"/>
    <s v="D6JUST"/>
    <m/>
    <m/>
    <m/>
    <s v="CLA Justice"/>
    <x v="0"/>
    <m/>
    <x v="0"/>
  </r>
  <r>
    <s v="Foltz, Heather"/>
    <x v="0"/>
    <x v="0"/>
    <x v="0"/>
    <x v="0"/>
    <x v="17"/>
    <x v="0"/>
    <x v="0"/>
    <x v="0"/>
    <x v="7"/>
    <x v="7"/>
    <n v="271900"/>
    <n v="16608"/>
    <n v="288508"/>
    <n v="7010372.4000000004"/>
    <n v="0"/>
    <n v="0"/>
    <n v="0"/>
    <n v="0"/>
    <n v="0"/>
    <n v="0"/>
    <n v="-6721864.4000000004"/>
    <x v="0"/>
    <x v="0"/>
    <x v="4"/>
    <x v="4"/>
    <s v="61CLA"/>
    <x v="7"/>
    <s v="6CLAC"/>
    <x v="13"/>
    <s v="5CLAC"/>
    <x v="13"/>
    <s v="D6LAD"/>
    <s v="CLA Central Support"/>
    <s v="D6LAD"/>
    <m/>
    <m/>
    <m/>
    <s v="CLA Central Support"/>
    <x v="0"/>
    <m/>
    <x v="0"/>
  </r>
  <r>
    <s v="Foltz, Heather"/>
    <x v="0"/>
    <x v="0"/>
    <x v="0"/>
    <x v="0"/>
    <x v="166"/>
    <x v="0"/>
    <x v="0"/>
    <x v="0"/>
    <x v="7"/>
    <x v="7"/>
    <n v="111600"/>
    <n v="0"/>
    <n v="111600"/>
    <n v="0"/>
    <n v="0"/>
    <n v="0"/>
    <n v="0"/>
    <n v="0"/>
    <n v="0"/>
    <n v="0"/>
    <n v="111600"/>
    <x v="0"/>
    <x v="0"/>
    <x v="4"/>
    <x v="4"/>
    <s v="61CLA"/>
    <x v="7"/>
    <s v="6LCD"/>
    <x v="11"/>
    <s v="5LCD"/>
    <x v="11"/>
    <s v="D6LING"/>
    <s v="CLA Linguistics"/>
    <s v="D6LING"/>
    <m/>
    <m/>
    <m/>
    <s v="CLA Linguistics"/>
    <x v="0"/>
    <m/>
    <x v="0"/>
  </r>
  <r>
    <s v="Foltz, Heather"/>
    <x v="0"/>
    <x v="0"/>
    <x v="0"/>
    <x v="0"/>
    <x v="167"/>
    <x v="0"/>
    <x v="0"/>
    <x v="0"/>
    <x v="7"/>
    <x v="7"/>
    <n v="414400"/>
    <n v="4887"/>
    <n v="419287"/>
    <n v="40700"/>
    <n v="0"/>
    <n v="0"/>
    <n v="0"/>
    <n v="0"/>
    <n v="0"/>
    <n v="0"/>
    <n v="378587"/>
    <x v="0"/>
    <x v="0"/>
    <x v="4"/>
    <x v="4"/>
    <s v="61CLA"/>
    <x v="7"/>
    <s v="6ACD"/>
    <x v="74"/>
    <s v="5ACD"/>
    <x v="78"/>
    <s v="D6MUS"/>
    <s v="CLA Music"/>
    <s v="D6MUS"/>
    <m/>
    <m/>
    <m/>
    <s v="CLA Music"/>
    <x v="0"/>
    <m/>
    <x v="0"/>
  </r>
  <r>
    <s v="Foltz, Heather"/>
    <x v="0"/>
    <x v="0"/>
    <x v="0"/>
    <x v="0"/>
    <x v="18"/>
    <x v="0"/>
    <x v="0"/>
    <x v="0"/>
    <x v="7"/>
    <x v="7"/>
    <n v="91000"/>
    <n v="0"/>
    <n v="91000"/>
    <n v="0"/>
    <n v="0"/>
    <n v="0"/>
    <n v="0"/>
    <n v="0"/>
    <n v="0"/>
    <n v="0"/>
    <n v="91000"/>
    <x v="0"/>
    <x v="0"/>
    <x v="4"/>
    <x v="4"/>
    <s v="61CLA"/>
    <x v="7"/>
    <s v="6SSD"/>
    <x v="14"/>
    <s v="5SSD"/>
    <x v="14"/>
    <s v="D6NORS"/>
    <s v="CLA Arctic &amp; Northern Studies"/>
    <s v="D6NORS"/>
    <m/>
    <m/>
    <m/>
    <s v="CLA Arctic &amp; Northern Studies"/>
    <x v="0"/>
    <m/>
    <x v="0"/>
  </r>
  <r>
    <s v="Foltz, Heather"/>
    <x v="0"/>
    <x v="0"/>
    <x v="0"/>
    <x v="0"/>
    <x v="168"/>
    <x v="0"/>
    <x v="0"/>
    <x v="0"/>
    <x v="7"/>
    <x v="7"/>
    <n v="91000"/>
    <n v="0"/>
    <n v="91000"/>
    <n v="0"/>
    <n v="0"/>
    <n v="0"/>
    <n v="0"/>
    <n v="0"/>
    <n v="0"/>
    <n v="0"/>
    <n v="91000"/>
    <x v="0"/>
    <x v="0"/>
    <x v="4"/>
    <x v="4"/>
    <s v="61CLA"/>
    <x v="7"/>
    <s v="6EHD"/>
    <x v="12"/>
    <s v="5EHD"/>
    <x v="12"/>
    <s v="D6PHIL"/>
    <s v="CLA Philosophy &amp; Humanities"/>
    <s v="D6PHIL"/>
    <m/>
    <m/>
    <m/>
    <s v="CLA Philosophy &amp; Humanities"/>
    <x v="0"/>
    <m/>
    <x v="0"/>
  </r>
  <r>
    <s v="Foltz, Heather"/>
    <x v="0"/>
    <x v="0"/>
    <x v="0"/>
    <x v="0"/>
    <x v="19"/>
    <x v="0"/>
    <x v="0"/>
    <x v="0"/>
    <x v="7"/>
    <x v="7"/>
    <n v="249100"/>
    <n v="0"/>
    <n v="249100"/>
    <n v="0"/>
    <n v="0"/>
    <n v="0"/>
    <n v="0"/>
    <n v="0"/>
    <n v="0"/>
    <n v="0"/>
    <n v="249100"/>
    <x v="0"/>
    <x v="0"/>
    <x v="4"/>
    <x v="4"/>
    <s v="61CLA"/>
    <x v="7"/>
    <s v="6SSD"/>
    <x v="14"/>
    <s v="5SSD"/>
    <x v="14"/>
    <s v="D6PS"/>
    <s v="CLA Political Science"/>
    <s v="D6PS"/>
    <m/>
    <m/>
    <m/>
    <s v="CLA Political Science"/>
    <x v="0"/>
    <m/>
    <x v="0"/>
  </r>
  <r>
    <s v="Foltz, Heather"/>
    <x v="0"/>
    <x v="0"/>
    <x v="0"/>
    <x v="0"/>
    <x v="169"/>
    <x v="0"/>
    <x v="0"/>
    <x v="0"/>
    <x v="7"/>
    <x v="7"/>
    <n v="657700"/>
    <n v="0"/>
    <n v="657700"/>
    <n v="0"/>
    <n v="0"/>
    <n v="0"/>
    <n v="0"/>
    <n v="0"/>
    <n v="0"/>
    <n v="0"/>
    <n v="657700"/>
    <x v="0"/>
    <x v="0"/>
    <x v="4"/>
    <x v="4"/>
    <s v="61CLA"/>
    <x v="7"/>
    <s v="6SSD"/>
    <x v="14"/>
    <s v="5SSD"/>
    <x v="14"/>
    <s v="D6PSY"/>
    <s v="CLA Psychology"/>
    <s v="D6PSY"/>
    <m/>
    <m/>
    <m/>
    <s v="CLA Psychology"/>
    <x v="0"/>
    <m/>
    <x v="0"/>
  </r>
  <r>
    <s v="Foltz, Heather"/>
    <x v="0"/>
    <x v="0"/>
    <x v="0"/>
    <x v="0"/>
    <x v="20"/>
    <x v="0"/>
    <x v="0"/>
    <x v="0"/>
    <x v="7"/>
    <x v="7"/>
    <n v="105500"/>
    <n v="0"/>
    <n v="105500"/>
    <n v="0"/>
    <n v="0"/>
    <n v="0"/>
    <n v="0"/>
    <n v="0"/>
    <n v="0"/>
    <n v="0"/>
    <n v="105500"/>
    <x v="0"/>
    <x v="0"/>
    <x v="4"/>
    <x v="4"/>
    <s v="61CLA"/>
    <x v="7"/>
    <s v="6SSD"/>
    <x v="14"/>
    <s v="5SSD"/>
    <x v="14"/>
    <s v="D6SOC"/>
    <s v="CLA Sociology"/>
    <s v="D6SOC"/>
    <m/>
    <m/>
    <m/>
    <s v="CLA Sociology"/>
    <x v="0"/>
    <m/>
    <x v="0"/>
  </r>
  <r>
    <s v="Foltz, Heather"/>
    <x v="0"/>
    <x v="0"/>
    <x v="0"/>
    <x v="0"/>
    <x v="170"/>
    <x v="0"/>
    <x v="0"/>
    <x v="0"/>
    <x v="7"/>
    <x v="7"/>
    <n v="206100"/>
    <n v="0"/>
    <n v="206100"/>
    <n v="2250"/>
    <n v="0"/>
    <n v="0"/>
    <n v="0"/>
    <n v="0"/>
    <n v="0"/>
    <n v="0"/>
    <n v="203850"/>
    <x v="0"/>
    <x v="0"/>
    <x v="4"/>
    <x v="4"/>
    <s v="61CLA"/>
    <x v="7"/>
    <s v="6SSD"/>
    <x v="14"/>
    <s v="5SSD"/>
    <x v="14"/>
    <s v="D6SWK"/>
    <s v="CLA Social Work"/>
    <s v="D6SWK"/>
    <m/>
    <m/>
    <m/>
    <s v="CLA Social Work"/>
    <x v="0"/>
    <m/>
    <x v="0"/>
  </r>
  <r>
    <s v="Foltz, Heather"/>
    <x v="0"/>
    <x v="0"/>
    <x v="0"/>
    <x v="0"/>
    <x v="171"/>
    <x v="0"/>
    <x v="0"/>
    <x v="0"/>
    <x v="7"/>
    <x v="7"/>
    <n v="419000"/>
    <n v="0"/>
    <n v="419000"/>
    <n v="9575"/>
    <n v="0"/>
    <n v="0"/>
    <n v="0"/>
    <n v="0"/>
    <n v="0"/>
    <n v="0"/>
    <n v="409425"/>
    <x v="0"/>
    <x v="0"/>
    <x v="4"/>
    <x v="4"/>
    <s v="61CLA"/>
    <x v="7"/>
    <s v="6ACD"/>
    <x v="74"/>
    <s v="5ACD"/>
    <x v="78"/>
    <s v="D6THR"/>
    <s v="CLA Film &amp; Performing Arts"/>
    <s v="D6THR"/>
    <m/>
    <m/>
    <m/>
    <s v="CLA Film &amp; Performing Arts"/>
    <x v="0"/>
    <m/>
    <x v="0"/>
  </r>
  <r>
    <s v="Foltz, Heather"/>
    <x v="0"/>
    <x v="0"/>
    <x v="0"/>
    <x v="0"/>
    <x v="172"/>
    <x v="0"/>
    <x v="0"/>
    <x v="0"/>
    <x v="7"/>
    <x v="7"/>
    <n v="10900"/>
    <n v="0"/>
    <n v="10900"/>
    <n v="0"/>
    <n v="0"/>
    <n v="0"/>
    <n v="0"/>
    <n v="0"/>
    <n v="0"/>
    <n v="0"/>
    <n v="10900"/>
    <x v="0"/>
    <x v="0"/>
    <x v="4"/>
    <x v="4"/>
    <s v="61CLA"/>
    <x v="7"/>
    <s v="6SSD"/>
    <x v="14"/>
    <s v="5SSD"/>
    <x v="14"/>
    <s v="D6WMS"/>
    <s v="CLA Women, Gender, &amp; Sexuality"/>
    <s v="D6WMS"/>
    <m/>
    <m/>
    <m/>
    <s v="CLA Women, Gender, &amp; Sexuality"/>
    <x v="0"/>
    <m/>
    <x v="0"/>
  </r>
  <r>
    <s v="Krupina, Tatiana"/>
    <x v="0"/>
    <x v="0"/>
    <x v="0"/>
    <x v="0"/>
    <x v="173"/>
    <x v="0"/>
    <x v="0"/>
    <x v="0"/>
    <x v="7"/>
    <x v="7"/>
    <n v="258000"/>
    <n v="58100"/>
    <n v="316100"/>
    <n v="168554"/>
    <n v="0"/>
    <n v="0"/>
    <n v="0"/>
    <n v="0"/>
    <n v="0"/>
    <n v="0"/>
    <n v="147546"/>
    <x v="0"/>
    <x v="0"/>
    <x v="4"/>
    <x v="4"/>
    <s v="62CFOS"/>
    <x v="8"/>
    <s v="6CFOSA"/>
    <x v="17"/>
    <s v="65FOSA"/>
    <x v="17"/>
    <s v="D6FFSH"/>
    <s v="CFOS Instruction Fisheries"/>
    <s v="D6FFSH"/>
    <m/>
    <m/>
    <m/>
    <s v="CFOS Instruction Fisheries"/>
    <x v="0"/>
    <m/>
    <x v="0"/>
  </r>
  <r>
    <s v="Krupina, Tatiana"/>
    <x v="0"/>
    <x v="0"/>
    <x v="0"/>
    <x v="0"/>
    <x v="22"/>
    <x v="0"/>
    <x v="0"/>
    <x v="0"/>
    <x v="7"/>
    <x v="7"/>
    <n v="0"/>
    <n v="3344"/>
    <n v="3344"/>
    <n v="0"/>
    <n v="0"/>
    <n v="0"/>
    <n v="0"/>
    <n v="0"/>
    <n v="0"/>
    <n v="0"/>
    <n v="3344"/>
    <x v="0"/>
    <x v="0"/>
    <x v="4"/>
    <x v="4"/>
    <s v="62CFOS"/>
    <x v="8"/>
    <s v="6CFOSR"/>
    <x v="16"/>
    <s v="65FOSR"/>
    <x v="16"/>
    <s v="D6FISH"/>
    <s v="CFOS Fisheries"/>
    <s v="D6FISH"/>
    <m/>
    <m/>
    <m/>
    <s v="CFOS Fisheries"/>
    <x v="0"/>
    <m/>
    <x v="0"/>
  </r>
  <r>
    <s v="Krupina, Tatiana"/>
    <x v="0"/>
    <x v="0"/>
    <x v="0"/>
    <x v="0"/>
    <x v="23"/>
    <x v="0"/>
    <x v="0"/>
    <x v="0"/>
    <x v="7"/>
    <x v="7"/>
    <n v="4000"/>
    <n v="0"/>
    <n v="4000"/>
    <n v="0"/>
    <n v="0"/>
    <n v="0"/>
    <n v="0"/>
    <n v="0"/>
    <n v="0"/>
    <n v="0"/>
    <n v="4000"/>
    <x v="0"/>
    <x v="0"/>
    <x v="4"/>
    <x v="4"/>
    <s v="62CFOS"/>
    <x v="8"/>
    <s v="6CFOSA"/>
    <x v="17"/>
    <s v="65FOSA"/>
    <x v="17"/>
    <s v="D6FMBI"/>
    <s v="CFOS Marine Biology"/>
    <s v="D6FMBI"/>
    <m/>
    <m/>
    <m/>
    <s v="CFOS Marine Biology"/>
    <x v="0"/>
    <m/>
    <x v="0"/>
  </r>
  <r>
    <s v="Krupina, Tatiana"/>
    <x v="0"/>
    <x v="0"/>
    <x v="0"/>
    <x v="0"/>
    <x v="24"/>
    <x v="0"/>
    <x v="0"/>
    <x v="0"/>
    <x v="7"/>
    <x v="7"/>
    <n v="580000"/>
    <n v="-58100"/>
    <n v="521900"/>
    <n v="651487.17000000004"/>
    <n v="0"/>
    <n v="0"/>
    <n v="0"/>
    <n v="0"/>
    <n v="0"/>
    <n v="0"/>
    <n v="-129587.17"/>
    <x v="0"/>
    <x v="0"/>
    <x v="4"/>
    <x v="4"/>
    <s v="62CFOS"/>
    <x v="8"/>
    <s v="6CFOSA"/>
    <x v="17"/>
    <s v="65FOSA"/>
    <x v="17"/>
    <s v="D6FOCE"/>
    <s v="CFOS Oceanography"/>
    <s v="D6FOCE"/>
    <m/>
    <m/>
    <m/>
    <s v="CFOS Oceanography"/>
    <x v="0"/>
    <m/>
    <x v="0"/>
  </r>
  <r>
    <s v="Krupina, Tatiana"/>
    <x v="0"/>
    <x v="0"/>
    <x v="0"/>
    <x v="0"/>
    <x v="25"/>
    <x v="0"/>
    <x v="0"/>
    <x v="0"/>
    <x v="7"/>
    <x v="7"/>
    <n v="0"/>
    <n v="0"/>
    <n v="0"/>
    <n v="7600"/>
    <n v="0"/>
    <n v="0"/>
    <n v="0"/>
    <n v="0"/>
    <n v="0"/>
    <n v="0"/>
    <n v="-7600"/>
    <x v="0"/>
    <x v="0"/>
    <x v="4"/>
    <x v="4"/>
    <s v="62CFOS"/>
    <x v="8"/>
    <s v="6CFOSA"/>
    <x v="17"/>
    <s v="65FOSA"/>
    <x v="17"/>
    <s v="D6IADM"/>
    <s v="CFOS Academic Support"/>
    <s v="D6IADM"/>
    <m/>
    <m/>
    <m/>
    <s v="CFOS Academic Support"/>
    <x v="0"/>
    <m/>
    <x v="0"/>
  </r>
  <r>
    <s v="Schnekenburger, Laycie"/>
    <x v="0"/>
    <x v="0"/>
    <x v="0"/>
    <x v="0"/>
    <x v="176"/>
    <x v="0"/>
    <x v="0"/>
    <x v="0"/>
    <x v="7"/>
    <x v="7"/>
    <n v="116700"/>
    <n v="0"/>
    <n v="116700"/>
    <n v="0"/>
    <n v="0"/>
    <n v="0"/>
    <n v="0"/>
    <n v="0"/>
    <n v="0"/>
    <n v="0"/>
    <n v="116700"/>
    <x v="0"/>
    <x v="0"/>
    <x v="4"/>
    <x v="4"/>
    <s v="650CNS"/>
    <x v="9"/>
    <s v="6CNSM"/>
    <x v="18"/>
    <s v="6CNSAC"/>
    <x v="19"/>
    <s v="D6ATMS"/>
    <s v="CNSM Atmospheric Science"/>
    <s v="D6ATMS"/>
    <m/>
    <m/>
    <m/>
    <s v="CNSM Atmospheric Science"/>
    <x v="0"/>
    <m/>
    <x v="0"/>
  </r>
  <r>
    <s v="Schnekenburger, Laycie"/>
    <x v="0"/>
    <x v="0"/>
    <x v="0"/>
    <x v="0"/>
    <x v="177"/>
    <x v="0"/>
    <x v="0"/>
    <x v="0"/>
    <x v="7"/>
    <x v="7"/>
    <n v="1596100"/>
    <n v="0"/>
    <n v="1596100"/>
    <n v="156823"/>
    <n v="0"/>
    <n v="0"/>
    <n v="0"/>
    <n v="0"/>
    <n v="0"/>
    <n v="0"/>
    <n v="1439277"/>
    <x v="0"/>
    <x v="0"/>
    <x v="4"/>
    <x v="4"/>
    <s v="650CNS"/>
    <x v="9"/>
    <s v="6CNSM"/>
    <x v="18"/>
    <s v="6CNSAC"/>
    <x v="19"/>
    <s v="D6BIOL"/>
    <s v="CNSM Biology &amp; Wildlife"/>
    <s v="D6BIOL"/>
    <m/>
    <m/>
    <m/>
    <s v="CNSM Biology &amp; Wildlife"/>
    <x v="0"/>
    <m/>
    <x v="0"/>
  </r>
  <r>
    <s v="Schnekenburger, Laycie"/>
    <x v="0"/>
    <x v="0"/>
    <x v="0"/>
    <x v="0"/>
    <x v="178"/>
    <x v="0"/>
    <x v="0"/>
    <x v="0"/>
    <x v="7"/>
    <x v="7"/>
    <n v="859200"/>
    <n v="0"/>
    <n v="859200"/>
    <n v="51545"/>
    <n v="0"/>
    <n v="0"/>
    <n v="0"/>
    <n v="0"/>
    <n v="0"/>
    <n v="0"/>
    <n v="807655"/>
    <x v="0"/>
    <x v="0"/>
    <x v="4"/>
    <x v="4"/>
    <s v="650CNS"/>
    <x v="9"/>
    <s v="6CNSM"/>
    <x v="18"/>
    <s v="6CNSAC"/>
    <x v="19"/>
    <s v="D6CHEM"/>
    <s v="CNSM Chemistry &amp; Biochemistry"/>
    <s v="D6CHEM"/>
    <m/>
    <m/>
    <m/>
    <s v="CNSM Chemistry &amp; Biochemistry"/>
    <x v="0"/>
    <m/>
    <x v="0"/>
  </r>
  <r>
    <s v="Schnekenburger, Laycie"/>
    <x v="0"/>
    <x v="0"/>
    <x v="0"/>
    <x v="0"/>
    <x v="235"/>
    <x v="0"/>
    <x v="0"/>
    <x v="0"/>
    <x v="7"/>
    <x v="7"/>
    <n v="0"/>
    <n v="11552"/>
    <n v="11552"/>
    <n v="0"/>
    <n v="0"/>
    <n v="0"/>
    <n v="0"/>
    <n v="0"/>
    <n v="0"/>
    <n v="0"/>
    <n v="11552"/>
    <x v="0"/>
    <x v="0"/>
    <x v="4"/>
    <x v="4"/>
    <s v="650CNS"/>
    <x v="9"/>
    <s v="6CNSM"/>
    <x v="18"/>
    <s v="6CNSMR"/>
    <x v="18"/>
    <s v="D6CIRA"/>
    <s v="CNSM Internal Research Awards"/>
    <s v="D6CIRA"/>
    <m/>
    <m/>
    <m/>
    <s v="CNSM Internal Research Awards"/>
    <x v="0"/>
    <m/>
    <x v="0"/>
  </r>
  <r>
    <s v="Schnekenburger, Laycie"/>
    <x v="0"/>
    <x v="0"/>
    <x v="0"/>
    <x v="0"/>
    <x v="36"/>
    <x v="0"/>
    <x v="0"/>
    <x v="0"/>
    <x v="7"/>
    <x v="7"/>
    <n v="0"/>
    <n v="0"/>
    <n v="0"/>
    <n v="5162846.22"/>
    <n v="0"/>
    <n v="0"/>
    <n v="0"/>
    <n v="0"/>
    <n v="0"/>
    <n v="0"/>
    <n v="-5162846.22"/>
    <x v="0"/>
    <x v="0"/>
    <x v="4"/>
    <x v="4"/>
    <s v="650CNS"/>
    <x v="9"/>
    <s v="6CNSM"/>
    <x v="18"/>
    <s v="6CNSMA"/>
    <x v="22"/>
    <s v="D6CNSD"/>
    <s v="CNSM Admin &amp; Central Support"/>
    <s v="D6CNSD"/>
    <m/>
    <m/>
    <m/>
    <s v="CNSM Admin &amp; Central Support"/>
    <x v="0"/>
    <m/>
    <x v="0"/>
  </r>
  <r>
    <s v="Schnekenburger, Laycie - SOE"/>
    <x v="0"/>
    <x v="0"/>
    <x v="0"/>
    <x v="0"/>
    <x v="179"/>
    <x v="0"/>
    <x v="0"/>
    <x v="0"/>
    <x v="7"/>
    <x v="7"/>
    <n v="415900"/>
    <n v="0"/>
    <n v="415900"/>
    <n v="10350"/>
    <n v="0"/>
    <n v="0"/>
    <n v="0"/>
    <n v="0"/>
    <n v="0"/>
    <n v="0"/>
    <n v="405550"/>
    <x v="0"/>
    <x v="0"/>
    <x v="4"/>
    <x v="4"/>
    <s v="650CNS"/>
    <x v="9"/>
    <s v="6COE"/>
    <x v="19"/>
    <s v="6SOEAC"/>
    <x v="79"/>
    <s v="D6COUN"/>
    <s v="SOE Counseling Programs"/>
    <s v="D6COUN"/>
    <m/>
    <m/>
    <m/>
    <s v="SOE Counseling Programs"/>
    <x v="0"/>
    <m/>
    <x v="0"/>
  </r>
  <r>
    <s v="Schnekenburger, Laycie - SOE"/>
    <x v="0"/>
    <x v="0"/>
    <x v="0"/>
    <x v="0"/>
    <x v="180"/>
    <x v="0"/>
    <x v="0"/>
    <x v="0"/>
    <x v="7"/>
    <x v="7"/>
    <n v="296000"/>
    <n v="0"/>
    <n v="296000"/>
    <n v="0"/>
    <n v="0"/>
    <n v="0"/>
    <n v="0"/>
    <n v="0"/>
    <n v="0"/>
    <n v="0"/>
    <n v="296000"/>
    <x v="0"/>
    <x v="0"/>
    <x v="4"/>
    <x v="4"/>
    <s v="650CNS"/>
    <x v="9"/>
    <s v="6COE"/>
    <x v="19"/>
    <s v="6SOEAC"/>
    <x v="79"/>
    <s v="D6EDGR"/>
    <s v="SOE Non-Licensure MEd Programs"/>
    <s v="D6EDGR"/>
    <m/>
    <m/>
    <m/>
    <s v="SOE Non-Licensure MEd Programs"/>
    <x v="0"/>
    <m/>
    <x v="0"/>
  </r>
  <r>
    <s v="Schnekenburger, Laycie - SOE"/>
    <x v="0"/>
    <x v="0"/>
    <x v="0"/>
    <x v="0"/>
    <x v="37"/>
    <x v="0"/>
    <x v="0"/>
    <x v="0"/>
    <x v="7"/>
    <x v="7"/>
    <n v="1700"/>
    <n v="0"/>
    <n v="1700"/>
    <n v="1689303.11"/>
    <n v="0"/>
    <n v="0"/>
    <n v="0"/>
    <n v="0"/>
    <n v="0"/>
    <n v="0"/>
    <n v="-1687603.11"/>
    <x v="0"/>
    <x v="0"/>
    <x v="4"/>
    <x v="4"/>
    <s v="650CNS"/>
    <x v="9"/>
    <s v="6COE"/>
    <x v="19"/>
    <s v="6SOEAS"/>
    <x v="23"/>
    <s v="D6EDUC"/>
    <s v="SOE Acad Support &amp; Administration"/>
    <s v="D6EDUC"/>
    <m/>
    <m/>
    <m/>
    <s v="SOE Acad Support &amp; Administration"/>
    <x v="0"/>
    <m/>
    <x v="0"/>
  </r>
  <r>
    <s v="Schnekenburger, Laycie - SOE"/>
    <x v="0"/>
    <x v="0"/>
    <x v="0"/>
    <x v="0"/>
    <x v="181"/>
    <x v="0"/>
    <x v="0"/>
    <x v="0"/>
    <x v="7"/>
    <x v="7"/>
    <n v="484400"/>
    <n v="0"/>
    <n v="484400"/>
    <n v="44377"/>
    <n v="0"/>
    <n v="0"/>
    <n v="0"/>
    <n v="0"/>
    <n v="0"/>
    <n v="0"/>
    <n v="440023"/>
    <x v="0"/>
    <x v="0"/>
    <x v="4"/>
    <x v="4"/>
    <s v="650CNS"/>
    <x v="9"/>
    <s v="6COE"/>
    <x v="19"/>
    <s v="6SOEAC"/>
    <x v="79"/>
    <s v="D6ELEM"/>
    <s v="SOE Elementary Instruction"/>
    <s v="D6ELEM"/>
    <m/>
    <m/>
    <m/>
    <s v="SOE Elementary Instruction"/>
    <x v="0"/>
    <m/>
    <x v="0"/>
  </r>
  <r>
    <s v="Schnekenburger, Laycie"/>
    <x v="0"/>
    <x v="0"/>
    <x v="0"/>
    <x v="0"/>
    <x v="182"/>
    <x v="0"/>
    <x v="0"/>
    <x v="0"/>
    <x v="7"/>
    <x v="7"/>
    <n v="780200"/>
    <n v="0"/>
    <n v="780200"/>
    <n v="80355"/>
    <n v="0"/>
    <n v="0"/>
    <n v="0"/>
    <n v="0"/>
    <n v="0"/>
    <n v="0"/>
    <n v="699845"/>
    <x v="0"/>
    <x v="0"/>
    <x v="4"/>
    <x v="4"/>
    <s v="650CNS"/>
    <x v="9"/>
    <s v="6CNSM"/>
    <x v="18"/>
    <s v="6CNSAC"/>
    <x v="19"/>
    <s v="D6GEOS"/>
    <s v="CNSM Geosciences"/>
    <s v="D6GEOS"/>
    <m/>
    <m/>
    <m/>
    <s v="CNSM Geosciences"/>
    <x v="0"/>
    <m/>
    <x v="0"/>
  </r>
  <r>
    <s v="Schnekenburger, Laycie"/>
    <x v="0"/>
    <x v="0"/>
    <x v="0"/>
    <x v="0"/>
    <x v="183"/>
    <x v="0"/>
    <x v="0"/>
    <x v="0"/>
    <x v="7"/>
    <x v="7"/>
    <n v="1461800"/>
    <n v="412"/>
    <n v="1462212"/>
    <n v="70950"/>
    <n v="0"/>
    <n v="0"/>
    <n v="0"/>
    <n v="0"/>
    <n v="0"/>
    <n v="0"/>
    <n v="1391262"/>
    <x v="0"/>
    <x v="0"/>
    <x v="4"/>
    <x v="4"/>
    <s v="650CNS"/>
    <x v="9"/>
    <s v="6CNSM"/>
    <x v="18"/>
    <s v="6CNSAC"/>
    <x v="19"/>
    <s v="D6MATH"/>
    <s v="CNSM Mathematics and Statistics"/>
    <s v="D6MATH"/>
    <m/>
    <m/>
    <m/>
    <s v="CNSM Mathematics and Statistics"/>
    <x v="0"/>
    <m/>
    <x v="0"/>
  </r>
  <r>
    <s v="Schnekenburger, Laycie"/>
    <x v="0"/>
    <x v="0"/>
    <x v="0"/>
    <x v="0"/>
    <x v="184"/>
    <x v="0"/>
    <x v="0"/>
    <x v="0"/>
    <x v="7"/>
    <x v="7"/>
    <n v="201000"/>
    <n v="0"/>
    <n v="201000"/>
    <n v="16196.4"/>
    <n v="0"/>
    <n v="0"/>
    <n v="0"/>
    <n v="0"/>
    <n v="0"/>
    <n v="0"/>
    <n v="184803.6"/>
    <x v="0"/>
    <x v="0"/>
    <x v="4"/>
    <x v="4"/>
    <s v="650CNS"/>
    <x v="9"/>
    <s v="6CNSM"/>
    <x v="18"/>
    <s v="6CNSAC"/>
    <x v="19"/>
    <s v="D6NRE"/>
    <s v="CNSM Natural Resources&amp;Environment"/>
    <s v="D6NRE"/>
    <m/>
    <m/>
    <m/>
    <s v="CNSM Natural Resources&amp;Environment"/>
    <x v="0"/>
    <m/>
    <x v="0"/>
  </r>
  <r>
    <s v="Schnekenburger, Laycie"/>
    <x v="0"/>
    <x v="0"/>
    <x v="0"/>
    <x v="0"/>
    <x v="185"/>
    <x v="0"/>
    <x v="0"/>
    <x v="0"/>
    <x v="7"/>
    <x v="7"/>
    <n v="430300"/>
    <n v="0"/>
    <n v="430300"/>
    <n v="20566"/>
    <n v="0"/>
    <n v="0"/>
    <n v="0"/>
    <n v="0"/>
    <n v="0"/>
    <n v="0"/>
    <n v="409734"/>
    <x v="0"/>
    <x v="0"/>
    <x v="4"/>
    <x v="4"/>
    <s v="650CNS"/>
    <x v="9"/>
    <s v="6CNSM"/>
    <x v="18"/>
    <s v="6CNSAC"/>
    <x v="19"/>
    <s v="D6PHYS"/>
    <s v="CNSM Physics"/>
    <s v="D6PHYS"/>
    <m/>
    <m/>
    <m/>
    <s v="CNSM Physics"/>
    <x v="0"/>
    <m/>
    <x v="0"/>
  </r>
  <r>
    <s v="Schnekenburger, Laycie - SOE"/>
    <x v="0"/>
    <x v="0"/>
    <x v="0"/>
    <x v="0"/>
    <x v="187"/>
    <x v="0"/>
    <x v="0"/>
    <x v="0"/>
    <x v="7"/>
    <x v="7"/>
    <n v="219100"/>
    <n v="0"/>
    <n v="219100"/>
    <n v="11673"/>
    <n v="0"/>
    <n v="0"/>
    <n v="0"/>
    <n v="0"/>
    <n v="0"/>
    <n v="0"/>
    <n v="207427"/>
    <x v="0"/>
    <x v="0"/>
    <x v="4"/>
    <x v="4"/>
    <s v="650CNS"/>
    <x v="9"/>
    <s v="6COE"/>
    <x v="19"/>
    <s v="6SOEAC"/>
    <x v="79"/>
    <s v="D6SEC"/>
    <s v="SOE Secondary Instruction"/>
    <s v="D6SEC"/>
    <m/>
    <m/>
    <m/>
    <s v="SOE Secondary Instruction"/>
    <x v="0"/>
    <m/>
    <x v="0"/>
  </r>
  <r>
    <s v="Schnekenburger, Laycie - SOE"/>
    <x v="0"/>
    <x v="0"/>
    <x v="0"/>
    <x v="0"/>
    <x v="188"/>
    <x v="0"/>
    <x v="0"/>
    <x v="0"/>
    <x v="7"/>
    <x v="7"/>
    <n v="191500"/>
    <n v="0"/>
    <n v="191500"/>
    <n v="0"/>
    <n v="0"/>
    <n v="0"/>
    <n v="0"/>
    <n v="0"/>
    <n v="0"/>
    <n v="0"/>
    <n v="191500"/>
    <x v="0"/>
    <x v="0"/>
    <x v="4"/>
    <x v="4"/>
    <s v="650CNS"/>
    <x v="9"/>
    <s v="6COE"/>
    <x v="19"/>
    <s v="6SOEAC"/>
    <x v="79"/>
    <s v="D6SPEC"/>
    <s v="SOE Special Education Instruction"/>
    <s v="D6SPEC"/>
    <m/>
    <m/>
    <m/>
    <s v="SOE Special Education Instruction"/>
    <x v="0"/>
    <m/>
    <x v="0"/>
  </r>
  <r>
    <s v="Schnekenburger, Laycie"/>
    <x v="0"/>
    <x v="0"/>
    <x v="0"/>
    <x v="0"/>
    <x v="190"/>
    <x v="0"/>
    <x v="0"/>
    <x v="0"/>
    <x v="7"/>
    <x v="7"/>
    <n v="51000"/>
    <n v="42000"/>
    <n v="93000"/>
    <n v="33375"/>
    <n v="0"/>
    <n v="0"/>
    <n v="0"/>
    <n v="0"/>
    <n v="0"/>
    <n v="0"/>
    <n v="59625"/>
    <x v="0"/>
    <x v="0"/>
    <x v="4"/>
    <x v="4"/>
    <s v="650CNS"/>
    <x v="9"/>
    <s v="6CNSM"/>
    <x v="18"/>
    <s v="6CNSAC"/>
    <x v="19"/>
    <s v="D6VETM"/>
    <s v="CNSM Veterinary Medicine"/>
    <s v="D6VETM"/>
    <m/>
    <m/>
    <m/>
    <s v="CNSM Veterinary Medicine"/>
    <x v="0"/>
    <m/>
    <x v="0"/>
  </r>
  <r>
    <s v="Davis, Francine"/>
    <x v="0"/>
    <x v="0"/>
    <x v="0"/>
    <x v="0"/>
    <x v="191"/>
    <x v="0"/>
    <x v="0"/>
    <x v="0"/>
    <x v="7"/>
    <x v="7"/>
    <n v="1149400"/>
    <n v="35800"/>
    <n v="1185200"/>
    <n v="0"/>
    <n v="0"/>
    <n v="0"/>
    <n v="0"/>
    <n v="0"/>
    <n v="0"/>
    <n v="0"/>
    <n v="1185200"/>
    <x v="0"/>
    <x v="0"/>
    <x v="4"/>
    <x v="4"/>
    <s v="675SOM"/>
    <x v="10"/>
    <s v="5SOMI"/>
    <x v="20"/>
    <s v="67SOMI"/>
    <x v="24"/>
    <s v="D6ACCT"/>
    <s v="SOM Accounting Department"/>
    <s v="D6ACCT"/>
    <m/>
    <m/>
    <m/>
    <s v="SOM Accounting Department"/>
    <x v="0"/>
    <m/>
    <x v="0"/>
  </r>
  <r>
    <s v="Davis, Francine"/>
    <x v="0"/>
    <x v="0"/>
    <x v="0"/>
    <x v="0"/>
    <x v="192"/>
    <x v="0"/>
    <x v="0"/>
    <x v="0"/>
    <x v="7"/>
    <x v="7"/>
    <n v="1256400"/>
    <n v="50000"/>
    <n v="1306400"/>
    <n v="15600"/>
    <n v="0"/>
    <n v="0"/>
    <n v="0"/>
    <n v="0"/>
    <n v="0"/>
    <n v="0"/>
    <n v="1290800"/>
    <x v="0"/>
    <x v="0"/>
    <x v="4"/>
    <x v="4"/>
    <s v="675SOM"/>
    <x v="10"/>
    <s v="5SOMI"/>
    <x v="20"/>
    <s v="67SOMI"/>
    <x v="24"/>
    <s v="D6BADM"/>
    <s v="SOM Business Administration"/>
    <s v="D6BADM"/>
    <m/>
    <m/>
    <m/>
    <s v="SOM Business Administration"/>
    <x v="0"/>
    <m/>
    <x v="0"/>
  </r>
  <r>
    <s v="Davis, Francine"/>
    <x v="0"/>
    <x v="0"/>
    <x v="0"/>
    <x v="0"/>
    <x v="193"/>
    <x v="0"/>
    <x v="0"/>
    <x v="0"/>
    <x v="7"/>
    <x v="7"/>
    <n v="115300"/>
    <n v="20000"/>
    <n v="135300"/>
    <n v="0"/>
    <n v="0"/>
    <n v="0"/>
    <n v="0"/>
    <n v="0"/>
    <n v="0"/>
    <n v="0"/>
    <n v="135300"/>
    <x v="0"/>
    <x v="0"/>
    <x v="4"/>
    <x v="4"/>
    <s v="675SOM"/>
    <x v="10"/>
    <s v="5SOMI"/>
    <x v="20"/>
    <s v="67SOMI"/>
    <x v="24"/>
    <s v="D6BAM"/>
    <s v="SOM Bachelors of Applied Management"/>
    <s v="D6BAM"/>
    <m/>
    <m/>
    <m/>
    <s v="SOM Bachelors of Applied Management"/>
    <x v="0"/>
    <m/>
    <x v="0"/>
  </r>
  <r>
    <s v="Davis, Francine"/>
    <x v="0"/>
    <x v="0"/>
    <x v="0"/>
    <x v="0"/>
    <x v="194"/>
    <x v="0"/>
    <x v="0"/>
    <x v="0"/>
    <x v="7"/>
    <x v="7"/>
    <n v="706300"/>
    <n v="60000"/>
    <n v="766300"/>
    <n v="178.4"/>
    <n v="0"/>
    <n v="0"/>
    <n v="0"/>
    <n v="0"/>
    <n v="0"/>
    <n v="0"/>
    <n v="766121.6"/>
    <x v="0"/>
    <x v="0"/>
    <x v="4"/>
    <x v="4"/>
    <s v="675SOM"/>
    <x v="10"/>
    <s v="5SOMI"/>
    <x v="20"/>
    <s v="67SOMI"/>
    <x v="24"/>
    <s v="D6BEMG"/>
    <s v="SOM Homeland Security and Emergency"/>
    <s v="D6BEMG"/>
    <m/>
    <m/>
    <m/>
    <s v="SOM Homeland Security and Emergency"/>
    <x v="0"/>
    <m/>
    <x v="0"/>
  </r>
  <r>
    <s v="Davis, Francine"/>
    <x v="0"/>
    <x v="0"/>
    <x v="0"/>
    <x v="0"/>
    <x v="195"/>
    <x v="0"/>
    <x v="0"/>
    <x v="0"/>
    <x v="7"/>
    <x v="7"/>
    <n v="265900"/>
    <n v="63000"/>
    <n v="328900"/>
    <n v="0"/>
    <n v="0"/>
    <n v="0"/>
    <n v="0"/>
    <n v="0"/>
    <n v="0"/>
    <n v="0"/>
    <n v="328900"/>
    <x v="0"/>
    <x v="0"/>
    <x v="4"/>
    <x v="4"/>
    <s v="675SOM"/>
    <x v="10"/>
    <s v="5SOMI"/>
    <x v="20"/>
    <s v="67SOMI"/>
    <x v="24"/>
    <s v="D6BSRB"/>
    <s v="SOM Sports and Rec Business"/>
    <s v="D6BSRB"/>
    <m/>
    <m/>
    <m/>
    <s v="SOM Sports and Rec Business"/>
    <x v="0"/>
    <m/>
    <x v="0"/>
  </r>
  <r>
    <s v="Davis, Francine"/>
    <x v="0"/>
    <x v="0"/>
    <x v="0"/>
    <x v="0"/>
    <x v="236"/>
    <x v="0"/>
    <x v="0"/>
    <x v="0"/>
    <x v="7"/>
    <x v="7"/>
    <n v="4000"/>
    <n v="0"/>
    <n v="4000"/>
    <n v="0"/>
    <n v="0"/>
    <n v="0"/>
    <n v="0"/>
    <n v="0"/>
    <n v="0"/>
    <n v="0"/>
    <n v="4000"/>
    <x v="0"/>
    <x v="0"/>
    <x v="4"/>
    <x v="4"/>
    <s v="675SOM"/>
    <x v="10"/>
    <s v="5SOMI"/>
    <x v="20"/>
    <s v="67SOMI"/>
    <x v="24"/>
    <s v="D6MILS"/>
    <s v="SOM Military Science"/>
    <s v="D6MILS"/>
    <m/>
    <m/>
    <m/>
    <s v="SOM Military Science"/>
    <x v="0"/>
    <m/>
    <x v="0"/>
  </r>
  <r>
    <s v="Davis, Francine"/>
    <x v="0"/>
    <x v="0"/>
    <x v="0"/>
    <x v="0"/>
    <x v="42"/>
    <x v="0"/>
    <x v="0"/>
    <x v="0"/>
    <x v="7"/>
    <x v="7"/>
    <n v="301700"/>
    <n v="370000"/>
    <n v="671700"/>
    <n v="4683816.4000000004"/>
    <n v="0"/>
    <n v="0"/>
    <n v="0"/>
    <n v="0"/>
    <n v="0"/>
    <n v="0"/>
    <n v="-4012116.4"/>
    <x v="0"/>
    <x v="0"/>
    <x v="4"/>
    <x v="4"/>
    <s v="675SOM"/>
    <x v="10"/>
    <s v="5SOMD"/>
    <x v="21"/>
    <s v="67SOMD"/>
    <x v="25"/>
    <s v="D6SOMD"/>
    <s v="School of Management Dean"/>
    <s v="D6SOMD"/>
    <m/>
    <m/>
    <m/>
    <s v="School of Management Dean"/>
    <x v="0"/>
    <m/>
    <x v="0"/>
  </r>
  <r>
    <s v="Davis, Francine"/>
    <x v="0"/>
    <x v="0"/>
    <x v="0"/>
    <x v="0"/>
    <x v="197"/>
    <x v="0"/>
    <x v="0"/>
    <x v="0"/>
    <x v="7"/>
    <x v="7"/>
    <n v="18000"/>
    <n v="72000"/>
    <n v="90000"/>
    <n v="12025"/>
    <n v="0"/>
    <n v="0"/>
    <n v="0"/>
    <n v="0"/>
    <n v="0"/>
    <n v="0"/>
    <n v="77975"/>
    <x v="0"/>
    <x v="0"/>
    <x v="4"/>
    <x v="4"/>
    <s v="675SOM"/>
    <x v="10"/>
    <s v="5SOMD"/>
    <x v="21"/>
    <s v="67SOMD"/>
    <x v="25"/>
    <s v="D6SOMI"/>
    <s v="SOM Instruction General"/>
    <s v="D6SOMI"/>
    <m/>
    <m/>
    <m/>
    <s v="SOM Instruction General"/>
    <x v="0"/>
    <m/>
    <x v="0"/>
  </r>
  <r>
    <s v="Miller, Derek"/>
    <x v="0"/>
    <x v="0"/>
    <x v="0"/>
    <x v="0"/>
    <x v="199"/>
    <x v="0"/>
    <x v="0"/>
    <x v="0"/>
    <x v="7"/>
    <x v="7"/>
    <n v="856800"/>
    <n v="0"/>
    <n v="856800"/>
    <n v="15895"/>
    <n v="0"/>
    <n v="0"/>
    <n v="0"/>
    <n v="0"/>
    <n v="0"/>
    <n v="0"/>
    <n v="840905"/>
    <x v="0"/>
    <x v="0"/>
    <x v="4"/>
    <x v="4"/>
    <s v="6CEM"/>
    <x v="12"/>
    <s v="6CEMA"/>
    <x v="75"/>
    <s v="65CEMA"/>
    <x v="80"/>
    <s v="D6CE"/>
    <s v="CEM Civil Geo &amp; Enviro Engineering"/>
    <s v="D6CE"/>
    <m/>
    <m/>
    <m/>
    <s v="CEM Civil Geo &amp; Enviro Engineering"/>
    <x v="0"/>
    <m/>
    <x v="0"/>
  </r>
  <r>
    <s v="Miller, Derek"/>
    <x v="0"/>
    <x v="0"/>
    <x v="0"/>
    <x v="0"/>
    <x v="46"/>
    <x v="0"/>
    <x v="0"/>
    <x v="0"/>
    <x v="7"/>
    <x v="7"/>
    <n v="50000"/>
    <n v="0"/>
    <n v="50000"/>
    <n v="2340390.7999999998"/>
    <n v="0"/>
    <n v="0"/>
    <n v="0"/>
    <n v="0"/>
    <n v="0"/>
    <n v="0"/>
    <n v="-2290390.7999999998"/>
    <x v="0"/>
    <x v="0"/>
    <x v="4"/>
    <x v="4"/>
    <s v="6CEM"/>
    <x v="12"/>
    <s v="6CEMD"/>
    <x v="24"/>
    <s v="65CEMD"/>
    <x v="28"/>
    <s v="D6CEMD"/>
    <s v="CEM Dean's Office"/>
    <s v="D6CEMD"/>
    <m/>
    <m/>
    <m/>
    <s v="CEM Dean's Office"/>
    <x v="0"/>
    <m/>
    <x v="0"/>
  </r>
  <r>
    <s v="Miller, Derek"/>
    <x v="0"/>
    <x v="0"/>
    <x v="0"/>
    <x v="0"/>
    <x v="200"/>
    <x v="0"/>
    <x v="0"/>
    <x v="0"/>
    <x v="7"/>
    <x v="7"/>
    <n v="39600"/>
    <n v="0"/>
    <n v="39600"/>
    <n v="33225"/>
    <n v="0"/>
    <n v="0"/>
    <n v="0"/>
    <n v="0"/>
    <n v="0"/>
    <n v="0"/>
    <n v="6375"/>
    <x v="0"/>
    <x v="0"/>
    <x v="4"/>
    <x v="4"/>
    <s v="6CEM"/>
    <x v="12"/>
    <s v="6CEMD"/>
    <x v="24"/>
    <s v="65CEMD"/>
    <x v="28"/>
    <s v="D6CEMI"/>
    <s v="CEM Instruction General"/>
    <s v="D6CEMI"/>
    <m/>
    <m/>
    <m/>
    <s v="CEM Instruction General"/>
    <x v="0"/>
    <m/>
    <x v="0"/>
  </r>
  <r>
    <s v="Miller, Derek"/>
    <x v="0"/>
    <x v="0"/>
    <x v="0"/>
    <x v="0"/>
    <x v="201"/>
    <x v="0"/>
    <x v="0"/>
    <x v="0"/>
    <x v="7"/>
    <x v="7"/>
    <n v="350000"/>
    <n v="0"/>
    <n v="350000"/>
    <n v="7750"/>
    <n v="0"/>
    <n v="0"/>
    <n v="0"/>
    <n v="0"/>
    <n v="0"/>
    <n v="0"/>
    <n v="342250"/>
    <x v="0"/>
    <x v="0"/>
    <x v="4"/>
    <x v="4"/>
    <s v="6CEM"/>
    <x v="12"/>
    <s v="6CEMA"/>
    <x v="75"/>
    <s v="65CEMA"/>
    <x v="80"/>
    <s v="D6CS"/>
    <s v="CEM Computer Science"/>
    <s v="D6CS"/>
    <m/>
    <m/>
    <m/>
    <s v="CEM Computer Science"/>
    <x v="0"/>
    <m/>
    <x v="0"/>
  </r>
  <r>
    <s v="Miller, Derek"/>
    <x v="0"/>
    <x v="0"/>
    <x v="0"/>
    <x v="0"/>
    <x v="202"/>
    <x v="0"/>
    <x v="0"/>
    <x v="0"/>
    <x v="7"/>
    <x v="7"/>
    <n v="537300"/>
    <n v="0"/>
    <n v="537300"/>
    <n v="9530"/>
    <n v="0"/>
    <n v="0"/>
    <n v="0"/>
    <n v="0"/>
    <n v="0"/>
    <n v="0"/>
    <n v="527770"/>
    <x v="0"/>
    <x v="0"/>
    <x v="4"/>
    <x v="4"/>
    <s v="6CEM"/>
    <x v="12"/>
    <s v="6CEMA"/>
    <x v="75"/>
    <s v="65CEMA"/>
    <x v="80"/>
    <s v="D6EE"/>
    <s v="CEM Electrical &amp; Cmptr Engineering"/>
    <s v="D6EE"/>
    <m/>
    <m/>
    <m/>
    <s v="CEM Electrical &amp; Cmptr Engineering"/>
    <x v="0"/>
    <m/>
    <x v="0"/>
  </r>
  <r>
    <s v="Miller, Derek"/>
    <x v="0"/>
    <x v="0"/>
    <x v="0"/>
    <x v="0"/>
    <x v="47"/>
    <x v="0"/>
    <x v="0"/>
    <x v="0"/>
    <x v="7"/>
    <x v="7"/>
    <n v="0"/>
    <n v="10000"/>
    <n v="10000"/>
    <n v="0"/>
    <n v="0"/>
    <n v="0"/>
    <n v="0"/>
    <n v="0"/>
    <n v="0"/>
    <n v="0"/>
    <n v="10000"/>
    <x v="0"/>
    <x v="0"/>
    <x v="4"/>
    <x v="4"/>
    <s v="6CEM"/>
    <x v="12"/>
    <s v="6INE"/>
    <x v="23"/>
    <s v="65INE"/>
    <x v="27"/>
    <s v="D6INE"/>
    <s v="CEM INE General Research"/>
    <s v="D6INE"/>
    <m/>
    <m/>
    <m/>
    <s v="CEM INE General Research"/>
    <x v="0"/>
    <m/>
    <x v="0"/>
  </r>
  <r>
    <s v="Miller, Derek"/>
    <x v="0"/>
    <x v="0"/>
    <x v="0"/>
    <x v="0"/>
    <x v="204"/>
    <x v="0"/>
    <x v="0"/>
    <x v="0"/>
    <x v="7"/>
    <x v="7"/>
    <n v="320900"/>
    <n v="0"/>
    <n v="320900"/>
    <n v="6070"/>
    <n v="0"/>
    <n v="0"/>
    <n v="0"/>
    <n v="0"/>
    <n v="0"/>
    <n v="0"/>
    <n v="314830"/>
    <x v="0"/>
    <x v="0"/>
    <x v="4"/>
    <x v="4"/>
    <s v="6CEM"/>
    <x v="12"/>
    <s v="6CEMA"/>
    <x v="75"/>
    <s v="65CEMA"/>
    <x v="80"/>
    <s v="D6ME"/>
    <s v="CEM Mechanical Engineering"/>
    <s v="D6ME"/>
    <m/>
    <m/>
    <m/>
    <s v="CEM Mechanical Engineering"/>
    <x v="0"/>
    <m/>
    <x v="0"/>
  </r>
  <r>
    <s v="Miller, Derek"/>
    <x v="0"/>
    <x v="0"/>
    <x v="0"/>
    <x v="0"/>
    <x v="205"/>
    <x v="0"/>
    <x v="0"/>
    <x v="0"/>
    <x v="7"/>
    <x v="7"/>
    <n v="81900"/>
    <n v="0"/>
    <n v="81900"/>
    <n v="2160"/>
    <n v="0"/>
    <n v="0"/>
    <n v="0"/>
    <n v="0"/>
    <n v="0"/>
    <n v="0"/>
    <n v="79740"/>
    <x v="0"/>
    <x v="0"/>
    <x v="4"/>
    <x v="4"/>
    <s v="6CEM"/>
    <x v="12"/>
    <s v="6CEMA"/>
    <x v="75"/>
    <s v="65CEMA"/>
    <x v="80"/>
    <s v="D6MINE"/>
    <s v="CEM Mining &amp; Mineral Engineering"/>
    <s v="D6MINE"/>
    <m/>
    <m/>
    <m/>
    <s v="CEM Mining &amp; Mineral Engineering"/>
    <x v="0"/>
    <m/>
    <x v="0"/>
  </r>
  <r>
    <s v="Miller, Derek"/>
    <x v="0"/>
    <x v="0"/>
    <x v="0"/>
    <x v="0"/>
    <x v="206"/>
    <x v="0"/>
    <x v="0"/>
    <x v="0"/>
    <x v="7"/>
    <x v="7"/>
    <n v="372600"/>
    <n v="0"/>
    <n v="372600"/>
    <n v="2250"/>
    <n v="0"/>
    <n v="0"/>
    <n v="0"/>
    <n v="0"/>
    <n v="0"/>
    <n v="0"/>
    <n v="370350"/>
    <x v="0"/>
    <x v="0"/>
    <x v="4"/>
    <x v="4"/>
    <s v="6CEM"/>
    <x v="12"/>
    <s v="6CEMA"/>
    <x v="75"/>
    <s v="65CEMA"/>
    <x v="80"/>
    <s v="D6PETE"/>
    <s v="CEM Petroleum Engr Program"/>
    <s v="D6PETE"/>
    <m/>
    <m/>
    <m/>
    <s v="CEM Petroleum Engr Program"/>
    <x v="0"/>
    <m/>
    <x v="0"/>
  </r>
  <r>
    <s v="Young, Jennifer"/>
    <x v="0"/>
    <x v="0"/>
    <x v="0"/>
    <x v="0"/>
    <x v="207"/>
    <x v="0"/>
    <x v="0"/>
    <x v="0"/>
    <x v="7"/>
    <x v="7"/>
    <n v="160400"/>
    <n v="38600"/>
    <n v="199000"/>
    <n v="2217697.2400000002"/>
    <n v="0"/>
    <n v="0"/>
    <n v="0"/>
    <n v="0"/>
    <n v="0"/>
    <n v="0"/>
    <n v="-2018697.24"/>
    <x v="0"/>
    <x v="0"/>
    <x v="4"/>
    <x v="4"/>
    <s v="6ELDE"/>
    <x v="31"/>
    <s v="6EDE"/>
    <x v="76"/>
    <s v="65EDE"/>
    <x v="81"/>
    <s v="D6EDEA"/>
    <s v="EC Administration"/>
    <s v="D6EDEA"/>
    <m/>
    <m/>
    <m/>
    <s v="EC Administration"/>
    <x v="0"/>
    <m/>
    <x v="0"/>
  </r>
  <r>
    <s v="Young, Jennifer"/>
    <x v="0"/>
    <x v="0"/>
    <x v="0"/>
    <x v="0"/>
    <x v="208"/>
    <x v="0"/>
    <x v="0"/>
    <x v="0"/>
    <x v="7"/>
    <x v="7"/>
    <n v="8300"/>
    <n v="32100"/>
    <n v="40400"/>
    <n v="0"/>
    <n v="0"/>
    <n v="0"/>
    <n v="0"/>
    <n v="0"/>
    <n v="0"/>
    <n v="0"/>
    <n v="40400"/>
    <x v="0"/>
    <x v="0"/>
    <x v="4"/>
    <x v="4"/>
    <s v="6ELDE"/>
    <x v="31"/>
    <s v="6EDE"/>
    <x v="76"/>
    <s v="65EDE"/>
    <x v="81"/>
    <s v="D6EDEP"/>
    <s v="EC Program Development"/>
    <s v="D6EDEP"/>
    <m/>
    <m/>
    <m/>
    <s v="EC Program Development"/>
    <x v="0"/>
    <m/>
    <x v="0"/>
  </r>
  <r>
    <s v="Young, Jennifer"/>
    <x v="0"/>
    <x v="0"/>
    <x v="0"/>
    <x v="0"/>
    <x v="209"/>
    <x v="0"/>
    <x v="0"/>
    <x v="0"/>
    <x v="7"/>
    <x v="7"/>
    <n v="1568700"/>
    <n v="93723"/>
    <n v="1662423"/>
    <n v="0"/>
    <n v="0"/>
    <n v="0"/>
    <n v="0"/>
    <n v="0"/>
    <n v="0"/>
    <n v="0"/>
    <n v="1662423"/>
    <x v="0"/>
    <x v="0"/>
    <x v="4"/>
    <x v="4"/>
    <s v="6ELDE"/>
    <x v="31"/>
    <s v="6EDE"/>
    <x v="76"/>
    <s v="65EDE"/>
    <x v="81"/>
    <s v="D6EDET"/>
    <s v="EC Teaching &amp; Learning"/>
    <s v="D6EDET"/>
    <m/>
    <m/>
    <m/>
    <s v="EC Teaching &amp; Learning"/>
    <x v="0"/>
    <m/>
    <x v="0"/>
  </r>
  <r>
    <s v="Young, Jennifer"/>
    <x v="0"/>
    <x v="0"/>
    <x v="0"/>
    <x v="0"/>
    <x v="237"/>
    <x v="0"/>
    <x v="0"/>
    <x v="0"/>
    <x v="7"/>
    <x v="7"/>
    <n v="215500"/>
    <n v="-40700"/>
    <n v="174800"/>
    <n v="0"/>
    <n v="0"/>
    <n v="0"/>
    <n v="0"/>
    <n v="0"/>
    <n v="0"/>
    <n v="0"/>
    <n v="174800"/>
    <x v="0"/>
    <x v="0"/>
    <x v="4"/>
    <x v="4"/>
    <s v="6ELDE"/>
    <x v="31"/>
    <s v="6EDE"/>
    <x v="76"/>
    <s v="65EDE"/>
    <x v="81"/>
    <s v="D6TEST"/>
    <s v="Testing Services"/>
    <s v="D6TEST"/>
    <m/>
    <m/>
    <m/>
    <s v="Testing Services"/>
    <x v="0"/>
    <m/>
    <x v="0"/>
  </r>
  <r>
    <s v="Ellanna, Barbara"/>
    <x v="0"/>
    <x v="0"/>
    <x v="0"/>
    <x v="0"/>
    <x v="210"/>
    <x v="0"/>
    <x v="0"/>
    <x v="0"/>
    <x v="7"/>
    <x v="7"/>
    <n v="6500"/>
    <n v="0"/>
    <n v="6500"/>
    <n v="11908.8"/>
    <n v="0"/>
    <n v="0"/>
    <n v="0"/>
    <n v="0"/>
    <n v="0"/>
    <n v="0"/>
    <n v="-5408.8"/>
    <x v="0"/>
    <x v="0"/>
    <x v="4"/>
    <x v="4"/>
    <s v="6MUSM"/>
    <x v="13"/>
    <s v="6MUSAA"/>
    <x v="77"/>
    <s v="65MUSA"/>
    <x v="82"/>
    <s v="D6MUSA"/>
    <s v="Museum Administration"/>
    <s v="D6MUSA"/>
    <m/>
    <m/>
    <m/>
    <s v="Museum Administration"/>
    <x v="0"/>
    <m/>
    <x v="0"/>
  </r>
  <r>
    <s v="Ellanna, Barbara"/>
    <x v="0"/>
    <x v="0"/>
    <x v="0"/>
    <x v="0"/>
    <x v="51"/>
    <x v="0"/>
    <x v="0"/>
    <x v="0"/>
    <x v="7"/>
    <x v="7"/>
    <n v="0"/>
    <n v="1649"/>
    <n v="1649"/>
    <n v="250"/>
    <n v="0"/>
    <n v="0"/>
    <n v="0"/>
    <n v="0"/>
    <n v="0"/>
    <n v="0"/>
    <n v="1399"/>
    <x v="0"/>
    <x v="0"/>
    <x v="4"/>
    <x v="4"/>
    <s v="6MUSM"/>
    <x v="13"/>
    <s v="6MUSRC"/>
    <x v="25"/>
    <s v="65MURC"/>
    <x v="29"/>
    <s v="D6MUSC"/>
    <s v="Museum Collections"/>
    <s v="D6MUSC"/>
    <m/>
    <m/>
    <m/>
    <s v="Museum Collections"/>
    <x v="0"/>
    <m/>
    <x v="0"/>
  </r>
  <r>
    <s v="Morotti, Erin"/>
    <x v="0"/>
    <x v="0"/>
    <x v="0"/>
    <x v="0"/>
    <x v="56"/>
    <x v="0"/>
    <x v="0"/>
    <x v="0"/>
    <x v="7"/>
    <x v="7"/>
    <n v="16400"/>
    <n v="0"/>
    <n v="16400"/>
    <n v="9991.6"/>
    <n v="0"/>
    <n v="0"/>
    <n v="0"/>
    <n v="0"/>
    <n v="0"/>
    <n v="0"/>
    <n v="6408.4"/>
    <x v="0"/>
    <x v="0"/>
    <x v="4"/>
    <x v="4"/>
    <s v="6PROV"/>
    <x v="14"/>
    <s v="6GENST"/>
    <x v="28"/>
    <s v="65GENS"/>
    <x v="32"/>
    <s v="D6GENS"/>
    <s v="General Studies Office"/>
    <s v="D6GENS"/>
    <m/>
    <m/>
    <m/>
    <s v="General Studies Office"/>
    <x v="0"/>
    <m/>
    <x v="0"/>
  </r>
  <r>
    <s v="Morotti, Erin"/>
    <x v="0"/>
    <x v="0"/>
    <x v="0"/>
    <x v="0"/>
    <x v="57"/>
    <x v="0"/>
    <x v="0"/>
    <x v="0"/>
    <x v="7"/>
    <x v="7"/>
    <n v="26000"/>
    <n v="0"/>
    <n v="26000"/>
    <n v="10230.700000000001"/>
    <n v="0"/>
    <n v="0"/>
    <n v="0"/>
    <n v="0"/>
    <n v="0"/>
    <n v="0"/>
    <n v="15769.3"/>
    <x v="0"/>
    <x v="0"/>
    <x v="4"/>
    <x v="4"/>
    <s v="6PROV"/>
    <x v="14"/>
    <s v="6PROVP"/>
    <x v="29"/>
    <s v="6PROPR"/>
    <x v="33"/>
    <s v="D6GRAD"/>
    <s v="Graduate School"/>
    <s v="D6GRAD"/>
    <m/>
    <m/>
    <m/>
    <s v="Graduate School"/>
    <x v="0"/>
    <m/>
    <x v="0"/>
  </r>
  <r>
    <s v="Morotti, Erin"/>
    <x v="0"/>
    <x v="0"/>
    <x v="0"/>
    <x v="0"/>
    <x v="215"/>
    <x v="0"/>
    <x v="0"/>
    <x v="0"/>
    <x v="7"/>
    <x v="7"/>
    <n v="32000"/>
    <n v="0"/>
    <n v="32000"/>
    <n v="32395.200000000001"/>
    <n v="0"/>
    <n v="0"/>
    <n v="0"/>
    <n v="0"/>
    <n v="0"/>
    <n v="0"/>
    <n v="-395.2"/>
    <x v="0"/>
    <x v="0"/>
    <x v="4"/>
    <x v="4"/>
    <s v="6PROV"/>
    <x v="14"/>
    <s v="6GENST"/>
    <x v="28"/>
    <s v="65GENS"/>
    <x v="32"/>
    <s v="D6HONP"/>
    <s v="UAF Honors College"/>
    <s v="D6HONP"/>
    <m/>
    <m/>
    <m/>
    <s v="UAF Honors College"/>
    <x v="0"/>
    <m/>
    <x v="0"/>
  </r>
  <r>
    <s v="Morotti, Erin"/>
    <x v="0"/>
    <x v="0"/>
    <x v="0"/>
    <x v="0"/>
    <x v="216"/>
    <x v="0"/>
    <x v="0"/>
    <x v="0"/>
    <x v="7"/>
    <x v="7"/>
    <n v="0"/>
    <n v="0"/>
    <n v="0"/>
    <n v="-100"/>
    <n v="0"/>
    <n v="0"/>
    <n v="0"/>
    <n v="0"/>
    <n v="0"/>
    <n v="0"/>
    <n v="100"/>
    <x v="0"/>
    <x v="0"/>
    <x v="4"/>
    <x v="4"/>
    <s v="6PROV"/>
    <x v="14"/>
    <s v="6PROVC"/>
    <x v="27"/>
    <s v="6PROCN"/>
    <x v="31"/>
    <s v="D6INPG"/>
    <s v="International Programs"/>
    <s v="D6INPG"/>
    <m/>
    <m/>
    <m/>
    <s v="International Programs"/>
    <x v="0"/>
    <m/>
    <x v="0"/>
  </r>
  <r>
    <s v="Morotti, Erin"/>
    <x v="0"/>
    <x v="0"/>
    <x v="0"/>
    <x v="0"/>
    <x v="218"/>
    <x v="0"/>
    <x v="0"/>
    <x v="0"/>
    <x v="7"/>
    <x v="7"/>
    <n v="0"/>
    <n v="5955"/>
    <n v="5955"/>
    <n v="42441.85"/>
    <n v="0"/>
    <n v="0"/>
    <n v="0"/>
    <n v="0"/>
    <n v="0"/>
    <n v="0"/>
    <n v="-36486.85"/>
    <x v="0"/>
    <x v="0"/>
    <x v="4"/>
    <x v="4"/>
    <s v="6PROV"/>
    <x v="14"/>
    <s v="6GENST"/>
    <x v="28"/>
    <s v="65GENS"/>
    <x v="32"/>
    <s v="D6URSA"/>
    <s v="Undergrad Research/School Activity"/>
    <s v="D6URSA"/>
    <m/>
    <m/>
    <m/>
    <s v="Undergrad Research/School Activity"/>
    <x v="0"/>
    <m/>
    <x v="0"/>
  </r>
  <r>
    <s v="Steele, Mark"/>
    <x v="0"/>
    <x v="0"/>
    <x v="0"/>
    <x v="0"/>
    <x v="219"/>
    <x v="0"/>
    <x v="0"/>
    <x v="0"/>
    <x v="7"/>
    <x v="7"/>
    <n v="819800"/>
    <n v="0"/>
    <n v="819800"/>
    <n v="476966.18"/>
    <n v="0"/>
    <n v="0"/>
    <n v="0"/>
    <n v="0"/>
    <n v="0"/>
    <n v="0"/>
    <n v="342833.82"/>
    <x v="0"/>
    <x v="0"/>
    <x v="4"/>
    <x v="4"/>
    <s v="6SMRSS"/>
    <x v="32"/>
    <s v="60SMSS"/>
    <x v="78"/>
    <s v="65SMSS"/>
    <x v="83"/>
    <s v="D6SUMS"/>
    <s v="Summer Sessions"/>
    <s v="D6SUMS"/>
    <m/>
    <m/>
    <m/>
    <s v="Summer Sessions"/>
    <x v="0"/>
    <m/>
    <x v="0"/>
  </r>
  <r>
    <s v="Bennett, Kathleen"/>
    <x v="0"/>
    <x v="0"/>
    <x v="0"/>
    <x v="0"/>
    <x v="67"/>
    <x v="0"/>
    <x v="0"/>
    <x v="0"/>
    <x v="7"/>
    <x v="7"/>
    <n v="16000"/>
    <n v="0"/>
    <n v="16000"/>
    <n v="0"/>
    <n v="0"/>
    <n v="0"/>
    <n v="0"/>
    <n v="0"/>
    <n v="0"/>
    <n v="0"/>
    <n v="16000"/>
    <x v="0"/>
    <x v="0"/>
    <x v="4"/>
    <x v="4"/>
    <s v="6SNRE"/>
    <x v="15"/>
    <s v="6MAPTS"/>
    <x v="32"/>
    <s v="65MPTS"/>
    <x v="36"/>
    <s v="D6MPTS"/>
    <s v="Mining &amp; Petroleum Training Svc"/>
    <s v="D6MPTS"/>
    <m/>
    <m/>
    <m/>
    <s v="Mining &amp; Petroleum Training Svc"/>
    <x v="0"/>
    <m/>
    <x v="0"/>
  </r>
  <r>
    <s v="Theis, Jason"/>
    <x v="0"/>
    <x v="0"/>
    <x v="0"/>
    <x v="0"/>
    <x v="0"/>
    <x v="0"/>
    <x v="0"/>
    <x v="0"/>
    <x v="8"/>
    <x v="8"/>
    <n v="-388000"/>
    <n v="-182872"/>
    <n v="-570872"/>
    <n v="0"/>
    <n v="0"/>
    <n v="0"/>
    <n v="0"/>
    <n v="0"/>
    <n v="0"/>
    <n v="0"/>
    <n v="-570872"/>
    <x v="0"/>
    <x v="0"/>
    <x v="0"/>
    <x v="0"/>
    <s v="5CENTB"/>
    <x v="0"/>
    <s v="5CENTA"/>
    <x v="0"/>
    <s v="5CNTA"/>
    <x v="0"/>
    <s v="D5GADM"/>
    <s v="UAF Unallocated Authority"/>
    <s v="D5GADM"/>
    <m/>
    <m/>
    <m/>
    <s v="UAF Unallocated Authority"/>
    <x v="0"/>
    <m/>
    <x v="0"/>
  </r>
  <r>
    <s v="Theis, Jason"/>
    <x v="0"/>
    <x v="0"/>
    <x v="0"/>
    <x v="0"/>
    <x v="227"/>
    <x v="0"/>
    <x v="0"/>
    <x v="0"/>
    <x v="8"/>
    <x v="8"/>
    <n v="-1820000"/>
    <n v="0"/>
    <n v="-1820000"/>
    <n v="106.05"/>
    <n v="0"/>
    <n v="0"/>
    <n v="0"/>
    <n v="0"/>
    <n v="0"/>
    <n v="0"/>
    <n v="-1820106.05"/>
    <x v="0"/>
    <x v="0"/>
    <x v="0"/>
    <x v="0"/>
    <s v="5CENTB"/>
    <x v="0"/>
    <s v="5CENTO"/>
    <x v="79"/>
    <s v="5CNTO"/>
    <x v="84"/>
    <s v="D5GUFB"/>
    <s v="UAF Central Offsets UFB/ICR/Tuition"/>
    <s v="D5GUFB"/>
    <m/>
    <m/>
    <m/>
    <s v="UAF Central Offsets UFB/ICR/Tuition"/>
    <x v="0"/>
    <m/>
    <x v="0"/>
  </r>
  <r>
    <s v="Theis, Jason"/>
    <x v="0"/>
    <x v="0"/>
    <x v="0"/>
    <x v="0"/>
    <x v="112"/>
    <x v="0"/>
    <x v="0"/>
    <x v="0"/>
    <x v="8"/>
    <x v="8"/>
    <n v="2900000"/>
    <n v="0"/>
    <n v="2900000"/>
    <n v="1906822.54"/>
    <n v="0"/>
    <n v="0"/>
    <n v="0"/>
    <n v="0"/>
    <n v="0"/>
    <n v="0"/>
    <n v="993177.46"/>
    <x v="0"/>
    <x v="0"/>
    <x v="0"/>
    <x v="0"/>
    <s v="5CENTF"/>
    <x v="1"/>
    <s v="5CENTP"/>
    <x v="49"/>
    <s v="5CNTP"/>
    <x v="53"/>
    <s v="D5DBTS"/>
    <s v="Debt Service"/>
    <s v="D5DBTS"/>
    <m/>
    <m/>
    <m/>
    <s v="Debt Service"/>
    <x v="0"/>
    <m/>
    <x v="0"/>
  </r>
  <r>
    <s v="Theis, Jason"/>
    <x v="0"/>
    <x v="0"/>
    <x v="0"/>
    <x v="0"/>
    <x v="1"/>
    <x v="0"/>
    <x v="0"/>
    <x v="0"/>
    <x v="8"/>
    <x v="8"/>
    <n v="820000"/>
    <n v="0"/>
    <n v="820000"/>
    <n v="0"/>
    <n v="0"/>
    <n v="0"/>
    <n v="0"/>
    <n v="0"/>
    <n v="0"/>
    <n v="0"/>
    <n v="820000"/>
    <x v="0"/>
    <x v="0"/>
    <x v="0"/>
    <x v="0"/>
    <s v="5CENTF"/>
    <x v="1"/>
    <s v="5CENIC"/>
    <x v="1"/>
    <s v="5CNTIC"/>
    <x v="1"/>
    <s v="D5RISK"/>
    <s v="UAF Central Risk Management"/>
    <s v="D5RISK"/>
    <m/>
    <m/>
    <m/>
    <s v="UAF Central Risk Management"/>
    <x v="0"/>
    <m/>
    <x v="0"/>
  </r>
  <r>
    <s v="Theis, Jason"/>
    <x v="0"/>
    <x v="0"/>
    <x v="0"/>
    <x v="0"/>
    <x v="238"/>
    <x v="0"/>
    <x v="0"/>
    <x v="0"/>
    <x v="8"/>
    <x v="8"/>
    <n v="1820000"/>
    <n v="0"/>
    <n v="1820000"/>
    <n v="1624239.3"/>
    <n v="0"/>
    <n v="0"/>
    <n v="0"/>
    <n v="0"/>
    <n v="0"/>
    <n v="0"/>
    <n v="195760.7"/>
    <x v="0"/>
    <x v="0"/>
    <x v="0"/>
    <x v="0"/>
    <s v="5CENTI"/>
    <x v="22"/>
    <s v="5CENTR"/>
    <x v="51"/>
    <s v="5CNTR"/>
    <x v="55"/>
    <s v="D5GICR"/>
    <s v="UAF Central Indirect Cost Recovery"/>
    <s v="D5GICR"/>
    <m/>
    <m/>
    <m/>
    <s v="UAF Central Indirect Cost Recovery"/>
    <x v="0"/>
    <m/>
    <x v="0"/>
  </r>
  <r>
    <s v="Meckel, Steve"/>
    <x v="0"/>
    <x v="0"/>
    <x v="0"/>
    <x v="0"/>
    <x v="239"/>
    <x v="0"/>
    <x v="0"/>
    <x v="0"/>
    <x v="8"/>
    <x v="8"/>
    <n v="6000"/>
    <n v="0"/>
    <n v="6000"/>
    <n v="6169.37"/>
    <n v="0"/>
    <n v="0"/>
    <n v="0"/>
    <n v="0"/>
    <n v="0"/>
    <n v="0"/>
    <n v="-169.37"/>
    <x v="0"/>
    <x v="0"/>
    <x v="3"/>
    <x v="3"/>
    <s v="4UAFIT"/>
    <x v="4"/>
    <s v="4FOIT"/>
    <x v="63"/>
    <s v="4FOIT5"/>
    <x v="67"/>
    <s v="D4CITO"/>
    <s v="OIT Chief Information Tech Officer"/>
    <s v="D4CITO"/>
    <m/>
    <m/>
    <m/>
    <s v="OIT Chief Information Tech Officer"/>
    <x v="0"/>
    <m/>
    <x v="0"/>
  </r>
  <r>
    <s v="Mallette, Karen - FS"/>
    <x v="0"/>
    <x v="0"/>
    <x v="0"/>
    <x v="0"/>
    <x v="147"/>
    <x v="0"/>
    <x v="0"/>
    <x v="0"/>
    <x v="8"/>
    <x v="8"/>
    <n v="3200000"/>
    <n v="0"/>
    <n v="3200000"/>
    <n v="3154443.66"/>
    <n v="0"/>
    <n v="0"/>
    <n v="0"/>
    <n v="0"/>
    <n v="0"/>
    <n v="0"/>
    <n v="45556.34"/>
    <x v="0"/>
    <x v="0"/>
    <x v="3"/>
    <x v="3"/>
    <s v="5AVCFS"/>
    <x v="28"/>
    <s v="5VCFSM"/>
    <x v="67"/>
    <s v="5FSMNT"/>
    <x v="71"/>
    <s v="D5MNT"/>
    <s v="FS Maintenance"/>
    <s v="D5MNT"/>
    <m/>
    <m/>
    <m/>
    <s v="FS Maintenance"/>
    <x v="0"/>
    <m/>
    <x v="0"/>
  </r>
  <r>
    <s v="Mallette, Karen - FS"/>
    <x v="0"/>
    <x v="0"/>
    <x v="0"/>
    <x v="0"/>
    <x v="148"/>
    <x v="1372"/>
    <x v="1361"/>
    <x v="0"/>
    <x v="8"/>
    <x v="8"/>
    <n v="0"/>
    <n v="0"/>
    <n v="0"/>
    <n v="2.2200000000000002"/>
    <n v="0"/>
    <n v="0"/>
    <n v="0"/>
    <n v="0"/>
    <n v="0"/>
    <n v="0"/>
    <n v="-2.2200000000000002"/>
    <x v="9"/>
    <x v="0"/>
    <x v="3"/>
    <x v="3"/>
    <s v="5AVCFS"/>
    <x v="28"/>
    <s v="5VCFSM"/>
    <x v="67"/>
    <s v="5FSMNT"/>
    <x v="71"/>
    <s v="D5OPS"/>
    <s v="FS Operations"/>
    <s v="D5OPS"/>
    <m/>
    <m/>
    <m/>
    <s v="FS Operations"/>
    <x v="0"/>
    <m/>
    <x v="0"/>
  </r>
  <r>
    <s v="Mallette, Karen"/>
    <x v="0"/>
    <x v="0"/>
    <x v="0"/>
    <x v="0"/>
    <x v="151"/>
    <x v="0"/>
    <x v="0"/>
    <x v="0"/>
    <x v="8"/>
    <x v="8"/>
    <n v="361000"/>
    <n v="0"/>
    <n v="361000"/>
    <n v="270750"/>
    <n v="0"/>
    <n v="0"/>
    <n v="0"/>
    <n v="0"/>
    <n v="0"/>
    <n v="0"/>
    <n v="90250"/>
    <x v="0"/>
    <x v="0"/>
    <x v="3"/>
    <x v="3"/>
    <s v="5FINSV"/>
    <x v="29"/>
    <s v="5OFA"/>
    <x v="69"/>
    <s v="5OFAC"/>
    <x v="73"/>
    <s v="D5BCR"/>
    <s v="Finance &amp; Accounting"/>
    <s v="D5BCR"/>
    <m/>
    <m/>
    <m/>
    <s v="Finance &amp; Accounting"/>
    <x v="0"/>
    <m/>
    <x v="0"/>
  </r>
  <r>
    <s v="Mallette, Karen"/>
    <x v="0"/>
    <x v="0"/>
    <x v="0"/>
    <x v="0"/>
    <x v="9"/>
    <x v="0"/>
    <x v="0"/>
    <x v="0"/>
    <x v="8"/>
    <x v="8"/>
    <n v="310300"/>
    <n v="0"/>
    <n v="310300"/>
    <n v="246201.02"/>
    <n v="0"/>
    <n v="0"/>
    <n v="0"/>
    <n v="0"/>
    <n v="0"/>
    <n v="0"/>
    <n v="64098.98"/>
    <x v="0"/>
    <x v="0"/>
    <x v="3"/>
    <x v="3"/>
    <s v="5SAFE"/>
    <x v="5"/>
    <s v="5EHSRM"/>
    <x v="6"/>
    <s v="5ENVR"/>
    <x v="6"/>
    <s v="D5ENVR"/>
    <s v="Environ Health&amp;Safety and Risk Mgmt"/>
    <s v="D5ENVR"/>
    <m/>
    <m/>
    <m/>
    <s v="Environ Health&amp;Safety and Risk Mgmt"/>
    <x v="0"/>
    <m/>
    <x v="0"/>
  </r>
  <r>
    <s v="Woodruff, Laurii"/>
    <x v="0"/>
    <x v="0"/>
    <x v="0"/>
    <x v="0"/>
    <x v="10"/>
    <x v="0"/>
    <x v="0"/>
    <x v="0"/>
    <x v="8"/>
    <x v="8"/>
    <n v="83600"/>
    <n v="0"/>
    <n v="83600"/>
    <n v="62700"/>
    <n v="0"/>
    <n v="0"/>
    <n v="0"/>
    <n v="0"/>
    <n v="0"/>
    <n v="0"/>
    <n v="20900"/>
    <x v="0"/>
    <x v="0"/>
    <x v="3"/>
    <x v="3"/>
    <s v="5SAFE"/>
    <x v="5"/>
    <s v="5SAFFD"/>
    <x v="7"/>
    <s v="5SSFD"/>
    <x v="7"/>
    <s v="D5FD"/>
    <s v="Fire Department"/>
    <s v="D5FD"/>
    <m/>
    <m/>
    <m/>
    <s v="Fire Department"/>
    <x v="0"/>
    <m/>
    <x v="0"/>
  </r>
  <r>
    <s v="Mallette, Karen"/>
    <x v="0"/>
    <x v="0"/>
    <x v="0"/>
    <x v="0"/>
    <x v="154"/>
    <x v="0"/>
    <x v="0"/>
    <x v="0"/>
    <x v="8"/>
    <x v="8"/>
    <n v="125700"/>
    <n v="0"/>
    <n v="125700"/>
    <n v="149049.4"/>
    <n v="0"/>
    <n v="0"/>
    <n v="0"/>
    <n v="0"/>
    <n v="0"/>
    <n v="0"/>
    <n v="-23349.4"/>
    <x v="0"/>
    <x v="0"/>
    <x v="3"/>
    <x v="3"/>
    <s v="5VCASO"/>
    <x v="30"/>
    <s v="5VCADM"/>
    <x v="72"/>
    <s v="5VCADO"/>
    <x v="76"/>
    <s v="D5VCAS"/>
    <s v="VCAS Office"/>
    <s v="D5VCAS"/>
    <m/>
    <m/>
    <m/>
    <s v="VCAS Office"/>
    <x v="0"/>
    <m/>
    <x v="0"/>
  </r>
  <r>
    <s v="Frandsen, Wendy"/>
    <x v="0"/>
    <x v="0"/>
    <x v="0"/>
    <x v="0"/>
    <x v="12"/>
    <x v="0"/>
    <x v="0"/>
    <x v="0"/>
    <x v="8"/>
    <x v="8"/>
    <n v="0"/>
    <n v="0"/>
    <n v="0"/>
    <n v="1075056.58"/>
    <n v="0"/>
    <n v="0"/>
    <n v="0"/>
    <n v="0"/>
    <n v="0"/>
    <n v="0"/>
    <n v="-1075056.58"/>
    <x v="0"/>
    <x v="0"/>
    <x v="4"/>
    <x v="4"/>
    <s v="60LIBR"/>
    <x v="6"/>
    <s v="6LIBRO"/>
    <x v="9"/>
    <s v="65LIBO"/>
    <x v="9"/>
    <s v="D6LIBA"/>
    <s v="Library Administration"/>
    <s v="D6LIBA"/>
    <m/>
    <m/>
    <m/>
    <s v="Library Administration"/>
    <x v="0"/>
    <m/>
    <x v="0"/>
  </r>
  <r>
    <s v="Frandsen, Wendy"/>
    <x v="0"/>
    <x v="0"/>
    <x v="0"/>
    <x v="0"/>
    <x v="157"/>
    <x v="0"/>
    <x v="0"/>
    <x v="0"/>
    <x v="8"/>
    <x v="8"/>
    <n v="452400"/>
    <n v="0"/>
    <n v="452400"/>
    <n v="0"/>
    <n v="0"/>
    <n v="0"/>
    <n v="0"/>
    <n v="0"/>
    <n v="0"/>
    <n v="0"/>
    <n v="452400"/>
    <x v="0"/>
    <x v="0"/>
    <x v="4"/>
    <x v="4"/>
    <s v="60LIBR"/>
    <x v="6"/>
    <s v="6LIBRS"/>
    <x v="73"/>
    <s v="65LIBS"/>
    <x v="77"/>
    <s v="D6LIBC"/>
    <s v="Library Collections &amp; Access Svcs"/>
    <s v="D6LIBC"/>
    <m/>
    <m/>
    <m/>
    <s v="Library Collections &amp; Access Svcs"/>
    <x v="0"/>
    <m/>
    <x v="0"/>
  </r>
  <r>
    <s v="Frandsen, Wendy"/>
    <x v="0"/>
    <x v="0"/>
    <x v="0"/>
    <x v="0"/>
    <x v="234"/>
    <x v="0"/>
    <x v="0"/>
    <x v="0"/>
    <x v="8"/>
    <x v="8"/>
    <n v="361500"/>
    <n v="0"/>
    <n v="361500"/>
    <n v="0"/>
    <n v="0"/>
    <n v="0"/>
    <n v="0"/>
    <n v="0"/>
    <n v="0"/>
    <n v="0"/>
    <n v="361500"/>
    <x v="0"/>
    <x v="0"/>
    <x v="4"/>
    <x v="4"/>
    <s v="60LIBR"/>
    <x v="6"/>
    <s v="6LIBRO"/>
    <x v="9"/>
    <s v="65LIBO"/>
    <x v="9"/>
    <s v="D6LIBI"/>
    <s v="Library Information Technology"/>
    <s v="D6LIBI"/>
    <m/>
    <m/>
    <m/>
    <s v="Library Information Technology"/>
    <x v="0"/>
    <m/>
    <x v="0"/>
  </r>
  <r>
    <s v="Frandsen, Wendy"/>
    <x v="0"/>
    <x v="0"/>
    <x v="0"/>
    <x v="0"/>
    <x v="240"/>
    <x v="0"/>
    <x v="0"/>
    <x v="0"/>
    <x v="8"/>
    <x v="8"/>
    <n v="276100"/>
    <n v="0"/>
    <n v="276100"/>
    <n v="0"/>
    <n v="0"/>
    <n v="0"/>
    <n v="0"/>
    <n v="0"/>
    <n v="0"/>
    <n v="0"/>
    <n v="276100"/>
    <x v="0"/>
    <x v="0"/>
    <x v="4"/>
    <x v="4"/>
    <s v="60LIBR"/>
    <x v="6"/>
    <s v="6LIBRS"/>
    <x v="73"/>
    <s v="65LIBS"/>
    <x v="77"/>
    <s v="D6RIOS"/>
    <s v="Library Res, Inst &amp; Outreach Svcs"/>
    <s v="D6RIOS"/>
    <m/>
    <m/>
    <m/>
    <s v="Library Res, Inst &amp; Outreach Svcs"/>
    <x v="0"/>
    <m/>
    <x v="0"/>
  </r>
  <r>
    <s v="Foltz, Heather"/>
    <x v="0"/>
    <x v="0"/>
    <x v="0"/>
    <x v="0"/>
    <x v="13"/>
    <x v="0"/>
    <x v="0"/>
    <x v="0"/>
    <x v="8"/>
    <x v="8"/>
    <n v="11000"/>
    <n v="0"/>
    <n v="11000"/>
    <n v="8995.6"/>
    <n v="0"/>
    <n v="0"/>
    <n v="0"/>
    <n v="0"/>
    <n v="0"/>
    <n v="0"/>
    <n v="2004.4"/>
    <x v="0"/>
    <x v="0"/>
    <x v="4"/>
    <x v="4"/>
    <s v="61CLA"/>
    <x v="7"/>
    <s v="6CLACR"/>
    <x v="10"/>
    <s v="5CLACR"/>
    <x v="10"/>
    <s v="D6ANLC"/>
    <s v="CLA AK Native Language Center"/>
    <s v="D6ANLC"/>
    <m/>
    <m/>
    <m/>
    <s v="CLA AK Native Language Center"/>
    <x v="0"/>
    <m/>
    <x v="0"/>
  </r>
  <r>
    <s v="Foltz, Heather"/>
    <x v="0"/>
    <x v="0"/>
    <x v="0"/>
    <x v="0"/>
    <x v="14"/>
    <x v="0"/>
    <x v="0"/>
    <x v="0"/>
    <x v="8"/>
    <x v="8"/>
    <n v="3000"/>
    <n v="0"/>
    <n v="3000"/>
    <n v="598.12"/>
    <n v="0"/>
    <n v="0"/>
    <n v="0"/>
    <n v="0"/>
    <n v="0"/>
    <n v="0"/>
    <n v="2401.88"/>
    <x v="0"/>
    <x v="0"/>
    <x v="4"/>
    <x v="4"/>
    <s v="61CLA"/>
    <x v="7"/>
    <s v="6LCD"/>
    <x v="11"/>
    <s v="5LCD"/>
    <x v="11"/>
    <s v="D6ANTH"/>
    <s v="CLA Anthropology"/>
    <s v="D6ANTH"/>
    <m/>
    <m/>
    <m/>
    <s v="CLA Anthropology"/>
    <x v="0"/>
    <m/>
    <x v="0"/>
  </r>
  <r>
    <s v="Foltz, Heather"/>
    <x v="0"/>
    <x v="0"/>
    <x v="0"/>
    <x v="0"/>
    <x v="159"/>
    <x v="0"/>
    <x v="0"/>
    <x v="0"/>
    <x v="8"/>
    <x v="8"/>
    <n v="0"/>
    <n v="1396"/>
    <n v="1396"/>
    <n v="1396"/>
    <n v="0"/>
    <n v="0"/>
    <n v="0"/>
    <n v="0"/>
    <n v="0"/>
    <n v="0"/>
    <n v="0"/>
    <x v="0"/>
    <x v="0"/>
    <x v="4"/>
    <x v="4"/>
    <s v="61CLA"/>
    <x v="7"/>
    <s v="6ACD"/>
    <x v="74"/>
    <s v="5ACD"/>
    <x v="78"/>
    <s v="D6ART"/>
    <s v="CLA Art"/>
    <s v="D6ART"/>
    <m/>
    <m/>
    <m/>
    <s v="CLA Art"/>
    <x v="0"/>
    <m/>
    <x v="0"/>
  </r>
  <r>
    <s v="Foltz, Heather"/>
    <x v="0"/>
    <x v="0"/>
    <x v="0"/>
    <x v="0"/>
    <x v="160"/>
    <x v="0"/>
    <x v="0"/>
    <x v="0"/>
    <x v="8"/>
    <x v="8"/>
    <n v="7800"/>
    <n v="0"/>
    <n v="7800"/>
    <n v="0"/>
    <n v="0"/>
    <n v="0"/>
    <n v="0"/>
    <n v="0"/>
    <n v="0"/>
    <n v="0"/>
    <n v="7800"/>
    <x v="0"/>
    <x v="0"/>
    <x v="4"/>
    <x v="4"/>
    <s v="61CLA"/>
    <x v="7"/>
    <s v="6CLAC"/>
    <x v="13"/>
    <s v="5CLAC"/>
    <x v="13"/>
    <s v="D6CLAD"/>
    <s v="CLA Dean"/>
    <s v="D6CLAD"/>
    <m/>
    <m/>
    <m/>
    <s v="CLA Dean"/>
    <x v="0"/>
    <m/>
    <x v="0"/>
  </r>
  <r>
    <s v="Foltz, Heather"/>
    <x v="0"/>
    <x v="0"/>
    <x v="0"/>
    <x v="0"/>
    <x v="17"/>
    <x v="0"/>
    <x v="0"/>
    <x v="0"/>
    <x v="8"/>
    <x v="8"/>
    <n v="0"/>
    <n v="0"/>
    <n v="0"/>
    <n v="897.2"/>
    <n v="0"/>
    <n v="0"/>
    <n v="0"/>
    <n v="0"/>
    <n v="0"/>
    <n v="0"/>
    <n v="-897.2"/>
    <x v="0"/>
    <x v="0"/>
    <x v="4"/>
    <x v="4"/>
    <s v="61CLA"/>
    <x v="7"/>
    <s v="6CLAC"/>
    <x v="13"/>
    <s v="5CLAC"/>
    <x v="13"/>
    <s v="D6LAD"/>
    <s v="CLA Central Support"/>
    <s v="D6LAD"/>
    <m/>
    <m/>
    <m/>
    <s v="CLA Central Support"/>
    <x v="0"/>
    <m/>
    <x v="0"/>
  </r>
  <r>
    <s v="Foltz, Heather"/>
    <x v="0"/>
    <x v="0"/>
    <x v="0"/>
    <x v="0"/>
    <x v="167"/>
    <x v="0"/>
    <x v="0"/>
    <x v="0"/>
    <x v="8"/>
    <x v="8"/>
    <n v="0"/>
    <n v="3876"/>
    <n v="3876"/>
    <n v="3876"/>
    <n v="0"/>
    <n v="0"/>
    <n v="0"/>
    <n v="0"/>
    <n v="0"/>
    <n v="0"/>
    <n v="0"/>
    <x v="0"/>
    <x v="0"/>
    <x v="4"/>
    <x v="4"/>
    <s v="61CLA"/>
    <x v="7"/>
    <s v="6ACD"/>
    <x v="74"/>
    <s v="5ACD"/>
    <x v="78"/>
    <s v="D6MUS"/>
    <s v="CLA Music"/>
    <s v="D6MUS"/>
    <m/>
    <m/>
    <m/>
    <s v="CLA Music"/>
    <x v="0"/>
    <m/>
    <x v="0"/>
  </r>
  <r>
    <s v="Foltz, Heather"/>
    <x v="0"/>
    <x v="0"/>
    <x v="0"/>
    <x v="0"/>
    <x v="169"/>
    <x v="0"/>
    <x v="0"/>
    <x v="0"/>
    <x v="8"/>
    <x v="8"/>
    <n v="0"/>
    <n v="1639"/>
    <n v="1639"/>
    <n v="1639"/>
    <n v="0"/>
    <n v="0"/>
    <n v="0"/>
    <n v="0"/>
    <n v="0"/>
    <n v="0"/>
    <n v="0"/>
    <x v="0"/>
    <x v="0"/>
    <x v="4"/>
    <x v="4"/>
    <s v="61CLA"/>
    <x v="7"/>
    <s v="6SSD"/>
    <x v="14"/>
    <s v="5SSD"/>
    <x v="14"/>
    <s v="D6PSY"/>
    <s v="CLA Psychology"/>
    <s v="D6PSY"/>
    <m/>
    <m/>
    <m/>
    <s v="CLA Psychology"/>
    <x v="0"/>
    <m/>
    <x v="0"/>
  </r>
  <r>
    <s v="Foltz, Heather"/>
    <x v="0"/>
    <x v="0"/>
    <x v="0"/>
    <x v="0"/>
    <x v="20"/>
    <x v="0"/>
    <x v="0"/>
    <x v="0"/>
    <x v="8"/>
    <x v="8"/>
    <n v="2000"/>
    <n v="0"/>
    <n v="2000"/>
    <n v="0"/>
    <n v="0"/>
    <n v="0"/>
    <n v="0"/>
    <n v="0"/>
    <n v="0"/>
    <n v="0"/>
    <n v="2000"/>
    <x v="0"/>
    <x v="0"/>
    <x v="4"/>
    <x v="4"/>
    <s v="61CLA"/>
    <x v="7"/>
    <s v="6SSD"/>
    <x v="14"/>
    <s v="5SSD"/>
    <x v="14"/>
    <s v="D6SOC"/>
    <s v="CLA Sociology"/>
    <s v="D6SOC"/>
    <m/>
    <m/>
    <m/>
    <s v="CLA Sociology"/>
    <x v="0"/>
    <m/>
    <x v="0"/>
  </r>
  <r>
    <s v="Krupina, Tatiana"/>
    <x v="0"/>
    <x v="0"/>
    <x v="0"/>
    <x v="0"/>
    <x v="21"/>
    <x v="0"/>
    <x v="0"/>
    <x v="0"/>
    <x v="8"/>
    <x v="8"/>
    <n v="0"/>
    <n v="0"/>
    <n v="0"/>
    <n v="5996.44"/>
    <n v="0"/>
    <n v="0"/>
    <n v="0"/>
    <n v="0"/>
    <n v="0"/>
    <n v="0"/>
    <n v="-5996.44"/>
    <x v="0"/>
    <x v="0"/>
    <x v="4"/>
    <x v="4"/>
    <s v="62CFOS"/>
    <x v="8"/>
    <s v="6CFOSD"/>
    <x v="15"/>
    <s v="65FOSD"/>
    <x v="15"/>
    <s v="D6CFD"/>
    <s v="CFOS Dean"/>
    <s v="D6CFD"/>
    <m/>
    <m/>
    <m/>
    <s v="CFOS Dean"/>
    <x v="0"/>
    <m/>
    <x v="0"/>
  </r>
  <r>
    <s v="Krupina, Tatiana"/>
    <x v="0"/>
    <x v="0"/>
    <x v="0"/>
    <x v="0"/>
    <x v="173"/>
    <x v="0"/>
    <x v="0"/>
    <x v="0"/>
    <x v="8"/>
    <x v="8"/>
    <n v="80500"/>
    <n v="0"/>
    <n v="80500"/>
    <n v="0"/>
    <n v="0"/>
    <n v="0"/>
    <n v="0"/>
    <n v="0"/>
    <n v="0"/>
    <n v="0"/>
    <n v="80500"/>
    <x v="0"/>
    <x v="0"/>
    <x v="4"/>
    <x v="4"/>
    <s v="62CFOS"/>
    <x v="8"/>
    <s v="6CFOSA"/>
    <x v="17"/>
    <s v="65FOSA"/>
    <x v="17"/>
    <s v="D6FFSH"/>
    <s v="CFOS Instruction Fisheries"/>
    <s v="D6FFSH"/>
    <m/>
    <m/>
    <m/>
    <s v="CFOS Instruction Fisheries"/>
    <x v="0"/>
    <m/>
    <x v="0"/>
  </r>
  <r>
    <s v="Krupina, Tatiana"/>
    <x v="0"/>
    <x v="0"/>
    <x v="0"/>
    <x v="0"/>
    <x v="22"/>
    <x v="0"/>
    <x v="0"/>
    <x v="0"/>
    <x v="8"/>
    <x v="8"/>
    <n v="300000"/>
    <n v="59026"/>
    <n v="359026"/>
    <n v="245542.14"/>
    <n v="0"/>
    <n v="0"/>
    <n v="0"/>
    <n v="0"/>
    <n v="0"/>
    <n v="0"/>
    <n v="113483.86"/>
    <x v="0"/>
    <x v="0"/>
    <x v="4"/>
    <x v="4"/>
    <s v="62CFOS"/>
    <x v="8"/>
    <s v="6CFOSR"/>
    <x v="16"/>
    <s v="65FOSR"/>
    <x v="16"/>
    <s v="D6FISH"/>
    <s v="CFOS Fisheries"/>
    <s v="D6FISH"/>
    <m/>
    <m/>
    <m/>
    <s v="CFOS Fisheries"/>
    <x v="0"/>
    <m/>
    <x v="0"/>
  </r>
  <r>
    <s v="Krupina, Tatiana"/>
    <x v="0"/>
    <x v="0"/>
    <x v="0"/>
    <x v="0"/>
    <x v="23"/>
    <x v="0"/>
    <x v="0"/>
    <x v="0"/>
    <x v="8"/>
    <x v="8"/>
    <n v="6800"/>
    <n v="0"/>
    <n v="6800"/>
    <n v="0"/>
    <n v="0"/>
    <n v="0"/>
    <n v="0"/>
    <n v="0"/>
    <n v="0"/>
    <n v="0"/>
    <n v="6800"/>
    <x v="0"/>
    <x v="0"/>
    <x v="4"/>
    <x v="4"/>
    <s v="62CFOS"/>
    <x v="8"/>
    <s v="6CFOSA"/>
    <x v="17"/>
    <s v="65FOSA"/>
    <x v="17"/>
    <s v="D6FMBI"/>
    <s v="CFOS Marine Biology"/>
    <s v="D6FMBI"/>
    <m/>
    <m/>
    <m/>
    <s v="CFOS Marine Biology"/>
    <x v="0"/>
    <m/>
    <x v="0"/>
  </r>
  <r>
    <s v="Krupina, Tatiana"/>
    <x v="0"/>
    <x v="0"/>
    <x v="0"/>
    <x v="0"/>
    <x v="24"/>
    <x v="0"/>
    <x v="0"/>
    <x v="0"/>
    <x v="8"/>
    <x v="8"/>
    <n v="8100"/>
    <n v="0"/>
    <n v="8100"/>
    <n v="0"/>
    <n v="0"/>
    <n v="0"/>
    <n v="0"/>
    <n v="0"/>
    <n v="0"/>
    <n v="0"/>
    <n v="8100"/>
    <x v="0"/>
    <x v="0"/>
    <x v="4"/>
    <x v="4"/>
    <s v="62CFOS"/>
    <x v="8"/>
    <s v="6CFOSA"/>
    <x v="17"/>
    <s v="65FOSA"/>
    <x v="17"/>
    <s v="D6FOCE"/>
    <s v="CFOS Oceanography"/>
    <s v="D6FOCE"/>
    <m/>
    <m/>
    <m/>
    <s v="CFOS Oceanography"/>
    <x v="0"/>
    <m/>
    <x v="0"/>
  </r>
  <r>
    <s v="Krupina, Tatiana"/>
    <x v="0"/>
    <x v="0"/>
    <x v="0"/>
    <x v="0"/>
    <x v="26"/>
    <x v="0"/>
    <x v="0"/>
    <x v="0"/>
    <x v="8"/>
    <x v="8"/>
    <n v="1065300"/>
    <n v="1700"/>
    <n v="1067000"/>
    <n v="688317.27"/>
    <n v="0"/>
    <n v="0"/>
    <n v="0"/>
    <n v="0"/>
    <n v="0"/>
    <n v="0"/>
    <n v="378682.73"/>
    <x v="0"/>
    <x v="0"/>
    <x v="4"/>
    <x v="4"/>
    <s v="62CFOS"/>
    <x v="8"/>
    <s v="6CFOSR"/>
    <x v="16"/>
    <s v="65FOSR"/>
    <x v="16"/>
    <s v="D6IMS"/>
    <s v="CFOS Institute of Marine Science"/>
    <s v="D6IMS"/>
    <m/>
    <m/>
    <m/>
    <s v="CFOS Institute of Marine Science"/>
    <x v="0"/>
    <m/>
    <x v="0"/>
  </r>
  <r>
    <s v="Krupina, Tatiana"/>
    <x v="0"/>
    <x v="0"/>
    <x v="0"/>
    <x v="0"/>
    <x v="174"/>
    <x v="0"/>
    <x v="0"/>
    <x v="0"/>
    <x v="8"/>
    <x v="8"/>
    <n v="100000"/>
    <n v="0"/>
    <n v="100000"/>
    <n v="0"/>
    <n v="0"/>
    <n v="0"/>
    <n v="0"/>
    <n v="0"/>
    <n v="0"/>
    <n v="0"/>
    <n v="100000"/>
    <x v="0"/>
    <x v="0"/>
    <x v="4"/>
    <x v="4"/>
    <s v="62CFOS"/>
    <x v="8"/>
    <s v="6CFOSR"/>
    <x v="16"/>
    <s v="65FOSR"/>
    <x v="16"/>
    <s v="D6KBAY"/>
    <s v="CFOS Kasitsna Bay"/>
    <s v="D6KBAY"/>
    <m/>
    <m/>
    <m/>
    <s v="CFOS Kasitsna Bay"/>
    <x v="0"/>
    <m/>
    <x v="0"/>
  </r>
  <r>
    <s v="Krupina, Tatiana"/>
    <x v="0"/>
    <x v="0"/>
    <x v="0"/>
    <x v="0"/>
    <x v="27"/>
    <x v="0"/>
    <x v="0"/>
    <x v="0"/>
    <x v="8"/>
    <x v="8"/>
    <n v="200000"/>
    <n v="0"/>
    <n v="200000"/>
    <n v="0"/>
    <n v="0"/>
    <n v="0"/>
    <n v="0"/>
    <n v="0"/>
    <n v="0"/>
    <n v="0"/>
    <n v="200000"/>
    <x v="0"/>
    <x v="0"/>
    <x v="4"/>
    <x v="4"/>
    <s v="62CFOS"/>
    <x v="8"/>
    <s v="6CFOSR"/>
    <x v="16"/>
    <s v="65FOSR"/>
    <x v="16"/>
    <s v="D6RA"/>
    <s v="CFOS Research Administration"/>
    <s v="D6RA"/>
    <m/>
    <m/>
    <m/>
    <s v="CFOS Research Administration"/>
    <x v="0"/>
    <m/>
    <x v="0"/>
  </r>
  <r>
    <s v="Krupina, Tatiana"/>
    <x v="0"/>
    <x v="0"/>
    <x v="0"/>
    <x v="0"/>
    <x v="241"/>
    <x v="1373"/>
    <x v="1362"/>
    <x v="0"/>
    <x v="8"/>
    <x v="8"/>
    <n v="21800"/>
    <n v="0"/>
    <n v="21800"/>
    <n v="0"/>
    <n v="0"/>
    <n v="0"/>
    <n v="0"/>
    <n v="0"/>
    <n v="0"/>
    <n v="0"/>
    <n v="21800"/>
    <x v="7"/>
    <x v="0"/>
    <x v="4"/>
    <x v="4"/>
    <s v="62CFOS"/>
    <x v="8"/>
    <s v="6CFOSR"/>
    <x v="16"/>
    <s v="65FOSR"/>
    <x v="16"/>
    <s v="D6RCHR"/>
    <s v="CFOS Recharge"/>
    <s v="D6RCHR"/>
    <m/>
    <m/>
    <m/>
    <s v="CFOS Recharge"/>
    <x v="6"/>
    <m/>
    <x v="0"/>
  </r>
  <r>
    <s v="Krupina, Tatiana"/>
    <x v="0"/>
    <x v="0"/>
    <x v="0"/>
    <x v="0"/>
    <x v="28"/>
    <x v="0"/>
    <x v="0"/>
    <x v="0"/>
    <x v="8"/>
    <x v="8"/>
    <n v="437500"/>
    <n v="150000"/>
    <n v="587500"/>
    <n v="1097980.1299999999"/>
    <n v="0"/>
    <n v="0"/>
    <n v="0"/>
    <n v="0"/>
    <n v="0"/>
    <n v="0"/>
    <n v="-510480.13"/>
    <x v="0"/>
    <x v="0"/>
    <x v="4"/>
    <x v="4"/>
    <s v="62CFOS"/>
    <x v="8"/>
    <s v="6CFOSR"/>
    <x v="16"/>
    <s v="65FOSR"/>
    <x v="16"/>
    <s v="D6SHIP"/>
    <s v="CFOS R/V Sikuliaq"/>
    <s v="D6SHIP"/>
    <m/>
    <m/>
    <m/>
    <s v="CFOS R/V Sikuliaq"/>
    <x v="0"/>
    <m/>
    <x v="0"/>
  </r>
  <r>
    <s v="Krupina, Tatiana"/>
    <x v="0"/>
    <x v="0"/>
    <x v="0"/>
    <x v="0"/>
    <x v="175"/>
    <x v="0"/>
    <x v="0"/>
    <x v="0"/>
    <x v="8"/>
    <x v="8"/>
    <n v="73900"/>
    <n v="0"/>
    <n v="73900"/>
    <n v="0"/>
    <n v="0"/>
    <n v="0"/>
    <n v="0"/>
    <n v="0"/>
    <n v="0"/>
    <n v="0"/>
    <n v="73900"/>
    <x v="0"/>
    <x v="0"/>
    <x v="4"/>
    <x v="4"/>
    <s v="62CFOS"/>
    <x v="8"/>
    <s v="6CFOSR"/>
    <x v="16"/>
    <s v="65FOSR"/>
    <x v="16"/>
    <s v="D6SMC"/>
    <s v="CFOS Seward Marine Center"/>
    <s v="D6SMC"/>
    <m/>
    <m/>
    <m/>
    <s v="CFOS Seward Marine Center"/>
    <x v="0"/>
    <m/>
    <x v="0"/>
  </r>
  <r>
    <s v="Schnekenburger, Laycie"/>
    <x v="0"/>
    <x v="0"/>
    <x v="0"/>
    <x v="0"/>
    <x v="29"/>
    <x v="0"/>
    <x v="0"/>
    <x v="0"/>
    <x v="8"/>
    <x v="8"/>
    <n v="185100"/>
    <n v="0"/>
    <n v="185100"/>
    <n v="89014.5"/>
    <n v="0"/>
    <n v="0"/>
    <n v="0"/>
    <n v="0"/>
    <n v="0"/>
    <n v="0"/>
    <n v="96085.5"/>
    <x v="0"/>
    <x v="0"/>
    <x v="4"/>
    <x v="4"/>
    <s v="650CNS"/>
    <x v="9"/>
    <s v="6CNSM"/>
    <x v="18"/>
    <s v="6CNSMR"/>
    <x v="18"/>
    <s v="D65CDR"/>
    <s v="CNSM Research Admin &amp; Central Spt"/>
    <s v="D65CDR"/>
    <m/>
    <m/>
    <m/>
    <s v="CNSM Research Admin &amp; Central Spt"/>
    <x v="0"/>
    <m/>
    <x v="0"/>
  </r>
  <r>
    <s v="Schnekenburger, Laycie"/>
    <x v="0"/>
    <x v="0"/>
    <x v="0"/>
    <x v="0"/>
    <x v="32"/>
    <x v="0"/>
    <x v="0"/>
    <x v="0"/>
    <x v="8"/>
    <x v="8"/>
    <n v="0"/>
    <n v="0"/>
    <n v="0"/>
    <n v="1391.99"/>
    <n v="0"/>
    <n v="0"/>
    <n v="0"/>
    <n v="0"/>
    <n v="0"/>
    <n v="0"/>
    <n v="-1391.99"/>
    <x v="0"/>
    <x v="0"/>
    <x v="4"/>
    <x v="4"/>
    <s v="650CNS"/>
    <x v="9"/>
    <s v="6CNSM"/>
    <x v="18"/>
    <s v="6CNSMR"/>
    <x v="18"/>
    <s v="D6AQC"/>
    <s v="CNSM Alaska Quaternary Center"/>
    <s v="D6AQC"/>
    <m/>
    <m/>
    <m/>
    <s v="CNSM Alaska Quaternary Center"/>
    <x v="0"/>
    <m/>
    <x v="0"/>
  </r>
  <r>
    <s v="Schnekenburger, Laycie"/>
    <x v="0"/>
    <x v="0"/>
    <x v="0"/>
    <x v="0"/>
    <x v="34"/>
    <x v="0"/>
    <x v="0"/>
    <x v="0"/>
    <x v="8"/>
    <x v="8"/>
    <n v="585100"/>
    <n v="0"/>
    <n v="585100"/>
    <n v="327587.59000000003"/>
    <n v="0"/>
    <n v="0"/>
    <n v="0"/>
    <n v="0"/>
    <n v="0"/>
    <n v="0"/>
    <n v="257512.41"/>
    <x v="0"/>
    <x v="0"/>
    <x v="4"/>
    <x v="4"/>
    <s v="650CNS"/>
    <x v="9"/>
    <s v="6CNSM"/>
    <x v="18"/>
    <s v="6CNSMR"/>
    <x v="18"/>
    <s v="D6BLST"/>
    <s v="CNSM BLaST Program"/>
    <s v="D6BLST"/>
    <m/>
    <m/>
    <m/>
    <s v="CNSM BLaST Program"/>
    <x v="0"/>
    <m/>
    <x v="0"/>
  </r>
  <r>
    <s v="Schnekenburger, Laycie"/>
    <x v="0"/>
    <x v="0"/>
    <x v="0"/>
    <x v="0"/>
    <x v="178"/>
    <x v="0"/>
    <x v="0"/>
    <x v="0"/>
    <x v="8"/>
    <x v="8"/>
    <n v="0"/>
    <n v="0"/>
    <n v="0"/>
    <n v="1168.03"/>
    <n v="0"/>
    <n v="0"/>
    <n v="0"/>
    <n v="0"/>
    <n v="0"/>
    <n v="0"/>
    <n v="-1168.03"/>
    <x v="0"/>
    <x v="0"/>
    <x v="4"/>
    <x v="4"/>
    <s v="650CNS"/>
    <x v="9"/>
    <s v="6CNSM"/>
    <x v="18"/>
    <s v="6CNSAC"/>
    <x v="19"/>
    <s v="D6CHEM"/>
    <s v="CNSM Chemistry &amp; Biochemistry"/>
    <s v="D6CHEM"/>
    <m/>
    <m/>
    <m/>
    <s v="CNSM Chemistry &amp; Biochemistry"/>
    <x v="0"/>
    <m/>
    <x v="0"/>
  </r>
  <r>
    <s v="Schnekenburger, Laycie"/>
    <x v="0"/>
    <x v="0"/>
    <x v="0"/>
    <x v="0"/>
    <x v="235"/>
    <x v="0"/>
    <x v="0"/>
    <x v="0"/>
    <x v="8"/>
    <x v="8"/>
    <n v="0"/>
    <n v="1785"/>
    <n v="1785"/>
    <n v="1785"/>
    <n v="0"/>
    <n v="0"/>
    <n v="0"/>
    <n v="0"/>
    <n v="0"/>
    <n v="0"/>
    <n v="0"/>
    <x v="0"/>
    <x v="0"/>
    <x v="4"/>
    <x v="4"/>
    <s v="650CNS"/>
    <x v="9"/>
    <s v="6CNSM"/>
    <x v="18"/>
    <s v="6CNSMR"/>
    <x v="18"/>
    <s v="D6CIRA"/>
    <s v="CNSM Internal Research Awards"/>
    <s v="D6CIRA"/>
    <m/>
    <m/>
    <m/>
    <s v="CNSM Internal Research Awards"/>
    <x v="0"/>
    <m/>
    <x v="0"/>
  </r>
  <r>
    <s v="Schnekenburger, Laycie - SOE"/>
    <x v="0"/>
    <x v="0"/>
    <x v="0"/>
    <x v="0"/>
    <x v="37"/>
    <x v="0"/>
    <x v="0"/>
    <x v="0"/>
    <x v="8"/>
    <x v="8"/>
    <n v="88000"/>
    <n v="0"/>
    <n v="88000"/>
    <n v="32655.07"/>
    <n v="0"/>
    <n v="0"/>
    <n v="0"/>
    <n v="0"/>
    <n v="0"/>
    <n v="0"/>
    <n v="55344.93"/>
    <x v="0"/>
    <x v="0"/>
    <x v="4"/>
    <x v="4"/>
    <s v="650CNS"/>
    <x v="9"/>
    <s v="6COE"/>
    <x v="19"/>
    <s v="6SOEAS"/>
    <x v="23"/>
    <s v="D6EDUC"/>
    <s v="SOE Acad Support &amp; Administration"/>
    <s v="D6EDUC"/>
    <m/>
    <m/>
    <m/>
    <s v="SOE Acad Support &amp; Administration"/>
    <x v="0"/>
    <m/>
    <x v="0"/>
  </r>
  <r>
    <s v="Schnekenburger, Laycie"/>
    <x v="0"/>
    <x v="0"/>
    <x v="0"/>
    <x v="0"/>
    <x v="182"/>
    <x v="0"/>
    <x v="0"/>
    <x v="0"/>
    <x v="8"/>
    <x v="8"/>
    <n v="0"/>
    <n v="0"/>
    <n v="0"/>
    <n v="4947.53"/>
    <n v="0"/>
    <n v="0"/>
    <n v="0"/>
    <n v="0"/>
    <n v="0"/>
    <n v="0"/>
    <n v="-4947.53"/>
    <x v="0"/>
    <x v="0"/>
    <x v="4"/>
    <x v="4"/>
    <s v="650CNS"/>
    <x v="9"/>
    <s v="6CNSM"/>
    <x v="18"/>
    <s v="6CNSAC"/>
    <x v="19"/>
    <s v="D6GEOS"/>
    <s v="CNSM Geosciences"/>
    <s v="D6GEOS"/>
    <m/>
    <m/>
    <m/>
    <s v="CNSM Geosciences"/>
    <x v="0"/>
    <m/>
    <x v="0"/>
  </r>
  <r>
    <s v="Schnekenburger, Laycie - K12"/>
    <x v="0"/>
    <x v="0"/>
    <x v="0"/>
    <x v="0"/>
    <x v="39"/>
    <x v="0"/>
    <x v="0"/>
    <x v="0"/>
    <x v="8"/>
    <x v="8"/>
    <n v="80300"/>
    <n v="0"/>
    <n v="80300"/>
    <n v="15153.06"/>
    <n v="0"/>
    <n v="0"/>
    <n v="0"/>
    <n v="0"/>
    <n v="0"/>
    <n v="0"/>
    <n v="65146.94"/>
    <x v="0"/>
    <x v="0"/>
    <x v="4"/>
    <x v="4"/>
    <s v="650CNS"/>
    <x v="9"/>
    <s v="6CNSM"/>
    <x v="18"/>
    <s v="6CNSPS"/>
    <x v="20"/>
    <s v="D6K12"/>
    <s v="CNSM K-12 Outreach"/>
    <s v="D6K12"/>
    <m/>
    <m/>
    <m/>
    <s v="CNSM K-12 Outreach"/>
    <x v="0"/>
    <m/>
    <x v="0"/>
  </r>
  <r>
    <s v="Schnekenburger, Laycie"/>
    <x v="0"/>
    <x v="0"/>
    <x v="0"/>
    <x v="0"/>
    <x v="183"/>
    <x v="0"/>
    <x v="0"/>
    <x v="0"/>
    <x v="8"/>
    <x v="8"/>
    <n v="0"/>
    <n v="0"/>
    <n v="0"/>
    <n v="1692.87"/>
    <n v="0"/>
    <n v="0"/>
    <n v="0"/>
    <n v="0"/>
    <n v="0"/>
    <n v="0"/>
    <n v="-1692.87"/>
    <x v="0"/>
    <x v="0"/>
    <x v="4"/>
    <x v="4"/>
    <s v="650CNS"/>
    <x v="9"/>
    <s v="6CNSM"/>
    <x v="18"/>
    <s v="6CNSAC"/>
    <x v="19"/>
    <s v="D6MATH"/>
    <s v="CNSM Mathematics and Statistics"/>
    <s v="D6MATH"/>
    <m/>
    <m/>
    <m/>
    <s v="CNSM Mathematics and Statistics"/>
    <x v="0"/>
    <m/>
    <x v="0"/>
  </r>
  <r>
    <s v="Schnekenburger, Laycie - SOE"/>
    <x v="0"/>
    <x v="0"/>
    <x v="0"/>
    <x v="0"/>
    <x v="187"/>
    <x v="0"/>
    <x v="0"/>
    <x v="0"/>
    <x v="8"/>
    <x v="8"/>
    <n v="500"/>
    <n v="0"/>
    <n v="500"/>
    <n v="157.15"/>
    <n v="0"/>
    <n v="0"/>
    <n v="0"/>
    <n v="0"/>
    <n v="0"/>
    <n v="0"/>
    <n v="342.85"/>
    <x v="0"/>
    <x v="0"/>
    <x v="4"/>
    <x v="4"/>
    <s v="650CNS"/>
    <x v="9"/>
    <s v="6COE"/>
    <x v="19"/>
    <s v="6SOEAC"/>
    <x v="79"/>
    <s v="D6SEC"/>
    <s v="SOE Secondary Instruction"/>
    <s v="D6SEC"/>
    <m/>
    <m/>
    <m/>
    <s v="SOE Secondary Instruction"/>
    <x v="0"/>
    <m/>
    <x v="0"/>
  </r>
  <r>
    <s v="Schnekenburger, Laycie"/>
    <x v="0"/>
    <x v="0"/>
    <x v="0"/>
    <x v="0"/>
    <x v="190"/>
    <x v="0"/>
    <x v="0"/>
    <x v="0"/>
    <x v="8"/>
    <x v="8"/>
    <n v="0"/>
    <n v="0"/>
    <n v="0"/>
    <n v="167.19"/>
    <n v="0"/>
    <n v="0"/>
    <n v="0"/>
    <n v="0"/>
    <n v="0"/>
    <n v="0"/>
    <n v="-167.19"/>
    <x v="0"/>
    <x v="0"/>
    <x v="4"/>
    <x v="4"/>
    <s v="650CNS"/>
    <x v="9"/>
    <s v="6CNSM"/>
    <x v="18"/>
    <s v="6CNSAC"/>
    <x v="19"/>
    <s v="D6VETM"/>
    <s v="CNSM Veterinary Medicine"/>
    <s v="D6VETM"/>
    <m/>
    <m/>
    <m/>
    <s v="CNSM Veterinary Medicine"/>
    <x v="0"/>
    <m/>
    <x v="0"/>
  </r>
  <r>
    <s v="Davis, Francine"/>
    <x v="0"/>
    <x v="0"/>
    <x v="0"/>
    <x v="0"/>
    <x v="197"/>
    <x v="0"/>
    <x v="0"/>
    <x v="0"/>
    <x v="8"/>
    <x v="8"/>
    <n v="6000"/>
    <n v="0"/>
    <n v="6000"/>
    <n v="6155.38"/>
    <n v="0"/>
    <n v="0"/>
    <n v="0"/>
    <n v="0"/>
    <n v="0"/>
    <n v="0"/>
    <n v="-155.38"/>
    <x v="0"/>
    <x v="0"/>
    <x v="4"/>
    <x v="4"/>
    <s v="675SOM"/>
    <x v="10"/>
    <s v="5SOMD"/>
    <x v="21"/>
    <s v="67SOMD"/>
    <x v="25"/>
    <s v="D6SOMI"/>
    <s v="SOM Instruction General"/>
    <s v="D6SOMI"/>
    <m/>
    <m/>
    <m/>
    <s v="SOM Instruction General"/>
    <x v="0"/>
    <m/>
    <x v="0"/>
  </r>
  <r>
    <s v="Doyle, Anne"/>
    <x v="0"/>
    <x v="0"/>
    <x v="0"/>
    <x v="0"/>
    <x v="43"/>
    <x v="0"/>
    <x v="0"/>
    <x v="0"/>
    <x v="8"/>
    <x v="8"/>
    <n v="56000"/>
    <n v="0"/>
    <n v="56000"/>
    <n v="61006.62"/>
    <n v="0"/>
    <n v="0"/>
    <n v="0"/>
    <n v="0"/>
    <n v="0"/>
    <n v="0"/>
    <n v="-5006.62"/>
    <x v="0"/>
    <x v="0"/>
    <x v="4"/>
    <x v="4"/>
    <s v="6ASGMP"/>
    <x v="11"/>
    <s v="6ASG"/>
    <x v="22"/>
    <s v="65ASG"/>
    <x v="26"/>
    <s v="D6MAP"/>
    <s v="ASG Marine Advisory Program"/>
    <s v="D6MAP"/>
    <m/>
    <m/>
    <m/>
    <s v="ASG Marine Advisory Program"/>
    <x v="0"/>
    <m/>
    <x v="0"/>
  </r>
  <r>
    <s v="Doyle, Anne"/>
    <x v="0"/>
    <x v="0"/>
    <x v="0"/>
    <x v="0"/>
    <x v="44"/>
    <x v="0"/>
    <x v="0"/>
    <x v="0"/>
    <x v="8"/>
    <x v="8"/>
    <n v="76000"/>
    <n v="0"/>
    <n v="76000"/>
    <n v="44250.09"/>
    <n v="0"/>
    <n v="0"/>
    <n v="0"/>
    <n v="0"/>
    <n v="0"/>
    <n v="0"/>
    <n v="31749.91"/>
    <x v="0"/>
    <x v="0"/>
    <x v="4"/>
    <x v="4"/>
    <s v="6ASGMP"/>
    <x v="11"/>
    <s v="6ASG"/>
    <x v="22"/>
    <s v="65ASG"/>
    <x v="26"/>
    <s v="D6SG"/>
    <s v="Alaska Sea Grant"/>
    <s v="D6SG"/>
    <m/>
    <m/>
    <m/>
    <s v="Alaska Sea Grant"/>
    <x v="0"/>
    <m/>
    <x v="0"/>
  </r>
  <r>
    <s v="Miller, Derek"/>
    <x v="0"/>
    <x v="0"/>
    <x v="0"/>
    <x v="0"/>
    <x v="45"/>
    <x v="0"/>
    <x v="0"/>
    <x v="0"/>
    <x v="8"/>
    <x v="8"/>
    <n v="0"/>
    <n v="0"/>
    <n v="0"/>
    <n v="8405.48"/>
    <n v="0"/>
    <n v="0"/>
    <n v="0"/>
    <n v="0"/>
    <n v="0"/>
    <n v="0"/>
    <n v="-8405.48"/>
    <x v="0"/>
    <x v="0"/>
    <x v="4"/>
    <x v="4"/>
    <s v="6CEM"/>
    <x v="12"/>
    <s v="6INE"/>
    <x v="23"/>
    <s v="65INE"/>
    <x v="27"/>
    <s v="D6AUTC"/>
    <s v="CEM INE Alaska Univ Transp Center"/>
    <s v="D6AUTC"/>
    <m/>
    <m/>
    <m/>
    <s v="CEM INE Alaska Univ Transp Center"/>
    <x v="0"/>
    <m/>
    <x v="0"/>
  </r>
  <r>
    <s v="Miller, Derek"/>
    <x v="0"/>
    <x v="0"/>
    <x v="0"/>
    <x v="0"/>
    <x v="47"/>
    <x v="0"/>
    <x v="0"/>
    <x v="0"/>
    <x v="8"/>
    <x v="8"/>
    <n v="564600"/>
    <n v="7194"/>
    <n v="571794"/>
    <n v="742281.64"/>
    <n v="0"/>
    <n v="0"/>
    <n v="0"/>
    <n v="0"/>
    <n v="0"/>
    <n v="0"/>
    <n v="-170487.64"/>
    <x v="0"/>
    <x v="0"/>
    <x v="4"/>
    <x v="4"/>
    <s v="6CEM"/>
    <x v="12"/>
    <s v="6INE"/>
    <x v="23"/>
    <s v="65INE"/>
    <x v="27"/>
    <s v="D6INE"/>
    <s v="CEM INE General Research"/>
    <s v="D6INE"/>
    <m/>
    <m/>
    <m/>
    <s v="CEM INE General Research"/>
    <x v="0"/>
    <m/>
    <x v="0"/>
  </r>
  <r>
    <s v="Miller, Derek"/>
    <x v="0"/>
    <x v="0"/>
    <x v="0"/>
    <x v="0"/>
    <x v="48"/>
    <x v="0"/>
    <x v="0"/>
    <x v="0"/>
    <x v="8"/>
    <x v="8"/>
    <n v="5000"/>
    <n v="0"/>
    <n v="5000"/>
    <n v="189.32"/>
    <n v="0"/>
    <n v="0"/>
    <n v="0"/>
    <n v="0"/>
    <n v="0"/>
    <n v="0"/>
    <n v="4810.68"/>
    <x v="0"/>
    <x v="0"/>
    <x v="4"/>
    <x v="4"/>
    <s v="6CEM"/>
    <x v="12"/>
    <s v="6INE"/>
    <x v="23"/>
    <s v="65INE"/>
    <x v="27"/>
    <s v="D6MIRL"/>
    <s v="CEM Mineral Industry Resch Lab"/>
    <s v="D6MIRL"/>
    <m/>
    <m/>
    <m/>
    <s v="CEM Mineral Industry Resch Lab"/>
    <x v="0"/>
    <m/>
    <x v="0"/>
  </r>
  <r>
    <s v="Miller, Derek"/>
    <x v="0"/>
    <x v="0"/>
    <x v="0"/>
    <x v="0"/>
    <x v="49"/>
    <x v="0"/>
    <x v="0"/>
    <x v="0"/>
    <x v="8"/>
    <x v="8"/>
    <n v="41400"/>
    <n v="0"/>
    <n v="41400"/>
    <n v="5732.26"/>
    <n v="0"/>
    <n v="0"/>
    <n v="0"/>
    <n v="0"/>
    <n v="0"/>
    <n v="0"/>
    <n v="35667.74"/>
    <x v="0"/>
    <x v="0"/>
    <x v="4"/>
    <x v="4"/>
    <s v="6CEM"/>
    <x v="12"/>
    <s v="6INE"/>
    <x v="23"/>
    <s v="65INE"/>
    <x v="27"/>
    <s v="D6PDL"/>
    <s v="CEM Petroleum Development Lab"/>
    <s v="D6PDL"/>
    <m/>
    <m/>
    <m/>
    <s v="CEM Petroleum Development Lab"/>
    <x v="0"/>
    <m/>
    <x v="0"/>
  </r>
  <r>
    <s v="Miller, Derek"/>
    <x v="0"/>
    <x v="0"/>
    <x v="0"/>
    <x v="0"/>
    <x v="50"/>
    <x v="0"/>
    <x v="0"/>
    <x v="0"/>
    <x v="8"/>
    <x v="8"/>
    <n v="285700"/>
    <n v="0"/>
    <n v="285700"/>
    <n v="46020.75"/>
    <n v="0"/>
    <n v="0"/>
    <n v="0"/>
    <n v="0"/>
    <n v="0"/>
    <n v="0"/>
    <n v="239679.25"/>
    <x v="0"/>
    <x v="0"/>
    <x v="4"/>
    <x v="4"/>
    <s v="6CEM"/>
    <x v="12"/>
    <s v="6INE"/>
    <x v="23"/>
    <s v="65INE"/>
    <x v="27"/>
    <s v="D6WRC"/>
    <s v="CEM INE Water Research Center"/>
    <s v="D6WRC"/>
    <m/>
    <m/>
    <m/>
    <s v="CEM INE Water Research Center"/>
    <x v="0"/>
    <m/>
    <x v="0"/>
  </r>
  <r>
    <s v="Ellanna, Barbara"/>
    <x v="0"/>
    <x v="0"/>
    <x v="0"/>
    <x v="0"/>
    <x v="210"/>
    <x v="0"/>
    <x v="0"/>
    <x v="0"/>
    <x v="8"/>
    <x v="8"/>
    <n v="150000"/>
    <n v="0"/>
    <n v="150000"/>
    <n v="69552.13"/>
    <n v="0"/>
    <n v="0"/>
    <n v="0"/>
    <n v="0"/>
    <n v="0"/>
    <n v="0"/>
    <n v="80447.87"/>
    <x v="0"/>
    <x v="0"/>
    <x v="4"/>
    <x v="4"/>
    <s v="6MUSM"/>
    <x v="13"/>
    <s v="6MUSAA"/>
    <x v="77"/>
    <s v="65MUSA"/>
    <x v="82"/>
    <s v="D6MUSA"/>
    <s v="Museum Administration"/>
    <s v="D6MUSA"/>
    <m/>
    <m/>
    <m/>
    <s v="Museum Administration"/>
    <x v="0"/>
    <m/>
    <x v="0"/>
  </r>
  <r>
    <s v="Ellanna, Barbara"/>
    <x v="0"/>
    <x v="0"/>
    <x v="0"/>
    <x v="0"/>
    <x v="51"/>
    <x v="0"/>
    <x v="0"/>
    <x v="0"/>
    <x v="8"/>
    <x v="8"/>
    <n v="25100"/>
    <n v="3071"/>
    <n v="28171"/>
    <n v="25279.32"/>
    <n v="0"/>
    <n v="0"/>
    <n v="0"/>
    <n v="0"/>
    <n v="0"/>
    <n v="0"/>
    <n v="2891.68"/>
    <x v="0"/>
    <x v="0"/>
    <x v="4"/>
    <x v="4"/>
    <s v="6MUSM"/>
    <x v="13"/>
    <s v="6MUSRC"/>
    <x v="25"/>
    <s v="65MURC"/>
    <x v="29"/>
    <s v="D6MUSC"/>
    <s v="Museum Collections"/>
    <s v="D6MUSC"/>
    <m/>
    <m/>
    <m/>
    <s v="Museum Collections"/>
    <x v="0"/>
    <m/>
    <x v="0"/>
  </r>
  <r>
    <s v="Ellanna, Barbara"/>
    <x v="0"/>
    <x v="0"/>
    <x v="0"/>
    <x v="0"/>
    <x v="53"/>
    <x v="0"/>
    <x v="0"/>
    <x v="0"/>
    <x v="8"/>
    <x v="8"/>
    <n v="5000"/>
    <n v="0"/>
    <n v="5000"/>
    <n v="7599.93"/>
    <n v="0"/>
    <n v="0"/>
    <n v="0"/>
    <n v="0"/>
    <n v="0"/>
    <n v="0"/>
    <n v="-2599.9299999999998"/>
    <x v="0"/>
    <x v="0"/>
    <x v="4"/>
    <x v="4"/>
    <s v="6MUSM"/>
    <x v="13"/>
    <s v="6MUSAS"/>
    <x v="26"/>
    <s v="65MUSS"/>
    <x v="30"/>
    <s v="D6MUSP"/>
    <s v="Museum Education &amp; Public Programs"/>
    <s v="D6MUSP"/>
    <m/>
    <m/>
    <m/>
    <s v="Museum Education &amp; Public Programs"/>
    <x v="0"/>
    <m/>
    <x v="0"/>
  </r>
  <r>
    <s v="Morotti, Erin"/>
    <x v="0"/>
    <x v="0"/>
    <x v="0"/>
    <x v="0"/>
    <x v="56"/>
    <x v="0"/>
    <x v="0"/>
    <x v="0"/>
    <x v="8"/>
    <x v="8"/>
    <n v="35300"/>
    <n v="0"/>
    <n v="35300"/>
    <n v="55848.44"/>
    <n v="0"/>
    <n v="0"/>
    <n v="0"/>
    <n v="0"/>
    <n v="0"/>
    <n v="0"/>
    <n v="-20548.439999999999"/>
    <x v="0"/>
    <x v="0"/>
    <x v="4"/>
    <x v="4"/>
    <s v="6PROV"/>
    <x v="14"/>
    <s v="6GENST"/>
    <x v="28"/>
    <s v="65GENS"/>
    <x v="32"/>
    <s v="D6GENS"/>
    <s v="General Studies Office"/>
    <s v="D6GENS"/>
    <m/>
    <m/>
    <m/>
    <s v="General Studies Office"/>
    <x v="0"/>
    <m/>
    <x v="0"/>
  </r>
  <r>
    <s v="Morotti, Erin"/>
    <x v="0"/>
    <x v="0"/>
    <x v="0"/>
    <x v="0"/>
    <x v="58"/>
    <x v="0"/>
    <x v="0"/>
    <x v="0"/>
    <x v="8"/>
    <x v="8"/>
    <n v="11000"/>
    <n v="0"/>
    <n v="11000"/>
    <n v="10391.69"/>
    <n v="0"/>
    <n v="0"/>
    <n v="0"/>
    <n v="0"/>
    <n v="0"/>
    <n v="0"/>
    <n v="608.30999999999995"/>
    <x v="0"/>
    <x v="0"/>
    <x v="4"/>
    <x v="4"/>
    <s v="6PROV"/>
    <x v="14"/>
    <s v="6GENST"/>
    <x v="28"/>
    <s v="65GENS"/>
    <x v="32"/>
    <s v="D6SSS"/>
    <s v="Student Support Services"/>
    <s v="D6SSS"/>
    <m/>
    <m/>
    <m/>
    <s v="Student Support Services"/>
    <x v="0"/>
    <m/>
    <x v="0"/>
  </r>
  <r>
    <s v="Morotti, Erin"/>
    <x v="0"/>
    <x v="0"/>
    <x v="0"/>
    <x v="0"/>
    <x v="59"/>
    <x v="0"/>
    <x v="0"/>
    <x v="0"/>
    <x v="8"/>
    <x v="8"/>
    <n v="29900"/>
    <n v="0"/>
    <n v="29900"/>
    <n v="19663.36"/>
    <n v="0"/>
    <n v="0"/>
    <n v="0"/>
    <n v="0"/>
    <n v="0"/>
    <n v="0"/>
    <n v="10236.64"/>
    <x v="0"/>
    <x v="0"/>
    <x v="4"/>
    <x v="4"/>
    <s v="6PROV"/>
    <x v="14"/>
    <s v="6GENST"/>
    <x v="28"/>
    <s v="65GENS"/>
    <x v="32"/>
    <s v="D6UPWB"/>
    <s v="Upward Bound"/>
    <s v="D6UPWB"/>
    <m/>
    <m/>
    <m/>
    <s v="Upward Bound"/>
    <x v="0"/>
    <m/>
    <x v="0"/>
  </r>
  <r>
    <s v="Morotti, Erin"/>
    <x v="0"/>
    <x v="0"/>
    <x v="0"/>
    <x v="0"/>
    <x v="218"/>
    <x v="0"/>
    <x v="0"/>
    <x v="0"/>
    <x v="8"/>
    <x v="8"/>
    <n v="250000"/>
    <n v="-12396"/>
    <n v="237604"/>
    <n v="200640.46"/>
    <n v="0"/>
    <n v="0"/>
    <n v="0"/>
    <n v="0"/>
    <n v="0"/>
    <n v="0"/>
    <n v="36963.54"/>
    <x v="0"/>
    <x v="0"/>
    <x v="4"/>
    <x v="4"/>
    <s v="6PROV"/>
    <x v="14"/>
    <s v="6GENST"/>
    <x v="28"/>
    <s v="65GENS"/>
    <x v="32"/>
    <s v="D6URSA"/>
    <s v="Undergrad Research/School Activity"/>
    <s v="D6URSA"/>
    <m/>
    <m/>
    <m/>
    <s v="Undergrad Research/School Activity"/>
    <x v="0"/>
    <m/>
    <x v="0"/>
  </r>
  <r>
    <s v="Bennett, Kathleen"/>
    <x v="0"/>
    <x v="0"/>
    <x v="0"/>
    <x v="0"/>
    <x v="60"/>
    <x v="0"/>
    <x v="0"/>
    <x v="0"/>
    <x v="8"/>
    <x v="8"/>
    <n v="24500"/>
    <n v="0"/>
    <n v="24500"/>
    <n v="9915.0300000000007"/>
    <n v="0"/>
    <n v="0"/>
    <n v="0"/>
    <n v="0"/>
    <n v="0"/>
    <n v="0"/>
    <n v="14584.97"/>
    <x v="0"/>
    <x v="0"/>
    <x v="4"/>
    <x v="4"/>
    <s v="6SNRE"/>
    <x v="15"/>
    <s v="6AFES"/>
    <x v="30"/>
    <s v="65AFES"/>
    <x v="34"/>
    <s v="D6AFSA"/>
    <s v="AFES Research Administration"/>
    <s v="D6AFSA"/>
    <m/>
    <m/>
    <m/>
    <s v="AFES Research Administration"/>
    <x v="0"/>
    <m/>
    <x v="0"/>
  </r>
  <r>
    <s v="Bennett, Kathleen"/>
    <x v="0"/>
    <x v="0"/>
    <x v="0"/>
    <x v="0"/>
    <x v="63"/>
    <x v="0"/>
    <x v="0"/>
    <x v="0"/>
    <x v="8"/>
    <x v="8"/>
    <n v="6200"/>
    <n v="500"/>
    <n v="6700"/>
    <n v="1461.61"/>
    <n v="0"/>
    <n v="0"/>
    <n v="0"/>
    <n v="0"/>
    <n v="0"/>
    <n v="0"/>
    <n v="5238.3900000000003"/>
    <x v="0"/>
    <x v="0"/>
    <x v="4"/>
    <x v="4"/>
    <s v="6SNRE"/>
    <x v="15"/>
    <s v="6AFES"/>
    <x v="30"/>
    <s v="65AFES"/>
    <x v="34"/>
    <s v="D6AFSR"/>
    <s v="AFES Research Programs"/>
    <s v="D6AFSR"/>
    <m/>
    <m/>
    <m/>
    <s v="AFES Research Programs"/>
    <x v="0"/>
    <m/>
    <x v="0"/>
  </r>
  <r>
    <s v="Bennett, Kathleen"/>
    <x v="0"/>
    <x v="0"/>
    <x v="0"/>
    <x v="0"/>
    <x v="64"/>
    <x v="0"/>
    <x v="0"/>
    <x v="0"/>
    <x v="8"/>
    <x v="8"/>
    <n v="119700"/>
    <n v="14400"/>
    <n v="134100"/>
    <n v="56693.35"/>
    <n v="0"/>
    <n v="0"/>
    <n v="0"/>
    <n v="0"/>
    <n v="0"/>
    <n v="0"/>
    <n v="77406.649999999994"/>
    <x v="0"/>
    <x v="0"/>
    <x v="4"/>
    <x v="4"/>
    <s v="6SNRE"/>
    <x v="15"/>
    <s v="64CES"/>
    <x v="31"/>
    <s v="65CES"/>
    <x v="35"/>
    <s v="D6CESA"/>
    <s v="CES Central Administration"/>
    <s v="D6CESA"/>
    <m/>
    <m/>
    <m/>
    <s v="CES Central Administration"/>
    <x v="0"/>
    <m/>
    <x v="0"/>
  </r>
  <r>
    <s v="Bennett, Kathleen"/>
    <x v="0"/>
    <x v="0"/>
    <x v="0"/>
    <x v="0"/>
    <x v="66"/>
    <x v="0"/>
    <x v="0"/>
    <x v="0"/>
    <x v="8"/>
    <x v="8"/>
    <n v="32800"/>
    <n v="0"/>
    <n v="32800"/>
    <n v="29407.07"/>
    <n v="0"/>
    <n v="0"/>
    <n v="0"/>
    <n v="0"/>
    <n v="0"/>
    <n v="0"/>
    <n v="3392.93"/>
    <x v="0"/>
    <x v="0"/>
    <x v="4"/>
    <x v="4"/>
    <s v="6SNRE"/>
    <x v="15"/>
    <s v="64CES"/>
    <x v="31"/>
    <s v="65CES"/>
    <x v="35"/>
    <s v="D6CESP"/>
    <s v="CES Extension Programs"/>
    <s v="D6CESP"/>
    <m/>
    <m/>
    <m/>
    <s v="CES Extension Programs"/>
    <x v="0"/>
    <m/>
    <x v="0"/>
  </r>
  <r>
    <s v="Bennett, Kathleen"/>
    <x v="0"/>
    <x v="0"/>
    <x v="0"/>
    <x v="0"/>
    <x v="67"/>
    <x v="0"/>
    <x v="0"/>
    <x v="0"/>
    <x v="8"/>
    <x v="8"/>
    <n v="3200"/>
    <n v="0"/>
    <n v="3200"/>
    <n v="7640.69"/>
    <n v="0"/>
    <n v="0"/>
    <n v="0"/>
    <n v="0"/>
    <n v="0"/>
    <n v="0"/>
    <n v="-4440.6899999999996"/>
    <x v="0"/>
    <x v="0"/>
    <x v="4"/>
    <x v="4"/>
    <s v="6SNRE"/>
    <x v="15"/>
    <s v="6MAPTS"/>
    <x v="32"/>
    <s v="65MPTS"/>
    <x v="36"/>
    <s v="D6MPTS"/>
    <s v="Mining &amp; Petroleum Training Svc"/>
    <s v="D6MPTS"/>
    <m/>
    <m/>
    <m/>
    <s v="Mining &amp; Petroleum Training Svc"/>
    <x v="0"/>
    <m/>
    <x v="0"/>
  </r>
  <r>
    <s v="Harris, Jennifer"/>
    <x v="0"/>
    <x v="0"/>
    <x v="0"/>
    <x v="0"/>
    <x v="68"/>
    <x v="0"/>
    <x v="0"/>
    <x v="0"/>
    <x v="8"/>
    <x v="8"/>
    <n v="680000"/>
    <n v="4530"/>
    <n v="684530"/>
    <n v="589857.41"/>
    <n v="0"/>
    <n v="0"/>
    <n v="0"/>
    <n v="0"/>
    <n v="0"/>
    <n v="0"/>
    <n v="94672.59"/>
    <x v="0"/>
    <x v="0"/>
    <x v="5"/>
    <x v="5"/>
    <s v="63ACEP"/>
    <x v="16"/>
    <s v="6ACEP"/>
    <x v="33"/>
    <s v="65ACEP"/>
    <x v="37"/>
    <s v="D6ACEP"/>
    <s v="AK Center for Energy &amp; Power"/>
    <s v="D6ACEP"/>
    <m/>
    <m/>
    <m/>
    <s v="AK Center for Energy &amp; Power"/>
    <x v="0"/>
    <m/>
    <x v="0"/>
  </r>
  <r>
    <s v="Harrington, Phill"/>
    <x v="0"/>
    <x v="0"/>
    <x v="0"/>
    <x v="0"/>
    <x v="70"/>
    <x v="0"/>
    <x v="0"/>
    <x v="0"/>
    <x v="8"/>
    <x v="8"/>
    <n v="0"/>
    <n v="2100"/>
    <n v="2100"/>
    <n v="2100"/>
    <n v="0"/>
    <n v="0"/>
    <n v="0"/>
    <n v="0"/>
    <n v="0"/>
    <n v="0"/>
    <n v="0"/>
    <x v="0"/>
    <x v="0"/>
    <x v="5"/>
    <x v="5"/>
    <s v="655IAB"/>
    <x v="17"/>
    <s v="6IABAC"/>
    <x v="34"/>
    <s v="6IABAD"/>
    <x v="38"/>
    <s v="D6ABRG"/>
    <s v="IAB General Research"/>
    <s v="D6ABRG"/>
    <m/>
    <m/>
    <m/>
    <s v="IAB General Research"/>
    <x v="0"/>
    <m/>
    <x v="0"/>
  </r>
  <r>
    <s v="Harrington, Phill"/>
    <x v="0"/>
    <x v="0"/>
    <x v="0"/>
    <x v="0"/>
    <x v="71"/>
    <x v="0"/>
    <x v="0"/>
    <x v="0"/>
    <x v="8"/>
    <x v="8"/>
    <n v="52900"/>
    <n v="0"/>
    <n v="52900"/>
    <n v="52900"/>
    <n v="0"/>
    <n v="0"/>
    <n v="0"/>
    <n v="0"/>
    <n v="0"/>
    <n v="0"/>
    <n v="0"/>
    <x v="0"/>
    <x v="0"/>
    <x v="5"/>
    <x v="5"/>
    <s v="655IAB"/>
    <x v="17"/>
    <s v="65WFCB"/>
    <x v="35"/>
    <s v="6WFCB"/>
    <x v="39"/>
    <s v="D6ACWR"/>
    <s v="IAB AK Coop Fish/Wildlife Rsch Unit"/>
    <s v="D6ACWR"/>
    <m/>
    <m/>
    <m/>
    <s v="IAB AK Coop Fish/Wildlife Rsch Unit"/>
    <x v="0"/>
    <m/>
    <x v="0"/>
  </r>
  <r>
    <s v="Harrington, Phill"/>
    <x v="0"/>
    <x v="0"/>
    <x v="0"/>
    <x v="0"/>
    <x v="72"/>
    <x v="0"/>
    <x v="0"/>
    <x v="0"/>
    <x v="8"/>
    <x v="8"/>
    <n v="227600"/>
    <n v="-7465"/>
    <n v="220135"/>
    <n v="220135"/>
    <n v="0"/>
    <n v="0"/>
    <n v="0"/>
    <n v="0"/>
    <n v="0"/>
    <n v="0"/>
    <n v="0"/>
    <x v="0"/>
    <x v="0"/>
    <x v="5"/>
    <x v="5"/>
    <s v="655IAB"/>
    <x v="17"/>
    <s v="6IABHS"/>
    <x v="36"/>
    <s v="6IABH"/>
    <x v="40"/>
    <s v="D6BIOM"/>
    <s v="IAB Biomedical &amp; Health Sciences"/>
    <s v="D6BIOM"/>
    <m/>
    <m/>
    <m/>
    <s v="IAB Biomedical &amp; Health Sciences"/>
    <x v="0"/>
    <m/>
    <x v="0"/>
  </r>
  <r>
    <s v="Harrington, Phill"/>
    <x v="0"/>
    <x v="0"/>
    <x v="0"/>
    <x v="0"/>
    <x v="73"/>
    <x v="0"/>
    <x v="0"/>
    <x v="0"/>
    <x v="8"/>
    <x v="8"/>
    <n v="170100"/>
    <n v="-45767"/>
    <n v="124333"/>
    <n v="124333"/>
    <n v="0"/>
    <n v="0"/>
    <n v="0"/>
    <n v="0"/>
    <n v="0"/>
    <n v="0"/>
    <n v="0"/>
    <x v="0"/>
    <x v="0"/>
    <x v="5"/>
    <x v="5"/>
    <s v="655IAB"/>
    <x v="17"/>
    <s v="6IABHS"/>
    <x v="36"/>
    <s v="6IABH"/>
    <x v="40"/>
    <s v="D6CANR"/>
    <s v="IAB Ctr AK Native Health Research"/>
    <s v="D6CANR"/>
    <m/>
    <m/>
    <m/>
    <s v="IAB Ctr AK Native Health Research"/>
    <x v="0"/>
    <m/>
    <x v="0"/>
  </r>
  <r>
    <s v="Harrington, Phill"/>
    <x v="0"/>
    <x v="0"/>
    <x v="0"/>
    <x v="0"/>
    <x v="220"/>
    <x v="0"/>
    <x v="0"/>
    <x v="0"/>
    <x v="8"/>
    <x v="8"/>
    <n v="10000"/>
    <n v="0"/>
    <n v="10000"/>
    <n v="10000"/>
    <n v="0"/>
    <n v="0"/>
    <n v="0"/>
    <n v="0"/>
    <n v="0"/>
    <n v="0"/>
    <n v="0"/>
    <x v="0"/>
    <x v="0"/>
    <x v="5"/>
    <x v="5"/>
    <s v="655IAB"/>
    <x v="17"/>
    <s v="65IABR"/>
    <x v="38"/>
    <s v="6IABR"/>
    <x v="42"/>
    <s v="D6DNAC"/>
    <s v="IAB Genomics Core Lab"/>
    <s v="D6DNAC"/>
    <m/>
    <m/>
    <m/>
    <s v="IAB Genomics Core Lab"/>
    <x v="0"/>
    <m/>
    <x v="0"/>
  </r>
  <r>
    <s v="Harrington, Phill"/>
    <x v="0"/>
    <x v="0"/>
    <x v="0"/>
    <x v="0"/>
    <x v="74"/>
    <x v="0"/>
    <x v="0"/>
    <x v="0"/>
    <x v="8"/>
    <x v="8"/>
    <n v="529900"/>
    <n v="-2608"/>
    <n v="527292"/>
    <n v="300292"/>
    <n v="0"/>
    <n v="0"/>
    <n v="0"/>
    <n v="0"/>
    <n v="0"/>
    <n v="0"/>
    <n v="227000"/>
    <x v="0"/>
    <x v="0"/>
    <x v="5"/>
    <x v="5"/>
    <s v="655IAB"/>
    <x v="17"/>
    <s v="6IABEE"/>
    <x v="37"/>
    <s v="6IABE"/>
    <x v="41"/>
    <s v="D6ECOL"/>
    <s v="IAB Ecol, Evol &amp; Organismal Biology"/>
    <s v="D6ECOL"/>
    <m/>
    <m/>
    <m/>
    <s v="IAB Ecol, Evol &amp; Organismal Biology"/>
    <x v="0"/>
    <m/>
    <x v="0"/>
  </r>
  <r>
    <s v="Harrington, Phill"/>
    <x v="0"/>
    <x v="0"/>
    <x v="0"/>
    <x v="0"/>
    <x v="75"/>
    <x v="0"/>
    <x v="0"/>
    <x v="0"/>
    <x v="8"/>
    <x v="8"/>
    <n v="745100"/>
    <n v="62240"/>
    <n v="807340"/>
    <n v="430946.4"/>
    <n v="0"/>
    <n v="0"/>
    <n v="0"/>
    <n v="0"/>
    <n v="0"/>
    <n v="0"/>
    <n v="376393.6"/>
    <x v="0"/>
    <x v="0"/>
    <x v="5"/>
    <x v="5"/>
    <s v="655IAB"/>
    <x v="17"/>
    <s v="6IABAC"/>
    <x v="34"/>
    <s v="6IABAD"/>
    <x v="38"/>
    <s v="D6IABA"/>
    <s v="IAB Central Administration"/>
    <s v="D6IABA"/>
    <m/>
    <m/>
    <m/>
    <s v="IAB Central Administration"/>
    <x v="0"/>
    <m/>
    <x v="0"/>
  </r>
  <r>
    <s v="Harrington, Phill"/>
    <x v="0"/>
    <x v="0"/>
    <x v="0"/>
    <x v="0"/>
    <x v="221"/>
    <x v="0"/>
    <x v="0"/>
    <x v="0"/>
    <x v="8"/>
    <x v="8"/>
    <n v="26500"/>
    <n v="0"/>
    <n v="26500"/>
    <n v="26500"/>
    <n v="0"/>
    <n v="0"/>
    <n v="0"/>
    <n v="0"/>
    <n v="0"/>
    <n v="0"/>
    <n v="0"/>
    <x v="0"/>
    <x v="0"/>
    <x v="5"/>
    <x v="5"/>
    <s v="655IAB"/>
    <x v="17"/>
    <s v="65IABR"/>
    <x v="38"/>
    <s v="6IABR"/>
    <x v="42"/>
    <s v="D6IABG"/>
    <s v="IAB Research Greenhouse"/>
    <s v="D6IABG"/>
    <m/>
    <m/>
    <m/>
    <s v="IAB Research Greenhouse"/>
    <x v="0"/>
    <m/>
    <x v="0"/>
  </r>
  <r>
    <s v="Harrington, Phill"/>
    <x v="0"/>
    <x v="0"/>
    <x v="0"/>
    <x v="0"/>
    <x v="76"/>
    <x v="0"/>
    <x v="0"/>
    <x v="0"/>
    <x v="8"/>
    <x v="8"/>
    <n v="635000"/>
    <n v="-49830"/>
    <n v="585170"/>
    <n v="443931.3"/>
    <n v="0"/>
    <n v="0"/>
    <n v="0"/>
    <n v="0"/>
    <n v="0"/>
    <n v="0"/>
    <n v="141238.70000000001"/>
    <x v="0"/>
    <x v="0"/>
    <x v="5"/>
    <x v="5"/>
    <s v="655IAB"/>
    <x v="17"/>
    <s v="6IABHS"/>
    <x v="36"/>
    <s v="6IABH"/>
    <x v="40"/>
    <s v="D6INBR"/>
    <s v="IAB Alaska INBRE Program"/>
    <s v="D6INBR"/>
    <m/>
    <m/>
    <m/>
    <s v="IAB Alaska INBRE Program"/>
    <x v="0"/>
    <m/>
    <x v="0"/>
  </r>
  <r>
    <s v="Harrington, Phill"/>
    <x v="0"/>
    <x v="0"/>
    <x v="0"/>
    <x v="0"/>
    <x v="77"/>
    <x v="0"/>
    <x v="0"/>
    <x v="0"/>
    <x v="8"/>
    <x v="8"/>
    <n v="83000"/>
    <n v="0"/>
    <n v="83000"/>
    <n v="41216.639999999999"/>
    <n v="0"/>
    <n v="0"/>
    <n v="0"/>
    <n v="0"/>
    <n v="0"/>
    <n v="0"/>
    <n v="41783.360000000001"/>
    <x v="0"/>
    <x v="0"/>
    <x v="5"/>
    <x v="5"/>
    <s v="655IAB"/>
    <x v="17"/>
    <s v="65IABR"/>
    <x v="38"/>
    <s v="6IABR"/>
    <x v="42"/>
    <s v="D6LTER"/>
    <s v="IAB LTER Bonanza Creek"/>
    <s v="D6LTER"/>
    <m/>
    <m/>
    <m/>
    <s v="IAB LTER Bonanza Creek"/>
    <x v="0"/>
    <m/>
    <x v="0"/>
  </r>
  <r>
    <s v="Harrington, Phill"/>
    <x v="0"/>
    <x v="0"/>
    <x v="0"/>
    <x v="0"/>
    <x v="79"/>
    <x v="0"/>
    <x v="0"/>
    <x v="0"/>
    <x v="8"/>
    <x v="8"/>
    <n v="50000"/>
    <n v="0"/>
    <n v="50000"/>
    <n v="50000"/>
    <n v="0"/>
    <n v="0"/>
    <n v="0"/>
    <n v="0"/>
    <n v="0"/>
    <n v="0"/>
    <n v="0"/>
    <x v="0"/>
    <x v="0"/>
    <x v="5"/>
    <x v="5"/>
    <s v="655IAB"/>
    <x v="17"/>
    <s v="6IABHS"/>
    <x v="36"/>
    <s v="6IABH"/>
    <x v="40"/>
    <s v="D6TRIM"/>
    <s v="IAB Transformative Res n Metabolism"/>
    <s v="D6TRIM"/>
    <m/>
    <m/>
    <m/>
    <s v="IAB Transformative Res n Metabolism"/>
    <x v="0"/>
    <m/>
    <x v="0"/>
  </r>
  <r>
    <s v="Harrington, Phill"/>
    <x v="0"/>
    <x v="0"/>
    <x v="0"/>
    <x v="0"/>
    <x v="80"/>
    <x v="0"/>
    <x v="0"/>
    <x v="0"/>
    <x v="8"/>
    <x v="8"/>
    <n v="178400"/>
    <n v="-6400"/>
    <n v="172000"/>
    <n v="172000"/>
    <n v="0"/>
    <n v="0"/>
    <n v="0"/>
    <n v="0"/>
    <n v="0"/>
    <n v="0"/>
    <n v="0"/>
    <x v="0"/>
    <x v="0"/>
    <x v="5"/>
    <x v="5"/>
    <s v="655IAB"/>
    <x v="17"/>
    <s v="65WFCB"/>
    <x v="35"/>
    <s v="6WFCB"/>
    <x v="39"/>
    <s v="D6WILD"/>
    <s v="IAB Wildlife/Fish/Consv Biology"/>
    <s v="D6WILD"/>
    <m/>
    <m/>
    <m/>
    <s v="IAB Wildlife/Fish/Consv Biology"/>
    <x v="0"/>
    <m/>
    <x v="0"/>
  </r>
  <r>
    <s v="Ice, Debbie"/>
    <x v="0"/>
    <x v="0"/>
    <x v="0"/>
    <x v="0"/>
    <x v="223"/>
    <x v="0"/>
    <x v="0"/>
    <x v="0"/>
    <x v="8"/>
    <x v="8"/>
    <n v="408400"/>
    <n v="0"/>
    <n v="408400"/>
    <n v="0"/>
    <n v="0"/>
    <n v="0"/>
    <n v="0"/>
    <n v="0"/>
    <n v="0"/>
    <n v="0"/>
    <n v="408400"/>
    <x v="0"/>
    <x v="0"/>
    <x v="5"/>
    <x v="5"/>
    <s v="665GI"/>
    <x v="18"/>
    <s v="66GIF"/>
    <x v="39"/>
    <s v="6GIF"/>
    <x v="43"/>
    <s v="D6AKSE"/>
    <s v="GI State of Alaska Seismologist"/>
    <s v="D6AKSE"/>
    <m/>
    <m/>
    <m/>
    <s v="GI State of Alaska Seismologist"/>
    <x v="0"/>
    <m/>
    <x v="0"/>
  </r>
  <r>
    <s v="Ice, Debbie"/>
    <x v="0"/>
    <x v="0"/>
    <x v="0"/>
    <x v="0"/>
    <x v="242"/>
    <x v="0"/>
    <x v="0"/>
    <x v="0"/>
    <x v="8"/>
    <x v="8"/>
    <n v="1367000"/>
    <n v="0"/>
    <n v="1367000"/>
    <n v="0"/>
    <n v="0"/>
    <n v="0"/>
    <n v="0"/>
    <n v="0"/>
    <n v="0"/>
    <n v="0"/>
    <n v="1367000"/>
    <x v="0"/>
    <x v="0"/>
    <x v="5"/>
    <x v="5"/>
    <s v="665GI"/>
    <x v="18"/>
    <s v="66GIA"/>
    <x v="41"/>
    <s v="6GIA"/>
    <x v="45"/>
    <s v="D6BUSO"/>
    <s v="GI Business Office"/>
    <s v="D6BUSO"/>
    <m/>
    <m/>
    <m/>
    <s v="GI Business Office"/>
    <x v="0"/>
    <m/>
    <x v="0"/>
  </r>
  <r>
    <s v="Ice, Debbie"/>
    <x v="0"/>
    <x v="0"/>
    <x v="0"/>
    <x v="0"/>
    <x v="243"/>
    <x v="0"/>
    <x v="0"/>
    <x v="0"/>
    <x v="8"/>
    <x v="8"/>
    <n v="100000"/>
    <n v="0"/>
    <n v="100000"/>
    <n v="0"/>
    <n v="0"/>
    <n v="0"/>
    <n v="0"/>
    <n v="0"/>
    <n v="0"/>
    <n v="0"/>
    <n v="100000"/>
    <x v="0"/>
    <x v="0"/>
    <x v="5"/>
    <x v="5"/>
    <s v="665GI"/>
    <x v="18"/>
    <s v="66GIF"/>
    <x v="39"/>
    <s v="6GIF"/>
    <x v="43"/>
    <s v="D6CLCT"/>
    <s v="GI Climate Center"/>
    <s v="D6CLCT"/>
    <m/>
    <m/>
    <m/>
    <s v="GI Climate Center"/>
    <x v="0"/>
    <m/>
    <x v="0"/>
  </r>
  <r>
    <s v="Ice, Debbie"/>
    <x v="0"/>
    <x v="0"/>
    <x v="0"/>
    <x v="0"/>
    <x v="84"/>
    <x v="0"/>
    <x v="0"/>
    <x v="0"/>
    <x v="8"/>
    <x v="8"/>
    <n v="583000"/>
    <n v="0"/>
    <n v="583000"/>
    <n v="0"/>
    <n v="0"/>
    <n v="0"/>
    <n v="0"/>
    <n v="0"/>
    <n v="0"/>
    <n v="0"/>
    <n v="583000"/>
    <x v="0"/>
    <x v="0"/>
    <x v="5"/>
    <x v="5"/>
    <s v="665GI"/>
    <x v="18"/>
    <s v="66GIA"/>
    <x v="41"/>
    <s v="6GIA"/>
    <x v="45"/>
    <s v="D6DIRO"/>
    <s v="GI Director's Office"/>
    <s v="D6DIRO"/>
    <m/>
    <m/>
    <m/>
    <s v="GI Director's Office"/>
    <x v="0"/>
    <m/>
    <x v="0"/>
  </r>
  <r>
    <s v="Ice, Debbie"/>
    <x v="0"/>
    <x v="0"/>
    <x v="0"/>
    <x v="0"/>
    <x v="85"/>
    <x v="0"/>
    <x v="0"/>
    <x v="0"/>
    <x v="8"/>
    <x v="8"/>
    <n v="681200"/>
    <n v="0"/>
    <n v="681200"/>
    <n v="5960967.0899999999"/>
    <n v="0"/>
    <n v="0"/>
    <n v="0"/>
    <n v="0"/>
    <n v="0"/>
    <n v="0"/>
    <n v="-5279767.09"/>
    <x v="0"/>
    <x v="0"/>
    <x v="5"/>
    <x v="5"/>
    <s v="665GI"/>
    <x v="18"/>
    <s v="66GIA"/>
    <x v="41"/>
    <s v="6GIA"/>
    <x v="45"/>
    <s v="D6GENA"/>
    <s v="GI General Admin"/>
    <s v="D6GENA"/>
    <m/>
    <m/>
    <m/>
    <s v="GI General Admin"/>
    <x v="0"/>
    <m/>
    <x v="0"/>
  </r>
  <r>
    <s v="Ice, Debbie"/>
    <x v="0"/>
    <x v="0"/>
    <x v="0"/>
    <x v="0"/>
    <x v="244"/>
    <x v="0"/>
    <x v="0"/>
    <x v="0"/>
    <x v="8"/>
    <x v="8"/>
    <n v="210400"/>
    <n v="0"/>
    <n v="210400"/>
    <n v="0"/>
    <n v="0"/>
    <n v="0"/>
    <n v="0"/>
    <n v="0"/>
    <n v="0"/>
    <n v="0"/>
    <n v="210400"/>
    <x v="0"/>
    <x v="0"/>
    <x v="5"/>
    <x v="5"/>
    <s v="665GI"/>
    <x v="18"/>
    <s v="66GIA"/>
    <x v="41"/>
    <s v="6GIA"/>
    <x v="45"/>
    <s v="D6HR"/>
    <s v="GI Human Resources"/>
    <s v="D6HR"/>
    <m/>
    <m/>
    <m/>
    <s v="GI Human Resources"/>
    <x v="0"/>
    <m/>
    <x v="0"/>
  </r>
  <r>
    <s v="Ice, Debbie"/>
    <x v="0"/>
    <x v="0"/>
    <x v="0"/>
    <x v="0"/>
    <x v="88"/>
    <x v="0"/>
    <x v="0"/>
    <x v="0"/>
    <x v="8"/>
    <x v="8"/>
    <n v="284000"/>
    <n v="0"/>
    <n v="284000"/>
    <n v="0"/>
    <n v="0"/>
    <n v="0"/>
    <n v="0"/>
    <n v="0"/>
    <n v="0"/>
    <n v="0"/>
    <n v="284000"/>
    <x v="0"/>
    <x v="0"/>
    <x v="5"/>
    <x v="5"/>
    <s v="665GI"/>
    <x v="18"/>
    <s v="66GIA"/>
    <x v="41"/>
    <s v="6GIA"/>
    <x v="45"/>
    <s v="D6INFO"/>
    <s v="GI Information Office"/>
    <s v="D6INFO"/>
    <m/>
    <m/>
    <m/>
    <s v="GI Information Office"/>
    <x v="0"/>
    <m/>
    <x v="0"/>
  </r>
  <r>
    <s v="Ice, Debbie"/>
    <x v="0"/>
    <x v="0"/>
    <x v="0"/>
    <x v="0"/>
    <x v="245"/>
    <x v="0"/>
    <x v="0"/>
    <x v="0"/>
    <x v="8"/>
    <x v="8"/>
    <n v="143200"/>
    <n v="0"/>
    <n v="143200"/>
    <n v="0"/>
    <n v="0"/>
    <n v="0"/>
    <n v="0"/>
    <n v="0"/>
    <n v="0"/>
    <n v="0"/>
    <n v="143200"/>
    <x v="0"/>
    <x v="0"/>
    <x v="5"/>
    <x v="5"/>
    <s v="665GI"/>
    <x v="18"/>
    <s v="66GIA"/>
    <x v="41"/>
    <s v="6GIA"/>
    <x v="45"/>
    <s v="D6LBR"/>
    <s v="GI Library"/>
    <s v="D6LBR"/>
    <m/>
    <m/>
    <m/>
    <s v="GI Library"/>
    <x v="0"/>
    <m/>
    <x v="0"/>
  </r>
  <r>
    <s v="Ice, Debbie"/>
    <x v="0"/>
    <x v="0"/>
    <x v="0"/>
    <x v="0"/>
    <x v="89"/>
    <x v="0"/>
    <x v="0"/>
    <x v="0"/>
    <x v="8"/>
    <x v="8"/>
    <n v="223900"/>
    <n v="0"/>
    <n v="223900"/>
    <n v="0"/>
    <n v="0"/>
    <n v="0"/>
    <n v="0"/>
    <n v="0"/>
    <n v="0"/>
    <n v="0"/>
    <n v="223900"/>
    <x v="0"/>
    <x v="0"/>
    <x v="5"/>
    <x v="5"/>
    <s v="665GI"/>
    <x v="18"/>
    <s v="66GIA"/>
    <x v="41"/>
    <s v="6GIA"/>
    <x v="45"/>
    <s v="D6MAIN"/>
    <s v="GI Maintenance"/>
    <s v="D6MAIN"/>
    <m/>
    <m/>
    <m/>
    <s v="GI Maintenance"/>
    <x v="0"/>
    <m/>
    <x v="0"/>
  </r>
  <r>
    <s v="Ice, Debbie"/>
    <x v="0"/>
    <x v="0"/>
    <x v="0"/>
    <x v="0"/>
    <x v="246"/>
    <x v="0"/>
    <x v="0"/>
    <x v="0"/>
    <x v="8"/>
    <x v="8"/>
    <n v="158400"/>
    <n v="0"/>
    <n v="158400"/>
    <n v="0"/>
    <n v="0"/>
    <n v="0"/>
    <n v="0"/>
    <n v="0"/>
    <n v="0"/>
    <n v="0"/>
    <n v="158400"/>
    <x v="0"/>
    <x v="0"/>
    <x v="5"/>
    <x v="5"/>
    <s v="665GI"/>
    <x v="18"/>
    <s v="66GIA"/>
    <x v="41"/>
    <s v="6GIA"/>
    <x v="45"/>
    <s v="D6OPER"/>
    <s v="GI Operations"/>
    <s v="D6OPER"/>
    <m/>
    <m/>
    <m/>
    <s v="GI Operations"/>
    <x v="0"/>
    <m/>
    <x v="0"/>
  </r>
  <r>
    <s v="Ice, Debbie"/>
    <x v="0"/>
    <x v="0"/>
    <x v="0"/>
    <x v="0"/>
    <x v="91"/>
    <x v="0"/>
    <x v="0"/>
    <x v="0"/>
    <x v="8"/>
    <x v="8"/>
    <n v="1322000"/>
    <n v="0"/>
    <n v="1322000"/>
    <n v="0"/>
    <n v="0"/>
    <n v="0"/>
    <n v="0"/>
    <n v="0"/>
    <n v="0"/>
    <n v="0"/>
    <n v="1322000"/>
    <x v="0"/>
    <x v="0"/>
    <x v="5"/>
    <x v="5"/>
    <s v="665GI"/>
    <x v="18"/>
    <s v="66GIF"/>
    <x v="39"/>
    <s v="6GIF"/>
    <x v="43"/>
    <s v="D6RCS"/>
    <s v="GI Res Computing Systems"/>
    <s v="D6RCS"/>
    <m/>
    <m/>
    <m/>
    <s v="GI Res Computing Systems"/>
    <x v="0"/>
    <m/>
    <x v="0"/>
  </r>
  <r>
    <s v="Ice, Debbie"/>
    <x v="0"/>
    <x v="0"/>
    <x v="0"/>
    <x v="0"/>
    <x v="93"/>
    <x v="0"/>
    <x v="0"/>
    <x v="0"/>
    <x v="8"/>
    <x v="8"/>
    <n v="0"/>
    <n v="4709"/>
    <n v="4709"/>
    <n v="4709"/>
    <n v="0"/>
    <n v="0"/>
    <n v="0"/>
    <n v="0"/>
    <n v="0"/>
    <n v="0"/>
    <n v="0"/>
    <x v="0"/>
    <x v="0"/>
    <x v="5"/>
    <x v="5"/>
    <s v="665GI"/>
    <x v="18"/>
    <s v="66GIR"/>
    <x v="40"/>
    <s v="6GIR"/>
    <x v="44"/>
    <s v="D6REST"/>
    <s v="GI Research"/>
    <s v="D6REST"/>
    <m/>
    <m/>
    <m/>
    <s v="GI Research"/>
    <x v="0"/>
    <m/>
    <x v="0"/>
  </r>
  <r>
    <s v="Ice, Debbie"/>
    <x v="0"/>
    <x v="0"/>
    <x v="0"/>
    <x v="0"/>
    <x v="98"/>
    <x v="0"/>
    <x v="0"/>
    <x v="0"/>
    <x v="8"/>
    <x v="8"/>
    <n v="653300"/>
    <n v="0"/>
    <n v="653300"/>
    <n v="0"/>
    <n v="0"/>
    <n v="0"/>
    <n v="0"/>
    <n v="0"/>
    <n v="0"/>
    <n v="0"/>
    <n v="653300"/>
    <x v="0"/>
    <x v="0"/>
    <x v="5"/>
    <x v="5"/>
    <s v="665GI"/>
    <x v="18"/>
    <s v="66GIF"/>
    <x v="39"/>
    <s v="6GIF"/>
    <x v="43"/>
    <s v="D6UAS"/>
    <s v="GI Unmanned Aerial Systems"/>
    <s v="D6UAS"/>
    <m/>
    <m/>
    <m/>
    <s v="GI Unmanned Aerial Systems"/>
    <x v="0"/>
    <m/>
    <x v="0"/>
  </r>
  <r>
    <s v="Watson, Shannon"/>
    <x v="0"/>
    <x v="0"/>
    <x v="0"/>
    <x v="0"/>
    <x v="101"/>
    <x v="0"/>
    <x v="0"/>
    <x v="0"/>
    <x v="8"/>
    <x v="8"/>
    <n v="200000"/>
    <n v="0"/>
    <n v="200000"/>
    <n v="273585.09000000003"/>
    <n v="0"/>
    <n v="0"/>
    <n v="0"/>
    <n v="0"/>
    <n v="0"/>
    <n v="0"/>
    <n v="-73585.09"/>
    <x v="0"/>
    <x v="0"/>
    <x v="5"/>
    <x v="5"/>
    <s v="6DPP"/>
    <x v="19"/>
    <s v="6DCDP"/>
    <x v="42"/>
    <s v="65ESCR"/>
    <x v="46"/>
    <s v="D6ESCR"/>
    <s v="EPSCoR Program"/>
    <s v="D6ESCR"/>
    <m/>
    <m/>
    <m/>
    <s v="EPSCoR Program"/>
    <x v="0"/>
    <m/>
    <x v="0"/>
  </r>
  <r>
    <s v="Wood, Sasha"/>
    <x v="0"/>
    <x v="0"/>
    <x v="0"/>
    <x v="0"/>
    <x v="225"/>
    <x v="0"/>
    <x v="0"/>
    <x v="0"/>
    <x v="8"/>
    <x v="8"/>
    <n v="780000"/>
    <n v="0"/>
    <n v="780000"/>
    <n v="663543.99"/>
    <n v="0"/>
    <n v="0"/>
    <n v="0"/>
    <n v="0"/>
    <n v="0"/>
    <n v="0"/>
    <n v="116456.01"/>
    <x v="0"/>
    <x v="0"/>
    <x v="5"/>
    <x v="5"/>
    <s v="6RESCH"/>
    <x v="20"/>
    <s v="6VCRA"/>
    <x v="44"/>
    <s v="65VCRA"/>
    <x v="48"/>
    <s v="D5OGCA"/>
    <s v="Grants &amp; Contracts Administration"/>
    <s v="D5OGCA"/>
    <m/>
    <m/>
    <m/>
    <s v="Grants &amp; Contracts Administration"/>
    <x v="0"/>
    <m/>
    <x v="0"/>
  </r>
  <r>
    <s v="Wood, Sasha"/>
    <x v="0"/>
    <x v="0"/>
    <x v="0"/>
    <x v="0"/>
    <x v="103"/>
    <x v="0"/>
    <x v="0"/>
    <x v="0"/>
    <x v="8"/>
    <x v="8"/>
    <n v="0"/>
    <n v="24172"/>
    <n v="24172"/>
    <n v="45693.98"/>
    <n v="0"/>
    <n v="0"/>
    <n v="0"/>
    <n v="0"/>
    <n v="0"/>
    <n v="0"/>
    <n v="-21521.98"/>
    <x v="0"/>
    <x v="0"/>
    <x v="5"/>
    <x v="5"/>
    <s v="6RESCH"/>
    <x v="20"/>
    <s v="6VCRA"/>
    <x v="44"/>
    <s v="65VCRA"/>
    <x v="48"/>
    <s v="D6OIPC"/>
    <s v="Ofc of Intellectual Property &amp; Com"/>
    <s v="D6OIPC"/>
    <m/>
    <m/>
    <m/>
    <s v="Ofc of Intellectual Property &amp; Com"/>
    <x v="0"/>
    <m/>
    <x v="0"/>
  </r>
  <r>
    <s v="Wood, Sasha"/>
    <x v="0"/>
    <x v="0"/>
    <x v="0"/>
    <x v="0"/>
    <x v="226"/>
    <x v="0"/>
    <x v="0"/>
    <x v="0"/>
    <x v="8"/>
    <x v="8"/>
    <n v="75000"/>
    <n v="0"/>
    <n v="75000"/>
    <n v="75000"/>
    <n v="0"/>
    <n v="0"/>
    <n v="0"/>
    <n v="0"/>
    <n v="0"/>
    <n v="0"/>
    <n v="0"/>
    <x v="0"/>
    <x v="0"/>
    <x v="5"/>
    <x v="5"/>
    <s v="6RESCH"/>
    <x v="20"/>
    <s v="6VCRA"/>
    <x v="44"/>
    <s v="65VCRA"/>
    <x v="48"/>
    <s v="D6ORI"/>
    <s v="Office of Research Integrity"/>
    <s v="D6ORI"/>
    <m/>
    <m/>
    <m/>
    <s v="Office of Research Integrity"/>
    <x v="0"/>
    <m/>
    <x v="0"/>
  </r>
  <r>
    <s v="Wood, Sasha"/>
    <x v="0"/>
    <x v="0"/>
    <x v="0"/>
    <x v="0"/>
    <x v="104"/>
    <x v="0"/>
    <x v="0"/>
    <x v="0"/>
    <x v="8"/>
    <x v="8"/>
    <n v="375000"/>
    <n v="0"/>
    <n v="375000"/>
    <n v="333165.55"/>
    <n v="0"/>
    <n v="0"/>
    <n v="0"/>
    <n v="0"/>
    <n v="0"/>
    <n v="0"/>
    <n v="41834.449999999997"/>
    <x v="0"/>
    <x v="0"/>
    <x v="5"/>
    <x v="5"/>
    <s v="6RESCH"/>
    <x v="20"/>
    <s v="6VCRA"/>
    <x v="44"/>
    <s v="65VCRA"/>
    <x v="48"/>
    <s v="D6VCR"/>
    <s v="Vice Chancellor for Research"/>
    <s v="D6VCR"/>
    <m/>
    <m/>
    <m/>
    <s v="Vice Chancellor for Research"/>
    <x v="0"/>
    <m/>
    <x v="0"/>
  </r>
  <r>
    <s v="Cox, Kim"/>
    <x v="0"/>
    <x v="0"/>
    <x v="0"/>
    <x v="0"/>
    <x v="105"/>
    <x v="0"/>
    <x v="0"/>
    <x v="0"/>
    <x v="8"/>
    <x v="8"/>
    <n v="0"/>
    <n v="0"/>
    <n v="0"/>
    <n v="-14"/>
    <n v="0"/>
    <n v="0"/>
    <n v="0"/>
    <n v="0"/>
    <n v="0"/>
    <n v="0"/>
    <n v="14"/>
    <x v="0"/>
    <x v="0"/>
    <x v="5"/>
    <x v="5"/>
    <s v="IARC"/>
    <x v="21"/>
    <s v="6IARCC"/>
    <x v="45"/>
    <s v="5IARCC"/>
    <x v="49"/>
    <s v="D6COES"/>
    <s v="IARC CI for Clim,Ocn&amp;EcoStud"/>
    <s v="D6COES"/>
    <m/>
    <m/>
    <m/>
    <s v="IARC CI for Clim,Ocn&amp;EcoStud"/>
    <x v="0"/>
    <m/>
    <x v="0"/>
  </r>
  <r>
    <s v="Cox, Kim"/>
    <x v="0"/>
    <x v="0"/>
    <x v="0"/>
    <x v="0"/>
    <x v="106"/>
    <x v="0"/>
    <x v="0"/>
    <x v="0"/>
    <x v="8"/>
    <x v="8"/>
    <n v="150000"/>
    <n v="0"/>
    <n v="150000"/>
    <n v="178818.85"/>
    <n v="0"/>
    <n v="0"/>
    <n v="0"/>
    <n v="0"/>
    <n v="0"/>
    <n v="0"/>
    <n v="-28818.85"/>
    <x v="0"/>
    <x v="0"/>
    <x v="5"/>
    <x v="5"/>
    <s v="IARC"/>
    <x v="21"/>
    <s v="6IARCC"/>
    <x v="45"/>
    <s v="5IARCC"/>
    <x v="49"/>
    <s v="D6CSC"/>
    <s v="IARC Alaska Climate Science Center"/>
    <s v="D6CSC"/>
    <m/>
    <m/>
    <m/>
    <s v="IARC Alaska Climate Science Center"/>
    <x v="0"/>
    <m/>
    <x v="0"/>
  </r>
  <r>
    <s v="Cox, Kim"/>
    <x v="0"/>
    <x v="0"/>
    <x v="0"/>
    <x v="0"/>
    <x v="107"/>
    <x v="0"/>
    <x v="0"/>
    <x v="0"/>
    <x v="8"/>
    <x v="8"/>
    <n v="970500"/>
    <n v="0"/>
    <n v="970500"/>
    <n v="805141.9"/>
    <n v="0"/>
    <n v="0"/>
    <n v="0"/>
    <n v="0"/>
    <n v="0"/>
    <n v="0"/>
    <n v="165358.1"/>
    <x v="0"/>
    <x v="0"/>
    <x v="5"/>
    <x v="5"/>
    <s v="IARC"/>
    <x v="21"/>
    <s v="6IARCA"/>
    <x v="46"/>
    <s v="5IARCA"/>
    <x v="50"/>
    <s v="D6IARC"/>
    <s v="IARC Admin and Operations"/>
    <s v="D6IARC"/>
    <m/>
    <m/>
    <m/>
    <s v="IARC Admin and Operations"/>
    <x v="0"/>
    <m/>
    <x v="0"/>
  </r>
  <r>
    <s v="Cox, Kim"/>
    <x v="0"/>
    <x v="0"/>
    <x v="0"/>
    <x v="0"/>
    <x v="108"/>
    <x v="0"/>
    <x v="0"/>
    <x v="0"/>
    <x v="8"/>
    <x v="8"/>
    <n v="0"/>
    <n v="3500"/>
    <n v="3500"/>
    <n v="11725.56"/>
    <n v="0"/>
    <n v="0"/>
    <n v="0"/>
    <n v="0"/>
    <n v="0"/>
    <n v="0"/>
    <n v="-8225.56"/>
    <x v="0"/>
    <x v="0"/>
    <x v="5"/>
    <x v="5"/>
    <s v="IARC"/>
    <x v="21"/>
    <s v="6IARCP"/>
    <x v="47"/>
    <s v="5IARCP"/>
    <x v="51"/>
    <s v="D6IARR"/>
    <s v="IARC Central Research"/>
    <s v="D6IARR"/>
    <m/>
    <m/>
    <m/>
    <s v="IARC Central Research"/>
    <x v="0"/>
    <m/>
    <x v="0"/>
  </r>
  <r>
    <s v="Cox, Kim"/>
    <x v="0"/>
    <x v="0"/>
    <x v="0"/>
    <x v="0"/>
    <x v="109"/>
    <x v="0"/>
    <x v="0"/>
    <x v="0"/>
    <x v="8"/>
    <x v="8"/>
    <n v="0"/>
    <n v="0"/>
    <n v="0"/>
    <n v="11706.66"/>
    <n v="0"/>
    <n v="0"/>
    <n v="0"/>
    <n v="0"/>
    <n v="0"/>
    <n v="0"/>
    <n v="-11706.66"/>
    <x v="0"/>
    <x v="0"/>
    <x v="5"/>
    <x v="5"/>
    <s v="IARC"/>
    <x v="21"/>
    <s v="6IARCC"/>
    <x v="45"/>
    <s v="5IARCC"/>
    <x v="49"/>
    <s v="D6SNAP"/>
    <s v="IARC Scenarios Ntwk for AK Planning"/>
    <s v="D6SNAP"/>
    <m/>
    <m/>
    <m/>
    <s v="IARC Scenarios Ntwk for AK Planning"/>
    <x v="0"/>
    <m/>
    <x v="0"/>
  </r>
  <r>
    <s v="Theis, Jason"/>
    <x v="0"/>
    <x v="0"/>
    <x v="0"/>
    <x v="0"/>
    <x v="0"/>
    <x v="0"/>
    <x v="0"/>
    <x v="0"/>
    <x v="9"/>
    <x v="9"/>
    <n v="-536400"/>
    <n v="-36700"/>
    <n v="-573100"/>
    <n v="0"/>
    <n v="0"/>
    <n v="0"/>
    <n v="0"/>
    <n v="0"/>
    <n v="0"/>
    <n v="0"/>
    <n v="-573100"/>
    <x v="0"/>
    <x v="0"/>
    <x v="0"/>
    <x v="0"/>
    <s v="5CENTB"/>
    <x v="0"/>
    <s v="5CENTA"/>
    <x v="0"/>
    <s v="5CNTA"/>
    <x v="0"/>
    <s v="D5GADM"/>
    <s v="UAF Unallocated Authority"/>
    <s v="D5GADM"/>
    <m/>
    <m/>
    <m/>
    <s v="UAF Unallocated Authority"/>
    <x v="0"/>
    <m/>
    <x v="0"/>
  </r>
  <r>
    <s v="Theis, Jason"/>
    <x v="0"/>
    <x v="0"/>
    <x v="0"/>
    <x v="0"/>
    <x v="0"/>
    <x v="1374"/>
    <x v="1363"/>
    <x v="0"/>
    <x v="9"/>
    <x v="9"/>
    <n v="2000000"/>
    <n v="0"/>
    <n v="2000000"/>
    <n v="0"/>
    <n v="0"/>
    <n v="0"/>
    <n v="0"/>
    <n v="0"/>
    <n v="0"/>
    <n v="0"/>
    <n v="2000000"/>
    <x v="10"/>
    <x v="4"/>
    <x v="0"/>
    <x v="0"/>
    <s v="5CENTB"/>
    <x v="0"/>
    <s v="5CENTA"/>
    <x v="0"/>
    <s v="5CNTA"/>
    <x v="0"/>
    <s v="D5GADM"/>
    <s v="UAF Unallocated Authority"/>
    <s v="D5GADM"/>
    <m/>
    <m/>
    <m/>
    <s v="UAF Unallocated Authority"/>
    <x v="8"/>
    <m/>
    <x v="0"/>
  </r>
  <r>
    <s v="Theis, Jason"/>
    <x v="0"/>
    <x v="0"/>
    <x v="0"/>
    <x v="0"/>
    <x v="0"/>
    <x v="1"/>
    <x v="1"/>
    <x v="0"/>
    <x v="9"/>
    <x v="9"/>
    <n v="-1000000"/>
    <n v="0"/>
    <n v="-1000000"/>
    <n v="0"/>
    <n v="0"/>
    <n v="0"/>
    <n v="0"/>
    <n v="0"/>
    <n v="0"/>
    <n v="0"/>
    <n v="-1000000"/>
    <x v="1"/>
    <x v="1"/>
    <x v="0"/>
    <x v="0"/>
    <s v="5CENTB"/>
    <x v="0"/>
    <s v="5CENTA"/>
    <x v="0"/>
    <s v="5CNTA"/>
    <x v="0"/>
    <s v="D5GADM"/>
    <s v="UAF Unallocated Authority"/>
    <s v="D5GADM"/>
    <m/>
    <m/>
    <m/>
    <s v="UAF Unallocated Authority"/>
    <x v="1"/>
    <m/>
    <x v="0"/>
  </r>
  <r>
    <s v="Theis, Jason"/>
    <x v="0"/>
    <x v="0"/>
    <x v="0"/>
    <x v="0"/>
    <x v="227"/>
    <x v="0"/>
    <x v="0"/>
    <x v="0"/>
    <x v="9"/>
    <x v="9"/>
    <n v="0"/>
    <n v="-8884254"/>
    <n v="-8884254"/>
    <n v="-8884254"/>
    <n v="0"/>
    <n v="0"/>
    <n v="0"/>
    <n v="0"/>
    <n v="0"/>
    <n v="0"/>
    <n v="0"/>
    <x v="0"/>
    <x v="0"/>
    <x v="0"/>
    <x v="0"/>
    <s v="5CENTB"/>
    <x v="0"/>
    <s v="5CENTO"/>
    <x v="79"/>
    <s v="5CNTO"/>
    <x v="84"/>
    <s v="D5GUFB"/>
    <s v="UAF Central Offsets UFB/ICR/Tuition"/>
    <s v="D5GUFB"/>
    <m/>
    <m/>
    <m/>
    <s v="UAF Central Offsets UFB/ICR/Tuition"/>
    <x v="0"/>
    <m/>
    <x v="0"/>
  </r>
  <r>
    <s v="Theis, Jason"/>
    <x v="0"/>
    <x v="0"/>
    <x v="0"/>
    <x v="0"/>
    <x v="227"/>
    <x v="1375"/>
    <x v="1364"/>
    <x v="0"/>
    <x v="9"/>
    <x v="9"/>
    <n v="0"/>
    <n v="-249100"/>
    <n v="-249100"/>
    <n v="-249100"/>
    <n v="0"/>
    <n v="0"/>
    <n v="0"/>
    <n v="0"/>
    <n v="0"/>
    <n v="0"/>
    <n v="0"/>
    <x v="7"/>
    <x v="0"/>
    <x v="0"/>
    <x v="0"/>
    <s v="5CENTB"/>
    <x v="0"/>
    <s v="5CENTO"/>
    <x v="79"/>
    <s v="5CNTO"/>
    <x v="84"/>
    <s v="D5GUFB"/>
    <s v="UAF Central Offsets UFB/ICR/Tuition"/>
    <s v="D5GUFB"/>
    <m/>
    <m/>
    <m/>
    <s v="UAF Central Offsets UFB/ICR/Tuition"/>
    <x v="6"/>
    <m/>
    <x v="0"/>
  </r>
  <r>
    <s v="Theis, Jason"/>
    <x v="0"/>
    <x v="0"/>
    <x v="0"/>
    <x v="0"/>
    <x v="112"/>
    <x v="0"/>
    <x v="0"/>
    <x v="0"/>
    <x v="9"/>
    <x v="9"/>
    <n v="0"/>
    <n v="0"/>
    <n v="0"/>
    <n v="5170.47"/>
    <n v="0"/>
    <n v="0"/>
    <n v="0"/>
    <n v="0"/>
    <n v="0"/>
    <n v="0"/>
    <n v="-5170.47"/>
    <x v="0"/>
    <x v="0"/>
    <x v="0"/>
    <x v="0"/>
    <s v="5CENTF"/>
    <x v="1"/>
    <s v="5CENTP"/>
    <x v="49"/>
    <s v="5CNTP"/>
    <x v="53"/>
    <s v="D5DBTS"/>
    <s v="Debt Service"/>
    <s v="D5DBTS"/>
    <m/>
    <m/>
    <m/>
    <s v="Debt Service"/>
    <x v="0"/>
    <m/>
    <x v="0"/>
  </r>
  <r>
    <s v="Theis, Jason"/>
    <x v="0"/>
    <x v="0"/>
    <x v="0"/>
    <x v="0"/>
    <x v="113"/>
    <x v="0"/>
    <x v="0"/>
    <x v="0"/>
    <x v="9"/>
    <x v="9"/>
    <n v="0"/>
    <n v="0"/>
    <n v="0"/>
    <n v="100"/>
    <n v="0"/>
    <n v="0"/>
    <n v="0"/>
    <n v="0"/>
    <n v="0"/>
    <n v="0"/>
    <n v="-100"/>
    <x v="0"/>
    <x v="0"/>
    <x v="0"/>
    <x v="0"/>
    <s v="5CENTF"/>
    <x v="1"/>
    <s v="5CENTP"/>
    <x v="49"/>
    <s v="5CNTP"/>
    <x v="53"/>
    <s v="D5GLES"/>
    <s v="UAF Central Leases"/>
    <s v="D5GLES"/>
    <m/>
    <m/>
    <m/>
    <s v="UAF Central Leases"/>
    <x v="0"/>
    <m/>
    <x v="0"/>
  </r>
  <r>
    <s v="Theis, Jason"/>
    <x v="0"/>
    <x v="0"/>
    <x v="0"/>
    <x v="0"/>
    <x v="1"/>
    <x v="1376"/>
    <x v="1365"/>
    <x v="0"/>
    <x v="9"/>
    <x v="9"/>
    <n v="0"/>
    <n v="2000000"/>
    <n v="2000000"/>
    <n v="1953624.99"/>
    <n v="0"/>
    <n v="0"/>
    <n v="0"/>
    <n v="0"/>
    <n v="0"/>
    <n v="0"/>
    <n v="46375.01"/>
    <x v="2"/>
    <x v="1"/>
    <x v="0"/>
    <x v="0"/>
    <s v="5CENTF"/>
    <x v="1"/>
    <s v="5CENIC"/>
    <x v="1"/>
    <s v="5CNTIC"/>
    <x v="1"/>
    <s v="D5RISK"/>
    <s v="UAF Central Risk Management"/>
    <s v="D5RISK"/>
    <m/>
    <m/>
    <m/>
    <s v="UAF Central Risk Management"/>
    <x v="2"/>
    <m/>
    <x v="0"/>
  </r>
  <r>
    <s v="Theis, Jason"/>
    <x v="0"/>
    <x v="0"/>
    <x v="0"/>
    <x v="0"/>
    <x v="1"/>
    <x v="1"/>
    <x v="1"/>
    <x v="0"/>
    <x v="9"/>
    <x v="9"/>
    <n v="0"/>
    <n v="-2000000"/>
    <n v="-2000000"/>
    <n v="0"/>
    <n v="0"/>
    <n v="0"/>
    <n v="0"/>
    <n v="0"/>
    <n v="0"/>
    <n v="0"/>
    <n v="-2000000"/>
    <x v="1"/>
    <x v="1"/>
    <x v="0"/>
    <x v="0"/>
    <s v="5CENTF"/>
    <x v="1"/>
    <s v="5CENIC"/>
    <x v="1"/>
    <s v="5CNTIC"/>
    <x v="1"/>
    <s v="D5RISK"/>
    <s v="UAF Central Risk Management"/>
    <s v="D5RISK"/>
    <m/>
    <m/>
    <m/>
    <s v="UAF Central Risk Management"/>
    <x v="1"/>
    <m/>
    <x v="0"/>
  </r>
  <r>
    <s v="Theis, Jason"/>
    <x v="0"/>
    <x v="0"/>
    <x v="0"/>
    <x v="0"/>
    <x v="117"/>
    <x v="0"/>
    <x v="0"/>
    <x v="0"/>
    <x v="9"/>
    <x v="9"/>
    <n v="0"/>
    <n v="0"/>
    <n v="0"/>
    <n v="-759.24"/>
    <n v="0"/>
    <n v="0"/>
    <n v="0"/>
    <n v="0"/>
    <n v="0"/>
    <n v="0"/>
    <n v="759.24"/>
    <x v="0"/>
    <x v="0"/>
    <x v="0"/>
    <x v="0"/>
    <s v="5CENTF"/>
    <x v="1"/>
    <s v="5CENIC"/>
    <x v="1"/>
    <s v="5CNTIC"/>
    <x v="1"/>
    <s v="D5UGIC"/>
    <s v="UAF General Institution Costs"/>
    <s v="D5UGIC"/>
    <m/>
    <m/>
    <m/>
    <s v="UAF General Institution Costs"/>
    <x v="0"/>
    <m/>
    <x v="0"/>
  </r>
  <r>
    <s v="Theis, Jason"/>
    <x v="0"/>
    <x v="0"/>
    <x v="0"/>
    <x v="0"/>
    <x v="111"/>
    <x v="0"/>
    <x v="0"/>
    <x v="0"/>
    <x v="9"/>
    <x v="9"/>
    <n v="0"/>
    <n v="1298105"/>
    <n v="1298105"/>
    <n v="1298105"/>
    <n v="0"/>
    <n v="0"/>
    <n v="0"/>
    <n v="0"/>
    <n v="0"/>
    <n v="0"/>
    <n v="0"/>
    <x v="0"/>
    <x v="0"/>
    <x v="0"/>
    <x v="0"/>
    <s v="5CENTI"/>
    <x v="22"/>
    <s v="5CENTM"/>
    <x v="48"/>
    <s v="5CNTM"/>
    <x v="52"/>
    <s v="D5CFM"/>
    <s v="Central General Fund Management"/>
    <s v="D5CFM"/>
    <m/>
    <m/>
    <m/>
    <s v="Central General Fund Management"/>
    <x v="0"/>
    <m/>
    <x v="0"/>
  </r>
  <r>
    <s v="Theis, Jason"/>
    <x v="0"/>
    <x v="0"/>
    <x v="0"/>
    <x v="0"/>
    <x v="119"/>
    <x v="1377"/>
    <x v="1366"/>
    <x v="0"/>
    <x v="9"/>
    <x v="9"/>
    <n v="0"/>
    <n v="1606425.05"/>
    <n v="1606425.05"/>
    <n v="1119000"/>
    <n v="0"/>
    <n v="0"/>
    <n v="0"/>
    <n v="0"/>
    <n v="0"/>
    <n v="0"/>
    <n v="487425.05"/>
    <x v="11"/>
    <x v="4"/>
    <x v="0"/>
    <x v="0"/>
    <s v="5CENTI"/>
    <x v="22"/>
    <s v="5CENTR"/>
    <x v="51"/>
    <s v="5CNTR"/>
    <x v="55"/>
    <s v="D5GTFA"/>
    <s v="UAF Central Tuition and Waivers"/>
    <s v="D5GTFA"/>
    <m/>
    <m/>
    <m/>
    <s v="UAF Central Tuition and Waivers"/>
    <x v="9"/>
    <m/>
    <x v="0"/>
  </r>
  <r>
    <s v="Theis, Jason"/>
    <x v="0"/>
    <x v="0"/>
    <x v="0"/>
    <x v="0"/>
    <x v="119"/>
    <x v="1374"/>
    <x v="1363"/>
    <x v="0"/>
    <x v="9"/>
    <x v="9"/>
    <n v="1400000"/>
    <n v="-1606425.05"/>
    <n v="-206425.05"/>
    <n v="0"/>
    <n v="0"/>
    <n v="0"/>
    <n v="0"/>
    <n v="0"/>
    <n v="0"/>
    <n v="0"/>
    <n v="-206425.05"/>
    <x v="10"/>
    <x v="4"/>
    <x v="0"/>
    <x v="0"/>
    <s v="5CENTI"/>
    <x v="22"/>
    <s v="5CENTR"/>
    <x v="51"/>
    <s v="5CNTR"/>
    <x v="55"/>
    <s v="D5GTFA"/>
    <s v="UAF Central Tuition and Waivers"/>
    <s v="D5GTFA"/>
    <m/>
    <m/>
    <m/>
    <s v="UAF Central Tuition and Waivers"/>
    <x v="8"/>
    <m/>
    <x v="0"/>
  </r>
  <r>
    <s v="Theis, Jason"/>
    <x v="0"/>
    <x v="0"/>
    <x v="0"/>
    <x v="0"/>
    <x v="120"/>
    <x v="1378"/>
    <x v="1367"/>
    <x v="0"/>
    <x v="9"/>
    <x v="9"/>
    <n v="0"/>
    <n v="0"/>
    <n v="0"/>
    <n v="0"/>
    <n v="0"/>
    <n v="0"/>
    <n v="0"/>
    <n v="0"/>
    <n v="0"/>
    <n v="0"/>
    <n v="0"/>
    <x v="2"/>
    <x v="1"/>
    <x v="0"/>
    <x v="0"/>
    <s v="5CENTI"/>
    <x v="22"/>
    <s v="5CENTM"/>
    <x v="48"/>
    <s v="5CNTM"/>
    <x v="52"/>
    <s v="D5PROG"/>
    <s v="General Programs"/>
    <s v="D5PROG"/>
    <m/>
    <m/>
    <m/>
    <s v="General Programs"/>
    <x v="2"/>
    <m/>
    <x v="0"/>
  </r>
  <r>
    <s v="Theis, Jason"/>
    <x v="0"/>
    <x v="0"/>
    <x v="0"/>
    <x v="0"/>
    <x v="120"/>
    <x v="1"/>
    <x v="1"/>
    <x v="0"/>
    <x v="9"/>
    <x v="9"/>
    <n v="0"/>
    <n v="0"/>
    <n v="0"/>
    <n v="0"/>
    <n v="0"/>
    <n v="0"/>
    <n v="0"/>
    <n v="0"/>
    <n v="0"/>
    <n v="0"/>
    <n v="0"/>
    <x v="1"/>
    <x v="1"/>
    <x v="0"/>
    <x v="0"/>
    <s v="5CENTI"/>
    <x v="22"/>
    <s v="5CENTM"/>
    <x v="48"/>
    <s v="5CNTM"/>
    <x v="52"/>
    <s v="D5PROG"/>
    <s v="General Programs"/>
    <s v="D5PROG"/>
    <m/>
    <m/>
    <m/>
    <s v="General Programs"/>
    <x v="1"/>
    <m/>
    <x v="0"/>
  </r>
  <r>
    <s v="Peterman, Jennifer"/>
    <x v="0"/>
    <x v="0"/>
    <x v="0"/>
    <x v="0"/>
    <x v="247"/>
    <x v="1379"/>
    <x v="1368"/>
    <x v="0"/>
    <x v="9"/>
    <x v="9"/>
    <n v="0"/>
    <n v="5000"/>
    <n v="5000"/>
    <n v="0"/>
    <n v="0"/>
    <n v="0"/>
    <n v="0"/>
    <n v="0"/>
    <n v="0"/>
    <n v="0"/>
    <n v="5000"/>
    <x v="2"/>
    <x v="1"/>
    <x v="1"/>
    <x v="1"/>
    <s v="4VCSS"/>
    <x v="2"/>
    <s v="41DSTD"/>
    <x v="53"/>
    <s v="45DSTD"/>
    <x v="57"/>
    <s v="D41AGY"/>
    <s v="Student Government"/>
    <s v="D41AGY"/>
    <m/>
    <m/>
    <m/>
    <s v="Student Government"/>
    <x v="2"/>
    <m/>
    <x v="0"/>
  </r>
  <r>
    <s v="Peterman, Jennifer"/>
    <x v="0"/>
    <x v="0"/>
    <x v="0"/>
    <x v="0"/>
    <x v="247"/>
    <x v="1"/>
    <x v="1"/>
    <x v="0"/>
    <x v="9"/>
    <x v="9"/>
    <n v="128300"/>
    <n v="-5000"/>
    <n v="123300"/>
    <n v="0"/>
    <n v="0"/>
    <n v="0"/>
    <n v="0"/>
    <n v="0"/>
    <n v="0"/>
    <n v="0"/>
    <n v="123300"/>
    <x v="1"/>
    <x v="1"/>
    <x v="1"/>
    <x v="1"/>
    <s v="4VCSS"/>
    <x v="2"/>
    <s v="41DSTD"/>
    <x v="53"/>
    <s v="45DSTD"/>
    <x v="57"/>
    <s v="D41AGY"/>
    <s v="Student Government"/>
    <s v="D41AGY"/>
    <m/>
    <m/>
    <m/>
    <s v="Student Government"/>
    <x v="1"/>
    <m/>
    <x v="0"/>
  </r>
  <r>
    <s v="Peterman, Jennifer"/>
    <x v="0"/>
    <x v="0"/>
    <x v="0"/>
    <x v="0"/>
    <x v="229"/>
    <x v="0"/>
    <x v="0"/>
    <x v="0"/>
    <x v="9"/>
    <x v="9"/>
    <n v="14000"/>
    <n v="0"/>
    <n v="14000"/>
    <n v="1135"/>
    <n v="0"/>
    <n v="0"/>
    <n v="0"/>
    <n v="0"/>
    <n v="0"/>
    <n v="0"/>
    <n v="12865"/>
    <x v="0"/>
    <x v="0"/>
    <x v="1"/>
    <x v="1"/>
    <s v="4VCSS"/>
    <x v="2"/>
    <s v="41DSTD"/>
    <x v="53"/>
    <s v="4AXOPS"/>
    <x v="85"/>
    <s v="D41CRC"/>
    <s v="Nanook Recreation"/>
    <s v="D41CRC"/>
    <m/>
    <m/>
    <m/>
    <s v="Nanook Recreation"/>
    <x v="0"/>
    <m/>
    <x v="0"/>
  </r>
  <r>
    <s v="Peterman, Jennifer"/>
    <x v="0"/>
    <x v="0"/>
    <x v="0"/>
    <x v="0"/>
    <x v="229"/>
    <x v="1365"/>
    <x v="1354"/>
    <x v="0"/>
    <x v="9"/>
    <x v="9"/>
    <n v="0"/>
    <n v="0"/>
    <n v="0"/>
    <n v="3762.75"/>
    <n v="0"/>
    <n v="0"/>
    <n v="0"/>
    <n v="0"/>
    <n v="0"/>
    <n v="0"/>
    <n v="-3762.75"/>
    <x v="8"/>
    <x v="3"/>
    <x v="1"/>
    <x v="1"/>
    <s v="4VCSS"/>
    <x v="2"/>
    <s v="41DSTD"/>
    <x v="53"/>
    <s v="4AXOPS"/>
    <x v="85"/>
    <s v="D41CRC"/>
    <s v="Nanook Recreation"/>
    <s v="D41CRC"/>
    <m/>
    <m/>
    <m/>
    <s v="Nanook Recreation"/>
    <x v="7"/>
    <m/>
    <x v="0"/>
  </r>
  <r>
    <s v="Peterman, Jennifer"/>
    <x v="0"/>
    <x v="0"/>
    <x v="0"/>
    <x v="0"/>
    <x v="229"/>
    <x v="1380"/>
    <x v="1369"/>
    <x v="0"/>
    <x v="9"/>
    <x v="9"/>
    <n v="0"/>
    <n v="0"/>
    <n v="0"/>
    <n v="1029"/>
    <n v="0"/>
    <n v="0"/>
    <n v="0"/>
    <n v="0"/>
    <n v="0"/>
    <n v="0"/>
    <n v="-1029"/>
    <x v="2"/>
    <x v="1"/>
    <x v="1"/>
    <x v="1"/>
    <s v="4VCSS"/>
    <x v="2"/>
    <s v="41DSTD"/>
    <x v="53"/>
    <s v="4AXOPS"/>
    <x v="85"/>
    <s v="D41CRC"/>
    <s v="Nanook Recreation"/>
    <s v="D41CRC"/>
    <m/>
    <m/>
    <m/>
    <s v="Nanook Recreation"/>
    <x v="2"/>
    <m/>
    <x v="0"/>
  </r>
  <r>
    <s v="Peterman, Jennifer"/>
    <x v="0"/>
    <x v="0"/>
    <x v="0"/>
    <x v="0"/>
    <x v="229"/>
    <x v="1"/>
    <x v="1"/>
    <x v="0"/>
    <x v="9"/>
    <x v="9"/>
    <n v="35000"/>
    <n v="0"/>
    <n v="35000"/>
    <n v="0"/>
    <n v="0"/>
    <n v="0"/>
    <n v="0"/>
    <n v="0"/>
    <n v="0"/>
    <n v="0"/>
    <n v="35000"/>
    <x v="1"/>
    <x v="1"/>
    <x v="1"/>
    <x v="1"/>
    <s v="4VCSS"/>
    <x v="2"/>
    <s v="41DSTD"/>
    <x v="53"/>
    <s v="4AXOPS"/>
    <x v="85"/>
    <s v="D41CRC"/>
    <s v="Nanook Recreation"/>
    <s v="D41CRC"/>
    <m/>
    <m/>
    <m/>
    <s v="Nanook Recreation"/>
    <x v="1"/>
    <m/>
    <x v="0"/>
  </r>
  <r>
    <s v="Peterman, Jennifer"/>
    <x v="0"/>
    <x v="0"/>
    <x v="0"/>
    <x v="0"/>
    <x v="123"/>
    <x v="0"/>
    <x v="0"/>
    <x v="0"/>
    <x v="9"/>
    <x v="9"/>
    <n v="91500"/>
    <n v="0"/>
    <n v="91500"/>
    <n v="47683.5"/>
    <n v="0"/>
    <n v="0"/>
    <n v="0"/>
    <n v="0"/>
    <n v="0"/>
    <n v="0"/>
    <n v="43816.5"/>
    <x v="0"/>
    <x v="0"/>
    <x v="1"/>
    <x v="1"/>
    <s v="4VCSS"/>
    <x v="2"/>
    <s v="41SSS"/>
    <x v="52"/>
    <s v="45SS"/>
    <x v="56"/>
    <s v="D41HC"/>
    <s v="Health &amp; Counseling"/>
    <s v="D41HC"/>
    <m/>
    <m/>
    <m/>
    <s v="Health &amp; Counseling"/>
    <x v="0"/>
    <m/>
    <x v="0"/>
  </r>
  <r>
    <s v="Peterman, Jennifer"/>
    <x v="0"/>
    <x v="0"/>
    <x v="0"/>
    <x v="0"/>
    <x v="123"/>
    <x v="1381"/>
    <x v="1370"/>
    <x v="0"/>
    <x v="9"/>
    <x v="9"/>
    <n v="0"/>
    <n v="366.35"/>
    <n v="366.35"/>
    <n v="355.42"/>
    <n v="0"/>
    <n v="0"/>
    <n v="0"/>
    <n v="0"/>
    <n v="0"/>
    <n v="0"/>
    <n v="10.93"/>
    <x v="2"/>
    <x v="1"/>
    <x v="1"/>
    <x v="1"/>
    <s v="4VCSS"/>
    <x v="2"/>
    <s v="41SSS"/>
    <x v="52"/>
    <s v="45SS"/>
    <x v="56"/>
    <s v="D41HC"/>
    <s v="Health &amp; Counseling"/>
    <s v="D41HC"/>
    <m/>
    <m/>
    <m/>
    <s v="Health &amp; Counseling"/>
    <x v="2"/>
    <m/>
    <x v="0"/>
  </r>
  <r>
    <s v="Peterman, Jennifer"/>
    <x v="0"/>
    <x v="0"/>
    <x v="0"/>
    <x v="0"/>
    <x v="123"/>
    <x v="1"/>
    <x v="1"/>
    <x v="0"/>
    <x v="9"/>
    <x v="9"/>
    <n v="0"/>
    <n v="-366.35"/>
    <n v="-366.35"/>
    <n v="0"/>
    <n v="0"/>
    <n v="0"/>
    <n v="0"/>
    <n v="0"/>
    <n v="0"/>
    <n v="0"/>
    <n v="-366.35"/>
    <x v="1"/>
    <x v="1"/>
    <x v="1"/>
    <x v="1"/>
    <s v="4VCSS"/>
    <x v="2"/>
    <s v="41SSS"/>
    <x v="52"/>
    <s v="45SS"/>
    <x v="56"/>
    <s v="D41HC"/>
    <s v="Health &amp; Counseling"/>
    <s v="D41HC"/>
    <m/>
    <m/>
    <m/>
    <s v="Health &amp; Counseling"/>
    <x v="1"/>
    <m/>
    <x v="0"/>
  </r>
  <r>
    <s v="Peterson, Rachell"/>
    <x v="0"/>
    <x v="0"/>
    <x v="0"/>
    <x v="0"/>
    <x v="2"/>
    <x v="1366"/>
    <x v="1355"/>
    <x v="0"/>
    <x v="9"/>
    <x v="9"/>
    <n v="0"/>
    <n v="0"/>
    <n v="0"/>
    <n v="100"/>
    <n v="0"/>
    <n v="0"/>
    <n v="0"/>
    <n v="0"/>
    <n v="0"/>
    <n v="0"/>
    <n v="-100"/>
    <x v="8"/>
    <x v="3"/>
    <x v="1"/>
    <x v="1"/>
    <s v="4VCSS"/>
    <x v="2"/>
    <s v="41RESL"/>
    <x v="2"/>
    <s v="45RESL"/>
    <x v="2"/>
    <s v="D41RLA"/>
    <s v="Residence Life Auxiliary"/>
    <s v="D41RLA"/>
    <m/>
    <m/>
    <m/>
    <s v="Residence Life Auxiliary"/>
    <x v="7"/>
    <m/>
    <x v="0"/>
  </r>
  <r>
    <s v="Peterson, Rachell"/>
    <x v="0"/>
    <x v="0"/>
    <x v="0"/>
    <x v="0"/>
    <x v="2"/>
    <x v="1382"/>
    <x v="1371"/>
    <x v="0"/>
    <x v="9"/>
    <x v="9"/>
    <n v="0"/>
    <n v="1002.55"/>
    <n v="1002.55"/>
    <n v="0"/>
    <n v="0"/>
    <n v="0"/>
    <n v="0"/>
    <n v="0"/>
    <n v="0"/>
    <n v="0"/>
    <n v="1002.55"/>
    <x v="2"/>
    <x v="1"/>
    <x v="1"/>
    <x v="1"/>
    <s v="4VCSS"/>
    <x v="2"/>
    <s v="41RESL"/>
    <x v="2"/>
    <s v="45RESL"/>
    <x v="2"/>
    <s v="D41RLA"/>
    <s v="Residence Life Auxiliary"/>
    <s v="D41RLA"/>
    <m/>
    <m/>
    <m/>
    <s v="Residence Life Auxiliary"/>
    <x v="2"/>
    <m/>
    <x v="0"/>
  </r>
  <r>
    <s v="Peterson, Rachell"/>
    <x v="0"/>
    <x v="0"/>
    <x v="0"/>
    <x v="0"/>
    <x v="2"/>
    <x v="1"/>
    <x v="1"/>
    <x v="0"/>
    <x v="9"/>
    <x v="9"/>
    <n v="0"/>
    <n v="-1002.55"/>
    <n v="-1002.55"/>
    <n v="0"/>
    <n v="0"/>
    <n v="0"/>
    <n v="0"/>
    <n v="0"/>
    <n v="0"/>
    <n v="0"/>
    <n v="-1002.55"/>
    <x v="1"/>
    <x v="1"/>
    <x v="1"/>
    <x v="1"/>
    <s v="4VCSS"/>
    <x v="2"/>
    <s v="41RESL"/>
    <x v="2"/>
    <s v="45RESL"/>
    <x v="2"/>
    <s v="D41RLA"/>
    <s v="Residence Life Auxiliary"/>
    <s v="D41RLA"/>
    <m/>
    <m/>
    <m/>
    <s v="Residence Life Auxiliary"/>
    <x v="1"/>
    <m/>
    <x v="0"/>
  </r>
  <r>
    <s v="Peterson, Rachell"/>
    <x v="0"/>
    <x v="0"/>
    <x v="0"/>
    <x v="0"/>
    <x v="124"/>
    <x v="0"/>
    <x v="0"/>
    <x v="0"/>
    <x v="9"/>
    <x v="9"/>
    <n v="2000"/>
    <n v="0"/>
    <n v="2000"/>
    <n v="4316.5"/>
    <n v="0"/>
    <n v="0"/>
    <n v="0"/>
    <n v="0"/>
    <n v="0"/>
    <n v="0"/>
    <n v="-2316.5"/>
    <x v="0"/>
    <x v="0"/>
    <x v="1"/>
    <x v="1"/>
    <s v="4VCSS"/>
    <x v="2"/>
    <s v="41RESL"/>
    <x v="2"/>
    <s v="45RESL"/>
    <x v="2"/>
    <s v="D41RLP"/>
    <s v="Residence Life Programs"/>
    <s v="D41RLP"/>
    <m/>
    <m/>
    <m/>
    <s v="Residence Life Programs"/>
    <x v="0"/>
    <m/>
    <x v="0"/>
  </r>
  <r>
    <s v="Peterman, Jennifer"/>
    <x v="0"/>
    <x v="0"/>
    <x v="0"/>
    <x v="0"/>
    <x v="230"/>
    <x v="1368"/>
    <x v="1357"/>
    <x v="0"/>
    <x v="9"/>
    <x v="9"/>
    <n v="500"/>
    <n v="0"/>
    <n v="500"/>
    <n v="126"/>
    <n v="0"/>
    <n v="0"/>
    <n v="0"/>
    <n v="0"/>
    <n v="0"/>
    <n v="0"/>
    <n v="374"/>
    <x v="8"/>
    <x v="3"/>
    <x v="1"/>
    <x v="1"/>
    <s v="4VCSS"/>
    <x v="2"/>
    <s v="41DSTD"/>
    <x v="53"/>
    <s v="4AXOPS"/>
    <x v="85"/>
    <s v="D41WC"/>
    <s v="Ctr for Student Engagement Aux"/>
    <s v="D41WC"/>
    <m/>
    <m/>
    <m/>
    <s v="Ctr for Student Engagement Aux"/>
    <x v="7"/>
    <m/>
    <x v="0"/>
  </r>
  <r>
    <s v="Peterman, Jennifer"/>
    <x v="0"/>
    <x v="0"/>
    <x v="0"/>
    <x v="0"/>
    <x v="125"/>
    <x v="0"/>
    <x v="0"/>
    <x v="0"/>
    <x v="9"/>
    <x v="9"/>
    <n v="12300"/>
    <n v="4945"/>
    <n v="17245"/>
    <n v="15723.2"/>
    <n v="0"/>
    <n v="0"/>
    <n v="0"/>
    <n v="0"/>
    <n v="0"/>
    <n v="0"/>
    <n v="1521.8"/>
    <x v="0"/>
    <x v="0"/>
    <x v="1"/>
    <x v="1"/>
    <s v="4VCSS"/>
    <x v="2"/>
    <s v="41DSTD"/>
    <x v="53"/>
    <s v="45DSTD"/>
    <x v="57"/>
    <s v="D41WCP"/>
    <s v="Ctr for Student Engagement Progams"/>
    <s v="D41WCP"/>
    <m/>
    <m/>
    <m/>
    <s v="Ctr for Student Engagement Progams"/>
    <x v="0"/>
    <m/>
    <x v="0"/>
  </r>
  <r>
    <s v="Peterman, Jennifer"/>
    <x v="0"/>
    <x v="0"/>
    <x v="0"/>
    <x v="0"/>
    <x v="125"/>
    <x v="1383"/>
    <x v="1372"/>
    <x v="0"/>
    <x v="9"/>
    <x v="9"/>
    <n v="0"/>
    <n v="4279.6099999999997"/>
    <n v="4279.6099999999997"/>
    <n v="0"/>
    <n v="0"/>
    <n v="0"/>
    <n v="0"/>
    <n v="0"/>
    <n v="0"/>
    <n v="0"/>
    <n v="4279.6099999999997"/>
    <x v="2"/>
    <x v="1"/>
    <x v="1"/>
    <x v="1"/>
    <s v="4VCSS"/>
    <x v="2"/>
    <s v="41DSTD"/>
    <x v="53"/>
    <s v="45DSTD"/>
    <x v="57"/>
    <s v="D41WCP"/>
    <s v="Ctr for Student Engagement Progams"/>
    <s v="D41WCP"/>
    <m/>
    <m/>
    <m/>
    <s v="Ctr for Student Engagement Progams"/>
    <x v="2"/>
    <m/>
    <x v="0"/>
  </r>
  <r>
    <s v="Peterman, Jennifer"/>
    <x v="0"/>
    <x v="0"/>
    <x v="0"/>
    <x v="0"/>
    <x v="125"/>
    <x v="1384"/>
    <x v="1373"/>
    <x v="0"/>
    <x v="9"/>
    <x v="9"/>
    <n v="0"/>
    <n v="10989.14"/>
    <n v="10989.14"/>
    <n v="569.80999999999995"/>
    <n v="0"/>
    <n v="0"/>
    <n v="0"/>
    <n v="0"/>
    <n v="0"/>
    <n v="0"/>
    <n v="10419.33"/>
    <x v="2"/>
    <x v="1"/>
    <x v="1"/>
    <x v="1"/>
    <s v="4VCSS"/>
    <x v="2"/>
    <s v="41DSTD"/>
    <x v="53"/>
    <s v="45DSTD"/>
    <x v="57"/>
    <s v="D41WCP"/>
    <s v="Ctr for Student Engagement Progams"/>
    <s v="D41WCP"/>
    <m/>
    <m/>
    <m/>
    <s v="Ctr for Student Engagement Progams"/>
    <x v="2"/>
    <m/>
    <x v="0"/>
  </r>
  <r>
    <s v="Peterman, Jennifer"/>
    <x v="0"/>
    <x v="0"/>
    <x v="0"/>
    <x v="0"/>
    <x v="125"/>
    <x v="1385"/>
    <x v="1374"/>
    <x v="0"/>
    <x v="9"/>
    <x v="9"/>
    <n v="0"/>
    <n v="-9462.1299999999992"/>
    <n v="-9462.1299999999992"/>
    <n v="-18752.14"/>
    <n v="0"/>
    <n v="0"/>
    <n v="0"/>
    <n v="0"/>
    <n v="0"/>
    <n v="0"/>
    <n v="9290.01"/>
    <x v="2"/>
    <x v="1"/>
    <x v="1"/>
    <x v="1"/>
    <s v="4VCSS"/>
    <x v="2"/>
    <s v="41DSTD"/>
    <x v="53"/>
    <s v="45DSTD"/>
    <x v="57"/>
    <s v="D41WCP"/>
    <s v="Ctr for Student Engagement Progams"/>
    <s v="D41WCP"/>
    <m/>
    <m/>
    <m/>
    <s v="Ctr for Student Engagement Progams"/>
    <x v="2"/>
    <m/>
    <x v="0"/>
  </r>
  <r>
    <s v="Peterman, Jennifer"/>
    <x v="0"/>
    <x v="0"/>
    <x v="0"/>
    <x v="0"/>
    <x v="125"/>
    <x v="1386"/>
    <x v="1375"/>
    <x v="0"/>
    <x v="9"/>
    <x v="9"/>
    <n v="0"/>
    <n v="0"/>
    <n v="0"/>
    <n v="147.19999999999999"/>
    <n v="0"/>
    <n v="0"/>
    <n v="0"/>
    <n v="0"/>
    <n v="0"/>
    <n v="0"/>
    <n v="-147.19999999999999"/>
    <x v="2"/>
    <x v="1"/>
    <x v="1"/>
    <x v="1"/>
    <s v="4VCSS"/>
    <x v="2"/>
    <s v="41DSTD"/>
    <x v="53"/>
    <s v="45DSTD"/>
    <x v="57"/>
    <s v="D41WCP"/>
    <s v="Ctr for Student Engagement Progams"/>
    <s v="D41WCP"/>
    <m/>
    <m/>
    <m/>
    <s v="Ctr for Student Engagement Progams"/>
    <x v="2"/>
    <m/>
    <x v="0"/>
  </r>
  <r>
    <s v="Peterman, Jennifer"/>
    <x v="0"/>
    <x v="0"/>
    <x v="0"/>
    <x v="0"/>
    <x v="125"/>
    <x v="1387"/>
    <x v="1376"/>
    <x v="0"/>
    <x v="9"/>
    <x v="9"/>
    <n v="0"/>
    <n v="25000"/>
    <n v="25000"/>
    <n v="17000"/>
    <n v="0"/>
    <n v="0"/>
    <n v="0"/>
    <n v="0"/>
    <n v="0"/>
    <n v="0"/>
    <n v="8000"/>
    <x v="2"/>
    <x v="1"/>
    <x v="1"/>
    <x v="1"/>
    <s v="4VCSS"/>
    <x v="2"/>
    <s v="41DSTD"/>
    <x v="53"/>
    <s v="45DSTD"/>
    <x v="57"/>
    <s v="D41WCP"/>
    <s v="Ctr for Student Engagement Progams"/>
    <s v="D41WCP"/>
    <m/>
    <m/>
    <m/>
    <s v="Ctr for Student Engagement Progams"/>
    <x v="2"/>
    <m/>
    <x v="0"/>
  </r>
  <r>
    <s v="Peterman, Jennifer"/>
    <x v="0"/>
    <x v="0"/>
    <x v="0"/>
    <x v="0"/>
    <x v="125"/>
    <x v="1388"/>
    <x v="1377"/>
    <x v="0"/>
    <x v="9"/>
    <x v="9"/>
    <n v="0"/>
    <n v="5000"/>
    <n v="5000"/>
    <n v="0"/>
    <n v="0"/>
    <n v="0"/>
    <n v="0"/>
    <n v="0"/>
    <n v="0"/>
    <n v="0"/>
    <n v="5000"/>
    <x v="2"/>
    <x v="1"/>
    <x v="1"/>
    <x v="1"/>
    <s v="4VCSS"/>
    <x v="2"/>
    <s v="41DSTD"/>
    <x v="53"/>
    <s v="45DSTD"/>
    <x v="57"/>
    <s v="D41WCP"/>
    <s v="Ctr for Student Engagement Progams"/>
    <s v="D41WCP"/>
    <m/>
    <m/>
    <m/>
    <s v="Ctr for Student Engagement Progams"/>
    <x v="2"/>
    <m/>
    <x v="0"/>
  </r>
  <r>
    <s v="Peterman, Jennifer"/>
    <x v="0"/>
    <x v="0"/>
    <x v="0"/>
    <x v="0"/>
    <x v="125"/>
    <x v="1"/>
    <x v="1"/>
    <x v="0"/>
    <x v="9"/>
    <x v="9"/>
    <n v="145000"/>
    <n v="-35806.620000000003"/>
    <n v="109193.38"/>
    <n v="0"/>
    <n v="0"/>
    <n v="0"/>
    <n v="0"/>
    <n v="0"/>
    <n v="0"/>
    <n v="0"/>
    <n v="109193.38"/>
    <x v="1"/>
    <x v="1"/>
    <x v="1"/>
    <x v="1"/>
    <s v="4VCSS"/>
    <x v="2"/>
    <s v="41DSTD"/>
    <x v="53"/>
    <s v="45DSTD"/>
    <x v="57"/>
    <s v="D41WCP"/>
    <s v="Ctr for Student Engagement Progams"/>
    <s v="D41WCP"/>
    <m/>
    <m/>
    <m/>
    <s v="Ctr for Student Engagement Progams"/>
    <x v="1"/>
    <m/>
    <x v="0"/>
  </r>
  <r>
    <s v="Peterman, Jennifer"/>
    <x v="0"/>
    <x v="0"/>
    <x v="0"/>
    <x v="0"/>
    <x v="248"/>
    <x v="1389"/>
    <x v="1378"/>
    <x v="0"/>
    <x v="9"/>
    <x v="9"/>
    <n v="0"/>
    <n v="5571.1"/>
    <n v="5571.1"/>
    <n v="0"/>
    <n v="0"/>
    <n v="0"/>
    <n v="0"/>
    <n v="0"/>
    <n v="0"/>
    <n v="0"/>
    <n v="5571.1"/>
    <x v="2"/>
    <x v="1"/>
    <x v="1"/>
    <x v="1"/>
    <s v="4VCSS"/>
    <x v="2"/>
    <s v="41SSS"/>
    <x v="52"/>
    <s v="45SS"/>
    <x v="56"/>
    <s v="D4SUST"/>
    <s v="Office of Sustainability"/>
    <s v="D4SUST"/>
    <m/>
    <m/>
    <m/>
    <s v="Office of Sustainability"/>
    <x v="2"/>
    <m/>
    <x v="0"/>
  </r>
  <r>
    <s v="Peterman, Jennifer"/>
    <x v="0"/>
    <x v="0"/>
    <x v="0"/>
    <x v="0"/>
    <x v="248"/>
    <x v="1"/>
    <x v="1"/>
    <x v="0"/>
    <x v="9"/>
    <x v="9"/>
    <n v="0"/>
    <n v="-5571.1"/>
    <n v="-5571.1"/>
    <n v="0"/>
    <n v="0"/>
    <n v="0"/>
    <n v="0"/>
    <n v="0"/>
    <n v="0"/>
    <n v="0"/>
    <n v="-5571.1"/>
    <x v="1"/>
    <x v="1"/>
    <x v="1"/>
    <x v="1"/>
    <s v="4VCSS"/>
    <x v="2"/>
    <s v="41SSS"/>
    <x v="52"/>
    <s v="45SS"/>
    <x v="56"/>
    <s v="D4SUST"/>
    <s v="Office of Sustainability"/>
    <s v="D4SUST"/>
    <m/>
    <m/>
    <m/>
    <s v="Office of Sustainability"/>
    <x v="1"/>
    <m/>
    <x v="0"/>
  </r>
  <r>
    <s v="Peterman, Jennifer"/>
    <x v="0"/>
    <x v="0"/>
    <x v="0"/>
    <x v="0"/>
    <x v="249"/>
    <x v="0"/>
    <x v="0"/>
    <x v="0"/>
    <x v="9"/>
    <x v="9"/>
    <n v="18000"/>
    <n v="0"/>
    <n v="18000"/>
    <n v="1928.22"/>
    <n v="0"/>
    <n v="0"/>
    <n v="0"/>
    <n v="0"/>
    <n v="0"/>
    <n v="0"/>
    <n v="16071.78"/>
    <x v="0"/>
    <x v="0"/>
    <x v="1"/>
    <x v="1"/>
    <s v="4VCSS"/>
    <x v="2"/>
    <s v="41DSTD"/>
    <x v="53"/>
    <s v="4AXOPS"/>
    <x v="85"/>
    <s v="D5AXBS"/>
    <s v="Auxiliary Business Services"/>
    <s v="D5AXBS"/>
    <m/>
    <m/>
    <m/>
    <s v="Auxiliary Business Services"/>
    <x v="0"/>
    <m/>
    <x v="0"/>
  </r>
  <r>
    <s v="Peterman, Jennifer"/>
    <x v="0"/>
    <x v="0"/>
    <x v="0"/>
    <x v="0"/>
    <x v="126"/>
    <x v="0"/>
    <x v="0"/>
    <x v="0"/>
    <x v="9"/>
    <x v="9"/>
    <n v="4500"/>
    <n v="0"/>
    <n v="4500"/>
    <n v="0"/>
    <n v="0"/>
    <n v="0"/>
    <n v="0"/>
    <n v="0"/>
    <n v="0"/>
    <n v="0"/>
    <n v="4500"/>
    <x v="0"/>
    <x v="0"/>
    <x v="1"/>
    <x v="1"/>
    <s v="4VCSS"/>
    <x v="2"/>
    <s v="41ENS"/>
    <x v="3"/>
    <s v="45ENS"/>
    <x v="3"/>
    <s v="D6ADMS"/>
    <s v="Admissions"/>
    <s v="D6ADMS"/>
    <m/>
    <m/>
    <m/>
    <s v="Admissions"/>
    <x v="0"/>
    <m/>
    <x v="0"/>
  </r>
  <r>
    <s v="Peterman, Jennifer"/>
    <x v="0"/>
    <x v="0"/>
    <x v="0"/>
    <x v="0"/>
    <x v="3"/>
    <x v="0"/>
    <x v="0"/>
    <x v="0"/>
    <x v="9"/>
    <x v="9"/>
    <n v="29900"/>
    <n v="0"/>
    <n v="29900"/>
    <n v="33987.519999999997"/>
    <n v="0"/>
    <n v="0"/>
    <n v="0"/>
    <n v="0"/>
    <n v="0"/>
    <n v="0"/>
    <n v="-4087.52"/>
    <x v="0"/>
    <x v="0"/>
    <x v="1"/>
    <x v="1"/>
    <s v="4VCSS"/>
    <x v="2"/>
    <s v="41ENS"/>
    <x v="3"/>
    <s v="45ENS"/>
    <x v="3"/>
    <s v="D6FAD"/>
    <s v="Financial Aid"/>
    <s v="D6FAD"/>
    <m/>
    <m/>
    <m/>
    <s v="Financial Aid"/>
    <x v="0"/>
    <m/>
    <x v="0"/>
  </r>
  <r>
    <s v="Peterman, Jennifer"/>
    <x v="0"/>
    <x v="0"/>
    <x v="0"/>
    <x v="0"/>
    <x v="128"/>
    <x v="0"/>
    <x v="0"/>
    <x v="0"/>
    <x v="9"/>
    <x v="9"/>
    <n v="10500"/>
    <n v="0"/>
    <n v="10500"/>
    <n v="10640"/>
    <n v="0"/>
    <n v="0"/>
    <n v="0"/>
    <n v="0"/>
    <n v="0"/>
    <n v="0"/>
    <n v="-140"/>
    <x v="0"/>
    <x v="0"/>
    <x v="1"/>
    <x v="1"/>
    <s v="4VCSS"/>
    <x v="2"/>
    <s v="41ENS"/>
    <x v="3"/>
    <s v="45ENS"/>
    <x v="3"/>
    <s v="D6MVS"/>
    <s v="Military &amp; Veteran Services"/>
    <s v="D6MVS"/>
    <m/>
    <m/>
    <m/>
    <s v="Military &amp; Veteran Services"/>
    <x v="0"/>
    <m/>
    <x v="0"/>
  </r>
  <r>
    <s v="Peterman, Jennifer"/>
    <x v="0"/>
    <x v="0"/>
    <x v="0"/>
    <x v="0"/>
    <x v="4"/>
    <x v="0"/>
    <x v="0"/>
    <x v="0"/>
    <x v="9"/>
    <x v="9"/>
    <n v="12000"/>
    <n v="0"/>
    <n v="12000"/>
    <n v="11780"/>
    <n v="0"/>
    <n v="0"/>
    <n v="0"/>
    <n v="0"/>
    <n v="0"/>
    <n v="0"/>
    <n v="220"/>
    <x v="0"/>
    <x v="0"/>
    <x v="1"/>
    <x v="1"/>
    <s v="4VCSS"/>
    <x v="2"/>
    <s v="41ENS"/>
    <x v="3"/>
    <s v="45ENS"/>
    <x v="3"/>
    <s v="D6REG"/>
    <s v="Registrar"/>
    <s v="D6REG"/>
    <m/>
    <m/>
    <m/>
    <s v="Registrar"/>
    <x v="0"/>
    <m/>
    <x v="0"/>
  </r>
  <r>
    <s v="Peterman, Jennifer"/>
    <x v="0"/>
    <x v="0"/>
    <x v="0"/>
    <x v="0"/>
    <x v="129"/>
    <x v="1390"/>
    <x v="1379"/>
    <x v="0"/>
    <x v="9"/>
    <x v="9"/>
    <n v="0"/>
    <n v="486.4"/>
    <n v="486.4"/>
    <n v="-12034.85"/>
    <n v="0"/>
    <n v="0"/>
    <n v="0"/>
    <n v="0"/>
    <n v="0"/>
    <n v="0"/>
    <n v="12521.25"/>
    <x v="2"/>
    <x v="1"/>
    <x v="1"/>
    <x v="1"/>
    <s v="4VCUSA"/>
    <x v="23"/>
    <s v="41VCA"/>
    <x v="54"/>
    <s v="45VCA"/>
    <x v="58"/>
    <s v="D41USA"/>
    <s v="VCSA Admin Office"/>
    <s v="D41USA"/>
    <m/>
    <m/>
    <m/>
    <s v="VCSA Admin Office"/>
    <x v="2"/>
    <m/>
    <x v="0"/>
  </r>
  <r>
    <s v="Peterman, Jennifer"/>
    <x v="0"/>
    <x v="0"/>
    <x v="0"/>
    <x v="0"/>
    <x v="129"/>
    <x v="1391"/>
    <x v="1380"/>
    <x v="0"/>
    <x v="9"/>
    <x v="9"/>
    <n v="0"/>
    <n v="6557.92"/>
    <n v="6557.92"/>
    <n v="2731.59"/>
    <n v="0"/>
    <n v="0"/>
    <n v="0"/>
    <n v="0"/>
    <n v="0"/>
    <n v="0"/>
    <n v="3826.33"/>
    <x v="2"/>
    <x v="1"/>
    <x v="1"/>
    <x v="1"/>
    <s v="4VCUSA"/>
    <x v="23"/>
    <s v="41VCA"/>
    <x v="54"/>
    <s v="45VCA"/>
    <x v="58"/>
    <s v="D41USA"/>
    <s v="VCSA Admin Office"/>
    <s v="D41USA"/>
    <m/>
    <m/>
    <m/>
    <s v="VCSA Admin Office"/>
    <x v="2"/>
    <m/>
    <x v="0"/>
  </r>
  <r>
    <s v="Peterman, Jennifer"/>
    <x v="0"/>
    <x v="0"/>
    <x v="0"/>
    <x v="0"/>
    <x v="129"/>
    <x v="1392"/>
    <x v="1381"/>
    <x v="0"/>
    <x v="9"/>
    <x v="9"/>
    <n v="0"/>
    <n v="50004.09"/>
    <n v="50004.09"/>
    <n v="40628.800000000003"/>
    <n v="0"/>
    <n v="0"/>
    <n v="0"/>
    <n v="0"/>
    <n v="0"/>
    <n v="0"/>
    <n v="9375.2900000000009"/>
    <x v="2"/>
    <x v="1"/>
    <x v="1"/>
    <x v="1"/>
    <s v="4VCUSA"/>
    <x v="23"/>
    <s v="41VCA"/>
    <x v="54"/>
    <s v="45VCA"/>
    <x v="58"/>
    <s v="D41USA"/>
    <s v="VCSA Admin Office"/>
    <s v="D41USA"/>
    <m/>
    <m/>
    <m/>
    <s v="VCSA Admin Office"/>
    <x v="2"/>
    <m/>
    <x v="0"/>
  </r>
  <r>
    <s v="Peterman, Jennifer"/>
    <x v="0"/>
    <x v="0"/>
    <x v="0"/>
    <x v="0"/>
    <x v="129"/>
    <x v="1393"/>
    <x v="1382"/>
    <x v="0"/>
    <x v="9"/>
    <x v="9"/>
    <n v="0"/>
    <n v="4762.0200000000004"/>
    <n v="4762.0200000000004"/>
    <n v="0"/>
    <n v="0"/>
    <n v="0"/>
    <n v="0"/>
    <n v="0"/>
    <n v="0"/>
    <n v="0"/>
    <n v="4762.0200000000004"/>
    <x v="2"/>
    <x v="1"/>
    <x v="1"/>
    <x v="1"/>
    <s v="4VCUSA"/>
    <x v="23"/>
    <s v="41VCA"/>
    <x v="54"/>
    <s v="45VCA"/>
    <x v="58"/>
    <s v="D41USA"/>
    <s v="VCSA Admin Office"/>
    <s v="D41USA"/>
    <m/>
    <m/>
    <m/>
    <s v="VCSA Admin Office"/>
    <x v="2"/>
    <m/>
    <x v="0"/>
  </r>
  <r>
    <s v="Peterman, Jennifer"/>
    <x v="0"/>
    <x v="0"/>
    <x v="0"/>
    <x v="0"/>
    <x v="129"/>
    <x v="1394"/>
    <x v="1383"/>
    <x v="0"/>
    <x v="9"/>
    <x v="9"/>
    <n v="0"/>
    <n v="119.62"/>
    <n v="119.62"/>
    <n v="0"/>
    <n v="0"/>
    <n v="0"/>
    <n v="0"/>
    <n v="0"/>
    <n v="0"/>
    <n v="0"/>
    <n v="119.62"/>
    <x v="2"/>
    <x v="1"/>
    <x v="1"/>
    <x v="1"/>
    <s v="4VCUSA"/>
    <x v="23"/>
    <s v="41VCA"/>
    <x v="54"/>
    <s v="45VCA"/>
    <x v="58"/>
    <s v="D41USA"/>
    <s v="VCSA Admin Office"/>
    <s v="D41USA"/>
    <m/>
    <m/>
    <m/>
    <s v="VCSA Admin Office"/>
    <x v="2"/>
    <m/>
    <x v="0"/>
  </r>
  <r>
    <s v="Peterman, Jennifer"/>
    <x v="0"/>
    <x v="0"/>
    <x v="0"/>
    <x v="0"/>
    <x v="129"/>
    <x v="1395"/>
    <x v="1384"/>
    <x v="0"/>
    <x v="9"/>
    <x v="9"/>
    <n v="0"/>
    <n v="226.68"/>
    <n v="226.68"/>
    <n v="0"/>
    <n v="0"/>
    <n v="0"/>
    <n v="0"/>
    <n v="0"/>
    <n v="0"/>
    <n v="0"/>
    <n v="226.68"/>
    <x v="2"/>
    <x v="1"/>
    <x v="1"/>
    <x v="1"/>
    <s v="4VCUSA"/>
    <x v="23"/>
    <s v="41VCA"/>
    <x v="54"/>
    <s v="45VCA"/>
    <x v="58"/>
    <s v="D41USA"/>
    <s v="VCSA Admin Office"/>
    <s v="D41USA"/>
    <m/>
    <m/>
    <m/>
    <s v="VCSA Admin Office"/>
    <x v="2"/>
    <m/>
    <x v="0"/>
  </r>
  <r>
    <s v="Peterman, Jennifer"/>
    <x v="0"/>
    <x v="0"/>
    <x v="0"/>
    <x v="0"/>
    <x v="129"/>
    <x v="1396"/>
    <x v="1385"/>
    <x v="0"/>
    <x v="9"/>
    <x v="9"/>
    <n v="0"/>
    <n v="5611"/>
    <n v="5611"/>
    <n v="0"/>
    <n v="0"/>
    <n v="0"/>
    <n v="0"/>
    <n v="0"/>
    <n v="0"/>
    <n v="0"/>
    <n v="5611"/>
    <x v="2"/>
    <x v="1"/>
    <x v="1"/>
    <x v="1"/>
    <s v="4VCUSA"/>
    <x v="23"/>
    <s v="41VCA"/>
    <x v="54"/>
    <s v="45VCA"/>
    <x v="58"/>
    <s v="D41USA"/>
    <s v="VCSA Admin Office"/>
    <s v="D41USA"/>
    <m/>
    <m/>
    <m/>
    <s v="VCSA Admin Office"/>
    <x v="2"/>
    <m/>
    <x v="0"/>
  </r>
  <r>
    <s v="Peterman, Jennifer"/>
    <x v="0"/>
    <x v="0"/>
    <x v="0"/>
    <x v="0"/>
    <x v="129"/>
    <x v="1397"/>
    <x v="1386"/>
    <x v="0"/>
    <x v="9"/>
    <x v="9"/>
    <n v="0"/>
    <n v="45815.33"/>
    <n v="45815.33"/>
    <n v="62767.7"/>
    <n v="0"/>
    <n v="0"/>
    <n v="0"/>
    <n v="0"/>
    <n v="0"/>
    <n v="0"/>
    <n v="-16952.37"/>
    <x v="2"/>
    <x v="1"/>
    <x v="1"/>
    <x v="1"/>
    <s v="4VCUSA"/>
    <x v="23"/>
    <s v="41VCA"/>
    <x v="54"/>
    <s v="45VCA"/>
    <x v="58"/>
    <s v="D41USA"/>
    <s v="VCSA Admin Office"/>
    <s v="D41USA"/>
    <m/>
    <m/>
    <m/>
    <s v="VCSA Admin Office"/>
    <x v="2"/>
    <m/>
    <x v="0"/>
  </r>
  <r>
    <s v="Peterman, Jennifer"/>
    <x v="0"/>
    <x v="0"/>
    <x v="0"/>
    <x v="0"/>
    <x v="129"/>
    <x v="1388"/>
    <x v="1377"/>
    <x v="0"/>
    <x v="9"/>
    <x v="9"/>
    <n v="0"/>
    <n v="15000"/>
    <n v="15000"/>
    <n v="4000"/>
    <n v="0"/>
    <n v="0"/>
    <n v="0"/>
    <n v="0"/>
    <n v="0"/>
    <n v="0"/>
    <n v="11000"/>
    <x v="2"/>
    <x v="1"/>
    <x v="1"/>
    <x v="1"/>
    <s v="4VCUSA"/>
    <x v="23"/>
    <s v="41VCA"/>
    <x v="54"/>
    <s v="45VCA"/>
    <x v="58"/>
    <s v="D41USA"/>
    <s v="VCSA Admin Office"/>
    <s v="D41USA"/>
    <m/>
    <m/>
    <m/>
    <s v="VCSA Admin Office"/>
    <x v="2"/>
    <m/>
    <x v="0"/>
  </r>
  <r>
    <s v="Peterman, Jennifer"/>
    <x v="0"/>
    <x v="0"/>
    <x v="0"/>
    <x v="0"/>
    <x v="129"/>
    <x v="1"/>
    <x v="1"/>
    <x v="0"/>
    <x v="9"/>
    <x v="9"/>
    <n v="89000"/>
    <n v="-128583.06"/>
    <n v="-39583.06"/>
    <n v="0"/>
    <n v="0"/>
    <n v="0"/>
    <n v="0"/>
    <n v="0"/>
    <n v="0"/>
    <n v="0"/>
    <n v="-39583.06"/>
    <x v="1"/>
    <x v="1"/>
    <x v="1"/>
    <x v="1"/>
    <s v="4VCUSA"/>
    <x v="23"/>
    <s v="41VCA"/>
    <x v="54"/>
    <s v="45VCA"/>
    <x v="58"/>
    <s v="D41USA"/>
    <s v="VCSA Admin Office"/>
    <s v="D41USA"/>
    <m/>
    <m/>
    <m/>
    <s v="VCSA Admin Office"/>
    <x v="1"/>
    <m/>
    <x v="0"/>
  </r>
  <r>
    <s v="Peterman, Jennifer"/>
    <x v="0"/>
    <x v="0"/>
    <x v="0"/>
    <x v="0"/>
    <x v="130"/>
    <x v="1398"/>
    <x v="1387"/>
    <x v="0"/>
    <x v="9"/>
    <x v="9"/>
    <n v="0"/>
    <n v="19638.28"/>
    <n v="19638.28"/>
    <n v="0"/>
    <n v="0"/>
    <n v="0"/>
    <n v="0"/>
    <n v="0"/>
    <n v="0"/>
    <n v="0"/>
    <n v="19638.28"/>
    <x v="2"/>
    <x v="1"/>
    <x v="1"/>
    <x v="1"/>
    <s v="4VCUSA"/>
    <x v="23"/>
    <s v="41VCA"/>
    <x v="54"/>
    <s v="45VCA"/>
    <x v="58"/>
    <s v="D41USC"/>
    <s v="Central/Institutional Support"/>
    <s v="D41USC"/>
    <m/>
    <m/>
    <m/>
    <s v="Central/Institutional Support"/>
    <x v="2"/>
    <m/>
    <x v="0"/>
  </r>
  <r>
    <s v="Peterman, Jennifer"/>
    <x v="0"/>
    <x v="0"/>
    <x v="0"/>
    <x v="0"/>
    <x v="130"/>
    <x v="1399"/>
    <x v="1388"/>
    <x v="0"/>
    <x v="9"/>
    <x v="9"/>
    <n v="0"/>
    <n v="9198.5"/>
    <n v="9198.5"/>
    <n v="1969"/>
    <n v="0"/>
    <n v="0"/>
    <n v="0"/>
    <n v="0"/>
    <n v="0"/>
    <n v="0"/>
    <n v="7229.5"/>
    <x v="2"/>
    <x v="1"/>
    <x v="1"/>
    <x v="1"/>
    <s v="4VCUSA"/>
    <x v="23"/>
    <s v="41VCA"/>
    <x v="54"/>
    <s v="45VCA"/>
    <x v="58"/>
    <s v="D41USC"/>
    <s v="Central/Institutional Support"/>
    <s v="D41USC"/>
    <m/>
    <m/>
    <m/>
    <s v="Central/Institutional Support"/>
    <x v="2"/>
    <m/>
    <x v="0"/>
  </r>
  <r>
    <s v="Peterman, Jennifer"/>
    <x v="0"/>
    <x v="0"/>
    <x v="0"/>
    <x v="0"/>
    <x v="130"/>
    <x v="1"/>
    <x v="1"/>
    <x v="0"/>
    <x v="9"/>
    <x v="9"/>
    <n v="0"/>
    <n v="-28836.78"/>
    <n v="-28836.78"/>
    <n v="0"/>
    <n v="0"/>
    <n v="0"/>
    <n v="0"/>
    <n v="0"/>
    <n v="0"/>
    <n v="0"/>
    <n v="-28836.78"/>
    <x v="1"/>
    <x v="1"/>
    <x v="1"/>
    <x v="1"/>
    <s v="4VCUSA"/>
    <x v="23"/>
    <s v="41VCA"/>
    <x v="54"/>
    <s v="45VCA"/>
    <x v="58"/>
    <s v="D41USC"/>
    <s v="Central/Institutional Support"/>
    <s v="D41USC"/>
    <m/>
    <m/>
    <m/>
    <s v="Central/Institutional Support"/>
    <x v="1"/>
    <m/>
    <x v="0"/>
  </r>
  <r>
    <s v="Peterman, Jennifer - Development"/>
    <x v="0"/>
    <x v="0"/>
    <x v="0"/>
    <x v="0"/>
    <x v="131"/>
    <x v="0"/>
    <x v="0"/>
    <x v="0"/>
    <x v="9"/>
    <x v="9"/>
    <n v="0"/>
    <n v="153739"/>
    <n v="153739"/>
    <n v="154238.74"/>
    <n v="0"/>
    <n v="0"/>
    <n v="0"/>
    <n v="0"/>
    <n v="0"/>
    <n v="0"/>
    <n v="-499.74"/>
    <x v="0"/>
    <x v="0"/>
    <x v="2"/>
    <x v="2"/>
    <s v="40DEV"/>
    <x v="24"/>
    <s v="41ADV"/>
    <x v="55"/>
    <s v="45DVLP"/>
    <x v="59"/>
    <s v="D4DVLP"/>
    <s v="Development and Alumni"/>
    <s v="D4DVLP"/>
    <m/>
    <m/>
    <m/>
    <s v="Development and Alumni"/>
    <x v="0"/>
    <m/>
    <x v="0"/>
  </r>
  <r>
    <s v="Peterman, Jennifer - Development"/>
    <x v="0"/>
    <x v="0"/>
    <x v="0"/>
    <x v="0"/>
    <x v="131"/>
    <x v="1400"/>
    <x v="1389"/>
    <x v="0"/>
    <x v="9"/>
    <x v="9"/>
    <n v="0"/>
    <n v="23378.97"/>
    <n v="23378.97"/>
    <n v="0"/>
    <n v="0"/>
    <n v="0"/>
    <n v="0"/>
    <n v="0"/>
    <n v="0"/>
    <n v="0"/>
    <n v="23378.97"/>
    <x v="2"/>
    <x v="1"/>
    <x v="2"/>
    <x v="2"/>
    <s v="40DEV"/>
    <x v="24"/>
    <s v="41ADV"/>
    <x v="55"/>
    <s v="45DVLP"/>
    <x v="59"/>
    <s v="D4DVLP"/>
    <s v="Development and Alumni"/>
    <s v="D4DVLP"/>
    <m/>
    <m/>
    <m/>
    <s v="Development and Alumni"/>
    <x v="2"/>
    <m/>
    <x v="0"/>
  </r>
  <r>
    <s v="Peterman, Jennifer - Development"/>
    <x v="0"/>
    <x v="0"/>
    <x v="0"/>
    <x v="0"/>
    <x v="131"/>
    <x v="1401"/>
    <x v="1390"/>
    <x v="0"/>
    <x v="9"/>
    <x v="9"/>
    <n v="0"/>
    <n v="45020"/>
    <n v="45020"/>
    <n v="0"/>
    <n v="0"/>
    <n v="0"/>
    <n v="0"/>
    <n v="0"/>
    <n v="0"/>
    <n v="0"/>
    <n v="45020"/>
    <x v="2"/>
    <x v="1"/>
    <x v="2"/>
    <x v="2"/>
    <s v="40DEV"/>
    <x v="24"/>
    <s v="41ADV"/>
    <x v="55"/>
    <s v="45DVLP"/>
    <x v="59"/>
    <s v="D4DVLP"/>
    <s v="Development and Alumni"/>
    <s v="D4DVLP"/>
    <m/>
    <m/>
    <m/>
    <s v="Development and Alumni"/>
    <x v="2"/>
    <m/>
    <x v="0"/>
  </r>
  <r>
    <s v="Peterman, Jennifer - Development"/>
    <x v="0"/>
    <x v="0"/>
    <x v="0"/>
    <x v="0"/>
    <x v="131"/>
    <x v="1402"/>
    <x v="1391"/>
    <x v="0"/>
    <x v="9"/>
    <x v="9"/>
    <n v="0"/>
    <n v="210321.37"/>
    <n v="210321.37"/>
    <n v="114081.87"/>
    <n v="0"/>
    <n v="0"/>
    <n v="0"/>
    <n v="0"/>
    <n v="0"/>
    <n v="0"/>
    <n v="96239.5"/>
    <x v="2"/>
    <x v="1"/>
    <x v="2"/>
    <x v="2"/>
    <s v="40DEV"/>
    <x v="24"/>
    <s v="41ADV"/>
    <x v="55"/>
    <s v="45DVLP"/>
    <x v="59"/>
    <s v="D4DVLP"/>
    <s v="Development and Alumni"/>
    <s v="D4DVLP"/>
    <m/>
    <m/>
    <m/>
    <s v="Development and Alumni"/>
    <x v="2"/>
    <m/>
    <x v="0"/>
  </r>
  <r>
    <s v="Peterman, Jennifer - Development"/>
    <x v="0"/>
    <x v="0"/>
    <x v="0"/>
    <x v="0"/>
    <x v="131"/>
    <x v="1403"/>
    <x v="1392"/>
    <x v="0"/>
    <x v="9"/>
    <x v="9"/>
    <n v="0"/>
    <n v="210000"/>
    <n v="210000"/>
    <n v="167521.93"/>
    <n v="0"/>
    <n v="0"/>
    <n v="0"/>
    <n v="0"/>
    <n v="0"/>
    <n v="0"/>
    <n v="42478.07"/>
    <x v="2"/>
    <x v="1"/>
    <x v="2"/>
    <x v="2"/>
    <s v="40DEV"/>
    <x v="24"/>
    <s v="41ADV"/>
    <x v="55"/>
    <s v="45DVLP"/>
    <x v="59"/>
    <s v="D4DVLP"/>
    <s v="Development and Alumni"/>
    <s v="D4DVLP"/>
    <m/>
    <m/>
    <m/>
    <s v="Development and Alumni"/>
    <x v="2"/>
    <m/>
    <x v="0"/>
  </r>
  <r>
    <s v="Peterman, Jennifer - Development"/>
    <x v="0"/>
    <x v="0"/>
    <x v="0"/>
    <x v="0"/>
    <x v="131"/>
    <x v="1"/>
    <x v="1"/>
    <x v="0"/>
    <x v="9"/>
    <x v="9"/>
    <n v="448200"/>
    <n v="-488720.34"/>
    <n v="-40520.339999999997"/>
    <n v="0"/>
    <n v="0"/>
    <n v="0"/>
    <n v="0"/>
    <n v="0"/>
    <n v="0"/>
    <n v="0"/>
    <n v="-40520.339999999997"/>
    <x v="1"/>
    <x v="1"/>
    <x v="2"/>
    <x v="2"/>
    <s v="40DEV"/>
    <x v="24"/>
    <s v="41ADV"/>
    <x v="55"/>
    <s v="45DVLP"/>
    <x v="59"/>
    <s v="D4DVLP"/>
    <s v="Development and Alumni"/>
    <s v="D4DVLP"/>
    <m/>
    <m/>
    <m/>
    <s v="Development and Alumni"/>
    <x v="1"/>
    <m/>
    <x v="0"/>
  </r>
  <r>
    <s v="Peterman, Jennifer - U Relations"/>
    <x v="0"/>
    <x v="0"/>
    <x v="0"/>
    <x v="0"/>
    <x v="132"/>
    <x v="0"/>
    <x v="0"/>
    <x v="0"/>
    <x v="9"/>
    <x v="9"/>
    <n v="0"/>
    <n v="207931"/>
    <n v="207931"/>
    <n v="207931"/>
    <n v="0"/>
    <n v="0"/>
    <n v="0"/>
    <n v="0"/>
    <n v="0"/>
    <n v="0"/>
    <n v="0"/>
    <x v="0"/>
    <x v="0"/>
    <x v="2"/>
    <x v="2"/>
    <s v="40UR"/>
    <x v="25"/>
    <s v="40URM"/>
    <x v="56"/>
    <s v="40URP"/>
    <x v="60"/>
    <s v="D40URA"/>
    <s v="University Relations"/>
    <s v="D40URA"/>
    <m/>
    <m/>
    <m/>
    <s v="University Relations"/>
    <x v="0"/>
    <m/>
    <x v="0"/>
  </r>
  <r>
    <s v="Peterman, Jennifer - U Relations"/>
    <x v="0"/>
    <x v="0"/>
    <x v="0"/>
    <x v="0"/>
    <x v="132"/>
    <x v="1404"/>
    <x v="1393"/>
    <x v="0"/>
    <x v="9"/>
    <x v="9"/>
    <n v="0"/>
    <n v="21967.17"/>
    <n v="21967.17"/>
    <n v="1020.43"/>
    <n v="0"/>
    <n v="0"/>
    <n v="0"/>
    <n v="0"/>
    <n v="0"/>
    <n v="0"/>
    <n v="20946.740000000002"/>
    <x v="2"/>
    <x v="1"/>
    <x v="2"/>
    <x v="2"/>
    <s v="40UR"/>
    <x v="25"/>
    <s v="40URM"/>
    <x v="56"/>
    <s v="40URP"/>
    <x v="60"/>
    <s v="D40URA"/>
    <s v="University Relations"/>
    <s v="D40URA"/>
    <m/>
    <m/>
    <m/>
    <s v="University Relations"/>
    <x v="2"/>
    <m/>
    <x v="0"/>
  </r>
  <r>
    <s v="Peterman, Jennifer - U Relations"/>
    <x v="0"/>
    <x v="0"/>
    <x v="0"/>
    <x v="0"/>
    <x v="132"/>
    <x v="1405"/>
    <x v="1394"/>
    <x v="0"/>
    <x v="9"/>
    <x v="9"/>
    <n v="0"/>
    <n v="21827.56"/>
    <n v="21827.56"/>
    <n v="1005.9"/>
    <n v="0"/>
    <n v="0"/>
    <n v="0"/>
    <n v="0"/>
    <n v="0"/>
    <n v="0"/>
    <n v="20821.66"/>
    <x v="2"/>
    <x v="1"/>
    <x v="2"/>
    <x v="2"/>
    <s v="40UR"/>
    <x v="25"/>
    <s v="40URM"/>
    <x v="56"/>
    <s v="40URP"/>
    <x v="60"/>
    <s v="D40URA"/>
    <s v="University Relations"/>
    <s v="D40URA"/>
    <m/>
    <m/>
    <m/>
    <s v="University Relations"/>
    <x v="2"/>
    <m/>
    <x v="0"/>
  </r>
  <r>
    <s v="Peterman, Jennifer - U Relations"/>
    <x v="0"/>
    <x v="0"/>
    <x v="0"/>
    <x v="0"/>
    <x v="132"/>
    <x v="1406"/>
    <x v="1395"/>
    <x v="0"/>
    <x v="9"/>
    <x v="9"/>
    <n v="0"/>
    <n v="30751.360000000001"/>
    <n v="30751.360000000001"/>
    <n v="23919.49"/>
    <n v="0"/>
    <n v="0"/>
    <n v="0"/>
    <n v="0"/>
    <n v="0"/>
    <n v="0"/>
    <n v="6831.87"/>
    <x v="2"/>
    <x v="1"/>
    <x v="2"/>
    <x v="2"/>
    <s v="40UR"/>
    <x v="25"/>
    <s v="40URM"/>
    <x v="56"/>
    <s v="40URP"/>
    <x v="60"/>
    <s v="D40URA"/>
    <s v="University Relations"/>
    <s v="D40URA"/>
    <m/>
    <m/>
    <m/>
    <s v="University Relations"/>
    <x v="2"/>
    <m/>
    <x v="0"/>
  </r>
  <r>
    <s v="Peterman, Jennifer - U Relations"/>
    <x v="0"/>
    <x v="0"/>
    <x v="0"/>
    <x v="0"/>
    <x v="132"/>
    <x v="1407"/>
    <x v="1396"/>
    <x v="0"/>
    <x v="9"/>
    <x v="9"/>
    <n v="0"/>
    <n v="120200"/>
    <n v="120200"/>
    <n v="45701.74"/>
    <n v="0"/>
    <n v="0"/>
    <n v="0"/>
    <n v="0"/>
    <n v="0"/>
    <n v="0"/>
    <n v="74498.259999999995"/>
    <x v="2"/>
    <x v="1"/>
    <x v="2"/>
    <x v="2"/>
    <s v="40UR"/>
    <x v="25"/>
    <s v="40URM"/>
    <x v="56"/>
    <s v="40URP"/>
    <x v="60"/>
    <s v="D40URA"/>
    <s v="University Relations"/>
    <s v="D40URA"/>
    <m/>
    <m/>
    <m/>
    <s v="University Relations"/>
    <x v="2"/>
    <m/>
    <x v="0"/>
  </r>
  <r>
    <s v="Peterman, Jennifer - U Relations"/>
    <x v="0"/>
    <x v="0"/>
    <x v="0"/>
    <x v="0"/>
    <x v="132"/>
    <x v="1"/>
    <x v="1"/>
    <x v="0"/>
    <x v="9"/>
    <x v="9"/>
    <n v="210100"/>
    <n v="-194746.09"/>
    <n v="15353.91"/>
    <n v="0"/>
    <n v="0"/>
    <n v="0"/>
    <n v="0"/>
    <n v="0"/>
    <n v="0"/>
    <n v="0"/>
    <n v="15353.91"/>
    <x v="1"/>
    <x v="1"/>
    <x v="2"/>
    <x v="2"/>
    <s v="40UR"/>
    <x v="25"/>
    <s v="40URM"/>
    <x v="56"/>
    <s v="40URP"/>
    <x v="60"/>
    <s v="D40URA"/>
    <s v="University Relations"/>
    <s v="D40URA"/>
    <m/>
    <m/>
    <m/>
    <s v="University Relations"/>
    <x v="1"/>
    <m/>
    <x v="0"/>
  </r>
  <r>
    <s v="Renfro Jr, John"/>
    <x v="0"/>
    <x v="0"/>
    <x v="0"/>
    <x v="0"/>
    <x v="133"/>
    <x v="0"/>
    <x v="0"/>
    <x v="0"/>
    <x v="9"/>
    <x v="9"/>
    <n v="98000"/>
    <n v="2000"/>
    <n v="100000"/>
    <n v="7933.75"/>
    <n v="0"/>
    <n v="0"/>
    <n v="0"/>
    <n v="0"/>
    <n v="0"/>
    <n v="0"/>
    <n v="92066.25"/>
    <x v="0"/>
    <x v="0"/>
    <x v="2"/>
    <x v="2"/>
    <s v="41ATH"/>
    <x v="26"/>
    <s v="41ATHP"/>
    <x v="57"/>
    <s v="45ATHP"/>
    <x v="61"/>
    <s v="D41ATA"/>
    <s v="I/A Scholarships"/>
    <s v="D41ATA"/>
    <m/>
    <m/>
    <m/>
    <s v="I/A Scholarships"/>
    <x v="0"/>
    <m/>
    <x v="0"/>
  </r>
  <r>
    <s v="Renfro Jr, John"/>
    <x v="0"/>
    <x v="0"/>
    <x v="0"/>
    <x v="0"/>
    <x v="134"/>
    <x v="0"/>
    <x v="0"/>
    <x v="0"/>
    <x v="9"/>
    <x v="9"/>
    <n v="542000"/>
    <n v="-117900"/>
    <n v="424100"/>
    <n v="123251.57"/>
    <n v="0"/>
    <n v="0"/>
    <n v="0"/>
    <n v="0"/>
    <n v="0"/>
    <n v="0"/>
    <n v="300848.43"/>
    <x v="0"/>
    <x v="0"/>
    <x v="2"/>
    <x v="2"/>
    <s v="41ATH"/>
    <x v="26"/>
    <s v="41ATHS"/>
    <x v="58"/>
    <s v="45ATHS"/>
    <x v="62"/>
    <s v="D41ATO"/>
    <s v="I/A Operations"/>
    <s v="D41ATO"/>
    <m/>
    <m/>
    <m/>
    <s v="I/A Operations"/>
    <x v="0"/>
    <m/>
    <x v="0"/>
  </r>
  <r>
    <s v="Renfro Jr, John"/>
    <x v="0"/>
    <x v="0"/>
    <x v="0"/>
    <x v="0"/>
    <x v="134"/>
    <x v="1408"/>
    <x v="1397"/>
    <x v="0"/>
    <x v="9"/>
    <x v="9"/>
    <n v="0"/>
    <n v="6975.34"/>
    <n v="6975.34"/>
    <n v="0"/>
    <n v="0"/>
    <n v="0"/>
    <n v="0"/>
    <n v="0"/>
    <n v="0"/>
    <n v="0"/>
    <n v="6975.34"/>
    <x v="2"/>
    <x v="1"/>
    <x v="2"/>
    <x v="2"/>
    <s v="41ATH"/>
    <x v="26"/>
    <s v="41ATHS"/>
    <x v="58"/>
    <s v="45ATHS"/>
    <x v="62"/>
    <s v="D41ATO"/>
    <s v="I/A Operations"/>
    <s v="D41ATO"/>
    <m/>
    <m/>
    <m/>
    <s v="I/A Operations"/>
    <x v="2"/>
    <m/>
    <x v="0"/>
  </r>
  <r>
    <s v="Renfro Jr, John"/>
    <x v="0"/>
    <x v="0"/>
    <x v="0"/>
    <x v="0"/>
    <x v="134"/>
    <x v="1"/>
    <x v="1"/>
    <x v="0"/>
    <x v="9"/>
    <x v="9"/>
    <n v="0"/>
    <n v="-6975.34"/>
    <n v="-6975.34"/>
    <n v="0"/>
    <n v="0"/>
    <n v="0"/>
    <n v="0"/>
    <n v="0"/>
    <n v="0"/>
    <n v="0"/>
    <n v="-6975.34"/>
    <x v="1"/>
    <x v="1"/>
    <x v="2"/>
    <x v="2"/>
    <s v="41ATH"/>
    <x v="26"/>
    <s v="41ATHS"/>
    <x v="58"/>
    <s v="45ATHS"/>
    <x v="62"/>
    <s v="D41ATO"/>
    <s v="I/A Operations"/>
    <s v="D41ATO"/>
    <m/>
    <m/>
    <m/>
    <s v="I/A Operations"/>
    <x v="1"/>
    <m/>
    <x v="0"/>
  </r>
  <r>
    <s v="Renfro Jr, John"/>
    <x v="0"/>
    <x v="0"/>
    <x v="0"/>
    <x v="0"/>
    <x v="135"/>
    <x v="0"/>
    <x v="0"/>
    <x v="0"/>
    <x v="9"/>
    <x v="9"/>
    <n v="804200"/>
    <n v="-185100"/>
    <n v="619100"/>
    <n v="31013.439999999999"/>
    <n v="0"/>
    <n v="0"/>
    <n v="0"/>
    <n v="0"/>
    <n v="0"/>
    <n v="0"/>
    <n v="588086.56000000006"/>
    <x v="0"/>
    <x v="0"/>
    <x v="2"/>
    <x v="2"/>
    <s v="41ATH"/>
    <x v="26"/>
    <s v="41ATHP"/>
    <x v="57"/>
    <s v="45ATHP"/>
    <x v="61"/>
    <s v="D41ATS"/>
    <s v="I/A Sports"/>
    <s v="D41ATS"/>
    <m/>
    <m/>
    <m/>
    <s v="I/A Sports"/>
    <x v="0"/>
    <m/>
    <x v="0"/>
  </r>
  <r>
    <s v="Renfro Jr, John"/>
    <x v="0"/>
    <x v="0"/>
    <x v="0"/>
    <x v="0"/>
    <x v="135"/>
    <x v="1409"/>
    <x v="1398"/>
    <x v="0"/>
    <x v="9"/>
    <x v="9"/>
    <n v="0"/>
    <n v="0"/>
    <n v="0"/>
    <n v="32488.51"/>
    <n v="0"/>
    <n v="0"/>
    <n v="0"/>
    <n v="0"/>
    <n v="0"/>
    <n v="0"/>
    <n v="-32488.51"/>
    <x v="3"/>
    <x v="0"/>
    <x v="2"/>
    <x v="2"/>
    <s v="41ATH"/>
    <x v="26"/>
    <s v="41ATHP"/>
    <x v="57"/>
    <s v="45ATHP"/>
    <x v="61"/>
    <s v="D41ATS"/>
    <s v="I/A Sports"/>
    <s v="D41ATS"/>
    <m/>
    <m/>
    <m/>
    <s v="I/A Sports"/>
    <x v="3"/>
    <m/>
    <x v="0"/>
  </r>
  <r>
    <s v="Renfro Jr, John"/>
    <x v="0"/>
    <x v="0"/>
    <x v="0"/>
    <x v="0"/>
    <x v="135"/>
    <x v="1410"/>
    <x v="1399"/>
    <x v="0"/>
    <x v="9"/>
    <x v="9"/>
    <n v="0"/>
    <n v="168"/>
    <n v="168"/>
    <n v="168"/>
    <n v="0"/>
    <n v="0"/>
    <n v="0"/>
    <n v="0"/>
    <n v="0"/>
    <n v="0"/>
    <n v="0"/>
    <x v="2"/>
    <x v="1"/>
    <x v="2"/>
    <x v="2"/>
    <s v="41ATH"/>
    <x v="26"/>
    <s v="41ATHP"/>
    <x v="57"/>
    <s v="45ATHP"/>
    <x v="61"/>
    <s v="D41ATS"/>
    <s v="I/A Sports"/>
    <s v="D41ATS"/>
    <m/>
    <m/>
    <m/>
    <s v="I/A Sports"/>
    <x v="2"/>
    <m/>
    <x v="0"/>
  </r>
  <r>
    <s v="Renfro Jr, John"/>
    <x v="0"/>
    <x v="0"/>
    <x v="0"/>
    <x v="0"/>
    <x v="135"/>
    <x v="1411"/>
    <x v="1400"/>
    <x v="0"/>
    <x v="9"/>
    <x v="9"/>
    <n v="0"/>
    <n v="4200"/>
    <n v="4200"/>
    <n v="4200"/>
    <n v="0"/>
    <n v="0"/>
    <n v="0"/>
    <n v="0"/>
    <n v="0"/>
    <n v="0"/>
    <n v="0"/>
    <x v="2"/>
    <x v="1"/>
    <x v="2"/>
    <x v="2"/>
    <s v="41ATH"/>
    <x v="26"/>
    <s v="41ATHP"/>
    <x v="57"/>
    <s v="45ATHP"/>
    <x v="61"/>
    <s v="D41ATS"/>
    <s v="I/A Sports"/>
    <s v="D41ATS"/>
    <m/>
    <m/>
    <m/>
    <s v="I/A Sports"/>
    <x v="2"/>
    <m/>
    <x v="0"/>
  </r>
  <r>
    <s v="Renfro Jr, John"/>
    <x v="0"/>
    <x v="0"/>
    <x v="0"/>
    <x v="0"/>
    <x v="135"/>
    <x v="1412"/>
    <x v="1401"/>
    <x v="0"/>
    <x v="9"/>
    <x v="9"/>
    <n v="0"/>
    <n v="10000"/>
    <n v="10000"/>
    <n v="6566.09"/>
    <n v="0"/>
    <n v="0"/>
    <n v="0"/>
    <n v="0"/>
    <n v="0"/>
    <n v="0"/>
    <n v="3433.91"/>
    <x v="2"/>
    <x v="1"/>
    <x v="2"/>
    <x v="2"/>
    <s v="41ATH"/>
    <x v="26"/>
    <s v="41ATHP"/>
    <x v="57"/>
    <s v="45ATHP"/>
    <x v="61"/>
    <s v="D41ATS"/>
    <s v="I/A Sports"/>
    <s v="D41ATS"/>
    <m/>
    <m/>
    <m/>
    <s v="I/A Sports"/>
    <x v="2"/>
    <m/>
    <x v="0"/>
  </r>
  <r>
    <s v="Renfro Jr, John"/>
    <x v="0"/>
    <x v="0"/>
    <x v="0"/>
    <x v="0"/>
    <x v="135"/>
    <x v="1413"/>
    <x v="1402"/>
    <x v="0"/>
    <x v="9"/>
    <x v="9"/>
    <n v="0"/>
    <n v="3600"/>
    <n v="3600"/>
    <n v="3600"/>
    <n v="0"/>
    <n v="0"/>
    <n v="0"/>
    <n v="0"/>
    <n v="0"/>
    <n v="0"/>
    <n v="0"/>
    <x v="2"/>
    <x v="1"/>
    <x v="2"/>
    <x v="2"/>
    <s v="41ATH"/>
    <x v="26"/>
    <s v="41ATHP"/>
    <x v="57"/>
    <s v="45ATHP"/>
    <x v="61"/>
    <s v="D41ATS"/>
    <s v="I/A Sports"/>
    <s v="D41ATS"/>
    <m/>
    <m/>
    <m/>
    <s v="I/A Sports"/>
    <x v="2"/>
    <m/>
    <x v="0"/>
  </r>
  <r>
    <s v="Renfro Jr, John"/>
    <x v="0"/>
    <x v="0"/>
    <x v="0"/>
    <x v="0"/>
    <x v="135"/>
    <x v="1"/>
    <x v="1"/>
    <x v="0"/>
    <x v="9"/>
    <x v="9"/>
    <n v="0"/>
    <n v="-17968"/>
    <n v="-17968"/>
    <n v="0"/>
    <n v="0"/>
    <n v="0"/>
    <n v="0"/>
    <n v="0"/>
    <n v="0"/>
    <n v="0"/>
    <n v="-17968"/>
    <x v="1"/>
    <x v="1"/>
    <x v="2"/>
    <x v="2"/>
    <s v="41ATH"/>
    <x v="26"/>
    <s v="41ATHP"/>
    <x v="57"/>
    <s v="45ATHP"/>
    <x v="61"/>
    <s v="D41ATS"/>
    <s v="I/A Sports"/>
    <s v="D41ATS"/>
    <m/>
    <m/>
    <m/>
    <s v="I/A Sports"/>
    <x v="1"/>
    <m/>
    <x v="0"/>
  </r>
  <r>
    <s v="Morotti, Erin"/>
    <x v="0"/>
    <x v="0"/>
    <x v="0"/>
    <x v="0"/>
    <x v="136"/>
    <x v="1414"/>
    <x v="1403"/>
    <x v="0"/>
    <x v="9"/>
    <x v="9"/>
    <n v="0"/>
    <n v="-4105.47"/>
    <n v="-4105.47"/>
    <n v="8001"/>
    <n v="0"/>
    <n v="0"/>
    <n v="0"/>
    <n v="0"/>
    <n v="0"/>
    <n v="0"/>
    <n v="-12106.47"/>
    <x v="2"/>
    <x v="1"/>
    <x v="2"/>
    <x v="2"/>
    <s v="4CHAN"/>
    <x v="27"/>
    <s v="4CHN"/>
    <x v="59"/>
    <s v="40CHN"/>
    <x v="63"/>
    <s v="D40CHN"/>
    <s v="Chancellor Office Operation"/>
    <s v="D40CHN"/>
    <m/>
    <m/>
    <m/>
    <s v="Chancellor Office Operation"/>
    <x v="2"/>
    <m/>
    <x v="0"/>
  </r>
  <r>
    <s v="Morotti, Erin"/>
    <x v="0"/>
    <x v="0"/>
    <x v="0"/>
    <x v="0"/>
    <x v="136"/>
    <x v="1"/>
    <x v="1"/>
    <x v="0"/>
    <x v="9"/>
    <x v="9"/>
    <n v="89200"/>
    <n v="4105.47"/>
    <n v="93305.47"/>
    <n v="0"/>
    <n v="0"/>
    <n v="0"/>
    <n v="0"/>
    <n v="0"/>
    <n v="0"/>
    <n v="0"/>
    <n v="93305.47"/>
    <x v="1"/>
    <x v="1"/>
    <x v="2"/>
    <x v="2"/>
    <s v="4CHAN"/>
    <x v="27"/>
    <s v="4CHN"/>
    <x v="59"/>
    <s v="40CHN"/>
    <x v="63"/>
    <s v="D40CHN"/>
    <s v="Chancellor Office Operation"/>
    <s v="D40CHN"/>
    <m/>
    <m/>
    <m/>
    <s v="Chancellor Office Operation"/>
    <x v="1"/>
    <m/>
    <x v="0"/>
  </r>
  <r>
    <s v="Morotti, Erin"/>
    <x v="0"/>
    <x v="0"/>
    <x v="0"/>
    <x v="0"/>
    <x v="137"/>
    <x v="1415"/>
    <x v="1404"/>
    <x v="0"/>
    <x v="9"/>
    <x v="9"/>
    <n v="0"/>
    <n v="399.56"/>
    <n v="399.56"/>
    <n v="0"/>
    <n v="0"/>
    <n v="0"/>
    <n v="0"/>
    <n v="0"/>
    <n v="0"/>
    <n v="0"/>
    <n v="399.56"/>
    <x v="2"/>
    <x v="1"/>
    <x v="2"/>
    <x v="2"/>
    <s v="4CHAN"/>
    <x v="27"/>
    <s v="4GOV"/>
    <x v="60"/>
    <s v="40GVR"/>
    <x v="64"/>
    <s v="D40GVR"/>
    <s v="Governance"/>
    <s v="D40GVR"/>
    <m/>
    <m/>
    <m/>
    <s v="Governance"/>
    <x v="2"/>
    <m/>
    <x v="0"/>
  </r>
  <r>
    <s v="Morotti, Erin"/>
    <x v="0"/>
    <x v="0"/>
    <x v="0"/>
    <x v="0"/>
    <x v="137"/>
    <x v="1416"/>
    <x v="1405"/>
    <x v="0"/>
    <x v="9"/>
    <x v="9"/>
    <n v="0"/>
    <n v="10000"/>
    <n v="10000"/>
    <n v="0"/>
    <n v="0"/>
    <n v="0"/>
    <n v="0"/>
    <n v="0"/>
    <n v="0"/>
    <n v="0"/>
    <n v="10000"/>
    <x v="2"/>
    <x v="1"/>
    <x v="2"/>
    <x v="2"/>
    <s v="4CHAN"/>
    <x v="27"/>
    <s v="4GOV"/>
    <x v="60"/>
    <s v="40GVR"/>
    <x v="64"/>
    <s v="D40GVR"/>
    <s v="Governance"/>
    <s v="D40GVR"/>
    <m/>
    <m/>
    <m/>
    <s v="Governance"/>
    <x v="2"/>
    <m/>
    <x v="0"/>
  </r>
  <r>
    <s v="Morotti, Erin"/>
    <x v="0"/>
    <x v="0"/>
    <x v="0"/>
    <x v="0"/>
    <x v="137"/>
    <x v="1"/>
    <x v="1"/>
    <x v="0"/>
    <x v="9"/>
    <x v="9"/>
    <n v="0"/>
    <n v="-10399.56"/>
    <n v="-10399.56"/>
    <n v="0"/>
    <n v="0"/>
    <n v="0"/>
    <n v="0"/>
    <n v="0"/>
    <n v="0"/>
    <n v="0"/>
    <n v="-10399.56"/>
    <x v="1"/>
    <x v="1"/>
    <x v="2"/>
    <x v="2"/>
    <s v="4CHAN"/>
    <x v="27"/>
    <s v="4GOV"/>
    <x v="60"/>
    <s v="40GVR"/>
    <x v="64"/>
    <s v="D40GVR"/>
    <s v="Governance"/>
    <s v="D40GVR"/>
    <m/>
    <m/>
    <m/>
    <s v="Governance"/>
    <x v="1"/>
    <m/>
    <x v="0"/>
  </r>
  <r>
    <s v="Morotti, Erin"/>
    <x v="0"/>
    <x v="0"/>
    <x v="0"/>
    <x v="0"/>
    <x v="138"/>
    <x v="0"/>
    <x v="0"/>
    <x v="0"/>
    <x v="9"/>
    <x v="9"/>
    <n v="0"/>
    <n v="92875"/>
    <n v="92875"/>
    <n v="92900"/>
    <n v="0"/>
    <n v="0"/>
    <n v="0"/>
    <n v="0"/>
    <n v="0"/>
    <n v="0"/>
    <n v="-25"/>
    <x v="0"/>
    <x v="0"/>
    <x v="2"/>
    <x v="2"/>
    <s v="4CHAN"/>
    <x v="27"/>
    <s v="4EOD"/>
    <x v="61"/>
    <s v="4EQOP"/>
    <x v="65"/>
    <s v="D4EQOP"/>
    <s v="Office of Equal Opportunity"/>
    <s v="D4EQOP"/>
    <m/>
    <m/>
    <m/>
    <s v="Office of Equal Opportunity"/>
    <x v="0"/>
    <m/>
    <x v="0"/>
  </r>
  <r>
    <s v="Morotti, Erin"/>
    <x v="0"/>
    <x v="0"/>
    <x v="0"/>
    <x v="0"/>
    <x v="138"/>
    <x v="1417"/>
    <x v="1406"/>
    <x v="0"/>
    <x v="9"/>
    <x v="9"/>
    <n v="0"/>
    <n v="2150.96"/>
    <n v="2150.96"/>
    <n v="0"/>
    <n v="0"/>
    <n v="0"/>
    <n v="0"/>
    <n v="0"/>
    <n v="0"/>
    <n v="0"/>
    <n v="2150.96"/>
    <x v="2"/>
    <x v="1"/>
    <x v="2"/>
    <x v="2"/>
    <s v="4CHAN"/>
    <x v="27"/>
    <s v="4EOD"/>
    <x v="61"/>
    <s v="4EQOP"/>
    <x v="65"/>
    <s v="D4EQOP"/>
    <s v="Office of Equal Opportunity"/>
    <s v="D4EQOP"/>
    <m/>
    <m/>
    <m/>
    <s v="Office of Equal Opportunity"/>
    <x v="2"/>
    <m/>
    <x v="0"/>
  </r>
  <r>
    <s v="Morotti, Erin"/>
    <x v="0"/>
    <x v="0"/>
    <x v="0"/>
    <x v="0"/>
    <x v="138"/>
    <x v="1"/>
    <x v="1"/>
    <x v="0"/>
    <x v="9"/>
    <x v="9"/>
    <n v="1500"/>
    <n v="-2150.96"/>
    <n v="-650.96"/>
    <n v="0"/>
    <n v="0"/>
    <n v="0"/>
    <n v="0"/>
    <n v="0"/>
    <n v="0"/>
    <n v="0"/>
    <n v="-650.96"/>
    <x v="1"/>
    <x v="1"/>
    <x v="2"/>
    <x v="2"/>
    <s v="4CHAN"/>
    <x v="27"/>
    <s v="4EOD"/>
    <x v="61"/>
    <s v="4EQOP"/>
    <x v="65"/>
    <s v="D4EQOP"/>
    <s v="Office of Equal Opportunity"/>
    <s v="D4EQOP"/>
    <m/>
    <m/>
    <m/>
    <s v="Office of Equal Opportunity"/>
    <x v="1"/>
    <m/>
    <x v="0"/>
  </r>
  <r>
    <s v="Moehle, Aly"/>
    <x v="0"/>
    <x v="0"/>
    <x v="0"/>
    <x v="0"/>
    <x v="5"/>
    <x v="0"/>
    <x v="0"/>
    <x v="0"/>
    <x v="9"/>
    <x v="9"/>
    <n v="74000"/>
    <n v="27423"/>
    <n v="101423"/>
    <n v="27423"/>
    <n v="0"/>
    <n v="0"/>
    <n v="0"/>
    <n v="0"/>
    <n v="0"/>
    <n v="0"/>
    <n v="74000"/>
    <x v="0"/>
    <x v="0"/>
    <x v="2"/>
    <x v="2"/>
    <s v="6KUAC"/>
    <x v="3"/>
    <s v="61KUAC"/>
    <x v="4"/>
    <s v="65KUAC"/>
    <x v="4"/>
    <s v="D612FM"/>
    <s v="KUAC FM Radio Operations"/>
    <s v="D612FM"/>
    <m/>
    <m/>
    <m/>
    <s v="KUAC FM Radio Operations"/>
    <x v="0"/>
    <m/>
    <x v="0"/>
  </r>
  <r>
    <s v="Moehle, Aly"/>
    <x v="0"/>
    <x v="0"/>
    <x v="0"/>
    <x v="0"/>
    <x v="5"/>
    <x v="1418"/>
    <x v="1407"/>
    <x v="0"/>
    <x v="9"/>
    <x v="9"/>
    <n v="0"/>
    <n v="-181609.22"/>
    <n v="-181609.22"/>
    <n v="223779.59"/>
    <n v="0"/>
    <n v="0"/>
    <n v="0"/>
    <n v="0"/>
    <n v="0"/>
    <n v="0"/>
    <n v="-405388.81"/>
    <x v="2"/>
    <x v="1"/>
    <x v="2"/>
    <x v="2"/>
    <s v="6KUAC"/>
    <x v="3"/>
    <s v="61KUAC"/>
    <x v="4"/>
    <s v="65KUAC"/>
    <x v="4"/>
    <s v="D612FM"/>
    <s v="KUAC FM Radio Operations"/>
    <s v="D612FM"/>
    <m/>
    <m/>
    <m/>
    <s v="KUAC FM Radio Operations"/>
    <x v="2"/>
    <m/>
    <x v="0"/>
  </r>
  <r>
    <s v="Moehle, Aly"/>
    <x v="0"/>
    <x v="0"/>
    <x v="0"/>
    <x v="0"/>
    <x v="5"/>
    <x v="1419"/>
    <x v="1408"/>
    <x v="0"/>
    <x v="9"/>
    <x v="9"/>
    <n v="0"/>
    <n v="-2889.52"/>
    <n v="-2889.52"/>
    <n v="0"/>
    <n v="0"/>
    <n v="0"/>
    <n v="0"/>
    <n v="0"/>
    <n v="0"/>
    <n v="0"/>
    <n v="-2889.52"/>
    <x v="2"/>
    <x v="1"/>
    <x v="2"/>
    <x v="2"/>
    <s v="6KUAC"/>
    <x v="3"/>
    <s v="61KUAC"/>
    <x v="4"/>
    <s v="65KUAC"/>
    <x v="4"/>
    <s v="D612FM"/>
    <s v="KUAC FM Radio Operations"/>
    <s v="D612FM"/>
    <m/>
    <m/>
    <m/>
    <s v="KUAC FM Radio Operations"/>
    <x v="2"/>
    <m/>
    <x v="0"/>
  </r>
  <r>
    <s v="Moehle, Aly"/>
    <x v="0"/>
    <x v="0"/>
    <x v="0"/>
    <x v="0"/>
    <x v="5"/>
    <x v="1420"/>
    <x v="1409"/>
    <x v="0"/>
    <x v="9"/>
    <x v="9"/>
    <n v="0"/>
    <n v="3324.87"/>
    <n v="3324.87"/>
    <n v="0"/>
    <n v="0"/>
    <n v="0"/>
    <n v="0"/>
    <n v="0"/>
    <n v="0"/>
    <n v="0"/>
    <n v="3324.87"/>
    <x v="2"/>
    <x v="1"/>
    <x v="2"/>
    <x v="2"/>
    <s v="6KUAC"/>
    <x v="3"/>
    <s v="61KUAC"/>
    <x v="4"/>
    <s v="65KUAC"/>
    <x v="4"/>
    <s v="D612FM"/>
    <s v="KUAC FM Radio Operations"/>
    <s v="D612FM"/>
    <m/>
    <m/>
    <m/>
    <s v="KUAC FM Radio Operations"/>
    <x v="2"/>
    <m/>
    <x v="0"/>
  </r>
  <r>
    <s v="Moehle, Aly"/>
    <x v="0"/>
    <x v="0"/>
    <x v="0"/>
    <x v="0"/>
    <x v="5"/>
    <x v="1421"/>
    <x v="1410"/>
    <x v="0"/>
    <x v="9"/>
    <x v="9"/>
    <n v="0"/>
    <n v="0"/>
    <n v="0"/>
    <n v="0"/>
    <n v="0"/>
    <n v="0"/>
    <n v="0"/>
    <n v="0"/>
    <n v="0"/>
    <n v="0"/>
    <n v="0"/>
    <x v="2"/>
    <x v="1"/>
    <x v="2"/>
    <x v="2"/>
    <s v="6KUAC"/>
    <x v="3"/>
    <s v="61KUAC"/>
    <x v="4"/>
    <s v="65KUAC"/>
    <x v="4"/>
    <s v="D612FM"/>
    <s v="KUAC FM Radio Operations"/>
    <s v="D612FM"/>
    <m/>
    <m/>
    <m/>
    <s v="KUAC FM Radio Operations"/>
    <x v="2"/>
    <m/>
    <x v="0"/>
  </r>
  <r>
    <s v="Moehle, Aly"/>
    <x v="0"/>
    <x v="0"/>
    <x v="0"/>
    <x v="0"/>
    <x v="5"/>
    <x v="1422"/>
    <x v="1411"/>
    <x v="0"/>
    <x v="9"/>
    <x v="9"/>
    <n v="0"/>
    <n v="775.01"/>
    <n v="775.01"/>
    <n v="0"/>
    <n v="0"/>
    <n v="0"/>
    <n v="0"/>
    <n v="0"/>
    <n v="0"/>
    <n v="0"/>
    <n v="775.01"/>
    <x v="2"/>
    <x v="1"/>
    <x v="2"/>
    <x v="2"/>
    <s v="6KUAC"/>
    <x v="3"/>
    <s v="61KUAC"/>
    <x v="4"/>
    <s v="65KUAC"/>
    <x v="4"/>
    <s v="D612FM"/>
    <s v="KUAC FM Radio Operations"/>
    <s v="D612FM"/>
    <m/>
    <m/>
    <m/>
    <s v="KUAC FM Radio Operations"/>
    <x v="2"/>
    <m/>
    <x v="0"/>
  </r>
  <r>
    <s v="Moehle, Aly"/>
    <x v="0"/>
    <x v="0"/>
    <x v="0"/>
    <x v="0"/>
    <x v="5"/>
    <x v="1423"/>
    <x v="1412"/>
    <x v="0"/>
    <x v="9"/>
    <x v="9"/>
    <n v="0"/>
    <n v="8684.5400000000009"/>
    <n v="8684.5400000000009"/>
    <n v="6458.15"/>
    <n v="0"/>
    <n v="0"/>
    <n v="0"/>
    <n v="0"/>
    <n v="0"/>
    <n v="0"/>
    <n v="2226.39"/>
    <x v="2"/>
    <x v="1"/>
    <x v="2"/>
    <x v="2"/>
    <s v="6KUAC"/>
    <x v="3"/>
    <s v="61KUAC"/>
    <x v="4"/>
    <s v="65KUAC"/>
    <x v="4"/>
    <s v="D612FM"/>
    <s v="KUAC FM Radio Operations"/>
    <s v="D612FM"/>
    <m/>
    <m/>
    <m/>
    <s v="KUAC FM Radio Operations"/>
    <x v="2"/>
    <m/>
    <x v="0"/>
  </r>
  <r>
    <s v="Moehle, Aly"/>
    <x v="0"/>
    <x v="0"/>
    <x v="0"/>
    <x v="0"/>
    <x v="5"/>
    <x v="1424"/>
    <x v="1413"/>
    <x v="0"/>
    <x v="9"/>
    <x v="9"/>
    <n v="0"/>
    <n v="0"/>
    <n v="0"/>
    <n v="0"/>
    <n v="0"/>
    <n v="0"/>
    <n v="0"/>
    <n v="0"/>
    <n v="0"/>
    <n v="0"/>
    <n v="0"/>
    <x v="2"/>
    <x v="1"/>
    <x v="2"/>
    <x v="2"/>
    <s v="6KUAC"/>
    <x v="3"/>
    <s v="61KUAC"/>
    <x v="4"/>
    <s v="65KUAC"/>
    <x v="4"/>
    <s v="D612FM"/>
    <s v="KUAC FM Radio Operations"/>
    <s v="D612FM"/>
    <m/>
    <m/>
    <m/>
    <s v="KUAC FM Radio Operations"/>
    <x v="2"/>
    <m/>
    <x v="0"/>
  </r>
  <r>
    <s v="Moehle, Aly"/>
    <x v="0"/>
    <x v="0"/>
    <x v="0"/>
    <x v="0"/>
    <x v="5"/>
    <x v="1425"/>
    <x v="1414"/>
    <x v="0"/>
    <x v="9"/>
    <x v="9"/>
    <n v="0"/>
    <n v="4670.8900000000003"/>
    <n v="4670.8900000000003"/>
    <n v="0"/>
    <n v="0"/>
    <n v="0"/>
    <n v="0"/>
    <n v="0"/>
    <n v="0"/>
    <n v="0"/>
    <n v="4670.8900000000003"/>
    <x v="2"/>
    <x v="1"/>
    <x v="2"/>
    <x v="2"/>
    <s v="6KUAC"/>
    <x v="3"/>
    <s v="61KUAC"/>
    <x v="4"/>
    <s v="65KUAC"/>
    <x v="4"/>
    <s v="D612FM"/>
    <s v="KUAC FM Radio Operations"/>
    <s v="D612FM"/>
    <m/>
    <m/>
    <m/>
    <s v="KUAC FM Radio Operations"/>
    <x v="2"/>
    <m/>
    <x v="0"/>
  </r>
  <r>
    <s v="Moehle, Aly"/>
    <x v="0"/>
    <x v="0"/>
    <x v="0"/>
    <x v="0"/>
    <x v="5"/>
    <x v="1426"/>
    <x v="1415"/>
    <x v="0"/>
    <x v="9"/>
    <x v="9"/>
    <n v="0"/>
    <n v="150000"/>
    <n v="150000"/>
    <n v="0"/>
    <n v="0"/>
    <n v="0"/>
    <n v="0"/>
    <n v="0"/>
    <n v="0"/>
    <n v="0"/>
    <n v="150000"/>
    <x v="2"/>
    <x v="1"/>
    <x v="2"/>
    <x v="2"/>
    <s v="6KUAC"/>
    <x v="3"/>
    <s v="61KUAC"/>
    <x v="4"/>
    <s v="65KUAC"/>
    <x v="4"/>
    <s v="D612FM"/>
    <s v="KUAC FM Radio Operations"/>
    <s v="D612FM"/>
    <m/>
    <m/>
    <m/>
    <s v="KUAC FM Radio Operations"/>
    <x v="2"/>
    <m/>
    <x v="0"/>
  </r>
  <r>
    <s v="Moehle, Aly"/>
    <x v="0"/>
    <x v="0"/>
    <x v="0"/>
    <x v="0"/>
    <x v="5"/>
    <x v="1427"/>
    <x v="1416"/>
    <x v="0"/>
    <x v="9"/>
    <x v="9"/>
    <n v="0"/>
    <n v="112136"/>
    <n v="112136"/>
    <n v="28982.46"/>
    <n v="0"/>
    <n v="0"/>
    <n v="0"/>
    <n v="0"/>
    <n v="0"/>
    <n v="0"/>
    <n v="83153.539999999994"/>
    <x v="2"/>
    <x v="1"/>
    <x v="2"/>
    <x v="2"/>
    <s v="6KUAC"/>
    <x v="3"/>
    <s v="61KUAC"/>
    <x v="4"/>
    <s v="65KUAC"/>
    <x v="4"/>
    <s v="D612FM"/>
    <s v="KUAC FM Radio Operations"/>
    <s v="D612FM"/>
    <m/>
    <m/>
    <m/>
    <s v="KUAC FM Radio Operations"/>
    <x v="2"/>
    <m/>
    <x v="0"/>
  </r>
  <r>
    <s v="Moehle, Aly"/>
    <x v="0"/>
    <x v="0"/>
    <x v="0"/>
    <x v="0"/>
    <x v="5"/>
    <x v="1428"/>
    <x v="1417"/>
    <x v="0"/>
    <x v="9"/>
    <x v="9"/>
    <n v="0"/>
    <n v="25000"/>
    <n v="25000"/>
    <n v="0"/>
    <n v="0"/>
    <n v="0"/>
    <n v="0"/>
    <n v="0"/>
    <n v="0"/>
    <n v="0"/>
    <n v="25000"/>
    <x v="2"/>
    <x v="1"/>
    <x v="2"/>
    <x v="2"/>
    <s v="6KUAC"/>
    <x v="3"/>
    <s v="61KUAC"/>
    <x v="4"/>
    <s v="65KUAC"/>
    <x v="4"/>
    <s v="D612FM"/>
    <s v="KUAC FM Radio Operations"/>
    <s v="D612FM"/>
    <m/>
    <m/>
    <m/>
    <s v="KUAC FM Radio Operations"/>
    <x v="2"/>
    <m/>
    <x v="0"/>
  </r>
  <r>
    <s v="Moehle, Aly"/>
    <x v="0"/>
    <x v="0"/>
    <x v="0"/>
    <x v="0"/>
    <x v="5"/>
    <x v="1429"/>
    <x v="1418"/>
    <x v="0"/>
    <x v="9"/>
    <x v="9"/>
    <n v="0"/>
    <n v="6267.3"/>
    <n v="6267.3"/>
    <n v="289500.90000000002"/>
    <n v="0"/>
    <n v="0"/>
    <n v="0"/>
    <n v="0"/>
    <n v="0"/>
    <n v="0"/>
    <n v="-283233.59999999998"/>
    <x v="2"/>
    <x v="1"/>
    <x v="2"/>
    <x v="2"/>
    <s v="6KUAC"/>
    <x v="3"/>
    <s v="61KUAC"/>
    <x v="4"/>
    <s v="65KUAC"/>
    <x v="4"/>
    <s v="D612FM"/>
    <s v="KUAC FM Radio Operations"/>
    <s v="D612FM"/>
    <m/>
    <m/>
    <m/>
    <s v="KUAC FM Radio Operations"/>
    <x v="2"/>
    <m/>
    <x v="0"/>
  </r>
  <r>
    <s v="Moehle, Aly"/>
    <x v="0"/>
    <x v="0"/>
    <x v="0"/>
    <x v="0"/>
    <x v="5"/>
    <x v="1430"/>
    <x v="1419"/>
    <x v="0"/>
    <x v="9"/>
    <x v="9"/>
    <n v="0"/>
    <n v="-30731.56"/>
    <n v="-30731.56"/>
    <n v="14597.74"/>
    <n v="0"/>
    <n v="0"/>
    <n v="0"/>
    <n v="0"/>
    <n v="0"/>
    <n v="0"/>
    <n v="-45329.3"/>
    <x v="2"/>
    <x v="1"/>
    <x v="2"/>
    <x v="2"/>
    <s v="6KUAC"/>
    <x v="3"/>
    <s v="61KUAC"/>
    <x v="4"/>
    <s v="65KUAC"/>
    <x v="4"/>
    <s v="D612FM"/>
    <s v="KUAC FM Radio Operations"/>
    <s v="D612FM"/>
    <m/>
    <m/>
    <m/>
    <s v="KUAC FM Radio Operations"/>
    <x v="2"/>
    <m/>
    <x v="0"/>
  </r>
  <r>
    <s v="Moehle, Aly"/>
    <x v="0"/>
    <x v="0"/>
    <x v="0"/>
    <x v="0"/>
    <x v="5"/>
    <x v="1"/>
    <x v="1"/>
    <x v="0"/>
    <x v="9"/>
    <x v="9"/>
    <n v="1295300"/>
    <n v="-95628.31"/>
    <n v="1199671.69"/>
    <n v="0"/>
    <n v="0"/>
    <n v="0"/>
    <n v="0"/>
    <n v="0"/>
    <n v="0"/>
    <n v="0"/>
    <n v="1199671.69"/>
    <x v="1"/>
    <x v="1"/>
    <x v="2"/>
    <x v="2"/>
    <s v="6KUAC"/>
    <x v="3"/>
    <s v="61KUAC"/>
    <x v="4"/>
    <s v="65KUAC"/>
    <x v="4"/>
    <s v="D612FM"/>
    <s v="KUAC FM Radio Operations"/>
    <s v="D612FM"/>
    <m/>
    <m/>
    <m/>
    <s v="KUAC FM Radio Operations"/>
    <x v="1"/>
    <m/>
    <x v="0"/>
  </r>
  <r>
    <s v="Moehle, Aly"/>
    <x v="0"/>
    <x v="0"/>
    <x v="0"/>
    <x v="0"/>
    <x v="6"/>
    <x v="0"/>
    <x v="0"/>
    <x v="0"/>
    <x v="9"/>
    <x v="9"/>
    <n v="0"/>
    <n v="0"/>
    <n v="0"/>
    <n v="6000"/>
    <n v="0"/>
    <n v="0"/>
    <n v="0"/>
    <n v="0"/>
    <n v="0"/>
    <n v="0"/>
    <n v="-6000"/>
    <x v="0"/>
    <x v="0"/>
    <x v="2"/>
    <x v="2"/>
    <s v="6KUAC"/>
    <x v="3"/>
    <s v="61KUAC"/>
    <x v="4"/>
    <s v="65KUAC"/>
    <x v="4"/>
    <s v="D612TV"/>
    <s v="KUAC TV Operations"/>
    <s v="D612TV"/>
    <m/>
    <m/>
    <m/>
    <s v="KUAC TV Operations"/>
    <x v="0"/>
    <m/>
    <x v="0"/>
  </r>
  <r>
    <s v="Moehle, Aly"/>
    <x v="0"/>
    <x v="0"/>
    <x v="0"/>
    <x v="0"/>
    <x v="6"/>
    <x v="1418"/>
    <x v="1407"/>
    <x v="0"/>
    <x v="9"/>
    <x v="9"/>
    <n v="0"/>
    <n v="419533.05"/>
    <n v="419533.05"/>
    <n v="24836.9"/>
    <n v="0"/>
    <n v="0"/>
    <n v="0"/>
    <n v="0"/>
    <n v="0"/>
    <n v="0"/>
    <n v="394696.15"/>
    <x v="2"/>
    <x v="1"/>
    <x v="2"/>
    <x v="2"/>
    <s v="6KUAC"/>
    <x v="3"/>
    <s v="61KUAC"/>
    <x v="4"/>
    <s v="65KUAC"/>
    <x v="4"/>
    <s v="D612TV"/>
    <s v="KUAC TV Operations"/>
    <s v="D612TV"/>
    <m/>
    <m/>
    <m/>
    <s v="KUAC TV Operations"/>
    <x v="2"/>
    <m/>
    <x v="0"/>
  </r>
  <r>
    <s v="Moehle, Aly"/>
    <x v="0"/>
    <x v="0"/>
    <x v="0"/>
    <x v="0"/>
    <x v="6"/>
    <x v="1431"/>
    <x v="1420"/>
    <x v="0"/>
    <x v="9"/>
    <x v="9"/>
    <n v="0"/>
    <n v="-51.75"/>
    <n v="-51.75"/>
    <n v="0"/>
    <n v="0"/>
    <n v="0"/>
    <n v="0"/>
    <n v="0"/>
    <n v="0"/>
    <n v="0"/>
    <n v="-51.75"/>
    <x v="2"/>
    <x v="1"/>
    <x v="2"/>
    <x v="2"/>
    <s v="6KUAC"/>
    <x v="3"/>
    <s v="61KUAC"/>
    <x v="4"/>
    <s v="65KUAC"/>
    <x v="4"/>
    <s v="D612TV"/>
    <s v="KUAC TV Operations"/>
    <s v="D612TV"/>
    <m/>
    <m/>
    <m/>
    <s v="KUAC TV Operations"/>
    <x v="2"/>
    <m/>
    <x v="0"/>
  </r>
  <r>
    <s v="Moehle, Aly"/>
    <x v="0"/>
    <x v="0"/>
    <x v="0"/>
    <x v="0"/>
    <x v="6"/>
    <x v="1432"/>
    <x v="1421"/>
    <x v="0"/>
    <x v="9"/>
    <x v="9"/>
    <n v="0"/>
    <n v="0"/>
    <n v="0"/>
    <n v="0"/>
    <n v="0"/>
    <n v="0"/>
    <n v="0"/>
    <n v="0"/>
    <n v="0"/>
    <n v="0"/>
    <n v="0"/>
    <x v="2"/>
    <x v="1"/>
    <x v="2"/>
    <x v="2"/>
    <s v="6KUAC"/>
    <x v="3"/>
    <s v="61KUAC"/>
    <x v="4"/>
    <s v="65KUAC"/>
    <x v="4"/>
    <s v="D612TV"/>
    <s v="KUAC TV Operations"/>
    <s v="D612TV"/>
    <m/>
    <m/>
    <m/>
    <s v="KUAC TV Operations"/>
    <x v="2"/>
    <m/>
    <x v="0"/>
  </r>
  <r>
    <s v="Moehle, Aly"/>
    <x v="0"/>
    <x v="0"/>
    <x v="0"/>
    <x v="0"/>
    <x v="6"/>
    <x v="1433"/>
    <x v="1422"/>
    <x v="0"/>
    <x v="9"/>
    <x v="9"/>
    <n v="0"/>
    <n v="4087.07"/>
    <n v="4087.07"/>
    <n v="0"/>
    <n v="0"/>
    <n v="0"/>
    <n v="0"/>
    <n v="0"/>
    <n v="0"/>
    <n v="0"/>
    <n v="4087.07"/>
    <x v="2"/>
    <x v="1"/>
    <x v="2"/>
    <x v="2"/>
    <s v="6KUAC"/>
    <x v="3"/>
    <s v="61KUAC"/>
    <x v="4"/>
    <s v="65KUAC"/>
    <x v="4"/>
    <s v="D612TV"/>
    <s v="KUAC TV Operations"/>
    <s v="D612TV"/>
    <m/>
    <m/>
    <m/>
    <s v="KUAC TV Operations"/>
    <x v="2"/>
    <m/>
    <x v="0"/>
  </r>
  <r>
    <s v="Moehle, Aly"/>
    <x v="0"/>
    <x v="0"/>
    <x v="0"/>
    <x v="0"/>
    <x v="6"/>
    <x v="1419"/>
    <x v="1408"/>
    <x v="0"/>
    <x v="9"/>
    <x v="9"/>
    <n v="0"/>
    <n v="4740.22"/>
    <n v="4740.22"/>
    <n v="1747.5"/>
    <n v="0"/>
    <n v="0"/>
    <n v="0"/>
    <n v="0"/>
    <n v="0"/>
    <n v="0"/>
    <n v="2992.72"/>
    <x v="2"/>
    <x v="1"/>
    <x v="2"/>
    <x v="2"/>
    <s v="6KUAC"/>
    <x v="3"/>
    <s v="61KUAC"/>
    <x v="4"/>
    <s v="65KUAC"/>
    <x v="4"/>
    <s v="D612TV"/>
    <s v="KUAC TV Operations"/>
    <s v="D612TV"/>
    <m/>
    <m/>
    <m/>
    <s v="KUAC TV Operations"/>
    <x v="2"/>
    <m/>
    <x v="0"/>
  </r>
  <r>
    <s v="Moehle, Aly"/>
    <x v="0"/>
    <x v="0"/>
    <x v="0"/>
    <x v="0"/>
    <x v="6"/>
    <x v="1420"/>
    <x v="1409"/>
    <x v="0"/>
    <x v="9"/>
    <x v="9"/>
    <n v="0"/>
    <n v="-3324.87"/>
    <n v="-3324.87"/>
    <n v="0"/>
    <n v="0"/>
    <n v="0"/>
    <n v="0"/>
    <n v="0"/>
    <n v="0"/>
    <n v="0"/>
    <n v="-3324.87"/>
    <x v="2"/>
    <x v="1"/>
    <x v="2"/>
    <x v="2"/>
    <s v="6KUAC"/>
    <x v="3"/>
    <s v="61KUAC"/>
    <x v="4"/>
    <s v="65KUAC"/>
    <x v="4"/>
    <s v="D612TV"/>
    <s v="KUAC TV Operations"/>
    <s v="D612TV"/>
    <m/>
    <m/>
    <m/>
    <s v="KUAC TV Operations"/>
    <x v="2"/>
    <m/>
    <x v="0"/>
  </r>
  <r>
    <s v="Moehle, Aly"/>
    <x v="0"/>
    <x v="0"/>
    <x v="0"/>
    <x v="0"/>
    <x v="6"/>
    <x v="1434"/>
    <x v="1423"/>
    <x v="0"/>
    <x v="9"/>
    <x v="9"/>
    <n v="0"/>
    <n v="115017.02"/>
    <n v="115017.02"/>
    <n v="227405.05"/>
    <n v="0"/>
    <n v="0"/>
    <n v="0"/>
    <n v="0"/>
    <n v="0"/>
    <n v="0"/>
    <n v="-112388.03"/>
    <x v="2"/>
    <x v="1"/>
    <x v="2"/>
    <x v="2"/>
    <s v="6KUAC"/>
    <x v="3"/>
    <s v="61KUAC"/>
    <x v="4"/>
    <s v="65KUAC"/>
    <x v="4"/>
    <s v="D612TV"/>
    <s v="KUAC TV Operations"/>
    <s v="D612TV"/>
    <m/>
    <m/>
    <m/>
    <s v="KUAC TV Operations"/>
    <x v="2"/>
    <m/>
    <x v="0"/>
  </r>
  <r>
    <s v="Moehle, Aly"/>
    <x v="0"/>
    <x v="0"/>
    <x v="0"/>
    <x v="0"/>
    <x v="6"/>
    <x v="1435"/>
    <x v="1424"/>
    <x v="0"/>
    <x v="9"/>
    <x v="9"/>
    <n v="0"/>
    <n v="7272.23"/>
    <n v="7272.23"/>
    <n v="5642.8"/>
    <n v="0"/>
    <n v="0"/>
    <n v="0"/>
    <n v="0"/>
    <n v="0"/>
    <n v="0"/>
    <n v="1629.43"/>
    <x v="2"/>
    <x v="1"/>
    <x v="2"/>
    <x v="2"/>
    <s v="6KUAC"/>
    <x v="3"/>
    <s v="61KUAC"/>
    <x v="4"/>
    <s v="65KUAC"/>
    <x v="4"/>
    <s v="D612TV"/>
    <s v="KUAC TV Operations"/>
    <s v="D612TV"/>
    <m/>
    <m/>
    <m/>
    <s v="KUAC TV Operations"/>
    <x v="2"/>
    <m/>
    <x v="0"/>
  </r>
  <r>
    <s v="Moehle, Aly"/>
    <x v="0"/>
    <x v="0"/>
    <x v="0"/>
    <x v="0"/>
    <x v="6"/>
    <x v="1436"/>
    <x v="1425"/>
    <x v="0"/>
    <x v="9"/>
    <x v="9"/>
    <n v="0"/>
    <n v="0"/>
    <n v="0"/>
    <n v="0"/>
    <n v="0"/>
    <n v="0"/>
    <n v="0"/>
    <n v="0"/>
    <n v="0"/>
    <n v="0"/>
    <n v="0"/>
    <x v="2"/>
    <x v="1"/>
    <x v="2"/>
    <x v="2"/>
    <s v="6KUAC"/>
    <x v="3"/>
    <s v="61KUAC"/>
    <x v="4"/>
    <s v="65KUAC"/>
    <x v="4"/>
    <s v="D612TV"/>
    <s v="KUAC TV Operations"/>
    <s v="D612TV"/>
    <m/>
    <m/>
    <m/>
    <s v="KUAC TV Operations"/>
    <x v="2"/>
    <m/>
    <x v="0"/>
  </r>
  <r>
    <s v="Moehle, Aly"/>
    <x v="0"/>
    <x v="0"/>
    <x v="0"/>
    <x v="0"/>
    <x v="6"/>
    <x v="1423"/>
    <x v="1412"/>
    <x v="0"/>
    <x v="9"/>
    <x v="9"/>
    <n v="0"/>
    <n v="-202.12"/>
    <n v="-202.12"/>
    <n v="0"/>
    <n v="0"/>
    <n v="0"/>
    <n v="0"/>
    <n v="0"/>
    <n v="0"/>
    <n v="0"/>
    <n v="-202.12"/>
    <x v="2"/>
    <x v="1"/>
    <x v="2"/>
    <x v="2"/>
    <s v="6KUAC"/>
    <x v="3"/>
    <s v="61KUAC"/>
    <x v="4"/>
    <s v="65KUAC"/>
    <x v="4"/>
    <s v="D612TV"/>
    <s v="KUAC TV Operations"/>
    <s v="D612TV"/>
    <m/>
    <m/>
    <m/>
    <s v="KUAC TV Operations"/>
    <x v="2"/>
    <m/>
    <x v="0"/>
  </r>
  <r>
    <s v="Moehle, Aly"/>
    <x v="0"/>
    <x v="0"/>
    <x v="0"/>
    <x v="0"/>
    <x v="6"/>
    <x v="1425"/>
    <x v="1414"/>
    <x v="0"/>
    <x v="9"/>
    <x v="9"/>
    <n v="0"/>
    <n v="-5.7"/>
    <n v="-5.7"/>
    <n v="0"/>
    <n v="0"/>
    <n v="0"/>
    <n v="0"/>
    <n v="0"/>
    <n v="0"/>
    <n v="0"/>
    <n v="-5.7"/>
    <x v="2"/>
    <x v="1"/>
    <x v="2"/>
    <x v="2"/>
    <s v="6KUAC"/>
    <x v="3"/>
    <s v="61KUAC"/>
    <x v="4"/>
    <s v="65KUAC"/>
    <x v="4"/>
    <s v="D612TV"/>
    <s v="KUAC TV Operations"/>
    <s v="D612TV"/>
    <m/>
    <m/>
    <m/>
    <s v="KUAC TV Operations"/>
    <x v="2"/>
    <m/>
    <x v="0"/>
  </r>
  <r>
    <s v="Moehle, Aly"/>
    <x v="0"/>
    <x v="0"/>
    <x v="0"/>
    <x v="0"/>
    <x v="6"/>
    <x v="1426"/>
    <x v="1415"/>
    <x v="0"/>
    <x v="9"/>
    <x v="9"/>
    <n v="0"/>
    <n v="150000"/>
    <n v="150000"/>
    <n v="0"/>
    <n v="0"/>
    <n v="0"/>
    <n v="0"/>
    <n v="0"/>
    <n v="0"/>
    <n v="0"/>
    <n v="150000"/>
    <x v="2"/>
    <x v="1"/>
    <x v="2"/>
    <x v="2"/>
    <s v="6KUAC"/>
    <x v="3"/>
    <s v="61KUAC"/>
    <x v="4"/>
    <s v="65KUAC"/>
    <x v="4"/>
    <s v="D612TV"/>
    <s v="KUAC TV Operations"/>
    <s v="D612TV"/>
    <m/>
    <m/>
    <m/>
    <s v="KUAC TV Operations"/>
    <x v="2"/>
    <m/>
    <x v="0"/>
  </r>
  <r>
    <s v="Moehle, Aly"/>
    <x v="0"/>
    <x v="0"/>
    <x v="0"/>
    <x v="0"/>
    <x v="6"/>
    <x v="1437"/>
    <x v="1426"/>
    <x v="0"/>
    <x v="9"/>
    <x v="9"/>
    <n v="0"/>
    <n v="260205"/>
    <n v="260205"/>
    <n v="75273.03"/>
    <n v="0"/>
    <n v="0"/>
    <n v="0"/>
    <n v="0"/>
    <n v="0"/>
    <n v="0"/>
    <n v="184931.97"/>
    <x v="2"/>
    <x v="1"/>
    <x v="2"/>
    <x v="2"/>
    <s v="6KUAC"/>
    <x v="3"/>
    <s v="61KUAC"/>
    <x v="4"/>
    <s v="65KUAC"/>
    <x v="4"/>
    <s v="D612TV"/>
    <s v="KUAC TV Operations"/>
    <s v="D612TV"/>
    <m/>
    <m/>
    <m/>
    <s v="KUAC TV Operations"/>
    <x v="2"/>
    <m/>
    <x v="0"/>
  </r>
  <r>
    <s v="Moehle, Aly"/>
    <x v="0"/>
    <x v="0"/>
    <x v="0"/>
    <x v="0"/>
    <x v="6"/>
    <x v="1427"/>
    <x v="1416"/>
    <x v="0"/>
    <x v="9"/>
    <x v="9"/>
    <n v="0"/>
    <n v="0"/>
    <n v="0"/>
    <n v="18720.759999999998"/>
    <n v="0"/>
    <n v="0"/>
    <n v="0"/>
    <n v="0"/>
    <n v="0"/>
    <n v="0"/>
    <n v="-18720.759999999998"/>
    <x v="2"/>
    <x v="1"/>
    <x v="2"/>
    <x v="2"/>
    <s v="6KUAC"/>
    <x v="3"/>
    <s v="61KUAC"/>
    <x v="4"/>
    <s v="65KUAC"/>
    <x v="4"/>
    <s v="D612TV"/>
    <s v="KUAC TV Operations"/>
    <s v="D612TV"/>
    <m/>
    <m/>
    <m/>
    <s v="KUAC TV Operations"/>
    <x v="2"/>
    <m/>
    <x v="0"/>
  </r>
  <r>
    <s v="Moehle, Aly"/>
    <x v="0"/>
    <x v="0"/>
    <x v="0"/>
    <x v="0"/>
    <x v="6"/>
    <x v="1438"/>
    <x v="1427"/>
    <x v="0"/>
    <x v="9"/>
    <x v="9"/>
    <n v="0"/>
    <n v="0"/>
    <n v="0"/>
    <n v="74281.960000000006"/>
    <n v="0"/>
    <n v="0"/>
    <n v="0"/>
    <n v="0"/>
    <n v="0"/>
    <n v="0"/>
    <n v="-74281.960000000006"/>
    <x v="2"/>
    <x v="1"/>
    <x v="2"/>
    <x v="2"/>
    <s v="6KUAC"/>
    <x v="3"/>
    <s v="61KUAC"/>
    <x v="4"/>
    <s v="65KUAC"/>
    <x v="4"/>
    <s v="D612TV"/>
    <s v="KUAC TV Operations"/>
    <s v="D612TV"/>
    <m/>
    <m/>
    <m/>
    <s v="KUAC TV Operations"/>
    <x v="2"/>
    <m/>
    <x v="0"/>
  </r>
  <r>
    <s v="Moehle, Aly"/>
    <x v="0"/>
    <x v="0"/>
    <x v="0"/>
    <x v="0"/>
    <x v="6"/>
    <x v="1428"/>
    <x v="1417"/>
    <x v="0"/>
    <x v="9"/>
    <x v="9"/>
    <n v="0"/>
    <n v="-2961.11"/>
    <n v="-2961.11"/>
    <n v="15009.7"/>
    <n v="0"/>
    <n v="0"/>
    <n v="0"/>
    <n v="0"/>
    <n v="0"/>
    <n v="0"/>
    <n v="-17970.810000000001"/>
    <x v="2"/>
    <x v="1"/>
    <x v="2"/>
    <x v="2"/>
    <s v="6KUAC"/>
    <x v="3"/>
    <s v="61KUAC"/>
    <x v="4"/>
    <s v="65KUAC"/>
    <x v="4"/>
    <s v="D612TV"/>
    <s v="KUAC TV Operations"/>
    <s v="D612TV"/>
    <m/>
    <m/>
    <m/>
    <s v="KUAC TV Operations"/>
    <x v="2"/>
    <m/>
    <x v="0"/>
  </r>
  <r>
    <s v="Moehle, Aly"/>
    <x v="0"/>
    <x v="0"/>
    <x v="0"/>
    <x v="0"/>
    <x v="6"/>
    <x v="1429"/>
    <x v="1418"/>
    <x v="0"/>
    <x v="9"/>
    <x v="9"/>
    <n v="0"/>
    <n v="134819.26999999999"/>
    <n v="134819.26999999999"/>
    <n v="323"/>
    <n v="0"/>
    <n v="0"/>
    <n v="0"/>
    <n v="0"/>
    <n v="0"/>
    <n v="0"/>
    <n v="134496.26999999999"/>
    <x v="2"/>
    <x v="1"/>
    <x v="2"/>
    <x v="2"/>
    <s v="6KUAC"/>
    <x v="3"/>
    <s v="61KUAC"/>
    <x v="4"/>
    <s v="65KUAC"/>
    <x v="4"/>
    <s v="D612TV"/>
    <s v="KUAC TV Operations"/>
    <s v="D612TV"/>
    <m/>
    <m/>
    <m/>
    <s v="KUAC TV Operations"/>
    <x v="2"/>
    <m/>
    <x v="0"/>
  </r>
  <r>
    <s v="Moehle, Aly"/>
    <x v="0"/>
    <x v="0"/>
    <x v="0"/>
    <x v="0"/>
    <x v="6"/>
    <x v="1430"/>
    <x v="1419"/>
    <x v="0"/>
    <x v="9"/>
    <x v="9"/>
    <n v="0"/>
    <n v="54047.37"/>
    <n v="54047.37"/>
    <n v="0"/>
    <n v="0"/>
    <n v="0"/>
    <n v="0"/>
    <n v="0"/>
    <n v="0"/>
    <n v="0"/>
    <n v="54047.37"/>
    <x v="2"/>
    <x v="1"/>
    <x v="2"/>
    <x v="2"/>
    <s v="6KUAC"/>
    <x v="3"/>
    <s v="61KUAC"/>
    <x v="4"/>
    <s v="65KUAC"/>
    <x v="4"/>
    <s v="D612TV"/>
    <s v="KUAC TV Operations"/>
    <s v="D612TV"/>
    <m/>
    <m/>
    <m/>
    <s v="KUAC TV Operations"/>
    <x v="2"/>
    <m/>
    <x v="0"/>
  </r>
  <r>
    <s v="Moehle, Aly"/>
    <x v="0"/>
    <x v="0"/>
    <x v="0"/>
    <x v="0"/>
    <x v="6"/>
    <x v="1"/>
    <x v="1"/>
    <x v="0"/>
    <x v="9"/>
    <x v="9"/>
    <n v="1320900"/>
    <n v="-1143175.6799999999"/>
    <n v="177724.32"/>
    <n v="0"/>
    <n v="0"/>
    <n v="0"/>
    <n v="0"/>
    <n v="0"/>
    <n v="0"/>
    <n v="0"/>
    <n v="177724.32"/>
    <x v="1"/>
    <x v="1"/>
    <x v="2"/>
    <x v="2"/>
    <s v="6KUAC"/>
    <x v="3"/>
    <s v="61KUAC"/>
    <x v="4"/>
    <s v="65KUAC"/>
    <x v="4"/>
    <s v="D612TV"/>
    <s v="KUAC TV Operations"/>
    <s v="D612TV"/>
    <m/>
    <m/>
    <m/>
    <s v="KUAC TV Operations"/>
    <x v="1"/>
    <m/>
    <x v="0"/>
  </r>
  <r>
    <s v="Moehle, Aly"/>
    <x v="0"/>
    <x v="0"/>
    <x v="0"/>
    <x v="0"/>
    <x v="7"/>
    <x v="0"/>
    <x v="0"/>
    <x v="0"/>
    <x v="9"/>
    <x v="9"/>
    <n v="0"/>
    <n v="0"/>
    <n v="0"/>
    <n v="79530.240000000005"/>
    <n v="0"/>
    <n v="0"/>
    <n v="0"/>
    <n v="0"/>
    <n v="0"/>
    <n v="0"/>
    <n v="-79530.240000000005"/>
    <x v="0"/>
    <x v="0"/>
    <x v="2"/>
    <x v="2"/>
    <s v="6KUAC"/>
    <x v="3"/>
    <s v="61KUAC"/>
    <x v="4"/>
    <s v="65KUAC"/>
    <x v="4"/>
    <s v="D6KUAC"/>
    <s v="KUAC Central Operations"/>
    <s v="D6KUAC"/>
    <m/>
    <m/>
    <m/>
    <s v="KUAC Central Operations"/>
    <x v="0"/>
    <m/>
    <x v="0"/>
  </r>
  <r>
    <s v="Moehle, Aly"/>
    <x v="0"/>
    <x v="0"/>
    <x v="0"/>
    <x v="0"/>
    <x v="7"/>
    <x v="1418"/>
    <x v="1407"/>
    <x v="0"/>
    <x v="9"/>
    <x v="9"/>
    <n v="0"/>
    <n v="-2964.73"/>
    <n v="-2964.73"/>
    <n v="733"/>
    <n v="0"/>
    <n v="0"/>
    <n v="0"/>
    <n v="0"/>
    <n v="0"/>
    <n v="0"/>
    <n v="-3697.73"/>
    <x v="2"/>
    <x v="1"/>
    <x v="2"/>
    <x v="2"/>
    <s v="6KUAC"/>
    <x v="3"/>
    <s v="61KUAC"/>
    <x v="4"/>
    <s v="65KUAC"/>
    <x v="4"/>
    <s v="D6KUAC"/>
    <s v="KUAC Central Operations"/>
    <s v="D6KUAC"/>
    <m/>
    <m/>
    <m/>
    <s v="KUAC Central Operations"/>
    <x v="2"/>
    <m/>
    <x v="0"/>
  </r>
  <r>
    <s v="Moehle, Aly"/>
    <x v="0"/>
    <x v="0"/>
    <x v="0"/>
    <x v="0"/>
    <x v="7"/>
    <x v="1433"/>
    <x v="1422"/>
    <x v="0"/>
    <x v="9"/>
    <x v="9"/>
    <n v="0"/>
    <n v="-3705.65"/>
    <n v="-3705.65"/>
    <n v="0"/>
    <n v="0"/>
    <n v="0"/>
    <n v="0"/>
    <n v="0"/>
    <n v="0"/>
    <n v="0"/>
    <n v="-3705.65"/>
    <x v="2"/>
    <x v="1"/>
    <x v="2"/>
    <x v="2"/>
    <s v="6KUAC"/>
    <x v="3"/>
    <s v="61KUAC"/>
    <x v="4"/>
    <s v="65KUAC"/>
    <x v="4"/>
    <s v="D6KUAC"/>
    <s v="KUAC Central Operations"/>
    <s v="D6KUAC"/>
    <m/>
    <m/>
    <m/>
    <s v="KUAC Central Operations"/>
    <x v="2"/>
    <m/>
    <x v="0"/>
  </r>
  <r>
    <s v="Moehle, Aly"/>
    <x v="0"/>
    <x v="0"/>
    <x v="0"/>
    <x v="0"/>
    <x v="7"/>
    <x v="1419"/>
    <x v="1408"/>
    <x v="0"/>
    <x v="9"/>
    <x v="9"/>
    <n v="0"/>
    <n v="-103.2"/>
    <n v="-103.2"/>
    <n v="0"/>
    <n v="0"/>
    <n v="0"/>
    <n v="0"/>
    <n v="0"/>
    <n v="0"/>
    <n v="0"/>
    <n v="-103.2"/>
    <x v="2"/>
    <x v="1"/>
    <x v="2"/>
    <x v="2"/>
    <s v="6KUAC"/>
    <x v="3"/>
    <s v="61KUAC"/>
    <x v="4"/>
    <s v="65KUAC"/>
    <x v="4"/>
    <s v="D6KUAC"/>
    <s v="KUAC Central Operations"/>
    <s v="D6KUAC"/>
    <m/>
    <m/>
    <m/>
    <s v="KUAC Central Operations"/>
    <x v="2"/>
    <m/>
    <x v="0"/>
  </r>
  <r>
    <s v="Moehle, Aly"/>
    <x v="0"/>
    <x v="0"/>
    <x v="0"/>
    <x v="0"/>
    <x v="7"/>
    <x v="1429"/>
    <x v="1418"/>
    <x v="0"/>
    <x v="9"/>
    <x v="9"/>
    <n v="0"/>
    <n v="-216"/>
    <n v="-216"/>
    <n v="0"/>
    <n v="0"/>
    <n v="0"/>
    <n v="0"/>
    <n v="0"/>
    <n v="0"/>
    <n v="0"/>
    <n v="-216"/>
    <x v="2"/>
    <x v="1"/>
    <x v="2"/>
    <x v="2"/>
    <s v="6KUAC"/>
    <x v="3"/>
    <s v="61KUAC"/>
    <x v="4"/>
    <s v="65KUAC"/>
    <x v="4"/>
    <s v="D6KUAC"/>
    <s v="KUAC Central Operations"/>
    <s v="D6KUAC"/>
    <m/>
    <m/>
    <m/>
    <s v="KUAC Central Operations"/>
    <x v="2"/>
    <m/>
    <x v="0"/>
  </r>
  <r>
    <s v="Moehle, Aly"/>
    <x v="0"/>
    <x v="0"/>
    <x v="0"/>
    <x v="0"/>
    <x v="7"/>
    <x v="1"/>
    <x v="1"/>
    <x v="0"/>
    <x v="9"/>
    <x v="9"/>
    <n v="0"/>
    <n v="6989.58"/>
    <n v="6989.58"/>
    <n v="0"/>
    <n v="0"/>
    <n v="0"/>
    <n v="0"/>
    <n v="0"/>
    <n v="0"/>
    <n v="0"/>
    <n v="6989.58"/>
    <x v="1"/>
    <x v="1"/>
    <x v="2"/>
    <x v="2"/>
    <s v="6KUAC"/>
    <x v="3"/>
    <s v="61KUAC"/>
    <x v="4"/>
    <s v="65KUAC"/>
    <x v="4"/>
    <s v="D6KUAC"/>
    <s v="KUAC Central Operations"/>
    <s v="D6KUAC"/>
    <m/>
    <m/>
    <m/>
    <s v="KUAC Central Operations"/>
    <x v="1"/>
    <m/>
    <x v="0"/>
  </r>
  <r>
    <s v="Meckel, Steve"/>
    <x v="0"/>
    <x v="0"/>
    <x v="0"/>
    <x v="0"/>
    <x v="140"/>
    <x v="0"/>
    <x v="0"/>
    <x v="0"/>
    <x v="9"/>
    <x v="9"/>
    <n v="0"/>
    <n v="160000"/>
    <n v="160000"/>
    <n v="160000"/>
    <n v="0"/>
    <n v="0"/>
    <n v="0"/>
    <n v="0"/>
    <n v="0"/>
    <n v="0"/>
    <n v="0"/>
    <x v="0"/>
    <x v="0"/>
    <x v="3"/>
    <x v="3"/>
    <s v="4UAFIT"/>
    <x v="4"/>
    <s v="4OITUS"/>
    <x v="5"/>
    <s v="4USRV5"/>
    <x v="5"/>
    <s v="D4CSS"/>
    <s v="OIT Customer Support Services"/>
    <s v="D4CSS"/>
    <m/>
    <m/>
    <m/>
    <s v="OIT Customer Support Services"/>
    <x v="0"/>
    <m/>
    <x v="0"/>
  </r>
  <r>
    <s v="Meckel, Steve"/>
    <x v="0"/>
    <x v="0"/>
    <x v="0"/>
    <x v="0"/>
    <x v="140"/>
    <x v="1439"/>
    <x v="1428"/>
    <x v="0"/>
    <x v="9"/>
    <x v="9"/>
    <n v="3000"/>
    <n v="16900"/>
    <n v="19900"/>
    <n v="18625"/>
    <n v="0"/>
    <n v="0"/>
    <n v="0"/>
    <n v="0"/>
    <n v="0"/>
    <n v="0"/>
    <n v="1275"/>
    <x v="7"/>
    <x v="0"/>
    <x v="3"/>
    <x v="3"/>
    <s v="4UAFIT"/>
    <x v="4"/>
    <s v="4OITUS"/>
    <x v="5"/>
    <s v="4USRV5"/>
    <x v="5"/>
    <s v="D4CSS"/>
    <s v="OIT Customer Support Services"/>
    <s v="D4CSS"/>
    <m/>
    <m/>
    <m/>
    <s v="OIT Customer Support Services"/>
    <x v="6"/>
    <m/>
    <x v="0"/>
  </r>
  <r>
    <s v="Meckel, Steve"/>
    <x v="0"/>
    <x v="0"/>
    <x v="0"/>
    <x v="0"/>
    <x v="250"/>
    <x v="1440"/>
    <x v="1429"/>
    <x v="0"/>
    <x v="9"/>
    <x v="9"/>
    <n v="2400"/>
    <n v="0"/>
    <n v="2400"/>
    <n v="0"/>
    <n v="0"/>
    <n v="0"/>
    <n v="0"/>
    <n v="0"/>
    <n v="0"/>
    <n v="0"/>
    <n v="2400"/>
    <x v="7"/>
    <x v="0"/>
    <x v="3"/>
    <x v="3"/>
    <s v="4UAFIT"/>
    <x v="4"/>
    <s v="4INFR"/>
    <x v="80"/>
    <s v="4INFR5"/>
    <x v="86"/>
    <s v="D4ICE"/>
    <s v="OIT Infrastructure &amp; Cloud Engineer"/>
    <s v="D4ICE"/>
    <m/>
    <m/>
    <m/>
    <s v="OIT Infrastructure &amp; Cloud Engineer"/>
    <x v="6"/>
    <m/>
    <x v="0"/>
  </r>
  <r>
    <s v="Meckel, Steve"/>
    <x v="0"/>
    <x v="0"/>
    <x v="0"/>
    <x v="0"/>
    <x v="251"/>
    <x v="1441"/>
    <x v="1430"/>
    <x v="0"/>
    <x v="9"/>
    <x v="9"/>
    <n v="22000"/>
    <n v="232200"/>
    <n v="254200"/>
    <n v="245530.65"/>
    <n v="0"/>
    <n v="0"/>
    <n v="0"/>
    <n v="0"/>
    <n v="0"/>
    <n v="0"/>
    <n v="8669.35"/>
    <x v="7"/>
    <x v="0"/>
    <x v="3"/>
    <x v="3"/>
    <s v="4UAFIT"/>
    <x v="4"/>
    <s v="4INFR"/>
    <x v="80"/>
    <s v="4INFR5"/>
    <x v="86"/>
    <s v="D5UTEL"/>
    <s v="OIT Telephone Services"/>
    <s v="D5UTEL"/>
    <m/>
    <m/>
    <m/>
    <s v="OIT Telephone Services"/>
    <x v="6"/>
    <m/>
    <x v="0"/>
  </r>
  <r>
    <s v="Mallette, Karen - FS"/>
    <x v="0"/>
    <x v="0"/>
    <x v="0"/>
    <x v="0"/>
    <x v="143"/>
    <x v="0"/>
    <x v="0"/>
    <x v="0"/>
    <x v="9"/>
    <x v="9"/>
    <n v="283400"/>
    <n v="50000"/>
    <n v="333400"/>
    <n v="252669.72"/>
    <n v="0"/>
    <n v="0"/>
    <n v="0"/>
    <n v="0"/>
    <n v="0"/>
    <n v="0"/>
    <n v="80730.28"/>
    <x v="0"/>
    <x v="0"/>
    <x v="3"/>
    <x v="3"/>
    <s v="5AVCFS"/>
    <x v="28"/>
    <s v="5VCFSA"/>
    <x v="65"/>
    <s v="5FSAD"/>
    <x v="69"/>
    <s v="D5ADM"/>
    <s v="FS Admin"/>
    <s v="D5ADM"/>
    <m/>
    <m/>
    <m/>
    <s v="FS Admin"/>
    <x v="0"/>
    <m/>
    <x v="0"/>
  </r>
  <r>
    <s v="Mallette, Karen - FS"/>
    <x v="0"/>
    <x v="0"/>
    <x v="0"/>
    <x v="0"/>
    <x v="143"/>
    <x v="1442"/>
    <x v="1431"/>
    <x v="0"/>
    <x v="9"/>
    <x v="9"/>
    <n v="0"/>
    <n v="-1080.96"/>
    <n v="-1080.96"/>
    <n v="-1080.96"/>
    <n v="0"/>
    <n v="0"/>
    <n v="0"/>
    <n v="0"/>
    <n v="0"/>
    <n v="0"/>
    <n v="0"/>
    <x v="11"/>
    <x v="4"/>
    <x v="3"/>
    <x v="3"/>
    <s v="5AVCFS"/>
    <x v="28"/>
    <s v="5VCFSA"/>
    <x v="65"/>
    <s v="5FSAD"/>
    <x v="69"/>
    <s v="D5ADM"/>
    <s v="FS Admin"/>
    <s v="D5ADM"/>
    <m/>
    <m/>
    <m/>
    <s v="FS Admin"/>
    <x v="9"/>
    <m/>
    <x v="0"/>
  </r>
  <r>
    <s v="Mallette, Karen - FS"/>
    <x v="0"/>
    <x v="0"/>
    <x v="0"/>
    <x v="0"/>
    <x v="143"/>
    <x v="1374"/>
    <x v="1363"/>
    <x v="0"/>
    <x v="9"/>
    <x v="9"/>
    <n v="0"/>
    <n v="1080.96"/>
    <n v="1080.96"/>
    <n v="0"/>
    <n v="0"/>
    <n v="0"/>
    <n v="0"/>
    <n v="0"/>
    <n v="0"/>
    <n v="0"/>
    <n v="1080.96"/>
    <x v="10"/>
    <x v="4"/>
    <x v="3"/>
    <x v="3"/>
    <s v="5AVCFS"/>
    <x v="28"/>
    <s v="5VCFSA"/>
    <x v="65"/>
    <s v="5FSAD"/>
    <x v="69"/>
    <s v="D5ADM"/>
    <s v="FS Admin"/>
    <s v="D5ADM"/>
    <m/>
    <m/>
    <m/>
    <s v="FS Admin"/>
    <x v="8"/>
    <m/>
    <x v="0"/>
  </r>
  <r>
    <s v="Mallette, Karen - FS"/>
    <x v="0"/>
    <x v="0"/>
    <x v="0"/>
    <x v="0"/>
    <x v="144"/>
    <x v="0"/>
    <x v="0"/>
    <x v="0"/>
    <x v="9"/>
    <x v="9"/>
    <n v="50000"/>
    <n v="56900"/>
    <n v="106900"/>
    <n v="256138.72"/>
    <n v="0"/>
    <n v="0"/>
    <n v="0"/>
    <n v="0"/>
    <n v="0"/>
    <n v="0"/>
    <n v="-149238.72"/>
    <x v="0"/>
    <x v="0"/>
    <x v="3"/>
    <x v="3"/>
    <s v="5AVCFS"/>
    <x v="28"/>
    <s v="5VCFSF"/>
    <x v="66"/>
    <s v="5FSFBS"/>
    <x v="70"/>
    <s v="D5CREC"/>
    <s v="FS Central Receiving"/>
    <s v="D5CREC"/>
    <m/>
    <m/>
    <m/>
    <s v="FS Central Receiving"/>
    <x v="0"/>
    <m/>
    <x v="0"/>
  </r>
  <r>
    <s v="Mallette, Karen - FS"/>
    <x v="0"/>
    <x v="0"/>
    <x v="0"/>
    <x v="0"/>
    <x v="145"/>
    <x v="0"/>
    <x v="0"/>
    <x v="0"/>
    <x v="9"/>
    <x v="9"/>
    <n v="0"/>
    <n v="0"/>
    <n v="0"/>
    <n v="2326.56"/>
    <n v="0"/>
    <n v="0"/>
    <n v="0"/>
    <n v="0"/>
    <n v="0"/>
    <n v="0"/>
    <n v="-2326.56"/>
    <x v="0"/>
    <x v="0"/>
    <x v="3"/>
    <x v="3"/>
    <s v="5AVCFS"/>
    <x v="28"/>
    <s v="5VCFSF"/>
    <x v="66"/>
    <s v="5FSFBS"/>
    <x v="70"/>
    <s v="D5CUST"/>
    <s v="FS Custodial"/>
    <s v="D5CUST"/>
    <m/>
    <m/>
    <m/>
    <s v="FS Custodial"/>
    <x v="0"/>
    <m/>
    <x v="0"/>
  </r>
  <r>
    <s v="Vermilyea, Courtney"/>
    <x v="0"/>
    <x v="0"/>
    <x v="0"/>
    <x v="0"/>
    <x v="252"/>
    <x v="1443"/>
    <x v="1432"/>
    <x v="0"/>
    <x v="9"/>
    <x v="9"/>
    <n v="0"/>
    <n v="8848.74"/>
    <n v="8848.74"/>
    <n v="-22159.74"/>
    <n v="0"/>
    <n v="0"/>
    <n v="0"/>
    <n v="0"/>
    <n v="0"/>
    <n v="0"/>
    <n v="31008.48"/>
    <x v="11"/>
    <x v="4"/>
    <x v="3"/>
    <x v="3"/>
    <s v="5AVCFS"/>
    <x v="28"/>
    <s v="5VCFSD"/>
    <x v="81"/>
    <s v="5FSDDC"/>
    <x v="87"/>
    <s v="D5DDC"/>
    <s v="FS Design &amp; Construction"/>
    <s v="D5DDC"/>
    <m/>
    <m/>
    <m/>
    <s v="FS Design &amp; Construction"/>
    <x v="9"/>
    <m/>
    <x v="0"/>
  </r>
  <r>
    <s v="Vermilyea, Courtney"/>
    <x v="0"/>
    <x v="0"/>
    <x v="0"/>
    <x v="0"/>
    <x v="252"/>
    <x v="1374"/>
    <x v="1363"/>
    <x v="0"/>
    <x v="9"/>
    <x v="9"/>
    <n v="0"/>
    <n v="-8848.74"/>
    <n v="-8848.74"/>
    <n v="0"/>
    <n v="0"/>
    <n v="0"/>
    <n v="0"/>
    <n v="0"/>
    <n v="0"/>
    <n v="0"/>
    <n v="-8848.74"/>
    <x v="10"/>
    <x v="4"/>
    <x v="3"/>
    <x v="3"/>
    <s v="5AVCFS"/>
    <x v="28"/>
    <s v="5VCFSD"/>
    <x v="81"/>
    <s v="5FSDDC"/>
    <x v="87"/>
    <s v="D5DDC"/>
    <s v="FS Design &amp; Construction"/>
    <s v="D5DDC"/>
    <m/>
    <m/>
    <m/>
    <s v="FS Design &amp; Construction"/>
    <x v="8"/>
    <m/>
    <x v="0"/>
  </r>
  <r>
    <s v="Vermilyea, Courtney"/>
    <x v="0"/>
    <x v="0"/>
    <x v="0"/>
    <x v="0"/>
    <x v="252"/>
    <x v="1444"/>
    <x v="1433"/>
    <x v="0"/>
    <x v="9"/>
    <x v="9"/>
    <n v="0"/>
    <n v="5335"/>
    <n v="5335"/>
    <n v="0"/>
    <n v="0"/>
    <n v="0"/>
    <n v="0"/>
    <n v="0"/>
    <n v="0"/>
    <n v="0"/>
    <n v="5335"/>
    <x v="2"/>
    <x v="1"/>
    <x v="3"/>
    <x v="3"/>
    <s v="5AVCFS"/>
    <x v="28"/>
    <s v="5VCFSD"/>
    <x v="81"/>
    <s v="5FSDDC"/>
    <x v="87"/>
    <s v="D5DDC"/>
    <s v="FS Design &amp; Construction"/>
    <s v="D5DDC"/>
    <m/>
    <m/>
    <m/>
    <s v="FS Design &amp; Construction"/>
    <x v="2"/>
    <m/>
    <x v="0"/>
  </r>
  <r>
    <s v="Vermilyea, Courtney"/>
    <x v="0"/>
    <x v="0"/>
    <x v="0"/>
    <x v="0"/>
    <x v="252"/>
    <x v="1445"/>
    <x v="1434"/>
    <x v="0"/>
    <x v="9"/>
    <x v="9"/>
    <n v="0"/>
    <n v="198519.65"/>
    <n v="198519.65"/>
    <n v="343845.48"/>
    <n v="0"/>
    <n v="0"/>
    <n v="0"/>
    <n v="0"/>
    <n v="0"/>
    <n v="0"/>
    <n v="-145325.82999999999"/>
    <x v="2"/>
    <x v="1"/>
    <x v="3"/>
    <x v="3"/>
    <s v="5AVCFS"/>
    <x v="28"/>
    <s v="5VCFSD"/>
    <x v="81"/>
    <s v="5FSDDC"/>
    <x v="87"/>
    <s v="D5DDC"/>
    <s v="FS Design &amp; Construction"/>
    <s v="D5DDC"/>
    <m/>
    <m/>
    <m/>
    <s v="FS Design &amp; Construction"/>
    <x v="2"/>
    <m/>
    <x v="0"/>
  </r>
  <r>
    <s v="Vermilyea, Courtney"/>
    <x v="0"/>
    <x v="0"/>
    <x v="0"/>
    <x v="0"/>
    <x v="252"/>
    <x v="1446"/>
    <x v="1435"/>
    <x v="0"/>
    <x v="9"/>
    <x v="9"/>
    <n v="0"/>
    <n v="20313.41"/>
    <n v="20313.41"/>
    <n v="19600.75"/>
    <n v="0"/>
    <n v="0"/>
    <n v="0"/>
    <n v="0"/>
    <n v="0"/>
    <n v="0"/>
    <n v="712.66"/>
    <x v="2"/>
    <x v="1"/>
    <x v="3"/>
    <x v="3"/>
    <s v="5AVCFS"/>
    <x v="28"/>
    <s v="5VCFSD"/>
    <x v="81"/>
    <s v="5FSDDC"/>
    <x v="87"/>
    <s v="D5DDC"/>
    <s v="FS Design &amp; Construction"/>
    <s v="D5DDC"/>
    <m/>
    <m/>
    <m/>
    <s v="FS Design &amp; Construction"/>
    <x v="2"/>
    <m/>
    <x v="0"/>
  </r>
  <r>
    <s v="Vermilyea, Courtney"/>
    <x v="0"/>
    <x v="0"/>
    <x v="0"/>
    <x v="0"/>
    <x v="252"/>
    <x v="1447"/>
    <x v="1436"/>
    <x v="0"/>
    <x v="9"/>
    <x v="9"/>
    <n v="0"/>
    <n v="116000"/>
    <n v="116000"/>
    <n v="99594.38"/>
    <n v="0"/>
    <n v="0"/>
    <n v="0"/>
    <n v="0"/>
    <n v="0"/>
    <n v="0"/>
    <n v="16405.62"/>
    <x v="2"/>
    <x v="1"/>
    <x v="3"/>
    <x v="3"/>
    <s v="5AVCFS"/>
    <x v="28"/>
    <s v="5VCFSD"/>
    <x v="81"/>
    <s v="5FSDDC"/>
    <x v="87"/>
    <s v="D5DDC"/>
    <s v="FS Design &amp; Construction"/>
    <s v="D5DDC"/>
    <m/>
    <m/>
    <m/>
    <s v="FS Design &amp; Construction"/>
    <x v="2"/>
    <m/>
    <x v="0"/>
  </r>
  <r>
    <s v="Vermilyea, Courtney"/>
    <x v="0"/>
    <x v="0"/>
    <x v="0"/>
    <x v="0"/>
    <x v="252"/>
    <x v="1"/>
    <x v="1"/>
    <x v="0"/>
    <x v="9"/>
    <x v="9"/>
    <n v="0"/>
    <n v="-340168.06"/>
    <n v="-340168.06"/>
    <n v="0"/>
    <n v="0"/>
    <n v="0"/>
    <n v="0"/>
    <n v="0"/>
    <n v="0"/>
    <n v="0"/>
    <n v="-340168.06"/>
    <x v="1"/>
    <x v="1"/>
    <x v="3"/>
    <x v="3"/>
    <s v="5AVCFS"/>
    <x v="28"/>
    <s v="5VCFSD"/>
    <x v="81"/>
    <s v="5FSDDC"/>
    <x v="87"/>
    <s v="D5DDC"/>
    <s v="FS Design &amp; Construction"/>
    <s v="D5DDC"/>
    <m/>
    <m/>
    <m/>
    <s v="FS Design &amp; Construction"/>
    <x v="1"/>
    <m/>
    <x v="0"/>
  </r>
  <r>
    <s v="Mallette, Karen - FS"/>
    <x v="0"/>
    <x v="0"/>
    <x v="0"/>
    <x v="0"/>
    <x v="253"/>
    <x v="1448"/>
    <x v="1437"/>
    <x v="0"/>
    <x v="9"/>
    <x v="9"/>
    <n v="100500"/>
    <n v="0"/>
    <n v="100500"/>
    <n v="95167.3"/>
    <n v="0"/>
    <n v="0"/>
    <n v="0"/>
    <n v="0"/>
    <n v="0"/>
    <n v="0"/>
    <n v="5332.7"/>
    <x v="12"/>
    <x v="0"/>
    <x v="3"/>
    <x v="3"/>
    <s v="5AVCFS"/>
    <x v="28"/>
    <s v="5VCFSF"/>
    <x v="66"/>
    <s v="5FSFBS"/>
    <x v="70"/>
    <s v="D5LEAS"/>
    <s v="Leasing &amp; Real Estate Mgmt"/>
    <s v="D5LEAS"/>
    <m/>
    <m/>
    <m/>
    <s v="Leasing &amp; Real Estate Mgmt"/>
    <x v="10"/>
    <m/>
    <x v="0"/>
  </r>
  <r>
    <s v="Mallette, Karen - FS"/>
    <x v="0"/>
    <x v="0"/>
    <x v="0"/>
    <x v="0"/>
    <x v="253"/>
    <x v="1449"/>
    <x v="1438"/>
    <x v="0"/>
    <x v="9"/>
    <x v="9"/>
    <n v="134900"/>
    <n v="0"/>
    <n v="134900"/>
    <n v="152128.26999999999"/>
    <n v="0"/>
    <n v="0"/>
    <n v="0"/>
    <n v="0"/>
    <n v="0"/>
    <n v="0"/>
    <n v="-17228.27"/>
    <x v="12"/>
    <x v="0"/>
    <x v="3"/>
    <x v="3"/>
    <s v="5AVCFS"/>
    <x v="28"/>
    <s v="5VCFSF"/>
    <x v="66"/>
    <s v="5FSFBS"/>
    <x v="70"/>
    <s v="D5LEAS"/>
    <s v="Leasing &amp; Real Estate Mgmt"/>
    <s v="D5LEAS"/>
    <m/>
    <m/>
    <m/>
    <s v="Leasing &amp; Real Estate Mgmt"/>
    <x v="10"/>
    <m/>
    <x v="0"/>
  </r>
  <r>
    <s v="Mallette, Karen - FS"/>
    <x v="0"/>
    <x v="0"/>
    <x v="0"/>
    <x v="0"/>
    <x v="253"/>
    <x v="1450"/>
    <x v="1439"/>
    <x v="0"/>
    <x v="9"/>
    <x v="9"/>
    <n v="465800"/>
    <n v="0"/>
    <n v="465800"/>
    <n v="957565.75"/>
    <n v="0"/>
    <n v="0"/>
    <n v="0"/>
    <n v="0"/>
    <n v="0"/>
    <n v="0"/>
    <n v="-491765.75"/>
    <x v="12"/>
    <x v="0"/>
    <x v="3"/>
    <x v="3"/>
    <s v="5AVCFS"/>
    <x v="28"/>
    <s v="5VCFSF"/>
    <x v="66"/>
    <s v="5FSFBS"/>
    <x v="70"/>
    <s v="D5LEAS"/>
    <s v="Leasing &amp; Real Estate Mgmt"/>
    <s v="D5LEAS"/>
    <m/>
    <m/>
    <m/>
    <s v="Leasing &amp; Real Estate Mgmt"/>
    <x v="10"/>
    <m/>
    <x v="0"/>
  </r>
  <r>
    <s v="Mallette, Karen - FS"/>
    <x v="0"/>
    <x v="0"/>
    <x v="0"/>
    <x v="0"/>
    <x v="253"/>
    <x v="1451"/>
    <x v="1440"/>
    <x v="0"/>
    <x v="9"/>
    <x v="9"/>
    <n v="215800"/>
    <n v="0"/>
    <n v="215800"/>
    <n v="192515.58"/>
    <n v="0"/>
    <n v="0"/>
    <n v="0"/>
    <n v="0"/>
    <n v="0"/>
    <n v="0"/>
    <n v="23284.42"/>
    <x v="12"/>
    <x v="0"/>
    <x v="3"/>
    <x v="3"/>
    <s v="5AVCFS"/>
    <x v="28"/>
    <s v="5VCFSF"/>
    <x v="66"/>
    <s v="5FSFBS"/>
    <x v="70"/>
    <s v="D5LEAS"/>
    <s v="Leasing &amp; Real Estate Mgmt"/>
    <s v="D5LEAS"/>
    <m/>
    <m/>
    <m/>
    <s v="Leasing &amp; Real Estate Mgmt"/>
    <x v="10"/>
    <m/>
    <x v="0"/>
  </r>
  <r>
    <s v="Mallette, Karen - FS"/>
    <x v="0"/>
    <x v="0"/>
    <x v="0"/>
    <x v="0"/>
    <x v="253"/>
    <x v="1452"/>
    <x v="1441"/>
    <x v="0"/>
    <x v="9"/>
    <x v="9"/>
    <n v="77300"/>
    <n v="0"/>
    <n v="77300"/>
    <n v="59024.77"/>
    <n v="0"/>
    <n v="0"/>
    <n v="0"/>
    <n v="0"/>
    <n v="0"/>
    <n v="0"/>
    <n v="18275.23"/>
    <x v="12"/>
    <x v="0"/>
    <x v="3"/>
    <x v="3"/>
    <s v="5AVCFS"/>
    <x v="28"/>
    <s v="5VCFSF"/>
    <x v="66"/>
    <s v="5FSFBS"/>
    <x v="70"/>
    <s v="D5LEAS"/>
    <s v="Leasing &amp; Real Estate Mgmt"/>
    <s v="D5LEAS"/>
    <m/>
    <m/>
    <m/>
    <s v="Leasing &amp; Real Estate Mgmt"/>
    <x v="10"/>
    <m/>
    <x v="0"/>
  </r>
  <r>
    <s v="Mallette, Karen - FS"/>
    <x v="0"/>
    <x v="0"/>
    <x v="0"/>
    <x v="0"/>
    <x v="253"/>
    <x v="1453"/>
    <x v="1442"/>
    <x v="0"/>
    <x v="9"/>
    <x v="9"/>
    <n v="10000"/>
    <n v="0"/>
    <n v="10000"/>
    <n v="0"/>
    <n v="0"/>
    <n v="0"/>
    <n v="0"/>
    <n v="0"/>
    <n v="0"/>
    <n v="0"/>
    <n v="10000"/>
    <x v="12"/>
    <x v="0"/>
    <x v="3"/>
    <x v="3"/>
    <s v="5AVCFS"/>
    <x v="28"/>
    <s v="5VCFSF"/>
    <x v="66"/>
    <s v="5FSFBS"/>
    <x v="70"/>
    <s v="D5LEAS"/>
    <s v="Leasing &amp; Real Estate Mgmt"/>
    <s v="D5LEAS"/>
    <m/>
    <m/>
    <m/>
    <s v="Leasing &amp; Real Estate Mgmt"/>
    <x v="10"/>
    <m/>
    <x v="0"/>
  </r>
  <r>
    <s v="Mallette, Karen - FS"/>
    <x v="0"/>
    <x v="0"/>
    <x v="0"/>
    <x v="0"/>
    <x v="253"/>
    <x v="1454"/>
    <x v="1443"/>
    <x v="0"/>
    <x v="9"/>
    <x v="9"/>
    <n v="32000"/>
    <n v="0"/>
    <n v="32000"/>
    <n v="18170"/>
    <n v="0"/>
    <n v="0"/>
    <n v="0"/>
    <n v="0"/>
    <n v="0"/>
    <n v="0"/>
    <n v="13830"/>
    <x v="12"/>
    <x v="0"/>
    <x v="3"/>
    <x v="3"/>
    <s v="5AVCFS"/>
    <x v="28"/>
    <s v="5VCFSF"/>
    <x v="66"/>
    <s v="5FSFBS"/>
    <x v="70"/>
    <s v="D5LEAS"/>
    <s v="Leasing &amp; Real Estate Mgmt"/>
    <s v="D5LEAS"/>
    <m/>
    <m/>
    <m/>
    <s v="Leasing &amp; Real Estate Mgmt"/>
    <x v="10"/>
    <m/>
    <x v="0"/>
  </r>
  <r>
    <s v="Mallette, Karen - FS"/>
    <x v="0"/>
    <x v="0"/>
    <x v="0"/>
    <x v="0"/>
    <x v="253"/>
    <x v="1455"/>
    <x v="1444"/>
    <x v="0"/>
    <x v="9"/>
    <x v="9"/>
    <n v="0"/>
    <n v="17000"/>
    <n v="17000"/>
    <n v="9740.2800000000007"/>
    <n v="0"/>
    <n v="0"/>
    <n v="0"/>
    <n v="0"/>
    <n v="0"/>
    <n v="0"/>
    <n v="7259.72"/>
    <x v="12"/>
    <x v="0"/>
    <x v="3"/>
    <x v="3"/>
    <s v="5AVCFS"/>
    <x v="28"/>
    <s v="5VCFSF"/>
    <x v="66"/>
    <s v="5FSFBS"/>
    <x v="70"/>
    <s v="D5LEAS"/>
    <s v="Leasing &amp; Real Estate Mgmt"/>
    <s v="D5LEAS"/>
    <m/>
    <m/>
    <m/>
    <s v="Leasing &amp; Real Estate Mgmt"/>
    <x v="10"/>
    <m/>
    <x v="0"/>
  </r>
  <r>
    <s v="Mallette, Karen - FS"/>
    <x v="0"/>
    <x v="0"/>
    <x v="0"/>
    <x v="0"/>
    <x v="146"/>
    <x v="0"/>
    <x v="0"/>
    <x v="0"/>
    <x v="9"/>
    <x v="9"/>
    <n v="210000"/>
    <n v="0"/>
    <n v="210000"/>
    <n v="181862.07"/>
    <n v="0"/>
    <n v="0"/>
    <n v="0"/>
    <n v="0"/>
    <n v="0"/>
    <n v="0"/>
    <n v="28137.93"/>
    <x v="0"/>
    <x v="0"/>
    <x v="3"/>
    <x v="3"/>
    <s v="5AVCFS"/>
    <x v="28"/>
    <s v="5VCFSF"/>
    <x v="66"/>
    <s v="5FSFBS"/>
    <x v="70"/>
    <s v="D5MAIL"/>
    <s v="FS UAF Campus Mail Center"/>
    <s v="D5MAIL"/>
    <m/>
    <m/>
    <m/>
    <s v="FS UAF Campus Mail Center"/>
    <x v="0"/>
    <m/>
    <x v="0"/>
  </r>
  <r>
    <s v="Mallette, Karen - FS"/>
    <x v="0"/>
    <x v="0"/>
    <x v="0"/>
    <x v="0"/>
    <x v="147"/>
    <x v="0"/>
    <x v="0"/>
    <x v="0"/>
    <x v="9"/>
    <x v="9"/>
    <n v="0"/>
    <n v="1460700"/>
    <n v="1460700"/>
    <n v="1464200"/>
    <n v="0"/>
    <n v="0"/>
    <n v="0"/>
    <n v="0"/>
    <n v="0"/>
    <n v="0"/>
    <n v="-3500"/>
    <x v="0"/>
    <x v="0"/>
    <x v="3"/>
    <x v="3"/>
    <s v="5AVCFS"/>
    <x v="28"/>
    <s v="5VCFSM"/>
    <x v="67"/>
    <s v="5FSMNT"/>
    <x v="71"/>
    <s v="D5MNT"/>
    <s v="FS Maintenance"/>
    <s v="D5MNT"/>
    <m/>
    <m/>
    <m/>
    <s v="FS Maintenance"/>
    <x v="0"/>
    <m/>
    <x v="0"/>
  </r>
  <r>
    <s v="Mallette, Karen - FS"/>
    <x v="0"/>
    <x v="0"/>
    <x v="0"/>
    <x v="0"/>
    <x v="147"/>
    <x v="1456"/>
    <x v="1445"/>
    <x v="0"/>
    <x v="9"/>
    <x v="9"/>
    <n v="0"/>
    <n v="0"/>
    <n v="0"/>
    <n v="1274.97"/>
    <n v="0"/>
    <n v="0"/>
    <n v="0"/>
    <n v="0"/>
    <n v="0"/>
    <n v="0"/>
    <n v="-1274.97"/>
    <x v="7"/>
    <x v="0"/>
    <x v="3"/>
    <x v="3"/>
    <s v="5AVCFS"/>
    <x v="28"/>
    <s v="5VCFSM"/>
    <x v="67"/>
    <s v="5FSMNT"/>
    <x v="71"/>
    <s v="D5MNT"/>
    <s v="FS Maintenance"/>
    <s v="D5MNT"/>
    <m/>
    <m/>
    <m/>
    <s v="FS Maintenance"/>
    <x v="6"/>
    <m/>
    <x v="0"/>
  </r>
  <r>
    <s v="Mallette, Karen - FS"/>
    <x v="0"/>
    <x v="0"/>
    <x v="0"/>
    <x v="0"/>
    <x v="147"/>
    <x v="1457"/>
    <x v="1446"/>
    <x v="0"/>
    <x v="9"/>
    <x v="9"/>
    <n v="0"/>
    <n v="-43086.879999999997"/>
    <n v="-43086.879999999997"/>
    <n v="316.13"/>
    <n v="0"/>
    <n v="0"/>
    <n v="0"/>
    <n v="0"/>
    <n v="0"/>
    <n v="0"/>
    <n v="-43403.01"/>
    <x v="2"/>
    <x v="1"/>
    <x v="3"/>
    <x v="3"/>
    <s v="5AVCFS"/>
    <x v="28"/>
    <s v="5VCFSM"/>
    <x v="67"/>
    <s v="5FSMNT"/>
    <x v="71"/>
    <s v="D5MNT"/>
    <s v="FS Maintenance"/>
    <s v="D5MNT"/>
    <m/>
    <m/>
    <m/>
    <s v="FS Maintenance"/>
    <x v="2"/>
    <m/>
    <x v="0"/>
  </r>
  <r>
    <s v="Mallette, Karen - FS"/>
    <x v="0"/>
    <x v="0"/>
    <x v="0"/>
    <x v="0"/>
    <x v="147"/>
    <x v="1"/>
    <x v="1"/>
    <x v="0"/>
    <x v="9"/>
    <x v="9"/>
    <n v="0"/>
    <n v="43086.879999999997"/>
    <n v="43086.879999999997"/>
    <n v="0"/>
    <n v="0"/>
    <n v="0"/>
    <n v="0"/>
    <n v="0"/>
    <n v="0"/>
    <n v="0"/>
    <n v="43086.879999999997"/>
    <x v="1"/>
    <x v="1"/>
    <x v="3"/>
    <x v="3"/>
    <s v="5AVCFS"/>
    <x v="28"/>
    <s v="5VCFSM"/>
    <x v="67"/>
    <s v="5FSMNT"/>
    <x v="71"/>
    <s v="D5MNT"/>
    <s v="FS Maintenance"/>
    <s v="D5MNT"/>
    <m/>
    <m/>
    <m/>
    <s v="FS Maintenance"/>
    <x v="1"/>
    <m/>
    <x v="0"/>
  </r>
  <r>
    <s v="Mallette, Karen - FS"/>
    <x v="0"/>
    <x v="0"/>
    <x v="0"/>
    <x v="0"/>
    <x v="148"/>
    <x v="1458"/>
    <x v="1447"/>
    <x v="0"/>
    <x v="9"/>
    <x v="9"/>
    <n v="0"/>
    <n v="29691.79"/>
    <n v="29691.79"/>
    <n v="29619.599999999999"/>
    <n v="0"/>
    <n v="0"/>
    <n v="0"/>
    <n v="0"/>
    <n v="0"/>
    <n v="0"/>
    <n v="72.19"/>
    <x v="2"/>
    <x v="1"/>
    <x v="3"/>
    <x v="3"/>
    <s v="5AVCFS"/>
    <x v="28"/>
    <s v="5VCFSM"/>
    <x v="67"/>
    <s v="5FSMNT"/>
    <x v="71"/>
    <s v="D5OPS"/>
    <s v="FS Operations"/>
    <s v="D5OPS"/>
    <m/>
    <m/>
    <m/>
    <s v="FS Operations"/>
    <x v="2"/>
    <m/>
    <x v="0"/>
  </r>
  <r>
    <s v="Mallette, Karen - FS"/>
    <x v="0"/>
    <x v="0"/>
    <x v="0"/>
    <x v="0"/>
    <x v="148"/>
    <x v="1"/>
    <x v="1"/>
    <x v="0"/>
    <x v="9"/>
    <x v="9"/>
    <n v="23200"/>
    <n v="-29691.79"/>
    <n v="-6491.79"/>
    <n v="0"/>
    <n v="0"/>
    <n v="0"/>
    <n v="0"/>
    <n v="0"/>
    <n v="0"/>
    <n v="0"/>
    <n v="-6491.79"/>
    <x v="1"/>
    <x v="1"/>
    <x v="3"/>
    <x v="3"/>
    <s v="5AVCFS"/>
    <x v="28"/>
    <s v="5VCFSM"/>
    <x v="67"/>
    <s v="5FSMNT"/>
    <x v="71"/>
    <s v="D5OPS"/>
    <s v="FS Operations"/>
    <s v="D5OPS"/>
    <m/>
    <m/>
    <m/>
    <s v="FS Operations"/>
    <x v="1"/>
    <m/>
    <x v="0"/>
  </r>
  <r>
    <s v="Mallette, Karen - FS"/>
    <x v="0"/>
    <x v="0"/>
    <x v="0"/>
    <x v="0"/>
    <x v="149"/>
    <x v="0"/>
    <x v="0"/>
    <x v="0"/>
    <x v="9"/>
    <x v="9"/>
    <n v="0"/>
    <n v="32400"/>
    <n v="32400"/>
    <n v="32400"/>
    <n v="0"/>
    <n v="0"/>
    <n v="0"/>
    <n v="0"/>
    <n v="0"/>
    <n v="0"/>
    <n v="0"/>
    <x v="0"/>
    <x v="0"/>
    <x v="3"/>
    <x v="3"/>
    <s v="5AVCFS"/>
    <x v="28"/>
    <s v="5VCFSM"/>
    <x v="67"/>
    <s v="5FSMNT"/>
    <x v="71"/>
    <s v="D5SFTY"/>
    <s v="FS Safety"/>
    <s v="D5SFTY"/>
    <m/>
    <m/>
    <m/>
    <s v="FS Safety"/>
    <x v="0"/>
    <m/>
    <x v="0"/>
  </r>
  <r>
    <s v="Mallette, Karen - Utilities"/>
    <x v="0"/>
    <x v="0"/>
    <x v="0"/>
    <x v="0"/>
    <x v="254"/>
    <x v="1459"/>
    <x v="1448"/>
    <x v="0"/>
    <x v="9"/>
    <x v="9"/>
    <n v="400000"/>
    <n v="0"/>
    <n v="400000"/>
    <n v="308566.24"/>
    <n v="0"/>
    <n v="0"/>
    <n v="0"/>
    <n v="0"/>
    <n v="0"/>
    <n v="0"/>
    <n v="91433.76"/>
    <x v="7"/>
    <x v="0"/>
    <x v="3"/>
    <x v="3"/>
    <s v="5AVCFS"/>
    <x v="28"/>
    <s v="5VCFSU"/>
    <x v="82"/>
    <s v="5FSUTL"/>
    <x v="88"/>
    <s v="D5UTIL"/>
    <s v="FS Utilities"/>
    <s v="D5UTIL"/>
    <m/>
    <m/>
    <m/>
    <s v="FS Utilities"/>
    <x v="6"/>
    <m/>
    <x v="0"/>
  </r>
  <r>
    <s v="Mallette, Karen"/>
    <x v="0"/>
    <x v="0"/>
    <x v="0"/>
    <x v="0"/>
    <x v="150"/>
    <x v="0"/>
    <x v="0"/>
    <x v="0"/>
    <x v="9"/>
    <x v="9"/>
    <n v="50000"/>
    <n v="0"/>
    <n v="50000"/>
    <n v="22212.58"/>
    <n v="0"/>
    <n v="0"/>
    <n v="0"/>
    <n v="0"/>
    <n v="0"/>
    <n v="0"/>
    <n v="27787.42"/>
    <x v="0"/>
    <x v="0"/>
    <x v="3"/>
    <x v="3"/>
    <s v="5FINSV"/>
    <x v="29"/>
    <s v="50BUS"/>
    <x v="68"/>
    <s v="5OBURS"/>
    <x v="72"/>
    <s v="D5ABO"/>
    <s v="Office of the Bursar"/>
    <s v="D5ABO"/>
    <m/>
    <m/>
    <m/>
    <s v="Office of the Bursar"/>
    <x v="0"/>
    <m/>
    <x v="0"/>
  </r>
  <r>
    <s v="Mallette, Karen"/>
    <x v="0"/>
    <x v="0"/>
    <x v="0"/>
    <x v="0"/>
    <x v="151"/>
    <x v="0"/>
    <x v="0"/>
    <x v="0"/>
    <x v="9"/>
    <x v="9"/>
    <n v="31300"/>
    <n v="0"/>
    <n v="31300"/>
    <n v="0"/>
    <n v="0"/>
    <n v="0"/>
    <n v="0"/>
    <n v="0"/>
    <n v="0"/>
    <n v="0"/>
    <n v="31300"/>
    <x v="0"/>
    <x v="0"/>
    <x v="3"/>
    <x v="3"/>
    <s v="5FINSV"/>
    <x v="29"/>
    <s v="5OFA"/>
    <x v="69"/>
    <s v="5OFAC"/>
    <x v="73"/>
    <s v="D5BCR"/>
    <s v="Finance &amp; Accounting"/>
    <s v="D5BCR"/>
    <m/>
    <m/>
    <m/>
    <s v="Finance &amp; Accounting"/>
    <x v="0"/>
    <m/>
    <x v="0"/>
  </r>
  <r>
    <s v="Mallette, Karen"/>
    <x v="0"/>
    <x v="0"/>
    <x v="0"/>
    <x v="0"/>
    <x v="152"/>
    <x v="0"/>
    <x v="0"/>
    <x v="0"/>
    <x v="9"/>
    <x v="9"/>
    <n v="139700"/>
    <n v="128400"/>
    <n v="268100"/>
    <n v="429235.03"/>
    <n v="0"/>
    <n v="0"/>
    <n v="0"/>
    <n v="0"/>
    <n v="0"/>
    <n v="0"/>
    <n v="-161135.03"/>
    <x v="0"/>
    <x v="0"/>
    <x v="3"/>
    <x v="3"/>
    <s v="5FINSV"/>
    <x v="29"/>
    <s v="5FSADM"/>
    <x v="70"/>
    <s v="5FSCAD"/>
    <x v="74"/>
    <s v="D5FSCA"/>
    <s v="Fin Svcs Central Admin Office"/>
    <s v="D5FSCA"/>
    <m/>
    <m/>
    <m/>
    <s v="Fin Svcs Central Admin Office"/>
    <x v="0"/>
    <m/>
    <x v="0"/>
  </r>
  <r>
    <s v="Mallette, Karen"/>
    <x v="0"/>
    <x v="0"/>
    <x v="0"/>
    <x v="0"/>
    <x v="153"/>
    <x v="0"/>
    <x v="0"/>
    <x v="0"/>
    <x v="9"/>
    <x v="9"/>
    <n v="0"/>
    <n v="25000"/>
    <n v="25000"/>
    <n v="25000"/>
    <n v="0"/>
    <n v="0"/>
    <n v="0"/>
    <n v="0"/>
    <n v="0"/>
    <n v="0"/>
    <n v="0"/>
    <x v="0"/>
    <x v="0"/>
    <x v="3"/>
    <x v="3"/>
    <s v="5FINSV"/>
    <x v="29"/>
    <s v="5OMB"/>
    <x v="71"/>
    <s v="5OMBUD"/>
    <x v="75"/>
    <s v="D5OMB"/>
    <s v="Office of Management &amp; Budget"/>
    <s v="D5OMB"/>
    <m/>
    <m/>
    <m/>
    <s v="Office of Management &amp; Budget"/>
    <x v="0"/>
    <m/>
    <x v="0"/>
  </r>
  <r>
    <s v="Mallette, Karen"/>
    <x v="0"/>
    <x v="0"/>
    <x v="0"/>
    <x v="0"/>
    <x v="255"/>
    <x v="0"/>
    <x v="0"/>
    <x v="0"/>
    <x v="9"/>
    <x v="9"/>
    <n v="0"/>
    <n v="46600"/>
    <n v="46600"/>
    <n v="46600"/>
    <n v="0"/>
    <n v="0"/>
    <n v="0"/>
    <n v="0"/>
    <n v="0"/>
    <n v="0"/>
    <n v="0"/>
    <x v="0"/>
    <x v="0"/>
    <x v="3"/>
    <x v="3"/>
    <s v="5FINSV"/>
    <x v="29"/>
    <s v="5TCSO"/>
    <x v="83"/>
    <s v="5TCSOF"/>
    <x v="89"/>
    <s v="D5TCSO"/>
    <s v="Travel Customer Service Office"/>
    <s v="D5TCSO"/>
    <m/>
    <m/>
    <m/>
    <s v="Travel Customer Service Office"/>
    <x v="0"/>
    <m/>
    <x v="0"/>
  </r>
  <r>
    <s v="Mallette, Karen"/>
    <x v="0"/>
    <x v="0"/>
    <x v="0"/>
    <x v="0"/>
    <x v="9"/>
    <x v="0"/>
    <x v="0"/>
    <x v="0"/>
    <x v="9"/>
    <x v="9"/>
    <n v="0"/>
    <n v="80000"/>
    <n v="80000"/>
    <n v="80000"/>
    <n v="0"/>
    <n v="0"/>
    <n v="0"/>
    <n v="0"/>
    <n v="0"/>
    <n v="0"/>
    <n v="0"/>
    <x v="0"/>
    <x v="0"/>
    <x v="3"/>
    <x v="3"/>
    <s v="5SAFE"/>
    <x v="5"/>
    <s v="5EHSRM"/>
    <x v="6"/>
    <s v="5ENVR"/>
    <x v="6"/>
    <s v="D5ENVR"/>
    <s v="Environ Health&amp;Safety and Risk Mgmt"/>
    <s v="D5ENVR"/>
    <m/>
    <m/>
    <m/>
    <s v="Environ Health&amp;Safety and Risk Mgmt"/>
    <x v="0"/>
    <m/>
    <x v="0"/>
  </r>
  <r>
    <s v="Woodruff, Laurii"/>
    <x v="0"/>
    <x v="0"/>
    <x v="0"/>
    <x v="0"/>
    <x v="10"/>
    <x v="0"/>
    <x v="0"/>
    <x v="0"/>
    <x v="9"/>
    <x v="9"/>
    <n v="1000"/>
    <n v="50000"/>
    <n v="51000"/>
    <n v="50400"/>
    <n v="0"/>
    <n v="0"/>
    <n v="0"/>
    <n v="0"/>
    <n v="0"/>
    <n v="0"/>
    <n v="600"/>
    <x v="0"/>
    <x v="0"/>
    <x v="3"/>
    <x v="3"/>
    <s v="5SAFE"/>
    <x v="5"/>
    <s v="5SAFFD"/>
    <x v="7"/>
    <s v="5SSFD"/>
    <x v="7"/>
    <s v="D5FD"/>
    <s v="Fire Department"/>
    <s v="D5FD"/>
    <m/>
    <m/>
    <m/>
    <s v="Fire Department"/>
    <x v="0"/>
    <m/>
    <x v="0"/>
  </r>
  <r>
    <s v="Woodruff, Laurii"/>
    <x v="0"/>
    <x v="0"/>
    <x v="0"/>
    <x v="0"/>
    <x v="10"/>
    <x v="1460"/>
    <x v="1449"/>
    <x v="0"/>
    <x v="9"/>
    <x v="9"/>
    <n v="0"/>
    <n v="274.19"/>
    <n v="274.19"/>
    <n v="0"/>
    <n v="0"/>
    <n v="0"/>
    <n v="0"/>
    <n v="0"/>
    <n v="0"/>
    <n v="0"/>
    <n v="274.19"/>
    <x v="2"/>
    <x v="1"/>
    <x v="3"/>
    <x v="3"/>
    <s v="5SAFE"/>
    <x v="5"/>
    <s v="5SAFFD"/>
    <x v="7"/>
    <s v="5SSFD"/>
    <x v="7"/>
    <s v="D5FD"/>
    <s v="Fire Department"/>
    <s v="D5FD"/>
    <m/>
    <m/>
    <m/>
    <s v="Fire Department"/>
    <x v="2"/>
    <m/>
    <x v="0"/>
  </r>
  <r>
    <s v="Woodruff, Laurii"/>
    <x v="0"/>
    <x v="0"/>
    <x v="0"/>
    <x v="0"/>
    <x v="10"/>
    <x v="1291"/>
    <x v="1280"/>
    <x v="0"/>
    <x v="9"/>
    <x v="9"/>
    <n v="0"/>
    <n v="50000"/>
    <n v="50000"/>
    <n v="0"/>
    <n v="0"/>
    <n v="0"/>
    <n v="0"/>
    <n v="0"/>
    <n v="0"/>
    <n v="0"/>
    <n v="50000"/>
    <x v="2"/>
    <x v="1"/>
    <x v="3"/>
    <x v="3"/>
    <s v="5SAFE"/>
    <x v="5"/>
    <s v="5SAFFD"/>
    <x v="7"/>
    <s v="5SSFD"/>
    <x v="7"/>
    <s v="D5FD"/>
    <s v="Fire Department"/>
    <s v="D5FD"/>
    <m/>
    <m/>
    <m/>
    <s v="Fire Department"/>
    <x v="2"/>
    <m/>
    <x v="0"/>
  </r>
  <r>
    <s v="Woodruff, Laurii"/>
    <x v="0"/>
    <x v="0"/>
    <x v="0"/>
    <x v="0"/>
    <x v="10"/>
    <x v="1461"/>
    <x v="1450"/>
    <x v="0"/>
    <x v="9"/>
    <x v="9"/>
    <n v="0"/>
    <n v="11041.75"/>
    <n v="11041.75"/>
    <n v="9483.34"/>
    <n v="0"/>
    <n v="0"/>
    <n v="0"/>
    <n v="0"/>
    <n v="0"/>
    <n v="0"/>
    <n v="1558.41"/>
    <x v="2"/>
    <x v="1"/>
    <x v="3"/>
    <x v="3"/>
    <s v="5SAFE"/>
    <x v="5"/>
    <s v="5SAFFD"/>
    <x v="7"/>
    <s v="5SSFD"/>
    <x v="7"/>
    <s v="D5FD"/>
    <s v="Fire Department"/>
    <s v="D5FD"/>
    <m/>
    <m/>
    <m/>
    <s v="Fire Department"/>
    <x v="2"/>
    <m/>
    <x v="0"/>
  </r>
  <r>
    <s v="Woodruff, Laurii"/>
    <x v="0"/>
    <x v="0"/>
    <x v="0"/>
    <x v="0"/>
    <x v="10"/>
    <x v="1462"/>
    <x v="1451"/>
    <x v="0"/>
    <x v="9"/>
    <x v="9"/>
    <n v="0"/>
    <n v="24894.16"/>
    <n v="24894.16"/>
    <n v="17995.07"/>
    <n v="0"/>
    <n v="0"/>
    <n v="0"/>
    <n v="0"/>
    <n v="0"/>
    <n v="0"/>
    <n v="6899.09"/>
    <x v="2"/>
    <x v="1"/>
    <x v="3"/>
    <x v="3"/>
    <s v="5SAFE"/>
    <x v="5"/>
    <s v="5SAFFD"/>
    <x v="7"/>
    <s v="5SSFD"/>
    <x v="7"/>
    <s v="D5FD"/>
    <s v="Fire Department"/>
    <s v="D5FD"/>
    <m/>
    <m/>
    <m/>
    <s v="Fire Department"/>
    <x v="2"/>
    <m/>
    <x v="0"/>
  </r>
  <r>
    <s v="Woodruff, Laurii"/>
    <x v="0"/>
    <x v="0"/>
    <x v="0"/>
    <x v="0"/>
    <x v="10"/>
    <x v="1463"/>
    <x v="1452"/>
    <x v="0"/>
    <x v="9"/>
    <x v="9"/>
    <n v="0"/>
    <n v="125030.88"/>
    <n v="125030.88"/>
    <n v="87299.32"/>
    <n v="0"/>
    <n v="0"/>
    <n v="0"/>
    <n v="0"/>
    <n v="0"/>
    <n v="0"/>
    <n v="37731.56"/>
    <x v="2"/>
    <x v="1"/>
    <x v="3"/>
    <x v="3"/>
    <s v="5SAFE"/>
    <x v="5"/>
    <s v="5SAFFD"/>
    <x v="7"/>
    <s v="5SSFD"/>
    <x v="7"/>
    <s v="D5FD"/>
    <s v="Fire Department"/>
    <s v="D5FD"/>
    <m/>
    <m/>
    <m/>
    <s v="Fire Department"/>
    <x v="2"/>
    <m/>
    <x v="0"/>
  </r>
  <r>
    <s v="Woodruff, Laurii"/>
    <x v="0"/>
    <x v="0"/>
    <x v="0"/>
    <x v="0"/>
    <x v="10"/>
    <x v="1464"/>
    <x v="1453"/>
    <x v="0"/>
    <x v="9"/>
    <x v="9"/>
    <n v="0"/>
    <n v="71820.52"/>
    <n v="71820.52"/>
    <n v="-859.4"/>
    <n v="0"/>
    <n v="0"/>
    <n v="0"/>
    <n v="0"/>
    <n v="0"/>
    <n v="0"/>
    <n v="72679.92"/>
    <x v="2"/>
    <x v="1"/>
    <x v="3"/>
    <x v="3"/>
    <s v="5SAFE"/>
    <x v="5"/>
    <s v="5SAFFD"/>
    <x v="7"/>
    <s v="5SSFD"/>
    <x v="7"/>
    <s v="D5FD"/>
    <s v="Fire Department"/>
    <s v="D5FD"/>
    <m/>
    <m/>
    <m/>
    <s v="Fire Department"/>
    <x v="2"/>
    <m/>
    <x v="0"/>
  </r>
  <r>
    <s v="Woodruff, Laurii"/>
    <x v="0"/>
    <x v="0"/>
    <x v="0"/>
    <x v="0"/>
    <x v="10"/>
    <x v="1465"/>
    <x v="1454"/>
    <x v="0"/>
    <x v="9"/>
    <x v="9"/>
    <n v="0"/>
    <n v="18398.37"/>
    <n v="18398.37"/>
    <n v="9011.18"/>
    <n v="0"/>
    <n v="0"/>
    <n v="0"/>
    <n v="0"/>
    <n v="0"/>
    <n v="0"/>
    <n v="9387.19"/>
    <x v="2"/>
    <x v="1"/>
    <x v="3"/>
    <x v="3"/>
    <s v="5SAFE"/>
    <x v="5"/>
    <s v="5SAFFD"/>
    <x v="7"/>
    <s v="5SSFD"/>
    <x v="7"/>
    <s v="D5FD"/>
    <s v="Fire Department"/>
    <s v="D5FD"/>
    <m/>
    <m/>
    <m/>
    <s v="Fire Department"/>
    <x v="2"/>
    <m/>
    <x v="0"/>
  </r>
  <r>
    <s v="Woodruff, Laurii"/>
    <x v="0"/>
    <x v="0"/>
    <x v="0"/>
    <x v="0"/>
    <x v="10"/>
    <x v="1466"/>
    <x v="1455"/>
    <x v="0"/>
    <x v="9"/>
    <x v="9"/>
    <n v="0"/>
    <n v="74731.710000000006"/>
    <n v="74731.710000000006"/>
    <n v="-30468.89"/>
    <n v="0"/>
    <n v="0"/>
    <n v="0"/>
    <n v="0"/>
    <n v="0"/>
    <n v="0"/>
    <n v="105200.6"/>
    <x v="2"/>
    <x v="1"/>
    <x v="3"/>
    <x v="3"/>
    <s v="5SAFE"/>
    <x v="5"/>
    <s v="5SAFFD"/>
    <x v="7"/>
    <s v="5SSFD"/>
    <x v="7"/>
    <s v="D5FD"/>
    <s v="Fire Department"/>
    <s v="D5FD"/>
    <m/>
    <m/>
    <m/>
    <s v="Fire Department"/>
    <x v="2"/>
    <m/>
    <x v="0"/>
  </r>
  <r>
    <s v="Woodruff, Laurii"/>
    <x v="0"/>
    <x v="0"/>
    <x v="0"/>
    <x v="0"/>
    <x v="10"/>
    <x v="1467"/>
    <x v="1456"/>
    <x v="0"/>
    <x v="9"/>
    <x v="9"/>
    <n v="0"/>
    <n v="24193.81"/>
    <n v="24193.81"/>
    <n v="24061.71"/>
    <n v="0"/>
    <n v="0"/>
    <n v="0"/>
    <n v="0"/>
    <n v="0"/>
    <n v="0"/>
    <n v="132.1"/>
    <x v="2"/>
    <x v="1"/>
    <x v="3"/>
    <x v="3"/>
    <s v="5SAFE"/>
    <x v="5"/>
    <s v="5SAFFD"/>
    <x v="7"/>
    <s v="5SSFD"/>
    <x v="7"/>
    <s v="D5FD"/>
    <s v="Fire Department"/>
    <s v="D5FD"/>
    <m/>
    <m/>
    <m/>
    <s v="Fire Department"/>
    <x v="2"/>
    <m/>
    <x v="0"/>
  </r>
  <r>
    <s v="Woodruff, Laurii"/>
    <x v="0"/>
    <x v="0"/>
    <x v="0"/>
    <x v="0"/>
    <x v="10"/>
    <x v="1468"/>
    <x v="1457"/>
    <x v="0"/>
    <x v="9"/>
    <x v="9"/>
    <n v="0"/>
    <n v="629024"/>
    <n v="629024"/>
    <n v="484836.17"/>
    <n v="0"/>
    <n v="0"/>
    <n v="0"/>
    <n v="0"/>
    <n v="0"/>
    <n v="0"/>
    <n v="144187.82999999999"/>
    <x v="2"/>
    <x v="1"/>
    <x v="3"/>
    <x v="3"/>
    <s v="5SAFE"/>
    <x v="5"/>
    <s v="5SAFFD"/>
    <x v="7"/>
    <s v="5SSFD"/>
    <x v="7"/>
    <s v="D5FD"/>
    <s v="Fire Department"/>
    <s v="D5FD"/>
    <m/>
    <m/>
    <m/>
    <s v="Fire Department"/>
    <x v="2"/>
    <m/>
    <x v="0"/>
  </r>
  <r>
    <s v="Woodruff, Laurii"/>
    <x v="0"/>
    <x v="0"/>
    <x v="0"/>
    <x v="0"/>
    <x v="10"/>
    <x v="1469"/>
    <x v="1458"/>
    <x v="0"/>
    <x v="9"/>
    <x v="9"/>
    <n v="0"/>
    <n v="2865588"/>
    <n v="2865588"/>
    <n v="2261023.67"/>
    <n v="0"/>
    <n v="0"/>
    <n v="0"/>
    <n v="0"/>
    <n v="0"/>
    <n v="0"/>
    <n v="604564.32999999996"/>
    <x v="2"/>
    <x v="1"/>
    <x v="3"/>
    <x v="3"/>
    <s v="5SAFE"/>
    <x v="5"/>
    <s v="5SAFFD"/>
    <x v="7"/>
    <s v="5SSFD"/>
    <x v="7"/>
    <s v="D5FD"/>
    <s v="Fire Department"/>
    <s v="D5FD"/>
    <m/>
    <m/>
    <m/>
    <s v="Fire Department"/>
    <x v="2"/>
    <m/>
    <x v="0"/>
  </r>
  <r>
    <s v="Woodruff, Laurii"/>
    <x v="0"/>
    <x v="0"/>
    <x v="0"/>
    <x v="0"/>
    <x v="10"/>
    <x v="1"/>
    <x v="1"/>
    <x v="0"/>
    <x v="9"/>
    <x v="9"/>
    <n v="3594600"/>
    <n v="-3894997.39"/>
    <n v="-300397.39"/>
    <n v="0"/>
    <n v="0"/>
    <n v="0"/>
    <n v="0"/>
    <n v="0"/>
    <n v="0"/>
    <n v="0"/>
    <n v="-300397.39"/>
    <x v="1"/>
    <x v="1"/>
    <x v="3"/>
    <x v="3"/>
    <s v="5SAFE"/>
    <x v="5"/>
    <s v="5SAFFD"/>
    <x v="7"/>
    <s v="5SSFD"/>
    <x v="7"/>
    <s v="D5FD"/>
    <s v="Fire Department"/>
    <s v="D5FD"/>
    <m/>
    <m/>
    <m/>
    <s v="Fire Department"/>
    <x v="1"/>
    <m/>
    <x v="0"/>
  </r>
  <r>
    <s v="Woodruff, Laurii"/>
    <x v="0"/>
    <x v="0"/>
    <x v="0"/>
    <x v="0"/>
    <x v="11"/>
    <x v="0"/>
    <x v="0"/>
    <x v="0"/>
    <x v="9"/>
    <x v="9"/>
    <n v="2900"/>
    <n v="50000"/>
    <n v="52900"/>
    <n v="51331.75"/>
    <n v="0"/>
    <n v="0"/>
    <n v="0"/>
    <n v="0"/>
    <n v="0"/>
    <n v="0"/>
    <n v="1568.25"/>
    <x v="0"/>
    <x v="0"/>
    <x v="3"/>
    <x v="3"/>
    <s v="5SAFE"/>
    <x v="5"/>
    <s v="5SAFPD"/>
    <x v="8"/>
    <s v="5SSPD"/>
    <x v="8"/>
    <s v="D5PD"/>
    <s v="Police Department"/>
    <s v="D5PD"/>
    <m/>
    <m/>
    <m/>
    <s v="Police Department"/>
    <x v="0"/>
    <m/>
    <x v="0"/>
  </r>
  <r>
    <s v="Woodruff, Laurii"/>
    <x v="0"/>
    <x v="0"/>
    <x v="0"/>
    <x v="0"/>
    <x v="11"/>
    <x v="1470"/>
    <x v="1459"/>
    <x v="0"/>
    <x v="9"/>
    <x v="9"/>
    <n v="0"/>
    <n v="0"/>
    <n v="0"/>
    <n v="4235"/>
    <n v="0"/>
    <n v="0"/>
    <n v="0"/>
    <n v="0"/>
    <n v="0"/>
    <n v="0"/>
    <n v="-4235"/>
    <x v="3"/>
    <x v="0"/>
    <x v="3"/>
    <x v="3"/>
    <s v="5SAFE"/>
    <x v="5"/>
    <s v="5SAFPD"/>
    <x v="8"/>
    <s v="5SSPD"/>
    <x v="8"/>
    <s v="D5PD"/>
    <s v="Police Department"/>
    <s v="D5PD"/>
    <m/>
    <m/>
    <m/>
    <s v="Police Department"/>
    <x v="3"/>
    <m/>
    <x v="0"/>
  </r>
  <r>
    <s v="Mallette, Karen"/>
    <x v="0"/>
    <x v="0"/>
    <x v="0"/>
    <x v="0"/>
    <x v="154"/>
    <x v="0"/>
    <x v="0"/>
    <x v="0"/>
    <x v="9"/>
    <x v="9"/>
    <n v="208300"/>
    <n v="328299"/>
    <n v="536599"/>
    <n v="328299"/>
    <n v="0"/>
    <n v="0"/>
    <n v="0"/>
    <n v="0"/>
    <n v="0"/>
    <n v="0"/>
    <n v="208300"/>
    <x v="0"/>
    <x v="0"/>
    <x v="3"/>
    <x v="3"/>
    <s v="5VCASO"/>
    <x v="30"/>
    <s v="5VCADM"/>
    <x v="72"/>
    <s v="5VCADO"/>
    <x v="76"/>
    <s v="D5VCAS"/>
    <s v="VCAS Office"/>
    <s v="D5VCAS"/>
    <m/>
    <m/>
    <m/>
    <s v="VCAS Office"/>
    <x v="0"/>
    <m/>
    <x v="0"/>
  </r>
  <r>
    <s v="Mallette, Karen"/>
    <x v="0"/>
    <x v="0"/>
    <x v="0"/>
    <x v="0"/>
    <x v="154"/>
    <x v="1471"/>
    <x v="1460"/>
    <x v="0"/>
    <x v="9"/>
    <x v="9"/>
    <n v="0"/>
    <n v="516.29999999999995"/>
    <n v="516.29999999999995"/>
    <n v="0"/>
    <n v="0"/>
    <n v="0"/>
    <n v="0"/>
    <n v="0"/>
    <n v="0"/>
    <n v="0"/>
    <n v="516.29999999999995"/>
    <x v="2"/>
    <x v="1"/>
    <x v="3"/>
    <x v="3"/>
    <s v="5VCASO"/>
    <x v="30"/>
    <s v="5VCADM"/>
    <x v="72"/>
    <s v="5VCADO"/>
    <x v="76"/>
    <s v="D5VCAS"/>
    <s v="VCAS Office"/>
    <s v="D5VCAS"/>
    <m/>
    <m/>
    <m/>
    <s v="VCAS Office"/>
    <x v="2"/>
    <m/>
    <x v="0"/>
  </r>
  <r>
    <s v="Mallette, Karen"/>
    <x v="0"/>
    <x v="0"/>
    <x v="0"/>
    <x v="0"/>
    <x v="154"/>
    <x v="1"/>
    <x v="1"/>
    <x v="0"/>
    <x v="9"/>
    <x v="9"/>
    <n v="1800"/>
    <n v="-516.29999999999995"/>
    <n v="1283.7"/>
    <n v="0"/>
    <n v="0"/>
    <n v="0"/>
    <n v="0"/>
    <n v="0"/>
    <n v="0"/>
    <n v="0"/>
    <n v="1283.7"/>
    <x v="1"/>
    <x v="1"/>
    <x v="3"/>
    <x v="3"/>
    <s v="5VCASO"/>
    <x v="30"/>
    <s v="5VCADM"/>
    <x v="72"/>
    <s v="5VCADO"/>
    <x v="76"/>
    <s v="D5VCAS"/>
    <s v="VCAS Office"/>
    <s v="D5VCAS"/>
    <m/>
    <m/>
    <m/>
    <s v="VCAS Office"/>
    <x v="1"/>
    <m/>
    <x v="0"/>
  </r>
  <r>
    <s v="Frandsen, Wendy"/>
    <x v="0"/>
    <x v="0"/>
    <x v="0"/>
    <x v="0"/>
    <x v="155"/>
    <x v="0"/>
    <x v="0"/>
    <x v="0"/>
    <x v="9"/>
    <x v="9"/>
    <n v="0"/>
    <n v="0"/>
    <n v="0"/>
    <n v="119.4"/>
    <n v="0"/>
    <n v="0"/>
    <n v="0"/>
    <n v="0"/>
    <n v="0"/>
    <n v="0"/>
    <n v="-119.4"/>
    <x v="0"/>
    <x v="0"/>
    <x v="4"/>
    <x v="4"/>
    <s v="60LIBR"/>
    <x v="6"/>
    <s v="6LIBRS"/>
    <x v="73"/>
    <s v="65LIBS"/>
    <x v="77"/>
    <s v="D6APR"/>
    <s v="Library Alaska &amp; Polar Regions"/>
    <s v="D6APR"/>
    <m/>
    <m/>
    <m/>
    <s v="Library Alaska &amp; Polar Regions"/>
    <x v="0"/>
    <m/>
    <x v="0"/>
  </r>
  <r>
    <s v="Frandsen, Wendy"/>
    <x v="0"/>
    <x v="0"/>
    <x v="0"/>
    <x v="0"/>
    <x v="156"/>
    <x v="0"/>
    <x v="0"/>
    <x v="0"/>
    <x v="9"/>
    <x v="9"/>
    <n v="0"/>
    <n v="211855"/>
    <n v="211855"/>
    <n v="211855"/>
    <n v="0"/>
    <n v="0"/>
    <n v="0"/>
    <n v="0"/>
    <n v="0"/>
    <n v="0"/>
    <n v="0"/>
    <x v="0"/>
    <x v="0"/>
    <x v="4"/>
    <x v="4"/>
    <s v="60LIBR"/>
    <x v="6"/>
    <s v="6LIBRS"/>
    <x v="73"/>
    <s v="65LIBS"/>
    <x v="77"/>
    <s v="D6ATS"/>
    <s v="Library Acquisition &amp; Tech Svcs"/>
    <s v="D6ATS"/>
    <m/>
    <m/>
    <m/>
    <s v="Library Acquisition &amp; Tech Svcs"/>
    <x v="0"/>
    <m/>
    <x v="0"/>
  </r>
  <r>
    <s v="Frandsen, Wendy"/>
    <x v="0"/>
    <x v="0"/>
    <x v="0"/>
    <x v="0"/>
    <x v="12"/>
    <x v="0"/>
    <x v="0"/>
    <x v="0"/>
    <x v="9"/>
    <x v="9"/>
    <n v="0"/>
    <n v="0"/>
    <n v="0"/>
    <n v="18366.080000000002"/>
    <n v="0"/>
    <n v="0"/>
    <n v="0"/>
    <n v="0"/>
    <n v="0"/>
    <n v="0"/>
    <n v="-18366.080000000002"/>
    <x v="0"/>
    <x v="0"/>
    <x v="4"/>
    <x v="4"/>
    <s v="60LIBR"/>
    <x v="6"/>
    <s v="6LIBRO"/>
    <x v="9"/>
    <s v="65LIBO"/>
    <x v="9"/>
    <s v="D6LIBA"/>
    <s v="Library Administration"/>
    <s v="D6LIBA"/>
    <m/>
    <m/>
    <m/>
    <s v="Library Administration"/>
    <x v="0"/>
    <m/>
    <x v="0"/>
  </r>
  <r>
    <s v="Frandsen, Wendy"/>
    <x v="0"/>
    <x v="0"/>
    <x v="0"/>
    <x v="0"/>
    <x v="12"/>
    <x v="1472"/>
    <x v="1461"/>
    <x v="0"/>
    <x v="9"/>
    <x v="9"/>
    <n v="0"/>
    <n v="39874.92"/>
    <n v="39874.92"/>
    <n v="1834"/>
    <n v="0"/>
    <n v="0"/>
    <n v="0"/>
    <n v="0"/>
    <n v="0"/>
    <n v="0"/>
    <n v="38040.92"/>
    <x v="2"/>
    <x v="1"/>
    <x v="4"/>
    <x v="4"/>
    <s v="60LIBR"/>
    <x v="6"/>
    <s v="6LIBRO"/>
    <x v="9"/>
    <s v="65LIBO"/>
    <x v="9"/>
    <s v="D6LIBA"/>
    <s v="Library Administration"/>
    <s v="D6LIBA"/>
    <m/>
    <m/>
    <m/>
    <s v="Library Administration"/>
    <x v="2"/>
    <m/>
    <x v="0"/>
  </r>
  <r>
    <s v="Frandsen, Wendy"/>
    <x v="0"/>
    <x v="0"/>
    <x v="0"/>
    <x v="0"/>
    <x v="12"/>
    <x v="1473"/>
    <x v="1462"/>
    <x v="0"/>
    <x v="9"/>
    <x v="9"/>
    <n v="0"/>
    <n v="369.47"/>
    <n v="369.47"/>
    <n v="0"/>
    <n v="0"/>
    <n v="0"/>
    <n v="0"/>
    <n v="0"/>
    <n v="0"/>
    <n v="0"/>
    <n v="369.47"/>
    <x v="2"/>
    <x v="1"/>
    <x v="4"/>
    <x v="4"/>
    <s v="60LIBR"/>
    <x v="6"/>
    <s v="6LIBRO"/>
    <x v="9"/>
    <s v="65LIBO"/>
    <x v="9"/>
    <s v="D6LIBA"/>
    <s v="Library Administration"/>
    <s v="D6LIBA"/>
    <m/>
    <m/>
    <m/>
    <s v="Library Administration"/>
    <x v="2"/>
    <m/>
    <x v="0"/>
  </r>
  <r>
    <s v="Frandsen, Wendy"/>
    <x v="0"/>
    <x v="0"/>
    <x v="0"/>
    <x v="0"/>
    <x v="12"/>
    <x v="1474"/>
    <x v="1463"/>
    <x v="0"/>
    <x v="9"/>
    <x v="9"/>
    <n v="0"/>
    <n v="30275.41"/>
    <n v="30275.41"/>
    <n v="13348.01"/>
    <n v="0"/>
    <n v="0"/>
    <n v="0"/>
    <n v="0"/>
    <n v="0"/>
    <n v="0"/>
    <n v="16927.400000000001"/>
    <x v="2"/>
    <x v="1"/>
    <x v="4"/>
    <x v="4"/>
    <s v="60LIBR"/>
    <x v="6"/>
    <s v="6LIBRO"/>
    <x v="9"/>
    <s v="65LIBO"/>
    <x v="9"/>
    <s v="D6LIBA"/>
    <s v="Library Administration"/>
    <s v="D6LIBA"/>
    <m/>
    <m/>
    <m/>
    <s v="Library Administration"/>
    <x v="2"/>
    <m/>
    <x v="0"/>
  </r>
  <r>
    <s v="Frandsen, Wendy"/>
    <x v="0"/>
    <x v="0"/>
    <x v="0"/>
    <x v="0"/>
    <x v="12"/>
    <x v="1475"/>
    <x v="1464"/>
    <x v="0"/>
    <x v="9"/>
    <x v="9"/>
    <n v="0"/>
    <n v="0"/>
    <n v="0"/>
    <n v="-7.21"/>
    <n v="0"/>
    <n v="0"/>
    <n v="0"/>
    <n v="0"/>
    <n v="0"/>
    <n v="0"/>
    <n v="7.21"/>
    <x v="2"/>
    <x v="1"/>
    <x v="4"/>
    <x v="4"/>
    <s v="60LIBR"/>
    <x v="6"/>
    <s v="6LIBRO"/>
    <x v="9"/>
    <s v="65LIBO"/>
    <x v="9"/>
    <s v="D6LIBA"/>
    <s v="Library Administration"/>
    <s v="D6LIBA"/>
    <m/>
    <m/>
    <m/>
    <s v="Library Administration"/>
    <x v="2"/>
    <m/>
    <x v="0"/>
  </r>
  <r>
    <s v="Frandsen, Wendy"/>
    <x v="0"/>
    <x v="0"/>
    <x v="0"/>
    <x v="0"/>
    <x v="12"/>
    <x v="1476"/>
    <x v="1465"/>
    <x v="0"/>
    <x v="9"/>
    <x v="9"/>
    <n v="0"/>
    <n v="36659.19"/>
    <n v="36659.19"/>
    <n v="66.7"/>
    <n v="0"/>
    <n v="0"/>
    <n v="0"/>
    <n v="0"/>
    <n v="0"/>
    <n v="0"/>
    <n v="36592.49"/>
    <x v="2"/>
    <x v="1"/>
    <x v="4"/>
    <x v="4"/>
    <s v="60LIBR"/>
    <x v="6"/>
    <s v="6LIBRO"/>
    <x v="9"/>
    <s v="65LIBO"/>
    <x v="9"/>
    <s v="D6LIBA"/>
    <s v="Library Administration"/>
    <s v="D6LIBA"/>
    <m/>
    <m/>
    <m/>
    <s v="Library Administration"/>
    <x v="2"/>
    <m/>
    <x v="0"/>
  </r>
  <r>
    <s v="Frandsen, Wendy"/>
    <x v="0"/>
    <x v="0"/>
    <x v="0"/>
    <x v="0"/>
    <x v="12"/>
    <x v="1477"/>
    <x v="1466"/>
    <x v="0"/>
    <x v="9"/>
    <x v="9"/>
    <n v="0"/>
    <n v="7910.74"/>
    <n v="7910.74"/>
    <n v="5320.13"/>
    <n v="0"/>
    <n v="0"/>
    <n v="0"/>
    <n v="0"/>
    <n v="0"/>
    <n v="0"/>
    <n v="2590.61"/>
    <x v="2"/>
    <x v="1"/>
    <x v="4"/>
    <x v="4"/>
    <s v="60LIBR"/>
    <x v="6"/>
    <s v="6LIBRO"/>
    <x v="9"/>
    <s v="65LIBO"/>
    <x v="9"/>
    <s v="D6LIBA"/>
    <s v="Library Administration"/>
    <s v="D6LIBA"/>
    <m/>
    <m/>
    <m/>
    <s v="Library Administration"/>
    <x v="2"/>
    <m/>
    <x v="0"/>
  </r>
  <r>
    <s v="Frandsen, Wendy"/>
    <x v="0"/>
    <x v="0"/>
    <x v="0"/>
    <x v="0"/>
    <x v="12"/>
    <x v="1478"/>
    <x v="1467"/>
    <x v="0"/>
    <x v="9"/>
    <x v="9"/>
    <n v="0"/>
    <n v="-9"/>
    <n v="-9"/>
    <n v="0"/>
    <n v="0"/>
    <n v="0"/>
    <n v="0"/>
    <n v="0"/>
    <n v="0"/>
    <n v="0"/>
    <n v="-9"/>
    <x v="2"/>
    <x v="1"/>
    <x v="4"/>
    <x v="4"/>
    <s v="60LIBR"/>
    <x v="6"/>
    <s v="6LIBRO"/>
    <x v="9"/>
    <s v="65LIBO"/>
    <x v="9"/>
    <s v="D6LIBA"/>
    <s v="Library Administration"/>
    <s v="D6LIBA"/>
    <m/>
    <m/>
    <m/>
    <s v="Library Administration"/>
    <x v="2"/>
    <m/>
    <x v="0"/>
  </r>
  <r>
    <s v="Frandsen, Wendy"/>
    <x v="0"/>
    <x v="0"/>
    <x v="0"/>
    <x v="0"/>
    <x v="12"/>
    <x v="1479"/>
    <x v="1468"/>
    <x v="0"/>
    <x v="9"/>
    <x v="9"/>
    <n v="0"/>
    <n v="209264.73"/>
    <n v="209264.73"/>
    <n v="85858.02"/>
    <n v="0"/>
    <n v="0"/>
    <n v="0"/>
    <n v="0"/>
    <n v="0"/>
    <n v="0"/>
    <n v="123406.71"/>
    <x v="2"/>
    <x v="1"/>
    <x v="4"/>
    <x v="4"/>
    <s v="60LIBR"/>
    <x v="6"/>
    <s v="6LIBRO"/>
    <x v="9"/>
    <s v="65LIBO"/>
    <x v="9"/>
    <s v="D6LIBA"/>
    <s v="Library Administration"/>
    <s v="D6LIBA"/>
    <m/>
    <m/>
    <m/>
    <s v="Library Administration"/>
    <x v="2"/>
    <m/>
    <x v="0"/>
  </r>
  <r>
    <s v="Frandsen, Wendy"/>
    <x v="0"/>
    <x v="0"/>
    <x v="0"/>
    <x v="0"/>
    <x v="12"/>
    <x v="1480"/>
    <x v="1469"/>
    <x v="0"/>
    <x v="9"/>
    <x v="9"/>
    <n v="0"/>
    <n v="32756.79"/>
    <n v="32756.79"/>
    <n v="13691.31"/>
    <n v="0"/>
    <n v="0"/>
    <n v="0"/>
    <n v="0"/>
    <n v="0"/>
    <n v="0"/>
    <n v="19065.48"/>
    <x v="2"/>
    <x v="1"/>
    <x v="4"/>
    <x v="4"/>
    <s v="60LIBR"/>
    <x v="6"/>
    <s v="6LIBRO"/>
    <x v="9"/>
    <s v="65LIBO"/>
    <x v="9"/>
    <s v="D6LIBA"/>
    <s v="Library Administration"/>
    <s v="D6LIBA"/>
    <m/>
    <m/>
    <m/>
    <s v="Library Administration"/>
    <x v="2"/>
    <m/>
    <x v="0"/>
  </r>
  <r>
    <s v="Frandsen, Wendy"/>
    <x v="0"/>
    <x v="0"/>
    <x v="0"/>
    <x v="0"/>
    <x v="12"/>
    <x v="1481"/>
    <x v="1470"/>
    <x v="0"/>
    <x v="9"/>
    <x v="9"/>
    <n v="0"/>
    <n v="53684.59"/>
    <n v="53684.59"/>
    <n v="8090.14"/>
    <n v="0"/>
    <n v="0"/>
    <n v="0"/>
    <n v="0"/>
    <n v="0"/>
    <n v="0"/>
    <n v="45594.45"/>
    <x v="2"/>
    <x v="1"/>
    <x v="4"/>
    <x v="4"/>
    <s v="60LIBR"/>
    <x v="6"/>
    <s v="6LIBRO"/>
    <x v="9"/>
    <s v="65LIBO"/>
    <x v="9"/>
    <s v="D6LIBA"/>
    <s v="Library Administration"/>
    <s v="D6LIBA"/>
    <m/>
    <m/>
    <m/>
    <s v="Library Administration"/>
    <x v="2"/>
    <m/>
    <x v="0"/>
  </r>
  <r>
    <s v="Frandsen, Wendy"/>
    <x v="0"/>
    <x v="0"/>
    <x v="0"/>
    <x v="0"/>
    <x v="12"/>
    <x v="1482"/>
    <x v="1471"/>
    <x v="0"/>
    <x v="9"/>
    <x v="9"/>
    <n v="0"/>
    <n v="30948.52"/>
    <n v="30948.52"/>
    <n v="9040.02"/>
    <n v="0"/>
    <n v="0"/>
    <n v="0"/>
    <n v="0"/>
    <n v="0"/>
    <n v="0"/>
    <n v="21908.5"/>
    <x v="2"/>
    <x v="1"/>
    <x v="4"/>
    <x v="4"/>
    <s v="60LIBR"/>
    <x v="6"/>
    <s v="6LIBRO"/>
    <x v="9"/>
    <s v="65LIBO"/>
    <x v="9"/>
    <s v="D6LIBA"/>
    <s v="Library Administration"/>
    <s v="D6LIBA"/>
    <m/>
    <m/>
    <m/>
    <s v="Library Administration"/>
    <x v="2"/>
    <m/>
    <x v="0"/>
  </r>
  <r>
    <s v="Frandsen, Wendy"/>
    <x v="0"/>
    <x v="0"/>
    <x v="0"/>
    <x v="0"/>
    <x v="12"/>
    <x v="1483"/>
    <x v="1467"/>
    <x v="0"/>
    <x v="9"/>
    <x v="9"/>
    <n v="0"/>
    <n v="23000"/>
    <n v="23000"/>
    <n v="0"/>
    <n v="0"/>
    <n v="0"/>
    <n v="0"/>
    <n v="0"/>
    <n v="0"/>
    <n v="0"/>
    <n v="23000"/>
    <x v="2"/>
    <x v="1"/>
    <x v="4"/>
    <x v="4"/>
    <s v="60LIBR"/>
    <x v="6"/>
    <s v="6LIBRO"/>
    <x v="9"/>
    <s v="65LIBO"/>
    <x v="9"/>
    <s v="D6LIBA"/>
    <s v="Library Administration"/>
    <s v="D6LIBA"/>
    <m/>
    <m/>
    <m/>
    <s v="Library Administration"/>
    <x v="2"/>
    <m/>
    <x v="0"/>
  </r>
  <r>
    <s v="Frandsen, Wendy"/>
    <x v="0"/>
    <x v="0"/>
    <x v="0"/>
    <x v="0"/>
    <x v="12"/>
    <x v="1484"/>
    <x v="1472"/>
    <x v="0"/>
    <x v="9"/>
    <x v="9"/>
    <n v="0"/>
    <n v="1241.3800000000001"/>
    <n v="1241.3800000000001"/>
    <n v="0"/>
    <n v="0"/>
    <n v="0"/>
    <n v="0"/>
    <n v="0"/>
    <n v="0"/>
    <n v="0"/>
    <n v="1241.3800000000001"/>
    <x v="2"/>
    <x v="1"/>
    <x v="4"/>
    <x v="4"/>
    <s v="60LIBR"/>
    <x v="6"/>
    <s v="6LIBRO"/>
    <x v="9"/>
    <s v="65LIBO"/>
    <x v="9"/>
    <s v="D6LIBA"/>
    <s v="Library Administration"/>
    <s v="D6LIBA"/>
    <m/>
    <m/>
    <m/>
    <s v="Library Administration"/>
    <x v="2"/>
    <m/>
    <x v="0"/>
  </r>
  <r>
    <s v="Frandsen, Wendy"/>
    <x v="0"/>
    <x v="0"/>
    <x v="0"/>
    <x v="0"/>
    <x v="12"/>
    <x v="1485"/>
    <x v="1473"/>
    <x v="0"/>
    <x v="9"/>
    <x v="9"/>
    <n v="0"/>
    <n v="9329.67"/>
    <n v="9329.67"/>
    <n v="0"/>
    <n v="0"/>
    <n v="0"/>
    <n v="0"/>
    <n v="0"/>
    <n v="0"/>
    <n v="0"/>
    <n v="9329.67"/>
    <x v="2"/>
    <x v="1"/>
    <x v="4"/>
    <x v="4"/>
    <s v="60LIBR"/>
    <x v="6"/>
    <s v="6LIBRO"/>
    <x v="9"/>
    <s v="65LIBO"/>
    <x v="9"/>
    <s v="D6LIBA"/>
    <s v="Library Administration"/>
    <s v="D6LIBA"/>
    <m/>
    <m/>
    <m/>
    <s v="Library Administration"/>
    <x v="2"/>
    <m/>
    <x v="0"/>
  </r>
  <r>
    <s v="Frandsen, Wendy"/>
    <x v="0"/>
    <x v="0"/>
    <x v="0"/>
    <x v="0"/>
    <x v="12"/>
    <x v="1486"/>
    <x v="1474"/>
    <x v="0"/>
    <x v="9"/>
    <x v="9"/>
    <n v="0"/>
    <n v="10000"/>
    <n v="10000"/>
    <n v="4132.49"/>
    <n v="0"/>
    <n v="0"/>
    <n v="0"/>
    <n v="0"/>
    <n v="0"/>
    <n v="0"/>
    <n v="5867.51"/>
    <x v="2"/>
    <x v="1"/>
    <x v="4"/>
    <x v="4"/>
    <s v="60LIBR"/>
    <x v="6"/>
    <s v="6LIBRO"/>
    <x v="9"/>
    <s v="65LIBO"/>
    <x v="9"/>
    <s v="D6LIBA"/>
    <s v="Library Administration"/>
    <s v="D6LIBA"/>
    <m/>
    <m/>
    <m/>
    <s v="Library Administration"/>
    <x v="2"/>
    <m/>
    <x v="0"/>
  </r>
  <r>
    <s v="Frandsen, Wendy"/>
    <x v="0"/>
    <x v="0"/>
    <x v="0"/>
    <x v="0"/>
    <x v="12"/>
    <x v="1487"/>
    <x v="1475"/>
    <x v="0"/>
    <x v="9"/>
    <x v="9"/>
    <n v="0"/>
    <n v="6857.56"/>
    <n v="6857.56"/>
    <n v="6455.37"/>
    <n v="0"/>
    <n v="0"/>
    <n v="0"/>
    <n v="0"/>
    <n v="0"/>
    <n v="0"/>
    <n v="402.19"/>
    <x v="2"/>
    <x v="1"/>
    <x v="4"/>
    <x v="4"/>
    <s v="60LIBR"/>
    <x v="6"/>
    <s v="6LIBRO"/>
    <x v="9"/>
    <s v="65LIBO"/>
    <x v="9"/>
    <s v="D6LIBA"/>
    <s v="Library Administration"/>
    <s v="D6LIBA"/>
    <m/>
    <m/>
    <m/>
    <s v="Library Administration"/>
    <x v="2"/>
    <m/>
    <x v="0"/>
  </r>
  <r>
    <s v="Frandsen, Wendy"/>
    <x v="0"/>
    <x v="0"/>
    <x v="0"/>
    <x v="0"/>
    <x v="12"/>
    <x v="1488"/>
    <x v="1476"/>
    <x v="0"/>
    <x v="9"/>
    <x v="9"/>
    <n v="0"/>
    <n v="11182"/>
    <n v="11182"/>
    <n v="0"/>
    <n v="0"/>
    <n v="0"/>
    <n v="0"/>
    <n v="0"/>
    <n v="0"/>
    <n v="0"/>
    <n v="11182"/>
    <x v="2"/>
    <x v="1"/>
    <x v="4"/>
    <x v="4"/>
    <s v="60LIBR"/>
    <x v="6"/>
    <s v="6LIBRO"/>
    <x v="9"/>
    <s v="65LIBO"/>
    <x v="9"/>
    <s v="D6LIBA"/>
    <s v="Library Administration"/>
    <s v="D6LIBA"/>
    <m/>
    <m/>
    <m/>
    <s v="Library Administration"/>
    <x v="2"/>
    <m/>
    <x v="0"/>
  </r>
  <r>
    <s v="Frandsen, Wendy"/>
    <x v="0"/>
    <x v="0"/>
    <x v="0"/>
    <x v="0"/>
    <x v="12"/>
    <x v="1489"/>
    <x v="1477"/>
    <x v="0"/>
    <x v="9"/>
    <x v="9"/>
    <n v="0"/>
    <n v="12500"/>
    <n v="12500"/>
    <n v="0"/>
    <n v="0"/>
    <n v="0"/>
    <n v="0"/>
    <n v="0"/>
    <n v="0"/>
    <n v="0"/>
    <n v="12500"/>
    <x v="2"/>
    <x v="1"/>
    <x v="4"/>
    <x v="4"/>
    <s v="60LIBR"/>
    <x v="6"/>
    <s v="6LIBRO"/>
    <x v="9"/>
    <s v="65LIBO"/>
    <x v="9"/>
    <s v="D6LIBA"/>
    <s v="Library Administration"/>
    <s v="D6LIBA"/>
    <m/>
    <m/>
    <m/>
    <s v="Library Administration"/>
    <x v="2"/>
    <m/>
    <x v="0"/>
  </r>
  <r>
    <s v="Frandsen, Wendy"/>
    <x v="0"/>
    <x v="0"/>
    <x v="0"/>
    <x v="0"/>
    <x v="12"/>
    <x v="1490"/>
    <x v="1478"/>
    <x v="0"/>
    <x v="9"/>
    <x v="9"/>
    <n v="0"/>
    <n v="3800.93"/>
    <n v="3800.93"/>
    <n v="339.89"/>
    <n v="0"/>
    <n v="0"/>
    <n v="0"/>
    <n v="0"/>
    <n v="0"/>
    <n v="0"/>
    <n v="3461.04"/>
    <x v="2"/>
    <x v="1"/>
    <x v="4"/>
    <x v="4"/>
    <s v="60LIBR"/>
    <x v="6"/>
    <s v="6LIBRO"/>
    <x v="9"/>
    <s v="65LIBO"/>
    <x v="9"/>
    <s v="D6LIBA"/>
    <s v="Library Administration"/>
    <s v="D6LIBA"/>
    <m/>
    <m/>
    <m/>
    <s v="Library Administration"/>
    <x v="2"/>
    <m/>
    <x v="0"/>
  </r>
  <r>
    <s v="Frandsen, Wendy"/>
    <x v="0"/>
    <x v="0"/>
    <x v="0"/>
    <x v="0"/>
    <x v="12"/>
    <x v="1491"/>
    <x v="1479"/>
    <x v="0"/>
    <x v="9"/>
    <x v="9"/>
    <n v="0"/>
    <n v="34504"/>
    <n v="34504"/>
    <n v="34504"/>
    <n v="0"/>
    <n v="0"/>
    <n v="0"/>
    <n v="0"/>
    <n v="0"/>
    <n v="0"/>
    <n v="0"/>
    <x v="2"/>
    <x v="1"/>
    <x v="4"/>
    <x v="4"/>
    <s v="60LIBR"/>
    <x v="6"/>
    <s v="6LIBRO"/>
    <x v="9"/>
    <s v="65LIBO"/>
    <x v="9"/>
    <s v="D6LIBA"/>
    <s v="Library Administration"/>
    <s v="D6LIBA"/>
    <m/>
    <m/>
    <m/>
    <s v="Library Administration"/>
    <x v="2"/>
    <m/>
    <x v="0"/>
  </r>
  <r>
    <s v="Frandsen, Wendy"/>
    <x v="0"/>
    <x v="0"/>
    <x v="0"/>
    <x v="0"/>
    <x v="12"/>
    <x v="1492"/>
    <x v="1480"/>
    <x v="0"/>
    <x v="9"/>
    <x v="9"/>
    <n v="0"/>
    <n v="1200"/>
    <n v="1200"/>
    <n v="141.88999999999999"/>
    <n v="0"/>
    <n v="0"/>
    <n v="0"/>
    <n v="0"/>
    <n v="0"/>
    <n v="0"/>
    <n v="1058.1099999999999"/>
    <x v="2"/>
    <x v="1"/>
    <x v="4"/>
    <x v="4"/>
    <s v="60LIBR"/>
    <x v="6"/>
    <s v="6LIBRO"/>
    <x v="9"/>
    <s v="65LIBO"/>
    <x v="9"/>
    <s v="D6LIBA"/>
    <s v="Library Administration"/>
    <s v="D6LIBA"/>
    <m/>
    <m/>
    <m/>
    <s v="Library Administration"/>
    <x v="2"/>
    <m/>
    <x v="0"/>
  </r>
  <r>
    <s v="Frandsen, Wendy"/>
    <x v="0"/>
    <x v="0"/>
    <x v="0"/>
    <x v="0"/>
    <x v="12"/>
    <x v="1493"/>
    <x v="1481"/>
    <x v="0"/>
    <x v="9"/>
    <x v="9"/>
    <n v="0"/>
    <n v="35000"/>
    <n v="35000"/>
    <n v="12581.91"/>
    <n v="0"/>
    <n v="0"/>
    <n v="0"/>
    <n v="0"/>
    <n v="0"/>
    <n v="0"/>
    <n v="22418.09"/>
    <x v="2"/>
    <x v="1"/>
    <x v="4"/>
    <x v="4"/>
    <s v="60LIBR"/>
    <x v="6"/>
    <s v="6LIBRO"/>
    <x v="9"/>
    <s v="65LIBO"/>
    <x v="9"/>
    <s v="D6LIBA"/>
    <s v="Library Administration"/>
    <s v="D6LIBA"/>
    <m/>
    <m/>
    <m/>
    <s v="Library Administration"/>
    <x v="2"/>
    <m/>
    <x v="0"/>
  </r>
  <r>
    <s v="Frandsen, Wendy"/>
    <x v="0"/>
    <x v="0"/>
    <x v="0"/>
    <x v="0"/>
    <x v="12"/>
    <x v="1494"/>
    <x v="1482"/>
    <x v="0"/>
    <x v="9"/>
    <x v="9"/>
    <n v="0"/>
    <n v="20000"/>
    <n v="20000"/>
    <n v="2290"/>
    <n v="0"/>
    <n v="0"/>
    <n v="0"/>
    <n v="0"/>
    <n v="0"/>
    <n v="0"/>
    <n v="17710"/>
    <x v="2"/>
    <x v="1"/>
    <x v="4"/>
    <x v="4"/>
    <s v="60LIBR"/>
    <x v="6"/>
    <s v="6LIBRO"/>
    <x v="9"/>
    <s v="65LIBO"/>
    <x v="9"/>
    <s v="D6LIBA"/>
    <s v="Library Administration"/>
    <s v="D6LIBA"/>
    <m/>
    <m/>
    <m/>
    <s v="Library Administration"/>
    <x v="2"/>
    <m/>
    <x v="0"/>
  </r>
  <r>
    <s v="Frandsen, Wendy"/>
    <x v="0"/>
    <x v="0"/>
    <x v="0"/>
    <x v="0"/>
    <x v="12"/>
    <x v="1495"/>
    <x v="1483"/>
    <x v="0"/>
    <x v="9"/>
    <x v="9"/>
    <n v="0"/>
    <n v="2182.14"/>
    <n v="2182.14"/>
    <n v="0"/>
    <n v="0"/>
    <n v="0"/>
    <n v="0"/>
    <n v="0"/>
    <n v="0"/>
    <n v="0"/>
    <n v="2182.14"/>
    <x v="2"/>
    <x v="1"/>
    <x v="4"/>
    <x v="4"/>
    <s v="60LIBR"/>
    <x v="6"/>
    <s v="6LIBRO"/>
    <x v="9"/>
    <s v="65LIBO"/>
    <x v="9"/>
    <s v="D6LIBA"/>
    <s v="Library Administration"/>
    <s v="D6LIBA"/>
    <m/>
    <m/>
    <m/>
    <s v="Library Administration"/>
    <x v="2"/>
    <m/>
    <x v="0"/>
  </r>
  <r>
    <s v="Frandsen, Wendy"/>
    <x v="0"/>
    <x v="0"/>
    <x v="0"/>
    <x v="0"/>
    <x v="12"/>
    <x v="1496"/>
    <x v="1484"/>
    <x v="0"/>
    <x v="9"/>
    <x v="9"/>
    <n v="0"/>
    <n v="8050"/>
    <n v="8050"/>
    <n v="2165.86"/>
    <n v="0"/>
    <n v="0"/>
    <n v="0"/>
    <n v="0"/>
    <n v="0"/>
    <n v="0"/>
    <n v="5884.14"/>
    <x v="2"/>
    <x v="1"/>
    <x v="4"/>
    <x v="4"/>
    <s v="60LIBR"/>
    <x v="6"/>
    <s v="6LIBRO"/>
    <x v="9"/>
    <s v="65LIBO"/>
    <x v="9"/>
    <s v="D6LIBA"/>
    <s v="Library Administration"/>
    <s v="D6LIBA"/>
    <m/>
    <m/>
    <m/>
    <s v="Library Administration"/>
    <x v="2"/>
    <m/>
    <x v="0"/>
  </r>
  <r>
    <s v="Frandsen, Wendy"/>
    <x v="0"/>
    <x v="0"/>
    <x v="0"/>
    <x v="0"/>
    <x v="12"/>
    <x v="1"/>
    <x v="1"/>
    <x v="0"/>
    <x v="9"/>
    <x v="9"/>
    <n v="311400"/>
    <n v="-620583.04"/>
    <n v="-309183.03999999998"/>
    <n v="0"/>
    <n v="0"/>
    <n v="0"/>
    <n v="0"/>
    <n v="0"/>
    <n v="0"/>
    <n v="0"/>
    <n v="-309183.03999999998"/>
    <x v="1"/>
    <x v="1"/>
    <x v="4"/>
    <x v="4"/>
    <s v="60LIBR"/>
    <x v="6"/>
    <s v="6LIBRO"/>
    <x v="9"/>
    <s v="65LIBO"/>
    <x v="9"/>
    <s v="D6LIBA"/>
    <s v="Library Administration"/>
    <s v="D6LIBA"/>
    <m/>
    <m/>
    <m/>
    <s v="Library Administration"/>
    <x v="1"/>
    <m/>
    <x v="0"/>
  </r>
  <r>
    <s v="Foltz, Heather"/>
    <x v="0"/>
    <x v="0"/>
    <x v="0"/>
    <x v="0"/>
    <x v="158"/>
    <x v="1497"/>
    <x v="1485"/>
    <x v="0"/>
    <x v="9"/>
    <x v="9"/>
    <n v="0"/>
    <n v="-7397.04"/>
    <n v="-7397.04"/>
    <n v="20683.97"/>
    <n v="0"/>
    <n v="0"/>
    <n v="0"/>
    <n v="0"/>
    <n v="0"/>
    <n v="0"/>
    <n v="-28081.01"/>
    <x v="2"/>
    <x v="1"/>
    <x v="4"/>
    <x v="4"/>
    <s v="61CLA"/>
    <x v="7"/>
    <s v="6LCD"/>
    <x v="11"/>
    <s v="5LCD"/>
    <x v="11"/>
    <s v="D6ANL"/>
    <s v="CLA AK Native Languages"/>
    <s v="D6ANL"/>
    <m/>
    <m/>
    <m/>
    <s v="CLA AK Native Languages"/>
    <x v="2"/>
    <m/>
    <x v="0"/>
  </r>
  <r>
    <s v="Foltz, Heather"/>
    <x v="0"/>
    <x v="0"/>
    <x v="0"/>
    <x v="0"/>
    <x v="158"/>
    <x v="1"/>
    <x v="1"/>
    <x v="0"/>
    <x v="9"/>
    <x v="9"/>
    <n v="0"/>
    <n v="7397.04"/>
    <n v="7397.04"/>
    <n v="0"/>
    <n v="0"/>
    <n v="0"/>
    <n v="0"/>
    <n v="0"/>
    <n v="0"/>
    <n v="0"/>
    <n v="7397.04"/>
    <x v="1"/>
    <x v="1"/>
    <x v="4"/>
    <x v="4"/>
    <s v="61CLA"/>
    <x v="7"/>
    <s v="6LCD"/>
    <x v="11"/>
    <s v="5LCD"/>
    <x v="11"/>
    <s v="D6ANL"/>
    <s v="CLA AK Native Languages"/>
    <s v="D6ANL"/>
    <m/>
    <m/>
    <m/>
    <s v="CLA AK Native Languages"/>
    <x v="1"/>
    <m/>
    <x v="0"/>
  </r>
  <r>
    <s v="Foltz, Heather"/>
    <x v="0"/>
    <x v="0"/>
    <x v="0"/>
    <x v="0"/>
    <x v="13"/>
    <x v="0"/>
    <x v="0"/>
    <x v="0"/>
    <x v="9"/>
    <x v="9"/>
    <n v="48000"/>
    <n v="0"/>
    <n v="48000"/>
    <n v="54858.82"/>
    <n v="0"/>
    <n v="0"/>
    <n v="0"/>
    <n v="0"/>
    <n v="0"/>
    <n v="0"/>
    <n v="-6858.82"/>
    <x v="0"/>
    <x v="0"/>
    <x v="4"/>
    <x v="4"/>
    <s v="61CLA"/>
    <x v="7"/>
    <s v="6CLACR"/>
    <x v="10"/>
    <s v="5CLACR"/>
    <x v="10"/>
    <s v="D6ANLC"/>
    <s v="CLA AK Native Language Center"/>
    <s v="D6ANLC"/>
    <m/>
    <m/>
    <m/>
    <s v="CLA AK Native Language Center"/>
    <x v="0"/>
    <m/>
    <x v="0"/>
  </r>
  <r>
    <s v="Foltz, Heather"/>
    <x v="0"/>
    <x v="0"/>
    <x v="0"/>
    <x v="0"/>
    <x v="13"/>
    <x v="1497"/>
    <x v="1485"/>
    <x v="0"/>
    <x v="9"/>
    <x v="9"/>
    <n v="0"/>
    <n v="-6388.04"/>
    <n v="-6388.04"/>
    <n v="25810.61"/>
    <n v="0"/>
    <n v="0"/>
    <n v="0"/>
    <n v="0"/>
    <n v="0"/>
    <n v="0"/>
    <n v="-32198.65"/>
    <x v="2"/>
    <x v="1"/>
    <x v="4"/>
    <x v="4"/>
    <s v="61CLA"/>
    <x v="7"/>
    <s v="6CLACR"/>
    <x v="10"/>
    <s v="5CLACR"/>
    <x v="10"/>
    <s v="D6ANLC"/>
    <s v="CLA AK Native Language Center"/>
    <s v="D6ANLC"/>
    <m/>
    <m/>
    <m/>
    <s v="CLA AK Native Language Center"/>
    <x v="2"/>
    <m/>
    <x v="0"/>
  </r>
  <r>
    <s v="Foltz, Heather"/>
    <x v="0"/>
    <x v="0"/>
    <x v="0"/>
    <x v="0"/>
    <x v="13"/>
    <x v="1498"/>
    <x v="1486"/>
    <x v="0"/>
    <x v="9"/>
    <x v="9"/>
    <n v="0"/>
    <n v="0"/>
    <n v="0"/>
    <n v="-0.01"/>
    <n v="0"/>
    <n v="0"/>
    <n v="0"/>
    <n v="0"/>
    <n v="0"/>
    <n v="0"/>
    <n v="0.01"/>
    <x v="2"/>
    <x v="1"/>
    <x v="4"/>
    <x v="4"/>
    <s v="61CLA"/>
    <x v="7"/>
    <s v="6CLACR"/>
    <x v="10"/>
    <s v="5CLACR"/>
    <x v="10"/>
    <s v="D6ANLC"/>
    <s v="CLA AK Native Language Center"/>
    <s v="D6ANLC"/>
    <m/>
    <m/>
    <m/>
    <s v="CLA AK Native Language Center"/>
    <x v="2"/>
    <m/>
    <x v="0"/>
  </r>
  <r>
    <s v="Foltz, Heather"/>
    <x v="0"/>
    <x v="0"/>
    <x v="0"/>
    <x v="0"/>
    <x v="13"/>
    <x v="1"/>
    <x v="1"/>
    <x v="0"/>
    <x v="9"/>
    <x v="9"/>
    <n v="0"/>
    <n v="6388.04"/>
    <n v="6388.04"/>
    <n v="0"/>
    <n v="0"/>
    <n v="0"/>
    <n v="0"/>
    <n v="0"/>
    <n v="0"/>
    <n v="0"/>
    <n v="6388.04"/>
    <x v="1"/>
    <x v="1"/>
    <x v="4"/>
    <x v="4"/>
    <s v="61CLA"/>
    <x v="7"/>
    <s v="6CLACR"/>
    <x v="10"/>
    <s v="5CLACR"/>
    <x v="10"/>
    <s v="D6ANLC"/>
    <s v="CLA AK Native Language Center"/>
    <s v="D6ANLC"/>
    <m/>
    <m/>
    <m/>
    <s v="CLA AK Native Language Center"/>
    <x v="1"/>
    <m/>
    <x v="0"/>
  </r>
  <r>
    <s v="Foltz, Heather"/>
    <x v="0"/>
    <x v="0"/>
    <x v="0"/>
    <x v="0"/>
    <x v="14"/>
    <x v="0"/>
    <x v="0"/>
    <x v="0"/>
    <x v="9"/>
    <x v="9"/>
    <n v="62500"/>
    <n v="0"/>
    <n v="62500"/>
    <n v="62500"/>
    <n v="0"/>
    <n v="0"/>
    <n v="0"/>
    <n v="0"/>
    <n v="0"/>
    <n v="0"/>
    <n v="0"/>
    <x v="0"/>
    <x v="0"/>
    <x v="4"/>
    <x v="4"/>
    <s v="61CLA"/>
    <x v="7"/>
    <s v="6LCD"/>
    <x v="11"/>
    <s v="5LCD"/>
    <x v="11"/>
    <s v="D6ANTH"/>
    <s v="CLA Anthropology"/>
    <s v="D6ANTH"/>
    <m/>
    <m/>
    <m/>
    <s v="CLA Anthropology"/>
    <x v="0"/>
    <m/>
    <x v="0"/>
  </r>
  <r>
    <s v="Foltz, Heather"/>
    <x v="0"/>
    <x v="0"/>
    <x v="0"/>
    <x v="0"/>
    <x v="14"/>
    <x v="1499"/>
    <x v="1487"/>
    <x v="0"/>
    <x v="9"/>
    <x v="9"/>
    <n v="0"/>
    <n v="-3978.04"/>
    <n v="-3978.04"/>
    <n v="0"/>
    <n v="0"/>
    <n v="0"/>
    <n v="0"/>
    <n v="0"/>
    <n v="0"/>
    <n v="0"/>
    <n v="-3978.04"/>
    <x v="2"/>
    <x v="1"/>
    <x v="4"/>
    <x v="4"/>
    <s v="61CLA"/>
    <x v="7"/>
    <s v="6LCD"/>
    <x v="11"/>
    <s v="5LCD"/>
    <x v="11"/>
    <s v="D6ANTH"/>
    <s v="CLA Anthropology"/>
    <s v="D6ANTH"/>
    <m/>
    <m/>
    <m/>
    <s v="CLA Anthropology"/>
    <x v="2"/>
    <m/>
    <x v="0"/>
  </r>
  <r>
    <s v="Foltz, Heather"/>
    <x v="0"/>
    <x v="0"/>
    <x v="0"/>
    <x v="0"/>
    <x v="14"/>
    <x v="1500"/>
    <x v="1488"/>
    <x v="0"/>
    <x v="9"/>
    <x v="9"/>
    <n v="0"/>
    <n v="4650.62"/>
    <n v="4650.62"/>
    <n v="3552.81"/>
    <n v="0"/>
    <n v="0"/>
    <n v="0"/>
    <n v="0"/>
    <n v="0"/>
    <n v="0"/>
    <n v="1097.81"/>
    <x v="2"/>
    <x v="1"/>
    <x v="4"/>
    <x v="4"/>
    <s v="61CLA"/>
    <x v="7"/>
    <s v="6LCD"/>
    <x v="11"/>
    <s v="5LCD"/>
    <x v="11"/>
    <s v="D6ANTH"/>
    <s v="CLA Anthropology"/>
    <s v="D6ANTH"/>
    <m/>
    <m/>
    <m/>
    <s v="CLA Anthropology"/>
    <x v="2"/>
    <m/>
    <x v="0"/>
  </r>
  <r>
    <s v="Foltz, Heather"/>
    <x v="0"/>
    <x v="0"/>
    <x v="0"/>
    <x v="0"/>
    <x v="14"/>
    <x v="1501"/>
    <x v="1489"/>
    <x v="0"/>
    <x v="9"/>
    <x v="9"/>
    <n v="0"/>
    <n v="6887"/>
    <n v="6887"/>
    <n v="0"/>
    <n v="0"/>
    <n v="0"/>
    <n v="0"/>
    <n v="0"/>
    <n v="0"/>
    <n v="0"/>
    <n v="6887"/>
    <x v="2"/>
    <x v="1"/>
    <x v="4"/>
    <x v="4"/>
    <s v="61CLA"/>
    <x v="7"/>
    <s v="6LCD"/>
    <x v="11"/>
    <s v="5LCD"/>
    <x v="11"/>
    <s v="D6ANTH"/>
    <s v="CLA Anthropology"/>
    <s v="D6ANTH"/>
    <m/>
    <m/>
    <m/>
    <s v="CLA Anthropology"/>
    <x v="2"/>
    <m/>
    <x v="0"/>
  </r>
  <r>
    <s v="Foltz, Heather"/>
    <x v="0"/>
    <x v="0"/>
    <x v="0"/>
    <x v="0"/>
    <x v="14"/>
    <x v="1"/>
    <x v="1"/>
    <x v="0"/>
    <x v="9"/>
    <x v="9"/>
    <n v="0"/>
    <n v="-7559.58"/>
    <n v="-7559.58"/>
    <n v="0"/>
    <n v="0"/>
    <n v="0"/>
    <n v="0"/>
    <n v="0"/>
    <n v="0"/>
    <n v="0"/>
    <n v="-7559.58"/>
    <x v="1"/>
    <x v="1"/>
    <x v="4"/>
    <x v="4"/>
    <s v="61CLA"/>
    <x v="7"/>
    <s v="6LCD"/>
    <x v="11"/>
    <s v="5LCD"/>
    <x v="11"/>
    <s v="D6ANTH"/>
    <s v="CLA Anthropology"/>
    <s v="D6ANTH"/>
    <m/>
    <m/>
    <m/>
    <s v="CLA Anthropology"/>
    <x v="1"/>
    <m/>
    <x v="0"/>
  </r>
  <r>
    <s v="Foltz, Heather"/>
    <x v="0"/>
    <x v="0"/>
    <x v="0"/>
    <x v="0"/>
    <x v="256"/>
    <x v="0"/>
    <x v="0"/>
    <x v="0"/>
    <x v="9"/>
    <x v="9"/>
    <n v="100"/>
    <n v="0"/>
    <n v="100"/>
    <n v="0"/>
    <n v="0"/>
    <n v="0"/>
    <n v="0"/>
    <n v="0"/>
    <n v="0"/>
    <n v="0"/>
    <n v="100"/>
    <x v="0"/>
    <x v="0"/>
    <x v="4"/>
    <x v="4"/>
    <s v="61CLA"/>
    <x v="7"/>
    <s v="6CLACR"/>
    <x v="10"/>
    <s v="5CLACR"/>
    <x v="10"/>
    <s v="D6APUA"/>
    <s v="CLA Anth APUA"/>
    <s v="D6APUA"/>
    <m/>
    <m/>
    <m/>
    <s v="CLA Anth APUA"/>
    <x v="0"/>
    <m/>
    <x v="0"/>
  </r>
  <r>
    <s v="Foltz, Heather"/>
    <x v="0"/>
    <x v="0"/>
    <x v="0"/>
    <x v="0"/>
    <x v="159"/>
    <x v="0"/>
    <x v="0"/>
    <x v="0"/>
    <x v="9"/>
    <x v="9"/>
    <n v="1500"/>
    <n v="0"/>
    <n v="1500"/>
    <n v="3685.77"/>
    <n v="0"/>
    <n v="0"/>
    <n v="0"/>
    <n v="0"/>
    <n v="0"/>
    <n v="0"/>
    <n v="-2185.77"/>
    <x v="0"/>
    <x v="0"/>
    <x v="4"/>
    <x v="4"/>
    <s v="61CLA"/>
    <x v="7"/>
    <s v="6ACD"/>
    <x v="74"/>
    <s v="5ACD"/>
    <x v="78"/>
    <s v="D6ART"/>
    <s v="CLA Art"/>
    <s v="D6ART"/>
    <m/>
    <m/>
    <m/>
    <s v="CLA Art"/>
    <x v="0"/>
    <m/>
    <x v="0"/>
  </r>
  <r>
    <s v="Foltz, Heather"/>
    <x v="0"/>
    <x v="0"/>
    <x v="0"/>
    <x v="0"/>
    <x v="159"/>
    <x v="1502"/>
    <x v="1490"/>
    <x v="0"/>
    <x v="9"/>
    <x v="9"/>
    <n v="0"/>
    <n v="3700"/>
    <n v="3700"/>
    <n v="2500"/>
    <n v="0"/>
    <n v="0"/>
    <n v="0"/>
    <n v="0"/>
    <n v="0"/>
    <n v="0"/>
    <n v="1200"/>
    <x v="2"/>
    <x v="1"/>
    <x v="4"/>
    <x v="4"/>
    <s v="61CLA"/>
    <x v="7"/>
    <s v="6ACD"/>
    <x v="74"/>
    <s v="5ACD"/>
    <x v="78"/>
    <s v="D6ART"/>
    <s v="CLA Art"/>
    <s v="D6ART"/>
    <m/>
    <m/>
    <m/>
    <s v="CLA Art"/>
    <x v="2"/>
    <m/>
    <x v="0"/>
  </r>
  <r>
    <s v="Foltz, Heather"/>
    <x v="0"/>
    <x v="0"/>
    <x v="0"/>
    <x v="0"/>
    <x v="159"/>
    <x v="1"/>
    <x v="1"/>
    <x v="0"/>
    <x v="9"/>
    <x v="9"/>
    <n v="0"/>
    <n v="-3700"/>
    <n v="-3700"/>
    <n v="0"/>
    <n v="0"/>
    <n v="0"/>
    <n v="0"/>
    <n v="0"/>
    <n v="0"/>
    <n v="0"/>
    <n v="-3700"/>
    <x v="1"/>
    <x v="1"/>
    <x v="4"/>
    <x v="4"/>
    <s v="61CLA"/>
    <x v="7"/>
    <s v="6ACD"/>
    <x v="74"/>
    <s v="5ACD"/>
    <x v="78"/>
    <s v="D6ART"/>
    <s v="CLA Art"/>
    <s v="D6ART"/>
    <m/>
    <m/>
    <m/>
    <s v="CLA Art"/>
    <x v="1"/>
    <m/>
    <x v="0"/>
  </r>
  <r>
    <s v="Foltz, Heather"/>
    <x v="0"/>
    <x v="0"/>
    <x v="0"/>
    <x v="0"/>
    <x v="160"/>
    <x v="1503"/>
    <x v="1491"/>
    <x v="0"/>
    <x v="9"/>
    <x v="9"/>
    <n v="0"/>
    <n v="1500"/>
    <n v="1500"/>
    <n v="0"/>
    <n v="0"/>
    <n v="0"/>
    <n v="0"/>
    <n v="0"/>
    <n v="0"/>
    <n v="0"/>
    <n v="1500"/>
    <x v="2"/>
    <x v="1"/>
    <x v="4"/>
    <x v="4"/>
    <s v="61CLA"/>
    <x v="7"/>
    <s v="6CLAC"/>
    <x v="13"/>
    <s v="5CLAC"/>
    <x v="13"/>
    <s v="D6CLAD"/>
    <s v="CLA Dean"/>
    <s v="D6CLAD"/>
    <m/>
    <m/>
    <m/>
    <s v="CLA Dean"/>
    <x v="2"/>
    <m/>
    <x v="0"/>
  </r>
  <r>
    <s v="Foltz, Heather"/>
    <x v="0"/>
    <x v="0"/>
    <x v="0"/>
    <x v="0"/>
    <x v="160"/>
    <x v="1"/>
    <x v="1"/>
    <x v="0"/>
    <x v="9"/>
    <x v="9"/>
    <n v="0"/>
    <n v="-1500"/>
    <n v="-1500"/>
    <n v="0"/>
    <n v="0"/>
    <n v="0"/>
    <n v="0"/>
    <n v="0"/>
    <n v="0"/>
    <n v="0"/>
    <n v="-1500"/>
    <x v="1"/>
    <x v="1"/>
    <x v="4"/>
    <x v="4"/>
    <s v="61CLA"/>
    <x v="7"/>
    <s v="6CLAC"/>
    <x v="13"/>
    <s v="5CLAC"/>
    <x v="13"/>
    <s v="D6CLAD"/>
    <s v="CLA Dean"/>
    <s v="D6CLAD"/>
    <m/>
    <m/>
    <m/>
    <s v="CLA Dean"/>
    <x v="1"/>
    <m/>
    <x v="0"/>
  </r>
  <r>
    <s v="Foltz, Heather"/>
    <x v="0"/>
    <x v="0"/>
    <x v="0"/>
    <x v="0"/>
    <x v="161"/>
    <x v="1504"/>
    <x v="1492"/>
    <x v="0"/>
    <x v="9"/>
    <x v="9"/>
    <n v="0"/>
    <n v="27624.21"/>
    <n v="27624.21"/>
    <n v="103502.46"/>
    <n v="0"/>
    <n v="0"/>
    <n v="0"/>
    <n v="0"/>
    <n v="0"/>
    <n v="0"/>
    <n v="-75878.25"/>
    <x v="2"/>
    <x v="1"/>
    <x v="4"/>
    <x v="4"/>
    <s v="61CLA"/>
    <x v="7"/>
    <s v="6ACD"/>
    <x v="74"/>
    <s v="5ACD"/>
    <x v="78"/>
    <s v="D6COJO"/>
    <s v="CLA Communication &amp; Journalism Dept"/>
    <s v="D6COJO"/>
    <m/>
    <m/>
    <m/>
    <s v="CLA Communication &amp; Journalism Dept"/>
    <x v="2"/>
    <m/>
    <x v="0"/>
  </r>
  <r>
    <s v="Foltz, Heather"/>
    <x v="0"/>
    <x v="0"/>
    <x v="0"/>
    <x v="0"/>
    <x v="161"/>
    <x v="1505"/>
    <x v="1493"/>
    <x v="0"/>
    <x v="9"/>
    <x v="9"/>
    <n v="0"/>
    <n v="0"/>
    <n v="0"/>
    <n v="674"/>
    <n v="0"/>
    <n v="0"/>
    <n v="0"/>
    <n v="0"/>
    <n v="0"/>
    <n v="0"/>
    <n v="-674"/>
    <x v="2"/>
    <x v="1"/>
    <x v="4"/>
    <x v="4"/>
    <s v="61CLA"/>
    <x v="7"/>
    <s v="6ACD"/>
    <x v="74"/>
    <s v="5ACD"/>
    <x v="78"/>
    <s v="D6COJO"/>
    <s v="CLA Communication &amp; Journalism Dept"/>
    <s v="D6COJO"/>
    <m/>
    <m/>
    <m/>
    <s v="CLA Communication &amp; Journalism Dept"/>
    <x v="2"/>
    <m/>
    <x v="0"/>
  </r>
  <r>
    <s v="Foltz, Heather"/>
    <x v="0"/>
    <x v="0"/>
    <x v="0"/>
    <x v="0"/>
    <x v="161"/>
    <x v="1506"/>
    <x v="1494"/>
    <x v="0"/>
    <x v="9"/>
    <x v="9"/>
    <n v="0"/>
    <n v="14000"/>
    <n v="14000"/>
    <n v="0"/>
    <n v="0"/>
    <n v="0"/>
    <n v="0"/>
    <n v="0"/>
    <n v="0"/>
    <n v="0"/>
    <n v="14000"/>
    <x v="2"/>
    <x v="1"/>
    <x v="4"/>
    <x v="4"/>
    <s v="61CLA"/>
    <x v="7"/>
    <s v="6ACD"/>
    <x v="74"/>
    <s v="5ACD"/>
    <x v="78"/>
    <s v="D6COJO"/>
    <s v="CLA Communication &amp; Journalism Dept"/>
    <s v="D6COJO"/>
    <m/>
    <m/>
    <m/>
    <s v="CLA Communication &amp; Journalism Dept"/>
    <x v="2"/>
    <m/>
    <x v="0"/>
  </r>
  <r>
    <s v="Foltz, Heather"/>
    <x v="0"/>
    <x v="0"/>
    <x v="0"/>
    <x v="0"/>
    <x v="161"/>
    <x v="1"/>
    <x v="1"/>
    <x v="0"/>
    <x v="9"/>
    <x v="9"/>
    <n v="0"/>
    <n v="-41624.21"/>
    <n v="-41624.21"/>
    <n v="0"/>
    <n v="0"/>
    <n v="0"/>
    <n v="0"/>
    <n v="0"/>
    <n v="0"/>
    <n v="0"/>
    <n v="-41624.21"/>
    <x v="1"/>
    <x v="1"/>
    <x v="4"/>
    <x v="4"/>
    <s v="61CLA"/>
    <x v="7"/>
    <s v="6ACD"/>
    <x v="74"/>
    <s v="5ACD"/>
    <x v="78"/>
    <s v="D6COJO"/>
    <s v="CLA Communication &amp; Journalism Dept"/>
    <s v="D6COJO"/>
    <m/>
    <m/>
    <m/>
    <s v="CLA Communication &amp; Journalism Dept"/>
    <x v="1"/>
    <m/>
    <x v="0"/>
  </r>
  <r>
    <s v="Foltz, Heather"/>
    <x v="0"/>
    <x v="0"/>
    <x v="0"/>
    <x v="0"/>
    <x v="162"/>
    <x v="0"/>
    <x v="0"/>
    <x v="0"/>
    <x v="9"/>
    <x v="9"/>
    <n v="0"/>
    <n v="0"/>
    <n v="0"/>
    <n v="956.01"/>
    <n v="0"/>
    <n v="0"/>
    <n v="0"/>
    <n v="0"/>
    <n v="0"/>
    <n v="0"/>
    <n v="-956.01"/>
    <x v="0"/>
    <x v="0"/>
    <x v="4"/>
    <x v="4"/>
    <s v="61CLA"/>
    <x v="7"/>
    <s v="6LCD"/>
    <x v="11"/>
    <s v="5LCD"/>
    <x v="11"/>
    <s v="D6CXCS"/>
    <s v="CLA CXCS Ctr Cross-Cultural Studies"/>
    <s v="D6CXCS"/>
    <m/>
    <m/>
    <m/>
    <s v="CLA CXCS Ctr Cross-Cultural Studies"/>
    <x v="0"/>
    <m/>
    <x v="0"/>
  </r>
  <r>
    <s v="Foltz, Heather"/>
    <x v="0"/>
    <x v="0"/>
    <x v="0"/>
    <x v="0"/>
    <x v="162"/>
    <x v="1507"/>
    <x v="1495"/>
    <x v="0"/>
    <x v="9"/>
    <x v="9"/>
    <n v="0"/>
    <n v="1000"/>
    <n v="1000"/>
    <n v="0"/>
    <n v="0"/>
    <n v="0"/>
    <n v="0"/>
    <n v="0"/>
    <n v="0"/>
    <n v="0"/>
    <n v="1000"/>
    <x v="2"/>
    <x v="1"/>
    <x v="4"/>
    <x v="4"/>
    <s v="61CLA"/>
    <x v="7"/>
    <s v="6LCD"/>
    <x v="11"/>
    <s v="5LCD"/>
    <x v="11"/>
    <s v="D6CXCS"/>
    <s v="CLA CXCS Ctr Cross-Cultural Studies"/>
    <s v="D6CXCS"/>
    <m/>
    <m/>
    <m/>
    <s v="CLA CXCS Ctr Cross-Cultural Studies"/>
    <x v="2"/>
    <m/>
    <x v="0"/>
  </r>
  <r>
    <s v="Foltz, Heather"/>
    <x v="0"/>
    <x v="0"/>
    <x v="0"/>
    <x v="0"/>
    <x v="162"/>
    <x v="1"/>
    <x v="1"/>
    <x v="0"/>
    <x v="9"/>
    <x v="9"/>
    <n v="0"/>
    <n v="-1000"/>
    <n v="-1000"/>
    <n v="0"/>
    <n v="0"/>
    <n v="0"/>
    <n v="0"/>
    <n v="0"/>
    <n v="0"/>
    <n v="0"/>
    <n v="-1000"/>
    <x v="1"/>
    <x v="1"/>
    <x v="4"/>
    <x v="4"/>
    <s v="61CLA"/>
    <x v="7"/>
    <s v="6LCD"/>
    <x v="11"/>
    <s v="5LCD"/>
    <x v="11"/>
    <s v="D6CXCS"/>
    <s v="CLA CXCS Ctr Cross-Cultural Studies"/>
    <s v="D6CXCS"/>
    <m/>
    <m/>
    <m/>
    <s v="CLA CXCS Ctr Cross-Cultural Studies"/>
    <x v="1"/>
    <m/>
    <x v="0"/>
  </r>
  <r>
    <s v="Foltz, Heather"/>
    <x v="0"/>
    <x v="0"/>
    <x v="0"/>
    <x v="0"/>
    <x v="15"/>
    <x v="1508"/>
    <x v="1496"/>
    <x v="0"/>
    <x v="9"/>
    <x v="9"/>
    <n v="0"/>
    <n v="895.4"/>
    <n v="895.4"/>
    <n v="0"/>
    <n v="0"/>
    <n v="0"/>
    <n v="0"/>
    <n v="0"/>
    <n v="0"/>
    <n v="0"/>
    <n v="895.4"/>
    <x v="1"/>
    <x v="1"/>
    <x v="4"/>
    <x v="4"/>
    <s v="61CLA"/>
    <x v="7"/>
    <s v="6EHD"/>
    <x v="12"/>
    <s v="5EHD"/>
    <x v="12"/>
    <s v="D6ENGL"/>
    <s v="CLA English"/>
    <s v="D6ENGL"/>
    <m/>
    <m/>
    <m/>
    <s v="CLA English"/>
    <x v="2"/>
    <m/>
    <x v="0"/>
  </r>
  <r>
    <s v="Foltz, Heather"/>
    <x v="0"/>
    <x v="0"/>
    <x v="0"/>
    <x v="0"/>
    <x v="15"/>
    <x v="1509"/>
    <x v="1497"/>
    <x v="0"/>
    <x v="9"/>
    <x v="9"/>
    <n v="0"/>
    <n v="-2650.88"/>
    <n v="-2650.88"/>
    <n v="0"/>
    <n v="0"/>
    <n v="0"/>
    <n v="0"/>
    <n v="0"/>
    <n v="0"/>
    <n v="0"/>
    <n v="-2650.88"/>
    <x v="2"/>
    <x v="1"/>
    <x v="4"/>
    <x v="4"/>
    <s v="61CLA"/>
    <x v="7"/>
    <s v="6EHD"/>
    <x v="12"/>
    <s v="5EHD"/>
    <x v="12"/>
    <s v="D6ENGL"/>
    <s v="CLA English"/>
    <s v="D6ENGL"/>
    <m/>
    <m/>
    <m/>
    <s v="CLA English"/>
    <x v="2"/>
    <m/>
    <x v="0"/>
  </r>
  <r>
    <s v="Foltz, Heather"/>
    <x v="0"/>
    <x v="0"/>
    <x v="0"/>
    <x v="0"/>
    <x v="15"/>
    <x v="1510"/>
    <x v="1498"/>
    <x v="0"/>
    <x v="9"/>
    <x v="9"/>
    <n v="0"/>
    <n v="1138.26"/>
    <n v="1138.26"/>
    <n v="0"/>
    <n v="0"/>
    <n v="0"/>
    <n v="0"/>
    <n v="0"/>
    <n v="0"/>
    <n v="0"/>
    <n v="1138.26"/>
    <x v="2"/>
    <x v="1"/>
    <x v="4"/>
    <x v="4"/>
    <s v="61CLA"/>
    <x v="7"/>
    <s v="6EHD"/>
    <x v="12"/>
    <s v="5EHD"/>
    <x v="12"/>
    <s v="D6ENGL"/>
    <s v="CLA English"/>
    <s v="D6ENGL"/>
    <m/>
    <m/>
    <m/>
    <s v="CLA English"/>
    <x v="2"/>
    <m/>
    <x v="0"/>
  </r>
  <r>
    <s v="Foltz, Heather"/>
    <x v="0"/>
    <x v="0"/>
    <x v="0"/>
    <x v="0"/>
    <x v="15"/>
    <x v="1511"/>
    <x v="1499"/>
    <x v="0"/>
    <x v="9"/>
    <x v="9"/>
    <n v="0"/>
    <n v="10000"/>
    <n v="10000"/>
    <n v="5706.4"/>
    <n v="0"/>
    <n v="0"/>
    <n v="0"/>
    <n v="0"/>
    <n v="0"/>
    <n v="0"/>
    <n v="4293.6000000000004"/>
    <x v="2"/>
    <x v="1"/>
    <x v="4"/>
    <x v="4"/>
    <s v="61CLA"/>
    <x v="7"/>
    <s v="6EHD"/>
    <x v="12"/>
    <s v="5EHD"/>
    <x v="12"/>
    <s v="D6ENGL"/>
    <s v="CLA English"/>
    <s v="D6ENGL"/>
    <m/>
    <m/>
    <m/>
    <s v="CLA English"/>
    <x v="2"/>
    <m/>
    <x v="0"/>
  </r>
  <r>
    <s v="Foltz, Heather"/>
    <x v="0"/>
    <x v="0"/>
    <x v="0"/>
    <x v="0"/>
    <x v="15"/>
    <x v="1512"/>
    <x v="1500"/>
    <x v="0"/>
    <x v="9"/>
    <x v="9"/>
    <n v="0"/>
    <n v="4246"/>
    <n v="4246"/>
    <n v="0"/>
    <n v="0"/>
    <n v="0"/>
    <n v="0"/>
    <n v="0"/>
    <n v="0"/>
    <n v="0"/>
    <n v="4246"/>
    <x v="2"/>
    <x v="1"/>
    <x v="4"/>
    <x v="4"/>
    <s v="61CLA"/>
    <x v="7"/>
    <s v="6EHD"/>
    <x v="12"/>
    <s v="5EHD"/>
    <x v="12"/>
    <s v="D6ENGL"/>
    <s v="CLA English"/>
    <s v="D6ENGL"/>
    <m/>
    <m/>
    <m/>
    <s v="CLA English"/>
    <x v="2"/>
    <m/>
    <x v="0"/>
  </r>
  <r>
    <s v="Foltz, Heather"/>
    <x v="0"/>
    <x v="0"/>
    <x v="0"/>
    <x v="0"/>
    <x v="15"/>
    <x v="1499"/>
    <x v="1487"/>
    <x v="0"/>
    <x v="9"/>
    <x v="9"/>
    <n v="0"/>
    <n v="15403.72"/>
    <n v="15403.72"/>
    <n v="5873.02"/>
    <n v="0"/>
    <n v="0"/>
    <n v="0"/>
    <n v="0"/>
    <n v="0"/>
    <n v="0"/>
    <n v="9530.7000000000007"/>
    <x v="2"/>
    <x v="1"/>
    <x v="4"/>
    <x v="4"/>
    <s v="61CLA"/>
    <x v="7"/>
    <s v="6EHD"/>
    <x v="12"/>
    <s v="5EHD"/>
    <x v="12"/>
    <s v="D6ENGL"/>
    <s v="CLA English"/>
    <s v="D6ENGL"/>
    <m/>
    <m/>
    <m/>
    <s v="CLA English"/>
    <x v="2"/>
    <m/>
    <x v="0"/>
  </r>
  <r>
    <s v="Foltz, Heather"/>
    <x v="0"/>
    <x v="0"/>
    <x v="0"/>
    <x v="0"/>
    <x v="15"/>
    <x v="1513"/>
    <x v="1501"/>
    <x v="0"/>
    <x v="9"/>
    <x v="9"/>
    <n v="0"/>
    <n v="2400"/>
    <n v="2400"/>
    <n v="2400"/>
    <n v="0"/>
    <n v="0"/>
    <n v="0"/>
    <n v="0"/>
    <n v="0"/>
    <n v="0"/>
    <n v="0"/>
    <x v="2"/>
    <x v="1"/>
    <x v="4"/>
    <x v="4"/>
    <s v="61CLA"/>
    <x v="7"/>
    <s v="6EHD"/>
    <x v="12"/>
    <s v="5EHD"/>
    <x v="12"/>
    <s v="D6ENGL"/>
    <s v="CLA English"/>
    <s v="D6ENGL"/>
    <m/>
    <m/>
    <m/>
    <s v="CLA English"/>
    <x v="2"/>
    <m/>
    <x v="0"/>
  </r>
  <r>
    <s v="Foltz, Heather"/>
    <x v="0"/>
    <x v="0"/>
    <x v="0"/>
    <x v="0"/>
    <x v="15"/>
    <x v="1"/>
    <x v="1"/>
    <x v="0"/>
    <x v="9"/>
    <x v="9"/>
    <n v="0"/>
    <n v="-31432.5"/>
    <n v="-31432.5"/>
    <n v="0"/>
    <n v="0"/>
    <n v="0"/>
    <n v="0"/>
    <n v="0"/>
    <n v="0"/>
    <n v="0"/>
    <n v="-31432.5"/>
    <x v="1"/>
    <x v="1"/>
    <x v="4"/>
    <x v="4"/>
    <s v="61CLA"/>
    <x v="7"/>
    <s v="6EHD"/>
    <x v="12"/>
    <s v="5EHD"/>
    <x v="12"/>
    <s v="D6ENGL"/>
    <s v="CLA English"/>
    <s v="D6ENGL"/>
    <m/>
    <m/>
    <m/>
    <s v="CLA English"/>
    <x v="1"/>
    <m/>
    <x v="0"/>
  </r>
  <r>
    <s v="Foltz, Heather"/>
    <x v="0"/>
    <x v="0"/>
    <x v="0"/>
    <x v="0"/>
    <x v="164"/>
    <x v="1514"/>
    <x v="1502"/>
    <x v="0"/>
    <x v="9"/>
    <x v="9"/>
    <n v="0"/>
    <n v="78862.91"/>
    <n v="78862.91"/>
    <n v="109106.81"/>
    <n v="0"/>
    <n v="0"/>
    <n v="0"/>
    <n v="0"/>
    <n v="0"/>
    <n v="0"/>
    <n v="-30243.9"/>
    <x v="2"/>
    <x v="1"/>
    <x v="4"/>
    <x v="4"/>
    <s v="61CLA"/>
    <x v="7"/>
    <s v="6SSD"/>
    <x v="14"/>
    <s v="5SSD"/>
    <x v="14"/>
    <s v="D6HIST"/>
    <s v="CLA History"/>
    <s v="D6HIST"/>
    <m/>
    <m/>
    <m/>
    <s v="CLA History"/>
    <x v="2"/>
    <m/>
    <x v="0"/>
  </r>
  <r>
    <s v="Foltz, Heather"/>
    <x v="0"/>
    <x v="0"/>
    <x v="0"/>
    <x v="0"/>
    <x v="164"/>
    <x v="1"/>
    <x v="1"/>
    <x v="0"/>
    <x v="9"/>
    <x v="9"/>
    <n v="0"/>
    <n v="-78862.91"/>
    <n v="-78862.91"/>
    <n v="0"/>
    <n v="0"/>
    <n v="0"/>
    <n v="0"/>
    <n v="0"/>
    <n v="0"/>
    <n v="0"/>
    <n v="-78862.91"/>
    <x v="1"/>
    <x v="1"/>
    <x v="4"/>
    <x v="4"/>
    <s v="61CLA"/>
    <x v="7"/>
    <s v="6SSD"/>
    <x v="14"/>
    <s v="5SSD"/>
    <x v="14"/>
    <s v="D6HIST"/>
    <s v="CLA History"/>
    <s v="D6HIST"/>
    <m/>
    <m/>
    <m/>
    <s v="CLA History"/>
    <x v="1"/>
    <m/>
    <x v="0"/>
  </r>
  <r>
    <s v="Foltz, Heather"/>
    <x v="0"/>
    <x v="0"/>
    <x v="0"/>
    <x v="0"/>
    <x v="17"/>
    <x v="0"/>
    <x v="0"/>
    <x v="0"/>
    <x v="9"/>
    <x v="9"/>
    <n v="0"/>
    <n v="218630"/>
    <n v="218630"/>
    <n v="218630"/>
    <n v="0"/>
    <n v="0"/>
    <n v="0"/>
    <n v="0"/>
    <n v="0"/>
    <n v="0"/>
    <n v="0"/>
    <x v="0"/>
    <x v="0"/>
    <x v="4"/>
    <x v="4"/>
    <s v="61CLA"/>
    <x v="7"/>
    <s v="6CLAC"/>
    <x v="13"/>
    <s v="5CLAC"/>
    <x v="13"/>
    <s v="D6LAD"/>
    <s v="CLA Central Support"/>
    <s v="D6LAD"/>
    <m/>
    <m/>
    <m/>
    <s v="CLA Central Support"/>
    <x v="0"/>
    <m/>
    <x v="0"/>
  </r>
  <r>
    <s v="Foltz, Heather"/>
    <x v="0"/>
    <x v="0"/>
    <x v="0"/>
    <x v="0"/>
    <x v="17"/>
    <x v="1515"/>
    <x v="1503"/>
    <x v="0"/>
    <x v="9"/>
    <x v="9"/>
    <n v="0"/>
    <n v="1522.09"/>
    <n v="1522.09"/>
    <n v="0"/>
    <n v="0"/>
    <n v="0"/>
    <n v="0"/>
    <n v="0"/>
    <n v="0"/>
    <n v="0"/>
    <n v="1522.09"/>
    <x v="11"/>
    <x v="4"/>
    <x v="4"/>
    <x v="4"/>
    <s v="61CLA"/>
    <x v="7"/>
    <s v="6CLAC"/>
    <x v="13"/>
    <s v="5CLAC"/>
    <x v="13"/>
    <s v="D6LAD"/>
    <s v="CLA Central Support"/>
    <s v="D6LAD"/>
    <m/>
    <m/>
    <m/>
    <s v="CLA Central Support"/>
    <x v="9"/>
    <m/>
    <x v="0"/>
  </r>
  <r>
    <s v="Foltz, Heather"/>
    <x v="0"/>
    <x v="0"/>
    <x v="0"/>
    <x v="0"/>
    <x v="17"/>
    <x v="1374"/>
    <x v="1363"/>
    <x v="0"/>
    <x v="9"/>
    <x v="9"/>
    <n v="0"/>
    <n v="-1522.09"/>
    <n v="-1522.09"/>
    <n v="0"/>
    <n v="0"/>
    <n v="0"/>
    <n v="0"/>
    <n v="0"/>
    <n v="0"/>
    <n v="0"/>
    <n v="-1522.09"/>
    <x v="10"/>
    <x v="4"/>
    <x v="4"/>
    <x v="4"/>
    <s v="61CLA"/>
    <x v="7"/>
    <s v="6CLAC"/>
    <x v="13"/>
    <s v="5CLAC"/>
    <x v="13"/>
    <s v="D6LAD"/>
    <s v="CLA Central Support"/>
    <s v="D6LAD"/>
    <m/>
    <m/>
    <m/>
    <s v="CLA Central Support"/>
    <x v="8"/>
    <m/>
    <x v="0"/>
  </r>
  <r>
    <s v="Foltz, Heather"/>
    <x v="0"/>
    <x v="0"/>
    <x v="0"/>
    <x v="0"/>
    <x v="17"/>
    <x v="1514"/>
    <x v="1502"/>
    <x v="0"/>
    <x v="9"/>
    <x v="9"/>
    <n v="0"/>
    <n v="-3081.75"/>
    <n v="-3081.75"/>
    <n v="0"/>
    <n v="0"/>
    <n v="0"/>
    <n v="0"/>
    <n v="0"/>
    <n v="0"/>
    <n v="0"/>
    <n v="-3081.75"/>
    <x v="2"/>
    <x v="1"/>
    <x v="4"/>
    <x v="4"/>
    <s v="61CLA"/>
    <x v="7"/>
    <s v="6CLAC"/>
    <x v="13"/>
    <s v="5CLAC"/>
    <x v="13"/>
    <s v="D6LAD"/>
    <s v="CLA Central Support"/>
    <s v="D6LAD"/>
    <m/>
    <m/>
    <m/>
    <s v="CLA Central Support"/>
    <x v="2"/>
    <m/>
    <x v="0"/>
  </r>
  <r>
    <s v="Foltz, Heather"/>
    <x v="0"/>
    <x v="0"/>
    <x v="0"/>
    <x v="0"/>
    <x v="17"/>
    <x v="1516"/>
    <x v="1504"/>
    <x v="0"/>
    <x v="9"/>
    <x v="9"/>
    <n v="0"/>
    <n v="-500"/>
    <n v="-500"/>
    <n v="0"/>
    <n v="0"/>
    <n v="0"/>
    <n v="0"/>
    <n v="0"/>
    <n v="0"/>
    <n v="0"/>
    <n v="-500"/>
    <x v="2"/>
    <x v="1"/>
    <x v="4"/>
    <x v="4"/>
    <s v="61CLA"/>
    <x v="7"/>
    <s v="6CLAC"/>
    <x v="13"/>
    <s v="5CLAC"/>
    <x v="13"/>
    <s v="D6LAD"/>
    <s v="CLA Central Support"/>
    <s v="D6LAD"/>
    <m/>
    <m/>
    <m/>
    <s v="CLA Central Support"/>
    <x v="2"/>
    <m/>
    <x v="0"/>
  </r>
  <r>
    <s v="Foltz, Heather"/>
    <x v="0"/>
    <x v="0"/>
    <x v="0"/>
    <x v="0"/>
    <x v="17"/>
    <x v="1506"/>
    <x v="1494"/>
    <x v="0"/>
    <x v="9"/>
    <x v="9"/>
    <n v="0"/>
    <n v="-2402.41"/>
    <n v="-2402.41"/>
    <n v="0"/>
    <n v="0"/>
    <n v="0"/>
    <n v="0"/>
    <n v="0"/>
    <n v="0"/>
    <n v="0"/>
    <n v="-2402.41"/>
    <x v="2"/>
    <x v="1"/>
    <x v="4"/>
    <x v="4"/>
    <s v="61CLA"/>
    <x v="7"/>
    <s v="6CLAC"/>
    <x v="13"/>
    <s v="5CLAC"/>
    <x v="13"/>
    <s v="D6LAD"/>
    <s v="CLA Central Support"/>
    <s v="D6LAD"/>
    <m/>
    <m/>
    <m/>
    <s v="CLA Central Support"/>
    <x v="2"/>
    <m/>
    <x v="0"/>
  </r>
  <r>
    <s v="Foltz, Heather"/>
    <x v="0"/>
    <x v="0"/>
    <x v="0"/>
    <x v="0"/>
    <x v="17"/>
    <x v="1517"/>
    <x v="1505"/>
    <x v="0"/>
    <x v="9"/>
    <x v="9"/>
    <n v="0"/>
    <n v="9685.2900000000009"/>
    <n v="9685.2900000000009"/>
    <n v="0"/>
    <n v="0"/>
    <n v="0"/>
    <n v="0"/>
    <n v="0"/>
    <n v="0"/>
    <n v="0"/>
    <n v="9685.2900000000009"/>
    <x v="2"/>
    <x v="1"/>
    <x v="4"/>
    <x v="4"/>
    <s v="61CLA"/>
    <x v="7"/>
    <s v="6CLAC"/>
    <x v="13"/>
    <s v="5CLAC"/>
    <x v="13"/>
    <s v="D6LAD"/>
    <s v="CLA Central Support"/>
    <s v="D6LAD"/>
    <m/>
    <m/>
    <m/>
    <s v="CLA Central Support"/>
    <x v="2"/>
    <m/>
    <x v="0"/>
  </r>
  <r>
    <s v="Foltz, Heather"/>
    <x v="0"/>
    <x v="0"/>
    <x v="0"/>
    <x v="0"/>
    <x v="17"/>
    <x v="1"/>
    <x v="1"/>
    <x v="0"/>
    <x v="9"/>
    <x v="9"/>
    <n v="331500"/>
    <n v="-3701.13"/>
    <n v="327798.87"/>
    <n v="0"/>
    <n v="0"/>
    <n v="0"/>
    <n v="0"/>
    <n v="0"/>
    <n v="0"/>
    <n v="0"/>
    <n v="327798.87"/>
    <x v="1"/>
    <x v="1"/>
    <x v="4"/>
    <x v="4"/>
    <s v="61CLA"/>
    <x v="7"/>
    <s v="6CLAC"/>
    <x v="13"/>
    <s v="5CLAC"/>
    <x v="13"/>
    <s v="D6LAD"/>
    <s v="CLA Central Support"/>
    <s v="D6LAD"/>
    <m/>
    <m/>
    <m/>
    <s v="CLA Central Support"/>
    <x v="1"/>
    <m/>
    <x v="0"/>
  </r>
  <r>
    <s v="Foltz, Heather"/>
    <x v="0"/>
    <x v="0"/>
    <x v="0"/>
    <x v="0"/>
    <x v="257"/>
    <x v="1518"/>
    <x v="1506"/>
    <x v="0"/>
    <x v="9"/>
    <x v="9"/>
    <n v="0"/>
    <n v="1260.73"/>
    <n v="1260.73"/>
    <n v="-750"/>
    <n v="0"/>
    <n v="0"/>
    <n v="0"/>
    <n v="0"/>
    <n v="0"/>
    <n v="0"/>
    <n v="2010.73"/>
    <x v="2"/>
    <x v="1"/>
    <x v="4"/>
    <x v="4"/>
    <s v="61CLA"/>
    <x v="7"/>
    <s v="6CLAC"/>
    <x v="13"/>
    <s v="5CLAC"/>
    <x v="13"/>
    <s v="D6LAPS"/>
    <s v="CLA Public Service"/>
    <s v="D6LAPS"/>
    <m/>
    <m/>
    <m/>
    <s v="CLA Public Service"/>
    <x v="2"/>
    <m/>
    <x v="0"/>
  </r>
  <r>
    <s v="Foltz, Heather"/>
    <x v="0"/>
    <x v="0"/>
    <x v="0"/>
    <x v="0"/>
    <x v="257"/>
    <x v="1519"/>
    <x v="1507"/>
    <x v="0"/>
    <x v="9"/>
    <x v="9"/>
    <n v="0"/>
    <n v="1000"/>
    <n v="1000"/>
    <n v="0"/>
    <n v="0"/>
    <n v="0"/>
    <n v="0"/>
    <n v="0"/>
    <n v="0"/>
    <n v="0"/>
    <n v="1000"/>
    <x v="2"/>
    <x v="1"/>
    <x v="4"/>
    <x v="4"/>
    <s v="61CLA"/>
    <x v="7"/>
    <s v="6CLAC"/>
    <x v="13"/>
    <s v="5CLAC"/>
    <x v="13"/>
    <s v="D6LAPS"/>
    <s v="CLA Public Service"/>
    <s v="D6LAPS"/>
    <m/>
    <m/>
    <m/>
    <s v="CLA Public Service"/>
    <x v="2"/>
    <m/>
    <x v="0"/>
  </r>
  <r>
    <s v="Foltz, Heather"/>
    <x v="0"/>
    <x v="0"/>
    <x v="0"/>
    <x v="0"/>
    <x v="257"/>
    <x v="1"/>
    <x v="1"/>
    <x v="0"/>
    <x v="9"/>
    <x v="9"/>
    <n v="0"/>
    <n v="-2260.73"/>
    <n v="-2260.73"/>
    <n v="0"/>
    <n v="0"/>
    <n v="0"/>
    <n v="0"/>
    <n v="0"/>
    <n v="0"/>
    <n v="0"/>
    <n v="-2260.73"/>
    <x v="1"/>
    <x v="1"/>
    <x v="4"/>
    <x v="4"/>
    <s v="61CLA"/>
    <x v="7"/>
    <s v="6CLAC"/>
    <x v="13"/>
    <s v="5CLAC"/>
    <x v="13"/>
    <s v="D6LAPS"/>
    <s v="CLA Public Service"/>
    <s v="D6LAPS"/>
    <m/>
    <m/>
    <m/>
    <s v="CLA Public Service"/>
    <x v="1"/>
    <m/>
    <x v="0"/>
  </r>
  <r>
    <s v="Foltz, Heather"/>
    <x v="0"/>
    <x v="0"/>
    <x v="0"/>
    <x v="0"/>
    <x v="167"/>
    <x v="0"/>
    <x v="0"/>
    <x v="0"/>
    <x v="9"/>
    <x v="9"/>
    <n v="10000"/>
    <n v="0"/>
    <n v="10000"/>
    <n v="1125"/>
    <n v="0"/>
    <n v="0"/>
    <n v="0"/>
    <n v="0"/>
    <n v="0"/>
    <n v="0"/>
    <n v="8875"/>
    <x v="0"/>
    <x v="0"/>
    <x v="4"/>
    <x v="4"/>
    <s v="61CLA"/>
    <x v="7"/>
    <s v="6ACD"/>
    <x v="74"/>
    <s v="5ACD"/>
    <x v="78"/>
    <s v="D6MUS"/>
    <s v="CLA Music"/>
    <s v="D6MUS"/>
    <m/>
    <m/>
    <m/>
    <s v="CLA Music"/>
    <x v="0"/>
    <m/>
    <x v="0"/>
  </r>
  <r>
    <s v="Foltz, Heather"/>
    <x v="0"/>
    <x v="0"/>
    <x v="0"/>
    <x v="0"/>
    <x v="167"/>
    <x v="1520"/>
    <x v="1508"/>
    <x v="0"/>
    <x v="9"/>
    <x v="9"/>
    <n v="0"/>
    <n v="-0.56000000000000005"/>
    <n v="-0.56000000000000005"/>
    <n v="0"/>
    <n v="0"/>
    <n v="0"/>
    <n v="0"/>
    <n v="0"/>
    <n v="0"/>
    <n v="0"/>
    <n v="-0.56000000000000005"/>
    <x v="2"/>
    <x v="1"/>
    <x v="4"/>
    <x v="4"/>
    <s v="61CLA"/>
    <x v="7"/>
    <s v="6ACD"/>
    <x v="74"/>
    <s v="5ACD"/>
    <x v="78"/>
    <s v="D6MUS"/>
    <s v="CLA Music"/>
    <s v="D6MUS"/>
    <m/>
    <m/>
    <m/>
    <s v="CLA Music"/>
    <x v="2"/>
    <m/>
    <x v="0"/>
  </r>
  <r>
    <s v="Foltz, Heather"/>
    <x v="0"/>
    <x v="0"/>
    <x v="0"/>
    <x v="0"/>
    <x v="167"/>
    <x v="1521"/>
    <x v="1508"/>
    <x v="0"/>
    <x v="9"/>
    <x v="9"/>
    <n v="0"/>
    <n v="953.21"/>
    <n v="953.21"/>
    <n v="0"/>
    <n v="0"/>
    <n v="0"/>
    <n v="0"/>
    <n v="0"/>
    <n v="0"/>
    <n v="0"/>
    <n v="953.21"/>
    <x v="2"/>
    <x v="1"/>
    <x v="4"/>
    <x v="4"/>
    <s v="61CLA"/>
    <x v="7"/>
    <s v="6ACD"/>
    <x v="74"/>
    <s v="5ACD"/>
    <x v="78"/>
    <s v="D6MUS"/>
    <s v="CLA Music"/>
    <s v="D6MUS"/>
    <m/>
    <m/>
    <m/>
    <s v="CLA Music"/>
    <x v="2"/>
    <m/>
    <x v="0"/>
  </r>
  <r>
    <s v="Foltz, Heather"/>
    <x v="0"/>
    <x v="0"/>
    <x v="0"/>
    <x v="0"/>
    <x v="167"/>
    <x v="1502"/>
    <x v="1490"/>
    <x v="0"/>
    <x v="9"/>
    <x v="9"/>
    <n v="0"/>
    <n v="-2218"/>
    <n v="-2218"/>
    <n v="0"/>
    <n v="0"/>
    <n v="0"/>
    <n v="0"/>
    <n v="0"/>
    <n v="0"/>
    <n v="0"/>
    <n v="-2218"/>
    <x v="2"/>
    <x v="1"/>
    <x v="4"/>
    <x v="4"/>
    <s v="61CLA"/>
    <x v="7"/>
    <s v="6ACD"/>
    <x v="74"/>
    <s v="5ACD"/>
    <x v="78"/>
    <s v="D6MUS"/>
    <s v="CLA Music"/>
    <s v="D6MUS"/>
    <m/>
    <m/>
    <m/>
    <s v="CLA Music"/>
    <x v="2"/>
    <m/>
    <x v="0"/>
  </r>
  <r>
    <s v="Foltz, Heather"/>
    <x v="0"/>
    <x v="0"/>
    <x v="0"/>
    <x v="0"/>
    <x v="167"/>
    <x v="1522"/>
    <x v="1509"/>
    <x v="0"/>
    <x v="9"/>
    <x v="9"/>
    <n v="0"/>
    <n v="23205.21"/>
    <n v="23205.21"/>
    <n v="33108.79"/>
    <n v="0"/>
    <n v="0"/>
    <n v="0"/>
    <n v="0"/>
    <n v="0"/>
    <n v="0"/>
    <n v="-9903.58"/>
    <x v="2"/>
    <x v="1"/>
    <x v="4"/>
    <x v="4"/>
    <s v="61CLA"/>
    <x v="7"/>
    <s v="6ACD"/>
    <x v="74"/>
    <s v="5ACD"/>
    <x v="78"/>
    <s v="D6MUS"/>
    <s v="CLA Music"/>
    <s v="D6MUS"/>
    <m/>
    <m/>
    <m/>
    <s v="CLA Music"/>
    <x v="2"/>
    <m/>
    <x v="0"/>
  </r>
  <r>
    <s v="Foltz, Heather"/>
    <x v="0"/>
    <x v="0"/>
    <x v="0"/>
    <x v="0"/>
    <x v="167"/>
    <x v="1523"/>
    <x v="1509"/>
    <x v="0"/>
    <x v="9"/>
    <x v="9"/>
    <n v="0"/>
    <n v="7656.94"/>
    <n v="7656.94"/>
    <n v="0"/>
    <n v="0"/>
    <n v="0"/>
    <n v="0"/>
    <n v="0"/>
    <n v="0"/>
    <n v="0"/>
    <n v="7656.94"/>
    <x v="2"/>
    <x v="1"/>
    <x v="4"/>
    <x v="4"/>
    <s v="61CLA"/>
    <x v="7"/>
    <s v="6ACD"/>
    <x v="74"/>
    <s v="5ACD"/>
    <x v="78"/>
    <s v="D6MUS"/>
    <s v="CLA Music"/>
    <s v="D6MUS"/>
    <m/>
    <m/>
    <m/>
    <s v="CLA Music"/>
    <x v="2"/>
    <m/>
    <x v="0"/>
  </r>
  <r>
    <s v="Foltz, Heather"/>
    <x v="0"/>
    <x v="0"/>
    <x v="0"/>
    <x v="0"/>
    <x v="167"/>
    <x v="1524"/>
    <x v="1510"/>
    <x v="0"/>
    <x v="9"/>
    <x v="9"/>
    <n v="0"/>
    <n v="65000"/>
    <n v="65000"/>
    <n v="21506.58"/>
    <n v="0"/>
    <n v="0"/>
    <n v="0"/>
    <n v="0"/>
    <n v="0"/>
    <n v="0"/>
    <n v="43493.42"/>
    <x v="2"/>
    <x v="1"/>
    <x v="4"/>
    <x v="4"/>
    <s v="61CLA"/>
    <x v="7"/>
    <s v="6ACD"/>
    <x v="74"/>
    <s v="5ACD"/>
    <x v="78"/>
    <s v="D6MUS"/>
    <s v="CLA Music"/>
    <s v="D6MUS"/>
    <m/>
    <m/>
    <m/>
    <s v="CLA Music"/>
    <x v="2"/>
    <m/>
    <x v="0"/>
  </r>
  <r>
    <s v="Foltz, Heather"/>
    <x v="0"/>
    <x v="0"/>
    <x v="0"/>
    <x v="0"/>
    <x v="167"/>
    <x v="1525"/>
    <x v="1511"/>
    <x v="0"/>
    <x v="9"/>
    <x v="9"/>
    <n v="0"/>
    <n v="25000"/>
    <n v="25000"/>
    <n v="3756.7"/>
    <n v="0"/>
    <n v="0"/>
    <n v="0"/>
    <n v="0"/>
    <n v="0"/>
    <n v="0"/>
    <n v="21243.3"/>
    <x v="2"/>
    <x v="1"/>
    <x v="4"/>
    <x v="4"/>
    <s v="61CLA"/>
    <x v="7"/>
    <s v="6ACD"/>
    <x v="74"/>
    <s v="5ACD"/>
    <x v="78"/>
    <s v="D6MUS"/>
    <s v="CLA Music"/>
    <s v="D6MUS"/>
    <m/>
    <m/>
    <m/>
    <s v="CLA Music"/>
    <x v="2"/>
    <m/>
    <x v="0"/>
  </r>
  <r>
    <s v="Foltz, Heather"/>
    <x v="0"/>
    <x v="0"/>
    <x v="0"/>
    <x v="0"/>
    <x v="167"/>
    <x v="1"/>
    <x v="1"/>
    <x v="0"/>
    <x v="9"/>
    <x v="9"/>
    <n v="0"/>
    <n v="-119596.8"/>
    <n v="-119596.8"/>
    <n v="0"/>
    <n v="0"/>
    <n v="0"/>
    <n v="0"/>
    <n v="0"/>
    <n v="0"/>
    <n v="0"/>
    <n v="-119596.8"/>
    <x v="1"/>
    <x v="1"/>
    <x v="4"/>
    <x v="4"/>
    <s v="61CLA"/>
    <x v="7"/>
    <s v="6ACD"/>
    <x v="74"/>
    <s v="5ACD"/>
    <x v="78"/>
    <s v="D6MUS"/>
    <s v="CLA Music"/>
    <s v="D6MUS"/>
    <m/>
    <m/>
    <m/>
    <s v="CLA Music"/>
    <x v="1"/>
    <m/>
    <x v="0"/>
  </r>
  <r>
    <s v="Foltz, Heather"/>
    <x v="0"/>
    <x v="0"/>
    <x v="0"/>
    <x v="0"/>
    <x v="18"/>
    <x v="1526"/>
    <x v="1512"/>
    <x v="0"/>
    <x v="9"/>
    <x v="9"/>
    <n v="0"/>
    <n v="9580"/>
    <n v="9580"/>
    <n v="5526.73"/>
    <n v="0"/>
    <n v="0"/>
    <n v="0"/>
    <n v="0"/>
    <n v="0"/>
    <n v="0"/>
    <n v="4053.27"/>
    <x v="2"/>
    <x v="1"/>
    <x v="4"/>
    <x v="4"/>
    <s v="61CLA"/>
    <x v="7"/>
    <s v="6SSD"/>
    <x v="14"/>
    <s v="5SSD"/>
    <x v="14"/>
    <s v="D6NORS"/>
    <s v="CLA Arctic &amp; Northern Studies"/>
    <s v="D6NORS"/>
    <m/>
    <m/>
    <m/>
    <s v="CLA Arctic &amp; Northern Studies"/>
    <x v="2"/>
    <m/>
    <x v="0"/>
  </r>
  <r>
    <s v="Foltz, Heather"/>
    <x v="0"/>
    <x v="0"/>
    <x v="0"/>
    <x v="0"/>
    <x v="18"/>
    <x v="1"/>
    <x v="1"/>
    <x v="0"/>
    <x v="9"/>
    <x v="9"/>
    <n v="0"/>
    <n v="-9580"/>
    <n v="-9580"/>
    <n v="0"/>
    <n v="0"/>
    <n v="0"/>
    <n v="0"/>
    <n v="0"/>
    <n v="0"/>
    <n v="0"/>
    <n v="-9580"/>
    <x v="1"/>
    <x v="1"/>
    <x v="4"/>
    <x v="4"/>
    <s v="61CLA"/>
    <x v="7"/>
    <s v="6SSD"/>
    <x v="14"/>
    <s v="5SSD"/>
    <x v="14"/>
    <s v="D6NORS"/>
    <s v="CLA Arctic &amp; Northern Studies"/>
    <s v="D6NORS"/>
    <m/>
    <m/>
    <m/>
    <s v="CLA Arctic &amp; Northern Studies"/>
    <x v="1"/>
    <m/>
    <x v="0"/>
  </r>
  <r>
    <s v="Foltz, Heather"/>
    <x v="0"/>
    <x v="0"/>
    <x v="0"/>
    <x v="0"/>
    <x v="169"/>
    <x v="0"/>
    <x v="0"/>
    <x v="0"/>
    <x v="9"/>
    <x v="9"/>
    <n v="0"/>
    <n v="1500"/>
    <n v="1500"/>
    <n v="1500"/>
    <n v="0"/>
    <n v="0"/>
    <n v="0"/>
    <n v="0"/>
    <n v="0"/>
    <n v="0"/>
    <n v="0"/>
    <x v="0"/>
    <x v="0"/>
    <x v="4"/>
    <x v="4"/>
    <s v="61CLA"/>
    <x v="7"/>
    <s v="6SSD"/>
    <x v="14"/>
    <s v="5SSD"/>
    <x v="14"/>
    <s v="D6PSY"/>
    <s v="CLA Psychology"/>
    <s v="D6PSY"/>
    <m/>
    <m/>
    <m/>
    <s v="CLA Psychology"/>
    <x v="0"/>
    <m/>
    <x v="0"/>
  </r>
  <r>
    <s v="Foltz, Heather"/>
    <x v="0"/>
    <x v="0"/>
    <x v="0"/>
    <x v="0"/>
    <x v="169"/>
    <x v="1527"/>
    <x v="1513"/>
    <x v="0"/>
    <x v="9"/>
    <x v="9"/>
    <n v="0"/>
    <n v="-493.79"/>
    <n v="-493.79"/>
    <n v="480"/>
    <n v="0"/>
    <n v="0"/>
    <n v="0"/>
    <n v="0"/>
    <n v="0"/>
    <n v="0"/>
    <n v="-973.79"/>
    <x v="2"/>
    <x v="1"/>
    <x v="4"/>
    <x v="4"/>
    <s v="61CLA"/>
    <x v="7"/>
    <s v="6SSD"/>
    <x v="14"/>
    <s v="5SSD"/>
    <x v="14"/>
    <s v="D6PSY"/>
    <s v="CLA Psychology"/>
    <s v="D6PSY"/>
    <m/>
    <m/>
    <m/>
    <s v="CLA Psychology"/>
    <x v="2"/>
    <m/>
    <x v="0"/>
  </r>
  <r>
    <s v="Foltz, Heather"/>
    <x v="0"/>
    <x v="0"/>
    <x v="0"/>
    <x v="0"/>
    <x v="169"/>
    <x v="1528"/>
    <x v="1514"/>
    <x v="0"/>
    <x v="9"/>
    <x v="9"/>
    <n v="0"/>
    <n v="-3376.05"/>
    <n v="-3376.05"/>
    <n v="0"/>
    <n v="0"/>
    <n v="0"/>
    <n v="0"/>
    <n v="0"/>
    <n v="0"/>
    <n v="0"/>
    <n v="-3376.05"/>
    <x v="2"/>
    <x v="1"/>
    <x v="4"/>
    <x v="4"/>
    <s v="61CLA"/>
    <x v="7"/>
    <s v="6SSD"/>
    <x v="14"/>
    <s v="5SSD"/>
    <x v="14"/>
    <s v="D6PSY"/>
    <s v="CLA Psychology"/>
    <s v="D6PSY"/>
    <m/>
    <m/>
    <m/>
    <s v="CLA Psychology"/>
    <x v="2"/>
    <m/>
    <x v="0"/>
  </r>
  <r>
    <s v="Foltz, Heather"/>
    <x v="0"/>
    <x v="0"/>
    <x v="0"/>
    <x v="0"/>
    <x v="169"/>
    <x v="1"/>
    <x v="1"/>
    <x v="0"/>
    <x v="9"/>
    <x v="9"/>
    <n v="0"/>
    <n v="3869.84"/>
    <n v="3869.84"/>
    <n v="0"/>
    <n v="0"/>
    <n v="0"/>
    <n v="0"/>
    <n v="0"/>
    <n v="0"/>
    <n v="0"/>
    <n v="3869.84"/>
    <x v="1"/>
    <x v="1"/>
    <x v="4"/>
    <x v="4"/>
    <s v="61CLA"/>
    <x v="7"/>
    <s v="6SSD"/>
    <x v="14"/>
    <s v="5SSD"/>
    <x v="14"/>
    <s v="D6PSY"/>
    <s v="CLA Psychology"/>
    <s v="D6PSY"/>
    <m/>
    <m/>
    <m/>
    <s v="CLA Psychology"/>
    <x v="1"/>
    <m/>
    <x v="0"/>
  </r>
  <r>
    <s v="Foltz, Heather"/>
    <x v="0"/>
    <x v="0"/>
    <x v="0"/>
    <x v="0"/>
    <x v="170"/>
    <x v="1529"/>
    <x v="1515"/>
    <x v="0"/>
    <x v="9"/>
    <x v="9"/>
    <n v="0"/>
    <n v="93267"/>
    <n v="93267"/>
    <n v="0"/>
    <n v="0"/>
    <n v="0"/>
    <n v="0"/>
    <n v="0"/>
    <n v="0"/>
    <n v="0"/>
    <n v="93267"/>
    <x v="2"/>
    <x v="1"/>
    <x v="4"/>
    <x v="4"/>
    <s v="61CLA"/>
    <x v="7"/>
    <s v="6SSD"/>
    <x v="14"/>
    <s v="5SSD"/>
    <x v="14"/>
    <s v="D6SWK"/>
    <s v="CLA Social Work"/>
    <s v="D6SWK"/>
    <m/>
    <m/>
    <m/>
    <s v="CLA Social Work"/>
    <x v="2"/>
    <m/>
    <x v="0"/>
  </r>
  <r>
    <s v="Foltz, Heather"/>
    <x v="0"/>
    <x v="0"/>
    <x v="0"/>
    <x v="0"/>
    <x v="170"/>
    <x v="1530"/>
    <x v="1516"/>
    <x v="0"/>
    <x v="9"/>
    <x v="9"/>
    <n v="0"/>
    <n v="72000"/>
    <n v="72000"/>
    <n v="0"/>
    <n v="0"/>
    <n v="0"/>
    <n v="0"/>
    <n v="0"/>
    <n v="0"/>
    <n v="0"/>
    <n v="72000"/>
    <x v="2"/>
    <x v="1"/>
    <x v="4"/>
    <x v="4"/>
    <s v="61CLA"/>
    <x v="7"/>
    <s v="6SSD"/>
    <x v="14"/>
    <s v="5SSD"/>
    <x v="14"/>
    <s v="D6SWK"/>
    <s v="CLA Social Work"/>
    <s v="D6SWK"/>
    <m/>
    <m/>
    <m/>
    <s v="CLA Social Work"/>
    <x v="2"/>
    <m/>
    <x v="0"/>
  </r>
  <r>
    <s v="Foltz, Heather"/>
    <x v="0"/>
    <x v="0"/>
    <x v="0"/>
    <x v="0"/>
    <x v="170"/>
    <x v="1"/>
    <x v="1"/>
    <x v="0"/>
    <x v="9"/>
    <x v="9"/>
    <n v="0"/>
    <n v="-165267"/>
    <n v="-165267"/>
    <n v="0"/>
    <n v="0"/>
    <n v="0"/>
    <n v="0"/>
    <n v="0"/>
    <n v="0"/>
    <n v="0"/>
    <n v="-165267"/>
    <x v="1"/>
    <x v="1"/>
    <x v="4"/>
    <x v="4"/>
    <s v="61CLA"/>
    <x v="7"/>
    <s v="6SSD"/>
    <x v="14"/>
    <s v="5SSD"/>
    <x v="14"/>
    <s v="D6SWK"/>
    <s v="CLA Social Work"/>
    <s v="D6SWK"/>
    <m/>
    <m/>
    <m/>
    <s v="CLA Social Work"/>
    <x v="1"/>
    <m/>
    <x v="0"/>
  </r>
  <r>
    <s v="Foltz, Heather"/>
    <x v="0"/>
    <x v="0"/>
    <x v="0"/>
    <x v="0"/>
    <x v="171"/>
    <x v="0"/>
    <x v="0"/>
    <x v="0"/>
    <x v="9"/>
    <x v="9"/>
    <n v="14000"/>
    <n v="0"/>
    <n v="14000"/>
    <n v="3810"/>
    <n v="0"/>
    <n v="0"/>
    <n v="0"/>
    <n v="0"/>
    <n v="0"/>
    <n v="0"/>
    <n v="10190"/>
    <x v="0"/>
    <x v="0"/>
    <x v="4"/>
    <x v="4"/>
    <s v="61CLA"/>
    <x v="7"/>
    <s v="6ACD"/>
    <x v="74"/>
    <s v="5ACD"/>
    <x v="78"/>
    <s v="D6THR"/>
    <s v="CLA Film &amp; Performing Arts"/>
    <s v="D6THR"/>
    <m/>
    <m/>
    <m/>
    <s v="CLA Film &amp; Performing Arts"/>
    <x v="0"/>
    <m/>
    <x v="0"/>
  </r>
  <r>
    <s v="Foltz, Heather"/>
    <x v="0"/>
    <x v="0"/>
    <x v="0"/>
    <x v="0"/>
    <x v="171"/>
    <x v="1531"/>
    <x v="1517"/>
    <x v="0"/>
    <x v="9"/>
    <x v="9"/>
    <n v="36900"/>
    <n v="0"/>
    <n v="36900"/>
    <n v="775"/>
    <n v="0"/>
    <n v="0"/>
    <n v="0"/>
    <n v="0"/>
    <n v="0"/>
    <n v="0"/>
    <n v="36125"/>
    <x v="7"/>
    <x v="0"/>
    <x v="4"/>
    <x v="4"/>
    <s v="61CLA"/>
    <x v="7"/>
    <s v="6ACD"/>
    <x v="74"/>
    <s v="5ACD"/>
    <x v="78"/>
    <s v="D6THR"/>
    <s v="CLA Film &amp; Performing Arts"/>
    <s v="D6THR"/>
    <m/>
    <m/>
    <m/>
    <s v="CLA Film &amp; Performing Arts"/>
    <x v="6"/>
    <m/>
    <x v="0"/>
  </r>
  <r>
    <s v="Foltz, Heather"/>
    <x v="0"/>
    <x v="0"/>
    <x v="0"/>
    <x v="0"/>
    <x v="171"/>
    <x v="1516"/>
    <x v="1504"/>
    <x v="0"/>
    <x v="9"/>
    <x v="9"/>
    <n v="0"/>
    <n v="2352.71"/>
    <n v="2352.71"/>
    <n v="1700"/>
    <n v="0"/>
    <n v="0"/>
    <n v="0"/>
    <n v="0"/>
    <n v="0"/>
    <n v="0"/>
    <n v="652.71"/>
    <x v="2"/>
    <x v="1"/>
    <x v="4"/>
    <x v="4"/>
    <s v="61CLA"/>
    <x v="7"/>
    <s v="6ACD"/>
    <x v="74"/>
    <s v="5ACD"/>
    <x v="78"/>
    <s v="D6THR"/>
    <s v="CLA Film &amp; Performing Arts"/>
    <s v="D6THR"/>
    <m/>
    <m/>
    <m/>
    <s v="CLA Film &amp; Performing Arts"/>
    <x v="2"/>
    <m/>
    <x v="0"/>
  </r>
  <r>
    <s v="Foltz, Heather"/>
    <x v="0"/>
    <x v="0"/>
    <x v="0"/>
    <x v="0"/>
    <x v="171"/>
    <x v="1"/>
    <x v="1"/>
    <x v="0"/>
    <x v="9"/>
    <x v="9"/>
    <n v="0"/>
    <n v="-2352.71"/>
    <n v="-2352.71"/>
    <n v="0"/>
    <n v="0"/>
    <n v="0"/>
    <n v="0"/>
    <n v="0"/>
    <n v="0"/>
    <n v="0"/>
    <n v="-2352.71"/>
    <x v="1"/>
    <x v="1"/>
    <x v="4"/>
    <x v="4"/>
    <s v="61CLA"/>
    <x v="7"/>
    <s v="6ACD"/>
    <x v="74"/>
    <s v="5ACD"/>
    <x v="78"/>
    <s v="D6THR"/>
    <s v="CLA Film &amp; Performing Arts"/>
    <s v="D6THR"/>
    <m/>
    <m/>
    <m/>
    <s v="CLA Film &amp; Performing Arts"/>
    <x v="1"/>
    <m/>
    <x v="0"/>
  </r>
  <r>
    <s v="Krupina, Tatiana"/>
    <x v="0"/>
    <x v="0"/>
    <x v="0"/>
    <x v="0"/>
    <x v="21"/>
    <x v="0"/>
    <x v="0"/>
    <x v="0"/>
    <x v="9"/>
    <x v="9"/>
    <n v="700"/>
    <n v="105199"/>
    <n v="105899"/>
    <n v="106077.22"/>
    <n v="0"/>
    <n v="0"/>
    <n v="0"/>
    <n v="0"/>
    <n v="0"/>
    <n v="0"/>
    <n v="-178.22"/>
    <x v="0"/>
    <x v="0"/>
    <x v="4"/>
    <x v="4"/>
    <s v="62CFOS"/>
    <x v="8"/>
    <s v="6CFOSD"/>
    <x v="15"/>
    <s v="65FOSD"/>
    <x v="15"/>
    <s v="D6CFD"/>
    <s v="CFOS Dean"/>
    <s v="D6CFD"/>
    <m/>
    <m/>
    <m/>
    <s v="CFOS Dean"/>
    <x v="0"/>
    <m/>
    <x v="0"/>
  </r>
  <r>
    <s v="Krupina, Tatiana"/>
    <x v="0"/>
    <x v="0"/>
    <x v="0"/>
    <x v="0"/>
    <x v="21"/>
    <x v="1532"/>
    <x v="1518"/>
    <x v="0"/>
    <x v="9"/>
    <x v="9"/>
    <n v="0"/>
    <n v="3478.56"/>
    <n v="3478.56"/>
    <n v="0"/>
    <n v="0"/>
    <n v="0"/>
    <n v="0"/>
    <n v="0"/>
    <n v="0"/>
    <n v="0"/>
    <n v="3478.56"/>
    <x v="2"/>
    <x v="1"/>
    <x v="4"/>
    <x v="4"/>
    <s v="62CFOS"/>
    <x v="8"/>
    <s v="6CFOSD"/>
    <x v="15"/>
    <s v="65FOSD"/>
    <x v="15"/>
    <s v="D6CFD"/>
    <s v="CFOS Dean"/>
    <s v="D6CFD"/>
    <m/>
    <m/>
    <m/>
    <s v="CFOS Dean"/>
    <x v="2"/>
    <m/>
    <x v="0"/>
  </r>
  <r>
    <s v="Krupina, Tatiana"/>
    <x v="0"/>
    <x v="0"/>
    <x v="0"/>
    <x v="0"/>
    <x v="21"/>
    <x v="1533"/>
    <x v="1519"/>
    <x v="0"/>
    <x v="9"/>
    <x v="9"/>
    <n v="0"/>
    <n v="6214.63"/>
    <n v="6214.63"/>
    <n v="1035.68"/>
    <n v="0"/>
    <n v="0"/>
    <n v="0"/>
    <n v="0"/>
    <n v="0"/>
    <n v="0"/>
    <n v="5178.95"/>
    <x v="2"/>
    <x v="1"/>
    <x v="4"/>
    <x v="4"/>
    <s v="62CFOS"/>
    <x v="8"/>
    <s v="6CFOSD"/>
    <x v="15"/>
    <s v="65FOSD"/>
    <x v="15"/>
    <s v="D6CFD"/>
    <s v="CFOS Dean"/>
    <s v="D6CFD"/>
    <m/>
    <m/>
    <m/>
    <s v="CFOS Dean"/>
    <x v="2"/>
    <m/>
    <x v="0"/>
  </r>
  <r>
    <s v="Krupina, Tatiana"/>
    <x v="0"/>
    <x v="0"/>
    <x v="0"/>
    <x v="0"/>
    <x v="21"/>
    <x v="1534"/>
    <x v="1520"/>
    <x v="0"/>
    <x v="9"/>
    <x v="9"/>
    <n v="0"/>
    <n v="40135.83"/>
    <n v="40135.83"/>
    <n v="21188.29"/>
    <n v="0"/>
    <n v="0"/>
    <n v="0"/>
    <n v="0"/>
    <n v="0"/>
    <n v="0"/>
    <n v="18947.54"/>
    <x v="2"/>
    <x v="1"/>
    <x v="4"/>
    <x v="4"/>
    <s v="62CFOS"/>
    <x v="8"/>
    <s v="6CFOSD"/>
    <x v="15"/>
    <s v="65FOSD"/>
    <x v="15"/>
    <s v="D6CFD"/>
    <s v="CFOS Dean"/>
    <s v="D6CFD"/>
    <m/>
    <m/>
    <m/>
    <s v="CFOS Dean"/>
    <x v="2"/>
    <m/>
    <x v="0"/>
  </r>
  <r>
    <s v="Krupina, Tatiana"/>
    <x v="0"/>
    <x v="0"/>
    <x v="0"/>
    <x v="0"/>
    <x v="21"/>
    <x v="1535"/>
    <x v="1521"/>
    <x v="0"/>
    <x v="9"/>
    <x v="9"/>
    <n v="0"/>
    <n v="152513.60999999999"/>
    <n v="152513.60999999999"/>
    <n v="4270.22"/>
    <n v="0"/>
    <n v="0"/>
    <n v="0"/>
    <n v="0"/>
    <n v="0"/>
    <n v="0"/>
    <n v="148243.39000000001"/>
    <x v="2"/>
    <x v="1"/>
    <x v="4"/>
    <x v="4"/>
    <s v="62CFOS"/>
    <x v="8"/>
    <s v="6CFOSD"/>
    <x v="15"/>
    <s v="65FOSD"/>
    <x v="15"/>
    <s v="D6CFD"/>
    <s v="CFOS Dean"/>
    <s v="D6CFD"/>
    <m/>
    <m/>
    <m/>
    <s v="CFOS Dean"/>
    <x v="2"/>
    <m/>
    <x v="0"/>
  </r>
  <r>
    <s v="Krupina, Tatiana"/>
    <x v="0"/>
    <x v="0"/>
    <x v="0"/>
    <x v="0"/>
    <x v="21"/>
    <x v="1536"/>
    <x v="1522"/>
    <x v="0"/>
    <x v="9"/>
    <x v="9"/>
    <n v="0"/>
    <n v="1500"/>
    <n v="1500"/>
    <n v="0"/>
    <n v="0"/>
    <n v="0"/>
    <n v="0"/>
    <n v="0"/>
    <n v="0"/>
    <n v="0"/>
    <n v="1500"/>
    <x v="2"/>
    <x v="1"/>
    <x v="4"/>
    <x v="4"/>
    <s v="62CFOS"/>
    <x v="8"/>
    <s v="6CFOSD"/>
    <x v="15"/>
    <s v="65FOSD"/>
    <x v="15"/>
    <s v="D6CFD"/>
    <s v="CFOS Dean"/>
    <s v="D6CFD"/>
    <m/>
    <m/>
    <m/>
    <s v="CFOS Dean"/>
    <x v="2"/>
    <m/>
    <x v="0"/>
  </r>
  <r>
    <s v="Krupina, Tatiana"/>
    <x v="0"/>
    <x v="0"/>
    <x v="0"/>
    <x v="0"/>
    <x v="21"/>
    <x v="1537"/>
    <x v="1523"/>
    <x v="0"/>
    <x v="9"/>
    <x v="9"/>
    <n v="0"/>
    <n v="19733.259999999998"/>
    <n v="19733.259999999998"/>
    <n v="10422.89"/>
    <n v="0"/>
    <n v="0"/>
    <n v="0"/>
    <n v="0"/>
    <n v="0"/>
    <n v="0"/>
    <n v="9310.3700000000008"/>
    <x v="2"/>
    <x v="1"/>
    <x v="4"/>
    <x v="4"/>
    <s v="62CFOS"/>
    <x v="8"/>
    <s v="6CFOSD"/>
    <x v="15"/>
    <s v="65FOSD"/>
    <x v="15"/>
    <s v="D6CFD"/>
    <s v="CFOS Dean"/>
    <s v="D6CFD"/>
    <m/>
    <m/>
    <m/>
    <s v="CFOS Dean"/>
    <x v="2"/>
    <m/>
    <x v="0"/>
  </r>
  <r>
    <s v="Krupina, Tatiana"/>
    <x v="0"/>
    <x v="0"/>
    <x v="0"/>
    <x v="0"/>
    <x v="21"/>
    <x v="1"/>
    <x v="1"/>
    <x v="0"/>
    <x v="9"/>
    <x v="9"/>
    <n v="486700"/>
    <n v="-223575.89"/>
    <n v="263124.11"/>
    <n v="0"/>
    <n v="0"/>
    <n v="0"/>
    <n v="0"/>
    <n v="0"/>
    <n v="0"/>
    <n v="0"/>
    <n v="263124.11"/>
    <x v="1"/>
    <x v="1"/>
    <x v="4"/>
    <x v="4"/>
    <s v="62CFOS"/>
    <x v="8"/>
    <s v="6CFOSD"/>
    <x v="15"/>
    <s v="65FOSD"/>
    <x v="15"/>
    <s v="D6CFD"/>
    <s v="CFOS Dean"/>
    <s v="D6CFD"/>
    <m/>
    <m/>
    <m/>
    <s v="CFOS Dean"/>
    <x v="1"/>
    <m/>
    <x v="0"/>
  </r>
  <r>
    <s v="Krupina, Tatiana"/>
    <x v="0"/>
    <x v="0"/>
    <x v="0"/>
    <x v="0"/>
    <x v="22"/>
    <x v="0"/>
    <x v="0"/>
    <x v="0"/>
    <x v="9"/>
    <x v="9"/>
    <n v="0"/>
    <n v="11607"/>
    <n v="11607"/>
    <n v="11607"/>
    <n v="0"/>
    <n v="0"/>
    <n v="0"/>
    <n v="0"/>
    <n v="0"/>
    <n v="0"/>
    <n v="0"/>
    <x v="0"/>
    <x v="0"/>
    <x v="4"/>
    <x v="4"/>
    <s v="62CFOS"/>
    <x v="8"/>
    <s v="6CFOSR"/>
    <x v="16"/>
    <s v="65FOSR"/>
    <x v="16"/>
    <s v="D6FISH"/>
    <s v="CFOS Fisheries"/>
    <s v="D6FISH"/>
    <m/>
    <m/>
    <m/>
    <s v="CFOS Fisheries"/>
    <x v="0"/>
    <m/>
    <x v="0"/>
  </r>
  <r>
    <s v="Krupina, Tatiana"/>
    <x v="0"/>
    <x v="0"/>
    <x v="0"/>
    <x v="0"/>
    <x v="22"/>
    <x v="1538"/>
    <x v="1524"/>
    <x v="0"/>
    <x v="9"/>
    <x v="9"/>
    <n v="0"/>
    <n v="905.58"/>
    <n v="905.58"/>
    <n v="0"/>
    <n v="0"/>
    <n v="0"/>
    <n v="0"/>
    <n v="0"/>
    <n v="0"/>
    <n v="0"/>
    <n v="905.58"/>
    <x v="2"/>
    <x v="1"/>
    <x v="4"/>
    <x v="4"/>
    <s v="62CFOS"/>
    <x v="8"/>
    <s v="6CFOSR"/>
    <x v="16"/>
    <s v="65FOSR"/>
    <x v="16"/>
    <s v="D6FISH"/>
    <s v="CFOS Fisheries"/>
    <s v="D6FISH"/>
    <m/>
    <m/>
    <m/>
    <s v="CFOS Fisheries"/>
    <x v="2"/>
    <m/>
    <x v="0"/>
  </r>
  <r>
    <s v="Krupina, Tatiana"/>
    <x v="0"/>
    <x v="0"/>
    <x v="0"/>
    <x v="0"/>
    <x v="22"/>
    <x v="1539"/>
    <x v="1525"/>
    <x v="0"/>
    <x v="9"/>
    <x v="9"/>
    <n v="0"/>
    <n v="14415.71"/>
    <n v="14415.71"/>
    <n v="0"/>
    <n v="0"/>
    <n v="0"/>
    <n v="0"/>
    <n v="0"/>
    <n v="0"/>
    <n v="0"/>
    <n v="14415.71"/>
    <x v="2"/>
    <x v="1"/>
    <x v="4"/>
    <x v="4"/>
    <s v="62CFOS"/>
    <x v="8"/>
    <s v="6CFOSR"/>
    <x v="16"/>
    <s v="65FOSR"/>
    <x v="16"/>
    <s v="D6FISH"/>
    <s v="CFOS Fisheries"/>
    <s v="D6FISH"/>
    <m/>
    <m/>
    <m/>
    <s v="CFOS Fisheries"/>
    <x v="2"/>
    <m/>
    <x v="0"/>
  </r>
  <r>
    <s v="Krupina, Tatiana"/>
    <x v="0"/>
    <x v="0"/>
    <x v="0"/>
    <x v="0"/>
    <x v="22"/>
    <x v="1540"/>
    <x v="1526"/>
    <x v="0"/>
    <x v="9"/>
    <x v="9"/>
    <n v="0"/>
    <n v="284694.34999999998"/>
    <n v="284694.34999999998"/>
    <n v="219268.71"/>
    <n v="0"/>
    <n v="0"/>
    <n v="0"/>
    <n v="0"/>
    <n v="0"/>
    <n v="0"/>
    <n v="65425.64"/>
    <x v="2"/>
    <x v="1"/>
    <x v="4"/>
    <x v="4"/>
    <s v="62CFOS"/>
    <x v="8"/>
    <s v="6CFOSR"/>
    <x v="16"/>
    <s v="65FOSR"/>
    <x v="16"/>
    <s v="D6FISH"/>
    <s v="CFOS Fisheries"/>
    <s v="D6FISH"/>
    <m/>
    <m/>
    <m/>
    <s v="CFOS Fisheries"/>
    <x v="2"/>
    <m/>
    <x v="0"/>
  </r>
  <r>
    <s v="Krupina, Tatiana"/>
    <x v="0"/>
    <x v="0"/>
    <x v="0"/>
    <x v="0"/>
    <x v="22"/>
    <x v="1541"/>
    <x v="1527"/>
    <x v="0"/>
    <x v="9"/>
    <x v="9"/>
    <n v="0"/>
    <n v="3241.4"/>
    <n v="3241.4"/>
    <n v="0"/>
    <n v="0"/>
    <n v="0"/>
    <n v="0"/>
    <n v="0"/>
    <n v="0"/>
    <n v="0"/>
    <n v="3241.4"/>
    <x v="2"/>
    <x v="1"/>
    <x v="4"/>
    <x v="4"/>
    <s v="62CFOS"/>
    <x v="8"/>
    <s v="6CFOSR"/>
    <x v="16"/>
    <s v="65FOSR"/>
    <x v="16"/>
    <s v="D6FISH"/>
    <s v="CFOS Fisheries"/>
    <s v="D6FISH"/>
    <m/>
    <m/>
    <m/>
    <s v="CFOS Fisheries"/>
    <x v="2"/>
    <m/>
    <x v="0"/>
  </r>
  <r>
    <s v="Krupina, Tatiana"/>
    <x v="0"/>
    <x v="0"/>
    <x v="0"/>
    <x v="0"/>
    <x v="22"/>
    <x v="1542"/>
    <x v="1528"/>
    <x v="0"/>
    <x v="9"/>
    <x v="9"/>
    <n v="0"/>
    <n v="14035.62"/>
    <n v="14035.62"/>
    <n v="13950"/>
    <n v="0"/>
    <n v="0"/>
    <n v="0"/>
    <n v="0"/>
    <n v="0"/>
    <n v="0"/>
    <n v="85.62"/>
    <x v="2"/>
    <x v="1"/>
    <x v="4"/>
    <x v="4"/>
    <s v="62CFOS"/>
    <x v="8"/>
    <s v="6CFOSR"/>
    <x v="16"/>
    <s v="65FOSR"/>
    <x v="16"/>
    <s v="D6FISH"/>
    <s v="CFOS Fisheries"/>
    <s v="D6FISH"/>
    <m/>
    <m/>
    <m/>
    <s v="CFOS Fisheries"/>
    <x v="2"/>
    <m/>
    <x v="0"/>
  </r>
  <r>
    <s v="Krupina, Tatiana"/>
    <x v="0"/>
    <x v="0"/>
    <x v="0"/>
    <x v="0"/>
    <x v="22"/>
    <x v="1543"/>
    <x v="1529"/>
    <x v="0"/>
    <x v="9"/>
    <x v="9"/>
    <n v="0"/>
    <n v="-4463.8999999999996"/>
    <n v="-4463.8999999999996"/>
    <n v="0"/>
    <n v="0"/>
    <n v="0"/>
    <n v="0"/>
    <n v="0"/>
    <n v="0"/>
    <n v="0"/>
    <n v="-4463.8999999999996"/>
    <x v="2"/>
    <x v="1"/>
    <x v="4"/>
    <x v="4"/>
    <s v="62CFOS"/>
    <x v="8"/>
    <s v="6CFOSR"/>
    <x v="16"/>
    <s v="65FOSR"/>
    <x v="16"/>
    <s v="D6FISH"/>
    <s v="CFOS Fisheries"/>
    <s v="D6FISH"/>
    <m/>
    <m/>
    <m/>
    <s v="CFOS Fisheries"/>
    <x v="2"/>
    <m/>
    <x v="0"/>
  </r>
  <r>
    <s v="Krupina, Tatiana"/>
    <x v="0"/>
    <x v="0"/>
    <x v="0"/>
    <x v="0"/>
    <x v="22"/>
    <x v="1544"/>
    <x v="1530"/>
    <x v="0"/>
    <x v="9"/>
    <x v="9"/>
    <n v="0"/>
    <n v="13386.92"/>
    <n v="13386.92"/>
    <n v="0"/>
    <n v="0"/>
    <n v="0"/>
    <n v="0"/>
    <n v="0"/>
    <n v="0"/>
    <n v="0"/>
    <n v="13386.92"/>
    <x v="2"/>
    <x v="1"/>
    <x v="4"/>
    <x v="4"/>
    <s v="62CFOS"/>
    <x v="8"/>
    <s v="6CFOSR"/>
    <x v="16"/>
    <s v="65FOSR"/>
    <x v="16"/>
    <s v="D6FISH"/>
    <s v="CFOS Fisheries"/>
    <s v="D6FISH"/>
    <m/>
    <m/>
    <m/>
    <s v="CFOS Fisheries"/>
    <x v="2"/>
    <m/>
    <x v="0"/>
  </r>
  <r>
    <s v="Krupina, Tatiana"/>
    <x v="0"/>
    <x v="0"/>
    <x v="0"/>
    <x v="0"/>
    <x v="22"/>
    <x v="1545"/>
    <x v="1531"/>
    <x v="0"/>
    <x v="9"/>
    <x v="9"/>
    <n v="0"/>
    <n v="39761.879999999997"/>
    <n v="39761.879999999997"/>
    <n v="13.2"/>
    <n v="0"/>
    <n v="0"/>
    <n v="0"/>
    <n v="0"/>
    <n v="0"/>
    <n v="0"/>
    <n v="39748.68"/>
    <x v="2"/>
    <x v="1"/>
    <x v="4"/>
    <x v="4"/>
    <s v="62CFOS"/>
    <x v="8"/>
    <s v="6CFOSR"/>
    <x v="16"/>
    <s v="65FOSR"/>
    <x v="16"/>
    <s v="D6FISH"/>
    <s v="CFOS Fisheries"/>
    <s v="D6FISH"/>
    <m/>
    <m/>
    <m/>
    <s v="CFOS Fisheries"/>
    <x v="2"/>
    <m/>
    <x v="0"/>
  </r>
  <r>
    <s v="Krupina, Tatiana"/>
    <x v="0"/>
    <x v="0"/>
    <x v="0"/>
    <x v="0"/>
    <x v="22"/>
    <x v="1546"/>
    <x v="1532"/>
    <x v="0"/>
    <x v="9"/>
    <x v="9"/>
    <n v="0"/>
    <n v="-43.5"/>
    <n v="-43.5"/>
    <n v="0"/>
    <n v="0"/>
    <n v="0"/>
    <n v="0"/>
    <n v="0"/>
    <n v="0"/>
    <n v="0"/>
    <n v="-43.5"/>
    <x v="2"/>
    <x v="1"/>
    <x v="4"/>
    <x v="4"/>
    <s v="62CFOS"/>
    <x v="8"/>
    <s v="6CFOSR"/>
    <x v="16"/>
    <s v="65FOSR"/>
    <x v="16"/>
    <s v="D6FISH"/>
    <s v="CFOS Fisheries"/>
    <s v="D6FISH"/>
    <m/>
    <m/>
    <m/>
    <s v="CFOS Fisheries"/>
    <x v="2"/>
    <m/>
    <x v="0"/>
  </r>
  <r>
    <s v="Krupina, Tatiana"/>
    <x v="0"/>
    <x v="0"/>
    <x v="0"/>
    <x v="0"/>
    <x v="22"/>
    <x v="1547"/>
    <x v="1533"/>
    <x v="0"/>
    <x v="9"/>
    <x v="9"/>
    <n v="0"/>
    <n v="1931.57"/>
    <n v="1931.57"/>
    <n v="0"/>
    <n v="0"/>
    <n v="0"/>
    <n v="0"/>
    <n v="0"/>
    <n v="0"/>
    <n v="0"/>
    <n v="1931.57"/>
    <x v="2"/>
    <x v="1"/>
    <x v="4"/>
    <x v="4"/>
    <s v="62CFOS"/>
    <x v="8"/>
    <s v="6CFOSR"/>
    <x v="16"/>
    <s v="65FOSR"/>
    <x v="16"/>
    <s v="D6FISH"/>
    <s v="CFOS Fisheries"/>
    <s v="D6FISH"/>
    <m/>
    <m/>
    <m/>
    <s v="CFOS Fisheries"/>
    <x v="2"/>
    <m/>
    <x v="0"/>
  </r>
  <r>
    <s v="Krupina, Tatiana"/>
    <x v="0"/>
    <x v="0"/>
    <x v="0"/>
    <x v="0"/>
    <x v="22"/>
    <x v="1548"/>
    <x v="1534"/>
    <x v="0"/>
    <x v="9"/>
    <x v="9"/>
    <n v="0"/>
    <n v="20697.669999999998"/>
    <n v="20697.669999999998"/>
    <n v="30321.69"/>
    <n v="0"/>
    <n v="0"/>
    <n v="0"/>
    <n v="0"/>
    <n v="0"/>
    <n v="0"/>
    <n v="-9624.02"/>
    <x v="2"/>
    <x v="1"/>
    <x v="4"/>
    <x v="4"/>
    <s v="62CFOS"/>
    <x v="8"/>
    <s v="6CFOSR"/>
    <x v="16"/>
    <s v="65FOSR"/>
    <x v="16"/>
    <s v="D6FISH"/>
    <s v="CFOS Fisheries"/>
    <s v="D6FISH"/>
    <m/>
    <m/>
    <m/>
    <s v="CFOS Fisheries"/>
    <x v="2"/>
    <m/>
    <x v="0"/>
  </r>
  <r>
    <s v="Krupina, Tatiana"/>
    <x v="0"/>
    <x v="0"/>
    <x v="0"/>
    <x v="0"/>
    <x v="22"/>
    <x v="1549"/>
    <x v="1535"/>
    <x v="0"/>
    <x v="9"/>
    <x v="9"/>
    <n v="0"/>
    <n v="133644.84"/>
    <n v="133644.84"/>
    <n v="-2149.6999999999998"/>
    <n v="0"/>
    <n v="0"/>
    <n v="0"/>
    <n v="0"/>
    <n v="0"/>
    <n v="0"/>
    <n v="135794.54"/>
    <x v="2"/>
    <x v="1"/>
    <x v="4"/>
    <x v="4"/>
    <s v="62CFOS"/>
    <x v="8"/>
    <s v="6CFOSR"/>
    <x v="16"/>
    <s v="65FOSR"/>
    <x v="16"/>
    <s v="D6FISH"/>
    <s v="CFOS Fisheries"/>
    <s v="D6FISH"/>
    <m/>
    <m/>
    <m/>
    <s v="CFOS Fisheries"/>
    <x v="2"/>
    <m/>
    <x v="0"/>
  </r>
  <r>
    <s v="Krupina, Tatiana"/>
    <x v="0"/>
    <x v="0"/>
    <x v="0"/>
    <x v="0"/>
    <x v="22"/>
    <x v="1550"/>
    <x v="1536"/>
    <x v="0"/>
    <x v="9"/>
    <x v="9"/>
    <n v="0"/>
    <n v="16920.16"/>
    <n v="16920.16"/>
    <n v="0"/>
    <n v="0"/>
    <n v="0"/>
    <n v="0"/>
    <n v="0"/>
    <n v="0"/>
    <n v="0"/>
    <n v="16920.16"/>
    <x v="2"/>
    <x v="1"/>
    <x v="4"/>
    <x v="4"/>
    <s v="62CFOS"/>
    <x v="8"/>
    <s v="6CFOSR"/>
    <x v="16"/>
    <s v="65FOSR"/>
    <x v="16"/>
    <s v="D6FISH"/>
    <s v="CFOS Fisheries"/>
    <s v="D6FISH"/>
    <m/>
    <m/>
    <m/>
    <s v="CFOS Fisheries"/>
    <x v="2"/>
    <m/>
    <x v="0"/>
  </r>
  <r>
    <s v="Krupina, Tatiana"/>
    <x v="0"/>
    <x v="0"/>
    <x v="0"/>
    <x v="0"/>
    <x v="22"/>
    <x v="1551"/>
    <x v="1537"/>
    <x v="0"/>
    <x v="9"/>
    <x v="9"/>
    <n v="0"/>
    <n v="35915.53"/>
    <n v="35915.53"/>
    <n v="160"/>
    <n v="0"/>
    <n v="0"/>
    <n v="0"/>
    <n v="0"/>
    <n v="0"/>
    <n v="0"/>
    <n v="35755.53"/>
    <x v="2"/>
    <x v="1"/>
    <x v="4"/>
    <x v="4"/>
    <s v="62CFOS"/>
    <x v="8"/>
    <s v="6CFOSR"/>
    <x v="16"/>
    <s v="65FOSR"/>
    <x v="16"/>
    <s v="D6FISH"/>
    <s v="CFOS Fisheries"/>
    <s v="D6FISH"/>
    <m/>
    <m/>
    <m/>
    <s v="CFOS Fisheries"/>
    <x v="2"/>
    <m/>
    <x v="0"/>
  </r>
  <r>
    <s v="Krupina, Tatiana"/>
    <x v="0"/>
    <x v="0"/>
    <x v="0"/>
    <x v="0"/>
    <x v="22"/>
    <x v="1552"/>
    <x v="1538"/>
    <x v="0"/>
    <x v="9"/>
    <x v="9"/>
    <n v="0"/>
    <n v="19042.97"/>
    <n v="19042.97"/>
    <n v="19026.439999999999"/>
    <n v="0"/>
    <n v="0"/>
    <n v="0"/>
    <n v="0"/>
    <n v="0"/>
    <n v="0"/>
    <n v="16.53"/>
    <x v="2"/>
    <x v="1"/>
    <x v="4"/>
    <x v="4"/>
    <s v="62CFOS"/>
    <x v="8"/>
    <s v="6CFOSR"/>
    <x v="16"/>
    <s v="65FOSR"/>
    <x v="16"/>
    <s v="D6FISH"/>
    <s v="CFOS Fisheries"/>
    <s v="D6FISH"/>
    <m/>
    <m/>
    <m/>
    <s v="CFOS Fisheries"/>
    <x v="2"/>
    <m/>
    <x v="0"/>
  </r>
  <r>
    <s v="Krupina, Tatiana"/>
    <x v="0"/>
    <x v="0"/>
    <x v="0"/>
    <x v="0"/>
    <x v="22"/>
    <x v="1553"/>
    <x v="1539"/>
    <x v="0"/>
    <x v="9"/>
    <x v="9"/>
    <n v="0"/>
    <n v="0"/>
    <n v="0"/>
    <n v="-4.5599999999999996"/>
    <n v="0"/>
    <n v="0"/>
    <n v="0"/>
    <n v="0"/>
    <n v="0"/>
    <n v="0"/>
    <n v="4.5599999999999996"/>
    <x v="2"/>
    <x v="1"/>
    <x v="4"/>
    <x v="4"/>
    <s v="62CFOS"/>
    <x v="8"/>
    <s v="6CFOSR"/>
    <x v="16"/>
    <s v="65FOSR"/>
    <x v="16"/>
    <s v="D6FISH"/>
    <s v="CFOS Fisheries"/>
    <s v="D6FISH"/>
    <m/>
    <m/>
    <m/>
    <s v="CFOS Fisheries"/>
    <x v="2"/>
    <m/>
    <x v="0"/>
  </r>
  <r>
    <s v="Krupina, Tatiana"/>
    <x v="0"/>
    <x v="0"/>
    <x v="0"/>
    <x v="0"/>
    <x v="22"/>
    <x v="1554"/>
    <x v="1540"/>
    <x v="0"/>
    <x v="9"/>
    <x v="9"/>
    <n v="0"/>
    <n v="0"/>
    <n v="0"/>
    <n v="394.71"/>
    <n v="0"/>
    <n v="0"/>
    <n v="0"/>
    <n v="0"/>
    <n v="0"/>
    <n v="0"/>
    <n v="-394.71"/>
    <x v="2"/>
    <x v="1"/>
    <x v="4"/>
    <x v="4"/>
    <s v="62CFOS"/>
    <x v="8"/>
    <s v="6CFOSR"/>
    <x v="16"/>
    <s v="65FOSR"/>
    <x v="16"/>
    <s v="D6FISH"/>
    <s v="CFOS Fisheries"/>
    <s v="D6FISH"/>
    <m/>
    <m/>
    <m/>
    <s v="CFOS Fisheries"/>
    <x v="2"/>
    <m/>
    <x v="0"/>
  </r>
  <r>
    <s v="Krupina, Tatiana"/>
    <x v="0"/>
    <x v="0"/>
    <x v="0"/>
    <x v="0"/>
    <x v="22"/>
    <x v="1555"/>
    <x v="1541"/>
    <x v="0"/>
    <x v="9"/>
    <x v="9"/>
    <n v="0"/>
    <n v="15446.07"/>
    <n v="15446.07"/>
    <n v="1355.98"/>
    <n v="0"/>
    <n v="0"/>
    <n v="0"/>
    <n v="0"/>
    <n v="0"/>
    <n v="0"/>
    <n v="14090.09"/>
    <x v="2"/>
    <x v="1"/>
    <x v="4"/>
    <x v="4"/>
    <s v="62CFOS"/>
    <x v="8"/>
    <s v="6CFOSR"/>
    <x v="16"/>
    <s v="65FOSR"/>
    <x v="16"/>
    <s v="D6FISH"/>
    <s v="CFOS Fisheries"/>
    <s v="D6FISH"/>
    <m/>
    <m/>
    <m/>
    <s v="CFOS Fisheries"/>
    <x v="2"/>
    <m/>
    <x v="0"/>
  </r>
  <r>
    <s v="Krupina, Tatiana"/>
    <x v="0"/>
    <x v="0"/>
    <x v="0"/>
    <x v="0"/>
    <x v="22"/>
    <x v="1556"/>
    <x v="1542"/>
    <x v="0"/>
    <x v="9"/>
    <x v="9"/>
    <n v="0"/>
    <n v="95850.7"/>
    <n v="95850.7"/>
    <n v="9209.34"/>
    <n v="0"/>
    <n v="0"/>
    <n v="0"/>
    <n v="0"/>
    <n v="0"/>
    <n v="0"/>
    <n v="86641.36"/>
    <x v="2"/>
    <x v="1"/>
    <x v="4"/>
    <x v="4"/>
    <s v="62CFOS"/>
    <x v="8"/>
    <s v="6CFOSR"/>
    <x v="16"/>
    <s v="65FOSR"/>
    <x v="16"/>
    <s v="D6FISH"/>
    <s v="CFOS Fisheries"/>
    <s v="D6FISH"/>
    <m/>
    <m/>
    <m/>
    <s v="CFOS Fisheries"/>
    <x v="2"/>
    <m/>
    <x v="0"/>
  </r>
  <r>
    <s v="Krupina, Tatiana"/>
    <x v="0"/>
    <x v="0"/>
    <x v="0"/>
    <x v="0"/>
    <x v="22"/>
    <x v="1557"/>
    <x v="1543"/>
    <x v="0"/>
    <x v="9"/>
    <x v="9"/>
    <n v="0"/>
    <n v="90741.46"/>
    <n v="90741.46"/>
    <n v="1867.33"/>
    <n v="0"/>
    <n v="0"/>
    <n v="0"/>
    <n v="0"/>
    <n v="0"/>
    <n v="0"/>
    <n v="88874.13"/>
    <x v="2"/>
    <x v="1"/>
    <x v="4"/>
    <x v="4"/>
    <s v="62CFOS"/>
    <x v="8"/>
    <s v="6CFOSR"/>
    <x v="16"/>
    <s v="65FOSR"/>
    <x v="16"/>
    <s v="D6FISH"/>
    <s v="CFOS Fisheries"/>
    <s v="D6FISH"/>
    <m/>
    <m/>
    <m/>
    <s v="CFOS Fisheries"/>
    <x v="2"/>
    <m/>
    <x v="0"/>
  </r>
  <r>
    <s v="Krupina, Tatiana"/>
    <x v="0"/>
    <x v="0"/>
    <x v="0"/>
    <x v="0"/>
    <x v="22"/>
    <x v="1558"/>
    <x v="1544"/>
    <x v="0"/>
    <x v="9"/>
    <x v="9"/>
    <n v="0"/>
    <n v="29195.38"/>
    <n v="29195.38"/>
    <n v="5163.12"/>
    <n v="0"/>
    <n v="0"/>
    <n v="0"/>
    <n v="0"/>
    <n v="0"/>
    <n v="0"/>
    <n v="24032.26"/>
    <x v="2"/>
    <x v="1"/>
    <x v="4"/>
    <x v="4"/>
    <s v="62CFOS"/>
    <x v="8"/>
    <s v="6CFOSR"/>
    <x v="16"/>
    <s v="65FOSR"/>
    <x v="16"/>
    <s v="D6FISH"/>
    <s v="CFOS Fisheries"/>
    <s v="D6FISH"/>
    <m/>
    <m/>
    <m/>
    <s v="CFOS Fisheries"/>
    <x v="2"/>
    <m/>
    <x v="0"/>
  </r>
  <r>
    <s v="Krupina, Tatiana"/>
    <x v="0"/>
    <x v="0"/>
    <x v="0"/>
    <x v="0"/>
    <x v="22"/>
    <x v="1559"/>
    <x v="1545"/>
    <x v="0"/>
    <x v="9"/>
    <x v="9"/>
    <n v="0"/>
    <n v="4590.5600000000004"/>
    <n v="4590.5600000000004"/>
    <n v="4561.74"/>
    <n v="0"/>
    <n v="0"/>
    <n v="0"/>
    <n v="0"/>
    <n v="0"/>
    <n v="0"/>
    <n v="28.82"/>
    <x v="2"/>
    <x v="1"/>
    <x v="4"/>
    <x v="4"/>
    <s v="62CFOS"/>
    <x v="8"/>
    <s v="6CFOSR"/>
    <x v="16"/>
    <s v="65FOSR"/>
    <x v="16"/>
    <s v="D6FISH"/>
    <s v="CFOS Fisheries"/>
    <s v="D6FISH"/>
    <m/>
    <m/>
    <m/>
    <s v="CFOS Fisheries"/>
    <x v="2"/>
    <m/>
    <x v="0"/>
  </r>
  <r>
    <s v="Krupina, Tatiana"/>
    <x v="0"/>
    <x v="0"/>
    <x v="0"/>
    <x v="0"/>
    <x v="22"/>
    <x v="1560"/>
    <x v="1546"/>
    <x v="0"/>
    <x v="9"/>
    <x v="9"/>
    <n v="0"/>
    <n v="346.8"/>
    <n v="346.8"/>
    <n v="0"/>
    <n v="0"/>
    <n v="0"/>
    <n v="0"/>
    <n v="0"/>
    <n v="0"/>
    <n v="0"/>
    <n v="346.8"/>
    <x v="2"/>
    <x v="1"/>
    <x v="4"/>
    <x v="4"/>
    <s v="62CFOS"/>
    <x v="8"/>
    <s v="6CFOSR"/>
    <x v="16"/>
    <s v="65FOSR"/>
    <x v="16"/>
    <s v="D6FISH"/>
    <s v="CFOS Fisheries"/>
    <s v="D6FISH"/>
    <m/>
    <m/>
    <m/>
    <s v="CFOS Fisheries"/>
    <x v="2"/>
    <m/>
    <x v="0"/>
  </r>
  <r>
    <s v="Krupina, Tatiana"/>
    <x v="0"/>
    <x v="0"/>
    <x v="0"/>
    <x v="0"/>
    <x v="22"/>
    <x v="1561"/>
    <x v="1547"/>
    <x v="0"/>
    <x v="9"/>
    <x v="9"/>
    <n v="0"/>
    <n v="1436.69"/>
    <n v="1436.69"/>
    <n v="1394.19"/>
    <n v="0"/>
    <n v="0"/>
    <n v="0"/>
    <n v="0"/>
    <n v="0"/>
    <n v="0"/>
    <n v="42.5"/>
    <x v="2"/>
    <x v="1"/>
    <x v="4"/>
    <x v="4"/>
    <s v="62CFOS"/>
    <x v="8"/>
    <s v="6CFOSR"/>
    <x v="16"/>
    <s v="65FOSR"/>
    <x v="16"/>
    <s v="D6FISH"/>
    <s v="CFOS Fisheries"/>
    <s v="D6FISH"/>
    <m/>
    <m/>
    <m/>
    <s v="CFOS Fisheries"/>
    <x v="2"/>
    <m/>
    <x v="0"/>
  </r>
  <r>
    <s v="Krupina, Tatiana"/>
    <x v="0"/>
    <x v="0"/>
    <x v="0"/>
    <x v="0"/>
    <x v="22"/>
    <x v="1562"/>
    <x v="1548"/>
    <x v="0"/>
    <x v="9"/>
    <x v="9"/>
    <n v="0"/>
    <n v="21035"/>
    <n v="21035"/>
    <n v="14511.04"/>
    <n v="0"/>
    <n v="0"/>
    <n v="0"/>
    <n v="0"/>
    <n v="0"/>
    <n v="0"/>
    <n v="6523.96"/>
    <x v="2"/>
    <x v="1"/>
    <x v="4"/>
    <x v="4"/>
    <s v="62CFOS"/>
    <x v="8"/>
    <s v="6CFOSR"/>
    <x v="16"/>
    <s v="65FOSR"/>
    <x v="16"/>
    <s v="D6FISH"/>
    <s v="CFOS Fisheries"/>
    <s v="D6FISH"/>
    <m/>
    <m/>
    <m/>
    <s v="CFOS Fisheries"/>
    <x v="2"/>
    <m/>
    <x v="0"/>
  </r>
  <r>
    <s v="Krupina, Tatiana"/>
    <x v="0"/>
    <x v="0"/>
    <x v="0"/>
    <x v="0"/>
    <x v="22"/>
    <x v="1563"/>
    <x v="1549"/>
    <x v="0"/>
    <x v="9"/>
    <x v="9"/>
    <n v="0"/>
    <n v="19"/>
    <n v="19"/>
    <n v="0"/>
    <n v="0"/>
    <n v="0"/>
    <n v="0"/>
    <n v="0"/>
    <n v="0"/>
    <n v="0"/>
    <n v="19"/>
    <x v="2"/>
    <x v="1"/>
    <x v="4"/>
    <x v="4"/>
    <s v="62CFOS"/>
    <x v="8"/>
    <s v="6CFOSR"/>
    <x v="16"/>
    <s v="65FOSR"/>
    <x v="16"/>
    <s v="D6FISH"/>
    <s v="CFOS Fisheries"/>
    <s v="D6FISH"/>
    <m/>
    <m/>
    <m/>
    <s v="CFOS Fisheries"/>
    <x v="2"/>
    <m/>
    <x v="0"/>
  </r>
  <r>
    <s v="Krupina, Tatiana"/>
    <x v="0"/>
    <x v="0"/>
    <x v="0"/>
    <x v="0"/>
    <x v="22"/>
    <x v="1564"/>
    <x v="1550"/>
    <x v="0"/>
    <x v="9"/>
    <x v="9"/>
    <n v="0"/>
    <n v="21595.99"/>
    <n v="21595.99"/>
    <n v="20027.830000000002"/>
    <n v="0"/>
    <n v="0"/>
    <n v="0"/>
    <n v="0"/>
    <n v="0"/>
    <n v="0"/>
    <n v="1568.16"/>
    <x v="2"/>
    <x v="1"/>
    <x v="4"/>
    <x v="4"/>
    <s v="62CFOS"/>
    <x v="8"/>
    <s v="6CFOSR"/>
    <x v="16"/>
    <s v="65FOSR"/>
    <x v="16"/>
    <s v="D6FISH"/>
    <s v="CFOS Fisheries"/>
    <s v="D6FISH"/>
    <m/>
    <m/>
    <m/>
    <s v="CFOS Fisheries"/>
    <x v="2"/>
    <m/>
    <x v="0"/>
  </r>
  <r>
    <s v="Krupina, Tatiana"/>
    <x v="0"/>
    <x v="0"/>
    <x v="0"/>
    <x v="0"/>
    <x v="22"/>
    <x v="1565"/>
    <x v="1551"/>
    <x v="0"/>
    <x v="9"/>
    <x v="9"/>
    <n v="0"/>
    <n v="15272.46"/>
    <n v="15272.46"/>
    <n v="15241.28"/>
    <n v="0"/>
    <n v="0"/>
    <n v="0"/>
    <n v="0"/>
    <n v="0"/>
    <n v="0"/>
    <n v="31.18"/>
    <x v="2"/>
    <x v="1"/>
    <x v="4"/>
    <x v="4"/>
    <s v="62CFOS"/>
    <x v="8"/>
    <s v="6CFOSR"/>
    <x v="16"/>
    <s v="65FOSR"/>
    <x v="16"/>
    <s v="D6FISH"/>
    <s v="CFOS Fisheries"/>
    <s v="D6FISH"/>
    <m/>
    <m/>
    <m/>
    <s v="CFOS Fisheries"/>
    <x v="2"/>
    <m/>
    <x v="0"/>
  </r>
  <r>
    <s v="Krupina, Tatiana"/>
    <x v="0"/>
    <x v="0"/>
    <x v="0"/>
    <x v="0"/>
    <x v="22"/>
    <x v="1566"/>
    <x v="1552"/>
    <x v="0"/>
    <x v="9"/>
    <x v="9"/>
    <n v="0"/>
    <n v="91313.63"/>
    <n v="91313.63"/>
    <n v="66710.11"/>
    <n v="0"/>
    <n v="0"/>
    <n v="0"/>
    <n v="0"/>
    <n v="0"/>
    <n v="0"/>
    <n v="24603.52"/>
    <x v="2"/>
    <x v="1"/>
    <x v="4"/>
    <x v="4"/>
    <s v="62CFOS"/>
    <x v="8"/>
    <s v="6CFOSR"/>
    <x v="16"/>
    <s v="65FOSR"/>
    <x v="16"/>
    <s v="D6FISH"/>
    <s v="CFOS Fisheries"/>
    <s v="D6FISH"/>
    <m/>
    <m/>
    <m/>
    <s v="CFOS Fisheries"/>
    <x v="2"/>
    <m/>
    <x v="0"/>
  </r>
  <r>
    <s v="Krupina, Tatiana"/>
    <x v="0"/>
    <x v="0"/>
    <x v="0"/>
    <x v="0"/>
    <x v="22"/>
    <x v="1567"/>
    <x v="1553"/>
    <x v="0"/>
    <x v="9"/>
    <x v="9"/>
    <n v="0"/>
    <n v="89720.11"/>
    <n v="89720.11"/>
    <n v="688.54"/>
    <n v="0"/>
    <n v="0"/>
    <n v="0"/>
    <n v="0"/>
    <n v="0"/>
    <n v="0"/>
    <n v="89031.57"/>
    <x v="2"/>
    <x v="1"/>
    <x v="4"/>
    <x v="4"/>
    <s v="62CFOS"/>
    <x v="8"/>
    <s v="6CFOSR"/>
    <x v="16"/>
    <s v="65FOSR"/>
    <x v="16"/>
    <s v="D6FISH"/>
    <s v="CFOS Fisheries"/>
    <s v="D6FISH"/>
    <m/>
    <m/>
    <m/>
    <s v="CFOS Fisheries"/>
    <x v="2"/>
    <m/>
    <x v="0"/>
  </r>
  <r>
    <s v="Krupina, Tatiana"/>
    <x v="0"/>
    <x v="0"/>
    <x v="0"/>
    <x v="0"/>
    <x v="22"/>
    <x v="1568"/>
    <x v="1554"/>
    <x v="0"/>
    <x v="9"/>
    <x v="9"/>
    <n v="0"/>
    <n v="1777.5"/>
    <n v="1777.5"/>
    <n v="1723.34"/>
    <n v="0"/>
    <n v="0"/>
    <n v="0"/>
    <n v="0"/>
    <n v="0"/>
    <n v="0"/>
    <n v="54.16"/>
    <x v="2"/>
    <x v="1"/>
    <x v="4"/>
    <x v="4"/>
    <s v="62CFOS"/>
    <x v="8"/>
    <s v="6CFOSR"/>
    <x v="16"/>
    <s v="65FOSR"/>
    <x v="16"/>
    <s v="D6FISH"/>
    <s v="CFOS Fisheries"/>
    <s v="D6FISH"/>
    <m/>
    <m/>
    <m/>
    <s v="CFOS Fisheries"/>
    <x v="2"/>
    <m/>
    <x v="0"/>
  </r>
  <r>
    <s v="Krupina, Tatiana"/>
    <x v="0"/>
    <x v="0"/>
    <x v="0"/>
    <x v="0"/>
    <x v="22"/>
    <x v="1569"/>
    <x v="1555"/>
    <x v="0"/>
    <x v="9"/>
    <x v="9"/>
    <n v="0"/>
    <n v="37764"/>
    <n v="37764"/>
    <n v="19142.66"/>
    <n v="0"/>
    <n v="0"/>
    <n v="0"/>
    <n v="0"/>
    <n v="0"/>
    <n v="0"/>
    <n v="18621.34"/>
    <x v="2"/>
    <x v="1"/>
    <x v="4"/>
    <x v="4"/>
    <s v="62CFOS"/>
    <x v="8"/>
    <s v="6CFOSR"/>
    <x v="16"/>
    <s v="65FOSR"/>
    <x v="16"/>
    <s v="D6FISH"/>
    <s v="CFOS Fisheries"/>
    <s v="D6FISH"/>
    <m/>
    <m/>
    <m/>
    <s v="CFOS Fisheries"/>
    <x v="2"/>
    <m/>
    <x v="0"/>
  </r>
  <r>
    <s v="Krupina, Tatiana"/>
    <x v="0"/>
    <x v="0"/>
    <x v="0"/>
    <x v="0"/>
    <x v="22"/>
    <x v="1570"/>
    <x v="1556"/>
    <x v="0"/>
    <x v="9"/>
    <x v="9"/>
    <n v="0"/>
    <n v="53675.91"/>
    <n v="53675.91"/>
    <n v="14049.11"/>
    <n v="0"/>
    <n v="0"/>
    <n v="0"/>
    <n v="0"/>
    <n v="0"/>
    <n v="0"/>
    <n v="39626.800000000003"/>
    <x v="2"/>
    <x v="1"/>
    <x v="4"/>
    <x v="4"/>
    <s v="62CFOS"/>
    <x v="8"/>
    <s v="6CFOSR"/>
    <x v="16"/>
    <s v="65FOSR"/>
    <x v="16"/>
    <s v="D6FISH"/>
    <s v="CFOS Fisheries"/>
    <s v="D6FISH"/>
    <m/>
    <m/>
    <m/>
    <s v="CFOS Fisheries"/>
    <x v="2"/>
    <m/>
    <x v="0"/>
  </r>
  <r>
    <s v="Krupina, Tatiana"/>
    <x v="0"/>
    <x v="0"/>
    <x v="0"/>
    <x v="0"/>
    <x v="22"/>
    <x v="1571"/>
    <x v="1557"/>
    <x v="0"/>
    <x v="9"/>
    <x v="9"/>
    <n v="0"/>
    <n v="81139.09"/>
    <n v="81139.09"/>
    <n v="46523.37"/>
    <n v="0"/>
    <n v="0"/>
    <n v="0"/>
    <n v="0"/>
    <n v="0"/>
    <n v="0"/>
    <n v="34615.72"/>
    <x v="2"/>
    <x v="1"/>
    <x v="4"/>
    <x v="4"/>
    <s v="62CFOS"/>
    <x v="8"/>
    <s v="6CFOSR"/>
    <x v="16"/>
    <s v="65FOSR"/>
    <x v="16"/>
    <s v="D6FISH"/>
    <s v="CFOS Fisheries"/>
    <s v="D6FISH"/>
    <m/>
    <m/>
    <m/>
    <s v="CFOS Fisheries"/>
    <x v="2"/>
    <m/>
    <x v="0"/>
  </r>
  <r>
    <s v="Krupina, Tatiana"/>
    <x v="0"/>
    <x v="0"/>
    <x v="0"/>
    <x v="0"/>
    <x v="22"/>
    <x v="1572"/>
    <x v="1558"/>
    <x v="0"/>
    <x v="9"/>
    <x v="9"/>
    <n v="0"/>
    <n v="282383.84999999998"/>
    <n v="282383.84999999998"/>
    <n v="128937.82"/>
    <n v="0"/>
    <n v="0"/>
    <n v="0"/>
    <n v="0"/>
    <n v="0"/>
    <n v="0"/>
    <n v="153446.03"/>
    <x v="2"/>
    <x v="1"/>
    <x v="4"/>
    <x v="4"/>
    <s v="62CFOS"/>
    <x v="8"/>
    <s v="6CFOSR"/>
    <x v="16"/>
    <s v="65FOSR"/>
    <x v="16"/>
    <s v="D6FISH"/>
    <s v="CFOS Fisheries"/>
    <s v="D6FISH"/>
    <m/>
    <m/>
    <m/>
    <s v="CFOS Fisheries"/>
    <x v="2"/>
    <m/>
    <x v="0"/>
  </r>
  <r>
    <s v="Krupina, Tatiana"/>
    <x v="0"/>
    <x v="0"/>
    <x v="0"/>
    <x v="0"/>
    <x v="22"/>
    <x v="1573"/>
    <x v="1549"/>
    <x v="0"/>
    <x v="9"/>
    <x v="9"/>
    <n v="0"/>
    <n v="42245"/>
    <n v="42245"/>
    <n v="0"/>
    <n v="0"/>
    <n v="0"/>
    <n v="0"/>
    <n v="0"/>
    <n v="0"/>
    <n v="0"/>
    <n v="42245"/>
    <x v="2"/>
    <x v="1"/>
    <x v="4"/>
    <x v="4"/>
    <s v="62CFOS"/>
    <x v="8"/>
    <s v="6CFOSR"/>
    <x v="16"/>
    <s v="65FOSR"/>
    <x v="16"/>
    <s v="D6FISH"/>
    <s v="CFOS Fisheries"/>
    <s v="D6FISH"/>
    <m/>
    <m/>
    <m/>
    <s v="CFOS Fisheries"/>
    <x v="2"/>
    <m/>
    <x v="0"/>
  </r>
  <r>
    <s v="Krupina, Tatiana"/>
    <x v="0"/>
    <x v="0"/>
    <x v="0"/>
    <x v="0"/>
    <x v="22"/>
    <x v="1574"/>
    <x v="1559"/>
    <x v="0"/>
    <x v="9"/>
    <x v="9"/>
    <n v="0"/>
    <n v="128516"/>
    <n v="128516"/>
    <n v="106391.56"/>
    <n v="0"/>
    <n v="0"/>
    <n v="0"/>
    <n v="0"/>
    <n v="0"/>
    <n v="0"/>
    <n v="22124.44"/>
    <x v="2"/>
    <x v="1"/>
    <x v="4"/>
    <x v="4"/>
    <s v="62CFOS"/>
    <x v="8"/>
    <s v="6CFOSR"/>
    <x v="16"/>
    <s v="65FOSR"/>
    <x v="16"/>
    <s v="D6FISH"/>
    <s v="CFOS Fisheries"/>
    <s v="D6FISH"/>
    <m/>
    <m/>
    <m/>
    <s v="CFOS Fisheries"/>
    <x v="2"/>
    <m/>
    <x v="0"/>
  </r>
  <r>
    <s v="Krupina, Tatiana"/>
    <x v="0"/>
    <x v="0"/>
    <x v="0"/>
    <x v="0"/>
    <x v="22"/>
    <x v="1575"/>
    <x v="1560"/>
    <x v="0"/>
    <x v="9"/>
    <x v="9"/>
    <n v="0"/>
    <n v="83781"/>
    <n v="83781"/>
    <n v="30416.6"/>
    <n v="0"/>
    <n v="0"/>
    <n v="0"/>
    <n v="0"/>
    <n v="0"/>
    <n v="0"/>
    <n v="53364.4"/>
    <x v="2"/>
    <x v="1"/>
    <x v="4"/>
    <x v="4"/>
    <s v="62CFOS"/>
    <x v="8"/>
    <s v="6CFOSR"/>
    <x v="16"/>
    <s v="65FOSR"/>
    <x v="16"/>
    <s v="D6FISH"/>
    <s v="CFOS Fisheries"/>
    <s v="D6FISH"/>
    <m/>
    <m/>
    <m/>
    <s v="CFOS Fisheries"/>
    <x v="2"/>
    <m/>
    <x v="0"/>
  </r>
  <r>
    <s v="Krupina, Tatiana"/>
    <x v="0"/>
    <x v="0"/>
    <x v="0"/>
    <x v="0"/>
    <x v="22"/>
    <x v="1576"/>
    <x v="1561"/>
    <x v="0"/>
    <x v="9"/>
    <x v="9"/>
    <n v="0"/>
    <n v="104636"/>
    <n v="104636"/>
    <n v="0"/>
    <n v="0"/>
    <n v="0"/>
    <n v="0"/>
    <n v="0"/>
    <n v="0"/>
    <n v="0"/>
    <n v="104636"/>
    <x v="2"/>
    <x v="1"/>
    <x v="4"/>
    <x v="4"/>
    <s v="62CFOS"/>
    <x v="8"/>
    <s v="6CFOSR"/>
    <x v="16"/>
    <s v="65FOSR"/>
    <x v="16"/>
    <s v="D6FISH"/>
    <s v="CFOS Fisheries"/>
    <s v="D6FISH"/>
    <m/>
    <m/>
    <m/>
    <s v="CFOS Fisheries"/>
    <x v="2"/>
    <m/>
    <x v="0"/>
  </r>
  <r>
    <s v="Krupina, Tatiana"/>
    <x v="0"/>
    <x v="0"/>
    <x v="0"/>
    <x v="0"/>
    <x v="22"/>
    <x v="1577"/>
    <x v="1562"/>
    <x v="0"/>
    <x v="9"/>
    <x v="9"/>
    <n v="0"/>
    <n v="69158"/>
    <n v="69158"/>
    <n v="4977.28"/>
    <n v="0"/>
    <n v="0"/>
    <n v="0"/>
    <n v="0"/>
    <n v="0"/>
    <n v="0"/>
    <n v="64180.72"/>
    <x v="2"/>
    <x v="1"/>
    <x v="4"/>
    <x v="4"/>
    <s v="62CFOS"/>
    <x v="8"/>
    <s v="6CFOSR"/>
    <x v="16"/>
    <s v="65FOSR"/>
    <x v="16"/>
    <s v="D6FISH"/>
    <s v="CFOS Fisheries"/>
    <s v="D6FISH"/>
    <m/>
    <m/>
    <m/>
    <s v="CFOS Fisheries"/>
    <x v="2"/>
    <m/>
    <x v="0"/>
  </r>
  <r>
    <s v="Krupina, Tatiana"/>
    <x v="0"/>
    <x v="0"/>
    <x v="0"/>
    <x v="0"/>
    <x v="22"/>
    <x v="1578"/>
    <x v="1563"/>
    <x v="0"/>
    <x v="9"/>
    <x v="9"/>
    <n v="0"/>
    <n v="58570"/>
    <n v="58570"/>
    <n v="1990.7"/>
    <n v="0"/>
    <n v="0"/>
    <n v="0"/>
    <n v="0"/>
    <n v="0"/>
    <n v="0"/>
    <n v="56579.3"/>
    <x v="2"/>
    <x v="1"/>
    <x v="4"/>
    <x v="4"/>
    <s v="62CFOS"/>
    <x v="8"/>
    <s v="6CFOSR"/>
    <x v="16"/>
    <s v="65FOSR"/>
    <x v="16"/>
    <s v="D6FISH"/>
    <s v="CFOS Fisheries"/>
    <s v="D6FISH"/>
    <m/>
    <m/>
    <m/>
    <s v="CFOS Fisheries"/>
    <x v="2"/>
    <m/>
    <x v="0"/>
  </r>
  <r>
    <s v="Krupina, Tatiana"/>
    <x v="0"/>
    <x v="0"/>
    <x v="0"/>
    <x v="0"/>
    <x v="22"/>
    <x v="1579"/>
    <x v="1564"/>
    <x v="0"/>
    <x v="9"/>
    <x v="9"/>
    <n v="0"/>
    <n v="6872.66"/>
    <n v="6872.66"/>
    <n v="2628"/>
    <n v="0"/>
    <n v="0"/>
    <n v="0"/>
    <n v="0"/>
    <n v="0"/>
    <n v="0"/>
    <n v="4244.66"/>
    <x v="2"/>
    <x v="1"/>
    <x v="4"/>
    <x v="4"/>
    <s v="62CFOS"/>
    <x v="8"/>
    <s v="6CFOSR"/>
    <x v="16"/>
    <s v="65FOSR"/>
    <x v="16"/>
    <s v="D6FISH"/>
    <s v="CFOS Fisheries"/>
    <s v="D6FISH"/>
    <m/>
    <m/>
    <m/>
    <s v="CFOS Fisheries"/>
    <x v="2"/>
    <m/>
    <x v="0"/>
  </r>
  <r>
    <s v="Krupina, Tatiana"/>
    <x v="0"/>
    <x v="0"/>
    <x v="0"/>
    <x v="0"/>
    <x v="22"/>
    <x v="1580"/>
    <x v="1565"/>
    <x v="0"/>
    <x v="9"/>
    <x v="9"/>
    <n v="0"/>
    <n v="5622.66"/>
    <n v="5622.66"/>
    <n v="4943.03"/>
    <n v="0"/>
    <n v="0"/>
    <n v="0"/>
    <n v="0"/>
    <n v="0"/>
    <n v="0"/>
    <n v="679.63"/>
    <x v="2"/>
    <x v="1"/>
    <x v="4"/>
    <x v="4"/>
    <s v="62CFOS"/>
    <x v="8"/>
    <s v="6CFOSR"/>
    <x v="16"/>
    <s v="65FOSR"/>
    <x v="16"/>
    <s v="D6FISH"/>
    <s v="CFOS Fisheries"/>
    <s v="D6FISH"/>
    <m/>
    <m/>
    <m/>
    <s v="CFOS Fisheries"/>
    <x v="2"/>
    <m/>
    <x v="0"/>
  </r>
  <r>
    <s v="Krupina, Tatiana"/>
    <x v="0"/>
    <x v="0"/>
    <x v="0"/>
    <x v="0"/>
    <x v="22"/>
    <x v="1581"/>
    <x v="1566"/>
    <x v="0"/>
    <x v="9"/>
    <x v="9"/>
    <n v="0"/>
    <n v="86603"/>
    <n v="86603"/>
    <n v="8652.43"/>
    <n v="0"/>
    <n v="0"/>
    <n v="0"/>
    <n v="0"/>
    <n v="0"/>
    <n v="0"/>
    <n v="77950.570000000007"/>
    <x v="2"/>
    <x v="1"/>
    <x v="4"/>
    <x v="4"/>
    <s v="62CFOS"/>
    <x v="8"/>
    <s v="6CFOSR"/>
    <x v="16"/>
    <s v="65FOSR"/>
    <x v="16"/>
    <s v="D6FISH"/>
    <s v="CFOS Fisheries"/>
    <s v="D6FISH"/>
    <m/>
    <m/>
    <m/>
    <s v="CFOS Fisheries"/>
    <x v="2"/>
    <m/>
    <x v="0"/>
  </r>
  <r>
    <s v="Krupina, Tatiana"/>
    <x v="0"/>
    <x v="0"/>
    <x v="0"/>
    <x v="0"/>
    <x v="22"/>
    <x v="1582"/>
    <x v="1567"/>
    <x v="0"/>
    <x v="9"/>
    <x v="9"/>
    <n v="0"/>
    <n v="77719"/>
    <n v="77719"/>
    <n v="30856.53"/>
    <n v="0"/>
    <n v="0"/>
    <n v="0"/>
    <n v="0"/>
    <n v="0"/>
    <n v="0"/>
    <n v="46862.47"/>
    <x v="2"/>
    <x v="1"/>
    <x v="4"/>
    <x v="4"/>
    <s v="62CFOS"/>
    <x v="8"/>
    <s v="6CFOSR"/>
    <x v="16"/>
    <s v="65FOSR"/>
    <x v="16"/>
    <s v="D6FISH"/>
    <s v="CFOS Fisheries"/>
    <s v="D6FISH"/>
    <m/>
    <m/>
    <m/>
    <s v="CFOS Fisheries"/>
    <x v="2"/>
    <m/>
    <x v="0"/>
  </r>
  <r>
    <s v="Krupina, Tatiana"/>
    <x v="0"/>
    <x v="0"/>
    <x v="0"/>
    <x v="0"/>
    <x v="22"/>
    <x v="1583"/>
    <x v="1568"/>
    <x v="0"/>
    <x v="9"/>
    <x v="9"/>
    <n v="0"/>
    <n v="15000"/>
    <n v="15000"/>
    <n v="0"/>
    <n v="0"/>
    <n v="0"/>
    <n v="0"/>
    <n v="0"/>
    <n v="0"/>
    <n v="0"/>
    <n v="15000"/>
    <x v="2"/>
    <x v="1"/>
    <x v="4"/>
    <x v="4"/>
    <s v="62CFOS"/>
    <x v="8"/>
    <s v="6CFOSR"/>
    <x v="16"/>
    <s v="65FOSR"/>
    <x v="16"/>
    <s v="D6FISH"/>
    <s v="CFOS Fisheries"/>
    <s v="D6FISH"/>
    <m/>
    <m/>
    <m/>
    <s v="CFOS Fisheries"/>
    <x v="2"/>
    <m/>
    <x v="0"/>
  </r>
  <r>
    <s v="Krupina, Tatiana"/>
    <x v="0"/>
    <x v="0"/>
    <x v="0"/>
    <x v="0"/>
    <x v="22"/>
    <x v="1584"/>
    <x v="1569"/>
    <x v="0"/>
    <x v="9"/>
    <x v="9"/>
    <n v="0"/>
    <n v="81703"/>
    <n v="81703"/>
    <n v="0"/>
    <n v="0"/>
    <n v="0"/>
    <n v="0"/>
    <n v="0"/>
    <n v="0"/>
    <n v="0"/>
    <n v="81703"/>
    <x v="2"/>
    <x v="1"/>
    <x v="4"/>
    <x v="4"/>
    <s v="62CFOS"/>
    <x v="8"/>
    <s v="6CFOSR"/>
    <x v="16"/>
    <s v="65FOSR"/>
    <x v="16"/>
    <s v="D6FISH"/>
    <s v="CFOS Fisheries"/>
    <s v="D6FISH"/>
    <m/>
    <m/>
    <m/>
    <s v="CFOS Fisheries"/>
    <x v="2"/>
    <m/>
    <x v="0"/>
  </r>
  <r>
    <s v="Krupina, Tatiana"/>
    <x v="0"/>
    <x v="0"/>
    <x v="0"/>
    <x v="0"/>
    <x v="22"/>
    <x v="1585"/>
    <x v="1570"/>
    <x v="0"/>
    <x v="9"/>
    <x v="9"/>
    <n v="0"/>
    <n v="10942"/>
    <n v="10942"/>
    <n v="0"/>
    <n v="0"/>
    <n v="0"/>
    <n v="0"/>
    <n v="0"/>
    <n v="0"/>
    <n v="0"/>
    <n v="10942"/>
    <x v="2"/>
    <x v="1"/>
    <x v="4"/>
    <x v="4"/>
    <s v="62CFOS"/>
    <x v="8"/>
    <s v="6CFOSR"/>
    <x v="16"/>
    <s v="65FOSR"/>
    <x v="16"/>
    <s v="D6FISH"/>
    <s v="CFOS Fisheries"/>
    <s v="D6FISH"/>
    <m/>
    <m/>
    <m/>
    <s v="CFOS Fisheries"/>
    <x v="2"/>
    <m/>
    <x v="0"/>
  </r>
  <r>
    <s v="Krupina, Tatiana"/>
    <x v="0"/>
    <x v="0"/>
    <x v="0"/>
    <x v="0"/>
    <x v="22"/>
    <x v="1586"/>
    <x v="1571"/>
    <x v="0"/>
    <x v="9"/>
    <x v="9"/>
    <n v="0"/>
    <n v="46095"/>
    <n v="46095"/>
    <n v="20415.43"/>
    <n v="0"/>
    <n v="0"/>
    <n v="0"/>
    <n v="0"/>
    <n v="0"/>
    <n v="0"/>
    <n v="25679.57"/>
    <x v="2"/>
    <x v="1"/>
    <x v="4"/>
    <x v="4"/>
    <s v="62CFOS"/>
    <x v="8"/>
    <s v="6CFOSR"/>
    <x v="16"/>
    <s v="65FOSR"/>
    <x v="16"/>
    <s v="D6FISH"/>
    <s v="CFOS Fisheries"/>
    <s v="D6FISH"/>
    <m/>
    <m/>
    <m/>
    <s v="CFOS Fisheries"/>
    <x v="2"/>
    <m/>
    <x v="0"/>
  </r>
  <r>
    <s v="Krupina, Tatiana"/>
    <x v="0"/>
    <x v="0"/>
    <x v="0"/>
    <x v="0"/>
    <x v="22"/>
    <x v="1587"/>
    <x v="1572"/>
    <x v="0"/>
    <x v="9"/>
    <x v="9"/>
    <n v="0"/>
    <n v="91383"/>
    <n v="91383"/>
    <n v="28300.720000000001"/>
    <n v="0"/>
    <n v="0"/>
    <n v="0"/>
    <n v="0"/>
    <n v="0"/>
    <n v="0"/>
    <n v="63082.28"/>
    <x v="2"/>
    <x v="1"/>
    <x v="4"/>
    <x v="4"/>
    <s v="62CFOS"/>
    <x v="8"/>
    <s v="6CFOSR"/>
    <x v="16"/>
    <s v="65FOSR"/>
    <x v="16"/>
    <s v="D6FISH"/>
    <s v="CFOS Fisheries"/>
    <s v="D6FISH"/>
    <m/>
    <m/>
    <m/>
    <s v="CFOS Fisheries"/>
    <x v="2"/>
    <m/>
    <x v="0"/>
  </r>
  <r>
    <s v="Krupina, Tatiana"/>
    <x v="0"/>
    <x v="0"/>
    <x v="0"/>
    <x v="0"/>
    <x v="22"/>
    <x v="1588"/>
    <x v="1573"/>
    <x v="0"/>
    <x v="9"/>
    <x v="9"/>
    <n v="0"/>
    <n v="3315"/>
    <n v="3315"/>
    <n v="0"/>
    <n v="0"/>
    <n v="0"/>
    <n v="0"/>
    <n v="0"/>
    <n v="0"/>
    <n v="0"/>
    <n v="3315"/>
    <x v="2"/>
    <x v="1"/>
    <x v="4"/>
    <x v="4"/>
    <s v="62CFOS"/>
    <x v="8"/>
    <s v="6CFOSR"/>
    <x v="16"/>
    <s v="65FOSR"/>
    <x v="16"/>
    <s v="D6FISH"/>
    <s v="CFOS Fisheries"/>
    <s v="D6FISH"/>
    <m/>
    <m/>
    <m/>
    <s v="CFOS Fisheries"/>
    <x v="2"/>
    <m/>
    <x v="0"/>
  </r>
  <r>
    <s v="Krupina, Tatiana"/>
    <x v="0"/>
    <x v="0"/>
    <x v="0"/>
    <x v="0"/>
    <x v="22"/>
    <x v="1589"/>
    <x v="1574"/>
    <x v="0"/>
    <x v="9"/>
    <x v="9"/>
    <n v="0"/>
    <n v="65902"/>
    <n v="65902"/>
    <n v="0"/>
    <n v="0"/>
    <n v="0"/>
    <n v="0"/>
    <n v="0"/>
    <n v="0"/>
    <n v="0"/>
    <n v="65902"/>
    <x v="2"/>
    <x v="1"/>
    <x v="4"/>
    <x v="4"/>
    <s v="62CFOS"/>
    <x v="8"/>
    <s v="6CFOSR"/>
    <x v="16"/>
    <s v="65FOSR"/>
    <x v="16"/>
    <s v="D6FISH"/>
    <s v="CFOS Fisheries"/>
    <s v="D6FISH"/>
    <m/>
    <m/>
    <m/>
    <s v="CFOS Fisheries"/>
    <x v="2"/>
    <m/>
    <x v="0"/>
  </r>
  <r>
    <s v="Krupina, Tatiana"/>
    <x v="0"/>
    <x v="0"/>
    <x v="0"/>
    <x v="0"/>
    <x v="22"/>
    <x v="1590"/>
    <x v="1575"/>
    <x v="0"/>
    <x v="9"/>
    <x v="9"/>
    <n v="0"/>
    <n v="165127"/>
    <n v="165127"/>
    <n v="2941.09"/>
    <n v="0"/>
    <n v="0"/>
    <n v="0"/>
    <n v="0"/>
    <n v="0"/>
    <n v="0"/>
    <n v="162185.91"/>
    <x v="2"/>
    <x v="1"/>
    <x v="4"/>
    <x v="4"/>
    <s v="62CFOS"/>
    <x v="8"/>
    <s v="6CFOSR"/>
    <x v="16"/>
    <s v="65FOSR"/>
    <x v="16"/>
    <s v="D6FISH"/>
    <s v="CFOS Fisheries"/>
    <s v="D6FISH"/>
    <m/>
    <m/>
    <m/>
    <s v="CFOS Fisheries"/>
    <x v="2"/>
    <m/>
    <x v="0"/>
  </r>
  <r>
    <s v="Krupina, Tatiana"/>
    <x v="0"/>
    <x v="0"/>
    <x v="0"/>
    <x v="0"/>
    <x v="22"/>
    <x v="1591"/>
    <x v="1576"/>
    <x v="0"/>
    <x v="9"/>
    <x v="9"/>
    <n v="0"/>
    <n v="11000"/>
    <n v="11000"/>
    <n v="0"/>
    <n v="0"/>
    <n v="0"/>
    <n v="0"/>
    <n v="0"/>
    <n v="0"/>
    <n v="0"/>
    <n v="11000"/>
    <x v="2"/>
    <x v="1"/>
    <x v="4"/>
    <x v="4"/>
    <s v="62CFOS"/>
    <x v="8"/>
    <s v="6CFOSR"/>
    <x v="16"/>
    <s v="65FOSR"/>
    <x v="16"/>
    <s v="D6FISH"/>
    <s v="CFOS Fisheries"/>
    <s v="D6FISH"/>
    <m/>
    <m/>
    <m/>
    <s v="CFOS Fisheries"/>
    <x v="2"/>
    <m/>
    <x v="0"/>
  </r>
  <r>
    <s v="Krupina, Tatiana"/>
    <x v="0"/>
    <x v="0"/>
    <x v="0"/>
    <x v="0"/>
    <x v="22"/>
    <x v="1592"/>
    <x v="1577"/>
    <x v="0"/>
    <x v="9"/>
    <x v="9"/>
    <n v="0"/>
    <n v="41560"/>
    <n v="41560"/>
    <n v="0"/>
    <n v="0"/>
    <n v="0"/>
    <n v="0"/>
    <n v="0"/>
    <n v="0"/>
    <n v="0"/>
    <n v="41560"/>
    <x v="2"/>
    <x v="1"/>
    <x v="4"/>
    <x v="4"/>
    <s v="62CFOS"/>
    <x v="8"/>
    <s v="6CFOSR"/>
    <x v="16"/>
    <s v="65FOSR"/>
    <x v="16"/>
    <s v="D6FISH"/>
    <s v="CFOS Fisheries"/>
    <s v="D6FISH"/>
    <m/>
    <m/>
    <m/>
    <s v="CFOS Fisheries"/>
    <x v="2"/>
    <m/>
    <x v="0"/>
  </r>
  <r>
    <s v="Krupina, Tatiana"/>
    <x v="0"/>
    <x v="0"/>
    <x v="0"/>
    <x v="0"/>
    <x v="22"/>
    <x v="1"/>
    <x v="1"/>
    <x v="0"/>
    <x v="9"/>
    <x v="9"/>
    <n v="3042000"/>
    <n v="-2723141.32"/>
    <n v="318858.68"/>
    <n v="0"/>
    <n v="0"/>
    <n v="0"/>
    <n v="0"/>
    <n v="0"/>
    <n v="0"/>
    <n v="0"/>
    <n v="318858.68"/>
    <x v="1"/>
    <x v="1"/>
    <x v="4"/>
    <x v="4"/>
    <s v="62CFOS"/>
    <x v="8"/>
    <s v="6CFOSR"/>
    <x v="16"/>
    <s v="65FOSR"/>
    <x v="16"/>
    <s v="D6FISH"/>
    <s v="CFOS Fisheries"/>
    <s v="D6FISH"/>
    <m/>
    <m/>
    <m/>
    <s v="CFOS Fisheries"/>
    <x v="1"/>
    <m/>
    <x v="0"/>
  </r>
  <r>
    <s v="Krupina, Tatiana"/>
    <x v="0"/>
    <x v="0"/>
    <x v="0"/>
    <x v="0"/>
    <x v="24"/>
    <x v="1593"/>
    <x v="1578"/>
    <x v="0"/>
    <x v="9"/>
    <x v="9"/>
    <n v="0"/>
    <n v="19863.63"/>
    <n v="19863.63"/>
    <n v="13992"/>
    <n v="0"/>
    <n v="0"/>
    <n v="0"/>
    <n v="0"/>
    <n v="0"/>
    <n v="0"/>
    <n v="5871.63"/>
    <x v="2"/>
    <x v="1"/>
    <x v="4"/>
    <x v="4"/>
    <s v="62CFOS"/>
    <x v="8"/>
    <s v="6CFOSA"/>
    <x v="17"/>
    <s v="65FOSA"/>
    <x v="17"/>
    <s v="D6FOCE"/>
    <s v="CFOS Oceanography"/>
    <s v="D6FOCE"/>
    <m/>
    <m/>
    <m/>
    <s v="CFOS Oceanography"/>
    <x v="2"/>
    <m/>
    <x v="0"/>
  </r>
  <r>
    <s v="Krupina, Tatiana"/>
    <x v="0"/>
    <x v="0"/>
    <x v="0"/>
    <x v="0"/>
    <x v="24"/>
    <x v="1"/>
    <x v="1"/>
    <x v="0"/>
    <x v="9"/>
    <x v="9"/>
    <n v="0"/>
    <n v="-19863.63"/>
    <n v="-19863.63"/>
    <n v="0"/>
    <n v="0"/>
    <n v="0"/>
    <n v="0"/>
    <n v="0"/>
    <n v="0"/>
    <n v="0"/>
    <n v="-19863.63"/>
    <x v="1"/>
    <x v="1"/>
    <x v="4"/>
    <x v="4"/>
    <s v="62CFOS"/>
    <x v="8"/>
    <s v="6CFOSA"/>
    <x v="17"/>
    <s v="65FOSA"/>
    <x v="17"/>
    <s v="D6FOCE"/>
    <s v="CFOS Oceanography"/>
    <s v="D6FOCE"/>
    <m/>
    <m/>
    <m/>
    <s v="CFOS Oceanography"/>
    <x v="1"/>
    <m/>
    <x v="0"/>
  </r>
  <r>
    <s v="Krupina, Tatiana"/>
    <x v="0"/>
    <x v="0"/>
    <x v="0"/>
    <x v="0"/>
    <x v="25"/>
    <x v="1594"/>
    <x v="1579"/>
    <x v="0"/>
    <x v="9"/>
    <x v="9"/>
    <n v="0"/>
    <n v="40430.370000000003"/>
    <n v="40430.370000000003"/>
    <n v="0"/>
    <n v="0"/>
    <n v="0"/>
    <n v="0"/>
    <n v="0"/>
    <n v="0"/>
    <n v="0"/>
    <n v="40430.370000000003"/>
    <x v="2"/>
    <x v="1"/>
    <x v="4"/>
    <x v="4"/>
    <s v="62CFOS"/>
    <x v="8"/>
    <s v="6CFOSA"/>
    <x v="17"/>
    <s v="65FOSA"/>
    <x v="17"/>
    <s v="D6IADM"/>
    <s v="CFOS Academic Support"/>
    <s v="D6IADM"/>
    <m/>
    <m/>
    <m/>
    <s v="CFOS Academic Support"/>
    <x v="2"/>
    <m/>
    <x v="0"/>
  </r>
  <r>
    <s v="Krupina, Tatiana"/>
    <x v="0"/>
    <x v="0"/>
    <x v="0"/>
    <x v="0"/>
    <x v="25"/>
    <x v="1595"/>
    <x v="1580"/>
    <x v="0"/>
    <x v="9"/>
    <x v="9"/>
    <n v="0"/>
    <n v="353"/>
    <n v="353"/>
    <n v="0"/>
    <n v="0"/>
    <n v="0"/>
    <n v="0"/>
    <n v="0"/>
    <n v="0"/>
    <n v="0"/>
    <n v="353"/>
    <x v="2"/>
    <x v="1"/>
    <x v="4"/>
    <x v="4"/>
    <s v="62CFOS"/>
    <x v="8"/>
    <s v="6CFOSA"/>
    <x v="17"/>
    <s v="65FOSA"/>
    <x v="17"/>
    <s v="D6IADM"/>
    <s v="CFOS Academic Support"/>
    <s v="D6IADM"/>
    <m/>
    <m/>
    <m/>
    <s v="CFOS Academic Support"/>
    <x v="2"/>
    <m/>
    <x v="0"/>
  </r>
  <r>
    <s v="Krupina, Tatiana"/>
    <x v="0"/>
    <x v="0"/>
    <x v="0"/>
    <x v="0"/>
    <x v="25"/>
    <x v="1596"/>
    <x v="1581"/>
    <x v="0"/>
    <x v="9"/>
    <x v="9"/>
    <n v="0"/>
    <n v="242501.91"/>
    <n v="242501.91"/>
    <n v="172728.18"/>
    <n v="0"/>
    <n v="0"/>
    <n v="0"/>
    <n v="0"/>
    <n v="0"/>
    <n v="0"/>
    <n v="69773.73"/>
    <x v="2"/>
    <x v="1"/>
    <x v="4"/>
    <x v="4"/>
    <s v="62CFOS"/>
    <x v="8"/>
    <s v="6CFOSA"/>
    <x v="17"/>
    <s v="65FOSA"/>
    <x v="17"/>
    <s v="D6IADM"/>
    <s v="CFOS Academic Support"/>
    <s v="D6IADM"/>
    <m/>
    <m/>
    <m/>
    <s v="CFOS Academic Support"/>
    <x v="2"/>
    <m/>
    <x v="0"/>
  </r>
  <r>
    <s v="Krupina, Tatiana"/>
    <x v="0"/>
    <x v="0"/>
    <x v="0"/>
    <x v="0"/>
    <x v="25"/>
    <x v="1543"/>
    <x v="1529"/>
    <x v="0"/>
    <x v="9"/>
    <x v="9"/>
    <n v="0"/>
    <n v="49903.92"/>
    <n v="49903.92"/>
    <n v="37699.07"/>
    <n v="0"/>
    <n v="0"/>
    <n v="0"/>
    <n v="0"/>
    <n v="0"/>
    <n v="0"/>
    <n v="12204.85"/>
    <x v="2"/>
    <x v="1"/>
    <x v="4"/>
    <x v="4"/>
    <s v="62CFOS"/>
    <x v="8"/>
    <s v="6CFOSA"/>
    <x v="17"/>
    <s v="65FOSA"/>
    <x v="17"/>
    <s v="D6IADM"/>
    <s v="CFOS Academic Support"/>
    <s v="D6IADM"/>
    <m/>
    <m/>
    <m/>
    <s v="CFOS Academic Support"/>
    <x v="2"/>
    <m/>
    <x v="0"/>
  </r>
  <r>
    <s v="Krupina, Tatiana"/>
    <x v="0"/>
    <x v="0"/>
    <x v="0"/>
    <x v="0"/>
    <x v="25"/>
    <x v="1550"/>
    <x v="1536"/>
    <x v="0"/>
    <x v="9"/>
    <x v="9"/>
    <n v="0"/>
    <n v="145595.66"/>
    <n v="145595.66"/>
    <n v="71161.350000000006"/>
    <n v="0"/>
    <n v="0"/>
    <n v="0"/>
    <n v="0"/>
    <n v="0"/>
    <n v="0"/>
    <n v="74434.31"/>
    <x v="2"/>
    <x v="1"/>
    <x v="4"/>
    <x v="4"/>
    <s v="62CFOS"/>
    <x v="8"/>
    <s v="6CFOSA"/>
    <x v="17"/>
    <s v="65FOSA"/>
    <x v="17"/>
    <s v="D6IADM"/>
    <s v="CFOS Academic Support"/>
    <s v="D6IADM"/>
    <m/>
    <m/>
    <m/>
    <s v="CFOS Academic Support"/>
    <x v="2"/>
    <m/>
    <x v="0"/>
  </r>
  <r>
    <s v="Krupina, Tatiana"/>
    <x v="0"/>
    <x v="0"/>
    <x v="0"/>
    <x v="0"/>
    <x v="25"/>
    <x v="1597"/>
    <x v="1582"/>
    <x v="0"/>
    <x v="9"/>
    <x v="9"/>
    <n v="0"/>
    <n v="18"/>
    <n v="18"/>
    <n v="0"/>
    <n v="0"/>
    <n v="0"/>
    <n v="0"/>
    <n v="0"/>
    <n v="0"/>
    <n v="0"/>
    <n v="18"/>
    <x v="2"/>
    <x v="1"/>
    <x v="4"/>
    <x v="4"/>
    <s v="62CFOS"/>
    <x v="8"/>
    <s v="6CFOSA"/>
    <x v="17"/>
    <s v="65FOSA"/>
    <x v="17"/>
    <s v="D6IADM"/>
    <s v="CFOS Academic Support"/>
    <s v="D6IADM"/>
    <m/>
    <m/>
    <m/>
    <s v="CFOS Academic Support"/>
    <x v="2"/>
    <m/>
    <x v="0"/>
  </r>
  <r>
    <s v="Krupina, Tatiana"/>
    <x v="0"/>
    <x v="0"/>
    <x v="0"/>
    <x v="0"/>
    <x v="25"/>
    <x v="1"/>
    <x v="1"/>
    <x v="0"/>
    <x v="9"/>
    <x v="9"/>
    <n v="0"/>
    <n v="-478802.86"/>
    <n v="-478802.86"/>
    <n v="0"/>
    <n v="0"/>
    <n v="0"/>
    <n v="0"/>
    <n v="0"/>
    <n v="0"/>
    <n v="0"/>
    <n v="-478802.86"/>
    <x v="1"/>
    <x v="1"/>
    <x v="4"/>
    <x v="4"/>
    <s v="62CFOS"/>
    <x v="8"/>
    <s v="6CFOSA"/>
    <x v="17"/>
    <s v="65FOSA"/>
    <x v="17"/>
    <s v="D6IADM"/>
    <s v="CFOS Academic Support"/>
    <s v="D6IADM"/>
    <m/>
    <m/>
    <m/>
    <s v="CFOS Academic Support"/>
    <x v="1"/>
    <m/>
    <x v="0"/>
  </r>
  <r>
    <s v="Krupina, Tatiana"/>
    <x v="0"/>
    <x v="0"/>
    <x v="0"/>
    <x v="0"/>
    <x v="26"/>
    <x v="0"/>
    <x v="0"/>
    <x v="0"/>
    <x v="9"/>
    <x v="9"/>
    <n v="0"/>
    <n v="39033"/>
    <n v="39033"/>
    <n v="39033"/>
    <n v="0"/>
    <n v="0"/>
    <n v="0"/>
    <n v="0"/>
    <n v="0"/>
    <n v="0"/>
    <n v="0"/>
    <x v="0"/>
    <x v="0"/>
    <x v="4"/>
    <x v="4"/>
    <s v="62CFOS"/>
    <x v="8"/>
    <s v="6CFOSR"/>
    <x v="16"/>
    <s v="65FOSR"/>
    <x v="16"/>
    <s v="D6IMS"/>
    <s v="CFOS Institute of Marine Science"/>
    <s v="D6IMS"/>
    <m/>
    <m/>
    <m/>
    <s v="CFOS Institute of Marine Science"/>
    <x v="0"/>
    <m/>
    <x v="0"/>
  </r>
  <r>
    <s v="Krupina, Tatiana"/>
    <x v="0"/>
    <x v="0"/>
    <x v="0"/>
    <x v="0"/>
    <x v="26"/>
    <x v="1598"/>
    <x v="1583"/>
    <x v="0"/>
    <x v="9"/>
    <x v="9"/>
    <n v="0"/>
    <n v="8123.04"/>
    <n v="8123.04"/>
    <n v="0"/>
    <n v="0"/>
    <n v="0"/>
    <n v="0"/>
    <n v="0"/>
    <n v="0"/>
    <n v="0"/>
    <n v="8123.04"/>
    <x v="2"/>
    <x v="1"/>
    <x v="4"/>
    <x v="4"/>
    <s v="62CFOS"/>
    <x v="8"/>
    <s v="6CFOSR"/>
    <x v="16"/>
    <s v="65FOSR"/>
    <x v="16"/>
    <s v="D6IMS"/>
    <s v="CFOS Institute of Marine Science"/>
    <s v="D6IMS"/>
    <m/>
    <m/>
    <m/>
    <s v="CFOS Institute of Marine Science"/>
    <x v="2"/>
    <m/>
    <x v="0"/>
  </r>
  <r>
    <s v="Krupina, Tatiana"/>
    <x v="0"/>
    <x v="0"/>
    <x v="0"/>
    <x v="0"/>
    <x v="26"/>
    <x v="1599"/>
    <x v="1584"/>
    <x v="0"/>
    <x v="9"/>
    <x v="9"/>
    <n v="0"/>
    <n v="0"/>
    <n v="0"/>
    <n v="-4365.6000000000004"/>
    <n v="0"/>
    <n v="0"/>
    <n v="0"/>
    <n v="0"/>
    <n v="0"/>
    <n v="0"/>
    <n v="4365.6000000000004"/>
    <x v="2"/>
    <x v="1"/>
    <x v="4"/>
    <x v="4"/>
    <s v="62CFOS"/>
    <x v="8"/>
    <s v="6CFOSR"/>
    <x v="16"/>
    <s v="65FOSR"/>
    <x v="16"/>
    <s v="D6IMS"/>
    <s v="CFOS Institute of Marine Science"/>
    <s v="D6IMS"/>
    <m/>
    <m/>
    <m/>
    <s v="CFOS Institute of Marine Science"/>
    <x v="2"/>
    <m/>
    <x v="0"/>
  </r>
  <r>
    <s v="Krupina, Tatiana"/>
    <x v="0"/>
    <x v="0"/>
    <x v="0"/>
    <x v="0"/>
    <x v="26"/>
    <x v="1600"/>
    <x v="1585"/>
    <x v="0"/>
    <x v="9"/>
    <x v="9"/>
    <n v="0"/>
    <n v="35433.25"/>
    <n v="35433.25"/>
    <n v="35414.199999999997"/>
    <n v="0"/>
    <n v="0"/>
    <n v="0"/>
    <n v="0"/>
    <n v="0"/>
    <n v="0"/>
    <n v="19.05"/>
    <x v="2"/>
    <x v="1"/>
    <x v="4"/>
    <x v="4"/>
    <s v="62CFOS"/>
    <x v="8"/>
    <s v="6CFOSR"/>
    <x v="16"/>
    <s v="65FOSR"/>
    <x v="16"/>
    <s v="D6IMS"/>
    <s v="CFOS Institute of Marine Science"/>
    <s v="D6IMS"/>
    <m/>
    <m/>
    <m/>
    <s v="CFOS Institute of Marine Science"/>
    <x v="2"/>
    <m/>
    <x v="0"/>
  </r>
  <r>
    <s v="Krupina, Tatiana"/>
    <x v="0"/>
    <x v="0"/>
    <x v="0"/>
    <x v="0"/>
    <x v="26"/>
    <x v="1601"/>
    <x v="1586"/>
    <x v="0"/>
    <x v="9"/>
    <x v="9"/>
    <n v="0"/>
    <n v="0"/>
    <n v="0"/>
    <n v="1003.16"/>
    <n v="0"/>
    <n v="0"/>
    <n v="0"/>
    <n v="0"/>
    <n v="0"/>
    <n v="0"/>
    <n v="-1003.16"/>
    <x v="2"/>
    <x v="1"/>
    <x v="4"/>
    <x v="4"/>
    <s v="62CFOS"/>
    <x v="8"/>
    <s v="6CFOSR"/>
    <x v="16"/>
    <s v="65FOSR"/>
    <x v="16"/>
    <s v="D6IMS"/>
    <s v="CFOS Institute of Marine Science"/>
    <s v="D6IMS"/>
    <m/>
    <m/>
    <m/>
    <s v="CFOS Institute of Marine Science"/>
    <x v="2"/>
    <m/>
    <x v="0"/>
  </r>
  <r>
    <s v="Krupina, Tatiana"/>
    <x v="0"/>
    <x v="0"/>
    <x v="0"/>
    <x v="0"/>
    <x v="26"/>
    <x v="1602"/>
    <x v="1587"/>
    <x v="0"/>
    <x v="9"/>
    <x v="9"/>
    <n v="0"/>
    <n v="1.66"/>
    <n v="1.66"/>
    <n v="0"/>
    <n v="0"/>
    <n v="0"/>
    <n v="0"/>
    <n v="0"/>
    <n v="0"/>
    <n v="0"/>
    <n v="1.66"/>
    <x v="2"/>
    <x v="1"/>
    <x v="4"/>
    <x v="4"/>
    <s v="62CFOS"/>
    <x v="8"/>
    <s v="6CFOSR"/>
    <x v="16"/>
    <s v="65FOSR"/>
    <x v="16"/>
    <s v="D6IMS"/>
    <s v="CFOS Institute of Marine Science"/>
    <s v="D6IMS"/>
    <m/>
    <m/>
    <m/>
    <s v="CFOS Institute of Marine Science"/>
    <x v="2"/>
    <m/>
    <x v="0"/>
  </r>
  <r>
    <s v="Krupina, Tatiana"/>
    <x v="0"/>
    <x v="0"/>
    <x v="0"/>
    <x v="0"/>
    <x v="26"/>
    <x v="1603"/>
    <x v="1588"/>
    <x v="0"/>
    <x v="9"/>
    <x v="9"/>
    <n v="0"/>
    <n v="367156.94"/>
    <n v="367156.94"/>
    <n v="148157.84"/>
    <n v="0"/>
    <n v="0"/>
    <n v="0"/>
    <n v="0"/>
    <n v="0"/>
    <n v="0"/>
    <n v="218999.1"/>
    <x v="2"/>
    <x v="1"/>
    <x v="4"/>
    <x v="4"/>
    <s v="62CFOS"/>
    <x v="8"/>
    <s v="6CFOSR"/>
    <x v="16"/>
    <s v="65FOSR"/>
    <x v="16"/>
    <s v="D6IMS"/>
    <s v="CFOS Institute of Marine Science"/>
    <s v="D6IMS"/>
    <m/>
    <m/>
    <m/>
    <s v="CFOS Institute of Marine Science"/>
    <x v="2"/>
    <m/>
    <x v="0"/>
  </r>
  <r>
    <s v="Krupina, Tatiana"/>
    <x v="0"/>
    <x v="0"/>
    <x v="0"/>
    <x v="0"/>
    <x v="26"/>
    <x v="1604"/>
    <x v="1589"/>
    <x v="0"/>
    <x v="9"/>
    <x v="9"/>
    <n v="0"/>
    <n v="251113.47"/>
    <n v="251113.47"/>
    <n v="0"/>
    <n v="0"/>
    <n v="0"/>
    <n v="0"/>
    <n v="0"/>
    <n v="0"/>
    <n v="0"/>
    <n v="251113.47"/>
    <x v="2"/>
    <x v="1"/>
    <x v="4"/>
    <x v="4"/>
    <s v="62CFOS"/>
    <x v="8"/>
    <s v="6CFOSR"/>
    <x v="16"/>
    <s v="65FOSR"/>
    <x v="16"/>
    <s v="D6IMS"/>
    <s v="CFOS Institute of Marine Science"/>
    <s v="D6IMS"/>
    <m/>
    <m/>
    <m/>
    <s v="CFOS Institute of Marine Science"/>
    <x v="2"/>
    <m/>
    <x v="0"/>
  </r>
  <r>
    <s v="Krupina, Tatiana"/>
    <x v="0"/>
    <x v="0"/>
    <x v="0"/>
    <x v="0"/>
    <x v="26"/>
    <x v="1605"/>
    <x v="1590"/>
    <x v="0"/>
    <x v="9"/>
    <x v="9"/>
    <n v="0"/>
    <n v="-3"/>
    <n v="-3"/>
    <n v="0"/>
    <n v="0"/>
    <n v="0"/>
    <n v="0"/>
    <n v="0"/>
    <n v="0"/>
    <n v="0"/>
    <n v="-3"/>
    <x v="2"/>
    <x v="1"/>
    <x v="4"/>
    <x v="4"/>
    <s v="62CFOS"/>
    <x v="8"/>
    <s v="6CFOSR"/>
    <x v="16"/>
    <s v="65FOSR"/>
    <x v="16"/>
    <s v="D6IMS"/>
    <s v="CFOS Institute of Marine Science"/>
    <s v="D6IMS"/>
    <m/>
    <m/>
    <m/>
    <s v="CFOS Institute of Marine Science"/>
    <x v="2"/>
    <m/>
    <x v="0"/>
  </r>
  <r>
    <s v="Krupina, Tatiana"/>
    <x v="0"/>
    <x v="0"/>
    <x v="0"/>
    <x v="0"/>
    <x v="26"/>
    <x v="1606"/>
    <x v="1591"/>
    <x v="0"/>
    <x v="9"/>
    <x v="9"/>
    <n v="0"/>
    <n v="40771.97"/>
    <n v="40771.97"/>
    <n v="34317.9"/>
    <n v="0"/>
    <n v="0"/>
    <n v="0"/>
    <n v="0"/>
    <n v="0"/>
    <n v="0"/>
    <n v="6454.07"/>
    <x v="2"/>
    <x v="1"/>
    <x v="4"/>
    <x v="4"/>
    <s v="62CFOS"/>
    <x v="8"/>
    <s v="6CFOSR"/>
    <x v="16"/>
    <s v="65FOSR"/>
    <x v="16"/>
    <s v="D6IMS"/>
    <s v="CFOS Institute of Marine Science"/>
    <s v="D6IMS"/>
    <m/>
    <m/>
    <m/>
    <s v="CFOS Institute of Marine Science"/>
    <x v="2"/>
    <m/>
    <x v="0"/>
  </r>
  <r>
    <s v="Krupina, Tatiana"/>
    <x v="0"/>
    <x v="0"/>
    <x v="0"/>
    <x v="0"/>
    <x v="26"/>
    <x v="1607"/>
    <x v="1592"/>
    <x v="0"/>
    <x v="9"/>
    <x v="9"/>
    <n v="0"/>
    <n v="101540.03"/>
    <n v="101540.03"/>
    <n v="24991.95"/>
    <n v="0"/>
    <n v="0"/>
    <n v="0"/>
    <n v="0"/>
    <n v="0"/>
    <n v="0"/>
    <n v="76548.08"/>
    <x v="2"/>
    <x v="1"/>
    <x v="4"/>
    <x v="4"/>
    <s v="62CFOS"/>
    <x v="8"/>
    <s v="6CFOSR"/>
    <x v="16"/>
    <s v="65FOSR"/>
    <x v="16"/>
    <s v="D6IMS"/>
    <s v="CFOS Institute of Marine Science"/>
    <s v="D6IMS"/>
    <m/>
    <m/>
    <m/>
    <s v="CFOS Institute of Marine Science"/>
    <x v="2"/>
    <m/>
    <x v="0"/>
  </r>
  <r>
    <s v="Krupina, Tatiana"/>
    <x v="0"/>
    <x v="0"/>
    <x v="0"/>
    <x v="0"/>
    <x v="26"/>
    <x v="98"/>
    <x v="98"/>
    <x v="0"/>
    <x v="9"/>
    <x v="9"/>
    <n v="0"/>
    <n v="161624.45000000001"/>
    <n v="161624.45000000001"/>
    <n v="39484"/>
    <n v="0"/>
    <n v="0"/>
    <n v="0"/>
    <n v="0"/>
    <n v="0"/>
    <n v="0"/>
    <n v="122140.45"/>
    <x v="2"/>
    <x v="1"/>
    <x v="4"/>
    <x v="4"/>
    <s v="62CFOS"/>
    <x v="8"/>
    <s v="6CFOSR"/>
    <x v="16"/>
    <s v="65FOSR"/>
    <x v="16"/>
    <s v="D6IMS"/>
    <s v="CFOS Institute of Marine Science"/>
    <s v="D6IMS"/>
    <m/>
    <m/>
    <m/>
    <s v="CFOS Institute of Marine Science"/>
    <x v="2"/>
    <m/>
    <x v="0"/>
  </r>
  <r>
    <s v="Krupina, Tatiana"/>
    <x v="0"/>
    <x v="0"/>
    <x v="0"/>
    <x v="0"/>
    <x v="26"/>
    <x v="1608"/>
    <x v="1593"/>
    <x v="0"/>
    <x v="9"/>
    <x v="9"/>
    <n v="0"/>
    <n v="250985.19"/>
    <n v="250985.19"/>
    <n v="147164.28"/>
    <n v="0"/>
    <n v="0"/>
    <n v="0"/>
    <n v="0"/>
    <n v="0"/>
    <n v="0"/>
    <n v="103820.91"/>
    <x v="2"/>
    <x v="1"/>
    <x v="4"/>
    <x v="4"/>
    <s v="62CFOS"/>
    <x v="8"/>
    <s v="6CFOSR"/>
    <x v="16"/>
    <s v="65FOSR"/>
    <x v="16"/>
    <s v="D6IMS"/>
    <s v="CFOS Institute of Marine Science"/>
    <s v="D6IMS"/>
    <m/>
    <m/>
    <m/>
    <s v="CFOS Institute of Marine Science"/>
    <x v="2"/>
    <m/>
    <x v="0"/>
  </r>
  <r>
    <s v="Krupina, Tatiana"/>
    <x v="0"/>
    <x v="0"/>
    <x v="0"/>
    <x v="0"/>
    <x v="26"/>
    <x v="1609"/>
    <x v="1594"/>
    <x v="0"/>
    <x v="9"/>
    <x v="9"/>
    <n v="0"/>
    <n v="61400.33"/>
    <n v="61400.33"/>
    <n v="61399.89"/>
    <n v="0"/>
    <n v="0"/>
    <n v="0"/>
    <n v="0"/>
    <n v="0"/>
    <n v="0"/>
    <n v="0.44"/>
    <x v="2"/>
    <x v="1"/>
    <x v="4"/>
    <x v="4"/>
    <s v="62CFOS"/>
    <x v="8"/>
    <s v="6CFOSR"/>
    <x v="16"/>
    <s v="65FOSR"/>
    <x v="16"/>
    <s v="D6IMS"/>
    <s v="CFOS Institute of Marine Science"/>
    <s v="D6IMS"/>
    <m/>
    <m/>
    <m/>
    <s v="CFOS Institute of Marine Science"/>
    <x v="2"/>
    <m/>
    <x v="0"/>
  </r>
  <r>
    <s v="Krupina, Tatiana"/>
    <x v="0"/>
    <x v="0"/>
    <x v="0"/>
    <x v="0"/>
    <x v="26"/>
    <x v="1610"/>
    <x v="1595"/>
    <x v="0"/>
    <x v="9"/>
    <x v="9"/>
    <n v="0"/>
    <n v="444.64"/>
    <n v="444.64"/>
    <n v="0"/>
    <n v="0"/>
    <n v="0"/>
    <n v="0"/>
    <n v="0"/>
    <n v="0"/>
    <n v="0"/>
    <n v="444.64"/>
    <x v="2"/>
    <x v="1"/>
    <x v="4"/>
    <x v="4"/>
    <s v="62CFOS"/>
    <x v="8"/>
    <s v="6CFOSR"/>
    <x v="16"/>
    <s v="65FOSR"/>
    <x v="16"/>
    <s v="D6IMS"/>
    <s v="CFOS Institute of Marine Science"/>
    <s v="D6IMS"/>
    <m/>
    <m/>
    <m/>
    <s v="CFOS Institute of Marine Science"/>
    <x v="2"/>
    <m/>
    <x v="0"/>
  </r>
  <r>
    <s v="Krupina, Tatiana"/>
    <x v="0"/>
    <x v="0"/>
    <x v="0"/>
    <x v="0"/>
    <x v="26"/>
    <x v="1611"/>
    <x v="1596"/>
    <x v="0"/>
    <x v="9"/>
    <x v="9"/>
    <n v="0"/>
    <n v="110967.71"/>
    <n v="110967.71"/>
    <n v="32571.57"/>
    <n v="0"/>
    <n v="0"/>
    <n v="0"/>
    <n v="0"/>
    <n v="0"/>
    <n v="0"/>
    <n v="78396.14"/>
    <x v="2"/>
    <x v="1"/>
    <x v="4"/>
    <x v="4"/>
    <s v="62CFOS"/>
    <x v="8"/>
    <s v="6CFOSR"/>
    <x v="16"/>
    <s v="65FOSR"/>
    <x v="16"/>
    <s v="D6IMS"/>
    <s v="CFOS Institute of Marine Science"/>
    <s v="D6IMS"/>
    <m/>
    <m/>
    <m/>
    <s v="CFOS Institute of Marine Science"/>
    <x v="2"/>
    <m/>
    <x v="0"/>
  </r>
  <r>
    <s v="Krupina, Tatiana"/>
    <x v="0"/>
    <x v="0"/>
    <x v="0"/>
    <x v="0"/>
    <x v="26"/>
    <x v="1612"/>
    <x v="1597"/>
    <x v="0"/>
    <x v="9"/>
    <x v="9"/>
    <n v="0"/>
    <n v="143455.79"/>
    <n v="143455.79"/>
    <n v="57771.55"/>
    <n v="0"/>
    <n v="0"/>
    <n v="0"/>
    <n v="0"/>
    <n v="0"/>
    <n v="0"/>
    <n v="85684.24"/>
    <x v="2"/>
    <x v="1"/>
    <x v="4"/>
    <x v="4"/>
    <s v="62CFOS"/>
    <x v="8"/>
    <s v="6CFOSR"/>
    <x v="16"/>
    <s v="65FOSR"/>
    <x v="16"/>
    <s v="D6IMS"/>
    <s v="CFOS Institute of Marine Science"/>
    <s v="D6IMS"/>
    <m/>
    <m/>
    <m/>
    <s v="CFOS Institute of Marine Science"/>
    <x v="2"/>
    <m/>
    <x v="0"/>
  </r>
  <r>
    <s v="Krupina, Tatiana"/>
    <x v="0"/>
    <x v="0"/>
    <x v="0"/>
    <x v="0"/>
    <x v="26"/>
    <x v="1613"/>
    <x v="1598"/>
    <x v="0"/>
    <x v="9"/>
    <x v="9"/>
    <n v="0"/>
    <n v="209600.99"/>
    <n v="209600.99"/>
    <n v="94420.39"/>
    <n v="0"/>
    <n v="0"/>
    <n v="0"/>
    <n v="0"/>
    <n v="0"/>
    <n v="0"/>
    <n v="115180.6"/>
    <x v="2"/>
    <x v="1"/>
    <x v="4"/>
    <x v="4"/>
    <s v="62CFOS"/>
    <x v="8"/>
    <s v="6CFOSR"/>
    <x v="16"/>
    <s v="65FOSR"/>
    <x v="16"/>
    <s v="D6IMS"/>
    <s v="CFOS Institute of Marine Science"/>
    <s v="D6IMS"/>
    <m/>
    <m/>
    <m/>
    <s v="CFOS Institute of Marine Science"/>
    <x v="2"/>
    <m/>
    <x v="0"/>
  </r>
  <r>
    <s v="Krupina, Tatiana"/>
    <x v="0"/>
    <x v="0"/>
    <x v="0"/>
    <x v="0"/>
    <x v="26"/>
    <x v="1614"/>
    <x v="1599"/>
    <x v="0"/>
    <x v="9"/>
    <x v="9"/>
    <n v="0"/>
    <n v="2674.1"/>
    <n v="2674.1"/>
    <n v="2493.86"/>
    <n v="0"/>
    <n v="0"/>
    <n v="0"/>
    <n v="0"/>
    <n v="0"/>
    <n v="0"/>
    <n v="180.24"/>
    <x v="2"/>
    <x v="1"/>
    <x v="4"/>
    <x v="4"/>
    <s v="62CFOS"/>
    <x v="8"/>
    <s v="6CFOSR"/>
    <x v="16"/>
    <s v="65FOSR"/>
    <x v="16"/>
    <s v="D6IMS"/>
    <s v="CFOS Institute of Marine Science"/>
    <s v="D6IMS"/>
    <m/>
    <m/>
    <m/>
    <s v="CFOS Institute of Marine Science"/>
    <x v="2"/>
    <m/>
    <x v="0"/>
  </r>
  <r>
    <s v="Krupina, Tatiana"/>
    <x v="0"/>
    <x v="0"/>
    <x v="0"/>
    <x v="0"/>
    <x v="26"/>
    <x v="1615"/>
    <x v="1600"/>
    <x v="0"/>
    <x v="9"/>
    <x v="9"/>
    <n v="0"/>
    <n v="241699.85"/>
    <n v="241699.85"/>
    <n v="113866.58"/>
    <n v="0"/>
    <n v="0"/>
    <n v="0"/>
    <n v="0"/>
    <n v="0"/>
    <n v="0"/>
    <n v="127833.27"/>
    <x v="2"/>
    <x v="1"/>
    <x v="4"/>
    <x v="4"/>
    <s v="62CFOS"/>
    <x v="8"/>
    <s v="6CFOSR"/>
    <x v="16"/>
    <s v="65FOSR"/>
    <x v="16"/>
    <s v="D6IMS"/>
    <s v="CFOS Institute of Marine Science"/>
    <s v="D6IMS"/>
    <m/>
    <m/>
    <m/>
    <s v="CFOS Institute of Marine Science"/>
    <x v="2"/>
    <m/>
    <x v="0"/>
  </r>
  <r>
    <s v="Krupina, Tatiana"/>
    <x v="0"/>
    <x v="0"/>
    <x v="0"/>
    <x v="0"/>
    <x v="26"/>
    <x v="1616"/>
    <x v="1601"/>
    <x v="0"/>
    <x v="9"/>
    <x v="9"/>
    <n v="0"/>
    <n v="44079.07"/>
    <n v="44079.07"/>
    <n v="917.82"/>
    <n v="0"/>
    <n v="0"/>
    <n v="0"/>
    <n v="0"/>
    <n v="0"/>
    <n v="0"/>
    <n v="43161.25"/>
    <x v="2"/>
    <x v="1"/>
    <x v="4"/>
    <x v="4"/>
    <s v="62CFOS"/>
    <x v="8"/>
    <s v="6CFOSR"/>
    <x v="16"/>
    <s v="65FOSR"/>
    <x v="16"/>
    <s v="D6IMS"/>
    <s v="CFOS Institute of Marine Science"/>
    <s v="D6IMS"/>
    <m/>
    <m/>
    <m/>
    <s v="CFOS Institute of Marine Science"/>
    <x v="2"/>
    <m/>
    <x v="0"/>
  </r>
  <r>
    <s v="Krupina, Tatiana"/>
    <x v="0"/>
    <x v="0"/>
    <x v="0"/>
    <x v="0"/>
    <x v="26"/>
    <x v="1617"/>
    <x v="1602"/>
    <x v="0"/>
    <x v="9"/>
    <x v="9"/>
    <n v="0"/>
    <n v="66594.52"/>
    <n v="66594.52"/>
    <n v="59964.57"/>
    <n v="0"/>
    <n v="0"/>
    <n v="0"/>
    <n v="0"/>
    <n v="0"/>
    <n v="0"/>
    <n v="6629.95"/>
    <x v="2"/>
    <x v="1"/>
    <x v="4"/>
    <x v="4"/>
    <s v="62CFOS"/>
    <x v="8"/>
    <s v="6CFOSR"/>
    <x v="16"/>
    <s v="65FOSR"/>
    <x v="16"/>
    <s v="D6IMS"/>
    <s v="CFOS Institute of Marine Science"/>
    <s v="D6IMS"/>
    <m/>
    <m/>
    <m/>
    <s v="CFOS Institute of Marine Science"/>
    <x v="2"/>
    <m/>
    <x v="0"/>
  </r>
  <r>
    <s v="Krupina, Tatiana"/>
    <x v="0"/>
    <x v="0"/>
    <x v="0"/>
    <x v="0"/>
    <x v="26"/>
    <x v="1618"/>
    <x v="1603"/>
    <x v="0"/>
    <x v="9"/>
    <x v="9"/>
    <n v="0"/>
    <n v="219189"/>
    <n v="219189"/>
    <n v="39078.120000000003"/>
    <n v="0"/>
    <n v="0"/>
    <n v="0"/>
    <n v="0"/>
    <n v="0"/>
    <n v="0"/>
    <n v="180110.88"/>
    <x v="2"/>
    <x v="1"/>
    <x v="4"/>
    <x v="4"/>
    <s v="62CFOS"/>
    <x v="8"/>
    <s v="6CFOSR"/>
    <x v="16"/>
    <s v="65FOSR"/>
    <x v="16"/>
    <s v="D6IMS"/>
    <s v="CFOS Institute of Marine Science"/>
    <s v="D6IMS"/>
    <m/>
    <m/>
    <m/>
    <s v="CFOS Institute of Marine Science"/>
    <x v="2"/>
    <m/>
    <x v="0"/>
  </r>
  <r>
    <s v="Krupina, Tatiana"/>
    <x v="0"/>
    <x v="0"/>
    <x v="0"/>
    <x v="0"/>
    <x v="26"/>
    <x v="1619"/>
    <x v="1604"/>
    <x v="0"/>
    <x v="9"/>
    <x v="9"/>
    <n v="0"/>
    <n v="41533.040000000001"/>
    <n v="41533.040000000001"/>
    <n v="9700.0400000000009"/>
    <n v="0"/>
    <n v="0"/>
    <n v="0"/>
    <n v="0"/>
    <n v="0"/>
    <n v="0"/>
    <n v="31833"/>
    <x v="2"/>
    <x v="1"/>
    <x v="4"/>
    <x v="4"/>
    <s v="62CFOS"/>
    <x v="8"/>
    <s v="6CFOSR"/>
    <x v="16"/>
    <s v="65FOSR"/>
    <x v="16"/>
    <s v="D6IMS"/>
    <s v="CFOS Institute of Marine Science"/>
    <s v="D6IMS"/>
    <m/>
    <m/>
    <m/>
    <s v="CFOS Institute of Marine Science"/>
    <x v="2"/>
    <m/>
    <x v="0"/>
  </r>
  <r>
    <s v="Krupina, Tatiana"/>
    <x v="0"/>
    <x v="0"/>
    <x v="0"/>
    <x v="0"/>
    <x v="26"/>
    <x v="1620"/>
    <x v="1605"/>
    <x v="0"/>
    <x v="9"/>
    <x v="9"/>
    <n v="0"/>
    <n v="87309.58"/>
    <n v="87309.58"/>
    <n v="65854.31"/>
    <n v="0"/>
    <n v="0"/>
    <n v="0"/>
    <n v="0"/>
    <n v="0"/>
    <n v="0"/>
    <n v="21455.27"/>
    <x v="2"/>
    <x v="1"/>
    <x v="4"/>
    <x v="4"/>
    <s v="62CFOS"/>
    <x v="8"/>
    <s v="6CFOSR"/>
    <x v="16"/>
    <s v="65FOSR"/>
    <x v="16"/>
    <s v="D6IMS"/>
    <s v="CFOS Institute of Marine Science"/>
    <s v="D6IMS"/>
    <m/>
    <m/>
    <m/>
    <s v="CFOS Institute of Marine Science"/>
    <x v="2"/>
    <m/>
    <x v="0"/>
  </r>
  <r>
    <s v="Krupina, Tatiana"/>
    <x v="0"/>
    <x v="0"/>
    <x v="0"/>
    <x v="0"/>
    <x v="26"/>
    <x v="1621"/>
    <x v="1606"/>
    <x v="0"/>
    <x v="9"/>
    <x v="9"/>
    <n v="0"/>
    <n v="-10713.96"/>
    <n v="-10713.96"/>
    <n v="0"/>
    <n v="0"/>
    <n v="0"/>
    <n v="0"/>
    <n v="0"/>
    <n v="0"/>
    <n v="0"/>
    <n v="-10713.96"/>
    <x v="2"/>
    <x v="1"/>
    <x v="4"/>
    <x v="4"/>
    <s v="62CFOS"/>
    <x v="8"/>
    <s v="6CFOSR"/>
    <x v="16"/>
    <s v="65FOSR"/>
    <x v="16"/>
    <s v="D6IMS"/>
    <s v="CFOS Institute of Marine Science"/>
    <s v="D6IMS"/>
    <m/>
    <m/>
    <m/>
    <s v="CFOS Institute of Marine Science"/>
    <x v="2"/>
    <m/>
    <x v="0"/>
  </r>
  <r>
    <s v="Krupina, Tatiana"/>
    <x v="0"/>
    <x v="0"/>
    <x v="0"/>
    <x v="0"/>
    <x v="26"/>
    <x v="1622"/>
    <x v="1607"/>
    <x v="0"/>
    <x v="9"/>
    <x v="9"/>
    <n v="0"/>
    <n v="26668.33"/>
    <n v="26668.33"/>
    <n v="17136.73"/>
    <n v="0"/>
    <n v="0"/>
    <n v="0"/>
    <n v="0"/>
    <n v="0"/>
    <n v="0"/>
    <n v="9531.6"/>
    <x v="2"/>
    <x v="1"/>
    <x v="4"/>
    <x v="4"/>
    <s v="62CFOS"/>
    <x v="8"/>
    <s v="6CFOSR"/>
    <x v="16"/>
    <s v="65FOSR"/>
    <x v="16"/>
    <s v="D6IMS"/>
    <s v="CFOS Institute of Marine Science"/>
    <s v="D6IMS"/>
    <m/>
    <m/>
    <m/>
    <s v="CFOS Institute of Marine Science"/>
    <x v="2"/>
    <m/>
    <x v="0"/>
  </r>
  <r>
    <s v="Krupina, Tatiana"/>
    <x v="0"/>
    <x v="0"/>
    <x v="0"/>
    <x v="0"/>
    <x v="26"/>
    <x v="1623"/>
    <x v="1608"/>
    <x v="0"/>
    <x v="9"/>
    <x v="9"/>
    <n v="0"/>
    <n v="12335.65"/>
    <n v="12335.65"/>
    <n v="16907.46"/>
    <n v="0"/>
    <n v="0"/>
    <n v="0"/>
    <n v="0"/>
    <n v="0"/>
    <n v="0"/>
    <n v="-4571.8100000000004"/>
    <x v="2"/>
    <x v="1"/>
    <x v="4"/>
    <x v="4"/>
    <s v="62CFOS"/>
    <x v="8"/>
    <s v="6CFOSR"/>
    <x v="16"/>
    <s v="65FOSR"/>
    <x v="16"/>
    <s v="D6IMS"/>
    <s v="CFOS Institute of Marine Science"/>
    <s v="D6IMS"/>
    <m/>
    <m/>
    <m/>
    <s v="CFOS Institute of Marine Science"/>
    <x v="2"/>
    <m/>
    <x v="0"/>
  </r>
  <r>
    <s v="Krupina, Tatiana"/>
    <x v="0"/>
    <x v="0"/>
    <x v="0"/>
    <x v="0"/>
    <x v="26"/>
    <x v="1624"/>
    <x v="1609"/>
    <x v="0"/>
    <x v="9"/>
    <x v="9"/>
    <n v="0"/>
    <n v="826.76"/>
    <n v="826.76"/>
    <n v="511.44"/>
    <n v="0"/>
    <n v="0"/>
    <n v="0"/>
    <n v="0"/>
    <n v="0"/>
    <n v="0"/>
    <n v="315.32"/>
    <x v="2"/>
    <x v="1"/>
    <x v="4"/>
    <x v="4"/>
    <s v="62CFOS"/>
    <x v="8"/>
    <s v="6CFOSR"/>
    <x v="16"/>
    <s v="65FOSR"/>
    <x v="16"/>
    <s v="D6IMS"/>
    <s v="CFOS Institute of Marine Science"/>
    <s v="D6IMS"/>
    <m/>
    <m/>
    <m/>
    <s v="CFOS Institute of Marine Science"/>
    <x v="2"/>
    <m/>
    <x v="0"/>
  </r>
  <r>
    <s v="Krupina, Tatiana"/>
    <x v="0"/>
    <x v="0"/>
    <x v="0"/>
    <x v="0"/>
    <x v="26"/>
    <x v="1625"/>
    <x v="1610"/>
    <x v="0"/>
    <x v="9"/>
    <x v="9"/>
    <n v="0"/>
    <n v="61480.47"/>
    <n v="61480.47"/>
    <n v="3322.36"/>
    <n v="0"/>
    <n v="0"/>
    <n v="0"/>
    <n v="0"/>
    <n v="0"/>
    <n v="0"/>
    <n v="58158.11"/>
    <x v="2"/>
    <x v="1"/>
    <x v="4"/>
    <x v="4"/>
    <s v="62CFOS"/>
    <x v="8"/>
    <s v="6CFOSR"/>
    <x v="16"/>
    <s v="65FOSR"/>
    <x v="16"/>
    <s v="D6IMS"/>
    <s v="CFOS Institute of Marine Science"/>
    <s v="D6IMS"/>
    <m/>
    <m/>
    <m/>
    <s v="CFOS Institute of Marine Science"/>
    <x v="2"/>
    <m/>
    <x v="0"/>
  </r>
  <r>
    <s v="Krupina, Tatiana"/>
    <x v="0"/>
    <x v="0"/>
    <x v="0"/>
    <x v="0"/>
    <x v="26"/>
    <x v="1626"/>
    <x v="1611"/>
    <x v="0"/>
    <x v="9"/>
    <x v="9"/>
    <n v="0"/>
    <n v="69508.22"/>
    <n v="69508.22"/>
    <n v="0"/>
    <n v="0"/>
    <n v="0"/>
    <n v="0"/>
    <n v="0"/>
    <n v="0"/>
    <n v="0"/>
    <n v="69508.22"/>
    <x v="2"/>
    <x v="1"/>
    <x v="4"/>
    <x v="4"/>
    <s v="62CFOS"/>
    <x v="8"/>
    <s v="6CFOSR"/>
    <x v="16"/>
    <s v="65FOSR"/>
    <x v="16"/>
    <s v="D6IMS"/>
    <s v="CFOS Institute of Marine Science"/>
    <s v="D6IMS"/>
    <m/>
    <m/>
    <m/>
    <s v="CFOS Institute of Marine Science"/>
    <x v="2"/>
    <m/>
    <x v="0"/>
  </r>
  <r>
    <s v="Krupina, Tatiana"/>
    <x v="0"/>
    <x v="0"/>
    <x v="0"/>
    <x v="0"/>
    <x v="26"/>
    <x v="1627"/>
    <x v="1612"/>
    <x v="0"/>
    <x v="9"/>
    <x v="9"/>
    <n v="0"/>
    <n v="46072.65"/>
    <n v="46072.65"/>
    <n v="4813.6099999999997"/>
    <n v="0"/>
    <n v="0"/>
    <n v="0"/>
    <n v="0"/>
    <n v="0"/>
    <n v="0"/>
    <n v="41259.040000000001"/>
    <x v="2"/>
    <x v="1"/>
    <x v="4"/>
    <x v="4"/>
    <s v="62CFOS"/>
    <x v="8"/>
    <s v="6CFOSR"/>
    <x v="16"/>
    <s v="65FOSR"/>
    <x v="16"/>
    <s v="D6IMS"/>
    <s v="CFOS Institute of Marine Science"/>
    <s v="D6IMS"/>
    <m/>
    <m/>
    <m/>
    <s v="CFOS Institute of Marine Science"/>
    <x v="2"/>
    <m/>
    <x v="0"/>
  </r>
  <r>
    <s v="Krupina, Tatiana"/>
    <x v="0"/>
    <x v="0"/>
    <x v="0"/>
    <x v="0"/>
    <x v="26"/>
    <x v="1628"/>
    <x v="1613"/>
    <x v="0"/>
    <x v="9"/>
    <x v="9"/>
    <n v="0"/>
    <n v="34774.050000000003"/>
    <n v="34774.050000000003"/>
    <n v="3146.92"/>
    <n v="0"/>
    <n v="0"/>
    <n v="0"/>
    <n v="0"/>
    <n v="0"/>
    <n v="0"/>
    <n v="31627.13"/>
    <x v="2"/>
    <x v="1"/>
    <x v="4"/>
    <x v="4"/>
    <s v="62CFOS"/>
    <x v="8"/>
    <s v="6CFOSR"/>
    <x v="16"/>
    <s v="65FOSR"/>
    <x v="16"/>
    <s v="D6IMS"/>
    <s v="CFOS Institute of Marine Science"/>
    <s v="D6IMS"/>
    <m/>
    <m/>
    <m/>
    <s v="CFOS Institute of Marine Science"/>
    <x v="2"/>
    <m/>
    <x v="0"/>
  </r>
  <r>
    <s v="Krupina, Tatiana"/>
    <x v="0"/>
    <x v="0"/>
    <x v="0"/>
    <x v="0"/>
    <x v="26"/>
    <x v="1629"/>
    <x v="1614"/>
    <x v="0"/>
    <x v="9"/>
    <x v="9"/>
    <n v="0"/>
    <n v="195647.61"/>
    <n v="195647.61"/>
    <n v="148212.56"/>
    <n v="0"/>
    <n v="0"/>
    <n v="0"/>
    <n v="0"/>
    <n v="0"/>
    <n v="0"/>
    <n v="47435.05"/>
    <x v="2"/>
    <x v="1"/>
    <x v="4"/>
    <x v="4"/>
    <s v="62CFOS"/>
    <x v="8"/>
    <s v="6CFOSR"/>
    <x v="16"/>
    <s v="65FOSR"/>
    <x v="16"/>
    <s v="D6IMS"/>
    <s v="CFOS Institute of Marine Science"/>
    <s v="D6IMS"/>
    <m/>
    <m/>
    <m/>
    <s v="CFOS Institute of Marine Science"/>
    <x v="2"/>
    <m/>
    <x v="0"/>
  </r>
  <r>
    <s v="Krupina, Tatiana"/>
    <x v="0"/>
    <x v="0"/>
    <x v="0"/>
    <x v="0"/>
    <x v="26"/>
    <x v="1630"/>
    <x v="1615"/>
    <x v="0"/>
    <x v="9"/>
    <x v="9"/>
    <n v="0"/>
    <n v="189444.49"/>
    <n v="189444.49"/>
    <n v="102699.51"/>
    <n v="0"/>
    <n v="0"/>
    <n v="0"/>
    <n v="0"/>
    <n v="0"/>
    <n v="0"/>
    <n v="86744.98"/>
    <x v="2"/>
    <x v="1"/>
    <x v="4"/>
    <x v="4"/>
    <s v="62CFOS"/>
    <x v="8"/>
    <s v="6CFOSR"/>
    <x v="16"/>
    <s v="65FOSR"/>
    <x v="16"/>
    <s v="D6IMS"/>
    <s v="CFOS Institute of Marine Science"/>
    <s v="D6IMS"/>
    <m/>
    <m/>
    <m/>
    <s v="CFOS Institute of Marine Science"/>
    <x v="2"/>
    <m/>
    <x v="0"/>
  </r>
  <r>
    <s v="Krupina, Tatiana"/>
    <x v="0"/>
    <x v="0"/>
    <x v="0"/>
    <x v="0"/>
    <x v="26"/>
    <x v="1631"/>
    <x v="1616"/>
    <x v="0"/>
    <x v="9"/>
    <x v="9"/>
    <n v="0"/>
    <n v="33480.19"/>
    <n v="33480.19"/>
    <n v="15660.89"/>
    <n v="0"/>
    <n v="0"/>
    <n v="0"/>
    <n v="0"/>
    <n v="0"/>
    <n v="0"/>
    <n v="17819.3"/>
    <x v="2"/>
    <x v="1"/>
    <x v="4"/>
    <x v="4"/>
    <s v="62CFOS"/>
    <x v="8"/>
    <s v="6CFOSR"/>
    <x v="16"/>
    <s v="65FOSR"/>
    <x v="16"/>
    <s v="D6IMS"/>
    <s v="CFOS Institute of Marine Science"/>
    <s v="D6IMS"/>
    <m/>
    <m/>
    <m/>
    <s v="CFOS Institute of Marine Science"/>
    <x v="2"/>
    <m/>
    <x v="0"/>
  </r>
  <r>
    <s v="Krupina, Tatiana"/>
    <x v="0"/>
    <x v="0"/>
    <x v="0"/>
    <x v="0"/>
    <x v="26"/>
    <x v="1632"/>
    <x v="1617"/>
    <x v="0"/>
    <x v="9"/>
    <x v="9"/>
    <n v="0"/>
    <n v="88539.3"/>
    <n v="88539.3"/>
    <n v="54928.55"/>
    <n v="0"/>
    <n v="0"/>
    <n v="0"/>
    <n v="0"/>
    <n v="0"/>
    <n v="0"/>
    <n v="33610.75"/>
    <x v="2"/>
    <x v="1"/>
    <x v="4"/>
    <x v="4"/>
    <s v="62CFOS"/>
    <x v="8"/>
    <s v="6CFOSR"/>
    <x v="16"/>
    <s v="65FOSR"/>
    <x v="16"/>
    <s v="D6IMS"/>
    <s v="CFOS Institute of Marine Science"/>
    <s v="D6IMS"/>
    <m/>
    <m/>
    <m/>
    <s v="CFOS Institute of Marine Science"/>
    <x v="2"/>
    <m/>
    <x v="0"/>
  </r>
  <r>
    <s v="Krupina, Tatiana"/>
    <x v="0"/>
    <x v="0"/>
    <x v="0"/>
    <x v="0"/>
    <x v="26"/>
    <x v="1633"/>
    <x v="1618"/>
    <x v="0"/>
    <x v="9"/>
    <x v="9"/>
    <n v="0"/>
    <n v="57681.62"/>
    <n v="57681.62"/>
    <n v="52147.18"/>
    <n v="0"/>
    <n v="0"/>
    <n v="0"/>
    <n v="0"/>
    <n v="0"/>
    <n v="0"/>
    <n v="5534.44"/>
    <x v="2"/>
    <x v="1"/>
    <x v="4"/>
    <x v="4"/>
    <s v="62CFOS"/>
    <x v="8"/>
    <s v="6CFOSR"/>
    <x v="16"/>
    <s v="65FOSR"/>
    <x v="16"/>
    <s v="D6IMS"/>
    <s v="CFOS Institute of Marine Science"/>
    <s v="D6IMS"/>
    <m/>
    <m/>
    <m/>
    <s v="CFOS Institute of Marine Science"/>
    <x v="2"/>
    <m/>
    <x v="0"/>
  </r>
  <r>
    <s v="Krupina, Tatiana"/>
    <x v="0"/>
    <x v="0"/>
    <x v="0"/>
    <x v="0"/>
    <x v="26"/>
    <x v="1634"/>
    <x v="1619"/>
    <x v="0"/>
    <x v="9"/>
    <x v="9"/>
    <n v="0"/>
    <n v="10750.82"/>
    <n v="10750.82"/>
    <n v="6084.12"/>
    <n v="0"/>
    <n v="0"/>
    <n v="0"/>
    <n v="0"/>
    <n v="0"/>
    <n v="0"/>
    <n v="4666.7"/>
    <x v="2"/>
    <x v="1"/>
    <x v="4"/>
    <x v="4"/>
    <s v="62CFOS"/>
    <x v="8"/>
    <s v="6CFOSR"/>
    <x v="16"/>
    <s v="65FOSR"/>
    <x v="16"/>
    <s v="D6IMS"/>
    <s v="CFOS Institute of Marine Science"/>
    <s v="D6IMS"/>
    <m/>
    <m/>
    <m/>
    <s v="CFOS Institute of Marine Science"/>
    <x v="2"/>
    <m/>
    <x v="0"/>
  </r>
  <r>
    <s v="Krupina, Tatiana"/>
    <x v="0"/>
    <x v="0"/>
    <x v="0"/>
    <x v="0"/>
    <x v="26"/>
    <x v="1635"/>
    <x v="1620"/>
    <x v="0"/>
    <x v="9"/>
    <x v="9"/>
    <n v="0"/>
    <n v="71332.98"/>
    <n v="71332.98"/>
    <n v="45571.17"/>
    <n v="0"/>
    <n v="0"/>
    <n v="0"/>
    <n v="0"/>
    <n v="0"/>
    <n v="0"/>
    <n v="25761.81"/>
    <x v="2"/>
    <x v="1"/>
    <x v="4"/>
    <x v="4"/>
    <s v="62CFOS"/>
    <x v="8"/>
    <s v="6CFOSR"/>
    <x v="16"/>
    <s v="65FOSR"/>
    <x v="16"/>
    <s v="D6IMS"/>
    <s v="CFOS Institute of Marine Science"/>
    <s v="D6IMS"/>
    <m/>
    <m/>
    <m/>
    <s v="CFOS Institute of Marine Science"/>
    <x v="2"/>
    <m/>
    <x v="0"/>
  </r>
  <r>
    <s v="Krupina, Tatiana"/>
    <x v="0"/>
    <x v="0"/>
    <x v="0"/>
    <x v="0"/>
    <x v="26"/>
    <x v="1636"/>
    <x v="1621"/>
    <x v="0"/>
    <x v="9"/>
    <x v="9"/>
    <n v="0"/>
    <n v="8116.46"/>
    <n v="8116.46"/>
    <n v="4770.88"/>
    <n v="0"/>
    <n v="0"/>
    <n v="0"/>
    <n v="0"/>
    <n v="0"/>
    <n v="0"/>
    <n v="3345.58"/>
    <x v="2"/>
    <x v="1"/>
    <x v="4"/>
    <x v="4"/>
    <s v="62CFOS"/>
    <x v="8"/>
    <s v="6CFOSR"/>
    <x v="16"/>
    <s v="65FOSR"/>
    <x v="16"/>
    <s v="D6IMS"/>
    <s v="CFOS Institute of Marine Science"/>
    <s v="D6IMS"/>
    <m/>
    <m/>
    <m/>
    <s v="CFOS Institute of Marine Science"/>
    <x v="2"/>
    <m/>
    <x v="0"/>
  </r>
  <r>
    <s v="Krupina, Tatiana"/>
    <x v="0"/>
    <x v="0"/>
    <x v="0"/>
    <x v="0"/>
    <x v="26"/>
    <x v="1637"/>
    <x v="1622"/>
    <x v="0"/>
    <x v="9"/>
    <x v="9"/>
    <n v="0"/>
    <n v="331613.51"/>
    <n v="331613.51"/>
    <n v="41440.6"/>
    <n v="0"/>
    <n v="0"/>
    <n v="0"/>
    <n v="0"/>
    <n v="0"/>
    <n v="0"/>
    <n v="290172.90999999997"/>
    <x v="2"/>
    <x v="1"/>
    <x v="4"/>
    <x v="4"/>
    <s v="62CFOS"/>
    <x v="8"/>
    <s v="6CFOSR"/>
    <x v="16"/>
    <s v="65FOSR"/>
    <x v="16"/>
    <s v="D6IMS"/>
    <s v="CFOS Institute of Marine Science"/>
    <s v="D6IMS"/>
    <m/>
    <m/>
    <m/>
    <s v="CFOS Institute of Marine Science"/>
    <x v="2"/>
    <m/>
    <x v="0"/>
  </r>
  <r>
    <s v="Krupina, Tatiana"/>
    <x v="0"/>
    <x v="0"/>
    <x v="0"/>
    <x v="0"/>
    <x v="26"/>
    <x v="1638"/>
    <x v="1623"/>
    <x v="0"/>
    <x v="9"/>
    <x v="9"/>
    <n v="0"/>
    <n v="173002.13"/>
    <n v="173002.13"/>
    <n v="98735.42"/>
    <n v="0"/>
    <n v="0"/>
    <n v="0"/>
    <n v="0"/>
    <n v="0"/>
    <n v="0"/>
    <n v="74266.710000000006"/>
    <x v="2"/>
    <x v="1"/>
    <x v="4"/>
    <x v="4"/>
    <s v="62CFOS"/>
    <x v="8"/>
    <s v="6CFOSR"/>
    <x v="16"/>
    <s v="65FOSR"/>
    <x v="16"/>
    <s v="D6IMS"/>
    <s v="CFOS Institute of Marine Science"/>
    <s v="D6IMS"/>
    <m/>
    <m/>
    <m/>
    <s v="CFOS Institute of Marine Science"/>
    <x v="2"/>
    <m/>
    <x v="0"/>
  </r>
  <r>
    <s v="Krupina, Tatiana"/>
    <x v="0"/>
    <x v="0"/>
    <x v="0"/>
    <x v="0"/>
    <x v="26"/>
    <x v="1639"/>
    <x v="1624"/>
    <x v="0"/>
    <x v="9"/>
    <x v="9"/>
    <n v="0"/>
    <n v="20000"/>
    <n v="20000"/>
    <n v="8101.01"/>
    <n v="0"/>
    <n v="0"/>
    <n v="0"/>
    <n v="0"/>
    <n v="0"/>
    <n v="0"/>
    <n v="11898.99"/>
    <x v="2"/>
    <x v="1"/>
    <x v="4"/>
    <x v="4"/>
    <s v="62CFOS"/>
    <x v="8"/>
    <s v="6CFOSR"/>
    <x v="16"/>
    <s v="65FOSR"/>
    <x v="16"/>
    <s v="D6IMS"/>
    <s v="CFOS Institute of Marine Science"/>
    <s v="D6IMS"/>
    <m/>
    <m/>
    <m/>
    <s v="CFOS Institute of Marine Science"/>
    <x v="2"/>
    <m/>
    <x v="0"/>
  </r>
  <r>
    <s v="Krupina, Tatiana"/>
    <x v="0"/>
    <x v="0"/>
    <x v="0"/>
    <x v="0"/>
    <x v="26"/>
    <x v="1640"/>
    <x v="1625"/>
    <x v="0"/>
    <x v="9"/>
    <x v="9"/>
    <n v="0"/>
    <n v="1206.73"/>
    <n v="1206.73"/>
    <n v="1206.73"/>
    <n v="0"/>
    <n v="0"/>
    <n v="0"/>
    <n v="0"/>
    <n v="0"/>
    <n v="0"/>
    <n v="0"/>
    <x v="2"/>
    <x v="1"/>
    <x v="4"/>
    <x v="4"/>
    <s v="62CFOS"/>
    <x v="8"/>
    <s v="6CFOSR"/>
    <x v="16"/>
    <s v="65FOSR"/>
    <x v="16"/>
    <s v="D6IMS"/>
    <s v="CFOS Institute of Marine Science"/>
    <s v="D6IMS"/>
    <m/>
    <m/>
    <m/>
    <s v="CFOS Institute of Marine Science"/>
    <x v="2"/>
    <m/>
    <x v="0"/>
  </r>
  <r>
    <s v="Krupina, Tatiana"/>
    <x v="0"/>
    <x v="0"/>
    <x v="0"/>
    <x v="0"/>
    <x v="26"/>
    <x v="1641"/>
    <x v="1626"/>
    <x v="0"/>
    <x v="9"/>
    <x v="9"/>
    <n v="0"/>
    <n v="12459.81"/>
    <n v="12459.81"/>
    <n v="12459.81"/>
    <n v="0"/>
    <n v="0"/>
    <n v="0"/>
    <n v="0"/>
    <n v="0"/>
    <n v="0"/>
    <n v="0"/>
    <x v="2"/>
    <x v="1"/>
    <x v="4"/>
    <x v="4"/>
    <s v="62CFOS"/>
    <x v="8"/>
    <s v="6CFOSR"/>
    <x v="16"/>
    <s v="65FOSR"/>
    <x v="16"/>
    <s v="D6IMS"/>
    <s v="CFOS Institute of Marine Science"/>
    <s v="D6IMS"/>
    <m/>
    <m/>
    <m/>
    <s v="CFOS Institute of Marine Science"/>
    <x v="2"/>
    <m/>
    <x v="0"/>
  </r>
  <r>
    <s v="Krupina, Tatiana"/>
    <x v="0"/>
    <x v="0"/>
    <x v="0"/>
    <x v="0"/>
    <x v="26"/>
    <x v="1642"/>
    <x v="1627"/>
    <x v="0"/>
    <x v="9"/>
    <x v="9"/>
    <n v="0"/>
    <n v="33501.75"/>
    <n v="33501.75"/>
    <n v="32993.89"/>
    <n v="0"/>
    <n v="0"/>
    <n v="0"/>
    <n v="0"/>
    <n v="0"/>
    <n v="0"/>
    <n v="507.86"/>
    <x v="2"/>
    <x v="1"/>
    <x v="4"/>
    <x v="4"/>
    <s v="62CFOS"/>
    <x v="8"/>
    <s v="6CFOSR"/>
    <x v="16"/>
    <s v="65FOSR"/>
    <x v="16"/>
    <s v="D6IMS"/>
    <s v="CFOS Institute of Marine Science"/>
    <s v="D6IMS"/>
    <m/>
    <m/>
    <m/>
    <s v="CFOS Institute of Marine Science"/>
    <x v="2"/>
    <m/>
    <x v="0"/>
  </r>
  <r>
    <s v="Krupina, Tatiana"/>
    <x v="0"/>
    <x v="0"/>
    <x v="0"/>
    <x v="0"/>
    <x v="26"/>
    <x v="1643"/>
    <x v="1628"/>
    <x v="0"/>
    <x v="9"/>
    <x v="9"/>
    <n v="0"/>
    <n v="99374.94"/>
    <n v="99374.94"/>
    <n v="57843.89"/>
    <n v="0"/>
    <n v="0"/>
    <n v="0"/>
    <n v="0"/>
    <n v="0"/>
    <n v="0"/>
    <n v="41531.050000000003"/>
    <x v="2"/>
    <x v="1"/>
    <x v="4"/>
    <x v="4"/>
    <s v="62CFOS"/>
    <x v="8"/>
    <s v="6CFOSR"/>
    <x v="16"/>
    <s v="65FOSR"/>
    <x v="16"/>
    <s v="D6IMS"/>
    <s v="CFOS Institute of Marine Science"/>
    <s v="D6IMS"/>
    <m/>
    <m/>
    <m/>
    <s v="CFOS Institute of Marine Science"/>
    <x v="2"/>
    <m/>
    <x v="0"/>
  </r>
  <r>
    <s v="Krupina, Tatiana"/>
    <x v="0"/>
    <x v="0"/>
    <x v="0"/>
    <x v="0"/>
    <x v="26"/>
    <x v="1644"/>
    <x v="1629"/>
    <x v="0"/>
    <x v="9"/>
    <x v="9"/>
    <n v="0"/>
    <n v="11193.98"/>
    <n v="11193.98"/>
    <n v="11186.19"/>
    <n v="0"/>
    <n v="0"/>
    <n v="0"/>
    <n v="0"/>
    <n v="0"/>
    <n v="0"/>
    <n v="7.79"/>
    <x v="2"/>
    <x v="1"/>
    <x v="4"/>
    <x v="4"/>
    <s v="62CFOS"/>
    <x v="8"/>
    <s v="6CFOSR"/>
    <x v="16"/>
    <s v="65FOSR"/>
    <x v="16"/>
    <s v="D6IMS"/>
    <s v="CFOS Institute of Marine Science"/>
    <s v="D6IMS"/>
    <m/>
    <m/>
    <m/>
    <s v="CFOS Institute of Marine Science"/>
    <x v="2"/>
    <m/>
    <x v="0"/>
  </r>
  <r>
    <s v="Krupina, Tatiana"/>
    <x v="0"/>
    <x v="0"/>
    <x v="0"/>
    <x v="0"/>
    <x v="26"/>
    <x v="1645"/>
    <x v="1630"/>
    <x v="0"/>
    <x v="9"/>
    <x v="9"/>
    <n v="0"/>
    <n v="8040"/>
    <n v="8040"/>
    <n v="0"/>
    <n v="0"/>
    <n v="0"/>
    <n v="0"/>
    <n v="0"/>
    <n v="0"/>
    <n v="0"/>
    <n v="8040"/>
    <x v="2"/>
    <x v="1"/>
    <x v="4"/>
    <x v="4"/>
    <s v="62CFOS"/>
    <x v="8"/>
    <s v="6CFOSR"/>
    <x v="16"/>
    <s v="65FOSR"/>
    <x v="16"/>
    <s v="D6IMS"/>
    <s v="CFOS Institute of Marine Science"/>
    <s v="D6IMS"/>
    <m/>
    <m/>
    <m/>
    <s v="CFOS Institute of Marine Science"/>
    <x v="2"/>
    <m/>
    <x v="0"/>
  </r>
  <r>
    <s v="Krupina, Tatiana"/>
    <x v="0"/>
    <x v="0"/>
    <x v="0"/>
    <x v="0"/>
    <x v="26"/>
    <x v="1646"/>
    <x v="1631"/>
    <x v="0"/>
    <x v="9"/>
    <x v="9"/>
    <n v="0"/>
    <n v="57236.6"/>
    <n v="57236.6"/>
    <n v="22474.52"/>
    <n v="0"/>
    <n v="0"/>
    <n v="0"/>
    <n v="0"/>
    <n v="0"/>
    <n v="0"/>
    <n v="34762.080000000002"/>
    <x v="2"/>
    <x v="1"/>
    <x v="4"/>
    <x v="4"/>
    <s v="62CFOS"/>
    <x v="8"/>
    <s v="6CFOSR"/>
    <x v="16"/>
    <s v="65FOSR"/>
    <x v="16"/>
    <s v="D6IMS"/>
    <s v="CFOS Institute of Marine Science"/>
    <s v="D6IMS"/>
    <m/>
    <m/>
    <m/>
    <s v="CFOS Institute of Marine Science"/>
    <x v="2"/>
    <m/>
    <x v="0"/>
  </r>
  <r>
    <s v="Krupina, Tatiana"/>
    <x v="0"/>
    <x v="0"/>
    <x v="0"/>
    <x v="0"/>
    <x v="26"/>
    <x v="1647"/>
    <x v="1632"/>
    <x v="0"/>
    <x v="9"/>
    <x v="9"/>
    <n v="0"/>
    <n v="56551.6"/>
    <n v="56551.6"/>
    <n v="0"/>
    <n v="0"/>
    <n v="0"/>
    <n v="0"/>
    <n v="0"/>
    <n v="0"/>
    <n v="0"/>
    <n v="56551.6"/>
    <x v="2"/>
    <x v="1"/>
    <x v="4"/>
    <x v="4"/>
    <s v="62CFOS"/>
    <x v="8"/>
    <s v="6CFOSR"/>
    <x v="16"/>
    <s v="65FOSR"/>
    <x v="16"/>
    <s v="D6IMS"/>
    <s v="CFOS Institute of Marine Science"/>
    <s v="D6IMS"/>
    <m/>
    <m/>
    <m/>
    <s v="CFOS Institute of Marine Science"/>
    <x v="2"/>
    <m/>
    <x v="0"/>
  </r>
  <r>
    <s v="Krupina, Tatiana"/>
    <x v="0"/>
    <x v="0"/>
    <x v="0"/>
    <x v="0"/>
    <x v="26"/>
    <x v="1648"/>
    <x v="1633"/>
    <x v="0"/>
    <x v="9"/>
    <x v="9"/>
    <n v="0"/>
    <n v="21518.45"/>
    <n v="21518.45"/>
    <n v="12647.47"/>
    <n v="0"/>
    <n v="0"/>
    <n v="0"/>
    <n v="0"/>
    <n v="0"/>
    <n v="0"/>
    <n v="8870.98"/>
    <x v="2"/>
    <x v="1"/>
    <x v="4"/>
    <x v="4"/>
    <s v="62CFOS"/>
    <x v="8"/>
    <s v="6CFOSR"/>
    <x v="16"/>
    <s v="65FOSR"/>
    <x v="16"/>
    <s v="D6IMS"/>
    <s v="CFOS Institute of Marine Science"/>
    <s v="D6IMS"/>
    <m/>
    <m/>
    <m/>
    <s v="CFOS Institute of Marine Science"/>
    <x v="2"/>
    <m/>
    <x v="0"/>
  </r>
  <r>
    <s v="Krupina, Tatiana"/>
    <x v="0"/>
    <x v="0"/>
    <x v="0"/>
    <x v="0"/>
    <x v="26"/>
    <x v="1649"/>
    <x v="1634"/>
    <x v="0"/>
    <x v="9"/>
    <x v="9"/>
    <n v="0"/>
    <n v="79588.820000000007"/>
    <n v="79588.820000000007"/>
    <n v="25084.79"/>
    <n v="0"/>
    <n v="0"/>
    <n v="0"/>
    <n v="0"/>
    <n v="0"/>
    <n v="0"/>
    <n v="54504.03"/>
    <x v="2"/>
    <x v="1"/>
    <x v="4"/>
    <x v="4"/>
    <s v="62CFOS"/>
    <x v="8"/>
    <s v="6CFOSR"/>
    <x v="16"/>
    <s v="65FOSR"/>
    <x v="16"/>
    <s v="D6IMS"/>
    <s v="CFOS Institute of Marine Science"/>
    <s v="D6IMS"/>
    <m/>
    <m/>
    <m/>
    <s v="CFOS Institute of Marine Science"/>
    <x v="2"/>
    <m/>
    <x v="0"/>
  </r>
  <r>
    <s v="Krupina, Tatiana"/>
    <x v="0"/>
    <x v="0"/>
    <x v="0"/>
    <x v="0"/>
    <x v="26"/>
    <x v="1650"/>
    <x v="1635"/>
    <x v="0"/>
    <x v="9"/>
    <x v="9"/>
    <n v="0"/>
    <n v="108923"/>
    <n v="108923"/>
    <n v="8452.59"/>
    <n v="0"/>
    <n v="0"/>
    <n v="0"/>
    <n v="0"/>
    <n v="0"/>
    <n v="0"/>
    <n v="100470.41"/>
    <x v="2"/>
    <x v="1"/>
    <x v="4"/>
    <x v="4"/>
    <s v="62CFOS"/>
    <x v="8"/>
    <s v="6CFOSR"/>
    <x v="16"/>
    <s v="65FOSR"/>
    <x v="16"/>
    <s v="D6IMS"/>
    <s v="CFOS Institute of Marine Science"/>
    <s v="D6IMS"/>
    <m/>
    <m/>
    <m/>
    <s v="CFOS Institute of Marine Science"/>
    <x v="2"/>
    <m/>
    <x v="0"/>
  </r>
  <r>
    <s v="Krupina, Tatiana"/>
    <x v="0"/>
    <x v="0"/>
    <x v="0"/>
    <x v="0"/>
    <x v="26"/>
    <x v="1651"/>
    <x v="1636"/>
    <x v="0"/>
    <x v="9"/>
    <x v="9"/>
    <n v="0"/>
    <n v="163144.37"/>
    <n v="163144.37"/>
    <n v="56115.58"/>
    <n v="0"/>
    <n v="0"/>
    <n v="0"/>
    <n v="0"/>
    <n v="0"/>
    <n v="0"/>
    <n v="107028.79"/>
    <x v="2"/>
    <x v="1"/>
    <x v="4"/>
    <x v="4"/>
    <s v="62CFOS"/>
    <x v="8"/>
    <s v="6CFOSR"/>
    <x v="16"/>
    <s v="65FOSR"/>
    <x v="16"/>
    <s v="D6IMS"/>
    <s v="CFOS Institute of Marine Science"/>
    <s v="D6IMS"/>
    <m/>
    <m/>
    <m/>
    <s v="CFOS Institute of Marine Science"/>
    <x v="2"/>
    <m/>
    <x v="0"/>
  </r>
  <r>
    <s v="Krupina, Tatiana"/>
    <x v="0"/>
    <x v="0"/>
    <x v="0"/>
    <x v="0"/>
    <x v="26"/>
    <x v="1652"/>
    <x v="1637"/>
    <x v="0"/>
    <x v="9"/>
    <x v="9"/>
    <n v="0"/>
    <n v="23604"/>
    <n v="23604"/>
    <n v="0"/>
    <n v="0"/>
    <n v="0"/>
    <n v="0"/>
    <n v="0"/>
    <n v="0"/>
    <n v="0"/>
    <n v="23604"/>
    <x v="2"/>
    <x v="1"/>
    <x v="4"/>
    <x v="4"/>
    <s v="62CFOS"/>
    <x v="8"/>
    <s v="6CFOSR"/>
    <x v="16"/>
    <s v="65FOSR"/>
    <x v="16"/>
    <s v="D6IMS"/>
    <s v="CFOS Institute of Marine Science"/>
    <s v="D6IMS"/>
    <m/>
    <m/>
    <m/>
    <s v="CFOS Institute of Marine Science"/>
    <x v="2"/>
    <m/>
    <x v="0"/>
  </r>
  <r>
    <s v="Krupina, Tatiana"/>
    <x v="0"/>
    <x v="0"/>
    <x v="0"/>
    <x v="0"/>
    <x v="26"/>
    <x v="1653"/>
    <x v="1638"/>
    <x v="0"/>
    <x v="9"/>
    <x v="9"/>
    <n v="0"/>
    <n v="167496"/>
    <n v="167496"/>
    <n v="45265.19"/>
    <n v="0"/>
    <n v="0"/>
    <n v="0"/>
    <n v="0"/>
    <n v="0"/>
    <n v="0"/>
    <n v="122230.81"/>
    <x v="2"/>
    <x v="1"/>
    <x v="4"/>
    <x v="4"/>
    <s v="62CFOS"/>
    <x v="8"/>
    <s v="6CFOSR"/>
    <x v="16"/>
    <s v="65FOSR"/>
    <x v="16"/>
    <s v="D6IMS"/>
    <s v="CFOS Institute of Marine Science"/>
    <s v="D6IMS"/>
    <m/>
    <m/>
    <m/>
    <s v="CFOS Institute of Marine Science"/>
    <x v="2"/>
    <m/>
    <x v="0"/>
  </r>
  <r>
    <s v="Krupina, Tatiana"/>
    <x v="0"/>
    <x v="0"/>
    <x v="0"/>
    <x v="0"/>
    <x v="26"/>
    <x v="1654"/>
    <x v="1639"/>
    <x v="0"/>
    <x v="9"/>
    <x v="9"/>
    <n v="0"/>
    <n v="170262.39"/>
    <n v="170262.39"/>
    <n v="178832.71"/>
    <n v="0"/>
    <n v="0"/>
    <n v="0"/>
    <n v="0"/>
    <n v="0"/>
    <n v="0"/>
    <n v="-8570.32"/>
    <x v="2"/>
    <x v="1"/>
    <x v="4"/>
    <x v="4"/>
    <s v="62CFOS"/>
    <x v="8"/>
    <s v="6CFOSR"/>
    <x v="16"/>
    <s v="65FOSR"/>
    <x v="16"/>
    <s v="D6IMS"/>
    <s v="CFOS Institute of Marine Science"/>
    <s v="D6IMS"/>
    <m/>
    <m/>
    <m/>
    <s v="CFOS Institute of Marine Science"/>
    <x v="2"/>
    <m/>
    <x v="0"/>
  </r>
  <r>
    <s v="Krupina, Tatiana"/>
    <x v="0"/>
    <x v="0"/>
    <x v="0"/>
    <x v="0"/>
    <x v="26"/>
    <x v="1655"/>
    <x v="1640"/>
    <x v="0"/>
    <x v="9"/>
    <x v="9"/>
    <n v="0"/>
    <n v="23820"/>
    <n v="23820"/>
    <n v="13108.74"/>
    <n v="0"/>
    <n v="0"/>
    <n v="0"/>
    <n v="0"/>
    <n v="0"/>
    <n v="0"/>
    <n v="10711.26"/>
    <x v="2"/>
    <x v="1"/>
    <x v="4"/>
    <x v="4"/>
    <s v="62CFOS"/>
    <x v="8"/>
    <s v="6CFOSR"/>
    <x v="16"/>
    <s v="65FOSR"/>
    <x v="16"/>
    <s v="D6IMS"/>
    <s v="CFOS Institute of Marine Science"/>
    <s v="D6IMS"/>
    <m/>
    <m/>
    <m/>
    <s v="CFOS Institute of Marine Science"/>
    <x v="2"/>
    <m/>
    <x v="0"/>
  </r>
  <r>
    <s v="Krupina, Tatiana"/>
    <x v="0"/>
    <x v="0"/>
    <x v="0"/>
    <x v="0"/>
    <x v="26"/>
    <x v="1656"/>
    <x v="1641"/>
    <x v="0"/>
    <x v="9"/>
    <x v="9"/>
    <n v="0"/>
    <n v="14915"/>
    <n v="14915"/>
    <n v="14950.07"/>
    <n v="0"/>
    <n v="0"/>
    <n v="0"/>
    <n v="0"/>
    <n v="0"/>
    <n v="0"/>
    <n v="-35.07"/>
    <x v="2"/>
    <x v="1"/>
    <x v="4"/>
    <x v="4"/>
    <s v="62CFOS"/>
    <x v="8"/>
    <s v="6CFOSR"/>
    <x v="16"/>
    <s v="65FOSR"/>
    <x v="16"/>
    <s v="D6IMS"/>
    <s v="CFOS Institute of Marine Science"/>
    <s v="D6IMS"/>
    <m/>
    <m/>
    <m/>
    <s v="CFOS Institute of Marine Science"/>
    <x v="2"/>
    <m/>
    <x v="0"/>
  </r>
  <r>
    <s v="Krupina, Tatiana"/>
    <x v="0"/>
    <x v="0"/>
    <x v="0"/>
    <x v="0"/>
    <x v="26"/>
    <x v="1657"/>
    <x v="1642"/>
    <x v="0"/>
    <x v="9"/>
    <x v="9"/>
    <n v="0"/>
    <n v="12118.91"/>
    <n v="12118.91"/>
    <n v="12399.16"/>
    <n v="0"/>
    <n v="0"/>
    <n v="0"/>
    <n v="0"/>
    <n v="0"/>
    <n v="0"/>
    <n v="-280.25"/>
    <x v="2"/>
    <x v="1"/>
    <x v="4"/>
    <x v="4"/>
    <s v="62CFOS"/>
    <x v="8"/>
    <s v="6CFOSR"/>
    <x v="16"/>
    <s v="65FOSR"/>
    <x v="16"/>
    <s v="D6IMS"/>
    <s v="CFOS Institute of Marine Science"/>
    <s v="D6IMS"/>
    <m/>
    <m/>
    <m/>
    <s v="CFOS Institute of Marine Science"/>
    <x v="2"/>
    <m/>
    <x v="0"/>
  </r>
  <r>
    <s v="Krupina, Tatiana"/>
    <x v="0"/>
    <x v="0"/>
    <x v="0"/>
    <x v="0"/>
    <x v="26"/>
    <x v="1658"/>
    <x v="1643"/>
    <x v="0"/>
    <x v="9"/>
    <x v="9"/>
    <n v="0"/>
    <n v="25599"/>
    <n v="25599"/>
    <n v="6003.98"/>
    <n v="0"/>
    <n v="0"/>
    <n v="0"/>
    <n v="0"/>
    <n v="0"/>
    <n v="0"/>
    <n v="19595.02"/>
    <x v="2"/>
    <x v="1"/>
    <x v="4"/>
    <x v="4"/>
    <s v="62CFOS"/>
    <x v="8"/>
    <s v="6CFOSR"/>
    <x v="16"/>
    <s v="65FOSR"/>
    <x v="16"/>
    <s v="D6IMS"/>
    <s v="CFOS Institute of Marine Science"/>
    <s v="D6IMS"/>
    <m/>
    <m/>
    <m/>
    <s v="CFOS Institute of Marine Science"/>
    <x v="2"/>
    <m/>
    <x v="0"/>
  </r>
  <r>
    <s v="Krupina, Tatiana"/>
    <x v="0"/>
    <x v="0"/>
    <x v="0"/>
    <x v="0"/>
    <x v="26"/>
    <x v="1659"/>
    <x v="1644"/>
    <x v="0"/>
    <x v="9"/>
    <x v="9"/>
    <n v="0"/>
    <n v="498844.33"/>
    <n v="498844.33"/>
    <n v="344697.29"/>
    <n v="0"/>
    <n v="0"/>
    <n v="0"/>
    <n v="0"/>
    <n v="0"/>
    <n v="0"/>
    <n v="154147.04"/>
    <x v="2"/>
    <x v="1"/>
    <x v="4"/>
    <x v="4"/>
    <s v="62CFOS"/>
    <x v="8"/>
    <s v="6CFOSR"/>
    <x v="16"/>
    <s v="65FOSR"/>
    <x v="16"/>
    <s v="D6IMS"/>
    <s v="CFOS Institute of Marine Science"/>
    <s v="D6IMS"/>
    <m/>
    <m/>
    <m/>
    <s v="CFOS Institute of Marine Science"/>
    <x v="2"/>
    <m/>
    <x v="0"/>
  </r>
  <r>
    <s v="Krupina, Tatiana"/>
    <x v="0"/>
    <x v="0"/>
    <x v="0"/>
    <x v="0"/>
    <x v="26"/>
    <x v="1660"/>
    <x v="1645"/>
    <x v="0"/>
    <x v="9"/>
    <x v="9"/>
    <n v="0"/>
    <n v="70589.63"/>
    <n v="70589.63"/>
    <n v="16462.810000000001"/>
    <n v="0"/>
    <n v="0"/>
    <n v="0"/>
    <n v="0"/>
    <n v="0"/>
    <n v="0"/>
    <n v="54126.82"/>
    <x v="2"/>
    <x v="1"/>
    <x v="4"/>
    <x v="4"/>
    <s v="62CFOS"/>
    <x v="8"/>
    <s v="6CFOSR"/>
    <x v="16"/>
    <s v="65FOSR"/>
    <x v="16"/>
    <s v="D6IMS"/>
    <s v="CFOS Institute of Marine Science"/>
    <s v="D6IMS"/>
    <m/>
    <m/>
    <m/>
    <s v="CFOS Institute of Marine Science"/>
    <x v="2"/>
    <m/>
    <x v="0"/>
  </r>
  <r>
    <s v="Krupina, Tatiana"/>
    <x v="0"/>
    <x v="0"/>
    <x v="0"/>
    <x v="0"/>
    <x v="26"/>
    <x v="1661"/>
    <x v="1646"/>
    <x v="0"/>
    <x v="9"/>
    <x v="9"/>
    <n v="0"/>
    <n v="40815.17"/>
    <n v="40815.17"/>
    <n v="36533.18"/>
    <n v="0"/>
    <n v="0"/>
    <n v="0"/>
    <n v="0"/>
    <n v="0"/>
    <n v="0"/>
    <n v="4281.99"/>
    <x v="2"/>
    <x v="1"/>
    <x v="4"/>
    <x v="4"/>
    <s v="62CFOS"/>
    <x v="8"/>
    <s v="6CFOSR"/>
    <x v="16"/>
    <s v="65FOSR"/>
    <x v="16"/>
    <s v="D6IMS"/>
    <s v="CFOS Institute of Marine Science"/>
    <s v="D6IMS"/>
    <m/>
    <m/>
    <m/>
    <s v="CFOS Institute of Marine Science"/>
    <x v="2"/>
    <m/>
    <x v="0"/>
  </r>
  <r>
    <s v="Krupina, Tatiana"/>
    <x v="0"/>
    <x v="0"/>
    <x v="0"/>
    <x v="0"/>
    <x v="26"/>
    <x v="1662"/>
    <x v="1647"/>
    <x v="0"/>
    <x v="9"/>
    <x v="9"/>
    <n v="0"/>
    <n v="14243.47"/>
    <n v="14243.47"/>
    <n v="14243.21"/>
    <n v="0"/>
    <n v="0"/>
    <n v="0"/>
    <n v="0"/>
    <n v="0"/>
    <n v="0"/>
    <n v="0.26"/>
    <x v="2"/>
    <x v="1"/>
    <x v="4"/>
    <x v="4"/>
    <s v="62CFOS"/>
    <x v="8"/>
    <s v="6CFOSR"/>
    <x v="16"/>
    <s v="65FOSR"/>
    <x v="16"/>
    <s v="D6IMS"/>
    <s v="CFOS Institute of Marine Science"/>
    <s v="D6IMS"/>
    <m/>
    <m/>
    <m/>
    <s v="CFOS Institute of Marine Science"/>
    <x v="2"/>
    <m/>
    <x v="0"/>
  </r>
  <r>
    <s v="Krupina, Tatiana"/>
    <x v="0"/>
    <x v="0"/>
    <x v="0"/>
    <x v="0"/>
    <x v="26"/>
    <x v="1663"/>
    <x v="1648"/>
    <x v="0"/>
    <x v="9"/>
    <x v="9"/>
    <n v="0"/>
    <n v="68517.98"/>
    <n v="68517.98"/>
    <n v="8677.2800000000007"/>
    <n v="0"/>
    <n v="0"/>
    <n v="0"/>
    <n v="0"/>
    <n v="0"/>
    <n v="0"/>
    <n v="59840.7"/>
    <x v="2"/>
    <x v="1"/>
    <x v="4"/>
    <x v="4"/>
    <s v="62CFOS"/>
    <x v="8"/>
    <s v="6CFOSR"/>
    <x v="16"/>
    <s v="65FOSR"/>
    <x v="16"/>
    <s v="D6IMS"/>
    <s v="CFOS Institute of Marine Science"/>
    <s v="D6IMS"/>
    <m/>
    <m/>
    <m/>
    <s v="CFOS Institute of Marine Science"/>
    <x v="2"/>
    <m/>
    <x v="0"/>
  </r>
  <r>
    <s v="Krupina, Tatiana"/>
    <x v="0"/>
    <x v="0"/>
    <x v="0"/>
    <x v="0"/>
    <x v="26"/>
    <x v="1664"/>
    <x v="1649"/>
    <x v="0"/>
    <x v="9"/>
    <x v="9"/>
    <n v="0"/>
    <n v="87229"/>
    <n v="87229"/>
    <n v="0"/>
    <n v="0"/>
    <n v="0"/>
    <n v="0"/>
    <n v="0"/>
    <n v="0"/>
    <n v="0"/>
    <n v="87229"/>
    <x v="2"/>
    <x v="1"/>
    <x v="4"/>
    <x v="4"/>
    <s v="62CFOS"/>
    <x v="8"/>
    <s v="6CFOSR"/>
    <x v="16"/>
    <s v="65FOSR"/>
    <x v="16"/>
    <s v="D6IMS"/>
    <s v="CFOS Institute of Marine Science"/>
    <s v="D6IMS"/>
    <m/>
    <m/>
    <m/>
    <s v="CFOS Institute of Marine Science"/>
    <x v="2"/>
    <m/>
    <x v="0"/>
  </r>
  <r>
    <s v="Krupina, Tatiana"/>
    <x v="0"/>
    <x v="0"/>
    <x v="0"/>
    <x v="0"/>
    <x v="26"/>
    <x v="1665"/>
    <x v="1650"/>
    <x v="0"/>
    <x v="9"/>
    <x v="9"/>
    <n v="0"/>
    <n v="34777"/>
    <n v="34777"/>
    <n v="6203.17"/>
    <n v="0"/>
    <n v="0"/>
    <n v="0"/>
    <n v="0"/>
    <n v="0"/>
    <n v="0"/>
    <n v="28573.83"/>
    <x v="2"/>
    <x v="1"/>
    <x v="4"/>
    <x v="4"/>
    <s v="62CFOS"/>
    <x v="8"/>
    <s v="6CFOSR"/>
    <x v="16"/>
    <s v="65FOSR"/>
    <x v="16"/>
    <s v="D6IMS"/>
    <s v="CFOS Institute of Marine Science"/>
    <s v="D6IMS"/>
    <m/>
    <m/>
    <m/>
    <s v="CFOS Institute of Marine Science"/>
    <x v="2"/>
    <m/>
    <x v="0"/>
  </r>
  <r>
    <s v="Krupina, Tatiana"/>
    <x v="0"/>
    <x v="0"/>
    <x v="0"/>
    <x v="0"/>
    <x v="26"/>
    <x v="1666"/>
    <x v="1651"/>
    <x v="0"/>
    <x v="9"/>
    <x v="9"/>
    <n v="0"/>
    <n v="27020.57"/>
    <n v="27020.57"/>
    <n v="4001.36"/>
    <n v="0"/>
    <n v="0"/>
    <n v="0"/>
    <n v="0"/>
    <n v="0"/>
    <n v="0"/>
    <n v="23019.21"/>
    <x v="2"/>
    <x v="1"/>
    <x v="4"/>
    <x v="4"/>
    <s v="62CFOS"/>
    <x v="8"/>
    <s v="6CFOSR"/>
    <x v="16"/>
    <s v="65FOSR"/>
    <x v="16"/>
    <s v="D6IMS"/>
    <s v="CFOS Institute of Marine Science"/>
    <s v="D6IMS"/>
    <m/>
    <m/>
    <m/>
    <s v="CFOS Institute of Marine Science"/>
    <x v="2"/>
    <m/>
    <x v="0"/>
  </r>
  <r>
    <s v="Krupina, Tatiana"/>
    <x v="0"/>
    <x v="0"/>
    <x v="0"/>
    <x v="0"/>
    <x v="26"/>
    <x v="1667"/>
    <x v="1652"/>
    <x v="0"/>
    <x v="9"/>
    <x v="9"/>
    <n v="0"/>
    <n v="174907"/>
    <n v="174907"/>
    <n v="29415.46"/>
    <n v="0"/>
    <n v="0"/>
    <n v="0"/>
    <n v="0"/>
    <n v="0"/>
    <n v="0"/>
    <n v="145491.54"/>
    <x v="2"/>
    <x v="1"/>
    <x v="4"/>
    <x v="4"/>
    <s v="62CFOS"/>
    <x v="8"/>
    <s v="6CFOSR"/>
    <x v="16"/>
    <s v="65FOSR"/>
    <x v="16"/>
    <s v="D6IMS"/>
    <s v="CFOS Institute of Marine Science"/>
    <s v="D6IMS"/>
    <m/>
    <m/>
    <m/>
    <s v="CFOS Institute of Marine Science"/>
    <x v="2"/>
    <m/>
    <x v="0"/>
  </r>
  <r>
    <s v="Krupina, Tatiana"/>
    <x v="0"/>
    <x v="0"/>
    <x v="0"/>
    <x v="0"/>
    <x v="26"/>
    <x v="1668"/>
    <x v="1653"/>
    <x v="0"/>
    <x v="9"/>
    <x v="9"/>
    <n v="0"/>
    <n v="127910"/>
    <n v="127910"/>
    <n v="86099.29"/>
    <n v="0"/>
    <n v="0"/>
    <n v="0"/>
    <n v="0"/>
    <n v="0"/>
    <n v="0"/>
    <n v="41810.71"/>
    <x v="2"/>
    <x v="1"/>
    <x v="4"/>
    <x v="4"/>
    <s v="62CFOS"/>
    <x v="8"/>
    <s v="6CFOSR"/>
    <x v="16"/>
    <s v="65FOSR"/>
    <x v="16"/>
    <s v="D6IMS"/>
    <s v="CFOS Institute of Marine Science"/>
    <s v="D6IMS"/>
    <m/>
    <m/>
    <m/>
    <s v="CFOS Institute of Marine Science"/>
    <x v="2"/>
    <m/>
    <x v="0"/>
  </r>
  <r>
    <s v="Krupina, Tatiana"/>
    <x v="0"/>
    <x v="0"/>
    <x v="0"/>
    <x v="0"/>
    <x v="26"/>
    <x v="1669"/>
    <x v="1654"/>
    <x v="0"/>
    <x v="9"/>
    <x v="9"/>
    <n v="0"/>
    <n v="20000"/>
    <n v="20000"/>
    <n v="7673.37"/>
    <n v="0"/>
    <n v="0"/>
    <n v="0"/>
    <n v="0"/>
    <n v="0"/>
    <n v="0"/>
    <n v="12326.63"/>
    <x v="2"/>
    <x v="1"/>
    <x v="4"/>
    <x v="4"/>
    <s v="62CFOS"/>
    <x v="8"/>
    <s v="6CFOSR"/>
    <x v="16"/>
    <s v="65FOSR"/>
    <x v="16"/>
    <s v="D6IMS"/>
    <s v="CFOS Institute of Marine Science"/>
    <s v="D6IMS"/>
    <m/>
    <m/>
    <m/>
    <s v="CFOS Institute of Marine Science"/>
    <x v="2"/>
    <m/>
    <x v="0"/>
  </r>
  <r>
    <s v="Krupina, Tatiana"/>
    <x v="0"/>
    <x v="0"/>
    <x v="0"/>
    <x v="0"/>
    <x v="26"/>
    <x v="1670"/>
    <x v="1655"/>
    <x v="0"/>
    <x v="9"/>
    <x v="9"/>
    <n v="0"/>
    <n v="14372.66"/>
    <n v="14372.66"/>
    <n v="4161.74"/>
    <n v="0"/>
    <n v="0"/>
    <n v="0"/>
    <n v="0"/>
    <n v="0"/>
    <n v="0"/>
    <n v="10210.92"/>
    <x v="2"/>
    <x v="1"/>
    <x v="4"/>
    <x v="4"/>
    <s v="62CFOS"/>
    <x v="8"/>
    <s v="6CFOSR"/>
    <x v="16"/>
    <s v="65FOSR"/>
    <x v="16"/>
    <s v="D6IMS"/>
    <s v="CFOS Institute of Marine Science"/>
    <s v="D6IMS"/>
    <m/>
    <m/>
    <m/>
    <s v="CFOS Institute of Marine Science"/>
    <x v="2"/>
    <m/>
    <x v="0"/>
  </r>
  <r>
    <s v="Krupina, Tatiana"/>
    <x v="0"/>
    <x v="0"/>
    <x v="0"/>
    <x v="0"/>
    <x v="26"/>
    <x v="1671"/>
    <x v="1656"/>
    <x v="0"/>
    <x v="9"/>
    <x v="9"/>
    <n v="0"/>
    <n v="325700"/>
    <n v="325700"/>
    <n v="243932.09"/>
    <n v="0"/>
    <n v="0"/>
    <n v="0"/>
    <n v="0"/>
    <n v="0"/>
    <n v="0"/>
    <n v="81767.91"/>
    <x v="2"/>
    <x v="1"/>
    <x v="4"/>
    <x v="4"/>
    <s v="62CFOS"/>
    <x v="8"/>
    <s v="6CFOSR"/>
    <x v="16"/>
    <s v="65FOSR"/>
    <x v="16"/>
    <s v="D6IMS"/>
    <s v="CFOS Institute of Marine Science"/>
    <s v="D6IMS"/>
    <m/>
    <m/>
    <m/>
    <s v="CFOS Institute of Marine Science"/>
    <x v="2"/>
    <m/>
    <x v="0"/>
  </r>
  <r>
    <s v="Krupina, Tatiana"/>
    <x v="0"/>
    <x v="0"/>
    <x v="0"/>
    <x v="0"/>
    <x v="26"/>
    <x v="1672"/>
    <x v="1657"/>
    <x v="0"/>
    <x v="9"/>
    <x v="9"/>
    <n v="0"/>
    <n v="21244"/>
    <n v="21244"/>
    <n v="0"/>
    <n v="0"/>
    <n v="0"/>
    <n v="0"/>
    <n v="0"/>
    <n v="0"/>
    <n v="0"/>
    <n v="21244"/>
    <x v="2"/>
    <x v="1"/>
    <x v="4"/>
    <x v="4"/>
    <s v="62CFOS"/>
    <x v="8"/>
    <s v="6CFOSR"/>
    <x v="16"/>
    <s v="65FOSR"/>
    <x v="16"/>
    <s v="D6IMS"/>
    <s v="CFOS Institute of Marine Science"/>
    <s v="D6IMS"/>
    <m/>
    <m/>
    <m/>
    <s v="CFOS Institute of Marine Science"/>
    <x v="2"/>
    <m/>
    <x v="0"/>
  </r>
  <r>
    <s v="Krupina, Tatiana"/>
    <x v="0"/>
    <x v="0"/>
    <x v="0"/>
    <x v="0"/>
    <x v="26"/>
    <x v="1673"/>
    <x v="1658"/>
    <x v="0"/>
    <x v="9"/>
    <x v="9"/>
    <n v="0"/>
    <n v="77111"/>
    <n v="77111"/>
    <n v="10969.03"/>
    <n v="0"/>
    <n v="0"/>
    <n v="0"/>
    <n v="0"/>
    <n v="0"/>
    <n v="0"/>
    <n v="66141.97"/>
    <x v="2"/>
    <x v="1"/>
    <x v="4"/>
    <x v="4"/>
    <s v="62CFOS"/>
    <x v="8"/>
    <s v="6CFOSR"/>
    <x v="16"/>
    <s v="65FOSR"/>
    <x v="16"/>
    <s v="D6IMS"/>
    <s v="CFOS Institute of Marine Science"/>
    <s v="D6IMS"/>
    <m/>
    <m/>
    <m/>
    <s v="CFOS Institute of Marine Science"/>
    <x v="2"/>
    <m/>
    <x v="0"/>
  </r>
  <r>
    <s v="Krupina, Tatiana"/>
    <x v="0"/>
    <x v="0"/>
    <x v="0"/>
    <x v="0"/>
    <x v="26"/>
    <x v="1674"/>
    <x v="1659"/>
    <x v="0"/>
    <x v="9"/>
    <x v="9"/>
    <n v="0"/>
    <n v="81746"/>
    <n v="81746"/>
    <n v="0"/>
    <n v="0"/>
    <n v="0"/>
    <n v="0"/>
    <n v="0"/>
    <n v="0"/>
    <n v="0"/>
    <n v="81746"/>
    <x v="2"/>
    <x v="1"/>
    <x v="4"/>
    <x v="4"/>
    <s v="62CFOS"/>
    <x v="8"/>
    <s v="6CFOSR"/>
    <x v="16"/>
    <s v="65FOSR"/>
    <x v="16"/>
    <s v="D6IMS"/>
    <s v="CFOS Institute of Marine Science"/>
    <s v="D6IMS"/>
    <m/>
    <m/>
    <m/>
    <s v="CFOS Institute of Marine Science"/>
    <x v="2"/>
    <m/>
    <x v="0"/>
  </r>
  <r>
    <s v="Krupina, Tatiana"/>
    <x v="0"/>
    <x v="0"/>
    <x v="0"/>
    <x v="0"/>
    <x v="26"/>
    <x v="1675"/>
    <x v="1660"/>
    <x v="0"/>
    <x v="9"/>
    <x v="9"/>
    <n v="0"/>
    <n v="95238"/>
    <n v="95238"/>
    <n v="2309.1999999999998"/>
    <n v="0"/>
    <n v="0"/>
    <n v="0"/>
    <n v="0"/>
    <n v="0"/>
    <n v="0"/>
    <n v="92928.8"/>
    <x v="2"/>
    <x v="1"/>
    <x v="4"/>
    <x v="4"/>
    <s v="62CFOS"/>
    <x v="8"/>
    <s v="6CFOSR"/>
    <x v="16"/>
    <s v="65FOSR"/>
    <x v="16"/>
    <s v="D6IMS"/>
    <s v="CFOS Institute of Marine Science"/>
    <s v="D6IMS"/>
    <m/>
    <m/>
    <m/>
    <s v="CFOS Institute of Marine Science"/>
    <x v="2"/>
    <m/>
    <x v="0"/>
  </r>
  <r>
    <s v="Krupina, Tatiana"/>
    <x v="0"/>
    <x v="0"/>
    <x v="0"/>
    <x v="0"/>
    <x v="26"/>
    <x v="1676"/>
    <x v="1661"/>
    <x v="0"/>
    <x v="9"/>
    <x v="9"/>
    <n v="0"/>
    <n v="1688"/>
    <n v="1688"/>
    <n v="0"/>
    <n v="0"/>
    <n v="0"/>
    <n v="0"/>
    <n v="0"/>
    <n v="0"/>
    <n v="0"/>
    <n v="1688"/>
    <x v="2"/>
    <x v="1"/>
    <x v="4"/>
    <x v="4"/>
    <s v="62CFOS"/>
    <x v="8"/>
    <s v="6CFOSR"/>
    <x v="16"/>
    <s v="65FOSR"/>
    <x v="16"/>
    <s v="D6IMS"/>
    <s v="CFOS Institute of Marine Science"/>
    <s v="D6IMS"/>
    <m/>
    <m/>
    <m/>
    <s v="CFOS Institute of Marine Science"/>
    <x v="2"/>
    <m/>
    <x v="0"/>
  </r>
  <r>
    <s v="Krupina, Tatiana"/>
    <x v="0"/>
    <x v="0"/>
    <x v="0"/>
    <x v="0"/>
    <x v="26"/>
    <x v="1677"/>
    <x v="1662"/>
    <x v="0"/>
    <x v="9"/>
    <x v="9"/>
    <n v="0"/>
    <n v="89312"/>
    <n v="89312"/>
    <n v="23207.08"/>
    <n v="0"/>
    <n v="0"/>
    <n v="0"/>
    <n v="0"/>
    <n v="0"/>
    <n v="0"/>
    <n v="66104.92"/>
    <x v="2"/>
    <x v="1"/>
    <x v="4"/>
    <x v="4"/>
    <s v="62CFOS"/>
    <x v="8"/>
    <s v="6CFOSR"/>
    <x v="16"/>
    <s v="65FOSR"/>
    <x v="16"/>
    <s v="D6IMS"/>
    <s v="CFOS Institute of Marine Science"/>
    <s v="D6IMS"/>
    <m/>
    <m/>
    <m/>
    <s v="CFOS Institute of Marine Science"/>
    <x v="2"/>
    <m/>
    <x v="0"/>
  </r>
  <r>
    <s v="Krupina, Tatiana"/>
    <x v="0"/>
    <x v="0"/>
    <x v="0"/>
    <x v="0"/>
    <x v="26"/>
    <x v="1678"/>
    <x v="1663"/>
    <x v="0"/>
    <x v="9"/>
    <x v="9"/>
    <n v="0"/>
    <n v="81330"/>
    <n v="81330"/>
    <n v="0"/>
    <n v="0"/>
    <n v="0"/>
    <n v="0"/>
    <n v="0"/>
    <n v="0"/>
    <n v="0"/>
    <n v="81330"/>
    <x v="2"/>
    <x v="1"/>
    <x v="4"/>
    <x v="4"/>
    <s v="62CFOS"/>
    <x v="8"/>
    <s v="6CFOSR"/>
    <x v="16"/>
    <s v="65FOSR"/>
    <x v="16"/>
    <s v="D6IMS"/>
    <s v="CFOS Institute of Marine Science"/>
    <s v="D6IMS"/>
    <m/>
    <m/>
    <m/>
    <s v="CFOS Institute of Marine Science"/>
    <x v="2"/>
    <m/>
    <x v="0"/>
  </r>
  <r>
    <s v="Krupina, Tatiana"/>
    <x v="0"/>
    <x v="0"/>
    <x v="0"/>
    <x v="0"/>
    <x v="26"/>
    <x v="153"/>
    <x v="153"/>
    <x v="0"/>
    <x v="9"/>
    <x v="9"/>
    <n v="0"/>
    <n v="50000"/>
    <n v="50000"/>
    <n v="34084.54"/>
    <n v="0"/>
    <n v="0"/>
    <n v="0"/>
    <n v="0"/>
    <n v="0"/>
    <n v="0"/>
    <n v="15915.46"/>
    <x v="2"/>
    <x v="1"/>
    <x v="4"/>
    <x v="4"/>
    <s v="62CFOS"/>
    <x v="8"/>
    <s v="6CFOSR"/>
    <x v="16"/>
    <s v="65FOSR"/>
    <x v="16"/>
    <s v="D6IMS"/>
    <s v="CFOS Institute of Marine Science"/>
    <s v="D6IMS"/>
    <m/>
    <m/>
    <m/>
    <s v="CFOS Institute of Marine Science"/>
    <x v="2"/>
    <m/>
    <x v="0"/>
  </r>
  <r>
    <s v="Krupina, Tatiana"/>
    <x v="0"/>
    <x v="0"/>
    <x v="0"/>
    <x v="0"/>
    <x v="26"/>
    <x v="1679"/>
    <x v="1664"/>
    <x v="0"/>
    <x v="9"/>
    <x v="9"/>
    <n v="0"/>
    <n v="91838"/>
    <n v="91838"/>
    <n v="0"/>
    <n v="0"/>
    <n v="0"/>
    <n v="0"/>
    <n v="0"/>
    <n v="0"/>
    <n v="0"/>
    <n v="91838"/>
    <x v="2"/>
    <x v="1"/>
    <x v="4"/>
    <x v="4"/>
    <s v="62CFOS"/>
    <x v="8"/>
    <s v="6CFOSR"/>
    <x v="16"/>
    <s v="65FOSR"/>
    <x v="16"/>
    <s v="D6IMS"/>
    <s v="CFOS Institute of Marine Science"/>
    <s v="D6IMS"/>
    <m/>
    <m/>
    <m/>
    <s v="CFOS Institute of Marine Science"/>
    <x v="2"/>
    <m/>
    <x v="0"/>
  </r>
  <r>
    <s v="Krupina, Tatiana"/>
    <x v="0"/>
    <x v="0"/>
    <x v="0"/>
    <x v="0"/>
    <x v="26"/>
    <x v="1680"/>
    <x v="1665"/>
    <x v="0"/>
    <x v="9"/>
    <x v="9"/>
    <n v="0"/>
    <n v="11786"/>
    <n v="11786"/>
    <n v="0"/>
    <n v="0"/>
    <n v="0"/>
    <n v="0"/>
    <n v="0"/>
    <n v="0"/>
    <n v="0"/>
    <n v="11786"/>
    <x v="2"/>
    <x v="1"/>
    <x v="4"/>
    <x v="4"/>
    <s v="62CFOS"/>
    <x v="8"/>
    <s v="6CFOSR"/>
    <x v="16"/>
    <s v="65FOSR"/>
    <x v="16"/>
    <s v="D6IMS"/>
    <s v="CFOS Institute of Marine Science"/>
    <s v="D6IMS"/>
    <m/>
    <m/>
    <m/>
    <s v="CFOS Institute of Marine Science"/>
    <x v="2"/>
    <m/>
    <x v="0"/>
  </r>
  <r>
    <s v="Krupina, Tatiana"/>
    <x v="0"/>
    <x v="0"/>
    <x v="0"/>
    <x v="0"/>
    <x v="26"/>
    <x v="1681"/>
    <x v="1666"/>
    <x v="0"/>
    <x v="9"/>
    <x v="9"/>
    <n v="0"/>
    <n v="120600"/>
    <n v="120600"/>
    <n v="120000"/>
    <n v="0"/>
    <n v="0"/>
    <n v="0"/>
    <n v="0"/>
    <n v="0"/>
    <n v="0"/>
    <n v="600"/>
    <x v="2"/>
    <x v="1"/>
    <x v="4"/>
    <x v="4"/>
    <s v="62CFOS"/>
    <x v="8"/>
    <s v="6CFOSR"/>
    <x v="16"/>
    <s v="65FOSR"/>
    <x v="16"/>
    <s v="D6IMS"/>
    <s v="CFOS Institute of Marine Science"/>
    <s v="D6IMS"/>
    <m/>
    <m/>
    <m/>
    <s v="CFOS Institute of Marine Science"/>
    <x v="2"/>
    <m/>
    <x v="0"/>
  </r>
  <r>
    <s v="Krupina, Tatiana"/>
    <x v="0"/>
    <x v="0"/>
    <x v="0"/>
    <x v="0"/>
    <x v="26"/>
    <x v="1682"/>
    <x v="1667"/>
    <x v="0"/>
    <x v="9"/>
    <x v="9"/>
    <n v="0"/>
    <n v="32656"/>
    <n v="32656"/>
    <n v="0"/>
    <n v="0"/>
    <n v="0"/>
    <n v="0"/>
    <n v="0"/>
    <n v="0"/>
    <n v="0"/>
    <n v="32656"/>
    <x v="2"/>
    <x v="1"/>
    <x v="4"/>
    <x v="4"/>
    <s v="62CFOS"/>
    <x v="8"/>
    <s v="6CFOSR"/>
    <x v="16"/>
    <s v="65FOSR"/>
    <x v="16"/>
    <s v="D6IMS"/>
    <s v="CFOS Institute of Marine Science"/>
    <s v="D6IMS"/>
    <m/>
    <m/>
    <m/>
    <s v="CFOS Institute of Marine Science"/>
    <x v="2"/>
    <m/>
    <x v="0"/>
  </r>
  <r>
    <s v="Krupina, Tatiana"/>
    <x v="0"/>
    <x v="0"/>
    <x v="0"/>
    <x v="0"/>
    <x v="26"/>
    <x v="1683"/>
    <x v="1668"/>
    <x v="0"/>
    <x v="9"/>
    <x v="9"/>
    <n v="0"/>
    <n v="19997"/>
    <n v="19997"/>
    <n v="594.16"/>
    <n v="0"/>
    <n v="0"/>
    <n v="0"/>
    <n v="0"/>
    <n v="0"/>
    <n v="0"/>
    <n v="19402.84"/>
    <x v="2"/>
    <x v="1"/>
    <x v="4"/>
    <x v="4"/>
    <s v="62CFOS"/>
    <x v="8"/>
    <s v="6CFOSR"/>
    <x v="16"/>
    <s v="65FOSR"/>
    <x v="16"/>
    <s v="D6IMS"/>
    <s v="CFOS Institute of Marine Science"/>
    <s v="D6IMS"/>
    <m/>
    <m/>
    <m/>
    <s v="CFOS Institute of Marine Science"/>
    <x v="2"/>
    <m/>
    <x v="0"/>
  </r>
  <r>
    <s v="Krupina, Tatiana"/>
    <x v="0"/>
    <x v="0"/>
    <x v="0"/>
    <x v="0"/>
    <x v="26"/>
    <x v="1684"/>
    <x v="1669"/>
    <x v="0"/>
    <x v="9"/>
    <x v="9"/>
    <n v="0"/>
    <n v="65000"/>
    <n v="65000"/>
    <n v="11830.4"/>
    <n v="0"/>
    <n v="0"/>
    <n v="0"/>
    <n v="0"/>
    <n v="0"/>
    <n v="0"/>
    <n v="53169.599999999999"/>
    <x v="2"/>
    <x v="1"/>
    <x v="4"/>
    <x v="4"/>
    <s v="62CFOS"/>
    <x v="8"/>
    <s v="6CFOSR"/>
    <x v="16"/>
    <s v="65FOSR"/>
    <x v="16"/>
    <s v="D6IMS"/>
    <s v="CFOS Institute of Marine Science"/>
    <s v="D6IMS"/>
    <m/>
    <m/>
    <m/>
    <s v="CFOS Institute of Marine Science"/>
    <x v="2"/>
    <m/>
    <x v="0"/>
  </r>
  <r>
    <s v="Krupina, Tatiana"/>
    <x v="0"/>
    <x v="0"/>
    <x v="0"/>
    <x v="0"/>
    <x v="26"/>
    <x v="1685"/>
    <x v="1670"/>
    <x v="0"/>
    <x v="9"/>
    <x v="9"/>
    <n v="0"/>
    <n v="100000"/>
    <n v="100000"/>
    <n v="0"/>
    <n v="0"/>
    <n v="0"/>
    <n v="0"/>
    <n v="0"/>
    <n v="0"/>
    <n v="0"/>
    <n v="100000"/>
    <x v="2"/>
    <x v="1"/>
    <x v="4"/>
    <x v="4"/>
    <s v="62CFOS"/>
    <x v="8"/>
    <s v="6CFOSR"/>
    <x v="16"/>
    <s v="65FOSR"/>
    <x v="16"/>
    <s v="D6IMS"/>
    <s v="CFOS Institute of Marine Science"/>
    <s v="D6IMS"/>
    <m/>
    <m/>
    <m/>
    <s v="CFOS Institute of Marine Science"/>
    <x v="2"/>
    <m/>
    <x v="0"/>
  </r>
  <r>
    <s v="Krupina, Tatiana"/>
    <x v="0"/>
    <x v="0"/>
    <x v="0"/>
    <x v="0"/>
    <x v="26"/>
    <x v="1686"/>
    <x v="1671"/>
    <x v="0"/>
    <x v="9"/>
    <x v="9"/>
    <n v="0"/>
    <n v="69854"/>
    <n v="69854"/>
    <n v="12515.7"/>
    <n v="0"/>
    <n v="0"/>
    <n v="0"/>
    <n v="0"/>
    <n v="0"/>
    <n v="0"/>
    <n v="57338.3"/>
    <x v="2"/>
    <x v="1"/>
    <x v="4"/>
    <x v="4"/>
    <s v="62CFOS"/>
    <x v="8"/>
    <s v="6CFOSR"/>
    <x v="16"/>
    <s v="65FOSR"/>
    <x v="16"/>
    <s v="D6IMS"/>
    <s v="CFOS Institute of Marine Science"/>
    <s v="D6IMS"/>
    <m/>
    <m/>
    <m/>
    <s v="CFOS Institute of Marine Science"/>
    <x v="2"/>
    <m/>
    <x v="0"/>
  </r>
  <r>
    <s v="Krupina, Tatiana"/>
    <x v="0"/>
    <x v="0"/>
    <x v="0"/>
    <x v="0"/>
    <x v="26"/>
    <x v="1687"/>
    <x v="1672"/>
    <x v="0"/>
    <x v="9"/>
    <x v="9"/>
    <n v="0"/>
    <n v="79816"/>
    <n v="79816"/>
    <n v="0"/>
    <n v="0"/>
    <n v="0"/>
    <n v="0"/>
    <n v="0"/>
    <n v="0"/>
    <n v="0"/>
    <n v="79816"/>
    <x v="2"/>
    <x v="1"/>
    <x v="4"/>
    <x v="4"/>
    <s v="62CFOS"/>
    <x v="8"/>
    <s v="6CFOSR"/>
    <x v="16"/>
    <s v="65FOSR"/>
    <x v="16"/>
    <s v="D6IMS"/>
    <s v="CFOS Institute of Marine Science"/>
    <s v="D6IMS"/>
    <m/>
    <m/>
    <m/>
    <s v="CFOS Institute of Marine Science"/>
    <x v="2"/>
    <m/>
    <x v="0"/>
  </r>
  <r>
    <s v="Krupina, Tatiana"/>
    <x v="0"/>
    <x v="0"/>
    <x v="0"/>
    <x v="0"/>
    <x v="26"/>
    <x v="1"/>
    <x v="1"/>
    <x v="0"/>
    <x v="9"/>
    <x v="9"/>
    <n v="2774000"/>
    <n v="-7550955.0599999996"/>
    <n v="-4776955.0599999996"/>
    <n v="0"/>
    <n v="0"/>
    <n v="0"/>
    <n v="0"/>
    <n v="0"/>
    <n v="0"/>
    <n v="0"/>
    <n v="-4776955.0599999996"/>
    <x v="1"/>
    <x v="1"/>
    <x v="4"/>
    <x v="4"/>
    <s v="62CFOS"/>
    <x v="8"/>
    <s v="6CFOSR"/>
    <x v="16"/>
    <s v="65FOSR"/>
    <x v="16"/>
    <s v="D6IMS"/>
    <s v="CFOS Institute of Marine Science"/>
    <s v="D6IMS"/>
    <m/>
    <m/>
    <m/>
    <s v="CFOS Institute of Marine Science"/>
    <x v="1"/>
    <m/>
    <x v="0"/>
  </r>
  <r>
    <s v="Krupina, Tatiana"/>
    <x v="0"/>
    <x v="0"/>
    <x v="0"/>
    <x v="0"/>
    <x v="174"/>
    <x v="0"/>
    <x v="0"/>
    <x v="0"/>
    <x v="9"/>
    <x v="9"/>
    <n v="7000"/>
    <n v="0"/>
    <n v="7000"/>
    <n v="0"/>
    <n v="0"/>
    <n v="0"/>
    <n v="0"/>
    <n v="0"/>
    <n v="0"/>
    <n v="0"/>
    <n v="7000"/>
    <x v="0"/>
    <x v="0"/>
    <x v="4"/>
    <x v="4"/>
    <s v="62CFOS"/>
    <x v="8"/>
    <s v="6CFOSR"/>
    <x v="16"/>
    <s v="65FOSR"/>
    <x v="16"/>
    <s v="D6KBAY"/>
    <s v="CFOS Kasitsna Bay"/>
    <s v="D6KBAY"/>
    <m/>
    <m/>
    <m/>
    <s v="CFOS Kasitsna Bay"/>
    <x v="0"/>
    <m/>
    <x v="0"/>
  </r>
  <r>
    <s v="Krupina, Tatiana"/>
    <x v="0"/>
    <x v="0"/>
    <x v="0"/>
    <x v="0"/>
    <x v="27"/>
    <x v="0"/>
    <x v="0"/>
    <x v="0"/>
    <x v="9"/>
    <x v="9"/>
    <n v="0"/>
    <n v="155839"/>
    <n v="155839"/>
    <n v="155839"/>
    <n v="0"/>
    <n v="0"/>
    <n v="0"/>
    <n v="0"/>
    <n v="0"/>
    <n v="0"/>
    <n v="0"/>
    <x v="0"/>
    <x v="0"/>
    <x v="4"/>
    <x v="4"/>
    <s v="62CFOS"/>
    <x v="8"/>
    <s v="6CFOSR"/>
    <x v="16"/>
    <s v="65FOSR"/>
    <x v="16"/>
    <s v="D6RA"/>
    <s v="CFOS Research Administration"/>
    <s v="D6RA"/>
    <m/>
    <m/>
    <m/>
    <s v="CFOS Research Administration"/>
    <x v="0"/>
    <m/>
    <x v="0"/>
  </r>
  <r>
    <s v="Krupina, Tatiana"/>
    <x v="0"/>
    <x v="0"/>
    <x v="0"/>
    <x v="0"/>
    <x v="27"/>
    <x v="1688"/>
    <x v="1673"/>
    <x v="0"/>
    <x v="9"/>
    <x v="9"/>
    <n v="0"/>
    <n v="-2431.25"/>
    <n v="-2431.25"/>
    <n v="0"/>
    <n v="0"/>
    <n v="0"/>
    <n v="0"/>
    <n v="0"/>
    <n v="0"/>
    <n v="0"/>
    <n v="-2431.25"/>
    <x v="2"/>
    <x v="1"/>
    <x v="4"/>
    <x v="4"/>
    <s v="62CFOS"/>
    <x v="8"/>
    <s v="6CFOSR"/>
    <x v="16"/>
    <s v="65FOSR"/>
    <x v="16"/>
    <s v="D6RA"/>
    <s v="CFOS Research Administration"/>
    <s v="D6RA"/>
    <m/>
    <m/>
    <m/>
    <s v="CFOS Research Administration"/>
    <x v="2"/>
    <m/>
    <x v="0"/>
  </r>
  <r>
    <s v="Krupina, Tatiana"/>
    <x v="0"/>
    <x v="0"/>
    <x v="0"/>
    <x v="0"/>
    <x v="27"/>
    <x v="1"/>
    <x v="1"/>
    <x v="0"/>
    <x v="9"/>
    <x v="9"/>
    <n v="36900"/>
    <n v="2431.25"/>
    <n v="39331.25"/>
    <n v="0"/>
    <n v="0"/>
    <n v="0"/>
    <n v="0"/>
    <n v="0"/>
    <n v="0"/>
    <n v="0"/>
    <n v="39331.25"/>
    <x v="1"/>
    <x v="1"/>
    <x v="4"/>
    <x v="4"/>
    <s v="62CFOS"/>
    <x v="8"/>
    <s v="6CFOSR"/>
    <x v="16"/>
    <s v="65FOSR"/>
    <x v="16"/>
    <s v="D6RA"/>
    <s v="CFOS Research Administration"/>
    <s v="D6RA"/>
    <m/>
    <m/>
    <m/>
    <s v="CFOS Research Administration"/>
    <x v="1"/>
    <m/>
    <x v="0"/>
  </r>
  <r>
    <s v="Krupina, Tatiana"/>
    <x v="0"/>
    <x v="0"/>
    <x v="0"/>
    <x v="0"/>
    <x v="241"/>
    <x v="1689"/>
    <x v="1674"/>
    <x v="0"/>
    <x v="9"/>
    <x v="9"/>
    <n v="0"/>
    <n v="0"/>
    <n v="0"/>
    <n v="21200"/>
    <n v="0"/>
    <n v="0"/>
    <n v="0"/>
    <n v="0"/>
    <n v="0"/>
    <n v="0"/>
    <n v="-21200"/>
    <x v="7"/>
    <x v="0"/>
    <x v="4"/>
    <x v="4"/>
    <s v="62CFOS"/>
    <x v="8"/>
    <s v="6CFOSR"/>
    <x v="16"/>
    <s v="65FOSR"/>
    <x v="16"/>
    <s v="D6RCHR"/>
    <s v="CFOS Recharge"/>
    <s v="D6RCHR"/>
    <m/>
    <m/>
    <m/>
    <s v="CFOS Recharge"/>
    <x v="6"/>
    <m/>
    <x v="0"/>
  </r>
  <r>
    <s v="Krupina, Tatiana"/>
    <x v="0"/>
    <x v="0"/>
    <x v="0"/>
    <x v="0"/>
    <x v="241"/>
    <x v="1690"/>
    <x v="1675"/>
    <x v="0"/>
    <x v="9"/>
    <x v="9"/>
    <n v="32000"/>
    <n v="0"/>
    <n v="32000"/>
    <n v="0"/>
    <n v="0"/>
    <n v="0"/>
    <n v="0"/>
    <n v="0"/>
    <n v="0"/>
    <n v="0"/>
    <n v="32000"/>
    <x v="7"/>
    <x v="0"/>
    <x v="4"/>
    <x v="4"/>
    <s v="62CFOS"/>
    <x v="8"/>
    <s v="6CFOSR"/>
    <x v="16"/>
    <s v="65FOSR"/>
    <x v="16"/>
    <s v="D6RCHR"/>
    <s v="CFOS Recharge"/>
    <s v="D6RCHR"/>
    <m/>
    <m/>
    <m/>
    <s v="CFOS Recharge"/>
    <x v="6"/>
    <m/>
    <x v="0"/>
  </r>
  <r>
    <s v="Krupina, Tatiana"/>
    <x v="0"/>
    <x v="0"/>
    <x v="0"/>
    <x v="0"/>
    <x v="241"/>
    <x v="1691"/>
    <x v="1676"/>
    <x v="0"/>
    <x v="9"/>
    <x v="9"/>
    <n v="60000"/>
    <n v="0"/>
    <n v="60000"/>
    <n v="0"/>
    <n v="0"/>
    <n v="0"/>
    <n v="0"/>
    <n v="0"/>
    <n v="0"/>
    <n v="0"/>
    <n v="60000"/>
    <x v="7"/>
    <x v="0"/>
    <x v="4"/>
    <x v="4"/>
    <s v="62CFOS"/>
    <x v="8"/>
    <s v="6CFOSR"/>
    <x v="16"/>
    <s v="65FOSR"/>
    <x v="16"/>
    <s v="D6RCHR"/>
    <s v="CFOS Recharge"/>
    <s v="D6RCHR"/>
    <m/>
    <m/>
    <m/>
    <s v="CFOS Recharge"/>
    <x v="6"/>
    <m/>
    <x v="0"/>
  </r>
  <r>
    <s v="Krupina, Tatiana"/>
    <x v="0"/>
    <x v="0"/>
    <x v="0"/>
    <x v="0"/>
    <x v="241"/>
    <x v="1692"/>
    <x v="1677"/>
    <x v="0"/>
    <x v="9"/>
    <x v="9"/>
    <n v="91000"/>
    <n v="0"/>
    <n v="91000"/>
    <n v="0"/>
    <n v="0"/>
    <n v="0"/>
    <n v="0"/>
    <n v="0"/>
    <n v="0"/>
    <n v="0"/>
    <n v="91000"/>
    <x v="7"/>
    <x v="0"/>
    <x v="4"/>
    <x v="4"/>
    <s v="62CFOS"/>
    <x v="8"/>
    <s v="6CFOSR"/>
    <x v="16"/>
    <s v="65FOSR"/>
    <x v="16"/>
    <s v="D6RCHR"/>
    <s v="CFOS Recharge"/>
    <s v="D6RCHR"/>
    <m/>
    <m/>
    <m/>
    <s v="CFOS Recharge"/>
    <x v="6"/>
    <m/>
    <x v="0"/>
  </r>
  <r>
    <s v="Krupina, Tatiana"/>
    <x v="0"/>
    <x v="0"/>
    <x v="0"/>
    <x v="0"/>
    <x v="175"/>
    <x v="0"/>
    <x v="0"/>
    <x v="0"/>
    <x v="9"/>
    <x v="9"/>
    <n v="17000"/>
    <n v="0"/>
    <n v="17000"/>
    <n v="27"/>
    <n v="0"/>
    <n v="0"/>
    <n v="0"/>
    <n v="0"/>
    <n v="0"/>
    <n v="0"/>
    <n v="16973"/>
    <x v="0"/>
    <x v="0"/>
    <x v="4"/>
    <x v="4"/>
    <s v="62CFOS"/>
    <x v="8"/>
    <s v="6CFOSR"/>
    <x v="16"/>
    <s v="65FOSR"/>
    <x v="16"/>
    <s v="D6SMC"/>
    <s v="CFOS Seward Marine Center"/>
    <s v="D6SMC"/>
    <m/>
    <m/>
    <m/>
    <s v="CFOS Seward Marine Center"/>
    <x v="0"/>
    <m/>
    <x v="0"/>
  </r>
  <r>
    <s v="Schnekenburger, Laycie"/>
    <x v="0"/>
    <x v="0"/>
    <x v="0"/>
    <x v="0"/>
    <x v="29"/>
    <x v="0"/>
    <x v="0"/>
    <x v="0"/>
    <x v="9"/>
    <x v="9"/>
    <n v="0"/>
    <n v="0"/>
    <n v="0"/>
    <n v="1016.33"/>
    <n v="0"/>
    <n v="0"/>
    <n v="0"/>
    <n v="0"/>
    <n v="0"/>
    <n v="0"/>
    <n v="-1016.33"/>
    <x v="0"/>
    <x v="0"/>
    <x v="4"/>
    <x v="4"/>
    <s v="650CNS"/>
    <x v="9"/>
    <s v="6CNSM"/>
    <x v="18"/>
    <s v="6CNSMR"/>
    <x v="18"/>
    <s v="D65CDR"/>
    <s v="CNSM Research Admin &amp; Central Spt"/>
    <s v="D65CDR"/>
    <m/>
    <m/>
    <m/>
    <s v="CNSM Research Admin &amp; Central Spt"/>
    <x v="0"/>
    <m/>
    <x v="0"/>
  </r>
  <r>
    <s v="Schnekenburger, Laycie"/>
    <x v="0"/>
    <x v="0"/>
    <x v="0"/>
    <x v="0"/>
    <x v="29"/>
    <x v="1693"/>
    <x v="1678"/>
    <x v="0"/>
    <x v="9"/>
    <x v="9"/>
    <n v="0"/>
    <n v="8436.2800000000007"/>
    <n v="8436.2800000000007"/>
    <n v="2150.2800000000002"/>
    <n v="0"/>
    <n v="0"/>
    <n v="0"/>
    <n v="0"/>
    <n v="0"/>
    <n v="0"/>
    <n v="6286"/>
    <x v="11"/>
    <x v="4"/>
    <x v="4"/>
    <x v="4"/>
    <s v="650CNS"/>
    <x v="9"/>
    <s v="6CNSM"/>
    <x v="18"/>
    <s v="6CNSMR"/>
    <x v="18"/>
    <s v="D65CDR"/>
    <s v="CNSM Research Admin &amp; Central Spt"/>
    <s v="D65CDR"/>
    <m/>
    <m/>
    <m/>
    <s v="CNSM Research Admin &amp; Central Spt"/>
    <x v="9"/>
    <m/>
    <x v="0"/>
  </r>
  <r>
    <s v="Schnekenburger, Laycie"/>
    <x v="0"/>
    <x v="0"/>
    <x v="0"/>
    <x v="0"/>
    <x v="29"/>
    <x v="1694"/>
    <x v="1679"/>
    <x v="0"/>
    <x v="9"/>
    <x v="9"/>
    <n v="0"/>
    <n v="-103.3"/>
    <n v="-103.3"/>
    <n v="-103.3"/>
    <n v="0"/>
    <n v="0"/>
    <n v="0"/>
    <n v="0"/>
    <n v="0"/>
    <n v="0"/>
    <n v="0"/>
    <x v="11"/>
    <x v="4"/>
    <x v="4"/>
    <x v="4"/>
    <s v="650CNS"/>
    <x v="9"/>
    <s v="6CNSM"/>
    <x v="18"/>
    <s v="6CNSMR"/>
    <x v="18"/>
    <s v="D65CDR"/>
    <s v="CNSM Research Admin &amp; Central Spt"/>
    <s v="D65CDR"/>
    <m/>
    <m/>
    <m/>
    <s v="CNSM Research Admin &amp; Central Spt"/>
    <x v="9"/>
    <m/>
    <x v="0"/>
  </r>
  <r>
    <s v="Schnekenburger, Laycie"/>
    <x v="0"/>
    <x v="0"/>
    <x v="0"/>
    <x v="0"/>
    <x v="29"/>
    <x v="1374"/>
    <x v="1363"/>
    <x v="0"/>
    <x v="9"/>
    <x v="9"/>
    <n v="0"/>
    <n v="-8332.98"/>
    <n v="-8332.98"/>
    <n v="0"/>
    <n v="0"/>
    <n v="0"/>
    <n v="0"/>
    <n v="0"/>
    <n v="0"/>
    <n v="0"/>
    <n v="-8332.98"/>
    <x v="10"/>
    <x v="4"/>
    <x v="4"/>
    <x v="4"/>
    <s v="650CNS"/>
    <x v="9"/>
    <s v="6CNSM"/>
    <x v="18"/>
    <s v="6CNSMR"/>
    <x v="18"/>
    <s v="D65CDR"/>
    <s v="CNSM Research Admin &amp; Central Spt"/>
    <s v="D65CDR"/>
    <m/>
    <m/>
    <m/>
    <s v="CNSM Research Admin &amp; Central Spt"/>
    <x v="8"/>
    <m/>
    <x v="0"/>
  </r>
  <r>
    <s v="Schnekenburger, Laycie"/>
    <x v="0"/>
    <x v="0"/>
    <x v="0"/>
    <x v="0"/>
    <x v="29"/>
    <x v="1695"/>
    <x v="1680"/>
    <x v="0"/>
    <x v="9"/>
    <x v="9"/>
    <n v="0"/>
    <n v="309.48"/>
    <n v="309.48"/>
    <n v="0"/>
    <n v="0"/>
    <n v="0"/>
    <n v="0"/>
    <n v="0"/>
    <n v="0"/>
    <n v="0"/>
    <n v="309.48"/>
    <x v="2"/>
    <x v="1"/>
    <x v="4"/>
    <x v="4"/>
    <s v="650CNS"/>
    <x v="9"/>
    <s v="6CNSM"/>
    <x v="18"/>
    <s v="6CNSMR"/>
    <x v="18"/>
    <s v="D65CDR"/>
    <s v="CNSM Research Admin &amp; Central Spt"/>
    <s v="D65CDR"/>
    <m/>
    <m/>
    <m/>
    <s v="CNSM Research Admin &amp; Central Spt"/>
    <x v="2"/>
    <m/>
    <x v="0"/>
  </r>
  <r>
    <s v="Schnekenburger, Laycie"/>
    <x v="0"/>
    <x v="0"/>
    <x v="0"/>
    <x v="0"/>
    <x v="29"/>
    <x v="1696"/>
    <x v="1681"/>
    <x v="0"/>
    <x v="9"/>
    <x v="9"/>
    <n v="0"/>
    <n v="370"/>
    <n v="370"/>
    <n v="0"/>
    <n v="0"/>
    <n v="0"/>
    <n v="0"/>
    <n v="0"/>
    <n v="0"/>
    <n v="0"/>
    <n v="370"/>
    <x v="2"/>
    <x v="1"/>
    <x v="4"/>
    <x v="4"/>
    <s v="650CNS"/>
    <x v="9"/>
    <s v="6CNSM"/>
    <x v="18"/>
    <s v="6CNSMR"/>
    <x v="18"/>
    <s v="D65CDR"/>
    <s v="CNSM Research Admin &amp; Central Spt"/>
    <s v="D65CDR"/>
    <m/>
    <m/>
    <m/>
    <s v="CNSM Research Admin &amp; Central Spt"/>
    <x v="2"/>
    <m/>
    <x v="0"/>
  </r>
  <r>
    <s v="Schnekenburger, Laycie"/>
    <x v="0"/>
    <x v="0"/>
    <x v="0"/>
    <x v="0"/>
    <x v="29"/>
    <x v="1697"/>
    <x v="1682"/>
    <x v="0"/>
    <x v="9"/>
    <x v="9"/>
    <n v="0"/>
    <n v="17416"/>
    <n v="17416"/>
    <n v="1618.93"/>
    <n v="0"/>
    <n v="0"/>
    <n v="0"/>
    <n v="0"/>
    <n v="0"/>
    <n v="0"/>
    <n v="15797.07"/>
    <x v="2"/>
    <x v="1"/>
    <x v="4"/>
    <x v="4"/>
    <s v="650CNS"/>
    <x v="9"/>
    <s v="6CNSM"/>
    <x v="18"/>
    <s v="6CNSMR"/>
    <x v="18"/>
    <s v="D65CDR"/>
    <s v="CNSM Research Admin &amp; Central Spt"/>
    <s v="D65CDR"/>
    <m/>
    <m/>
    <m/>
    <s v="CNSM Research Admin &amp; Central Spt"/>
    <x v="2"/>
    <m/>
    <x v="0"/>
  </r>
  <r>
    <s v="Schnekenburger, Laycie"/>
    <x v="0"/>
    <x v="0"/>
    <x v="0"/>
    <x v="0"/>
    <x v="29"/>
    <x v="1698"/>
    <x v="1683"/>
    <x v="0"/>
    <x v="9"/>
    <x v="9"/>
    <n v="0"/>
    <n v="105017.01"/>
    <n v="105017.01"/>
    <n v="0"/>
    <n v="0"/>
    <n v="0"/>
    <n v="0"/>
    <n v="0"/>
    <n v="0"/>
    <n v="0"/>
    <n v="105017.01"/>
    <x v="2"/>
    <x v="1"/>
    <x v="4"/>
    <x v="4"/>
    <s v="650CNS"/>
    <x v="9"/>
    <s v="6CNSM"/>
    <x v="18"/>
    <s v="6CNSMR"/>
    <x v="18"/>
    <s v="D65CDR"/>
    <s v="CNSM Research Admin &amp; Central Spt"/>
    <s v="D65CDR"/>
    <m/>
    <m/>
    <m/>
    <s v="CNSM Research Admin &amp; Central Spt"/>
    <x v="2"/>
    <m/>
    <x v="0"/>
  </r>
  <r>
    <s v="Schnekenburger, Laycie"/>
    <x v="0"/>
    <x v="0"/>
    <x v="0"/>
    <x v="0"/>
    <x v="29"/>
    <x v="1699"/>
    <x v="1684"/>
    <x v="0"/>
    <x v="9"/>
    <x v="9"/>
    <n v="0"/>
    <n v="0"/>
    <n v="0"/>
    <n v="-1430.93"/>
    <n v="0"/>
    <n v="0"/>
    <n v="0"/>
    <n v="0"/>
    <n v="0"/>
    <n v="0"/>
    <n v="1430.93"/>
    <x v="2"/>
    <x v="1"/>
    <x v="4"/>
    <x v="4"/>
    <s v="650CNS"/>
    <x v="9"/>
    <s v="6CNSM"/>
    <x v="18"/>
    <s v="6CNSMR"/>
    <x v="18"/>
    <s v="D65CDR"/>
    <s v="CNSM Research Admin &amp; Central Spt"/>
    <s v="D65CDR"/>
    <m/>
    <m/>
    <m/>
    <s v="CNSM Research Admin &amp; Central Spt"/>
    <x v="2"/>
    <m/>
    <x v="0"/>
  </r>
  <r>
    <s v="Schnekenburger, Laycie"/>
    <x v="0"/>
    <x v="0"/>
    <x v="0"/>
    <x v="0"/>
    <x v="29"/>
    <x v="1700"/>
    <x v="1685"/>
    <x v="0"/>
    <x v="9"/>
    <x v="9"/>
    <n v="0"/>
    <n v="6008.38"/>
    <n v="6008.38"/>
    <n v="100.43"/>
    <n v="0"/>
    <n v="0"/>
    <n v="0"/>
    <n v="0"/>
    <n v="0"/>
    <n v="0"/>
    <n v="5907.95"/>
    <x v="2"/>
    <x v="1"/>
    <x v="4"/>
    <x v="4"/>
    <s v="650CNS"/>
    <x v="9"/>
    <s v="6CNSM"/>
    <x v="18"/>
    <s v="6CNSMR"/>
    <x v="18"/>
    <s v="D65CDR"/>
    <s v="CNSM Research Admin &amp; Central Spt"/>
    <s v="D65CDR"/>
    <m/>
    <m/>
    <m/>
    <s v="CNSM Research Admin &amp; Central Spt"/>
    <x v="2"/>
    <m/>
    <x v="0"/>
  </r>
  <r>
    <s v="Schnekenburger, Laycie"/>
    <x v="0"/>
    <x v="0"/>
    <x v="0"/>
    <x v="0"/>
    <x v="29"/>
    <x v="1701"/>
    <x v="1686"/>
    <x v="0"/>
    <x v="9"/>
    <x v="9"/>
    <n v="0"/>
    <n v="496.84"/>
    <n v="496.84"/>
    <n v="0"/>
    <n v="0"/>
    <n v="0"/>
    <n v="0"/>
    <n v="0"/>
    <n v="0"/>
    <n v="0"/>
    <n v="496.84"/>
    <x v="2"/>
    <x v="1"/>
    <x v="4"/>
    <x v="4"/>
    <s v="650CNS"/>
    <x v="9"/>
    <s v="6CNSM"/>
    <x v="18"/>
    <s v="6CNSMR"/>
    <x v="18"/>
    <s v="D65CDR"/>
    <s v="CNSM Research Admin &amp; Central Spt"/>
    <s v="D65CDR"/>
    <m/>
    <m/>
    <m/>
    <s v="CNSM Research Admin &amp; Central Spt"/>
    <x v="2"/>
    <m/>
    <x v="0"/>
  </r>
  <r>
    <s v="Schnekenburger, Laycie"/>
    <x v="0"/>
    <x v="0"/>
    <x v="0"/>
    <x v="0"/>
    <x v="29"/>
    <x v="1702"/>
    <x v="1687"/>
    <x v="0"/>
    <x v="9"/>
    <x v="9"/>
    <n v="0"/>
    <n v="-653"/>
    <n v="-653"/>
    <n v="0"/>
    <n v="0"/>
    <n v="0"/>
    <n v="0"/>
    <n v="0"/>
    <n v="0"/>
    <n v="0"/>
    <n v="-653"/>
    <x v="2"/>
    <x v="1"/>
    <x v="4"/>
    <x v="4"/>
    <s v="650CNS"/>
    <x v="9"/>
    <s v="6CNSM"/>
    <x v="18"/>
    <s v="6CNSMR"/>
    <x v="18"/>
    <s v="D65CDR"/>
    <s v="CNSM Research Admin &amp; Central Spt"/>
    <s v="D65CDR"/>
    <m/>
    <m/>
    <m/>
    <s v="CNSM Research Admin &amp; Central Spt"/>
    <x v="2"/>
    <m/>
    <x v="0"/>
  </r>
  <r>
    <s v="Schnekenburger, Laycie"/>
    <x v="0"/>
    <x v="0"/>
    <x v="0"/>
    <x v="0"/>
    <x v="29"/>
    <x v="1703"/>
    <x v="1688"/>
    <x v="0"/>
    <x v="9"/>
    <x v="9"/>
    <n v="0"/>
    <n v="0"/>
    <n v="0"/>
    <n v="-173.08"/>
    <n v="0"/>
    <n v="0"/>
    <n v="0"/>
    <n v="0"/>
    <n v="0"/>
    <n v="0"/>
    <n v="173.08"/>
    <x v="2"/>
    <x v="1"/>
    <x v="4"/>
    <x v="4"/>
    <s v="650CNS"/>
    <x v="9"/>
    <s v="6CNSM"/>
    <x v="18"/>
    <s v="6CNSMR"/>
    <x v="18"/>
    <s v="D65CDR"/>
    <s v="CNSM Research Admin &amp; Central Spt"/>
    <s v="D65CDR"/>
    <m/>
    <m/>
    <m/>
    <s v="CNSM Research Admin &amp; Central Spt"/>
    <x v="2"/>
    <m/>
    <x v="0"/>
  </r>
  <r>
    <s v="Schnekenburger, Laycie"/>
    <x v="0"/>
    <x v="0"/>
    <x v="0"/>
    <x v="0"/>
    <x v="29"/>
    <x v="1704"/>
    <x v="1689"/>
    <x v="0"/>
    <x v="9"/>
    <x v="9"/>
    <n v="0"/>
    <n v="2268"/>
    <n v="2268"/>
    <n v="0"/>
    <n v="0"/>
    <n v="0"/>
    <n v="0"/>
    <n v="0"/>
    <n v="0"/>
    <n v="0"/>
    <n v="2268"/>
    <x v="2"/>
    <x v="1"/>
    <x v="4"/>
    <x v="4"/>
    <s v="650CNS"/>
    <x v="9"/>
    <s v="6CNSM"/>
    <x v="18"/>
    <s v="6CNSMR"/>
    <x v="18"/>
    <s v="D65CDR"/>
    <s v="CNSM Research Admin &amp; Central Spt"/>
    <s v="D65CDR"/>
    <m/>
    <m/>
    <m/>
    <s v="CNSM Research Admin &amp; Central Spt"/>
    <x v="2"/>
    <m/>
    <x v="0"/>
  </r>
  <r>
    <s v="Schnekenburger, Laycie"/>
    <x v="0"/>
    <x v="0"/>
    <x v="0"/>
    <x v="0"/>
    <x v="29"/>
    <x v="1705"/>
    <x v="1690"/>
    <x v="0"/>
    <x v="9"/>
    <x v="9"/>
    <n v="0"/>
    <n v="13401"/>
    <n v="13401"/>
    <n v="0"/>
    <n v="0"/>
    <n v="0"/>
    <n v="0"/>
    <n v="0"/>
    <n v="0"/>
    <n v="0"/>
    <n v="13401"/>
    <x v="2"/>
    <x v="1"/>
    <x v="4"/>
    <x v="4"/>
    <s v="650CNS"/>
    <x v="9"/>
    <s v="6CNSM"/>
    <x v="18"/>
    <s v="6CNSMR"/>
    <x v="18"/>
    <s v="D65CDR"/>
    <s v="CNSM Research Admin &amp; Central Spt"/>
    <s v="D65CDR"/>
    <m/>
    <m/>
    <m/>
    <s v="CNSM Research Admin &amp; Central Spt"/>
    <x v="2"/>
    <m/>
    <x v="0"/>
  </r>
  <r>
    <s v="Schnekenburger, Laycie"/>
    <x v="0"/>
    <x v="0"/>
    <x v="0"/>
    <x v="0"/>
    <x v="29"/>
    <x v="1706"/>
    <x v="1691"/>
    <x v="0"/>
    <x v="9"/>
    <x v="9"/>
    <n v="0"/>
    <n v="39352.629999999997"/>
    <n v="39352.629999999997"/>
    <n v="40236.660000000003"/>
    <n v="0"/>
    <n v="0"/>
    <n v="0"/>
    <n v="0"/>
    <n v="0"/>
    <n v="0"/>
    <n v="-884.03"/>
    <x v="2"/>
    <x v="1"/>
    <x v="4"/>
    <x v="4"/>
    <s v="650CNS"/>
    <x v="9"/>
    <s v="6CNSM"/>
    <x v="18"/>
    <s v="6CNSMR"/>
    <x v="18"/>
    <s v="D65CDR"/>
    <s v="CNSM Research Admin &amp; Central Spt"/>
    <s v="D65CDR"/>
    <m/>
    <m/>
    <m/>
    <s v="CNSM Research Admin &amp; Central Spt"/>
    <x v="2"/>
    <m/>
    <x v="0"/>
  </r>
  <r>
    <s v="Schnekenburger, Laycie"/>
    <x v="0"/>
    <x v="0"/>
    <x v="0"/>
    <x v="0"/>
    <x v="29"/>
    <x v="1707"/>
    <x v="1692"/>
    <x v="0"/>
    <x v="9"/>
    <x v="9"/>
    <n v="0"/>
    <n v="4659.54"/>
    <n v="4659.54"/>
    <n v="862.85"/>
    <n v="0"/>
    <n v="0"/>
    <n v="0"/>
    <n v="0"/>
    <n v="0"/>
    <n v="0"/>
    <n v="3796.69"/>
    <x v="2"/>
    <x v="1"/>
    <x v="4"/>
    <x v="4"/>
    <s v="650CNS"/>
    <x v="9"/>
    <s v="6CNSM"/>
    <x v="18"/>
    <s v="6CNSMR"/>
    <x v="18"/>
    <s v="D65CDR"/>
    <s v="CNSM Research Admin &amp; Central Spt"/>
    <s v="D65CDR"/>
    <m/>
    <m/>
    <m/>
    <s v="CNSM Research Admin &amp; Central Spt"/>
    <x v="2"/>
    <m/>
    <x v="0"/>
  </r>
  <r>
    <s v="Schnekenburger, Laycie"/>
    <x v="0"/>
    <x v="0"/>
    <x v="0"/>
    <x v="0"/>
    <x v="29"/>
    <x v="1708"/>
    <x v="1693"/>
    <x v="0"/>
    <x v="9"/>
    <x v="9"/>
    <n v="0"/>
    <n v="1323.34"/>
    <n v="1323.34"/>
    <n v="1323.34"/>
    <n v="0"/>
    <n v="0"/>
    <n v="0"/>
    <n v="0"/>
    <n v="0"/>
    <n v="0"/>
    <n v="0"/>
    <x v="2"/>
    <x v="1"/>
    <x v="4"/>
    <x v="4"/>
    <s v="650CNS"/>
    <x v="9"/>
    <s v="6CNSM"/>
    <x v="18"/>
    <s v="6CNSMR"/>
    <x v="18"/>
    <s v="D65CDR"/>
    <s v="CNSM Research Admin &amp; Central Spt"/>
    <s v="D65CDR"/>
    <m/>
    <m/>
    <m/>
    <s v="CNSM Research Admin &amp; Central Spt"/>
    <x v="2"/>
    <m/>
    <x v="0"/>
  </r>
  <r>
    <s v="Schnekenburger, Laycie"/>
    <x v="0"/>
    <x v="0"/>
    <x v="0"/>
    <x v="0"/>
    <x v="29"/>
    <x v="1709"/>
    <x v="1694"/>
    <x v="0"/>
    <x v="9"/>
    <x v="9"/>
    <n v="0"/>
    <n v="6098"/>
    <n v="6098"/>
    <n v="5864.21"/>
    <n v="0"/>
    <n v="0"/>
    <n v="0"/>
    <n v="0"/>
    <n v="0"/>
    <n v="0"/>
    <n v="233.79"/>
    <x v="2"/>
    <x v="1"/>
    <x v="4"/>
    <x v="4"/>
    <s v="650CNS"/>
    <x v="9"/>
    <s v="6CNSM"/>
    <x v="18"/>
    <s v="6CNSMR"/>
    <x v="18"/>
    <s v="D65CDR"/>
    <s v="CNSM Research Admin &amp; Central Spt"/>
    <s v="D65CDR"/>
    <m/>
    <m/>
    <m/>
    <s v="CNSM Research Admin &amp; Central Spt"/>
    <x v="2"/>
    <m/>
    <x v="0"/>
  </r>
  <r>
    <s v="Schnekenburger, Laycie"/>
    <x v="0"/>
    <x v="0"/>
    <x v="0"/>
    <x v="0"/>
    <x v="29"/>
    <x v="1710"/>
    <x v="1695"/>
    <x v="0"/>
    <x v="9"/>
    <x v="9"/>
    <n v="0"/>
    <n v="2268"/>
    <n v="2268"/>
    <n v="0"/>
    <n v="0"/>
    <n v="0"/>
    <n v="0"/>
    <n v="0"/>
    <n v="0"/>
    <n v="0"/>
    <n v="2268"/>
    <x v="2"/>
    <x v="1"/>
    <x v="4"/>
    <x v="4"/>
    <s v="650CNS"/>
    <x v="9"/>
    <s v="6CNSM"/>
    <x v="18"/>
    <s v="6CNSMR"/>
    <x v="18"/>
    <s v="D65CDR"/>
    <s v="CNSM Research Admin &amp; Central Spt"/>
    <s v="D65CDR"/>
    <m/>
    <m/>
    <m/>
    <s v="CNSM Research Admin &amp; Central Spt"/>
    <x v="2"/>
    <m/>
    <x v="0"/>
  </r>
  <r>
    <s v="Schnekenburger, Laycie"/>
    <x v="0"/>
    <x v="0"/>
    <x v="0"/>
    <x v="0"/>
    <x v="29"/>
    <x v="1711"/>
    <x v="1696"/>
    <x v="0"/>
    <x v="9"/>
    <x v="9"/>
    <n v="0"/>
    <n v="13673"/>
    <n v="13673"/>
    <n v="0"/>
    <n v="0"/>
    <n v="0"/>
    <n v="0"/>
    <n v="0"/>
    <n v="0"/>
    <n v="0"/>
    <n v="13673"/>
    <x v="2"/>
    <x v="1"/>
    <x v="4"/>
    <x v="4"/>
    <s v="650CNS"/>
    <x v="9"/>
    <s v="6CNSM"/>
    <x v="18"/>
    <s v="6CNSMR"/>
    <x v="18"/>
    <s v="D65CDR"/>
    <s v="CNSM Research Admin &amp; Central Spt"/>
    <s v="D65CDR"/>
    <m/>
    <m/>
    <m/>
    <s v="CNSM Research Admin &amp; Central Spt"/>
    <x v="2"/>
    <m/>
    <x v="0"/>
  </r>
  <r>
    <s v="Schnekenburger, Laycie"/>
    <x v="0"/>
    <x v="0"/>
    <x v="0"/>
    <x v="0"/>
    <x v="29"/>
    <x v="1712"/>
    <x v="1697"/>
    <x v="0"/>
    <x v="9"/>
    <x v="9"/>
    <n v="0"/>
    <n v="97596.800000000003"/>
    <n v="97596.800000000003"/>
    <n v="0"/>
    <n v="0"/>
    <n v="0"/>
    <n v="0"/>
    <n v="0"/>
    <n v="0"/>
    <n v="0"/>
    <n v="97596.800000000003"/>
    <x v="2"/>
    <x v="1"/>
    <x v="4"/>
    <x v="4"/>
    <s v="650CNS"/>
    <x v="9"/>
    <s v="6CNSM"/>
    <x v="18"/>
    <s v="6CNSMR"/>
    <x v="18"/>
    <s v="D65CDR"/>
    <s v="CNSM Research Admin &amp; Central Spt"/>
    <s v="D65CDR"/>
    <m/>
    <m/>
    <m/>
    <s v="CNSM Research Admin &amp; Central Spt"/>
    <x v="2"/>
    <m/>
    <x v="0"/>
  </r>
  <r>
    <s v="Schnekenburger, Laycie"/>
    <x v="0"/>
    <x v="0"/>
    <x v="0"/>
    <x v="0"/>
    <x v="29"/>
    <x v="1"/>
    <x v="1"/>
    <x v="0"/>
    <x v="9"/>
    <x v="9"/>
    <n v="250000"/>
    <n v="-309605.02"/>
    <n v="-59605.02"/>
    <n v="0"/>
    <n v="0"/>
    <n v="0"/>
    <n v="0"/>
    <n v="0"/>
    <n v="0"/>
    <n v="0"/>
    <n v="-59605.02"/>
    <x v="1"/>
    <x v="1"/>
    <x v="4"/>
    <x v="4"/>
    <s v="650CNS"/>
    <x v="9"/>
    <s v="6CNSM"/>
    <x v="18"/>
    <s v="6CNSMR"/>
    <x v="18"/>
    <s v="D65CDR"/>
    <s v="CNSM Research Admin &amp; Central Spt"/>
    <s v="D65CDR"/>
    <m/>
    <m/>
    <m/>
    <s v="CNSM Research Admin &amp; Central Spt"/>
    <x v="1"/>
    <m/>
    <x v="0"/>
  </r>
  <r>
    <s v="Schnekenburger, Laycie"/>
    <x v="0"/>
    <x v="0"/>
    <x v="0"/>
    <x v="0"/>
    <x v="30"/>
    <x v="1713"/>
    <x v="1698"/>
    <x v="0"/>
    <x v="9"/>
    <x v="9"/>
    <n v="17100"/>
    <n v="0"/>
    <n v="17100"/>
    <n v="19197.36"/>
    <n v="0"/>
    <n v="0"/>
    <n v="0"/>
    <n v="0"/>
    <n v="0"/>
    <n v="0"/>
    <n v="-2097.36"/>
    <x v="7"/>
    <x v="0"/>
    <x v="4"/>
    <x v="4"/>
    <s v="650CNS"/>
    <x v="9"/>
    <s v="6CNSM"/>
    <x v="18"/>
    <s v="6CNSMR"/>
    <x v="18"/>
    <s v="D6AIL"/>
    <s v="CNSM Advanced Instrumentation Lab"/>
    <s v="D6AIL"/>
    <m/>
    <m/>
    <m/>
    <s v="CNSM Advanced Instrumentation Lab"/>
    <x v="6"/>
    <m/>
    <x v="0"/>
  </r>
  <r>
    <s v="Schnekenburger, Laycie"/>
    <x v="0"/>
    <x v="0"/>
    <x v="0"/>
    <x v="0"/>
    <x v="30"/>
    <x v="1714"/>
    <x v="1699"/>
    <x v="0"/>
    <x v="9"/>
    <x v="9"/>
    <n v="0"/>
    <n v="0"/>
    <n v="0"/>
    <n v="228.05"/>
    <n v="0"/>
    <n v="0"/>
    <n v="0"/>
    <n v="0"/>
    <n v="0"/>
    <n v="0"/>
    <n v="-228.05"/>
    <x v="7"/>
    <x v="0"/>
    <x v="4"/>
    <x v="4"/>
    <s v="650CNS"/>
    <x v="9"/>
    <s v="6CNSM"/>
    <x v="18"/>
    <s v="6CNSMR"/>
    <x v="18"/>
    <s v="D6AIL"/>
    <s v="CNSM Advanced Instrumentation Lab"/>
    <s v="D6AIL"/>
    <m/>
    <m/>
    <m/>
    <s v="CNSM Advanced Instrumentation Lab"/>
    <x v="6"/>
    <m/>
    <x v="0"/>
  </r>
  <r>
    <s v="Schnekenburger, Laycie"/>
    <x v="0"/>
    <x v="0"/>
    <x v="0"/>
    <x v="0"/>
    <x v="32"/>
    <x v="1715"/>
    <x v="1700"/>
    <x v="0"/>
    <x v="9"/>
    <x v="9"/>
    <n v="0"/>
    <n v="4953.87"/>
    <n v="4953.87"/>
    <n v="4557.3999999999996"/>
    <n v="0"/>
    <n v="0"/>
    <n v="0"/>
    <n v="0"/>
    <n v="0"/>
    <n v="0"/>
    <n v="396.47"/>
    <x v="2"/>
    <x v="1"/>
    <x v="4"/>
    <x v="4"/>
    <s v="650CNS"/>
    <x v="9"/>
    <s v="6CNSM"/>
    <x v="18"/>
    <s v="6CNSMR"/>
    <x v="18"/>
    <s v="D6AQC"/>
    <s v="CNSM Alaska Quaternary Center"/>
    <s v="D6AQC"/>
    <m/>
    <m/>
    <m/>
    <s v="CNSM Alaska Quaternary Center"/>
    <x v="2"/>
    <m/>
    <x v="0"/>
  </r>
  <r>
    <s v="Schnekenburger, Laycie"/>
    <x v="0"/>
    <x v="0"/>
    <x v="0"/>
    <x v="0"/>
    <x v="32"/>
    <x v="1716"/>
    <x v="1701"/>
    <x v="0"/>
    <x v="9"/>
    <x v="9"/>
    <n v="0"/>
    <n v="886.88"/>
    <n v="886.88"/>
    <n v="0"/>
    <n v="0"/>
    <n v="0"/>
    <n v="0"/>
    <n v="0"/>
    <n v="0"/>
    <n v="0"/>
    <n v="886.88"/>
    <x v="2"/>
    <x v="1"/>
    <x v="4"/>
    <x v="4"/>
    <s v="650CNS"/>
    <x v="9"/>
    <s v="6CNSM"/>
    <x v="18"/>
    <s v="6CNSMR"/>
    <x v="18"/>
    <s v="D6AQC"/>
    <s v="CNSM Alaska Quaternary Center"/>
    <s v="D6AQC"/>
    <m/>
    <m/>
    <m/>
    <s v="CNSM Alaska Quaternary Center"/>
    <x v="2"/>
    <m/>
    <x v="0"/>
  </r>
  <r>
    <s v="Schnekenburger, Laycie"/>
    <x v="0"/>
    <x v="0"/>
    <x v="0"/>
    <x v="0"/>
    <x v="32"/>
    <x v="1717"/>
    <x v="1702"/>
    <x v="0"/>
    <x v="9"/>
    <x v="9"/>
    <n v="0"/>
    <n v="2452.4699999999998"/>
    <n v="2452.4699999999998"/>
    <n v="0"/>
    <n v="0"/>
    <n v="0"/>
    <n v="0"/>
    <n v="0"/>
    <n v="0"/>
    <n v="0"/>
    <n v="2452.4699999999998"/>
    <x v="2"/>
    <x v="1"/>
    <x v="4"/>
    <x v="4"/>
    <s v="650CNS"/>
    <x v="9"/>
    <s v="6CNSM"/>
    <x v="18"/>
    <s v="6CNSMR"/>
    <x v="18"/>
    <s v="D6AQC"/>
    <s v="CNSM Alaska Quaternary Center"/>
    <s v="D6AQC"/>
    <m/>
    <m/>
    <m/>
    <s v="CNSM Alaska Quaternary Center"/>
    <x v="2"/>
    <m/>
    <x v="0"/>
  </r>
  <r>
    <s v="Schnekenburger, Laycie"/>
    <x v="0"/>
    <x v="0"/>
    <x v="0"/>
    <x v="0"/>
    <x v="32"/>
    <x v="1"/>
    <x v="1"/>
    <x v="0"/>
    <x v="9"/>
    <x v="9"/>
    <n v="0"/>
    <n v="-8293.2199999999993"/>
    <n v="-8293.2199999999993"/>
    <n v="0"/>
    <n v="0"/>
    <n v="0"/>
    <n v="0"/>
    <n v="0"/>
    <n v="0"/>
    <n v="0"/>
    <n v="-8293.2199999999993"/>
    <x v="1"/>
    <x v="1"/>
    <x v="4"/>
    <x v="4"/>
    <s v="650CNS"/>
    <x v="9"/>
    <s v="6CNSM"/>
    <x v="18"/>
    <s v="6CNSMR"/>
    <x v="18"/>
    <s v="D6AQC"/>
    <s v="CNSM Alaska Quaternary Center"/>
    <s v="D6AQC"/>
    <m/>
    <m/>
    <m/>
    <s v="CNSM Alaska Quaternary Center"/>
    <x v="1"/>
    <m/>
    <x v="0"/>
  </r>
  <r>
    <s v="Schnekenburger, Laycie"/>
    <x v="0"/>
    <x v="0"/>
    <x v="0"/>
    <x v="0"/>
    <x v="33"/>
    <x v="1718"/>
    <x v="1703"/>
    <x v="0"/>
    <x v="9"/>
    <x v="9"/>
    <n v="0"/>
    <n v="-5102.9799999999996"/>
    <n v="-5102.9799999999996"/>
    <n v="248"/>
    <n v="0"/>
    <n v="0"/>
    <n v="0"/>
    <n v="0"/>
    <n v="0"/>
    <n v="0"/>
    <n v="-5350.98"/>
    <x v="2"/>
    <x v="1"/>
    <x v="4"/>
    <x v="4"/>
    <s v="650CNS"/>
    <x v="9"/>
    <s v="6CNSM"/>
    <x v="18"/>
    <s v="6CNSPS"/>
    <x v="20"/>
    <s v="D6ASRA"/>
    <s v="CNSM AK Summer Research Academy"/>
    <s v="D6ASRA"/>
    <m/>
    <m/>
    <m/>
    <s v="CNSM AK Summer Research Academy"/>
    <x v="2"/>
    <m/>
    <x v="0"/>
  </r>
  <r>
    <s v="Schnekenburger, Laycie"/>
    <x v="0"/>
    <x v="0"/>
    <x v="0"/>
    <x v="0"/>
    <x v="33"/>
    <x v="1719"/>
    <x v="1704"/>
    <x v="0"/>
    <x v="9"/>
    <x v="9"/>
    <n v="0"/>
    <n v="5080.1099999999997"/>
    <n v="5080.1099999999997"/>
    <n v="0"/>
    <n v="0"/>
    <n v="0"/>
    <n v="0"/>
    <n v="0"/>
    <n v="0"/>
    <n v="0"/>
    <n v="5080.1099999999997"/>
    <x v="2"/>
    <x v="1"/>
    <x v="4"/>
    <x v="4"/>
    <s v="650CNS"/>
    <x v="9"/>
    <s v="6CNSM"/>
    <x v="18"/>
    <s v="6CNSPS"/>
    <x v="20"/>
    <s v="D6ASRA"/>
    <s v="CNSM AK Summer Research Academy"/>
    <s v="D6ASRA"/>
    <m/>
    <m/>
    <m/>
    <s v="CNSM AK Summer Research Academy"/>
    <x v="2"/>
    <m/>
    <x v="0"/>
  </r>
  <r>
    <s v="Schnekenburger, Laycie"/>
    <x v="0"/>
    <x v="0"/>
    <x v="0"/>
    <x v="0"/>
    <x v="33"/>
    <x v="1720"/>
    <x v="1705"/>
    <x v="0"/>
    <x v="9"/>
    <x v="9"/>
    <n v="0"/>
    <n v="5102.9799999999996"/>
    <n v="5102.9799999999996"/>
    <n v="0"/>
    <n v="0"/>
    <n v="0"/>
    <n v="0"/>
    <n v="0"/>
    <n v="0"/>
    <n v="0"/>
    <n v="5102.9799999999996"/>
    <x v="2"/>
    <x v="1"/>
    <x v="4"/>
    <x v="4"/>
    <s v="650CNS"/>
    <x v="9"/>
    <s v="6CNSM"/>
    <x v="18"/>
    <s v="6CNSPS"/>
    <x v="20"/>
    <s v="D6ASRA"/>
    <s v="CNSM AK Summer Research Academy"/>
    <s v="D6ASRA"/>
    <m/>
    <m/>
    <m/>
    <s v="CNSM AK Summer Research Academy"/>
    <x v="2"/>
    <m/>
    <x v="0"/>
  </r>
  <r>
    <s v="Schnekenburger, Laycie"/>
    <x v="0"/>
    <x v="0"/>
    <x v="0"/>
    <x v="0"/>
    <x v="33"/>
    <x v="1"/>
    <x v="1"/>
    <x v="0"/>
    <x v="9"/>
    <x v="9"/>
    <n v="0"/>
    <n v="-5080.1099999999997"/>
    <n v="-5080.1099999999997"/>
    <n v="0"/>
    <n v="0"/>
    <n v="0"/>
    <n v="0"/>
    <n v="0"/>
    <n v="0"/>
    <n v="0"/>
    <n v="-5080.1099999999997"/>
    <x v="1"/>
    <x v="1"/>
    <x v="4"/>
    <x v="4"/>
    <s v="650CNS"/>
    <x v="9"/>
    <s v="6CNSM"/>
    <x v="18"/>
    <s v="6CNSPS"/>
    <x v="20"/>
    <s v="D6ASRA"/>
    <s v="CNSM AK Summer Research Academy"/>
    <s v="D6ASRA"/>
    <m/>
    <m/>
    <m/>
    <s v="CNSM AK Summer Research Academy"/>
    <x v="1"/>
    <m/>
    <x v="0"/>
  </r>
  <r>
    <s v="Schnekenburger, Laycie"/>
    <x v="0"/>
    <x v="0"/>
    <x v="0"/>
    <x v="0"/>
    <x v="177"/>
    <x v="1721"/>
    <x v="1706"/>
    <x v="0"/>
    <x v="9"/>
    <x v="9"/>
    <n v="0"/>
    <n v="1744.62"/>
    <n v="1744.62"/>
    <n v="1600"/>
    <n v="0"/>
    <n v="0"/>
    <n v="0"/>
    <n v="0"/>
    <n v="0"/>
    <n v="0"/>
    <n v="144.62"/>
    <x v="2"/>
    <x v="1"/>
    <x v="4"/>
    <x v="4"/>
    <s v="650CNS"/>
    <x v="9"/>
    <s v="6CNSM"/>
    <x v="18"/>
    <s v="6CNSAC"/>
    <x v="19"/>
    <s v="D6BIOL"/>
    <s v="CNSM Biology &amp; Wildlife"/>
    <s v="D6BIOL"/>
    <m/>
    <m/>
    <m/>
    <s v="CNSM Biology &amp; Wildlife"/>
    <x v="2"/>
    <m/>
    <x v="0"/>
  </r>
  <r>
    <s v="Schnekenburger, Laycie"/>
    <x v="0"/>
    <x v="0"/>
    <x v="0"/>
    <x v="0"/>
    <x v="177"/>
    <x v="1"/>
    <x v="1"/>
    <x v="0"/>
    <x v="9"/>
    <x v="9"/>
    <n v="0"/>
    <n v="-1744.62"/>
    <n v="-1744.62"/>
    <n v="0"/>
    <n v="0"/>
    <n v="0"/>
    <n v="0"/>
    <n v="0"/>
    <n v="0"/>
    <n v="0"/>
    <n v="-1744.62"/>
    <x v="1"/>
    <x v="1"/>
    <x v="4"/>
    <x v="4"/>
    <s v="650CNS"/>
    <x v="9"/>
    <s v="6CNSM"/>
    <x v="18"/>
    <s v="6CNSAC"/>
    <x v="19"/>
    <s v="D6BIOL"/>
    <s v="CNSM Biology &amp; Wildlife"/>
    <s v="D6BIOL"/>
    <m/>
    <m/>
    <m/>
    <s v="CNSM Biology &amp; Wildlife"/>
    <x v="1"/>
    <m/>
    <x v="0"/>
  </r>
  <r>
    <s v="Schnekenburger, Laycie"/>
    <x v="0"/>
    <x v="0"/>
    <x v="0"/>
    <x v="0"/>
    <x v="34"/>
    <x v="1722"/>
    <x v="1707"/>
    <x v="0"/>
    <x v="9"/>
    <x v="9"/>
    <n v="0"/>
    <n v="0"/>
    <n v="0"/>
    <n v="0"/>
    <n v="0"/>
    <n v="0"/>
    <n v="0"/>
    <n v="0"/>
    <n v="0"/>
    <n v="0"/>
    <n v="0"/>
    <x v="2"/>
    <x v="1"/>
    <x v="4"/>
    <x v="4"/>
    <s v="650CNS"/>
    <x v="9"/>
    <s v="6CNSM"/>
    <x v="18"/>
    <s v="6CNSMR"/>
    <x v="18"/>
    <s v="D6BLST"/>
    <s v="CNSM BLaST Program"/>
    <s v="D6BLST"/>
    <m/>
    <m/>
    <m/>
    <s v="CNSM BLaST Program"/>
    <x v="2"/>
    <m/>
    <x v="0"/>
  </r>
  <r>
    <s v="Schnekenburger, Laycie"/>
    <x v="0"/>
    <x v="0"/>
    <x v="0"/>
    <x v="0"/>
    <x v="34"/>
    <x v="1"/>
    <x v="1"/>
    <x v="0"/>
    <x v="9"/>
    <x v="9"/>
    <n v="0"/>
    <n v="0"/>
    <n v="0"/>
    <n v="0"/>
    <n v="0"/>
    <n v="0"/>
    <n v="0"/>
    <n v="0"/>
    <n v="0"/>
    <n v="0"/>
    <n v="0"/>
    <x v="1"/>
    <x v="1"/>
    <x v="4"/>
    <x v="4"/>
    <s v="650CNS"/>
    <x v="9"/>
    <s v="6CNSM"/>
    <x v="18"/>
    <s v="6CNSMR"/>
    <x v="18"/>
    <s v="D6BLST"/>
    <s v="CNSM BLaST Program"/>
    <s v="D6BLST"/>
    <m/>
    <m/>
    <m/>
    <s v="CNSM BLaST Program"/>
    <x v="1"/>
    <m/>
    <x v="0"/>
  </r>
  <r>
    <s v="Schnekenburger, Laycie"/>
    <x v="0"/>
    <x v="0"/>
    <x v="0"/>
    <x v="0"/>
    <x v="178"/>
    <x v="1723"/>
    <x v="1708"/>
    <x v="0"/>
    <x v="9"/>
    <x v="9"/>
    <n v="0"/>
    <n v="17072.68"/>
    <n v="17072.68"/>
    <n v="6482.28"/>
    <n v="0"/>
    <n v="0"/>
    <n v="0"/>
    <n v="0"/>
    <n v="0"/>
    <n v="0"/>
    <n v="10590.4"/>
    <x v="2"/>
    <x v="1"/>
    <x v="4"/>
    <x v="4"/>
    <s v="650CNS"/>
    <x v="9"/>
    <s v="6CNSM"/>
    <x v="18"/>
    <s v="6CNSAC"/>
    <x v="19"/>
    <s v="D6CHEM"/>
    <s v="CNSM Chemistry &amp; Biochemistry"/>
    <s v="D6CHEM"/>
    <m/>
    <m/>
    <m/>
    <s v="CNSM Chemistry &amp; Biochemistry"/>
    <x v="2"/>
    <m/>
    <x v="0"/>
  </r>
  <r>
    <s v="Schnekenburger, Laycie"/>
    <x v="0"/>
    <x v="0"/>
    <x v="0"/>
    <x v="0"/>
    <x v="178"/>
    <x v="1"/>
    <x v="1"/>
    <x v="0"/>
    <x v="9"/>
    <x v="9"/>
    <n v="0"/>
    <n v="-17072.68"/>
    <n v="-17072.68"/>
    <n v="0"/>
    <n v="0"/>
    <n v="0"/>
    <n v="0"/>
    <n v="0"/>
    <n v="0"/>
    <n v="0"/>
    <n v="-17072.68"/>
    <x v="1"/>
    <x v="1"/>
    <x v="4"/>
    <x v="4"/>
    <s v="650CNS"/>
    <x v="9"/>
    <s v="6CNSM"/>
    <x v="18"/>
    <s v="6CNSAC"/>
    <x v="19"/>
    <s v="D6CHEM"/>
    <s v="CNSM Chemistry &amp; Biochemistry"/>
    <s v="D6CHEM"/>
    <m/>
    <m/>
    <m/>
    <s v="CNSM Chemistry &amp; Biochemistry"/>
    <x v="1"/>
    <m/>
    <x v="0"/>
  </r>
  <r>
    <s v="Schnekenburger, Laycie"/>
    <x v="0"/>
    <x v="0"/>
    <x v="0"/>
    <x v="0"/>
    <x v="36"/>
    <x v="0"/>
    <x v="0"/>
    <x v="0"/>
    <x v="9"/>
    <x v="9"/>
    <n v="0"/>
    <n v="-103765"/>
    <n v="-103765"/>
    <n v="-103765"/>
    <n v="0"/>
    <n v="0"/>
    <n v="0"/>
    <n v="0"/>
    <n v="0"/>
    <n v="0"/>
    <n v="0"/>
    <x v="0"/>
    <x v="0"/>
    <x v="4"/>
    <x v="4"/>
    <s v="650CNS"/>
    <x v="9"/>
    <s v="6CNSM"/>
    <x v="18"/>
    <s v="6CNSMA"/>
    <x v="22"/>
    <s v="D6CNSD"/>
    <s v="CNSM Admin &amp; Central Support"/>
    <s v="D6CNSD"/>
    <m/>
    <m/>
    <m/>
    <s v="CNSM Admin &amp; Central Support"/>
    <x v="0"/>
    <m/>
    <x v="0"/>
  </r>
  <r>
    <s v="Schnekenburger, Laycie"/>
    <x v="0"/>
    <x v="0"/>
    <x v="0"/>
    <x v="0"/>
    <x v="36"/>
    <x v="1724"/>
    <x v="1709"/>
    <x v="0"/>
    <x v="9"/>
    <x v="9"/>
    <n v="0"/>
    <n v="3401.9"/>
    <n v="3401.9"/>
    <n v="0"/>
    <n v="0"/>
    <n v="0"/>
    <n v="0"/>
    <n v="0"/>
    <n v="0"/>
    <n v="0"/>
    <n v="3401.9"/>
    <x v="2"/>
    <x v="1"/>
    <x v="4"/>
    <x v="4"/>
    <s v="650CNS"/>
    <x v="9"/>
    <s v="6CNSM"/>
    <x v="18"/>
    <s v="6CNSMA"/>
    <x v="22"/>
    <s v="D6CNSD"/>
    <s v="CNSM Admin &amp; Central Support"/>
    <s v="D6CNSD"/>
    <m/>
    <m/>
    <m/>
    <s v="CNSM Admin &amp; Central Support"/>
    <x v="2"/>
    <m/>
    <x v="0"/>
  </r>
  <r>
    <s v="Schnekenburger, Laycie"/>
    <x v="0"/>
    <x v="0"/>
    <x v="0"/>
    <x v="0"/>
    <x v="36"/>
    <x v="1725"/>
    <x v="1710"/>
    <x v="0"/>
    <x v="9"/>
    <x v="9"/>
    <n v="0"/>
    <n v="3729.15"/>
    <n v="3729.15"/>
    <n v="0"/>
    <n v="0"/>
    <n v="0"/>
    <n v="0"/>
    <n v="0"/>
    <n v="0"/>
    <n v="0"/>
    <n v="3729.15"/>
    <x v="2"/>
    <x v="1"/>
    <x v="4"/>
    <x v="4"/>
    <s v="650CNS"/>
    <x v="9"/>
    <s v="6CNSM"/>
    <x v="18"/>
    <s v="6CNSMA"/>
    <x v="22"/>
    <s v="D6CNSD"/>
    <s v="CNSM Admin &amp; Central Support"/>
    <s v="D6CNSD"/>
    <m/>
    <m/>
    <m/>
    <s v="CNSM Admin &amp; Central Support"/>
    <x v="2"/>
    <m/>
    <x v="0"/>
  </r>
  <r>
    <s v="Schnekenburger, Laycie"/>
    <x v="0"/>
    <x v="0"/>
    <x v="0"/>
    <x v="0"/>
    <x v="36"/>
    <x v="1726"/>
    <x v="1711"/>
    <x v="0"/>
    <x v="9"/>
    <x v="9"/>
    <n v="0"/>
    <n v="1900.67"/>
    <n v="1900.67"/>
    <n v="0"/>
    <n v="0"/>
    <n v="0"/>
    <n v="0"/>
    <n v="0"/>
    <n v="0"/>
    <n v="0"/>
    <n v="1900.67"/>
    <x v="2"/>
    <x v="1"/>
    <x v="4"/>
    <x v="4"/>
    <s v="650CNS"/>
    <x v="9"/>
    <s v="6CNSM"/>
    <x v="18"/>
    <s v="6CNSMA"/>
    <x v="22"/>
    <s v="D6CNSD"/>
    <s v="CNSM Admin &amp; Central Support"/>
    <s v="D6CNSD"/>
    <m/>
    <m/>
    <m/>
    <s v="CNSM Admin &amp; Central Support"/>
    <x v="2"/>
    <m/>
    <x v="0"/>
  </r>
  <r>
    <s v="Schnekenburger, Laycie"/>
    <x v="0"/>
    <x v="0"/>
    <x v="0"/>
    <x v="0"/>
    <x v="36"/>
    <x v="1727"/>
    <x v="1712"/>
    <x v="0"/>
    <x v="9"/>
    <x v="9"/>
    <n v="0"/>
    <n v="-1317.6"/>
    <n v="-1317.6"/>
    <n v="0"/>
    <n v="0"/>
    <n v="0"/>
    <n v="0"/>
    <n v="0"/>
    <n v="0"/>
    <n v="0"/>
    <n v="-1317.6"/>
    <x v="2"/>
    <x v="1"/>
    <x v="4"/>
    <x v="4"/>
    <s v="650CNS"/>
    <x v="9"/>
    <s v="6CNSM"/>
    <x v="18"/>
    <s v="6CNSMA"/>
    <x v="22"/>
    <s v="D6CNSD"/>
    <s v="CNSM Admin &amp; Central Support"/>
    <s v="D6CNSD"/>
    <m/>
    <m/>
    <m/>
    <s v="CNSM Admin &amp; Central Support"/>
    <x v="2"/>
    <m/>
    <x v="0"/>
  </r>
  <r>
    <s v="Schnekenburger, Laycie"/>
    <x v="0"/>
    <x v="0"/>
    <x v="0"/>
    <x v="0"/>
    <x v="36"/>
    <x v="1728"/>
    <x v="1713"/>
    <x v="0"/>
    <x v="9"/>
    <x v="9"/>
    <n v="0"/>
    <n v="11365.22"/>
    <n v="11365.22"/>
    <n v="0"/>
    <n v="0"/>
    <n v="0"/>
    <n v="0"/>
    <n v="0"/>
    <n v="0"/>
    <n v="0"/>
    <n v="11365.22"/>
    <x v="2"/>
    <x v="1"/>
    <x v="4"/>
    <x v="4"/>
    <s v="650CNS"/>
    <x v="9"/>
    <s v="6CNSM"/>
    <x v="18"/>
    <s v="6CNSMA"/>
    <x v="22"/>
    <s v="D6CNSD"/>
    <s v="CNSM Admin &amp; Central Support"/>
    <s v="D6CNSD"/>
    <m/>
    <m/>
    <m/>
    <s v="CNSM Admin &amp; Central Support"/>
    <x v="2"/>
    <m/>
    <x v="0"/>
  </r>
  <r>
    <s v="Schnekenburger, Laycie"/>
    <x v="0"/>
    <x v="0"/>
    <x v="0"/>
    <x v="0"/>
    <x v="36"/>
    <x v="1729"/>
    <x v="1714"/>
    <x v="0"/>
    <x v="9"/>
    <x v="9"/>
    <n v="0"/>
    <n v="1137.31"/>
    <n v="1137.31"/>
    <n v="0"/>
    <n v="0"/>
    <n v="0"/>
    <n v="0"/>
    <n v="0"/>
    <n v="0"/>
    <n v="0"/>
    <n v="1137.31"/>
    <x v="2"/>
    <x v="1"/>
    <x v="4"/>
    <x v="4"/>
    <s v="650CNS"/>
    <x v="9"/>
    <s v="6CNSM"/>
    <x v="18"/>
    <s v="6CNSMA"/>
    <x v="22"/>
    <s v="D6CNSD"/>
    <s v="CNSM Admin &amp; Central Support"/>
    <s v="D6CNSD"/>
    <m/>
    <m/>
    <m/>
    <s v="CNSM Admin &amp; Central Support"/>
    <x v="2"/>
    <m/>
    <x v="0"/>
  </r>
  <r>
    <s v="Schnekenburger, Laycie"/>
    <x v="0"/>
    <x v="0"/>
    <x v="0"/>
    <x v="0"/>
    <x v="36"/>
    <x v="1730"/>
    <x v="1715"/>
    <x v="0"/>
    <x v="9"/>
    <x v="9"/>
    <n v="0"/>
    <n v="8048.45"/>
    <n v="8048.45"/>
    <n v="0"/>
    <n v="0"/>
    <n v="0"/>
    <n v="0"/>
    <n v="0"/>
    <n v="0"/>
    <n v="0"/>
    <n v="8048.45"/>
    <x v="2"/>
    <x v="1"/>
    <x v="4"/>
    <x v="4"/>
    <s v="650CNS"/>
    <x v="9"/>
    <s v="6CNSM"/>
    <x v="18"/>
    <s v="6CNSMA"/>
    <x v="22"/>
    <s v="D6CNSD"/>
    <s v="CNSM Admin &amp; Central Support"/>
    <s v="D6CNSD"/>
    <m/>
    <m/>
    <m/>
    <s v="CNSM Admin &amp; Central Support"/>
    <x v="2"/>
    <m/>
    <x v="0"/>
  </r>
  <r>
    <s v="Schnekenburger, Laycie"/>
    <x v="0"/>
    <x v="0"/>
    <x v="0"/>
    <x v="0"/>
    <x v="36"/>
    <x v="1731"/>
    <x v="1716"/>
    <x v="0"/>
    <x v="9"/>
    <x v="9"/>
    <n v="0"/>
    <n v="2044.5"/>
    <n v="2044.5"/>
    <n v="1000"/>
    <n v="0"/>
    <n v="0"/>
    <n v="0"/>
    <n v="0"/>
    <n v="0"/>
    <n v="0"/>
    <n v="1044.5"/>
    <x v="2"/>
    <x v="1"/>
    <x v="4"/>
    <x v="4"/>
    <s v="650CNS"/>
    <x v="9"/>
    <s v="6CNSM"/>
    <x v="18"/>
    <s v="6CNSMA"/>
    <x v="22"/>
    <s v="D6CNSD"/>
    <s v="CNSM Admin &amp; Central Support"/>
    <s v="D6CNSD"/>
    <m/>
    <m/>
    <m/>
    <s v="CNSM Admin &amp; Central Support"/>
    <x v="2"/>
    <m/>
    <x v="0"/>
  </r>
  <r>
    <s v="Schnekenburger, Laycie"/>
    <x v="0"/>
    <x v="0"/>
    <x v="0"/>
    <x v="0"/>
    <x v="36"/>
    <x v="1732"/>
    <x v="1717"/>
    <x v="0"/>
    <x v="9"/>
    <x v="9"/>
    <n v="0"/>
    <n v="-16996.189999999999"/>
    <n v="-16996.189999999999"/>
    <n v="0"/>
    <n v="0"/>
    <n v="0"/>
    <n v="0"/>
    <n v="0"/>
    <n v="0"/>
    <n v="0"/>
    <n v="-16996.189999999999"/>
    <x v="2"/>
    <x v="1"/>
    <x v="4"/>
    <x v="4"/>
    <s v="650CNS"/>
    <x v="9"/>
    <s v="6CNSM"/>
    <x v="18"/>
    <s v="6CNSMA"/>
    <x v="22"/>
    <s v="D6CNSD"/>
    <s v="CNSM Admin &amp; Central Support"/>
    <s v="D6CNSD"/>
    <m/>
    <m/>
    <m/>
    <s v="CNSM Admin &amp; Central Support"/>
    <x v="2"/>
    <m/>
    <x v="0"/>
  </r>
  <r>
    <s v="Schnekenburger, Laycie"/>
    <x v="0"/>
    <x v="0"/>
    <x v="0"/>
    <x v="0"/>
    <x v="36"/>
    <x v="1733"/>
    <x v="1716"/>
    <x v="0"/>
    <x v="9"/>
    <x v="9"/>
    <n v="0"/>
    <n v="1980"/>
    <n v="1980"/>
    <n v="0"/>
    <n v="0"/>
    <n v="0"/>
    <n v="0"/>
    <n v="0"/>
    <n v="0"/>
    <n v="0"/>
    <n v="1980"/>
    <x v="2"/>
    <x v="1"/>
    <x v="4"/>
    <x v="4"/>
    <s v="650CNS"/>
    <x v="9"/>
    <s v="6CNSM"/>
    <x v="18"/>
    <s v="6CNSMA"/>
    <x v="22"/>
    <s v="D6CNSD"/>
    <s v="CNSM Admin &amp; Central Support"/>
    <s v="D6CNSD"/>
    <m/>
    <m/>
    <m/>
    <s v="CNSM Admin &amp; Central Support"/>
    <x v="2"/>
    <m/>
    <x v="0"/>
  </r>
  <r>
    <s v="Schnekenburger, Laycie"/>
    <x v="0"/>
    <x v="0"/>
    <x v="0"/>
    <x v="0"/>
    <x v="36"/>
    <x v="1734"/>
    <x v="1718"/>
    <x v="0"/>
    <x v="9"/>
    <x v="9"/>
    <n v="0"/>
    <n v="2500"/>
    <n v="2500"/>
    <n v="0"/>
    <n v="0"/>
    <n v="0"/>
    <n v="0"/>
    <n v="0"/>
    <n v="0"/>
    <n v="0"/>
    <n v="2500"/>
    <x v="2"/>
    <x v="1"/>
    <x v="4"/>
    <x v="4"/>
    <s v="650CNS"/>
    <x v="9"/>
    <s v="6CNSM"/>
    <x v="18"/>
    <s v="6CNSMA"/>
    <x v="22"/>
    <s v="D6CNSD"/>
    <s v="CNSM Admin &amp; Central Support"/>
    <s v="D6CNSD"/>
    <m/>
    <m/>
    <m/>
    <s v="CNSM Admin &amp; Central Support"/>
    <x v="2"/>
    <m/>
    <x v="0"/>
  </r>
  <r>
    <s v="Schnekenburger, Laycie"/>
    <x v="0"/>
    <x v="0"/>
    <x v="0"/>
    <x v="0"/>
    <x v="36"/>
    <x v="1735"/>
    <x v="1719"/>
    <x v="0"/>
    <x v="9"/>
    <x v="9"/>
    <n v="0"/>
    <n v="1500"/>
    <n v="1500"/>
    <n v="103.5"/>
    <n v="0"/>
    <n v="0"/>
    <n v="0"/>
    <n v="0"/>
    <n v="0"/>
    <n v="0"/>
    <n v="1396.5"/>
    <x v="2"/>
    <x v="1"/>
    <x v="4"/>
    <x v="4"/>
    <s v="650CNS"/>
    <x v="9"/>
    <s v="6CNSM"/>
    <x v="18"/>
    <s v="6CNSMA"/>
    <x v="22"/>
    <s v="D6CNSD"/>
    <s v="CNSM Admin &amp; Central Support"/>
    <s v="D6CNSD"/>
    <m/>
    <m/>
    <m/>
    <s v="CNSM Admin &amp; Central Support"/>
    <x v="2"/>
    <m/>
    <x v="0"/>
  </r>
  <r>
    <s v="Schnekenburger, Laycie"/>
    <x v="0"/>
    <x v="0"/>
    <x v="0"/>
    <x v="0"/>
    <x v="36"/>
    <x v="1"/>
    <x v="1"/>
    <x v="0"/>
    <x v="9"/>
    <x v="9"/>
    <n v="0"/>
    <n v="-19293.41"/>
    <n v="-19293.41"/>
    <n v="0"/>
    <n v="0"/>
    <n v="0"/>
    <n v="0"/>
    <n v="0"/>
    <n v="0"/>
    <n v="0"/>
    <n v="-19293.41"/>
    <x v="1"/>
    <x v="1"/>
    <x v="4"/>
    <x v="4"/>
    <s v="650CNS"/>
    <x v="9"/>
    <s v="6CNSM"/>
    <x v="18"/>
    <s v="6CNSMA"/>
    <x v="22"/>
    <s v="D6CNSD"/>
    <s v="CNSM Admin &amp; Central Support"/>
    <s v="D6CNSD"/>
    <m/>
    <m/>
    <m/>
    <s v="CNSM Admin &amp; Central Support"/>
    <x v="1"/>
    <m/>
    <x v="0"/>
  </r>
  <r>
    <s v="Schnekenburger, Laycie - SOE"/>
    <x v="0"/>
    <x v="0"/>
    <x v="0"/>
    <x v="0"/>
    <x v="37"/>
    <x v="1736"/>
    <x v="1720"/>
    <x v="0"/>
    <x v="9"/>
    <x v="9"/>
    <n v="0"/>
    <n v="1715.93"/>
    <n v="1715.93"/>
    <n v="0"/>
    <n v="0"/>
    <n v="0"/>
    <n v="0"/>
    <n v="0"/>
    <n v="0"/>
    <n v="0"/>
    <n v="1715.93"/>
    <x v="2"/>
    <x v="1"/>
    <x v="4"/>
    <x v="4"/>
    <s v="650CNS"/>
    <x v="9"/>
    <s v="6COE"/>
    <x v="19"/>
    <s v="6SOEAS"/>
    <x v="23"/>
    <s v="D6EDUC"/>
    <s v="SOE Acad Support &amp; Administration"/>
    <s v="D6EDUC"/>
    <m/>
    <m/>
    <m/>
    <s v="SOE Acad Support &amp; Administration"/>
    <x v="2"/>
    <m/>
    <x v="0"/>
  </r>
  <r>
    <s v="Schnekenburger, Laycie - SOE"/>
    <x v="0"/>
    <x v="0"/>
    <x v="0"/>
    <x v="0"/>
    <x v="37"/>
    <x v="1737"/>
    <x v="1721"/>
    <x v="0"/>
    <x v="9"/>
    <x v="9"/>
    <n v="0"/>
    <n v="1010"/>
    <n v="1010"/>
    <n v="0"/>
    <n v="0"/>
    <n v="0"/>
    <n v="0"/>
    <n v="0"/>
    <n v="0"/>
    <n v="0"/>
    <n v="1010"/>
    <x v="2"/>
    <x v="1"/>
    <x v="4"/>
    <x v="4"/>
    <s v="650CNS"/>
    <x v="9"/>
    <s v="6COE"/>
    <x v="19"/>
    <s v="6SOEAS"/>
    <x v="23"/>
    <s v="D6EDUC"/>
    <s v="SOE Acad Support &amp; Administration"/>
    <s v="D6EDUC"/>
    <m/>
    <m/>
    <m/>
    <s v="SOE Acad Support &amp; Administration"/>
    <x v="2"/>
    <m/>
    <x v="0"/>
  </r>
  <r>
    <s v="Schnekenburger, Laycie - SOE"/>
    <x v="0"/>
    <x v="0"/>
    <x v="0"/>
    <x v="0"/>
    <x v="37"/>
    <x v="1738"/>
    <x v="1722"/>
    <x v="0"/>
    <x v="9"/>
    <x v="9"/>
    <n v="0"/>
    <n v="1500"/>
    <n v="1500"/>
    <n v="0"/>
    <n v="0"/>
    <n v="0"/>
    <n v="0"/>
    <n v="0"/>
    <n v="0"/>
    <n v="0"/>
    <n v="1500"/>
    <x v="2"/>
    <x v="1"/>
    <x v="4"/>
    <x v="4"/>
    <s v="650CNS"/>
    <x v="9"/>
    <s v="6COE"/>
    <x v="19"/>
    <s v="6SOEAS"/>
    <x v="23"/>
    <s v="D6EDUC"/>
    <s v="SOE Acad Support &amp; Administration"/>
    <s v="D6EDUC"/>
    <m/>
    <m/>
    <m/>
    <s v="SOE Acad Support &amp; Administration"/>
    <x v="2"/>
    <m/>
    <x v="0"/>
  </r>
  <r>
    <s v="Schnekenburger, Laycie - SOE"/>
    <x v="0"/>
    <x v="0"/>
    <x v="0"/>
    <x v="0"/>
    <x v="37"/>
    <x v="1739"/>
    <x v="1723"/>
    <x v="0"/>
    <x v="9"/>
    <x v="9"/>
    <n v="0"/>
    <n v="52528.81"/>
    <n v="52528.81"/>
    <n v="47973.99"/>
    <n v="0"/>
    <n v="0"/>
    <n v="0"/>
    <n v="0"/>
    <n v="0"/>
    <n v="0"/>
    <n v="4554.82"/>
    <x v="2"/>
    <x v="1"/>
    <x v="4"/>
    <x v="4"/>
    <s v="650CNS"/>
    <x v="9"/>
    <s v="6COE"/>
    <x v="19"/>
    <s v="6SOEAS"/>
    <x v="23"/>
    <s v="D6EDUC"/>
    <s v="SOE Acad Support &amp; Administration"/>
    <s v="D6EDUC"/>
    <m/>
    <m/>
    <m/>
    <s v="SOE Acad Support &amp; Administration"/>
    <x v="2"/>
    <m/>
    <x v="0"/>
  </r>
  <r>
    <s v="Schnekenburger, Laycie - SOE"/>
    <x v="0"/>
    <x v="0"/>
    <x v="0"/>
    <x v="0"/>
    <x v="37"/>
    <x v="1740"/>
    <x v="1724"/>
    <x v="0"/>
    <x v="9"/>
    <x v="9"/>
    <n v="0"/>
    <n v="757245.69"/>
    <n v="757245.69"/>
    <n v="743337.14"/>
    <n v="0"/>
    <n v="0"/>
    <n v="0"/>
    <n v="0"/>
    <n v="0"/>
    <n v="0"/>
    <n v="13908.55"/>
    <x v="2"/>
    <x v="1"/>
    <x v="4"/>
    <x v="4"/>
    <s v="650CNS"/>
    <x v="9"/>
    <s v="6COE"/>
    <x v="19"/>
    <s v="6SOEAS"/>
    <x v="23"/>
    <s v="D6EDUC"/>
    <s v="SOE Acad Support &amp; Administration"/>
    <s v="D6EDUC"/>
    <m/>
    <m/>
    <m/>
    <s v="SOE Acad Support &amp; Administration"/>
    <x v="2"/>
    <m/>
    <x v="0"/>
  </r>
  <r>
    <s v="Schnekenburger, Laycie - SOE"/>
    <x v="0"/>
    <x v="0"/>
    <x v="0"/>
    <x v="0"/>
    <x v="37"/>
    <x v="1741"/>
    <x v="1725"/>
    <x v="0"/>
    <x v="9"/>
    <x v="9"/>
    <n v="0"/>
    <n v="22564"/>
    <n v="22564"/>
    <n v="0"/>
    <n v="0"/>
    <n v="0"/>
    <n v="0"/>
    <n v="0"/>
    <n v="0"/>
    <n v="0"/>
    <n v="22564"/>
    <x v="2"/>
    <x v="1"/>
    <x v="4"/>
    <x v="4"/>
    <s v="650CNS"/>
    <x v="9"/>
    <s v="6COE"/>
    <x v="19"/>
    <s v="6SOEAS"/>
    <x v="23"/>
    <s v="D6EDUC"/>
    <s v="SOE Acad Support &amp; Administration"/>
    <s v="D6EDUC"/>
    <m/>
    <m/>
    <m/>
    <s v="SOE Acad Support &amp; Administration"/>
    <x v="2"/>
    <m/>
    <x v="0"/>
  </r>
  <r>
    <s v="Schnekenburger, Laycie - SOE"/>
    <x v="0"/>
    <x v="0"/>
    <x v="0"/>
    <x v="0"/>
    <x v="37"/>
    <x v="1"/>
    <x v="1"/>
    <x v="0"/>
    <x v="9"/>
    <x v="9"/>
    <n v="0"/>
    <n v="-836564.43"/>
    <n v="-836564.43"/>
    <n v="0"/>
    <n v="0"/>
    <n v="0"/>
    <n v="0"/>
    <n v="0"/>
    <n v="0"/>
    <n v="0"/>
    <n v="-836564.43"/>
    <x v="1"/>
    <x v="1"/>
    <x v="4"/>
    <x v="4"/>
    <s v="650CNS"/>
    <x v="9"/>
    <s v="6COE"/>
    <x v="19"/>
    <s v="6SOEAS"/>
    <x v="23"/>
    <s v="D6EDUC"/>
    <s v="SOE Acad Support &amp; Administration"/>
    <s v="D6EDUC"/>
    <m/>
    <m/>
    <m/>
    <s v="SOE Acad Support &amp; Administration"/>
    <x v="1"/>
    <m/>
    <x v="0"/>
  </r>
  <r>
    <s v="Schnekenburger, Laycie - SOE"/>
    <x v="0"/>
    <x v="0"/>
    <x v="0"/>
    <x v="0"/>
    <x v="181"/>
    <x v="0"/>
    <x v="0"/>
    <x v="0"/>
    <x v="9"/>
    <x v="9"/>
    <n v="500"/>
    <n v="0"/>
    <n v="500"/>
    <n v="0"/>
    <n v="0"/>
    <n v="0"/>
    <n v="0"/>
    <n v="0"/>
    <n v="0"/>
    <n v="0"/>
    <n v="500"/>
    <x v="0"/>
    <x v="0"/>
    <x v="4"/>
    <x v="4"/>
    <s v="650CNS"/>
    <x v="9"/>
    <s v="6COE"/>
    <x v="19"/>
    <s v="6SOEAC"/>
    <x v="79"/>
    <s v="D6ELEM"/>
    <s v="SOE Elementary Instruction"/>
    <s v="D6ELEM"/>
    <m/>
    <m/>
    <m/>
    <s v="SOE Elementary Instruction"/>
    <x v="0"/>
    <m/>
    <x v="0"/>
  </r>
  <r>
    <s v="Schnekenburger, Laycie - SOE"/>
    <x v="0"/>
    <x v="0"/>
    <x v="0"/>
    <x v="0"/>
    <x v="181"/>
    <x v="1742"/>
    <x v="1726"/>
    <x v="0"/>
    <x v="9"/>
    <x v="9"/>
    <n v="0"/>
    <n v="145599.26"/>
    <n v="145599.26"/>
    <n v="129113.49"/>
    <n v="0"/>
    <n v="0"/>
    <n v="0"/>
    <n v="0"/>
    <n v="0"/>
    <n v="0"/>
    <n v="16485.77"/>
    <x v="2"/>
    <x v="1"/>
    <x v="4"/>
    <x v="4"/>
    <s v="650CNS"/>
    <x v="9"/>
    <s v="6COE"/>
    <x v="19"/>
    <s v="6SOEAC"/>
    <x v="79"/>
    <s v="D6ELEM"/>
    <s v="SOE Elementary Instruction"/>
    <s v="D6ELEM"/>
    <m/>
    <m/>
    <m/>
    <s v="SOE Elementary Instruction"/>
    <x v="2"/>
    <m/>
    <x v="0"/>
  </r>
  <r>
    <s v="Schnekenburger, Laycie - SOE"/>
    <x v="0"/>
    <x v="0"/>
    <x v="0"/>
    <x v="0"/>
    <x v="181"/>
    <x v="1743"/>
    <x v="1727"/>
    <x v="0"/>
    <x v="9"/>
    <x v="9"/>
    <n v="0"/>
    <n v="168523.37"/>
    <n v="168523.37"/>
    <n v="6960"/>
    <n v="0"/>
    <n v="0"/>
    <n v="0"/>
    <n v="0"/>
    <n v="0"/>
    <n v="0"/>
    <n v="161563.37"/>
    <x v="2"/>
    <x v="1"/>
    <x v="4"/>
    <x v="4"/>
    <s v="650CNS"/>
    <x v="9"/>
    <s v="6COE"/>
    <x v="19"/>
    <s v="6SOEAC"/>
    <x v="79"/>
    <s v="D6ELEM"/>
    <s v="SOE Elementary Instruction"/>
    <s v="D6ELEM"/>
    <m/>
    <m/>
    <m/>
    <s v="SOE Elementary Instruction"/>
    <x v="2"/>
    <m/>
    <x v="0"/>
  </r>
  <r>
    <s v="Schnekenburger, Laycie - SOE"/>
    <x v="0"/>
    <x v="0"/>
    <x v="0"/>
    <x v="0"/>
    <x v="181"/>
    <x v="1744"/>
    <x v="1728"/>
    <x v="0"/>
    <x v="9"/>
    <x v="9"/>
    <n v="0"/>
    <n v="2130130"/>
    <n v="2130130"/>
    <n v="244148.06"/>
    <n v="0"/>
    <n v="0"/>
    <n v="0"/>
    <n v="0"/>
    <n v="0"/>
    <n v="0"/>
    <n v="1885981.94"/>
    <x v="2"/>
    <x v="1"/>
    <x v="4"/>
    <x v="4"/>
    <s v="650CNS"/>
    <x v="9"/>
    <s v="6COE"/>
    <x v="19"/>
    <s v="6SOEAC"/>
    <x v="79"/>
    <s v="D6ELEM"/>
    <s v="SOE Elementary Instruction"/>
    <s v="D6ELEM"/>
    <m/>
    <m/>
    <m/>
    <s v="SOE Elementary Instruction"/>
    <x v="2"/>
    <m/>
    <x v="0"/>
  </r>
  <r>
    <s v="Schnekenburger, Laycie - SOE"/>
    <x v="0"/>
    <x v="0"/>
    <x v="0"/>
    <x v="0"/>
    <x v="181"/>
    <x v="1745"/>
    <x v="1729"/>
    <x v="0"/>
    <x v="9"/>
    <x v="9"/>
    <n v="0"/>
    <n v="869870"/>
    <n v="869870"/>
    <n v="3594"/>
    <n v="0"/>
    <n v="0"/>
    <n v="0"/>
    <n v="0"/>
    <n v="0"/>
    <n v="0"/>
    <n v="866276"/>
    <x v="2"/>
    <x v="1"/>
    <x v="4"/>
    <x v="4"/>
    <s v="650CNS"/>
    <x v="9"/>
    <s v="6COE"/>
    <x v="19"/>
    <s v="6SOEAC"/>
    <x v="79"/>
    <s v="D6ELEM"/>
    <s v="SOE Elementary Instruction"/>
    <s v="D6ELEM"/>
    <m/>
    <m/>
    <m/>
    <s v="SOE Elementary Instruction"/>
    <x v="2"/>
    <m/>
    <x v="0"/>
  </r>
  <r>
    <s v="Schnekenburger, Laycie - SOE"/>
    <x v="0"/>
    <x v="0"/>
    <x v="0"/>
    <x v="0"/>
    <x v="181"/>
    <x v="1"/>
    <x v="1"/>
    <x v="0"/>
    <x v="9"/>
    <x v="9"/>
    <n v="0"/>
    <n v="-3314122.63"/>
    <n v="-3314122.63"/>
    <n v="0"/>
    <n v="0"/>
    <n v="0"/>
    <n v="0"/>
    <n v="0"/>
    <n v="0"/>
    <n v="0"/>
    <n v="-3314122.63"/>
    <x v="1"/>
    <x v="1"/>
    <x v="4"/>
    <x v="4"/>
    <s v="650CNS"/>
    <x v="9"/>
    <s v="6COE"/>
    <x v="19"/>
    <s v="6SOEAC"/>
    <x v="79"/>
    <s v="D6ELEM"/>
    <s v="SOE Elementary Instruction"/>
    <s v="D6ELEM"/>
    <m/>
    <m/>
    <m/>
    <s v="SOE Elementary Instruction"/>
    <x v="1"/>
    <m/>
    <x v="0"/>
  </r>
  <r>
    <s v="Schnekenburger, Laycie"/>
    <x v="0"/>
    <x v="0"/>
    <x v="0"/>
    <x v="0"/>
    <x v="38"/>
    <x v="1746"/>
    <x v="1730"/>
    <x v="0"/>
    <x v="9"/>
    <x v="9"/>
    <n v="0"/>
    <n v="19384.509999999998"/>
    <n v="19384.509999999998"/>
    <n v="4247.34"/>
    <n v="0"/>
    <n v="0"/>
    <n v="0"/>
    <n v="0"/>
    <n v="0"/>
    <n v="0"/>
    <n v="15137.17"/>
    <x v="2"/>
    <x v="1"/>
    <x v="4"/>
    <x v="4"/>
    <s v="650CNS"/>
    <x v="9"/>
    <s v="6CNSM"/>
    <x v="18"/>
    <s v="6CNSPS"/>
    <x v="20"/>
    <s v="D6GEOF"/>
    <s v="CNSM GeoFORCE Alaska"/>
    <s v="D6GEOF"/>
    <m/>
    <m/>
    <m/>
    <s v="CNSM GeoFORCE Alaska"/>
    <x v="2"/>
    <m/>
    <x v="0"/>
  </r>
  <r>
    <s v="Schnekenburger, Laycie"/>
    <x v="0"/>
    <x v="0"/>
    <x v="0"/>
    <x v="0"/>
    <x v="38"/>
    <x v="1727"/>
    <x v="1712"/>
    <x v="0"/>
    <x v="9"/>
    <x v="9"/>
    <n v="0"/>
    <n v="24904.09"/>
    <n v="24904.09"/>
    <n v="12012.24"/>
    <n v="0"/>
    <n v="0"/>
    <n v="0"/>
    <n v="0"/>
    <n v="0"/>
    <n v="0"/>
    <n v="12891.85"/>
    <x v="2"/>
    <x v="1"/>
    <x v="4"/>
    <x v="4"/>
    <s v="650CNS"/>
    <x v="9"/>
    <s v="6CNSM"/>
    <x v="18"/>
    <s v="6CNSPS"/>
    <x v="20"/>
    <s v="D6GEOF"/>
    <s v="CNSM GeoFORCE Alaska"/>
    <s v="D6GEOF"/>
    <m/>
    <m/>
    <m/>
    <s v="CNSM GeoFORCE Alaska"/>
    <x v="2"/>
    <m/>
    <x v="0"/>
  </r>
  <r>
    <s v="Schnekenburger, Laycie"/>
    <x v="0"/>
    <x v="0"/>
    <x v="0"/>
    <x v="0"/>
    <x v="38"/>
    <x v="1"/>
    <x v="1"/>
    <x v="0"/>
    <x v="9"/>
    <x v="9"/>
    <n v="0"/>
    <n v="-44288.6"/>
    <n v="-44288.6"/>
    <n v="0"/>
    <n v="0"/>
    <n v="0"/>
    <n v="0"/>
    <n v="0"/>
    <n v="0"/>
    <n v="0"/>
    <n v="-44288.6"/>
    <x v="1"/>
    <x v="1"/>
    <x v="4"/>
    <x v="4"/>
    <s v="650CNS"/>
    <x v="9"/>
    <s v="6CNSM"/>
    <x v="18"/>
    <s v="6CNSPS"/>
    <x v="20"/>
    <s v="D6GEOF"/>
    <s v="CNSM GeoFORCE Alaska"/>
    <s v="D6GEOF"/>
    <m/>
    <m/>
    <m/>
    <s v="CNSM GeoFORCE Alaska"/>
    <x v="1"/>
    <m/>
    <x v="0"/>
  </r>
  <r>
    <s v="Schnekenburger, Laycie"/>
    <x v="0"/>
    <x v="0"/>
    <x v="0"/>
    <x v="0"/>
    <x v="182"/>
    <x v="0"/>
    <x v="0"/>
    <x v="0"/>
    <x v="9"/>
    <x v="9"/>
    <n v="0"/>
    <n v="0"/>
    <n v="0"/>
    <n v="1016.33"/>
    <n v="0"/>
    <n v="0"/>
    <n v="0"/>
    <n v="0"/>
    <n v="0"/>
    <n v="0"/>
    <n v="-1016.33"/>
    <x v="0"/>
    <x v="0"/>
    <x v="4"/>
    <x v="4"/>
    <s v="650CNS"/>
    <x v="9"/>
    <s v="6CNSM"/>
    <x v="18"/>
    <s v="6CNSAC"/>
    <x v="19"/>
    <s v="D6GEOS"/>
    <s v="CNSM Geosciences"/>
    <s v="D6GEOS"/>
    <m/>
    <m/>
    <m/>
    <s v="CNSM Geosciences"/>
    <x v="0"/>
    <m/>
    <x v="0"/>
  </r>
  <r>
    <s v="Schnekenburger, Laycie - K12"/>
    <x v="0"/>
    <x v="0"/>
    <x v="0"/>
    <x v="0"/>
    <x v="39"/>
    <x v="0"/>
    <x v="0"/>
    <x v="0"/>
    <x v="9"/>
    <x v="9"/>
    <n v="370000"/>
    <n v="0"/>
    <n v="370000"/>
    <n v="403500"/>
    <n v="0"/>
    <n v="0"/>
    <n v="0"/>
    <n v="0"/>
    <n v="0"/>
    <n v="0"/>
    <n v="-33500"/>
    <x v="0"/>
    <x v="0"/>
    <x v="4"/>
    <x v="4"/>
    <s v="650CNS"/>
    <x v="9"/>
    <s v="6CNSM"/>
    <x v="18"/>
    <s v="6CNSPS"/>
    <x v="20"/>
    <s v="D6K12"/>
    <s v="CNSM K-12 Outreach"/>
    <s v="D6K12"/>
    <m/>
    <m/>
    <m/>
    <s v="CNSM K-12 Outreach"/>
    <x v="0"/>
    <m/>
    <x v="0"/>
  </r>
  <r>
    <s v="Schnekenburger, Laycie - K12"/>
    <x v="0"/>
    <x v="0"/>
    <x v="0"/>
    <x v="0"/>
    <x v="39"/>
    <x v="1747"/>
    <x v="1731"/>
    <x v="0"/>
    <x v="9"/>
    <x v="9"/>
    <n v="0"/>
    <n v="28412.75"/>
    <n v="28412.75"/>
    <n v="0"/>
    <n v="0"/>
    <n v="0"/>
    <n v="0"/>
    <n v="0"/>
    <n v="0"/>
    <n v="0"/>
    <n v="28412.75"/>
    <x v="2"/>
    <x v="1"/>
    <x v="4"/>
    <x v="4"/>
    <s v="650CNS"/>
    <x v="9"/>
    <s v="6CNSM"/>
    <x v="18"/>
    <s v="6CNSPS"/>
    <x v="20"/>
    <s v="D6K12"/>
    <s v="CNSM K-12 Outreach"/>
    <s v="D6K12"/>
    <m/>
    <m/>
    <m/>
    <s v="CNSM K-12 Outreach"/>
    <x v="2"/>
    <m/>
    <x v="0"/>
  </r>
  <r>
    <s v="Schnekenburger, Laycie - K12"/>
    <x v="0"/>
    <x v="0"/>
    <x v="0"/>
    <x v="0"/>
    <x v="39"/>
    <x v="1748"/>
    <x v="1732"/>
    <x v="0"/>
    <x v="9"/>
    <x v="9"/>
    <n v="0"/>
    <n v="17705.13"/>
    <n v="17705.13"/>
    <n v="0"/>
    <n v="0"/>
    <n v="0"/>
    <n v="0"/>
    <n v="0"/>
    <n v="0"/>
    <n v="0"/>
    <n v="17705.13"/>
    <x v="2"/>
    <x v="1"/>
    <x v="4"/>
    <x v="4"/>
    <s v="650CNS"/>
    <x v="9"/>
    <s v="6CNSM"/>
    <x v="18"/>
    <s v="6CNSPS"/>
    <x v="20"/>
    <s v="D6K12"/>
    <s v="CNSM K-12 Outreach"/>
    <s v="D6K12"/>
    <m/>
    <m/>
    <m/>
    <s v="CNSM K-12 Outreach"/>
    <x v="2"/>
    <m/>
    <x v="0"/>
  </r>
  <r>
    <s v="Schnekenburger, Laycie - K12"/>
    <x v="0"/>
    <x v="0"/>
    <x v="0"/>
    <x v="0"/>
    <x v="39"/>
    <x v="1"/>
    <x v="1"/>
    <x v="0"/>
    <x v="9"/>
    <x v="9"/>
    <n v="0"/>
    <n v="-46117.88"/>
    <n v="-46117.88"/>
    <n v="0"/>
    <n v="0"/>
    <n v="0"/>
    <n v="0"/>
    <n v="0"/>
    <n v="0"/>
    <n v="0"/>
    <n v="-46117.88"/>
    <x v="1"/>
    <x v="1"/>
    <x v="4"/>
    <x v="4"/>
    <s v="650CNS"/>
    <x v="9"/>
    <s v="6CNSM"/>
    <x v="18"/>
    <s v="6CNSPS"/>
    <x v="20"/>
    <s v="D6K12"/>
    <s v="CNSM K-12 Outreach"/>
    <s v="D6K12"/>
    <m/>
    <m/>
    <m/>
    <s v="CNSM K-12 Outreach"/>
    <x v="1"/>
    <m/>
    <x v="0"/>
  </r>
  <r>
    <s v="Schnekenburger, Laycie"/>
    <x v="0"/>
    <x v="0"/>
    <x v="0"/>
    <x v="0"/>
    <x v="183"/>
    <x v="1749"/>
    <x v="1733"/>
    <x v="0"/>
    <x v="9"/>
    <x v="9"/>
    <n v="0"/>
    <n v="1200"/>
    <n v="1200"/>
    <n v="0"/>
    <n v="0"/>
    <n v="0"/>
    <n v="0"/>
    <n v="0"/>
    <n v="0"/>
    <n v="0"/>
    <n v="1200"/>
    <x v="2"/>
    <x v="1"/>
    <x v="4"/>
    <x v="4"/>
    <s v="650CNS"/>
    <x v="9"/>
    <s v="6CNSM"/>
    <x v="18"/>
    <s v="6CNSAC"/>
    <x v="19"/>
    <s v="D6MATH"/>
    <s v="CNSM Mathematics and Statistics"/>
    <s v="D6MATH"/>
    <m/>
    <m/>
    <m/>
    <s v="CNSM Mathematics and Statistics"/>
    <x v="2"/>
    <m/>
    <x v="0"/>
  </r>
  <r>
    <s v="Schnekenburger, Laycie"/>
    <x v="0"/>
    <x v="0"/>
    <x v="0"/>
    <x v="0"/>
    <x v="183"/>
    <x v="1"/>
    <x v="1"/>
    <x v="0"/>
    <x v="9"/>
    <x v="9"/>
    <n v="0"/>
    <n v="-1200"/>
    <n v="-1200"/>
    <n v="0"/>
    <n v="0"/>
    <n v="0"/>
    <n v="0"/>
    <n v="0"/>
    <n v="0"/>
    <n v="0"/>
    <n v="-1200"/>
    <x v="1"/>
    <x v="1"/>
    <x v="4"/>
    <x v="4"/>
    <s v="650CNS"/>
    <x v="9"/>
    <s v="6CNSM"/>
    <x v="18"/>
    <s v="6CNSAC"/>
    <x v="19"/>
    <s v="D6MATH"/>
    <s v="CNSM Mathematics and Statistics"/>
    <s v="D6MATH"/>
    <m/>
    <m/>
    <m/>
    <s v="CNSM Mathematics and Statistics"/>
    <x v="1"/>
    <m/>
    <x v="0"/>
  </r>
  <r>
    <s v="Schnekenburger, Laycie"/>
    <x v="0"/>
    <x v="0"/>
    <x v="0"/>
    <x v="0"/>
    <x v="184"/>
    <x v="1746"/>
    <x v="1730"/>
    <x v="0"/>
    <x v="9"/>
    <x v="9"/>
    <n v="0"/>
    <n v="-211.73"/>
    <n v="-211.73"/>
    <n v="0"/>
    <n v="0"/>
    <n v="0"/>
    <n v="0"/>
    <n v="0"/>
    <n v="0"/>
    <n v="0"/>
    <n v="-211.73"/>
    <x v="2"/>
    <x v="1"/>
    <x v="4"/>
    <x v="4"/>
    <s v="650CNS"/>
    <x v="9"/>
    <s v="6CNSM"/>
    <x v="18"/>
    <s v="6CNSAC"/>
    <x v="19"/>
    <s v="D6NRE"/>
    <s v="CNSM Natural Resources&amp;Environment"/>
    <s v="D6NRE"/>
    <m/>
    <m/>
    <m/>
    <s v="CNSM Natural Resources&amp;Environment"/>
    <x v="2"/>
    <m/>
    <x v="0"/>
  </r>
  <r>
    <s v="Schnekenburger, Laycie"/>
    <x v="0"/>
    <x v="0"/>
    <x v="0"/>
    <x v="0"/>
    <x v="184"/>
    <x v="1"/>
    <x v="1"/>
    <x v="0"/>
    <x v="9"/>
    <x v="9"/>
    <n v="0"/>
    <n v="211.73"/>
    <n v="211.73"/>
    <n v="0"/>
    <n v="0"/>
    <n v="0"/>
    <n v="0"/>
    <n v="0"/>
    <n v="0"/>
    <n v="0"/>
    <n v="211.73"/>
    <x v="1"/>
    <x v="1"/>
    <x v="4"/>
    <x v="4"/>
    <s v="650CNS"/>
    <x v="9"/>
    <s v="6CNSM"/>
    <x v="18"/>
    <s v="6CNSAC"/>
    <x v="19"/>
    <s v="D6NRE"/>
    <s v="CNSM Natural Resources&amp;Environment"/>
    <s v="D6NRE"/>
    <m/>
    <m/>
    <m/>
    <s v="CNSM Natural Resources&amp;Environment"/>
    <x v="1"/>
    <m/>
    <x v="0"/>
  </r>
  <r>
    <s v="Schnekenburger, Laycie"/>
    <x v="0"/>
    <x v="0"/>
    <x v="0"/>
    <x v="0"/>
    <x v="185"/>
    <x v="1750"/>
    <x v="1734"/>
    <x v="0"/>
    <x v="9"/>
    <x v="9"/>
    <n v="0"/>
    <n v="63.1"/>
    <n v="63.1"/>
    <n v="0"/>
    <n v="0"/>
    <n v="0"/>
    <n v="0"/>
    <n v="0"/>
    <n v="0"/>
    <n v="0"/>
    <n v="63.1"/>
    <x v="2"/>
    <x v="1"/>
    <x v="4"/>
    <x v="4"/>
    <s v="650CNS"/>
    <x v="9"/>
    <s v="6CNSM"/>
    <x v="18"/>
    <s v="6CNSAC"/>
    <x v="19"/>
    <s v="D6PHYS"/>
    <s v="CNSM Physics"/>
    <s v="D6PHYS"/>
    <m/>
    <m/>
    <m/>
    <s v="CNSM Physics"/>
    <x v="2"/>
    <m/>
    <x v="0"/>
  </r>
  <r>
    <s v="Schnekenburger, Laycie"/>
    <x v="0"/>
    <x v="0"/>
    <x v="0"/>
    <x v="0"/>
    <x v="185"/>
    <x v="1"/>
    <x v="1"/>
    <x v="0"/>
    <x v="9"/>
    <x v="9"/>
    <n v="0"/>
    <n v="-63.1"/>
    <n v="-63.1"/>
    <n v="0"/>
    <n v="0"/>
    <n v="0"/>
    <n v="0"/>
    <n v="0"/>
    <n v="0"/>
    <n v="0"/>
    <n v="-63.1"/>
    <x v="1"/>
    <x v="1"/>
    <x v="4"/>
    <x v="4"/>
    <s v="650CNS"/>
    <x v="9"/>
    <s v="6CNSM"/>
    <x v="18"/>
    <s v="6CNSAC"/>
    <x v="19"/>
    <s v="D6PHYS"/>
    <s v="CNSM Physics"/>
    <s v="D6PHYS"/>
    <m/>
    <m/>
    <m/>
    <s v="CNSM Physics"/>
    <x v="1"/>
    <m/>
    <x v="0"/>
  </r>
  <r>
    <s v="Schnekenburger, Laycie"/>
    <x v="0"/>
    <x v="0"/>
    <x v="0"/>
    <x v="0"/>
    <x v="190"/>
    <x v="0"/>
    <x v="0"/>
    <x v="0"/>
    <x v="9"/>
    <x v="9"/>
    <n v="930000"/>
    <n v="85000"/>
    <n v="1015000"/>
    <n v="1002249.36"/>
    <n v="0"/>
    <n v="0"/>
    <n v="0"/>
    <n v="0"/>
    <n v="0"/>
    <n v="0"/>
    <n v="12750.64"/>
    <x v="0"/>
    <x v="0"/>
    <x v="4"/>
    <x v="4"/>
    <s v="650CNS"/>
    <x v="9"/>
    <s v="6CNSM"/>
    <x v="18"/>
    <s v="6CNSAC"/>
    <x v="19"/>
    <s v="D6VETM"/>
    <s v="CNSM Veterinary Medicine"/>
    <s v="D6VETM"/>
    <m/>
    <m/>
    <m/>
    <s v="CNSM Veterinary Medicine"/>
    <x v="0"/>
    <m/>
    <x v="0"/>
  </r>
  <r>
    <s v="Schnekenburger, Laycie"/>
    <x v="0"/>
    <x v="0"/>
    <x v="0"/>
    <x v="0"/>
    <x v="190"/>
    <x v="1751"/>
    <x v="1735"/>
    <x v="0"/>
    <x v="9"/>
    <x v="9"/>
    <n v="0"/>
    <n v="493.67"/>
    <n v="493.67"/>
    <n v="0"/>
    <n v="0"/>
    <n v="0"/>
    <n v="0"/>
    <n v="0"/>
    <n v="0"/>
    <n v="0"/>
    <n v="493.67"/>
    <x v="2"/>
    <x v="1"/>
    <x v="4"/>
    <x v="4"/>
    <s v="650CNS"/>
    <x v="9"/>
    <s v="6CNSM"/>
    <x v="18"/>
    <s v="6CNSAC"/>
    <x v="19"/>
    <s v="D6VETM"/>
    <s v="CNSM Veterinary Medicine"/>
    <s v="D6VETM"/>
    <m/>
    <m/>
    <m/>
    <s v="CNSM Veterinary Medicine"/>
    <x v="2"/>
    <m/>
    <x v="0"/>
  </r>
  <r>
    <s v="Schnekenburger, Laycie"/>
    <x v="0"/>
    <x v="0"/>
    <x v="0"/>
    <x v="0"/>
    <x v="190"/>
    <x v="1752"/>
    <x v="1736"/>
    <x v="0"/>
    <x v="9"/>
    <x v="9"/>
    <n v="0"/>
    <n v="4364.58"/>
    <n v="4364.58"/>
    <n v="0"/>
    <n v="0"/>
    <n v="0"/>
    <n v="0"/>
    <n v="0"/>
    <n v="0"/>
    <n v="0"/>
    <n v="4364.58"/>
    <x v="2"/>
    <x v="1"/>
    <x v="4"/>
    <x v="4"/>
    <s v="650CNS"/>
    <x v="9"/>
    <s v="6CNSM"/>
    <x v="18"/>
    <s v="6CNSAC"/>
    <x v="19"/>
    <s v="D6VETM"/>
    <s v="CNSM Veterinary Medicine"/>
    <s v="D6VETM"/>
    <m/>
    <m/>
    <m/>
    <s v="CNSM Veterinary Medicine"/>
    <x v="2"/>
    <m/>
    <x v="0"/>
  </r>
  <r>
    <s v="Schnekenburger, Laycie"/>
    <x v="0"/>
    <x v="0"/>
    <x v="0"/>
    <x v="0"/>
    <x v="190"/>
    <x v="1"/>
    <x v="1"/>
    <x v="0"/>
    <x v="9"/>
    <x v="9"/>
    <n v="0"/>
    <n v="-4858.25"/>
    <n v="-4858.25"/>
    <n v="0"/>
    <n v="0"/>
    <n v="0"/>
    <n v="0"/>
    <n v="0"/>
    <n v="0"/>
    <n v="0"/>
    <n v="-4858.25"/>
    <x v="1"/>
    <x v="1"/>
    <x v="4"/>
    <x v="4"/>
    <s v="650CNS"/>
    <x v="9"/>
    <s v="6CNSM"/>
    <x v="18"/>
    <s v="6CNSAC"/>
    <x v="19"/>
    <s v="D6VETM"/>
    <s v="CNSM Veterinary Medicine"/>
    <s v="D6VETM"/>
    <m/>
    <m/>
    <m/>
    <s v="CNSM Veterinary Medicine"/>
    <x v="1"/>
    <m/>
    <x v="0"/>
  </r>
  <r>
    <s v="Schnekenburger, Laycie"/>
    <x v="0"/>
    <x v="0"/>
    <x v="0"/>
    <x v="0"/>
    <x v="258"/>
    <x v="1753"/>
    <x v="1737"/>
    <x v="0"/>
    <x v="9"/>
    <x v="9"/>
    <n v="11000"/>
    <n v="0"/>
    <n v="11000"/>
    <n v="4953"/>
    <n v="0"/>
    <n v="0"/>
    <n v="0"/>
    <n v="0"/>
    <n v="0"/>
    <n v="0"/>
    <n v="6047"/>
    <x v="13"/>
    <x v="0"/>
    <x v="4"/>
    <x v="4"/>
    <s v="650CNS"/>
    <x v="9"/>
    <s v="6CNSM"/>
    <x v="18"/>
    <s v="6CNSMR"/>
    <x v="18"/>
    <s v="D6VMSC"/>
    <s v="CNSM Veterinary Medical Service Ctr"/>
    <s v="D6VMSC"/>
    <m/>
    <m/>
    <m/>
    <s v="CNSM Veterinary Medical Service Ctr"/>
    <x v="11"/>
    <m/>
    <x v="0"/>
  </r>
  <r>
    <s v="Davis, Francine"/>
    <x v="0"/>
    <x v="0"/>
    <x v="0"/>
    <x v="0"/>
    <x v="191"/>
    <x v="1754"/>
    <x v="1738"/>
    <x v="0"/>
    <x v="9"/>
    <x v="9"/>
    <n v="0"/>
    <n v="5436"/>
    <n v="5436"/>
    <n v="0"/>
    <n v="0"/>
    <n v="0"/>
    <n v="0"/>
    <n v="0"/>
    <n v="0"/>
    <n v="0"/>
    <n v="5436"/>
    <x v="2"/>
    <x v="1"/>
    <x v="4"/>
    <x v="4"/>
    <s v="675SOM"/>
    <x v="10"/>
    <s v="5SOMI"/>
    <x v="20"/>
    <s v="67SOMI"/>
    <x v="24"/>
    <s v="D6ACCT"/>
    <s v="SOM Accounting Department"/>
    <s v="D6ACCT"/>
    <m/>
    <m/>
    <m/>
    <s v="SOM Accounting Department"/>
    <x v="2"/>
    <m/>
    <x v="0"/>
  </r>
  <r>
    <s v="Davis, Francine"/>
    <x v="0"/>
    <x v="0"/>
    <x v="0"/>
    <x v="0"/>
    <x v="191"/>
    <x v="1"/>
    <x v="1"/>
    <x v="0"/>
    <x v="9"/>
    <x v="9"/>
    <n v="0"/>
    <n v="-5436"/>
    <n v="-5436"/>
    <n v="0"/>
    <n v="0"/>
    <n v="0"/>
    <n v="0"/>
    <n v="0"/>
    <n v="0"/>
    <n v="0"/>
    <n v="-5436"/>
    <x v="1"/>
    <x v="1"/>
    <x v="4"/>
    <x v="4"/>
    <s v="675SOM"/>
    <x v="10"/>
    <s v="5SOMI"/>
    <x v="20"/>
    <s v="67SOMI"/>
    <x v="24"/>
    <s v="D6ACCT"/>
    <s v="SOM Accounting Department"/>
    <s v="D6ACCT"/>
    <m/>
    <m/>
    <m/>
    <s v="SOM Accounting Department"/>
    <x v="1"/>
    <m/>
    <x v="0"/>
  </r>
  <r>
    <s v="Davis, Francine"/>
    <x v="0"/>
    <x v="0"/>
    <x v="0"/>
    <x v="0"/>
    <x v="192"/>
    <x v="0"/>
    <x v="0"/>
    <x v="0"/>
    <x v="9"/>
    <x v="9"/>
    <n v="0"/>
    <n v="0"/>
    <n v="0"/>
    <n v="1547.17"/>
    <n v="0"/>
    <n v="0"/>
    <n v="0"/>
    <n v="0"/>
    <n v="0"/>
    <n v="0"/>
    <n v="-1547.17"/>
    <x v="0"/>
    <x v="0"/>
    <x v="4"/>
    <x v="4"/>
    <s v="675SOM"/>
    <x v="10"/>
    <s v="5SOMI"/>
    <x v="20"/>
    <s v="67SOMI"/>
    <x v="24"/>
    <s v="D6BADM"/>
    <s v="SOM Business Administration"/>
    <s v="D6BADM"/>
    <m/>
    <m/>
    <m/>
    <s v="SOM Business Administration"/>
    <x v="0"/>
    <m/>
    <x v="0"/>
  </r>
  <r>
    <s v="Davis, Francine"/>
    <x v="0"/>
    <x v="0"/>
    <x v="0"/>
    <x v="0"/>
    <x v="192"/>
    <x v="1755"/>
    <x v="1739"/>
    <x v="0"/>
    <x v="9"/>
    <x v="9"/>
    <n v="0"/>
    <n v="3465.39"/>
    <n v="3465.39"/>
    <n v="0"/>
    <n v="0"/>
    <n v="0"/>
    <n v="0"/>
    <n v="0"/>
    <n v="0"/>
    <n v="0"/>
    <n v="3465.39"/>
    <x v="2"/>
    <x v="1"/>
    <x v="4"/>
    <x v="4"/>
    <s v="675SOM"/>
    <x v="10"/>
    <s v="5SOMI"/>
    <x v="20"/>
    <s v="67SOMI"/>
    <x v="24"/>
    <s v="D6BADM"/>
    <s v="SOM Business Administration"/>
    <s v="D6BADM"/>
    <m/>
    <m/>
    <m/>
    <s v="SOM Business Administration"/>
    <x v="2"/>
    <m/>
    <x v="0"/>
  </r>
  <r>
    <s v="Davis, Francine"/>
    <x v="0"/>
    <x v="0"/>
    <x v="0"/>
    <x v="0"/>
    <x v="192"/>
    <x v="1756"/>
    <x v="1740"/>
    <x v="0"/>
    <x v="9"/>
    <x v="9"/>
    <n v="0"/>
    <n v="41627"/>
    <n v="41627"/>
    <n v="13500"/>
    <n v="0"/>
    <n v="0"/>
    <n v="0"/>
    <n v="0"/>
    <n v="0"/>
    <n v="0"/>
    <n v="28127"/>
    <x v="2"/>
    <x v="1"/>
    <x v="4"/>
    <x v="4"/>
    <s v="675SOM"/>
    <x v="10"/>
    <s v="5SOMI"/>
    <x v="20"/>
    <s v="67SOMI"/>
    <x v="24"/>
    <s v="D6BADM"/>
    <s v="SOM Business Administration"/>
    <s v="D6BADM"/>
    <m/>
    <m/>
    <m/>
    <s v="SOM Business Administration"/>
    <x v="2"/>
    <m/>
    <x v="0"/>
  </r>
  <r>
    <s v="Davis, Francine"/>
    <x v="0"/>
    <x v="0"/>
    <x v="0"/>
    <x v="0"/>
    <x v="192"/>
    <x v="1757"/>
    <x v="1741"/>
    <x v="0"/>
    <x v="9"/>
    <x v="9"/>
    <n v="0"/>
    <n v="33984"/>
    <n v="33984"/>
    <n v="22402.560000000001"/>
    <n v="0"/>
    <n v="0"/>
    <n v="0"/>
    <n v="0"/>
    <n v="0"/>
    <n v="0"/>
    <n v="11581.44"/>
    <x v="2"/>
    <x v="1"/>
    <x v="4"/>
    <x v="4"/>
    <s v="675SOM"/>
    <x v="10"/>
    <s v="5SOMI"/>
    <x v="20"/>
    <s v="67SOMI"/>
    <x v="24"/>
    <s v="D6BADM"/>
    <s v="SOM Business Administration"/>
    <s v="D6BADM"/>
    <m/>
    <m/>
    <m/>
    <s v="SOM Business Administration"/>
    <x v="2"/>
    <m/>
    <x v="0"/>
  </r>
  <r>
    <s v="Davis, Francine"/>
    <x v="0"/>
    <x v="0"/>
    <x v="0"/>
    <x v="0"/>
    <x v="192"/>
    <x v="1"/>
    <x v="1"/>
    <x v="0"/>
    <x v="9"/>
    <x v="9"/>
    <n v="0"/>
    <n v="-79076.39"/>
    <n v="-79076.39"/>
    <n v="0"/>
    <n v="0"/>
    <n v="0"/>
    <n v="0"/>
    <n v="0"/>
    <n v="0"/>
    <n v="0"/>
    <n v="-79076.39"/>
    <x v="1"/>
    <x v="1"/>
    <x v="4"/>
    <x v="4"/>
    <s v="675SOM"/>
    <x v="10"/>
    <s v="5SOMI"/>
    <x v="20"/>
    <s v="67SOMI"/>
    <x v="24"/>
    <s v="D6BADM"/>
    <s v="SOM Business Administration"/>
    <s v="D6BADM"/>
    <m/>
    <m/>
    <m/>
    <s v="SOM Business Administration"/>
    <x v="1"/>
    <m/>
    <x v="0"/>
  </r>
  <r>
    <s v="Davis, Francine"/>
    <x v="0"/>
    <x v="0"/>
    <x v="0"/>
    <x v="0"/>
    <x v="193"/>
    <x v="1758"/>
    <x v="1742"/>
    <x v="0"/>
    <x v="9"/>
    <x v="9"/>
    <n v="0"/>
    <n v="500"/>
    <n v="500"/>
    <n v="0"/>
    <n v="0"/>
    <n v="0"/>
    <n v="0"/>
    <n v="0"/>
    <n v="0"/>
    <n v="0"/>
    <n v="500"/>
    <x v="2"/>
    <x v="1"/>
    <x v="4"/>
    <x v="4"/>
    <s v="675SOM"/>
    <x v="10"/>
    <s v="5SOMI"/>
    <x v="20"/>
    <s v="67SOMI"/>
    <x v="24"/>
    <s v="D6BAM"/>
    <s v="SOM Bachelors of Applied Management"/>
    <s v="D6BAM"/>
    <m/>
    <m/>
    <m/>
    <s v="SOM Bachelors of Applied Management"/>
    <x v="2"/>
    <m/>
    <x v="0"/>
  </r>
  <r>
    <s v="Davis, Francine"/>
    <x v="0"/>
    <x v="0"/>
    <x v="0"/>
    <x v="0"/>
    <x v="193"/>
    <x v="1759"/>
    <x v="1743"/>
    <x v="0"/>
    <x v="9"/>
    <x v="9"/>
    <n v="0"/>
    <n v="23750"/>
    <n v="23750"/>
    <n v="0"/>
    <n v="0"/>
    <n v="0"/>
    <n v="0"/>
    <n v="0"/>
    <n v="0"/>
    <n v="0"/>
    <n v="23750"/>
    <x v="2"/>
    <x v="1"/>
    <x v="4"/>
    <x v="4"/>
    <s v="675SOM"/>
    <x v="10"/>
    <s v="5SOMI"/>
    <x v="20"/>
    <s v="67SOMI"/>
    <x v="24"/>
    <s v="D6BAM"/>
    <s v="SOM Bachelors of Applied Management"/>
    <s v="D6BAM"/>
    <m/>
    <m/>
    <m/>
    <s v="SOM Bachelors of Applied Management"/>
    <x v="2"/>
    <m/>
    <x v="0"/>
  </r>
  <r>
    <s v="Davis, Francine"/>
    <x v="0"/>
    <x v="0"/>
    <x v="0"/>
    <x v="0"/>
    <x v="193"/>
    <x v="1760"/>
    <x v="1744"/>
    <x v="0"/>
    <x v="9"/>
    <x v="9"/>
    <n v="0"/>
    <n v="23750"/>
    <n v="23750"/>
    <n v="719.48"/>
    <n v="0"/>
    <n v="0"/>
    <n v="0"/>
    <n v="0"/>
    <n v="0"/>
    <n v="0"/>
    <n v="23030.52"/>
    <x v="2"/>
    <x v="1"/>
    <x v="4"/>
    <x v="4"/>
    <s v="675SOM"/>
    <x v="10"/>
    <s v="5SOMI"/>
    <x v="20"/>
    <s v="67SOMI"/>
    <x v="24"/>
    <s v="D6BAM"/>
    <s v="SOM Bachelors of Applied Management"/>
    <s v="D6BAM"/>
    <m/>
    <m/>
    <m/>
    <s v="SOM Bachelors of Applied Management"/>
    <x v="2"/>
    <m/>
    <x v="0"/>
  </r>
  <r>
    <s v="Davis, Francine"/>
    <x v="0"/>
    <x v="0"/>
    <x v="0"/>
    <x v="0"/>
    <x v="193"/>
    <x v="1"/>
    <x v="1"/>
    <x v="0"/>
    <x v="9"/>
    <x v="9"/>
    <n v="0"/>
    <n v="-48000"/>
    <n v="-48000"/>
    <n v="0"/>
    <n v="0"/>
    <n v="0"/>
    <n v="0"/>
    <n v="0"/>
    <n v="0"/>
    <n v="0"/>
    <n v="-48000"/>
    <x v="1"/>
    <x v="1"/>
    <x v="4"/>
    <x v="4"/>
    <s v="675SOM"/>
    <x v="10"/>
    <s v="5SOMI"/>
    <x v="20"/>
    <s v="67SOMI"/>
    <x v="24"/>
    <s v="D6BAM"/>
    <s v="SOM Bachelors of Applied Management"/>
    <s v="D6BAM"/>
    <m/>
    <m/>
    <m/>
    <s v="SOM Bachelors of Applied Management"/>
    <x v="1"/>
    <m/>
    <x v="0"/>
  </r>
  <r>
    <s v="Davis, Francine"/>
    <x v="0"/>
    <x v="0"/>
    <x v="0"/>
    <x v="0"/>
    <x v="194"/>
    <x v="0"/>
    <x v="0"/>
    <x v="0"/>
    <x v="9"/>
    <x v="9"/>
    <n v="0"/>
    <n v="4170"/>
    <n v="4170"/>
    <n v="0"/>
    <n v="0"/>
    <n v="0"/>
    <n v="0"/>
    <n v="0"/>
    <n v="0"/>
    <n v="0"/>
    <n v="4170"/>
    <x v="0"/>
    <x v="0"/>
    <x v="4"/>
    <x v="4"/>
    <s v="675SOM"/>
    <x v="10"/>
    <s v="5SOMI"/>
    <x v="20"/>
    <s v="67SOMI"/>
    <x v="24"/>
    <s v="D6BEMG"/>
    <s v="SOM Homeland Security and Emergency"/>
    <s v="D6BEMG"/>
    <m/>
    <m/>
    <m/>
    <s v="SOM Homeland Security and Emergency"/>
    <x v="0"/>
    <m/>
    <x v="0"/>
  </r>
  <r>
    <s v="Davis, Francine"/>
    <x v="0"/>
    <x v="0"/>
    <x v="0"/>
    <x v="0"/>
    <x v="194"/>
    <x v="1761"/>
    <x v="1745"/>
    <x v="0"/>
    <x v="9"/>
    <x v="9"/>
    <n v="0"/>
    <n v="0"/>
    <n v="0"/>
    <n v="1350"/>
    <n v="0"/>
    <n v="0"/>
    <n v="0"/>
    <n v="0"/>
    <n v="0"/>
    <n v="0"/>
    <n v="-1350"/>
    <x v="2"/>
    <x v="1"/>
    <x v="4"/>
    <x v="4"/>
    <s v="675SOM"/>
    <x v="10"/>
    <s v="5SOMI"/>
    <x v="20"/>
    <s v="67SOMI"/>
    <x v="24"/>
    <s v="D6BEMG"/>
    <s v="SOM Homeland Security and Emergency"/>
    <s v="D6BEMG"/>
    <m/>
    <m/>
    <m/>
    <s v="SOM Homeland Security and Emergency"/>
    <x v="2"/>
    <m/>
    <x v="0"/>
  </r>
  <r>
    <s v="Davis, Francine"/>
    <x v="0"/>
    <x v="0"/>
    <x v="0"/>
    <x v="0"/>
    <x v="194"/>
    <x v="1762"/>
    <x v="1746"/>
    <x v="0"/>
    <x v="9"/>
    <x v="9"/>
    <n v="0"/>
    <n v="-3090.07"/>
    <n v="-3090.07"/>
    <n v="0"/>
    <n v="0"/>
    <n v="0"/>
    <n v="0"/>
    <n v="0"/>
    <n v="0"/>
    <n v="0"/>
    <n v="-3090.07"/>
    <x v="2"/>
    <x v="1"/>
    <x v="4"/>
    <x v="4"/>
    <s v="675SOM"/>
    <x v="10"/>
    <s v="5SOMI"/>
    <x v="20"/>
    <s v="67SOMI"/>
    <x v="24"/>
    <s v="D6BEMG"/>
    <s v="SOM Homeland Security and Emergency"/>
    <s v="D6BEMG"/>
    <m/>
    <m/>
    <m/>
    <s v="SOM Homeland Security and Emergency"/>
    <x v="2"/>
    <m/>
    <x v="0"/>
  </r>
  <r>
    <s v="Davis, Francine"/>
    <x v="0"/>
    <x v="0"/>
    <x v="0"/>
    <x v="0"/>
    <x v="194"/>
    <x v="1763"/>
    <x v="1747"/>
    <x v="0"/>
    <x v="9"/>
    <x v="9"/>
    <n v="0"/>
    <n v="23750"/>
    <n v="23750"/>
    <n v="21085.57"/>
    <n v="0"/>
    <n v="0"/>
    <n v="0"/>
    <n v="0"/>
    <n v="0"/>
    <n v="0"/>
    <n v="2664.43"/>
    <x v="2"/>
    <x v="1"/>
    <x v="4"/>
    <x v="4"/>
    <s v="675SOM"/>
    <x v="10"/>
    <s v="5SOMI"/>
    <x v="20"/>
    <s v="67SOMI"/>
    <x v="24"/>
    <s v="D6BEMG"/>
    <s v="SOM Homeland Security and Emergency"/>
    <s v="D6BEMG"/>
    <m/>
    <m/>
    <m/>
    <s v="SOM Homeland Security and Emergency"/>
    <x v="2"/>
    <m/>
    <x v="0"/>
  </r>
  <r>
    <s v="Davis, Francine"/>
    <x v="0"/>
    <x v="0"/>
    <x v="0"/>
    <x v="0"/>
    <x v="194"/>
    <x v="1764"/>
    <x v="1748"/>
    <x v="0"/>
    <x v="9"/>
    <x v="9"/>
    <n v="0"/>
    <n v="23750"/>
    <n v="23750"/>
    <n v="6043.06"/>
    <n v="0"/>
    <n v="0"/>
    <n v="0"/>
    <n v="0"/>
    <n v="0"/>
    <n v="0"/>
    <n v="17706.939999999999"/>
    <x v="2"/>
    <x v="1"/>
    <x v="4"/>
    <x v="4"/>
    <s v="675SOM"/>
    <x v="10"/>
    <s v="5SOMI"/>
    <x v="20"/>
    <s v="67SOMI"/>
    <x v="24"/>
    <s v="D6BEMG"/>
    <s v="SOM Homeland Security and Emergency"/>
    <s v="D6BEMG"/>
    <m/>
    <m/>
    <m/>
    <s v="SOM Homeland Security and Emergency"/>
    <x v="2"/>
    <m/>
    <x v="0"/>
  </r>
  <r>
    <s v="Davis, Francine"/>
    <x v="0"/>
    <x v="0"/>
    <x v="0"/>
    <x v="0"/>
    <x v="194"/>
    <x v="1"/>
    <x v="1"/>
    <x v="0"/>
    <x v="9"/>
    <x v="9"/>
    <n v="0"/>
    <n v="-44409.93"/>
    <n v="-44409.93"/>
    <n v="0"/>
    <n v="0"/>
    <n v="0"/>
    <n v="0"/>
    <n v="0"/>
    <n v="0"/>
    <n v="0"/>
    <n v="-44409.93"/>
    <x v="1"/>
    <x v="1"/>
    <x v="4"/>
    <x v="4"/>
    <s v="675SOM"/>
    <x v="10"/>
    <s v="5SOMI"/>
    <x v="20"/>
    <s v="67SOMI"/>
    <x v="24"/>
    <s v="D6BEMG"/>
    <s v="SOM Homeland Security and Emergency"/>
    <s v="D6BEMG"/>
    <m/>
    <m/>
    <m/>
    <s v="SOM Homeland Security and Emergency"/>
    <x v="1"/>
    <m/>
    <x v="0"/>
  </r>
  <r>
    <s v="Davis, Francine"/>
    <x v="0"/>
    <x v="0"/>
    <x v="0"/>
    <x v="0"/>
    <x v="40"/>
    <x v="1765"/>
    <x v="1749"/>
    <x v="0"/>
    <x v="9"/>
    <x v="9"/>
    <n v="0"/>
    <n v="0"/>
    <n v="0"/>
    <n v="11915.38"/>
    <n v="0"/>
    <n v="0"/>
    <n v="0"/>
    <n v="0"/>
    <n v="0"/>
    <n v="0"/>
    <n v="-11915.38"/>
    <x v="2"/>
    <x v="1"/>
    <x v="4"/>
    <x v="4"/>
    <s v="675SOM"/>
    <x v="10"/>
    <s v="5SOMI"/>
    <x v="20"/>
    <s v="67SOMI"/>
    <x v="24"/>
    <s v="D6ECON"/>
    <s v="SOM Economics"/>
    <s v="D6ECON"/>
    <m/>
    <m/>
    <m/>
    <s v="SOM Economics"/>
    <x v="2"/>
    <m/>
    <x v="0"/>
  </r>
  <r>
    <s v="Davis, Francine"/>
    <x v="0"/>
    <x v="0"/>
    <x v="0"/>
    <x v="0"/>
    <x v="236"/>
    <x v="0"/>
    <x v="0"/>
    <x v="0"/>
    <x v="9"/>
    <x v="9"/>
    <n v="0"/>
    <n v="0"/>
    <n v="0"/>
    <n v="376.2"/>
    <n v="0"/>
    <n v="0"/>
    <n v="0"/>
    <n v="0"/>
    <n v="0"/>
    <n v="0"/>
    <n v="-376.2"/>
    <x v="0"/>
    <x v="0"/>
    <x v="4"/>
    <x v="4"/>
    <s v="675SOM"/>
    <x v="10"/>
    <s v="5SOMI"/>
    <x v="20"/>
    <s v="67SOMI"/>
    <x v="24"/>
    <s v="D6MILS"/>
    <s v="SOM Military Science"/>
    <s v="D6MILS"/>
    <m/>
    <m/>
    <m/>
    <s v="SOM Military Science"/>
    <x v="0"/>
    <m/>
    <x v="0"/>
  </r>
  <r>
    <s v="Davis, Francine"/>
    <x v="0"/>
    <x v="0"/>
    <x v="0"/>
    <x v="0"/>
    <x v="196"/>
    <x v="1766"/>
    <x v="1750"/>
    <x v="0"/>
    <x v="9"/>
    <x v="9"/>
    <n v="0"/>
    <n v="10093.620000000001"/>
    <n v="10093.620000000001"/>
    <n v="0"/>
    <n v="0"/>
    <n v="0"/>
    <n v="0"/>
    <n v="0"/>
    <n v="0"/>
    <n v="0"/>
    <n v="10093.620000000001"/>
    <x v="2"/>
    <x v="1"/>
    <x v="4"/>
    <x v="4"/>
    <s v="675SOM"/>
    <x v="10"/>
    <s v="5SOMI"/>
    <x v="20"/>
    <s v="67SOMI"/>
    <x v="24"/>
    <s v="D6NLC"/>
    <s v="SOM Northern Leadership Center"/>
    <s v="D6NLC"/>
    <m/>
    <m/>
    <m/>
    <s v="SOM Northern Leadership Center"/>
    <x v="2"/>
    <m/>
    <x v="0"/>
  </r>
  <r>
    <s v="Davis, Francine"/>
    <x v="0"/>
    <x v="0"/>
    <x v="0"/>
    <x v="0"/>
    <x v="196"/>
    <x v="1"/>
    <x v="1"/>
    <x v="0"/>
    <x v="9"/>
    <x v="9"/>
    <n v="0"/>
    <n v="-10093.620000000001"/>
    <n v="-10093.620000000001"/>
    <n v="0"/>
    <n v="0"/>
    <n v="0"/>
    <n v="0"/>
    <n v="0"/>
    <n v="0"/>
    <n v="0"/>
    <n v="-10093.620000000001"/>
    <x v="1"/>
    <x v="1"/>
    <x v="4"/>
    <x v="4"/>
    <s v="675SOM"/>
    <x v="10"/>
    <s v="5SOMI"/>
    <x v="20"/>
    <s v="67SOMI"/>
    <x v="24"/>
    <s v="D6NLC"/>
    <s v="SOM Northern Leadership Center"/>
    <s v="D6NLC"/>
    <m/>
    <m/>
    <m/>
    <s v="SOM Northern Leadership Center"/>
    <x v="1"/>
    <m/>
    <x v="0"/>
  </r>
  <r>
    <s v="Davis, Francine"/>
    <x v="0"/>
    <x v="0"/>
    <x v="0"/>
    <x v="0"/>
    <x v="41"/>
    <x v="1767"/>
    <x v="1751"/>
    <x v="0"/>
    <x v="9"/>
    <x v="9"/>
    <n v="0"/>
    <n v="35806.160000000003"/>
    <n v="35806.160000000003"/>
    <n v="0"/>
    <n v="0"/>
    <n v="0"/>
    <n v="0"/>
    <n v="0"/>
    <n v="0"/>
    <n v="0"/>
    <n v="35806.160000000003"/>
    <x v="2"/>
    <x v="1"/>
    <x v="4"/>
    <x v="4"/>
    <s v="675SOM"/>
    <x v="10"/>
    <s v="5SOMD"/>
    <x v="21"/>
    <s v="67SOMD"/>
    <x v="25"/>
    <s v="D6SHRP"/>
    <s v="SOM Center for Study of SHRP"/>
    <s v="D6SHRP"/>
    <m/>
    <m/>
    <m/>
    <s v="SOM Center for Study of SHRP"/>
    <x v="2"/>
    <m/>
    <x v="0"/>
  </r>
  <r>
    <s v="Davis, Francine"/>
    <x v="0"/>
    <x v="0"/>
    <x v="0"/>
    <x v="0"/>
    <x v="41"/>
    <x v="1"/>
    <x v="1"/>
    <x v="0"/>
    <x v="9"/>
    <x v="9"/>
    <n v="0"/>
    <n v="-35806.160000000003"/>
    <n v="-35806.160000000003"/>
    <n v="0"/>
    <n v="0"/>
    <n v="0"/>
    <n v="0"/>
    <n v="0"/>
    <n v="0"/>
    <n v="0"/>
    <n v="-35806.160000000003"/>
    <x v="1"/>
    <x v="1"/>
    <x v="4"/>
    <x v="4"/>
    <s v="675SOM"/>
    <x v="10"/>
    <s v="5SOMD"/>
    <x v="21"/>
    <s v="67SOMD"/>
    <x v="25"/>
    <s v="D6SHRP"/>
    <s v="SOM Center for Study of SHRP"/>
    <s v="D6SHRP"/>
    <m/>
    <m/>
    <m/>
    <s v="SOM Center for Study of SHRP"/>
    <x v="1"/>
    <m/>
    <x v="0"/>
  </r>
  <r>
    <s v="Davis, Francine"/>
    <x v="0"/>
    <x v="0"/>
    <x v="0"/>
    <x v="0"/>
    <x v="42"/>
    <x v="0"/>
    <x v="0"/>
    <x v="0"/>
    <x v="9"/>
    <x v="9"/>
    <n v="0"/>
    <n v="76602"/>
    <n v="76602"/>
    <n v="80457"/>
    <n v="0"/>
    <n v="0"/>
    <n v="0"/>
    <n v="0"/>
    <n v="0"/>
    <n v="0"/>
    <n v="-3855"/>
    <x v="0"/>
    <x v="0"/>
    <x v="4"/>
    <x v="4"/>
    <s v="675SOM"/>
    <x v="10"/>
    <s v="5SOMD"/>
    <x v="21"/>
    <s v="67SOMD"/>
    <x v="25"/>
    <s v="D6SOMD"/>
    <s v="School of Management Dean"/>
    <s v="D6SOMD"/>
    <m/>
    <m/>
    <m/>
    <s v="School of Management Dean"/>
    <x v="0"/>
    <m/>
    <x v="0"/>
  </r>
  <r>
    <s v="Davis, Francine"/>
    <x v="0"/>
    <x v="0"/>
    <x v="0"/>
    <x v="0"/>
    <x v="42"/>
    <x v="1768"/>
    <x v="1752"/>
    <x v="0"/>
    <x v="9"/>
    <x v="9"/>
    <n v="0"/>
    <n v="103064.67"/>
    <n v="103064.67"/>
    <n v="39890.26"/>
    <n v="0"/>
    <n v="0"/>
    <n v="0"/>
    <n v="0"/>
    <n v="0"/>
    <n v="0"/>
    <n v="63174.41"/>
    <x v="2"/>
    <x v="1"/>
    <x v="4"/>
    <x v="4"/>
    <s v="675SOM"/>
    <x v="10"/>
    <s v="5SOMD"/>
    <x v="21"/>
    <s v="67SOMD"/>
    <x v="25"/>
    <s v="D6SOMD"/>
    <s v="School of Management Dean"/>
    <s v="D6SOMD"/>
    <m/>
    <m/>
    <m/>
    <s v="School of Management Dean"/>
    <x v="2"/>
    <m/>
    <x v="0"/>
  </r>
  <r>
    <s v="Davis, Francine"/>
    <x v="0"/>
    <x v="0"/>
    <x v="0"/>
    <x v="0"/>
    <x v="42"/>
    <x v="1769"/>
    <x v="1753"/>
    <x v="0"/>
    <x v="9"/>
    <x v="9"/>
    <n v="0"/>
    <n v="87053.57"/>
    <n v="87053.57"/>
    <n v="29451.81"/>
    <n v="0"/>
    <n v="0"/>
    <n v="0"/>
    <n v="0"/>
    <n v="0"/>
    <n v="0"/>
    <n v="57601.760000000002"/>
    <x v="2"/>
    <x v="1"/>
    <x v="4"/>
    <x v="4"/>
    <s v="675SOM"/>
    <x v="10"/>
    <s v="5SOMD"/>
    <x v="21"/>
    <s v="67SOMD"/>
    <x v="25"/>
    <s v="D6SOMD"/>
    <s v="School of Management Dean"/>
    <s v="D6SOMD"/>
    <m/>
    <m/>
    <m/>
    <s v="School of Management Dean"/>
    <x v="2"/>
    <m/>
    <x v="0"/>
  </r>
  <r>
    <s v="Davis, Francine"/>
    <x v="0"/>
    <x v="0"/>
    <x v="0"/>
    <x v="0"/>
    <x v="42"/>
    <x v="1770"/>
    <x v="1754"/>
    <x v="0"/>
    <x v="9"/>
    <x v="9"/>
    <n v="0"/>
    <n v="9954"/>
    <n v="9954"/>
    <n v="0"/>
    <n v="0"/>
    <n v="0"/>
    <n v="0"/>
    <n v="0"/>
    <n v="0"/>
    <n v="0"/>
    <n v="9954"/>
    <x v="2"/>
    <x v="1"/>
    <x v="4"/>
    <x v="4"/>
    <s v="675SOM"/>
    <x v="10"/>
    <s v="5SOMD"/>
    <x v="21"/>
    <s v="67SOMD"/>
    <x v="25"/>
    <s v="D6SOMD"/>
    <s v="School of Management Dean"/>
    <s v="D6SOMD"/>
    <m/>
    <m/>
    <m/>
    <s v="School of Management Dean"/>
    <x v="2"/>
    <m/>
    <x v="0"/>
  </r>
  <r>
    <s v="Davis, Francine"/>
    <x v="0"/>
    <x v="0"/>
    <x v="0"/>
    <x v="0"/>
    <x v="42"/>
    <x v="1771"/>
    <x v="1755"/>
    <x v="0"/>
    <x v="9"/>
    <x v="9"/>
    <n v="0"/>
    <n v="48022.31"/>
    <n v="48022.31"/>
    <n v="0"/>
    <n v="0"/>
    <n v="0"/>
    <n v="0"/>
    <n v="0"/>
    <n v="0"/>
    <n v="0"/>
    <n v="48022.31"/>
    <x v="2"/>
    <x v="1"/>
    <x v="4"/>
    <x v="4"/>
    <s v="675SOM"/>
    <x v="10"/>
    <s v="5SOMD"/>
    <x v="21"/>
    <s v="67SOMD"/>
    <x v="25"/>
    <s v="D6SOMD"/>
    <s v="School of Management Dean"/>
    <s v="D6SOMD"/>
    <m/>
    <m/>
    <m/>
    <s v="School of Management Dean"/>
    <x v="2"/>
    <m/>
    <x v="0"/>
  </r>
  <r>
    <s v="Davis, Francine"/>
    <x v="0"/>
    <x v="0"/>
    <x v="0"/>
    <x v="0"/>
    <x v="42"/>
    <x v="1772"/>
    <x v="1756"/>
    <x v="0"/>
    <x v="9"/>
    <x v="9"/>
    <n v="0"/>
    <n v="0"/>
    <n v="0"/>
    <n v="39.67"/>
    <n v="0"/>
    <n v="0"/>
    <n v="0"/>
    <n v="0"/>
    <n v="0"/>
    <n v="0"/>
    <n v="-39.67"/>
    <x v="2"/>
    <x v="1"/>
    <x v="4"/>
    <x v="4"/>
    <s v="675SOM"/>
    <x v="10"/>
    <s v="5SOMD"/>
    <x v="21"/>
    <s v="67SOMD"/>
    <x v="25"/>
    <s v="D6SOMD"/>
    <s v="School of Management Dean"/>
    <s v="D6SOMD"/>
    <m/>
    <m/>
    <m/>
    <s v="School of Management Dean"/>
    <x v="2"/>
    <m/>
    <x v="0"/>
  </r>
  <r>
    <s v="Davis, Francine"/>
    <x v="0"/>
    <x v="0"/>
    <x v="0"/>
    <x v="0"/>
    <x v="42"/>
    <x v="1702"/>
    <x v="1687"/>
    <x v="0"/>
    <x v="9"/>
    <x v="9"/>
    <n v="0"/>
    <n v="38709.14"/>
    <n v="38709.14"/>
    <n v="20739.55"/>
    <n v="0"/>
    <n v="0"/>
    <n v="0"/>
    <n v="0"/>
    <n v="0"/>
    <n v="0"/>
    <n v="17969.59"/>
    <x v="2"/>
    <x v="1"/>
    <x v="4"/>
    <x v="4"/>
    <s v="675SOM"/>
    <x v="10"/>
    <s v="5SOMD"/>
    <x v="21"/>
    <s v="67SOMD"/>
    <x v="25"/>
    <s v="D6SOMD"/>
    <s v="School of Management Dean"/>
    <s v="D6SOMD"/>
    <m/>
    <m/>
    <m/>
    <s v="School of Management Dean"/>
    <x v="2"/>
    <m/>
    <x v="0"/>
  </r>
  <r>
    <s v="Davis, Francine"/>
    <x v="0"/>
    <x v="0"/>
    <x v="0"/>
    <x v="0"/>
    <x v="42"/>
    <x v="1773"/>
    <x v="1757"/>
    <x v="0"/>
    <x v="9"/>
    <x v="9"/>
    <n v="0"/>
    <n v="4000"/>
    <n v="4000"/>
    <n v="0"/>
    <n v="0"/>
    <n v="0"/>
    <n v="0"/>
    <n v="0"/>
    <n v="0"/>
    <n v="0"/>
    <n v="4000"/>
    <x v="2"/>
    <x v="1"/>
    <x v="4"/>
    <x v="4"/>
    <s v="675SOM"/>
    <x v="10"/>
    <s v="5SOMD"/>
    <x v="21"/>
    <s v="67SOMD"/>
    <x v="25"/>
    <s v="D6SOMD"/>
    <s v="School of Management Dean"/>
    <s v="D6SOMD"/>
    <m/>
    <m/>
    <m/>
    <s v="School of Management Dean"/>
    <x v="2"/>
    <m/>
    <x v="0"/>
  </r>
  <r>
    <s v="Davis, Francine"/>
    <x v="0"/>
    <x v="0"/>
    <x v="0"/>
    <x v="0"/>
    <x v="42"/>
    <x v="1774"/>
    <x v="1758"/>
    <x v="0"/>
    <x v="9"/>
    <x v="9"/>
    <n v="0"/>
    <n v="155968.64000000001"/>
    <n v="155968.64000000001"/>
    <n v="89503.95"/>
    <n v="0"/>
    <n v="0"/>
    <n v="0"/>
    <n v="0"/>
    <n v="0"/>
    <n v="0"/>
    <n v="66464.69"/>
    <x v="2"/>
    <x v="1"/>
    <x v="4"/>
    <x v="4"/>
    <s v="675SOM"/>
    <x v="10"/>
    <s v="5SOMD"/>
    <x v="21"/>
    <s v="67SOMD"/>
    <x v="25"/>
    <s v="D6SOMD"/>
    <s v="School of Management Dean"/>
    <s v="D6SOMD"/>
    <m/>
    <m/>
    <m/>
    <s v="School of Management Dean"/>
    <x v="2"/>
    <m/>
    <x v="0"/>
  </r>
  <r>
    <s v="Davis, Francine"/>
    <x v="0"/>
    <x v="0"/>
    <x v="0"/>
    <x v="0"/>
    <x v="42"/>
    <x v="1"/>
    <x v="1"/>
    <x v="0"/>
    <x v="9"/>
    <x v="9"/>
    <n v="266700"/>
    <n v="-446772.33"/>
    <n v="-180072.33"/>
    <n v="0"/>
    <n v="0"/>
    <n v="0"/>
    <n v="0"/>
    <n v="0"/>
    <n v="0"/>
    <n v="0"/>
    <n v="-180072.33"/>
    <x v="1"/>
    <x v="1"/>
    <x v="4"/>
    <x v="4"/>
    <s v="675SOM"/>
    <x v="10"/>
    <s v="5SOMD"/>
    <x v="21"/>
    <s v="67SOMD"/>
    <x v="25"/>
    <s v="D6SOMD"/>
    <s v="School of Management Dean"/>
    <s v="D6SOMD"/>
    <m/>
    <m/>
    <m/>
    <s v="School of Management Dean"/>
    <x v="1"/>
    <m/>
    <x v="0"/>
  </r>
  <r>
    <s v="Davis, Francine"/>
    <x v="0"/>
    <x v="0"/>
    <x v="0"/>
    <x v="0"/>
    <x v="197"/>
    <x v="0"/>
    <x v="0"/>
    <x v="0"/>
    <x v="9"/>
    <x v="9"/>
    <n v="0"/>
    <n v="22900"/>
    <n v="22900"/>
    <n v="22900"/>
    <n v="0"/>
    <n v="0"/>
    <n v="0"/>
    <n v="0"/>
    <n v="0"/>
    <n v="0"/>
    <n v="0"/>
    <x v="0"/>
    <x v="0"/>
    <x v="4"/>
    <x v="4"/>
    <s v="675SOM"/>
    <x v="10"/>
    <s v="5SOMD"/>
    <x v="21"/>
    <s v="67SOMD"/>
    <x v="25"/>
    <s v="D6SOMI"/>
    <s v="SOM Instruction General"/>
    <s v="D6SOMI"/>
    <m/>
    <m/>
    <m/>
    <s v="SOM Instruction General"/>
    <x v="0"/>
    <m/>
    <x v="0"/>
  </r>
  <r>
    <s v="Doyle, Anne"/>
    <x v="0"/>
    <x v="0"/>
    <x v="0"/>
    <x v="0"/>
    <x v="43"/>
    <x v="0"/>
    <x v="0"/>
    <x v="0"/>
    <x v="9"/>
    <x v="9"/>
    <n v="13600"/>
    <n v="0"/>
    <n v="13600"/>
    <n v="0"/>
    <n v="0"/>
    <n v="0"/>
    <n v="0"/>
    <n v="0"/>
    <n v="0"/>
    <n v="0"/>
    <n v="13600"/>
    <x v="0"/>
    <x v="0"/>
    <x v="4"/>
    <x v="4"/>
    <s v="6ASGMP"/>
    <x v="11"/>
    <s v="6ASG"/>
    <x v="22"/>
    <s v="65ASG"/>
    <x v="26"/>
    <s v="D6MAP"/>
    <s v="ASG Marine Advisory Program"/>
    <s v="D6MAP"/>
    <m/>
    <m/>
    <m/>
    <s v="ASG Marine Advisory Program"/>
    <x v="0"/>
    <m/>
    <x v="0"/>
  </r>
  <r>
    <s v="Doyle, Anne"/>
    <x v="0"/>
    <x v="0"/>
    <x v="0"/>
    <x v="0"/>
    <x v="43"/>
    <x v="1775"/>
    <x v="1759"/>
    <x v="0"/>
    <x v="9"/>
    <x v="9"/>
    <n v="0"/>
    <n v="17327.849999999999"/>
    <n v="17327.849999999999"/>
    <n v="937.5"/>
    <n v="0"/>
    <n v="0"/>
    <n v="0"/>
    <n v="0"/>
    <n v="0"/>
    <n v="0"/>
    <n v="16390.349999999999"/>
    <x v="2"/>
    <x v="1"/>
    <x v="4"/>
    <x v="4"/>
    <s v="6ASGMP"/>
    <x v="11"/>
    <s v="6ASG"/>
    <x v="22"/>
    <s v="65ASG"/>
    <x v="26"/>
    <s v="D6MAP"/>
    <s v="ASG Marine Advisory Program"/>
    <s v="D6MAP"/>
    <m/>
    <m/>
    <m/>
    <s v="ASG Marine Advisory Program"/>
    <x v="2"/>
    <m/>
    <x v="0"/>
  </r>
  <r>
    <s v="Doyle, Anne"/>
    <x v="0"/>
    <x v="0"/>
    <x v="0"/>
    <x v="0"/>
    <x v="43"/>
    <x v="1776"/>
    <x v="1760"/>
    <x v="0"/>
    <x v="9"/>
    <x v="9"/>
    <n v="0"/>
    <n v="18416.16"/>
    <n v="18416.16"/>
    <n v="0"/>
    <n v="0"/>
    <n v="0"/>
    <n v="0"/>
    <n v="0"/>
    <n v="0"/>
    <n v="0"/>
    <n v="18416.16"/>
    <x v="2"/>
    <x v="1"/>
    <x v="4"/>
    <x v="4"/>
    <s v="6ASGMP"/>
    <x v="11"/>
    <s v="6ASG"/>
    <x v="22"/>
    <s v="65ASG"/>
    <x v="26"/>
    <s v="D6MAP"/>
    <s v="ASG Marine Advisory Program"/>
    <s v="D6MAP"/>
    <m/>
    <m/>
    <m/>
    <s v="ASG Marine Advisory Program"/>
    <x v="2"/>
    <m/>
    <x v="0"/>
  </r>
  <r>
    <s v="Doyle, Anne"/>
    <x v="0"/>
    <x v="0"/>
    <x v="0"/>
    <x v="0"/>
    <x v="43"/>
    <x v="1777"/>
    <x v="1761"/>
    <x v="0"/>
    <x v="9"/>
    <x v="9"/>
    <n v="0"/>
    <n v="23484.2"/>
    <n v="23484.2"/>
    <n v="490.59"/>
    <n v="0"/>
    <n v="0"/>
    <n v="0"/>
    <n v="0"/>
    <n v="0"/>
    <n v="0"/>
    <n v="22993.61"/>
    <x v="2"/>
    <x v="1"/>
    <x v="4"/>
    <x v="4"/>
    <s v="6ASGMP"/>
    <x v="11"/>
    <s v="6ASG"/>
    <x v="22"/>
    <s v="65ASG"/>
    <x v="26"/>
    <s v="D6MAP"/>
    <s v="ASG Marine Advisory Program"/>
    <s v="D6MAP"/>
    <m/>
    <m/>
    <m/>
    <s v="ASG Marine Advisory Program"/>
    <x v="2"/>
    <m/>
    <x v="0"/>
  </r>
  <r>
    <s v="Doyle, Anne"/>
    <x v="0"/>
    <x v="0"/>
    <x v="0"/>
    <x v="0"/>
    <x v="43"/>
    <x v="1778"/>
    <x v="1762"/>
    <x v="0"/>
    <x v="9"/>
    <x v="9"/>
    <n v="0"/>
    <n v="1268.3900000000001"/>
    <n v="1268.3900000000001"/>
    <n v="0"/>
    <n v="0"/>
    <n v="0"/>
    <n v="0"/>
    <n v="0"/>
    <n v="0"/>
    <n v="0"/>
    <n v="1268.3900000000001"/>
    <x v="2"/>
    <x v="1"/>
    <x v="4"/>
    <x v="4"/>
    <s v="6ASGMP"/>
    <x v="11"/>
    <s v="6ASG"/>
    <x v="22"/>
    <s v="65ASG"/>
    <x v="26"/>
    <s v="D6MAP"/>
    <s v="ASG Marine Advisory Program"/>
    <s v="D6MAP"/>
    <m/>
    <m/>
    <m/>
    <s v="ASG Marine Advisory Program"/>
    <x v="2"/>
    <m/>
    <x v="0"/>
  </r>
  <r>
    <s v="Doyle, Anne"/>
    <x v="0"/>
    <x v="0"/>
    <x v="0"/>
    <x v="0"/>
    <x v="43"/>
    <x v="1779"/>
    <x v="1763"/>
    <x v="0"/>
    <x v="9"/>
    <x v="9"/>
    <n v="0"/>
    <n v="858.27"/>
    <n v="858.27"/>
    <n v="0"/>
    <n v="0"/>
    <n v="0"/>
    <n v="0"/>
    <n v="0"/>
    <n v="0"/>
    <n v="0"/>
    <n v="858.27"/>
    <x v="2"/>
    <x v="1"/>
    <x v="4"/>
    <x v="4"/>
    <s v="6ASGMP"/>
    <x v="11"/>
    <s v="6ASG"/>
    <x v="22"/>
    <s v="65ASG"/>
    <x v="26"/>
    <s v="D6MAP"/>
    <s v="ASG Marine Advisory Program"/>
    <s v="D6MAP"/>
    <m/>
    <m/>
    <m/>
    <s v="ASG Marine Advisory Program"/>
    <x v="2"/>
    <m/>
    <x v="0"/>
  </r>
  <r>
    <s v="Doyle, Anne"/>
    <x v="0"/>
    <x v="0"/>
    <x v="0"/>
    <x v="0"/>
    <x v="43"/>
    <x v="1780"/>
    <x v="1764"/>
    <x v="0"/>
    <x v="9"/>
    <x v="9"/>
    <n v="0"/>
    <n v="-17459.689999999999"/>
    <n v="-17459.689999999999"/>
    <n v="0"/>
    <n v="0"/>
    <n v="0"/>
    <n v="0"/>
    <n v="0"/>
    <n v="0"/>
    <n v="0"/>
    <n v="-17459.689999999999"/>
    <x v="2"/>
    <x v="1"/>
    <x v="4"/>
    <x v="4"/>
    <s v="6ASGMP"/>
    <x v="11"/>
    <s v="6ASG"/>
    <x v="22"/>
    <s v="65ASG"/>
    <x v="26"/>
    <s v="D6MAP"/>
    <s v="ASG Marine Advisory Program"/>
    <s v="D6MAP"/>
    <m/>
    <m/>
    <m/>
    <s v="ASG Marine Advisory Program"/>
    <x v="2"/>
    <m/>
    <x v="0"/>
  </r>
  <r>
    <s v="Doyle, Anne"/>
    <x v="0"/>
    <x v="0"/>
    <x v="0"/>
    <x v="0"/>
    <x v="43"/>
    <x v="1781"/>
    <x v="1765"/>
    <x v="0"/>
    <x v="9"/>
    <x v="9"/>
    <n v="0"/>
    <n v="-24071.56"/>
    <n v="-24071.56"/>
    <n v="0"/>
    <n v="0"/>
    <n v="0"/>
    <n v="0"/>
    <n v="0"/>
    <n v="0"/>
    <n v="0"/>
    <n v="-24071.56"/>
    <x v="2"/>
    <x v="1"/>
    <x v="4"/>
    <x v="4"/>
    <s v="6ASGMP"/>
    <x v="11"/>
    <s v="6ASG"/>
    <x v="22"/>
    <s v="65ASG"/>
    <x v="26"/>
    <s v="D6MAP"/>
    <s v="ASG Marine Advisory Program"/>
    <s v="D6MAP"/>
    <m/>
    <m/>
    <m/>
    <s v="ASG Marine Advisory Program"/>
    <x v="2"/>
    <m/>
    <x v="0"/>
  </r>
  <r>
    <s v="Doyle, Anne"/>
    <x v="0"/>
    <x v="0"/>
    <x v="0"/>
    <x v="0"/>
    <x v="43"/>
    <x v="1782"/>
    <x v="1766"/>
    <x v="0"/>
    <x v="9"/>
    <x v="9"/>
    <n v="0"/>
    <n v="583.33000000000004"/>
    <n v="583.33000000000004"/>
    <n v="0"/>
    <n v="0"/>
    <n v="0"/>
    <n v="0"/>
    <n v="0"/>
    <n v="0"/>
    <n v="0"/>
    <n v="583.33000000000004"/>
    <x v="2"/>
    <x v="1"/>
    <x v="4"/>
    <x v="4"/>
    <s v="6ASGMP"/>
    <x v="11"/>
    <s v="6ASG"/>
    <x v="22"/>
    <s v="65ASG"/>
    <x v="26"/>
    <s v="D6MAP"/>
    <s v="ASG Marine Advisory Program"/>
    <s v="D6MAP"/>
    <m/>
    <m/>
    <m/>
    <s v="ASG Marine Advisory Program"/>
    <x v="2"/>
    <m/>
    <x v="0"/>
  </r>
  <r>
    <s v="Doyle, Anne"/>
    <x v="0"/>
    <x v="0"/>
    <x v="0"/>
    <x v="0"/>
    <x v="43"/>
    <x v="1783"/>
    <x v="1767"/>
    <x v="0"/>
    <x v="9"/>
    <x v="9"/>
    <n v="0"/>
    <n v="32173"/>
    <n v="32173"/>
    <n v="13205"/>
    <n v="0"/>
    <n v="0"/>
    <n v="0"/>
    <n v="0"/>
    <n v="0"/>
    <n v="0"/>
    <n v="18968"/>
    <x v="2"/>
    <x v="1"/>
    <x v="4"/>
    <x v="4"/>
    <s v="6ASGMP"/>
    <x v="11"/>
    <s v="6ASG"/>
    <x v="22"/>
    <s v="65ASG"/>
    <x v="26"/>
    <s v="D6MAP"/>
    <s v="ASG Marine Advisory Program"/>
    <s v="D6MAP"/>
    <m/>
    <m/>
    <m/>
    <s v="ASG Marine Advisory Program"/>
    <x v="2"/>
    <m/>
    <x v="0"/>
  </r>
  <r>
    <s v="Doyle, Anne"/>
    <x v="0"/>
    <x v="0"/>
    <x v="0"/>
    <x v="0"/>
    <x v="43"/>
    <x v="1784"/>
    <x v="1768"/>
    <x v="0"/>
    <x v="9"/>
    <x v="9"/>
    <n v="0"/>
    <n v="-23850"/>
    <n v="-23850"/>
    <n v="11700"/>
    <n v="0"/>
    <n v="0"/>
    <n v="0"/>
    <n v="0"/>
    <n v="0"/>
    <n v="0"/>
    <n v="-35550"/>
    <x v="2"/>
    <x v="1"/>
    <x v="4"/>
    <x v="4"/>
    <s v="6ASGMP"/>
    <x v="11"/>
    <s v="6ASG"/>
    <x v="22"/>
    <s v="65ASG"/>
    <x v="26"/>
    <s v="D6MAP"/>
    <s v="ASG Marine Advisory Program"/>
    <s v="D6MAP"/>
    <m/>
    <m/>
    <m/>
    <s v="ASG Marine Advisory Program"/>
    <x v="2"/>
    <m/>
    <x v="0"/>
  </r>
  <r>
    <s v="Doyle, Anne"/>
    <x v="0"/>
    <x v="0"/>
    <x v="0"/>
    <x v="0"/>
    <x v="43"/>
    <x v="1785"/>
    <x v="1769"/>
    <x v="0"/>
    <x v="9"/>
    <x v="9"/>
    <n v="0"/>
    <n v="15460.34"/>
    <n v="15460.34"/>
    <n v="0"/>
    <n v="0"/>
    <n v="0"/>
    <n v="0"/>
    <n v="0"/>
    <n v="0"/>
    <n v="0"/>
    <n v="15460.34"/>
    <x v="2"/>
    <x v="1"/>
    <x v="4"/>
    <x v="4"/>
    <s v="6ASGMP"/>
    <x v="11"/>
    <s v="6ASG"/>
    <x v="22"/>
    <s v="65ASG"/>
    <x v="26"/>
    <s v="D6MAP"/>
    <s v="ASG Marine Advisory Program"/>
    <s v="D6MAP"/>
    <m/>
    <m/>
    <m/>
    <s v="ASG Marine Advisory Program"/>
    <x v="2"/>
    <m/>
    <x v="0"/>
  </r>
  <r>
    <s v="Doyle, Anne"/>
    <x v="0"/>
    <x v="0"/>
    <x v="0"/>
    <x v="0"/>
    <x v="43"/>
    <x v="1786"/>
    <x v="1770"/>
    <x v="0"/>
    <x v="9"/>
    <x v="9"/>
    <n v="0"/>
    <n v="2963.98"/>
    <n v="2963.98"/>
    <n v="2963.98"/>
    <n v="0"/>
    <n v="0"/>
    <n v="0"/>
    <n v="0"/>
    <n v="0"/>
    <n v="0"/>
    <n v="0"/>
    <x v="2"/>
    <x v="1"/>
    <x v="4"/>
    <x v="4"/>
    <s v="6ASGMP"/>
    <x v="11"/>
    <s v="6ASG"/>
    <x v="22"/>
    <s v="65ASG"/>
    <x v="26"/>
    <s v="D6MAP"/>
    <s v="ASG Marine Advisory Program"/>
    <s v="D6MAP"/>
    <m/>
    <m/>
    <m/>
    <s v="ASG Marine Advisory Program"/>
    <x v="2"/>
    <m/>
    <x v="0"/>
  </r>
  <r>
    <s v="Doyle, Anne"/>
    <x v="0"/>
    <x v="0"/>
    <x v="0"/>
    <x v="0"/>
    <x v="43"/>
    <x v="1787"/>
    <x v="1771"/>
    <x v="0"/>
    <x v="9"/>
    <x v="9"/>
    <n v="0"/>
    <n v="3545.73"/>
    <n v="3545.73"/>
    <n v="1494.94"/>
    <n v="0"/>
    <n v="0"/>
    <n v="0"/>
    <n v="0"/>
    <n v="0"/>
    <n v="0"/>
    <n v="2050.79"/>
    <x v="2"/>
    <x v="1"/>
    <x v="4"/>
    <x v="4"/>
    <s v="6ASGMP"/>
    <x v="11"/>
    <s v="6ASG"/>
    <x v="22"/>
    <s v="65ASG"/>
    <x v="26"/>
    <s v="D6MAP"/>
    <s v="ASG Marine Advisory Program"/>
    <s v="D6MAP"/>
    <m/>
    <m/>
    <m/>
    <s v="ASG Marine Advisory Program"/>
    <x v="2"/>
    <m/>
    <x v="0"/>
  </r>
  <r>
    <s v="Doyle, Anne"/>
    <x v="0"/>
    <x v="0"/>
    <x v="0"/>
    <x v="0"/>
    <x v="43"/>
    <x v="1788"/>
    <x v="1772"/>
    <x v="0"/>
    <x v="9"/>
    <x v="9"/>
    <n v="0"/>
    <n v="39240.239999999998"/>
    <n v="39240.239999999998"/>
    <n v="17257.53"/>
    <n v="0"/>
    <n v="0"/>
    <n v="0"/>
    <n v="0"/>
    <n v="0"/>
    <n v="0"/>
    <n v="21982.71"/>
    <x v="2"/>
    <x v="1"/>
    <x v="4"/>
    <x v="4"/>
    <s v="6ASGMP"/>
    <x v="11"/>
    <s v="6ASG"/>
    <x v="22"/>
    <s v="65ASG"/>
    <x v="26"/>
    <s v="D6MAP"/>
    <s v="ASG Marine Advisory Program"/>
    <s v="D6MAP"/>
    <m/>
    <m/>
    <m/>
    <s v="ASG Marine Advisory Program"/>
    <x v="2"/>
    <m/>
    <x v="0"/>
  </r>
  <r>
    <s v="Doyle, Anne"/>
    <x v="0"/>
    <x v="0"/>
    <x v="0"/>
    <x v="0"/>
    <x v="43"/>
    <x v="1789"/>
    <x v="1773"/>
    <x v="0"/>
    <x v="9"/>
    <x v="9"/>
    <n v="0"/>
    <n v="9251.34"/>
    <n v="9251.34"/>
    <n v="8407.5"/>
    <n v="0"/>
    <n v="0"/>
    <n v="0"/>
    <n v="0"/>
    <n v="0"/>
    <n v="0"/>
    <n v="843.84"/>
    <x v="2"/>
    <x v="1"/>
    <x v="4"/>
    <x v="4"/>
    <s v="6ASGMP"/>
    <x v="11"/>
    <s v="6ASG"/>
    <x v="22"/>
    <s v="65ASG"/>
    <x v="26"/>
    <s v="D6MAP"/>
    <s v="ASG Marine Advisory Program"/>
    <s v="D6MAP"/>
    <m/>
    <m/>
    <m/>
    <s v="ASG Marine Advisory Program"/>
    <x v="2"/>
    <m/>
    <x v="0"/>
  </r>
  <r>
    <s v="Doyle, Anne"/>
    <x v="0"/>
    <x v="0"/>
    <x v="0"/>
    <x v="0"/>
    <x v="43"/>
    <x v="1790"/>
    <x v="1774"/>
    <x v="0"/>
    <x v="9"/>
    <x v="9"/>
    <n v="0"/>
    <n v="2833.57"/>
    <n v="2833.57"/>
    <n v="2833.57"/>
    <n v="0"/>
    <n v="0"/>
    <n v="0"/>
    <n v="0"/>
    <n v="0"/>
    <n v="0"/>
    <n v="0"/>
    <x v="2"/>
    <x v="1"/>
    <x v="4"/>
    <x v="4"/>
    <s v="6ASGMP"/>
    <x v="11"/>
    <s v="6ASG"/>
    <x v="22"/>
    <s v="65ASG"/>
    <x v="26"/>
    <s v="D6MAP"/>
    <s v="ASG Marine Advisory Program"/>
    <s v="D6MAP"/>
    <m/>
    <m/>
    <m/>
    <s v="ASG Marine Advisory Program"/>
    <x v="2"/>
    <m/>
    <x v="0"/>
  </r>
  <r>
    <s v="Doyle, Anne"/>
    <x v="0"/>
    <x v="0"/>
    <x v="0"/>
    <x v="0"/>
    <x v="43"/>
    <x v="1791"/>
    <x v="1775"/>
    <x v="0"/>
    <x v="9"/>
    <x v="9"/>
    <n v="0"/>
    <n v="60080.81"/>
    <n v="60080.81"/>
    <n v="15923.07"/>
    <n v="0"/>
    <n v="0"/>
    <n v="0"/>
    <n v="0"/>
    <n v="0"/>
    <n v="0"/>
    <n v="44157.74"/>
    <x v="2"/>
    <x v="1"/>
    <x v="4"/>
    <x v="4"/>
    <s v="6ASGMP"/>
    <x v="11"/>
    <s v="6ASG"/>
    <x v="22"/>
    <s v="65ASG"/>
    <x v="26"/>
    <s v="D6MAP"/>
    <s v="ASG Marine Advisory Program"/>
    <s v="D6MAP"/>
    <m/>
    <m/>
    <m/>
    <s v="ASG Marine Advisory Program"/>
    <x v="2"/>
    <m/>
    <x v="0"/>
  </r>
  <r>
    <s v="Doyle, Anne"/>
    <x v="0"/>
    <x v="0"/>
    <x v="0"/>
    <x v="0"/>
    <x v="43"/>
    <x v="1792"/>
    <x v="1776"/>
    <x v="0"/>
    <x v="9"/>
    <x v="9"/>
    <n v="0"/>
    <n v="53573.85"/>
    <n v="53573.85"/>
    <n v="30378.85"/>
    <n v="0"/>
    <n v="0"/>
    <n v="0"/>
    <n v="0"/>
    <n v="0"/>
    <n v="0"/>
    <n v="23195"/>
    <x v="2"/>
    <x v="1"/>
    <x v="4"/>
    <x v="4"/>
    <s v="6ASGMP"/>
    <x v="11"/>
    <s v="6ASG"/>
    <x v="22"/>
    <s v="65ASG"/>
    <x v="26"/>
    <s v="D6MAP"/>
    <s v="ASG Marine Advisory Program"/>
    <s v="D6MAP"/>
    <m/>
    <m/>
    <m/>
    <s v="ASG Marine Advisory Program"/>
    <x v="2"/>
    <m/>
    <x v="0"/>
  </r>
  <r>
    <s v="Doyle, Anne"/>
    <x v="0"/>
    <x v="0"/>
    <x v="0"/>
    <x v="0"/>
    <x v="43"/>
    <x v="1793"/>
    <x v="1777"/>
    <x v="0"/>
    <x v="9"/>
    <x v="9"/>
    <n v="0"/>
    <n v="234292.32"/>
    <n v="234292.32"/>
    <n v="12676.63"/>
    <n v="0"/>
    <n v="0"/>
    <n v="0"/>
    <n v="0"/>
    <n v="0"/>
    <n v="0"/>
    <n v="221615.69"/>
    <x v="2"/>
    <x v="1"/>
    <x v="4"/>
    <x v="4"/>
    <s v="6ASGMP"/>
    <x v="11"/>
    <s v="6ASG"/>
    <x v="22"/>
    <s v="65ASG"/>
    <x v="26"/>
    <s v="D6MAP"/>
    <s v="ASG Marine Advisory Program"/>
    <s v="D6MAP"/>
    <m/>
    <m/>
    <m/>
    <s v="ASG Marine Advisory Program"/>
    <x v="2"/>
    <m/>
    <x v="0"/>
  </r>
  <r>
    <s v="Doyle, Anne"/>
    <x v="0"/>
    <x v="0"/>
    <x v="0"/>
    <x v="0"/>
    <x v="43"/>
    <x v="1794"/>
    <x v="1778"/>
    <x v="0"/>
    <x v="9"/>
    <x v="9"/>
    <n v="0"/>
    <n v="28980"/>
    <n v="28980"/>
    <n v="0"/>
    <n v="0"/>
    <n v="0"/>
    <n v="0"/>
    <n v="0"/>
    <n v="0"/>
    <n v="0"/>
    <n v="28980"/>
    <x v="2"/>
    <x v="1"/>
    <x v="4"/>
    <x v="4"/>
    <s v="6ASGMP"/>
    <x v="11"/>
    <s v="6ASG"/>
    <x v="22"/>
    <s v="65ASG"/>
    <x v="26"/>
    <s v="D6MAP"/>
    <s v="ASG Marine Advisory Program"/>
    <s v="D6MAP"/>
    <m/>
    <m/>
    <m/>
    <s v="ASG Marine Advisory Program"/>
    <x v="2"/>
    <m/>
    <x v="0"/>
  </r>
  <r>
    <s v="Doyle, Anne"/>
    <x v="0"/>
    <x v="0"/>
    <x v="0"/>
    <x v="0"/>
    <x v="43"/>
    <x v="1795"/>
    <x v="1779"/>
    <x v="0"/>
    <x v="9"/>
    <x v="9"/>
    <n v="0"/>
    <n v="50997"/>
    <n v="50997"/>
    <n v="0"/>
    <n v="0"/>
    <n v="0"/>
    <n v="0"/>
    <n v="0"/>
    <n v="0"/>
    <n v="0"/>
    <n v="50997"/>
    <x v="2"/>
    <x v="1"/>
    <x v="4"/>
    <x v="4"/>
    <s v="6ASGMP"/>
    <x v="11"/>
    <s v="6ASG"/>
    <x v="22"/>
    <s v="65ASG"/>
    <x v="26"/>
    <s v="D6MAP"/>
    <s v="ASG Marine Advisory Program"/>
    <s v="D6MAP"/>
    <m/>
    <m/>
    <m/>
    <s v="ASG Marine Advisory Program"/>
    <x v="2"/>
    <m/>
    <x v="0"/>
  </r>
  <r>
    <s v="Doyle, Anne"/>
    <x v="0"/>
    <x v="0"/>
    <x v="0"/>
    <x v="0"/>
    <x v="43"/>
    <x v="1796"/>
    <x v="1780"/>
    <x v="0"/>
    <x v="9"/>
    <x v="9"/>
    <n v="0"/>
    <n v="16106"/>
    <n v="16106"/>
    <n v="16101.61"/>
    <n v="0"/>
    <n v="0"/>
    <n v="0"/>
    <n v="0"/>
    <n v="0"/>
    <n v="0"/>
    <n v="4.3899999999999997"/>
    <x v="2"/>
    <x v="1"/>
    <x v="4"/>
    <x v="4"/>
    <s v="6ASGMP"/>
    <x v="11"/>
    <s v="6ASG"/>
    <x v="22"/>
    <s v="65ASG"/>
    <x v="26"/>
    <s v="D6MAP"/>
    <s v="ASG Marine Advisory Program"/>
    <s v="D6MAP"/>
    <m/>
    <m/>
    <m/>
    <s v="ASG Marine Advisory Program"/>
    <x v="2"/>
    <m/>
    <x v="0"/>
  </r>
  <r>
    <s v="Doyle, Anne"/>
    <x v="0"/>
    <x v="0"/>
    <x v="0"/>
    <x v="0"/>
    <x v="43"/>
    <x v="1797"/>
    <x v="1781"/>
    <x v="0"/>
    <x v="9"/>
    <x v="9"/>
    <n v="0"/>
    <n v="55000"/>
    <n v="55000"/>
    <n v="15446.44"/>
    <n v="0"/>
    <n v="0"/>
    <n v="0"/>
    <n v="0"/>
    <n v="0"/>
    <n v="0"/>
    <n v="39553.56"/>
    <x v="2"/>
    <x v="1"/>
    <x v="4"/>
    <x v="4"/>
    <s v="6ASGMP"/>
    <x v="11"/>
    <s v="6ASG"/>
    <x v="22"/>
    <s v="65ASG"/>
    <x v="26"/>
    <s v="D6MAP"/>
    <s v="ASG Marine Advisory Program"/>
    <s v="D6MAP"/>
    <m/>
    <m/>
    <m/>
    <s v="ASG Marine Advisory Program"/>
    <x v="2"/>
    <m/>
    <x v="0"/>
  </r>
  <r>
    <s v="Doyle, Anne"/>
    <x v="0"/>
    <x v="0"/>
    <x v="0"/>
    <x v="0"/>
    <x v="43"/>
    <x v="1798"/>
    <x v="1782"/>
    <x v="0"/>
    <x v="9"/>
    <x v="9"/>
    <n v="0"/>
    <n v="170656.8"/>
    <n v="170656.8"/>
    <n v="0"/>
    <n v="0"/>
    <n v="0"/>
    <n v="0"/>
    <n v="0"/>
    <n v="0"/>
    <n v="0"/>
    <n v="170656.8"/>
    <x v="2"/>
    <x v="1"/>
    <x v="4"/>
    <x v="4"/>
    <s v="6ASGMP"/>
    <x v="11"/>
    <s v="6ASG"/>
    <x v="22"/>
    <s v="65ASG"/>
    <x v="26"/>
    <s v="D6MAP"/>
    <s v="ASG Marine Advisory Program"/>
    <s v="D6MAP"/>
    <m/>
    <m/>
    <m/>
    <s v="ASG Marine Advisory Program"/>
    <x v="2"/>
    <m/>
    <x v="0"/>
  </r>
  <r>
    <s v="Doyle, Anne"/>
    <x v="0"/>
    <x v="0"/>
    <x v="0"/>
    <x v="0"/>
    <x v="43"/>
    <x v="1799"/>
    <x v="1783"/>
    <x v="0"/>
    <x v="9"/>
    <x v="9"/>
    <n v="0"/>
    <n v="25000"/>
    <n v="25000"/>
    <n v="0"/>
    <n v="0"/>
    <n v="0"/>
    <n v="0"/>
    <n v="0"/>
    <n v="0"/>
    <n v="0"/>
    <n v="25000"/>
    <x v="2"/>
    <x v="1"/>
    <x v="4"/>
    <x v="4"/>
    <s v="6ASGMP"/>
    <x v="11"/>
    <s v="6ASG"/>
    <x v="22"/>
    <s v="65ASG"/>
    <x v="26"/>
    <s v="D6MAP"/>
    <s v="ASG Marine Advisory Program"/>
    <s v="D6MAP"/>
    <m/>
    <m/>
    <m/>
    <s v="ASG Marine Advisory Program"/>
    <x v="2"/>
    <m/>
    <x v="0"/>
  </r>
  <r>
    <s v="Doyle, Anne"/>
    <x v="0"/>
    <x v="0"/>
    <x v="0"/>
    <x v="0"/>
    <x v="43"/>
    <x v="1"/>
    <x v="1"/>
    <x v="0"/>
    <x v="9"/>
    <x v="9"/>
    <n v="0"/>
    <n v="-796711.93"/>
    <n v="-796711.93"/>
    <n v="0"/>
    <n v="0"/>
    <n v="0"/>
    <n v="0"/>
    <n v="0"/>
    <n v="0"/>
    <n v="0"/>
    <n v="-796711.93"/>
    <x v="1"/>
    <x v="1"/>
    <x v="4"/>
    <x v="4"/>
    <s v="6ASGMP"/>
    <x v="11"/>
    <s v="6ASG"/>
    <x v="22"/>
    <s v="65ASG"/>
    <x v="26"/>
    <s v="D6MAP"/>
    <s v="ASG Marine Advisory Program"/>
    <s v="D6MAP"/>
    <m/>
    <m/>
    <m/>
    <s v="ASG Marine Advisory Program"/>
    <x v="1"/>
    <m/>
    <x v="0"/>
  </r>
  <r>
    <s v="Doyle, Anne"/>
    <x v="0"/>
    <x v="0"/>
    <x v="0"/>
    <x v="0"/>
    <x v="44"/>
    <x v="0"/>
    <x v="0"/>
    <x v="0"/>
    <x v="9"/>
    <x v="9"/>
    <n v="0"/>
    <n v="102799"/>
    <n v="102799"/>
    <n v="102799"/>
    <n v="0"/>
    <n v="0"/>
    <n v="0"/>
    <n v="0"/>
    <n v="0"/>
    <n v="0"/>
    <n v="0"/>
    <x v="0"/>
    <x v="0"/>
    <x v="4"/>
    <x v="4"/>
    <s v="6ASGMP"/>
    <x v="11"/>
    <s v="6ASG"/>
    <x v="22"/>
    <s v="65ASG"/>
    <x v="26"/>
    <s v="D6SG"/>
    <s v="Alaska Sea Grant"/>
    <s v="D6SG"/>
    <m/>
    <m/>
    <m/>
    <s v="Alaska Sea Grant"/>
    <x v="0"/>
    <m/>
    <x v="0"/>
  </r>
  <r>
    <s v="Doyle, Anne"/>
    <x v="0"/>
    <x v="0"/>
    <x v="0"/>
    <x v="0"/>
    <x v="44"/>
    <x v="1800"/>
    <x v="1784"/>
    <x v="0"/>
    <x v="9"/>
    <x v="9"/>
    <n v="0"/>
    <n v="3504.56"/>
    <n v="3504.56"/>
    <n v="0"/>
    <n v="0"/>
    <n v="0"/>
    <n v="0"/>
    <n v="0"/>
    <n v="0"/>
    <n v="0"/>
    <n v="3504.56"/>
    <x v="2"/>
    <x v="1"/>
    <x v="4"/>
    <x v="4"/>
    <s v="6ASGMP"/>
    <x v="11"/>
    <s v="6ASG"/>
    <x v="22"/>
    <s v="65ASG"/>
    <x v="26"/>
    <s v="D6SG"/>
    <s v="Alaska Sea Grant"/>
    <s v="D6SG"/>
    <m/>
    <m/>
    <m/>
    <s v="Alaska Sea Grant"/>
    <x v="2"/>
    <m/>
    <x v="0"/>
  </r>
  <r>
    <s v="Doyle, Anne"/>
    <x v="0"/>
    <x v="0"/>
    <x v="0"/>
    <x v="0"/>
    <x v="44"/>
    <x v="1801"/>
    <x v="1785"/>
    <x v="0"/>
    <x v="9"/>
    <x v="9"/>
    <n v="0"/>
    <n v="25409.73"/>
    <n v="25409.73"/>
    <n v="0"/>
    <n v="0"/>
    <n v="0"/>
    <n v="0"/>
    <n v="0"/>
    <n v="0"/>
    <n v="0"/>
    <n v="25409.73"/>
    <x v="2"/>
    <x v="1"/>
    <x v="4"/>
    <x v="4"/>
    <s v="6ASGMP"/>
    <x v="11"/>
    <s v="6ASG"/>
    <x v="22"/>
    <s v="65ASG"/>
    <x v="26"/>
    <s v="D6SG"/>
    <s v="Alaska Sea Grant"/>
    <s v="D6SG"/>
    <m/>
    <m/>
    <m/>
    <s v="Alaska Sea Grant"/>
    <x v="2"/>
    <m/>
    <x v="0"/>
  </r>
  <r>
    <s v="Doyle, Anne"/>
    <x v="0"/>
    <x v="0"/>
    <x v="0"/>
    <x v="0"/>
    <x v="44"/>
    <x v="1802"/>
    <x v="1786"/>
    <x v="0"/>
    <x v="9"/>
    <x v="9"/>
    <n v="0"/>
    <n v="-22193.75"/>
    <n v="-22193.75"/>
    <n v="20241.48"/>
    <n v="0"/>
    <n v="0"/>
    <n v="0"/>
    <n v="0"/>
    <n v="0"/>
    <n v="0"/>
    <n v="-42435.23"/>
    <x v="2"/>
    <x v="1"/>
    <x v="4"/>
    <x v="4"/>
    <s v="6ASGMP"/>
    <x v="11"/>
    <s v="6ASG"/>
    <x v="22"/>
    <s v="65ASG"/>
    <x v="26"/>
    <s v="D6SG"/>
    <s v="Alaska Sea Grant"/>
    <s v="D6SG"/>
    <m/>
    <m/>
    <m/>
    <s v="Alaska Sea Grant"/>
    <x v="2"/>
    <m/>
    <x v="0"/>
  </r>
  <r>
    <s v="Doyle, Anne"/>
    <x v="0"/>
    <x v="0"/>
    <x v="0"/>
    <x v="0"/>
    <x v="44"/>
    <x v="301"/>
    <x v="299"/>
    <x v="0"/>
    <x v="9"/>
    <x v="9"/>
    <n v="0"/>
    <n v="10650"/>
    <n v="10650"/>
    <n v="0"/>
    <n v="0"/>
    <n v="0"/>
    <n v="0"/>
    <n v="0"/>
    <n v="0"/>
    <n v="0"/>
    <n v="10650"/>
    <x v="2"/>
    <x v="1"/>
    <x v="4"/>
    <x v="4"/>
    <s v="6ASGMP"/>
    <x v="11"/>
    <s v="6ASG"/>
    <x v="22"/>
    <s v="65ASG"/>
    <x v="26"/>
    <s v="D6SG"/>
    <s v="Alaska Sea Grant"/>
    <s v="D6SG"/>
    <m/>
    <m/>
    <m/>
    <s v="Alaska Sea Grant"/>
    <x v="2"/>
    <m/>
    <x v="0"/>
  </r>
  <r>
    <s v="Doyle, Anne"/>
    <x v="0"/>
    <x v="0"/>
    <x v="0"/>
    <x v="0"/>
    <x v="44"/>
    <x v="1803"/>
    <x v="1787"/>
    <x v="0"/>
    <x v="9"/>
    <x v="9"/>
    <n v="0"/>
    <n v="43800"/>
    <n v="43800"/>
    <n v="22884.560000000001"/>
    <n v="0"/>
    <n v="0"/>
    <n v="0"/>
    <n v="0"/>
    <n v="0"/>
    <n v="0"/>
    <n v="20915.439999999999"/>
    <x v="2"/>
    <x v="1"/>
    <x v="4"/>
    <x v="4"/>
    <s v="6ASGMP"/>
    <x v="11"/>
    <s v="6ASG"/>
    <x v="22"/>
    <s v="65ASG"/>
    <x v="26"/>
    <s v="D6SG"/>
    <s v="Alaska Sea Grant"/>
    <s v="D6SG"/>
    <m/>
    <m/>
    <m/>
    <s v="Alaska Sea Grant"/>
    <x v="2"/>
    <m/>
    <x v="0"/>
  </r>
  <r>
    <s v="Doyle, Anne"/>
    <x v="0"/>
    <x v="0"/>
    <x v="0"/>
    <x v="0"/>
    <x v="44"/>
    <x v="1"/>
    <x v="1"/>
    <x v="0"/>
    <x v="9"/>
    <x v="9"/>
    <n v="431600"/>
    <n v="-61170.54"/>
    <n v="370429.46"/>
    <n v="0"/>
    <n v="0"/>
    <n v="0"/>
    <n v="0"/>
    <n v="0"/>
    <n v="0"/>
    <n v="0"/>
    <n v="370429.46"/>
    <x v="1"/>
    <x v="1"/>
    <x v="4"/>
    <x v="4"/>
    <s v="6ASGMP"/>
    <x v="11"/>
    <s v="6ASG"/>
    <x v="22"/>
    <s v="65ASG"/>
    <x v="26"/>
    <s v="D6SG"/>
    <s v="Alaska Sea Grant"/>
    <s v="D6SG"/>
    <m/>
    <m/>
    <m/>
    <s v="Alaska Sea Grant"/>
    <x v="1"/>
    <m/>
    <x v="0"/>
  </r>
  <r>
    <s v="Miller, Derek"/>
    <x v="0"/>
    <x v="0"/>
    <x v="0"/>
    <x v="0"/>
    <x v="45"/>
    <x v="0"/>
    <x v="0"/>
    <x v="0"/>
    <x v="9"/>
    <x v="9"/>
    <n v="0"/>
    <n v="0"/>
    <n v="0"/>
    <n v="1800"/>
    <n v="0"/>
    <n v="0"/>
    <n v="0"/>
    <n v="0"/>
    <n v="0"/>
    <n v="0"/>
    <n v="-1800"/>
    <x v="0"/>
    <x v="0"/>
    <x v="4"/>
    <x v="4"/>
    <s v="6CEM"/>
    <x v="12"/>
    <s v="6INE"/>
    <x v="23"/>
    <s v="65INE"/>
    <x v="27"/>
    <s v="D6AUTC"/>
    <s v="CEM INE Alaska Univ Transp Center"/>
    <s v="D6AUTC"/>
    <m/>
    <m/>
    <m/>
    <s v="CEM INE Alaska Univ Transp Center"/>
    <x v="0"/>
    <m/>
    <x v="0"/>
  </r>
  <r>
    <s v="Miller, Derek"/>
    <x v="0"/>
    <x v="0"/>
    <x v="0"/>
    <x v="0"/>
    <x v="45"/>
    <x v="1804"/>
    <x v="1788"/>
    <x v="0"/>
    <x v="9"/>
    <x v="9"/>
    <n v="0"/>
    <n v="-2449.4699999999998"/>
    <n v="-2449.4699999999998"/>
    <n v="0"/>
    <n v="0"/>
    <n v="0"/>
    <n v="0"/>
    <n v="0"/>
    <n v="0"/>
    <n v="0"/>
    <n v="-2449.4699999999998"/>
    <x v="4"/>
    <x v="2"/>
    <x v="4"/>
    <x v="4"/>
    <s v="6CEM"/>
    <x v="12"/>
    <s v="6INE"/>
    <x v="23"/>
    <s v="65INE"/>
    <x v="27"/>
    <s v="D6AUTC"/>
    <s v="CEM INE Alaska Univ Transp Center"/>
    <s v="D6AUTC"/>
    <m/>
    <m/>
    <m/>
    <s v="CEM INE Alaska Univ Transp Center"/>
    <x v="4"/>
    <m/>
    <x v="0"/>
  </r>
  <r>
    <s v="Miller, Derek"/>
    <x v="0"/>
    <x v="0"/>
    <x v="0"/>
    <x v="0"/>
    <x v="45"/>
    <x v="503"/>
    <x v="501"/>
    <x v="0"/>
    <x v="9"/>
    <x v="9"/>
    <n v="0"/>
    <n v="2449.4699999999998"/>
    <n v="2449.4699999999998"/>
    <n v="0"/>
    <n v="0"/>
    <n v="0"/>
    <n v="0"/>
    <n v="0"/>
    <n v="0"/>
    <n v="0"/>
    <n v="2449.4699999999998"/>
    <x v="5"/>
    <x v="2"/>
    <x v="4"/>
    <x v="4"/>
    <s v="6CEM"/>
    <x v="12"/>
    <s v="6INE"/>
    <x v="23"/>
    <s v="65INE"/>
    <x v="27"/>
    <s v="D6AUTC"/>
    <s v="CEM INE Alaska Univ Transp Center"/>
    <s v="D6AUTC"/>
    <m/>
    <m/>
    <m/>
    <s v="CEM INE Alaska Univ Transp Center"/>
    <x v="5"/>
    <m/>
    <x v="0"/>
  </r>
  <r>
    <s v="Miller, Derek"/>
    <x v="0"/>
    <x v="0"/>
    <x v="0"/>
    <x v="0"/>
    <x v="45"/>
    <x v="317"/>
    <x v="315"/>
    <x v="0"/>
    <x v="9"/>
    <x v="9"/>
    <n v="0"/>
    <n v="-60001"/>
    <n v="-60001"/>
    <n v="0"/>
    <n v="0"/>
    <n v="0"/>
    <n v="0"/>
    <n v="0"/>
    <n v="0"/>
    <n v="0"/>
    <n v="-60001"/>
    <x v="2"/>
    <x v="1"/>
    <x v="4"/>
    <x v="4"/>
    <s v="6CEM"/>
    <x v="12"/>
    <s v="6INE"/>
    <x v="23"/>
    <s v="65INE"/>
    <x v="27"/>
    <s v="D6AUTC"/>
    <s v="CEM INE Alaska Univ Transp Center"/>
    <s v="D6AUTC"/>
    <m/>
    <m/>
    <m/>
    <s v="CEM INE Alaska Univ Transp Center"/>
    <x v="2"/>
    <m/>
    <x v="0"/>
  </r>
  <r>
    <s v="Miller, Derek"/>
    <x v="0"/>
    <x v="0"/>
    <x v="0"/>
    <x v="0"/>
    <x v="45"/>
    <x v="1805"/>
    <x v="1789"/>
    <x v="0"/>
    <x v="9"/>
    <x v="9"/>
    <n v="0"/>
    <n v="88699.16"/>
    <n v="88699.16"/>
    <n v="50576.76"/>
    <n v="0"/>
    <n v="0"/>
    <n v="0"/>
    <n v="0"/>
    <n v="0"/>
    <n v="0"/>
    <n v="38122.400000000001"/>
    <x v="2"/>
    <x v="1"/>
    <x v="4"/>
    <x v="4"/>
    <s v="6CEM"/>
    <x v="12"/>
    <s v="6INE"/>
    <x v="23"/>
    <s v="65INE"/>
    <x v="27"/>
    <s v="D6AUTC"/>
    <s v="CEM INE Alaska Univ Transp Center"/>
    <s v="D6AUTC"/>
    <m/>
    <m/>
    <m/>
    <s v="CEM INE Alaska Univ Transp Center"/>
    <x v="2"/>
    <m/>
    <x v="0"/>
  </r>
  <r>
    <s v="Miller, Derek"/>
    <x v="0"/>
    <x v="0"/>
    <x v="0"/>
    <x v="0"/>
    <x v="45"/>
    <x v="1806"/>
    <x v="1790"/>
    <x v="0"/>
    <x v="9"/>
    <x v="9"/>
    <n v="0"/>
    <n v="25990.31"/>
    <n v="25990.31"/>
    <n v="4922.76"/>
    <n v="0"/>
    <n v="0"/>
    <n v="0"/>
    <n v="0"/>
    <n v="0"/>
    <n v="0"/>
    <n v="21067.55"/>
    <x v="2"/>
    <x v="1"/>
    <x v="4"/>
    <x v="4"/>
    <s v="6CEM"/>
    <x v="12"/>
    <s v="6INE"/>
    <x v="23"/>
    <s v="65INE"/>
    <x v="27"/>
    <s v="D6AUTC"/>
    <s v="CEM INE Alaska Univ Transp Center"/>
    <s v="D6AUTC"/>
    <m/>
    <m/>
    <m/>
    <s v="CEM INE Alaska Univ Transp Center"/>
    <x v="2"/>
    <m/>
    <x v="0"/>
  </r>
  <r>
    <s v="Miller, Derek"/>
    <x v="0"/>
    <x v="0"/>
    <x v="0"/>
    <x v="0"/>
    <x v="45"/>
    <x v="336"/>
    <x v="334"/>
    <x v="0"/>
    <x v="9"/>
    <x v="9"/>
    <n v="0"/>
    <n v="0"/>
    <n v="0"/>
    <n v="0"/>
    <n v="0"/>
    <n v="0"/>
    <n v="0"/>
    <n v="0"/>
    <n v="0"/>
    <n v="0"/>
    <n v="0"/>
    <x v="2"/>
    <x v="1"/>
    <x v="4"/>
    <x v="4"/>
    <s v="6CEM"/>
    <x v="12"/>
    <s v="6INE"/>
    <x v="23"/>
    <s v="65INE"/>
    <x v="27"/>
    <s v="D6AUTC"/>
    <s v="CEM INE Alaska Univ Transp Center"/>
    <s v="D6AUTC"/>
    <m/>
    <m/>
    <m/>
    <s v="CEM INE Alaska Univ Transp Center"/>
    <x v="2"/>
    <m/>
    <x v="0"/>
  </r>
  <r>
    <s v="Miller, Derek"/>
    <x v="0"/>
    <x v="0"/>
    <x v="0"/>
    <x v="0"/>
    <x v="45"/>
    <x v="1807"/>
    <x v="1791"/>
    <x v="0"/>
    <x v="9"/>
    <x v="9"/>
    <n v="0"/>
    <n v="27993.439999999999"/>
    <n v="27993.439999999999"/>
    <n v="0"/>
    <n v="0"/>
    <n v="0"/>
    <n v="0"/>
    <n v="0"/>
    <n v="0"/>
    <n v="0"/>
    <n v="27993.439999999999"/>
    <x v="2"/>
    <x v="1"/>
    <x v="4"/>
    <x v="4"/>
    <s v="6CEM"/>
    <x v="12"/>
    <s v="6INE"/>
    <x v="23"/>
    <s v="65INE"/>
    <x v="27"/>
    <s v="D6AUTC"/>
    <s v="CEM INE Alaska Univ Transp Center"/>
    <s v="D6AUTC"/>
    <m/>
    <m/>
    <m/>
    <s v="CEM INE Alaska Univ Transp Center"/>
    <x v="2"/>
    <m/>
    <x v="0"/>
  </r>
  <r>
    <s v="Miller, Derek"/>
    <x v="0"/>
    <x v="0"/>
    <x v="0"/>
    <x v="0"/>
    <x v="45"/>
    <x v="1808"/>
    <x v="1792"/>
    <x v="0"/>
    <x v="9"/>
    <x v="9"/>
    <n v="0"/>
    <n v="14145.37"/>
    <n v="14145.37"/>
    <n v="7735.75"/>
    <n v="0"/>
    <n v="0"/>
    <n v="0"/>
    <n v="0"/>
    <n v="0"/>
    <n v="0"/>
    <n v="6409.62"/>
    <x v="2"/>
    <x v="1"/>
    <x v="4"/>
    <x v="4"/>
    <s v="6CEM"/>
    <x v="12"/>
    <s v="6INE"/>
    <x v="23"/>
    <s v="65INE"/>
    <x v="27"/>
    <s v="D6AUTC"/>
    <s v="CEM INE Alaska Univ Transp Center"/>
    <s v="D6AUTC"/>
    <m/>
    <m/>
    <m/>
    <s v="CEM INE Alaska Univ Transp Center"/>
    <x v="2"/>
    <m/>
    <x v="0"/>
  </r>
  <r>
    <s v="Miller, Derek"/>
    <x v="0"/>
    <x v="0"/>
    <x v="0"/>
    <x v="0"/>
    <x v="45"/>
    <x v="1809"/>
    <x v="1793"/>
    <x v="0"/>
    <x v="9"/>
    <x v="9"/>
    <n v="0"/>
    <n v="52203"/>
    <n v="52203"/>
    <n v="3644.98"/>
    <n v="0"/>
    <n v="0"/>
    <n v="0"/>
    <n v="0"/>
    <n v="0"/>
    <n v="0"/>
    <n v="48558.02"/>
    <x v="2"/>
    <x v="1"/>
    <x v="4"/>
    <x v="4"/>
    <s v="6CEM"/>
    <x v="12"/>
    <s v="6INE"/>
    <x v="23"/>
    <s v="65INE"/>
    <x v="27"/>
    <s v="D6AUTC"/>
    <s v="CEM INE Alaska Univ Transp Center"/>
    <s v="D6AUTC"/>
    <m/>
    <m/>
    <m/>
    <s v="CEM INE Alaska Univ Transp Center"/>
    <x v="2"/>
    <m/>
    <x v="0"/>
  </r>
  <r>
    <s v="Miller, Derek"/>
    <x v="0"/>
    <x v="0"/>
    <x v="0"/>
    <x v="0"/>
    <x v="45"/>
    <x v="1810"/>
    <x v="1794"/>
    <x v="0"/>
    <x v="9"/>
    <x v="9"/>
    <n v="0"/>
    <n v="28632.73"/>
    <n v="28632.73"/>
    <n v="7120.45"/>
    <n v="0"/>
    <n v="0"/>
    <n v="0"/>
    <n v="0"/>
    <n v="0"/>
    <n v="0"/>
    <n v="21512.28"/>
    <x v="2"/>
    <x v="1"/>
    <x v="4"/>
    <x v="4"/>
    <s v="6CEM"/>
    <x v="12"/>
    <s v="6INE"/>
    <x v="23"/>
    <s v="65INE"/>
    <x v="27"/>
    <s v="D6AUTC"/>
    <s v="CEM INE Alaska Univ Transp Center"/>
    <s v="D6AUTC"/>
    <m/>
    <m/>
    <m/>
    <s v="CEM INE Alaska Univ Transp Center"/>
    <x v="2"/>
    <m/>
    <x v="0"/>
  </r>
  <r>
    <s v="Miller, Derek"/>
    <x v="0"/>
    <x v="0"/>
    <x v="0"/>
    <x v="0"/>
    <x v="45"/>
    <x v="1811"/>
    <x v="1795"/>
    <x v="0"/>
    <x v="9"/>
    <x v="9"/>
    <n v="0"/>
    <n v="20298.98"/>
    <n v="20298.98"/>
    <n v="15052.44"/>
    <n v="0"/>
    <n v="0"/>
    <n v="0"/>
    <n v="0"/>
    <n v="0"/>
    <n v="0"/>
    <n v="5246.54"/>
    <x v="2"/>
    <x v="1"/>
    <x v="4"/>
    <x v="4"/>
    <s v="6CEM"/>
    <x v="12"/>
    <s v="6INE"/>
    <x v="23"/>
    <s v="65INE"/>
    <x v="27"/>
    <s v="D6AUTC"/>
    <s v="CEM INE Alaska Univ Transp Center"/>
    <s v="D6AUTC"/>
    <m/>
    <m/>
    <m/>
    <s v="CEM INE Alaska Univ Transp Center"/>
    <x v="2"/>
    <m/>
    <x v="0"/>
  </r>
  <r>
    <s v="Miller, Derek"/>
    <x v="0"/>
    <x v="0"/>
    <x v="0"/>
    <x v="0"/>
    <x v="45"/>
    <x v="1812"/>
    <x v="1796"/>
    <x v="0"/>
    <x v="9"/>
    <x v="9"/>
    <n v="0"/>
    <n v="113251.83"/>
    <n v="113251.83"/>
    <n v="38374.550000000003"/>
    <n v="0"/>
    <n v="0"/>
    <n v="0"/>
    <n v="0"/>
    <n v="0"/>
    <n v="0"/>
    <n v="74877.279999999999"/>
    <x v="2"/>
    <x v="1"/>
    <x v="4"/>
    <x v="4"/>
    <s v="6CEM"/>
    <x v="12"/>
    <s v="6INE"/>
    <x v="23"/>
    <s v="65INE"/>
    <x v="27"/>
    <s v="D6AUTC"/>
    <s v="CEM INE Alaska Univ Transp Center"/>
    <s v="D6AUTC"/>
    <m/>
    <m/>
    <m/>
    <s v="CEM INE Alaska Univ Transp Center"/>
    <x v="2"/>
    <m/>
    <x v="0"/>
  </r>
  <r>
    <s v="Miller, Derek"/>
    <x v="0"/>
    <x v="0"/>
    <x v="0"/>
    <x v="0"/>
    <x v="45"/>
    <x v="1813"/>
    <x v="1797"/>
    <x v="0"/>
    <x v="9"/>
    <x v="9"/>
    <n v="0"/>
    <n v="8000"/>
    <n v="8000"/>
    <n v="879.09"/>
    <n v="0"/>
    <n v="0"/>
    <n v="0"/>
    <n v="0"/>
    <n v="0"/>
    <n v="0"/>
    <n v="7120.91"/>
    <x v="2"/>
    <x v="1"/>
    <x v="4"/>
    <x v="4"/>
    <s v="6CEM"/>
    <x v="12"/>
    <s v="6INE"/>
    <x v="23"/>
    <s v="65INE"/>
    <x v="27"/>
    <s v="D6AUTC"/>
    <s v="CEM INE Alaska Univ Transp Center"/>
    <s v="D6AUTC"/>
    <m/>
    <m/>
    <m/>
    <s v="CEM INE Alaska Univ Transp Center"/>
    <x v="2"/>
    <m/>
    <x v="0"/>
  </r>
  <r>
    <s v="Miller, Derek"/>
    <x v="0"/>
    <x v="0"/>
    <x v="0"/>
    <x v="0"/>
    <x v="45"/>
    <x v="1814"/>
    <x v="1798"/>
    <x v="0"/>
    <x v="9"/>
    <x v="9"/>
    <n v="0"/>
    <n v="32500"/>
    <n v="32500"/>
    <n v="5014.2700000000004"/>
    <n v="0"/>
    <n v="0"/>
    <n v="0"/>
    <n v="0"/>
    <n v="0"/>
    <n v="0"/>
    <n v="27485.73"/>
    <x v="2"/>
    <x v="1"/>
    <x v="4"/>
    <x v="4"/>
    <s v="6CEM"/>
    <x v="12"/>
    <s v="6INE"/>
    <x v="23"/>
    <s v="65INE"/>
    <x v="27"/>
    <s v="D6AUTC"/>
    <s v="CEM INE Alaska Univ Transp Center"/>
    <s v="D6AUTC"/>
    <m/>
    <m/>
    <m/>
    <s v="CEM INE Alaska Univ Transp Center"/>
    <x v="2"/>
    <m/>
    <x v="0"/>
  </r>
  <r>
    <s v="Miller, Derek"/>
    <x v="0"/>
    <x v="0"/>
    <x v="0"/>
    <x v="0"/>
    <x v="45"/>
    <x v="1815"/>
    <x v="1799"/>
    <x v="0"/>
    <x v="9"/>
    <x v="9"/>
    <n v="0"/>
    <n v="70000"/>
    <n v="70000"/>
    <n v="0"/>
    <n v="0"/>
    <n v="0"/>
    <n v="0"/>
    <n v="0"/>
    <n v="0"/>
    <n v="0"/>
    <n v="70000"/>
    <x v="2"/>
    <x v="1"/>
    <x v="4"/>
    <x v="4"/>
    <s v="6CEM"/>
    <x v="12"/>
    <s v="6INE"/>
    <x v="23"/>
    <s v="65INE"/>
    <x v="27"/>
    <s v="D6AUTC"/>
    <s v="CEM INE Alaska Univ Transp Center"/>
    <s v="D6AUTC"/>
    <m/>
    <m/>
    <m/>
    <s v="CEM INE Alaska Univ Transp Center"/>
    <x v="2"/>
    <m/>
    <x v="0"/>
  </r>
  <r>
    <s v="Miller, Derek"/>
    <x v="0"/>
    <x v="0"/>
    <x v="0"/>
    <x v="0"/>
    <x v="45"/>
    <x v="1816"/>
    <x v="1800"/>
    <x v="0"/>
    <x v="9"/>
    <x v="9"/>
    <n v="0"/>
    <n v="157990"/>
    <n v="157990"/>
    <n v="10067.36"/>
    <n v="0"/>
    <n v="0"/>
    <n v="0"/>
    <n v="0"/>
    <n v="0"/>
    <n v="0"/>
    <n v="147922.64000000001"/>
    <x v="2"/>
    <x v="1"/>
    <x v="4"/>
    <x v="4"/>
    <s v="6CEM"/>
    <x v="12"/>
    <s v="6INE"/>
    <x v="23"/>
    <s v="65INE"/>
    <x v="27"/>
    <s v="D6AUTC"/>
    <s v="CEM INE Alaska Univ Transp Center"/>
    <s v="D6AUTC"/>
    <m/>
    <m/>
    <m/>
    <s v="CEM INE Alaska Univ Transp Center"/>
    <x v="2"/>
    <m/>
    <x v="0"/>
  </r>
  <r>
    <s v="Miller, Derek"/>
    <x v="0"/>
    <x v="0"/>
    <x v="0"/>
    <x v="0"/>
    <x v="45"/>
    <x v="1"/>
    <x v="1"/>
    <x v="0"/>
    <x v="9"/>
    <x v="9"/>
    <n v="0"/>
    <n v="-579703.81999999995"/>
    <n v="-579703.81999999995"/>
    <n v="0"/>
    <n v="0"/>
    <n v="0"/>
    <n v="0"/>
    <n v="0"/>
    <n v="0"/>
    <n v="0"/>
    <n v="-579703.81999999995"/>
    <x v="1"/>
    <x v="1"/>
    <x v="4"/>
    <x v="4"/>
    <s v="6CEM"/>
    <x v="12"/>
    <s v="6INE"/>
    <x v="23"/>
    <s v="65INE"/>
    <x v="27"/>
    <s v="D6AUTC"/>
    <s v="CEM INE Alaska Univ Transp Center"/>
    <s v="D6AUTC"/>
    <m/>
    <m/>
    <m/>
    <s v="CEM INE Alaska Univ Transp Center"/>
    <x v="1"/>
    <m/>
    <x v="0"/>
  </r>
  <r>
    <s v="Miller, Derek"/>
    <x v="0"/>
    <x v="0"/>
    <x v="0"/>
    <x v="0"/>
    <x v="199"/>
    <x v="0"/>
    <x v="0"/>
    <x v="0"/>
    <x v="9"/>
    <x v="9"/>
    <n v="0"/>
    <n v="9339"/>
    <n v="9339"/>
    <n v="9339"/>
    <n v="0"/>
    <n v="0"/>
    <n v="0"/>
    <n v="0"/>
    <n v="0"/>
    <n v="0"/>
    <n v="0"/>
    <x v="0"/>
    <x v="0"/>
    <x v="4"/>
    <x v="4"/>
    <s v="6CEM"/>
    <x v="12"/>
    <s v="6CEMA"/>
    <x v="75"/>
    <s v="65CEMA"/>
    <x v="80"/>
    <s v="D6CE"/>
    <s v="CEM Civil Geo &amp; Enviro Engineering"/>
    <s v="D6CE"/>
    <m/>
    <m/>
    <m/>
    <s v="CEM Civil Geo &amp; Enviro Engineering"/>
    <x v="0"/>
    <m/>
    <x v="0"/>
  </r>
  <r>
    <s v="Miller, Derek"/>
    <x v="0"/>
    <x v="0"/>
    <x v="0"/>
    <x v="0"/>
    <x v="199"/>
    <x v="1817"/>
    <x v="1801"/>
    <x v="0"/>
    <x v="9"/>
    <x v="9"/>
    <n v="0"/>
    <n v="-2357"/>
    <n v="-2357"/>
    <n v="464"/>
    <n v="0"/>
    <n v="0"/>
    <n v="0"/>
    <n v="0"/>
    <n v="0"/>
    <n v="0"/>
    <n v="-2821"/>
    <x v="2"/>
    <x v="1"/>
    <x v="4"/>
    <x v="4"/>
    <s v="6CEM"/>
    <x v="12"/>
    <s v="6CEMA"/>
    <x v="75"/>
    <s v="65CEMA"/>
    <x v="80"/>
    <s v="D6CE"/>
    <s v="CEM Civil Geo &amp; Enviro Engineering"/>
    <s v="D6CE"/>
    <m/>
    <m/>
    <m/>
    <s v="CEM Civil Geo &amp; Enviro Engineering"/>
    <x v="2"/>
    <m/>
    <x v="0"/>
  </r>
  <r>
    <s v="Miller, Derek"/>
    <x v="0"/>
    <x v="0"/>
    <x v="0"/>
    <x v="0"/>
    <x v="199"/>
    <x v="1818"/>
    <x v="1802"/>
    <x v="0"/>
    <x v="9"/>
    <x v="9"/>
    <n v="0"/>
    <n v="6009.4"/>
    <n v="6009.4"/>
    <n v="0"/>
    <n v="0"/>
    <n v="0"/>
    <n v="0"/>
    <n v="0"/>
    <n v="0"/>
    <n v="0"/>
    <n v="6009.4"/>
    <x v="2"/>
    <x v="1"/>
    <x v="4"/>
    <x v="4"/>
    <s v="6CEM"/>
    <x v="12"/>
    <s v="6CEMA"/>
    <x v="75"/>
    <s v="65CEMA"/>
    <x v="80"/>
    <s v="D6CE"/>
    <s v="CEM Civil Geo &amp; Enviro Engineering"/>
    <s v="D6CE"/>
    <m/>
    <m/>
    <m/>
    <s v="CEM Civil Geo &amp; Enviro Engineering"/>
    <x v="2"/>
    <m/>
    <x v="0"/>
  </r>
  <r>
    <s v="Miller, Derek"/>
    <x v="0"/>
    <x v="0"/>
    <x v="0"/>
    <x v="0"/>
    <x v="199"/>
    <x v="1819"/>
    <x v="1803"/>
    <x v="0"/>
    <x v="9"/>
    <x v="9"/>
    <n v="0"/>
    <n v="7948.54"/>
    <n v="7948.54"/>
    <n v="1338.2"/>
    <n v="0"/>
    <n v="0"/>
    <n v="0"/>
    <n v="0"/>
    <n v="0"/>
    <n v="0"/>
    <n v="6610.34"/>
    <x v="2"/>
    <x v="1"/>
    <x v="4"/>
    <x v="4"/>
    <s v="6CEM"/>
    <x v="12"/>
    <s v="6CEMA"/>
    <x v="75"/>
    <s v="65CEMA"/>
    <x v="80"/>
    <s v="D6CE"/>
    <s v="CEM Civil Geo &amp; Enviro Engineering"/>
    <s v="D6CE"/>
    <m/>
    <m/>
    <m/>
    <s v="CEM Civil Geo &amp; Enviro Engineering"/>
    <x v="2"/>
    <m/>
    <x v="0"/>
  </r>
  <r>
    <s v="Miller, Derek"/>
    <x v="0"/>
    <x v="0"/>
    <x v="0"/>
    <x v="0"/>
    <x v="199"/>
    <x v="1820"/>
    <x v="1804"/>
    <x v="0"/>
    <x v="9"/>
    <x v="9"/>
    <n v="0"/>
    <n v="3489.41"/>
    <n v="3489.41"/>
    <n v="0"/>
    <n v="0"/>
    <n v="0"/>
    <n v="0"/>
    <n v="0"/>
    <n v="0"/>
    <n v="0"/>
    <n v="3489.41"/>
    <x v="2"/>
    <x v="1"/>
    <x v="4"/>
    <x v="4"/>
    <s v="6CEM"/>
    <x v="12"/>
    <s v="6CEMA"/>
    <x v="75"/>
    <s v="65CEMA"/>
    <x v="80"/>
    <s v="D6CE"/>
    <s v="CEM Civil Geo &amp; Enviro Engineering"/>
    <s v="D6CE"/>
    <m/>
    <m/>
    <m/>
    <s v="CEM Civil Geo &amp; Enviro Engineering"/>
    <x v="2"/>
    <m/>
    <x v="0"/>
  </r>
  <r>
    <s v="Miller, Derek"/>
    <x v="0"/>
    <x v="0"/>
    <x v="0"/>
    <x v="0"/>
    <x v="199"/>
    <x v="1821"/>
    <x v="1805"/>
    <x v="0"/>
    <x v="9"/>
    <x v="9"/>
    <n v="0"/>
    <n v="8000"/>
    <n v="8000"/>
    <n v="0"/>
    <n v="0"/>
    <n v="0"/>
    <n v="0"/>
    <n v="0"/>
    <n v="0"/>
    <n v="0"/>
    <n v="8000"/>
    <x v="2"/>
    <x v="1"/>
    <x v="4"/>
    <x v="4"/>
    <s v="6CEM"/>
    <x v="12"/>
    <s v="6CEMA"/>
    <x v="75"/>
    <s v="65CEMA"/>
    <x v="80"/>
    <s v="D6CE"/>
    <s v="CEM Civil Geo &amp; Enviro Engineering"/>
    <s v="D6CE"/>
    <m/>
    <m/>
    <m/>
    <s v="CEM Civil Geo &amp; Enviro Engineering"/>
    <x v="2"/>
    <m/>
    <x v="0"/>
  </r>
  <r>
    <s v="Miller, Derek"/>
    <x v="0"/>
    <x v="0"/>
    <x v="0"/>
    <x v="0"/>
    <x v="199"/>
    <x v="1"/>
    <x v="1"/>
    <x v="0"/>
    <x v="9"/>
    <x v="9"/>
    <n v="0"/>
    <n v="-23090.35"/>
    <n v="-23090.35"/>
    <n v="0"/>
    <n v="0"/>
    <n v="0"/>
    <n v="0"/>
    <n v="0"/>
    <n v="0"/>
    <n v="0"/>
    <n v="-23090.35"/>
    <x v="1"/>
    <x v="1"/>
    <x v="4"/>
    <x v="4"/>
    <s v="6CEM"/>
    <x v="12"/>
    <s v="6CEMA"/>
    <x v="75"/>
    <s v="65CEMA"/>
    <x v="80"/>
    <s v="D6CE"/>
    <s v="CEM Civil Geo &amp; Enviro Engineering"/>
    <s v="D6CE"/>
    <m/>
    <m/>
    <m/>
    <s v="CEM Civil Geo &amp; Enviro Engineering"/>
    <x v="1"/>
    <m/>
    <x v="0"/>
  </r>
  <r>
    <s v="Miller, Derek"/>
    <x v="0"/>
    <x v="0"/>
    <x v="0"/>
    <x v="0"/>
    <x v="46"/>
    <x v="0"/>
    <x v="0"/>
    <x v="0"/>
    <x v="9"/>
    <x v="9"/>
    <n v="0"/>
    <n v="183003"/>
    <n v="183003"/>
    <n v="183042.6"/>
    <n v="0"/>
    <n v="0"/>
    <n v="0"/>
    <n v="0"/>
    <n v="0"/>
    <n v="0"/>
    <n v="-39.6"/>
    <x v="0"/>
    <x v="0"/>
    <x v="4"/>
    <x v="4"/>
    <s v="6CEM"/>
    <x v="12"/>
    <s v="6CEMD"/>
    <x v="24"/>
    <s v="65CEMD"/>
    <x v="28"/>
    <s v="D6CEMD"/>
    <s v="CEM Dean's Office"/>
    <s v="D6CEMD"/>
    <m/>
    <m/>
    <m/>
    <s v="CEM Dean's Office"/>
    <x v="0"/>
    <m/>
    <x v="0"/>
  </r>
  <r>
    <s v="Miller, Derek"/>
    <x v="0"/>
    <x v="0"/>
    <x v="0"/>
    <x v="0"/>
    <x v="46"/>
    <x v="1822"/>
    <x v="1806"/>
    <x v="0"/>
    <x v="9"/>
    <x v="9"/>
    <n v="0"/>
    <n v="15690.55"/>
    <n v="15690.55"/>
    <n v="2629.79"/>
    <n v="0"/>
    <n v="0"/>
    <n v="0"/>
    <n v="0"/>
    <n v="0"/>
    <n v="0"/>
    <n v="13060.76"/>
    <x v="2"/>
    <x v="1"/>
    <x v="4"/>
    <x v="4"/>
    <s v="6CEM"/>
    <x v="12"/>
    <s v="6CEMD"/>
    <x v="24"/>
    <s v="65CEMD"/>
    <x v="28"/>
    <s v="D6CEMD"/>
    <s v="CEM Dean's Office"/>
    <s v="D6CEMD"/>
    <m/>
    <m/>
    <m/>
    <s v="CEM Dean's Office"/>
    <x v="2"/>
    <m/>
    <x v="0"/>
  </r>
  <r>
    <s v="Miller, Derek"/>
    <x v="0"/>
    <x v="0"/>
    <x v="0"/>
    <x v="0"/>
    <x v="46"/>
    <x v="1823"/>
    <x v="1807"/>
    <x v="0"/>
    <x v="9"/>
    <x v="9"/>
    <n v="0"/>
    <n v="36607.03"/>
    <n v="36607.03"/>
    <n v="0"/>
    <n v="0"/>
    <n v="0"/>
    <n v="0"/>
    <n v="0"/>
    <n v="0"/>
    <n v="0"/>
    <n v="36607.03"/>
    <x v="2"/>
    <x v="1"/>
    <x v="4"/>
    <x v="4"/>
    <s v="6CEM"/>
    <x v="12"/>
    <s v="6CEMD"/>
    <x v="24"/>
    <s v="65CEMD"/>
    <x v="28"/>
    <s v="D6CEMD"/>
    <s v="CEM Dean's Office"/>
    <s v="D6CEMD"/>
    <m/>
    <m/>
    <m/>
    <s v="CEM Dean's Office"/>
    <x v="2"/>
    <m/>
    <x v="0"/>
  </r>
  <r>
    <s v="Miller, Derek"/>
    <x v="0"/>
    <x v="0"/>
    <x v="0"/>
    <x v="0"/>
    <x v="46"/>
    <x v="1824"/>
    <x v="1808"/>
    <x v="0"/>
    <x v="9"/>
    <x v="9"/>
    <n v="0"/>
    <n v="12869.43"/>
    <n v="12869.43"/>
    <n v="0"/>
    <n v="0"/>
    <n v="0"/>
    <n v="0"/>
    <n v="0"/>
    <n v="0"/>
    <n v="0"/>
    <n v="12869.43"/>
    <x v="2"/>
    <x v="1"/>
    <x v="4"/>
    <x v="4"/>
    <s v="6CEM"/>
    <x v="12"/>
    <s v="6CEMD"/>
    <x v="24"/>
    <s v="65CEMD"/>
    <x v="28"/>
    <s v="D6CEMD"/>
    <s v="CEM Dean's Office"/>
    <s v="D6CEMD"/>
    <m/>
    <m/>
    <m/>
    <s v="CEM Dean's Office"/>
    <x v="2"/>
    <m/>
    <x v="0"/>
  </r>
  <r>
    <s v="Miller, Derek"/>
    <x v="0"/>
    <x v="0"/>
    <x v="0"/>
    <x v="0"/>
    <x v="46"/>
    <x v="1825"/>
    <x v="1809"/>
    <x v="0"/>
    <x v="9"/>
    <x v="9"/>
    <n v="0"/>
    <n v="-32916.230000000003"/>
    <n v="-32916.230000000003"/>
    <n v="0"/>
    <n v="0"/>
    <n v="0"/>
    <n v="0"/>
    <n v="0"/>
    <n v="0"/>
    <n v="0"/>
    <n v="-32916.230000000003"/>
    <x v="2"/>
    <x v="1"/>
    <x v="4"/>
    <x v="4"/>
    <s v="6CEM"/>
    <x v="12"/>
    <s v="6CEMD"/>
    <x v="24"/>
    <s v="65CEMD"/>
    <x v="28"/>
    <s v="D6CEMD"/>
    <s v="CEM Dean's Office"/>
    <s v="D6CEMD"/>
    <m/>
    <m/>
    <m/>
    <s v="CEM Dean's Office"/>
    <x v="2"/>
    <m/>
    <x v="0"/>
  </r>
  <r>
    <s v="Miller, Derek"/>
    <x v="0"/>
    <x v="0"/>
    <x v="0"/>
    <x v="0"/>
    <x v="46"/>
    <x v="1826"/>
    <x v="1810"/>
    <x v="0"/>
    <x v="9"/>
    <x v="9"/>
    <n v="0"/>
    <n v="207.9"/>
    <n v="207.9"/>
    <n v="0"/>
    <n v="0"/>
    <n v="0"/>
    <n v="0"/>
    <n v="0"/>
    <n v="0"/>
    <n v="0"/>
    <n v="207.9"/>
    <x v="2"/>
    <x v="1"/>
    <x v="4"/>
    <x v="4"/>
    <s v="6CEM"/>
    <x v="12"/>
    <s v="6CEMD"/>
    <x v="24"/>
    <s v="65CEMD"/>
    <x v="28"/>
    <s v="D6CEMD"/>
    <s v="CEM Dean's Office"/>
    <s v="D6CEMD"/>
    <m/>
    <m/>
    <m/>
    <s v="CEM Dean's Office"/>
    <x v="2"/>
    <m/>
    <x v="0"/>
  </r>
  <r>
    <s v="Miller, Derek"/>
    <x v="0"/>
    <x v="0"/>
    <x v="0"/>
    <x v="0"/>
    <x v="46"/>
    <x v="1827"/>
    <x v="1811"/>
    <x v="0"/>
    <x v="9"/>
    <x v="9"/>
    <n v="0"/>
    <n v="1872.33"/>
    <n v="1872.33"/>
    <n v="0"/>
    <n v="0"/>
    <n v="0"/>
    <n v="0"/>
    <n v="0"/>
    <n v="0"/>
    <n v="0"/>
    <n v="1872.33"/>
    <x v="2"/>
    <x v="1"/>
    <x v="4"/>
    <x v="4"/>
    <s v="6CEM"/>
    <x v="12"/>
    <s v="6CEMD"/>
    <x v="24"/>
    <s v="65CEMD"/>
    <x v="28"/>
    <s v="D6CEMD"/>
    <s v="CEM Dean's Office"/>
    <s v="D6CEMD"/>
    <m/>
    <m/>
    <m/>
    <s v="CEM Dean's Office"/>
    <x v="2"/>
    <m/>
    <x v="0"/>
  </r>
  <r>
    <s v="Miller, Derek"/>
    <x v="0"/>
    <x v="0"/>
    <x v="0"/>
    <x v="0"/>
    <x v="46"/>
    <x v="1828"/>
    <x v="1812"/>
    <x v="0"/>
    <x v="9"/>
    <x v="9"/>
    <n v="0"/>
    <n v="19633.97"/>
    <n v="19633.97"/>
    <n v="0"/>
    <n v="0"/>
    <n v="0"/>
    <n v="0"/>
    <n v="0"/>
    <n v="0"/>
    <n v="0"/>
    <n v="19633.97"/>
    <x v="2"/>
    <x v="1"/>
    <x v="4"/>
    <x v="4"/>
    <s v="6CEM"/>
    <x v="12"/>
    <s v="6CEMD"/>
    <x v="24"/>
    <s v="65CEMD"/>
    <x v="28"/>
    <s v="D6CEMD"/>
    <s v="CEM Dean's Office"/>
    <s v="D6CEMD"/>
    <m/>
    <m/>
    <m/>
    <s v="CEM Dean's Office"/>
    <x v="2"/>
    <m/>
    <x v="0"/>
  </r>
  <r>
    <s v="Miller, Derek"/>
    <x v="0"/>
    <x v="0"/>
    <x v="0"/>
    <x v="0"/>
    <x v="46"/>
    <x v="1829"/>
    <x v="1813"/>
    <x v="0"/>
    <x v="9"/>
    <x v="9"/>
    <n v="0"/>
    <n v="5000"/>
    <n v="5000"/>
    <n v="0"/>
    <n v="0"/>
    <n v="0"/>
    <n v="0"/>
    <n v="0"/>
    <n v="0"/>
    <n v="0"/>
    <n v="5000"/>
    <x v="2"/>
    <x v="1"/>
    <x v="4"/>
    <x v="4"/>
    <s v="6CEM"/>
    <x v="12"/>
    <s v="6CEMD"/>
    <x v="24"/>
    <s v="65CEMD"/>
    <x v="28"/>
    <s v="D6CEMD"/>
    <s v="CEM Dean's Office"/>
    <s v="D6CEMD"/>
    <m/>
    <m/>
    <m/>
    <s v="CEM Dean's Office"/>
    <x v="2"/>
    <m/>
    <x v="0"/>
  </r>
  <r>
    <s v="Miller, Derek"/>
    <x v="0"/>
    <x v="0"/>
    <x v="0"/>
    <x v="0"/>
    <x v="46"/>
    <x v="1830"/>
    <x v="1814"/>
    <x v="0"/>
    <x v="9"/>
    <x v="9"/>
    <n v="0"/>
    <n v="1107"/>
    <n v="1107"/>
    <n v="0"/>
    <n v="0"/>
    <n v="0"/>
    <n v="0"/>
    <n v="0"/>
    <n v="0"/>
    <n v="0"/>
    <n v="1107"/>
    <x v="2"/>
    <x v="1"/>
    <x v="4"/>
    <x v="4"/>
    <s v="6CEM"/>
    <x v="12"/>
    <s v="6CEMD"/>
    <x v="24"/>
    <s v="65CEMD"/>
    <x v="28"/>
    <s v="D6CEMD"/>
    <s v="CEM Dean's Office"/>
    <s v="D6CEMD"/>
    <m/>
    <m/>
    <m/>
    <s v="CEM Dean's Office"/>
    <x v="2"/>
    <m/>
    <x v="0"/>
  </r>
  <r>
    <s v="Miller, Derek"/>
    <x v="0"/>
    <x v="0"/>
    <x v="0"/>
    <x v="0"/>
    <x v="46"/>
    <x v="1831"/>
    <x v="1815"/>
    <x v="0"/>
    <x v="9"/>
    <x v="9"/>
    <n v="0"/>
    <n v="3306.55"/>
    <n v="3306.55"/>
    <n v="0"/>
    <n v="0"/>
    <n v="0"/>
    <n v="0"/>
    <n v="0"/>
    <n v="0"/>
    <n v="0"/>
    <n v="3306.55"/>
    <x v="2"/>
    <x v="1"/>
    <x v="4"/>
    <x v="4"/>
    <s v="6CEM"/>
    <x v="12"/>
    <s v="6CEMD"/>
    <x v="24"/>
    <s v="65CEMD"/>
    <x v="28"/>
    <s v="D6CEMD"/>
    <s v="CEM Dean's Office"/>
    <s v="D6CEMD"/>
    <m/>
    <m/>
    <m/>
    <s v="CEM Dean's Office"/>
    <x v="2"/>
    <m/>
    <x v="0"/>
  </r>
  <r>
    <s v="Miller, Derek"/>
    <x v="0"/>
    <x v="0"/>
    <x v="0"/>
    <x v="0"/>
    <x v="46"/>
    <x v="1832"/>
    <x v="1816"/>
    <x v="0"/>
    <x v="9"/>
    <x v="9"/>
    <n v="0"/>
    <n v="260307.55"/>
    <n v="260307.55"/>
    <n v="31577.73"/>
    <n v="0"/>
    <n v="0"/>
    <n v="0"/>
    <n v="0"/>
    <n v="0"/>
    <n v="0"/>
    <n v="228729.82"/>
    <x v="2"/>
    <x v="1"/>
    <x v="4"/>
    <x v="4"/>
    <s v="6CEM"/>
    <x v="12"/>
    <s v="6CEMD"/>
    <x v="24"/>
    <s v="65CEMD"/>
    <x v="28"/>
    <s v="D6CEMD"/>
    <s v="CEM Dean's Office"/>
    <s v="D6CEMD"/>
    <m/>
    <m/>
    <m/>
    <s v="CEM Dean's Office"/>
    <x v="2"/>
    <m/>
    <x v="0"/>
  </r>
  <r>
    <s v="Miller, Derek"/>
    <x v="0"/>
    <x v="0"/>
    <x v="0"/>
    <x v="0"/>
    <x v="46"/>
    <x v="1"/>
    <x v="1"/>
    <x v="0"/>
    <x v="9"/>
    <x v="9"/>
    <n v="50000"/>
    <n v="-323686.08"/>
    <n v="-273686.08"/>
    <n v="0"/>
    <n v="0"/>
    <n v="0"/>
    <n v="0"/>
    <n v="0"/>
    <n v="0"/>
    <n v="0"/>
    <n v="-273686.08"/>
    <x v="1"/>
    <x v="1"/>
    <x v="4"/>
    <x v="4"/>
    <s v="6CEM"/>
    <x v="12"/>
    <s v="6CEMD"/>
    <x v="24"/>
    <s v="65CEMD"/>
    <x v="28"/>
    <s v="D6CEMD"/>
    <s v="CEM Dean's Office"/>
    <s v="D6CEMD"/>
    <m/>
    <m/>
    <m/>
    <s v="CEM Dean's Office"/>
    <x v="1"/>
    <m/>
    <x v="0"/>
  </r>
  <r>
    <s v="Miller, Derek"/>
    <x v="0"/>
    <x v="0"/>
    <x v="0"/>
    <x v="0"/>
    <x v="200"/>
    <x v="0"/>
    <x v="0"/>
    <x v="0"/>
    <x v="9"/>
    <x v="9"/>
    <n v="0"/>
    <n v="4300"/>
    <n v="4300"/>
    <n v="4300"/>
    <n v="0"/>
    <n v="0"/>
    <n v="0"/>
    <n v="0"/>
    <n v="0"/>
    <n v="0"/>
    <n v="0"/>
    <x v="0"/>
    <x v="0"/>
    <x v="4"/>
    <x v="4"/>
    <s v="6CEM"/>
    <x v="12"/>
    <s v="6CEMD"/>
    <x v="24"/>
    <s v="65CEMD"/>
    <x v="28"/>
    <s v="D6CEMI"/>
    <s v="CEM Instruction General"/>
    <s v="D6CEMI"/>
    <m/>
    <m/>
    <m/>
    <s v="CEM Instruction General"/>
    <x v="0"/>
    <m/>
    <x v="0"/>
  </r>
  <r>
    <s v="Miller, Derek"/>
    <x v="0"/>
    <x v="0"/>
    <x v="0"/>
    <x v="0"/>
    <x v="202"/>
    <x v="0"/>
    <x v="0"/>
    <x v="0"/>
    <x v="9"/>
    <x v="9"/>
    <n v="0"/>
    <n v="7704"/>
    <n v="7704"/>
    <n v="7704"/>
    <n v="0"/>
    <n v="0"/>
    <n v="0"/>
    <n v="0"/>
    <n v="0"/>
    <n v="0"/>
    <n v="0"/>
    <x v="0"/>
    <x v="0"/>
    <x v="4"/>
    <x v="4"/>
    <s v="6CEM"/>
    <x v="12"/>
    <s v="6CEMA"/>
    <x v="75"/>
    <s v="65CEMA"/>
    <x v="80"/>
    <s v="D6EE"/>
    <s v="CEM Electrical &amp; Cmptr Engineering"/>
    <s v="D6EE"/>
    <m/>
    <m/>
    <m/>
    <s v="CEM Electrical &amp; Cmptr Engineering"/>
    <x v="0"/>
    <m/>
    <x v="0"/>
  </r>
  <r>
    <s v="Miller, Derek"/>
    <x v="0"/>
    <x v="0"/>
    <x v="0"/>
    <x v="0"/>
    <x v="202"/>
    <x v="1833"/>
    <x v="1817"/>
    <x v="0"/>
    <x v="9"/>
    <x v="9"/>
    <n v="0"/>
    <n v="2628.65"/>
    <n v="2628.65"/>
    <n v="0"/>
    <n v="0"/>
    <n v="0"/>
    <n v="0"/>
    <n v="0"/>
    <n v="0"/>
    <n v="0"/>
    <n v="2628.65"/>
    <x v="2"/>
    <x v="1"/>
    <x v="4"/>
    <x v="4"/>
    <s v="6CEM"/>
    <x v="12"/>
    <s v="6CEMA"/>
    <x v="75"/>
    <s v="65CEMA"/>
    <x v="80"/>
    <s v="D6EE"/>
    <s v="CEM Electrical &amp; Cmptr Engineering"/>
    <s v="D6EE"/>
    <m/>
    <m/>
    <m/>
    <s v="CEM Electrical &amp; Cmptr Engineering"/>
    <x v="2"/>
    <m/>
    <x v="0"/>
  </r>
  <r>
    <s v="Miller, Derek"/>
    <x v="0"/>
    <x v="0"/>
    <x v="0"/>
    <x v="0"/>
    <x v="202"/>
    <x v="1"/>
    <x v="1"/>
    <x v="0"/>
    <x v="9"/>
    <x v="9"/>
    <n v="0"/>
    <n v="-2628.65"/>
    <n v="-2628.65"/>
    <n v="0"/>
    <n v="0"/>
    <n v="0"/>
    <n v="0"/>
    <n v="0"/>
    <n v="0"/>
    <n v="0"/>
    <n v="-2628.65"/>
    <x v="1"/>
    <x v="1"/>
    <x v="4"/>
    <x v="4"/>
    <s v="6CEM"/>
    <x v="12"/>
    <s v="6CEMA"/>
    <x v="75"/>
    <s v="65CEMA"/>
    <x v="80"/>
    <s v="D6EE"/>
    <s v="CEM Electrical &amp; Cmptr Engineering"/>
    <s v="D6EE"/>
    <m/>
    <m/>
    <m/>
    <s v="CEM Electrical &amp; Cmptr Engineering"/>
    <x v="1"/>
    <m/>
    <x v="0"/>
  </r>
  <r>
    <s v="Miller, Derek"/>
    <x v="0"/>
    <x v="0"/>
    <x v="0"/>
    <x v="0"/>
    <x v="203"/>
    <x v="1823"/>
    <x v="1807"/>
    <x v="0"/>
    <x v="9"/>
    <x v="9"/>
    <n v="0"/>
    <n v="-699.1"/>
    <n v="-699.1"/>
    <n v="0"/>
    <n v="0"/>
    <n v="0"/>
    <n v="0"/>
    <n v="0"/>
    <n v="0"/>
    <n v="0"/>
    <n v="-699.1"/>
    <x v="2"/>
    <x v="1"/>
    <x v="4"/>
    <x v="4"/>
    <s v="6CEM"/>
    <x v="12"/>
    <s v="6CEMA"/>
    <x v="75"/>
    <s v="65CEMA"/>
    <x v="80"/>
    <s v="D6ENG"/>
    <s v="CEM Engineering General"/>
    <s v="D6ENG"/>
    <m/>
    <m/>
    <m/>
    <s v="CEM Engineering General"/>
    <x v="2"/>
    <m/>
    <x v="0"/>
  </r>
  <r>
    <s v="Miller, Derek"/>
    <x v="0"/>
    <x v="0"/>
    <x v="0"/>
    <x v="0"/>
    <x v="203"/>
    <x v="1"/>
    <x v="1"/>
    <x v="0"/>
    <x v="9"/>
    <x v="9"/>
    <n v="0"/>
    <n v="699.1"/>
    <n v="699.1"/>
    <n v="0"/>
    <n v="0"/>
    <n v="0"/>
    <n v="0"/>
    <n v="0"/>
    <n v="0"/>
    <n v="0"/>
    <n v="699.1"/>
    <x v="1"/>
    <x v="1"/>
    <x v="4"/>
    <x v="4"/>
    <s v="6CEM"/>
    <x v="12"/>
    <s v="6CEMA"/>
    <x v="75"/>
    <s v="65CEMA"/>
    <x v="80"/>
    <s v="D6ENG"/>
    <s v="CEM Engineering General"/>
    <s v="D6ENG"/>
    <m/>
    <m/>
    <m/>
    <s v="CEM Engineering General"/>
    <x v="1"/>
    <m/>
    <x v="0"/>
  </r>
  <r>
    <s v="Miller, Derek"/>
    <x v="0"/>
    <x v="0"/>
    <x v="0"/>
    <x v="0"/>
    <x v="47"/>
    <x v="0"/>
    <x v="0"/>
    <x v="0"/>
    <x v="9"/>
    <x v="9"/>
    <n v="0"/>
    <n v="0"/>
    <n v="0"/>
    <n v="2552.13"/>
    <n v="0"/>
    <n v="0"/>
    <n v="0"/>
    <n v="0"/>
    <n v="0"/>
    <n v="0"/>
    <n v="-2552.13"/>
    <x v="0"/>
    <x v="0"/>
    <x v="4"/>
    <x v="4"/>
    <s v="6CEM"/>
    <x v="12"/>
    <s v="6INE"/>
    <x v="23"/>
    <s v="65INE"/>
    <x v="27"/>
    <s v="D6INE"/>
    <s v="CEM INE General Research"/>
    <s v="D6INE"/>
    <m/>
    <m/>
    <m/>
    <s v="CEM INE General Research"/>
    <x v="0"/>
    <m/>
    <x v="0"/>
  </r>
  <r>
    <s v="Miller, Derek"/>
    <x v="0"/>
    <x v="0"/>
    <x v="0"/>
    <x v="0"/>
    <x v="47"/>
    <x v="1834"/>
    <x v="1818"/>
    <x v="0"/>
    <x v="9"/>
    <x v="9"/>
    <n v="5000"/>
    <n v="0"/>
    <n v="5000"/>
    <n v="0"/>
    <n v="0"/>
    <n v="0"/>
    <n v="0"/>
    <n v="0"/>
    <n v="0"/>
    <n v="0"/>
    <n v="5000"/>
    <x v="7"/>
    <x v="0"/>
    <x v="4"/>
    <x v="4"/>
    <s v="6CEM"/>
    <x v="12"/>
    <s v="6INE"/>
    <x v="23"/>
    <s v="65INE"/>
    <x v="27"/>
    <s v="D6INE"/>
    <s v="CEM INE General Research"/>
    <s v="D6INE"/>
    <m/>
    <m/>
    <m/>
    <s v="CEM INE General Research"/>
    <x v="6"/>
    <m/>
    <x v="0"/>
  </r>
  <r>
    <s v="Miller, Derek"/>
    <x v="0"/>
    <x v="0"/>
    <x v="0"/>
    <x v="0"/>
    <x v="47"/>
    <x v="1835"/>
    <x v="1819"/>
    <x v="0"/>
    <x v="9"/>
    <x v="9"/>
    <n v="170000"/>
    <n v="0"/>
    <n v="170000"/>
    <n v="123522"/>
    <n v="0"/>
    <n v="0"/>
    <n v="0"/>
    <n v="0"/>
    <n v="0"/>
    <n v="0"/>
    <n v="46478"/>
    <x v="7"/>
    <x v="0"/>
    <x v="4"/>
    <x v="4"/>
    <s v="6CEM"/>
    <x v="12"/>
    <s v="6INE"/>
    <x v="23"/>
    <s v="65INE"/>
    <x v="27"/>
    <s v="D6INE"/>
    <s v="CEM INE General Research"/>
    <s v="D6INE"/>
    <m/>
    <m/>
    <m/>
    <s v="CEM INE General Research"/>
    <x v="6"/>
    <m/>
    <x v="0"/>
  </r>
  <r>
    <s v="Miller, Derek"/>
    <x v="0"/>
    <x v="0"/>
    <x v="0"/>
    <x v="0"/>
    <x v="47"/>
    <x v="1836"/>
    <x v="1820"/>
    <x v="0"/>
    <x v="9"/>
    <x v="9"/>
    <n v="0"/>
    <n v="0"/>
    <n v="0"/>
    <n v="644.19000000000005"/>
    <n v="0"/>
    <n v="0"/>
    <n v="0"/>
    <n v="0"/>
    <n v="0"/>
    <n v="0"/>
    <n v="-644.19000000000005"/>
    <x v="11"/>
    <x v="4"/>
    <x v="4"/>
    <x v="4"/>
    <s v="6CEM"/>
    <x v="12"/>
    <s v="6INE"/>
    <x v="23"/>
    <s v="65INE"/>
    <x v="27"/>
    <s v="D6INE"/>
    <s v="CEM INE General Research"/>
    <s v="D6INE"/>
    <m/>
    <m/>
    <m/>
    <s v="CEM INE General Research"/>
    <x v="9"/>
    <m/>
    <x v="0"/>
  </r>
  <r>
    <s v="Miller, Derek"/>
    <x v="0"/>
    <x v="0"/>
    <x v="0"/>
    <x v="0"/>
    <x v="47"/>
    <x v="1822"/>
    <x v="1806"/>
    <x v="0"/>
    <x v="9"/>
    <x v="9"/>
    <n v="0"/>
    <n v="0"/>
    <n v="0"/>
    <n v="40.03"/>
    <n v="0"/>
    <n v="0"/>
    <n v="0"/>
    <n v="0"/>
    <n v="0"/>
    <n v="0"/>
    <n v="-40.03"/>
    <x v="2"/>
    <x v="1"/>
    <x v="4"/>
    <x v="4"/>
    <s v="6CEM"/>
    <x v="12"/>
    <s v="6INE"/>
    <x v="23"/>
    <s v="65INE"/>
    <x v="27"/>
    <s v="D6INE"/>
    <s v="CEM INE General Research"/>
    <s v="D6INE"/>
    <m/>
    <m/>
    <m/>
    <s v="CEM INE General Research"/>
    <x v="2"/>
    <m/>
    <x v="0"/>
  </r>
  <r>
    <s v="Miller, Derek"/>
    <x v="0"/>
    <x v="0"/>
    <x v="0"/>
    <x v="0"/>
    <x v="47"/>
    <x v="1824"/>
    <x v="1808"/>
    <x v="0"/>
    <x v="9"/>
    <x v="9"/>
    <n v="0"/>
    <n v="-412.1"/>
    <n v="-412.1"/>
    <n v="0"/>
    <n v="0"/>
    <n v="0"/>
    <n v="0"/>
    <n v="0"/>
    <n v="0"/>
    <n v="0"/>
    <n v="-412.1"/>
    <x v="2"/>
    <x v="1"/>
    <x v="4"/>
    <x v="4"/>
    <s v="6CEM"/>
    <x v="12"/>
    <s v="6INE"/>
    <x v="23"/>
    <s v="65INE"/>
    <x v="27"/>
    <s v="D6INE"/>
    <s v="CEM INE General Research"/>
    <s v="D6INE"/>
    <m/>
    <m/>
    <m/>
    <s v="CEM INE General Research"/>
    <x v="2"/>
    <m/>
    <x v="0"/>
  </r>
  <r>
    <s v="Miller, Derek"/>
    <x v="0"/>
    <x v="0"/>
    <x v="0"/>
    <x v="0"/>
    <x v="47"/>
    <x v="334"/>
    <x v="332"/>
    <x v="0"/>
    <x v="9"/>
    <x v="9"/>
    <n v="0"/>
    <n v="-342"/>
    <n v="-342"/>
    <n v="34904.14"/>
    <n v="0"/>
    <n v="0"/>
    <n v="0"/>
    <n v="0"/>
    <n v="0"/>
    <n v="0"/>
    <n v="-35246.14"/>
    <x v="2"/>
    <x v="1"/>
    <x v="4"/>
    <x v="4"/>
    <s v="6CEM"/>
    <x v="12"/>
    <s v="6INE"/>
    <x v="23"/>
    <s v="65INE"/>
    <x v="27"/>
    <s v="D6INE"/>
    <s v="CEM INE General Research"/>
    <s v="D6INE"/>
    <m/>
    <m/>
    <m/>
    <s v="CEM INE General Research"/>
    <x v="2"/>
    <m/>
    <x v="0"/>
  </r>
  <r>
    <s v="Miller, Derek"/>
    <x v="0"/>
    <x v="0"/>
    <x v="0"/>
    <x v="0"/>
    <x v="47"/>
    <x v="336"/>
    <x v="334"/>
    <x v="0"/>
    <x v="9"/>
    <x v="9"/>
    <n v="0"/>
    <n v="53091.32"/>
    <n v="53091.32"/>
    <n v="9803.0300000000007"/>
    <n v="0"/>
    <n v="0"/>
    <n v="0"/>
    <n v="0"/>
    <n v="0"/>
    <n v="0"/>
    <n v="43288.29"/>
    <x v="2"/>
    <x v="1"/>
    <x v="4"/>
    <x v="4"/>
    <s v="6CEM"/>
    <x v="12"/>
    <s v="6INE"/>
    <x v="23"/>
    <s v="65INE"/>
    <x v="27"/>
    <s v="D6INE"/>
    <s v="CEM INE General Research"/>
    <s v="D6INE"/>
    <m/>
    <m/>
    <m/>
    <s v="CEM INE General Research"/>
    <x v="2"/>
    <m/>
    <x v="0"/>
  </r>
  <r>
    <s v="Miller, Derek"/>
    <x v="0"/>
    <x v="0"/>
    <x v="0"/>
    <x v="0"/>
    <x v="47"/>
    <x v="1837"/>
    <x v="1821"/>
    <x v="0"/>
    <x v="9"/>
    <x v="9"/>
    <n v="0"/>
    <n v="-1619.04"/>
    <n v="-1619.04"/>
    <n v="0"/>
    <n v="0"/>
    <n v="0"/>
    <n v="0"/>
    <n v="0"/>
    <n v="0"/>
    <n v="0"/>
    <n v="-1619.04"/>
    <x v="2"/>
    <x v="1"/>
    <x v="4"/>
    <x v="4"/>
    <s v="6CEM"/>
    <x v="12"/>
    <s v="6INE"/>
    <x v="23"/>
    <s v="65INE"/>
    <x v="27"/>
    <s v="D6INE"/>
    <s v="CEM INE General Research"/>
    <s v="D6INE"/>
    <m/>
    <m/>
    <m/>
    <s v="CEM INE General Research"/>
    <x v="2"/>
    <m/>
    <x v="0"/>
  </r>
  <r>
    <s v="Miller, Derek"/>
    <x v="0"/>
    <x v="0"/>
    <x v="0"/>
    <x v="0"/>
    <x v="47"/>
    <x v="1838"/>
    <x v="1822"/>
    <x v="0"/>
    <x v="9"/>
    <x v="9"/>
    <n v="0"/>
    <n v="101749.57"/>
    <n v="101749.57"/>
    <n v="24917.62"/>
    <n v="0"/>
    <n v="0"/>
    <n v="0"/>
    <n v="0"/>
    <n v="0"/>
    <n v="0"/>
    <n v="76831.95"/>
    <x v="2"/>
    <x v="1"/>
    <x v="4"/>
    <x v="4"/>
    <s v="6CEM"/>
    <x v="12"/>
    <s v="6INE"/>
    <x v="23"/>
    <s v="65INE"/>
    <x v="27"/>
    <s v="D6INE"/>
    <s v="CEM INE General Research"/>
    <s v="D6INE"/>
    <m/>
    <m/>
    <m/>
    <s v="CEM INE General Research"/>
    <x v="2"/>
    <m/>
    <x v="0"/>
  </r>
  <r>
    <s v="Miller, Derek"/>
    <x v="0"/>
    <x v="0"/>
    <x v="0"/>
    <x v="0"/>
    <x v="47"/>
    <x v="1839"/>
    <x v="1823"/>
    <x v="0"/>
    <x v="9"/>
    <x v="9"/>
    <n v="0"/>
    <n v="19384.330000000002"/>
    <n v="19384.330000000002"/>
    <n v="19383.22"/>
    <n v="0"/>
    <n v="0"/>
    <n v="0"/>
    <n v="0"/>
    <n v="0"/>
    <n v="0"/>
    <n v="1.1100000000000001"/>
    <x v="2"/>
    <x v="1"/>
    <x v="4"/>
    <x v="4"/>
    <s v="6CEM"/>
    <x v="12"/>
    <s v="6INE"/>
    <x v="23"/>
    <s v="65INE"/>
    <x v="27"/>
    <s v="D6INE"/>
    <s v="CEM INE General Research"/>
    <s v="D6INE"/>
    <m/>
    <m/>
    <m/>
    <s v="CEM INE General Research"/>
    <x v="2"/>
    <m/>
    <x v="0"/>
  </r>
  <r>
    <s v="Miller, Derek"/>
    <x v="0"/>
    <x v="0"/>
    <x v="0"/>
    <x v="0"/>
    <x v="47"/>
    <x v="1840"/>
    <x v="1824"/>
    <x v="0"/>
    <x v="9"/>
    <x v="9"/>
    <n v="0"/>
    <n v="122425.56"/>
    <n v="122425.56"/>
    <n v="42187.11"/>
    <n v="0"/>
    <n v="0"/>
    <n v="0"/>
    <n v="0"/>
    <n v="0"/>
    <n v="0"/>
    <n v="80238.45"/>
    <x v="2"/>
    <x v="1"/>
    <x v="4"/>
    <x v="4"/>
    <s v="6CEM"/>
    <x v="12"/>
    <s v="6INE"/>
    <x v="23"/>
    <s v="65INE"/>
    <x v="27"/>
    <s v="D6INE"/>
    <s v="CEM INE General Research"/>
    <s v="D6INE"/>
    <m/>
    <m/>
    <m/>
    <s v="CEM INE General Research"/>
    <x v="2"/>
    <m/>
    <x v="0"/>
  </r>
  <r>
    <s v="Miller, Derek"/>
    <x v="0"/>
    <x v="0"/>
    <x v="0"/>
    <x v="0"/>
    <x v="47"/>
    <x v="1841"/>
    <x v="1825"/>
    <x v="0"/>
    <x v="9"/>
    <x v="9"/>
    <n v="0"/>
    <n v="90397.72"/>
    <n v="90397.72"/>
    <n v="54745.1"/>
    <n v="0"/>
    <n v="0"/>
    <n v="0"/>
    <n v="0"/>
    <n v="0"/>
    <n v="0"/>
    <n v="35652.620000000003"/>
    <x v="2"/>
    <x v="1"/>
    <x v="4"/>
    <x v="4"/>
    <s v="6CEM"/>
    <x v="12"/>
    <s v="6INE"/>
    <x v="23"/>
    <s v="65INE"/>
    <x v="27"/>
    <s v="D6INE"/>
    <s v="CEM INE General Research"/>
    <s v="D6INE"/>
    <m/>
    <m/>
    <m/>
    <s v="CEM INE General Research"/>
    <x v="2"/>
    <m/>
    <x v="0"/>
  </r>
  <r>
    <s v="Miller, Derek"/>
    <x v="0"/>
    <x v="0"/>
    <x v="0"/>
    <x v="0"/>
    <x v="47"/>
    <x v="1842"/>
    <x v="1826"/>
    <x v="0"/>
    <x v="9"/>
    <x v="9"/>
    <n v="0"/>
    <n v="2.42"/>
    <n v="2.42"/>
    <n v="0"/>
    <n v="0"/>
    <n v="0"/>
    <n v="0"/>
    <n v="0"/>
    <n v="0"/>
    <n v="0"/>
    <n v="2.42"/>
    <x v="2"/>
    <x v="1"/>
    <x v="4"/>
    <x v="4"/>
    <s v="6CEM"/>
    <x v="12"/>
    <s v="6INE"/>
    <x v="23"/>
    <s v="65INE"/>
    <x v="27"/>
    <s v="D6INE"/>
    <s v="CEM INE General Research"/>
    <s v="D6INE"/>
    <m/>
    <m/>
    <m/>
    <s v="CEM INE General Research"/>
    <x v="2"/>
    <m/>
    <x v="0"/>
  </r>
  <r>
    <s v="Miller, Derek"/>
    <x v="0"/>
    <x v="0"/>
    <x v="0"/>
    <x v="0"/>
    <x v="47"/>
    <x v="1843"/>
    <x v="1827"/>
    <x v="0"/>
    <x v="9"/>
    <x v="9"/>
    <n v="0"/>
    <n v="381023.55"/>
    <n v="381023.55"/>
    <n v="110336.47"/>
    <n v="0"/>
    <n v="0"/>
    <n v="0"/>
    <n v="0"/>
    <n v="0"/>
    <n v="0"/>
    <n v="270687.08"/>
    <x v="2"/>
    <x v="1"/>
    <x v="4"/>
    <x v="4"/>
    <s v="6CEM"/>
    <x v="12"/>
    <s v="6INE"/>
    <x v="23"/>
    <s v="65INE"/>
    <x v="27"/>
    <s v="D6INE"/>
    <s v="CEM INE General Research"/>
    <s v="D6INE"/>
    <m/>
    <m/>
    <m/>
    <s v="CEM INE General Research"/>
    <x v="2"/>
    <m/>
    <x v="0"/>
  </r>
  <r>
    <s v="Miller, Derek"/>
    <x v="0"/>
    <x v="0"/>
    <x v="0"/>
    <x v="0"/>
    <x v="47"/>
    <x v="1844"/>
    <x v="1828"/>
    <x v="0"/>
    <x v="9"/>
    <x v="9"/>
    <n v="0"/>
    <n v="55952"/>
    <n v="55952"/>
    <n v="0"/>
    <n v="0"/>
    <n v="0"/>
    <n v="0"/>
    <n v="0"/>
    <n v="0"/>
    <n v="0"/>
    <n v="55952"/>
    <x v="2"/>
    <x v="1"/>
    <x v="4"/>
    <x v="4"/>
    <s v="6CEM"/>
    <x v="12"/>
    <s v="6INE"/>
    <x v="23"/>
    <s v="65INE"/>
    <x v="27"/>
    <s v="D6INE"/>
    <s v="CEM INE General Research"/>
    <s v="D6INE"/>
    <m/>
    <m/>
    <m/>
    <s v="CEM INE General Research"/>
    <x v="2"/>
    <m/>
    <x v="0"/>
  </r>
  <r>
    <s v="Miller, Derek"/>
    <x v="0"/>
    <x v="0"/>
    <x v="0"/>
    <x v="0"/>
    <x v="47"/>
    <x v="1845"/>
    <x v="1829"/>
    <x v="0"/>
    <x v="9"/>
    <x v="9"/>
    <n v="0"/>
    <n v="33000"/>
    <n v="33000"/>
    <n v="24954.71"/>
    <n v="0"/>
    <n v="0"/>
    <n v="0"/>
    <n v="0"/>
    <n v="0"/>
    <n v="0"/>
    <n v="8045.29"/>
    <x v="2"/>
    <x v="1"/>
    <x v="4"/>
    <x v="4"/>
    <s v="6CEM"/>
    <x v="12"/>
    <s v="6INE"/>
    <x v="23"/>
    <s v="65INE"/>
    <x v="27"/>
    <s v="D6INE"/>
    <s v="CEM INE General Research"/>
    <s v="D6INE"/>
    <m/>
    <m/>
    <m/>
    <s v="CEM INE General Research"/>
    <x v="2"/>
    <m/>
    <x v="0"/>
  </r>
  <r>
    <s v="Miller, Derek"/>
    <x v="0"/>
    <x v="0"/>
    <x v="0"/>
    <x v="0"/>
    <x v="47"/>
    <x v="1846"/>
    <x v="1830"/>
    <x v="0"/>
    <x v="9"/>
    <x v="9"/>
    <n v="0"/>
    <n v="108371.46"/>
    <n v="108371.46"/>
    <n v="106495"/>
    <n v="0"/>
    <n v="0"/>
    <n v="0"/>
    <n v="0"/>
    <n v="0"/>
    <n v="0"/>
    <n v="1876.46"/>
    <x v="2"/>
    <x v="1"/>
    <x v="4"/>
    <x v="4"/>
    <s v="6CEM"/>
    <x v="12"/>
    <s v="6INE"/>
    <x v="23"/>
    <s v="65INE"/>
    <x v="27"/>
    <s v="D6INE"/>
    <s v="CEM INE General Research"/>
    <s v="D6INE"/>
    <m/>
    <m/>
    <m/>
    <s v="CEM INE General Research"/>
    <x v="2"/>
    <m/>
    <x v="0"/>
  </r>
  <r>
    <s v="Miller, Derek"/>
    <x v="0"/>
    <x v="0"/>
    <x v="0"/>
    <x v="0"/>
    <x v="47"/>
    <x v="1847"/>
    <x v="1831"/>
    <x v="0"/>
    <x v="9"/>
    <x v="9"/>
    <n v="0"/>
    <n v="1666.87"/>
    <n v="1666.87"/>
    <n v="1496.06"/>
    <n v="0"/>
    <n v="0"/>
    <n v="0"/>
    <n v="0"/>
    <n v="0"/>
    <n v="0"/>
    <n v="170.81"/>
    <x v="2"/>
    <x v="1"/>
    <x v="4"/>
    <x v="4"/>
    <s v="6CEM"/>
    <x v="12"/>
    <s v="6INE"/>
    <x v="23"/>
    <s v="65INE"/>
    <x v="27"/>
    <s v="D6INE"/>
    <s v="CEM INE General Research"/>
    <s v="D6INE"/>
    <m/>
    <m/>
    <m/>
    <s v="CEM INE General Research"/>
    <x v="2"/>
    <m/>
    <x v="0"/>
  </r>
  <r>
    <s v="Miller, Derek"/>
    <x v="0"/>
    <x v="0"/>
    <x v="0"/>
    <x v="0"/>
    <x v="47"/>
    <x v="1848"/>
    <x v="1832"/>
    <x v="0"/>
    <x v="9"/>
    <x v="9"/>
    <n v="0"/>
    <n v="29870.19"/>
    <n v="29870.19"/>
    <n v="6377.11"/>
    <n v="0"/>
    <n v="0"/>
    <n v="0"/>
    <n v="0"/>
    <n v="0"/>
    <n v="0"/>
    <n v="23493.08"/>
    <x v="2"/>
    <x v="1"/>
    <x v="4"/>
    <x v="4"/>
    <s v="6CEM"/>
    <x v="12"/>
    <s v="6INE"/>
    <x v="23"/>
    <s v="65INE"/>
    <x v="27"/>
    <s v="D6INE"/>
    <s v="CEM INE General Research"/>
    <s v="D6INE"/>
    <m/>
    <m/>
    <m/>
    <s v="CEM INE General Research"/>
    <x v="2"/>
    <m/>
    <x v="0"/>
  </r>
  <r>
    <s v="Miller, Derek"/>
    <x v="0"/>
    <x v="0"/>
    <x v="0"/>
    <x v="0"/>
    <x v="47"/>
    <x v="1849"/>
    <x v="1833"/>
    <x v="0"/>
    <x v="9"/>
    <x v="9"/>
    <n v="0"/>
    <n v="60000"/>
    <n v="60000"/>
    <n v="22612.25"/>
    <n v="0"/>
    <n v="0"/>
    <n v="0"/>
    <n v="0"/>
    <n v="0"/>
    <n v="0"/>
    <n v="37387.75"/>
    <x v="2"/>
    <x v="1"/>
    <x v="4"/>
    <x v="4"/>
    <s v="6CEM"/>
    <x v="12"/>
    <s v="6INE"/>
    <x v="23"/>
    <s v="65INE"/>
    <x v="27"/>
    <s v="D6INE"/>
    <s v="CEM INE General Research"/>
    <s v="D6INE"/>
    <m/>
    <m/>
    <m/>
    <s v="CEM INE General Research"/>
    <x v="2"/>
    <m/>
    <x v="0"/>
  </r>
  <r>
    <s v="Miller, Derek"/>
    <x v="0"/>
    <x v="0"/>
    <x v="0"/>
    <x v="0"/>
    <x v="47"/>
    <x v="1850"/>
    <x v="1834"/>
    <x v="0"/>
    <x v="9"/>
    <x v="9"/>
    <n v="0"/>
    <n v="37182"/>
    <n v="37182"/>
    <n v="24098.93"/>
    <n v="0"/>
    <n v="0"/>
    <n v="0"/>
    <n v="0"/>
    <n v="0"/>
    <n v="0"/>
    <n v="13083.07"/>
    <x v="2"/>
    <x v="1"/>
    <x v="4"/>
    <x v="4"/>
    <s v="6CEM"/>
    <x v="12"/>
    <s v="6INE"/>
    <x v="23"/>
    <s v="65INE"/>
    <x v="27"/>
    <s v="D6INE"/>
    <s v="CEM INE General Research"/>
    <s v="D6INE"/>
    <m/>
    <m/>
    <m/>
    <s v="CEM INE General Research"/>
    <x v="2"/>
    <m/>
    <x v="0"/>
  </r>
  <r>
    <s v="Miller, Derek"/>
    <x v="0"/>
    <x v="0"/>
    <x v="0"/>
    <x v="0"/>
    <x v="47"/>
    <x v="1851"/>
    <x v="1835"/>
    <x v="0"/>
    <x v="9"/>
    <x v="9"/>
    <n v="0"/>
    <n v="78430"/>
    <n v="78430"/>
    <n v="0"/>
    <n v="0"/>
    <n v="0"/>
    <n v="0"/>
    <n v="0"/>
    <n v="0"/>
    <n v="0"/>
    <n v="78430"/>
    <x v="2"/>
    <x v="1"/>
    <x v="4"/>
    <x v="4"/>
    <s v="6CEM"/>
    <x v="12"/>
    <s v="6INE"/>
    <x v="23"/>
    <s v="65INE"/>
    <x v="27"/>
    <s v="D6INE"/>
    <s v="CEM INE General Research"/>
    <s v="D6INE"/>
    <m/>
    <m/>
    <m/>
    <s v="CEM INE General Research"/>
    <x v="2"/>
    <m/>
    <x v="0"/>
  </r>
  <r>
    <s v="Miller, Derek"/>
    <x v="0"/>
    <x v="0"/>
    <x v="0"/>
    <x v="0"/>
    <x v="47"/>
    <x v="1852"/>
    <x v="1836"/>
    <x v="0"/>
    <x v="9"/>
    <x v="9"/>
    <n v="0"/>
    <n v="77065"/>
    <n v="77065"/>
    <n v="0"/>
    <n v="0"/>
    <n v="0"/>
    <n v="0"/>
    <n v="0"/>
    <n v="0"/>
    <n v="0"/>
    <n v="77065"/>
    <x v="2"/>
    <x v="1"/>
    <x v="4"/>
    <x v="4"/>
    <s v="6CEM"/>
    <x v="12"/>
    <s v="6INE"/>
    <x v="23"/>
    <s v="65INE"/>
    <x v="27"/>
    <s v="D6INE"/>
    <s v="CEM INE General Research"/>
    <s v="D6INE"/>
    <m/>
    <m/>
    <m/>
    <s v="CEM INE General Research"/>
    <x v="2"/>
    <m/>
    <x v="0"/>
  </r>
  <r>
    <s v="Miller, Derek"/>
    <x v="0"/>
    <x v="0"/>
    <x v="0"/>
    <x v="0"/>
    <x v="47"/>
    <x v="1853"/>
    <x v="1837"/>
    <x v="0"/>
    <x v="9"/>
    <x v="9"/>
    <n v="0"/>
    <n v="36175"/>
    <n v="36175"/>
    <n v="0"/>
    <n v="0"/>
    <n v="0"/>
    <n v="0"/>
    <n v="0"/>
    <n v="0"/>
    <n v="0"/>
    <n v="36175"/>
    <x v="2"/>
    <x v="1"/>
    <x v="4"/>
    <x v="4"/>
    <s v="6CEM"/>
    <x v="12"/>
    <s v="6INE"/>
    <x v="23"/>
    <s v="65INE"/>
    <x v="27"/>
    <s v="D6INE"/>
    <s v="CEM INE General Research"/>
    <s v="D6INE"/>
    <m/>
    <m/>
    <m/>
    <s v="CEM INE General Research"/>
    <x v="2"/>
    <m/>
    <x v="0"/>
  </r>
  <r>
    <s v="Miller, Derek"/>
    <x v="0"/>
    <x v="0"/>
    <x v="0"/>
    <x v="0"/>
    <x v="47"/>
    <x v="1854"/>
    <x v="1838"/>
    <x v="0"/>
    <x v="9"/>
    <x v="9"/>
    <n v="0"/>
    <n v="100915"/>
    <n v="100915"/>
    <n v="56976.81"/>
    <n v="0"/>
    <n v="0"/>
    <n v="0"/>
    <n v="0"/>
    <n v="0"/>
    <n v="0"/>
    <n v="43938.19"/>
    <x v="2"/>
    <x v="1"/>
    <x v="4"/>
    <x v="4"/>
    <s v="6CEM"/>
    <x v="12"/>
    <s v="6INE"/>
    <x v="23"/>
    <s v="65INE"/>
    <x v="27"/>
    <s v="D6INE"/>
    <s v="CEM INE General Research"/>
    <s v="D6INE"/>
    <m/>
    <m/>
    <m/>
    <s v="CEM INE General Research"/>
    <x v="2"/>
    <m/>
    <x v="0"/>
  </r>
  <r>
    <s v="Miller, Derek"/>
    <x v="0"/>
    <x v="0"/>
    <x v="0"/>
    <x v="0"/>
    <x v="47"/>
    <x v="1"/>
    <x v="1"/>
    <x v="0"/>
    <x v="9"/>
    <x v="9"/>
    <n v="1119300"/>
    <n v="-1384328.85"/>
    <n v="-265028.84999999998"/>
    <n v="0"/>
    <n v="0"/>
    <n v="0"/>
    <n v="0"/>
    <n v="0"/>
    <n v="0"/>
    <n v="0"/>
    <n v="-265028.84999999998"/>
    <x v="1"/>
    <x v="1"/>
    <x v="4"/>
    <x v="4"/>
    <s v="6CEM"/>
    <x v="12"/>
    <s v="6INE"/>
    <x v="23"/>
    <s v="65INE"/>
    <x v="27"/>
    <s v="D6INE"/>
    <s v="CEM INE General Research"/>
    <s v="D6INE"/>
    <m/>
    <m/>
    <m/>
    <s v="CEM INE General Research"/>
    <x v="1"/>
    <m/>
    <x v="0"/>
  </r>
  <r>
    <s v="Miller, Derek"/>
    <x v="0"/>
    <x v="0"/>
    <x v="0"/>
    <x v="0"/>
    <x v="204"/>
    <x v="0"/>
    <x v="0"/>
    <x v="0"/>
    <x v="9"/>
    <x v="9"/>
    <n v="0"/>
    <n v="1005"/>
    <n v="1005"/>
    <n v="2754"/>
    <n v="0"/>
    <n v="0"/>
    <n v="0"/>
    <n v="0"/>
    <n v="0"/>
    <n v="0"/>
    <n v="-1749"/>
    <x v="0"/>
    <x v="0"/>
    <x v="4"/>
    <x v="4"/>
    <s v="6CEM"/>
    <x v="12"/>
    <s v="6CEMA"/>
    <x v="75"/>
    <s v="65CEMA"/>
    <x v="80"/>
    <s v="D6ME"/>
    <s v="CEM Mechanical Engineering"/>
    <s v="D6ME"/>
    <m/>
    <m/>
    <m/>
    <s v="CEM Mechanical Engineering"/>
    <x v="0"/>
    <m/>
    <x v="0"/>
  </r>
  <r>
    <s v="Miller, Derek"/>
    <x v="0"/>
    <x v="0"/>
    <x v="0"/>
    <x v="0"/>
    <x v="204"/>
    <x v="1825"/>
    <x v="1809"/>
    <x v="0"/>
    <x v="9"/>
    <x v="9"/>
    <n v="0"/>
    <n v="35000"/>
    <n v="35000"/>
    <n v="0"/>
    <n v="0"/>
    <n v="0"/>
    <n v="0"/>
    <n v="0"/>
    <n v="0"/>
    <n v="0"/>
    <n v="35000"/>
    <x v="2"/>
    <x v="1"/>
    <x v="4"/>
    <x v="4"/>
    <s v="6CEM"/>
    <x v="12"/>
    <s v="6CEMA"/>
    <x v="75"/>
    <s v="65CEMA"/>
    <x v="80"/>
    <s v="D6ME"/>
    <s v="CEM Mechanical Engineering"/>
    <s v="D6ME"/>
    <m/>
    <m/>
    <m/>
    <s v="CEM Mechanical Engineering"/>
    <x v="2"/>
    <m/>
    <x v="0"/>
  </r>
  <r>
    <s v="Miller, Derek"/>
    <x v="0"/>
    <x v="0"/>
    <x v="0"/>
    <x v="0"/>
    <x v="204"/>
    <x v="1855"/>
    <x v="1839"/>
    <x v="0"/>
    <x v="9"/>
    <x v="9"/>
    <n v="0"/>
    <n v="4694"/>
    <n v="4694"/>
    <n v="0"/>
    <n v="0"/>
    <n v="0"/>
    <n v="0"/>
    <n v="0"/>
    <n v="0"/>
    <n v="0"/>
    <n v="4694"/>
    <x v="2"/>
    <x v="1"/>
    <x v="4"/>
    <x v="4"/>
    <s v="6CEM"/>
    <x v="12"/>
    <s v="6CEMA"/>
    <x v="75"/>
    <s v="65CEMA"/>
    <x v="80"/>
    <s v="D6ME"/>
    <s v="CEM Mechanical Engineering"/>
    <s v="D6ME"/>
    <m/>
    <m/>
    <m/>
    <s v="CEM Mechanical Engineering"/>
    <x v="2"/>
    <m/>
    <x v="0"/>
  </r>
  <r>
    <s v="Miller, Derek"/>
    <x v="0"/>
    <x v="0"/>
    <x v="0"/>
    <x v="0"/>
    <x v="204"/>
    <x v="1708"/>
    <x v="1693"/>
    <x v="0"/>
    <x v="9"/>
    <x v="9"/>
    <n v="0"/>
    <n v="2166"/>
    <n v="2166"/>
    <n v="0"/>
    <n v="0"/>
    <n v="0"/>
    <n v="0"/>
    <n v="0"/>
    <n v="0"/>
    <n v="0"/>
    <n v="2166"/>
    <x v="2"/>
    <x v="1"/>
    <x v="4"/>
    <x v="4"/>
    <s v="6CEM"/>
    <x v="12"/>
    <s v="6CEMA"/>
    <x v="75"/>
    <s v="65CEMA"/>
    <x v="80"/>
    <s v="D6ME"/>
    <s v="CEM Mechanical Engineering"/>
    <s v="D6ME"/>
    <m/>
    <m/>
    <m/>
    <s v="CEM Mechanical Engineering"/>
    <x v="2"/>
    <m/>
    <x v="0"/>
  </r>
  <r>
    <s v="Miller, Derek"/>
    <x v="0"/>
    <x v="0"/>
    <x v="0"/>
    <x v="0"/>
    <x v="204"/>
    <x v="1"/>
    <x v="1"/>
    <x v="0"/>
    <x v="9"/>
    <x v="9"/>
    <n v="0"/>
    <n v="-41860"/>
    <n v="-41860"/>
    <n v="0"/>
    <n v="0"/>
    <n v="0"/>
    <n v="0"/>
    <n v="0"/>
    <n v="0"/>
    <n v="0"/>
    <n v="-41860"/>
    <x v="1"/>
    <x v="1"/>
    <x v="4"/>
    <x v="4"/>
    <s v="6CEM"/>
    <x v="12"/>
    <s v="6CEMA"/>
    <x v="75"/>
    <s v="65CEMA"/>
    <x v="80"/>
    <s v="D6ME"/>
    <s v="CEM Mechanical Engineering"/>
    <s v="D6ME"/>
    <m/>
    <m/>
    <m/>
    <s v="CEM Mechanical Engineering"/>
    <x v="1"/>
    <m/>
    <x v="0"/>
  </r>
  <r>
    <s v="Miller, Derek"/>
    <x v="0"/>
    <x v="0"/>
    <x v="0"/>
    <x v="0"/>
    <x v="205"/>
    <x v="0"/>
    <x v="0"/>
    <x v="0"/>
    <x v="9"/>
    <x v="9"/>
    <n v="0"/>
    <n v="436"/>
    <n v="436"/>
    <n v="436"/>
    <n v="0"/>
    <n v="0"/>
    <n v="0"/>
    <n v="0"/>
    <n v="0"/>
    <n v="0"/>
    <n v="0"/>
    <x v="0"/>
    <x v="0"/>
    <x v="4"/>
    <x v="4"/>
    <s v="6CEM"/>
    <x v="12"/>
    <s v="6CEMA"/>
    <x v="75"/>
    <s v="65CEMA"/>
    <x v="80"/>
    <s v="D6MINE"/>
    <s v="CEM Mining &amp; Mineral Engineering"/>
    <s v="D6MINE"/>
    <m/>
    <m/>
    <m/>
    <s v="CEM Mining &amp; Mineral Engineering"/>
    <x v="0"/>
    <m/>
    <x v="0"/>
  </r>
  <r>
    <s v="Miller, Derek"/>
    <x v="0"/>
    <x v="0"/>
    <x v="0"/>
    <x v="0"/>
    <x v="205"/>
    <x v="1818"/>
    <x v="1802"/>
    <x v="0"/>
    <x v="9"/>
    <x v="9"/>
    <n v="0"/>
    <n v="223.59"/>
    <n v="223.59"/>
    <n v="75"/>
    <n v="0"/>
    <n v="0"/>
    <n v="0"/>
    <n v="0"/>
    <n v="0"/>
    <n v="0"/>
    <n v="148.59"/>
    <x v="2"/>
    <x v="1"/>
    <x v="4"/>
    <x v="4"/>
    <s v="6CEM"/>
    <x v="12"/>
    <s v="6CEMA"/>
    <x v="75"/>
    <s v="65CEMA"/>
    <x v="80"/>
    <s v="D6MINE"/>
    <s v="CEM Mining &amp; Mineral Engineering"/>
    <s v="D6MINE"/>
    <m/>
    <m/>
    <m/>
    <s v="CEM Mining &amp; Mineral Engineering"/>
    <x v="2"/>
    <m/>
    <x v="0"/>
  </r>
  <r>
    <s v="Miller, Derek"/>
    <x v="0"/>
    <x v="0"/>
    <x v="0"/>
    <x v="0"/>
    <x v="205"/>
    <x v="1856"/>
    <x v="1840"/>
    <x v="0"/>
    <x v="9"/>
    <x v="9"/>
    <n v="0"/>
    <n v="1000"/>
    <n v="1000"/>
    <n v="0"/>
    <n v="0"/>
    <n v="0"/>
    <n v="0"/>
    <n v="0"/>
    <n v="0"/>
    <n v="0"/>
    <n v="1000"/>
    <x v="2"/>
    <x v="1"/>
    <x v="4"/>
    <x v="4"/>
    <s v="6CEM"/>
    <x v="12"/>
    <s v="6CEMA"/>
    <x v="75"/>
    <s v="65CEMA"/>
    <x v="80"/>
    <s v="D6MINE"/>
    <s v="CEM Mining &amp; Mineral Engineering"/>
    <s v="D6MINE"/>
    <m/>
    <m/>
    <m/>
    <s v="CEM Mining &amp; Mineral Engineering"/>
    <x v="2"/>
    <m/>
    <x v="0"/>
  </r>
  <r>
    <s v="Miller, Derek"/>
    <x v="0"/>
    <x v="0"/>
    <x v="0"/>
    <x v="0"/>
    <x v="205"/>
    <x v="1857"/>
    <x v="1841"/>
    <x v="0"/>
    <x v="9"/>
    <x v="9"/>
    <n v="0"/>
    <n v="180263.24"/>
    <n v="180263.24"/>
    <n v="10200.07"/>
    <n v="0"/>
    <n v="0"/>
    <n v="0"/>
    <n v="0"/>
    <n v="0"/>
    <n v="0"/>
    <n v="170063.17"/>
    <x v="2"/>
    <x v="1"/>
    <x v="4"/>
    <x v="4"/>
    <s v="6CEM"/>
    <x v="12"/>
    <s v="6CEMA"/>
    <x v="75"/>
    <s v="65CEMA"/>
    <x v="80"/>
    <s v="D6MINE"/>
    <s v="CEM Mining &amp; Mineral Engineering"/>
    <s v="D6MINE"/>
    <m/>
    <m/>
    <m/>
    <s v="CEM Mining &amp; Mineral Engineering"/>
    <x v="2"/>
    <m/>
    <x v="0"/>
  </r>
  <r>
    <s v="Miller, Derek"/>
    <x v="0"/>
    <x v="0"/>
    <x v="0"/>
    <x v="0"/>
    <x v="205"/>
    <x v="1858"/>
    <x v="1842"/>
    <x v="0"/>
    <x v="9"/>
    <x v="9"/>
    <n v="0"/>
    <n v="1814.3"/>
    <n v="1814.3"/>
    <n v="0"/>
    <n v="0"/>
    <n v="0"/>
    <n v="0"/>
    <n v="0"/>
    <n v="0"/>
    <n v="0"/>
    <n v="1814.3"/>
    <x v="2"/>
    <x v="1"/>
    <x v="4"/>
    <x v="4"/>
    <s v="6CEM"/>
    <x v="12"/>
    <s v="6CEMA"/>
    <x v="75"/>
    <s v="65CEMA"/>
    <x v="80"/>
    <s v="D6MINE"/>
    <s v="CEM Mining &amp; Mineral Engineering"/>
    <s v="D6MINE"/>
    <m/>
    <m/>
    <m/>
    <s v="CEM Mining &amp; Mineral Engineering"/>
    <x v="2"/>
    <m/>
    <x v="0"/>
  </r>
  <r>
    <s v="Miller, Derek"/>
    <x v="0"/>
    <x v="0"/>
    <x v="0"/>
    <x v="0"/>
    <x v="205"/>
    <x v="1859"/>
    <x v="1843"/>
    <x v="0"/>
    <x v="9"/>
    <x v="9"/>
    <n v="0"/>
    <n v="10000"/>
    <n v="10000"/>
    <n v="0"/>
    <n v="0"/>
    <n v="0"/>
    <n v="0"/>
    <n v="0"/>
    <n v="0"/>
    <n v="0"/>
    <n v="10000"/>
    <x v="2"/>
    <x v="1"/>
    <x v="4"/>
    <x v="4"/>
    <s v="6CEM"/>
    <x v="12"/>
    <s v="6CEMA"/>
    <x v="75"/>
    <s v="65CEMA"/>
    <x v="80"/>
    <s v="D6MINE"/>
    <s v="CEM Mining &amp; Mineral Engineering"/>
    <s v="D6MINE"/>
    <m/>
    <m/>
    <m/>
    <s v="CEM Mining &amp; Mineral Engineering"/>
    <x v="2"/>
    <m/>
    <x v="0"/>
  </r>
  <r>
    <s v="Miller, Derek"/>
    <x v="0"/>
    <x v="0"/>
    <x v="0"/>
    <x v="0"/>
    <x v="205"/>
    <x v="1"/>
    <x v="1"/>
    <x v="0"/>
    <x v="9"/>
    <x v="9"/>
    <n v="0"/>
    <n v="-193301.13"/>
    <n v="-193301.13"/>
    <n v="0"/>
    <n v="0"/>
    <n v="0"/>
    <n v="0"/>
    <n v="0"/>
    <n v="0"/>
    <n v="0"/>
    <n v="-193301.13"/>
    <x v="1"/>
    <x v="1"/>
    <x v="4"/>
    <x v="4"/>
    <s v="6CEM"/>
    <x v="12"/>
    <s v="6CEMA"/>
    <x v="75"/>
    <s v="65CEMA"/>
    <x v="80"/>
    <s v="D6MINE"/>
    <s v="CEM Mining &amp; Mineral Engineering"/>
    <s v="D6MINE"/>
    <m/>
    <m/>
    <m/>
    <s v="CEM Mining &amp; Mineral Engineering"/>
    <x v="1"/>
    <m/>
    <x v="0"/>
  </r>
  <r>
    <s v="Miller, Derek"/>
    <x v="0"/>
    <x v="0"/>
    <x v="0"/>
    <x v="0"/>
    <x v="48"/>
    <x v="1860"/>
    <x v="1844"/>
    <x v="0"/>
    <x v="9"/>
    <x v="9"/>
    <n v="200000"/>
    <n v="0"/>
    <n v="200000"/>
    <n v="100000"/>
    <n v="0"/>
    <n v="0"/>
    <n v="0"/>
    <n v="0"/>
    <n v="0"/>
    <n v="0"/>
    <n v="100000"/>
    <x v="13"/>
    <x v="0"/>
    <x v="4"/>
    <x v="4"/>
    <s v="6CEM"/>
    <x v="12"/>
    <s v="6INE"/>
    <x v="23"/>
    <s v="65INE"/>
    <x v="27"/>
    <s v="D6MIRL"/>
    <s v="CEM Mineral Industry Resch Lab"/>
    <s v="D6MIRL"/>
    <m/>
    <m/>
    <m/>
    <s v="CEM Mineral Industry Resch Lab"/>
    <x v="11"/>
    <m/>
    <x v="0"/>
  </r>
  <r>
    <s v="Miller, Derek"/>
    <x v="0"/>
    <x v="0"/>
    <x v="0"/>
    <x v="0"/>
    <x v="48"/>
    <x v="1861"/>
    <x v="1845"/>
    <x v="0"/>
    <x v="9"/>
    <x v="9"/>
    <n v="0"/>
    <n v="37620.660000000003"/>
    <n v="37620.660000000003"/>
    <n v="0"/>
    <n v="0"/>
    <n v="0"/>
    <n v="0"/>
    <n v="0"/>
    <n v="0"/>
    <n v="0"/>
    <n v="37620.660000000003"/>
    <x v="2"/>
    <x v="1"/>
    <x v="4"/>
    <x v="4"/>
    <s v="6CEM"/>
    <x v="12"/>
    <s v="6INE"/>
    <x v="23"/>
    <s v="65INE"/>
    <x v="27"/>
    <s v="D6MIRL"/>
    <s v="CEM Mineral Industry Resch Lab"/>
    <s v="D6MIRL"/>
    <m/>
    <m/>
    <m/>
    <s v="CEM Mineral Industry Resch Lab"/>
    <x v="2"/>
    <m/>
    <x v="0"/>
  </r>
  <r>
    <s v="Miller, Derek"/>
    <x v="0"/>
    <x v="0"/>
    <x v="0"/>
    <x v="0"/>
    <x v="48"/>
    <x v="1862"/>
    <x v="1846"/>
    <x v="0"/>
    <x v="9"/>
    <x v="9"/>
    <n v="0"/>
    <n v="0"/>
    <n v="0"/>
    <n v="0.01"/>
    <n v="0"/>
    <n v="0"/>
    <n v="0"/>
    <n v="0"/>
    <n v="0"/>
    <n v="0"/>
    <n v="-0.01"/>
    <x v="2"/>
    <x v="1"/>
    <x v="4"/>
    <x v="4"/>
    <s v="6CEM"/>
    <x v="12"/>
    <s v="6INE"/>
    <x v="23"/>
    <s v="65INE"/>
    <x v="27"/>
    <s v="D6MIRL"/>
    <s v="CEM Mineral Industry Resch Lab"/>
    <s v="D6MIRL"/>
    <m/>
    <m/>
    <m/>
    <s v="CEM Mineral Industry Resch Lab"/>
    <x v="2"/>
    <m/>
    <x v="0"/>
  </r>
  <r>
    <s v="Miller, Derek"/>
    <x v="0"/>
    <x v="0"/>
    <x v="0"/>
    <x v="0"/>
    <x v="48"/>
    <x v="1863"/>
    <x v="1847"/>
    <x v="0"/>
    <x v="9"/>
    <x v="9"/>
    <n v="0"/>
    <n v="7009"/>
    <n v="7009"/>
    <n v="7009"/>
    <n v="0"/>
    <n v="0"/>
    <n v="0"/>
    <n v="0"/>
    <n v="0"/>
    <n v="0"/>
    <n v="0"/>
    <x v="2"/>
    <x v="1"/>
    <x v="4"/>
    <x v="4"/>
    <s v="6CEM"/>
    <x v="12"/>
    <s v="6INE"/>
    <x v="23"/>
    <s v="65INE"/>
    <x v="27"/>
    <s v="D6MIRL"/>
    <s v="CEM Mineral Industry Resch Lab"/>
    <s v="D6MIRL"/>
    <m/>
    <m/>
    <m/>
    <s v="CEM Mineral Industry Resch Lab"/>
    <x v="2"/>
    <m/>
    <x v="0"/>
  </r>
  <r>
    <s v="Miller, Derek"/>
    <x v="0"/>
    <x v="0"/>
    <x v="0"/>
    <x v="0"/>
    <x v="48"/>
    <x v="1864"/>
    <x v="1848"/>
    <x v="0"/>
    <x v="9"/>
    <x v="9"/>
    <n v="0"/>
    <n v="6059"/>
    <n v="6059"/>
    <n v="0"/>
    <n v="0"/>
    <n v="0"/>
    <n v="0"/>
    <n v="0"/>
    <n v="0"/>
    <n v="0"/>
    <n v="6059"/>
    <x v="2"/>
    <x v="1"/>
    <x v="4"/>
    <x v="4"/>
    <s v="6CEM"/>
    <x v="12"/>
    <s v="6INE"/>
    <x v="23"/>
    <s v="65INE"/>
    <x v="27"/>
    <s v="D6MIRL"/>
    <s v="CEM Mineral Industry Resch Lab"/>
    <s v="D6MIRL"/>
    <m/>
    <m/>
    <m/>
    <s v="CEM Mineral Industry Resch Lab"/>
    <x v="2"/>
    <m/>
    <x v="0"/>
  </r>
  <r>
    <s v="Miller, Derek"/>
    <x v="0"/>
    <x v="0"/>
    <x v="0"/>
    <x v="0"/>
    <x v="48"/>
    <x v="1"/>
    <x v="1"/>
    <x v="0"/>
    <x v="9"/>
    <x v="9"/>
    <n v="0"/>
    <n v="-50688.66"/>
    <n v="-50688.66"/>
    <n v="0"/>
    <n v="0"/>
    <n v="0"/>
    <n v="0"/>
    <n v="0"/>
    <n v="0"/>
    <n v="0"/>
    <n v="-50688.66"/>
    <x v="1"/>
    <x v="1"/>
    <x v="4"/>
    <x v="4"/>
    <s v="6CEM"/>
    <x v="12"/>
    <s v="6INE"/>
    <x v="23"/>
    <s v="65INE"/>
    <x v="27"/>
    <s v="D6MIRL"/>
    <s v="CEM Mineral Industry Resch Lab"/>
    <s v="D6MIRL"/>
    <m/>
    <m/>
    <m/>
    <s v="CEM Mineral Industry Resch Lab"/>
    <x v="1"/>
    <m/>
    <x v="0"/>
  </r>
  <r>
    <s v="Miller, Derek"/>
    <x v="0"/>
    <x v="0"/>
    <x v="0"/>
    <x v="0"/>
    <x v="49"/>
    <x v="1865"/>
    <x v="1849"/>
    <x v="0"/>
    <x v="9"/>
    <x v="9"/>
    <n v="0"/>
    <n v="-4796.1000000000004"/>
    <n v="-4796.1000000000004"/>
    <n v="-5500.26"/>
    <n v="0"/>
    <n v="0"/>
    <n v="0"/>
    <n v="0"/>
    <n v="0"/>
    <n v="0"/>
    <n v="704.16"/>
    <x v="11"/>
    <x v="4"/>
    <x v="4"/>
    <x v="4"/>
    <s v="6CEM"/>
    <x v="12"/>
    <s v="6INE"/>
    <x v="23"/>
    <s v="65INE"/>
    <x v="27"/>
    <s v="D6PDL"/>
    <s v="CEM Petroleum Development Lab"/>
    <s v="D6PDL"/>
    <m/>
    <m/>
    <m/>
    <s v="CEM Petroleum Development Lab"/>
    <x v="9"/>
    <m/>
    <x v="0"/>
  </r>
  <r>
    <s v="Miller, Derek"/>
    <x v="0"/>
    <x v="0"/>
    <x v="0"/>
    <x v="0"/>
    <x v="49"/>
    <x v="1374"/>
    <x v="1363"/>
    <x v="0"/>
    <x v="9"/>
    <x v="9"/>
    <n v="0"/>
    <n v="4796.1000000000004"/>
    <n v="4796.1000000000004"/>
    <n v="0"/>
    <n v="0"/>
    <n v="0"/>
    <n v="0"/>
    <n v="0"/>
    <n v="0"/>
    <n v="0"/>
    <n v="4796.1000000000004"/>
    <x v="10"/>
    <x v="4"/>
    <x v="4"/>
    <x v="4"/>
    <s v="6CEM"/>
    <x v="12"/>
    <s v="6INE"/>
    <x v="23"/>
    <s v="65INE"/>
    <x v="27"/>
    <s v="D6PDL"/>
    <s v="CEM Petroleum Development Lab"/>
    <s v="D6PDL"/>
    <m/>
    <m/>
    <m/>
    <s v="CEM Petroleum Development Lab"/>
    <x v="8"/>
    <m/>
    <x v="0"/>
  </r>
  <r>
    <s v="Miller, Derek"/>
    <x v="0"/>
    <x v="0"/>
    <x v="0"/>
    <x v="0"/>
    <x v="49"/>
    <x v="1866"/>
    <x v="1850"/>
    <x v="0"/>
    <x v="9"/>
    <x v="9"/>
    <n v="0"/>
    <n v="81931.7"/>
    <n v="81931.7"/>
    <n v="0"/>
    <n v="0"/>
    <n v="0"/>
    <n v="0"/>
    <n v="0"/>
    <n v="0"/>
    <n v="0"/>
    <n v="81931.7"/>
    <x v="2"/>
    <x v="1"/>
    <x v="4"/>
    <x v="4"/>
    <s v="6CEM"/>
    <x v="12"/>
    <s v="6INE"/>
    <x v="23"/>
    <s v="65INE"/>
    <x v="27"/>
    <s v="D6PDL"/>
    <s v="CEM Petroleum Development Lab"/>
    <s v="D6PDL"/>
    <m/>
    <m/>
    <m/>
    <s v="CEM Petroleum Development Lab"/>
    <x v="2"/>
    <m/>
    <x v="0"/>
  </r>
  <r>
    <s v="Miller, Derek"/>
    <x v="0"/>
    <x v="0"/>
    <x v="0"/>
    <x v="0"/>
    <x v="49"/>
    <x v="1867"/>
    <x v="1851"/>
    <x v="0"/>
    <x v="9"/>
    <x v="9"/>
    <n v="0"/>
    <n v="3300.47"/>
    <n v="3300.47"/>
    <n v="0"/>
    <n v="0"/>
    <n v="0"/>
    <n v="0"/>
    <n v="0"/>
    <n v="0"/>
    <n v="0"/>
    <n v="3300.47"/>
    <x v="2"/>
    <x v="1"/>
    <x v="4"/>
    <x v="4"/>
    <s v="6CEM"/>
    <x v="12"/>
    <s v="6INE"/>
    <x v="23"/>
    <s v="65INE"/>
    <x v="27"/>
    <s v="D6PDL"/>
    <s v="CEM Petroleum Development Lab"/>
    <s v="D6PDL"/>
    <m/>
    <m/>
    <m/>
    <s v="CEM Petroleum Development Lab"/>
    <x v="2"/>
    <m/>
    <x v="0"/>
  </r>
  <r>
    <s v="Miller, Derek"/>
    <x v="0"/>
    <x v="0"/>
    <x v="0"/>
    <x v="0"/>
    <x v="49"/>
    <x v="1868"/>
    <x v="1852"/>
    <x v="0"/>
    <x v="9"/>
    <x v="9"/>
    <n v="0"/>
    <n v="7322.69"/>
    <n v="7322.69"/>
    <n v="869.01"/>
    <n v="0"/>
    <n v="0"/>
    <n v="0"/>
    <n v="0"/>
    <n v="0"/>
    <n v="0"/>
    <n v="6453.68"/>
    <x v="2"/>
    <x v="1"/>
    <x v="4"/>
    <x v="4"/>
    <s v="6CEM"/>
    <x v="12"/>
    <s v="6INE"/>
    <x v="23"/>
    <s v="65INE"/>
    <x v="27"/>
    <s v="D6PDL"/>
    <s v="CEM Petroleum Development Lab"/>
    <s v="D6PDL"/>
    <m/>
    <m/>
    <m/>
    <s v="CEM Petroleum Development Lab"/>
    <x v="2"/>
    <m/>
    <x v="0"/>
  </r>
  <r>
    <s v="Miller, Derek"/>
    <x v="0"/>
    <x v="0"/>
    <x v="0"/>
    <x v="0"/>
    <x v="49"/>
    <x v="1869"/>
    <x v="1853"/>
    <x v="0"/>
    <x v="9"/>
    <x v="9"/>
    <n v="0"/>
    <n v="28740.42"/>
    <n v="28740.42"/>
    <n v="308.67"/>
    <n v="0"/>
    <n v="0"/>
    <n v="0"/>
    <n v="0"/>
    <n v="0"/>
    <n v="0"/>
    <n v="28431.75"/>
    <x v="2"/>
    <x v="1"/>
    <x v="4"/>
    <x v="4"/>
    <s v="6CEM"/>
    <x v="12"/>
    <s v="6INE"/>
    <x v="23"/>
    <s v="65INE"/>
    <x v="27"/>
    <s v="D6PDL"/>
    <s v="CEM Petroleum Development Lab"/>
    <s v="D6PDL"/>
    <m/>
    <m/>
    <m/>
    <s v="CEM Petroleum Development Lab"/>
    <x v="2"/>
    <m/>
    <x v="0"/>
  </r>
  <r>
    <s v="Miller, Derek"/>
    <x v="0"/>
    <x v="0"/>
    <x v="0"/>
    <x v="0"/>
    <x v="49"/>
    <x v="1870"/>
    <x v="1854"/>
    <x v="0"/>
    <x v="9"/>
    <x v="9"/>
    <n v="0"/>
    <n v="49229.07"/>
    <n v="49229.07"/>
    <n v="139.94999999999999"/>
    <n v="0"/>
    <n v="0"/>
    <n v="0"/>
    <n v="0"/>
    <n v="0"/>
    <n v="0"/>
    <n v="49089.120000000003"/>
    <x v="2"/>
    <x v="1"/>
    <x v="4"/>
    <x v="4"/>
    <s v="6CEM"/>
    <x v="12"/>
    <s v="6INE"/>
    <x v="23"/>
    <s v="65INE"/>
    <x v="27"/>
    <s v="D6PDL"/>
    <s v="CEM Petroleum Development Lab"/>
    <s v="D6PDL"/>
    <m/>
    <m/>
    <m/>
    <s v="CEM Petroleum Development Lab"/>
    <x v="2"/>
    <m/>
    <x v="0"/>
  </r>
  <r>
    <s v="Miller, Derek"/>
    <x v="0"/>
    <x v="0"/>
    <x v="0"/>
    <x v="0"/>
    <x v="49"/>
    <x v="1871"/>
    <x v="1855"/>
    <x v="0"/>
    <x v="9"/>
    <x v="9"/>
    <n v="0"/>
    <n v="20000"/>
    <n v="20000"/>
    <n v="20000"/>
    <n v="0"/>
    <n v="0"/>
    <n v="0"/>
    <n v="0"/>
    <n v="0"/>
    <n v="0"/>
    <n v="0"/>
    <x v="2"/>
    <x v="1"/>
    <x v="4"/>
    <x v="4"/>
    <s v="6CEM"/>
    <x v="12"/>
    <s v="6INE"/>
    <x v="23"/>
    <s v="65INE"/>
    <x v="27"/>
    <s v="D6PDL"/>
    <s v="CEM Petroleum Development Lab"/>
    <s v="D6PDL"/>
    <m/>
    <m/>
    <m/>
    <s v="CEM Petroleum Development Lab"/>
    <x v="2"/>
    <m/>
    <x v="0"/>
  </r>
  <r>
    <s v="Miller, Derek"/>
    <x v="0"/>
    <x v="0"/>
    <x v="0"/>
    <x v="0"/>
    <x v="49"/>
    <x v="1"/>
    <x v="1"/>
    <x v="0"/>
    <x v="9"/>
    <x v="9"/>
    <n v="0"/>
    <n v="-190524.35"/>
    <n v="-190524.35"/>
    <n v="0"/>
    <n v="0"/>
    <n v="0"/>
    <n v="0"/>
    <n v="0"/>
    <n v="0"/>
    <n v="0"/>
    <n v="-190524.35"/>
    <x v="1"/>
    <x v="1"/>
    <x v="4"/>
    <x v="4"/>
    <s v="6CEM"/>
    <x v="12"/>
    <s v="6INE"/>
    <x v="23"/>
    <s v="65INE"/>
    <x v="27"/>
    <s v="D6PDL"/>
    <s v="CEM Petroleum Development Lab"/>
    <s v="D6PDL"/>
    <m/>
    <m/>
    <m/>
    <s v="CEM Petroleum Development Lab"/>
    <x v="1"/>
    <m/>
    <x v="0"/>
  </r>
  <r>
    <s v="Miller, Derek"/>
    <x v="0"/>
    <x v="0"/>
    <x v="0"/>
    <x v="0"/>
    <x v="206"/>
    <x v="1872"/>
    <x v="1856"/>
    <x v="0"/>
    <x v="9"/>
    <x v="9"/>
    <n v="0"/>
    <n v="4923.62"/>
    <n v="4923.62"/>
    <n v="0"/>
    <n v="0"/>
    <n v="0"/>
    <n v="0"/>
    <n v="0"/>
    <n v="0"/>
    <n v="0"/>
    <n v="4923.62"/>
    <x v="2"/>
    <x v="1"/>
    <x v="4"/>
    <x v="4"/>
    <s v="6CEM"/>
    <x v="12"/>
    <s v="6CEMA"/>
    <x v="75"/>
    <s v="65CEMA"/>
    <x v="80"/>
    <s v="D6PETE"/>
    <s v="CEM Petroleum Engr Program"/>
    <s v="D6PETE"/>
    <m/>
    <m/>
    <m/>
    <s v="CEM Petroleum Engr Program"/>
    <x v="2"/>
    <m/>
    <x v="0"/>
  </r>
  <r>
    <s v="Miller, Derek"/>
    <x v="0"/>
    <x v="0"/>
    <x v="0"/>
    <x v="0"/>
    <x v="206"/>
    <x v="1828"/>
    <x v="1812"/>
    <x v="0"/>
    <x v="9"/>
    <x v="9"/>
    <n v="0"/>
    <n v="-605.5"/>
    <n v="-605.5"/>
    <n v="0"/>
    <n v="0"/>
    <n v="0"/>
    <n v="0"/>
    <n v="0"/>
    <n v="0"/>
    <n v="0"/>
    <n v="-605.5"/>
    <x v="2"/>
    <x v="1"/>
    <x v="4"/>
    <x v="4"/>
    <s v="6CEM"/>
    <x v="12"/>
    <s v="6CEMA"/>
    <x v="75"/>
    <s v="65CEMA"/>
    <x v="80"/>
    <s v="D6PETE"/>
    <s v="CEM Petroleum Engr Program"/>
    <s v="D6PETE"/>
    <m/>
    <m/>
    <m/>
    <s v="CEM Petroleum Engr Program"/>
    <x v="2"/>
    <m/>
    <x v="0"/>
  </r>
  <r>
    <s v="Miller, Derek"/>
    <x v="0"/>
    <x v="0"/>
    <x v="0"/>
    <x v="0"/>
    <x v="206"/>
    <x v="1873"/>
    <x v="1857"/>
    <x v="0"/>
    <x v="9"/>
    <x v="9"/>
    <n v="0"/>
    <n v="3960"/>
    <n v="3960"/>
    <n v="0"/>
    <n v="0"/>
    <n v="0"/>
    <n v="0"/>
    <n v="0"/>
    <n v="0"/>
    <n v="0"/>
    <n v="3960"/>
    <x v="2"/>
    <x v="1"/>
    <x v="4"/>
    <x v="4"/>
    <s v="6CEM"/>
    <x v="12"/>
    <s v="6CEMA"/>
    <x v="75"/>
    <s v="65CEMA"/>
    <x v="80"/>
    <s v="D6PETE"/>
    <s v="CEM Petroleum Engr Program"/>
    <s v="D6PETE"/>
    <m/>
    <m/>
    <m/>
    <s v="CEM Petroleum Engr Program"/>
    <x v="2"/>
    <m/>
    <x v="0"/>
  </r>
  <r>
    <s v="Miller, Derek"/>
    <x v="0"/>
    <x v="0"/>
    <x v="0"/>
    <x v="0"/>
    <x v="206"/>
    <x v="1"/>
    <x v="1"/>
    <x v="0"/>
    <x v="9"/>
    <x v="9"/>
    <n v="0"/>
    <n v="-8278.1200000000008"/>
    <n v="-8278.1200000000008"/>
    <n v="0"/>
    <n v="0"/>
    <n v="0"/>
    <n v="0"/>
    <n v="0"/>
    <n v="0"/>
    <n v="0"/>
    <n v="-8278.1200000000008"/>
    <x v="1"/>
    <x v="1"/>
    <x v="4"/>
    <x v="4"/>
    <s v="6CEM"/>
    <x v="12"/>
    <s v="6CEMA"/>
    <x v="75"/>
    <s v="65CEMA"/>
    <x v="80"/>
    <s v="D6PETE"/>
    <s v="CEM Petroleum Engr Program"/>
    <s v="D6PETE"/>
    <m/>
    <m/>
    <m/>
    <s v="CEM Petroleum Engr Program"/>
    <x v="1"/>
    <m/>
    <x v="0"/>
  </r>
  <r>
    <s v="Miller, Derek"/>
    <x v="0"/>
    <x v="0"/>
    <x v="0"/>
    <x v="0"/>
    <x v="50"/>
    <x v="1836"/>
    <x v="1820"/>
    <x v="0"/>
    <x v="9"/>
    <x v="9"/>
    <n v="0"/>
    <n v="32205.86"/>
    <n v="32205.86"/>
    <n v="12273.35"/>
    <n v="0"/>
    <n v="0"/>
    <n v="0"/>
    <n v="0"/>
    <n v="0"/>
    <n v="0"/>
    <n v="19932.509999999998"/>
    <x v="11"/>
    <x v="4"/>
    <x v="4"/>
    <x v="4"/>
    <s v="6CEM"/>
    <x v="12"/>
    <s v="6INE"/>
    <x v="23"/>
    <s v="65INE"/>
    <x v="27"/>
    <s v="D6WRC"/>
    <s v="CEM INE Water Research Center"/>
    <s v="D6WRC"/>
    <m/>
    <m/>
    <m/>
    <s v="CEM INE Water Research Center"/>
    <x v="9"/>
    <m/>
    <x v="0"/>
  </r>
  <r>
    <s v="Miller, Derek"/>
    <x v="0"/>
    <x v="0"/>
    <x v="0"/>
    <x v="0"/>
    <x v="50"/>
    <x v="1874"/>
    <x v="1858"/>
    <x v="0"/>
    <x v="9"/>
    <x v="9"/>
    <n v="0"/>
    <n v="0.59"/>
    <n v="0.59"/>
    <n v="0"/>
    <n v="0"/>
    <n v="0"/>
    <n v="0"/>
    <n v="0"/>
    <n v="0"/>
    <n v="0"/>
    <n v="0.59"/>
    <x v="11"/>
    <x v="4"/>
    <x v="4"/>
    <x v="4"/>
    <s v="6CEM"/>
    <x v="12"/>
    <s v="6INE"/>
    <x v="23"/>
    <s v="65INE"/>
    <x v="27"/>
    <s v="D6WRC"/>
    <s v="CEM INE Water Research Center"/>
    <s v="D6WRC"/>
    <m/>
    <m/>
    <m/>
    <s v="CEM INE Water Research Center"/>
    <x v="9"/>
    <m/>
    <x v="0"/>
  </r>
  <r>
    <s v="Miller, Derek"/>
    <x v="0"/>
    <x v="0"/>
    <x v="0"/>
    <x v="0"/>
    <x v="50"/>
    <x v="1374"/>
    <x v="1363"/>
    <x v="0"/>
    <x v="9"/>
    <x v="9"/>
    <n v="0"/>
    <n v="-32206.45"/>
    <n v="-32206.45"/>
    <n v="0"/>
    <n v="0"/>
    <n v="0"/>
    <n v="0"/>
    <n v="0"/>
    <n v="0"/>
    <n v="0"/>
    <n v="-32206.45"/>
    <x v="10"/>
    <x v="4"/>
    <x v="4"/>
    <x v="4"/>
    <s v="6CEM"/>
    <x v="12"/>
    <s v="6INE"/>
    <x v="23"/>
    <s v="65INE"/>
    <x v="27"/>
    <s v="D6WRC"/>
    <s v="CEM INE Water Research Center"/>
    <s v="D6WRC"/>
    <m/>
    <m/>
    <m/>
    <s v="CEM INE Water Research Center"/>
    <x v="8"/>
    <m/>
    <x v="0"/>
  </r>
  <r>
    <s v="Miller, Derek"/>
    <x v="0"/>
    <x v="0"/>
    <x v="0"/>
    <x v="0"/>
    <x v="50"/>
    <x v="392"/>
    <x v="390"/>
    <x v="0"/>
    <x v="9"/>
    <x v="9"/>
    <n v="0"/>
    <n v="-34463.01"/>
    <n v="-34463.01"/>
    <n v="0"/>
    <n v="0"/>
    <n v="0"/>
    <n v="0"/>
    <n v="0"/>
    <n v="0"/>
    <n v="0"/>
    <n v="-34463.01"/>
    <x v="2"/>
    <x v="1"/>
    <x v="4"/>
    <x v="4"/>
    <s v="6CEM"/>
    <x v="12"/>
    <s v="6INE"/>
    <x v="23"/>
    <s v="65INE"/>
    <x v="27"/>
    <s v="D6WRC"/>
    <s v="CEM INE Water Research Center"/>
    <s v="D6WRC"/>
    <m/>
    <m/>
    <m/>
    <s v="CEM INE Water Research Center"/>
    <x v="2"/>
    <m/>
    <x v="0"/>
  </r>
  <r>
    <s v="Miller, Derek"/>
    <x v="0"/>
    <x v="0"/>
    <x v="0"/>
    <x v="0"/>
    <x v="50"/>
    <x v="1875"/>
    <x v="1859"/>
    <x v="0"/>
    <x v="9"/>
    <x v="9"/>
    <n v="0"/>
    <n v="39799.519999999997"/>
    <n v="39799.519999999997"/>
    <n v="39799.519999999997"/>
    <n v="0"/>
    <n v="0"/>
    <n v="0"/>
    <n v="0"/>
    <n v="0"/>
    <n v="0"/>
    <n v="0"/>
    <x v="2"/>
    <x v="1"/>
    <x v="4"/>
    <x v="4"/>
    <s v="6CEM"/>
    <x v="12"/>
    <s v="6INE"/>
    <x v="23"/>
    <s v="65INE"/>
    <x v="27"/>
    <s v="D6WRC"/>
    <s v="CEM INE Water Research Center"/>
    <s v="D6WRC"/>
    <m/>
    <m/>
    <m/>
    <s v="CEM INE Water Research Center"/>
    <x v="2"/>
    <m/>
    <x v="0"/>
  </r>
  <r>
    <s v="Miller, Derek"/>
    <x v="0"/>
    <x v="0"/>
    <x v="0"/>
    <x v="0"/>
    <x v="50"/>
    <x v="1876"/>
    <x v="1860"/>
    <x v="0"/>
    <x v="9"/>
    <x v="9"/>
    <n v="0"/>
    <n v="0"/>
    <n v="0"/>
    <n v="-0.01"/>
    <n v="0"/>
    <n v="0"/>
    <n v="0"/>
    <n v="0"/>
    <n v="0"/>
    <n v="0"/>
    <n v="0.01"/>
    <x v="2"/>
    <x v="1"/>
    <x v="4"/>
    <x v="4"/>
    <s v="6CEM"/>
    <x v="12"/>
    <s v="6INE"/>
    <x v="23"/>
    <s v="65INE"/>
    <x v="27"/>
    <s v="D6WRC"/>
    <s v="CEM INE Water Research Center"/>
    <s v="D6WRC"/>
    <m/>
    <m/>
    <m/>
    <s v="CEM INE Water Research Center"/>
    <x v="2"/>
    <m/>
    <x v="0"/>
  </r>
  <r>
    <s v="Miller, Derek"/>
    <x v="0"/>
    <x v="0"/>
    <x v="0"/>
    <x v="0"/>
    <x v="50"/>
    <x v="1877"/>
    <x v="1861"/>
    <x v="0"/>
    <x v="9"/>
    <x v="9"/>
    <n v="0"/>
    <n v="20690.78"/>
    <n v="20690.78"/>
    <n v="9838.39"/>
    <n v="0"/>
    <n v="0"/>
    <n v="0"/>
    <n v="0"/>
    <n v="0"/>
    <n v="0"/>
    <n v="10852.39"/>
    <x v="2"/>
    <x v="1"/>
    <x v="4"/>
    <x v="4"/>
    <s v="6CEM"/>
    <x v="12"/>
    <s v="6INE"/>
    <x v="23"/>
    <s v="65INE"/>
    <x v="27"/>
    <s v="D6WRC"/>
    <s v="CEM INE Water Research Center"/>
    <s v="D6WRC"/>
    <m/>
    <m/>
    <m/>
    <s v="CEM INE Water Research Center"/>
    <x v="2"/>
    <m/>
    <x v="0"/>
  </r>
  <r>
    <s v="Miller, Derek"/>
    <x v="0"/>
    <x v="0"/>
    <x v="0"/>
    <x v="0"/>
    <x v="50"/>
    <x v="1878"/>
    <x v="1862"/>
    <x v="0"/>
    <x v="9"/>
    <x v="9"/>
    <n v="0"/>
    <n v="1800.15"/>
    <n v="1800.15"/>
    <n v="1661.43"/>
    <n v="0"/>
    <n v="0"/>
    <n v="0"/>
    <n v="0"/>
    <n v="0"/>
    <n v="0"/>
    <n v="138.72"/>
    <x v="2"/>
    <x v="1"/>
    <x v="4"/>
    <x v="4"/>
    <s v="6CEM"/>
    <x v="12"/>
    <s v="6INE"/>
    <x v="23"/>
    <s v="65INE"/>
    <x v="27"/>
    <s v="D6WRC"/>
    <s v="CEM INE Water Research Center"/>
    <s v="D6WRC"/>
    <m/>
    <m/>
    <m/>
    <s v="CEM INE Water Research Center"/>
    <x v="2"/>
    <m/>
    <x v="0"/>
  </r>
  <r>
    <s v="Miller, Derek"/>
    <x v="0"/>
    <x v="0"/>
    <x v="0"/>
    <x v="0"/>
    <x v="50"/>
    <x v="1879"/>
    <x v="1863"/>
    <x v="0"/>
    <x v="9"/>
    <x v="9"/>
    <n v="0"/>
    <n v="17572.95"/>
    <n v="17572.95"/>
    <n v="185.33"/>
    <n v="0"/>
    <n v="0"/>
    <n v="0"/>
    <n v="0"/>
    <n v="0"/>
    <n v="0"/>
    <n v="17387.62"/>
    <x v="2"/>
    <x v="1"/>
    <x v="4"/>
    <x v="4"/>
    <s v="6CEM"/>
    <x v="12"/>
    <s v="6INE"/>
    <x v="23"/>
    <s v="65INE"/>
    <x v="27"/>
    <s v="D6WRC"/>
    <s v="CEM INE Water Research Center"/>
    <s v="D6WRC"/>
    <m/>
    <m/>
    <m/>
    <s v="CEM INE Water Research Center"/>
    <x v="2"/>
    <m/>
    <x v="0"/>
  </r>
  <r>
    <s v="Miller, Derek"/>
    <x v="0"/>
    <x v="0"/>
    <x v="0"/>
    <x v="0"/>
    <x v="50"/>
    <x v="1880"/>
    <x v="1864"/>
    <x v="0"/>
    <x v="9"/>
    <x v="9"/>
    <n v="0"/>
    <n v="8640.25"/>
    <n v="8640.25"/>
    <n v="8640.25"/>
    <n v="0"/>
    <n v="0"/>
    <n v="0"/>
    <n v="0"/>
    <n v="0"/>
    <n v="0"/>
    <n v="0"/>
    <x v="2"/>
    <x v="1"/>
    <x v="4"/>
    <x v="4"/>
    <s v="6CEM"/>
    <x v="12"/>
    <s v="6INE"/>
    <x v="23"/>
    <s v="65INE"/>
    <x v="27"/>
    <s v="D6WRC"/>
    <s v="CEM INE Water Research Center"/>
    <s v="D6WRC"/>
    <m/>
    <m/>
    <m/>
    <s v="CEM INE Water Research Center"/>
    <x v="2"/>
    <m/>
    <x v="0"/>
  </r>
  <r>
    <s v="Miller, Derek"/>
    <x v="0"/>
    <x v="0"/>
    <x v="0"/>
    <x v="0"/>
    <x v="50"/>
    <x v="1881"/>
    <x v="1865"/>
    <x v="0"/>
    <x v="9"/>
    <x v="9"/>
    <n v="0"/>
    <n v="19819.52"/>
    <n v="19819.52"/>
    <n v="19929.18"/>
    <n v="0"/>
    <n v="0"/>
    <n v="0"/>
    <n v="0"/>
    <n v="0"/>
    <n v="0"/>
    <n v="-109.66"/>
    <x v="2"/>
    <x v="1"/>
    <x v="4"/>
    <x v="4"/>
    <s v="6CEM"/>
    <x v="12"/>
    <s v="6INE"/>
    <x v="23"/>
    <s v="65INE"/>
    <x v="27"/>
    <s v="D6WRC"/>
    <s v="CEM INE Water Research Center"/>
    <s v="D6WRC"/>
    <m/>
    <m/>
    <m/>
    <s v="CEM INE Water Research Center"/>
    <x v="2"/>
    <m/>
    <x v="0"/>
  </r>
  <r>
    <s v="Miller, Derek"/>
    <x v="0"/>
    <x v="0"/>
    <x v="0"/>
    <x v="0"/>
    <x v="50"/>
    <x v="1882"/>
    <x v="1866"/>
    <x v="0"/>
    <x v="9"/>
    <x v="9"/>
    <n v="0"/>
    <n v="-346.16"/>
    <n v="-346.16"/>
    <n v="173.08"/>
    <n v="0"/>
    <n v="0"/>
    <n v="0"/>
    <n v="0"/>
    <n v="0"/>
    <n v="0"/>
    <n v="-519.24"/>
    <x v="2"/>
    <x v="1"/>
    <x v="4"/>
    <x v="4"/>
    <s v="6CEM"/>
    <x v="12"/>
    <s v="6INE"/>
    <x v="23"/>
    <s v="65INE"/>
    <x v="27"/>
    <s v="D6WRC"/>
    <s v="CEM INE Water Research Center"/>
    <s v="D6WRC"/>
    <m/>
    <m/>
    <m/>
    <s v="CEM INE Water Research Center"/>
    <x v="2"/>
    <m/>
    <x v="0"/>
  </r>
  <r>
    <s v="Miller, Derek"/>
    <x v="0"/>
    <x v="0"/>
    <x v="0"/>
    <x v="0"/>
    <x v="50"/>
    <x v="1883"/>
    <x v="1867"/>
    <x v="0"/>
    <x v="9"/>
    <x v="9"/>
    <n v="0"/>
    <n v="4556.29"/>
    <n v="4556.29"/>
    <n v="3207.02"/>
    <n v="0"/>
    <n v="0"/>
    <n v="0"/>
    <n v="0"/>
    <n v="0"/>
    <n v="0"/>
    <n v="1349.27"/>
    <x v="2"/>
    <x v="1"/>
    <x v="4"/>
    <x v="4"/>
    <s v="6CEM"/>
    <x v="12"/>
    <s v="6INE"/>
    <x v="23"/>
    <s v="65INE"/>
    <x v="27"/>
    <s v="D6WRC"/>
    <s v="CEM INE Water Research Center"/>
    <s v="D6WRC"/>
    <m/>
    <m/>
    <m/>
    <s v="CEM INE Water Research Center"/>
    <x v="2"/>
    <m/>
    <x v="0"/>
  </r>
  <r>
    <s v="Miller, Derek"/>
    <x v="0"/>
    <x v="0"/>
    <x v="0"/>
    <x v="0"/>
    <x v="50"/>
    <x v="1884"/>
    <x v="1868"/>
    <x v="0"/>
    <x v="9"/>
    <x v="9"/>
    <n v="0"/>
    <n v="119801.29"/>
    <n v="119801.29"/>
    <n v="113916.82"/>
    <n v="0"/>
    <n v="0"/>
    <n v="0"/>
    <n v="0"/>
    <n v="0"/>
    <n v="0"/>
    <n v="5884.47"/>
    <x v="2"/>
    <x v="1"/>
    <x v="4"/>
    <x v="4"/>
    <s v="6CEM"/>
    <x v="12"/>
    <s v="6INE"/>
    <x v="23"/>
    <s v="65INE"/>
    <x v="27"/>
    <s v="D6WRC"/>
    <s v="CEM INE Water Research Center"/>
    <s v="D6WRC"/>
    <m/>
    <m/>
    <m/>
    <s v="CEM INE Water Research Center"/>
    <x v="2"/>
    <m/>
    <x v="0"/>
  </r>
  <r>
    <s v="Miller, Derek"/>
    <x v="0"/>
    <x v="0"/>
    <x v="0"/>
    <x v="0"/>
    <x v="50"/>
    <x v="1832"/>
    <x v="1816"/>
    <x v="0"/>
    <x v="9"/>
    <x v="9"/>
    <n v="0"/>
    <n v="0"/>
    <n v="0"/>
    <n v="15.34"/>
    <n v="0"/>
    <n v="0"/>
    <n v="0"/>
    <n v="0"/>
    <n v="0"/>
    <n v="0"/>
    <n v="-15.34"/>
    <x v="2"/>
    <x v="1"/>
    <x v="4"/>
    <x v="4"/>
    <s v="6CEM"/>
    <x v="12"/>
    <s v="6INE"/>
    <x v="23"/>
    <s v="65INE"/>
    <x v="27"/>
    <s v="D6WRC"/>
    <s v="CEM INE Water Research Center"/>
    <s v="D6WRC"/>
    <m/>
    <m/>
    <m/>
    <s v="CEM INE Water Research Center"/>
    <x v="2"/>
    <m/>
    <x v="0"/>
  </r>
  <r>
    <s v="Miller, Derek"/>
    <x v="0"/>
    <x v="0"/>
    <x v="0"/>
    <x v="0"/>
    <x v="50"/>
    <x v="1885"/>
    <x v="1869"/>
    <x v="0"/>
    <x v="9"/>
    <x v="9"/>
    <n v="0"/>
    <n v="100069.99"/>
    <n v="100069.99"/>
    <n v="51054.92"/>
    <n v="0"/>
    <n v="0"/>
    <n v="0"/>
    <n v="0"/>
    <n v="0"/>
    <n v="0"/>
    <n v="49015.07"/>
    <x v="2"/>
    <x v="1"/>
    <x v="4"/>
    <x v="4"/>
    <s v="6CEM"/>
    <x v="12"/>
    <s v="6INE"/>
    <x v="23"/>
    <s v="65INE"/>
    <x v="27"/>
    <s v="D6WRC"/>
    <s v="CEM INE Water Research Center"/>
    <s v="D6WRC"/>
    <m/>
    <m/>
    <m/>
    <s v="CEM INE Water Research Center"/>
    <x v="2"/>
    <m/>
    <x v="0"/>
  </r>
  <r>
    <s v="Miller, Derek"/>
    <x v="0"/>
    <x v="0"/>
    <x v="0"/>
    <x v="0"/>
    <x v="50"/>
    <x v="1886"/>
    <x v="1870"/>
    <x v="0"/>
    <x v="9"/>
    <x v="9"/>
    <n v="0"/>
    <n v="14419.09"/>
    <n v="14419.09"/>
    <n v="5249.29"/>
    <n v="0"/>
    <n v="0"/>
    <n v="0"/>
    <n v="0"/>
    <n v="0"/>
    <n v="0"/>
    <n v="9169.7999999999993"/>
    <x v="2"/>
    <x v="1"/>
    <x v="4"/>
    <x v="4"/>
    <s v="6CEM"/>
    <x v="12"/>
    <s v="6INE"/>
    <x v="23"/>
    <s v="65INE"/>
    <x v="27"/>
    <s v="D6WRC"/>
    <s v="CEM INE Water Research Center"/>
    <s v="D6WRC"/>
    <m/>
    <m/>
    <m/>
    <s v="CEM INE Water Research Center"/>
    <x v="2"/>
    <m/>
    <x v="0"/>
  </r>
  <r>
    <s v="Miller, Derek"/>
    <x v="0"/>
    <x v="0"/>
    <x v="0"/>
    <x v="0"/>
    <x v="50"/>
    <x v="1887"/>
    <x v="1871"/>
    <x v="0"/>
    <x v="9"/>
    <x v="9"/>
    <n v="0"/>
    <n v="-6398"/>
    <n v="-6398"/>
    <n v="0"/>
    <n v="0"/>
    <n v="0"/>
    <n v="0"/>
    <n v="0"/>
    <n v="0"/>
    <n v="0"/>
    <n v="-6398"/>
    <x v="2"/>
    <x v="1"/>
    <x v="4"/>
    <x v="4"/>
    <s v="6CEM"/>
    <x v="12"/>
    <s v="6INE"/>
    <x v="23"/>
    <s v="65INE"/>
    <x v="27"/>
    <s v="D6WRC"/>
    <s v="CEM INE Water Research Center"/>
    <s v="D6WRC"/>
    <m/>
    <m/>
    <m/>
    <s v="CEM INE Water Research Center"/>
    <x v="2"/>
    <m/>
    <x v="0"/>
  </r>
  <r>
    <s v="Miller, Derek"/>
    <x v="0"/>
    <x v="0"/>
    <x v="0"/>
    <x v="0"/>
    <x v="50"/>
    <x v="1888"/>
    <x v="1872"/>
    <x v="0"/>
    <x v="9"/>
    <x v="9"/>
    <n v="0"/>
    <n v="43544.62"/>
    <n v="43544.62"/>
    <n v="25546.84"/>
    <n v="0"/>
    <n v="0"/>
    <n v="0"/>
    <n v="0"/>
    <n v="0"/>
    <n v="0"/>
    <n v="17997.78"/>
    <x v="2"/>
    <x v="1"/>
    <x v="4"/>
    <x v="4"/>
    <s v="6CEM"/>
    <x v="12"/>
    <s v="6INE"/>
    <x v="23"/>
    <s v="65INE"/>
    <x v="27"/>
    <s v="D6WRC"/>
    <s v="CEM INE Water Research Center"/>
    <s v="D6WRC"/>
    <m/>
    <m/>
    <m/>
    <s v="CEM INE Water Research Center"/>
    <x v="2"/>
    <m/>
    <x v="0"/>
  </r>
  <r>
    <s v="Miller, Derek"/>
    <x v="0"/>
    <x v="0"/>
    <x v="0"/>
    <x v="0"/>
    <x v="50"/>
    <x v="1889"/>
    <x v="1873"/>
    <x v="0"/>
    <x v="9"/>
    <x v="9"/>
    <n v="0"/>
    <n v="130556.28"/>
    <n v="130556.28"/>
    <n v="120757.75"/>
    <n v="0"/>
    <n v="0"/>
    <n v="0"/>
    <n v="0"/>
    <n v="0"/>
    <n v="0"/>
    <n v="9798.5300000000007"/>
    <x v="2"/>
    <x v="1"/>
    <x v="4"/>
    <x v="4"/>
    <s v="6CEM"/>
    <x v="12"/>
    <s v="6INE"/>
    <x v="23"/>
    <s v="65INE"/>
    <x v="27"/>
    <s v="D6WRC"/>
    <s v="CEM INE Water Research Center"/>
    <s v="D6WRC"/>
    <m/>
    <m/>
    <m/>
    <s v="CEM INE Water Research Center"/>
    <x v="2"/>
    <m/>
    <x v="0"/>
  </r>
  <r>
    <s v="Miller, Derek"/>
    <x v="0"/>
    <x v="0"/>
    <x v="0"/>
    <x v="0"/>
    <x v="50"/>
    <x v="1890"/>
    <x v="1874"/>
    <x v="0"/>
    <x v="9"/>
    <x v="9"/>
    <n v="0"/>
    <n v="12728.42"/>
    <n v="12728.42"/>
    <n v="12727.36"/>
    <n v="0"/>
    <n v="0"/>
    <n v="0"/>
    <n v="0"/>
    <n v="0"/>
    <n v="0"/>
    <n v="1.06"/>
    <x v="2"/>
    <x v="1"/>
    <x v="4"/>
    <x v="4"/>
    <s v="6CEM"/>
    <x v="12"/>
    <s v="6INE"/>
    <x v="23"/>
    <s v="65INE"/>
    <x v="27"/>
    <s v="D6WRC"/>
    <s v="CEM INE Water Research Center"/>
    <s v="D6WRC"/>
    <m/>
    <m/>
    <m/>
    <s v="CEM INE Water Research Center"/>
    <x v="2"/>
    <m/>
    <x v="0"/>
  </r>
  <r>
    <s v="Miller, Derek"/>
    <x v="0"/>
    <x v="0"/>
    <x v="0"/>
    <x v="0"/>
    <x v="50"/>
    <x v="1891"/>
    <x v="1875"/>
    <x v="0"/>
    <x v="9"/>
    <x v="9"/>
    <n v="0"/>
    <n v="237632.63"/>
    <n v="237632.63"/>
    <n v="64866.49"/>
    <n v="0"/>
    <n v="0"/>
    <n v="0"/>
    <n v="0"/>
    <n v="0"/>
    <n v="0"/>
    <n v="172766.14"/>
    <x v="2"/>
    <x v="1"/>
    <x v="4"/>
    <x v="4"/>
    <s v="6CEM"/>
    <x v="12"/>
    <s v="6INE"/>
    <x v="23"/>
    <s v="65INE"/>
    <x v="27"/>
    <s v="D6WRC"/>
    <s v="CEM INE Water Research Center"/>
    <s v="D6WRC"/>
    <m/>
    <m/>
    <m/>
    <s v="CEM INE Water Research Center"/>
    <x v="2"/>
    <m/>
    <x v="0"/>
  </r>
  <r>
    <s v="Miller, Derek"/>
    <x v="0"/>
    <x v="0"/>
    <x v="0"/>
    <x v="0"/>
    <x v="50"/>
    <x v="1892"/>
    <x v="1876"/>
    <x v="0"/>
    <x v="9"/>
    <x v="9"/>
    <n v="0"/>
    <n v="43903.44"/>
    <n v="43903.44"/>
    <n v="8468.33"/>
    <n v="0"/>
    <n v="0"/>
    <n v="0"/>
    <n v="0"/>
    <n v="0"/>
    <n v="0"/>
    <n v="35435.11"/>
    <x v="2"/>
    <x v="1"/>
    <x v="4"/>
    <x v="4"/>
    <s v="6CEM"/>
    <x v="12"/>
    <s v="6INE"/>
    <x v="23"/>
    <s v="65INE"/>
    <x v="27"/>
    <s v="D6WRC"/>
    <s v="CEM INE Water Research Center"/>
    <s v="D6WRC"/>
    <m/>
    <m/>
    <m/>
    <s v="CEM INE Water Research Center"/>
    <x v="2"/>
    <m/>
    <x v="0"/>
  </r>
  <r>
    <s v="Miller, Derek"/>
    <x v="0"/>
    <x v="0"/>
    <x v="0"/>
    <x v="0"/>
    <x v="50"/>
    <x v="1893"/>
    <x v="1877"/>
    <x v="0"/>
    <x v="9"/>
    <x v="9"/>
    <n v="0"/>
    <n v="94593"/>
    <n v="94593"/>
    <n v="51276.17"/>
    <n v="0"/>
    <n v="0"/>
    <n v="0"/>
    <n v="0"/>
    <n v="0"/>
    <n v="0"/>
    <n v="43316.83"/>
    <x v="2"/>
    <x v="1"/>
    <x v="4"/>
    <x v="4"/>
    <s v="6CEM"/>
    <x v="12"/>
    <s v="6INE"/>
    <x v="23"/>
    <s v="65INE"/>
    <x v="27"/>
    <s v="D6WRC"/>
    <s v="CEM INE Water Research Center"/>
    <s v="D6WRC"/>
    <m/>
    <m/>
    <m/>
    <s v="CEM INE Water Research Center"/>
    <x v="2"/>
    <m/>
    <x v="0"/>
  </r>
  <r>
    <s v="Miller, Derek"/>
    <x v="0"/>
    <x v="0"/>
    <x v="0"/>
    <x v="0"/>
    <x v="50"/>
    <x v="1894"/>
    <x v="1878"/>
    <x v="0"/>
    <x v="9"/>
    <x v="9"/>
    <n v="0"/>
    <n v="167538.54999999999"/>
    <n v="167538.54999999999"/>
    <n v="167538.54999999999"/>
    <n v="0"/>
    <n v="0"/>
    <n v="0"/>
    <n v="0"/>
    <n v="0"/>
    <n v="0"/>
    <n v="0"/>
    <x v="2"/>
    <x v="1"/>
    <x v="4"/>
    <x v="4"/>
    <s v="6CEM"/>
    <x v="12"/>
    <s v="6INE"/>
    <x v="23"/>
    <s v="65INE"/>
    <x v="27"/>
    <s v="D6WRC"/>
    <s v="CEM INE Water Research Center"/>
    <s v="D6WRC"/>
    <m/>
    <m/>
    <m/>
    <s v="CEM INE Water Research Center"/>
    <x v="2"/>
    <m/>
    <x v="0"/>
  </r>
  <r>
    <s v="Miller, Derek"/>
    <x v="0"/>
    <x v="0"/>
    <x v="0"/>
    <x v="0"/>
    <x v="50"/>
    <x v="1895"/>
    <x v="1879"/>
    <x v="0"/>
    <x v="9"/>
    <x v="9"/>
    <n v="0"/>
    <n v="39000"/>
    <n v="39000"/>
    <n v="39000"/>
    <n v="0"/>
    <n v="0"/>
    <n v="0"/>
    <n v="0"/>
    <n v="0"/>
    <n v="0"/>
    <n v="0"/>
    <x v="2"/>
    <x v="1"/>
    <x v="4"/>
    <x v="4"/>
    <s v="6CEM"/>
    <x v="12"/>
    <s v="6INE"/>
    <x v="23"/>
    <s v="65INE"/>
    <x v="27"/>
    <s v="D6WRC"/>
    <s v="CEM INE Water Research Center"/>
    <s v="D6WRC"/>
    <m/>
    <m/>
    <m/>
    <s v="CEM INE Water Research Center"/>
    <x v="2"/>
    <m/>
    <x v="0"/>
  </r>
  <r>
    <s v="Miller, Derek"/>
    <x v="0"/>
    <x v="0"/>
    <x v="0"/>
    <x v="0"/>
    <x v="50"/>
    <x v="1896"/>
    <x v="1880"/>
    <x v="0"/>
    <x v="9"/>
    <x v="9"/>
    <n v="0"/>
    <n v="8000"/>
    <n v="8000"/>
    <n v="0"/>
    <n v="0"/>
    <n v="0"/>
    <n v="0"/>
    <n v="0"/>
    <n v="0"/>
    <n v="0"/>
    <n v="8000"/>
    <x v="2"/>
    <x v="1"/>
    <x v="4"/>
    <x v="4"/>
    <s v="6CEM"/>
    <x v="12"/>
    <s v="6INE"/>
    <x v="23"/>
    <s v="65INE"/>
    <x v="27"/>
    <s v="D6WRC"/>
    <s v="CEM INE Water Research Center"/>
    <s v="D6WRC"/>
    <m/>
    <m/>
    <m/>
    <s v="CEM INE Water Research Center"/>
    <x v="2"/>
    <m/>
    <x v="0"/>
  </r>
  <r>
    <s v="Miller, Derek"/>
    <x v="0"/>
    <x v="0"/>
    <x v="0"/>
    <x v="0"/>
    <x v="50"/>
    <x v="1897"/>
    <x v="1881"/>
    <x v="0"/>
    <x v="9"/>
    <x v="9"/>
    <n v="0"/>
    <n v="285000"/>
    <n v="285000"/>
    <n v="73606.66"/>
    <n v="0"/>
    <n v="0"/>
    <n v="0"/>
    <n v="0"/>
    <n v="0"/>
    <n v="0"/>
    <n v="211393.34"/>
    <x v="2"/>
    <x v="1"/>
    <x v="4"/>
    <x v="4"/>
    <s v="6CEM"/>
    <x v="12"/>
    <s v="6INE"/>
    <x v="23"/>
    <s v="65INE"/>
    <x v="27"/>
    <s v="D6WRC"/>
    <s v="CEM INE Water Research Center"/>
    <s v="D6WRC"/>
    <m/>
    <m/>
    <m/>
    <s v="CEM INE Water Research Center"/>
    <x v="2"/>
    <m/>
    <x v="0"/>
  </r>
  <r>
    <s v="Miller, Derek"/>
    <x v="0"/>
    <x v="0"/>
    <x v="0"/>
    <x v="0"/>
    <x v="50"/>
    <x v="1898"/>
    <x v="1882"/>
    <x v="0"/>
    <x v="9"/>
    <x v="9"/>
    <n v="0"/>
    <n v="58890"/>
    <n v="58890"/>
    <n v="54847.89"/>
    <n v="0"/>
    <n v="0"/>
    <n v="0"/>
    <n v="0"/>
    <n v="0"/>
    <n v="0"/>
    <n v="4042.11"/>
    <x v="2"/>
    <x v="1"/>
    <x v="4"/>
    <x v="4"/>
    <s v="6CEM"/>
    <x v="12"/>
    <s v="6INE"/>
    <x v="23"/>
    <s v="65INE"/>
    <x v="27"/>
    <s v="D6WRC"/>
    <s v="CEM INE Water Research Center"/>
    <s v="D6WRC"/>
    <m/>
    <m/>
    <m/>
    <s v="CEM INE Water Research Center"/>
    <x v="2"/>
    <m/>
    <x v="0"/>
  </r>
  <r>
    <s v="Miller, Derek"/>
    <x v="0"/>
    <x v="0"/>
    <x v="0"/>
    <x v="0"/>
    <x v="50"/>
    <x v="1899"/>
    <x v="1883"/>
    <x v="0"/>
    <x v="9"/>
    <x v="9"/>
    <n v="0"/>
    <n v="84119"/>
    <n v="84119"/>
    <n v="3115.47"/>
    <n v="0"/>
    <n v="0"/>
    <n v="0"/>
    <n v="0"/>
    <n v="0"/>
    <n v="0"/>
    <n v="81003.53"/>
    <x v="2"/>
    <x v="1"/>
    <x v="4"/>
    <x v="4"/>
    <s v="6CEM"/>
    <x v="12"/>
    <s v="6INE"/>
    <x v="23"/>
    <s v="65INE"/>
    <x v="27"/>
    <s v="D6WRC"/>
    <s v="CEM INE Water Research Center"/>
    <s v="D6WRC"/>
    <m/>
    <m/>
    <m/>
    <s v="CEM INE Water Research Center"/>
    <x v="2"/>
    <m/>
    <x v="0"/>
  </r>
  <r>
    <s v="Miller, Derek"/>
    <x v="0"/>
    <x v="0"/>
    <x v="0"/>
    <x v="0"/>
    <x v="50"/>
    <x v="1900"/>
    <x v="1884"/>
    <x v="0"/>
    <x v="9"/>
    <x v="9"/>
    <n v="0"/>
    <n v="19252"/>
    <n v="19252"/>
    <n v="6662.53"/>
    <n v="0"/>
    <n v="0"/>
    <n v="0"/>
    <n v="0"/>
    <n v="0"/>
    <n v="0"/>
    <n v="12589.47"/>
    <x v="2"/>
    <x v="1"/>
    <x v="4"/>
    <x v="4"/>
    <s v="6CEM"/>
    <x v="12"/>
    <s v="6INE"/>
    <x v="23"/>
    <s v="65INE"/>
    <x v="27"/>
    <s v="D6WRC"/>
    <s v="CEM INE Water Research Center"/>
    <s v="D6WRC"/>
    <m/>
    <m/>
    <m/>
    <s v="CEM INE Water Research Center"/>
    <x v="2"/>
    <m/>
    <x v="0"/>
  </r>
  <r>
    <s v="Miller, Derek"/>
    <x v="0"/>
    <x v="0"/>
    <x v="0"/>
    <x v="0"/>
    <x v="50"/>
    <x v="1901"/>
    <x v="1885"/>
    <x v="0"/>
    <x v="9"/>
    <x v="9"/>
    <n v="0"/>
    <n v="186733"/>
    <n v="186733"/>
    <n v="7999.07"/>
    <n v="0"/>
    <n v="0"/>
    <n v="0"/>
    <n v="0"/>
    <n v="0"/>
    <n v="0"/>
    <n v="178733.93"/>
    <x v="2"/>
    <x v="1"/>
    <x v="4"/>
    <x v="4"/>
    <s v="6CEM"/>
    <x v="12"/>
    <s v="6INE"/>
    <x v="23"/>
    <s v="65INE"/>
    <x v="27"/>
    <s v="D6WRC"/>
    <s v="CEM INE Water Research Center"/>
    <s v="D6WRC"/>
    <m/>
    <m/>
    <m/>
    <s v="CEM INE Water Research Center"/>
    <x v="2"/>
    <m/>
    <x v="0"/>
  </r>
  <r>
    <s v="Miller, Derek"/>
    <x v="0"/>
    <x v="0"/>
    <x v="0"/>
    <x v="0"/>
    <x v="50"/>
    <x v="1902"/>
    <x v="1886"/>
    <x v="0"/>
    <x v="9"/>
    <x v="9"/>
    <n v="0"/>
    <n v="67984"/>
    <n v="67984"/>
    <n v="0"/>
    <n v="0"/>
    <n v="0"/>
    <n v="0"/>
    <n v="0"/>
    <n v="0"/>
    <n v="0"/>
    <n v="67984"/>
    <x v="2"/>
    <x v="1"/>
    <x v="4"/>
    <x v="4"/>
    <s v="6CEM"/>
    <x v="12"/>
    <s v="6INE"/>
    <x v="23"/>
    <s v="65INE"/>
    <x v="27"/>
    <s v="D6WRC"/>
    <s v="CEM INE Water Research Center"/>
    <s v="D6WRC"/>
    <m/>
    <m/>
    <m/>
    <s v="CEM INE Water Research Center"/>
    <x v="2"/>
    <m/>
    <x v="0"/>
  </r>
  <r>
    <s v="Miller, Derek"/>
    <x v="0"/>
    <x v="0"/>
    <x v="0"/>
    <x v="0"/>
    <x v="50"/>
    <x v="1903"/>
    <x v="1887"/>
    <x v="0"/>
    <x v="9"/>
    <x v="9"/>
    <n v="0"/>
    <n v="238031"/>
    <n v="238031"/>
    <n v="58980.800000000003"/>
    <n v="0"/>
    <n v="0"/>
    <n v="0"/>
    <n v="0"/>
    <n v="0"/>
    <n v="0"/>
    <n v="179050.2"/>
    <x v="2"/>
    <x v="1"/>
    <x v="4"/>
    <x v="4"/>
    <s v="6CEM"/>
    <x v="12"/>
    <s v="6INE"/>
    <x v="23"/>
    <s v="65INE"/>
    <x v="27"/>
    <s v="D6WRC"/>
    <s v="CEM INE Water Research Center"/>
    <s v="D6WRC"/>
    <m/>
    <m/>
    <m/>
    <s v="CEM INE Water Research Center"/>
    <x v="2"/>
    <m/>
    <x v="0"/>
  </r>
  <r>
    <s v="Miller, Derek"/>
    <x v="0"/>
    <x v="0"/>
    <x v="0"/>
    <x v="0"/>
    <x v="50"/>
    <x v="1"/>
    <x v="1"/>
    <x v="0"/>
    <x v="9"/>
    <x v="9"/>
    <n v="0"/>
    <n v="-2023468.6"/>
    <n v="-2023468.6"/>
    <n v="0"/>
    <n v="0"/>
    <n v="0"/>
    <n v="0"/>
    <n v="0"/>
    <n v="0"/>
    <n v="0"/>
    <n v="-2023468.6"/>
    <x v="1"/>
    <x v="1"/>
    <x v="4"/>
    <x v="4"/>
    <s v="6CEM"/>
    <x v="12"/>
    <s v="6INE"/>
    <x v="23"/>
    <s v="65INE"/>
    <x v="27"/>
    <s v="D6WRC"/>
    <s v="CEM INE Water Research Center"/>
    <s v="D6WRC"/>
    <m/>
    <m/>
    <m/>
    <s v="CEM INE Water Research Center"/>
    <x v="1"/>
    <m/>
    <x v="0"/>
  </r>
  <r>
    <s v="Young, Jennifer"/>
    <x v="0"/>
    <x v="0"/>
    <x v="0"/>
    <x v="0"/>
    <x v="207"/>
    <x v="0"/>
    <x v="0"/>
    <x v="0"/>
    <x v="9"/>
    <x v="9"/>
    <n v="30000"/>
    <n v="-24700"/>
    <n v="5300"/>
    <n v="5300"/>
    <n v="0"/>
    <n v="0"/>
    <n v="0"/>
    <n v="0"/>
    <n v="0"/>
    <n v="0"/>
    <n v="0"/>
    <x v="0"/>
    <x v="0"/>
    <x v="4"/>
    <x v="4"/>
    <s v="6ELDE"/>
    <x v="31"/>
    <s v="6EDE"/>
    <x v="76"/>
    <s v="65EDE"/>
    <x v="81"/>
    <s v="D6EDEA"/>
    <s v="EC Administration"/>
    <s v="D6EDEA"/>
    <m/>
    <m/>
    <m/>
    <s v="EC Administration"/>
    <x v="0"/>
    <m/>
    <x v="0"/>
  </r>
  <r>
    <s v="Young, Jennifer"/>
    <x v="0"/>
    <x v="0"/>
    <x v="0"/>
    <x v="0"/>
    <x v="207"/>
    <x v="1904"/>
    <x v="1888"/>
    <x v="0"/>
    <x v="9"/>
    <x v="9"/>
    <n v="0"/>
    <n v="0"/>
    <n v="0"/>
    <n v="171.65"/>
    <n v="0"/>
    <n v="0"/>
    <n v="0"/>
    <n v="0"/>
    <n v="0"/>
    <n v="0"/>
    <n v="-171.65"/>
    <x v="2"/>
    <x v="1"/>
    <x v="4"/>
    <x v="4"/>
    <s v="6ELDE"/>
    <x v="31"/>
    <s v="6EDE"/>
    <x v="76"/>
    <s v="65EDE"/>
    <x v="81"/>
    <s v="D6EDEA"/>
    <s v="EC Administration"/>
    <s v="D6EDEA"/>
    <m/>
    <m/>
    <m/>
    <s v="EC Administration"/>
    <x v="2"/>
    <m/>
    <x v="0"/>
  </r>
  <r>
    <s v="Young, Jennifer"/>
    <x v="0"/>
    <x v="0"/>
    <x v="0"/>
    <x v="0"/>
    <x v="209"/>
    <x v="0"/>
    <x v="0"/>
    <x v="0"/>
    <x v="9"/>
    <x v="9"/>
    <n v="236700"/>
    <n v="-89262"/>
    <n v="147438"/>
    <n v="57539.21"/>
    <n v="0"/>
    <n v="0"/>
    <n v="0"/>
    <n v="0"/>
    <n v="0"/>
    <n v="0"/>
    <n v="89898.79"/>
    <x v="0"/>
    <x v="0"/>
    <x v="4"/>
    <x v="4"/>
    <s v="6ELDE"/>
    <x v="31"/>
    <s v="6EDE"/>
    <x v="76"/>
    <s v="65EDE"/>
    <x v="81"/>
    <s v="D6EDET"/>
    <s v="EC Teaching &amp; Learning"/>
    <s v="D6EDET"/>
    <m/>
    <m/>
    <m/>
    <s v="EC Teaching &amp; Learning"/>
    <x v="0"/>
    <m/>
    <x v="0"/>
  </r>
  <r>
    <s v="Young, Jennifer"/>
    <x v="0"/>
    <x v="0"/>
    <x v="0"/>
    <x v="0"/>
    <x v="209"/>
    <x v="1905"/>
    <x v="1889"/>
    <x v="0"/>
    <x v="9"/>
    <x v="9"/>
    <n v="0"/>
    <n v="200000"/>
    <n v="200000"/>
    <n v="200000"/>
    <n v="0"/>
    <n v="0"/>
    <n v="0"/>
    <n v="0"/>
    <n v="0"/>
    <n v="0"/>
    <n v="0"/>
    <x v="11"/>
    <x v="4"/>
    <x v="4"/>
    <x v="4"/>
    <s v="6ELDE"/>
    <x v="31"/>
    <s v="6EDE"/>
    <x v="76"/>
    <s v="65EDE"/>
    <x v="81"/>
    <s v="D6EDET"/>
    <s v="EC Teaching &amp; Learning"/>
    <s v="D6EDET"/>
    <m/>
    <m/>
    <m/>
    <s v="EC Teaching &amp; Learning"/>
    <x v="9"/>
    <m/>
    <x v="0"/>
  </r>
  <r>
    <s v="Young, Jennifer"/>
    <x v="0"/>
    <x v="0"/>
    <x v="0"/>
    <x v="0"/>
    <x v="209"/>
    <x v="1374"/>
    <x v="1363"/>
    <x v="0"/>
    <x v="9"/>
    <x v="9"/>
    <n v="0"/>
    <n v="-200000"/>
    <n v="-200000"/>
    <n v="0"/>
    <n v="0"/>
    <n v="0"/>
    <n v="0"/>
    <n v="0"/>
    <n v="0"/>
    <n v="0"/>
    <n v="-200000"/>
    <x v="10"/>
    <x v="4"/>
    <x v="4"/>
    <x v="4"/>
    <s v="6ELDE"/>
    <x v="31"/>
    <s v="6EDE"/>
    <x v="76"/>
    <s v="65EDE"/>
    <x v="81"/>
    <s v="D6EDET"/>
    <s v="EC Teaching &amp; Learning"/>
    <s v="D6EDET"/>
    <m/>
    <m/>
    <m/>
    <s v="EC Teaching &amp; Learning"/>
    <x v="8"/>
    <m/>
    <x v="0"/>
  </r>
  <r>
    <s v="Young, Jennifer"/>
    <x v="0"/>
    <x v="0"/>
    <x v="0"/>
    <x v="0"/>
    <x v="237"/>
    <x v="0"/>
    <x v="0"/>
    <x v="0"/>
    <x v="9"/>
    <x v="9"/>
    <n v="27800"/>
    <n v="0"/>
    <n v="27800"/>
    <n v="29113.85"/>
    <n v="0"/>
    <n v="0"/>
    <n v="0"/>
    <n v="0"/>
    <n v="0"/>
    <n v="0"/>
    <n v="-1313.85"/>
    <x v="0"/>
    <x v="0"/>
    <x v="4"/>
    <x v="4"/>
    <s v="6ELDE"/>
    <x v="31"/>
    <s v="6EDE"/>
    <x v="76"/>
    <s v="65EDE"/>
    <x v="81"/>
    <s v="D6TEST"/>
    <s v="Testing Services"/>
    <s v="D6TEST"/>
    <m/>
    <m/>
    <m/>
    <s v="Testing Services"/>
    <x v="0"/>
    <m/>
    <x v="0"/>
  </r>
  <r>
    <s v="Ellanna, Barbara"/>
    <x v="0"/>
    <x v="0"/>
    <x v="0"/>
    <x v="0"/>
    <x v="210"/>
    <x v="0"/>
    <x v="0"/>
    <x v="0"/>
    <x v="9"/>
    <x v="9"/>
    <n v="4500"/>
    <n v="2017"/>
    <n v="6517"/>
    <n v="4975.83"/>
    <n v="0"/>
    <n v="0"/>
    <n v="0"/>
    <n v="0"/>
    <n v="0"/>
    <n v="0"/>
    <n v="1541.17"/>
    <x v="0"/>
    <x v="0"/>
    <x v="4"/>
    <x v="4"/>
    <s v="6MUSM"/>
    <x v="13"/>
    <s v="6MUSAA"/>
    <x v="77"/>
    <s v="65MUSA"/>
    <x v="82"/>
    <s v="D6MUSA"/>
    <s v="Museum Administration"/>
    <s v="D6MUSA"/>
    <m/>
    <m/>
    <m/>
    <s v="Museum Administration"/>
    <x v="0"/>
    <m/>
    <x v="0"/>
  </r>
  <r>
    <s v="Ellanna, Barbara"/>
    <x v="0"/>
    <x v="0"/>
    <x v="0"/>
    <x v="0"/>
    <x v="51"/>
    <x v="0"/>
    <x v="0"/>
    <x v="0"/>
    <x v="9"/>
    <x v="9"/>
    <n v="340600"/>
    <n v="0"/>
    <n v="340600"/>
    <n v="16968.7"/>
    <n v="0"/>
    <n v="0"/>
    <n v="0"/>
    <n v="0"/>
    <n v="0"/>
    <n v="0"/>
    <n v="323631.3"/>
    <x v="0"/>
    <x v="0"/>
    <x v="4"/>
    <x v="4"/>
    <s v="6MUSM"/>
    <x v="13"/>
    <s v="6MUSRC"/>
    <x v="25"/>
    <s v="65MURC"/>
    <x v="29"/>
    <s v="D6MUSC"/>
    <s v="Museum Collections"/>
    <s v="D6MUSC"/>
    <m/>
    <m/>
    <m/>
    <s v="Museum Collections"/>
    <x v="0"/>
    <m/>
    <x v="0"/>
  </r>
  <r>
    <s v="Ellanna, Barbara"/>
    <x v="0"/>
    <x v="0"/>
    <x v="0"/>
    <x v="0"/>
    <x v="51"/>
    <x v="1906"/>
    <x v="1890"/>
    <x v="0"/>
    <x v="9"/>
    <x v="9"/>
    <n v="91500"/>
    <n v="0"/>
    <n v="91500"/>
    <n v="51171"/>
    <n v="0"/>
    <n v="0"/>
    <n v="0"/>
    <n v="0"/>
    <n v="0"/>
    <n v="0"/>
    <n v="40329"/>
    <x v="7"/>
    <x v="0"/>
    <x v="4"/>
    <x v="4"/>
    <s v="6MUSM"/>
    <x v="13"/>
    <s v="6MUSRC"/>
    <x v="25"/>
    <s v="65MURC"/>
    <x v="29"/>
    <s v="D6MUSC"/>
    <s v="Museum Collections"/>
    <s v="D6MUSC"/>
    <m/>
    <m/>
    <m/>
    <s v="Museum Collections"/>
    <x v="6"/>
    <m/>
    <x v="0"/>
  </r>
  <r>
    <s v="Ellanna, Barbara"/>
    <x v="0"/>
    <x v="0"/>
    <x v="0"/>
    <x v="0"/>
    <x v="51"/>
    <x v="1907"/>
    <x v="1891"/>
    <x v="0"/>
    <x v="9"/>
    <x v="9"/>
    <n v="0"/>
    <n v="20993.51"/>
    <n v="20993.51"/>
    <n v="4979.3500000000004"/>
    <n v="0"/>
    <n v="0"/>
    <n v="0"/>
    <n v="0"/>
    <n v="0"/>
    <n v="0"/>
    <n v="16014.16"/>
    <x v="11"/>
    <x v="4"/>
    <x v="4"/>
    <x v="4"/>
    <s v="6MUSM"/>
    <x v="13"/>
    <s v="6MUSRC"/>
    <x v="25"/>
    <s v="65MURC"/>
    <x v="29"/>
    <s v="D6MUSC"/>
    <s v="Museum Collections"/>
    <s v="D6MUSC"/>
    <m/>
    <m/>
    <m/>
    <s v="Museum Collections"/>
    <x v="9"/>
    <m/>
    <x v="0"/>
  </r>
  <r>
    <s v="Ellanna, Barbara"/>
    <x v="0"/>
    <x v="0"/>
    <x v="0"/>
    <x v="0"/>
    <x v="51"/>
    <x v="1374"/>
    <x v="1363"/>
    <x v="0"/>
    <x v="9"/>
    <x v="9"/>
    <n v="0"/>
    <n v="-20993.51"/>
    <n v="-20993.51"/>
    <n v="0"/>
    <n v="0"/>
    <n v="0"/>
    <n v="0"/>
    <n v="0"/>
    <n v="0"/>
    <n v="0"/>
    <n v="-20993.51"/>
    <x v="10"/>
    <x v="4"/>
    <x v="4"/>
    <x v="4"/>
    <s v="6MUSM"/>
    <x v="13"/>
    <s v="6MUSRC"/>
    <x v="25"/>
    <s v="65MURC"/>
    <x v="29"/>
    <s v="D6MUSC"/>
    <s v="Museum Collections"/>
    <s v="D6MUSC"/>
    <m/>
    <m/>
    <m/>
    <s v="Museum Collections"/>
    <x v="8"/>
    <m/>
    <x v="0"/>
  </r>
  <r>
    <s v="Ellanna, Barbara"/>
    <x v="0"/>
    <x v="0"/>
    <x v="0"/>
    <x v="0"/>
    <x v="51"/>
    <x v="1908"/>
    <x v="1892"/>
    <x v="0"/>
    <x v="9"/>
    <x v="9"/>
    <n v="0"/>
    <n v="5649"/>
    <n v="5649"/>
    <n v="265.58"/>
    <n v="0"/>
    <n v="0"/>
    <n v="0"/>
    <n v="0"/>
    <n v="0"/>
    <n v="0"/>
    <n v="5383.42"/>
    <x v="2"/>
    <x v="1"/>
    <x v="4"/>
    <x v="4"/>
    <s v="6MUSM"/>
    <x v="13"/>
    <s v="6MUSRC"/>
    <x v="25"/>
    <s v="65MURC"/>
    <x v="29"/>
    <s v="D6MUSC"/>
    <s v="Museum Collections"/>
    <s v="D6MUSC"/>
    <m/>
    <m/>
    <m/>
    <s v="Museum Collections"/>
    <x v="2"/>
    <m/>
    <x v="0"/>
  </r>
  <r>
    <s v="Ellanna, Barbara"/>
    <x v="0"/>
    <x v="0"/>
    <x v="0"/>
    <x v="0"/>
    <x v="51"/>
    <x v="1909"/>
    <x v="1893"/>
    <x v="0"/>
    <x v="9"/>
    <x v="9"/>
    <n v="0"/>
    <n v="1659.35"/>
    <n v="1659.35"/>
    <n v="588.94000000000005"/>
    <n v="0"/>
    <n v="0"/>
    <n v="0"/>
    <n v="0"/>
    <n v="0"/>
    <n v="0"/>
    <n v="1070.4100000000001"/>
    <x v="2"/>
    <x v="1"/>
    <x v="4"/>
    <x v="4"/>
    <s v="6MUSM"/>
    <x v="13"/>
    <s v="6MUSRC"/>
    <x v="25"/>
    <s v="65MURC"/>
    <x v="29"/>
    <s v="D6MUSC"/>
    <s v="Museum Collections"/>
    <s v="D6MUSC"/>
    <m/>
    <m/>
    <m/>
    <s v="Museum Collections"/>
    <x v="2"/>
    <m/>
    <x v="0"/>
  </r>
  <r>
    <s v="Ellanna, Barbara"/>
    <x v="0"/>
    <x v="0"/>
    <x v="0"/>
    <x v="0"/>
    <x v="51"/>
    <x v="1910"/>
    <x v="1894"/>
    <x v="0"/>
    <x v="9"/>
    <x v="9"/>
    <n v="0"/>
    <n v="13575.37"/>
    <n v="13575.37"/>
    <n v="818.84"/>
    <n v="0"/>
    <n v="0"/>
    <n v="0"/>
    <n v="0"/>
    <n v="0"/>
    <n v="0"/>
    <n v="12756.53"/>
    <x v="2"/>
    <x v="1"/>
    <x v="4"/>
    <x v="4"/>
    <s v="6MUSM"/>
    <x v="13"/>
    <s v="6MUSRC"/>
    <x v="25"/>
    <s v="65MURC"/>
    <x v="29"/>
    <s v="D6MUSC"/>
    <s v="Museum Collections"/>
    <s v="D6MUSC"/>
    <m/>
    <m/>
    <m/>
    <s v="Museum Collections"/>
    <x v="2"/>
    <m/>
    <x v="0"/>
  </r>
  <r>
    <s v="Ellanna, Barbara"/>
    <x v="0"/>
    <x v="0"/>
    <x v="0"/>
    <x v="0"/>
    <x v="51"/>
    <x v="1911"/>
    <x v="1895"/>
    <x v="0"/>
    <x v="9"/>
    <x v="9"/>
    <n v="0"/>
    <n v="-1008.26"/>
    <n v="-1008.26"/>
    <n v="0"/>
    <n v="0"/>
    <n v="0"/>
    <n v="0"/>
    <n v="0"/>
    <n v="0"/>
    <n v="0"/>
    <n v="-1008.26"/>
    <x v="2"/>
    <x v="1"/>
    <x v="4"/>
    <x v="4"/>
    <s v="6MUSM"/>
    <x v="13"/>
    <s v="6MUSRC"/>
    <x v="25"/>
    <s v="65MURC"/>
    <x v="29"/>
    <s v="D6MUSC"/>
    <s v="Museum Collections"/>
    <s v="D6MUSC"/>
    <m/>
    <m/>
    <m/>
    <s v="Museum Collections"/>
    <x v="2"/>
    <m/>
    <x v="0"/>
  </r>
  <r>
    <s v="Ellanna, Barbara"/>
    <x v="0"/>
    <x v="0"/>
    <x v="0"/>
    <x v="0"/>
    <x v="51"/>
    <x v="1912"/>
    <x v="1896"/>
    <x v="0"/>
    <x v="9"/>
    <x v="9"/>
    <n v="0"/>
    <n v="581.24"/>
    <n v="581.24"/>
    <n v="0"/>
    <n v="0"/>
    <n v="0"/>
    <n v="0"/>
    <n v="0"/>
    <n v="0"/>
    <n v="0"/>
    <n v="581.24"/>
    <x v="2"/>
    <x v="1"/>
    <x v="4"/>
    <x v="4"/>
    <s v="6MUSM"/>
    <x v="13"/>
    <s v="6MUSRC"/>
    <x v="25"/>
    <s v="65MURC"/>
    <x v="29"/>
    <s v="D6MUSC"/>
    <s v="Museum Collections"/>
    <s v="D6MUSC"/>
    <m/>
    <m/>
    <m/>
    <s v="Museum Collections"/>
    <x v="2"/>
    <m/>
    <x v="0"/>
  </r>
  <r>
    <s v="Ellanna, Barbara"/>
    <x v="0"/>
    <x v="0"/>
    <x v="0"/>
    <x v="0"/>
    <x v="51"/>
    <x v="1913"/>
    <x v="1897"/>
    <x v="0"/>
    <x v="9"/>
    <x v="9"/>
    <n v="0"/>
    <n v="515.71"/>
    <n v="515.71"/>
    <n v="69.989999999999995"/>
    <n v="0"/>
    <n v="0"/>
    <n v="0"/>
    <n v="0"/>
    <n v="0"/>
    <n v="0"/>
    <n v="445.72"/>
    <x v="2"/>
    <x v="1"/>
    <x v="4"/>
    <x v="4"/>
    <s v="6MUSM"/>
    <x v="13"/>
    <s v="6MUSRC"/>
    <x v="25"/>
    <s v="65MURC"/>
    <x v="29"/>
    <s v="D6MUSC"/>
    <s v="Museum Collections"/>
    <s v="D6MUSC"/>
    <m/>
    <m/>
    <m/>
    <s v="Museum Collections"/>
    <x v="2"/>
    <m/>
    <x v="0"/>
  </r>
  <r>
    <s v="Ellanna, Barbara"/>
    <x v="0"/>
    <x v="0"/>
    <x v="0"/>
    <x v="0"/>
    <x v="51"/>
    <x v="1914"/>
    <x v="1898"/>
    <x v="0"/>
    <x v="9"/>
    <x v="9"/>
    <n v="0"/>
    <n v="1569.36"/>
    <n v="1569.36"/>
    <n v="0"/>
    <n v="0"/>
    <n v="0"/>
    <n v="0"/>
    <n v="0"/>
    <n v="0"/>
    <n v="0"/>
    <n v="1569.36"/>
    <x v="2"/>
    <x v="1"/>
    <x v="4"/>
    <x v="4"/>
    <s v="6MUSM"/>
    <x v="13"/>
    <s v="6MUSRC"/>
    <x v="25"/>
    <s v="65MURC"/>
    <x v="29"/>
    <s v="D6MUSC"/>
    <s v="Museum Collections"/>
    <s v="D6MUSC"/>
    <m/>
    <m/>
    <m/>
    <s v="Museum Collections"/>
    <x v="2"/>
    <m/>
    <x v="0"/>
  </r>
  <r>
    <s v="Ellanna, Barbara"/>
    <x v="0"/>
    <x v="0"/>
    <x v="0"/>
    <x v="0"/>
    <x v="51"/>
    <x v="1915"/>
    <x v="1899"/>
    <x v="0"/>
    <x v="9"/>
    <x v="9"/>
    <n v="0"/>
    <n v="2000"/>
    <n v="2000"/>
    <n v="0"/>
    <n v="0"/>
    <n v="0"/>
    <n v="0"/>
    <n v="0"/>
    <n v="0"/>
    <n v="0"/>
    <n v="2000"/>
    <x v="2"/>
    <x v="1"/>
    <x v="4"/>
    <x v="4"/>
    <s v="6MUSM"/>
    <x v="13"/>
    <s v="6MUSRC"/>
    <x v="25"/>
    <s v="65MURC"/>
    <x v="29"/>
    <s v="D6MUSC"/>
    <s v="Museum Collections"/>
    <s v="D6MUSC"/>
    <m/>
    <m/>
    <m/>
    <s v="Museum Collections"/>
    <x v="2"/>
    <m/>
    <x v="0"/>
  </r>
  <r>
    <s v="Ellanna, Barbara"/>
    <x v="0"/>
    <x v="0"/>
    <x v="0"/>
    <x v="0"/>
    <x v="51"/>
    <x v="1916"/>
    <x v="1900"/>
    <x v="0"/>
    <x v="9"/>
    <x v="9"/>
    <n v="0"/>
    <n v="11659.38"/>
    <n v="11659.38"/>
    <n v="2573.25"/>
    <n v="0"/>
    <n v="0"/>
    <n v="0"/>
    <n v="0"/>
    <n v="0"/>
    <n v="0"/>
    <n v="9086.1299999999992"/>
    <x v="2"/>
    <x v="1"/>
    <x v="4"/>
    <x v="4"/>
    <s v="6MUSM"/>
    <x v="13"/>
    <s v="6MUSRC"/>
    <x v="25"/>
    <s v="65MURC"/>
    <x v="29"/>
    <s v="D6MUSC"/>
    <s v="Museum Collections"/>
    <s v="D6MUSC"/>
    <m/>
    <m/>
    <m/>
    <s v="Museum Collections"/>
    <x v="2"/>
    <m/>
    <x v="0"/>
  </r>
  <r>
    <s v="Ellanna, Barbara"/>
    <x v="0"/>
    <x v="0"/>
    <x v="0"/>
    <x v="0"/>
    <x v="51"/>
    <x v="1917"/>
    <x v="1901"/>
    <x v="0"/>
    <x v="9"/>
    <x v="9"/>
    <n v="0"/>
    <n v="-372.18"/>
    <n v="-372.18"/>
    <n v="0"/>
    <n v="0"/>
    <n v="0"/>
    <n v="0"/>
    <n v="0"/>
    <n v="0"/>
    <n v="0"/>
    <n v="-372.18"/>
    <x v="2"/>
    <x v="1"/>
    <x v="4"/>
    <x v="4"/>
    <s v="6MUSM"/>
    <x v="13"/>
    <s v="6MUSRC"/>
    <x v="25"/>
    <s v="65MURC"/>
    <x v="29"/>
    <s v="D6MUSC"/>
    <s v="Museum Collections"/>
    <s v="D6MUSC"/>
    <m/>
    <m/>
    <m/>
    <s v="Museum Collections"/>
    <x v="2"/>
    <m/>
    <x v="0"/>
  </r>
  <r>
    <s v="Ellanna, Barbara"/>
    <x v="0"/>
    <x v="0"/>
    <x v="0"/>
    <x v="0"/>
    <x v="51"/>
    <x v="1918"/>
    <x v="1902"/>
    <x v="0"/>
    <x v="9"/>
    <x v="9"/>
    <n v="0"/>
    <n v="313.95"/>
    <n v="313.95"/>
    <n v="0"/>
    <n v="0"/>
    <n v="0"/>
    <n v="0"/>
    <n v="0"/>
    <n v="0"/>
    <n v="0"/>
    <n v="313.95"/>
    <x v="2"/>
    <x v="1"/>
    <x v="4"/>
    <x v="4"/>
    <s v="6MUSM"/>
    <x v="13"/>
    <s v="6MUSRC"/>
    <x v="25"/>
    <s v="65MURC"/>
    <x v="29"/>
    <s v="D6MUSC"/>
    <s v="Museum Collections"/>
    <s v="D6MUSC"/>
    <m/>
    <m/>
    <m/>
    <s v="Museum Collections"/>
    <x v="2"/>
    <m/>
    <x v="0"/>
  </r>
  <r>
    <s v="Ellanna, Barbara"/>
    <x v="0"/>
    <x v="0"/>
    <x v="0"/>
    <x v="0"/>
    <x v="51"/>
    <x v="1919"/>
    <x v="1903"/>
    <x v="0"/>
    <x v="9"/>
    <x v="9"/>
    <n v="0"/>
    <n v="29014.29"/>
    <n v="29014.29"/>
    <n v="10918.95"/>
    <n v="0"/>
    <n v="0"/>
    <n v="0"/>
    <n v="0"/>
    <n v="0"/>
    <n v="0"/>
    <n v="18095.34"/>
    <x v="2"/>
    <x v="1"/>
    <x v="4"/>
    <x v="4"/>
    <s v="6MUSM"/>
    <x v="13"/>
    <s v="6MUSRC"/>
    <x v="25"/>
    <s v="65MURC"/>
    <x v="29"/>
    <s v="D6MUSC"/>
    <s v="Museum Collections"/>
    <s v="D6MUSC"/>
    <m/>
    <m/>
    <m/>
    <s v="Museum Collections"/>
    <x v="2"/>
    <m/>
    <x v="0"/>
  </r>
  <r>
    <s v="Ellanna, Barbara"/>
    <x v="0"/>
    <x v="0"/>
    <x v="0"/>
    <x v="0"/>
    <x v="51"/>
    <x v="1920"/>
    <x v="1904"/>
    <x v="0"/>
    <x v="9"/>
    <x v="9"/>
    <n v="0"/>
    <n v="989.51"/>
    <n v="989.51"/>
    <n v="989.51"/>
    <n v="0"/>
    <n v="0"/>
    <n v="0"/>
    <n v="0"/>
    <n v="0"/>
    <n v="0"/>
    <n v="0"/>
    <x v="2"/>
    <x v="1"/>
    <x v="4"/>
    <x v="4"/>
    <s v="6MUSM"/>
    <x v="13"/>
    <s v="6MUSRC"/>
    <x v="25"/>
    <s v="65MURC"/>
    <x v="29"/>
    <s v="D6MUSC"/>
    <s v="Museum Collections"/>
    <s v="D6MUSC"/>
    <m/>
    <m/>
    <m/>
    <s v="Museum Collections"/>
    <x v="2"/>
    <m/>
    <x v="0"/>
  </r>
  <r>
    <s v="Ellanna, Barbara"/>
    <x v="0"/>
    <x v="0"/>
    <x v="0"/>
    <x v="0"/>
    <x v="51"/>
    <x v="1921"/>
    <x v="1905"/>
    <x v="0"/>
    <x v="9"/>
    <x v="9"/>
    <n v="0"/>
    <n v="0"/>
    <n v="0"/>
    <n v="1121.2"/>
    <n v="0"/>
    <n v="0"/>
    <n v="0"/>
    <n v="0"/>
    <n v="0"/>
    <n v="0"/>
    <n v="-1121.2"/>
    <x v="2"/>
    <x v="1"/>
    <x v="4"/>
    <x v="4"/>
    <s v="6MUSM"/>
    <x v="13"/>
    <s v="6MUSRC"/>
    <x v="25"/>
    <s v="65MURC"/>
    <x v="29"/>
    <s v="D6MUSC"/>
    <s v="Museum Collections"/>
    <s v="D6MUSC"/>
    <m/>
    <m/>
    <m/>
    <s v="Museum Collections"/>
    <x v="2"/>
    <m/>
    <x v="0"/>
  </r>
  <r>
    <s v="Ellanna, Barbara"/>
    <x v="0"/>
    <x v="0"/>
    <x v="0"/>
    <x v="0"/>
    <x v="51"/>
    <x v="1922"/>
    <x v="1906"/>
    <x v="0"/>
    <x v="9"/>
    <x v="9"/>
    <n v="0"/>
    <n v="0"/>
    <n v="0"/>
    <n v="125"/>
    <n v="0"/>
    <n v="0"/>
    <n v="0"/>
    <n v="0"/>
    <n v="0"/>
    <n v="0"/>
    <n v="-125"/>
    <x v="2"/>
    <x v="1"/>
    <x v="4"/>
    <x v="4"/>
    <s v="6MUSM"/>
    <x v="13"/>
    <s v="6MUSRC"/>
    <x v="25"/>
    <s v="65MURC"/>
    <x v="29"/>
    <s v="D6MUSC"/>
    <s v="Museum Collections"/>
    <s v="D6MUSC"/>
    <m/>
    <m/>
    <m/>
    <s v="Museum Collections"/>
    <x v="2"/>
    <m/>
    <x v="0"/>
  </r>
  <r>
    <s v="Ellanna, Barbara"/>
    <x v="0"/>
    <x v="0"/>
    <x v="0"/>
    <x v="0"/>
    <x v="51"/>
    <x v="1923"/>
    <x v="1907"/>
    <x v="0"/>
    <x v="9"/>
    <x v="9"/>
    <n v="0"/>
    <n v="27230.23"/>
    <n v="27230.23"/>
    <n v="26130.74"/>
    <n v="0"/>
    <n v="0"/>
    <n v="0"/>
    <n v="0"/>
    <n v="0"/>
    <n v="0"/>
    <n v="1099.49"/>
    <x v="2"/>
    <x v="1"/>
    <x v="4"/>
    <x v="4"/>
    <s v="6MUSM"/>
    <x v="13"/>
    <s v="6MUSRC"/>
    <x v="25"/>
    <s v="65MURC"/>
    <x v="29"/>
    <s v="D6MUSC"/>
    <s v="Museum Collections"/>
    <s v="D6MUSC"/>
    <m/>
    <m/>
    <m/>
    <s v="Museum Collections"/>
    <x v="2"/>
    <m/>
    <x v="0"/>
  </r>
  <r>
    <s v="Ellanna, Barbara"/>
    <x v="0"/>
    <x v="0"/>
    <x v="0"/>
    <x v="0"/>
    <x v="51"/>
    <x v="1924"/>
    <x v="1908"/>
    <x v="0"/>
    <x v="9"/>
    <x v="9"/>
    <n v="0"/>
    <n v="2340.2199999999998"/>
    <n v="2340.2199999999998"/>
    <n v="3557.73"/>
    <n v="0"/>
    <n v="0"/>
    <n v="0"/>
    <n v="0"/>
    <n v="0"/>
    <n v="0"/>
    <n v="-1217.51"/>
    <x v="2"/>
    <x v="1"/>
    <x v="4"/>
    <x v="4"/>
    <s v="6MUSM"/>
    <x v="13"/>
    <s v="6MUSRC"/>
    <x v="25"/>
    <s v="65MURC"/>
    <x v="29"/>
    <s v="D6MUSC"/>
    <s v="Museum Collections"/>
    <s v="D6MUSC"/>
    <m/>
    <m/>
    <m/>
    <s v="Museum Collections"/>
    <x v="2"/>
    <m/>
    <x v="0"/>
  </r>
  <r>
    <s v="Ellanna, Barbara"/>
    <x v="0"/>
    <x v="0"/>
    <x v="0"/>
    <x v="0"/>
    <x v="51"/>
    <x v="1925"/>
    <x v="1909"/>
    <x v="0"/>
    <x v="9"/>
    <x v="9"/>
    <n v="0"/>
    <n v="183.66"/>
    <n v="183.66"/>
    <n v="0"/>
    <n v="0"/>
    <n v="0"/>
    <n v="0"/>
    <n v="0"/>
    <n v="0"/>
    <n v="0"/>
    <n v="183.66"/>
    <x v="2"/>
    <x v="1"/>
    <x v="4"/>
    <x v="4"/>
    <s v="6MUSM"/>
    <x v="13"/>
    <s v="6MUSRC"/>
    <x v="25"/>
    <s v="65MURC"/>
    <x v="29"/>
    <s v="D6MUSC"/>
    <s v="Museum Collections"/>
    <s v="D6MUSC"/>
    <m/>
    <m/>
    <m/>
    <s v="Museum Collections"/>
    <x v="2"/>
    <m/>
    <x v="0"/>
  </r>
  <r>
    <s v="Ellanna, Barbara"/>
    <x v="0"/>
    <x v="0"/>
    <x v="0"/>
    <x v="0"/>
    <x v="51"/>
    <x v="1926"/>
    <x v="1910"/>
    <x v="0"/>
    <x v="9"/>
    <x v="9"/>
    <n v="0"/>
    <n v="5.01"/>
    <n v="5.01"/>
    <n v="0"/>
    <n v="0"/>
    <n v="0"/>
    <n v="0"/>
    <n v="0"/>
    <n v="0"/>
    <n v="0"/>
    <n v="5.01"/>
    <x v="2"/>
    <x v="1"/>
    <x v="4"/>
    <x v="4"/>
    <s v="6MUSM"/>
    <x v="13"/>
    <s v="6MUSRC"/>
    <x v="25"/>
    <s v="65MURC"/>
    <x v="29"/>
    <s v="D6MUSC"/>
    <s v="Museum Collections"/>
    <s v="D6MUSC"/>
    <m/>
    <m/>
    <m/>
    <s v="Museum Collections"/>
    <x v="2"/>
    <m/>
    <x v="0"/>
  </r>
  <r>
    <s v="Ellanna, Barbara"/>
    <x v="0"/>
    <x v="0"/>
    <x v="0"/>
    <x v="0"/>
    <x v="51"/>
    <x v="1927"/>
    <x v="1911"/>
    <x v="0"/>
    <x v="9"/>
    <x v="9"/>
    <n v="0"/>
    <n v="68837.37"/>
    <n v="68837.37"/>
    <n v="8483.94"/>
    <n v="0"/>
    <n v="0"/>
    <n v="0"/>
    <n v="0"/>
    <n v="0"/>
    <n v="0"/>
    <n v="60353.43"/>
    <x v="2"/>
    <x v="1"/>
    <x v="4"/>
    <x v="4"/>
    <s v="6MUSM"/>
    <x v="13"/>
    <s v="6MUSRC"/>
    <x v="25"/>
    <s v="65MURC"/>
    <x v="29"/>
    <s v="D6MUSC"/>
    <s v="Museum Collections"/>
    <s v="D6MUSC"/>
    <m/>
    <m/>
    <m/>
    <s v="Museum Collections"/>
    <x v="2"/>
    <m/>
    <x v="0"/>
  </r>
  <r>
    <s v="Ellanna, Barbara"/>
    <x v="0"/>
    <x v="0"/>
    <x v="0"/>
    <x v="0"/>
    <x v="51"/>
    <x v="1928"/>
    <x v="1912"/>
    <x v="0"/>
    <x v="9"/>
    <x v="9"/>
    <n v="0"/>
    <n v="41000"/>
    <n v="41000"/>
    <n v="0"/>
    <n v="0"/>
    <n v="0"/>
    <n v="0"/>
    <n v="0"/>
    <n v="0"/>
    <n v="0"/>
    <n v="41000"/>
    <x v="2"/>
    <x v="1"/>
    <x v="4"/>
    <x v="4"/>
    <s v="6MUSM"/>
    <x v="13"/>
    <s v="6MUSRC"/>
    <x v="25"/>
    <s v="65MURC"/>
    <x v="29"/>
    <s v="D6MUSC"/>
    <s v="Museum Collections"/>
    <s v="D6MUSC"/>
    <m/>
    <m/>
    <m/>
    <s v="Museum Collections"/>
    <x v="2"/>
    <m/>
    <x v="0"/>
  </r>
  <r>
    <s v="Ellanna, Barbara"/>
    <x v="0"/>
    <x v="0"/>
    <x v="0"/>
    <x v="0"/>
    <x v="51"/>
    <x v="1929"/>
    <x v="1913"/>
    <x v="0"/>
    <x v="9"/>
    <x v="9"/>
    <n v="0"/>
    <n v="6356.1"/>
    <n v="6356.1"/>
    <n v="4224.93"/>
    <n v="0"/>
    <n v="0"/>
    <n v="0"/>
    <n v="0"/>
    <n v="0"/>
    <n v="0"/>
    <n v="2131.17"/>
    <x v="2"/>
    <x v="1"/>
    <x v="4"/>
    <x v="4"/>
    <s v="6MUSM"/>
    <x v="13"/>
    <s v="6MUSRC"/>
    <x v="25"/>
    <s v="65MURC"/>
    <x v="29"/>
    <s v="D6MUSC"/>
    <s v="Museum Collections"/>
    <s v="D6MUSC"/>
    <m/>
    <m/>
    <m/>
    <s v="Museum Collections"/>
    <x v="2"/>
    <m/>
    <x v="0"/>
  </r>
  <r>
    <s v="Ellanna, Barbara"/>
    <x v="0"/>
    <x v="0"/>
    <x v="0"/>
    <x v="0"/>
    <x v="51"/>
    <x v="1930"/>
    <x v="1914"/>
    <x v="0"/>
    <x v="9"/>
    <x v="9"/>
    <n v="0"/>
    <n v="6743.73"/>
    <n v="6743.73"/>
    <n v="1748.68"/>
    <n v="0"/>
    <n v="0"/>
    <n v="0"/>
    <n v="0"/>
    <n v="0"/>
    <n v="0"/>
    <n v="4995.05"/>
    <x v="2"/>
    <x v="1"/>
    <x v="4"/>
    <x v="4"/>
    <s v="6MUSM"/>
    <x v="13"/>
    <s v="6MUSRC"/>
    <x v="25"/>
    <s v="65MURC"/>
    <x v="29"/>
    <s v="D6MUSC"/>
    <s v="Museum Collections"/>
    <s v="D6MUSC"/>
    <m/>
    <m/>
    <m/>
    <s v="Museum Collections"/>
    <x v="2"/>
    <m/>
    <x v="0"/>
  </r>
  <r>
    <s v="Ellanna, Barbara"/>
    <x v="0"/>
    <x v="0"/>
    <x v="0"/>
    <x v="0"/>
    <x v="51"/>
    <x v="1931"/>
    <x v="1915"/>
    <x v="0"/>
    <x v="9"/>
    <x v="9"/>
    <n v="0"/>
    <n v="113835.87"/>
    <n v="113835.87"/>
    <n v="76192.95"/>
    <n v="0"/>
    <n v="0"/>
    <n v="0"/>
    <n v="0"/>
    <n v="0"/>
    <n v="0"/>
    <n v="37642.92"/>
    <x v="2"/>
    <x v="1"/>
    <x v="4"/>
    <x v="4"/>
    <s v="6MUSM"/>
    <x v="13"/>
    <s v="6MUSRC"/>
    <x v="25"/>
    <s v="65MURC"/>
    <x v="29"/>
    <s v="D6MUSC"/>
    <s v="Museum Collections"/>
    <s v="D6MUSC"/>
    <m/>
    <m/>
    <m/>
    <s v="Museum Collections"/>
    <x v="2"/>
    <m/>
    <x v="0"/>
  </r>
  <r>
    <s v="Ellanna, Barbara"/>
    <x v="0"/>
    <x v="0"/>
    <x v="0"/>
    <x v="0"/>
    <x v="51"/>
    <x v="1932"/>
    <x v="1916"/>
    <x v="0"/>
    <x v="9"/>
    <x v="9"/>
    <n v="0"/>
    <n v="7740.4"/>
    <n v="7740.4"/>
    <n v="0"/>
    <n v="0"/>
    <n v="0"/>
    <n v="0"/>
    <n v="0"/>
    <n v="0"/>
    <n v="0"/>
    <n v="7740.4"/>
    <x v="2"/>
    <x v="1"/>
    <x v="4"/>
    <x v="4"/>
    <s v="6MUSM"/>
    <x v="13"/>
    <s v="6MUSRC"/>
    <x v="25"/>
    <s v="65MURC"/>
    <x v="29"/>
    <s v="D6MUSC"/>
    <s v="Museum Collections"/>
    <s v="D6MUSC"/>
    <m/>
    <m/>
    <m/>
    <s v="Museum Collections"/>
    <x v="2"/>
    <m/>
    <x v="0"/>
  </r>
  <r>
    <s v="Ellanna, Barbara"/>
    <x v="0"/>
    <x v="0"/>
    <x v="0"/>
    <x v="0"/>
    <x v="51"/>
    <x v="1933"/>
    <x v="1917"/>
    <x v="0"/>
    <x v="9"/>
    <x v="9"/>
    <n v="0"/>
    <n v="2312.46"/>
    <n v="2312.46"/>
    <n v="205.12"/>
    <n v="0"/>
    <n v="0"/>
    <n v="0"/>
    <n v="0"/>
    <n v="0"/>
    <n v="0"/>
    <n v="2107.34"/>
    <x v="2"/>
    <x v="1"/>
    <x v="4"/>
    <x v="4"/>
    <s v="6MUSM"/>
    <x v="13"/>
    <s v="6MUSRC"/>
    <x v="25"/>
    <s v="65MURC"/>
    <x v="29"/>
    <s v="D6MUSC"/>
    <s v="Museum Collections"/>
    <s v="D6MUSC"/>
    <m/>
    <m/>
    <m/>
    <s v="Museum Collections"/>
    <x v="2"/>
    <m/>
    <x v="0"/>
  </r>
  <r>
    <s v="Ellanna, Barbara"/>
    <x v="0"/>
    <x v="0"/>
    <x v="0"/>
    <x v="0"/>
    <x v="51"/>
    <x v="1934"/>
    <x v="1918"/>
    <x v="0"/>
    <x v="9"/>
    <x v="9"/>
    <n v="0"/>
    <n v="103702.1"/>
    <n v="103702.1"/>
    <n v="86380.93"/>
    <n v="0"/>
    <n v="0"/>
    <n v="0"/>
    <n v="0"/>
    <n v="0"/>
    <n v="0"/>
    <n v="17321.169999999998"/>
    <x v="2"/>
    <x v="1"/>
    <x v="4"/>
    <x v="4"/>
    <s v="6MUSM"/>
    <x v="13"/>
    <s v="6MUSRC"/>
    <x v="25"/>
    <s v="65MURC"/>
    <x v="29"/>
    <s v="D6MUSC"/>
    <s v="Museum Collections"/>
    <s v="D6MUSC"/>
    <m/>
    <m/>
    <m/>
    <s v="Museum Collections"/>
    <x v="2"/>
    <m/>
    <x v="0"/>
  </r>
  <r>
    <s v="Ellanna, Barbara"/>
    <x v="0"/>
    <x v="0"/>
    <x v="0"/>
    <x v="0"/>
    <x v="51"/>
    <x v="1935"/>
    <x v="1919"/>
    <x v="0"/>
    <x v="9"/>
    <x v="9"/>
    <n v="0"/>
    <n v="5000"/>
    <n v="5000"/>
    <n v="0"/>
    <n v="0"/>
    <n v="0"/>
    <n v="0"/>
    <n v="0"/>
    <n v="0"/>
    <n v="0"/>
    <n v="5000"/>
    <x v="2"/>
    <x v="1"/>
    <x v="4"/>
    <x v="4"/>
    <s v="6MUSM"/>
    <x v="13"/>
    <s v="6MUSRC"/>
    <x v="25"/>
    <s v="65MURC"/>
    <x v="29"/>
    <s v="D6MUSC"/>
    <s v="Museum Collections"/>
    <s v="D6MUSC"/>
    <m/>
    <m/>
    <m/>
    <s v="Museum Collections"/>
    <x v="2"/>
    <m/>
    <x v="0"/>
  </r>
  <r>
    <s v="Ellanna, Barbara"/>
    <x v="0"/>
    <x v="0"/>
    <x v="0"/>
    <x v="0"/>
    <x v="51"/>
    <x v="1936"/>
    <x v="1920"/>
    <x v="0"/>
    <x v="9"/>
    <x v="9"/>
    <n v="0"/>
    <n v="121471.67"/>
    <n v="121471.67"/>
    <n v="27540.7"/>
    <n v="0"/>
    <n v="0"/>
    <n v="0"/>
    <n v="0"/>
    <n v="0"/>
    <n v="0"/>
    <n v="93930.97"/>
    <x v="2"/>
    <x v="1"/>
    <x v="4"/>
    <x v="4"/>
    <s v="6MUSM"/>
    <x v="13"/>
    <s v="6MUSRC"/>
    <x v="25"/>
    <s v="65MURC"/>
    <x v="29"/>
    <s v="D6MUSC"/>
    <s v="Museum Collections"/>
    <s v="D6MUSC"/>
    <m/>
    <m/>
    <m/>
    <s v="Museum Collections"/>
    <x v="2"/>
    <m/>
    <x v="0"/>
  </r>
  <r>
    <s v="Ellanna, Barbara"/>
    <x v="0"/>
    <x v="0"/>
    <x v="0"/>
    <x v="0"/>
    <x v="51"/>
    <x v="1937"/>
    <x v="1921"/>
    <x v="0"/>
    <x v="9"/>
    <x v="9"/>
    <n v="0"/>
    <n v="63"/>
    <n v="63"/>
    <n v="63"/>
    <n v="0"/>
    <n v="0"/>
    <n v="0"/>
    <n v="0"/>
    <n v="0"/>
    <n v="0"/>
    <n v="0"/>
    <x v="2"/>
    <x v="1"/>
    <x v="4"/>
    <x v="4"/>
    <s v="6MUSM"/>
    <x v="13"/>
    <s v="6MUSRC"/>
    <x v="25"/>
    <s v="65MURC"/>
    <x v="29"/>
    <s v="D6MUSC"/>
    <s v="Museum Collections"/>
    <s v="D6MUSC"/>
    <m/>
    <m/>
    <m/>
    <s v="Museum Collections"/>
    <x v="2"/>
    <m/>
    <x v="0"/>
  </r>
  <r>
    <s v="Ellanna, Barbara"/>
    <x v="0"/>
    <x v="0"/>
    <x v="0"/>
    <x v="0"/>
    <x v="51"/>
    <x v="1938"/>
    <x v="1922"/>
    <x v="0"/>
    <x v="9"/>
    <x v="9"/>
    <n v="0"/>
    <n v="125776.75"/>
    <n v="125776.75"/>
    <n v="83304.69"/>
    <n v="0"/>
    <n v="0"/>
    <n v="0"/>
    <n v="0"/>
    <n v="0"/>
    <n v="0"/>
    <n v="42472.06"/>
    <x v="2"/>
    <x v="1"/>
    <x v="4"/>
    <x v="4"/>
    <s v="6MUSM"/>
    <x v="13"/>
    <s v="6MUSRC"/>
    <x v="25"/>
    <s v="65MURC"/>
    <x v="29"/>
    <s v="D6MUSC"/>
    <s v="Museum Collections"/>
    <s v="D6MUSC"/>
    <m/>
    <m/>
    <m/>
    <s v="Museum Collections"/>
    <x v="2"/>
    <m/>
    <x v="0"/>
  </r>
  <r>
    <s v="Ellanna, Barbara"/>
    <x v="0"/>
    <x v="0"/>
    <x v="0"/>
    <x v="0"/>
    <x v="51"/>
    <x v="1939"/>
    <x v="1923"/>
    <x v="0"/>
    <x v="9"/>
    <x v="9"/>
    <n v="0"/>
    <n v="13153"/>
    <n v="13153"/>
    <n v="13153"/>
    <n v="0"/>
    <n v="0"/>
    <n v="0"/>
    <n v="0"/>
    <n v="0"/>
    <n v="0"/>
    <n v="0"/>
    <x v="2"/>
    <x v="1"/>
    <x v="4"/>
    <x v="4"/>
    <s v="6MUSM"/>
    <x v="13"/>
    <s v="6MUSRC"/>
    <x v="25"/>
    <s v="65MURC"/>
    <x v="29"/>
    <s v="D6MUSC"/>
    <s v="Museum Collections"/>
    <s v="D6MUSC"/>
    <m/>
    <m/>
    <m/>
    <s v="Museum Collections"/>
    <x v="2"/>
    <m/>
    <x v="0"/>
  </r>
  <r>
    <s v="Ellanna, Barbara"/>
    <x v="0"/>
    <x v="0"/>
    <x v="0"/>
    <x v="0"/>
    <x v="51"/>
    <x v="1940"/>
    <x v="1924"/>
    <x v="0"/>
    <x v="9"/>
    <x v="9"/>
    <n v="0"/>
    <n v="95210.9"/>
    <n v="95210.9"/>
    <n v="27861.119999999999"/>
    <n v="0"/>
    <n v="0"/>
    <n v="0"/>
    <n v="0"/>
    <n v="0"/>
    <n v="0"/>
    <n v="67349.78"/>
    <x v="2"/>
    <x v="1"/>
    <x v="4"/>
    <x v="4"/>
    <s v="6MUSM"/>
    <x v="13"/>
    <s v="6MUSRC"/>
    <x v="25"/>
    <s v="65MURC"/>
    <x v="29"/>
    <s v="D6MUSC"/>
    <s v="Museum Collections"/>
    <s v="D6MUSC"/>
    <m/>
    <m/>
    <m/>
    <s v="Museum Collections"/>
    <x v="2"/>
    <m/>
    <x v="0"/>
  </r>
  <r>
    <s v="Ellanna, Barbara"/>
    <x v="0"/>
    <x v="0"/>
    <x v="0"/>
    <x v="0"/>
    <x v="51"/>
    <x v="1941"/>
    <x v="1925"/>
    <x v="0"/>
    <x v="9"/>
    <x v="9"/>
    <n v="0"/>
    <n v="15000"/>
    <n v="15000"/>
    <n v="11924"/>
    <n v="0"/>
    <n v="0"/>
    <n v="0"/>
    <n v="0"/>
    <n v="0"/>
    <n v="0"/>
    <n v="3076"/>
    <x v="2"/>
    <x v="1"/>
    <x v="4"/>
    <x v="4"/>
    <s v="6MUSM"/>
    <x v="13"/>
    <s v="6MUSRC"/>
    <x v="25"/>
    <s v="65MURC"/>
    <x v="29"/>
    <s v="D6MUSC"/>
    <s v="Museum Collections"/>
    <s v="D6MUSC"/>
    <m/>
    <m/>
    <m/>
    <s v="Museum Collections"/>
    <x v="2"/>
    <m/>
    <x v="0"/>
  </r>
  <r>
    <s v="Ellanna, Barbara"/>
    <x v="0"/>
    <x v="0"/>
    <x v="0"/>
    <x v="0"/>
    <x v="51"/>
    <x v="1942"/>
    <x v="1926"/>
    <x v="0"/>
    <x v="9"/>
    <x v="9"/>
    <n v="0"/>
    <n v="21993"/>
    <n v="21993"/>
    <n v="2382.0100000000002"/>
    <n v="0"/>
    <n v="0"/>
    <n v="0"/>
    <n v="0"/>
    <n v="0"/>
    <n v="0"/>
    <n v="19610.990000000002"/>
    <x v="2"/>
    <x v="1"/>
    <x v="4"/>
    <x v="4"/>
    <s v="6MUSM"/>
    <x v="13"/>
    <s v="6MUSRC"/>
    <x v="25"/>
    <s v="65MURC"/>
    <x v="29"/>
    <s v="D6MUSC"/>
    <s v="Museum Collections"/>
    <s v="D6MUSC"/>
    <m/>
    <m/>
    <m/>
    <s v="Museum Collections"/>
    <x v="2"/>
    <m/>
    <x v="0"/>
  </r>
  <r>
    <s v="Ellanna, Barbara"/>
    <x v="0"/>
    <x v="0"/>
    <x v="0"/>
    <x v="0"/>
    <x v="51"/>
    <x v="1943"/>
    <x v="1927"/>
    <x v="0"/>
    <x v="9"/>
    <x v="9"/>
    <n v="0"/>
    <n v="92524"/>
    <n v="92524"/>
    <n v="92524"/>
    <n v="0"/>
    <n v="0"/>
    <n v="0"/>
    <n v="0"/>
    <n v="0"/>
    <n v="0"/>
    <n v="0"/>
    <x v="2"/>
    <x v="1"/>
    <x v="4"/>
    <x v="4"/>
    <s v="6MUSM"/>
    <x v="13"/>
    <s v="6MUSRC"/>
    <x v="25"/>
    <s v="65MURC"/>
    <x v="29"/>
    <s v="D6MUSC"/>
    <s v="Museum Collections"/>
    <s v="D6MUSC"/>
    <m/>
    <m/>
    <m/>
    <s v="Museum Collections"/>
    <x v="2"/>
    <m/>
    <x v="0"/>
  </r>
  <r>
    <s v="Ellanna, Barbara"/>
    <x v="0"/>
    <x v="0"/>
    <x v="0"/>
    <x v="0"/>
    <x v="51"/>
    <x v="1944"/>
    <x v="1928"/>
    <x v="0"/>
    <x v="9"/>
    <x v="9"/>
    <n v="0"/>
    <n v="8000"/>
    <n v="8000"/>
    <n v="1099.8"/>
    <n v="0"/>
    <n v="0"/>
    <n v="0"/>
    <n v="0"/>
    <n v="0"/>
    <n v="0"/>
    <n v="6900.2"/>
    <x v="2"/>
    <x v="1"/>
    <x v="4"/>
    <x v="4"/>
    <s v="6MUSM"/>
    <x v="13"/>
    <s v="6MUSRC"/>
    <x v="25"/>
    <s v="65MURC"/>
    <x v="29"/>
    <s v="D6MUSC"/>
    <s v="Museum Collections"/>
    <s v="D6MUSC"/>
    <m/>
    <m/>
    <m/>
    <s v="Museum Collections"/>
    <x v="2"/>
    <m/>
    <x v="0"/>
  </r>
  <r>
    <s v="Ellanna, Barbara"/>
    <x v="0"/>
    <x v="0"/>
    <x v="0"/>
    <x v="0"/>
    <x v="51"/>
    <x v="1945"/>
    <x v="1929"/>
    <x v="0"/>
    <x v="9"/>
    <x v="9"/>
    <n v="0"/>
    <n v="24304"/>
    <n v="24304"/>
    <n v="0"/>
    <n v="0"/>
    <n v="0"/>
    <n v="0"/>
    <n v="0"/>
    <n v="0"/>
    <n v="0"/>
    <n v="24304"/>
    <x v="2"/>
    <x v="1"/>
    <x v="4"/>
    <x v="4"/>
    <s v="6MUSM"/>
    <x v="13"/>
    <s v="6MUSRC"/>
    <x v="25"/>
    <s v="65MURC"/>
    <x v="29"/>
    <s v="D6MUSC"/>
    <s v="Museum Collections"/>
    <s v="D6MUSC"/>
    <m/>
    <m/>
    <m/>
    <s v="Museum Collections"/>
    <x v="2"/>
    <m/>
    <x v="0"/>
  </r>
  <r>
    <s v="Ellanna, Barbara"/>
    <x v="0"/>
    <x v="0"/>
    <x v="0"/>
    <x v="0"/>
    <x v="51"/>
    <x v="1946"/>
    <x v="1930"/>
    <x v="0"/>
    <x v="9"/>
    <x v="9"/>
    <n v="0"/>
    <n v="990"/>
    <n v="990"/>
    <n v="1039.96"/>
    <n v="0"/>
    <n v="0"/>
    <n v="0"/>
    <n v="0"/>
    <n v="0"/>
    <n v="0"/>
    <n v="-49.96"/>
    <x v="2"/>
    <x v="1"/>
    <x v="4"/>
    <x v="4"/>
    <s v="6MUSM"/>
    <x v="13"/>
    <s v="6MUSRC"/>
    <x v="25"/>
    <s v="65MURC"/>
    <x v="29"/>
    <s v="D6MUSC"/>
    <s v="Museum Collections"/>
    <s v="D6MUSC"/>
    <m/>
    <m/>
    <m/>
    <s v="Museum Collections"/>
    <x v="2"/>
    <m/>
    <x v="0"/>
  </r>
  <r>
    <s v="Ellanna, Barbara"/>
    <x v="0"/>
    <x v="0"/>
    <x v="0"/>
    <x v="0"/>
    <x v="51"/>
    <x v="1947"/>
    <x v="1931"/>
    <x v="0"/>
    <x v="9"/>
    <x v="9"/>
    <n v="0"/>
    <n v="14850"/>
    <n v="14850"/>
    <n v="121.42"/>
    <n v="0"/>
    <n v="0"/>
    <n v="0"/>
    <n v="0"/>
    <n v="0"/>
    <n v="0"/>
    <n v="14728.58"/>
    <x v="2"/>
    <x v="1"/>
    <x v="4"/>
    <x v="4"/>
    <s v="6MUSM"/>
    <x v="13"/>
    <s v="6MUSRC"/>
    <x v="25"/>
    <s v="65MURC"/>
    <x v="29"/>
    <s v="D6MUSC"/>
    <s v="Museum Collections"/>
    <s v="D6MUSC"/>
    <m/>
    <m/>
    <m/>
    <s v="Museum Collections"/>
    <x v="2"/>
    <m/>
    <x v="0"/>
  </r>
  <r>
    <s v="Ellanna, Barbara"/>
    <x v="0"/>
    <x v="0"/>
    <x v="0"/>
    <x v="0"/>
    <x v="51"/>
    <x v="1948"/>
    <x v="1932"/>
    <x v="0"/>
    <x v="9"/>
    <x v="9"/>
    <n v="0"/>
    <n v="15000"/>
    <n v="15000"/>
    <n v="0"/>
    <n v="0"/>
    <n v="0"/>
    <n v="0"/>
    <n v="0"/>
    <n v="0"/>
    <n v="0"/>
    <n v="15000"/>
    <x v="2"/>
    <x v="1"/>
    <x v="4"/>
    <x v="4"/>
    <s v="6MUSM"/>
    <x v="13"/>
    <s v="6MUSRC"/>
    <x v="25"/>
    <s v="65MURC"/>
    <x v="29"/>
    <s v="D6MUSC"/>
    <s v="Museum Collections"/>
    <s v="D6MUSC"/>
    <m/>
    <m/>
    <m/>
    <s v="Museum Collections"/>
    <x v="2"/>
    <m/>
    <x v="0"/>
  </r>
  <r>
    <s v="Ellanna, Barbara"/>
    <x v="0"/>
    <x v="0"/>
    <x v="0"/>
    <x v="0"/>
    <x v="51"/>
    <x v="1949"/>
    <x v="1933"/>
    <x v="0"/>
    <x v="9"/>
    <x v="9"/>
    <n v="0"/>
    <n v="-8258.2000000000007"/>
    <n v="-8258.2000000000007"/>
    <n v="0"/>
    <n v="0"/>
    <n v="0"/>
    <n v="0"/>
    <n v="0"/>
    <n v="0"/>
    <n v="0"/>
    <n v="-8258.2000000000007"/>
    <x v="2"/>
    <x v="1"/>
    <x v="4"/>
    <x v="4"/>
    <s v="6MUSM"/>
    <x v="13"/>
    <s v="6MUSRC"/>
    <x v="25"/>
    <s v="65MURC"/>
    <x v="29"/>
    <s v="D6MUSC"/>
    <s v="Museum Collections"/>
    <s v="D6MUSC"/>
    <m/>
    <m/>
    <m/>
    <s v="Museum Collections"/>
    <x v="2"/>
    <m/>
    <x v="0"/>
  </r>
  <r>
    <s v="Ellanna, Barbara"/>
    <x v="0"/>
    <x v="0"/>
    <x v="0"/>
    <x v="0"/>
    <x v="51"/>
    <x v="1950"/>
    <x v="1934"/>
    <x v="0"/>
    <x v="9"/>
    <x v="9"/>
    <n v="0"/>
    <n v="3118.75"/>
    <n v="3118.75"/>
    <n v="0"/>
    <n v="0"/>
    <n v="0"/>
    <n v="0"/>
    <n v="0"/>
    <n v="0"/>
    <n v="0"/>
    <n v="3118.75"/>
    <x v="2"/>
    <x v="1"/>
    <x v="4"/>
    <x v="4"/>
    <s v="6MUSM"/>
    <x v="13"/>
    <s v="6MUSRC"/>
    <x v="25"/>
    <s v="65MURC"/>
    <x v="29"/>
    <s v="D6MUSC"/>
    <s v="Museum Collections"/>
    <s v="D6MUSC"/>
    <m/>
    <m/>
    <m/>
    <s v="Museum Collections"/>
    <x v="2"/>
    <m/>
    <x v="0"/>
  </r>
  <r>
    <s v="Ellanna, Barbara"/>
    <x v="0"/>
    <x v="0"/>
    <x v="0"/>
    <x v="0"/>
    <x v="51"/>
    <x v="1"/>
    <x v="1"/>
    <x v="0"/>
    <x v="9"/>
    <x v="9"/>
    <n v="342200"/>
    <n v="-994630.74"/>
    <n v="-652430.74"/>
    <n v="0"/>
    <n v="0"/>
    <n v="0"/>
    <n v="0"/>
    <n v="0"/>
    <n v="0"/>
    <n v="0"/>
    <n v="-652430.74"/>
    <x v="1"/>
    <x v="1"/>
    <x v="4"/>
    <x v="4"/>
    <s v="6MUSM"/>
    <x v="13"/>
    <s v="6MUSRC"/>
    <x v="25"/>
    <s v="65MURC"/>
    <x v="29"/>
    <s v="D6MUSC"/>
    <s v="Museum Collections"/>
    <s v="D6MUSC"/>
    <m/>
    <m/>
    <m/>
    <s v="Museum Collections"/>
    <x v="1"/>
    <m/>
    <x v="0"/>
  </r>
  <r>
    <s v="Ellanna, Barbara"/>
    <x v="0"/>
    <x v="0"/>
    <x v="0"/>
    <x v="0"/>
    <x v="211"/>
    <x v="0"/>
    <x v="0"/>
    <x v="0"/>
    <x v="9"/>
    <x v="9"/>
    <n v="51000"/>
    <n v="0"/>
    <n v="51000"/>
    <n v="3795"/>
    <n v="0"/>
    <n v="0"/>
    <n v="0"/>
    <n v="0"/>
    <n v="0"/>
    <n v="0"/>
    <n v="47205"/>
    <x v="0"/>
    <x v="0"/>
    <x v="4"/>
    <x v="4"/>
    <s v="6MUSM"/>
    <x v="13"/>
    <s v="6MUSAS"/>
    <x v="26"/>
    <s v="65MUSS"/>
    <x v="30"/>
    <s v="D6MUSD"/>
    <s v="Museum Exhibits &amp; Digital Media"/>
    <s v="D6MUSD"/>
    <m/>
    <m/>
    <m/>
    <s v="Museum Exhibits &amp; Digital Media"/>
    <x v="0"/>
    <m/>
    <x v="0"/>
  </r>
  <r>
    <s v="Ellanna, Barbara"/>
    <x v="0"/>
    <x v="0"/>
    <x v="0"/>
    <x v="0"/>
    <x v="211"/>
    <x v="1910"/>
    <x v="1894"/>
    <x v="0"/>
    <x v="9"/>
    <x v="9"/>
    <n v="0"/>
    <n v="0"/>
    <n v="0"/>
    <n v="0"/>
    <n v="0"/>
    <n v="0"/>
    <n v="0"/>
    <n v="0"/>
    <n v="0"/>
    <n v="0"/>
    <n v="0"/>
    <x v="2"/>
    <x v="1"/>
    <x v="4"/>
    <x v="4"/>
    <s v="6MUSM"/>
    <x v="13"/>
    <s v="6MUSAS"/>
    <x v="26"/>
    <s v="65MUSS"/>
    <x v="30"/>
    <s v="D6MUSD"/>
    <s v="Museum Exhibits &amp; Digital Media"/>
    <s v="D6MUSD"/>
    <m/>
    <m/>
    <m/>
    <s v="Museum Exhibits &amp; Digital Media"/>
    <x v="2"/>
    <m/>
    <x v="0"/>
  </r>
  <r>
    <s v="Ellanna, Barbara"/>
    <x v="0"/>
    <x v="0"/>
    <x v="0"/>
    <x v="0"/>
    <x v="211"/>
    <x v="1"/>
    <x v="1"/>
    <x v="0"/>
    <x v="9"/>
    <x v="9"/>
    <n v="0"/>
    <n v="0"/>
    <n v="0"/>
    <n v="0"/>
    <n v="0"/>
    <n v="0"/>
    <n v="0"/>
    <n v="0"/>
    <n v="0"/>
    <n v="0"/>
    <n v="0"/>
    <x v="1"/>
    <x v="1"/>
    <x v="4"/>
    <x v="4"/>
    <s v="6MUSM"/>
    <x v="13"/>
    <s v="6MUSAS"/>
    <x v="26"/>
    <s v="65MUSS"/>
    <x v="30"/>
    <s v="D6MUSD"/>
    <s v="Museum Exhibits &amp; Digital Media"/>
    <s v="D6MUSD"/>
    <m/>
    <m/>
    <m/>
    <s v="Museum Exhibits &amp; Digital Media"/>
    <x v="1"/>
    <m/>
    <x v="0"/>
  </r>
  <r>
    <s v="Ellanna, Barbara"/>
    <x v="0"/>
    <x v="0"/>
    <x v="0"/>
    <x v="0"/>
    <x v="52"/>
    <x v="0"/>
    <x v="0"/>
    <x v="0"/>
    <x v="9"/>
    <x v="9"/>
    <n v="-3000"/>
    <n v="0"/>
    <n v="-3000"/>
    <n v="0"/>
    <n v="0"/>
    <n v="0"/>
    <n v="0"/>
    <n v="0"/>
    <n v="0"/>
    <n v="0"/>
    <n v="-3000"/>
    <x v="0"/>
    <x v="0"/>
    <x v="4"/>
    <x v="4"/>
    <s v="6MUSM"/>
    <x v="13"/>
    <s v="6MUSAS"/>
    <x v="26"/>
    <s v="65MUSS"/>
    <x v="30"/>
    <s v="D6MUSE"/>
    <s v="Museum Events"/>
    <s v="D6MUSE"/>
    <m/>
    <m/>
    <m/>
    <s v="Museum Events"/>
    <x v="0"/>
    <m/>
    <x v="0"/>
  </r>
  <r>
    <s v="Ellanna, Barbara"/>
    <x v="0"/>
    <x v="0"/>
    <x v="0"/>
    <x v="0"/>
    <x v="52"/>
    <x v="1951"/>
    <x v="1935"/>
    <x v="0"/>
    <x v="9"/>
    <x v="9"/>
    <n v="0"/>
    <n v="7485.61"/>
    <n v="7485.61"/>
    <n v="79.98"/>
    <n v="0"/>
    <n v="0"/>
    <n v="0"/>
    <n v="0"/>
    <n v="0"/>
    <n v="0"/>
    <n v="7405.63"/>
    <x v="2"/>
    <x v="1"/>
    <x v="4"/>
    <x v="4"/>
    <s v="6MUSM"/>
    <x v="13"/>
    <s v="6MUSAS"/>
    <x v="26"/>
    <s v="65MUSS"/>
    <x v="30"/>
    <s v="D6MUSE"/>
    <s v="Museum Events"/>
    <s v="D6MUSE"/>
    <m/>
    <m/>
    <m/>
    <s v="Museum Events"/>
    <x v="2"/>
    <m/>
    <x v="0"/>
  </r>
  <r>
    <s v="Ellanna, Barbara"/>
    <x v="0"/>
    <x v="0"/>
    <x v="0"/>
    <x v="0"/>
    <x v="52"/>
    <x v="1952"/>
    <x v="1936"/>
    <x v="0"/>
    <x v="9"/>
    <x v="9"/>
    <n v="0"/>
    <n v="26855.69"/>
    <n v="26855.69"/>
    <n v="27851.11"/>
    <n v="0"/>
    <n v="0"/>
    <n v="0"/>
    <n v="0"/>
    <n v="0"/>
    <n v="0"/>
    <n v="-995.42"/>
    <x v="2"/>
    <x v="1"/>
    <x v="4"/>
    <x v="4"/>
    <s v="6MUSM"/>
    <x v="13"/>
    <s v="6MUSAS"/>
    <x v="26"/>
    <s v="65MUSS"/>
    <x v="30"/>
    <s v="D6MUSE"/>
    <s v="Museum Events"/>
    <s v="D6MUSE"/>
    <m/>
    <m/>
    <m/>
    <s v="Museum Events"/>
    <x v="2"/>
    <m/>
    <x v="0"/>
  </r>
  <r>
    <s v="Ellanna, Barbara"/>
    <x v="0"/>
    <x v="0"/>
    <x v="0"/>
    <x v="0"/>
    <x v="52"/>
    <x v="1"/>
    <x v="1"/>
    <x v="0"/>
    <x v="9"/>
    <x v="9"/>
    <n v="36500"/>
    <n v="-34341.300000000003"/>
    <n v="2158.6999999999998"/>
    <n v="0"/>
    <n v="0"/>
    <n v="0"/>
    <n v="0"/>
    <n v="0"/>
    <n v="0"/>
    <n v="0"/>
    <n v="2158.6999999999998"/>
    <x v="1"/>
    <x v="1"/>
    <x v="4"/>
    <x v="4"/>
    <s v="6MUSM"/>
    <x v="13"/>
    <s v="6MUSAS"/>
    <x v="26"/>
    <s v="65MUSS"/>
    <x v="30"/>
    <s v="D6MUSE"/>
    <s v="Museum Events"/>
    <s v="D6MUSE"/>
    <m/>
    <m/>
    <m/>
    <s v="Museum Events"/>
    <x v="1"/>
    <m/>
    <x v="0"/>
  </r>
  <r>
    <s v="Ellanna, Barbara"/>
    <x v="0"/>
    <x v="0"/>
    <x v="0"/>
    <x v="0"/>
    <x v="53"/>
    <x v="0"/>
    <x v="0"/>
    <x v="0"/>
    <x v="9"/>
    <x v="9"/>
    <n v="30200"/>
    <n v="0"/>
    <n v="30200"/>
    <n v="6730.34"/>
    <n v="0"/>
    <n v="0"/>
    <n v="0"/>
    <n v="0"/>
    <n v="0"/>
    <n v="0"/>
    <n v="23469.66"/>
    <x v="0"/>
    <x v="0"/>
    <x v="4"/>
    <x v="4"/>
    <s v="6MUSM"/>
    <x v="13"/>
    <s v="6MUSAS"/>
    <x v="26"/>
    <s v="65MUSS"/>
    <x v="30"/>
    <s v="D6MUSP"/>
    <s v="Museum Education &amp; Public Programs"/>
    <s v="D6MUSP"/>
    <m/>
    <m/>
    <m/>
    <s v="Museum Education &amp; Public Programs"/>
    <x v="0"/>
    <m/>
    <x v="0"/>
  </r>
  <r>
    <s v="Ellanna, Barbara"/>
    <x v="0"/>
    <x v="0"/>
    <x v="0"/>
    <x v="0"/>
    <x v="53"/>
    <x v="1953"/>
    <x v="1937"/>
    <x v="0"/>
    <x v="9"/>
    <x v="9"/>
    <n v="0"/>
    <n v="3375.47"/>
    <n v="3375.47"/>
    <n v="0"/>
    <n v="0"/>
    <n v="0"/>
    <n v="0"/>
    <n v="0"/>
    <n v="0"/>
    <n v="0"/>
    <n v="3375.47"/>
    <x v="2"/>
    <x v="1"/>
    <x v="4"/>
    <x v="4"/>
    <s v="6MUSM"/>
    <x v="13"/>
    <s v="6MUSAS"/>
    <x v="26"/>
    <s v="65MUSS"/>
    <x v="30"/>
    <s v="D6MUSP"/>
    <s v="Museum Education &amp; Public Programs"/>
    <s v="D6MUSP"/>
    <m/>
    <m/>
    <m/>
    <s v="Museum Education &amp; Public Programs"/>
    <x v="2"/>
    <m/>
    <x v="0"/>
  </r>
  <r>
    <s v="Ellanna, Barbara"/>
    <x v="0"/>
    <x v="0"/>
    <x v="0"/>
    <x v="0"/>
    <x v="53"/>
    <x v="1954"/>
    <x v="1938"/>
    <x v="0"/>
    <x v="9"/>
    <x v="9"/>
    <n v="0"/>
    <n v="10344.09"/>
    <n v="10344.09"/>
    <n v="12898.94"/>
    <n v="0"/>
    <n v="0"/>
    <n v="0"/>
    <n v="0"/>
    <n v="0"/>
    <n v="0"/>
    <n v="-2554.85"/>
    <x v="2"/>
    <x v="1"/>
    <x v="4"/>
    <x v="4"/>
    <s v="6MUSM"/>
    <x v="13"/>
    <s v="6MUSAS"/>
    <x v="26"/>
    <s v="65MUSS"/>
    <x v="30"/>
    <s v="D6MUSP"/>
    <s v="Museum Education &amp; Public Programs"/>
    <s v="D6MUSP"/>
    <m/>
    <m/>
    <m/>
    <s v="Museum Education &amp; Public Programs"/>
    <x v="2"/>
    <m/>
    <x v="0"/>
  </r>
  <r>
    <s v="Ellanna, Barbara"/>
    <x v="0"/>
    <x v="0"/>
    <x v="0"/>
    <x v="0"/>
    <x v="53"/>
    <x v="1955"/>
    <x v="1939"/>
    <x v="0"/>
    <x v="9"/>
    <x v="9"/>
    <n v="0"/>
    <n v="3273.01"/>
    <n v="3273.01"/>
    <n v="285.56"/>
    <n v="0"/>
    <n v="0"/>
    <n v="0"/>
    <n v="0"/>
    <n v="0"/>
    <n v="0"/>
    <n v="2987.45"/>
    <x v="2"/>
    <x v="1"/>
    <x v="4"/>
    <x v="4"/>
    <s v="6MUSM"/>
    <x v="13"/>
    <s v="6MUSAS"/>
    <x v="26"/>
    <s v="65MUSS"/>
    <x v="30"/>
    <s v="D6MUSP"/>
    <s v="Museum Education &amp; Public Programs"/>
    <s v="D6MUSP"/>
    <m/>
    <m/>
    <m/>
    <s v="Museum Education &amp; Public Programs"/>
    <x v="2"/>
    <m/>
    <x v="0"/>
  </r>
  <r>
    <s v="Ellanna, Barbara"/>
    <x v="0"/>
    <x v="0"/>
    <x v="0"/>
    <x v="0"/>
    <x v="53"/>
    <x v="1956"/>
    <x v="1940"/>
    <x v="0"/>
    <x v="9"/>
    <x v="9"/>
    <n v="0"/>
    <n v="95604.01"/>
    <n v="95604.01"/>
    <n v="50518.25"/>
    <n v="0"/>
    <n v="0"/>
    <n v="0"/>
    <n v="0"/>
    <n v="0"/>
    <n v="0"/>
    <n v="45085.760000000002"/>
    <x v="2"/>
    <x v="1"/>
    <x v="4"/>
    <x v="4"/>
    <s v="6MUSM"/>
    <x v="13"/>
    <s v="6MUSAS"/>
    <x v="26"/>
    <s v="65MUSS"/>
    <x v="30"/>
    <s v="D6MUSP"/>
    <s v="Museum Education &amp; Public Programs"/>
    <s v="D6MUSP"/>
    <m/>
    <m/>
    <m/>
    <s v="Museum Education &amp; Public Programs"/>
    <x v="2"/>
    <m/>
    <x v="0"/>
  </r>
  <r>
    <s v="Ellanna, Barbara"/>
    <x v="0"/>
    <x v="0"/>
    <x v="0"/>
    <x v="0"/>
    <x v="53"/>
    <x v="1921"/>
    <x v="1905"/>
    <x v="0"/>
    <x v="9"/>
    <x v="9"/>
    <n v="0"/>
    <n v="107511.57"/>
    <n v="107511.57"/>
    <n v="45881.34"/>
    <n v="0"/>
    <n v="0"/>
    <n v="0"/>
    <n v="0"/>
    <n v="0"/>
    <n v="0"/>
    <n v="61630.23"/>
    <x v="2"/>
    <x v="1"/>
    <x v="4"/>
    <x v="4"/>
    <s v="6MUSM"/>
    <x v="13"/>
    <s v="6MUSAS"/>
    <x v="26"/>
    <s v="65MUSS"/>
    <x v="30"/>
    <s v="D6MUSP"/>
    <s v="Museum Education &amp; Public Programs"/>
    <s v="D6MUSP"/>
    <m/>
    <m/>
    <m/>
    <s v="Museum Education &amp; Public Programs"/>
    <x v="2"/>
    <m/>
    <x v="0"/>
  </r>
  <r>
    <s v="Ellanna, Barbara"/>
    <x v="0"/>
    <x v="0"/>
    <x v="0"/>
    <x v="0"/>
    <x v="53"/>
    <x v="1957"/>
    <x v="1941"/>
    <x v="0"/>
    <x v="9"/>
    <x v="9"/>
    <n v="0"/>
    <n v="-1218.28"/>
    <n v="-1218.28"/>
    <n v="0"/>
    <n v="0"/>
    <n v="0"/>
    <n v="0"/>
    <n v="0"/>
    <n v="0"/>
    <n v="0"/>
    <n v="-1218.28"/>
    <x v="2"/>
    <x v="1"/>
    <x v="4"/>
    <x v="4"/>
    <s v="6MUSM"/>
    <x v="13"/>
    <s v="6MUSAS"/>
    <x v="26"/>
    <s v="65MUSS"/>
    <x v="30"/>
    <s v="D6MUSP"/>
    <s v="Museum Education &amp; Public Programs"/>
    <s v="D6MUSP"/>
    <m/>
    <m/>
    <m/>
    <s v="Museum Education &amp; Public Programs"/>
    <x v="2"/>
    <m/>
    <x v="0"/>
  </r>
  <r>
    <s v="Ellanna, Barbara"/>
    <x v="0"/>
    <x v="0"/>
    <x v="0"/>
    <x v="0"/>
    <x v="53"/>
    <x v="1958"/>
    <x v="1942"/>
    <x v="0"/>
    <x v="9"/>
    <x v="9"/>
    <n v="0"/>
    <n v="1692.22"/>
    <n v="1692.22"/>
    <n v="0"/>
    <n v="0"/>
    <n v="0"/>
    <n v="0"/>
    <n v="0"/>
    <n v="0"/>
    <n v="0"/>
    <n v="1692.22"/>
    <x v="2"/>
    <x v="1"/>
    <x v="4"/>
    <x v="4"/>
    <s v="6MUSM"/>
    <x v="13"/>
    <s v="6MUSAS"/>
    <x v="26"/>
    <s v="65MUSS"/>
    <x v="30"/>
    <s v="D6MUSP"/>
    <s v="Museum Education &amp; Public Programs"/>
    <s v="D6MUSP"/>
    <m/>
    <m/>
    <m/>
    <s v="Museum Education &amp; Public Programs"/>
    <x v="2"/>
    <m/>
    <x v="0"/>
  </r>
  <r>
    <s v="Ellanna, Barbara"/>
    <x v="0"/>
    <x v="0"/>
    <x v="0"/>
    <x v="0"/>
    <x v="53"/>
    <x v="1922"/>
    <x v="1906"/>
    <x v="0"/>
    <x v="9"/>
    <x v="9"/>
    <n v="0"/>
    <n v="16332.32"/>
    <n v="16332.32"/>
    <n v="8500.81"/>
    <n v="0"/>
    <n v="0"/>
    <n v="0"/>
    <n v="0"/>
    <n v="0"/>
    <n v="0"/>
    <n v="7831.51"/>
    <x v="2"/>
    <x v="1"/>
    <x v="4"/>
    <x v="4"/>
    <s v="6MUSM"/>
    <x v="13"/>
    <s v="6MUSAS"/>
    <x v="26"/>
    <s v="65MUSS"/>
    <x v="30"/>
    <s v="D6MUSP"/>
    <s v="Museum Education &amp; Public Programs"/>
    <s v="D6MUSP"/>
    <m/>
    <m/>
    <m/>
    <s v="Museum Education &amp; Public Programs"/>
    <x v="2"/>
    <m/>
    <x v="0"/>
  </r>
  <r>
    <s v="Ellanna, Barbara"/>
    <x v="0"/>
    <x v="0"/>
    <x v="0"/>
    <x v="0"/>
    <x v="53"/>
    <x v="1959"/>
    <x v="1943"/>
    <x v="0"/>
    <x v="9"/>
    <x v="9"/>
    <n v="0"/>
    <n v="-125"/>
    <n v="-125"/>
    <n v="945.89"/>
    <n v="0"/>
    <n v="0"/>
    <n v="0"/>
    <n v="0"/>
    <n v="0"/>
    <n v="0"/>
    <n v="-1070.8900000000001"/>
    <x v="2"/>
    <x v="1"/>
    <x v="4"/>
    <x v="4"/>
    <s v="6MUSM"/>
    <x v="13"/>
    <s v="6MUSAS"/>
    <x v="26"/>
    <s v="65MUSS"/>
    <x v="30"/>
    <s v="D6MUSP"/>
    <s v="Museum Education &amp; Public Programs"/>
    <s v="D6MUSP"/>
    <m/>
    <m/>
    <m/>
    <s v="Museum Education &amp; Public Programs"/>
    <x v="2"/>
    <m/>
    <x v="0"/>
  </r>
  <r>
    <s v="Ellanna, Barbara"/>
    <x v="0"/>
    <x v="0"/>
    <x v="0"/>
    <x v="0"/>
    <x v="53"/>
    <x v="1936"/>
    <x v="1920"/>
    <x v="0"/>
    <x v="9"/>
    <x v="9"/>
    <n v="0"/>
    <n v="-40.96"/>
    <n v="-40.96"/>
    <n v="0"/>
    <n v="0"/>
    <n v="0"/>
    <n v="0"/>
    <n v="0"/>
    <n v="0"/>
    <n v="0"/>
    <n v="-40.96"/>
    <x v="2"/>
    <x v="1"/>
    <x v="4"/>
    <x v="4"/>
    <s v="6MUSM"/>
    <x v="13"/>
    <s v="6MUSAS"/>
    <x v="26"/>
    <s v="65MUSS"/>
    <x v="30"/>
    <s v="D6MUSP"/>
    <s v="Museum Education &amp; Public Programs"/>
    <s v="D6MUSP"/>
    <m/>
    <m/>
    <m/>
    <s v="Museum Education &amp; Public Programs"/>
    <x v="2"/>
    <m/>
    <x v="0"/>
  </r>
  <r>
    <s v="Ellanna, Barbara"/>
    <x v="0"/>
    <x v="0"/>
    <x v="0"/>
    <x v="0"/>
    <x v="53"/>
    <x v="1960"/>
    <x v="1944"/>
    <x v="0"/>
    <x v="9"/>
    <x v="9"/>
    <n v="0"/>
    <n v="6250"/>
    <n v="6250"/>
    <n v="6250"/>
    <n v="0"/>
    <n v="0"/>
    <n v="0"/>
    <n v="0"/>
    <n v="0"/>
    <n v="0"/>
    <n v="0"/>
    <x v="2"/>
    <x v="1"/>
    <x v="4"/>
    <x v="4"/>
    <s v="6MUSM"/>
    <x v="13"/>
    <s v="6MUSAS"/>
    <x v="26"/>
    <s v="65MUSS"/>
    <x v="30"/>
    <s v="D6MUSP"/>
    <s v="Museum Education &amp; Public Programs"/>
    <s v="D6MUSP"/>
    <m/>
    <m/>
    <m/>
    <s v="Museum Education &amp; Public Programs"/>
    <x v="2"/>
    <m/>
    <x v="0"/>
  </r>
  <r>
    <s v="Ellanna, Barbara"/>
    <x v="0"/>
    <x v="0"/>
    <x v="0"/>
    <x v="0"/>
    <x v="53"/>
    <x v="1949"/>
    <x v="1933"/>
    <x v="0"/>
    <x v="9"/>
    <x v="9"/>
    <n v="0"/>
    <n v="-765.04"/>
    <n v="-765.04"/>
    <n v="0"/>
    <n v="0"/>
    <n v="0"/>
    <n v="0"/>
    <n v="0"/>
    <n v="0"/>
    <n v="0"/>
    <n v="-765.04"/>
    <x v="2"/>
    <x v="1"/>
    <x v="4"/>
    <x v="4"/>
    <s v="6MUSM"/>
    <x v="13"/>
    <s v="6MUSAS"/>
    <x v="26"/>
    <s v="65MUSS"/>
    <x v="30"/>
    <s v="D6MUSP"/>
    <s v="Museum Education &amp; Public Programs"/>
    <s v="D6MUSP"/>
    <m/>
    <m/>
    <m/>
    <s v="Museum Education &amp; Public Programs"/>
    <x v="2"/>
    <m/>
    <x v="0"/>
  </r>
  <r>
    <s v="Ellanna, Barbara"/>
    <x v="0"/>
    <x v="0"/>
    <x v="0"/>
    <x v="0"/>
    <x v="53"/>
    <x v="1"/>
    <x v="1"/>
    <x v="0"/>
    <x v="9"/>
    <x v="9"/>
    <n v="238500"/>
    <n v="-242233.41"/>
    <n v="-3733.41"/>
    <n v="0"/>
    <n v="0"/>
    <n v="0"/>
    <n v="0"/>
    <n v="0"/>
    <n v="0"/>
    <n v="0"/>
    <n v="-3733.41"/>
    <x v="1"/>
    <x v="1"/>
    <x v="4"/>
    <x v="4"/>
    <s v="6MUSM"/>
    <x v="13"/>
    <s v="6MUSAS"/>
    <x v="26"/>
    <s v="65MUSS"/>
    <x v="30"/>
    <s v="D6MUSP"/>
    <s v="Museum Education &amp; Public Programs"/>
    <s v="D6MUSP"/>
    <m/>
    <m/>
    <m/>
    <s v="Museum Education &amp; Public Programs"/>
    <x v="1"/>
    <m/>
    <x v="0"/>
  </r>
  <r>
    <s v="Ellanna, Barbara"/>
    <x v="0"/>
    <x v="0"/>
    <x v="0"/>
    <x v="0"/>
    <x v="54"/>
    <x v="1909"/>
    <x v="1893"/>
    <x v="0"/>
    <x v="9"/>
    <x v="9"/>
    <n v="0"/>
    <n v="-165.99"/>
    <n v="-165.99"/>
    <n v="0"/>
    <n v="0"/>
    <n v="0"/>
    <n v="0"/>
    <n v="0"/>
    <n v="0"/>
    <n v="0"/>
    <n v="-165.99"/>
    <x v="2"/>
    <x v="1"/>
    <x v="4"/>
    <x v="4"/>
    <s v="6MUSM"/>
    <x v="13"/>
    <s v="6MUSRC"/>
    <x v="25"/>
    <s v="65MURC"/>
    <x v="29"/>
    <s v="D6MUSR"/>
    <s v="Museum Research"/>
    <s v="D6MUSR"/>
    <m/>
    <m/>
    <m/>
    <s v="Museum Research"/>
    <x v="2"/>
    <m/>
    <x v="0"/>
  </r>
  <r>
    <s v="Ellanna, Barbara"/>
    <x v="0"/>
    <x v="0"/>
    <x v="0"/>
    <x v="0"/>
    <x v="54"/>
    <x v="1910"/>
    <x v="1894"/>
    <x v="0"/>
    <x v="9"/>
    <x v="9"/>
    <n v="0"/>
    <n v="-213.1"/>
    <n v="-213.1"/>
    <n v="0"/>
    <n v="0"/>
    <n v="0"/>
    <n v="0"/>
    <n v="0"/>
    <n v="0"/>
    <n v="0"/>
    <n v="-213.1"/>
    <x v="2"/>
    <x v="1"/>
    <x v="4"/>
    <x v="4"/>
    <s v="6MUSM"/>
    <x v="13"/>
    <s v="6MUSRC"/>
    <x v="25"/>
    <s v="65MURC"/>
    <x v="29"/>
    <s v="D6MUSR"/>
    <s v="Museum Research"/>
    <s v="D6MUSR"/>
    <m/>
    <m/>
    <m/>
    <s v="Museum Research"/>
    <x v="2"/>
    <m/>
    <x v="0"/>
  </r>
  <r>
    <s v="Ellanna, Barbara"/>
    <x v="0"/>
    <x v="0"/>
    <x v="0"/>
    <x v="0"/>
    <x v="54"/>
    <x v="1911"/>
    <x v="1895"/>
    <x v="0"/>
    <x v="9"/>
    <x v="9"/>
    <n v="0"/>
    <n v="10435.25"/>
    <n v="10435.25"/>
    <n v="0"/>
    <n v="0"/>
    <n v="0"/>
    <n v="0"/>
    <n v="0"/>
    <n v="0"/>
    <n v="0"/>
    <n v="10435.25"/>
    <x v="2"/>
    <x v="1"/>
    <x v="4"/>
    <x v="4"/>
    <s v="6MUSM"/>
    <x v="13"/>
    <s v="6MUSRC"/>
    <x v="25"/>
    <s v="65MURC"/>
    <x v="29"/>
    <s v="D6MUSR"/>
    <s v="Museum Research"/>
    <s v="D6MUSR"/>
    <m/>
    <m/>
    <m/>
    <s v="Museum Research"/>
    <x v="2"/>
    <m/>
    <x v="0"/>
  </r>
  <r>
    <s v="Ellanna, Barbara"/>
    <x v="0"/>
    <x v="0"/>
    <x v="0"/>
    <x v="0"/>
    <x v="54"/>
    <x v="1913"/>
    <x v="1897"/>
    <x v="0"/>
    <x v="9"/>
    <x v="9"/>
    <n v="0"/>
    <n v="-510.71"/>
    <n v="-510.71"/>
    <n v="0"/>
    <n v="0"/>
    <n v="0"/>
    <n v="0"/>
    <n v="0"/>
    <n v="0"/>
    <n v="0"/>
    <n v="-510.71"/>
    <x v="2"/>
    <x v="1"/>
    <x v="4"/>
    <x v="4"/>
    <s v="6MUSM"/>
    <x v="13"/>
    <s v="6MUSRC"/>
    <x v="25"/>
    <s v="65MURC"/>
    <x v="29"/>
    <s v="D6MUSR"/>
    <s v="Museum Research"/>
    <s v="D6MUSR"/>
    <m/>
    <m/>
    <m/>
    <s v="Museum Research"/>
    <x v="2"/>
    <m/>
    <x v="0"/>
  </r>
  <r>
    <s v="Ellanna, Barbara"/>
    <x v="0"/>
    <x v="0"/>
    <x v="0"/>
    <x v="0"/>
    <x v="54"/>
    <x v="1917"/>
    <x v="1901"/>
    <x v="0"/>
    <x v="9"/>
    <x v="9"/>
    <n v="0"/>
    <n v="2112.71"/>
    <n v="2112.71"/>
    <n v="597.88"/>
    <n v="0"/>
    <n v="0"/>
    <n v="0"/>
    <n v="0"/>
    <n v="0"/>
    <n v="0"/>
    <n v="1514.83"/>
    <x v="2"/>
    <x v="1"/>
    <x v="4"/>
    <x v="4"/>
    <s v="6MUSM"/>
    <x v="13"/>
    <s v="6MUSRC"/>
    <x v="25"/>
    <s v="65MURC"/>
    <x v="29"/>
    <s v="D6MUSR"/>
    <s v="Museum Research"/>
    <s v="D6MUSR"/>
    <m/>
    <m/>
    <m/>
    <s v="Museum Research"/>
    <x v="2"/>
    <m/>
    <x v="0"/>
  </r>
  <r>
    <s v="Ellanna, Barbara"/>
    <x v="0"/>
    <x v="0"/>
    <x v="0"/>
    <x v="0"/>
    <x v="54"/>
    <x v="1961"/>
    <x v="1945"/>
    <x v="0"/>
    <x v="9"/>
    <x v="9"/>
    <n v="0"/>
    <n v="34481.230000000003"/>
    <n v="34481.230000000003"/>
    <n v="480"/>
    <n v="0"/>
    <n v="0"/>
    <n v="0"/>
    <n v="0"/>
    <n v="0"/>
    <n v="0"/>
    <n v="34001.230000000003"/>
    <x v="2"/>
    <x v="1"/>
    <x v="4"/>
    <x v="4"/>
    <s v="6MUSM"/>
    <x v="13"/>
    <s v="6MUSRC"/>
    <x v="25"/>
    <s v="65MURC"/>
    <x v="29"/>
    <s v="D6MUSR"/>
    <s v="Museum Research"/>
    <s v="D6MUSR"/>
    <m/>
    <m/>
    <m/>
    <s v="Museum Research"/>
    <x v="2"/>
    <m/>
    <x v="0"/>
  </r>
  <r>
    <s v="Ellanna, Barbara"/>
    <x v="0"/>
    <x v="0"/>
    <x v="0"/>
    <x v="0"/>
    <x v="54"/>
    <x v="1924"/>
    <x v="1908"/>
    <x v="0"/>
    <x v="9"/>
    <x v="9"/>
    <n v="0"/>
    <n v="-221.2"/>
    <n v="-221.2"/>
    <n v="0"/>
    <n v="0"/>
    <n v="0"/>
    <n v="0"/>
    <n v="0"/>
    <n v="0"/>
    <n v="0"/>
    <n v="-221.2"/>
    <x v="2"/>
    <x v="1"/>
    <x v="4"/>
    <x v="4"/>
    <s v="6MUSM"/>
    <x v="13"/>
    <s v="6MUSRC"/>
    <x v="25"/>
    <s v="65MURC"/>
    <x v="29"/>
    <s v="D6MUSR"/>
    <s v="Museum Research"/>
    <s v="D6MUSR"/>
    <m/>
    <m/>
    <m/>
    <s v="Museum Research"/>
    <x v="2"/>
    <m/>
    <x v="0"/>
  </r>
  <r>
    <s v="Ellanna, Barbara"/>
    <x v="0"/>
    <x v="0"/>
    <x v="0"/>
    <x v="0"/>
    <x v="54"/>
    <x v="1962"/>
    <x v="1946"/>
    <x v="0"/>
    <x v="9"/>
    <x v="9"/>
    <n v="0"/>
    <n v="12110.71"/>
    <n v="12110.71"/>
    <n v="8925.93"/>
    <n v="0"/>
    <n v="0"/>
    <n v="0"/>
    <n v="0"/>
    <n v="0"/>
    <n v="0"/>
    <n v="3184.78"/>
    <x v="2"/>
    <x v="1"/>
    <x v="4"/>
    <x v="4"/>
    <s v="6MUSM"/>
    <x v="13"/>
    <s v="6MUSRC"/>
    <x v="25"/>
    <s v="65MURC"/>
    <x v="29"/>
    <s v="D6MUSR"/>
    <s v="Museum Research"/>
    <s v="D6MUSR"/>
    <m/>
    <m/>
    <m/>
    <s v="Museum Research"/>
    <x v="2"/>
    <m/>
    <x v="0"/>
  </r>
  <r>
    <s v="Ellanna, Barbara"/>
    <x v="0"/>
    <x v="0"/>
    <x v="0"/>
    <x v="0"/>
    <x v="54"/>
    <x v="1963"/>
    <x v="1947"/>
    <x v="0"/>
    <x v="9"/>
    <x v="9"/>
    <n v="0"/>
    <n v="4795.1000000000004"/>
    <n v="4795.1000000000004"/>
    <n v="195"/>
    <n v="0"/>
    <n v="0"/>
    <n v="0"/>
    <n v="0"/>
    <n v="0"/>
    <n v="0"/>
    <n v="4600.1000000000004"/>
    <x v="2"/>
    <x v="1"/>
    <x v="4"/>
    <x v="4"/>
    <s v="6MUSM"/>
    <x v="13"/>
    <s v="6MUSRC"/>
    <x v="25"/>
    <s v="65MURC"/>
    <x v="29"/>
    <s v="D6MUSR"/>
    <s v="Museum Research"/>
    <s v="D6MUSR"/>
    <m/>
    <m/>
    <m/>
    <s v="Museum Research"/>
    <x v="2"/>
    <m/>
    <x v="0"/>
  </r>
  <r>
    <s v="Ellanna, Barbara"/>
    <x v="0"/>
    <x v="0"/>
    <x v="0"/>
    <x v="0"/>
    <x v="54"/>
    <x v="1722"/>
    <x v="1707"/>
    <x v="0"/>
    <x v="9"/>
    <x v="9"/>
    <n v="0"/>
    <n v="16886.63"/>
    <n v="16886.63"/>
    <n v="0"/>
    <n v="0"/>
    <n v="0"/>
    <n v="0"/>
    <n v="0"/>
    <n v="0"/>
    <n v="0"/>
    <n v="16886.63"/>
    <x v="2"/>
    <x v="1"/>
    <x v="4"/>
    <x v="4"/>
    <s v="6MUSM"/>
    <x v="13"/>
    <s v="6MUSRC"/>
    <x v="25"/>
    <s v="65MURC"/>
    <x v="29"/>
    <s v="D6MUSR"/>
    <s v="Museum Research"/>
    <s v="D6MUSR"/>
    <m/>
    <m/>
    <m/>
    <s v="Museum Research"/>
    <x v="2"/>
    <m/>
    <x v="0"/>
  </r>
  <r>
    <s v="Ellanna, Barbara"/>
    <x v="0"/>
    <x v="0"/>
    <x v="0"/>
    <x v="0"/>
    <x v="54"/>
    <x v="1964"/>
    <x v="1948"/>
    <x v="0"/>
    <x v="9"/>
    <x v="9"/>
    <n v="0"/>
    <n v="2196.86"/>
    <n v="2196.86"/>
    <n v="2196.86"/>
    <n v="0"/>
    <n v="0"/>
    <n v="0"/>
    <n v="0"/>
    <n v="0"/>
    <n v="0"/>
    <n v="0"/>
    <x v="2"/>
    <x v="1"/>
    <x v="4"/>
    <x v="4"/>
    <s v="6MUSM"/>
    <x v="13"/>
    <s v="6MUSRC"/>
    <x v="25"/>
    <s v="65MURC"/>
    <x v="29"/>
    <s v="D6MUSR"/>
    <s v="Museum Research"/>
    <s v="D6MUSR"/>
    <m/>
    <m/>
    <m/>
    <s v="Museum Research"/>
    <x v="2"/>
    <m/>
    <x v="0"/>
  </r>
  <r>
    <s v="Ellanna, Barbara"/>
    <x v="0"/>
    <x v="0"/>
    <x v="0"/>
    <x v="0"/>
    <x v="54"/>
    <x v="1965"/>
    <x v="1949"/>
    <x v="0"/>
    <x v="9"/>
    <x v="9"/>
    <n v="0"/>
    <n v="-72.3"/>
    <n v="-72.3"/>
    <n v="-72.3"/>
    <n v="0"/>
    <n v="0"/>
    <n v="0"/>
    <n v="0"/>
    <n v="0"/>
    <n v="0"/>
    <n v="0"/>
    <x v="2"/>
    <x v="1"/>
    <x v="4"/>
    <x v="4"/>
    <s v="6MUSM"/>
    <x v="13"/>
    <s v="6MUSRC"/>
    <x v="25"/>
    <s v="65MURC"/>
    <x v="29"/>
    <s v="D6MUSR"/>
    <s v="Museum Research"/>
    <s v="D6MUSR"/>
    <m/>
    <m/>
    <m/>
    <s v="Museum Research"/>
    <x v="2"/>
    <m/>
    <x v="0"/>
  </r>
  <r>
    <s v="Ellanna, Barbara"/>
    <x v="0"/>
    <x v="0"/>
    <x v="0"/>
    <x v="0"/>
    <x v="54"/>
    <x v="1966"/>
    <x v="1950"/>
    <x v="0"/>
    <x v="9"/>
    <x v="9"/>
    <n v="0"/>
    <n v="4450.32"/>
    <n v="4450.32"/>
    <n v="2579.8000000000002"/>
    <n v="0"/>
    <n v="0"/>
    <n v="0"/>
    <n v="0"/>
    <n v="0"/>
    <n v="0"/>
    <n v="1870.52"/>
    <x v="2"/>
    <x v="1"/>
    <x v="4"/>
    <x v="4"/>
    <s v="6MUSM"/>
    <x v="13"/>
    <s v="6MUSRC"/>
    <x v="25"/>
    <s v="65MURC"/>
    <x v="29"/>
    <s v="D6MUSR"/>
    <s v="Museum Research"/>
    <s v="D6MUSR"/>
    <m/>
    <m/>
    <m/>
    <s v="Museum Research"/>
    <x v="2"/>
    <m/>
    <x v="0"/>
  </r>
  <r>
    <s v="Ellanna, Barbara"/>
    <x v="0"/>
    <x v="0"/>
    <x v="0"/>
    <x v="0"/>
    <x v="54"/>
    <x v="1967"/>
    <x v="1951"/>
    <x v="0"/>
    <x v="9"/>
    <x v="9"/>
    <n v="0"/>
    <n v="87770"/>
    <n v="87770"/>
    <n v="9474.17"/>
    <n v="0"/>
    <n v="0"/>
    <n v="0"/>
    <n v="0"/>
    <n v="0"/>
    <n v="0"/>
    <n v="78295.83"/>
    <x v="2"/>
    <x v="1"/>
    <x v="4"/>
    <x v="4"/>
    <s v="6MUSM"/>
    <x v="13"/>
    <s v="6MUSRC"/>
    <x v="25"/>
    <s v="65MURC"/>
    <x v="29"/>
    <s v="D6MUSR"/>
    <s v="Museum Research"/>
    <s v="D6MUSR"/>
    <m/>
    <m/>
    <m/>
    <s v="Museum Research"/>
    <x v="2"/>
    <m/>
    <x v="0"/>
  </r>
  <r>
    <s v="Ellanna, Barbara"/>
    <x v="0"/>
    <x v="0"/>
    <x v="0"/>
    <x v="0"/>
    <x v="54"/>
    <x v="1968"/>
    <x v="1952"/>
    <x v="0"/>
    <x v="9"/>
    <x v="9"/>
    <n v="0"/>
    <n v="24777"/>
    <n v="24777"/>
    <n v="0"/>
    <n v="0"/>
    <n v="0"/>
    <n v="0"/>
    <n v="0"/>
    <n v="0"/>
    <n v="0"/>
    <n v="24777"/>
    <x v="2"/>
    <x v="1"/>
    <x v="4"/>
    <x v="4"/>
    <s v="6MUSM"/>
    <x v="13"/>
    <s v="6MUSRC"/>
    <x v="25"/>
    <s v="65MURC"/>
    <x v="29"/>
    <s v="D6MUSR"/>
    <s v="Museum Research"/>
    <s v="D6MUSR"/>
    <m/>
    <m/>
    <m/>
    <s v="Museum Research"/>
    <x v="2"/>
    <m/>
    <x v="0"/>
  </r>
  <r>
    <s v="Ellanna, Barbara"/>
    <x v="0"/>
    <x v="0"/>
    <x v="0"/>
    <x v="0"/>
    <x v="54"/>
    <x v="1969"/>
    <x v="1953"/>
    <x v="0"/>
    <x v="9"/>
    <x v="9"/>
    <n v="0"/>
    <n v="6156"/>
    <n v="6156"/>
    <n v="0"/>
    <n v="0"/>
    <n v="0"/>
    <n v="0"/>
    <n v="0"/>
    <n v="0"/>
    <n v="0"/>
    <n v="6156"/>
    <x v="2"/>
    <x v="1"/>
    <x v="4"/>
    <x v="4"/>
    <s v="6MUSM"/>
    <x v="13"/>
    <s v="6MUSRC"/>
    <x v="25"/>
    <s v="65MURC"/>
    <x v="29"/>
    <s v="D6MUSR"/>
    <s v="Museum Research"/>
    <s v="D6MUSR"/>
    <m/>
    <m/>
    <m/>
    <s v="Museum Research"/>
    <x v="2"/>
    <m/>
    <x v="0"/>
  </r>
  <r>
    <s v="Ellanna, Barbara"/>
    <x v="0"/>
    <x v="0"/>
    <x v="0"/>
    <x v="0"/>
    <x v="54"/>
    <x v="1949"/>
    <x v="1933"/>
    <x v="0"/>
    <x v="9"/>
    <x v="9"/>
    <n v="0"/>
    <n v="15434.18"/>
    <n v="15434.18"/>
    <n v="3879.25"/>
    <n v="0"/>
    <n v="0"/>
    <n v="0"/>
    <n v="0"/>
    <n v="0"/>
    <n v="0"/>
    <n v="11554.93"/>
    <x v="2"/>
    <x v="1"/>
    <x v="4"/>
    <x v="4"/>
    <s v="6MUSM"/>
    <x v="13"/>
    <s v="6MUSRC"/>
    <x v="25"/>
    <s v="65MURC"/>
    <x v="29"/>
    <s v="D6MUSR"/>
    <s v="Museum Research"/>
    <s v="D6MUSR"/>
    <m/>
    <m/>
    <m/>
    <s v="Museum Research"/>
    <x v="2"/>
    <m/>
    <x v="0"/>
  </r>
  <r>
    <s v="Ellanna, Barbara"/>
    <x v="0"/>
    <x v="0"/>
    <x v="0"/>
    <x v="0"/>
    <x v="54"/>
    <x v="1950"/>
    <x v="1934"/>
    <x v="0"/>
    <x v="9"/>
    <x v="9"/>
    <n v="0"/>
    <n v="1817.9"/>
    <n v="1817.9"/>
    <n v="0"/>
    <n v="0"/>
    <n v="0"/>
    <n v="0"/>
    <n v="0"/>
    <n v="0"/>
    <n v="0"/>
    <n v="1817.9"/>
    <x v="2"/>
    <x v="1"/>
    <x v="4"/>
    <x v="4"/>
    <s v="6MUSM"/>
    <x v="13"/>
    <s v="6MUSRC"/>
    <x v="25"/>
    <s v="65MURC"/>
    <x v="29"/>
    <s v="D6MUSR"/>
    <s v="Museum Research"/>
    <s v="D6MUSR"/>
    <m/>
    <m/>
    <m/>
    <s v="Museum Research"/>
    <x v="2"/>
    <m/>
    <x v="0"/>
  </r>
  <r>
    <s v="Ellanna, Barbara"/>
    <x v="0"/>
    <x v="0"/>
    <x v="0"/>
    <x v="0"/>
    <x v="54"/>
    <x v="1970"/>
    <x v="1954"/>
    <x v="0"/>
    <x v="9"/>
    <x v="9"/>
    <n v="0"/>
    <n v="669.25"/>
    <n v="669.25"/>
    <n v="0"/>
    <n v="0"/>
    <n v="0"/>
    <n v="0"/>
    <n v="0"/>
    <n v="0"/>
    <n v="0"/>
    <n v="669.25"/>
    <x v="2"/>
    <x v="1"/>
    <x v="4"/>
    <x v="4"/>
    <s v="6MUSM"/>
    <x v="13"/>
    <s v="6MUSRC"/>
    <x v="25"/>
    <s v="65MURC"/>
    <x v="29"/>
    <s v="D6MUSR"/>
    <s v="Museum Research"/>
    <s v="D6MUSR"/>
    <m/>
    <m/>
    <m/>
    <s v="Museum Research"/>
    <x v="2"/>
    <m/>
    <x v="0"/>
  </r>
  <r>
    <s v="Ellanna, Barbara"/>
    <x v="0"/>
    <x v="0"/>
    <x v="0"/>
    <x v="0"/>
    <x v="54"/>
    <x v="1"/>
    <x v="1"/>
    <x v="0"/>
    <x v="9"/>
    <x v="9"/>
    <n v="83400"/>
    <n v="-222909.84"/>
    <n v="-139509.84"/>
    <n v="0"/>
    <n v="0"/>
    <n v="0"/>
    <n v="0"/>
    <n v="0"/>
    <n v="0"/>
    <n v="0"/>
    <n v="-139509.84"/>
    <x v="1"/>
    <x v="1"/>
    <x v="4"/>
    <x v="4"/>
    <s v="6MUSM"/>
    <x v="13"/>
    <s v="6MUSRC"/>
    <x v="25"/>
    <s v="65MURC"/>
    <x v="29"/>
    <s v="D6MUSR"/>
    <s v="Museum Research"/>
    <s v="D6MUSR"/>
    <m/>
    <m/>
    <m/>
    <s v="Museum Research"/>
    <x v="1"/>
    <m/>
    <x v="0"/>
  </r>
  <r>
    <s v="Ellanna, Barbara"/>
    <x v="0"/>
    <x v="0"/>
    <x v="0"/>
    <x v="0"/>
    <x v="259"/>
    <x v="0"/>
    <x v="0"/>
    <x v="0"/>
    <x v="9"/>
    <x v="9"/>
    <n v="522700"/>
    <n v="0"/>
    <n v="522700"/>
    <n v="268850.61"/>
    <n v="0"/>
    <n v="0"/>
    <n v="0"/>
    <n v="0"/>
    <n v="0"/>
    <n v="0"/>
    <n v="253849.39"/>
    <x v="0"/>
    <x v="0"/>
    <x v="4"/>
    <x v="4"/>
    <s v="6MUSM"/>
    <x v="13"/>
    <s v="6MUSAS"/>
    <x v="26"/>
    <s v="65MUSS"/>
    <x v="30"/>
    <s v="D6MUSV"/>
    <s v="Museum Membership"/>
    <s v="D6MUSV"/>
    <m/>
    <m/>
    <m/>
    <s v="Museum Membership"/>
    <x v="0"/>
    <m/>
    <x v="0"/>
  </r>
  <r>
    <s v="Morotti, Erin"/>
    <x v="0"/>
    <x v="0"/>
    <x v="0"/>
    <x v="0"/>
    <x v="212"/>
    <x v="0"/>
    <x v="0"/>
    <x v="0"/>
    <x v="9"/>
    <x v="9"/>
    <n v="0"/>
    <n v="0"/>
    <n v="0"/>
    <n v="1000"/>
    <n v="0"/>
    <n v="0"/>
    <n v="0"/>
    <n v="0"/>
    <n v="0"/>
    <n v="0"/>
    <n v="-1000"/>
    <x v="0"/>
    <x v="0"/>
    <x v="4"/>
    <x v="4"/>
    <s v="6PROV"/>
    <x v="14"/>
    <s v="6PROVC"/>
    <x v="27"/>
    <s v="6PROCN"/>
    <x v="31"/>
    <s v="D5OIR"/>
    <s v="Planning, Analysis &amp; Inst Research"/>
    <s v="D5OIR"/>
    <m/>
    <m/>
    <m/>
    <s v="Planning, Analysis &amp; Inst Research"/>
    <x v="0"/>
    <m/>
    <x v="0"/>
  </r>
  <r>
    <s v="Morotti, Erin"/>
    <x v="0"/>
    <x v="0"/>
    <x v="0"/>
    <x v="0"/>
    <x v="213"/>
    <x v="0"/>
    <x v="0"/>
    <x v="0"/>
    <x v="9"/>
    <x v="9"/>
    <n v="20000"/>
    <n v="51592"/>
    <n v="71592"/>
    <n v="61142"/>
    <n v="0"/>
    <n v="0"/>
    <n v="0"/>
    <n v="0"/>
    <n v="0"/>
    <n v="0"/>
    <n v="10450"/>
    <x v="0"/>
    <x v="0"/>
    <x v="4"/>
    <x v="4"/>
    <s v="6PROV"/>
    <x v="14"/>
    <s v="6GENST"/>
    <x v="28"/>
    <s v="65GENS"/>
    <x v="32"/>
    <s v="D6ADV"/>
    <s v="Academic Advising"/>
    <s v="D6ADV"/>
    <m/>
    <m/>
    <m/>
    <s v="Academic Advising"/>
    <x v="0"/>
    <m/>
    <x v="0"/>
  </r>
  <r>
    <s v="Morotti, Erin"/>
    <x v="0"/>
    <x v="0"/>
    <x v="0"/>
    <x v="0"/>
    <x v="213"/>
    <x v="1971"/>
    <x v="1955"/>
    <x v="0"/>
    <x v="9"/>
    <x v="9"/>
    <n v="0"/>
    <n v="100"/>
    <n v="100"/>
    <n v="0"/>
    <n v="0"/>
    <n v="0"/>
    <n v="0"/>
    <n v="0"/>
    <n v="0"/>
    <n v="0"/>
    <n v="100"/>
    <x v="2"/>
    <x v="1"/>
    <x v="4"/>
    <x v="4"/>
    <s v="6PROV"/>
    <x v="14"/>
    <s v="6GENST"/>
    <x v="28"/>
    <s v="65GENS"/>
    <x v="32"/>
    <s v="D6ADV"/>
    <s v="Academic Advising"/>
    <s v="D6ADV"/>
    <m/>
    <m/>
    <m/>
    <s v="Academic Advising"/>
    <x v="2"/>
    <m/>
    <x v="0"/>
  </r>
  <r>
    <s v="Morotti, Erin"/>
    <x v="0"/>
    <x v="0"/>
    <x v="0"/>
    <x v="0"/>
    <x v="213"/>
    <x v="1"/>
    <x v="1"/>
    <x v="0"/>
    <x v="9"/>
    <x v="9"/>
    <n v="0"/>
    <n v="-100"/>
    <n v="-100"/>
    <n v="0"/>
    <n v="0"/>
    <n v="0"/>
    <n v="0"/>
    <n v="0"/>
    <n v="0"/>
    <n v="0"/>
    <n v="-100"/>
    <x v="1"/>
    <x v="1"/>
    <x v="4"/>
    <x v="4"/>
    <s v="6PROV"/>
    <x v="14"/>
    <s v="6GENST"/>
    <x v="28"/>
    <s v="65GENS"/>
    <x v="32"/>
    <s v="D6ADV"/>
    <s v="Academic Advising"/>
    <s v="D6ADV"/>
    <m/>
    <m/>
    <m/>
    <s v="Academic Advising"/>
    <x v="1"/>
    <m/>
    <x v="0"/>
  </r>
  <r>
    <s v="Morotti, Erin"/>
    <x v="0"/>
    <x v="0"/>
    <x v="0"/>
    <x v="0"/>
    <x v="56"/>
    <x v="0"/>
    <x v="0"/>
    <x v="0"/>
    <x v="9"/>
    <x v="9"/>
    <n v="0"/>
    <n v="85416"/>
    <n v="85416"/>
    <n v="85416"/>
    <n v="0"/>
    <n v="0"/>
    <n v="0"/>
    <n v="0"/>
    <n v="0"/>
    <n v="0"/>
    <n v="0"/>
    <x v="0"/>
    <x v="0"/>
    <x v="4"/>
    <x v="4"/>
    <s v="6PROV"/>
    <x v="14"/>
    <s v="6GENST"/>
    <x v="28"/>
    <s v="65GENS"/>
    <x v="32"/>
    <s v="D6GENS"/>
    <s v="General Studies Office"/>
    <s v="D6GENS"/>
    <m/>
    <m/>
    <m/>
    <s v="General Studies Office"/>
    <x v="0"/>
    <m/>
    <x v="0"/>
  </r>
  <r>
    <s v="Morotti, Erin"/>
    <x v="0"/>
    <x v="0"/>
    <x v="0"/>
    <x v="0"/>
    <x v="56"/>
    <x v="1972"/>
    <x v="1956"/>
    <x v="0"/>
    <x v="9"/>
    <x v="9"/>
    <n v="0"/>
    <n v="8554.01"/>
    <n v="8554.01"/>
    <n v="0"/>
    <n v="0"/>
    <n v="0"/>
    <n v="0"/>
    <n v="0"/>
    <n v="0"/>
    <n v="0"/>
    <n v="8554.01"/>
    <x v="2"/>
    <x v="1"/>
    <x v="4"/>
    <x v="4"/>
    <s v="6PROV"/>
    <x v="14"/>
    <s v="6GENST"/>
    <x v="28"/>
    <s v="65GENS"/>
    <x v="32"/>
    <s v="D6GENS"/>
    <s v="General Studies Office"/>
    <s v="D6GENS"/>
    <m/>
    <m/>
    <m/>
    <s v="General Studies Office"/>
    <x v="2"/>
    <m/>
    <x v="0"/>
  </r>
  <r>
    <s v="Morotti, Erin"/>
    <x v="0"/>
    <x v="0"/>
    <x v="0"/>
    <x v="0"/>
    <x v="56"/>
    <x v="1"/>
    <x v="1"/>
    <x v="0"/>
    <x v="9"/>
    <x v="9"/>
    <n v="0"/>
    <n v="-8554.01"/>
    <n v="-8554.01"/>
    <n v="0"/>
    <n v="0"/>
    <n v="0"/>
    <n v="0"/>
    <n v="0"/>
    <n v="0"/>
    <n v="0"/>
    <n v="-8554.01"/>
    <x v="1"/>
    <x v="1"/>
    <x v="4"/>
    <x v="4"/>
    <s v="6PROV"/>
    <x v="14"/>
    <s v="6GENST"/>
    <x v="28"/>
    <s v="65GENS"/>
    <x v="32"/>
    <s v="D6GENS"/>
    <s v="General Studies Office"/>
    <s v="D6GENS"/>
    <m/>
    <m/>
    <m/>
    <s v="General Studies Office"/>
    <x v="1"/>
    <m/>
    <x v="0"/>
  </r>
  <r>
    <s v="Morotti, Erin"/>
    <x v="0"/>
    <x v="0"/>
    <x v="0"/>
    <x v="0"/>
    <x v="57"/>
    <x v="1973"/>
    <x v="1957"/>
    <x v="0"/>
    <x v="9"/>
    <x v="9"/>
    <n v="0"/>
    <n v="134.51"/>
    <n v="134.51"/>
    <n v="0"/>
    <n v="0"/>
    <n v="0"/>
    <n v="0"/>
    <n v="0"/>
    <n v="0"/>
    <n v="0"/>
    <n v="134.51"/>
    <x v="2"/>
    <x v="1"/>
    <x v="4"/>
    <x v="4"/>
    <s v="6PROV"/>
    <x v="14"/>
    <s v="6PROVP"/>
    <x v="29"/>
    <s v="6PROPR"/>
    <x v="33"/>
    <s v="D6GRAD"/>
    <s v="Graduate School"/>
    <s v="D6GRAD"/>
    <m/>
    <m/>
    <m/>
    <s v="Graduate School"/>
    <x v="2"/>
    <m/>
    <x v="0"/>
  </r>
  <r>
    <s v="Morotti, Erin"/>
    <x v="0"/>
    <x v="0"/>
    <x v="0"/>
    <x v="0"/>
    <x v="57"/>
    <x v="1974"/>
    <x v="1958"/>
    <x v="0"/>
    <x v="9"/>
    <x v="9"/>
    <n v="0"/>
    <n v="82817.94"/>
    <n v="82817.94"/>
    <n v="67316.44"/>
    <n v="0"/>
    <n v="0"/>
    <n v="0"/>
    <n v="0"/>
    <n v="0"/>
    <n v="0"/>
    <n v="15501.5"/>
    <x v="2"/>
    <x v="1"/>
    <x v="4"/>
    <x v="4"/>
    <s v="6PROV"/>
    <x v="14"/>
    <s v="6PROVP"/>
    <x v="29"/>
    <s v="6PROPR"/>
    <x v="33"/>
    <s v="D6GRAD"/>
    <s v="Graduate School"/>
    <s v="D6GRAD"/>
    <m/>
    <m/>
    <m/>
    <s v="Graduate School"/>
    <x v="2"/>
    <m/>
    <x v="0"/>
  </r>
  <r>
    <s v="Morotti, Erin"/>
    <x v="0"/>
    <x v="0"/>
    <x v="0"/>
    <x v="0"/>
    <x v="57"/>
    <x v="1"/>
    <x v="1"/>
    <x v="0"/>
    <x v="9"/>
    <x v="9"/>
    <n v="116000"/>
    <n v="-82952.45"/>
    <n v="33047.550000000003"/>
    <n v="0"/>
    <n v="0"/>
    <n v="0"/>
    <n v="0"/>
    <n v="0"/>
    <n v="0"/>
    <n v="0"/>
    <n v="33047.550000000003"/>
    <x v="1"/>
    <x v="1"/>
    <x v="4"/>
    <x v="4"/>
    <s v="6PROV"/>
    <x v="14"/>
    <s v="6PROVP"/>
    <x v="29"/>
    <s v="6PROPR"/>
    <x v="33"/>
    <s v="D6GRAD"/>
    <s v="Graduate School"/>
    <s v="D6GRAD"/>
    <m/>
    <m/>
    <m/>
    <s v="Graduate School"/>
    <x v="1"/>
    <m/>
    <x v="0"/>
  </r>
  <r>
    <s v="Morotti, Erin"/>
    <x v="0"/>
    <x v="0"/>
    <x v="0"/>
    <x v="0"/>
    <x v="215"/>
    <x v="0"/>
    <x v="0"/>
    <x v="0"/>
    <x v="9"/>
    <x v="9"/>
    <n v="0"/>
    <n v="45393"/>
    <n v="45393"/>
    <n v="45393"/>
    <n v="0"/>
    <n v="0"/>
    <n v="0"/>
    <n v="0"/>
    <n v="0"/>
    <n v="0"/>
    <n v="0"/>
    <x v="0"/>
    <x v="0"/>
    <x v="4"/>
    <x v="4"/>
    <s v="6PROV"/>
    <x v="14"/>
    <s v="6GENST"/>
    <x v="28"/>
    <s v="65GENS"/>
    <x v="32"/>
    <s v="D6HONP"/>
    <s v="UAF Honors College"/>
    <s v="D6HONP"/>
    <m/>
    <m/>
    <m/>
    <s v="UAF Honors College"/>
    <x v="0"/>
    <m/>
    <x v="0"/>
  </r>
  <r>
    <s v="Morotti, Erin"/>
    <x v="0"/>
    <x v="0"/>
    <x v="0"/>
    <x v="0"/>
    <x v="215"/>
    <x v="1975"/>
    <x v="1959"/>
    <x v="0"/>
    <x v="9"/>
    <x v="9"/>
    <n v="0"/>
    <n v="478.39"/>
    <n v="478.39"/>
    <n v="0"/>
    <n v="0"/>
    <n v="0"/>
    <n v="0"/>
    <n v="0"/>
    <n v="0"/>
    <n v="0"/>
    <n v="478.39"/>
    <x v="2"/>
    <x v="1"/>
    <x v="4"/>
    <x v="4"/>
    <s v="6PROV"/>
    <x v="14"/>
    <s v="6GENST"/>
    <x v="28"/>
    <s v="65GENS"/>
    <x v="32"/>
    <s v="D6HONP"/>
    <s v="UAF Honors College"/>
    <s v="D6HONP"/>
    <m/>
    <m/>
    <m/>
    <s v="UAF Honors College"/>
    <x v="2"/>
    <m/>
    <x v="0"/>
  </r>
  <r>
    <s v="Morotti, Erin"/>
    <x v="0"/>
    <x v="0"/>
    <x v="0"/>
    <x v="0"/>
    <x v="215"/>
    <x v="1"/>
    <x v="1"/>
    <x v="0"/>
    <x v="9"/>
    <x v="9"/>
    <n v="500"/>
    <n v="-478.39"/>
    <n v="21.61"/>
    <n v="0"/>
    <n v="0"/>
    <n v="0"/>
    <n v="0"/>
    <n v="0"/>
    <n v="0"/>
    <n v="0"/>
    <n v="21.61"/>
    <x v="1"/>
    <x v="1"/>
    <x v="4"/>
    <x v="4"/>
    <s v="6PROV"/>
    <x v="14"/>
    <s v="6GENST"/>
    <x v="28"/>
    <s v="65GENS"/>
    <x v="32"/>
    <s v="D6HONP"/>
    <s v="UAF Honors College"/>
    <s v="D6HONP"/>
    <m/>
    <m/>
    <m/>
    <s v="UAF Honors College"/>
    <x v="1"/>
    <m/>
    <x v="0"/>
  </r>
  <r>
    <s v="Morotti, Erin"/>
    <x v="0"/>
    <x v="0"/>
    <x v="0"/>
    <x v="0"/>
    <x v="217"/>
    <x v="0"/>
    <x v="0"/>
    <x v="0"/>
    <x v="9"/>
    <x v="9"/>
    <n v="0"/>
    <n v="177235"/>
    <n v="177235"/>
    <n v="182890"/>
    <n v="0"/>
    <n v="0"/>
    <n v="0"/>
    <n v="0"/>
    <n v="0"/>
    <n v="0"/>
    <n v="-5655"/>
    <x v="0"/>
    <x v="0"/>
    <x v="4"/>
    <x v="4"/>
    <s v="6PROV"/>
    <x v="14"/>
    <s v="6PROVC"/>
    <x v="27"/>
    <s v="6PROCN"/>
    <x v="31"/>
    <s v="D6PRVC"/>
    <s v="Provost Office Operations"/>
    <s v="D6PRVC"/>
    <m/>
    <m/>
    <m/>
    <s v="Provost Office Operations"/>
    <x v="0"/>
    <m/>
    <x v="0"/>
  </r>
  <r>
    <s v="Morotti, Erin"/>
    <x v="0"/>
    <x v="0"/>
    <x v="0"/>
    <x v="0"/>
    <x v="217"/>
    <x v="1976"/>
    <x v="1960"/>
    <x v="0"/>
    <x v="9"/>
    <x v="9"/>
    <n v="0"/>
    <n v="-89"/>
    <n v="-89"/>
    <n v="0"/>
    <n v="0"/>
    <n v="0"/>
    <n v="0"/>
    <n v="0"/>
    <n v="0"/>
    <n v="0"/>
    <n v="-89"/>
    <x v="2"/>
    <x v="1"/>
    <x v="4"/>
    <x v="4"/>
    <s v="6PROV"/>
    <x v="14"/>
    <s v="6PROVC"/>
    <x v="27"/>
    <s v="6PROCN"/>
    <x v="31"/>
    <s v="D6PRVC"/>
    <s v="Provost Office Operations"/>
    <s v="D6PRVC"/>
    <m/>
    <m/>
    <m/>
    <s v="Provost Office Operations"/>
    <x v="2"/>
    <m/>
    <x v="0"/>
  </r>
  <r>
    <s v="Morotti, Erin"/>
    <x v="0"/>
    <x v="0"/>
    <x v="0"/>
    <x v="0"/>
    <x v="217"/>
    <x v="1977"/>
    <x v="1961"/>
    <x v="0"/>
    <x v="9"/>
    <x v="9"/>
    <n v="0"/>
    <n v="3675.75"/>
    <n v="3675.75"/>
    <n v="1100"/>
    <n v="0"/>
    <n v="0"/>
    <n v="0"/>
    <n v="0"/>
    <n v="0"/>
    <n v="0"/>
    <n v="2575.75"/>
    <x v="2"/>
    <x v="1"/>
    <x v="4"/>
    <x v="4"/>
    <s v="6PROV"/>
    <x v="14"/>
    <s v="6PROVC"/>
    <x v="27"/>
    <s v="6PROCN"/>
    <x v="31"/>
    <s v="D6PRVC"/>
    <s v="Provost Office Operations"/>
    <s v="D6PRVC"/>
    <m/>
    <m/>
    <m/>
    <s v="Provost Office Operations"/>
    <x v="2"/>
    <m/>
    <x v="0"/>
  </r>
  <r>
    <s v="Morotti, Erin"/>
    <x v="0"/>
    <x v="0"/>
    <x v="0"/>
    <x v="0"/>
    <x v="217"/>
    <x v="1978"/>
    <x v="1962"/>
    <x v="0"/>
    <x v="9"/>
    <x v="9"/>
    <n v="0"/>
    <n v="3160.17"/>
    <n v="3160.17"/>
    <n v="380.59"/>
    <n v="0"/>
    <n v="0"/>
    <n v="0"/>
    <n v="0"/>
    <n v="0"/>
    <n v="0"/>
    <n v="2779.58"/>
    <x v="2"/>
    <x v="1"/>
    <x v="4"/>
    <x v="4"/>
    <s v="6PROV"/>
    <x v="14"/>
    <s v="6PROVC"/>
    <x v="27"/>
    <s v="6PROCN"/>
    <x v="31"/>
    <s v="D6PRVC"/>
    <s v="Provost Office Operations"/>
    <s v="D6PRVC"/>
    <m/>
    <m/>
    <m/>
    <s v="Provost Office Operations"/>
    <x v="2"/>
    <m/>
    <x v="0"/>
  </r>
  <r>
    <s v="Morotti, Erin"/>
    <x v="0"/>
    <x v="0"/>
    <x v="0"/>
    <x v="0"/>
    <x v="217"/>
    <x v="1979"/>
    <x v="1963"/>
    <x v="0"/>
    <x v="9"/>
    <x v="9"/>
    <n v="0"/>
    <n v="604.5"/>
    <n v="604.5"/>
    <n v="0"/>
    <n v="0"/>
    <n v="0"/>
    <n v="0"/>
    <n v="0"/>
    <n v="0"/>
    <n v="0"/>
    <n v="604.5"/>
    <x v="2"/>
    <x v="1"/>
    <x v="4"/>
    <x v="4"/>
    <s v="6PROV"/>
    <x v="14"/>
    <s v="6PROVC"/>
    <x v="27"/>
    <s v="6PROCN"/>
    <x v="31"/>
    <s v="D6PRVC"/>
    <s v="Provost Office Operations"/>
    <s v="D6PRVC"/>
    <m/>
    <m/>
    <m/>
    <s v="Provost Office Operations"/>
    <x v="2"/>
    <m/>
    <x v="0"/>
  </r>
  <r>
    <s v="Morotti, Erin"/>
    <x v="0"/>
    <x v="0"/>
    <x v="0"/>
    <x v="0"/>
    <x v="217"/>
    <x v="1"/>
    <x v="1"/>
    <x v="0"/>
    <x v="9"/>
    <x v="9"/>
    <n v="31500"/>
    <n v="-7351.42"/>
    <n v="24148.58"/>
    <n v="0"/>
    <n v="0"/>
    <n v="0"/>
    <n v="0"/>
    <n v="0"/>
    <n v="0"/>
    <n v="0"/>
    <n v="24148.58"/>
    <x v="1"/>
    <x v="1"/>
    <x v="4"/>
    <x v="4"/>
    <s v="6PROV"/>
    <x v="14"/>
    <s v="6PROVC"/>
    <x v="27"/>
    <s v="6PROCN"/>
    <x v="31"/>
    <s v="D6PRVC"/>
    <s v="Provost Office Operations"/>
    <s v="D6PRVC"/>
    <m/>
    <m/>
    <m/>
    <s v="Provost Office Operations"/>
    <x v="1"/>
    <m/>
    <x v="0"/>
  </r>
  <r>
    <s v="Morotti, Erin"/>
    <x v="0"/>
    <x v="0"/>
    <x v="0"/>
    <x v="0"/>
    <x v="58"/>
    <x v="0"/>
    <x v="0"/>
    <x v="0"/>
    <x v="9"/>
    <x v="9"/>
    <n v="0"/>
    <n v="10821"/>
    <n v="10821"/>
    <n v="10821"/>
    <n v="0"/>
    <n v="0"/>
    <n v="0"/>
    <n v="0"/>
    <n v="0"/>
    <n v="0"/>
    <n v="0"/>
    <x v="0"/>
    <x v="0"/>
    <x v="4"/>
    <x v="4"/>
    <s v="6PROV"/>
    <x v="14"/>
    <s v="6GENST"/>
    <x v="28"/>
    <s v="65GENS"/>
    <x v="32"/>
    <s v="D6SSS"/>
    <s v="Student Support Services"/>
    <s v="D6SSS"/>
    <m/>
    <m/>
    <m/>
    <s v="Student Support Services"/>
    <x v="0"/>
    <m/>
    <x v="0"/>
  </r>
  <r>
    <s v="Morotti, Erin"/>
    <x v="0"/>
    <x v="0"/>
    <x v="0"/>
    <x v="0"/>
    <x v="58"/>
    <x v="1980"/>
    <x v="1964"/>
    <x v="0"/>
    <x v="9"/>
    <x v="9"/>
    <n v="0"/>
    <n v="1549.55"/>
    <n v="1549.55"/>
    <n v="0"/>
    <n v="0"/>
    <n v="0"/>
    <n v="0"/>
    <n v="0"/>
    <n v="0"/>
    <n v="0"/>
    <n v="1549.55"/>
    <x v="2"/>
    <x v="1"/>
    <x v="4"/>
    <x v="4"/>
    <s v="6PROV"/>
    <x v="14"/>
    <s v="6GENST"/>
    <x v="28"/>
    <s v="65GENS"/>
    <x v="32"/>
    <s v="D6SSS"/>
    <s v="Student Support Services"/>
    <s v="D6SSS"/>
    <m/>
    <m/>
    <m/>
    <s v="Student Support Services"/>
    <x v="2"/>
    <m/>
    <x v="0"/>
  </r>
  <r>
    <s v="Morotti, Erin"/>
    <x v="0"/>
    <x v="0"/>
    <x v="0"/>
    <x v="0"/>
    <x v="58"/>
    <x v="1981"/>
    <x v="1965"/>
    <x v="0"/>
    <x v="9"/>
    <x v="9"/>
    <n v="0"/>
    <n v="1144.54"/>
    <n v="1144.54"/>
    <n v="496.09"/>
    <n v="0"/>
    <n v="0"/>
    <n v="0"/>
    <n v="0"/>
    <n v="0"/>
    <n v="0"/>
    <n v="648.45000000000005"/>
    <x v="2"/>
    <x v="1"/>
    <x v="4"/>
    <x v="4"/>
    <s v="6PROV"/>
    <x v="14"/>
    <s v="6GENST"/>
    <x v="28"/>
    <s v="65GENS"/>
    <x v="32"/>
    <s v="D6SSS"/>
    <s v="Student Support Services"/>
    <s v="D6SSS"/>
    <m/>
    <m/>
    <m/>
    <s v="Student Support Services"/>
    <x v="2"/>
    <m/>
    <x v="0"/>
  </r>
  <r>
    <s v="Morotti, Erin"/>
    <x v="0"/>
    <x v="0"/>
    <x v="0"/>
    <x v="0"/>
    <x v="58"/>
    <x v="1"/>
    <x v="1"/>
    <x v="0"/>
    <x v="9"/>
    <x v="9"/>
    <n v="2000"/>
    <n v="-2694.09"/>
    <n v="-694.09"/>
    <n v="0"/>
    <n v="0"/>
    <n v="0"/>
    <n v="0"/>
    <n v="0"/>
    <n v="0"/>
    <n v="0"/>
    <n v="-694.09"/>
    <x v="1"/>
    <x v="1"/>
    <x v="4"/>
    <x v="4"/>
    <s v="6PROV"/>
    <x v="14"/>
    <s v="6GENST"/>
    <x v="28"/>
    <s v="65GENS"/>
    <x v="32"/>
    <s v="D6SSS"/>
    <s v="Student Support Services"/>
    <s v="D6SSS"/>
    <m/>
    <m/>
    <m/>
    <s v="Student Support Services"/>
    <x v="1"/>
    <m/>
    <x v="0"/>
  </r>
  <r>
    <s v="Morotti, Erin"/>
    <x v="0"/>
    <x v="0"/>
    <x v="0"/>
    <x v="0"/>
    <x v="233"/>
    <x v="1982"/>
    <x v="1966"/>
    <x v="0"/>
    <x v="9"/>
    <x v="9"/>
    <n v="0"/>
    <n v="120000"/>
    <n v="120000"/>
    <n v="120000"/>
    <n v="0"/>
    <n v="0"/>
    <n v="0"/>
    <n v="0"/>
    <n v="0"/>
    <n v="0"/>
    <n v="0"/>
    <x v="11"/>
    <x v="4"/>
    <x v="4"/>
    <x v="4"/>
    <s v="6PROV"/>
    <x v="14"/>
    <s v="6PROVC"/>
    <x v="27"/>
    <s v="6PROCN"/>
    <x v="31"/>
    <s v="D6UAPR"/>
    <s v="University Press"/>
    <s v="D6UAPR"/>
    <m/>
    <m/>
    <m/>
    <s v="University Press"/>
    <x v="9"/>
    <m/>
    <x v="0"/>
  </r>
  <r>
    <s v="Morotti, Erin"/>
    <x v="0"/>
    <x v="0"/>
    <x v="0"/>
    <x v="0"/>
    <x v="233"/>
    <x v="1374"/>
    <x v="1363"/>
    <x v="0"/>
    <x v="9"/>
    <x v="9"/>
    <n v="0"/>
    <n v="-120000"/>
    <n v="-120000"/>
    <n v="0"/>
    <n v="0"/>
    <n v="0"/>
    <n v="0"/>
    <n v="0"/>
    <n v="0"/>
    <n v="0"/>
    <n v="-120000"/>
    <x v="10"/>
    <x v="4"/>
    <x v="4"/>
    <x v="4"/>
    <s v="6PROV"/>
    <x v="14"/>
    <s v="6PROVC"/>
    <x v="27"/>
    <s v="6PROCN"/>
    <x v="31"/>
    <s v="D6UAPR"/>
    <s v="University Press"/>
    <s v="D6UAPR"/>
    <m/>
    <m/>
    <m/>
    <s v="University Press"/>
    <x v="8"/>
    <m/>
    <x v="0"/>
  </r>
  <r>
    <s v="Morotti, Erin"/>
    <x v="0"/>
    <x v="0"/>
    <x v="0"/>
    <x v="0"/>
    <x v="233"/>
    <x v="1983"/>
    <x v="1967"/>
    <x v="0"/>
    <x v="9"/>
    <x v="9"/>
    <n v="0"/>
    <n v="1185.67"/>
    <n v="1185.67"/>
    <n v="0"/>
    <n v="0"/>
    <n v="0"/>
    <n v="0"/>
    <n v="0"/>
    <n v="0"/>
    <n v="0"/>
    <n v="1185.67"/>
    <x v="2"/>
    <x v="1"/>
    <x v="4"/>
    <x v="4"/>
    <s v="6PROV"/>
    <x v="14"/>
    <s v="6PROVC"/>
    <x v="27"/>
    <s v="6PROCN"/>
    <x v="31"/>
    <s v="D6UAPR"/>
    <s v="University Press"/>
    <s v="D6UAPR"/>
    <m/>
    <m/>
    <m/>
    <s v="University Press"/>
    <x v="2"/>
    <m/>
    <x v="0"/>
  </r>
  <r>
    <s v="Morotti, Erin"/>
    <x v="0"/>
    <x v="0"/>
    <x v="0"/>
    <x v="0"/>
    <x v="233"/>
    <x v="1984"/>
    <x v="1968"/>
    <x v="0"/>
    <x v="9"/>
    <x v="9"/>
    <n v="0"/>
    <n v="989.65"/>
    <n v="989.65"/>
    <n v="0"/>
    <n v="0"/>
    <n v="0"/>
    <n v="0"/>
    <n v="0"/>
    <n v="0"/>
    <n v="0"/>
    <n v="989.65"/>
    <x v="2"/>
    <x v="1"/>
    <x v="4"/>
    <x v="4"/>
    <s v="6PROV"/>
    <x v="14"/>
    <s v="6PROVC"/>
    <x v="27"/>
    <s v="6PROCN"/>
    <x v="31"/>
    <s v="D6UAPR"/>
    <s v="University Press"/>
    <s v="D6UAPR"/>
    <m/>
    <m/>
    <m/>
    <s v="University Press"/>
    <x v="2"/>
    <m/>
    <x v="0"/>
  </r>
  <r>
    <s v="Morotti, Erin"/>
    <x v="0"/>
    <x v="0"/>
    <x v="0"/>
    <x v="0"/>
    <x v="233"/>
    <x v="1985"/>
    <x v="1969"/>
    <x v="0"/>
    <x v="9"/>
    <x v="9"/>
    <n v="0"/>
    <n v="1523"/>
    <n v="1523"/>
    <n v="0"/>
    <n v="0"/>
    <n v="0"/>
    <n v="0"/>
    <n v="0"/>
    <n v="0"/>
    <n v="0"/>
    <n v="1523"/>
    <x v="2"/>
    <x v="1"/>
    <x v="4"/>
    <x v="4"/>
    <s v="6PROV"/>
    <x v="14"/>
    <s v="6PROVC"/>
    <x v="27"/>
    <s v="6PROCN"/>
    <x v="31"/>
    <s v="D6UAPR"/>
    <s v="University Press"/>
    <s v="D6UAPR"/>
    <m/>
    <m/>
    <m/>
    <s v="University Press"/>
    <x v="2"/>
    <m/>
    <x v="0"/>
  </r>
  <r>
    <s v="Morotti, Erin"/>
    <x v="0"/>
    <x v="0"/>
    <x v="0"/>
    <x v="0"/>
    <x v="233"/>
    <x v="1986"/>
    <x v="1970"/>
    <x v="0"/>
    <x v="9"/>
    <x v="9"/>
    <n v="0"/>
    <n v="-11866.32"/>
    <n v="-11866.32"/>
    <n v="0"/>
    <n v="0"/>
    <n v="0"/>
    <n v="0"/>
    <n v="0"/>
    <n v="0"/>
    <n v="0"/>
    <n v="-11866.32"/>
    <x v="2"/>
    <x v="1"/>
    <x v="4"/>
    <x v="4"/>
    <s v="6PROV"/>
    <x v="14"/>
    <s v="6PROVC"/>
    <x v="27"/>
    <s v="6PROCN"/>
    <x v="31"/>
    <s v="D6UAPR"/>
    <s v="University Press"/>
    <s v="D6UAPR"/>
    <m/>
    <m/>
    <m/>
    <s v="University Press"/>
    <x v="2"/>
    <m/>
    <x v="0"/>
  </r>
  <r>
    <s v="Morotti, Erin"/>
    <x v="0"/>
    <x v="0"/>
    <x v="0"/>
    <x v="0"/>
    <x v="233"/>
    <x v="1987"/>
    <x v="1971"/>
    <x v="0"/>
    <x v="9"/>
    <x v="9"/>
    <n v="0"/>
    <n v="5990.91"/>
    <n v="5990.91"/>
    <n v="1623.21"/>
    <n v="0"/>
    <n v="0"/>
    <n v="0"/>
    <n v="0"/>
    <n v="0"/>
    <n v="0"/>
    <n v="4367.7"/>
    <x v="2"/>
    <x v="1"/>
    <x v="4"/>
    <x v="4"/>
    <s v="6PROV"/>
    <x v="14"/>
    <s v="6PROVC"/>
    <x v="27"/>
    <s v="6PROCN"/>
    <x v="31"/>
    <s v="D6UAPR"/>
    <s v="University Press"/>
    <s v="D6UAPR"/>
    <m/>
    <m/>
    <m/>
    <s v="University Press"/>
    <x v="2"/>
    <m/>
    <x v="0"/>
  </r>
  <r>
    <s v="Morotti, Erin"/>
    <x v="0"/>
    <x v="0"/>
    <x v="0"/>
    <x v="0"/>
    <x v="233"/>
    <x v="1988"/>
    <x v="1972"/>
    <x v="0"/>
    <x v="9"/>
    <x v="9"/>
    <n v="0"/>
    <n v="696.02"/>
    <n v="696.02"/>
    <n v="0"/>
    <n v="0"/>
    <n v="0"/>
    <n v="0"/>
    <n v="0"/>
    <n v="0"/>
    <n v="0"/>
    <n v="696.02"/>
    <x v="2"/>
    <x v="1"/>
    <x v="4"/>
    <x v="4"/>
    <s v="6PROV"/>
    <x v="14"/>
    <s v="6PROVC"/>
    <x v="27"/>
    <s v="6PROCN"/>
    <x v="31"/>
    <s v="D6UAPR"/>
    <s v="University Press"/>
    <s v="D6UAPR"/>
    <m/>
    <m/>
    <m/>
    <s v="University Press"/>
    <x v="2"/>
    <m/>
    <x v="0"/>
  </r>
  <r>
    <s v="Morotti, Erin"/>
    <x v="0"/>
    <x v="0"/>
    <x v="0"/>
    <x v="0"/>
    <x v="233"/>
    <x v="1"/>
    <x v="1"/>
    <x v="0"/>
    <x v="9"/>
    <x v="9"/>
    <n v="0"/>
    <n v="1481.07"/>
    <n v="1481.07"/>
    <n v="0"/>
    <n v="0"/>
    <n v="0"/>
    <n v="0"/>
    <n v="0"/>
    <n v="0"/>
    <n v="0"/>
    <n v="1481.07"/>
    <x v="1"/>
    <x v="1"/>
    <x v="4"/>
    <x v="4"/>
    <s v="6PROV"/>
    <x v="14"/>
    <s v="6PROVC"/>
    <x v="27"/>
    <s v="6PROCN"/>
    <x v="31"/>
    <s v="D6UAPR"/>
    <s v="University Press"/>
    <s v="D6UAPR"/>
    <m/>
    <m/>
    <m/>
    <s v="University Press"/>
    <x v="1"/>
    <m/>
    <x v="0"/>
  </r>
  <r>
    <s v="Morotti, Erin"/>
    <x v="0"/>
    <x v="0"/>
    <x v="0"/>
    <x v="0"/>
    <x v="59"/>
    <x v="0"/>
    <x v="0"/>
    <x v="0"/>
    <x v="9"/>
    <x v="9"/>
    <n v="0"/>
    <n v="20132"/>
    <n v="20132"/>
    <n v="20132"/>
    <n v="0"/>
    <n v="0"/>
    <n v="0"/>
    <n v="0"/>
    <n v="0"/>
    <n v="0"/>
    <n v="0"/>
    <x v="0"/>
    <x v="0"/>
    <x v="4"/>
    <x v="4"/>
    <s v="6PROV"/>
    <x v="14"/>
    <s v="6GENST"/>
    <x v="28"/>
    <s v="65GENS"/>
    <x v="32"/>
    <s v="D6UPWB"/>
    <s v="Upward Bound"/>
    <s v="D6UPWB"/>
    <m/>
    <m/>
    <m/>
    <s v="Upward Bound"/>
    <x v="0"/>
    <m/>
    <x v="0"/>
  </r>
  <r>
    <s v="Morotti, Erin"/>
    <x v="0"/>
    <x v="0"/>
    <x v="0"/>
    <x v="0"/>
    <x v="59"/>
    <x v="1989"/>
    <x v="1973"/>
    <x v="0"/>
    <x v="9"/>
    <x v="9"/>
    <n v="0"/>
    <n v="0"/>
    <n v="0"/>
    <n v="8130.21"/>
    <n v="0"/>
    <n v="0"/>
    <n v="0"/>
    <n v="0"/>
    <n v="0"/>
    <n v="0"/>
    <n v="-8130.21"/>
    <x v="2"/>
    <x v="1"/>
    <x v="4"/>
    <x v="4"/>
    <s v="6PROV"/>
    <x v="14"/>
    <s v="6GENST"/>
    <x v="28"/>
    <s v="65GENS"/>
    <x v="32"/>
    <s v="D6UPWB"/>
    <s v="Upward Bound"/>
    <s v="D6UPWB"/>
    <m/>
    <m/>
    <m/>
    <s v="Upward Bound"/>
    <x v="2"/>
    <m/>
    <x v="0"/>
  </r>
  <r>
    <s v="Morotti, Erin"/>
    <x v="0"/>
    <x v="0"/>
    <x v="0"/>
    <x v="0"/>
    <x v="218"/>
    <x v="0"/>
    <x v="0"/>
    <x v="0"/>
    <x v="9"/>
    <x v="9"/>
    <n v="0"/>
    <n v="42781"/>
    <n v="42781"/>
    <n v="42781"/>
    <n v="0"/>
    <n v="0"/>
    <n v="0"/>
    <n v="0"/>
    <n v="0"/>
    <n v="0"/>
    <n v="0"/>
    <x v="0"/>
    <x v="0"/>
    <x v="4"/>
    <x v="4"/>
    <s v="6PROV"/>
    <x v="14"/>
    <s v="6GENST"/>
    <x v="28"/>
    <s v="65GENS"/>
    <x v="32"/>
    <s v="D6URSA"/>
    <s v="Undergrad Research/School Activity"/>
    <s v="D6URSA"/>
    <m/>
    <m/>
    <m/>
    <s v="Undergrad Research/School Activity"/>
    <x v="0"/>
    <m/>
    <x v="0"/>
  </r>
  <r>
    <s v="Morotti, Erin"/>
    <x v="0"/>
    <x v="0"/>
    <x v="0"/>
    <x v="0"/>
    <x v="218"/>
    <x v="1990"/>
    <x v="1974"/>
    <x v="0"/>
    <x v="9"/>
    <x v="9"/>
    <n v="0"/>
    <n v="1091"/>
    <n v="1091"/>
    <n v="0"/>
    <n v="0"/>
    <n v="0"/>
    <n v="0"/>
    <n v="0"/>
    <n v="0"/>
    <n v="0"/>
    <n v="1091"/>
    <x v="2"/>
    <x v="1"/>
    <x v="4"/>
    <x v="4"/>
    <s v="6PROV"/>
    <x v="14"/>
    <s v="6GENST"/>
    <x v="28"/>
    <s v="65GENS"/>
    <x v="32"/>
    <s v="D6URSA"/>
    <s v="Undergrad Research/School Activity"/>
    <s v="D6URSA"/>
    <m/>
    <m/>
    <m/>
    <s v="Undergrad Research/School Activity"/>
    <x v="2"/>
    <m/>
    <x v="0"/>
  </r>
  <r>
    <s v="Morotti, Erin"/>
    <x v="0"/>
    <x v="0"/>
    <x v="0"/>
    <x v="0"/>
    <x v="218"/>
    <x v="1"/>
    <x v="1"/>
    <x v="0"/>
    <x v="9"/>
    <x v="9"/>
    <n v="1000"/>
    <n v="-1091"/>
    <n v="-91"/>
    <n v="0"/>
    <n v="0"/>
    <n v="0"/>
    <n v="0"/>
    <n v="0"/>
    <n v="0"/>
    <n v="0"/>
    <n v="-91"/>
    <x v="1"/>
    <x v="1"/>
    <x v="4"/>
    <x v="4"/>
    <s v="6PROV"/>
    <x v="14"/>
    <s v="6GENST"/>
    <x v="28"/>
    <s v="65GENS"/>
    <x v="32"/>
    <s v="D6URSA"/>
    <s v="Undergrad Research/School Activity"/>
    <s v="D6URSA"/>
    <m/>
    <m/>
    <m/>
    <s v="Undergrad Research/School Activity"/>
    <x v="1"/>
    <m/>
    <x v="0"/>
  </r>
  <r>
    <s v="Steele, Mark"/>
    <x v="0"/>
    <x v="0"/>
    <x v="0"/>
    <x v="0"/>
    <x v="260"/>
    <x v="1991"/>
    <x v="1975"/>
    <x v="0"/>
    <x v="9"/>
    <x v="9"/>
    <n v="0"/>
    <n v="-14361.99"/>
    <n v="-14361.99"/>
    <n v="917.88"/>
    <n v="0"/>
    <n v="0"/>
    <n v="0"/>
    <n v="0"/>
    <n v="0"/>
    <n v="0"/>
    <n v="-15279.87"/>
    <x v="2"/>
    <x v="1"/>
    <x v="4"/>
    <x v="4"/>
    <s v="6SMRSS"/>
    <x v="32"/>
    <s v="60OLLI"/>
    <x v="84"/>
    <s v="65OLLI"/>
    <x v="90"/>
    <s v="D6OLLI"/>
    <s v="Osher Lifelong Learning"/>
    <s v="D6OLLI"/>
    <m/>
    <m/>
    <m/>
    <s v="Osher Lifelong Learning"/>
    <x v="2"/>
    <m/>
    <x v="0"/>
  </r>
  <r>
    <s v="Steele, Mark"/>
    <x v="0"/>
    <x v="0"/>
    <x v="0"/>
    <x v="0"/>
    <x v="260"/>
    <x v="1992"/>
    <x v="1976"/>
    <x v="0"/>
    <x v="9"/>
    <x v="9"/>
    <n v="0"/>
    <n v="-24677.25"/>
    <n v="-24677.25"/>
    <n v="18385.009999999998"/>
    <n v="0"/>
    <n v="0"/>
    <n v="0"/>
    <n v="0"/>
    <n v="0"/>
    <n v="0"/>
    <n v="-43062.26"/>
    <x v="2"/>
    <x v="1"/>
    <x v="4"/>
    <x v="4"/>
    <s v="6SMRSS"/>
    <x v="32"/>
    <s v="60OLLI"/>
    <x v="84"/>
    <s v="65OLLI"/>
    <x v="90"/>
    <s v="D6OLLI"/>
    <s v="Osher Lifelong Learning"/>
    <s v="D6OLLI"/>
    <m/>
    <m/>
    <m/>
    <s v="Osher Lifelong Learning"/>
    <x v="2"/>
    <m/>
    <x v="0"/>
  </r>
  <r>
    <s v="Steele, Mark"/>
    <x v="0"/>
    <x v="0"/>
    <x v="0"/>
    <x v="0"/>
    <x v="260"/>
    <x v="1"/>
    <x v="1"/>
    <x v="0"/>
    <x v="9"/>
    <x v="9"/>
    <n v="147300"/>
    <n v="39039.24"/>
    <n v="186339.24"/>
    <n v="0"/>
    <n v="0"/>
    <n v="0"/>
    <n v="0"/>
    <n v="0"/>
    <n v="0"/>
    <n v="0"/>
    <n v="186339.24"/>
    <x v="1"/>
    <x v="1"/>
    <x v="4"/>
    <x v="4"/>
    <s v="6SMRSS"/>
    <x v="32"/>
    <s v="60OLLI"/>
    <x v="84"/>
    <s v="65OLLI"/>
    <x v="90"/>
    <s v="D6OLLI"/>
    <s v="Osher Lifelong Learning"/>
    <s v="D6OLLI"/>
    <m/>
    <m/>
    <m/>
    <s v="Osher Lifelong Learning"/>
    <x v="1"/>
    <m/>
    <x v="0"/>
  </r>
  <r>
    <s v="Steele, Mark"/>
    <x v="0"/>
    <x v="0"/>
    <x v="0"/>
    <x v="0"/>
    <x v="219"/>
    <x v="0"/>
    <x v="0"/>
    <x v="0"/>
    <x v="9"/>
    <x v="9"/>
    <n v="34000"/>
    <n v="19204"/>
    <n v="53204"/>
    <n v="21204"/>
    <n v="0"/>
    <n v="0"/>
    <n v="0"/>
    <n v="0"/>
    <n v="0"/>
    <n v="0"/>
    <n v="32000"/>
    <x v="0"/>
    <x v="0"/>
    <x v="4"/>
    <x v="4"/>
    <s v="6SMRSS"/>
    <x v="32"/>
    <s v="60SMSS"/>
    <x v="78"/>
    <s v="65SMSS"/>
    <x v="83"/>
    <s v="D6SUMS"/>
    <s v="Summer Sessions"/>
    <s v="D6SUMS"/>
    <m/>
    <m/>
    <m/>
    <s v="Summer Sessions"/>
    <x v="0"/>
    <m/>
    <x v="0"/>
  </r>
  <r>
    <s v="Steele, Mark"/>
    <x v="0"/>
    <x v="0"/>
    <x v="0"/>
    <x v="0"/>
    <x v="219"/>
    <x v="1991"/>
    <x v="1975"/>
    <x v="0"/>
    <x v="9"/>
    <x v="9"/>
    <n v="0"/>
    <n v="23992.959999999999"/>
    <n v="23992.959999999999"/>
    <n v="0"/>
    <n v="0"/>
    <n v="0"/>
    <n v="0"/>
    <n v="0"/>
    <n v="0"/>
    <n v="0"/>
    <n v="23992.959999999999"/>
    <x v="2"/>
    <x v="1"/>
    <x v="4"/>
    <x v="4"/>
    <s v="6SMRSS"/>
    <x v="32"/>
    <s v="60SMSS"/>
    <x v="78"/>
    <s v="65SMSS"/>
    <x v="83"/>
    <s v="D6SUMS"/>
    <s v="Summer Sessions"/>
    <s v="D6SUMS"/>
    <m/>
    <m/>
    <m/>
    <s v="Summer Sessions"/>
    <x v="2"/>
    <m/>
    <x v="0"/>
  </r>
  <r>
    <s v="Steele, Mark"/>
    <x v="0"/>
    <x v="0"/>
    <x v="0"/>
    <x v="0"/>
    <x v="219"/>
    <x v="1993"/>
    <x v="1977"/>
    <x v="0"/>
    <x v="9"/>
    <x v="9"/>
    <n v="0"/>
    <n v="357.2"/>
    <n v="357.2"/>
    <n v="0"/>
    <n v="0"/>
    <n v="0"/>
    <n v="0"/>
    <n v="0"/>
    <n v="0"/>
    <n v="0"/>
    <n v="357.2"/>
    <x v="2"/>
    <x v="1"/>
    <x v="4"/>
    <x v="4"/>
    <s v="6SMRSS"/>
    <x v="32"/>
    <s v="60SMSS"/>
    <x v="78"/>
    <s v="65SMSS"/>
    <x v="83"/>
    <s v="D6SUMS"/>
    <s v="Summer Sessions"/>
    <s v="D6SUMS"/>
    <m/>
    <m/>
    <m/>
    <s v="Summer Sessions"/>
    <x v="2"/>
    <m/>
    <x v="0"/>
  </r>
  <r>
    <s v="Steele, Mark"/>
    <x v="0"/>
    <x v="0"/>
    <x v="0"/>
    <x v="0"/>
    <x v="219"/>
    <x v="1994"/>
    <x v="1978"/>
    <x v="0"/>
    <x v="9"/>
    <x v="9"/>
    <n v="0"/>
    <n v="60.6"/>
    <n v="60.6"/>
    <n v="0"/>
    <n v="0"/>
    <n v="0"/>
    <n v="0"/>
    <n v="0"/>
    <n v="0"/>
    <n v="0"/>
    <n v="60.6"/>
    <x v="2"/>
    <x v="1"/>
    <x v="4"/>
    <x v="4"/>
    <s v="6SMRSS"/>
    <x v="32"/>
    <s v="60SMSS"/>
    <x v="78"/>
    <s v="65SMSS"/>
    <x v="83"/>
    <s v="D6SUMS"/>
    <s v="Summer Sessions"/>
    <s v="D6SUMS"/>
    <m/>
    <m/>
    <m/>
    <s v="Summer Sessions"/>
    <x v="2"/>
    <m/>
    <x v="0"/>
  </r>
  <r>
    <s v="Steele, Mark"/>
    <x v="0"/>
    <x v="0"/>
    <x v="0"/>
    <x v="0"/>
    <x v="219"/>
    <x v="1"/>
    <x v="1"/>
    <x v="0"/>
    <x v="9"/>
    <x v="9"/>
    <n v="0"/>
    <n v="-24410.76"/>
    <n v="-24410.76"/>
    <n v="0"/>
    <n v="0"/>
    <n v="0"/>
    <n v="0"/>
    <n v="0"/>
    <n v="0"/>
    <n v="0"/>
    <n v="-24410.76"/>
    <x v="1"/>
    <x v="1"/>
    <x v="4"/>
    <x v="4"/>
    <s v="6SMRSS"/>
    <x v="32"/>
    <s v="60SMSS"/>
    <x v="78"/>
    <s v="65SMSS"/>
    <x v="83"/>
    <s v="D6SUMS"/>
    <s v="Summer Sessions"/>
    <s v="D6SUMS"/>
    <m/>
    <m/>
    <m/>
    <s v="Summer Sessions"/>
    <x v="1"/>
    <m/>
    <x v="0"/>
  </r>
  <r>
    <s v="Bennett, Kathleen"/>
    <x v="0"/>
    <x v="0"/>
    <x v="0"/>
    <x v="0"/>
    <x v="60"/>
    <x v="1995"/>
    <x v="1979"/>
    <x v="0"/>
    <x v="9"/>
    <x v="9"/>
    <n v="0"/>
    <n v="74300"/>
    <n v="74300"/>
    <n v="13668.45"/>
    <n v="0"/>
    <n v="0"/>
    <n v="0"/>
    <n v="0"/>
    <n v="0"/>
    <n v="0"/>
    <n v="60631.55"/>
    <x v="3"/>
    <x v="0"/>
    <x v="4"/>
    <x v="4"/>
    <s v="6SNRE"/>
    <x v="15"/>
    <s v="6AFES"/>
    <x v="30"/>
    <s v="65AFES"/>
    <x v="34"/>
    <s v="D6AFSA"/>
    <s v="AFES Research Administration"/>
    <s v="D6AFSA"/>
    <m/>
    <m/>
    <m/>
    <s v="AFES Research Administration"/>
    <x v="3"/>
    <m/>
    <x v="0"/>
  </r>
  <r>
    <s v="Bennett, Kathleen"/>
    <x v="0"/>
    <x v="0"/>
    <x v="0"/>
    <x v="0"/>
    <x v="60"/>
    <x v="1996"/>
    <x v="1980"/>
    <x v="0"/>
    <x v="9"/>
    <x v="9"/>
    <n v="0"/>
    <n v="0"/>
    <n v="0"/>
    <n v="0"/>
    <n v="0"/>
    <n v="0"/>
    <n v="0"/>
    <n v="0"/>
    <n v="0"/>
    <n v="0"/>
    <n v="0"/>
    <x v="2"/>
    <x v="1"/>
    <x v="4"/>
    <x v="4"/>
    <s v="6SNRE"/>
    <x v="15"/>
    <s v="6AFES"/>
    <x v="30"/>
    <s v="65AFES"/>
    <x v="34"/>
    <s v="D6AFSA"/>
    <s v="AFES Research Administration"/>
    <s v="D6AFSA"/>
    <m/>
    <m/>
    <m/>
    <s v="AFES Research Administration"/>
    <x v="2"/>
    <m/>
    <x v="0"/>
  </r>
  <r>
    <s v="Bennett, Kathleen"/>
    <x v="0"/>
    <x v="0"/>
    <x v="0"/>
    <x v="0"/>
    <x v="60"/>
    <x v="1997"/>
    <x v="1981"/>
    <x v="0"/>
    <x v="9"/>
    <x v="9"/>
    <n v="0"/>
    <n v="26155.49"/>
    <n v="26155.49"/>
    <n v="9210.7000000000007"/>
    <n v="0"/>
    <n v="0"/>
    <n v="0"/>
    <n v="0"/>
    <n v="0"/>
    <n v="0"/>
    <n v="16944.79"/>
    <x v="2"/>
    <x v="1"/>
    <x v="4"/>
    <x v="4"/>
    <s v="6SNRE"/>
    <x v="15"/>
    <s v="6AFES"/>
    <x v="30"/>
    <s v="65AFES"/>
    <x v="34"/>
    <s v="D6AFSA"/>
    <s v="AFES Research Administration"/>
    <s v="D6AFSA"/>
    <m/>
    <m/>
    <m/>
    <s v="AFES Research Administration"/>
    <x v="2"/>
    <m/>
    <x v="0"/>
  </r>
  <r>
    <s v="Bennett, Kathleen"/>
    <x v="0"/>
    <x v="0"/>
    <x v="0"/>
    <x v="0"/>
    <x v="60"/>
    <x v="1998"/>
    <x v="1982"/>
    <x v="0"/>
    <x v="9"/>
    <x v="9"/>
    <n v="0"/>
    <n v="3959.01"/>
    <n v="3959.01"/>
    <n v="1799.32"/>
    <n v="0"/>
    <n v="0"/>
    <n v="0"/>
    <n v="0"/>
    <n v="0"/>
    <n v="0"/>
    <n v="2159.69"/>
    <x v="2"/>
    <x v="1"/>
    <x v="4"/>
    <x v="4"/>
    <s v="6SNRE"/>
    <x v="15"/>
    <s v="6AFES"/>
    <x v="30"/>
    <s v="65AFES"/>
    <x v="34"/>
    <s v="D6AFSA"/>
    <s v="AFES Research Administration"/>
    <s v="D6AFSA"/>
    <m/>
    <m/>
    <m/>
    <s v="AFES Research Administration"/>
    <x v="2"/>
    <m/>
    <x v="0"/>
  </r>
  <r>
    <s v="Bennett, Kathleen"/>
    <x v="0"/>
    <x v="0"/>
    <x v="0"/>
    <x v="0"/>
    <x v="60"/>
    <x v="1999"/>
    <x v="1983"/>
    <x v="0"/>
    <x v="9"/>
    <x v="9"/>
    <n v="0"/>
    <n v="2812.51"/>
    <n v="2812.51"/>
    <n v="0"/>
    <n v="0"/>
    <n v="0"/>
    <n v="0"/>
    <n v="0"/>
    <n v="0"/>
    <n v="0"/>
    <n v="2812.51"/>
    <x v="2"/>
    <x v="1"/>
    <x v="4"/>
    <x v="4"/>
    <s v="6SNRE"/>
    <x v="15"/>
    <s v="6AFES"/>
    <x v="30"/>
    <s v="65AFES"/>
    <x v="34"/>
    <s v="D6AFSA"/>
    <s v="AFES Research Administration"/>
    <s v="D6AFSA"/>
    <m/>
    <m/>
    <m/>
    <s v="AFES Research Administration"/>
    <x v="2"/>
    <m/>
    <x v="0"/>
  </r>
  <r>
    <s v="Bennett, Kathleen"/>
    <x v="0"/>
    <x v="0"/>
    <x v="0"/>
    <x v="0"/>
    <x v="60"/>
    <x v="2000"/>
    <x v="1984"/>
    <x v="0"/>
    <x v="9"/>
    <x v="9"/>
    <n v="0"/>
    <n v="-13869.38"/>
    <n v="-13869.38"/>
    <n v="15427.03"/>
    <n v="0"/>
    <n v="0"/>
    <n v="0"/>
    <n v="0"/>
    <n v="0"/>
    <n v="0"/>
    <n v="-29296.41"/>
    <x v="2"/>
    <x v="1"/>
    <x v="4"/>
    <x v="4"/>
    <s v="6SNRE"/>
    <x v="15"/>
    <s v="6AFES"/>
    <x v="30"/>
    <s v="65AFES"/>
    <x v="34"/>
    <s v="D6AFSA"/>
    <s v="AFES Research Administration"/>
    <s v="D6AFSA"/>
    <m/>
    <m/>
    <m/>
    <s v="AFES Research Administration"/>
    <x v="2"/>
    <m/>
    <x v="0"/>
  </r>
  <r>
    <s v="Bennett, Kathleen"/>
    <x v="0"/>
    <x v="0"/>
    <x v="0"/>
    <x v="0"/>
    <x v="60"/>
    <x v="2001"/>
    <x v="1985"/>
    <x v="0"/>
    <x v="9"/>
    <x v="9"/>
    <n v="0"/>
    <n v="4641.3599999999997"/>
    <n v="4641.3599999999997"/>
    <n v="27118.84"/>
    <n v="0"/>
    <n v="0"/>
    <n v="0"/>
    <n v="0"/>
    <n v="0"/>
    <n v="0"/>
    <n v="-22477.48"/>
    <x v="2"/>
    <x v="1"/>
    <x v="4"/>
    <x v="4"/>
    <s v="6SNRE"/>
    <x v="15"/>
    <s v="6AFES"/>
    <x v="30"/>
    <s v="65AFES"/>
    <x v="34"/>
    <s v="D6AFSA"/>
    <s v="AFES Research Administration"/>
    <s v="D6AFSA"/>
    <m/>
    <m/>
    <m/>
    <s v="AFES Research Administration"/>
    <x v="2"/>
    <m/>
    <x v="0"/>
  </r>
  <r>
    <s v="Bennett, Kathleen"/>
    <x v="0"/>
    <x v="0"/>
    <x v="0"/>
    <x v="0"/>
    <x v="60"/>
    <x v="2002"/>
    <x v="1986"/>
    <x v="0"/>
    <x v="9"/>
    <x v="9"/>
    <n v="0"/>
    <n v="43.01"/>
    <n v="43.01"/>
    <n v="0"/>
    <n v="0"/>
    <n v="0"/>
    <n v="0"/>
    <n v="0"/>
    <n v="0"/>
    <n v="0"/>
    <n v="43.01"/>
    <x v="2"/>
    <x v="1"/>
    <x v="4"/>
    <x v="4"/>
    <s v="6SNRE"/>
    <x v="15"/>
    <s v="6AFES"/>
    <x v="30"/>
    <s v="65AFES"/>
    <x v="34"/>
    <s v="D6AFSA"/>
    <s v="AFES Research Administration"/>
    <s v="D6AFSA"/>
    <m/>
    <m/>
    <m/>
    <s v="AFES Research Administration"/>
    <x v="2"/>
    <m/>
    <x v="0"/>
  </r>
  <r>
    <s v="Bennett, Kathleen"/>
    <x v="0"/>
    <x v="0"/>
    <x v="0"/>
    <x v="0"/>
    <x v="60"/>
    <x v="2003"/>
    <x v="1987"/>
    <x v="0"/>
    <x v="9"/>
    <x v="9"/>
    <n v="0"/>
    <n v="3400"/>
    <n v="3400"/>
    <n v="32728.74"/>
    <n v="0"/>
    <n v="0"/>
    <n v="0"/>
    <n v="0"/>
    <n v="0"/>
    <n v="0"/>
    <n v="-29328.74"/>
    <x v="2"/>
    <x v="1"/>
    <x v="4"/>
    <x v="4"/>
    <s v="6SNRE"/>
    <x v="15"/>
    <s v="6AFES"/>
    <x v="30"/>
    <s v="65AFES"/>
    <x v="34"/>
    <s v="D6AFSA"/>
    <s v="AFES Research Administration"/>
    <s v="D6AFSA"/>
    <m/>
    <m/>
    <m/>
    <s v="AFES Research Administration"/>
    <x v="2"/>
    <m/>
    <x v="0"/>
  </r>
  <r>
    <s v="Bennett, Kathleen"/>
    <x v="0"/>
    <x v="0"/>
    <x v="0"/>
    <x v="0"/>
    <x v="60"/>
    <x v="1378"/>
    <x v="1367"/>
    <x v="0"/>
    <x v="9"/>
    <x v="9"/>
    <n v="0"/>
    <n v="5175.8900000000003"/>
    <n v="5175.8900000000003"/>
    <n v="16231.04"/>
    <n v="0"/>
    <n v="0"/>
    <n v="0"/>
    <n v="0"/>
    <n v="0"/>
    <n v="0"/>
    <n v="-11055.15"/>
    <x v="2"/>
    <x v="1"/>
    <x v="4"/>
    <x v="4"/>
    <s v="6SNRE"/>
    <x v="15"/>
    <s v="6AFES"/>
    <x v="30"/>
    <s v="65AFES"/>
    <x v="34"/>
    <s v="D6AFSA"/>
    <s v="AFES Research Administration"/>
    <s v="D6AFSA"/>
    <m/>
    <m/>
    <m/>
    <s v="AFES Research Administration"/>
    <x v="2"/>
    <m/>
    <x v="0"/>
  </r>
  <r>
    <s v="Bennett, Kathleen"/>
    <x v="0"/>
    <x v="0"/>
    <x v="0"/>
    <x v="0"/>
    <x v="60"/>
    <x v="1"/>
    <x v="1"/>
    <x v="0"/>
    <x v="9"/>
    <x v="9"/>
    <n v="212000"/>
    <n v="-32317.89"/>
    <n v="179682.11"/>
    <n v="0"/>
    <n v="0"/>
    <n v="0"/>
    <n v="0"/>
    <n v="0"/>
    <n v="0"/>
    <n v="0"/>
    <n v="179682.11"/>
    <x v="1"/>
    <x v="1"/>
    <x v="4"/>
    <x v="4"/>
    <s v="6SNRE"/>
    <x v="15"/>
    <s v="6AFES"/>
    <x v="30"/>
    <s v="65AFES"/>
    <x v="34"/>
    <s v="D6AFSA"/>
    <s v="AFES Research Administration"/>
    <s v="D6AFSA"/>
    <m/>
    <m/>
    <m/>
    <s v="AFES Research Administration"/>
    <x v="1"/>
    <m/>
    <x v="0"/>
  </r>
  <r>
    <s v="Bennett, Kathleen"/>
    <x v="0"/>
    <x v="0"/>
    <x v="0"/>
    <x v="0"/>
    <x v="61"/>
    <x v="0"/>
    <x v="0"/>
    <x v="0"/>
    <x v="9"/>
    <x v="9"/>
    <n v="108500"/>
    <n v="1000"/>
    <n v="109500"/>
    <n v="62532.12"/>
    <n v="0"/>
    <n v="0"/>
    <n v="0"/>
    <n v="0"/>
    <n v="0"/>
    <n v="0"/>
    <n v="46967.88"/>
    <x v="0"/>
    <x v="0"/>
    <x v="4"/>
    <x v="4"/>
    <s v="6SNRE"/>
    <x v="15"/>
    <s v="6AFES"/>
    <x v="30"/>
    <s v="65AFES"/>
    <x v="34"/>
    <s v="D6AFSF"/>
    <s v="AFES Facilities"/>
    <s v="D6AFSF"/>
    <m/>
    <m/>
    <m/>
    <s v="AFES Facilities"/>
    <x v="0"/>
    <m/>
    <x v="0"/>
  </r>
  <r>
    <s v="Bennett, Kathleen"/>
    <x v="0"/>
    <x v="0"/>
    <x v="0"/>
    <x v="0"/>
    <x v="61"/>
    <x v="1996"/>
    <x v="1980"/>
    <x v="0"/>
    <x v="9"/>
    <x v="9"/>
    <n v="0"/>
    <n v="-2069.63"/>
    <n v="-2069.63"/>
    <n v="0"/>
    <n v="0"/>
    <n v="0"/>
    <n v="0"/>
    <n v="0"/>
    <n v="0"/>
    <n v="0"/>
    <n v="-2069.63"/>
    <x v="2"/>
    <x v="1"/>
    <x v="4"/>
    <x v="4"/>
    <s v="6SNRE"/>
    <x v="15"/>
    <s v="6AFES"/>
    <x v="30"/>
    <s v="65AFES"/>
    <x v="34"/>
    <s v="D6AFSF"/>
    <s v="AFES Facilities"/>
    <s v="D6AFSF"/>
    <m/>
    <m/>
    <m/>
    <s v="AFES Facilities"/>
    <x v="2"/>
    <m/>
    <x v="0"/>
  </r>
  <r>
    <s v="Bennett, Kathleen"/>
    <x v="0"/>
    <x v="0"/>
    <x v="0"/>
    <x v="0"/>
    <x v="61"/>
    <x v="1"/>
    <x v="1"/>
    <x v="0"/>
    <x v="9"/>
    <x v="9"/>
    <n v="0"/>
    <n v="2069.63"/>
    <n v="2069.63"/>
    <n v="0"/>
    <n v="0"/>
    <n v="0"/>
    <n v="0"/>
    <n v="0"/>
    <n v="0"/>
    <n v="0"/>
    <n v="2069.63"/>
    <x v="1"/>
    <x v="1"/>
    <x v="4"/>
    <x v="4"/>
    <s v="6SNRE"/>
    <x v="15"/>
    <s v="6AFES"/>
    <x v="30"/>
    <s v="65AFES"/>
    <x v="34"/>
    <s v="D6AFSF"/>
    <s v="AFES Facilities"/>
    <s v="D6AFSF"/>
    <m/>
    <m/>
    <m/>
    <s v="AFES Facilities"/>
    <x v="1"/>
    <m/>
    <x v="0"/>
  </r>
  <r>
    <s v="Bennett, Kathleen"/>
    <x v="0"/>
    <x v="0"/>
    <x v="0"/>
    <x v="0"/>
    <x v="62"/>
    <x v="2004"/>
    <x v="1988"/>
    <x v="0"/>
    <x v="9"/>
    <x v="9"/>
    <n v="0"/>
    <n v="20000"/>
    <n v="20000"/>
    <n v="0"/>
    <n v="0"/>
    <n v="0"/>
    <n v="0"/>
    <n v="0"/>
    <n v="0"/>
    <n v="0"/>
    <n v="20000"/>
    <x v="2"/>
    <x v="1"/>
    <x v="4"/>
    <x v="4"/>
    <s v="6SNRE"/>
    <x v="15"/>
    <s v="6AFES"/>
    <x v="30"/>
    <s v="65AFES"/>
    <x v="34"/>
    <s v="D6AFSG"/>
    <s v="AFES Federal Land Grant Programs"/>
    <s v="D6AFSG"/>
    <m/>
    <m/>
    <m/>
    <s v="AFES Federal Land Grant Programs"/>
    <x v="2"/>
    <m/>
    <x v="0"/>
  </r>
  <r>
    <s v="Bennett, Kathleen"/>
    <x v="0"/>
    <x v="0"/>
    <x v="0"/>
    <x v="0"/>
    <x v="62"/>
    <x v="1"/>
    <x v="1"/>
    <x v="0"/>
    <x v="9"/>
    <x v="9"/>
    <n v="28300"/>
    <n v="-20000"/>
    <n v="8300"/>
    <n v="0"/>
    <n v="0"/>
    <n v="0"/>
    <n v="0"/>
    <n v="0"/>
    <n v="0"/>
    <n v="0"/>
    <n v="8300"/>
    <x v="1"/>
    <x v="1"/>
    <x v="4"/>
    <x v="4"/>
    <s v="6SNRE"/>
    <x v="15"/>
    <s v="6AFES"/>
    <x v="30"/>
    <s v="65AFES"/>
    <x v="34"/>
    <s v="D6AFSG"/>
    <s v="AFES Federal Land Grant Programs"/>
    <s v="D6AFSG"/>
    <m/>
    <m/>
    <m/>
    <s v="AFES Federal Land Grant Programs"/>
    <x v="1"/>
    <m/>
    <x v="0"/>
  </r>
  <r>
    <s v="Bennett, Kathleen"/>
    <x v="0"/>
    <x v="0"/>
    <x v="0"/>
    <x v="0"/>
    <x v="63"/>
    <x v="0"/>
    <x v="0"/>
    <x v="0"/>
    <x v="9"/>
    <x v="9"/>
    <n v="2000"/>
    <n v="0"/>
    <n v="2000"/>
    <n v="1826.34"/>
    <n v="0"/>
    <n v="0"/>
    <n v="0"/>
    <n v="0"/>
    <n v="0"/>
    <n v="0"/>
    <n v="173.66"/>
    <x v="0"/>
    <x v="0"/>
    <x v="4"/>
    <x v="4"/>
    <s v="6SNRE"/>
    <x v="15"/>
    <s v="6AFES"/>
    <x v="30"/>
    <s v="65AFES"/>
    <x v="34"/>
    <s v="D6AFSR"/>
    <s v="AFES Research Programs"/>
    <s v="D6AFSR"/>
    <m/>
    <m/>
    <m/>
    <s v="AFES Research Programs"/>
    <x v="0"/>
    <m/>
    <x v="0"/>
  </r>
  <r>
    <s v="Bennett, Kathleen"/>
    <x v="0"/>
    <x v="0"/>
    <x v="0"/>
    <x v="0"/>
    <x v="63"/>
    <x v="2005"/>
    <x v="1989"/>
    <x v="0"/>
    <x v="9"/>
    <x v="9"/>
    <n v="0"/>
    <n v="8819.9699999999993"/>
    <n v="8819.9699999999993"/>
    <n v="1950.74"/>
    <n v="0"/>
    <n v="0"/>
    <n v="0"/>
    <n v="0"/>
    <n v="0"/>
    <n v="0"/>
    <n v="6869.23"/>
    <x v="2"/>
    <x v="1"/>
    <x v="4"/>
    <x v="4"/>
    <s v="6SNRE"/>
    <x v="15"/>
    <s v="6AFES"/>
    <x v="30"/>
    <s v="65AFES"/>
    <x v="34"/>
    <s v="D6AFSR"/>
    <s v="AFES Research Programs"/>
    <s v="D6AFSR"/>
    <m/>
    <m/>
    <m/>
    <s v="AFES Research Programs"/>
    <x v="2"/>
    <m/>
    <x v="0"/>
  </r>
  <r>
    <s v="Bennett, Kathleen"/>
    <x v="0"/>
    <x v="0"/>
    <x v="0"/>
    <x v="0"/>
    <x v="63"/>
    <x v="1378"/>
    <x v="1367"/>
    <x v="0"/>
    <x v="9"/>
    <x v="9"/>
    <n v="0"/>
    <n v="0"/>
    <n v="0"/>
    <n v="0"/>
    <n v="0"/>
    <n v="0"/>
    <n v="0"/>
    <n v="0"/>
    <n v="0"/>
    <n v="0"/>
    <n v="0"/>
    <x v="2"/>
    <x v="1"/>
    <x v="4"/>
    <x v="4"/>
    <s v="6SNRE"/>
    <x v="15"/>
    <s v="6AFES"/>
    <x v="30"/>
    <s v="65AFES"/>
    <x v="34"/>
    <s v="D6AFSR"/>
    <s v="AFES Research Programs"/>
    <s v="D6AFSR"/>
    <m/>
    <m/>
    <m/>
    <s v="AFES Research Programs"/>
    <x v="2"/>
    <m/>
    <x v="0"/>
  </r>
  <r>
    <s v="Bennett, Kathleen"/>
    <x v="0"/>
    <x v="0"/>
    <x v="0"/>
    <x v="0"/>
    <x v="63"/>
    <x v="1"/>
    <x v="1"/>
    <x v="0"/>
    <x v="9"/>
    <x v="9"/>
    <n v="14200"/>
    <n v="-8819.9699999999993"/>
    <n v="5380.03"/>
    <n v="0"/>
    <n v="0"/>
    <n v="0"/>
    <n v="0"/>
    <n v="0"/>
    <n v="0"/>
    <n v="0"/>
    <n v="5380.03"/>
    <x v="1"/>
    <x v="1"/>
    <x v="4"/>
    <x v="4"/>
    <s v="6SNRE"/>
    <x v="15"/>
    <s v="6AFES"/>
    <x v="30"/>
    <s v="65AFES"/>
    <x v="34"/>
    <s v="D6AFSR"/>
    <s v="AFES Research Programs"/>
    <s v="D6AFSR"/>
    <m/>
    <m/>
    <m/>
    <s v="AFES Research Programs"/>
    <x v="1"/>
    <m/>
    <x v="0"/>
  </r>
  <r>
    <s v="Bennett, Kathleen"/>
    <x v="0"/>
    <x v="0"/>
    <x v="0"/>
    <x v="0"/>
    <x v="64"/>
    <x v="0"/>
    <x v="0"/>
    <x v="0"/>
    <x v="9"/>
    <x v="9"/>
    <n v="11000"/>
    <n v="145421"/>
    <n v="156421"/>
    <n v="159096"/>
    <n v="0"/>
    <n v="0"/>
    <n v="0"/>
    <n v="0"/>
    <n v="0"/>
    <n v="0"/>
    <n v="-2675"/>
    <x v="0"/>
    <x v="0"/>
    <x v="4"/>
    <x v="4"/>
    <s v="6SNRE"/>
    <x v="15"/>
    <s v="64CES"/>
    <x v="31"/>
    <s v="65CES"/>
    <x v="35"/>
    <s v="D6CESA"/>
    <s v="CES Central Administration"/>
    <s v="D6CESA"/>
    <m/>
    <m/>
    <m/>
    <s v="CES Central Administration"/>
    <x v="0"/>
    <m/>
    <x v="0"/>
  </r>
  <r>
    <s v="Bennett, Kathleen"/>
    <x v="0"/>
    <x v="0"/>
    <x v="0"/>
    <x v="0"/>
    <x v="64"/>
    <x v="2006"/>
    <x v="1990"/>
    <x v="0"/>
    <x v="9"/>
    <x v="9"/>
    <n v="0"/>
    <n v="93309.78"/>
    <n v="93309.78"/>
    <n v="0"/>
    <n v="0"/>
    <n v="0"/>
    <n v="0"/>
    <n v="0"/>
    <n v="0"/>
    <n v="0"/>
    <n v="93309.78"/>
    <x v="11"/>
    <x v="4"/>
    <x v="4"/>
    <x v="4"/>
    <s v="6SNRE"/>
    <x v="15"/>
    <s v="64CES"/>
    <x v="31"/>
    <s v="65CES"/>
    <x v="35"/>
    <s v="D6CESA"/>
    <s v="CES Central Administration"/>
    <s v="D6CESA"/>
    <m/>
    <m/>
    <m/>
    <s v="CES Central Administration"/>
    <x v="9"/>
    <m/>
    <x v="0"/>
  </r>
  <r>
    <s v="Bennett, Kathleen"/>
    <x v="0"/>
    <x v="0"/>
    <x v="0"/>
    <x v="0"/>
    <x v="64"/>
    <x v="2007"/>
    <x v="1991"/>
    <x v="0"/>
    <x v="9"/>
    <x v="9"/>
    <n v="0"/>
    <n v="146192.74"/>
    <n v="146192.74"/>
    <n v="0"/>
    <n v="0"/>
    <n v="0"/>
    <n v="0"/>
    <n v="0"/>
    <n v="0"/>
    <n v="0"/>
    <n v="146192.74"/>
    <x v="11"/>
    <x v="4"/>
    <x v="4"/>
    <x v="4"/>
    <s v="6SNRE"/>
    <x v="15"/>
    <s v="64CES"/>
    <x v="31"/>
    <s v="65CES"/>
    <x v="35"/>
    <s v="D6CESA"/>
    <s v="CES Central Administration"/>
    <s v="D6CESA"/>
    <m/>
    <m/>
    <m/>
    <s v="CES Central Administration"/>
    <x v="9"/>
    <m/>
    <x v="0"/>
  </r>
  <r>
    <s v="Bennett, Kathleen"/>
    <x v="0"/>
    <x v="0"/>
    <x v="0"/>
    <x v="0"/>
    <x v="64"/>
    <x v="1374"/>
    <x v="1363"/>
    <x v="0"/>
    <x v="9"/>
    <x v="9"/>
    <n v="0"/>
    <n v="-239502.52"/>
    <n v="-239502.52"/>
    <n v="0"/>
    <n v="0"/>
    <n v="0"/>
    <n v="0"/>
    <n v="0"/>
    <n v="0"/>
    <n v="0"/>
    <n v="-239502.52"/>
    <x v="10"/>
    <x v="4"/>
    <x v="4"/>
    <x v="4"/>
    <s v="6SNRE"/>
    <x v="15"/>
    <s v="64CES"/>
    <x v="31"/>
    <s v="65CES"/>
    <x v="35"/>
    <s v="D6CESA"/>
    <s v="CES Central Administration"/>
    <s v="D6CESA"/>
    <m/>
    <m/>
    <m/>
    <s v="CES Central Administration"/>
    <x v="8"/>
    <m/>
    <x v="0"/>
  </r>
  <r>
    <s v="Bennett, Kathleen"/>
    <x v="0"/>
    <x v="0"/>
    <x v="0"/>
    <x v="0"/>
    <x v="64"/>
    <x v="2008"/>
    <x v="1992"/>
    <x v="0"/>
    <x v="9"/>
    <x v="9"/>
    <n v="0"/>
    <n v="8405.11"/>
    <n v="8405.11"/>
    <n v="0"/>
    <n v="0"/>
    <n v="0"/>
    <n v="0"/>
    <n v="0"/>
    <n v="0"/>
    <n v="0"/>
    <n v="8405.11"/>
    <x v="2"/>
    <x v="1"/>
    <x v="4"/>
    <x v="4"/>
    <s v="6SNRE"/>
    <x v="15"/>
    <s v="64CES"/>
    <x v="31"/>
    <s v="65CES"/>
    <x v="35"/>
    <s v="D6CESA"/>
    <s v="CES Central Administration"/>
    <s v="D6CESA"/>
    <m/>
    <m/>
    <m/>
    <s v="CES Central Administration"/>
    <x v="2"/>
    <m/>
    <x v="0"/>
  </r>
  <r>
    <s v="Bennett, Kathleen"/>
    <x v="0"/>
    <x v="0"/>
    <x v="0"/>
    <x v="0"/>
    <x v="64"/>
    <x v="2009"/>
    <x v="1993"/>
    <x v="0"/>
    <x v="9"/>
    <x v="9"/>
    <n v="0"/>
    <n v="0"/>
    <n v="0"/>
    <n v="44181.16"/>
    <n v="0"/>
    <n v="0"/>
    <n v="0"/>
    <n v="0"/>
    <n v="0"/>
    <n v="0"/>
    <n v="-44181.16"/>
    <x v="2"/>
    <x v="1"/>
    <x v="4"/>
    <x v="4"/>
    <s v="6SNRE"/>
    <x v="15"/>
    <s v="64CES"/>
    <x v="31"/>
    <s v="65CES"/>
    <x v="35"/>
    <s v="D6CESA"/>
    <s v="CES Central Administration"/>
    <s v="D6CESA"/>
    <m/>
    <m/>
    <m/>
    <s v="CES Central Administration"/>
    <x v="2"/>
    <m/>
    <x v="0"/>
  </r>
  <r>
    <s v="Bennett, Kathleen"/>
    <x v="0"/>
    <x v="0"/>
    <x v="0"/>
    <x v="0"/>
    <x v="64"/>
    <x v="2010"/>
    <x v="1994"/>
    <x v="0"/>
    <x v="9"/>
    <x v="9"/>
    <n v="0"/>
    <n v="-608.29"/>
    <n v="-608.29"/>
    <n v="-608.29"/>
    <n v="0"/>
    <n v="0"/>
    <n v="0"/>
    <n v="0"/>
    <n v="0"/>
    <n v="0"/>
    <n v="0"/>
    <x v="2"/>
    <x v="1"/>
    <x v="4"/>
    <x v="4"/>
    <s v="6SNRE"/>
    <x v="15"/>
    <s v="64CES"/>
    <x v="31"/>
    <s v="65CES"/>
    <x v="35"/>
    <s v="D6CESA"/>
    <s v="CES Central Administration"/>
    <s v="D6CESA"/>
    <m/>
    <m/>
    <m/>
    <s v="CES Central Administration"/>
    <x v="2"/>
    <m/>
    <x v="0"/>
  </r>
  <r>
    <s v="Bennett, Kathleen"/>
    <x v="0"/>
    <x v="0"/>
    <x v="0"/>
    <x v="0"/>
    <x v="64"/>
    <x v="2011"/>
    <x v="1995"/>
    <x v="0"/>
    <x v="9"/>
    <x v="9"/>
    <n v="0"/>
    <n v="2500"/>
    <n v="2500"/>
    <n v="0"/>
    <n v="0"/>
    <n v="0"/>
    <n v="0"/>
    <n v="0"/>
    <n v="0"/>
    <n v="0"/>
    <n v="2500"/>
    <x v="2"/>
    <x v="1"/>
    <x v="4"/>
    <x v="4"/>
    <s v="6SNRE"/>
    <x v="15"/>
    <s v="64CES"/>
    <x v="31"/>
    <s v="65CES"/>
    <x v="35"/>
    <s v="D6CESA"/>
    <s v="CES Central Administration"/>
    <s v="D6CESA"/>
    <m/>
    <m/>
    <m/>
    <s v="CES Central Administration"/>
    <x v="2"/>
    <m/>
    <x v="0"/>
  </r>
  <r>
    <s v="Bennett, Kathleen"/>
    <x v="0"/>
    <x v="0"/>
    <x v="0"/>
    <x v="0"/>
    <x v="64"/>
    <x v="1"/>
    <x v="1"/>
    <x v="0"/>
    <x v="9"/>
    <x v="9"/>
    <n v="16500"/>
    <n v="-10296.82"/>
    <n v="6203.18"/>
    <n v="0"/>
    <n v="0"/>
    <n v="0"/>
    <n v="0"/>
    <n v="0"/>
    <n v="0"/>
    <n v="0"/>
    <n v="6203.18"/>
    <x v="1"/>
    <x v="1"/>
    <x v="4"/>
    <x v="4"/>
    <s v="6SNRE"/>
    <x v="15"/>
    <s v="64CES"/>
    <x v="31"/>
    <s v="65CES"/>
    <x v="35"/>
    <s v="D6CESA"/>
    <s v="CES Central Administration"/>
    <s v="D6CESA"/>
    <m/>
    <m/>
    <m/>
    <s v="CES Central Administration"/>
    <x v="1"/>
    <m/>
    <x v="0"/>
  </r>
  <r>
    <s v="Bennett, Kathleen"/>
    <x v="0"/>
    <x v="0"/>
    <x v="0"/>
    <x v="0"/>
    <x v="66"/>
    <x v="0"/>
    <x v="0"/>
    <x v="0"/>
    <x v="9"/>
    <x v="9"/>
    <n v="2000"/>
    <n v="3500"/>
    <n v="5500"/>
    <n v="17329.669999999998"/>
    <n v="0"/>
    <n v="0"/>
    <n v="0"/>
    <n v="0"/>
    <n v="0"/>
    <n v="0"/>
    <n v="-11829.67"/>
    <x v="0"/>
    <x v="0"/>
    <x v="4"/>
    <x v="4"/>
    <s v="6SNRE"/>
    <x v="15"/>
    <s v="64CES"/>
    <x v="31"/>
    <s v="65CES"/>
    <x v="35"/>
    <s v="D6CESP"/>
    <s v="CES Extension Programs"/>
    <s v="D6CESP"/>
    <m/>
    <m/>
    <m/>
    <s v="CES Extension Programs"/>
    <x v="0"/>
    <m/>
    <x v="0"/>
  </r>
  <r>
    <s v="Bennett, Kathleen"/>
    <x v="0"/>
    <x v="0"/>
    <x v="0"/>
    <x v="0"/>
    <x v="66"/>
    <x v="2012"/>
    <x v="1996"/>
    <x v="0"/>
    <x v="9"/>
    <x v="9"/>
    <n v="0"/>
    <n v="91500"/>
    <n v="91500"/>
    <n v="0"/>
    <n v="0"/>
    <n v="0"/>
    <n v="0"/>
    <n v="0"/>
    <n v="0"/>
    <n v="0"/>
    <n v="91500"/>
    <x v="3"/>
    <x v="0"/>
    <x v="4"/>
    <x v="4"/>
    <s v="6SNRE"/>
    <x v="15"/>
    <s v="64CES"/>
    <x v="31"/>
    <s v="65CES"/>
    <x v="35"/>
    <s v="D6CESP"/>
    <s v="CES Extension Programs"/>
    <s v="D6CESP"/>
    <m/>
    <m/>
    <m/>
    <s v="CES Extension Programs"/>
    <x v="3"/>
    <m/>
    <x v="0"/>
  </r>
  <r>
    <s v="Bennett, Kathleen"/>
    <x v="0"/>
    <x v="0"/>
    <x v="0"/>
    <x v="0"/>
    <x v="66"/>
    <x v="2013"/>
    <x v="1997"/>
    <x v="0"/>
    <x v="9"/>
    <x v="9"/>
    <n v="0"/>
    <n v="30300"/>
    <n v="30300"/>
    <n v="16742.5"/>
    <n v="0"/>
    <n v="0"/>
    <n v="0"/>
    <n v="0"/>
    <n v="0"/>
    <n v="0"/>
    <n v="13557.5"/>
    <x v="3"/>
    <x v="0"/>
    <x v="4"/>
    <x v="4"/>
    <s v="6SNRE"/>
    <x v="15"/>
    <s v="64CES"/>
    <x v="31"/>
    <s v="65CES"/>
    <x v="35"/>
    <s v="D6CESP"/>
    <s v="CES Extension Programs"/>
    <s v="D6CESP"/>
    <m/>
    <m/>
    <m/>
    <s v="CES Extension Programs"/>
    <x v="3"/>
    <m/>
    <x v="0"/>
  </r>
  <r>
    <s v="Bennett, Kathleen"/>
    <x v="0"/>
    <x v="0"/>
    <x v="0"/>
    <x v="0"/>
    <x v="66"/>
    <x v="2014"/>
    <x v="1998"/>
    <x v="0"/>
    <x v="9"/>
    <x v="9"/>
    <n v="0"/>
    <n v="59700"/>
    <n v="59700"/>
    <n v="21309.24"/>
    <n v="0"/>
    <n v="0"/>
    <n v="0"/>
    <n v="0"/>
    <n v="0"/>
    <n v="0"/>
    <n v="38390.76"/>
    <x v="3"/>
    <x v="0"/>
    <x v="4"/>
    <x v="4"/>
    <s v="6SNRE"/>
    <x v="15"/>
    <s v="64CES"/>
    <x v="31"/>
    <s v="65CES"/>
    <x v="35"/>
    <s v="D6CESP"/>
    <s v="CES Extension Programs"/>
    <s v="D6CESP"/>
    <m/>
    <m/>
    <m/>
    <s v="CES Extension Programs"/>
    <x v="3"/>
    <m/>
    <x v="0"/>
  </r>
  <r>
    <s v="Bennett, Kathleen"/>
    <x v="0"/>
    <x v="0"/>
    <x v="0"/>
    <x v="0"/>
    <x v="66"/>
    <x v="2015"/>
    <x v="1999"/>
    <x v="0"/>
    <x v="9"/>
    <x v="9"/>
    <n v="0"/>
    <n v="2500"/>
    <n v="2500"/>
    <n v="0"/>
    <n v="0"/>
    <n v="0"/>
    <n v="0"/>
    <n v="0"/>
    <n v="0"/>
    <n v="0"/>
    <n v="2500"/>
    <x v="3"/>
    <x v="0"/>
    <x v="4"/>
    <x v="4"/>
    <s v="6SNRE"/>
    <x v="15"/>
    <s v="64CES"/>
    <x v="31"/>
    <s v="65CES"/>
    <x v="35"/>
    <s v="D6CESP"/>
    <s v="CES Extension Programs"/>
    <s v="D6CESP"/>
    <m/>
    <m/>
    <m/>
    <s v="CES Extension Programs"/>
    <x v="3"/>
    <m/>
    <x v="0"/>
  </r>
  <r>
    <s v="Bennett, Kathleen"/>
    <x v="0"/>
    <x v="0"/>
    <x v="0"/>
    <x v="0"/>
    <x v="66"/>
    <x v="1470"/>
    <x v="1459"/>
    <x v="0"/>
    <x v="9"/>
    <x v="9"/>
    <n v="0"/>
    <n v="69400"/>
    <n v="69400"/>
    <n v="13448.52"/>
    <n v="0"/>
    <n v="0"/>
    <n v="0"/>
    <n v="0"/>
    <n v="0"/>
    <n v="0"/>
    <n v="55951.48"/>
    <x v="3"/>
    <x v="0"/>
    <x v="4"/>
    <x v="4"/>
    <s v="6SNRE"/>
    <x v="15"/>
    <s v="64CES"/>
    <x v="31"/>
    <s v="65CES"/>
    <x v="35"/>
    <s v="D6CESP"/>
    <s v="CES Extension Programs"/>
    <s v="D6CESP"/>
    <m/>
    <m/>
    <m/>
    <s v="CES Extension Programs"/>
    <x v="3"/>
    <m/>
    <x v="0"/>
  </r>
  <r>
    <s v="Bennett, Kathleen"/>
    <x v="0"/>
    <x v="0"/>
    <x v="0"/>
    <x v="0"/>
    <x v="66"/>
    <x v="2016"/>
    <x v="2000"/>
    <x v="0"/>
    <x v="9"/>
    <x v="9"/>
    <n v="0"/>
    <n v="131600"/>
    <n v="131600"/>
    <n v="136865.09"/>
    <n v="0"/>
    <n v="0"/>
    <n v="0"/>
    <n v="0"/>
    <n v="0"/>
    <n v="0"/>
    <n v="-5265.09"/>
    <x v="3"/>
    <x v="0"/>
    <x v="4"/>
    <x v="4"/>
    <s v="6SNRE"/>
    <x v="15"/>
    <s v="64CES"/>
    <x v="31"/>
    <s v="65CES"/>
    <x v="35"/>
    <s v="D6CESP"/>
    <s v="CES Extension Programs"/>
    <s v="D6CESP"/>
    <m/>
    <m/>
    <m/>
    <s v="CES Extension Programs"/>
    <x v="3"/>
    <m/>
    <x v="0"/>
  </r>
  <r>
    <s v="Bennett, Kathleen"/>
    <x v="0"/>
    <x v="0"/>
    <x v="0"/>
    <x v="0"/>
    <x v="66"/>
    <x v="2006"/>
    <x v="1990"/>
    <x v="0"/>
    <x v="9"/>
    <x v="9"/>
    <n v="0"/>
    <n v="-93309.78"/>
    <n v="-93309.78"/>
    <n v="0"/>
    <n v="0"/>
    <n v="0"/>
    <n v="0"/>
    <n v="0"/>
    <n v="0"/>
    <n v="0"/>
    <n v="-93309.78"/>
    <x v="11"/>
    <x v="4"/>
    <x v="4"/>
    <x v="4"/>
    <s v="6SNRE"/>
    <x v="15"/>
    <s v="64CES"/>
    <x v="31"/>
    <s v="65CES"/>
    <x v="35"/>
    <s v="D6CESP"/>
    <s v="CES Extension Programs"/>
    <s v="D6CESP"/>
    <m/>
    <m/>
    <m/>
    <s v="CES Extension Programs"/>
    <x v="9"/>
    <m/>
    <x v="0"/>
  </r>
  <r>
    <s v="Bennett, Kathleen"/>
    <x v="0"/>
    <x v="0"/>
    <x v="0"/>
    <x v="0"/>
    <x v="66"/>
    <x v="2007"/>
    <x v="1991"/>
    <x v="0"/>
    <x v="9"/>
    <x v="9"/>
    <n v="0"/>
    <n v="-146192.74"/>
    <n v="-146192.74"/>
    <n v="0"/>
    <n v="0"/>
    <n v="0"/>
    <n v="0"/>
    <n v="0"/>
    <n v="0"/>
    <n v="0"/>
    <n v="-146192.74"/>
    <x v="11"/>
    <x v="4"/>
    <x v="4"/>
    <x v="4"/>
    <s v="6SNRE"/>
    <x v="15"/>
    <s v="64CES"/>
    <x v="31"/>
    <s v="65CES"/>
    <x v="35"/>
    <s v="D6CESP"/>
    <s v="CES Extension Programs"/>
    <s v="D6CESP"/>
    <m/>
    <m/>
    <m/>
    <s v="CES Extension Programs"/>
    <x v="9"/>
    <m/>
    <x v="0"/>
  </r>
  <r>
    <s v="Bennett, Kathleen"/>
    <x v="0"/>
    <x v="0"/>
    <x v="0"/>
    <x v="0"/>
    <x v="66"/>
    <x v="2017"/>
    <x v="2001"/>
    <x v="0"/>
    <x v="9"/>
    <x v="9"/>
    <n v="0"/>
    <n v="0"/>
    <n v="0"/>
    <n v="-0.13"/>
    <n v="0"/>
    <n v="0"/>
    <n v="0"/>
    <n v="0"/>
    <n v="0"/>
    <n v="0"/>
    <n v="0.13"/>
    <x v="11"/>
    <x v="4"/>
    <x v="4"/>
    <x v="4"/>
    <s v="6SNRE"/>
    <x v="15"/>
    <s v="64CES"/>
    <x v="31"/>
    <s v="65CES"/>
    <x v="35"/>
    <s v="D6CESP"/>
    <s v="CES Extension Programs"/>
    <s v="D6CESP"/>
    <m/>
    <m/>
    <m/>
    <s v="CES Extension Programs"/>
    <x v="9"/>
    <m/>
    <x v="0"/>
  </r>
  <r>
    <s v="Bennett, Kathleen"/>
    <x v="0"/>
    <x v="0"/>
    <x v="0"/>
    <x v="0"/>
    <x v="66"/>
    <x v="2018"/>
    <x v="2002"/>
    <x v="0"/>
    <x v="9"/>
    <x v="9"/>
    <n v="0"/>
    <n v="278942.38"/>
    <n v="278942.38"/>
    <n v="206057"/>
    <n v="0"/>
    <n v="0"/>
    <n v="0"/>
    <n v="0"/>
    <n v="0"/>
    <n v="0"/>
    <n v="72885.38"/>
    <x v="11"/>
    <x v="4"/>
    <x v="4"/>
    <x v="4"/>
    <s v="6SNRE"/>
    <x v="15"/>
    <s v="64CES"/>
    <x v="31"/>
    <s v="65CES"/>
    <x v="35"/>
    <s v="D6CESP"/>
    <s v="CES Extension Programs"/>
    <s v="D6CESP"/>
    <m/>
    <m/>
    <m/>
    <s v="CES Extension Programs"/>
    <x v="9"/>
    <m/>
    <x v="0"/>
  </r>
  <r>
    <s v="Bennett, Kathleen"/>
    <x v="0"/>
    <x v="0"/>
    <x v="0"/>
    <x v="0"/>
    <x v="66"/>
    <x v="2019"/>
    <x v="2003"/>
    <x v="0"/>
    <x v="9"/>
    <x v="9"/>
    <n v="300000"/>
    <n v="0"/>
    <n v="300000"/>
    <n v="0"/>
    <n v="0"/>
    <n v="0"/>
    <n v="0"/>
    <n v="0"/>
    <n v="0"/>
    <n v="0"/>
    <n v="300000"/>
    <x v="10"/>
    <x v="4"/>
    <x v="4"/>
    <x v="4"/>
    <s v="6SNRE"/>
    <x v="15"/>
    <s v="64CES"/>
    <x v="31"/>
    <s v="65CES"/>
    <x v="35"/>
    <s v="D6CESP"/>
    <s v="CES Extension Programs"/>
    <s v="D6CESP"/>
    <m/>
    <m/>
    <m/>
    <s v="CES Extension Programs"/>
    <x v="8"/>
    <m/>
    <x v="0"/>
  </r>
  <r>
    <s v="Bennett, Kathleen"/>
    <x v="0"/>
    <x v="0"/>
    <x v="0"/>
    <x v="0"/>
    <x v="66"/>
    <x v="1374"/>
    <x v="1363"/>
    <x v="0"/>
    <x v="9"/>
    <x v="9"/>
    <n v="0"/>
    <n v="-39439.86"/>
    <n v="-39439.86"/>
    <n v="0"/>
    <n v="0"/>
    <n v="0"/>
    <n v="0"/>
    <n v="0"/>
    <n v="0"/>
    <n v="0"/>
    <n v="-39439.86"/>
    <x v="10"/>
    <x v="4"/>
    <x v="4"/>
    <x v="4"/>
    <s v="6SNRE"/>
    <x v="15"/>
    <s v="64CES"/>
    <x v="31"/>
    <s v="65CES"/>
    <x v="35"/>
    <s v="D6CESP"/>
    <s v="CES Extension Programs"/>
    <s v="D6CESP"/>
    <m/>
    <m/>
    <m/>
    <s v="CES Extension Programs"/>
    <x v="8"/>
    <m/>
    <x v="0"/>
  </r>
  <r>
    <s v="Bennett, Kathleen"/>
    <x v="0"/>
    <x v="0"/>
    <x v="0"/>
    <x v="0"/>
    <x v="66"/>
    <x v="2020"/>
    <x v="2004"/>
    <x v="0"/>
    <x v="9"/>
    <x v="9"/>
    <n v="0"/>
    <n v="7542.55"/>
    <n v="7542.55"/>
    <n v="7542.5"/>
    <n v="0"/>
    <n v="0"/>
    <n v="0"/>
    <n v="0"/>
    <n v="0"/>
    <n v="0"/>
    <n v="0.05"/>
    <x v="2"/>
    <x v="1"/>
    <x v="4"/>
    <x v="4"/>
    <s v="6SNRE"/>
    <x v="15"/>
    <s v="64CES"/>
    <x v="31"/>
    <s v="65CES"/>
    <x v="35"/>
    <s v="D6CESP"/>
    <s v="CES Extension Programs"/>
    <s v="D6CESP"/>
    <m/>
    <m/>
    <m/>
    <s v="CES Extension Programs"/>
    <x v="2"/>
    <m/>
    <x v="0"/>
  </r>
  <r>
    <s v="Bennett, Kathleen"/>
    <x v="0"/>
    <x v="0"/>
    <x v="0"/>
    <x v="0"/>
    <x v="66"/>
    <x v="2021"/>
    <x v="2005"/>
    <x v="0"/>
    <x v="9"/>
    <x v="9"/>
    <n v="0"/>
    <n v="3537.03"/>
    <n v="3537.03"/>
    <n v="0"/>
    <n v="0"/>
    <n v="0"/>
    <n v="0"/>
    <n v="0"/>
    <n v="0"/>
    <n v="0"/>
    <n v="3537.03"/>
    <x v="2"/>
    <x v="1"/>
    <x v="4"/>
    <x v="4"/>
    <s v="6SNRE"/>
    <x v="15"/>
    <s v="64CES"/>
    <x v="31"/>
    <s v="65CES"/>
    <x v="35"/>
    <s v="D6CESP"/>
    <s v="CES Extension Programs"/>
    <s v="D6CESP"/>
    <m/>
    <m/>
    <m/>
    <s v="CES Extension Programs"/>
    <x v="2"/>
    <m/>
    <x v="0"/>
  </r>
  <r>
    <s v="Bennett, Kathleen"/>
    <x v="0"/>
    <x v="0"/>
    <x v="0"/>
    <x v="0"/>
    <x v="66"/>
    <x v="2009"/>
    <x v="1993"/>
    <x v="0"/>
    <x v="9"/>
    <x v="9"/>
    <n v="0"/>
    <n v="0"/>
    <n v="0"/>
    <n v="-159198.69"/>
    <n v="0"/>
    <n v="0"/>
    <n v="0"/>
    <n v="0"/>
    <n v="0"/>
    <n v="0"/>
    <n v="159198.69"/>
    <x v="2"/>
    <x v="1"/>
    <x v="4"/>
    <x v="4"/>
    <s v="6SNRE"/>
    <x v="15"/>
    <s v="64CES"/>
    <x v="31"/>
    <s v="65CES"/>
    <x v="35"/>
    <s v="D6CESP"/>
    <s v="CES Extension Programs"/>
    <s v="D6CESP"/>
    <m/>
    <m/>
    <m/>
    <s v="CES Extension Programs"/>
    <x v="2"/>
    <m/>
    <x v="0"/>
  </r>
  <r>
    <s v="Bennett, Kathleen"/>
    <x v="0"/>
    <x v="0"/>
    <x v="0"/>
    <x v="0"/>
    <x v="66"/>
    <x v="2022"/>
    <x v="2006"/>
    <x v="0"/>
    <x v="9"/>
    <x v="9"/>
    <n v="0"/>
    <n v="1218.01"/>
    <n v="1218.01"/>
    <n v="0"/>
    <n v="0"/>
    <n v="0"/>
    <n v="0"/>
    <n v="0"/>
    <n v="0"/>
    <n v="0"/>
    <n v="1218.01"/>
    <x v="2"/>
    <x v="1"/>
    <x v="4"/>
    <x v="4"/>
    <s v="6SNRE"/>
    <x v="15"/>
    <s v="64CES"/>
    <x v="31"/>
    <s v="65CES"/>
    <x v="35"/>
    <s v="D6CESP"/>
    <s v="CES Extension Programs"/>
    <s v="D6CESP"/>
    <m/>
    <m/>
    <m/>
    <s v="CES Extension Programs"/>
    <x v="2"/>
    <m/>
    <x v="0"/>
  </r>
  <r>
    <s v="Bennett, Kathleen"/>
    <x v="0"/>
    <x v="0"/>
    <x v="0"/>
    <x v="0"/>
    <x v="66"/>
    <x v="2023"/>
    <x v="2007"/>
    <x v="0"/>
    <x v="9"/>
    <x v="9"/>
    <n v="0"/>
    <n v="0"/>
    <n v="0"/>
    <n v="2.1"/>
    <n v="0"/>
    <n v="0"/>
    <n v="0"/>
    <n v="0"/>
    <n v="0"/>
    <n v="0"/>
    <n v="-2.1"/>
    <x v="2"/>
    <x v="1"/>
    <x v="4"/>
    <x v="4"/>
    <s v="6SNRE"/>
    <x v="15"/>
    <s v="64CES"/>
    <x v="31"/>
    <s v="65CES"/>
    <x v="35"/>
    <s v="D6CESP"/>
    <s v="CES Extension Programs"/>
    <s v="D6CESP"/>
    <m/>
    <m/>
    <m/>
    <s v="CES Extension Programs"/>
    <x v="2"/>
    <m/>
    <x v="0"/>
  </r>
  <r>
    <s v="Bennett, Kathleen"/>
    <x v="0"/>
    <x v="0"/>
    <x v="0"/>
    <x v="0"/>
    <x v="66"/>
    <x v="2024"/>
    <x v="2008"/>
    <x v="0"/>
    <x v="9"/>
    <x v="9"/>
    <n v="0"/>
    <n v="13683"/>
    <n v="13683"/>
    <n v="-0.03"/>
    <n v="0"/>
    <n v="0"/>
    <n v="0"/>
    <n v="0"/>
    <n v="0"/>
    <n v="0"/>
    <n v="13683.03"/>
    <x v="2"/>
    <x v="1"/>
    <x v="4"/>
    <x v="4"/>
    <s v="6SNRE"/>
    <x v="15"/>
    <s v="64CES"/>
    <x v="31"/>
    <s v="65CES"/>
    <x v="35"/>
    <s v="D6CESP"/>
    <s v="CES Extension Programs"/>
    <s v="D6CESP"/>
    <m/>
    <m/>
    <m/>
    <s v="CES Extension Programs"/>
    <x v="2"/>
    <m/>
    <x v="0"/>
  </r>
  <r>
    <s v="Bennett, Kathleen"/>
    <x v="0"/>
    <x v="0"/>
    <x v="0"/>
    <x v="0"/>
    <x v="66"/>
    <x v="1317"/>
    <x v="1306"/>
    <x v="0"/>
    <x v="9"/>
    <x v="9"/>
    <n v="0"/>
    <n v="21232.63"/>
    <n v="21232.63"/>
    <n v="11928.23"/>
    <n v="0"/>
    <n v="0"/>
    <n v="0"/>
    <n v="0"/>
    <n v="0"/>
    <n v="0"/>
    <n v="9304.4"/>
    <x v="2"/>
    <x v="1"/>
    <x v="4"/>
    <x v="4"/>
    <s v="6SNRE"/>
    <x v="15"/>
    <s v="64CES"/>
    <x v="31"/>
    <s v="65CES"/>
    <x v="35"/>
    <s v="D6CESP"/>
    <s v="CES Extension Programs"/>
    <s v="D6CESP"/>
    <m/>
    <m/>
    <m/>
    <s v="CES Extension Programs"/>
    <x v="2"/>
    <m/>
    <x v="0"/>
  </r>
  <r>
    <s v="Bennett, Kathleen"/>
    <x v="0"/>
    <x v="0"/>
    <x v="0"/>
    <x v="0"/>
    <x v="66"/>
    <x v="2025"/>
    <x v="2009"/>
    <x v="0"/>
    <x v="9"/>
    <x v="9"/>
    <n v="0"/>
    <n v="258799.02"/>
    <n v="258799.02"/>
    <n v="0"/>
    <n v="0"/>
    <n v="0"/>
    <n v="0"/>
    <n v="0"/>
    <n v="0"/>
    <n v="0"/>
    <n v="258799.02"/>
    <x v="2"/>
    <x v="1"/>
    <x v="4"/>
    <x v="4"/>
    <s v="6SNRE"/>
    <x v="15"/>
    <s v="64CES"/>
    <x v="31"/>
    <s v="65CES"/>
    <x v="35"/>
    <s v="D6CESP"/>
    <s v="CES Extension Programs"/>
    <s v="D6CESP"/>
    <m/>
    <m/>
    <m/>
    <s v="CES Extension Programs"/>
    <x v="2"/>
    <m/>
    <x v="0"/>
  </r>
  <r>
    <s v="Bennett, Kathleen"/>
    <x v="0"/>
    <x v="0"/>
    <x v="0"/>
    <x v="0"/>
    <x v="66"/>
    <x v="1617"/>
    <x v="1602"/>
    <x v="0"/>
    <x v="9"/>
    <x v="9"/>
    <n v="0"/>
    <n v="-1841.47"/>
    <n v="-1841.47"/>
    <n v="0"/>
    <n v="0"/>
    <n v="0"/>
    <n v="0"/>
    <n v="0"/>
    <n v="0"/>
    <n v="0"/>
    <n v="-1841.47"/>
    <x v="2"/>
    <x v="1"/>
    <x v="4"/>
    <x v="4"/>
    <s v="6SNRE"/>
    <x v="15"/>
    <s v="64CES"/>
    <x v="31"/>
    <s v="65CES"/>
    <x v="35"/>
    <s v="D6CESP"/>
    <s v="CES Extension Programs"/>
    <s v="D6CESP"/>
    <m/>
    <m/>
    <m/>
    <s v="CES Extension Programs"/>
    <x v="2"/>
    <m/>
    <x v="0"/>
  </r>
  <r>
    <s v="Bennett, Kathleen"/>
    <x v="0"/>
    <x v="0"/>
    <x v="0"/>
    <x v="0"/>
    <x v="66"/>
    <x v="2026"/>
    <x v="2010"/>
    <x v="0"/>
    <x v="9"/>
    <x v="9"/>
    <n v="0"/>
    <n v="6776.84"/>
    <n v="6776.84"/>
    <n v="6590.56"/>
    <n v="0"/>
    <n v="0"/>
    <n v="0"/>
    <n v="0"/>
    <n v="0"/>
    <n v="0"/>
    <n v="186.28"/>
    <x v="2"/>
    <x v="1"/>
    <x v="4"/>
    <x v="4"/>
    <s v="6SNRE"/>
    <x v="15"/>
    <s v="64CES"/>
    <x v="31"/>
    <s v="65CES"/>
    <x v="35"/>
    <s v="D6CESP"/>
    <s v="CES Extension Programs"/>
    <s v="D6CESP"/>
    <m/>
    <m/>
    <m/>
    <s v="CES Extension Programs"/>
    <x v="2"/>
    <m/>
    <x v="0"/>
  </r>
  <r>
    <s v="Bennett, Kathleen"/>
    <x v="0"/>
    <x v="0"/>
    <x v="0"/>
    <x v="0"/>
    <x v="66"/>
    <x v="2027"/>
    <x v="2011"/>
    <x v="0"/>
    <x v="9"/>
    <x v="9"/>
    <n v="0"/>
    <n v="0"/>
    <n v="0"/>
    <n v="11994.55"/>
    <n v="0"/>
    <n v="0"/>
    <n v="0"/>
    <n v="0"/>
    <n v="0"/>
    <n v="0"/>
    <n v="-11994.55"/>
    <x v="2"/>
    <x v="1"/>
    <x v="4"/>
    <x v="4"/>
    <s v="6SNRE"/>
    <x v="15"/>
    <s v="64CES"/>
    <x v="31"/>
    <s v="65CES"/>
    <x v="35"/>
    <s v="D6CESP"/>
    <s v="CES Extension Programs"/>
    <s v="D6CESP"/>
    <m/>
    <m/>
    <m/>
    <s v="CES Extension Programs"/>
    <x v="2"/>
    <m/>
    <x v="0"/>
  </r>
  <r>
    <s v="Bennett, Kathleen"/>
    <x v="0"/>
    <x v="0"/>
    <x v="0"/>
    <x v="0"/>
    <x v="66"/>
    <x v="2028"/>
    <x v="2012"/>
    <x v="0"/>
    <x v="9"/>
    <x v="9"/>
    <n v="0"/>
    <n v="13385.36"/>
    <n v="13385.36"/>
    <n v="9750.4500000000007"/>
    <n v="0"/>
    <n v="0"/>
    <n v="0"/>
    <n v="0"/>
    <n v="0"/>
    <n v="0"/>
    <n v="3634.91"/>
    <x v="2"/>
    <x v="1"/>
    <x v="4"/>
    <x v="4"/>
    <s v="6SNRE"/>
    <x v="15"/>
    <s v="64CES"/>
    <x v="31"/>
    <s v="65CES"/>
    <x v="35"/>
    <s v="D6CESP"/>
    <s v="CES Extension Programs"/>
    <s v="D6CESP"/>
    <m/>
    <m/>
    <m/>
    <s v="CES Extension Programs"/>
    <x v="2"/>
    <m/>
    <x v="0"/>
  </r>
  <r>
    <s v="Bennett, Kathleen"/>
    <x v="0"/>
    <x v="0"/>
    <x v="0"/>
    <x v="0"/>
    <x v="66"/>
    <x v="2010"/>
    <x v="1994"/>
    <x v="0"/>
    <x v="9"/>
    <x v="9"/>
    <n v="0"/>
    <n v="101413.94"/>
    <n v="101413.94"/>
    <n v="53023.27"/>
    <n v="0"/>
    <n v="0"/>
    <n v="0"/>
    <n v="0"/>
    <n v="0"/>
    <n v="0"/>
    <n v="48390.67"/>
    <x v="2"/>
    <x v="1"/>
    <x v="4"/>
    <x v="4"/>
    <s v="6SNRE"/>
    <x v="15"/>
    <s v="64CES"/>
    <x v="31"/>
    <s v="65CES"/>
    <x v="35"/>
    <s v="D6CESP"/>
    <s v="CES Extension Programs"/>
    <s v="D6CESP"/>
    <m/>
    <m/>
    <m/>
    <s v="CES Extension Programs"/>
    <x v="2"/>
    <m/>
    <x v="0"/>
  </r>
  <r>
    <s v="Bennett, Kathleen"/>
    <x v="0"/>
    <x v="0"/>
    <x v="0"/>
    <x v="0"/>
    <x v="66"/>
    <x v="2029"/>
    <x v="2013"/>
    <x v="0"/>
    <x v="9"/>
    <x v="9"/>
    <n v="0"/>
    <n v="1743.02"/>
    <n v="1743.02"/>
    <n v="150"/>
    <n v="0"/>
    <n v="0"/>
    <n v="0"/>
    <n v="0"/>
    <n v="0"/>
    <n v="0"/>
    <n v="1593.02"/>
    <x v="2"/>
    <x v="1"/>
    <x v="4"/>
    <x v="4"/>
    <s v="6SNRE"/>
    <x v="15"/>
    <s v="64CES"/>
    <x v="31"/>
    <s v="65CES"/>
    <x v="35"/>
    <s v="D6CESP"/>
    <s v="CES Extension Programs"/>
    <s v="D6CESP"/>
    <m/>
    <m/>
    <m/>
    <s v="CES Extension Programs"/>
    <x v="2"/>
    <m/>
    <x v="0"/>
  </r>
  <r>
    <s v="Bennett, Kathleen"/>
    <x v="0"/>
    <x v="0"/>
    <x v="0"/>
    <x v="0"/>
    <x v="66"/>
    <x v="2030"/>
    <x v="2014"/>
    <x v="0"/>
    <x v="9"/>
    <x v="9"/>
    <n v="0"/>
    <n v="5629.01"/>
    <n v="5629.01"/>
    <n v="1026.71"/>
    <n v="0"/>
    <n v="0"/>
    <n v="0"/>
    <n v="0"/>
    <n v="0"/>
    <n v="0"/>
    <n v="4602.3"/>
    <x v="2"/>
    <x v="1"/>
    <x v="4"/>
    <x v="4"/>
    <s v="6SNRE"/>
    <x v="15"/>
    <s v="64CES"/>
    <x v="31"/>
    <s v="65CES"/>
    <x v="35"/>
    <s v="D6CESP"/>
    <s v="CES Extension Programs"/>
    <s v="D6CESP"/>
    <m/>
    <m/>
    <m/>
    <s v="CES Extension Programs"/>
    <x v="2"/>
    <m/>
    <x v="0"/>
  </r>
  <r>
    <s v="Bennett, Kathleen"/>
    <x v="0"/>
    <x v="0"/>
    <x v="0"/>
    <x v="0"/>
    <x v="66"/>
    <x v="2031"/>
    <x v="2015"/>
    <x v="0"/>
    <x v="9"/>
    <x v="9"/>
    <n v="0"/>
    <n v="-2495.2800000000002"/>
    <n v="-2495.2800000000002"/>
    <n v="-2495.2800000000002"/>
    <n v="0"/>
    <n v="0"/>
    <n v="0"/>
    <n v="0"/>
    <n v="0"/>
    <n v="0"/>
    <n v="0"/>
    <x v="2"/>
    <x v="1"/>
    <x v="4"/>
    <x v="4"/>
    <s v="6SNRE"/>
    <x v="15"/>
    <s v="64CES"/>
    <x v="31"/>
    <s v="65CES"/>
    <x v="35"/>
    <s v="D6CESP"/>
    <s v="CES Extension Programs"/>
    <s v="D6CESP"/>
    <m/>
    <m/>
    <m/>
    <s v="CES Extension Programs"/>
    <x v="2"/>
    <m/>
    <x v="0"/>
  </r>
  <r>
    <s v="Bennett, Kathleen"/>
    <x v="0"/>
    <x v="0"/>
    <x v="0"/>
    <x v="0"/>
    <x v="66"/>
    <x v="2032"/>
    <x v="2016"/>
    <x v="0"/>
    <x v="9"/>
    <x v="9"/>
    <n v="0"/>
    <n v="40200.67"/>
    <n v="40200.67"/>
    <n v="39763.68"/>
    <n v="0"/>
    <n v="0"/>
    <n v="0"/>
    <n v="0"/>
    <n v="0"/>
    <n v="0"/>
    <n v="436.99"/>
    <x v="2"/>
    <x v="1"/>
    <x v="4"/>
    <x v="4"/>
    <s v="6SNRE"/>
    <x v="15"/>
    <s v="64CES"/>
    <x v="31"/>
    <s v="65CES"/>
    <x v="35"/>
    <s v="D6CESP"/>
    <s v="CES Extension Programs"/>
    <s v="D6CESP"/>
    <m/>
    <m/>
    <m/>
    <s v="CES Extension Programs"/>
    <x v="2"/>
    <m/>
    <x v="0"/>
  </r>
  <r>
    <s v="Bennett, Kathleen"/>
    <x v="0"/>
    <x v="0"/>
    <x v="0"/>
    <x v="0"/>
    <x v="66"/>
    <x v="2033"/>
    <x v="2017"/>
    <x v="0"/>
    <x v="9"/>
    <x v="9"/>
    <n v="0"/>
    <n v="1232.3699999999999"/>
    <n v="1232.3699999999999"/>
    <n v="1738.86"/>
    <n v="0"/>
    <n v="0"/>
    <n v="0"/>
    <n v="0"/>
    <n v="0"/>
    <n v="0"/>
    <n v="-506.49"/>
    <x v="2"/>
    <x v="1"/>
    <x v="4"/>
    <x v="4"/>
    <s v="6SNRE"/>
    <x v="15"/>
    <s v="64CES"/>
    <x v="31"/>
    <s v="65CES"/>
    <x v="35"/>
    <s v="D6CESP"/>
    <s v="CES Extension Programs"/>
    <s v="D6CESP"/>
    <m/>
    <m/>
    <m/>
    <s v="CES Extension Programs"/>
    <x v="2"/>
    <m/>
    <x v="0"/>
  </r>
  <r>
    <s v="Bennett, Kathleen"/>
    <x v="0"/>
    <x v="0"/>
    <x v="0"/>
    <x v="0"/>
    <x v="66"/>
    <x v="2034"/>
    <x v="2018"/>
    <x v="0"/>
    <x v="9"/>
    <x v="9"/>
    <n v="0"/>
    <n v="497.5"/>
    <n v="497.5"/>
    <n v="0"/>
    <n v="0"/>
    <n v="0"/>
    <n v="0"/>
    <n v="0"/>
    <n v="0"/>
    <n v="0"/>
    <n v="497.5"/>
    <x v="2"/>
    <x v="1"/>
    <x v="4"/>
    <x v="4"/>
    <s v="6SNRE"/>
    <x v="15"/>
    <s v="64CES"/>
    <x v="31"/>
    <s v="65CES"/>
    <x v="35"/>
    <s v="D6CESP"/>
    <s v="CES Extension Programs"/>
    <s v="D6CESP"/>
    <m/>
    <m/>
    <m/>
    <s v="CES Extension Programs"/>
    <x v="2"/>
    <m/>
    <x v="0"/>
  </r>
  <r>
    <s v="Bennett, Kathleen"/>
    <x v="0"/>
    <x v="0"/>
    <x v="0"/>
    <x v="0"/>
    <x v="66"/>
    <x v="2035"/>
    <x v="2019"/>
    <x v="0"/>
    <x v="9"/>
    <x v="9"/>
    <n v="0"/>
    <n v="3368.7"/>
    <n v="3368.7"/>
    <n v="3368.7"/>
    <n v="0"/>
    <n v="0"/>
    <n v="0"/>
    <n v="0"/>
    <n v="0"/>
    <n v="0"/>
    <n v="0"/>
    <x v="2"/>
    <x v="1"/>
    <x v="4"/>
    <x v="4"/>
    <s v="6SNRE"/>
    <x v="15"/>
    <s v="64CES"/>
    <x v="31"/>
    <s v="65CES"/>
    <x v="35"/>
    <s v="D6CESP"/>
    <s v="CES Extension Programs"/>
    <s v="D6CESP"/>
    <m/>
    <m/>
    <m/>
    <s v="CES Extension Programs"/>
    <x v="2"/>
    <m/>
    <x v="0"/>
  </r>
  <r>
    <s v="Bennett, Kathleen"/>
    <x v="0"/>
    <x v="0"/>
    <x v="0"/>
    <x v="0"/>
    <x v="66"/>
    <x v="2036"/>
    <x v="2020"/>
    <x v="0"/>
    <x v="9"/>
    <x v="9"/>
    <n v="0"/>
    <n v="93116"/>
    <n v="93116"/>
    <n v="11632.19"/>
    <n v="0"/>
    <n v="0"/>
    <n v="0"/>
    <n v="0"/>
    <n v="0"/>
    <n v="0"/>
    <n v="81483.81"/>
    <x v="2"/>
    <x v="1"/>
    <x v="4"/>
    <x v="4"/>
    <s v="6SNRE"/>
    <x v="15"/>
    <s v="64CES"/>
    <x v="31"/>
    <s v="65CES"/>
    <x v="35"/>
    <s v="D6CESP"/>
    <s v="CES Extension Programs"/>
    <s v="D6CESP"/>
    <m/>
    <m/>
    <m/>
    <s v="CES Extension Programs"/>
    <x v="2"/>
    <m/>
    <x v="0"/>
  </r>
  <r>
    <s v="Bennett, Kathleen"/>
    <x v="0"/>
    <x v="0"/>
    <x v="0"/>
    <x v="0"/>
    <x v="66"/>
    <x v="2037"/>
    <x v="2021"/>
    <x v="0"/>
    <x v="9"/>
    <x v="9"/>
    <n v="0"/>
    <n v="6665.8"/>
    <n v="6665.8"/>
    <n v="6665.8"/>
    <n v="0"/>
    <n v="0"/>
    <n v="0"/>
    <n v="0"/>
    <n v="0"/>
    <n v="0"/>
    <n v="0"/>
    <x v="2"/>
    <x v="1"/>
    <x v="4"/>
    <x v="4"/>
    <s v="6SNRE"/>
    <x v="15"/>
    <s v="64CES"/>
    <x v="31"/>
    <s v="65CES"/>
    <x v="35"/>
    <s v="D6CESP"/>
    <s v="CES Extension Programs"/>
    <s v="D6CESP"/>
    <m/>
    <m/>
    <m/>
    <s v="CES Extension Programs"/>
    <x v="2"/>
    <m/>
    <x v="0"/>
  </r>
  <r>
    <s v="Bennett, Kathleen"/>
    <x v="0"/>
    <x v="0"/>
    <x v="0"/>
    <x v="0"/>
    <x v="66"/>
    <x v="2038"/>
    <x v="2022"/>
    <x v="0"/>
    <x v="9"/>
    <x v="9"/>
    <n v="0"/>
    <n v="13538.13"/>
    <n v="13538.13"/>
    <n v="13130.47"/>
    <n v="0"/>
    <n v="0"/>
    <n v="0"/>
    <n v="0"/>
    <n v="0"/>
    <n v="0"/>
    <n v="407.66"/>
    <x v="2"/>
    <x v="1"/>
    <x v="4"/>
    <x v="4"/>
    <s v="6SNRE"/>
    <x v="15"/>
    <s v="64CES"/>
    <x v="31"/>
    <s v="65CES"/>
    <x v="35"/>
    <s v="D6CESP"/>
    <s v="CES Extension Programs"/>
    <s v="D6CESP"/>
    <m/>
    <m/>
    <m/>
    <s v="CES Extension Programs"/>
    <x v="2"/>
    <m/>
    <x v="0"/>
  </r>
  <r>
    <s v="Bennett, Kathleen"/>
    <x v="0"/>
    <x v="0"/>
    <x v="0"/>
    <x v="0"/>
    <x v="66"/>
    <x v="2039"/>
    <x v="2023"/>
    <x v="0"/>
    <x v="9"/>
    <x v="9"/>
    <n v="0"/>
    <n v="47075.66"/>
    <n v="47075.66"/>
    <n v="47075.66"/>
    <n v="0"/>
    <n v="0"/>
    <n v="0"/>
    <n v="0"/>
    <n v="0"/>
    <n v="0"/>
    <n v="0"/>
    <x v="2"/>
    <x v="1"/>
    <x v="4"/>
    <x v="4"/>
    <s v="6SNRE"/>
    <x v="15"/>
    <s v="64CES"/>
    <x v="31"/>
    <s v="65CES"/>
    <x v="35"/>
    <s v="D6CESP"/>
    <s v="CES Extension Programs"/>
    <s v="D6CESP"/>
    <m/>
    <m/>
    <m/>
    <s v="CES Extension Programs"/>
    <x v="2"/>
    <m/>
    <x v="0"/>
  </r>
  <r>
    <s v="Bennett, Kathleen"/>
    <x v="0"/>
    <x v="0"/>
    <x v="0"/>
    <x v="0"/>
    <x v="66"/>
    <x v="2040"/>
    <x v="2024"/>
    <x v="0"/>
    <x v="9"/>
    <x v="9"/>
    <n v="0"/>
    <n v="25663.26"/>
    <n v="25663.26"/>
    <n v="9622.91"/>
    <n v="0"/>
    <n v="0"/>
    <n v="0"/>
    <n v="0"/>
    <n v="0"/>
    <n v="0"/>
    <n v="16040.35"/>
    <x v="2"/>
    <x v="1"/>
    <x v="4"/>
    <x v="4"/>
    <s v="6SNRE"/>
    <x v="15"/>
    <s v="64CES"/>
    <x v="31"/>
    <s v="65CES"/>
    <x v="35"/>
    <s v="D6CESP"/>
    <s v="CES Extension Programs"/>
    <s v="D6CESP"/>
    <m/>
    <m/>
    <m/>
    <s v="CES Extension Programs"/>
    <x v="2"/>
    <m/>
    <x v="0"/>
  </r>
  <r>
    <s v="Bennett, Kathleen"/>
    <x v="0"/>
    <x v="0"/>
    <x v="0"/>
    <x v="0"/>
    <x v="66"/>
    <x v="2041"/>
    <x v="2025"/>
    <x v="0"/>
    <x v="9"/>
    <x v="9"/>
    <n v="0"/>
    <n v="14410.23"/>
    <n v="14410.23"/>
    <n v="363.18"/>
    <n v="0"/>
    <n v="0"/>
    <n v="0"/>
    <n v="0"/>
    <n v="0"/>
    <n v="0"/>
    <n v="14047.05"/>
    <x v="2"/>
    <x v="1"/>
    <x v="4"/>
    <x v="4"/>
    <s v="6SNRE"/>
    <x v="15"/>
    <s v="64CES"/>
    <x v="31"/>
    <s v="65CES"/>
    <x v="35"/>
    <s v="D6CESP"/>
    <s v="CES Extension Programs"/>
    <s v="D6CESP"/>
    <m/>
    <m/>
    <m/>
    <s v="CES Extension Programs"/>
    <x v="2"/>
    <m/>
    <x v="0"/>
  </r>
  <r>
    <s v="Bennett, Kathleen"/>
    <x v="0"/>
    <x v="0"/>
    <x v="0"/>
    <x v="0"/>
    <x v="66"/>
    <x v="2042"/>
    <x v="2026"/>
    <x v="0"/>
    <x v="9"/>
    <x v="9"/>
    <n v="0"/>
    <n v="30000"/>
    <n v="30000"/>
    <n v="388.74"/>
    <n v="0"/>
    <n v="0"/>
    <n v="0"/>
    <n v="0"/>
    <n v="0"/>
    <n v="0"/>
    <n v="29611.26"/>
    <x v="2"/>
    <x v="1"/>
    <x v="4"/>
    <x v="4"/>
    <s v="6SNRE"/>
    <x v="15"/>
    <s v="64CES"/>
    <x v="31"/>
    <s v="65CES"/>
    <x v="35"/>
    <s v="D6CESP"/>
    <s v="CES Extension Programs"/>
    <s v="D6CESP"/>
    <m/>
    <m/>
    <m/>
    <s v="CES Extension Programs"/>
    <x v="2"/>
    <m/>
    <x v="0"/>
  </r>
  <r>
    <s v="Bennett, Kathleen"/>
    <x v="0"/>
    <x v="0"/>
    <x v="0"/>
    <x v="0"/>
    <x v="66"/>
    <x v="2043"/>
    <x v="2027"/>
    <x v="0"/>
    <x v="9"/>
    <x v="9"/>
    <n v="0"/>
    <n v="87826.3"/>
    <n v="87826.3"/>
    <n v="74079.929999999993"/>
    <n v="0"/>
    <n v="0"/>
    <n v="0"/>
    <n v="0"/>
    <n v="0"/>
    <n v="0"/>
    <n v="13746.37"/>
    <x v="2"/>
    <x v="1"/>
    <x v="4"/>
    <x v="4"/>
    <s v="6SNRE"/>
    <x v="15"/>
    <s v="64CES"/>
    <x v="31"/>
    <s v="65CES"/>
    <x v="35"/>
    <s v="D6CESP"/>
    <s v="CES Extension Programs"/>
    <s v="D6CESP"/>
    <m/>
    <m/>
    <m/>
    <s v="CES Extension Programs"/>
    <x v="2"/>
    <m/>
    <x v="0"/>
  </r>
  <r>
    <s v="Bennett, Kathleen"/>
    <x v="0"/>
    <x v="0"/>
    <x v="0"/>
    <x v="0"/>
    <x v="66"/>
    <x v="2044"/>
    <x v="2028"/>
    <x v="0"/>
    <x v="9"/>
    <x v="9"/>
    <n v="0"/>
    <n v="7615"/>
    <n v="7615"/>
    <n v="7446.61"/>
    <n v="0"/>
    <n v="0"/>
    <n v="0"/>
    <n v="0"/>
    <n v="0"/>
    <n v="0"/>
    <n v="168.39"/>
    <x v="2"/>
    <x v="1"/>
    <x v="4"/>
    <x v="4"/>
    <s v="6SNRE"/>
    <x v="15"/>
    <s v="64CES"/>
    <x v="31"/>
    <s v="65CES"/>
    <x v="35"/>
    <s v="D6CESP"/>
    <s v="CES Extension Programs"/>
    <s v="D6CESP"/>
    <m/>
    <m/>
    <m/>
    <s v="CES Extension Programs"/>
    <x v="2"/>
    <m/>
    <x v="0"/>
  </r>
  <r>
    <s v="Bennett, Kathleen"/>
    <x v="0"/>
    <x v="0"/>
    <x v="0"/>
    <x v="0"/>
    <x v="66"/>
    <x v="2045"/>
    <x v="2029"/>
    <x v="0"/>
    <x v="9"/>
    <x v="9"/>
    <n v="0"/>
    <n v="14000"/>
    <n v="14000"/>
    <n v="3504.01"/>
    <n v="0"/>
    <n v="0"/>
    <n v="0"/>
    <n v="0"/>
    <n v="0"/>
    <n v="0"/>
    <n v="10495.99"/>
    <x v="2"/>
    <x v="1"/>
    <x v="4"/>
    <x v="4"/>
    <s v="6SNRE"/>
    <x v="15"/>
    <s v="64CES"/>
    <x v="31"/>
    <s v="65CES"/>
    <x v="35"/>
    <s v="D6CESP"/>
    <s v="CES Extension Programs"/>
    <s v="D6CESP"/>
    <m/>
    <m/>
    <m/>
    <s v="CES Extension Programs"/>
    <x v="2"/>
    <m/>
    <x v="0"/>
  </r>
  <r>
    <s v="Bennett, Kathleen"/>
    <x v="0"/>
    <x v="0"/>
    <x v="0"/>
    <x v="0"/>
    <x v="66"/>
    <x v="2046"/>
    <x v="2030"/>
    <x v="0"/>
    <x v="9"/>
    <x v="9"/>
    <n v="0"/>
    <n v="75000"/>
    <n v="75000"/>
    <n v="25879.59"/>
    <n v="0"/>
    <n v="0"/>
    <n v="0"/>
    <n v="0"/>
    <n v="0"/>
    <n v="0"/>
    <n v="49120.41"/>
    <x v="2"/>
    <x v="1"/>
    <x v="4"/>
    <x v="4"/>
    <s v="6SNRE"/>
    <x v="15"/>
    <s v="64CES"/>
    <x v="31"/>
    <s v="65CES"/>
    <x v="35"/>
    <s v="D6CESP"/>
    <s v="CES Extension Programs"/>
    <s v="D6CESP"/>
    <m/>
    <m/>
    <m/>
    <s v="CES Extension Programs"/>
    <x v="2"/>
    <m/>
    <x v="0"/>
  </r>
  <r>
    <s v="Bennett, Kathleen"/>
    <x v="0"/>
    <x v="0"/>
    <x v="0"/>
    <x v="0"/>
    <x v="66"/>
    <x v="2047"/>
    <x v="2031"/>
    <x v="0"/>
    <x v="9"/>
    <x v="9"/>
    <n v="0"/>
    <n v="17724"/>
    <n v="17724"/>
    <n v="0"/>
    <n v="0"/>
    <n v="0"/>
    <n v="0"/>
    <n v="0"/>
    <n v="0"/>
    <n v="0"/>
    <n v="17724"/>
    <x v="2"/>
    <x v="1"/>
    <x v="4"/>
    <x v="4"/>
    <s v="6SNRE"/>
    <x v="15"/>
    <s v="64CES"/>
    <x v="31"/>
    <s v="65CES"/>
    <x v="35"/>
    <s v="D6CESP"/>
    <s v="CES Extension Programs"/>
    <s v="D6CESP"/>
    <m/>
    <m/>
    <m/>
    <s v="CES Extension Programs"/>
    <x v="2"/>
    <m/>
    <x v="0"/>
  </r>
  <r>
    <s v="Bennett, Kathleen"/>
    <x v="0"/>
    <x v="0"/>
    <x v="0"/>
    <x v="0"/>
    <x v="66"/>
    <x v="2048"/>
    <x v="2032"/>
    <x v="0"/>
    <x v="9"/>
    <x v="9"/>
    <n v="0"/>
    <n v="69980"/>
    <n v="69980"/>
    <n v="23489.13"/>
    <n v="0"/>
    <n v="0"/>
    <n v="0"/>
    <n v="0"/>
    <n v="0"/>
    <n v="0"/>
    <n v="46490.87"/>
    <x v="2"/>
    <x v="1"/>
    <x v="4"/>
    <x v="4"/>
    <s v="6SNRE"/>
    <x v="15"/>
    <s v="64CES"/>
    <x v="31"/>
    <s v="65CES"/>
    <x v="35"/>
    <s v="D6CESP"/>
    <s v="CES Extension Programs"/>
    <s v="D6CESP"/>
    <m/>
    <m/>
    <m/>
    <s v="CES Extension Programs"/>
    <x v="2"/>
    <m/>
    <x v="0"/>
  </r>
  <r>
    <s v="Bennett, Kathleen"/>
    <x v="0"/>
    <x v="0"/>
    <x v="0"/>
    <x v="0"/>
    <x v="66"/>
    <x v="2049"/>
    <x v="2033"/>
    <x v="0"/>
    <x v="9"/>
    <x v="9"/>
    <n v="0"/>
    <n v="93151.26"/>
    <n v="93151.26"/>
    <n v="9175.75"/>
    <n v="0"/>
    <n v="0"/>
    <n v="0"/>
    <n v="0"/>
    <n v="0"/>
    <n v="0"/>
    <n v="83975.51"/>
    <x v="2"/>
    <x v="1"/>
    <x v="4"/>
    <x v="4"/>
    <s v="6SNRE"/>
    <x v="15"/>
    <s v="64CES"/>
    <x v="31"/>
    <s v="65CES"/>
    <x v="35"/>
    <s v="D6CESP"/>
    <s v="CES Extension Programs"/>
    <s v="D6CESP"/>
    <m/>
    <m/>
    <m/>
    <s v="CES Extension Programs"/>
    <x v="2"/>
    <m/>
    <x v="0"/>
  </r>
  <r>
    <s v="Bennett, Kathleen"/>
    <x v="0"/>
    <x v="0"/>
    <x v="0"/>
    <x v="0"/>
    <x v="66"/>
    <x v="2050"/>
    <x v="2034"/>
    <x v="0"/>
    <x v="9"/>
    <x v="9"/>
    <n v="0"/>
    <n v="15000"/>
    <n v="15000"/>
    <n v="3794.26"/>
    <n v="0"/>
    <n v="0"/>
    <n v="0"/>
    <n v="0"/>
    <n v="0"/>
    <n v="0"/>
    <n v="11205.74"/>
    <x v="2"/>
    <x v="1"/>
    <x v="4"/>
    <x v="4"/>
    <s v="6SNRE"/>
    <x v="15"/>
    <s v="64CES"/>
    <x v="31"/>
    <s v="65CES"/>
    <x v="35"/>
    <s v="D6CESP"/>
    <s v="CES Extension Programs"/>
    <s v="D6CESP"/>
    <m/>
    <m/>
    <m/>
    <s v="CES Extension Programs"/>
    <x v="2"/>
    <m/>
    <x v="0"/>
  </r>
  <r>
    <s v="Bennett, Kathleen"/>
    <x v="0"/>
    <x v="0"/>
    <x v="0"/>
    <x v="0"/>
    <x v="66"/>
    <x v="2051"/>
    <x v="2035"/>
    <x v="0"/>
    <x v="9"/>
    <x v="9"/>
    <n v="0"/>
    <n v="16675"/>
    <n v="16675"/>
    <n v="1661.68"/>
    <n v="0"/>
    <n v="0"/>
    <n v="0"/>
    <n v="0"/>
    <n v="0"/>
    <n v="0"/>
    <n v="15013.32"/>
    <x v="2"/>
    <x v="1"/>
    <x v="4"/>
    <x v="4"/>
    <s v="6SNRE"/>
    <x v="15"/>
    <s v="64CES"/>
    <x v="31"/>
    <s v="65CES"/>
    <x v="35"/>
    <s v="D6CESP"/>
    <s v="CES Extension Programs"/>
    <s v="D6CESP"/>
    <m/>
    <m/>
    <m/>
    <s v="CES Extension Programs"/>
    <x v="2"/>
    <m/>
    <x v="0"/>
  </r>
  <r>
    <s v="Bennett, Kathleen"/>
    <x v="0"/>
    <x v="0"/>
    <x v="0"/>
    <x v="0"/>
    <x v="66"/>
    <x v="2052"/>
    <x v="2036"/>
    <x v="0"/>
    <x v="9"/>
    <x v="9"/>
    <n v="0"/>
    <n v="4000"/>
    <n v="4000"/>
    <n v="0"/>
    <n v="0"/>
    <n v="0"/>
    <n v="0"/>
    <n v="0"/>
    <n v="0"/>
    <n v="0"/>
    <n v="4000"/>
    <x v="2"/>
    <x v="1"/>
    <x v="4"/>
    <x v="4"/>
    <s v="6SNRE"/>
    <x v="15"/>
    <s v="64CES"/>
    <x v="31"/>
    <s v="65CES"/>
    <x v="35"/>
    <s v="D6CESP"/>
    <s v="CES Extension Programs"/>
    <s v="D6CESP"/>
    <m/>
    <m/>
    <m/>
    <s v="CES Extension Programs"/>
    <x v="2"/>
    <m/>
    <x v="0"/>
  </r>
  <r>
    <s v="Bennett, Kathleen"/>
    <x v="0"/>
    <x v="0"/>
    <x v="0"/>
    <x v="0"/>
    <x v="66"/>
    <x v="2053"/>
    <x v="2037"/>
    <x v="0"/>
    <x v="9"/>
    <x v="9"/>
    <n v="0"/>
    <n v="112000"/>
    <n v="112000"/>
    <n v="139501.53"/>
    <n v="0"/>
    <n v="0"/>
    <n v="0"/>
    <n v="0"/>
    <n v="0"/>
    <n v="0"/>
    <n v="-27501.53"/>
    <x v="2"/>
    <x v="1"/>
    <x v="4"/>
    <x v="4"/>
    <s v="6SNRE"/>
    <x v="15"/>
    <s v="64CES"/>
    <x v="31"/>
    <s v="65CES"/>
    <x v="35"/>
    <s v="D6CESP"/>
    <s v="CES Extension Programs"/>
    <s v="D6CESP"/>
    <m/>
    <m/>
    <m/>
    <s v="CES Extension Programs"/>
    <x v="2"/>
    <m/>
    <x v="0"/>
  </r>
  <r>
    <s v="Bennett, Kathleen"/>
    <x v="0"/>
    <x v="0"/>
    <x v="0"/>
    <x v="0"/>
    <x v="66"/>
    <x v="2054"/>
    <x v="2038"/>
    <x v="0"/>
    <x v="9"/>
    <x v="9"/>
    <n v="0"/>
    <n v="64495"/>
    <n v="64495"/>
    <n v="142.12"/>
    <n v="0"/>
    <n v="0"/>
    <n v="0"/>
    <n v="0"/>
    <n v="0"/>
    <n v="0"/>
    <n v="64352.88"/>
    <x v="2"/>
    <x v="1"/>
    <x v="4"/>
    <x v="4"/>
    <s v="6SNRE"/>
    <x v="15"/>
    <s v="64CES"/>
    <x v="31"/>
    <s v="65CES"/>
    <x v="35"/>
    <s v="D6CESP"/>
    <s v="CES Extension Programs"/>
    <s v="D6CESP"/>
    <m/>
    <m/>
    <m/>
    <s v="CES Extension Programs"/>
    <x v="2"/>
    <m/>
    <x v="0"/>
  </r>
  <r>
    <s v="Bennett, Kathleen"/>
    <x v="0"/>
    <x v="0"/>
    <x v="0"/>
    <x v="0"/>
    <x v="66"/>
    <x v="2055"/>
    <x v="2039"/>
    <x v="0"/>
    <x v="9"/>
    <x v="9"/>
    <n v="0"/>
    <n v="970"/>
    <n v="970"/>
    <n v="0"/>
    <n v="0"/>
    <n v="0"/>
    <n v="0"/>
    <n v="0"/>
    <n v="0"/>
    <n v="0"/>
    <n v="970"/>
    <x v="2"/>
    <x v="1"/>
    <x v="4"/>
    <x v="4"/>
    <s v="6SNRE"/>
    <x v="15"/>
    <s v="64CES"/>
    <x v="31"/>
    <s v="65CES"/>
    <x v="35"/>
    <s v="D6CESP"/>
    <s v="CES Extension Programs"/>
    <s v="D6CESP"/>
    <m/>
    <m/>
    <m/>
    <s v="CES Extension Programs"/>
    <x v="2"/>
    <m/>
    <x v="0"/>
  </r>
  <r>
    <s v="Bennett, Kathleen"/>
    <x v="0"/>
    <x v="0"/>
    <x v="0"/>
    <x v="0"/>
    <x v="66"/>
    <x v="2056"/>
    <x v="2040"/>
    <x v="0"/>
    <x v="9"/>
    <x v="9"/>
    <n v="0"/>
    <n v="11514"/>
    <n v="11514"/>
    <n v="398.78"/>
    <n v="0"/>
    <n v="0"/>
    <n v="0"/>
    <n v="0"/>
    <n v="0"/>
    <n v="0"/>
    <n v="11115.22"/>
    <x v="2"/>
    <x v="1"/>
    <x v="4"/>
    <x v="4"/>
    <s v="6SNRE"/>
    <x v="15"/>
    <s v="64CES"/>
    <x v="31"/>
    <s v="65CES"/>
    <x v="35"/>
    <s v="D6CESP"/>
    <s v="CES Extension Programs"/>
    <s v="D6CESP"/>
    <m/>
    <m/>
    <m/>
    <s v="CES Extension Programs"/>
    <x v="2"/>
    <m/>
    <x v="0"/>
  </r>
  <r>
    <s v="Bennett, Kathleen"/>
    <x v="0"/>
    <x v="0"/>
    <x v="0"/>
    <x v="0"/>
    <x v="66"/>
    <x v="2057"/>
    <x v="2041"/>
    <x v="0"/>
    <x v="9"/>
    <x v="9"/>
    <n v="0"/>
    <n v="2462473"/>
    <n v="2462473"/>
    <n v="6495.18"/>
    <n v="0"/>
    <n v="0"/>
    <n v="0"/>
    <n v="0"/>
    <n v="0"/>
    <n v="0"/>
    <n v="2455977.8199999998"/>
    <x v="2"/>
    <x v="1"/>
    <x v="4"/>
    <x v="4"/>
    <s v="6SNRE"/>
    <x v="15"/>
    <s v="64CES"/>
    <x v="31"/>
    <s v="65CES"/>
    <x v="35"/>
    <s v="D6CESP"/>
    <s v="CES Extension Programs"/>
    <s v="D6CESP"/>
    <m/>
    <m/>
    <m/>
    <s v="CES Extension Programs"/>
    <x v="2"/>
    <m/>
    <x v="0"/>
  </r>
  <r>
    <s v="Bennett, Kathleen"/>
    <x v="0"/>
    <x v="0"/>
    <x v="0"/>
    <x v="0"/>
    <x v="66"/>
    <x v="2058"/>
    <x v="2042"/>
    <x v="0"/>
    <x v="9"/>
    <x v="9"/>
    <n v="0"/>
    <n v="0"/>
    <n v="0"/>
    <n v="0"/>
    <n v="0"/>
    <n v="0"/>
    <n v="0"/>
    <n v="0"/>
    <n v="0"/>
    <n v="0"/>
    <n v="0"/>
    <x v="2"/>
    <x v="1"/>
    <x v="4"/>
    <x v="4"/>
    <s v="6SNRE"/>
    <x v="15"/>
    <s v="64CES"/>
    <x v="31"/>
    <s v="65CES"/>
    <x v="35"/>
    <s v="D6CESP"/>
    <s v="CES Extension Programs"/>
    <s v="D6CESP"/>
    <m/>
    <m/>
    <m/>
    <s v="CES Extension Programs"/>
    <x v="2"/>
    <m/>
    <x v="0"/>
  </r>
  <r>
    <s v="Bennett, Kathleen"/>
    <x v="0"/>
    <x v="0"/>
    <x v="0"/>
    <x v="0"/>
    <x v="66"/>
    <x v="1"/>
    <x v="1"/>
    <x v="0"/>
    <x v="9"/>
    <x v="9"/>
    <n v="0"/>
    <n v="-3758815.54"/>
    <n v="-3758815.54"/>
    <n v="0"/>
    <n v="0"/>
    <n v="0"/>
    <n v="0"/>
    <n v="0"/>
    <n v="0"/>
    <n v="0"/>
    <n v="-3758815.54"/>
    <x v="1"/>
    <x v="1"/>
    <x v="4"/>
    <x v="4"/>
    <s v="6SNRE"/>
    <x v="15"/>
    <s v="64CES"/>
    <x v="31"/>
    <s v="65CES"/>
    <x v="35"/>
    <s v="D6CESP"/>
    <s v="CES Extension Programs"/>
    <s v="D6CESP"/>
    <m/>
    <m/>
    <m/>
    <s v="CES Extension Programs"/>
    <x v="1"/>
    <m/>
    <x v="0"/>
  </r>
  <r>
    <s v="Bennett, Kathleen"/>
    <x v="0"/>
    <x v="0"/>
    <x v="0"/>
    <x v="0"/>
    <x v="67"/>
    <x v="0"/>
    <x v="0"/>
    <x v="0"/>
    <x v="9"/>
    <x v="9"/>
    <n v="1331300"/>
    <n v="125000"/>
    <n v="1456300"/>
    <n v="638423.15"/>
    <n v="0"/>
    <n v="0"/>
    <n v="0"/>
    <n v="0"/>
    <n v="0"/>
    <n v="0"/>
    <n v="817876.85"/>
    <x v="0"/>
    <x v="0"/>
    <x v="4"/>
    <x v="4"/>
    <s v="6SNRE"/>
    <x v="15"/>
    <s v="6MAPTS"/>
    <x v="32"/>
    <s v="65MPTS"/>
    <x v="36"/>
    <s v="D6MPTS"/>
    <s v="Mining &amp; Petroleum Training Svc"/>
    <s v="D6MPTS"/>
    <m/>
    <m/>
    <m/>
    <s v="Mining &amp; Petroleum Training Svc"/>
    <x v="0"/>
    <m/>
    <x v="0"/>
  </r>
  <r>
    <s v="Bennett, Kathleen"/>
    <x v="0"/>
    <x v="0"/>
    <x v="0"/>
    <x v="0"/>
    <x v="67"/>
    <x v="2059"/>
    <x v="2043"/>
    <x v="0"/>
    <x v="9"/>
    <x v="9"/>
    <n v="0"/>
    <n v="2237.33"/>
    <n v="2237.33"/>
    <n v="0"/>
    <n v="0"/>
    <n v="0"/>
    <n v="0"/>
    <n v="0"/>
    <n v="0"/>
    <n v="0"/>
    <n v="2237.33"/>
    <x v="2"/>
    <x v="1"/>
    <x v="4"/>
    <x v="4"/>
    <s v="6SNRE"/>
    <x v="15"/>
    <s v="6MAPTS"/>
    <x v="32"/>
    <s v="65MPTS"/>
    <x v="36"/>
    <s v="D6MPTS"/>
    <s v="Mining &amp; Petroleum Training Svc"/>
    <s v="D6MPTS"/>
    <m/>
    <m/>
    <m/>
    <s v="Mining &amp; Petroleum Training Svc"/>
    <x v="2"/>
    <m/>
    <x v="0"/>
  </r>
  <r>
    <s v="Bennett, Kathleen"/>
    <x v="0"/>
    <x v="0"/>
    <x v="0"/>
    <x v="0"/>
    <x v="67"/>
    <x v="2060"/>
    <x v="2044"/>
    <x v="0"/>
    <x v="9"/>
    <x v="9"/>
    <n v="0"/>
    <n v="493932"/>
    <n v="493932"/>
    <n v="26387.62"/>
    <n v="0"/>
    <n v="0"/>
    <n v="0"/>
    <n v="0"/>
    <n v="0"/>
    <n v="0"/>
    <n v="467544.38"/>
    <x v="2"/>
    <x v="1"/>
    <x v="4"/>
    <x v="4"/>
    <s v="6SNRE"/>
    <x v="15"/>
    <s v="6MAPTS"/>
    <x v="32"/>
    <s v="65MPTS"/>
    <x v="36"/>
    <s v="D6MPTS"/>
    <s v="Mining &amp; Petroleum Training Svc"/>
    <s v="D6MPTS"/>
    <m/>
    <m/>
    <m/>
    <s v="Mining &amp; Petroleum Training Svc"/>
    <x v="2"/>
    <m/>
    <x v="0"/>
  </r>
  <r>
    <s v="Bennett, Kathleen"/>
    <x v="0"/>
    <x v="0"/>
    <x v="0"/>
    <x v="0"/>
    <x v="67"/>
    <x v="2061"/>
    <x v="2045"/>
    <x v="0"/>
    <x v="9"/>
    <x v="9"/>
    <n v="0"/>
    <n v="30000"/>
    <n v="30000"/>
    <n v="30000"/>
    <n v="0"/>
    <n v="0"/>
    <n v="0"/>
    <n v="0"/>
    <n v="0"/>
    <n v="0"/>
    <n v="0"/>
    <x v="2"/>
    <x v="1"/>
    <x v="4"/>
    <x v="4"/>
    <s v="6SNRE"/>
    <x v="15"/>
    <s v="6MAPTS"/>
    <x v="32"/>
    <s v="65MPTS"/>
    <x v="36"/>
    <s v="D6MPTS"/>
    <s v="Mining &amp; Petroleum Training Svc"/>
    <s v="D6MPTS"/>
    <m/>
    <m/>
    <m/>
    <s v="Mining &amp; Petroleum Training Svc"/>
    <x v="2"/>
    <m/>
    <x v="0"/>
  </r>
  <r>
    <s v="Bennett, Kathleen"/>
    <x v="0"/>
    <x v="0"/>
    <x v="0"/>
    <x v="0"/>
    <x v="67"/>
    <x v="1"/>
    <x v="1"/>
    <x v="0"/>
    <x v="9"/>
    <x v="9"/>
    <n v="30000"/>
    <n v="-526169.32999999996"/>
    <n v="-496169.33"/>
    <n v="0"/>
    <n v="0"/>
    <n v="0"/>
    <n v="0"/>
    <n v="0"/>
    <n v="0"/>
    <n v="0"/>
    <n v="-496169.33"/>
    <x v="1"/>
    <x v="1"/>
    <x v="4"/>
    <x v="4"/>
    <s v="6SNRE"/>
    <x v="15"/>
    <s v="6MAPTS"/>
    <x v="32"/>
    <s v="65MPTS"/>
    <x v="36"/>
    <s v="D6MPTS"/>
    <s v="Mining &amp; Petroleum Training Svc"/>
    <s v="D6MPTS"/>
    <m/>
    <m/>
    <m/>
    <s v="Mining &amp; Petroleum Training Svc"/>
    <x v="1"/>
    <m/>
    <x v="0"/>
  </r>
  <r>
    <s v="Harris, Jennifer"/>
    <x v="0"/>
    <x v="0"/>
    <x v="0"/>
    <x v="0"/>
    <x v="68"/>
    <x v="0"/>
    <x v="0"/>
    <x v="0"/>
    <x v="9"/>
    <x v="9"/>
    <n v="0"/>
    <n v="242491"/>
    <n v="242491"/>
    <n v="242491"/>
    <n v="0"/>
    <n v="0"/>
    <n v="0"/>
    <n v="0"/>
    <n v="0"/>
    <n v="0"/>
    <n v="0"/>
    <x v="0"/>
    <x v="0"/>
    <x v="5"/>
    <x v="5"/>
    <s v="63ACEP"/>
    <x v="16"/>
    <s v="6ACEP"/>
    <x v="33"/>
    <s v="65ACEP"/>
    <x v="37"/>
    <s v="D6ACEP"/>
    <s v="AK Center for Energy &amp; Power"/>
    <s v="D6ACEP"/>
    <m/>
    <m/>
    <m/>
    <s v="AK Center for Energy &amp; Power"/>
    <x v="0"/>
    <m/>
    <x v="0"/>
  </r>
  <r>
    <s v="Harris, Jennifer"/>
    <x v="0"/>
    <x v="0"/>
    <x v="0"/>
    <x v="0"/>
    <x v="68"/>
    <x v="2062"/>
    <x v="2046"/>
    <x v="0"/>
    <x v="9"/>
    <x v="9"/>
    <n v="148000"/>
    <n v="0"/>
    <n v="148000"/>
    <n v="177665.46"/>
    <n v="0"/>
    <n v="0"/>
    <n v="0"/>
    <n v="0"/>
    <n v="0"/>
    <n v="0"/>
    <n v="-29665.46"/>
    <x v="13"/>
    <x v="0"/>
    <x v="5"/>
    <x v="5"/>
    <s v="63ACEP"/>
    <x v="16"/>
    <s v="6ACEP"/>
    <x v="33"/>
    <s v="65ACEP"/>
    <x v="37"/>
    <s v="D6ACEP"/>
    <s v="AK Center for Energy &amp; Power"/>
    <s v="D6ACEP"/>
    <m/>
    <m/>
    <m/>
    <s v="AK Center for Energy &amp; Power"/>
    <x v="11"/>
    <m/>
    <x v="0"/>
  </r>
  <r>
    <s v="Harris, Jennifer"/>
    <x v="0"/>
    <x v="0"/>
    <x v="0"/>
    <x v="0"/>
    <x v="68"/>
    <x v="1824"/>
    <x v="1808"/>
    <x v="0"/>
    <x v="9"/>
    <x v="9"/>
    <n v="0"/>
    <n v="-2400"/>
    <n v="-2400"/>
    <n v="0"/>
    <n v="0"/>
    <n v="0"/>
    <n v="0"/>
    <n v="0"/>
    <n v="0"/>
    <n v="0"/>
    <n v="-2400"/>
    <x v="2"/>
    <x v="1"/>
    <x v="5"/>
    <x v="5"/>
    <s v="63ACEP"/>
    <x v="16"/>
    <s v="6ACEP"/>
    <x v="33"/>
    <s v="65ACEP"/>
    <x v="37"/>
    <s v="D6ACEP"/>
    <s v="AK Center for Energy &amp; Power"/>
    <s v="D6ACEP"/>
    <m/>
    <m/>
    <m/>
    <s v="AK Center for Energy &amp; Power"/>
    <x v="2"/>
    <m/>
    <x v="0"/>
  </r>
  <r>
    <s v="Harris, Jennifer"/>
    <x v="0"/>
    <x v="0"/>
    <x v="0"/>
    <x v="0"/>
    <x v="68"/>
    <x v="2063"/>
    <x v="2047"/>
    <x v="0"/>
    <x v="9"/>
    <x v="9"/>
    <n v="0"/>
    <n v="2592.1999999999998"/>
    <n v="2592.1999999999998"/>
    <n v="0"/>
    <n v="0"/>
    <n v="0"/>
    <n v="0"/>
    <n v="0"/>
    <n v="0"/>
    <n v="0"/>
    <n v="2592.1999999999998"/>
    <x v="2"/>
    <x v="1"/>
    <x v="5"/>
    <x v="5"/>
    <s v="63ACEP"/>
    <x v="16"/>
    <s v="6ACEP"/>
    <x v="33"/>
    <s v="65ACEP"/>
    <x v="37"/>
    <s v="D6ACEP"/>
    <s v="AK Center for Energy &amp; Power"/>
    <s v="D6ACEP"/>
    <m/>
    <m/>
    <m/>
    <s v="AK Center for Energy &amp; Power"/>
    <x v="2"/>
    <m/>
    <x v="0"/>
  </r>
  <r>
    <s v="Harris, Jennifer"/>
    <x v="0"/>
    <x v="0"/>
    <x v="0"/>
    <x v="0"/>
    <x v="68"/>
    <x v="2064"/>
    <x v="2048"/>
    <x v="0"/>
    <x v="9"/>
    <x v="9"/>
    <n v="0"/>
    <n v="-1710.41"/>
    <n v="-1710.41"/>
    <n v="0"/>
    <n v="0"/>
    <n v="0"/>
    <n v="0"/>
    <n v="0"/>
    <n v="0"/>
    <n v="0"/>
    <n v="-1710.41"/>
    <x v="2"/>
    <x v="1"/>
    <x v="5"/>
    <x v="5"/>
    <s v="63ACEP"/>
    <x v="16"/>
    <s v="6ACEP"/>
    <x v="33"/>
    <s v="65ACEP"/>
    <x v="37"/>
    <s v="D6ACEP"/>
    <s v="AK Center for Energy &amp; Power"/>
    <s v="D6ACEP"/>
    <m/>
    <m/>
    <m/>
    <s v="AK Center for Energy &amp; Power"/>
    <x v="2"/>
    <m/>
    <x v="0"/>
  </r>
  <r>
    <s v="Harris, Jennifer"/>
    <x v="0"/>
    <x v="0"/>
    <x v="0"/>
    <x v="0"/>
    <x v="68"/>
    <x v="2065"/>
    <x v="2049"/>
    <x v="0"/>
    <x v="9"/>
    <x v="9"/>
    <n v="0"/>
    <n v="2500"/>
    <n v="2500"/>
    <n v="0"/>
    <n v="0"/>
    <n v="0"/>
    <n v="0"/>
    <n v="0"/>
    <n v="0"/>
    <n v="0"/>
    <n v="2500"/>
    <x v="2"/>
    <x v="1"/>
    <x v="5"/>
    <x v="5"/>
    <s v="63ACEP"/>
    <x v="16"/>
    <s v="6ACEP"/>
    <x v="33"/>
    <s v="65ACEP"/>
    <x v="37"/>
    <s v="D6ACEP"/>
    <s v="AK Center for Energy &amp; Power"/>
    <s v="D6ACEP"/>
    <m/>
    <m/>
    <m/>
    <s v="AK Center for Energy &amp; Power"/>
    <x v="2"/>
    <m/>
    <x v="0"/>
  </r>
  <r>
    <s v="Harris, Jennifer"/>
    <x v="0"/>
    <x v="0"/>
    <x v="0"/>
    <x v="0"/>
    <x v="68"/>
    <x v="2066"/>
    <x v="2050"/>
    <x v="0"/>
    <x v="9"/>
    <x v="9"/>
    <n v="0"/>
    <n v="2025"/>
    <n v="2025"/>
    <n v="0"/>
    <n v="0"/>
    <n v="0"/>
    <n v="0"/>
    <n v="0"/>
    <n v="0"/>
    <n v="0"/>
    <n v="2025"/>
    <x v="2"/>
    <x v="1"/>
    <x v="5"/>
    <x v="5"/>
    <s v="63ACEP"/>
    <x v="16"/>
    <s v="6ACEP"/>
    <x v="33"/>
    <s v="65ACEP"/>
    <x v="37"/>
    <s v="D6ACEP"/>
    <s v="AK Center for Energy &amp; Power"/>
    <s v="D6ACEP"/>
    <m/>
    <m/>
    <m/>
    <s v="AK Center for Energy &amp; Power"/>
    <x v="2"/>
    <m/>
    <x v="0"/>
  </r>
  <r>
    <s v="Harris, Jennifer"/>
    <x v="0"/>
    <x v="0"/>
    <x v="0"/>
    <x v="0"/>
    <x v="68"/>
    <x v="558"/>
    <x v="556"/>
    <x v="0"/>
    <x v="9"/>
    <x v="9"/>
    <n v="0"/>
    <n v="3114.2"/>
    <n v="3114.2"/>
    <n v="897.65"/>
    <n v="0"/>
    <n v="0"/>
    <n v="0"/>
    <n v="0"/>
    <n v="0"/>
    <n v="0"/>
    <n v="2216.5500000000002"/>
    <x v="2"/>
    <x v="1"/>
    <x v="5"/>
    <x v="5"/>
    <s v="63ACEP"/>
    <x v="16"/>
    <s v="6ACEP"/>
    <x v="33"/>
    <s v="65ACEP"/>
    <x v="37"/>
    <s v="D6ACEP"/>
    <s v="AK Center for Energy &amp; Power"/>
    <s v="D6ACEP"/>
    <m/>
    <m/>
    <m/>
    <s v="AK Center for Energy &amp; Power"/>
    <x v="2"/>
    <m/>
    <x v="0"/>
  </r>
  <r>
    <s v="Harris, Jennifer"/>
    <x v="0"/>
    <x v="0"/>
    <x v="0"/>
    <x v="0"/>
    <x v="68"/>
    <x v="2067"/>
    <x v="2051"/>
    <x v="0"/>
    <x v="9"/>
    <x v="9"/>
    <n v="0"/>
    <n v="1320.15"/>
    <n v="1320.15"/>
    <n v="0"/>
    <n v="0"/>
    <n v="0"/>
    <n v="0"/>
    <n v="0"/>
    <n v="0"/>
    <n v="0"/>
    <n v="1320.15"/>
    <x v="2"/>
    <x v="1"/>
    <x v="5"/>
    <x v="5"/>
    <s v="63ACEP"/>
    <x v="16"/>
    <s v="6ACEP"/>
    <x v="33"/>
    <s v="65ACEP"/>
    <x v="37"/>
    <s v="D6ACEP"/>
    <s v="AK Center for Energy &amp; Power"/>
    <s v="D6ACEP"/>
    <m/>
    <m/>
    <m/>
    <s v="AK Center for Energy &amp; Power"/>
    <x v="2"/>
    <m/>
    <x v="0"/>
  </r>
  <r>
    <s v="Harris, Jennifer"/>
    <x v="0"/>
    <x v="0"/>
    <x v="0"/>
    <x v="0"/>
    <x v="68"/>
    <x v="2068"/>
    <x v="2052"/>
    <x v="0"/>
    <x v="9"/>
    <x v="9"/>
    <n v="0"/>
    <n v="4239.9399999999996"/>
    <n v="4239.9399999999996"/>
    <n v="-66.66"/>
    <n v="0"/>
    <n v="0"/>
    <n v="0"/>
    <n v="0"/>
    <n v="0"/>
    <n v="0"/>
    <n v="4306.6000000000004"/>
    <x v="2"/>
    <x v="1"/>
    <x v="5"/>
    <x v="5"/>
    <s v="63ACEP"/>
    <x v="16"/>
    <s v="6ACEP"/>
    <x v="33"/>
    <s v="65ACEP"/>
    <x v="37"/>
    <s v="D6ACEP"/>
    <s v="AK Center for Energy &amp; Power"/>
    <s v="D6ACEP"/>
    <m/>
    <m/>
    <m/>
    <s v="AK Center for Energy &amp; Power"/>
    <x v="2"/>
    <m/>
    <x v="0"/>
  </r>
  <r>
    <s v="Harris, Jennifer"/>
    <x v="0"/>
    <x v="0"/>
    <x v="0"/>
    <x v="0"/>
    <x v="68"/>
    <x v="2069"/>
    <x v="2053"/>
    <x v="0"/>
    <x v="9"/>
    <x v="9"/>
    <n v="0"/>
    <n v="139000"/>
    <n v="139000"/>
    <n v="139000"/>
    <n v="0"/>
    <n v="0"/>
    <n v="0"/>
    <n v="0"/>
    <n v="0"/>
    <n v="0"/>
    <n v="0"/>
    <x v="2"/>
    <x v="1"/>
    <x v="5"/>
    <x v="5"/>
    <s v="63ACEP"/>
    <x v="16"/>
    <s v="6ACEP"/>
    <x v="33"/>
    <s v="65ACEP"/>
    <x v="37"/>
    <s v="D6ACEP"/>
    <s v="AK Center for Energy &amp; Power"/>
    <s v="D6ACEP"/>
    <m/>
    <m/>
    <m/>
    <s v="AK Center for Energy &amp; Power"/>
    <x v="2"/>
    <m/>
    <x v="0"/>
  </r>
  <r>
    <s v="Harris, Jennifer"/>
    <x v="0"/>
    <x v="0"/>
    <x v="0"/>
    <x v="0"/>
    <x v="68"/>
    <x v="2070"/>
    <x v="2054"/>
    <x v="0"/>
    <x v="9"/>
    <x v="9"/>
    <n v="0"/>
    <n v="74105.8"/>
    <n v="74105.8"/>
    <n v="23457.56"/>
    <n v="0"/>
    <n v="0"/>
    <n v="0"/>
    <n v="0"/>
    <n v="0"/>
    <n v="0"/>
    <n v="50648.24"/>
    <x v="2"/>
    <x v="1"/>
    <x v="5"/>
    <x v="5"/>
    <s v="63ACEP"/>
    <x v="16"/>
    <s v="6ACEP"/>
    <x v="33"/>
    <s v="65ACEP"/>
    <x v="37"/>
    <s v="D6ACEP"/>
    <s v="AK Center for Energy &amp; Power"/>
    <s v="D6ACEP"/>
    <m/>
    <m/>
    <m/>
    <s v="AK Center for Energy &amp; Power"/>
    <x v="2"/>
    <m/>
    <x v="0"/>
  </r>
  <r>
    <s v="Harris, Jennifer"/>
    <x v="0"/>
    <x v="0"/>
    <x v="0"/>
    <x v="0"/>
    <x v="68"/>
    <x v="2071"/>
    <x v="2055"/>
    <x v="0"/>
    <x v="9"/>
    <x v="9"/>
    <n v="0"/>
    <n v="105196.74"/>
    <n v="105196.74"/>
    <n v="60771.9"/>
    <n v="0"/>
    <n v="0"/>
    <n v="0"/>
    <n v="0"/>
    <n v="0"/>
    <n v="0"/>
    <n v="44424.84"/>
    <x v="2"/>
    <x v="1"/>
    <x v="5"/>
    <x v="5"/>
    <s v="63ACEP"/>
    <x v="16"/>
    <s v="6ACEP"/>
    <x v="33"/>
    <s v="65ACEP"/>
    <x v="37"/>
    <s v="D6ACEP"/>
    <s v="AK Center for Energy &amp; Power"/>
    <s v="D6ACEP"/>
    <m/>
    <m/>
    <m/>
    <s v="AK Center for Energy &amp; Power"/>
    <x v="2"/>
    <m/>
    <x v="0"/>
  </r>
  <r>
    <s v="Harris, Jennifer"/>
    <x v="0"/>
    <x v="0"/>
    <x v="0"/>
    <x v="0"/>
    <x v="68"/>
    <x v="2072"/>
    <x v="2056"/>
    <x v="0"/>
    <x v="9"/>
    <x v="9"/>
    <n v="0"/>
    <n v="90404.66"/>
    <n v="90404.66"/>
    <n v="7037.2"/>
    <n v="0"/>
    <n v="0"/>
    <n v="0"/>
    <n v="0"/>
    <n v="0"/>
    <n v="0"/>
    <n v="83367.460000000006"/>
    <x v="2"/>
    <x v="1"/>
    <x v="5"/>
    <x v="5"/>
    <s v="63ACEP"/>
    <x v="16"/>
    <s v="6ACEP"/>
    <x v="33"/>
    <s v="65ACEP"/>
    <x v="37"/>
    <s v="D6ACEP"/>
    <s v="AK Center for Energy &amp; Power"/>
    <s v="D6ACEP"/>
    <m/>
    <m/>
    <m/>
    <s v="AK Center for Energy &amp; Power"/>
    <x v="2"/>
    <m/>
    <x v="0"/>
  </r>
  <r>
    <s v="Harris, Jennifer"/>
    <x v="0"/>
    <x v="0"/>
    <x v="0"/>
    <x v="0"/>
    <x v="68"/>
    <x v="2073"/>
    <x v="2057"/>
    <x v="0"/>
    <x v="9"/>
    <x v="9"/>
    <n v="0"/>
    <n v="0"/>
    <n v="0"/>
    <n v="-15.99"/>
    <n v="0"/>
    <n v="0"/>
    <n v="0"/>
    <n v="0"/>
    <n v="0"/>
    <n v="0"/>
    <n v="15.99"/>
    <x v="2"/>
    <x v="1"/>
    <x v="5"/>
    <x v="5"/>
    <s v="63ACEP"/>
    <x v="16"/>
    <s v="6ACEP"/>
    <x v="33"/>
    <s v="65ACEP"/>
    <x v="37"/>
    <s v="D6ACEP"/>
    <s v="AK Center for Energy &amp; Power"/>
    <s v="D6ACEP"/>
    <m/>
    <m/>
    <m/>
    <s v="AK Center for Energy &amp; Power"/>
    <x v="2"/>
    <m/>
    <x v="0"/>
  </r>
  <r>
    <s v="Harris, Jennifer"/>
    <x v="0"/>
    <x v="0"/>
    <x v="0"/>
    <x v="0"/>
    <x v="68"/>
    <x v="2074"/>
    <x v="2058"/>
    <x v="0"/>
    <x v="9"/>
    <x v="9"/>
    <n v="0"/>
    <n v="11819.31"/>
    <n v="11819.31"/>
    <n v="4118.25"/>
    <n v="0"/>
    <n v="0"/>
    <n v="0"/>
    <n v="0"/>
    <n v="0"/>
    <n v="0"/>
    <n v="7701.06"/>
    <x v="2"/>
    <x v="1"/>
    <x v="5"/>
    <x v="5"/>
    <s v="63ACEP"/>
    <x v="16"/>
    <s v="6ACEP"/>
    <x v="33"/>
    <s v="65ACEP"/>
    <x v="37"/>
    <s v="D6ACEP"/>
    <s v="AK Center for Energy &amp; Power"/>
    <s v="D6ACEP"/>
    <m/>
    <m/>
    <m/>
    <s v="AK Center for Energy &amp; Power"/>
    <x v="2"/>
    <m/>
    <x v="0"/>
  </r>
  <r>
    <s v="Harris, Jennifer"/>
    <x v="0"/>
    <x v="0"/>
    <x v="0"/>
    <x v="0"/>
    <x v="68"/>
    <x v="1882"/>
    <x v="1866"/>
    <x v="0"/>
    <x v="9"/>
    <x v="9"/>
    <n v="0"/>
    <n v="143950.13"/>
    <n v="143950.13"/>
    <n v="30722.47"/>
    <n v="0"/>
    <n v="0"/>
    <n v="0"/>
    <n v="0"/>
    <n v="0"/>
    <n v="0"/>
    <n v="113227.66"/>
    <x v="2"/>
    <x v="1"/>
    <x v="5"/>
    <x v="5"/>
    <s v="63ACEP"/>
    <x v="16"/>
    <s v="6ACEP"/>
    <x v="33"/>
    <s v="65ACEP"/>
    <x v="37"/>
    <s v="D6ACEP"/>
    <s v="AK Center for Energy &amp; Power"/>
    <s v="D6ACEP"/>
    <m/>
    <m/>
    <m/>
    <s v="AK Center for Energy &amp; Power"/>
    <x v="2"/>
    <m/>
    <x v="0"/>
  </r>
  <r>
    <s v="Harris, Jennifer"/>
    <x v="0"/>
    <x v="0"/>
    <x v="0"/>
    <x v="0"/>
    <x v="68"/>
    <x v="2075"/>
    <x v="2059"/>
    <x v="0"/>
    <x v="9"/>
    <x v="9"/>
    <n v="0"/>
    <n v="0"/>
    <n v="0"/>
    <n v="0"/>
    <n v="0"/>
    <n v="0"/>
    <n v="0"/>
    <n v="0"/>
    <n v="0"/>
    <n v="0"/>
    <n v="0"/>
    <x v="2"/>
    <x v="1"/>
    <x v="5"/>
    <x v="5"/>
    <s v="63ACEP"/>
    <x v="16"/>
    <s v="6ACEP"/>
    <x v="33"/>
    <s v="65ACEP"/>
    <x v="37"/>
    <s v="D6ACEP"/>
    <s v="AK Center for Energy &amp; Power"/>
    <s v="D6ACEP"/>
    <m/>
    <m/>
    <m/>
    <s v="AK Center for Energy &amp; Power"/>
    <x v="2"/>
    <m/>
    <x v="0"/>
  </r>
  <r>
    <s v="Harris, Jennifer"/>
    <x v="0"/>
    <x v="0"/>
    <x v="0"/>
    <x v="0"/>
    <x v="68"/>
    <x v="2076"/>
    <x v="2060"/>
    <x v="0"/>
    <x v="9"/>
    <x v="9"/>
    <n v="0"/>
    <n v="8128.69"/>
    <n v="8128.69"/>
    <n v="8111.84"/>
    <n v="0"/>
    <n v="0"/>
    <n v="0"/>
    <n v="0"/>
    <n v="0"/>
    <n v="0"/>
    <n v="16.850000000000001"/>
    <x v="2"/>
    <x v="1"/>
    <x v="5"/>
    <x v="5"/>
    <s v="63ACEP"/>
    <x v="16"/>
    <s v="6ACEP"/>
    <x v="33"/>
    <s v="65ACEP"/>
    <x v="37"/>
    <s v="D6ACEP"/>
    <s v="AK Center for Energy &amp; Power"/>
    <s v="D6ACEP"/>
    <m/>
    <m/>
    <m/>
    <s v="AK Center for Energy &amp; Power"/>
    <x v="2"/>
    <m/>
    <x v="0"/>
  </r>
  <r>
    <s v="Harris, Jennifer"/>
    <x v="0"/>
    <x v="0"/>
    <x v="0"/>
    <x v="0"/>
    <x v="68"/>
    <x v="2077"/>
    <x v="2061"/>
    <x v="0"/>
    <x v="9"/>
    <x v="9"/>
    <n v="0"/>
    <n v="23232.73"/>
    <n v="23232.73"/>
    <n v="0.73"/>
    <n v="0"/>
    <n v="0"/>
    <n v="0"/>
    <n v="0"/>
    <n v="0"/>
    <n v="0"/>
    <n v="23232"/>
    <x v="2"/>
    <x v="1"/>
    <x v="5"/>
    <x v="5"/>
    <s v="63ACEP"/>
    <x v="16"/>
    <s v="6ACEP"/>
    <x v="33"/>
    <s v="65ACEP"/>
    <x v="37"/>
    <s v="D6ACEP"/>
    <s v="AK Center for Energy &amp; Power"/>
    <s v="D6ACEP"/>
    <m/>
    <m/>
    <m/>
    <s v="AK Center for Energy &amp; Power"/>
    <x v="2"/>
    <m/>
    <x v="0"/>
  </r>
  <r>
    <s v="Harris, Jennifer"/>
    <x v="0"/>
    <x v="0"/>
    <x v="0"/>
    <x v="0"/>
    <x v="68"/>
    <x v="2078"/>
    <x v="2062"/>
    <x v="0"/>
    <x v="9"/>
    <x v="9"/>
    <n v="0"/>
    <n v="52926.06"/>
    <n v="52926.06"/>
    <n v="0"/>
    <n v="0"/>
    <n v="0"/>
    <n v="0"/>
    <n v="0"/>
    <n v="0"/>
    <n v="0"/>
    <n v="52926.06"/>
    <x v="2"/>
    <x v="1"/>
    <x v="5"/>
    <x v="5"/>
    <s v="63ACEP"/>
    <x v="16"/>
    <s v="6ACEP"/>
    <x v="33"/>
    <s v="65ACEP"/>
    <x v="37"/>
    <s v="D6ACEP"/>
    <s v="AK Center for Energy &amp; Power"/>
    <s v="D6ACEP"/>
    <m/>
    <m/>
    <m/>
    <s v="AK Center for Energy &amp; Power"/>
    <x v="2"/>
    <m/>
    <x v="0"/>
  </r>
  <r>
    <s v="Harris, Jennifer"/>
    <x v="0"/>
    <x v="0"/>
    <x v="0"/>
    <x v="0"/>
    <x v="68"/>
    <x v="2079"/>
    <x v="2063"/>
    <x v="0"/>
    <x v="9"/>
    <x v="9"/>
    <n v="0"/>
    <n v="0"/>
    <n v="0"/>
    <n v="830.31"/>
    <n v="0"/>
    <n v="0"/>
    <n v="0"/>
    <n v="0"/>
    <n v="0"/>
    <n v="0"/>
    <n v="-830.31"/>
    <x v="2"/>
    <x v="1"/>
    <x v="5"/>
    <x v="5"/>
    <s v="63ACEP"/>
    <x v="16"/>
    <s v="6ACEP"/>
    <x v="33"/>
    <s v="65ACEP"/>
    <x v="37"/>
    <s v="D6ACEP"/>
    <s v="AK Center for Energy &amp; Power"/>
    <s v="D6ACEP"/>
    <m/>
    <m/>
    <m/>
    <s v="AK Center for Energy &amp; Power"/>
    <x v="2"/>
    <m/>
    <x v="0"/>
  </r>
  <r>
    <s v="Harris, Jennifer"/>
    <x v="0"/>
    <x v="0"/>
    <x v="0"/>
    <x v="0"/>
    <x v="68"/>
    <x v="2080"/>
    <x v="2064"/>
    <x v="0"/>
    <x v="9"/>
    <x v="9"/>
    <n v="0"/>
    <n v="227331.77"/>
    <n v="227331.77"/>
    <n v="14304.4"/>
    <n v="0"/>
    <n v="0"/>
    <n v="0"/>
    <n v="0"/>
    <n v="0"/>
    <n v="0"/>
    <n v="213027.37"/>
    <x v="2"/>
    <x v="1"/>
    <x v="5"/>
    <x v="5"/>
    <s v="63ACEP"/>
    <x v="16"/>
    <s v="6ACEP"/>
    <x v="33"/>
    <s v="65ACEP"/>
    <x v="37"/>
    <s v="D6ACEP"/>
    <s v="AK Center for Energy &amp; Power"/>
    <s v="D6ACEP"/>
    <m/>
    <m/>
    <m/>
    <s v="AK Center for Energy &amp; Power"/>
    <x v="2"/>
    <m/>
    <x v="0"/>
  </r>
  <r>
    <s v="Harris, Jennifer"/>
    <x v="0"/>
    <x v="0"/>
    <x v="0"/>
    <x v="0"/>
    <x v="68"/>
    <x v="2081"/>
    <x v="2065"/>
    <x v="0"/>
    <x v="9"/>
    <x v="9"/>
    <n v="0"/>
    <n v="34809.449999999997"/>
    <n v="34809.449999999997"/>
    <n v="12307.58"/>
    <n v="0"/>
    <n v="0"/>
    <n v="0"/>
    <n v="0"/>
    <n v="0"/>
    <n v="0"/>
    <n v="22501.87"/>
    <x v="2"/>
    <x v="1"/>
    <x v="5"/>
    <x v="5"/>
    <s v="63ACEP"/>
    <x v="16"/>
    <s v="6ACEP"/>
    <x v="33"/>
    <s v="65ACEP"/>
    <x v="37"/>
    <s v="D6ACEP"/>
    <s v="AK Center for Energy &amp; Power"/>
    <s v="D6ACEP"/>
    <m/>
    <m/>
    <m/>
    <s v="AK Center for Energy &amp; Power"/>
    <x v="2"/>
    <m/>
    <x v="0"/>
  </r>
  <r>
    <s v="Harris, Jennifer"/>
    <x v="0"/>
    <x v="0"/>
    <x v="0"/>
    <x v="0"/>
    <x v="68"/>
    <x v="2082"/>
    <x v="2066"/>
    <x v="0"/>
    <x v="9"/>
    <x v="9"/>
    <n v="0"/>
    <n v="12040"/>
    <n v="12040"/>
    <n v="1555.18"/>
    <n v="0"/>
    <n v="0"/>
    <n v="0"/>
    <n v="0"/>
    <n v="0"/>
    <n v="0"/>
    <n v="10484.82"/>
    <x v="2"/>
    <x v="1"/>
    <x v="5"/>
    <x v="5"/>
    <s v="63ACEP"/>
    <x v="16"/>
    <s v="6ACEP"/>
    <x v="33"/>
    <s v="65ACEP"/>
    <x v="37"/>
    <s v="D6ACEP"/>
    <s v="AK Center for Energy &amp; Power"/>
    <s v="D6ACEP"/>
    <m/>
    <m/>
    <m/>
    <s v="AK Center for Energy &amp; Power"/>
    <x v="2"/>
    <m/>
    <x v="0"/>
  </r>
  <r>
    <s v="Harris, Jennifer"/>
    <x v="0"/>
    <x v="0"/>
    <x v="0"/>
    <x v="0"/>
    <x v="68"/>
    <x v="2083"/>
    <x v="2067"/>
    <x v="0"/>
    <x v="9"/>
    <x v="9"/>
    <n v="0"/>
    <n v="52669.21"/>
    <n v="52669.21"/>
    <n v="31179.95"/>
    <n v="0"/>
    <n v="0"/>
    <n v="0"/>
    <n v="0"/>
    <n v="0"/>
    <n v="0"/>
    <n v="21489.26"/>
    <x v="2"/>
    <x v="1"/>
    <x v="5"/>
    <x v="5"/>
    <s v="63ACEP"/>
    <x v="16"/>
    <s v="6ACEP"/>
    <x v="33"/>
    <s v="65ACEP"/>
    <x v="37"/>
    <s v="D6ACEP"/>
    <s v="AK Center for Energy &amp; Power"/>
    <s v="D6ACEP"/>
    <m/>
    <m/>
    <m/>
    <s v="AK Center for Energy &amp; Power"/>
    <x v="2"/>
    <m/>
    <x v="0"/>
  </r>
  <r>
    <s v="Harris, Jennifer"/>
    <x v="0"/>
    <x v="0"/>
    <x v="0"/>
    <x v="0"/>
    <x v="68"/>
    <x v="2084"/>
    <x v="2068"/>
    <x v="0"/>
    <x v="9"/>
    <x v="9"/>
    <n v="0"/>
    <n v="59356.12"/>
    <n v="59356.12"/>
    <n v="54820.4"/>
    <n v="0"/>
    <n v="0"/>
    <n v="0"/>
    <n v="0"/>
    <n v="0"/>
    <n v="0"/>
    <n v="4535.72"/>
    <x v="2"/>
    <x v="1"/>
    <x v="5"/>
    <x v="5"/>
    <s v="63ACEP"/>
    <x v="16"/>
    <s v="6ACEP"/>
    <x v="33"/>
    <s v="65ACEP"/>
    <x v="37"/>
    <s v="D6ACEP"/>
    <s v="AK Center for Energy &amp; Power"/>
    <s v="D6ACEP"/>
    <m/>
    <m/>
    <m/>
    <s v="AK Center for Energy &amp; Power"/>
    <x v="2"/>
    <m/>
    <x v="0"/>
  </r>
  <r>
    <s v="Harris, Jennifer"/>
    <x v="0"/>
    <x v="0"/>
    <x v="0"/>
    <x v="0"/>
    <x v="68"/>
    <x v="2085"/>
    <x v="2069"/>
    <x v="0"/>
    <x v="9"/>
    <x v="9"/>
    <n v="0"/>
    <n v="-1443.23"/>
    <n v="-1443.23"/>
    <n v="14135.01"/>
    <n v="0"/>
    <n v="0"/>
    <n v="0"/>
    <n v="0"/>
    <n v="0"/>
    <n v="0"/>
    <n v="-15578.24"/>
    <x v="2"/>
    <x v="1"/>
    <x v="5"/>
    <x v="5"/>
    <s v="63ACEP"/>
    <x v="16"/>
    <s v="6ACEP"/>
    <x v="33"/>
    <s v="65ACEP"/>
    <x v="37"/>
    <s v="D6ACEP"/>
    <s v="AK Center for Energy &amp; Power"/>
    <s v="D6ACEP"/>
    <m/>
    <m/>
    <m/>
    <s v="AK Center for Energy &amp; Power"/>
    <x v="2"/>
    <m/>
    <x v="0"/>
  </r>
  <r>
    <s v="Harris, Jennifer"/>
    <x v="0"/>
    <x v="0"/>
    <x v="0"/>
    <x v="0"/>
    <x v="68"/>
    <x v="2086"/>
    <x v="2070"/>
    <x v="0"/>
    <x v="9"/>
    <x v="9"/>
    <n v="0"/>
    <n v="38486.15"/>
    <n v="38486.15"/>
    <n v="36770.959999999999"/>
    <n v="0"/>
    <n v="0"/>
    <n v="0"/>
    <n v="0"/>
    <n v="0"/>
    <n v="0"/>
    <n v="1715.19"/>
    <x v="2"/>
    <x v="1"/>
    <x v="5"/>
    <x v="5"/>
    <s v="63ACEP"/>
    <x v="16"/>
    <s v="6ACEP"/>
    <x v="33"/>
    <s v="65ACEP"/>
    <x v="37"/>
    <s v="D6ACEP"/>
    <s v="AK Center for Energy &amp; Power"/>
    <s v="D6ACEP"/>
    <m/>
    <m/>
    <m/>
    <s v="AK Center for Energy &amp; Power"/>
    <x v="2"/>
    <m/>
    <x v="0"/>
  </r>
  <r>
    <s v="Harris, Jennifer"/>
    <x v="0"/>
    <x v="0"/>
    <x v="0"/>
    <x v="0"/>
    <x v="68"/>
    <x v="2087"/>
    <x v="2071"/>
    <x v="0"/>
    <x v="9"/>
    <x v="9"/>
    <n v="0"/>
    <n v="35791.21"/>
    <n v="35791.21"/>
    <n v="33794.81"/>
    <n v="0"/>
    <n v="0"/>
    <n v="0"/>
    <n v="0"/>
    <n v="0"/>
    <n v="0"/>
    <n v="1996.4"/>
    <x v="2"/>
    <x v="1"/>
    <x v="5"/>
    <x v="5"/>
    <s v="63ACEP"/>
    <x v="16"/>
    <s v="6ACEP"/>
    <x v="33"/>
    <s v="65ACEP"/>
    <x v="37"/>
    <s v="D6ACEP"/>
    <s v="AK Center for Energy &amp; Power"/>
    <s v="D6ACEP"/>
    <m/>
    <m/>
    <m/>
    <s v="AK Center for Energy &amp; Power"/>
    <x v="2"/>
    <m/>
    <x v="0"/>
  </r>
  <r>
    <s v="Harris, Jennifer"/>
    <x v="0"/>
    <x v="0"/>
    <x v="0"/>
    <x v="0"/>
    <x v="68"/>
    <x v="2088"/>
    <x v="2069"/>
    <x v="0"/>
    <x v="9"/>
    <x v="9"/>
    <n v="0"/>
    <n v="21000"/>
    <n v="21000"/>
    <n v="0"/>
    <n v="0"/>
    <n v="0"/>
    <n v="0"/>
    <n v="0"/>
    <n v="0"/>
    <n v="0"/>
    <n v="21000"/>
    <x v="2"/>
    <x v="1"/>
    <x v="5"/>
    <x v="5"/>
    <s v="63ACEP"/>
    <x v="16"/>
    <s v="6ACEP"/>
    <x v="33"/>
    <s v="65ACEP"/>
    <x v="37"/>
    <s v="D6ACEP"/>
    <s v="AK Center for Energy &amp; Power"/>
    <s v="D6ACEP"/>
    <m/>
    <m/>
    <m/>
    <s v="AK Center for Energy &amp; Power"/>
    <x v="2"/>
    <m/>
    <x v="0"/>
  </r>
  <r>
    <s v="Harris, Jennifer"/>
    <x v="0"/>
    <x v="0"/>
    <x v="0"/>
    <x v="0"/>
    <x v="68"/>
    <x v="2089"/>
    <x v="2072"/>
    <x v="0"/>
    <x v="9"/>
    <x v="9"/>
    <n v="0"/>
    <n v="23165.66"/>
    <n v="23165.66"/>
    <n v="6119.22"/>
    <n v="0"/>
    <n v="0"/>
    <n v="0"/>
    <n v="0"/>
    <n v="0"/>
    <n v="0"/>
    <n v="17046.439999999999"/>
    <x v="2"/>
    <x v="1"/>
    <x v="5"/>
    <x v="5"/>
    <s v="63ACEP"/>
    <x v="16"/>
    <s v="6ACEP"/>
    <x v="33"/>
    <s v="65ACEP"/>
    <x v="37"/>
    <s v="D6ACEP"/>
    <s v="AK Center for Energy &amp; Power"/>
    <s v="D6ACEP"/>
    <m/>
    <m/>
    <m/>
    <s v="AK Center for Energy &amp; Power"/>
    <x v="2"/>
    <m/>
    <x v="0"/>
  </r>
  <r>
    <s v="Harris, Jennifer"/>
    <x v="0"/>
    <x v="0"/>
    <x v="0"/>
    <x v="0"/>
    <x v="68"/>
    <x v="2090"/>
    <x v="2073"/>
    <x v="0"/>
    <x v="9"/>
    <x v="9"/>
    <n v="0"/>
    <n v="674624.41"/>
    <n v="674624.41"/>
    <n v="206981.73"/>
    <n v="0"/>
    <n v="0"/>
    <n v="0"/>
    <n v="0"/>
    <n v="0"/>
    <n v="0"/>
    <n v="467642.68"/>
    <x v="2"/>
    <x v="1"/>
    <x v="5"/>
    <x v="5"/>
    <s v="63ACEP"/>
    <x v="16"/>
    <s v="6ACEP"/>
    <x v="33"/>
    <s v="65ACEP"/>
    <x v="37"/>
    <s v="D6ACEP"/>
    <s v="AK Center for Energy &amp; Power"/>
    <s v="D6ACEP"/>
    <m/>
    <m/>
    <m/>
    <s v="AK Center for Energy &amp; Power"/>
    <x v="2"/>
    <m/>
    <x v="0"/>
  </r>
  <r>
    <s v="Harris, Jennifer"/>
    <x v="0"/>
    <x v="0"/>
    <x v="0"/>
    <x v="0"/>
    <x v="68"/>
    <x v="2091"/>
    <x v="2074"/>
    <x v="0"/>
    <x v="9"/>
    <x v="9"/>
    <n v="0"/>
    <n v="150000"/>
    <n v="150000"/>
    <n v="654.61"/>
    <n v="0"/>
    <n v="0"/>
    <n v="0"/>
    <n v="0"/>
    <n v="0"/>
    <n v="0"/>
    <n v="149345.39000000001"/>
    <x v="2"/>
    <x v="1"/>
    <x v="5"/>
    <x v="5"/>
    <s v="63ACEP"/>
    <x v="16"/>
    <s v="6ACEP"/>
    <x v="33"/>
    <s v="65ACEP"/>
    <x v="37"/>
    <s v="D6ACEP"/>
    <s v="AK Center for Energy &amp; Power"/>
    <s v="D6ACEP"/>
    <m/>
    <m/>
    <m/>
    <s v="AK Center for Energy &amp; Power"/>
    <x v="2"/>
    <m/>
    <x v="0"/>
  </r>
  <r>
    <s v="Harris, Jennifer"/>
    <x v="0"/>
    <x v="0"/>
    <x v="0"/>
    <x v="0"/>
    <x v="68"/>
    <x v="2092"/>
    <x v="2075"/>
    <x v="0"/>
    <x v="9"/>
    <x v="9"/>
    <n v="0"/>
    <n v="52574"/>
    <n v="52574"/>
    <n v="0"/>
    <n v="0"/>
    <n v="0"/>
    <n v="0"/>
    <n v="0"/>
    <n v="0"/>
    <n v="0"/>
    <n v="52574"/>
    <x v="2"/>
    <x v="1"/>
    <x v="5"/>
    <x v="5"/>
    <s v="63ACEP"/>
    <x v="16"/>
    <s v="6ACEP"/>
    <x v="33"/>
    <s v="65ACEP"/>
    <x v="37"/>
    <s v="D6ACEP"/>
    <s v="AK Center for Energy &amp; Power"/>
    <s v="D6ACEP"/>
    <m/>
    <m/>
    <m/>
    <s v="AK Center for Energy &amp; Power"/>
    <x v="2"/>
    <m/>
    <x v="0"/>
  </r>
  <r>
    <s v="Harris, Jennifer"/>
    <x v="0"/>
    <x v="0"/>
    <x v="0"/>
    <x v="0"/>
    <x v="68"/>
    <x v="2093"/>
    <x v="2076"/>
    <x v="0"/>
    <x v="9"/>
    <x v="9"/>
    <n v="0"/>
    <n v="81243"/>
    <n v="81243"/>
    <n v="14788.36"/>
    <n v="0"/>
    <n v="0"/>
    <n v="0"/>
    <n v="0"/>
    <n v="0"/>
    <n v="0"/>
    <n v="66454.64"/>
    <x v="2"/>
    <x v="1"/>
    <x v="5"/>
    <x v="5"/>
    <s v="63ACEP"/>
    <x v="16"/>
    <s v="6ACEP"/>
    <x v="33"/>
    <s v="65ACEP"/>
    <x v="37"/>
    <s v="D6ACEP"/>
    <s v="AK Center for Energy &amp; Power"/>
    <s v="D6ACEP"/>
    <m/>
    <m/>
    <m/>
    <s v="AK Center for Energy &amp; Power"/>
    <x v="2"/>
    <m/>
    <x v="0"/>
  </r>
  <r>
    <s v="Harris, Jennifer"/>
    <x v="0"/>
    <x v="0"/>
    <x v="0"/>
    <x v="0"/>
    <x v="68"/>
    <x v="2094"/>
    <x v="2077"/>
    <x v="0"/>
    <x v="9"/>
    <x v="9"/>
    <n v="0"/>
    <n v="272888"/>
    <n v="272888"/>
    <n v="10206.43"/>
    <n v="0"/>
    <n v="0"/>
    <n v="0"/>
    <n v="0"/>
    <n v="0"/>
    <n v="0"/>
    <n v="262681.57"/>
    <x v="2"/>
    <x v="1"/>
    <x v="5"/>
    <x v="5"/>
    <s v="63ACEP"/>
    <x v="16"/>
    <s v="6ACEP"/>
    <x v="33"/>
    <s v="65ACEP"/>
    <x v="37"/>
    <s v="D6ACEP"/>
    <s v="AK Center for Energy &amp; Power"/>
    <s v="D6ACEP"/>
    <m/>
    <m/>
    <m/>
    <s v="AK Center for Energy &amp; Power"/>
    <x v="2"/>
    <m/>
    <x v="0"/>
  </r>
  <r>
    <s v="Harris, Jennifer"/>
    <x v="0"/>
    <x v="0"/>
    <x v="0"/>
    <x v="0"/>
    <x v="68"/>
    <x v="2095"/>
    <x v="2078"/>
    <x v="0"/>
    <x v="9"/>
    <x v="9"/>
    <n v="0"/>
    <n v="0"/>
    <n v="0"/>
    <n v="25613.45"/>
    <n v="0"/>
    <n v="0"/>
    <n v="0"/>
    <n v="0"/>
    <n v="0"/>
    <n v="0"/>
    <n v="-25613.45"/>
    <x v="2"/>
    <x v="1"/>
    <x v="5"/>
    <x v="5"/>
    <s v="63ACEP"/>
    <x v="16"/>
    <s v="6ACEP"/>
    <x v="33"/>
    <s v="65ACEP"/>
    <x v="37"/>
    <s v="D6ACEP"/>
    <s v="AK Center for Energy &amp; Power"/>
    <s v="D6ACEP"/>
    <m/>
    <m/>
    <m/>
    <s v="AK Center for Energy &amp; Power"/>
    <x v="2"/>
    <m/>
    <x v="0"/>
  </r>
  <r>
    <s v="Harris, Jennifer"/>
    <x v="0"/>
    <x v="0"/>
    <x v="0"/>
    <x v="0"/>
    <x v="68"/>
    <x v="2096"/>
    <x v="2079"/>
    <x v="0"/>
    <x v="9"/>
    <x v="9"/>
    <n v="0"/>
    <n v="49355"/>
    <n v="49355"/>
    <n v="10785.65"/>
    <n v="0"/>
    <n v="0"/>
    <n v="0"/>
    <n v="0"/>
    <n v="0"/>
    <n v="0"/>
    <n v="38569.35"/>
    <x v="2"/>
    <x v="1"/>
    <x v="5"/>
    <x v="5"/>
    <s v="63ACEP"/>
    <x v="16"/>
    <s v="6ACEP"/>
    <x v="33"/>
    <s v="65ACEP"/>
    <x v="37"/>
    <s v="D6ACEP"/>
    <s v="AK Center for Energy &amp; Power"/>
    <s v="D6ACEP"/>
    <m/>
    <m/>
    <m/>
    <s v="AK Center for Energy &amp; Power"/>
    <x v="2"/>
    <m/>
    <x v="0"/>
  </r>
  <r>
    <s v="Harris, Jennifer"/>
    <x v="0"/>
    <x v="0"/>
    <x v="0"/>
    <x v="0"/>
    <x v="68"/>
    <x v="2097"/>
    <x v="2080"/>
    <x v="0"/>
    <x v="9"/>
    <x v="9"/>
    <n v="0"/>
    <n v="17769"/>
    <n v="17769"/>
    <n v="943.37"/>
    <n v="0"/>
    <n v="0"/>
    <n v="0"/>
    <n v="0"/>
    <n v="0"/>
    <n v="0"/>
    <n v="16825.63"/>
    <x v="2"/>
    <x v="1"/>
    <x v="5"/>
    <x v="5"/>
    <s v="63ACEP"/>
    <x v="16"/>
    <s v="6ACEP"/>
    <x v="33"/>
    <s v="65ACEP"/>
    <x v="37"/>
    <s v="D6ACEP"/>
    <s v="AK Center for Energy &amp; Power"/>
    <s v="D6ACEP"/>
    <m/>
    <m/>
    <m/>
    <s v="AK Center for Energy &amp; Power"/>
    <x v="2"/>
    <m/>
    <x v="0"/>
  </r>
  <r>
    <s v="Harris, Jennifer"/>
    <x v="0"/>
    <x v="0"/>
    <x v="0"/>
    <x v="0"/>
    <x v="68"/>
    <x v="1"/>
    <x v="1"/>
    <x v="0"/>
    <x v="9"/>
    <x v="9"/>
    <n v="960400"/>
    <n v="-2462104.9500000002"/>
    <n v="-1501704.95"/>
    <n v="0"/>
    <n v="0"/>
    <n v="0"/>
    <n v="0"/>
    <n v="0"/>
    <n v="0"/>
    <n v="0"/>
    <n v="-1501704.95"/>
    <x v="1"/>
    <x v="1"/>
    <x v="5"/>
    <x v="5"/>
    <s v="63ACEP"/>
    <x v="16"/>
    <s v="6ACEP"/>
    <x v="33"/>
    <s v="65ACEP"/>
    <x v="37"/>
    <s v="D6ACEP"/>
    <s v="AK Center for Energy &amp; Power"/>
    <s v="D6ACEP"/>
    <m/>
    <m/>
    <m/>
    <s v="AK Center for Energy &amp; Power"/>
    <x v="1"/>
    <m/>
    <x v="0"/>
  </r>
  <r>
    <s v="Harrington, Phill"/>
    <x v="0"/>
    <x v="0"/>
    <x v="0"/>
    <x v="0"/>
    <x v="69"/>
    <x v="2098"/>
    <x v="2081"/>
    <x v="0"/>
    <x v="9"/>
    <x v="9"/>
    <n v="0"/>
    <n v="8000"/>
    <n v="8000"/>
    <n v="0"/>
    <n v="0"/>
    <n v="0"/>
    <n v="0"/>
    <n v="0"/>
    <n v="0"/>
    <n v="0"/>
    <n v="8000"/>
    <x v="2"/>
    <x v="1"/>
    <x v="5"/>
    <x v="5"/>
    <s v="655IAB"/>
    <x v="17"/>
    <s v="6IABAC"/>
    <x v="34"/>
    <s v="6IABAD"/>
    <x v="38"/>
    <s v="D6ABCS"/>
    <s v="IAB Central Support"/>
    <s v="D6ABCS"/>
    <m/>
    <m/>
    <m/>
    <s v="IAB Central Support"/>
    <x v="2"/>
    <m/>
    <x v="0"/>
  </r>
  <r>
    <s v="Harrington, Phill"/>
    <x v="0"/>
    <x v="0"/>
    <x v="0"/>
    <x v="0"/>
    <x v="69"/>
    <x v="2099"/>
    <x v="2082"/>
    <x v="0"/>
    <x v="9"/>
    <x v="9"/>
    <n v="0"/>
    <n v="4722.8900000000003"/>
    <n v="4722.8900000000003"/>
    <n v="0"/>
    <n v="0"/>
    <n v="0"/>
    <n v="0"/>
    <n v="0"/>
    <n v="0"/>
    <n v="0"/>
    <n v="4722.8900000000003"/>
    <x v="2"/>
    <x v="1"/>
    <x v="5"/>
    <x v="5"/>
    <s v="655IAB"/>
    <x v="17"/>
    <s v="6IABAC"/>
    <x v="34"/>
    <s v="6IABAD"/>
    <x v="38"/>
    <s v="D6ABCS"/>
    <s v="IAB Central Support"/>
    <s v="D6ABCS"/>
    <m/>
    <m/>
    <m/>
    <s v="IAB Central Support"/>
    <x v="2"/>
    <m/>
    <x v="0"/>
  </r>
  <r>
    <s v="Harrington, Phill"/>
    <x v="0"/>
    <x v="0"/>
    <x v="0"/>
    <x v="0"/>
    <x v="69"/>
    <x v="1"/>
    <x v="1"/>
    <x v="0"/>
    <x v="9"/>
    <x v="9"/>
    <n v="0"/>
    <n v="-12722.89"/>
    <n v="-12722.89"/>
    <n v="0"/>
    <n v="0"/>
    <n v="0"/>
    <n v="0"/>
    <n v="0"/>
    <n v="0"/>
    <n v="0"/>
    <n v="-12722.89"/>
    <x v="1"/>
    <x v="1"/>
    <x v="5"/>
    <x v="5"/>
    <s v="655IAB"/>
    <x v="17"/>
    <s v="6IABAC"/>
    <x v="34"/>
    <s v="6IABAD"/>
    <x v="38"/>
    <s v="D6ABCS"/>
    <s v="IAB Central Support"/>
    <s v="D6ABCS"/>
    <m/>
    <m/>
    <m/>
    <s v="IAB Central Support"/>
    <x v="1"/>
    <m/>
    <x v="0"/>
  </r>
  <r>
    <s v="Harrington, Phill"/>
    <x v="0"/>
    <x v="0"/>
    <x v="0"/>
    <x v="0"/>
    <x v="70"/>
    <x v="1"/>
    <x v="1"/>
    <x v="0"/>
    <x v="9"/>
    <x v="9"/>
    <n v="1810700"/>
    <n v="0"/>
    <n v="1810700"/>
    <n v="0"/>
    <n v="0"/>
    <n v="0"/>
    <n v="0"/>
    <n v="0"/>
    <n v="0"/>
    <n v="0"/>
    <n v="1810700"/>
    <x v="1"/>
    <x v="1"/>
    <x v="5"/>
    <x v="5"/>
    <s v="655IAB"/>
    <x v="17"/>
    <s v="6IABAC"/>
    <x v="34"/>
    <s v="6IABAD"/>
    <x v="38"/>
    <s v="D6ABRG"/>
    <s v="IAB General Research"/>
    <s v="D6ABRG"/>
    <m/>
    <m/>
    <m/>
    <s v="IAB General Research"/>
    <x v="1"/>
    <m/>
    <x v="0"/>
  </r>
  <r>
    <s v="Harrington, Phill"/>
    <x v="0"/>
    <x v="0"/>
    <x v="0"/>
    <x v="0"/>
    <x v="71"/>
    <x v="2100"/>
    <x v="2083"/>
    <x v="0"/>
    <x v="9"/>
    <x v="9"/>
    <n v="0"/>
    <n v="-321.63"/>
    <n v="-321.63"/>
    <n v="0"/>
    <n v="0"/>
    <n v="0"/>
    <n v="0"/>
    <n v="0"/>
    <n v="0"/>
    <n v="0"/>
    <n v="-321.63"/>
    <x v="2"/>
    <x v="1"/>
    <x v="5"/>
    <x v="5"/>
    <s v="655IAB"/>
    <x v="17"/>
    <s v="65WFCB"/>
    <x v="35"/>
    <s v="6WFCB"/>
    <x v="39"/>
    <s v="D6ACWR"/>
    <s v="IAB AK Coop Fish/Wildlife Rsch Unit"/>
    <s v="D6ACWR"/>
    <m/>
    <m/>
    <m/>
    <s v="IAB AK Coop Fish/Wildlife Rsch Unit"/>
    <x v="2"/>
    <m/>
    <x v="0"/>
  </r>
  <r>
    <s v="Harrington, Phill"/>
    <x v="0"/>
    <x v="0"/>
    <x v="0"/>
    <x v="0"/>
    <x v="71"/>
    <x v="2101"/>
    <x v="2084"/>
    <x v="0"/>
    <x v="9"/>
    <x v="9"/>
    <n v="0"/>
    <n v="9.82"/>
    <n v="9.82"/>
    <n v="0"/>
    <n v="0"/>
    <n v="0"/>
    <n v="0"/>
    <n v="0"/>
    <n v="0"/>
    <n v="0"/>
    <n v="9.82"/>
    <x v="2"/>
    <x v="1"/>
    <x v="5"/>
    <x v="5"/>
    <s v="655IAB"/>
    <x v="17"/>
    <s v="65WFCB"/>
    <x v="35"/>
    <s v="6WFCB"/>
    <x v="39"/>
    <s v="D6ACWR"/>
    <s v="IAB AK Coop Fish/Wildlife Rsch Unit"/>
    <s v="D6ACWR"/>
    <m/>
    <m/>
    <m/>
    <s v="IAB AK Coop Fish/Wildlife Rsch Unit"/>
    <x v="2"/>
    <m/>
    <x v="0"/>
  </r>
  <r>
    <s v="Harrington, Phill"/>
    <x v="0"/>
    <x v="0"/>
    <x v="0"/>
    <x v="0"/>
    <x v="71"/>
    <x v="2102"/>
    <x v="2085"/>
    <x v="0"/>
    <x v="9"/>
    <x v="9"/>
    <n v="0"/>
    <n v="21434.09"/>
    <n v="21434.09"/>
    <n v="767.79"/>
    <n v="0"/>
    <n v="0"/>
    <n v="0"/>
    <n v="0"/>
    <n v="0"/>
    <n v="0"/>
    <n v="20666.3"/>
    <x v="2"/>
    <x v="1"/>
    <x v="5"/>
    <x v="5"/>
    <s v="655IAB"/>
    <x v="17"/>
    <s v="65WFCB"/>
    <x v="35"/>
    <s v="6WFCB"/>
    <x v="39"/>
    <s v="D6ACWR"/>
    <s v="IAB AK Coop Fish/Wildlife Rsch Unit"/>
    <s v="D6ACWR"/>
    <m/>
    <m/>
    <m/>
    <s v="IAB AK Coop Fish/Wildlife Rsch Unit"/>
    <x v="2"/>
    <m/>
    <x v="0"/>
  </r>
  <r>
    <s v="Harrington, Phill"/>
    <x v="0"/>
    <x v="0"/>
    <x v="0"/>
    <x v="0"/>
    <x v="71"/>
    <x v="2103"/>
    <x v="2086"/>
    <x v="0"/>
    <x v="9"/>
    <x v="9"/>
    <n v="0"/>
    <n v="3750"/>
    <n v="3750"/>
    <n v="3710"/>
    <n v="0"/>
    <n v="0"/>
    <n v="0"/>
    <n v="0"/>
    <n v="0"/>
    <n v="0"/>
    <n v="40"/>
    <x v="2"/>
    <x v="1"/>
    <x v="5"/>
    <x v="5"/>
    <s v="655IAB"/>
    <x v="17"/>
    <s v="65WFCB"/>
    <x v="35"/>
    <s v="6WFCB"/>
    <x v="39"/>
    <s v="D6ACWR"/>
    <s v="IAB AK Coop Fish/Wildlife Rsch Unit"/>
    <s v="D6ACWR"/>
    <m/>
    <m/>
    <m/>
    <s v="IAB AK Coop Fish/Wildlife Rsch Unit"/>
    <x v="2"/>
    <m/>
    <x v="0"/>
  </r>
  <r>
    <s v="Harrington, Phill"/>
    <x v="0"/>
    <x v="0"/>
    <x v="0"/>
    <x v="0"/>
    <x v="71"/>
    <x v="1"/>
    <x v="1"/>
    <x v="0"/>
    <x v="9"/>
    <x v="9"/>
    <n v="0"/>
    <n v="-24872.28"/>
    <n v="-24872.28"/>
    <n v="0"/>
    <n v="0"/>
    <n v="0"/>
    <n v="0"/>
    <n v="0"/>
    <n v="0"/>
    <n v="0"/>
    <n v="-24872.28"/>
    <x v="1"/>
    <x v="1"/>
    <x v="5"/>
    <x v="5"/>
    <s v="655IAB"/>
    <x v="17"/>
    <s v="65WFCB"/>
    <x v="35"/>
    <s v="6WFCB"/>
    <x v="39"/>
    <s v="D6ACWR"/>
    <s v="IAB AK Coop Fish/Wildlife Rsch Unit"/>
    <s v="D6ACWR"/>
    <m/>
    <m/>
    <m/>
    <s v="IAB AK Coop Fish/Wildlife Rsch Unit"/>
    <x v="1"/>
    <m/>
    <x v="0"/>
  </r>
  <r>
    <s v="Harrington, Phill"/>
    <x v="0"/>
    <x v="0"/>
    <x v="0"/>
    <x v="0"/>
    <x v="72"/>
    <x v="2104"/>
    <x v="2087"/>
    <x v="0"/>
    <x v="9"/>
    <x v="9"/>
    <n v="0"/>
    <n v="98.84"/>
    <n v="98.84"/>
    <n v="0"/>
    <n v="0"/>
    <n v="0"/>
    <n v="0"/>
    <n v="0"/>
    <n v="0"/>
    <n v="0"/>
    <n v="98.84"/>
    <x v="2"/>
    <x v="1"/>
    <x v="5"/>
    <x v="5"/>
    <s v="655IAB"/>
    <x v="17"/>
    <s v="6IABHS"/>
    <x v="36"/>
    <s v="6IABH"/>
    <x v="40"/>
    <s v="D6BIOM"/>
    <s v="IAB Biomedical &amp; Health Sciences"/>
    <s v="D6BIOM"/>
    <m/>
    <m/>
    <m/>
    <s v="IAB Biomedical &amp; Health Sciences"/>
    <x v="2"/>
    <m/>
    <x v="0"/>
  </r>
  <r>
    <s v="Harrington, Phill"/>
    <x v="0"/>
    <x v="0"/>
    <x v="0"/>
    <x v="0"/>
    <x v="72"/>
    <x v="2105"/>
    <x v="2088"/>
    <x v="0"/>
    <x v="9"/>
    <x v="9"/>
    <n v="0"/>
    <n v="520.14"/>
    <n v="520.14"/>
    <n v="520.14"/>
    <n v="0"/>
    <n v="0"/>
    <n v="0"/>
    <n v="0"/>
    <n v="0"/>
    <n v="0"/>
    <n v="0"/>
    <x v="2"/>
    <x v="1"/>
    <x v="5"/>
    <x v="5"/>
    <s v="655IAB"/>
    <x v="17"/>
    <s v="6IABHS"/>
    <x v="36"/>
    <s v="6IABH"/>
    <x v="40"/>
    <s v="D6BIOM"/>
    <s v="IAB Biomedical &amp; Health Sciences"/>
    <s v="D6BIOM"/>
    <m/>
    <m/>
    <m/>
    <s v="IAB Biomedical &amp; Health Sciences"/>
    <x v="2"/>
    <m/>
    <x v="0"/>
  </r>
  <r>
    <s v="Harrington, Phill"/>
    <x v="0"/>
    <x v="0"/>
    <x v="0"/>
    <x v="0"/>
    <x v="72"/>
    <x v="1989"/>
    <x v="1973"/>
    <x v="0"/>
    <x v="9"/>
    <x v="9"/>
    <n v="0"/>
    <n v="5227.59"/>
    <n v="5227.59"/>
    <n v="5206.8100000000004"/>
    <n v="0"/>
    <n v="0"/>
    <n v="0"/>
    <n v="0"/>
    <n v="0"/>
    <n v="0"/>
    <n v="20.78"/>
    <x v="2"/>
    <x v="1"/>
    <x v="5"/>
    <x v="5"/>
    <s v="655IAB"/>
    <x v="17"/>
    <s v="6IABHS"/>
    <x v="36"/>
    <s v="6IABH"/>
    <x v="40"/>
    <s v="D6BIOM"/>
    <s v="IAB Biomedical &amp; Health Sciences"/>
    <s v="D6BIOM"/>
    <m/>
    <m/>
    <m/>
    <s v="IAB Biomedical &amp; Health Sciences"/>
    <x v="2"/>
    <m/>
    <x v="0"/>
  </r>
  <r>
    <s v="Harrington, Phill"/>
    <x v="0"/>
    <x v="0"/>
    <x v="0"/>
    <x v="0"/>
    <x v="72"/>
    <x v="2106"/>
    <x v="2089"/>
    <x v="0"/>
    <x v="9"/>
    <x v="9"/>
    <n v="0"/>
    <n v="0.42"/>
    <n v="0.42"/>
    <n v="0"/>
    <n v="0"/>
    <n v="0"/>
    <n v="0"/>
    <n v="0"/>
    <n v="0"/>
    <n v="0"/>
    <n v="0.42"/>
    <x v="2"/>
    <x v="1"/>
    <x v="5"/>
    <x v="5"/>
    <s v="655IAB"/>
    <x v="17"/>
    <s v="6IABHS"/>
    <x v="36"/>
    <s v="6IABH"/>
    <x v="40"/>
    <s v="D6BIOM"/>
    <s v="IAB Biomedical &amp; Health Sciences"/>
    <s v="D6BIOM"/>
    <m/>
    <m/>
    <m/>
    <s v="IAB Biomedical &amp; Health Sciences"/>
    <x v="2"/>
    <m/>
    <x v="0"/>
  </r>
  <r>
    <s v="Harrington, Phill"/>
    <x v="0"/>
    <x v="0"/>
    <x v="0"/>
    <x v="0"/>
    <x v="72"/>
    <x v="2107"/>
    <x v="2090"/>
    <x v="0"/>
    <x v="9"/>
    <x v="9"/>
    <n v="0"/>
    <n v="19284"/>
    <n v="19284"/>
    <n v="19283.990000000002"/>
    <n v="0"/>
    <n v="0"/>
    <n v="0"/>
    <n v="0"/>
    <n v="0"/>
    <n v="0"/>
    <n v="0.01"/>
    <x v="2"/>
    <x v="1"/>
    <x v="5"/>
    <x v="5"/>
    <s v="655IAB"/>
    <x v="17"/>
    <s v="6IABHS"/>
    <x v="36"/>
    <s v="6IABH"/>
    <x v="40"/>
    <s v="D6BIOM"/>
    <s v="IAB Biomedical &amp; Health Sciences"/>
    <s v="D6BIOM"/>
    <m/>
    <m/>
    <m/>
    <s v="IAB Biomedical &amp; Health Sciences"/>
    <x v="2"/>
    <m/>
    <x v="0"/>
  </r>
  <r>
    <s v="Harrington, Phill"/>
    <x v="0"/>
    <x v="0"/>
    <x v="0"/>
    <x v="0"/>
    <x v="72"/>
    <x v="2108"/>
    <x v="2091"/>
    <x v="0"/>
    <x v="9"/>
    <x v="9"/>
    <n v="0"/>
    <n v="14948"/>
    <n v="14948"/>
    <n v="0"/>
    <n v="0"/>
    <n v="0"/>
    <n v="0"/>
    <n v="0"/>
    <n v="0"/>
    <n v="0"/>
    <n v="14948"/>
    <x v="2"/>
    <x v="1"/>
    <x v="5"/>
    <x v="5"/>
    <s v="655IAB"/>
    <x v="17"/>
    <s v="6IABHS"/>
    <x v="36"/>
    <s v="6IABH"/>
    <x v="40"/>
    <s v="D6BIOM"/>
    <s v="IAB Biomedical &amp; Health Sciences"/>
    <s v="D6BIOM"/>
    <m/>
    <m/>
    <m/>
    <s v="IAB Biomedical &amp; Health Sciences"/>
    <x v="2"/>
    <m/>
    <x v="0"/>
  </r>
  <r>
    <s v="Harrington, Phill"/>
    <x v="0"/>
    <x v="0"/>
    <x v="0"/>
    <x v="0"/>
    <x v="72"/>
    <x v="1"/>
    <x v="1"/>
    <x v="0"/>
    <x v="9"/>
    <x v="9"/>
    <n v="0"/>
    <n v="-40078.99"/>
    <n v="-40078.99"/>
    <n v="0"/>
    <n v="0"/>
    <n v="0"/>
    <n v="0"/>
    <n v="0"/>
    <n v="0"/>
    <n v="0"/>
    <n v="-40078.99"/>
    <x v="1"/>
    <x v="1"/>
    <x v="5"/>
    <x v="5"/>
    <s v="655IAB"/>
    <x v="17"/>
    <s v="6IABHS"/>
    <x v="36"/>
    <s v="6IABH"/>
    <x v="40"/>
    <s v="D6BIOM"/>
    <s v="IAB Biomedical &amp; Health Sciences"/>
    <s v="D6BIOM"/>
    <m/>
    <m/>
    <m/>
    <s v="IAB Biomedical &amp; Health Sciences"/>
    <x v="1"/>
    <m/>
    <x v="0"/>
  </r>
  <r>
    <s v="Harrington, Phill"/>
    <x v="0"/>
    <x v="0"/>
    <x v="0"/>
    <x v="0"/>
    <x v="73"/>
    <x v="2109"/>
    <x v="2092"/>
    <x v="0"/>
    <x v="9"/>
    <x v="9"/>
    <n v="0"/>
    <n v="2397.7399999999998"/>
    <n v="2397.7399999999998"/>
    <n v="0"/>
    <n v="0"/>
    <n v="0"/>
    <n v="0"/>
    <n v="0"/>
    <n v="0"/>
    <n v="0"/>
    <n v="2397.7399999999998"/>
    <x v="2"/>
    <x v="1"/>
    <x v="5"/>
    <x v="5"/>
    <s v="655IAB"/>
    <x v="17"/>
    <s v="6IABHS"/>
    <x v="36"/>
    <s v="6IABH"/>
    <x v="40"/>
    <s v="D6CANR"/>
    <s v="IAB Ctr AK Native Health Research"/>
    <s v="D6CANR"/>
    <m/>
    <m/>
    <m/>
    <s v="IAB Ctr AK Native Health Research"/>
    <x v="2"/>
    <m/>
    <x v="0"/>
  </r>
  <r>
    <s v="Harrington, Phill"/>
    <x v="0"/>
    <x v="0"/>
    <x v="0"/>
    <x v="0"/>
    <x v="73"/>
    <x v="2110"/>
    <x v="2093"/>
    <x v="0"/>
    <x v="9"/>
    <x v="9"/>
    <n v="0"/>
    <n v="102954.33"/>
    <n v="102954.33"/>
    <n v="15592.07"/>
    <n v="0"/>
    <n v="0"/>
    <n v="0"/>
    <n v="0"/>
    <n v="0"/>
    <n v="0"/>
    <n v="87362.26"/>
    <x v="2"/>
    <x v="1"/>
    <x v="5"/>
    <x v="5"/>
    <s v="655IAB"/>
    <x v="17"/>
    <s v="6IABHS"/>
    <x v="36"/>
    <s v="6IABH"/>
    <x v="40"/>
    <s v="D6CANR"/>
    <s v="IAB Ctr AK Native Health Research"/>
    <s v="D6CANR"/>
    <m/>
    <m/>
    <m/>
    <s v="IAB Ctr AK Native Health Research"/>
    <x v="2"/>
    <m/>
    <x v="0"/>
  </r>
  <r>
    <s v="Harrington, Phill"/>
    <x v="0"/>
    <x v="0"/>
    <x v="0"/>
    <x v="0"/>
    <x v="73"/>
    <x v="2111"/>
    <x v="2094"/>
    <x v="0"/>
    <x v="9"/>
    <x v="9"/>
    <n v="0"/>
    <n v="14371.14"/>
    <n v="14371.14"/>
    <n v="0"/>
    <n v="0"/>
    <n v="0"/>
    <n v="0"/>
    <n v="0"/>
    <n v="0"/>
    <n v="0"/>
    <n v="14371.14"/>
    <x v="2"/>
    <x v="1"/>
    <x v="5"/>
    <x v="5"/>
    <s v="655IAB"/>
    <x v="17"/>
    <s v="6IABHS"/>
    <x v="36"/>
    <s v="6IABH"/>
    <x v="40"/>
    <s v="D6CANR"/>
    <s v="IAB Ctr AK Native Health Research"/>
    <s v="D6CANR"/>
    <m/>
    <m/>
    <m/>
    <s v="IAB Ctr AK Native Health Research"/>
    <x v="2"/>
    <m/>
    <x v="0"/>
  </r>
  <r>
    <s v="Harrington, Phill"/>
    <x v="0"/>
    <x v="0"/>
    <x v="0"/>
    <x v="0"/>
    <x v="73"/>
    <x v="654"/>
    <x v="650"/>
    <x v="0"/>
    <x v="9"/>
    <x v="9"/>
    <n v="0"/>
    <n v="-250438.91"/>
    <n v="-250438.91"/>
    <n v="319.51"/>
    <n v="0"/>
    <n v="0"/>
    <n v="0"/>
    <n v="0"/>
    <n v="0"/>
    <n v="0"/>
    <n v="-250758.42"/>
    <x v="2"/>
    <x v="1"/>
    <x v="5"/>
    <x v="5"/>
    <s v="655IAB"/>
    <x v="17"/>
    <s v="6IABHS"/>
    <x v="36"/>
    <s v="6IABH"/>
    <x v="40"/>
    <s v="D6CANR"/>
    <s v="IAB Ctr AK Native Health Research"/>
    <s v="D6CANR"/>
    <m/>
    <m/>
    <m/>
    <s v="IAB Ctr AK Native Health Research"/>
    <x v="2"/>
    <m/>
    <x v="0"/>
  </r>
  <r>
    <s v="Harrington, Phill"/>
    <x v="0"/>
    <x v="0"/>
    <x v="0"/>
    <x v="0"/>
    <x v="73"/>
    <x v="2112"/>
    <x v="2095"/>
    <x v="0"/>
    <x v="9"/>
    <x v="9"/>
    <n v="0"/>
    <n v="152168.72"/>
    <n v="152168.72"/>
    <n v="-1243.0999999999999"/>
    <n v="0"/>
    <n v="0"/>
    <n v="0"/>
    <n v="0"/>
    <n v="0"/>
    <n v="0"/>
    <n v="153411.82"/>
    <x v="2"/>
    <x v="1"/>
    <x v="5"/>
    <x v="5"/>
    <s v="655IAB"/>
    <x v="17"/>
    <s v="6IABHS"/>
    <x v="36"/>
    <s v="6IABH"/>
    <x v="40"/>
    <s v="D6CANR"/>
    <s v="IAB Ctr AK Native Health Research"/>
    <s v="D6CANR"/>
    <m/>
    <m/>
    <m/>
    <s v="IAB Ctr AK Native Health Research"/>
    <x v="2"/>
    <m/>
    <x v="0"/>
  </r>
  <r>
    <s v="Harrington, Phill"/>
    <x v="0"/>
    <x v="0"/>
    <x v="0"/>
    <x v="0"/>
    <x v="73"/>
    <x v="2113"/>
    <x v="2096"/>
    <x v="0"/>
    <x v="9"/>
    <x v="9"/>
    <n v="0"/>
    <n v="194409.9"/>
    <n v="194409.9"/>
    <n v="0"/>
    <n v="0"/>
    <n v="0"/>
    <n v="0"/>
    <n v="0"/>
    <n v="0"/>
    <n v="0"/>
    <n v="194409.9"/>
    <x v="2"/>
    <x v="1"/>
    <x v="5"/>
    <x v="5"/>
    <s v="655IAB"/>
    <x v="17"/>
    <s v="6IABHS"/>
    <x v="36"/>
    <s v="6IABH"/>
    <x v="40"/>
    <s v="D6CANR"/>
    <s v="IAB Ctr AK Native Health Research"/>
    <s v="D6CANR"/>
    <m/>
    <m/>
    <m/>
    <s v="IAB Ctr AK Native Health Research"/>
    <x v="2"/>
    <m/>
    <x v="0"/>
  </r>
  <r>
    <s v="Harrington, Phill"/>
    <x v="0"/>
    <x v="0"/>
    <x v="0"/>
    <x v="0"/>
    <x v="73"/>
    <x v="2114"/>
    <x v="2097"/>
    <x v="0"/>
    <x v="9"/>
    <x v="9"/>
    <n v="0"/>
    <n v="272338"/>
    <n v="272338"/>
    <n v="73947.03"/>
    <n v="0"/>
    <n v="0"/>
    <n v="0"/>
    <n v="0"/>
    <n v="0"/>
    <n v="0"/>
    <n v="198390.97"/>
    <x v="2"/>
    <x v="1"/>
    <x v="5"/>
    <x v="5"/>
    <s v="655IAB"/>
    <x v="17"/>
    <s v="6IABHS"/>
    <x v="36"/>
    <s v="6IABH"/>
    <x v="40"/>
    <s v="D6CANR"/>
    <s v="IAB Ctr AK Native Health Research"/>
    <s v="D6CANR"/>
    <m/>
    <m/>
    <m/>
    <s v="IAB Ctr AK Native Health Research"/>
    <x v="2"/>
    <m/>
    <x v="0"/>
  </r>
  <r>
    <s v="Harrington, Phill"/>
    <x v="0"/>
    <x v="0"/>
    <x v="0"/>
    <x v="0"/>
    <x v="73"/>
    <x v="655"/>
    <x v="651"/>
    <x v="0"/>
    <x v="9"/>
    <x v="9"/>
    <n v="0"/>
    <n v="53204.480000000003"/>
    <n v="53204.480000000003"/>
    <n v="16088.16"/>
    <n v="0"/>
    <n v="0"/>
    <n v="0"/>
    <n v="0"/>
    <n v="0"/>
    <n v="0"/>
    <n v="37116.32"/>
    <x v="2"/>
    <x v="1"/>
    <x v="5"/>
    <x v="5"/>
    <s v="655IAB"/>
    <x v="17"/>
    <s v="6IABHS"/>
    <x v="36"/>
    <s v="6IABH"/>
    <x v="40"/>
    <s v="D6CANR"/>
    <s v="IAB Ctr AK Native Health Research"/>
    <s v="D6CANR"/>
    <m/>
    <m/>
    <m/>
    <s v="IAB Ctr AK Native Health Research"/>
    <x v="2"/>
    <m/>
    <x v="0"/>
  </r>
  <r>
    <s v="Harrington, Phill"/>
    <x v="0"/>
    <x v="0"/>
    <x v="0"/>
    <x v="0"/>
    <x v="73"/>
    <x v="2115"/>
    <x v="2098"/>
    <x v="0"/>
    <x v="9"/>
    <x v="9"/>
    <n v="0"/>
    <n v="225899.72"/>
    <n v="225899.72"/>
    <n v="101474.88"/>
    <n v="0"/>
    <n v="0"/>
    <n v="0"/>
    <n v="0"/>
    <n v="0"/>
    <n v="0"/>
    <n v="124424.84"/>
    <x v="2"/>
    <x v="1"/>
    <x v="5"/>
    <x v="5"/>
    <s v="655IAB"/>
    <x v="17"/>
    <s v="6IABHS"/>
    <x v="36"/>
    <s v="6IABH"/>
    <x v="40"/>
    <s v="D6CANR"/>
    <s v="IAB Ctr AK Native Health Research"/>
    <s v="D6CANR"/>
    <m/>
    <m/>
    <m/>
    <s v="IAB Ctr AK Native Health Research"/>
    <x v="2"/>
    <m/>
    <x v="0"/>
  </r>
  <r>
    <s v="Harrington, Phill"/>
    <x v="0"/>
    <x v="0"/>
    <x v="0"/>
    <x v="0"/>
    <x v="73"/>
    <x v="2116"/>
    <x v="2099"/>
    <x v="0"/>
    <x v="9"/>
    <x v="9"/>
    <n v="0"/>
    <n v="133920.62"/>
    <n v="133920.62"/>
    <n v="202573.22"/>
    <n v="0"/>
    <n v="0"/>
    <n v="0"/>
    <n v="0"/>
    <n v="0"/>
    <n v="0"/>
    <n v="-68652.600000000006"/>
    <x v="2"/>
    <x v="1"/>
    <x v="5"/>
    <x v="5"/>
    <s v="655IAB"/>
    <x v="17"/>
    <s v="6IABHS"/>
    <x v="36"/>
    <s v="6IABH"/>
    <x v="40"/>
    <s v="D6CANR"/>
    <s v="IAB Ctr AK Native Health Research"/>
    <s v="D6CANR"/>
    <m/>
    <m/>
    <m/>
    <s v="IAB Ctr AK Native Health Research"/>
    <x v="2"/>
    <m/>
    <x v="0"/>
  </r>
  <r>
    <s v="Harrington, Phill"/>
    <x v="0"/>
    <x v="0"/>
    <x v="0"/>
    <x v="0"/>
    <x v="73"/>
    <x v="2117"/>
    <x v="2100"/>
    <x v="0"/>
    <x v="9"/>
    <x v="9"/>
    <n v="0"/>
    <n v="150521.26999999999"/>
    <n v="150521.26999999999"/>
    <n v="16616.89"/>
    <n v="0"/>
    <n v="0"/>
    <n v="0"/>
    <n v="0"/>
    <n v="0"/>
    <n v="0"/>
    <n v="133904.38"/>
    <x v="2"/>
    <x v="1"/>
    <x v="5"/>
    <x v="5"/>
    <s v="655IAB"/>
    <x v="17"/>
    <s v="6IABHS"/>
    <x v="36"/>
    <s v="6IABH"/>
    <x v="40"/>
    <s v="D6CANR"/>
    <s v="IAB Ctr AK Native Health Research"/>
    <s v="D6CANR"/>
    <m/>
    <m/>
    <m/>
    <s v="IAB Ctr AK Native Health Research"/>
    <x v="2"/>
    <m/>
    <x v="0"/>
  </r>
  <r>
    <s v="Harrington, Phill"/>
    <x v="0"/>
    <x v="0"/>
    <x v="0"/>
    <x v="0"/>
    <x v="73"/>
    <x v="2118"/>
    <x v="2101"/>
    <x v="0"/>
    <x v="9"/>
    <x v="9"/>
    <n v="0"/>
    <n v="8440.09"/>
    <n v="8440.09"/>
    <n v="0"/>
    <n v="0"/>
    <n v="0"/>
    <n v="0"/>
    <n v="0"/>
    <n v="0"/>
    <n v="0"/>
    <n v="8440.09"/>
    <x v="2"/>
    <x v="1"/>
    <x v="5"/>
    <x v="5"/>
    <s v="655IAB"/>
    <x v="17"/>
    <s v="6IABHS"/>
    <x v="36"/>
    <s v="6IABH"/>
    <x v="40"/>
    <s v="D6CANR"/>
    <s v="IAB Ctr AK Native Health Research"/>
    <s v="D6CANR"/>
    <m/>
    <m/>
    <m/>
    <s v="IAB Ctr AK Native Health Research"/>
    <x v="2"/>
    <m/>
    <x v="0"/>
  </r>
  <r>
    <s v="Harrington, Phill"/>
    <x v="0"/>
    <x v="0"/>
    <x v="0"/>
    <x v="0"/>
    <x v="73"/>
    <x v="2119"/>
    <x v="2102"/>
    <x v="0"/>
    <x v="9"/>
    <x v="9"/>
    <n v="0"/>
    <n v="21635.67"/>
    <n v="21635.67"/>
    <n v="0.04"/>
    <n v="0"/>
    <n v="0"/>
    <n v="0"/>
    <n v="0"/>
    <n v="0"/>
    <n v="0"/>
    <n v="21635.63"/>
    <x v="2"/>
    <x v="1"/>
    <x v="5"/>
    <x v="5"/>
    <s v="655IAB"/>
    <x v="17"/>
    <s v="6IABHS"/>
    <x v="36"/>
    <s v="6IABH"/>
    <x v="40"/>
    <s v="D6CANR"/>
    <s v="IAB Ctr AK Native Health Research"/>
    <s v="D6CANR"/>
    <m/>
    <m/>
    <m/>
    <s v="IAB Ctr AK Native Health Research"/>
    <x v="2"/>
    <m/>
    <x v="0"/>
  </r>
  <r>
    <s v="Harrington, Phill"/>
    <x v="0"/>
    <x v="0"/>
    <x v="0"/>
    <x v="0"/>
    <x v="73"/>
    <x v="659"/>
    <x v="655"/>
    <x v="0"/>
    <x v="9"/>
    <x v="9"/>
    <n v="0"/>
    <n v="-14627.57"/>
    <n v="-14627.57"/>
    <n v="0"/>
    <n v="0"/>
    <n v="0"/>
    <n v="0"/>
    <n v="0"/>
    <n v="0"/>
    <n v="0"/>
    <n v="-14627.57"/>
    <x v="2"/>
    <x v="1"/>
    <x v="5"/>
    <x v="5"/>
    <s v="655IAB"/>
    <x v="17"/>
    <s v="6IABHS"/>
    <x v="36"/>
    <s v="6IABH"/>
    <x v="40"/>
    <s v="D6CANR"/>
    <s v="IAB Ctr AK Native Health Research"/>
    <s v="D6CANR"/>
    <m/>
    <m/>
    <m/>
    <s v="IAB Ctr AK Native Health Research"/>
    <x v="2"/>
    <m/>
    <x v="0"/>
  </r>
  <r>
    <s v="Harrington, Phill"/>
    <x v="0"/>
    <x v="0"/>
    <x v="0"/>
    <x v="0"/>
    <x v="73"/>
    <x v="2120"/>
    <x v="2103"/>
    <x v="0"/>
    <x v="9"/>
    <x v="9"/>
    <n v="0"/>
    <n v="66556.259999999995"/>
    <n v="66556.259999999995"/>
    <n v="0"/>
    <n v="0"/>
    <n v="0"/>
    <n v="0"/>
    <n v="0"/>
    <n v="0"/>
    <n v="0"/>
    <n v="66556.259999999995"/>
    <x v="2"/>
    <x v="1"/>
    <x v="5"/>
    <x v="5"/>
    <s v="655IAB"/>
    <x v="17"/>
    <s v="6IABHS"/>
    <x v="36"/>
    <s v="6IABH"/>
    <x v="40"/>
    <s v="D6CANR"/>
    <s v="IAB Ctr AK Native Health Research"/>
    <s v="D6CANR"/>
    <m/>
    <m/>
    <m/>
    <s v="IAB Ctr AK Native Health Research"/>
    <x v="2"/>
    <m/>
    <x v="0"/>
  </r>
  <r>
    <s v="Harrington, Phill"/>
    <x v="0"/>
    <x v="0"/>
    <x v="0"/>
    <x v="0"/>
    <x v="73"/>
    <x v="2121"/>
    <x v="2104"/>
    <x v="0"/>
    <x v="9"/>
    <x v="9"/>
    <n v="0"/>
    <n v="43391.76"/>
    <n v="43391.76"/>
    <n v="28647.25"/>
    <n v="0"/>
    <n v="0"/>
    <n v="0"/>
    <n v="0"/>
    <n v="0"/>
    <n v="0"/>
    <n v="14744.51"/>
    <x v="2"/>
    <x v="1"/>
    <x v="5"/>
    <x v="5"/>
    <s v="655IAB"/>
    <x v="17"/>
    <s v="6IABHS"/>
    <x v="36"/>
    <s v="6IABH"/>
    <x v="40"/>
    <s v="D6CANR"/>
    <s v="IAB Ctr AK Native Health Research"/>
    <s v="D6CANR"/>
    <m/>
    <m/>
    <m/>
    <s v="IAB Ctr AK Native Health Research"/>
    <x v="2"/>
    <m/>
    <x v="0"/>
  </r>
  <r>
    <s v="Harrington, Phill"/>
    <x v="0"/>
    <x v="0"/>
    <x v="0"/>
    <x v="0"/>
    <x v="73"/>
    <x v="2122"/>
    <x v="2105"/>
    <x v="0"/>
    <x v="9"/>
    <x v="9"/>
    <n v="0"/>
    <n v="49.53"/>
    <n v="49.53"/>
    <n v="0.02"/>
    <n v="0"/>
    <n v="0"/>
    <n v="0"/>
    <n v="0"/>
    <n v="0"/>
    <n v="0"/>
    <n v="49.51"/>
    <x v="2"/>
    <x v="1"/>
    <x v="5"/>
    <x v="5"/>
    <s v="655IAB"/>
    <x v="17"/>
    <s v="6IABHS"/>
    <x v="36"/>
    <s v="6IABH"/>
    <x v="40"/>
    <s v="D6CANR"/>
    <s v="IAB Ctr AK Native Health Research"/>
    <s v="D6CANR"/>
    <m/>
    <m/>
    <m/>
    <s v="IAB Ctr AK Native Health Research"/>
    <x v="2"/>
    <m/>
    <x v="0"/>
  </r>
  <r>
    <s v="Harrington, Phill"/>
    <x v="0"/>
    <x v="0"/>
    <x v="0"/>
    <x v="0"/>
    <x v="73"/>
    <x v="2123"/>
    <x v="2106"/>
    <x v="0"/>
    <x v="9"/>
    <x v="9"/>
    <n v="0"/>
    <n v="143.96"/>
    <n v="143.96"/>
    <n v="1388.34"/>
    <n v="0"/>
    <n v="0"/>
    <n v="0"/>
    <n v="0"/>
    <n v="0"/>
    <n v="0"/>
    <n v="-1244.3800000000001"/>
    <x v="2"/>
    <x v="1"/>
    <x v="5"/>
    <x v="5"/>
    <s v="655IAB"/>
    <x v="17"/>
    <s v="6IABHS"/>
    <x v="36"/>
    <s v="6IABH"/>
    <x v="40"/>
    <s v="D6CANR"/>
    <s v="IAB Ctr AK Native Health Research"/>
    <s v="D6CANR"/>
    <m/>
    <m/>
    <m/>
    <s v="IAB Ctr AK Native Health Research"/>
    <x v="2"/>
    <m/>
    <x v="0"/>
  </r>
  <r>
    <s v="Harrington, Phill"/>
    <x v="0"/>
    <x v="0"/>
    <x v="0"/>
    <x v="0"/>
    <x v="73"/>
    <x v="2124"/>
    <x v="2107"/>
    <x v="0"/>
    <x v="9"/>
    <x v="9"/>
    <n v="0"/>
    <n v="22587.98"/>
    <n v="22587.98"/>
    <n v="17485.36"/>
    <n v="0"/>
    <n v="0"/>
    <n v="0"/>
    <n v="0"/>
    <n v="0"/>
    <n v="0"/>
    <n v="5102.62"/>
    <x v="2"/>
    <x v="1"/>
    <x v="5"/>
    <x v="5"/>
    <s v="655IAB"/>
    <x v="17"/>
    <s v="6IABHS"/>
    <x v="36"/>
    <s v="6IABH"/>
    <x v="40"/>
    <s v="D6CANR"/>
    <s v="IAB Ctr AK Native Health Research"/>
    <s v="D6CANR"/>
    <m/>
    <m/>
    <m/>
    <s v="IAB Ctr AK Native Health Research"/>
    <x v="2"/>
    <m/>
    <x v="0"/>
  </r>
  <r>
    <s v="Harrington, Phill"/>
    <x v="0"/>
    <x v="0"/>
    <x v="0"/>
    <x v="0"/>
    <x v="73"/>
    <x v="2125"/>
    <x v="2108"/>
    <x v="0"/>
    <x v="9"/>
    <x v="9"/>
    <n v="0"/>
    <n v="31316.400000000001"/>
    <n v="31316.400000000001"/>
    <n v="11169.42"/>
    <n v="0"/>
    <n v="0"/>
    <n v="0"/>
    <n v="0"/>
    <n v="0"/>
    <n v="0"/>
    <n v="20146.98"/>
    <x v="2"/>
    <x v="1"/>
    <x v="5"/>
    <x v="5"/>
    <s v="655IAB"/>
    <x v="17"/>
    <s v="6IABHS"/>
    <x v="36"/>
    <s v="6IABH"/>
    <x v="40"/>
    <s v="D6CANR"/>
    <s v="IAB Ctr AK Native Health Research"/>
    <s v="D6CANR"/>
    <m/>
    <m/>
    <m/>
    <s v="IAB Ctr AK Native Health Research"/>
    <x v="2"/>
    <m/>
    <x v="0"/>
  </r>
  <r>
    <s v="Harrington, Phill"/>
    <x v="0"/>
    <x v="0"/>
    <x v="0"/>
    <x v="0"/>
    <x v="73"/>
    <x v="2126"/>
    <x v="2109"/>
    <x v="0"/>
    <x v="9"/>
    <x v="9"/>
    <n v="0"/>
    <n v="19033.400000000001"/>
    <n v="19033.400000000001"/>
    <n v="6473.61"/>
    <n v="0"/>
    <n v="0"/>
    <n v="0"/>
    <n v="0"/>
    <n v="0"/>
    <n v="0"/>
    <n v="12559.79"/>
    <x v="2"/>
    <x v="1"/>
    <x v="5"/>
    <x v="5"/>
    <s v="655IAB"/>
    <x v="17"/>
    <s v="6IABHS"/>
    <x v="36"/>
    <s v="6IABH"/>
    <x v="40"/>
    <s v="D6CANR"/>
    <s v="IAB Ctr AK Native Health Research"/>
    <s v="D6CANR"/>
    <m/>
    <m/>
    <m/>
    <s v="IAB Ctr AK Native Health Research"/>
    <x v="2"/>
    <m/>
    <x v="0"/>
  </r>
  <r>
    <s v="Harrington, Phill"/>
    <x v="0"/>
    <x v="0"/>
    <x v="0"/>
    <x v="0"/>
    <x v="73"/>
    <x v="2127"/>
    <x v="2110"/>
    <x v="0"/>
    <x v="9"/>
    <x v="9"/>
    <n v="0"/>
    <n v="20902.11"/>
    <n v="20902.11"/>
    <n v="12270.38"/>
    <n v="0"/>
    <n v="0"/>
    <n v="0"/>
    <n v="0"/>
    <n v="0"/>
    <n v="0"/>
    <n v="8631.73"/>
    <x v="2"/>
    <x v="1"/>
    <x v="5"/>
    <x v="5"/>
    <s v="655IAB"/>
    <x v="17"/>
    <s v="6IABHS"/>
    <x v="36"/>
    <s v="6IABH"/>
    <x v="40"/>
    <s v="D6CANR"/>
    <s v="IAB Ctr AK Native Health Research"/>
    <s v="D6CANR"/>
    <m/>
    <m/>
    <m/>
    <s v="IAB Ctr AK Native Health Research"/>
    <x v="2"/>
    <m/>
    <x v="0"/>
  </r>
  <r>
    <s v="Harrington, Phill"/>
    <x v="0"/>
    <x v="0"/>
    <x v="0"/>
    <x v="0"/>
    <x v="73"/>
    <x v="2128"/>
    <x v="2111"/>
    <x v="0"/>
    <x v="9"/>
    <x v="9"/>
    <n v="0"/>
    <n v="133047"/>
    <n v="133047"/>
    <n v="16295.96"/>
    <n v="0"/>
    <n v="0"/>
    <n v="0"/>
    <n v="0"/>
    <n v="0"/>
    <n v="0"/>
    <n v="116751.03999999999"/>
    <x v="2"/>
    <x v="1"/>
    <x v="5"/>
    <x v="5"/>
    <s v="655IAB"/>
    <x v="17"/>
    <s v="6IABHS"/>
    <x v="36"/>
    <s v="6IABH"/>
    <x v="40"/>
    <s v="D6CANR"/>
    <s v="IAB Ctr AK Native Health Research"/>
    <s v="D6CANR"/>
    <m/>
    <m/>
    <m/>
    <s v="IAB Ctr AK Native Health Research"/>
    <x v="2"/>
    <m/>
    <x v="0"/>
  </r>
  <r>
    <s v="Harrington, Phill"/>
    <x v="0"/>
    <x v="0"/>
    <x v="0"/>
    <x v="0"/>
    <x v="73"/>
    <x v="2129"/>
    <x v="2112"/>
    <x v="0"/>
    <x v="9"/>
    <x v="9"/>
    <n v="0"/>
    <n v="16894"/>
    <n v="16894"/>
    <n v="0"/>
    <n v="0"/>
    <n v="0"/>
    <n v="0"/>
    <n v="0"/>
    <n v="0"/>
    <n v="0"/>
    <n v="16894"/>
    <x v="2"/>
    <x v="1"/>
    <x v="5"/>
    <x v="5"/>
    <s v="655IAB"/>
    <x v="17"/>
    <s v="6IABHS"/>
    <x v="36"/>
    <s v="6IABH"/>
    <x v="40"/>
    <s v="D6CANR"/>
    <s v="IAB Ctr AK Native Health Research"/>
    <s v="D6CANR"/>
    <m/>
    <m/>
    <m/>
    <s v="IAB Ctr AK Native Health Research"/>
    <x v="2"/>
    <m/>
    <x v="0"/>
  </r>
  <r>
    <s v="Harrington, Phill"/>
    <x v="0"/>
    <x v="0"/>
    <x v="0"/>
    <x v="0"/>
    <x v="73"/>
    <x v="2130"/>
    <x v="2113"/>
    <x v="0"/>
    <x v="9"/>
    <x v="9"/>
    <n v="0"/>
    <n v="29880"/>
    <n v="29880"/>
    <n v="16547.259999999998"/>
    <n v="0"/>
    <n v="0"/>
    <n v="0"/>
    <n v="0"/>
    <n v="0"/>
    <n v="0"/>
    <n v="13332.74"/>
    <x v="2"/>
    <x v="1"/>
    <x v="5"/>
    <x v="5"/>
    <s v="655IAB"/>
    <x v="17"/>
    <s v="6IABHS"/>
    <x v="36"/>
    <s v="6IABH"/>
    <x v="40"/>
    <s v="D6CANR"/>
    <s v="IAB Ctr AK Native Health Research"/>
    <s v="D6CANR"/>
    <m/>
    <m/>
    <m/>
    <s v="IAB Ctr AK Native Health Research"/>
    <x v="2"/>
    <m/>
    <x v="0"/>
  </r>
  <r>
    <s v="Harrington, Phill"/>
    <x v="0"/>
    <x v="0"/>
    <x v="0"/>
    <x v="0"/>
    <x v="73"/>
    <x v="2131"/>
    <x v="2114"/>
    <x v="0"/>
    <x v="9"/>
    <x v="9"/>
    <n v="0"/>
    <n v="242156"/>
    <n v="242156"/>
    <n v="72373.31"/>
    <n v="0"/>
    <n v="0"/>
    <n v="0"/>
    <n v="0"/>
    <n v="0"/>
    <n v="0"/>
    <n v="169782.69"/>
    <x v="2"/>
    <x v="1"/>
    <x v="5"/>
    <x v="5"/>
    <s v="655IAB"/>
    <x v="17"/>
    <s v="6IABHS"/>
    <x v="36"/>
    <s v="6IABH"/>
    <x v="40"/>
    <s v="D6CANR"/>
    <s v="IAB Ctr AK Native Health Research"/>
    <s v="D6CANR"/>
    <m/>
    <m/>
    <m/>
    <s v="IAB Ctr AK Native Health Research"/>
    <x v="2"/>
    <m/>
    <x v="0"/>
  </r>
  <r>
    <s v="Harrington, Phill"/>
    <x v="0"/>
    <x v="0"/>
    <x v="0"/>
    <x v="0"/>
    <x v="73"/>
    <x v="2132"/>
    <x v="2115"/>
    <x v="0"/>
    <x v="9"/>
    <x v="9"/>
    <n v="0"/>
    <n v="270275"/>
    <n v="270275"/>
    <n v="35830"/>
    <n v="0"/>
    <n v="0"/>
    <n v="0"/>
    <n v="0"/>
    <n v="0"/>
    <n v="0"/>
    <n v="234445"/>
    <x v="2"/>
    <x v="1"/>
    <x v="5"/>
    <x v="5"/>
    <s v="655IAB"/>
    <x v="17"/>
    <s v="6IABHS"/>
    <x v="36"/>
    <s v="6IABH"/>
    <x v="40"/>
    <s v="D6CANR"/>
    <s v="IAB Ctr AK Native Health Research"/>
    <s v="D6CANR"/>
    <m/>
    <m/>
    <m/>
    <s v="IAB Ctr AK Native Health Research"/>
    <x v="2"/>
    <m/>
    <x v="0"/>
  </r>
  <r>
    <s v="Harrington, Phill"/>
    <x v="0"/>
    <x v="0"/>
    <x v="0"/>
    <x v="0"/>
    <x v="73"/>
    <x v="2133"/>
    <x v="2116"/>
    <x v="0"/>
    <x v="9"/>
    <x v="9"/>
    <n v="0"/>
    <n v="51469"/>
    <n v="51469"/>
    <n v="16836.919999999998"/>
    <n v="0"/>
    <n v="0"/>
    <n v="0"/>
    <n v="0"/>
    <n v="0"/>
    <n v="0"/>
    <n v="34632.080000000002"/>
    <x v="2"/>
    <x v="1"/>
    <x v="5"/>
    <x v="5"/>
    <s v="655IAB"/>
    <x v="17"/>
    <s v="6IABHS"/>
    <x v="36"/>
    <s v="6IABH"/>
    <x v="40"/>
    <s v="D6CANR"/>
    <s v="IAB Ctr AK Native Health Research"/>
    <s v="D6CANR"/>
    <m/>
    <m/>
    <m/>
    <s v="IAB Ctr AK Native Health Research"/>
    <x v="2"/>
    <m/>
    <x v="0"/>
  </r>
  <r>
    <s v="Harrington, Phill"/>
    <x v="0"/>
    <x v="0"/>
    <x v="0"/>
    <x v="0"/>
    <x v="73"/>
    <x v="2134"/>
    <x v="2117"/>
    <x v="0"/>
    <x v="9"/>
    <x v="9"/>
    <n v="0"/>
    <n v="132845"/>
    <n v="132845"/>
    <n v="59158.25"/>
    <n v="0"/>
    <n v="0"/>
    <n v="0"/>
    <n v="0"/>
    <n v="0"/>
    <n v="0"/>
    <n v="73686.75"/>
    <x v="2"/>
    <x v="1"/>
    <x v="5"/>
    <x v="5"/>
    <s v="655IAB"/>
    <x v="17"/>
    <s v="6IABHS"/>
    <x v="36"/>
    <s v="6IABH"/>
    <x v="40"/>
    <s v="D6CANR"/>
    <s v="IAB Ctr AK Native Health Research"/>
    <s v="D6CANR"/>
    <m/>
    <m/>
    <m/>
    <s v="IAB Ctr AK Native Health Research"/>
    <x v="2"/>
    <m/>
    <x v="0"/>
  </r>
  <r>
    <s v="Harrington, Phill"/>
    <x v="0"/>
    <x v="0"/>
    <x v="0"/>
    <x v="0"/>
    <x v="73"/>
    <x v="2135"/>
    <x v="2118"/>
    <x v="0"/>
    <x v="9"/>
    <x v="9"/>
    <n v="0"/>
    <n v="106822"/>
    <n v="106822"/>
    <n v="36241.42"/>
    <n v="0"/>
    <n v="0"/>
    <n v="0"/>
    <n v="0"/>
    <n v="0"/>
    <n v="0"/>
    <n v="70580.58"/>
    <x v="2"/>
    <x v="1"/>
    <x v="5"/>
    <x v="5"/>
    <s v="655IAB"/>
    <x v="17"/>
    <s v="6IABHS"/>
    <x v="36"/>
    <s v="6IABH"/>
    <x v="40"/>
    <s v="D6CANR"/>
    <s v="IAB Ctr AK Native Health Research"/>
    <s v="D6CANR"/>
    <m/>
    <m/>
    <m/>
    <s v="IAB Ctr AK Native Health Research"/>
    <x v="2"/>
    <m/>
    <x v="0"/>
  </r>
  <r>
    <s v="Harrington, Phill"/>
    <x v="0"/>
    <x v="0"/>
    <x v="0"/>
    <x v="0"/>
    <x v="73"/>
    <x v="2136"/>
    <x v="2119"/>
    <x v="0"/>
    <x v="9"/>
    <x v="9"/>
    <n v="0"/>
    <n v="0"/>
    <n v="0"/>
    <n v="42347.28"/>
    <n v="0"/>
    <n v="0"/>
    <n v="0"/>
    <n v="0"/>
    <n v="0"/>
    <n v="0"/>
    <n v="-42347.28"/>
    <x v="2"/>
    <x v="1"/>
    <x v="5"/>
    <x v="5"/>
    <s v="655IAB"/>
    <x v="17"/>
    <s v="6IABHS"/>
    <x v="36"/>
    <s v="6IABH"/>
    <x v="40"/>
    <s v="D6CANR"/>
    <s v="IAB Ctr AK Native Health Research"/>
    <s v="D6CANR"/>
    <m/>
    <m/>
    <m/>
    <s v="IAB Ctr AK Native Health Research"/>
    <x v="2"/>
    <m/>
    <x v="0"/>
  </r>
  <r>
    <s v="Harrington, Phill"/>
    <x v="0"/>
    <x v="0"/>
    <x v="0"/>
    <x v="0"/>
    <x v="73"/>
    <x v="2137"/>
    <x v="2120"/>
    <x v="0"/>
    <x v="9"/>
    <x v="9"/>
    <n v="0"/>
    <n v="85000"/>
    <n v="85000"/>
    <n v="14768.75"/>
    <n v="0"/>
    <n v="0"/>
    <n v="0"/>
    <n v="0"/>
    <n v="0"/>
    <n v="0"/>
    <n v="70231.25"/>
    <x v="2"/>
    <x v="1"/>
    <x v="5"/>
    <x v="5"/>
    <s v="655IAB"/>
    <x v="17"/>
    <s v="6IABHS"/>
    <x v="36"/>
    <s v="6IABH"/>
    <x v="40"/>
    <s v="D6CANR"/>
    <s v="IAB Ctr AK Native Health Research"/>
    <s v="D6CANR"/>
    <m/>
    <m/>
    <m/>
    <s v="IAB Ctr AK Native Health Research"/>
    <x v="2"/>
    <m/>
    <x v="0"/>
  </r>
  <r>
    <s v="Harrington, Phill"/>
    <x v="0"/>
    <x v="0"/>
    <x v="0"/>
    <x v="0"/>
    <x v="73"/>
    <x v="2138"/>
    <x v="2121"/>
    <x v="0"/>
    <x v="9"/>
    <x v="9"/>
    <n v="0"/>
    <n v="203365"/>
    <n v="203365"/>
    <n v="32239.88"/>
    <n v="0"/>
    <n v="0"/>
    <n v="0"/>
    <n v="0"/>
    <n v="0"/>
    <n v="0"/>
    <n v="171125.12"/>
    <x v="2"/>
    <x v="1"/>
    <x v="5"/>
    <x v="5"/>
    <s v="655IAB"/>
    <x v="17"/>
    <s v="6IABHS"/>
    <x v="36"/>
    <s v="6IABH"/>
    <x v="40"/>
    <s v="D6CANR"/>
    <s v="IAB Ctr AK Native Health Research"/>
    <s v="D6CANR"/>
    <m/>
    <m/>
    <m/>
    <s v="IAB Ctr AK Native Health Research"/>
    <x v="2"/>
    <m/>
    <x v="0"/>
  </r>
  <r>
    <s v="Harrington, Phill"/>
    <x v="0"/>
    <x v="0"/>
    <x v="0"/>
    <x v="0"/>
    <x v="73"/>
    <x v="2139"/>
    <x v="2122"/>
    <x v="0"/>
    <x v="9"/>
    <x v="9"/>
    <n v="0"/>
    <n v="100000"/>
    <n v="100000"/>
    <n v="0"/>
    <n v="0"/>
    <n v="0"/>
    <n v="0"/>
    <n v="0"/>
    <n v="0"/>
    <n v="0"/>
    <n v="100000"/>
    <x v="2"/>
    <x v="1"/>
    <x v="5"/>
    <x v="5"/>
    <s v="655IAB"/>
    <x v="17"/>
    <s v="6IABHS"/>
    <x v="36"/>
    <s v="6IABH"/>
    <x v="40"/>
    <s v="D6CANR"/>
    <s v="IAB Ctr AK Native Health Research"/>
    <s v="D6CANR"/>
    <m/>
    <m/>
    <m/>
    <s v="IAB Ctr AK Native Health Research"/>
    <x v="2"/>
    <m/>
    <x v="0"/>
  </r>
  <r>
    <s v="Harrington, Phill"/>
    <x v="0"/>
    <x v="0"/>
    <x v="0"/>
    <x v="0"/>
    <x v="73"/>
    <x v="2140"/>
    <x v="2123"/>
    <x v="0"/>
    <x v="9"/>
    <x v="9"/>
    <n v="0"/>
    <n v="-10"/>
    <n v="-10"/>
    <n v="0"/>
    <n v="0"/>
    <n v="0"/>
    <n v="0"/>
    <n v="0"/>
    <n v="0"/>
    <n v="0"/>
    <n v="-10"/>
    <x v="2"/>
    <x v="1"/>
    <x v="5"/>
    <x v="5"/>
    <s v="655IAB"/>
    <x v="17"/>
    <s v="6IABHS"/>
    <x v="36"/>
    <s v="6IABH"/>
    <x v="40"/>
    <s v="D6CANR"/>
    <s v="IAB Ctr AK Native Health Research"/>
    <s v="D6CANR"/>
    <m/>
    <m/>
    <m/>
    <s v="IAB Ctr AK Native Health Research"/>
    <x v="2"/>
    <m/>
    <x v="0"/>
  </r>
  <r>
    <s v="Harrington, Phill"/>
    <x v="0"/>
    <x v="0"/>
    <x v="0"/>
    <x v="0"/>
    <x v="73"/>
    <x v="2141"/>
    <x v="2124"/>
    <x v="0"/>
    <x v="9"/>
    <x v="9"/>
    <n v="0"/>
    <n v="50001"/>
    <n v="50001"/>
    <n v="333.36"/>
    <n v="0"/>
    <n v="0"/>
    <n v="0"/>
    <n v="0"/>
    <n v="0"/>
    <n v="0"/>
    <n v="49667.64"/>
    <x v="2"/>
    <x v="1"/>
    <x v="5"/>
    <x v="5"/>
    <s v="655IAB"/>
    <x v="17"/>
    <s v="6IABHS"/>
    <x v="36"/>
    <s v="6IABH"/>
    <x v="40"/>
    <s v="D6CANR"/>
    <s v="IAB Ctr AK Native Health Research"/>
    <s v="D6CANR"/>
    <m/>
    <m/>
    <m/>
    <s v="IAB Ctr AK Native Health Research"/>
    <x v="2"/>
    <m/>
    <x v="0"/>
  </r>
  <r>
    <s v="Harrington, Phill"/>
    <x v="0"/>
    <x v="0"/>
    <x v="0"/>
    <x v="0"/>
    <x v="73"/>
    <x v="2142"/>
    <x v="2125"/>
    <x v="0"/>
    <x v="9"/>
    <x v="9"/>
    <n v="0"/>
    <n v="13063"/>
    <n v="13063"/>
    <n v="0"/>
    <n v="0"/>
    <n v="0"/>
    <n v="0"/>
    <n v="0"/>
    <n v="0"/>
    <n v="0"/>
    <n v="13063"/>
    <x v="2"/>
    <x v="1"/>
    <x v="5"/>
    <x v="5"/>
    <s v="655IAB"/>
    <x v="17"/>
    <s v="6IABHS"/>
    <x v="36"/>
    <s v="6IABH"/>
    <x v="40"/>
    <s v="D6CANR"/>
    <s v="IAB Ctr AK Native Health Research"/>
    <s v="D6CANR"/>
    <m/>
    <m/>
    <m/>
    <s v="IAB Ctr AK Native Health Research"/>
    <x v="2"/>
    <m/>
    <x v="0"/>
  </r>
  <r>
    <s v="Harrington, Phill"/>
    <x v="0"/>
    <x v="0"/>
    <x v="0"/>
    <x v="0"/>
    <x v="73"/>
    <x v="2143"/>
    <x v="2126"/>
    <x v="0"/>
    <x v="9"/>
    <x v="9"/>
    <n v="0"/>
    <n v="50000"/>
    <n v="50000"/>
    <n v="0"/>
    <n v="0"/>
    <n v="0"/>
    <n v="0"/>
    <n v="0"/>
    <n v="0"/>
    <n v="0"/>
    <n v="50000"/>
    <x v="2"/>
    <x v="1"/>
    <x v="5"/>
    <x v="5"/>
    <s v="655IAB"/>
    <x v="17"/>
    <s v="6IABHS"/>
    <x v="36"/>
    <s v="6IABH"/>
    <x v="40"/>
    <s v="D6CANR"/>
    <s v="IAB Ctr AK Native Health Research"/>
    <s v="D6CANR"/>
    <m/>
    <m/>
    <m/>
    <s v="IAB Ctr AK Native Health Research"/>
    <x v="2"/>
    <m/>
    <x v="0"/>
  </r>
  <r>
    <s v="Harrington, Phill"/>
    <x v="0"/>
    <x v="0"/>
    <x v="0"/>
    <x v="0"/>
    <x v="73"/>
    <x v="1"/>
    <x v="1"/>
    <x v="0"/>
    <x v="9"/>
    <x v="9"/>
    <n v="0"/>
    <n v="-2755983.6"/>
    <n v="-2755983.6"/>
    <n v="0"/>
    <n v="0"/>
    <n v="0"/>
    <n v="0"/>
    <n v="0"/>
    <n v="0"/>
    <n v="0"/>
    <n v="-2755983.6"/>
    <x v="1"/>
    <x v="1"/>
    <x v="5"/>
    <x v="5"/>
    <s v="655IAB"/>
    <x v="17"/>
    <s v="6IABHS"/>
    <x v="36"/>
    <s v="6IABH"/>
    <x v="40"/>
    <s v="D6CANR"/>
    <s v="IAB Ctr AK Native Health Research"/>
    <s v="D6CANR"/>
    <m/>
    <m/>
    <m/>
    <s v="IAB Ctr AK Native Health Research"/>
    <x v="1"/>
    <m/>
    <x v="0"/>
  </r>
  <r>
    <s v="Harrington, Phill"/>
    <x v="0"/>
    <x v="0"/>
    <x v="0"/>
    <x v="0"/>
    <x v="220"/>
    <x v="0"/>
    <x v="0"/>
    <x v="0"/>
    <x v="9"/>
    <x v="9"/>
    <n v="0"/>
    <n v="15027"/>
    <n v="15027"/>
    <n v="32847.01"/>
    <n v="0"/>
    <n v="0"/>
    <n v="0"/>
    <n v="0"/>
    <n v="0"/>
    <n v="0"/>
    <n v="-17820.009999999998"/>
    <x v="0"/>
    <x v="0"/>
    <x v="5"/>
    <x v="5"/>
    <s v="655IAB"/>
    <x v="17"/>
    <s v="65IABR"/>
    <x v="38"/>
    <s v="6IABR"/>
    <x v="42"/>
    <s v="D6DNAC"/>
    <s v="IAB Genomics Core Lab"/>
    <s v="D6DNAC"/>
    <m/>
    <m/>
    <m/>
    <s v="IAB Genomics Core Lab"/>
    <x v="0"/>
    <m/>
    <x v="0"/>
  </r>
  <r>
    <s v="Harrington, Phill"/>
    <x v="0"/>
    <x v="0"/>
    <x v="0"/>
    <x v="0"/>
    <x v="74"/>
    <x v="0"/>
    <x v="0"/>
    <x v="0"/>
    <x v="9"/>
    <x v="9"/>
    <n v="0"/>
    <n v="211968"/>
    <n v="211968"/>
    <n v="215023.52"/>
    <n v="0"/>
    <n v="0"/>
    <n v="0"/>
    <n v="0"/>
    <n v="0"/>
    <n v="0"/>
    <n v="-3055.52"/>
    <x v="0"/>
    <x v="0"/>
    <x v="5"/>
    <x v="5"/>
    <s v="655IAB"/>
    <x v="17"/>
    <s v="6IABEE"/>
    <x v="37"/>
    <s v="6IABE"/>
    <x v="41"/>
    <s v="D6ECOL"/>
    <s v="IAB Ecol, Evol &amp; Organismal Biology"/>
    <s v="D6ECOL"/>
    <m/>
    <m/>
    <m/>
    <s v="IAB Ecol, Evol &amp; Organismal Biology"/>
    <x v="0"/>
    <m/>
    <x v="0"/>
  </r>
  <r>
    <s v="Harrington, Phill"/>
    <x v="0"/>
    <x v="0"/>
    <x v="0"/>
    <x v="0"/>
    <x v="74"/>
    <x v="2144"/>
    <x v="2127"/>
    <x v="0"/>
    <x v="9"/>
    <x v="9"/>
    <n v="0"/>
    <n v="0"/>
    <n v="0"/>
    <n v="-0.01"/>
    <n v="0"/>
    <n v="0"/>
    <n v="0"/>
    <n v="0"/>
    <n v="0"/>
    <n v="0"/>
    <n v="0.01"/>
    <x v="2"/>
    <x v="1"/>
    <x v="5"/>
    <x v="5"/>
    <s v="655IAB"/>
    <x v="17"/>
    <s v="6IABEE"/>
    <x v="37"/>
    <s v="6IABE"/>
    <x v="41"/>
    <s v="D6ECOL"/>
    <s v="IAB Ecol, Evol &amp; Organismal Biology"/>
    <s v="D6ECOL"/>
    <m/>
    <m/>
    <m/>
    <s v="IAB Ecol, Evol &amp; Organismal Biology"/>
    <x v="2"/>
    <m/>
    <x v="0"/>
  </r>
  <r>
    <s v="Harrington, Phill"/>
    <x v="0"/>
    <x v="0"/>
    <x v="0"/>
    <x v="0"/>
    <x v="74"/>
    <x v="2145"/>
    <x v="2128"/>
    <x v="0"/>
    <x v="9"/>
    <x v="9"/>
    <n v="0"/>
    <n v="-65382.42"/>
    <n v="-65382.42"/>
    <n v="-65243.5"/>
    <n v="0"/>
    <n v="0"/>
    <n v="0"/>
    <n v="0"/>
    <n v="0"/>
    <n v="0"/>
    <n v="-138.91999999999999"/>
    <x v="2"/>
    <x v="1"/>
    <x v="5"/>
    <x v="5"/>
    <s v="655IAB"/>
    <x v="17"/>
    <s v="6IABEE"/>
    <x v="37"/>
    <s v="6IABE"/>
    <x v="41"/>
    <s v="D6ECOL"/>
    <s v="IAB Ecol, Evol &amp; Organismal Biology"/>
    <s v="D6ECOL"/>
    <m/>
    <m/>
    <m/>
    <s v="IAB Ecol, Evol &amp; Organismal Biology"/>
    <x v="2"/>
    <m/>
    <x v="0"/>
  </r>
  <r>
    <s v="Harrington, Phill"/>
    <x v="0"/>
    <x v="0"/>
    <x v="0"/>
    <x v="0"/>
    <x v="74"/>
    <x v="2146"/>
    <x v="2129"/>
    <x v="0"/>
    <x v="9"/>
    <x v="9"/>
    <n v="0"/>
    <n v="27578.86"/>
    <n v="27578.86"/>
    <n v="3624.59"/>
    <n v="0"/>
    <n v="0"/>
    <n v="0"/>
    <n v="0"/>
    <n v="0"/>
    <n v="0"/>
    <n v="23954.27"/>
    <x v="2"/>
    <x v="1"/>
    <x v="5"/>
    <x v="5"/>
    <s v="655IAB"/>
    <x v="17"/>
    <s v="6IABEE"/>
    <x v="37"/>
    <s v="6IABE"/>
    <x v="41"/>
    <s v="D6ECOL"/>
    <s v="IAB Ecol, Evol &amp; Organismal Biology"/>
    <s v="D6ECOL"/>
    <m/>
    <m/>
    <m/>
    <s v="IAB Ecol, Evol &amp; Organismal Biology"/>
    <x v="2"/>
    <m/>
    <x v="0"/>
  </r>
  <r>
    <s v="Harrington, Phill"/>
    <x v="0"/>
    <x v="0"/>
    <x v="0"/>
    <x v="0"/>
    <x v="74"/>
    <x v="680"/>
    <x v="675"/>
    <x v="0"/>
    <x v="9"/>
    <x v="9"/>
    <n v="0"/>
    <n v="-54682.53"/>
    <n v="-54682.53"/>
    <n v="8486.64"/>
    <n v="0"/>
    <n v="0"/>
    <n v="0"/>
    <n v="0"/>
    <n v="0"/>
    <n v="0"/>
    <n v="-63169.17"/>
    <x v="2"/>
    <x v="1"/>
    <x v="5"/>
    <x v="5"/>
    <s v="655IAB"/>
    <x v="17"/>
    <s v="6IABEE"/>
    <x v="37"/>
    <s v="6IABE"/>
    <x v="41"/>
    <s v="D6ECOL"/>
    <s v="IAB Ecol, Evol &amp; Organismal Biology"/>
    <s v="D6ECOL"/>
    <m/>
    <m/>
    <m/>
    <s v="IAB Ecol, Evol &amp; Organismal Biology"/>
    <x v="2"/>
    <m/>
    <x v="0"/>
  </r>
  <r>
    <s v="Harrington, Phill"/>
    <x v="0"/>
    <x v="0"/>
    <x v="0"/>
    <x v="0"/>
    <x v="74"/>
    <x v="2147"/>
    <x v="2130"/>
    <x v="0"/>
    <x v="9"/>
    <x v="9"/>
    <n v="0"/>
    <n v="0.28000000000000003"/>
    <n v="0.28000000000000003"/>
    <n v="0"/>
    <n v="0"/>
    <n v="0"/>
    <n v="0"/>
    <n v="0"/>
    <n v="0"/>
    <n v="0"/>
    <n v="0.28000000000000003"/>
    <x v="2"/>
    <x v="1"/>
    <x v="5"/>
    <x v="5"/>
    <s v="655IAB"/>
    <x v="17"/>
    <s v="6IABEE"/>
    <x v="37"/>
    <s v="6IABE"/>
    <x v="41"/>
    <s v="D6ECOL"/>
    <s v="IAB Ecol, Evol &amp; Organismal Biology"/>
    <s v="D6ECOL"/>
    <m/>
    <m/>
    <m/>
    <s v="IAB Ecol, Evol &amp; Organismal Biology"/>
    <x v="2"/>
    <m/>
    <x v="0"/>
  </r>
  <r>
    <s v="Harrington, Phill"/>
    <x v="0"/>
    <x v="0"/>
    <x v="0"/>
    <x v="0"/>
    <x v="74"/>
    <x v="2148"/>
    <x v="2131"/>
    <x v="0"/>
    <x v="9"/>
    <x v="9"/>
    <n v="0"/>
    <n v="0"/>
    <n v="0"/>
    <n v="-297.01"/>
    <n v="0"/>
    <n v="0"/>
    <n v="0"/>
    <n v="0"/>
    <n v="0"/>
    <n v="0"/>
    <n v="297.01"/>
    <x v="2"/>
    <x v="1"/>
    <x v="5"/>
    <x v="5"/>
    <s v="655IAB"/>
    <x v="17"/>
    <s v="6IABEE"/>
    <x v="37"/>
    <s v="6IABE"/>
    <x v="41"/>
    <s v="D6ECOL"/>
    <s v="IAB Ecol, Evol &amp; Organismal Biology"/>
    <s v="D6ECOL"/>
    <m/>
    <m/>
    <m/>
    <s v="IAB Ecol, Evol &amp; Organismal Biology"/>
    <x v="2"/>
    <m/>
    <x v="0"/>
  </r>
  <r>
    <s v="Harrington, Phill"/>
    <x v="0"/>
    <x v="0"/>
    <x v="0"/>
    <x v="0"/>
    <x v="74"/>
    <x v="2149"/>
    <x v="2132"/>
    <x v="0"/>
    <x v="9"/>
    <x v="9"/>
    <n v="0"/>
    <n v="15965.28"/>
    <n v="15965.28"/>
    <n v="41634.959999999999"/>
    <n v="0"/>
    <n v="0"/>
    <n v="0"/>
    <n v="0"/>
    <n v="0"/>
    <n v="0"/>
    <n v="-25669.68"/>
    <x v="2"/>
    <x v="1"/>
    <x v="5"/>
    <x v="5"/>
    <s v="655IAB"/>
    <x v="17"/>
    <s v="6IABEE"/>
    <x v="37"/>
    <s v="6IABE"/>
    <x v="41"/>
    <s v="D6ECOL"/>
    <s v="IAB Ecol, Evol &amp; Organismal Biology"/>
    <s v="D6ECOL"/>
    <m/>
    <m/>
    <m/>
    <s v="IAB Ecol, Evol &amp; Organismal Biology"/>
    <x v="2"/>
    <m/>
    <x v="0"/>
  </r>
  <r>
    <s v="Harrington, Phill"/>
    <x v="0"/>
    <x v="0"/>
    <x v="0"/>
    <x v="0"/>
    <x v="74"/>
    <x v="2150"/>
    <x v="2133"/>
    <x v="0"/>
    <x v="9"/>
    <x v="9"/>
    <n v="0"/>
    <n v="82688"/>
    <n v="82688"/>
    <n v="41534.78"/>
    <n v="0"/>
    <n v="0"/>
    <n v="0"/>
    <n v="0"/>
    <n v="0"/>
    <n v="0"/>
    <n v="41153.22"/>
    <x v="2"/>
    <x v="1"/>
    <x v="5"/>
    <x v="5"/>
    <s v="655IAB"/>
    <x v="17"/>
    <s v="6IABEE"/>
    <x v="37"/>
    <s v="6IABE"/>
    <x v="41"/>
    <s v="D6ECOL"/>
    <s v="IAB Ecol, Evol &amp; Organismal Biology"/>
    <s v="D6ECOL"/>
    <m/>
    <m/>
    <m/>
    <s v="IAB Ecol, Evol &amp; Organismal Biology"/>
    <x v="2"/>
    <m/>
    <x v="0"/>
  </r>
  <r>
    <s v="Harrington, Phill"/>
    <x v="0"/>
    <x v="0"/>
    <x v="0"/>
    <x v="0"/>
    <x v="74"/>
    <x v="2151"/>
    <x v="2134"/>
    <x v="0"/>
    <x v="9"/>
    <x v="9"/>
    <n v="0"/>
    <n v="11664.91"/>
    <n v="11664.91"/>
    <n v="11665.07"/>
    <n v="0"/>
    <n v="0"/>
    <n v="0"/>
    <n v="0"/>
    <n v="0"/>
    <n v="0"/>
    <n v="-0.16"/>
    <x v="2"/>
    <x v="1"/>
    <x v="5"/>
    <x v="5"/>
    <s v="655IAB"/>
    <x v="17"/>
    <s v="6IABEE"/>
    <x v="37"/>
    <s v="6IABE"/>
    <x v="41"/>
    <s v="D6ECOL"/>
    <s v="IAB Ecol, Evol &amp; Organismal Biology"/>
    <s v="D6ECOL"/>
    <m/>
    <m/>
    <m/>
    <s v="IAB Ecol, Evol &amp; Organismal Biology"/>
    <x v="2"/>
    <m/>
    <x v="0"/>
  </r>
  <r>
    <s v="Harrington, Phill"/>
    <x v="0"/>
    <x v="0"/>
    <x v="0"/>
    <x v="0"/>
    <x v="74"/>
    <x v="2152"/>
    <x v="2135"/>
    <x v="0"/>
    <x v="9"/>
    <x v="9"/>
    <n v="0"/>
    <n v="54983.07"/>
    <n v="54983.07"/>
    <n v="15985.78"/>
    <n v="0"/>
    <n v="0"/>
    <n v="0"/>
    <n v="0"/>
    <n v="0"/>
    <n v="0"/>
    <n v="38997.29"/>
    <x v="2"/>
    <x v="1"/>
    <x v="5"/>
    <x v="5"/>
    <s v="655IAB"/>
    <x v="17"/>
    <s v="6IABEE"/>
    <x v="37"/>
    <s v="6IABE"/>
    <x v="41"/>
    <s v="D6ECOL"/>
    <s v="IAB Ecol, Evol &amp; Organismal Biology"/>
    <s v="D6ECOL"/>
    <m/>
    <m/>
    <m/>
    <s v="IAB Ecol, Evol &amp; Organismal Biology"/>
    <x v="2"/>
    <m/>
    <x v="0"/>
  </r>
  <r>
    <s v="Harrington, Phill"/>
    <x v="0"/>
    <x v="0"/>
    <x v="0"/>
    <x v="0"/>
    <x v="74"/>
    <x v="2153"/>
    <x v="2136"/>
    <x v="0"/>
    <x v="9"/>
    <x v="9"/>
    <n v="0"/>
    <n v="19000"/>
    <n v="19000"/>
    <n v="6500"/>
    <n v="0"/>
    <n v="0"/>
    <n v="0"/>
    <n v="0"/>
    <n v="0"/>
    <n v="0"/>
    <n v="12500"/>
    <x v="2"/>
    <x v="1"/>
    <x v="5"/>
    <x v="5"/>
    <s v="655IAB"/>
    <x v="17"/>
    <s v="6IABEE"/>
    <x v="37"/>
    <s v="6IABE"/>
    <x v="41"/>
    <s v="D6ECOL"/>
    <s v="IAB Ecol, Evol &amp; Organismal Biology"/>
    <s v="D6ECOL"/>
    <m/>
    <m/>
    <m/>
    <s v="IAB Ecol, Evol &amp; Organismal Biology"/>
    <x v="2"/>
    <m/>
    <x v="0"/>
  </r>
  <r>
    <s v="Harrington, Phill"/>
    <x v="0"/>
    <x v="0"/>
    <x v="0"/>
    <x v="0"/>
    <x v="74"/>
    <x v="2154"/>
    <x v="2137"/>
    <x v="0"/>
    <x v="9"/>
    <x v="9"/>
    <n v="0"/>
    <n v="78042.850000000006"/>
    <n v="78042.850000000006"/>
    <n v="78042.960000000006"/>
    <n v="0"/>
    <n v="0"/>
    <n v="0"/>
    <n v="0"/>
    <n v="0"/>
    <n v="0"/>
    <n v="-0.11"/>
    <x v="2"/>
    <x v="1"/>
    <x v="5"/>
    <x v="5"/>
    <s v="655IAB"/>
    <x v="17"/>
    <s v="6IABEE"/>
    <x v="37"/>
    <s v="6IABE"/>
    <x v="41"/>
    <s v="D6ECOL"/>
    <s v="IAB Ecol, Evol &amp; Organismal Biology"/>
    <s v="D6ECOL"/>
    <m/>
    <m/>
    <m/>
    <s v="IAB Ecol, Evol &amp; Organismal Biology"/>
    <x v="2"/>
    <m/>
    <x v="0"/>
  </r>
  <r>
    <s v="Harrington, Phill"/>
    <x v="0"/>
    <x v="0"/>
    <x v="0"/>
    <x v="0"/>
    <x v="74"/>
    <x v="2155"/>
    <x v="2138"/>
    <x v="0"/>
    <x v="9"/>
    <x v="9"/>
    <n v="0"/>
    <n v="85000"/>
    <n v="85000"/>
    <n v="17046.099999999999"/>
    <n v="0"/>
    <n v="0"/>
    <n v="0"/>
    <n v="0"/>
    <n v="0"/>
    <n v="0"/>
    <n v="67953.899999999994"/>
    <x v="2"/>
    <x v="1"/>
    <x v="5"/>
    <x v="5"/>
    <s v="655IAB"/>
    <x v="17"/>
    <s v="6IABEE"/>
    <x v="37"/>
    <s v="6IABE"/>
    <x v="41"/>
    <s v="D6ECOL"/>
    <s v="IAB Ecol, Evol &amp; Organismal Biology"/>
    <s v="D6ECOL"/>
    <m/>
    <m/>
    <m/>
    <s v="IAB Ecol, Evol &amp; Organismal Biology"/>
    <x v="2"/>
    <m/>
    <x v="0"/>
  </r>
  <r>
    <s v="Harrington, Phill"/>
    <x v="0"/>
    <x v="0"/>
    <x v="0"/>
    <x v="0"/>
    <x v="74"/>
    <x v="2156"/>
    <x v="2139"/>
    <x v="0"/>
    <x v="9"/>
    <x v="9"/>
    <n v="0"/>
    <n v="109319"/>
    <n v="109319"/>
    <n v="203"/>
    <n v="0"/>
    <n v="0"/>
    <n v="0"/>
    <n v="0"/>
    <n v="0"/>
    <n v="0"/>
    <n v="109116"/>
    <x v="2"/>
    <x v="1"/>
    <x v="5"/>
    <x v="5"/>
    <s v="655IAB"/>
    <x v="17"/>
    <s v="6IABEE"/>
    <x v="37"/>
    <s v="6IABE"/>
    <x v="41"/>
    <s v="D6ECOL"/>
    <s v="IAB Ecol, Evol &amp; Organismal Biology"/>
    <s v="D6ECOL"/>
    <m/>
    <m/>
    <m/>
    <s v="IAB Ecol, Evol &amp; Organismal Biology"/>
    <x v="2"/>
    <m/>
    <x v="0"/>
  </r>
  <r>
    <s v="Harrington, Phill"/>
    <x v="0"/>
    <x v="0"/>
    <x v="0"/>
    <x v="0"/>
    <x v="74"/>
    <x v="2157"/>
    <x v="2140"/>
    <x v="0"/>
    <x v="9"/>
    <x v="9"/>
    <n v="0"/>
    <n v="9133"/>
    <n v="9133"/>
    <n v="0"/>
    <n v="0"/>
    <n v="0"/>
    <n v="0"/>
    <n v="0"/>
    <n v="0"/>
    <n v="0"/>
    <n v="9133"/>
    <x v="2"/>
    <x v="1"/>
    <x v="5"/>
    <x v="5"/>
    <s v="655IAB"/>
    <x v="17"/>
    <s v="6IABEE"/>
    <x v="37"/>
    <s v="6IABE"/>
    <x v="41"/>
    <s v="D6ECOL"/>
    <s v="IAB Ecol, Evol &amp; Organismal Biology"/>
    <s v="D6ECOL"/>
    <m/>
    <m/>
    <m/>
    <s v="IAB Ecol, Evol &amp; Organismal Biology"/>
    <x v="2"/>
    <m/>
    <x v="0"/>
  </r>
  <r>
    <s v="Harrington, Phill"/>
    <x v="0"/>
    <x v="0"/>
    <x v="0"/>
    <x v="0"/>
    <x v="74"/>
    <x v="1"/>
    <x v="1"/>
    <x v="0"/>
    <x v="9"/>
    <x v="9"/>
    <n v="0"/>
    <n v="-373310.3"/>
    <n v="-373310.3"/>
    <n v="0"/>
    <n v="0"/>
    <n v="0"/>
    <n v="0"/>
    <n v="0"/>
    <n v="0"/>
    <n v="0"/>
    <n v="-373310.3"/>
    <x v="1"/>
    <x v="1"/>
    <x v="5"/>
    <x v="5"/>
    <s v="655IAB"/>
    <x v="17"/>
    <s v="6IABEE"/>
    <x v="37"/>
    <s v="6IABE"/>
    <x v="41"/>
    <s v="D6ECOL"/>
    <s v="IAB Ecol, Evol &amp; Organismal Biology"/>
    <s v="D6ECOL"/>
    <m/>
    <m/>
    <m/>
    <s v="IAB Ecol, Evol &amp; Organismal Biology"/>
    <x v="1"/>
    <m/>
    <x v="0"/>
  </r>
  <r>
    <s v="Harrington, Phill"/>
    <x v="0"/>
    <x v="0"/>
    <x v="0"/>
    <x v="0"/>
    <x v="75"/>
    <x v="0"/>
    <x v="0"/>
    <x v="0"/>
    <x v="9"/>
    <x v="9"/>
    <n v="0"/>
    <n v="72861"/>
    <n v="72861"/>
    <n v="72861"/>
    <n v="0"/>
    <n v="0"/>
    <n v="0"/>
    <n v="0"/>
    <n v="0"/>
    <n v="0"/>
    <n v="0"/>
    <x v="0"/>
    <x v="0"/>
    <x v="5"/>
    <x v="5"/>
    <s v="655IAB"/>
    <x v="17"/>
    <s v="6IABAC"/>
    <x v="34"/>
    <s v="6IABAD"/>
    <x v="38"/>
    <s v="D6IABA"/>
    <s v="IAB Central Administration"/>
    <s v="D6IABA"/>
    <m/>
    <m/>
    <m/>
    <s v="IAB Central Administration"/>
    <x v="0"/>
    <m/>
    <x v="0"/>
  </r>
  <r>
    <s v="Harrington, Phill"/>
    <x v="0"/>
    <x v="0"/>
    <x v="0"/>
    <x v="0"/>
    <x v="75"/>
    <x v="1949"/>
    <x v="1933"/>
    <x v="0"/>
    <x v="9"/>
    <x v="9"/>
    <n v="0"/>
    <n v="-375.15"/>
    <n v="-375.15"/>
    <n v="0"/>
    <n v="0"/>
    <n v="0"/>
    <n v="0"/>
    <n v="0"/>
    <n v="0"/>
    <n v="0"/>
    <n v="-375.15"/>
    <x v="2"/>
    <x v="1"/>
    <x v="5"/>
    <x v="5"/>
    <s v="655IAB"/>
    <x v="17"/>
    <s v="6IABAC"/>
    <x v="34"/>
    <s v="6IABAD"/>
    <x v="38"/>
    <s v="D6IABA"/>
    <s v="IAB Central Administration"/>
    <s v="D6IABA"/>
    <m/>
    <m/>
    <m/>
    <s v="IAB Central Administration"/>
    <x v="2"/>
    <m/>
    <x v="0"/>
  </r>
  <r>
    <s v="Harrington, Phill"/>
    <x v="0"/>
    <x v="0"/>
    <x v="0"/>
    <x v="0"/>
    <x v="75"/>
    <x v="1"/>
    <x v="1"/>
    <x v="0"/>
    <x v="9"/>
    <x v="9"/>
    <n v="0"/>
    <n v="375.15"/>
    <n v="375.15"/>
    <n v="0"/>
    <n v="0"/>
    <n v="0"/>
    <n v="0"/>
    <n v="0"/>
    <n v="0"/>
    <n v="0"/>
    <n v="375.15"/>
    <x v="1"/>
    <x v="1"/>
    <x v="5"/>
    <x v="5"/>
    <s v="655IAB"/>
    <x v="17"/>
    <s v="6IABAC"/>
    <x v="34"/>
    <s v="6IABAD"/>
    <x v="38"/>
    <s v="D6IABA"/>
    <s v="IAB Central Administration"/>
    <s v="D6IABA"/>
    <m/>
    <m/>
    <m/>
    <s v="IAB Central Administration"/>
    <x v="1"/>
    <m/>
    <x v="0"/>
  </r>
  <r>
    <s v="Harrington, Phill"/>
    <x v="0"/>
    <x v="0"/>
    <x v="0"/>
    <x v="0"/>
    <x v="76"/>
    <x v="0"/>
    <x v="0"/>
    <x v="0"/>
    <x v="9"/>
    <x v="9"/>
    <n v="0"/>
    <n v="192338"/>
    <n v="192338"/>
    <n v="191825"/>
    <n v="0"/>
    <n v="0"/>
    <n v="0"/>
    <n v="0"/>
    <n v="0"/>
    <n v="0"/>
    <n v="513"/>
    <x v="0"/>
    <x v="0"/>
    <x v="5"/>
    <x v="5"/>
    <s v="655IAB"/>
    <x v="17"/>
    <s v="6IABHS"/>
    <x v="36"/>
    <s v="6IABH"/>
    <x v="40"/>
    <s v="D6INBR"/>
    <s v="IAB Alaska INBRE Program"/>
    <s v="D6INBR"/>
    <m/>
    <m/>
    <m/>
    <s v="IAB Alaska INBRE Program"/>
    <x v="0"/>
    <m/>
    <x v="0"/>
  </r>
  <r>
    <s v="Harrington, Phill"/>
    <x v="0"/>
    <x v="0"/>
    <x v="0"/>
    <x v="0"/>
    <x v="77"/>
    <x v="0"/>
    <x v="0"/>
    <x v="0"/>
    <x v="9"/>
    <x v="9"/>
    <n v="0"/>
    <n v="87352"/>
    <n v="87352"/>
    <n v="98130"/>
    <n v="0"/>
    <n v="0"/>
    <n v="0"/>
    <n v="0"/>
    <n v="0"/>
    <n v="0"/>
    <n v="-10778"/>
    <x v="0"/>
    <x v="0"/>
    <x v="5"/>
    <x v="5"/>
    <s v="655IAB"/>
    <x v="17"/>
    <s v="65IABR"/>
    <x v="38"/>
    <s v="6IABR"/>
    <x v="42"/>
    <s v="D6LTER"/>
    <s v="IAB LTER Bonanza Creek"/>
    <s v="D6LTER"/>
    <m/>
    <m/>
    <m/>
    <s v="IAB LTER Bonanza Creek"/>
    <x v="0"/>
    <m/>
    <x v="0"/>
  </r>
  <r>
    <s v="Harrington, Phill"/>
    <x v="0"/>
    <x v="0"/>
    <x v="0"/>
    <x v="0"/>
    <x v="222"/>
    <x v="2158"/>
    <x v="2141"/>
    <x v="0"/>
    <x v="9"/>
    <x v="9"/>
    <n v="41000"/>
    <n v="0"/>
    <n v="41000"/>
    <n v="53150"/>
    <n v="0"/>
    <n v="0"/>
    <n v="0"/>
    <n v="0"/>
    <n v="0"/>
    <n v="0"/>
    <n v="-12150"/>
    <x v="7"/>
    <x v="0"/>
    <x v="5"/>
    <x v="5"/>
    <s v="655IAB"/>
    <x v="17"/>
    <s v="65IABR"/>
    <x v="38"/>
    <s v="6IABR"/>
    <x v="42"/>
    <s v="D6MICF"/>
    <s v="IAB Molecular Imaging Core Facility"/>
    <s v="D6MICF"/>
    <m/>
    <m/>
    <m/>
    <s v="IAB Molecular Imaging Core Facility"/>
    <x v="6"/>
    <m/>
    <x v="0"/>
  </r>
  <r>
    <s v="Harrington, Phill"/>
    <x v="0"/>
    <x v="0"/>
    <x v="0"/>
    <x v="0"/>
    <x v="78"/>
    <x v="0"/>
    <x v="0"/>
    <x v="0"/>
    <x v="9"/>
    <x v="9"/>
    <n v="0"/>
    <n v="12163"/>
    <n v="12163"/>
    <n v="12163"/>
    <n v="0"/>
    <n v="0"/>
    <n v="0"/>
    <n v="0"/>
    <n v="0"/>
    <n v="0"/>
    <n v="0"/>
    <x v="0"/>
    <x v="0"/>
    <x v="5"/>
    <x v="5"/>
    <s v="655IAB"/>
    <x v="17"/>
    <s v="65IABR"/>
    <x v="38"/>
    <s v="6IABR"/>
    <x v="42"/>
    <s v="D6TFS"/>
    <s v="IAB Toolik Field Station"/>
    <s v="D6TFS"/>
    <m/>
    <m/>
    <m/>
    <s v="IAB Toolik Field Station"/>
    <x v="0"/>
    <m/>
    <x v="0"/>
  </r>
  <r>
    <s v="Harrington, Phill"/>
    <x v="0"/>
    <x v="0"/>
    <x v="0"/>
    <x v="0"/>
    <x v="78"/>
    <x v="1714"/>
    <x v="1699"/>
    <x v="0"/>
    <x v="9"/>
    <x v="9"/>
    <n v="276400"/>
    <n v="0"/>
    <n v="276400"/>
    <n v="46325.120000000003"/>
    <n v="0"/>
    <n v="0"/>
    <n v="0"/>
    <n v="0"/>
    <n v="0"/>
    <n v="0"/>
    <n v="230074.88"/>
    <x v="7"/>
    <x v="0"/>
    <x v="5"/>
    <x v="5"/>
    <s v="655IAB"/>
    <x v="17"/>
    <s v="65IABR"/>
    <x v="38"/>
    <s v="6IABR"/>
    <x v="42"/>
    <s v="D6TFS"/>
    <s v="IAB Toolik Field Station"/>
    <s v="D6TFS"/>
    <m/>
    <m/>
    <m/>
    <s v="IAB Toolik Field Station"/>
    <x v="6"/>
    <m/>
    <x v="0"/>
  </r>
  <r>
    <s v="Harrington, Phill"/>
    <x v="0"/>
    <x v="0"/>
    <x v="0"/>
    <x v="0"/>
    <x v="78"/>
    <x v="2159"/>
    <x v="2142"/>
    <x v="0"/>
    <x v="9"/>
    <x v="9"/>
    <n v="0"/>
    <n v="-477.23"/>
    <n v="-477.23"/>
    <n v="0"/>
    <n v="0"/>
    <n v="0"/>
    <n v="0"/>
    <n v="0"/>
    <n v="0"/>
    <n v="0"/>
    <n v="-477.23"/>
    <x v="2"/>
    <x v="1"/>
    <x v="5"/>
    <x v="5"/>
    <s v="655IAB"/>
    <x v="17"/>
    <s v="65IABR"/>
    <x v="38"/>
    <s v="6IABR"/>
    <x v="42"/>
    <s v="D6TFS"/>
    <s v="IAB Toolik Field Station"/>
    <s v="D6TFS"/>
    <m/>
    <m/>
    <m/>
    <s v="IAB Toolik Field Station"/>
    <x v="2"/>
    <m/>
    <x v="0"/>
  </r>
  <r>
    <s v="Harrington, Phill"/>
    <x v="0"/>
    <x v="0"/>
    <x v="0"/>
    <x v="0"/>
    <x v="78"/>
    <x v="2160"/>
    <x v="2143"/>
    <x v="0"/>
    <x v="9"/>
    <x v="9"/>
    <n v="0"/>
    <n v="33807.699999999997"/>
    <n v="33807.699999999997"/>
    <n v="10822.06"/>
    <n v="0"/>
    <n v="0"/>
    <n v="0"/>
    <n v="0"/>
    <n v="0"/>
    <n v="0"/>
    <n v="22985.64"/>
    <x v="2"/>
    <x v="1"/>
    <x v="5"/>
    <x v="5"/>
    <s v="655IAB"/>
    <x v="17"/>
    <s v="65IABR"/>
    <x v="38"/>
    <s v="6IABR"/>
    <x v="42"/>
    <s v="D6TFS"/>
    <s v="IAB Toolik Field Station"/>
    <s v="D6TFS"/>
    <m/>
    <m/>
    <m/>
    <s v="IAB Toolik Field Station"/>
    <x v="2"/>
    <m/>
    <x v="0"/>
  </r>
  <r>
    <s v="Harrington, Phill"/>
    <x v="0"/>
    <x v="0"/>
    <x v="0"/>
    <x v="0"/>
    <x v="78"/>
    <x v="2161"/>
    <x v="2144"/>
    <x v="0"/>
    <x v="9"/>
    <x v="9"/>
    <n v="0"/>
    <n v="15000"/>
    <n v="15000"/>
    <n v="0"/>
    <n v="0"/>
    <n v="0"/>
    <n v="0"/>
    <n v="0"/>
    <n v="0"/>
    <n v="0"/>
    <n v="15000"/>
    <x v="2"/>
    <x v="1"/>
    <x v="5"/>
    <x v="5"/>
    <s v="655IAB"/>
    <x v="17"/>
    <s v="65IABR"/>
    <x v="38"/>
    <s v="6IABR"/>
    <x v="42"/>
    <s v="D6TFS"/>
    <s v="IAB Toolik Field Station"/>
    <s v="D6TFS"/>
    <m/>
    <m/>
    <m/>
    <s v="IAB Toolik Field Station"/>
    <x v="2"/>
    <m/>
    <x v="0"/>
  </r>
  <r>
    <s v="Harrington, Phill"/>
    <x v="0"/>
    <x v="0"/>
    <x v="0"/>
    <x v="0"/>
    <x v="78"/>
    <x v="1620"/>
    <x v="1605"/>
    <x v="0"/>
    <x v="9"/>
    <x v="9"/>
    <n v="0"/>
    <n v="0"/>
    <n v="0"/>
    <n v="75.25"/>
    <n v="0"/>
    <n v="0"/>
    <n v="0"/>
    <n v="0"/>
    <n v="0"/>
    <n v="0"/>
    <n v="-75.25"/>
    <x v="2"/>
    <x v="1"/>
    <x v="5"/>
    <x v="5"/>
    <s v="655IAB"/>
    <x v="17"/>
    <s v="65IABR"/>
    <x v="38"/>
    <s v="6IABR"/>
    <x v="42"/>
    <s v="D6TFS"/>
    <s v="IAB Toolik Field Station"/>
    <s v="D6TFS"/>
    <m/>
    <m/>
    <m/>
    <s v="IAB Toolik Field Station"/>
    <x v="2"/>
    <m/>
    <x v="0"/>
  </r>
  <r>
    <s v="Harrington, Phill"/>
    <x v="0"/>
    <x v="0"/>
    <x v="0"/>
    <x v="0"/>
    <x v="78"/>
    <x v="2162"/>
    <x v="2145"/>
    <x v="0"/>
    <x v="9"/>
    <x v="9"/>
    <n v="0"/>
    <n v="0"/>
    <n v="0"/>
    <n v="16.11"/>
    <n v="0"/>
    <n v="0"/>
    <n v="0"/>
    <n v="0"/>
    <n v="0"/>
    <n v="0"/>
    <n v="-16.11"/>
    <x v="2"/>
    <x v="1"/>
    <x v="5"/>
    <x v="5"/>
    <s v="655IAB"/>
    <x v="17"/>
    <s v="65IABR"/>
    <x v="38"/>
    <s v="6IABR"/>
    <x v="42"/>
    <s v="D6TFS"/>
    <s v="IAB Toolik Field Station"/>
    <s v="D6TFS"/>
    <m/>
    <m/>
    <m/>
    <s v="IAB Toolik Field Station"/>
    <x v="2"/>
    <m/>
    <x v="0"/>
  </r>
  <r>
    <s v="Harrington, Phill"/>
    <x v="0"/>
    <x v="0"/>
    <x v="0"/>
    <x v="0"/>
    <x v="78"/>
    <x v="2163"/>
    <x v="2146"/>
    <x v="0"/>
    <x v="9"/>
    <x v="9"/>
    <n v="0"/>
    <n v="0"/>
    <n v="0"/>
    <n v="23.54"/>
    <n v="0"/>
    <n v="0"/>
    <n v="0"/>
    <n v="0"/>
    <n v="0"/>
    <n v="0"/>
    <n v="-23.54"/>
    <x v="2"/>
    <x v="1"/>
    <x v="5"/>
    <x v="5"/>
    <s v="655IAB"/>
    <x v="17"/>
    <s v="65IABR"/>
    <x v="38"/>
    <s v="6IABR"/>
    <x v="42"/>
    <s v="D6TFS"/>
    <s v="IAB Toolik Field Station"/>
    <s v="D6TFS"/>
    <m/>
    <m/>
    <m/>
    <s v="IAB Toolik Field Station"/>
    <x v="2"/>
    <m/>
    <x v="0"/>
  </r>
  <r>
    <s v="Harrington, Phill"/>
    <x v="0"/>
    <x v="0"/>
    <x v="0"/>
    <x v="0"/>
    <x v="78"/>
    <x v="2164"/>
    <x v="2147"/>
    <x v="0"/>
    <x v="9"/>
    <x v="9"/>
    <n v="0"/>
    <n v="77491.8"/>
    <n v="77491.8"/>
    <n v="10655.03"/>
    <n v="0"/>
    <n v="0"/>
    <n v="0"/>
    <n v="0"/>
    <n v="0"/>
    <n v="0"/>
    <n v="66836.77"/>
    <x v="2"/>
    <x v="1"/>
    <x v="5"/>
    <x v="5"/>
    <s v="655IAB"/>
    <x v="17"/>
    <s v="65IABR"/>
    <x v="38"/>
    <s v="6IABR"/>
    <x v="42"/>
    <s v="D6TFS"/>
    <s v="IAB Toolik Field Station"/>
    <s v="D6TFS"/>
    <m/>
    <m/>
    <m/>
    <s v="IAB Toolik Field Station"/>
    <x v="2"/>
    <m/>
    <x v="0"/>
  </r>
  <r>
    <s v="Harrington, Phill"/>
    <x v="0"/>
    <x v="0"/>
    <x v="0"/>
    <x v="0"/>
    <x v="78"/>
    <x v="2165"/>
    <x v="2148"/>
    <x v="0"/>
    <x v="9"/>
    <x v="9"/>
    <n v="0"/>
    <n v="23032"/>
    <n v="23032"/>
    <n v="0"/>
    <n v="0"/>
    <n v="0"/>
    <n v="0"/>
    <n v="0"/>
    <n v="0"/>
    <n v="0"/>
    <n v="23032"/>
    <x v="2"/>
    <x v="1"/>
    <x v="5"/>
    <x v="5"/>
    <s v="655IAB"/>
    <x v="17"/>
    <s v="65IABR"/>
    <x v="38"/>
    <s v="6IABR"/>
    <x v="42"/>
    <s v="D6TFS"/>
    <s v="IAB Toolik Field Station"/>
    <s v="D6TFS"/>
    <m/>
    <m/>
    <m/>
    <s v="IAB Toolik Field Station"/>
    <x v="2"/>
    <m/>
    <x v="0"/>
  </r>
  <r>
    <s v="Harrington, Phill"/>
    <x v="0"/>
    <x v="0"/>
    <x v="0"/>
    <x v="0"/>
    <x v="78"/>
    <x v="2166"/>
    <x v="2149"/>
    <x v="0"/>
    <x v="9"/>
    <x v="9"/>
    <n v="0"/>
    <n v="98056"/>
    <n v="98056"/>
    <n v="92974.6"/>
    <n v="0"/>
    <n v="0"/>
    <n v="0"/>
    <n v="0"/>
    <n v="0"/>
    <n v="0"/>
    <n v="5081.3999999999996"/>
    <x v="2"/>
    <x v="1"/>
    <x v="5"/>
    <x v="5"/>
    <s v="655IAB"/>
    <x v="17"/>
    <s v="65IABR"/>
    <x v="38"/>
    <s v="6IABR"/>
    <x v="42"/>
    <s v="D6TFS"/>
    <s v="IAB Toolik Field Station"/>
    <s v="D6TFS"/>
    <m/>
    <m/>
    <m/>
    <s v="IAB Toolik Field Station"/>
    <x v="2"/>
    <m/>
    <x v="0"/>
  </r>
  <r>
    <s v="Harrington, Phill"/>
    <x v="0"/>
    <x v="0"/>
    <x v="0"/>
    <x v="0"/>
    <x v="78"/>
    <x v="1"/>
    <x v="1"/>
    <x v="0"/>
    <x v="9"/>
    <x v="9"/>
    <n v="0"/>
    <n v="-246910.27"/>
    <n v="-246910.27"/>
    <n v="0"/>
    <n v="0"/>
    <n v="0"/>
    <n v="0"/>
    <n v="0"/>
    <n v="0"/>
    <n v="0"/>
    <n v="-246910.27"/>
    <x v="1"/>
    <x v="1"/>
    <x v="5"/>
    <x v="5"/>
    <s v="655IAB"/>
    <x v="17"/>
    <s v="65IABR"/>
    <x v="38"/>
    <s v="6IABR"/>
    <x v="42"/>
    <s v="D6TFS"/>
    <s v="IAB Toolik Field Station"/>
    <s v="D6TFS"/>
    <m/>
    <m/>
    <m/>
    <s v="IAB Toolik Field Station"/>
    <x v="1"/>
    <m/>
    <x v="0"/>
  </r>
  <r>
    <s v="Harrington, Phill"/>
    <x v="0"/>
    <x v="0"/>
    <x v="0"/>
    <x v="0"/>
    <x v="80"/>
    <x v="0"/>
    <x v="0"/>
    <x v="0"/>
    <x v="9"/>
    <x v="9"/>
    <n v="0"/>
    <n v="105278"/>
    <n v="105278"/>
    <n v="105278"/>
    <n v="0"/>
    <n v="0"/>
    <n v="0"/>
    <n v="0"/>
    <n v="0"/>
    <n v="0"/>
    <n v="0"/>
    <x v="0"/>
    <x v="0"/>
    <x v="5"/>
    <x v="5"/>
    <s v="655IAB"/>
    <x v="17"/>
    <s v="65WFCB"/>
    <x v="35"/>
    <s v="6WFCB"/>
    <x v="39"/>
    <s v="D6WILD"/>
    <s v="IAB Wildlife/Fish/Consv Biology"/>
    <s v="D6WILD"/>
    <m/>
    <m/>
    <m/>
    <s v="IAB Wildlife/Fish/Consv Biology"/>
    <x v="0"/>
    <m/>
    <x v="0"/>
  </r>
  <r>
    <s v="Harrington, Phill"/>
    <x v="0"/>
    <x v="0"/>
    <x v="0"/>
    <x v="0"/>
    <x v="80"/>
    <x v="764"/>
    <x v="755"/>
    <x v="0"/>
    <x v="9"/>
    <x v="9"/>
    <n v="0"/>
    <n v="-88921.65"/>
    <n v="-88921.65"/>
    <n v="0"/>
    <n v="0"/>
    <n v="0"/>
    <n v="0"/>
    <n v="0"/>
    <n v="0"/>
    <n v="0"/>
    <n v="-88921.65"/>
    <x v="2"/>
    <x v="1"/>
    <x v="5"/>
    <x v="5"/>
    <s v="655IAB"/>
    <x v="17"/>
    <s v="65WFCB"/>
    <x v="35"/>
    <s v="6WFCB"/>
    <x v="39"/>
    <s v="D6WILD"/>
    <s v="IAB Wildlife/Fish/Consv Biology"/>
    <s v="D6WILD"/>
    <m/>
    <m/>
    <m/>
    <s v="IAB Wildlife/Fish/Consv Biology"/>
    <x v="2"/>
    <m/>
    <x v="0"/>
  </r>
  <r>
    <s v="Harrington, Phill"/>
    <x v="0"/>
    <x v="0"/>
    <x v="0"/>
    <x v="0"/>
    <x v="80"/>
    <x v="2167"/>
    <x v="2150"/>
    <x v="0"/>
    <x v="9"/>
    <x v="9"/>
    <n v="0"/>
    <n v="0"/>
    <n v="0"/>
    <n v="-40.479999999999997"/>
    <n v="0"/>
    <n v="0"/>
    <n v="0"/>
    <n v="0"/>
    <n v="0"/>
    <n v="0"/>
    <n v="40.479999999999997"/>
    <x v="2"/>
    <x v="1"/>
    <x v="5"/>
    <x v="5"/>
    <s v="655IAB"/>
    <x v="17"/>
    <s v="65WFCB"/>
    <x v="35"/>
    <s v="6WFCB"/>
    <x v="39"/>
    <s v="D6WILD"/>
    <s v="IAB Wildlife/Fish/Consv Biology"/>
    <s v="D6WILD"/>
    <m/>
    <m/>
    <m/>
    <s v="IAB Wildlife/Fish/Consv Biology"/>
    <x v="2"/>
    <m/>
    <x v="0"/>
  </r>
  <r>
    <s v="Harrington, Phill"/>
    <x v="0"/>
    <x v="0"/>
    <x v="0"/>
    <x v="0"/>
    <x v="80"/>
    <x v="2168"/>
    <x v="2151"/>
    <x v="0"/>
    <x v="9"/>
    <x v="9"/>
    <n v="0"/>
    <n v="0"/>
    <n v="0"/>
    <n v="-0.64"/>
    <n v="0"/>
    <n v="0"/>
    <n v="0"/>
    <n v="0"/>
    <n v="0"/>
    <n v="0"/>
    <n v="0.64"/>
    <x v="2"/>
    <x v="1"/>
    <x v="5"/>
    <x v="5"/>
    <s v="655IAB"/>
    <x v="17"/>
    <s v="65WFCB"/>
    <x v="35"/>
    <s v="6WFCB"/>
    <x v="39"/>
    <s v="D6WILD"/>
    <s v="IAB Wildlife/Fish/Consv Biology"/>
    <s v="D6WILD"/>
    <m/>
    <m/>
    <m/>
    <s v="IAB Wildlife/Fish/Consv Biology"/>
    <x v="2"/>
    <m/>
    <x v="0"/>
  </r>
  <r>
    <s v="Harrington, Phill"/>
    <x v="0"/>
    <x v="0"/>
    <x v="0"/>
    <x v="0"/>
    <x v="80"/>
    <x v="2169"/>
    <x v="2152"/>
    <x v="0"/>
    <x v="9"/>
    <x v="9"/>
    <n v="0"/>
    <n v="-2687.27"/>
    <n v="-2687.27"/>
    <n v="-15561.28"/>
    <n v="0"/>
    <n v="0"/>
    <n v="0"/>
    <n v="0"/>
    <n v="0"/>
    <n v="0"/>
    <n v="12874.01"/>
    <x v="2"/>
    <x v="1"/>
    <x v="5"/>
    <x v="5"/>
    <s v="655IAB"/>
    <x v="17"/>
    <s v="65WFCB"/>
    <x v="35"/>
    <s v="6WFCB"/>
    <x v="39"/>
    <s v="D6WILD"/>
    <s v="IAB Wildlife/Fish/Consv Biology"/>
    <s v="D6WILD"/>
    <m/>
    <m/>
    <m/>
    <s v="IAB Wildlife/Fish/Consv Biology"/>
    <x v="2"/>
    <m/>
    <x v="0"/>
  </r>
  <r>
    <s v="Harrington, Phill"/>
    <x v="0"/>
    <x v="0"/>
    <x v="0"/>
    <x v="0"/>
    <x v="80"/>
    <x v="2170"/>
    <x v="2153"/>
    <x v="0"/>
    <x v="9"/>
    <x v="9"/>
    <n v="0"/>
    <n v="1455.42"/>
    <n v="1455.42"/>
    <n v="0"/>
    <n v="0"/>
    <n v="0"/>
    <n v="0"/>
    <n v="0"/>
    <n v="0"/>
    <n v="0"/>
    <n v="1455.42"/>
    <x v="2"/>
    <x v="1"/>
    <x v="5"/>
    <x v="5"/>
    <s v="655IAB"/>
    <x v="17"/>
    <s v="65WFCB"/>
    <x v="35"/>
    <s v="6WFCB"/>
    <x v="39"/>
    <s v="D6WILD"/>
    <s v="IAB Wildlife/Fish/Consv Biology"/>
    <s v="D6WILD"/>
    <m/>
    <m/>
    <m/>
    <s v="IAB Wildlife/Fish/Consv Biology"/>
    <x v="2"/>
    <m/>
    <x v="0"/>
  </r>
  <r>
    <s v="Harrington, Phill"/>
    <x v="0"/>
    <x v="0"/>
    <x v="0"/>
    <x v="0"/>
    <x v="80"/>
    <x v="770"/>
    <x v="761"/>
    <x v="0"/>
    <x v="9"/>
    <x v="9"/>
    <n v="0"/>
    <n v="-18816.57"/>
    <n v="-18816.57"/>
    <n v="0"/>
    <n v="0"/>
    <n v="0"/>
    <n v="0"/>
    <n v="0"/>
    <n v="0"/>
    <n v="0"/>
    <n v="-18816.57"/>
    <x v="2"/>
    <x v="1"/>
    <x v="5"/>
    <x v="5"/>
    <s v="655IAB"/>
    <x v="17"/>
    <s v="65WFCB"/>
    <x v="35"/>
    <s v="6WFCB"/>
    <x v="39"/>
    <s v="D6WILD"/>
    <s v="IAB Wildlife/Fish/Consv Biology"/>
    <s v="D6WILD"/>
    <m/>
    <m/>
    <m/>
    <s v="IAB Wildlife/Fish/Consv Biology"/>
    <x v="2"/>
    <m/>
    <x v="0"/>
  </r>
  <r>
    <s v="Harrington, Phill"/>
    <x v="0"/>
    <x v="0"/>
    <x v="0"/>
    <x v="0"/>
    <x v="80"/>
    <x v="2119"/>
    <x v="2102"/>
    <x v="0"/>
    <x v="9"/>
    <x v="9"/>
    <n v="0"/>
    <n v="-5916.75"/>
    <n v="-5916.75"/>
    <n v="0"/>
    <n v="0"/>
    <n v="0"/>
    <n v="0"/>
    <n v="0"/>
    <n v="0"/>
    <n v="0"/>
    <n v="-5916.75"/>
    <x v="2"/>
    <x v="1"/>
    <x v="5"/>
    <x v="5"/>
    <s v="655IAB"/>
    <x v="17"/>
    <s v="65WFCB"/>
    <x v="35"/>
    <s v="6WFCB"/>
    <x v="39"/>
    <s v="D6WILD"/>
    <s v="IAB Wildlife/Fish/Consv Biology"/>
    <s v="D6WILD"/>
    <m/>
    <m/>
    <m/>
    <s v="IAB Wildlife/Fish/Consv Biology"/>
    <x v="2"/>
    <m/>
    <x v="0"/>
  </r>
  <r>
    <s v="Harrington, Phill"/>
    <x v="0"/>
    <x v="0"/>
    <x v="0"/>
    <x v="0"/>
    <x v="80"/>
    <x v="773"/>
    <x v="763"/>
    <x v="0"/>
    <x v="9"/>
    <x v="9"/>
    <n v="0"/>
    <n v="32828.32"/>
    <n v="32828.32"/>
    <n v="20577.169999999998"/>
    <n v="0"/>
    <n v="0"/>
    <n v="0"/>
    <n v="0"/>
    <n v="0"/>
    <n v="0"/>
    <n v="12251.15"/>
    <x v="2"/>
    <x v="1"/>
    <x v="5"/>
    <x v="5"/>
    <s v="655IAB"/>
    <x v="17"/>
    <s v="65WFCB"/>
    <x v="35"/>
    <s v="6WFCB"/>
    <x v="39"/>
    <s v="D6WILD"/>
    <s v="IAB Wildlife/Fish/Consv Biology"/>
    <s v="D6WILD"/>
    <m/>
    <m/>
    <m/>
    <s v="IAB Wildlife/Fish/Consv Biology"/>
    <x v="2"/>
    <m/>
    <x v="0"/>
  </r>
  <r>
    <s v="Harrington, Phill"/>
    <x v="0"/>
    <x v="0"/>
    <x v="0"/>
    <x v="0"/>
    <x v="80"/>
    <x v="2171"/>
    <x v="2154"/>
    <x v="0"/>
    <x v="9"/>
    <x v="9"/>
    <n v="0"/>
    <n v="1930.04"/>
    <n v="1930.04"/>
    <n v="1770"/>
    <n v="0"/>
    <n v="0"/>
    <n v="0"/>
    <n v="0"/>
    <n v="0"/>
    <n v="0"/>
    <n v="160.04"/>
    <x v="2"/>
    <x v="1"/>
    <x v="5"/>
    <x v="5"/>
    <s v="655IAB"/>
    <x v="17"/>
    <s v="65WFCB"/>
    <x v="35"/>
    <s v="6WFCB"/>
    <x v="39"/>
    <s v="D6WILD"/>
    <s v="IAB Wildlife/Fish/Consv Biology"/>
    <s v="D6WILD"/>
    <m/>
    <m/>
    <m/>
    <s v="IAB Wildlife/Fish/Consv Biology"/>
    <x v="2"/>
    <m/>
    <x v="0"/>
  </r>
  <r>
    <s v="Harrington, Phill"/>
    <x v="0"/>
    <x v="0"/>
    <x v="0"/>
    <x v="0"/>
    <x v="80"/>
    <x v="2172"/>
    <x v="2155"/>
    <x v="0"/>
    <x v="9"/>
    <x v="9"/>
    <n v="0"/>
    <n v="138600"/>
    <n v="138600"/>
    <n v="84590.99"/>
    <n v="0"/>
    <n v="0"/>
    <n v="0"/>
    <n v="0"/>
    <n v="0"/>
    <n v="0"/>
    <n v="54009.01"/>
    <x v="2"/>
    <x v="1"/>
    <x v="5"/>
    <x v="5"/>
    <s v="655IAB"/>
    <x v="17"/>
    <s v="65WFCB"/>
    <x v="35"/>
    <s v="6WFCB"/>
    <x v="39"/>
    <s v="D6WILD"/>
    <s v="IAB Wildlife/Fish/Consv Biology"/>
    <s v="D6WILD"/>
    <m/>
    <m/>
    <m/>
    <s v="IAB Wildlife/Fish/Consv Biology"/>
    <x v="2"/>
    <m/>
    <x v="0"/>
  </r>
  <r>
    <s v="Harrington, Phill"/>
    <x v="0"/>
    <x v="0"/>
    <x v="0"/>
    <x v="0"/>
    <x v="80"/>
    <x v="1"/>
    <x v="1"/>
    <x v="0"/>
    <x v="9"/>
    <x v="9"/>
    <n v="0"/>
    <n v="-58471.54"/>
    <n v="-58471.54"/>
    <n v="0"/>
    <n v="0"/>
    <n v="0"/>
    <n v="0"/>
    <n v="0"/>
    <n v="0"/>
    <n v="0"/>
    <n v="-58471.54"/>
    <x v="1"/>
    <x v="1"/>
    <x v="5"/>
    <x v="5"/>
    <s v="655IAB"/>
    <x v="17"/>
    <s v="65WFCB"/>
    <x v="35"/>
    <s v="6WFCB"/>
    <x v="39"/>
    <s v="D6WILD"/>
    <s v="IAB Wildlife/Fish/Consv Biology"/>
    <s v="D6WILD"/>
    <m/>
    <m/>
    <m/>
    <s v="IAB Wildlife/Fish/Consv Biology"/>
    <x v="1"/>
    <m/>
    <x v="0"/>
  </r>
  <r>
    <s v="Ice, Debbie"/>
    <x v="0"/>
    <x v="0"/>
    <x v="0"/>
    <x v="0"/>
    <x v="81"/>
    <x v="2173"/>
    <x v="2156"/>
    <x v="0"/>
    <x v="9"/>
    <x v="9"/>
    <n v="0"/>
    <n v="1875409"/>
    <n v="1875409"/>
    <n v="2144916.62"/>
    <n v="0"/>
    <n v="0"/>
    <n v="0"/>
    <n v="0"/>
    <n v="0"/>
    <n v="0"/>
    <n v="-269507.62"/>
    <x v="2"/>
    <x v="1"/>
    <x v="5"/>
    <x v="5"/>
    <s v="665GI"/>
    <x v="18"/>
    <s v="66GIF"/>
    <x v="39"/>
    <s v="6GIF"/>
    <x v="43"/>
    <s v="D6ASF"/>
    <s v="GI Alaska Satellite Facility"/>
    <s v="D6ASF"/>
    <m/>
    <m/>
    <m/>
    <s v="GI Alaska Satellite Facility"/>
    <x v="2"/>
    <m/>
    <x v="0"/>
  </r>
  <r>
    <s v="Ice, Debbie"/>
    <x v="0"/>
    <x v="0"/>
    <x v="0"/>
    <x v="0"/>
    <x v="81"/>
    <x v="2174"/>
    <x v="2157"/>
    <x v="0"/>
    <x v="9"/>
    <x v="9"/>
    <n v="0"/>
    <n v="827231.06"/>
    <n v="827231.06"/>
    <n v="618004.02"/>
    <n v="0"/>
    <n v="0"/>
    <n v="0"/>
    <n v="0"/>
    <n v="0"/>
    <n v="0"/>
    <n v="209227.04"/>
    <x v="2"/>
    <x v="1"/>
    <x v="5"/>
    <x v="5"/>
    <s v="665GI"/>
    <x v="18"/>
    <s v="66GIF"/>
    <x v="39"/>
    <s v="6GIF"/>
    <x v="43"/>
    <s v="D6ASF"/>
    <s v="GI Alaska Satellite Facility"/>
    <s v="D6ASF"/>
    <m/>
    <m/>
    <m/>
    <s v="GI Alaska Satellite Facility"/>
    <x v="2"/>
    <m/>
    <x v="0"/>
  </r>
  <r>
    <s v="Ice, Debbie"/>
    <x v="0"/>
    <x v="0"/>
    <x v="0"/>
    <x v="0"/>
    <x v="81"/>
    <x v="2175"/>
    <x v="2158"/>
    <x v="0"/>
    <x v="9"/>
    <x v="9"/>
    <n v="0"/>
    <n v="0"/>
    <n v="0"/>
    <n v="3406.46"/>
    <n v="0"/>
    <n v="0"/>
    <n v="0"/>
    <n v="0"/>
    <n v="0"/>
    <n v="0"/>
    <n v="-3406.46"/>
    <x v="2"/>
    <x v="1"/>
    <x v="5"/>
    <x v="5"/>
    <s v="665GI"/>
    <x v="18"/>
    <s v="66GIF"/>
    <x v="39"/>
    <s v="6GIF"/>
    <x v="43"/>
    <s v="D6ASF"/>
    <s v="GI Alaska Satellite Facility"/>
    <s v="D6ASF"/>
    <m/>
    <m/>
    <m/>
    <s v="GI Alaska Satellite Facility"/>
    <x v="2"/>
    <m/>
    <x v="0"/>
  </r>
  <r>
    <s v="Ice, Debbie"/>
    <x v="0"/>
    <x v="0"/>
    <x v="0"/>
    <x v="0"/>
    <x v="81"/>
    <x v="2176"/>
    <x v="2159"/>
    <x v="0"/>
    <x v="9"/>
    <x v="9"/>
    <n v="0"/>
    <n v="120405.27"/>
    <n v="120405.27"/>
    <n v="107937.77"/>
    <n v="0"/>
    <n v="0"/>
    <n v="0"/>
    <n v="0"/>
    <n v="0"/>
    <n v="0"/>
    <n v="12467.5"/>
    <x v="2"/>
    <x v="1"/>
    <x v="5"/>
    <x v="5"/>
    <s v="665GI"/>
    <x v="18"/>
    <s v="66GIF"/>
    <x v="39"/>
    <s v="6GIF"/>
    <x v="43"/>
    <s v="D6ASF"/>
    <s v="GI Alaska Satellite Facility"/>
    <s v="D6ASF"/>
    <m/>
    <m/>
    <m/>
    <s v="GI Alaska Satellite Facility"/>
    <x v="2"/>
    <m/>
    <x v="0"/>
  </r>
  <r>
    <s v="Ice, Debbie"/>
    <x v="0"/>
    <x v="0"/>
    <x v="0"/>
    <x v="0"/>
    <x v="81"/>
    <x v="1"/>
    <x v="1"/>
    <x v="0"/>
    <x v="9"/>
    <x v="9"/>
    <n v="0"/>
    <n v="-2823045.33"/>
    <n v="-2823045.33"/>
    <n v="0"/>
    <n v="0"/>
    <n v="0"/>
    <n v="0"/>
    <n v="0"/>
    <n v="0"/>
    <n v="0"/>
    <n v="-2823045.33"/>
    <x v="1"/>
    <x v="1"/>
    <x v="5"/>
    <x v="5"/>
    <s v="665GI"/>
    <x v="18"/>
    <s v="66GIF"/>
    <x v="39"/>
    <s v="6GIF"/>
    <x v="43"/>
    <s v="D6ASF"/>
    <s v="GI Alaska Satellite Facility"/>
    <s v="D6ASF"/>
    <m/>
    <m/>
    <m/>
    <s v="GI Alaska Satellite Facility"/>
    <x v="1"/>
    <m/>
    <x v="0"/>
  </r>
  <r>
    <s v="Ice, Debbie"/>
    <x v="0"/>
    <x v="0"/>
    <x v="0"/>
    <x v="0"/>
    <x v="82"/>
    <x v="2177"/>
    <x v="2160"/>
    <x v="0"/>
    <x v="9"/>
    <x v="9"/>
    <n v="428000"/>
    <n v="0"/>
    <n v="428000"/>
    <n v="348053.53"/>
    <n v="0"/>
    <n v="0"/>
    <n v="0"/>
    <n v="0"/>
    <n v="0"/>
    <n v="0"/>
    <n v="79946.47"/>
    <x v="13"/>
    <x v="0"/>
    <x v="5"/>
    <x v="5"/>
    <s v="665GI"/>
    <x v="18"/>
    <s v="66GIF"/>
    <x v="39"/>
    <s v="6GIF"/>
    <x v="43"/>
    <s v="D6ASFE"/>
    <s v="GI Alaska Satellite Enterprise"/>
    <s v="D6ASFE"/>
    <m/>
    <m/>
    <m/>
    <s v="GI Alaska Satellite Enterprise"/>
    <x v="11"/>
    <m/>
    <x v="0"/>
  </r>
  <r>
    <s v="Ice, Debbie"/>
    <x v="0"/>
    <x v="0"/>
    <x v="0"/>
    <x v="0"/>
    <x v="82"/>
    <x v="2178"/>
    <x v="2161"/>
    <x v="0"/>
    <x v="9"/>
    <x v="9"/>
    <n v="71000"/>
    <n v="0"/>
    <n v="71000"/>
    <n v="0"/>
    <n v="0"/>
    <n v="0"/>
    <n v="0"/>
    <n v="0"/>
    <n v="0"/>
    <n v="0"/>
    <n v="71000"/>
    <x v="13"/>
    <x v="0"/>
    <x v="5"/>
    <x v="5"/>
    <s v="665GI"/>
    <x v="18"/>
    <s v="66GIF"/>
    <x v="39"/>
    <s v="6GIF"/>
    <x v="43"/>
    <s v="D6ASFE"/>
    <s v="GI Alaska Satellite Enterprise"/>
    <s v="D6ASFE"/>
    <m/>
    <m/>
    <m/>
    <s v="GI Alaska Satellite Enterprise"/>
    <x v="11"/>
    <m/>
    <x v="0"/>
  </r>
  <r>
    <s v="Ice, Debbie"/>
    <x v="0"/>
    <x v="0"/>
    <x v="0"/>
    <x v="0"/>
    <x v="83"/>
    <x v="2179"/>
    <x v="2162"/>
    <x v="0"/>
    <x v="9"/>
    <x v="9"/>
    <n v="0"/>
    <n v="5696.68"/>
    <n v="5696.68"/>
    <n v="0"/>
    <n v="0"/>
    <n v="0"/>
    <n v="0"/>
    <n v="0"/>
    <n v="0"/>
    <n v="0"/>
    <n v="5696.68"/>
    <x v="11"/>
    <x v="4"/>
    <x v="5"/>
    <x v="5"/>
    <s v="665GI"/>
    <x v="18"/>
    <s v="66GIR"/>
    <x v="40"/>
    <s v="6GIR"/>
    <x v="44"/>
    <s v="D6ATMO"/>
    <s v="GI Atmospheric Science"/>
    <s v="D6ATMO"/>
    <m/>
    <m/>
    <m/>
    <s v="GI Atmospheric Science"/>
    <x v="9"/>
    <m/>
    <x v="0"/>
  </r>
  <r>
    <s v="Ice, Debbie"/>
    <x v="0"/>
    <x v="0"/>
    <x v="0"/>
    <x v="0"/>
    <x v="83"/>
    <x v="1374"/>
    <x v="1363"/>
    <x v="0"/>
    <x v="9"/>
    <x v="9"/>
    <n v="0"/>
    <n v="-5696.68"/>
    <n v="-5696.68"/>
    <n v="0"/>
    <n v="0"/>
    <n v="0"/>
    <n v="0"/>
    <n v="0"/>
    <n v="0"/>
    <n v="0"/>
    <n v="-5696.68"/>
    <x v="10"/>
    <x v="4"/>
    <x v="5"/>
    <x v="5"/>
    <s v="665GI"/>
    <x v="18"/>
    <s v="66GIR"/>
    <x v="40"/>
    <s v="6GIR"/>
    <x v="44"/>
    <s v="D6ATMO"/>
    <s v="GI Atmospheric Science"/>
    <s v="D6ATMO"/>
    <m/>
    <m/>
    <m/>
    <s v="GI Atmospheric Science"/>
    <x v="8"/>
    <m/>
    <x v="0"/>
  </r>
  <r>
    <s v="Ice, Debbie"/>
    <x v="0"/>
    <x v="0"/>
    <x v="0"/>
    <x v="0"/>
    <x v="83"/>
    <x v="2180"/>
    <x v="2163"/>
    <x v="0"/>
    <x v="9"/>
    <x v="9"/>
    <n v="0"/>
    <n v="49214"/>
    <n v="49214"/>
    <n v="2637.54"/>
    <n v="0"/>
    <n v="0"/>
    <n v="0"/>
    <n v="0"/>
    <n v="0"/>
    <n v="0"/>
    <n v="46576.46"/>
    <x v="2"/>
    <x v="1"/>
    <x v="5"/>
    <x v="5"/>
    <s v="665GI"/>
    <x v="18"/>
    <s v="66GIR"/>
    <x v="40"/>
    <s v="6GIR"/>
    <x v="44"/>
    <s v="D6ATMO"/>
    <s v="GI Atmospheric Science"/>
    <s v="D6ATMO"/>
    <m/>
    <m/>
    <m/>
    <s v="GI Atmospheric Science"/>
    <x v="2"/>
    <m/>
    <x v="0"/>
  </r>
  <r>
    <s v="Ice, Debbie"/>
    <x v="0"/>
    <x v="0"/>
    <x v="0"/>
    <x v="0"/>
    <x v="83"/>
    <x v="2181"/>
    <x v="2164"/>
    <x v="0"/>
    <x v="9"/>
    <x v="9"/>
    <n v="0"/>
    <n v="299258.28000000003"/>
    <n v="299258.28000000003"/>
    <n v="196728.6"/>
    <n v="0"/>
    <n v="0"/>
    <n v="0"/>
    <n v="0"/>
    <n v="0"/>
    <n v="0"/>
    <n v="102529.68"/>
    <x v="2"/>
    <x v="1"/>
    <x v="5"/>
    <x v="5"/>
    <s v="665GI"/>
    <x v="18"/>
    <s v="66GIR"/>
    <x v="40"/>
    <s v="6GIR"/>
    <x v="44"/>
    <s v="D6ATMO"/>
    <s v="GI Atmospheric Science"/>
    <s v="D6ATMO"/>
    <m/>
    <m/>
    <m/>
    <s v="GI Atmospheric Science"/>
    <x v="2"/>
    <m/>
    <x v="0"/>
  </r>
  <r>
    <s v="Ice, Debbie"/>
    <x v="0"/>
    <x v="0"/>
    <x v="0"/>
    <x v="0"/>
    <x v="83"/>
    <x v="2182"/>
    <x v="2165"/>
    <x v="0"/>
    <x v="9"/>
    <x v="9"/>
    <n v="0"/>
    <n v="32424"/>
    <n v="32424"/>
    <n v="15635.2"/>
    <n v="0"/>
    <n v="0"/>
    <n v="0"/>
    <n v="0"/>
    <n v="0"/>
    <n v="0"/>
    <n v="16788.8"/>
    <x v="2"/>
    <x v="1"/>
    <x v="5"/>
    <x v="5"/>
    <s v="665GI"/>
    <x v="18"/>
    <s v="66GIR"/>
    <x v="40"/>
    <s v="6GIR"/>
    <x v="44"/>
    <s v="D6ATMO"/>
    <s v="GI Atmospheric Science"/>
    <s v="D6ATMO"/>
    <m/>
    <m/>
    <m/>
    <s v="GI Atmospheric Science"/>
    <x v="2"/>
    <m/>
    <x v="0"/>
  </r>
  <r>
    <s v="Ice, Debbie"/>
    <x v="0"/>
    <x v="0"/>
    <x v="0"/>
    <x v="0"/>
    <x v="83"/>
    <x v="2183"/>
    <x v="2166"/>
    <x v="0"/>
    <x v="9"/>
    <x v="9"/>
    <n v="0"/>
    <n v="74450"/>
    <n v="74450"/>
    <n v="65380.35"/>
    <n v="0"/>
    <n v="0"/>
    <n v="0"/>
    <n v="0"/>
    <n v="0"/>
    <n v="0"/>
    <n v="9069.65"/>
    <x v="2"/>
    <x v="1"/>
    <x v="5"/>
    <x v="5"/>
    <s v="665GI"/>
    <x v="18"/>
    <s v="66GIR"/>
    <x v="40"/>
    <s v="6GIR"/>
    <x v="44"/>
    <s v="D6ATMO"/>
    <s v="GI Atmospheric Science"/>
    <s v="D6ATMO"/>
    <m/>
    <m/>
    <m/>
    <s v="GI Atmospheric Science"/>
    <x v="2"/>
    <m/>
    <x v="0"/>
  </r>
  <r>
    <s v="Ice, Debbie"/>
    <x v="0"/>
    <x v="0"/>
    <x v="0"/>
    <x v="0"/>
    <x v="83"/>
    <x v="2184"/>
    <x v="2167"/>
    <x v="0"/>
    <x v="9"/>
    <x v="9"/>
    <n v="0"/>
    <n v="25550"/>
    <n v="25550"/>
    <n v="17082.57"/>
    <n v="0"/>
    <n v="0"/>
    <n v="0"/>
    <n v="0"/>
    <n v="0"/>
    <n v="0"/>
    <n v="8467.43"/>
    <x v="2"/>
    <x v="1"/>
    <x v="5"/>
    <x v="5"/>
    <s v="665GI"/>
    <x v="18"/>
    <s v="66GIR"/>
    <x v="40"/>
    <s v="6GIR"/>
    <x v="44"/>
    <s v="D6ATMO"/>
    <s v="GI Atmospheric Science"/>
    <s v="D6ATMO"/>
    <m/>
    <m/>
    <m/>
    <s v="GI Atmospheric Science"/>
    <x v="2"/>
    <m/>
    <x v="0"/>
  </r>
  <r>
    <s v="Ice, Debbie"/>
    <x v="0"/>
    <x v="0"/>
    <x v="0"/>
    <x v="0"/>
    <x v="83"/>
    <x v="2185"/>
    <x v="2168"/>
    <x v="0"/>
    <x v="9"/>
    <x v="9"/>
    <n v="0"/>
    <n v="160330"/>
    <n v="160330"/>
    <n v="62908.94"/>
    <n v="0"/>
    <n v="0"/>
    <n v="0"/>
    <n v="0"/>
    <n v="0"/>
    <n v="0"/>
    <n v="97421.06"/>
    <x v="2"/>
    <x v="1"/>
    <x v="5"/>
    <x v="5"/>
    <s v="665GI"/>
    <x v="18"/>
    <s v="66GIR"/>
    <x v="40"/>
    <s v="6GIR"/>
    <x v="44"/>
    <s v="D6ATMO"/>
    <s v="GI Atmospheric Science"/>
    <s v="D6ATMO"/>
    <m/>
    <m/>
    <m/>
    <s v="GI Atmospheric Science"/>
    <x v="2"/>
    <m/>
    <x v="0"/>
  </r>
  <r>
    <s v="Ice, Debbie"/>
    <x v="0"/>
    <x v="0"/>
    <x v="0"/>
    <x v="0"/>
    <x v="83"/>
    <x v="2186"/>
    <x v="2169"/>
    <x v="0"/>
    <x v="9"/>
    <x v="9"/>
    <n v="0"/>
    <n v="-12306.48"/>
    <n v="-12306.48"/>
    <n v="0"/>
    <n v="0"/>
    <n v="0"/>
    <n v="0"/>
    <n v="0"/>
    <n v="0"/>
    <n v="0"/>
    <n v="-12306.48"/>
    <x v="2"/>
    <x v="1"/>
    <x v="5"/>
    <x v="5"/>
    <s v="665GI"/>
    <x v="18"/>
    <s v="66GIR"/>
    <x v="40"/>
    <s v="6GIR"/>
    <x v="44"/>
    <s v="D6ATMO"/>
    <s v="GI Atmospheric Science"/>
    <s v="D6ATMO"/>
    <m/>
    <m/>
    <m/>
    <s v="GI Atmospheric Science"/>
    <x v="2"/>
    <m/>
    <x v="0"/>
  </r>
  <r>
    <s v="Ice, Debbie"/>
    <x v="0"/>
    <x v="0"/>
    <x v="0"/>
    <x v="0"/>
    <x v="83"/>
    <x v="2187"/>
    <x v="2170"/>
    <x v="0"/>
    <x v="9"/>
    <x v="9"/>
    <n v="0"/>
    <n v="19526.7"/>
    <n v="19526.7"/>
    <n v="-0.03"/>
    <n v="0"/>
    <n v="0"/>
    <n v="0"/>
    <n v="0"/>
    <n v="0"/>
    <n v="0"/>
    <n v="19526.73"/>
    <x v="2"/>
    <x v="1"/>
    <x v="5"/>
    <x v="5"/>
    <s v="665GI"/>
    <x v="18"/>
    <s v="66GIR"/>
    <x v="40"/>
    <s v="6GIR"/>
    <x v="44"/>
    <s v="D6ATMO"/>
    <s v="GI Atmospheric Science"/>
    <s v="D6ATMO"/>
    <m/>
    <m/>
    <m/>
    <s v="GI Atmospheric Science"/>
    <x v="2"/>
    <m/>
    <x v="0"/>
  </r>
  <r>
    <s v="Ice, Debbie"/>
    <x v="0"/>
    <x v="0"/>
    <x v="0"/>
    <x v="0"/>
    <x v="83"/>
    <x v="2188"/>
    <x v="2171"/>
    <x v="0"/>
    <x v="9"/>
    <x v="9"/>
    <n v="0"/>
    <n v="84817.78"/>
    <n v="84817.78"/>
    <n v="41842.89"/>
    <n v="0"/>
    <n v="0"/>
    <n v="0"/>
    <n v="0"/>
    <n v="0"/>
    <n v="0"/>
    <n v="42974.89"/>
    <x v="2"/>
    <x v="1"/>
    <x v="5"/>
    <x v="5"/>
    <s v="665GI"/>
    <x v="18"/>
    <s v="66GIR"/>
    <x v="40"/>
    <s v="6GIR"/>
    <x v="44"/>
    <s v="D6ATMO"/>
    <s v="GI Atmospheric Science"/>
    <s v="D6ATMO"/>
    <m/>
    <m/>
    <m/>
    <s v="GI Atmospheric Science"/>
    <x v="2"/>
    <m/>
    <x v="0"/>
  </r>
  <r>
    <s v="Ice, Debbie"/>
    <x v="0"/>
    <x v="0"/>
    <x v="0"/>
    <x v="0"/>
    <x v="83"/>
    <x v="2189"/>
    <x v="2172"/>
    <x v="0"/>
    <x v="9"/>
    <x v="9"/>
    <n v="0"/>
    <n v="19076.27"/>
    <n v="19076.27"/>
    <n v="17507.62"/>
    <n v="0"/>
    <n v="0"/>
    <n v="0"/>
    <n v="0"/>
    <n v="0"/>
    <n v="0"/>
    <n v="1568.65"/>
    <x v="2"/>
    <x v="1"/>
    <x v="5"/>
    <x v="5"/>
    <s v="665GI"/>
    <x v="18"/>
    <s v="66GIR"/>
    <x v="40"/>
    <s v="6GIR"/>
    <x v="44"/>
    <s v="D6ATMO"/>
    <s v="GI Atmospheric Science"/>
    <s v="D6ATMO"/>
    <m/>
    <m/>
    <m/>
    <s v="GI Atmospheric Science"/>
    <x v="2"/>
    <m/>
    <x v="0"/>
  </r>
  <r>
    <s v="Ice, Debbie"/>
    <x v="0"/>
    <x v="0"/>
    <x v="0"/>
    <x v="0"/>
    <x v="83"/>
    <x v="2190"/>
    <x v="2173"/>
    <x v="0"/>
    <x v="9"/>
    <x v="9"/>
    <n v="0"/>
    <n v="58405.38"/>
    <n v="58405.38"/>
    <n v="15488.54"/>
    <n v="0"/>
    <n v="0"/>
    <n v="0"/>
    <n v="0"/>
    <n v="0"/>
    <n v="0"/>
    <n v="42916.84"/>
    <x v="2"/>
    <x v="1"/>
    <x v="5"/>
    <x v="5"/>
    <s v="665GI"/>
    <x v="18"/>
    <s v="66GIR"/>
    <x v="40"/>
    <s v="6GIR"/>
    <x v="44"/>
    <s v="D6ATMO"/>
    <s v="GI Atmospheric Science"/>
    <s v="D6ATMO"/>
    <m/>
    <m/>
    <m/>
    <s v="GI Atmospheric Science"/>
    <x v="2"/>
    <m/>
    <x v="0"/>
  </r>
  <r>
    <s v="Ice, Debbie"/>
    <x v="0"/>
    <x v="0"/>
    <x v="0"/>
    <x v="0"/>
    <x v="83"/>
    <x v="1"/>
    <x v="1"/>
    <x v="0"/>
    <x v="9"/>
    <x v="9"/>
    <n v="0"/>
    <n v="-810745.93"/>
    <n v="-810745.93"/>
    <n v="0"/>
    <n v="0"/>
    <n v="0"/>
    <n v="0"/>
    <n v="0"/>
    <n v="0"/>
    <n v="0"/>
    <n v="-810745.93"/>
    <x v="1"/>
    <x v="1"/>
    <x v="5"/>
    <x v="5"/>
    <s v="665GI"/>
    <x v="18"/>
    <s v="66GIR"/>
    <x v="40"/>
    <s v="6GIR"/>
    <x v="44"/>
    <s v="D6ATMO"/>
    <s v="GI Atmospheric Science"/>
    <s v="D6ATMO"/>
    <m/>
    <m/>
    <m/>
    <s v="GI Atmospheric Science"/>
    <x v="1"/>
    <m/>
    <x v="0"/>
  </r>
  <r>
    <s v="Ice, Debbie"/>
    <x v="0"/>
    <x v="0"/>
    <x v="0"/>
    <x v="0"/>
    <x v="261"/>
    <x v="2191"/>
    <x v="2174"/>
    <x v="0"/>
    <x v="9"/>
    <x v="9"/>
    <n v="50000"/>
    <n v="0"/>
    <n v="50000"/>
    <n v="0"/>
    <n v="0"/>
    <n v="0"/>
    <n v="0"/>
    <n v="0"/>
    <n v="0"/>
    <n v="0"/>
    <n v="50000"/>
    <x v="13"/>
    <x v="0"/>
    <x v="5"/>
    <x v="5"/>
    <s v="665GI"/>
    <x v="18"/>
    <s v="66GIF"/>
    <x v="39"/>
    <s v="6GIF"/>
    <x v="43"/>
    <s v="D6CHAP"/>
    <s v="GI Chaparral Physics"/>
    <s v="D6CHAP"/>
    <m/>
    <m/>
    <m/>
    <s v="GI Chaparral Physics"/>
    <x v="11"/>
    <m/>
    <x v="0"/>
  </r>
  <r>
    <s v="Ice, Debbie"/>
    <x v="0"/>
    <x v="0"/>
    <x v="0"/>
    <x v="0"/>
    <x v="84"/>
    <x v="2192"/>
    <x v="2175"/>
    <x v="0"/>
    <x v="9"/>
    <x v="9"/>
    <n v="0"/>
    <n v="24000"/>
    <n v="24000"/>
    <n v="23976.91"/>
    <n v="0"/>
    <n v="0"/>
    <n v="0"/>
    <n v="0"/>
    <n v="0"/>
    <n v="0"/>
    <n v="23.09"/>
    <x v="2"/>
    <x v="1"/>
    <x v="5"/>
    <x v="5"/>
    <s v="665GI"/>
    <x v="18"/>
    <s v="66GIA"/>
    <x v="41"/>
    <s v="6GIA"/>
    <x v="45"/>
    <s v="D6DIRO"/>
    <s v="GI Director's Office"/>
    <s v="D6DIRO"/>
    <m/>
    <m/>
    <m/>
    <s v="GI Director's Office"/>
    <x v="2"/>
    <m/>
    <x v="0"/>
  </r>
  <r>
    <s v="Ice, Debbie"/>
    <x v="0"/>
    <x v="0"/>
    <x v="0"/>
    <x v="0"/>
    <x v="84"/>
    <x v="1"/>
    <x v="1"/>
    <x v="0"/>
    <x v="9"/>
    <x v="9"/>
    <n v="0"/>
    <n v="-24000"/>
    <n v="-24000"/>
    <n v="0"/>
    <n v="0"/>
    <n v="0"/>
    <n v="0"/>
    <n v="0"/>
    <n v="0"/>
    <n v="0"/>
    <n v="-24000"/>
    <x v="1"/>
    <x v="1"/>
    <x v="5"/>
    <x v="5"/>
    <s v="665GI"/>
    <x v="18"/>
    <s v="66GIA"/>
    <x v="41"/>
    <s v="6GIA"/>
    <x v="45"/>
    <s v="D6DIRO"/>
    <s v="GI Director's Office"/>
    <s v="D6DIRO"/>
    <m/>
    <m/>
    <m/>
    <s v="GI Director's Office"/>
    <x v="1"/>
    <m/>
    <x v="0"/>
  </r>
  <r>
    <s v="Ice, Debbie"/>
    <x v="0"/>
    <x v="0"/>
    <x v="0"/>
    <x v="0"/>
    <x v="85"/>
    <x v="0"/>
    <x v="0"/>
    <x v="0"/>
    <x v="9"/>
    <x v="9"/>
    <n v="0"/>
    <n v="429271"/>
    <n v="429271"/>
    <n v="455611.64"/>
    <n v="0"/>
    <n v="0"/>
    <n v="0"/>
    <n v="0"/>
    <n v="0"/>
    <n v="0"/>
    <n v="-26340.639999999999"/>
    <x v="0"/>
    <x v="0"/>
    <x v="5"/>
    <x v="5"/>
    <s v="665GI"/>
    <x v="18"/>
    <s v="66GIA"/>
    <x v="41"/>
    <s v="6GIA"/>
    <x v="45"/>
    <s v="D6GENA"/>
    <s v="GI General Admin"/>
    <s v="D6GENA"/>
    <m/>
    <m/>
    <m/>
    <s v="GI General Admin"/>
    <x v="0"/>
    <m/>
    <x v="0"/>
  </r>
  <r>
    <s v="Ice, Debbie"/>
    <x v="0"/>
    <x v="0"/>
    <x v="0"/>
    <x v="0"/>
    <x v="262"/>
    <x v="0"/>
    <x v="0"/>
    <x v="0"/>
    <x v="9"/>
    <x v="9"/>
    <n v="35000"/>
    <n v="0"/>
    <n v="35000"/>
    <n v="800"/>
    <n v="0"/>
    <n v="0"/>
    <n v="0"/>
    <n v="0"/>
    <n v="0"/>
    <n v="0"/>
    <n v="34200"/>
    <x v="0"/>
    <x v="0"/>
    <x v="5"/>
    <x v="5"/>
    <s v="665GI"/>
    <x v="18"/>
    <s v="66GIF"/>
    <x v="39"/>
    <s v="6GIF"/>
    <x v="43"/>
    <s v="D6GEOC"/>
    <s v="GI Geochronology"/>
    <s v="D6GEOC"/>
    <m/>
    <m/>
    <m/>
    <s v="GI Geochronology"/>
    <x v="0"/>
    <m/>
    <x v="0"/>
  </r>
  <r>
    <s v="Ice, Debbie"/>
    <x v="0"/>
    <x v="0"/>
    <x v="0"/>
    <x v="0"/>
    <x v="86"/>
    <x v="2193"/>
    <x v="2176"/>
    <x v="0"/>
    <x v="9"/>
    <x v="9"/>
    <n v="0"/>
    <n v="20000"/>
    <n v="20000"/>
    <n v="13453.31"/>
    <n v="0"/>
    <n v="0"/>
    <n v="0"/>
    <n v="0"/>
    <n v="0"/>
    <n v="0"/>
    <n v="6546.69"/>
    <x v="2"/>
    <x v="1"/>
    <x v="5"/>
    <x v="5"/>
    <s v="665GI"/>
    <x v="18"/>
    <s v="66GIF"/>
    <x v="39"/>
    <s v="6GIF"/>
    <x v="43"/>
    <s v="D6GINA"/>
    <s v="GI Geographic Info Network of AK"/>
    <s v="D6GINA"/>
    <m/>
    <m/>
    <m/>
    <s v="GI Geographic Info Network of AK"/>
    <x v="2"/>
    <m/>
    <x v="0"/>
  </r>
  <r>
    <s v="Ice, Debbie"/>
    <x v="0"/>
    <x v="0"/>
    <x v="0"/>
    <x v="0"/>
    <x v="86"/>
    <x v="2194"/>
    <x v="2177"/>
    <x v="0"/>
    <x v="9"/>
    <x v="9"/>
    <n v="0"/>
    <n v="319.60000000000002"/>
    <n v="319.60000000000002"/>
    <n v="0"/>
    <n v="0"/>
    <n v="0"/>
    <n v="0"/>
    <n v="0"/>
    <n v="0"/>
    <n v="0"/>
    <n v="319.60000000000002"/>
    <x v="2"/>
    <x v="1"/>
    <x v="5"/>
    <x v="5"/>
    <s v="665GI"/>
    <x v="18"/>
    <s v="66GIF"/>
    <x v="39"/>
    <s v="6GIF"/>
    <x v="43"/>
    <s v="D6GINA"/>
    <s v="GI Geographic Info Network of AK"/>
    <s v="D6GINA"/>
    <m/>
    <m/>
    <m/>
    <s v="GI Geographic Info Network of AK"/>
    <x v="2"/>
    <m/>
    <x v="0"/>
  </r>
  <r>
    <s v="Ice, Debbie"/>
    <x v="0"/>
    <x v="0"/>
    <x v="0"/>
    <x v="0"/>
    <x v="86"/>
    <x v="2195"/>
    <x v="2178"/>
    <x v="0"/>
    <x v="9"/>
    <x v="9"/>
    <n v="0"/>
    <n v="11572.08"/>
    <n v="11572.08"/>
    <n v="3109.25"/>
    <n v="0"/>
    <n v="0"/>
    <n v="0"/>
    <n v="0"/>
    <n v="0"/>
    <n v="0"/>
    <n v="8462.83"/>
    <x v="2"/>
    <x v="1"/>
    <x v="5"/>
    <x v="5"/>
    <s v="665GI"/>
    <x v="18"/>
    <s v="66GIF"/>
    <x v="39"/>
    <s v="6GIF"/>
    <x v="43"/>
    <s v="D6GINA"/>
    <s v="GI Geographic Info Network of AK"/>
    <s v="D6GINA"/>
    <m/>
    <m/>
    <m/>
    <s v="GI Geographic Info Network of AK"/>
    <x v="2"/>
    <m/>
    <x v="0"/>
  </r>
  <r>
    <s v="Ice, Debbie"/>
    <x v="0"/>
    <x v="0"/>
    <x v="0"/>
    <x v="0"/>
    <x v="86"/>
    <x v="2196"/>
    <x v="2179"/>
    <x v="0"/>
    <x v="9"/>
    <x v="9"/>
    <n v="0"/>
    <n v="-2128.5100000000002"/>
    <n v="-2128.5100000000002"/>
    <n v="0"/>
    <n v="0"/>
    <n v="0"/>
    <n v="0"/>
    <n v="0"/>
    <n v="0"/>
    <n v="0"/>
    <n v="-2128.5100000000002"/>
    <x v="2"/>
    <x v="1"/>
    <x v="5"/>
    <x v="5"/>
    <s v="665GI"/>
    <x v="18"/>
    <s v="66GIF"/>
    <x v="39"/>
    <s v="6GIF"/>
    <x v="43"/>
    <s v="D6GINA"/>
    <s v="GI Geographic Info Network of AK"/>
    <s v="D6GINA"/>
    <m/>
    <m/>
    <m/>
    <s v="GI Geographic Info Network of AK"/>
    <x v="2"/>
    <m/>
    <x v="0"/>
  </r>
  <r>
    <s v="Ice, Debbie"/>
    <x v="0"/>
    <x v="0"/>
    <x v="0"/>
    <x v="0"/>
    <x v="86"/>
    <x v="1"/>
    <x v="1"/>
    <x v="0"/>
    <x v="9"/>
    <x v="9"/>
    <n v="0"/>
    <n v="-29763.17"/>
    <n v="-29763.17"/>
    <n v="0"/>
    <n v="0"/>
    <n v="0"/>
    <n v="0"/>
    <n v="0"/>
    <n v="0"/>
    <n v="0"/>
    <n v="-29763.17"/>
    <x v="1"/>
    <x v="1"/>
    <x v="5"/>
    <x v="5"/>
    <s v="665GI"/>
    <x v="18"/>
    <s v="66GIF"/>
    <x v="39"/>
    <s v="6GIF"/>
    <x v="43"/>
    <s v="D6GINA"/>
    <s v="GI Geographic Info Network of AK"/>
    <s v="D6GINA"/>
    <m/>
    <m/>
    <m/>
    <s v="GI Geographic Info Network of AK"/>
    <x v="1"/>
    <m/>
    <x v="0"/>
  </r>
  <r>
    <s v="Ice, Debbie"/>
    <x v="0"/>
    <x v="0"/>
    <x v="0"/>
    <x v="0"/>
    <x v="87"/>
    <x v="2197"/>
    <x v="2180"/>
    <x v="0"/>
    <x v="9"/>
    <x v="9"/>
    <n v="612200"/>
    <n v="0"/>
    <n v="612200"/>
    <n v="1236.6500000000001"/>
    <n v="0"/>
    <n v="0"/>
    <n v="0"/>
    <n v="0"/>
    <n v="0"/>
    <n v="0"/>
    <n v="610963.35"/>
    <x v="13"/>
    <x v="0"/>
    <x v="5"/>
    <x v="5"/>
    <s v="665GI"/>
    <x v="18"/>
    <s v="66GIF"/>
    <x v="39"/>
    <s v="6GIF"/>
    <x v="43"/>
    <s v="D6HARP"/>
    <s v="GI High Freq Active Auroral Res Prg"/>
    <s v="D6HARP"/>
    <m/>
    <m/>
    <m/>
    <s v="GI High Freq Active Auroral Res Prg"/>
    <x v="11"/>
    <m/>
    <x v="0"/>
  </r>
  <r>
    <s v="Ice, Debbie"/>
    <x v="0"/>
    <x v="0"/>
    <x v="0"/>
    <x v="0"/>
    <x v="88"/>
    <x v="0"/>
    <x v="0"/>
    <x v="0"/>
    <x v="9"/>
    <x v="9"/>
    <n v="196000"/>
    <n v="0"/>
    <n v="196000"/>
    <n v="0"/>
    <n v="0"/>
    <n v="0"/>
    <n v="0"/>
    <n v="0"/>
    <n v="0"/>
    <n v="0"/>
    <n v="196000"/>
    <x v="0"/>
    <x v="0"/>
    <x v="5"/>
    <x v="5"/>
    <s v="665GI"/>
    <x v="18"/>
    <s v="66GIA"/>
    <x v="41"/>
    <s v="6GIA"/>
    <x v="45"/>
    <s v="D6INFO"/>
    <s v="GI Information Office"/>
    <s v="D6INFO"/>
    <m/>
    <m/>
    <m/>
    <s v="GI Information Office"/>
    <x v="0"/>
    <m/>
    <x v="0"/>
  </r>
  <r>
    <s v="Ice, Debbie"/>
    <x v="0"/>
    <x v="0"/>
    <x v="0"/>
    <x v="0"/>
    <x v="245"/>
    <x v="2198"/>
    <x v="2181"/>
    <x v="0"/>
    <x v="9"/>
    <x v="9"/>
    <n v="0"/>
    <n v="-2687.05"/>
    <n v="-2687.05"/>
    <n v="0"/>
    <n v="0"/>
    <n v="0"/>
    <n v="0"/>
    <n v="0"/>
    <n v="0"/>
    <n v="0"/>
    <n v="-2687.05"/>
    <x v="2"/>
    <x v="1"/>
    <x v="5"/>
    <x v="5"/>
    <s v="665GI"/>
    <x v="18"/>
    <s v="66GIA"/>
    <x v="41"/>
    <s v="6GIA"/>
    <x v="45"/>
    <s v="D6LBR"/>
    <s v="GI Library"/>
    <s v="D6LBR"/>
    <m/>
    <m/>
    <m/>
    <s v="GI Library"/>
    <x v="2"/>
    <m/>
    <x v="0"/>
  </r>
  <r>
    <s v="Ice, Debbie"/>
    <x v="0"/>
    <x v="0"/>
    <x v="0"/>
    <x v="0"/>
    <x v="245"/>
    <x v="1"/>
    <x v="1"/>
    <x v="0"/>
    <x v="9"/>
    <x v="9"/>
    <n v="0"/>
    <n v="2687.05"/>
    <n v="2687.05"/>
    <n v="0"/>
    <n v="0"/>
    <n v="0"/>
    <n v="0"/>
    <n v="0"/>
    <n v="0"/>
    <n v="0"/>
    <n v="2687.05"/>
    <x v="1"/>
    <x v="1"/>
    <x v="5"/>
    <x v="5"/>
    <s v="665GI"/>
    <x v="18"/>
    <s v="66GIA"/>
    <x v="41"/>
    <s v="6GIA"/>
    <x v="45"/>
    <s v="D6LBR"/>
    <s v="GI Library"/>
    <s v="D6LBR"/>
    <m/>
    <m/>
    <m/>
    <s v="GI Library"/>
    <x v="1"/>
    <m/>
    <x v="0"/>
  </r>
  <r>
    <s v="Ice, Debbie"/>
    <x v="0"/>
    <x v="0"/>
    <x v="0"/>
    <x v="0"/>
    <x v="90"/>
    <x v="2199"/>
    <x v="2182"/>
    <x v="0"/>
    <x v="9"/>
    <x v="9"/>
    <n v="0"/>
    <n v="91234"/>
    <n v="91234"/>
    <n v="1637.05"/>
    <n v="0"/>
    <n v="0"/>
    <n v="0"/>
    <n v="0"/>
    <n v="0"/>
    <n v="0"/>
    <n v="89596.95"/>
    <x v="2"/>
    <x v="1"/>
    <x v="5"/>
    <x v="5"/>
    <s v="665GI"/>
    <x v="18"/>
    <s v="66GIF"/>
    <x v="39"/>
    <s v="6GIF"/>
    <x v="43"/>
    <s v="D6PFRR"/>
    <s v="GI Poker Flat Research Range"/>
    <s v="D6PFRR"/>
    <m/>
    <m/>
    <m/>
    <s v="GI Poker Flat Research Range"/>
    <x v="2"/>
    <m/>
    <x v="0"/>
  </r>
  <r>
    <s v="Ice, Debbie"/>
    <x v="0"/>
    <x v="0"/>
    <x v="0"/>
    <x v="0"/>
    <x v="90"/>
    <x v="2200"/>
    <x v="2183"/>
    <x v="0"/>
    <x v="9"/>
    <x v="9"/>
    <n v="0"/>
    <n v="227724.89"/>
    <n v="227724.89"/>
    <n v="158455.28"/>
    <n v="0"/>
    <n v="0"/>
    <n v="0"/>
    <n v="0"/>
    <n v="0"/>
    <n v="0"/>
    <n v="69269.61"/>
    <x v="2"/>
    <x v="1"/>
    <x v="5"/>
    <x v="5"/>
    <s v="665GI"/>
    <x v="18"/>
    <s v="66GIF"/>
    <x v="39"/>
    <s v="6GIF"/>
    <x v="43"/>
    <s v="D6PFRR"/>
    <s v="GI Poker Flat Research Range"/>
    <s v="D6PFRR"/>
    <m/>
    <m/>
    <m/>
    <s v="GI Poker Flat Research Range"/>
    <x v="2"/>
    <m/>
    <x v="0"/>
  </r>
  <r>
    <s v="Ice, Debbie"/>
    <x v="0"/>
    <x v="0"/>
    <x v="0"/>
    <x v="0"/>
    <x v="90"/>
    <x v="2201"/>
    <x v="2184"/>
    <x v="0"/>
    <x v="9"/>
    <x v="9"/>
    <n v="0"/>
    <n v="429846.38"/>
    <n v="429846.38"/>
    <n v="220186.84"/>
    <n v="0"/>
    <n v="0"/>
    <n v="0"/>
    <n v="0"/>
    <n v="0"/>
    <n v="0"/>
    <n v="209659.54"/>
    <x v="2"/>
    <x v="1"/>
    <x v="5"/>
    <x v="5"/>
    <s v="665GI"/>
    <x v="18"/>
    <s v="66GIF"/>
    <x v="39"/>
    <s v="6GIF"/>
    <x v="43"/>
    <s v="D6PFRR"/>
    <s v="GI Poker Flat Research Range"/>
    <s v="D6PFRR"/>
    <m/>
    <m/>
    <m/>
    <s v="GI Poker Flat Research Range"/>
    <x v="2"/>
    <m/>
    <x v="0"/>
  </r>
  <r>
    <s v="Ice, Debbie"/>
    <x v="0"/>
    <x v="0"/>
    <x v="0"/>
    <x v="0"/>
    <x v="90"/>
    <x v="1"/>
    <x v="1"/>
    <x v="0"/>
    <x v="9"/>
    <x v="9"/>
    <n v="0"/>
    <n v="-748805.27"/>
    <n v="-748805.27"/>
    <n v="0"/>
    <n v="0"/>
    <n v="0"/>
    <n v="0"/>
    <n v="0"/>
    <n v="0"/>
    <n v="0"/>
    <n v="-748805.27"/>
    <x v="1"/>
    <x v="1"/>
    <x v="5"/>
    <x v="5"/>
    <s v="665GI"/>
    <x v="18"/>
    <s v="66GIF"/>
    <x v="39"/>
    <s v="6GIF"/>
    <x v="43"/>
    <s v="D6PFRR"/>
    <s v="GI Poker Flat Research Range"/>
    <s v="D6PFRR"/>
    <m/>
    <m/>
    <m/>
    <s v="GI Poker Flat Research Range"/>
    <x v="1"/>
    <m/>
    <x v="0"/>
  </r>
  <r>
    <s v="Ice, Debbie"/>
    <x v="0"/>
    <x v="0"/>
    <x v="0"/>
    <x v="0"/>
    <x v="263"/>
    <x v="0"/>
    <x v="0"/>
    <x v="0"/>
    <x v="9"/>
    <x v="9"/>
    <n v="35000"/>
    <n v="0"/>
    <n v="35000"/>
    <n v="0"/>
    <n v="0"/>
    <n v="0"/>
    <n v="0"/>
    <n v="0"/>
    <n v="0"/>
    <n v="0"/>
    <n v="35000"/>
    <x v="0"/>
    <x v="0"/>
    <x v="5"/>
    <x v="5"/>
    <s v="665GI"/>
    <x v="18"/>
    <s v="66GIF"/>
    <x v="39"/>
    <s v="6GIF"/>
    <x v="43"/>
    <s v="D6PTRO"/>
    <s v="GI Petrology Laboratory"/>
    <s v="D6PTRO"/>
    <m/>
    <m/>
    <m/>
    <s v="GI Petrology Laboratory"/>
    <x v="0"/>
    <m/>
    <x v="0"/>
  </r>
  <r>
    <s v="Ice, Debbie"/>
    <x v="0"/>
    <x v="0"/>
    <x v="0"/>
    <x v="0"/>
    <x v="264"/>
    <x v="2202"/>
    <x v="2185"/>
    <x v="0"/>
    <x v="9"/>
    <x v="9"/>
    <n v="0"/>
    <n v="0"/>
    <n v="0"/>
    <n v="150450"/>
    <n v="0"/>
    <n v="0"/>
    <n v="0"/>
    <n v="0"/>
    <n v="0"/>
    <n v="0"/>
    <n v="-150450"/>
    <x v="7"/>
    <x v="0"/>
    <x v="5"/>
    <x v="5"/>
    <s v="665GI"/>
    <x v="18"/>
    <s v="66GIA"/>
    <x v="41"/>
    <s v="6GIA"/>
    <x v="45"/>
    <s v="D6RCHG"/>
    <s v="GI Recharge Service Center"/>
    <s v="D6RCHG"/>
    <m/>
    <m/>
    <m/>
    <s v="GI Recharge Service Center"/>
    <x v="6"/>
    <m/>
    <x v="0"/>
  </r>
  <r>
    <s v="Ice, Debbie"/>
    <x v="0"/>
    <x v="0"/>
    <x v="0"/>
    <x v="0"/>
    <x v="264"/>
    <x v="2203"/>
    <x v="2186"/>
    <x v="0"/>
    <x v="9"/>
    <x v="9"/>
    <n v="275000"/>
    <n v="0"/>
    <n v="275000"/>
    <n v="13595.41"/>
    <n v="0"/>
    <n v="0"/>
    <n v="0"/>
    <n v="0"/>
    <n v="0"/>
    <n v="0"/>
    <n v="261404.59"/>
    <x v="7"/>
    <x v="0"/>
    <x v="5"/>
    <x v="5"/>
    <s v="665GI"/>
    <x v="18"/>
    <s v="66GIA"/>
    <x v="41"/>
    <s v="6GIA"/>
    <x v="45"/>
    <s v="D6RCHG"/>
    <s v="GI Recharge Service Center"/>
    <s v="D6RCHG"/>
    <m/>
    <m/>
    <m/>
    <s v="GI Recharge Service Center"/>
    <x v="6"/>
    <m/>
    <x v="0"/>
  </r>
  <r>
    <s v="Ice, Debbie"/>
    <x v="0"/>
    <x v="0"/>
    <x v="0"/>
    <x v="0"/>
    <x v="91"/>
    <x v="0"/>
    <x v="0"/>
    <x v="0"/>
    <x v="9"/>
    <x v="9"/>
    <n v="0"/>
    <n v="0"/>
    <n v="0"/>
    <n v="114.48"/>
    <n v="0"/>
    <n v="0"/>
    <n v="0"/>
    <n v="0"/>
    <n v="0"/>
    <n v="0"/>
    <n v="-114.48"/>
    <x v="0"/>
    <x v="0"/>
    <x v="5"/>
    <x v="5"/>
    <s v="665GI"/>
    <x v="18"/>
    <s v="66GIF"/>
    <x v="39"/>
    <s v="6GIF"/>
    <x v="43"/>
    <s v="D6RCS"/>
    <s v="GI Res Computing Systems"/>
    <s v="D6RCS"/>
    <m/>
    <m/>
    <m/>
    <s v="GI Res Computing Systems"/>
    <x v="0"/>
    <m/>
    <x v="0"/>
  </r>
  <r>
    <s v="Ice, Debbie"/>
    <x v="0"/>
    <x v="0"/>
    <x v="0"/>
    <x v="0"/>
    <x v="91"/>
    <x v="2204"/>
    <x v="2187"/>
    <x v="0"/>
    <x v="9"/>
    <x v="9"/>
    <n v="0"/>
    <n v="4537.12"/>
    <n v="4537.12"/>
    <n v="1817.16"/>
    <n v="0"/>
    <n v="0"/>
    <n v="0"/>
    <n v="0"/>
    <n v="0"/>
    <n v="0"/>
    <n v="2719.96"/>
    <x v="2"/>
    <x v="1"/>
    <x v="5"/>
    <x v="5"/>
    <s v="665GI"/>
    <x v="18"/>
    <s v="66GIF"/>
    <x v="39"/>
    <s v="6GIF"/>
    <x v="43"/>
    <s v="D6RCS"/>
    <s v="GI Res Computing Systems"/>
    <s v="D6RCS"/>
    <m/>
    <m/>
    <m/>
    <s v="GI Res Computing Systems"/>
    <x v="2"/>
    <m/>
    <x v="0"/>
  </r>
  <r>
    <s v="Ice, Debbie"/>
    <x v="0"/>
    <x v="0"/>
    <x v="0"/>
    <x v="0"/>
    <x v="91"/>
    <x v="1"/>
    <x v="1"/>
    <x v="0"/>
    <x v="9"/>
    <x v="9"/>
    <n v="0"/>
    <n v="-4537.12"/>
    <n v="-4537.12"/>
    <n v="0"/>
    <n v="0"/>
    <n v="0"/>
    <n v="0"/>
    <n v="0"/>
    <n v="0"/>
    <n v="0"/>
    <n v="-4537.12"/>
    <x v="1"/>
    <x v="1"/>
    <x v="5"/>
    <x v="5"/>
    <s v="665GI"/>
    <x v="18"/>
    <s v="66GIF"/>
    <x v="39"/>
    <s v="6GIF"/>
    <x v="43"/>
    <s v="D6RCS"/>
    <s v="GI Res Computing Systems"/>
    <s v="D6RCS"/>
    <m/>
    <m/>
    <m/>
    <s v="GI Res Computing Systems"/>
    <x v="1"/>
    <m/>
    <x v="0"/>
  </r>
  <r>
    <s v="Ice, Debbie"/>
    <x v="0"/>
    <x v="0"/>
    <x v="0"/>
    <x v="0"/>
    <x v="92"/>
    <x v="2205"/>
    <x v="2188"/>
    <x v="0"/>
    <x v="9"/>
    <x v="9"/>
    <n v="0"/>
    <n v="213338"/>
    <n v="213338"/>
    <n v="25189.65"/>
    <n v="0"/>
    <n v="0"/>
    <n v="0"/>
    <n v="0"/>
    <n v="0"/>
    <n v="0"/>
    <n v="188148.35"/>
    <x v="2"/>
    <x v="1"/>
    <x v="5"/>
    <x v="5"/>
    <s v="665GI"/>
    <x v="18"/>
    <s v="66GIR"/>
    <x v="40"/>
    <s v="6GIR"/>
    <x v="44"/>
    <s v="D6REMS"/>
    <s v="GI Remote Sensing"/>
    <s v="D6REMS"/>
    <m/>
    <m/>
    <m/>
    <s v="GI Remote Sensing"/>
    <x v="2"/>
    <m/>
    <x v="0"/>
  </r>
  <r>
    <s v="Ice, Debbie"/>
    <x v="0"/>
    <x v="0"/>
    <x v="0"/>
    <x v="0"/>
    <x v="92"/>
    <x v="2206"/>
    <x v="2189"/>
    <x v="0"/>
    <x v="9"/>
    <x v="9"/>
    <n v="0"/>
    <n v="31970"/>
    <n v="31970"/>
    <n v="5443.46"/>
    <n v="0"/>
    <n v="0"/>
    <n v="0"/>
    <n v="0"/>
    <n v="0"/>
    <n v="0"/>
    <n v="26526.54"/>
    <x v="2"/>
    <x v="1"/>
    <x v="5"/>
    <x v="5"/>
    <s v="665GI"/>
    <x v="18"/>
    <s v="66GIR"/>
    <x v="40"/>
    <s v="6GIR"/>
    <x v="44"/>
    <s v="D6REMS"/>
    <s v="GI Remote Sensing"/>
    <s v="D6REMS"/>
    <m/>
    <m/>
    <m/>
    <s v="GI Remote Sensing"/>
    <x v="2"/>
    <m/>
    <x v="0"/>
  </r>
  <r>
    <s v="Ice, Debbie"/>
    <x v="0"/>
    <x v="0"/>
    <x v="0"/>
    <x v="0"/>
    <x v="92"/>
    <x v="2207"/>
    <x v="2190"/>
    <x v="0"/>
    <x v="9"/>
    <x v="9"/>
    <n v="0"/>
    <n v="5000"/>
    <n v="5000"/>
    <n v="5000"/>
    <n v="0"/>
    <n v="0"/>
    <n v="0"/>
    <n v="0"/>
    <n v="0"/>
    <n v="0"/>
    <n v="0"/>
    <x v="2"/>
    <x v="1"/>
    <x v="5"/>
    <x v="5"/>
    <s v="665GI"/>
    <x v="18"/>
    <s v="66GIR"/>
    <x v="40"/>
    <s v="6GIR"/>
    <x v="44"/>
    <s v="D6REMS"/>
    <s v="GI Remote Sensing"/>
    <s v="D6REMS"/>
    <m/>
    <m/>
    <m/>
    <s v="GI Remote Sensing"/>
    <x v="2"/>
    <m/>
    <x v="0"/>
  </r>
  <r>
    <s v="Ice, Debbie"/>
    <x v="0"/>
    <x v="0"/>
    <x v="0"/>
    <x v="0"/>
    <x v="92"/>
    <x v="2208"/>
    <x v="2191"/>
    <x v="0"/>
    <x v="9"/>
    <x v="9"/>
    <n v="0"/>
    <n v="12447.9"/>
    <n v="12447.9"/>
    <n v="12447.9"/>
    <n v="0"/>
    <n v="0"/>
    <n v="0"/>
    <n v="0"/>
    <n v="0"/>
    <n v="0"/>
    <n v="0"/>
    <x v="2"/>
    <x v="1"/>
    <x v="5"/>
    <x v="5"/>
    <s v="665GI"/>
    <x v="18"/>
    <s v="66GIR"/>
    <x v="40"/>
    <s v="6GIR"/>
    <x v="44"/>
    <s v="D6REMS"/>
    <s v="GI Remote Sensing"/>
    <s v="D6REMS"/>
    <m/>
    <m/>
    <m/>
    <s v="GI Remote Sensing"/>
    <x v="2"/>
    <m/>
    <x v="0"/>
  </r>
  <r>
    <s v="Ice, Debbie"/>
    <x v="0"/>
    <x v="0"/>
    <x v="0"/>
    <x v="0"/>
    <x v="92"/>
    <x v="2209"/>
    <x v="2192"/>
    <x v="0"/>
    <x v="9"/>
    <x v="9"/>
    <n v="0"/>
    <n v="0"/>
    <n v="0"/>
    <n v="0"/>
    <n v="0"/>
    <n v="0"/>
    <n v="0"/>
    <n v="0"/>
    <n v="0"/>
    <n v="0"/>
    <n v="0"/>
    <x v="2"/>
    <x v="1"/>
    <x v="5"/>
    <x v="5"/>
    <s v="665GI"/>
    <x v="18"/>
    <s v="66GIR"/>
    <x v="40"/>
    <s v="6GIR"/>
    <x v="44"/>
    <s v="D6REMS"/>
    <s v="GI Remote Sensing"/>
    <s v="D6REMS"/>
    <m/>
    <m/>
    <m/>
    <s v="GI Remote Sensing"/>
    <x v="2"/>
    <m/>
    <x v="0"/>
  </r>
  <r>
    <s v="Ice, Debbie"/>
    <x v="0"/>
    <x v="0"/>
    <x v="0"/>
    <x v="0"/>
    <x v="92"/>
    <x v="2210"/>
    <x v="2193"/>
    <x v="0"/>
    <x v="9"/>
    <x v="9"/>
    <n v="0"/>
    <n v="55159.89"/>
    <n v="55159.89"/>
    <n v="0"/>
    <n v="0"/>
    <n v="0"/>
    <n v="0"/>
    <n v="0"/>
    <n v="0"/>
    <n v="0"/>
    <n v="55159.89"/>
    <x v="2"/>
    <x v="1"/>
    <x v="5"/>
    <x v="5"/>
    <s v="665GI"/>
    <x v="18"/>
    <s v="66GIR"/>
    <x v="40"/>
    <s v="6GIR"/>
    <x v="44"/>
    <s v="D6REMS"/>
    <s v="GI Remote Sensing"/>
    <s v="D6REMS"/>
    <m/>
    <m/>
    <m/>
    <s v="GI Remote Sensing"/>
    <x v="2"/>
    <m/>
    <x v="0"/>
  </r>
  <r>
    <s v="Ice, Debbie"/>
    <x v="0"/>
    <x v="0"/>
    <x v="0"/>
    <x v="0"/>
    <x v="92"/>
    <x v="1"/>
    <x v="1"/>
    <x v="0"/>
    <x v="9"/>
    <x v="9"/>
    <n v="0"/>
    <n v="-317915.78999999998"/>
    <n v="-317915.78999999998"/>
    <n v="0"/>
    <n v="0"/>
    <n v="0"/>
    <n v="0"/>
    <n v="0"/>
    <n v="0"/>
    <n v="0"/>
    <n v="-317915.78999999998"/>
    <x v="1"/>
    <x v="1"/>
    <x v="5"/>
    <x v="5"/>
    <s v="665GI"/>
    <x v="18"/>
    <s v="66GIR"/>
    <x v="40"/>
    <s v="6GIR"/>
    <x v="44"/>
    <s v="D6REMS"/>
    <s v="GI Remote Sensing"/>
    <s v="D6REMS"/>
    <m/>
    <m/>
    <m/>
    <s v="GI Remote Sensing"/>
    <x v="1"/>
    <m/>
    <x v="0"/>
  </r>
  <r>
    <s v="Ice, Debbie"/>
    <x v="0"/>
    <x v="0"/>
    <x v="0"/>
    <x v="0"/>
    <x v="93"/>
    <x v="2211"/>
    <x v="2194"/>
    <x v="0"/>
    <x v="9"/>
    <x v="9"/>
    <n v="0"/>
    <n v="37480"/>
    <n v="37480"/>
    <n v="38449.99"/>
    <n v="0"/>
    <n v="0"/>
    <n v="0"/>
    <n v="0"/>
    <n v="0"/>
    <n v="0"/>
    <n v="-969.99"/>
    <x v="2"/>
    <x v="1"/>
    <x v="5"/>
    <x v="5"/>
    <s v="665GI"/>
    <x v="18"/>
    <s v="66GIR"/>
    <x v="40"/>
    <s v="6GIR"/>
    <x v="44"/>
    <s v="D6REST"/>
    <s v="GI Research"/>
    <s v="D6REST"/>
    <m/>
    <m/>
    <m/>
    <s v="GI Research"/>
    <x v="2"/>
    <m/>
    <x v="0"/>
  </r>
  <r>
    <s v="Ice, Debbie"/>
    <x v="0"/>
    <x v="0"/>
    <x v="0"/>
    <x v="0"/>
    <x v="93"/>
    <x v="2212"/>
    <x v="2195"/>
    <x v="0"/>
    <x v="9"/>
    <x v="9"/>
    <n v="0"/>
    <n v="21650"/>
    <n v="21650"/>
    <n v="21652.99"/>
    <n v="0"/>
    <n v="0"/>
    <n v="0"/>
    <n v="0"/>
    <n v="0"/>
    <n v="0"/>
    <n v="-2.99"/>
    <x v="2"/>
    <x v="1"/>
    <x v="5"/>
    <x v="5"/>
    <s v="665GI"/>
    <x v="18"/>
    <s v="66GIR"/>
    <x v="40"/>
    <s v="6GIR"/>
    <x v="44"/>
    <s v="D6REST"/>
    <s v="GI Research"/>
    <s v="D6REST"/>
    <m/>
    <m/>
    <m/>
    <s v="GI Research"/>
    <x v="2"/>
    <m/>
    <x v="0"/>
  </r>
  <r>
    <s v="Ice, Debbie"/>
    <x v="0"/>
    <x v="0"/>
    <x v="0"/>
    <x v="0"/>
    <x v="93"/>
    <x v="2213"/>
    <x v="2196"/>
    <x v="0"/>
    <x v="9"/>
    <x v="9"/>
    <n v="0"/>
    <n v="16198.19"/>
    <n v="16198.19"/>
    <n v="14919.07"/>
    <n v="0"/>
    <n v="0"/>
    <n v="0"/>
    <n v="0"/>
    <n v="0"/>
    <n v="0"/>
    <n v="1279.1199999999999"/>
    <x v="2"/>
    <x v="1"/>
    <x v="5"/>
    <x v="5"/>
    <s v="665GI"/>
    <x v="18"/>
    <s v="66GIR"/>
    <x v="40"/>
    <s v="6GIR"/>
    <x v="44"/>
    <s v="D6REST"/>
    <s v="GI Research"/>
    <s v="D6REST"/>
    <m/>
    <m/>
    <m/>
    <s v="GI Research"/>
    <x v="2"/>
    <m/>
    <x v="0"/>
  </r>
  <r>
    <s v="Ice, Debbie"/>
    <x v="0"/>
    <x v="0"/>
    <x v="0"/>
    <x v="0"/>
    <x v="93"/>
    <x v="2214"/>
    <x v="2197"/>
    <x v="0"/>
    <x v="9"/>
    <x v="9"/>
    <n v="0"/>
    <n v="24700"/>
    <n v="24700"/>
    <n v="24700"/>
    <n v="0"/>
    <n v="0"/>
    <n v="0"/>
    <n v="0"/>
    <n v="0"/>
    <n v="0"/>
    <n v="0"/>
    <x v="2"/>
    <x v="1"/>
    <x v="5"/>
    <x v="5"/>
    <s v="665GI"/>
    <x v="18"/>
    <s v="66GIR"/>
    <x v="40"/>
    <s v="6GIR"/>
    <x v="44"/>
    <s v="D6REST"/>
    <s v="GI Research"/>
    <s v="D6REST"/>
    <m/>
    <m/>
    <m/>
    <s v="GI Research"/>
    <x v="2"/>
    <m/>
    <x v="0"/>
  </r>
  <r>
    <s v="Ice, Debbie"/>
    <x v="0"/>
    <x v="0"/>
    <x v="0"/>
    <x v="0"/>
    <x v="93"/>
    <x v="2215"/>
    <x v="2198"/>
    <x v="0"/>
    <x v="9"/>
    <x v="9"/>
    <n v="0"/>
    <n v="15950"/>
    <n v="15950"/>
    <n v="15950"/>
    <n v="0"/>
    <n v="0"/>
    <n v="0"/>
    <n v="0"/>
    <n v="0"/>
    <n v="0"/>
    <n v="0"/>
    <x v="2"/>
    <x v="1"/>
    <x v="5"/>
    <x v="5"/>
    <s v="665GI"/>
    <x v="18"/>
    <s v="66GIR"/>
    <x v="40"/>
    <s v="6GIR"/>
    <x v="44"/>
    <s v="D6REST"/>
    <s v="GI Research"/>
    <s v="D6REST"/>
    <m/>
    <m/>
    <m/>
    <s v="GI Research"/>
    <x v="2"/>
    <m/>
    <x v="0"/>
  </r>
  <r>
    <s v="Ice, Debbie"/>
    <x v="0"/>
    <x v="0"/>
    <x v="0"/>
    <x v="0"/>
    <x v="93"/>
    <x v="2216"/>
    <x v="2199"/>
    <x v="0"/>
    <x v="9"/>
    <x v="9"/>
    <n v="0"/>
    <n v="27787.5"/>
    <n v="27787.5"/>
    <n v="0"/>
    <n v="0"/>
    <n v="0"/>
    <n v="0"/>
    <n v="0"/>
    <n v="0"/>
    <n v="0"/>
    <n v="27787.5"/>
    <x v="2"/>
    <x v="1"/>
    <x v="5"/>
    <x v="5"/>
    <s v="665GI"/>
    <x v="18"/>
    <s v="66GIR"/>
    <x v="40"/>
    <s v="6GIR"/>
    <x v="44"/>
    <s v="D6REST"/>
    <s v="GI Research"/>
    <s v="D6REST"/>
    <m/>
    <m/>
    <m/>
    <s v="GI Research"/>
    <x v="2"/>
    <m/>
    <x v="0"/>
  </r>
  <r>
    <s v="Ice, Debbie"/>
    <x v="0"/>
    <x v="0"/>
    <x v="0"/>
    <x v="0"/>
    <x v="93"/>
    <x v="2217"/>
    <x v="2200"/>
    <x v="0"/>
    <x v="9"/>
    <x v="9"/>
    <n v="0"/>
    <n v="39774.81"/>
    <n v="39774.81"/>
    <n v="3820.26"/>
    <n v="0"/>
    <n v="0"/>
    <n v="0"/>
    <n v="0"/>
    <n v="0"/>
    <n v="0"/>
    <n v="35954.550000000003"/>
    <x v="2"/>
    <x v="1"/>
    <x v="5"/>
    <x v="5"/>
    <s v="665GI"/>
    <x v="18"/>
    <s v="66GIR"/>
    <x v="40"/>
    <s v="6GIR"/>
    <x v="44"/>
    <s v="D6REST"/>
    <s v="GI Research"/>
    <s v="D6REST"/>
    <m/>
    <m/>
    <m/>
    <s v="GI Research"/>
    <x v="2"/>
    <m/>
    <x v="0"/>
  </r>
  <r>
    <s v="Ice, Debbie"/>
    <x v="0"/>
    <x v="0"/>
    <x v="0"/>
    <x v="0"/>
    <x v="93"/>
    <x v="2218"/>
    <x v="2201"/>
    <x v="0"/>
    <x v="9"/>
    <x v="9"/>
    <n v="0"/>
    <n v="2537.13"/>
    <n v="2537.13"/>
    <n v="0"/>
    <n v="0"/>
    <n v="0"/>
    <n v="0"/>
    <n v="0"/>
    <n v="0"/>
    <n v="0"/>
    <n v="2537.13"/>
    <x v="2"/>
    <x v="1"/>
    <x v="5"/>
    <x v="5"/>
    <s v="665GI"/>
    <x v="18"/>
    <s v="66GIR"/>
    <x v="40"/>
    <s v="6GIR"/>
    <x v="44"/>
    <s v="D6REST"/>
    <s v="GI Research"/>
    <s v="D6REST"/>
    <m/>
    <m/>
    <m/>
    <s v="GI Research"/>
    <x v="2"/>
    <m/>
    <x v="0"/>
  </r>
  <r>
    <s v="Ice, Debbie"/>
    <x v="0"/>
    <x v="0"/>
    <x v="0"/>
    <x v="0"/>
    <x v="93"/>
    <x v="2219"/>
    <x v="2202"/>
    <x v="0"/>
    <x v="9"/>
    <x v="9"/>
    <n v="0"/>
    <n v="5789.45"/>
    <n v="5789.45"/>
    <n v="12122.98"/>
    <n v="0"/>
    <n v="0"/>
    <n v="0"/>
    <n v="0"/>
    <n v="0"/>
    <n v="0"/>
    <n v="-6333.53"/>
    <x v="2"/>
    <x v="1"/>
    <x v="5"/>
    <x v="5"/>
    <s v="665GI"/>
    <x v="18"/>
    <s v="66GIR"/>
    <x v="40"/>
    <s v="6GIR"/>
    <x v="44"/>
    <s v="D6REST"/>
    <s v="GI Research"/>
    <s v="D6REST"/>
    <m/>
    <m/>
    <m/>
    <s v="GI Research"/>
    <x v="2"/>
    <m/>
    <x v="0"/>
  </r>
  <r>
    <s v="Ice, Debbie"/>
    <x v="0"/>
    <x v="0"/>
    <x v="0"/>
    <x v="0"/>
    <x v="93"/>
    <x v="2220"/>
    <x v="2203"/>
    <x v="0"/>
    <x v="9"/>
    <x v="9"/>
    <n v="0"/>
    <n v="0.28000000000000003"/>
    <n v="0.28000000000000003"/>
    <n v="0"/>
    <n v="0"/>
    <n v="0"/>
    <n v="0"/>
    <n v="0"/>
    <n v="0"/>
    <n v="0"/>
    <n v="0.28000000000000003"/>
    <x v="2"/>
    <x v="1"/>
    <x v="5"/>
    <x v="5"/>
    <s v="665GI"/>
    <x v="18"/>
    <s v="66GIR"/>
    <x v="40"/>
    <s v="6GIR"/>
    <x v="44"/>
    <s v="D6REST"/>
    <s v="GI Research"/>
    <s v="D6REST"/>
    <m/>
    <m/>
    <m/>
    <s v="GI Research"/>
    <x v="2"/>
    <m/>
    <x v="0"/>
  </r>
  <r>
    <s v="Ice, Debbie"/>
    <x v="0"/>
    <x v="0"/>
    <x v="0"/>
    <x v="0"/>
    <x v="93"/>
    <x v="2221"/>
    <x v="2204"/>
    <x v="0"/>
    <x v="9"/>
    <x v="9"/>
    <n v="0"/>
    <n v="109827.22"/>
    <n v="109827.22"/>
    <n v="49669.81"/>
    <n v="0"/>
    <n v="0"/>
    <n v="0"/>
    <n v="0"/>
    <n v="0"/>
    <n v="0"/>
    <n v="60157.41"/>
    <x v="2"/>
    <x v="1"/>
    <x v="5"/>
    <x v="5"/>
    <s v="665GI"/>
    <x v="18"/>
    <s v="66GIR"/>
    <x v="40"/>
    <s v="6GIR"/>
    <x v="44"/>
    <s v="D6REST"/>
    <s v="GI Research"/>
    <s v="D6REST"/>
    <m/>
    <m/>
    <m/>
    <s v="GI Research"/>
    <x v="2"/>
    <m/>
    <x v="0"/>
  </r>
  <r>
    <s v="Ice, Debbie"/>
    <x v="0"/>
    <x v="0"/>
    <x v="0"/>
    <x v="0"/>
    <x v="93"/>
    <x v="1"/>
    <x v="1"/>
    <x v="0"/>
    <x v="9"/>
    <x v="9"/>
    <n v="2500000"/>
    <n v="-301694.58"/>
    <n v="2198305.42"/>
    <n v="0"/>
    <n v="0"/>
    <n v="0"/>
    <n v="0"/>
    <n v="0"/>
    <n v="0"/>
    <n v="0"/>
    <n v="2198305.42"/>
    <x v="1"/>
    <x v="1"/>
    <x v="5"/>
    <x v="5"/>
    <s v="665GI"/>
    <x v="18"/>
    <s v="66GIR"/>
    <x v="40"/>
    <s v="6GIR"/>
    <x v="44"/>
    <s v="D6REST"/>
    <s v="GI Research"/>
    <s v="D6REST"/>
    <m/>
    <m/>
    <m/>
    <s v="GI Research"/>
    <x v="1"/>
    <m/>
    <x v="0"/>
  </r>
  <r>
    <s v="Ice, Debbie"/>
    <x v="0"/>
    <x v="0"/>
    <x v="0"/>
    <x v="0"/>
    <x v="94"/>
    <x v="2222"/>
    <x v="2205"/>
    <x v="0"/>
    <x v="9"/>
    <x v="9"/>
    <n v="0"/>
    <n v="42800"/>
    <n v="42800"/>
    <n v="3515.41"/>
    <n v="0"/>
    <n v="0"/>
    <n v="0"/>
    <n v="0"/>
    <n v="0"/>
    <n v="0"/>
    <n v="39284.589999999997"/>
    <x v="2"/>
    <x v="1"/>
    <x v="5"/>
    <x v="5"/>
    <s v="665GI"/>
    <x v="18"/>
    <s v="66GIR"/>
    <x v="40"/>
    <s v="6GIR"/>
    <x v="44"/>
    <s v="D6SEIS"/>
    <s v="GI Seismology"/>
    <s v="D6SEIS"/>
    <m/>
    <m/>
    <m/>
    <s v="GI Seismology"/>
    <x v="2"/>
    <m/>
    <x v="0"/>
  </r>
  <r>
    <s v="Ice, Debbie"/>
    <x v="0"/>
    <x v="0"/>
    <x v="0"/>
    <x v="0"/>
    <x v="94"/>
    <x v="2223"/>
    <x v="2206"/>
    <x v="0"/>
    <x v="9"/>
    <x v="9"/>
    <n v="0"/>
    <n v="63100"/>
    <n v="63100"/>
    <n v="65409.96"/>
    <n v="0"/>
    <n v="0"/>
    <n v="0"/>
    <n v="0"/>
    <n v="0"/>
    <n v="0"/>
    <n v="-2309.96"/>
    <x v="2"/>
    <x v="1"/>
    <x v="5"/>
    <x v="5"/>
    <s v="665GI"/>
    <x v="18"/>
    <s v="66GIR"/>
    <x v="40"/>
    <s v="6GIR"/>
    <x v="44"/>
    <s v="D6SEIS"/>
    <s v="GI Seismology"/>
    <s v="D6SEIS"/>
    <m/>
    <m/>
    <m/>
    <s v="GI Seismology"/>
    <x v="2"/>
    <m/>
    <x v="0"/>
  </r>
  <r>
    <s v="Ice, Debbie"/>
    <x v="0"/>
    <x v="0"/>
    <x v="0"/>
    <x v="0"/>
    <x v="94"/>
    <x v="2224"/>
    <x v="2207"/>
    <x v="0"/>
    <x v="9"/>
    <x v="9"/>
    <n v="0"/>
    <n v="192236.5"/>
    <n v="192236.5"/>
    <n v="147173.38"/>
    <n v="0"/>
    <n v="0"/>
    <n v="0"/>
    <n v="0"/>
    <n v="0"/>
    <n v="0"/>
    <n v="45063.12"/>
    <x v="2"/>
    <x v="1"/>
    <x v="5"/>
    <x v="5"/>
    <s v="665GI"/>
    <x v="18"/>
    <s v="66GIR"/>
    <x v="40"/>
    <s v="6GIR"/>
    <x v="44"/>
    <s v="D6SEIS"/>
    <s v="GI Seismology"/>
    <s v="D6SEIS"/>
    <m/>
    <m/>
    <m/>
    <s v="GI Seismology"/>
    <x v="2"/>
    <m/>
    <x v="0"/>
  </r>
  <r>
    <s v="Ice, Debbie"/>
    <x v="0"/>
    <x v="0"/>
    <x v="0"/>
    <x v="0"/>
    <x v="94"/>
    <x v="918"/>
    <x v="907"/>
    <x v="0"/>
    <x v="9"/>
    <x v="9"/>
    <n v="0"/>
    <n v="-376.25"/>
    <n v="-376.25"/>
    <n v="-376.25"/>
    <n v="0"/>
    <n v="0"/>
    <n v="0"/>
    <n v="0"/>
    <n v="0"/>
    <n v="0"/>
    <n v="0"/>
    <x v="2"/>
    <x v="1"/>
    <x v="5"/>
    <x v="5"/>
    <s v="665GI"/>
    <x v="18"/>
    <s v="66GIR"/>
    <x v="40"/>
    <s v="6GIR"/>
    <x v="44"/>
    <s v="D6SEIS"/>
    <s v="GI Seismology"/>
    <s v="D6SEIS"/>
    <m/>
    <m/>
    <m/>
    <s v="GI Seismology"/>
    <x v="2"/>
    <m/>
    <x v="0"/>
  </r>
  <r>
    <s v="Ice, Debbie"/>
    <x v="0"/>
    <x v="0"/>
    <x v="0"/>
    <x v="0"/>
    <x v="94"/>
    <x v="2225"/>
    <x v="2208"/>
    <x v="0"/>
    <x v="9"/>
    <x v="9"/>
    <n v="0"/>
    <n v="330492.78000000003"/>
    <n v="330492.78000000003"/>
    <n v="194416.09"/>
    <n v="0"/>
    <n v="0"/>
    <n v="0"/>
    <n v="0"/>
    <n v="0"/>
    <n v="0"/>
    <n v="136076.69"/>
    <x v="2"/>
    <x v="1"/>
    <x v="5"/>
    <x v="5"/>
    <s v="665GI"/>
    <x v="18"/>
    <s v="66GIR"/>
    <x v="40"/>
    <s v="6GIR"/>
    <x v="44"/>
    <s v="D6SEIS"/>
    <s v="GI Seismology"/>
    <s v="D6SEIS"/>
    <m/>
    <m/>
    <m/>
    <s v="GI Seismology"/>
    <x v="2"/>
    <m/>
    <x v="0"/>
  </r>
  <r>
    <s v="Ice, Debbie"/>
    <x v="0"/>
    <x v="0"/>
    <x v="0"/>
    <x v="0"/>
    <x v="94"/>
    <x v="2226"/>
    <x v="2209"/>
    <x v="0"/>
    <x v="9"/>
    <x v="9"/>
    <n v="0"/>
    <n v="293534.02"/>
    <n v="293534.02"/>
    <n v="106067.44"/>
    <n v="0"/>
    <n v="0"/>
    <n v="0"/>
    <n v="0"/>
    <n v="0"/>
    <n v="0"/>
    <n v="187466.58"/>
    <x v="2"/>
    <x v="1"/>
    <x v="5"/>
    <x v="5"/>
    <s v="665GI"/>
    <x v="18"/>
    <s v="66GIR"/>
    <x v="40"/>
    <s v="6GIR"/>
    <x v="44"/>
    <s v="D6SEIS"/>
    <s v="GI Seismology"/>
    <s v="D6SEIS"/>
    <m/>
    <m/>
    <m/>
    <s v="GI Seismology"/>
    <x v="2"/>
    <m/>
    <x v="0"/>
  </r>
  <r>
    <s v="Ice, Debbie"/>
    <x v="0"/>
    <x v="0"/>
    <x v="0"/>
    <x v="0"/>
    <x v="94"/>
    <x v="2227"/>
    <x v="2210"/>
    <x v="0"/>
    <x v="9"/>
    <x v="9"/>
    <n v="0"/>
    <n v="7950.26"/>
    <n v="7950.26"/>
    <n v="7950.26"/>
    <n v="0"/>
    <n v="0"/>
    <n v="0"/>
    <n v="0"/>
    <n v="0"/>
    <n v="0"/>
    <n v="0"/>
    <x v="2"/>
    <x v="1"/>
    <x v="5"/>
    <x v="5"/>
    <s v="665GI"/>
    <x v="18"/>
    <s v="66GIR"/>
    <x v="40"/>
    <s v="6GIR"/>
    <x v="44"/>
    <s v="D6SEIS"/>
    <s v="GI Seismology"/>
    <s v="D6SEIS"/>
    <m/>
    <m/>
    <m/>
    <s v="GI Seismology"/>
    <x v="2"/>
    <m/>
    <x v="0"/>
  </r>
  <r>
    <s v="Ice, Debbie"/>
    <x v="0"/>
    <x v="0"/>
    <x v="0"/>
    <x v="0"/>
    <x v="94"/>
    <x v="1"/>
    <x v="1"/>
    <x v="0"/>
    <x v="9"/>
    <x v="9"/>
    <n v="0"/>
    <n v="-929737.31"/>
    <n v="-929737.31"/>
    <n v="0"/>
    <n v="0"/>
    <n v="0"/>
    <n v="0"/>
    <n v="0"/>
    <n v="0"/>
    <n v="0"/>
    <n v="-929737.31"/>
    <x v="1"/>
    <x v="1"/>
    <x v="5"/>
    <x v="5"/>
    <s v="665GI"/>
    <x v="18"/>
    <s v="66GIR"/>
    <x v="40"/>
    <s v="6GIR"/>
    <x v="44"/>
    <s v="D6SEIS"/>
    <s v="GI Seismology"/>
    <s v="D6SEIS"/>
    <m/>
    <m/>
    <m/>
    <s v="GI Seismology"/>
    <x v="1"/>
    <m/>
    <x v="0"/>
  </r>
  <r>
    <s v="Ice, Debbie"/>
    <x v="0"/>
    <x v="0"/>
    <x v="0"/>
    <x v="0"/>
    <x v="95"/>
    <x v="928"/>
    <x v="917"/>
    <x v="0"/>
    <x v="9"/>
    <x v="9"/>
    <n v="0"/>
    <n v="0.08"/>
    <n v="0.08"/>
    <n v="0"/>
    <n v="0"/>
    <n v="0"/>
    <n v="0"/>
    <n v="0"/>
    <n v="0"/>
    <n v="0"/>
    <n v="0.08"/>
    <x v="2"/>
    <x v="1"/>
    <x v="5"/>
    <x v="5"/>
    <s v="665GI"/>
    <x v="18"/>
    <s v="66GIR"/>
    <x v="40"/>
    <s v="6GIR"/>
    <x v="44"/>
    <s v="D6SNOW"/>
    <s v="GI Snow &amp; Ice &amp; Permafrost"/>
    <s v="D6SNOW"/>
    <m/>
    <m/>
    <m/>
    <s v="GI Snow &amp; Ice &amp; Permafrost"/>
    <x v="2"/>
    <m/>
    <x v="0"/>
  </r>
  <r>
    <s v="Ice, Debbie"/>
    <x v="0"/>
    <x v="0"/>
    <x v="0"/>
    <x v="0"/>
    <x v="95"/>
    <x v="2228"/>
    <x v="2211"/>
    <x v="0"/>
    <x v="9"/>
    <x v="9"/>
    <n v="0"/>
    <n v="67885"/>
    <n v="67885"/>
    <n v="1625.19"/>
    <n v="0"/>
    <n v="0"/>
    <n v="0"/>
    <n v="0"/>
    <n v="0"/>
    <n v="0"/>
    <n v="66259.81"/>
    <x v="2"/>
    <x v="1"/>
    <x v="5"/>
    <x v="5"/>
    <s v="665GI"/>
    <x v="18"/>
    <s v="66GIR"/>
    <x v="40"/>
    <s v="6GIR"/>
    <x v="44"/>
    <s v="D6SNOW"/>
    <s v="GI Snow &amp; Ice &amp; Permafrost"/>
    <s v="D6SNOW"/>
    <m/>
    <m/>
    <m/>
    <s v="GI Snow &amp; Ice &amp; Permafrost"/>
    <x v="2"/>
    <m/>
    <x v="0"/>
  </r>
  <r>
    <s v="Ice, Debbie"/>
    <x v="0"/>
    <x v="0"/>
    <x v="0"/>
    <x v="0"/>
    <x v="95"/>
    <x v="2229"/>
    <x v="2212"/>
    <x v="0"/>
    <x v="9"/>
    <x v="9"/>
    <n v="0"/>
    <n v="9734"/>
    <n v="9734"/>
    <n v="8917.67"/>
    <n v="0"/>
    <n v="0"/>
    <n v="0"/>
    <n v="0"/>
    <n v="0"/>
    <n v="0"/>
    <n v="816.33"/>
    <x v="2"/>
    <x v="1"/>
    <x v="5"/>
    <x v="5"/>
    <s v="665GI"/>
    <x v="18"/>
    <s v="66GIR"/>
    <x v="40"/>
    <s v="6GIR"/>
    <x v="44"/>
    <s v="D6SNOW"/>
    <s v="GI Snow &amp; Ice &amp; Permafrost"/>
    <s v="D6SNOW"/>
    <m/>
    <m/>
    <m/>
    <s v="GI Snow &amp; Ice &amp; Permafrost"/>
    <x v="2"/>
    <m/>
    <x v="0"/>
  </r>
  <r>
    <s v="Ice, Debbie"/>
    <x v="0"/>
    <x v="0"/>
    <x v="0"/>
    <x v="0"/>
    <x v="95"/>
    <x v="2230"/>
    <x v="2213"/>
    <x v="0"/>
    <x v="9"/>
    <x v="9"/>
    <n v="0"/>
    <n v="53298"/>
    <n v="53298"/>
    <n v="4529.4799999999996"/>
    <n v="0"/>
    <n v="0"/>
    <n v="0"/>
    <n v="0"/>
    <n v="0"/>
    <n v="0"/>
    <n v="48768.52"/>
    <x v="2"/>
    <x v="1"/>
    <x v="5"/>
    <x v="5"/>
    <s v="665GI"/>
    <x v="18"/>
    <s v="66GIR"/>
    <x v="40"/>
    <s v="6GIR"/>
    <x v="44"/>
    <s v="D6SNOW"/>
    <s v="GI Snow &amp; Ice &amp; Permafrost"/>
    <s v="D6SNOW"/>
    <m/>
    <m/>
    <m/>
    <s v="GI Snow &amp; Ice &amp; Permafrost"/>
    <x v="2"/>
    <m/>
    <x v="0"/>
  </r>
  <r>
    <s v="Ice, Debbie"/>
    <x v="0"/>
    <x v="0"/>
    <x v="0"/>
    <x v="0"/>
    <x v="95"/>
    <x v="2231"/>
    <x v="2214"/>
    <x v="0"/>
    <x v="9"/>
    <x v="9"/>
    <n v="0"/>
    <n v="178305"/>
    <n v="178305"/>
    <n v="81269.2"/>
    <n v="0"/>
    <n v="0"/>
    <n v="0"/>
    <n v="0"/>
    <n v="0"/>
    <n v="0"/>
    <n v="97035.8"/>
    <x v="2"/>
    <x v="1"/>
    <x v="5"/>
    <x v="5"/>
    <s v="665GI"/>
    <x v="18"/>
    <s v="66GIR"/>
    <x v="40"/>
    <s v="6GIR"/>
    <x v="44"/>
    <s v="D6SNOW"/>
    <s v="GI Snow &amp; Ice &amp; Permafrost"/>
    <s v="D6SNOW"/>
    <m/>
    <m/>
    <m/>
    <s v="GI Snow &amp; Ice &amp; Permafrost"/>
    <x v="2"/>
    <m/>
    <x v="0"/>
  </r>
  <r>
    <s v="Ice, Debbie"/>
    <x v="0"/>
    <x v="0"/>
    <x v="0"/>
    <x v="0"/>
    <x v="95"/>
    <x v="2232"/>
    <x v="2215"/>
    <x v="0"/>
    <x v="9"/>
    <x v="9"/>
    <n v="0"/>
    <n v="23500"/>
    <n v="23500"/>
    <n v="0"/>
    <n v="0"/>
    <n v="0"/>
    <n v="0"/>
    <n v="0"/>
    <n v="0"/>
    <n v="0"/>
    <n v="23500"/>
    <x v="2"/>
    <x v="1"/>
    <x v="5"/>
    <x v="5"/>
    <s v="665GI"/>
    <x v="18"/>
    <s v="66GIR"/>
    <x v="40"/>
    <s v="6GIR"/>
    <x v="44"/>
    <s v="D6SNOW"/>
    <s v="GI Snow &amp; Ice &amp; Permafrost"/>
    <s v="D6SNOW"/>
    <m/>
    <m/>
    <m/>
    <s v="GI Snow &amp; Ice &amp; Permafrost"/>
    <x v="2"/>
    <m/>
    <x v="0"/>
  </r>
  <r>
    <s v="Ice, Debbie"/>
    <x v="0"/>
    <x v="0"/>
    <x v="0"/>
    <x v="0"/>
    <x v="95"/>
    <x v="2233"/>
    <x v="2216"/>
    <x v="0"/>
    <x v="9"/>
    <x v="9"/>
    <n v="0"/>
    <n v="53419"/>
    <n v="53419"/>
    <n v="40225.69"/>
    <n v="0"/>
    <n v="0"/>
    <n v="0"/>
    <n v="0"/>
    <n v="0"/>
    <n v="0"/>
    <n v="13193.31"/>
    <x v="2"/>
    <x v="1"/>
    <x v="5"/>
    <x v="5"/>
    <s v="665GI"/>
    <x v="18"/>
    <s v="66GIR"/>
    <x v="40"/>
    <s v="6GIR"/>
    <x v="44"/>
    <s v="D6SNOW"/>
    <s v="GI Snow &amp; Ice &amp; Permafrost"/>
    <s v="D6SNOW"/>
    <m/>
    <m/>
    <m/>
    <s v="GI Snow &amp; Ice &amp; Permafrost"/>
    <x v="2"/>
    <m/>
    <x v="0"/>
  </r>
  <r>
    <s v="Ice, Debbie"/>
    <x v="0"/>
    <x v="0"/>
    <x v="0"/>
    <x v="0"/>
    <x v="95"/>
    <x v="2234"/>
    <x v="2217"/>
    <x v="0"/>
    <x v="9"/>
    <x v="9"/>
    <n v="0"/>
    <n v="216731.87"/>
    <n v="216731.87"/>
    <n v="216616.25"/>
    <n v="0"/>
    <n v="0"/>
    <n v="0"/>
    <n v="0"/>
    <n v="0"/>
    <n v="0"/>
    <n v="115.62"/>
    <x v="2"/>
    <x v="1"/>
    <x v="5"/>
    <x v="5"/>
    <s v="665GI"/>
    <x v="18"/>
    <s v="66GIR"/>
    <x v="40"/>
    <s v="6GIR"/>
    <x v="44"/>
    <s v="D6SNOW"/>
    <s v="GI Snow &amp; Ice &amp; Permafrost"/>
    <s v="D6SNOW"/>
    <m/>
    <m/>
    <m/>
    <s v="GI Snow &amp; Ice &amp; Permafrost"/>
    <x v="2"/>
    <m/>
    <x v="0"/>
  </r>
  <r>
    <s v="Ice, Debbie"/>
    <x v="0"/>
    <x v="0"/>
    <x v="0"/>
    <x v="0"/>
    <x v="95"/>
    <x v="2235"/>
    <x v="2218"/>
    <x v="0"/>
    <x v="9"/>
    <x v="9"/>
    <n v="0"/>
    <n v="65389.01"/>
    <n v="65389.01"/>
    <n v="69920.259999999995"/>
    <n v="0"/>
    <n v="0"/>
    <n v="0"/>
    <n v="0"/>
    <n v="0"/>
    <n v="0"/>
    <n v="-4531.25"/>
    <x v="2"/>
    <x v="1"/>
    <x v="5"/>
    <x v="5"/>
    <s v="665GI"/>
    <x v="18"/>
    <s v="66GIR"/>
    <x v="40"/>
    <s v="6GIR"/>
    <x v="44"/>
    <s v="D6SNOW"/>
    <s v="GI Snow &amp; Ice &amp; Permafrost"/>
    <s v="D6SNOW"/>
    <m/>
    <m/>
    <m/>
    <s v="GI Snow &amp; Ice &amp; Permafrost"/>
    <x v="2"/>
    <m/>
    <x v="0"/>
  </r>
  <r>
    <s v="Ice, Debbie"/>
    <x v="0"/>
    <x v="0"/>
    <x v="0"/>
    <x v="0"/>
    <x v="95"/>
    <x v="2236"/>
    <x v="2219"/>
    <x v="0"/>
    <x v="9"/>
    <x v="9"/>
    <n v="0"/>
    <n v="-17.940000000000001"/>
    <n v="-17.940000000000001"/>
    <n v="-17.95"/>
    <n v="0"/>
    <n v="0"/>
    <n v="0"/>
    <n v="0"/>
    <n v="0"/>
    <n v="0"/>
    <n v="0.01"/>
    <x v="2"/>
    <x v="1"/>
    <x v="5"/>
    <x v="5"/>
    <s v="665GI"/>
    <x v="18"/>
    <s v="66GIR"/>
    <x v="40"/>
    <s v="6GIR"/>
    <x v="44"/>
    <s v="D6SNOW"/>
    <s v="GI Snow &amp; Ice &amp; Permafrost"/>
    <s v="D6SNOW"/>
    <m/>
    <m/>
    <m/>
    <s v="GI Snow &amp; Ice &amp; Permafrost"/>
    <x v="2"/>
    <m/>
    <x v="0"/>
  </r>
  <r>
    <s v="Ice, Debbie"/>
    <x v="0"/>
    <x v="0"/>
    <x v="0"/>
    <x v="0"/>
    <x v="95"/>
    <x v="2237"/>
    <x v="2220"/>
    <x v="0"/>
    <x v="9"/>
    <x v="9"/>
    <n v="0"/>
    <n v="143839.54999999999"/>
    <n v="143839.54999999999"/>
    <n v="48844.65"/>
    <n v="0"/>
    <n v="0"/>
    <n v="0"/>
    <n v="0"/>
    <n v="0"/>
    <n v="0"/>
    <n v="94994.9"/>
    <x v="2"/>
    <x v="1"/>
    <x v="5"/>
    <x v="5"/>
    <s v="665GI"/>
    <x v="18"/>
    <s v="66GIR"/>
    <x v="40"/>
    <s v="6GIR"/>
    <x v="44"/>
    <s v="D6SNOW"/>
    <s v="GI Snow &amp; Ice &amp; Permafrost"/>
    <s v="D6SNOW"/>
    <m/>
    <m/>
    <m/>
    <s v="GI Snow &amp; Ice &amp; Permafrost"/>
    <x v="2"/>
    <m/>
    <x v="0"/>
  </r>
  <r>
    <s v="Ice, Debbie"/>
    <x v="0"/>
    <x v="0"/>
    <x v="0"/>
    <x v="0"/>
    <x v="95"/>
    <x v="2238"/>
    <x v="2221"/>
    <x v="0"/>
    <x v="9"/>
    <x v="9"/>
    <n v="0"/>
    <n v="94237.78"/>
    <n v="94237.78"/>
    <n v="63184.25"/>
    <n v="0"/>
    <n v="0"/>
    <n v="0"/>
    <n v="0"/>
    <n v="0"/>
    <n v="0"/>
    <n v="31053.53"/>
    <x v="2"/>
    <x v="1"/>
    <x v="5"/>
    <x v="5"/>
    <s v="665GI"/>
    <x v="18"/>
    <s v="66GIR"/>
    <x v="40"/>
    <s v="6GIR"/>
    <x v="44"/>
    <s v="D6SNOW"/>
    <s v="GI Snow &amp; Ice &amp; Permafrost"/>
    <s v="D6SNOW"/>
    <m/>
    <m/>
    <m/>
    <s v="GI Snow &amp; Ice &amp; Permafrost"/>
    <x v="2"/>
    <m/>
    <x v="0"/>
  </r>
  <r>
    <s v="Ice, Debbie"/>
    <x v="0"/>
    <x v="0"/>
    <x v="0"/>
    <x v="0"/>
    <x v="95"/>
    <x v="2239"/>
    <x v="2222"/>
    <x v="0"/>
    <x v="9"/>
    <x v="9"/>
    <n v="0"/>
    <n v="28531.78"/>
    <n v="28531.78"/>
    <n v="10678.36"/>
    <n v="0"/>
    <n v="0"/>
    <n v="0"/>
    <n v="0"/>
    <n v="0"/>
    <n v="0"/>
    <n v="17853.419999999998"/>
    <x v="2"/>
    <x v="1"/>
    <x v="5"/>
    <x v="5"/>
    <s v="665GI"/>
    <x v="18"/>
    <s v="66GIR"/>
    <x v="40"/>
    <s v="6GIR"/>
    <x v="44"/>
    <s v="D6SNOW"/>
    <s v="GI Snow &amp; Ice &amp; Permafrost"/>
    <s v="D6SNOW"/>
    <m/>
    <m/>
    <m/>
    <s v="GI Snow &amp; Ice &amp; Permafrost"/>
    <x v="2"/>
    <m/>
    <x v="0"/>
  </r>
  <r>
    <s v="Ice, Debbie"/>
    <x v="0"/>
    <x v="0"/>
    <x v="0"/>
    <x v="0"/>
    <x v="95"/>
    <x v="2240"/>
    <x v="2223"/>
    <x v="0"/>
    <x v="9"/>
    <x v="9"/>
    <n v="0"/>
    <n v="0"/>
    <n v="0"/>
    <n v="-705.09"/>
    <n v="0"/>
    <n v="0"/>
    <n v="0"/>
    <n v="0"/>
    <n v="0"/>
    <n v="0"/>
    <n v="705.09"/>
    <x v="2"/>
    <x v="1"/>
    <x v="5"/>
    <x v="5"/>
    <s v="665GI"/>
    <x v="18"/>
    <s v="66GIR"/>
    <x v="40"/>
    <s v="6GIR"/>
    <x v="44"/>
    <s v="D6SNOW"/>
    <s v="GI Snow &amp; Ice &amp; Permafrost"/>
    <s v="D6SNOW"/>
    <m/>
    <m/>
    <m/>
    <s v="GI Snow &amp; Ice &amp; Permafrost"/>
    <x v="2"/>
    <m/>
    <x v="0"/>
  </r>
  <r>
    <s v="Ice, Debbie"/>
    <x v="0"/>
    <x v="0"/>
    <x v="0"/>
    <x v="0"/>
    <x v="95"/>
    <x v="2241"/>
    <x v="2224"/>
    <x v="0"/>
    <x v="9"/>
    <x v="9"/>
    <n v="0"/>
    <n v="23501.67"/>
    <n v="23501.67"/>
    <n v="23480.18"/>
    <n v="0"/>
    <n v="0"/>
    <n v="0"/>
    <n v="0"/>
    <n v="0"/>
    <n v="0"/>
    <n v="21.49"/>
    <x v="2"/>
    <x v="1"/>
    <x v="5"/>
    <x v="5"/>
    <s v="665GI"/>
    <x v="18"/>
    <s v="66GIR"/>
    <x v="40"/>
    <s v="6GIR"/>
    <x v="44"/>
    <s v="D6SNOW"/>
    <s v="GI Snow &amp; Ice &amp; Permafrost"/>
    <s v="D6SNOW"/>
    <m/>
    <m/>
    <m/>
    <s v="GI Snow &amp; Ice &amp; Permafrost"/>
    <x v="2"/>
    <m/>
    <x v="0"/>
  </r>
  <r>
    <s v="Ice, Debbie"/>
    <x v="0"/>
    <x v="0"/>
    <x v="0"/>
    <x v="0"/>
    <x v="95"/>
    <x v="2242"/>
    <x v="2225"/>
    <x v="0"/>
    <x v="9"/>
    <x v="9"/>
    <n v="0"/>
    <n v="51730.94"/>
    <n v="51730.94"/>
    <n v="40802.33"/>
    <n v="0"/>
    <n v="0"/>
    <n v="0"/>
    <n v="0"/>
    <n v="0"/>
    <n v="0"/>
    <n v="10928.61"/>
    <x v="2"/>
    <x v="1"/>
    <x v="5"/>
    <x v="5"/>
    <s v="665GI"/>
    <x v="18"/>
    <s v="66GIR"/>
    <x v="40"/>
    <s v="6GIR"/>
    <x v="44"/>
    <s v="D6SNOW"/>
    <s v="GI Snow &amp; Ice &amp; Permafrost"/>
    <s v="D6SNOW"/>
    <m/>
    <m/>
    <m/>
    <s v="GI Snow &amp; Ice &amp; Permafrost"/>
    <x v="2"/>
    <m/>
    <x v="0"/>
  </r>
  <r>
    <s v="Ice, Debbie"/>
    <x v="0"/>
    <x v="0"/>
    <x v="0"/>
    <x v="0"/>
    <x v="95"/>
    <x v="2243"/>
    <x v="2226"/>
    <x v="0"/>
    <x v="9"/>
    <x v="9"/>
    <n v="0"/>
    <n v="49533.97"/>
    <n v="49533.97"/>
    <n v="49533.97"/>
    <n v="0"/>
    <n v="0"/>
    <n v="0"/>
    <n v="0"/>
    <n v="0"/>
    <n v="0"/>
    <n v="0"/>
    <x v="2"/>
    <x v="1"/>
    <x v="5"/>
    <x v="5"/>
    <s v="665GI"/>
    <x v="18"/>
    <s v="66GIR"/>
    <x v="40"/>
    <s v="6GIR"/>
    <x v="44"/>
    <s v="D6SNOW"/>
    <s v="GI Snow &amp; Ice &amp; Permafrost"/>
    <s v="D6SNOW"/>
    <m/>
    <m/>
    <m/>
    <s v="GI Snow &amp; Ice &amp; Permafrost"/>
    <x v="2"/>
    <m/>
    <x v="0"/>
  </r>
  <r>
    <s v="Ice, Debbie"/>
    <x v="0"/>
    <x v="0"/>
    <x v="0"/>
    <x v="0"/>
    <x v="95"/>
    <x v="2244"/>
    <x v="2227"/>
    <x v="0"/>
    <x v="9"/>
    <x v="9"/>
    <n v="0"/>
    <n v="76762.820000000007"/>
    <n v="76762.820000000007"/>
    <n v="29697.27"/>
    <n v="0"/>
    <n v="0"/>
    <n v="0"/>
    <n v="0"/>
    <n v="0"/>
    <n v="0"/>
    <n v="47065.55"/>
    <x v="2"/>
    <x v="1"/>
    <x v="5"/>
    <x v="5"/>
    <s v="665GI"/>
    <x v="18"/>
    <s v="66GIR"/>
    <x v="40"/>
    <s v="6GIR"/>
    <x v="44"/>
    <s v="D6SNOW"/>
    <s v="GI Snow &amp; Ice &amp; Permafrost"/>
    <s v="D6SNOW"/>
    <m/>
    <m/>
    <m/>
    <s v="GI Snow &amp; Ice &amp; Permafrost"/>
    <x v="2"/>
    <m/>
    <x v="0"/>
  </r>
  <r>
    <s v="Ice, Debbie"/>
    <x v="0"/>
    <x v="0"/>
    <x v="0"/>
    <x v="0"/>
    <x v="95"/>
    <x v="2245"/>
    <x v="2228"/>
    <x v="0"/>
    <x v="9"/>
    <x v="9"/>
    <n v="0"/>
    <n v="12967.15"/>
    <n v="12967.15"/>
    <n v="12967.15"/>
    <n v="0"/>
    <n v="0"/>
    <n v="0"/>
    <n v="0"/>
    <n v="0"/>
    <n v="0"/>
    <n v="0"/>
    <x v="2"/>
    <x v="1"/>
    <x v="5"/>
    <x v="5"/>
    <s v="665GI"/>
    <x v="18"/>
    <s v="66GIR"/>
    <x v="40"/>
    <s v="6GIR"/>
    <x v="44"/>
    <s v="D6SNOW"/>
    <s v="GI Snow &amp; Ice &amp; Permafrost"/>
    <s v="D6SNOW"/>
    <m/>
    <m/>
    <m/>
    <s v="GI Snow &amp; Ice &amp; Permafrost"/>
    <x v="2"/>
    <m/>
    <x v="0"/>
  </r>
  <r>
    <s v="Ice, Debbie"/>
    <x v="0"/>
    <x v="0"/>
    <x v="0"/>
    <x v="0"/>
    <x v="95"/>
    <x v="2246"/>
    <x v="2229"/>
    <x v="0"/>
    <x v="9"/>
    <x v="9"/>
    <n v="0"/>
    <n v="278803.02"/>
    <n v="278803.02"/>
    <n v="169255.29"/>
    <n v="0"/>
    <n v="0"/>
    <n v="0"/>
    <n v="0"/>
    <n v="0"/>
    <n v="0"/>
    <n v="109547.73"/>
    <x v="2"/>
    <x v="1"/>
    <x v="5"/>
    <x v="5"/>
    <s v="665GI"/>
    <x v="18"/>
    <s v="66GIR"/>
    <x v="40"/>
    <s v="6GIR"/>
    <x v="44"/>
    <s v="D6SNOW"/>
    <s v="GI Snow &amp; Ice &amp; Permafrost"/>
    <s v="D6SNOW"/>
    <m/>
    <m/>
    <m/>
    <s v="GI Snow &amp; Ice &amp; Permafrost"/>
    <x v="2"/>
    <m/>
    <x v="0"/>
  </r>
  <r>
    <s v="Ice, Debbie"/>
    <x v="0"/>
    <x v="0"/>
    <x v="0"/>
    <x v="0"/>
    <x v="95"/>
    <x v="2247"/>
    <x v="2230"/>
    <x v="0"/>
    <x v="9"/>
    <x v="9"/>
    <n v="0"/>
    <n v="60359.3"/>
    <n v="60359.3"/>
    <n v="60360.41"/>
    <n v="0"/>
    <n v="0"/>
    <n v="0"/>
    <n v="0"/>
    <n v="0"/>
    <n v="0"/>
    <n v="-1.1100000000000001"/>
    <x v="2"/>
    <x v="1"/>
    <x v="5"/>
    <x v="5"/>
    <s v="665GI"/>
    <x v="18"/>
    <s v="66GIR"/>
    <x v="40"/>
    <s v="6GIR"/>
    <x v="44"/>
    <s v="D6SNOW"/>
    <s v="GI Snow &amp; Ice &amp; Permafrost"/>
    <s v="D6SNOW"/>
    <m/>
    <m/>
    <m/>
    <s v="GI Snow &amp; Ice &amp; Permafrost"/>
    <x v="2"/>
    <m/>
    <x v="0"/>
  </r>
  <r>
    <s v="Ice, Debbie"/>
    <x v="0"/>
    <x v="0"/>
    <x v="0"/>
    <x v="0"/>
    <x v="95"/>
    <x v="2248"/>
    <x v="2231"/>
    <x v="0"/>
    <x v="9"/>
    <x v="9"/>
    <n v="0"/>
    <n v="81253.440000000002"/>
    <n v="81253.440000000002"/>
    <n v="53105.09"/>
    <n v="0"/>
    <n v="0"/>
    <n v="0"/>
    <n v="0"/>
    <n v="0"/>
    <n v="0"/>
    <n v="28148.35"/>
    <x v="2"/>
    <x v="1"/>
    <x v="5"/>
    <x v="5"/>
    <s v="665GI"/>
    <x v="18"/>
    <s v="66GIR"/>
    <x v="40"/>
    <s v="6GIR"/>
    <x v="44"/>
    <s v="D6SNOW"/>
    <s v="GI Snow &amp; Ice &amp; Permafrost"/>
    <s v="D6SNOW"/>
    <m/>
    <m/>
    <m/>
    <s v="GI Snow &amp; Ice &amp; Permafrost"/>
    <x v="2"/>
    <m/>
    <x v="0"/>
  </r>
  <r>
    <s v="Ice, Debbie"/>
    <x v="0"/>
    <x v="0"/>
    <x v="0"/>
    <x v="0"/>
    <x v="95"/>
    <x v="2249"/>
    <x v="2232"/>
    <x v="0"/>
    <x v="9"/>
    <x v="9"/>
    <n v="0"/>
    <n v="44944.41"/>
    <n v="44944.41"/>
    <n v="0"/>
    <n v="0"/>
    <n v="0"/>
    <n v="0"/>
    <n v="0"/>
    <n v="0"/>
    <n v="0"/>
    <n v="44944.41"/>
    <x v="2"/>
    <x v="1"/>
    <x v="5"/>
    <x v="5"/>
    <s v="665GI"/>
    <x v="18"/>
    <s v="66GIR"/>
    <x v="40"/>
    <s v="6GIR"/>
    <x v="44"/>
    <s v="D6SNOW"/>
    <s v="GI Snow &amp; Ice &amp; Permafrost"/>
    <s v="D6SNOW"/>
    <m/>
    <m/>
    <m/>
    <s v="GI Snow &amp; Ice &amp; Permafrost"/>
    <x v="2"/>
    <m/>
    <x v="0"/>
  </r>
  <r>
    <s v="Ice, Debbie"/>
    <x v="0"/>
    <x v="0"/>
    <x v="0"/>
    <x v="0"/>
    <x v="95"/>
    <x v="2250"/>
    <x v="2233"/>
    <x v="0"/>
    <x v="9"/>
    <x v="9"/>
    <n v="0"/>
    <n v="55948.17"/>
    <n v="55948.17"/>
    <n v="42423.99"/>
    <n v="0"/>
    <n v="0"/>
    <n v="0"/>
    <n v="0"/>
    <n v="0"/>
    <n v="0"/>
    <n v="13524.18"/>
    <x v="2"/>
    <x v="1"/>
    <x v="5"/>
    <x v="5"/>
    <s v="665GI"/>
    <x v="18"/>
    <s v="66GIR"/>
    <x v="40"/>
    <s v="6GIR"/>
    <x v="44"/>
    <s v="D6SNOW"/>
    <s v="GI Snow &amp; Ice &amp; Permafrost"/>
    <s v="D6SNOW"/>
    <m/>
    <m/>
    <m/>
    <s v="GI Snow &amp; Ice &amp; Permafrost"/>
    <x v="2"/>
    <m/>
    <x v="0"/>
  </r>
  <r>
    <s v="Ice, Debbie"/>
    <x v="0"/>
    <x v="0"/>
    <x v="0"/>
    <x v="0"/>
    <x v="95"/>
    <x v="1"/>
    <x v="1"/>
    <x v="0"/>
    <x v="9"/>
    <x v="9"/>
    <n v="0"/>
    <n v="-1670658.02"/>
    <n v="-1670658.02"/>
    <n v="0"/>
    <n v="0"/>
    <n v="0"/>
    <n v="0"/>
    <n v="0"/>
    <n v="0"/>
    <n v="0"/>
    <n v="-1670658.02"/>
    <x v="1"/>
    <x v="1"/>
    <x v="5"/>
    <x v="5"/>
    <s v="665GI"/>
    <x v="18"/>
    <s v="66GIR"/>
    <x v="40"/>
    <s v="6GIR"/>
    <x v="44"/>
    <s v="D6SNOW"/>
    <s v="GI Snow &amp; Ice &amp; Permafrost"/>
    <s v="D6SNOW"/>
    <m/>
    <m/>
    <m/>
    <s v="GI Snow &amp; Ice &amp; Permafrost"/>
    <x v="1"/>
    <m/>
    <x v="0"/>
  </r>
  <r>
    <s v="Ice, Debbie"/>
    <x v="0"/>
    <x v="0"/>
    <x v="0"/>
    <x v="0"/>
    <x v="96"/>
    <x v="2251"/>
    <x v="2234"/>
    <x v="0"/>
    <x v="9"/>
    <x v="9"/>
    <n v="0"/>
    <n v="80000"/>
    <n v="80000"/>
    <n v="8991.43"/>
    <n v="0"/>
    <n v="0"/>
    <n v="0"/>
    <n v="0"/>
    <n v="0"/>
    <n v="0"/>
    <n v="71008.570000000007"/>
    <x v="2"/>
    <x v="1"/>
    <x v="5"/>
    <x v="5"/>
    <s v="665GI"/>
    <x v="18"/>
    <s v="66GIR"/>
    <x v="40"/>
    <s v="6GIR"/>
    <x v="44"/>
    <s v="D6SPHY"/>
    <s v="GI Space Physics"/>
    <s v="D6SPHY"/>
    <m/>
    <m/>
    <m/>
    <s v="GI Space Physics"/>
    <x v="2"/>
    <m/>
    <x v="0"/>
  </r>
  <r>
    <s v="Ice, Debbie"/>
    <x v="0"/>
    <x v="0"/>
    <x v="0"/>
    <x v="0"/>
    <x v="96"/>
    <x v="2252"/>
    <x v="2235"/>
    <x v="0"/>
    <x v="9"/>
    <x v="9"/>
    <n v="0"/>
    <n v="25000"/>
    <n v="25000"/>
    <n v="0"/>
    <n v="0"/>
    <n v="0"/>
    <n v="0"/>
    <n v="0"/>
    <n v="0"/>
    <n v="0"/>
    <n v="25000"/>
    <x v="2"/>
    <x v="1"/>
    <x v="5"/>
    <x v="5"/>
    <s v="665GI"/>
    <x v="18"/>
    <s v="66GIR"/>
    <x v="40"/>
    <s v="6GIR"/>
    <x v="44"/>
    <s v="D6SPHY"/>
    <s v="GI Space Physics"/>
    <s v="D6SPHY"/>
    <m/>
    <m/>
    <m/>
    <s v="GI Space Physics"/>
    <x v="2"/>
    <m/>
    <x v="0"/>
  </r>
  <r>
    <s v="Ice, Debbie"/>
    <x v="0"/>
    <x v="0"/>
    <x v="0"/>
    <x v="0"/>
    <x v="96"/>
    <x v="2253"/>
    <x v="2236"/>
    <x v="0"/>
    <x v="9"/>
    <x v="9"/>
    <n v="0"/>
    <n v="0"/>
    <n v="0"/>
    <n v="24049.62"/>
    <n v="0"/>
    <n v="0"/>
    <n v="0"/>
    <n v="0"/>
    <n v="0"/>
    <n v="0"/>
    <n v="-24049.62"/>
    <x v="2"/>
    <x v="1"/>
    <x v="5"/>
    <x v="5"/>
    <s v="665GI"/>
    <x v="18"/>
    <s v="66GIR"/>
    <x v="40"/>
    <s v="6GIR"/>
    <x v="44"/>
    <s v="D6SPHY"/>
    <s v="GI Space Physics"/>
    <s v="D6SPHY"/>
    <m/>
    <m/>
    <m/>
    <s v="GI Space Physics"/>
    <x v="2"/>
    <m/>
    <x v="0"/>
  </r>
  <r>
    <s v="Ice, Debbie"/>
    <x v="0"/>
    <x v="0"/>
    <x v="0"/>
    <x v="0"/>
    <x v="96"/>
    <x v="2254"/>
    <x v="2237"/>
    <x v="0"/>
    <x v="9"/>
    <x v="9"/>
    <n v="0"/>
    <n v="40000"/>
    <n v="40000"/>
    <n v="441.32"/>
    <n v="0"/>
    <n v="0"/>
    <n v="0"/>
    <n v="0"/>
    <n v="0"/>
    <n v="0"/>
    <n v="39558.68"/>
    <x v="2"/>
    <x v="1"/>
    <x v="5"/>
    <x v="5"/>
    <s v="665GI"/>
    <x v="18"/>
    <s v="66GIR"/>
    <x v="40"/>
    <s v="6GIR"/>
    <x v="44"/>
    <s v="D6SPHY"/>
    <s v="GI Space Physics"/>
    <s v="D6SPHY"/>
    <m/>
    <m/>
    <m/>
    <s v="GI Space Physics"/>
    <x v="2"/>
    <m/>
    <x v="0"/>
  </r>
  <r>
    <s v="Ice, Debbie"/>
    <x v="0"/>
    <x v="0"/>
    <x v="0"/>
    <x v="0"/>
    <x v="96"/>
    <x v="2255"/>
    <x v="2238"/>
    <x v="0"/>
    <x v="9"/>
    <x v="9"/>
    <n v="0"/>
    <n v="2315"/>
    <n v="2315"/>
    <n v="2314.8000000000002"/>
    <n v="0"/>
    <n v="0"/>
    <n v="0"/>
    <n v="0"/>
    <n v="0"/>
    <n v="0"/>
    <n v="0.2"/>
    <x v="2"/>
    <x v="1"/>
    <x v="5"/>
    <x v="5"/>
    <s v="665GI"/>
    <x v="18"/>
    <s v="66GIR"/>
    <x v="40"/>
    <s v="6GIR"/>
    <x v="44"/>
    <s v="D6SPHY"/>
    <s v="GI Space Physics"/>
    <s v="D6SPHY"/>
    <m/>
    <m/>
    <m/>
    <s v="GI Space Physics"/>
    <x v="2"/>
    <m/>
    <x v="0"/>
  </r>
  <r>
    <s v="Ice, Debbie"/>
    <x v="0"/>
    <x v="0"/>
    <x v="0"/>
    <x v="0"/>
    <x v="96"/>
    <x v="2256"/>
    <x v="2239"/>
    <x v="0"/>
    <x v="9"/>
    <x v="9"/>
    <n v="0"/>
    <n v="23033"/>
    <n v="23033"/>
    <n v="12553.86"/>
    <n v="0"/>
    <n v="0"/>
    <n v="0"/>
    <n v="0"/>
    <n v="0"/>
    <n v="0"/>
    <n v="10479.14"/>
    <x v="2"/>
    <x v="1"/>
    <x v="5"/>
    <x v="5"/>
    <s v="665GI"/>
    <x v="18"/>
    <s v="66GIR"/>
    <x v="40"/>
    <s v="6GIR"/>
    <x v="44"/>
    <s v="D6SPHY"/>
    <s v="GI Space Physics"/>
    <s v="D6SPHY"/>
    <m/>
    <m/>
    <m/>
    <s v="GI Space Physics"/>
    <x v="2"/>
    <m/>
    <x v="0"/>
  </r>
  <r>
    <s v="Ice, Debbie"/>
    <x v="0"/>
    <x v="0"/>
    <x v="0"/>
    <x v="0"/>
    <x v="96"/>
    <x v="2257"/>
    <x v="2240"/>
    <x v="0"/>
    <x v="9"/>
    <x v="9"/>
    <n v="0"/>
    <n v="39838.639999999999"/>
    <n v="39838.639999999999"/>
    <n v="11115.16"/>
    <n v="0"/>
    <n v="0"/>
    <n v="0"/>
    <n v="0"/>
    <n v="0"/>
    <n v="0"/>
    <n v="28723.48"/>
    <x v="2"/>
    <x v="1"/>
    <x v="5"/>
    <x v="5"/>
    <s v="665GI"/>
    <x v="18"/>
    <s v="66GIR"/>
    <x v="40"/>
    <s v="6GIR"/>
    <x v="44"/>
    <s v="D6SPHY"/>
    <s v="GI Space Physics"/>
    <s v="D6SPHY"/>
    <m/>
    <m/>
    <m/>
    <s v="GI Space Physics"/>
    <x v="2"/>
    <m/>
    <x v="0"/>
  </r>
  <r>
    <s v="Ice, Debbie"/>
    <x v="0"/>
    <x v="0"/>
    <x v="0"/>
    <x v="0"/>
    <x v="96"/>
    <x v="2258"/>
    <x v="2241"/>
    <x v="0"/>
    <x v="9"/>
    <x v="9"/>
    <n v="0"/>
    <n v="75872.639999999999"/>
    <n v="75872.639999999999"/>
    <n v="0"/>
    <n v="0"/>
    <n v="0"/>
    <n v="0"/>
    <n v="0"/>
    <n v="0"/>
    <n v="0"/>
    <n v="75872.639999999999"/>
    <x v="2"/>
    <x v="1"/>
    <x v="5"/>
    <x v="5"/>
    <s v="665GI"/>
    <x v="18"/>
    <s v="66GIR"/>
    <x v="40"/>
    <s v="6GIR"/>
    <x v="44"/>
    <s v="D6SPHY"/>
    <s v="GI Space Physics"/>
    <s v="D6SPHY"/>
    <m/>
    <m/>
    <m/>
    <s v="GI Space Physics"/>
    <x v="2"/>
    <m/>
    <x v="0"/>
  </r>
  <r>
    <s v="Ice, Debbie"/>
    <x v="0"/>
    <x v="0"/>
    <x v="0"/>
    <x v="0"/>
    <x v="96"/>
    <x v="2259"/>
    <x v="2242"/>
    <x v="0"/>
    <x v="9"/>
    <x v="9"/>
    <n v="0"/>
    <n v="3369.27"/>
    <n v="3369.27"/>
    <n v="2458.2399999999998"/>
    <n v="0"/>
    <n v="0"/>
    <n v="0"/>
    <n v="0"/>
    <n v="0"/>
    <n v="0"/>
    <n v="911.03"/>
    <x v="2"/>
    <x v="1"/>
    <x v="5"/>
    <x v="5"/>
    <s v="665GI"/>
    <x v="18"/>
    <s v="66GIR"/>
    <x v="40"/>
    <s v="6GIR"/>
    <x v="44"/>
    <s v="D6SPHY"/>
    <s v="GI Space Physics"/>
    <s v="D6SPHY"/>
    <m/>
    <m/>
    <m/>
    <s v="GI Space Physics"/>
    <x v="2"/>
    <m/>
    <x v="0"/>
  </r>
  <r>
    <s v="Ice, Debbie"/>
    <x v="0"/>
    <x v="0"/>
    <x v="0"/>
    <x v="0"/>
    <x v="96"/>
    <x v="2260"/>
    <x v="2243"/>
    <x v="0"/>
    <x v="9"/>
    <x v="9"/>
    <n v="0"/>
    <n v="113601.04"/>
    <n v="113601.04"/>
    <n v="0"/>
    <n v="0"/>
    <n v="0"/>
    <n v="0"/>
    <n v="0"/>
    <n v="0"/>
    <n v="0"/>
    <n v="113601.04"/>
    <x v="2"/>
    <x v="1"/>
    <x v="5"/>
    <x v="5"/>
    <s v="665GI"/>
    <x v="18"/>
    <s v="66GIR"/>
    <x v="40"/>
    <s v="6GIR"/>
    <x v="44"/>
    <s v="D6SPHY"/>
    <s v="GI Space Physics"/>
    <s v="D6SPHY"/>
    <m/>
    <m/>
    <m/>
    <s v="GI Space Physics"/>
    <x v="2"/>
    <m/>
    <x v="0"/>
  </r>
  <r>
    <s v="Ice, Debbie"/>
    <x v="0"/>
    <x v="0"/>
    <x v="0"/>
    <x v="0"/>
    <x v="96"/>
    <x v="1014"/>
    <x v="1003"/>
    <x v="0"/>
    <x v="9"/>
    <x v="9"/>
    <n v="0"/>
    <n v="98619.71"/>
    <n v="98619.71"/>
    <n v="0"/>
    <n v="0"/>
    <n v="0"/>
    <n v="0"/>
    <n v="0"/>
    <n v="0"/>
    <n v="0"/>
    <n v="98619.71"/>
    <x v="2"/>
    <x v="1"/>
    <x v="5"/>
    <x v="5"/>
    <s v="665GI"/>
    <x v="18"/>
    <s v="66GIR"/>
    <x v="40"/>
    <s v="6GIR"/>
    <x v="44"/>
    <s v="D6SPHY"/>
    <s v="GI Space Physics"/>
    <s v="D6SPHY"/>
    <m/>
    <m/>
    <m/>
    <s v="GI Space Physics"/>
    <x v="2"/>
    <m/>
    <x v="0"/>
  </r>
  <r>
    <s v="Ice, Debbie"/>
    <x v="0"/>
    <x v="0"/>
    <x v="0"/>
    <x v="0"/>
    <x v="96"/>
    <x v="2261"/>
    <x v="2244"/>
    <x v="0"/>
    <x v="9"/>
    <x v="9"/>
    <n v="0"/>
    <n v="45491.58"/>
    <n v="45491.58"/>
    <n v="0"/>
    <n v="0"/>
    <n v="0"/>
    <n v="0"/>
    <n v="0"/>
    <n v="0"/>
    <n v="0"/>
    <n v="45491.58"/>
    <x v="2"/>
    <x v="1"/>
    <x v="5"/>
    <x v="5"/>
    <s v="665GI"/>
    <x v="18"/>
    <s v="66GIR"/>
    <x v="40"/>
    <s v="6GIR"/>
    <x v="44"/>
    <s v="D6SPHY"/>
    <s v="GI Space Physics"/>
    <s v="D6SPHY"/>
    <m/>
    <m/>
    <m/>
    <s v="GI Space Physics"/>
    <x v="2"/>
    <m/>
    <x v="0"/>
  </r>
  <r>
    <s v="Ice, Debbie"/>
    <x v="0"/>
    <x v="0"/>
    <x v="0"/>
    <x v="0"/>
    <x v="96"/>
    <x v="2262"/>
    <x v="2245"/>
    <x v="0"/>
    <x v="9"/>
    <x v="9"/>
    <n v="0"/>
    <n v="3666"/>
    <n v="3666"/>
    <n v="0"/>
    <n v="0"/>
    <n v="0"/>
    <n v="0"/>
    <n v="0"/>
    <n v="0"/>
    <n v="0"/>
    <n v="3666"/>
    <x v="2"/>
    <x v="1"/>
    <x v="5"/>
    <x v="5"/>
    <s v="665GI"/>
    <x v="18"/>
    <s v="66GIR"/>
    <x v="40"/>
    <s v="6GIR"/>
    <x v="44"/>
    <s v="D6SPHY"/>
    <s v="GI Space Physics"/>
    <s v="D6SPHY"/>
    <m/>
    <m/>
    <m/>
    <s v="GI Space Physics"/>
    <x v="2"/>
    <m/>
    <x v="0"/>
  </r>
  <r>
    <s v="Ice, Debbie"/>
    <x v="0"/>
    <x v="0"/>
    <x v="0"/>
    <x v="0"/>
    <x v="96"/>
    <x v="2263"/>
    <x v="2246"/>
    <x v="0"/>
    <x v="9"/>
    <x v="9"/>
    <n v="0"/>
    <n v="101120.42"/>
    <n v="101120.42"/>
    <n v="75128.91"/>
    <n v="0"/>
    <n v="0"/>
    <n v="0"/>
    <n v="0"/>
    <n v="0"/>
    <n v="0"/>
    <n v="25991.51"/>
    <x v="2"/>
    <x v="1"/>
    <x v="5"/>
    <x v="5"/>
    <s v="665GI"/>
    <x v="18"/>
    <s v="66GIR"/>
    <x v="40"/>
    <s v="6GIR"/>
    <x v="44"/>
    <s v="D6SPHY"/>
    <s v="GI Space Physics"/>
    <s v="D6SPHY"/>
    <m/>
    <m/>
    <m/>
    <s v="GI Space Physics"/>
    <x v="2"/>
    <m/>
    <x v="0"/>
  </r>
  <r>
    <s v="Ice, Debbie"/>
    <x v="0"/>
    <x v="0"/>
    <x v="0"/>
    <x v="0"/>
    <x v="96"/>
    <x v="2264"/>
    <x v="2247"/>
    <x v="0"/>
    <x v="9"/>
    <x v="9"/>
    <n v="0"/>
    <n v="10256.700000000001"/>
    <n v="10256.700000000001"/>
    <n v="9311.98"/>
    <n v="0"/>
    <n v="0"/>
    <n v="0"/>
    <n v="0"/>
    <n v="0"/>
    <n v="0"/>
    <n v="944.72"/>
    <x v="2"/>
    <x v="1"/>
    <x v="5"/>
    <x v="5"/>
    <s v="665GI"/>
    <x v="18"/>
    <s v="66GIR"/>
    <x v="40"/>
    <s v="6GIR"/>
    <x v="44"/>
    <s v="D6SPHY"/>
    <s v="GI Space Physics"/>
    <s v="D6SPHY"/>
    <m/>
    <m/>
    <m/>
    <s v="GI Space Physics"/>
    <x v="2"/>
    <m/>
    <x v="0"/>
  </r>
  <r>
    <s v="Ice, Debbie"/>
    <x v="0"/>
    <x v="0"/>
    <x v="0"/>
    <x v="0"/>
    <x v="96"/>
    <x v="2265"/>
    <x v="2248"/>
    <x v="0"/>
    <x v="9"/>
    <x v="9"/>
    <n v="0"/>
    <n v="24079.37"/>
    <n v="24079.37"/>
    <n v="26121.75"/>
    <n v="0"/>
    <n v="0"/>
    <n v="0"/>
    <n v="0"/>
    <n v="0"/>
    <n v="0"/>
    <n v="-2042.38"/>
    <x v="2"/>
    <x v="1"/>
    <x v="5"/>
    <x v="5"/>
    <s v="665GI"/>
    <x v="18"/>
    <s v="66GIR"/>
    <x v="40"/>
    <s v="6GIR"/>
    <x v="44"/>
    <s v="D6SPHY"/>
    <s v="GI Space Physics"/>
    <s v="D6SPHY"/>
    <m/>
    <m/>
    <m/>
    <s v="GI Space Physics"/>
    <x v="2"/>
    <m/>
    <x v="0"/>
  </r>
  <r>
    <s v="Ice, Debbie"/>
    <x v="0"/>
    <x v="0"/>
    <x v="0"/>
    <x v="0"/>
    <x v="96"/>
    <x v="2209"/>
    <x v="2192"/>
    <x v="0"/>
    <x v="9"/>
    <x v="9"/>
    <n v="0"/>
    <n v="978.44"/>
    <n v="978.44"/>
    <n v="0"/>
    <n v="0"/>
    <n v="0"/>
    <n v="0"/>
    <n v="0"/>
    <n v="0"/>
    <n v="0"/>
    <n v="978.44"/>
    <x v="2"/>
    <x v="1"/>
    <x v="5"/>
    <x v="5"/>
    <s v="665GI"/>
    <x v="18"/>
    <s v="66GIR"/>
    <x v="40"/>
    <s v="6GIR"/>
    <x v="44"/>
    <s v="D6SPHY"/>
    <s v="GI Space Physics"/>
    <s v="D6SPHY"/>
    <m/>
    <m/>
    <m/>
    <s v="GI Space Physics"/>
    <x v="2"/>
    <m/>
    <x v="0"/>
  </r>
  <r>
    <s v="Ice, Debbie"/>
    <x v="0"/>
    <x v="0"/>
    <x v="0"/>
    <x v="0"/>
    <x v="96"/>
    <x v="2266"/>
    <x v="2249"/>
    <x v="0"/>
    <x v="9"/>
    <x v="9"/>
    <n v="0"/>
    <n v="125496.96000000001"/>
    <n v="125496.96000000001"/>
    <n v="17740.37"/>
    <n v="0"/>
    <n v="0"/>
    <n v="0"/>
    <n v="0"/>
    <n v="0"/>
    <n v="0"/>
    <n v="107756.59"/>
    <x v="2"/>
    <x v="1"/>
    <x v="5"/>
    <x v="5"/>
    <s v="665GI"/>
    <x v="18"/>
    <s v="66GIR"/>
    <x v="40"/>
    <s v="6GIR"/>
    <x v="44"/>
    <s v="D6SPHY"/>
    <s v="GI Space Physics"/>
    <s v="D6SPHY"/>
    <m/>
    <m/>
    <m/>
    <s v="GI Space Physics"/>
    <x v="2"/>
    <m/>
    <x v="0"/>
  </r>
  <r>
    <s v="Ice, Debbie"/>
    <x v="0"/>
    <x v="0"/>
    <x v="0"/>
    <x v="0"/>
    <x v="96"/>
    <x v="1"/>
    <x v="1"/>
    <x v="0"/>
    <x v="9"/>
    <x v="9"/>
    <n v="0"/>
    <n v="-812738.77"/>
    <n v="-812738.77"/>
    <n v="0"/>
    <n v="0"/>
    <n v="0"/>
    <n v="0"/>
    <n v="0"/>
    <n v="0"/>
    <n v="0"/>
    <n v="-812738.77"/>
    <x v="1"/>
    <x v="1"/>
    <x v="5"/>
    <x v="5"/>
    <s v="665GI"/>
    <x v="18"/>
    <s v="66GIR"/>
    <x v="40"/>
    <s v="6GIR"/>
    <x v="44"/>
    <s v="D6SPHY"/>
    <s v="GI Space Physics"/>
    <s v="D6SPHY"/>
    <m/>
    <m/>
    <m/>
    <s v="GI Space Physics"/>
    <x v="1"/>
    <m/>
    <x v="0"/>
  </r>
  <r>
    <s v="Ice, Debbie"/>
    <x v="0"/>
    <x v="0"/>
    <x v="0"/>
    <x v="0"/>
    <x v="97"/>
    <x v="2267"/>
    <x v="2250"/>
    <x v="0"/>
    <x v="9"/>
    <x v="9"/>
    <n v="0"/>
    <n v="10000"/>
    <n v="10000"/>
    <n v="0"/>
    <n v="0"/>
    <n v="0"/>
    <n v="0"/>
    <n v="0"/>
    <n v="0"/>
    <n v="0"/>
    <n v="10000"/>
    <x v="2"/>
    <x v="1"/>
    <x v="5"/>
    <x v="5"/>
    <s v="665GI"/>
    <x v="18"/>
    <s v="66GIR"/>
    <x v="40"/>
    <s v="6GIR"/>
    <x v="44"/>
    <s v="D6TECT"/>
    <s v="GI Tectonics &amp; Sedimentation"/>
    <s v="D6TECT"/>
    <m/>
    <m/>
    <m/>
    <s v="GI Tectonics &amp; Sedimentation"/>
    <x v="2"/>
    <m/>
    <x v="0"/>
  </r>
  <r>
    <s v="Ice, Debbie"/>
    <x v="0"/>
    <x v="0"/>
    <x v="0"/>
    <x v="0"/>
    <x v="97"/>
    <x v="2268"/>
    <x v="2251"/>
    <x v="0"/>
    <x v="9"/>
    <x v="9"/>
    <n v="0"/>
    <n v="9044"/>
    <n v="9044"/>
    <n v="0"/>
    <n v="0"/>
    <n v="0"/>
    <n v="0"/>
    <n v="0"/>
    <n v="0"/>
    <n v="0"/>
    <n v="9044"/>
    <x v="2"/>
    <x v="1"/>
    <x v="5"/>
    <x v="5"/>
    <s v="665GI"/>
    <x v="18"/>
    <s v="66GIR"/>
    <x v="40"/>
    <s v="6GIR"/>
    <x v="44"/>
    <s v="D6TECT"/>
    <s v="GI Tectonics &amp; Sedimentation"/>
    <s v="D6TECT"/>
    <m/>
    <m/>
    <m/>
    <s v="GI Tectonics &amp; Sedimentation"/>
    <x v="2"/>
    <m/>
    <x v="0"/>
  </r>
  <r>
    <s v="Ice, Debbie"/>
    <x v="0"/>
    <x v="0"/>
    <x v="0"/>
    <x v="0"/>
    <x v="97"/>
    <x v="2269"/>
    <x v="2252"/>
    <x v="0"/>
    <x v="9"/>
    <x v="9"/>
    <n v="0"/>
    <n v="-16.260000000000002"/>
    <n v="-16.260000000000002"/>
    <n v="0"/>
    <n v="0"/>
    <n v="0"/>
    <n v="0"/>
    <n v="0"/>
    <n v="0"/>
    <n v="0"/>
    <n v="-16.260000000000002"/>
    <x v="2"/>
    <x v="1"/>
    <x v="5"/>
    <x v="5"/>
    <s v="665GI"/>
    <x v="18"/>
    <s v="66GIR"/>
    <x v="40"/>
    <s v="6GIR"/>
    <x v="44"/>
    <s v="D6TECT"/>
    <s v="GI Tectonics &amp; Sedimentation"/>
    <s v="D6TECT"/>
    <m/>
    <m/>
    <m/>
    <s v="GI Tectonics &amp; Sedimentation"/>
    <x v="2"/>
    <m/>
    <x v="0"/>
  </r>
  <r>
    <s v="Ice, Debbie"/>
    <x v="0"/>
    <x v="0"/>
    <x v="0"/>
    <x v="0"/>
    <x v="97"/>
    <x v="2270"/>
    <x v="2253"/>
    <x v="0"/>
    <x v="9"/>
    <x v="9"/>
    <n v="0"/>
    <n v="-180.95"/>
    <n v="-180.95"/>
    <n v="0"/>
    <n v="0"/>
    <n v="0"/>
    <n v="0"/>
    <n v="0"/>
    <n v="0"/>
    <n v="0"/>
    <n v="-180.95"/>
    <x v="2"/>
    <x v="1"/>
    <x v="5"/>
    <x v="5"/>
    <s v="665GI"/>
    <x v="18"/>
    <s v="66GIR"/>
    <x v="40"/>
    <s v="6GIR"/>
    <x v="44"/>
    <s v="D6TECT"/>
    <s v="GI Tectonics &amp; Sedimentation"/>
    <s v="D6TECT"/>
    <m/>
    <m/>
    <m/>
    <s v="GI Tectonics &amp; Sedimentation"/>
    <x v="2"/>
    <m/>
    <x v="0"/>
  </r>
  <r>
    <s v="Ice, Debbie"/>
    <x v="0"/>
    <x v="0"/>
    <x v="0"/>
    <x v="0"/>
    <x v="97"/>
    <x v="1"/>
    <x v="1"/>
    <x v="0"/>
    <x v="9"/>
    <x v="9"/>
    <n v="0"/>
    <n v="-18846.79"/>
    <n v="-18846.79"/>
    <n v="0"/>
    <n v="0"/>
    <n v="0"/>
    <n v="0"/>
    <n v="0"/>
    <n v="0"/>
    <n v="0"/>
    <n v="-18846.79"/>
    <x v="1"/>
    <x v="1"/>
    <x v="5"/>
    <x v="5"/>
    <s v="665GI"/>
    <x v="18"/>
    <s v="66GIR"/>
    <x v="40"/>
    <s v="6GIR"/>
    <x v="44"/>
    <s v="D6TECT"/>
    <s v="GI Tectonics &amp; Sedimentation"/>
    <s v="D6TECT"/>
    <m/>
    <m/>
    <m/>
    <s v="GI Tectonics &amp; Sedimentation"/>
    <x v="1"/>
    <m/>
    <x v="0"/>
  </r>
  <r>
    <s v="Ice, Debbie"/>
    <x v="0"/>
    <x v="0"/>
    <x v="0"/>
    <x v="0"/>
    <x v="98"/>
    <x v="0"/>
    <x v="0"/>
    <x v="0"/>
    <x v="9"/>
    <x v="9"/>
    <n v="34000"/>
    <n v="0"/>
    <n v="34000"/>
    <n v="0"/>
    <n v="0"/>
    <n v="0"/>
    <n v="0"/>
    <n v="0"/>
    <n v="0"/>
    <n v="0"/>
    <n v="34000"/>
    <x v="0"/>
    <x v="0"/>
    <x v="5"/>
    <x v="5"/>
    <s v="665GI"/>
    <x v="18"/>
    <s v="66GIF"/>
    <x v="39"/>
    <s v="6GIF"/>
    <x v="43"/>
    <s v="D6UAS"/>
    <s v="GI Unmanned Aerial Systems"/>
    <s v="D6UAS"/>
    <m/>
    <m/>
    <m/>
    <s v="GI Unmanned Aerial Systems"/>
    <x v="0"/>
    <m/>
    <x v="0"/>
  </r>
  <r>
    <s v="Ice, Debbie"/>
    <x v="0"/>
    <x v="0"/>
    <x v="0"/>
    <x v="0"/>
    <x v="98"/>
    <x v="1812"/>
    <x v="1796"/>
    <x v="0"/>
    <x v="9"/>
    <x v="9"/>
    <n v="0"/>
    <n v="0"/>
    <n v="0"/>
    <n v="802.07"/>
    <n v="0"/>
    <n v="0"/>
    <n v="0"/>
    <n v="0"/>
    <n v="0"/>
    <n v="0"/>
    <n v="-802.07"/>
    <x v="2"/>
    <x v="1"/>
    <x v="5"/>
    <x v="5"/>
    <s v="665GI"/>
    <x v="18"/>
    <s v="66GIF"/>
    <x v="39"/>
    <s v="6GIF"/>
    <x v="43"/>
    <s v="D6UAS"/>
    <s v="GI Unmanned Aerial Systems"/>
    <s v="D6UAS"/>
    <m/>
    <m/>
    <m/>
    <s v="GI Unmanned Aerial Systems"/>
    <x v="2"/>
    <m/>
    <x v="0"/>
  </r>
  <r>
    <s v="Ice, Debbie"/>
    <x v="0"/>
    <x v="0"/>
    <x v="0"/>
    <x v="0"/>
    <x v="98"/>
    <x v="2271"/>
    <x v="2254"/>
    <x v="0"/>
    <x v="9"/>
    <x v="9"/>
    <n v="0"/>
    <n v="150939"/>
    <n v="150939"/>
    <n v="5512.77"/>
    <n v="0"/>
    <n v="0"/>
    <n v="0"/>
    <n v="0"/>
    <n v="0"/>
    <n v="0"/>
    <n v="145426.23000000001"/>
    <x v="2"/>
    <x v="1"/>
    <x v="5"/>
    <x v="5"/>
    <s v="665GI"/>
    <x v="18"/>
    <s v="66GIF"/>
    <x v="39"/>
    <s v="6GIF"/>
    <x v="43"/>
    <s v="D6UAS"/>
    <s v="GI Unmanned Aerial Systems"/>
    <s v="D6UAS"/>
    <m/>
    <m/>
    <m/>
    <s v="GI Unmanned Aerial Systems"/>
    <x v="2"/>
    <m/>
    <x v="0"/>
  </r>
  <r>
    <s v="Ice, Debbie"/>
    <x v="0"/>
    <x v="0"/>
    <x v="0"/>
    <x v="0"/>
    <x v="98"/>
    <x v="2272"/>
    <x v="2255"/>
    <x v="0"/>
    <x v="9"/>
    <x v="9"/>
    <n v="0"/>
    <n v="52264.800000000003"/>
    <n v="52264.800000000003"/>
    <n v="19936.45"/>
    <n v="0"/>
    <n v="0"/>
    <n v="0"/>
    <n v="0"/>
    <n v="0"/>
    <n v="0"/>
    <n v="32328.35"/>
    <x v="2"/>
    <x v="1"/>
    <x v="5"/>
    <x v="5"/>
    <s v="665GI"/>
    <x v="18"/>
    <s v="66GIF"/>
    <x v="39"/>
    <s v="6GIF"/>
    <x v="43"/>
    <s v="D6UAS"/>
    <s v="GI Unmanned Aerial Systems"/>
    <s v="D6UAS"/>
    <m/>
    <m/>
    <m/>
    <s v="GI Unmanned Aerial Systems"/>
    <x v="2"/>
    <m/>
    <x v="0"/>
  </r>
  <r>
    <s v="Ice, Debbie"/>
    <x v="0"/>
    <x v="0"/>
    <x v="0"/>
    <x v="0"/>
    <x v="98"/>
    <x v="2273"/>
    <x v="2256"/>
    <x v="0"/>
    <x v="9"/>
    <x v="9"/>
    <n v="0"/>
    <n v="72711.25"/>
    <n v="72711.25"/>
    <n v="74572.800000000003"/>
    <n v="0"/>
    <n v="0"/>
    <n v="0"/>
    <n v="0"/>
    <n v="0"/>
    <n v="0"/>
    <n v="-1861.55"/>
    <x v="2"/>
    <x v="1"/>
    <x v="5"/>
    <x v="5"/>
    <s v="665GI"/>
    <x v="18"/>
    <s v="66GIF"/>
    <x v="39"/>
    <s v="6GIF"/>
    <x v="43"/>
    <s v="D6UAS"/>
    <s v="GI Unmanned Aerial Systems"/>
    <s v="D6UAS"/>
    <m/>
    <m/>
    <m/>
    <s v="GI Unmanned Aerial Systems"/>
    <x v="2"/>
    <m/>
    <x v="0"/>
  </r>
  <r>
    <s v="Ice, Debbie"/>
    <x v="0"/>
    <x v="0"/>
    <x v="0"/>
    <x v="0"/>
    <x v="98"/>
    <x v="2274"/>
    <x v="2257"/>
    <x v="0"/>
    <x v="9"/>
    <x v="9"/>
    <n v="0"/>
    <n v="20200"/>
    <n v="20200"/>
    <n v="14800"/>
    <n v="0"/>
    <n v="0"/>
    <n v="0"/>
    <n v="0"/>
    <n v="0"/>
    <n v="0"/>
    <n v="5400"/>
    <x v="2"/>
    <x v="1"/>
    <x v="5"/>
    <x v="5"/>
    <s v="665GI"/>
    <x v="18"/>
    <s v="66GIF"/>
    <x v="39"/>
    <s v="6GIF"/>
    <x v="43"/>
    <s v="D6UAS"/>
    <s v="GI Unmanned Aerial Systems"/>
    <s v="D6UAS"/>
    <m/>
    <m/>
    <m/>
    <s v="GI Unmanned Aerial Systems"/>
    <x v="2"/>
    <m/>
    <x v="0"/>
  </r>
  <r>
    <s v="Ice, Debbie"/>
    <x v="0"/>
    <x v="0"/>
    <x v="0"/>
    <x v="0"/>
    <x v="98"/>
    <x v="2275"/>
    <x v="2258"/>
    <x v="0"/>
    <x v="9"/>
    <x v="9"/>
    <n v="0"/>
    <n v="5915"/>
    <n v="5915"/>
    <n v="0"/>
    <n v="0"/>
    <n v="0"/>
    <n v="0"/>
    <n v="0"/>
    <n v="0"/>
    <n v="0"/>
    <n v="5915"/>
    <x v="2"/>
    <x v="1"/>
    <x v="5"/>
    <x v="5"/>
    <s v="665GI"/>
    <x v="18"/>
    <s v="66GIF"/>
    <x v="39"/>
    <s v="6GIF"/>
    <x v="43"/>
    <s v="D6UAS"/>
    <s v="GI Unmanned Aerial Systems"/>
    <s v="D6UAS"/>
    <m/>
    <m/>
    <m/>
    <s v="GI Unmanned Aerial Systems"/>
    <x v="2"/>
    <m/>
    <x v="0"/>
  </r>
  <r>
    <s v="Ice, Debbie"/>
    <x v="0"/>
    <x v="0"/>
    <x v="0"/>
    <x v="0"/>
    <x v="98"/>
    <x v="2276"/>
    <x v="2259"/>
    <x v="0"/>
    <x v="9"/>
    <x v="9"/>
    <n v="0"/>
    <n v="5915"/>
    <n v="5915"/>
    <n v="597.84"/>
    <n v="0"/>
    <n v="0"/>
    <n v="0"/>
    <n v="0"/>
    <n v="0"/>
    <n v="0"/>
    <n v="5317.16"/>
    <x v="2"/>
    <x v="1"/>
    <x v="5"/>
    <x v="5"/>
    <s v="665GI"/>
    <x v="18"/>
    <s v="66GIF"/>
    <x v="39"/>
    <s v="6GIF"/>
    <x v="43"/>
    <s v="D6UAS"/>
    <s v="GI Unmanned Aerial Systems"/>
    <s v="D6UAS"/>
    <m/>
    <m/>
    <m/>
    <s v="GI Unmanned Aerial Systems"/>
    <x v="2"/>
    <m/>
    <x v="0"/>
  </r>
  <r>
    <s v="Ice, Debbie"/>
    <x v="0"/>
    <x v="0"/>
    <x v="0"/>
    <x v="0"/>
    <x v="98"/>
    <x v="2277"/>
    <x v="2260"/>
    <x v="0"/>
    <x v="9"/>
    <x v="9"/>
    <n v="0"/>
    <n v="5915"/>
    <n v="5915"/>
    <n v="0"/>
    <n v="0"/>
    <n v="0"/>
    <n v="0"/>
    <n v="0"/>
    <n v="0"/>
    <n v="0"/>
    <n v="5915"/>
    <x v="2"/>
    <x v="1"/>
    <x v="5"/>
    <x v="5"/>
    <s v="665GI"/>
    <x v="18"/>
    <s v="66GIF"/>
    <x v="39"/>
    <s v="6GIF"/>
    <x v="43"/>
    <s v="D6UAS"/>
    <s v="GI Unmanned Aerial Systems"/>
    <s v="D6UAS"/>
    <m/>
    <m/>
    <m/>
    <s v="GI Unmanned Aerial Systems"/>
    <x v="2"/>
    <m/>
    <x v="0"/>
  </r>
  <r>
    <s v="Ice, Debbie"/>
    <x v="0"/>
    <x v="0"/>
    <x v="0"/>
    <x v="0"/>
    <x v="98"/>
    <x v="2278"/>
    <x v="2261"/>
    <x v="0"/>
    <x v="9"/>
    <x v="9"/>
    <n v="0"/>
    <n v="7685.54"/>
    <n v="7685.54"/>
    <n v="0"/>
    <n v="0"/>
    <n v="0"/>
    <n v="0"/>
    <n v="0"/>
    <n v="0"/>
    <n v="0"/>
    <n v="7685.54"/>
    <x v="2"/>
    <x v="1"/>
    <x v="5"/>
    <x v="5"/>
    <s v="665GI"/>
    <x v="18"/>
    <s v="66GIF"/>
    <x v="39"/>
    <s v="6GIF"/>
    <x v="43"/>
    <s v="D6UAS"/>
    <s v="GI Unmanned Aerial Systems"/>
    <s v="D6UAS"/>
    <m/>
    <m/>
    <m/>
    <s v="GI Unmanned Aerial Systems"/>
    <x v="2"/>
    <m/>
    <x v="0"/>
  </r>
  <r>
    <s v="Ice, Debbie"/>
    <x v="0"/>
    <x v="0"/>
    <x v="0"/>
    <x v="0"/>
    <x v="98"/>
    <x v="1040"/>
    <x v="1029"/>
    <x v="0"/>
    <x v="9"/>
    <x v="9"/>
    <n v="0"/>
    <n v="36977"/>
    <n v="36977"/>
    <n v="0"/>
    <n v="0"/>
    <n v="0"/>
    <n v="0"/>
    <n v="0"/>
    <n v="0"/>
    <n v="0"/>
    <n v="36977"/>
    <x v="2"/>
    <x v="1"/>
    <x v="5"/>
    <x v="5"/>
    <s v="665GI"/>
    <x v="18"/>
    <s v="66GIF"/>
    <x v="39"/>
    <s v="6GIF"/>
    <x v="43"/>
    <s v="D6UAS"/>
    <s v="GI Unmanned Aerial Systems"/>
    <s v="D6UAS"/>
    <m/>
    <m/>
    <m/>
    <s v="GI Unmanned Aerial Systems"/>
    <x v="2"/>
    <m/>
    <x v="0"/>
  </r>
  <r>
    <s v="Ice, Debbie"/>
    <x v="0"/>
    <x v="0"/>
    <x v="0"/>
    <x v="0"/>
    <x v="98"/>
    <x v="2279"/>
    <x v="2262"/>
    <x v="0"/>
    <x v="9"/>
    <x v="9"/>
    <n v="0"/>
    <n v="71616"/>
    <n v="71616"/>
    <n v="55549.08"/>
    <n v="0"/>
    <n v="0"/>
    <n v="0"/>
    <n v="0"/>
    <n v="0"/>
    <n v="0"/>
    <n v="16066.92"/>
    <x v="2"/>
    <x v="1"/>
    <x v="5"/>
    <x v="5"/>
    <s v="665GI"/>
    <x v="18"/>
    <s v="66GIF"/>
    <x v="39"/>
    <s v="6GIF"/>
    <x v="43"/>
    <s v="D6UAS"/>
    <s v="GI Unmanned Aerial Systems"/>
    <s v="D6UAS"/>
    <m/>
    <m/>
    <m/>
    <s v="GI Unmanned Aerial Systems"/>
    <x v="2"/>
    <m/>
    <x v="0"/>
  </r>
  <r>
    <s v="Ice, Debbie"/>
    <x v="0"/>
    <x v="0"/>
    <x v="0"/>
    <x v="0"/>
    <x v="98"/>
    <x v="2280"/>
    <x v="2263"/>
    <x v="0"/>
    <x v="9"/>
    <x v="9"/>
    <n v="0"/>
    <n v="38384"/>
    <n v="38384"/>
    <n v="38384"/>
    <n v="0"/>
    <n v="0"/>
    <n v="0"/>
    <n v="0"/>
    <n v="0"/>
    <n v="0"/>
    <n v="0"/>
    <x v="2"/>
    <x v="1"/>
    <x v="5"/>
    <x v="5"/>
    <s v="665GI"/>
    <x v="18"/>
    <s v="66GIF"/>
    <x v="39"/>
    <s v="6GIF"/>
    <x v="43"/>
    <s v="D6UAS"/>
    <s v="GI Unmanned Aerial Systems"/>
    <s v="D6UAS"/>
    <m/>
    <m/>
    <m/>
    <s v="GI Unmanned Aerial Systems"/>
    <x v="2"/>
    <m/>
    <x v="0"/>
  </r>
  <r>
    <s v="Ice, Debbie"/>
    <x v="0"/>
    <x v="0"/>
    <x v="0"/>
    <x v="0"/>
    <x v="98"/>
    <x v="2281"/>
    <x v="2264"/>
    <x v="0"/>
    <x v="9"/>
    <x v="9"/>
    <n v="0"/>
    <n v="71758"/>
    <n v="71758"/>
    <n v="43218.400000000001"/>
    <n v="0"/>
    <n v="0"/>
    <n v="0"/>
    <n v="0"/>
    <n v="0"/>
    <n v="0"/>
    <n v="28539.599999999999"/>
    <x v="2"/>
    <x v="1"/>
    <x v="5"/>
    <x v="5"/>
    <s v="665GI"/>
    <x v="18"/>
    <s v="66GIF"/>
    <x v="39"/>
    <s v="6GIF"/>
    <x v="43"/>
    <s v="D6UAS"/>
    <s v="GI Unmanned Aerial Systems"/>
    <s v="D6UAS"/>
    <m/>
    <m/>
    <m/>
    <s v="GI Unmanned Aerial Systems"/>
    <x v="2"/>
    <m/>
    <x v="0"/>
  </r>
  <r>
    <s v="Ice, Debbie"/>
    <x v="0"/>
    <x v="0"/>
    <x v="0"/>
    <x v="0"/>
    <x v="98"/>
    <x v="2282"/>
    <x v="2265"/>
    <x v="0"/>
    <x v="9"/>
    <x v="9"/>
    <n v="0"/>
    <n v="581535"/>
    <n v="581535"/>
    <n v="626795.62"/>
    <n v="0"/>
    <n v="0"/>
    <n v="0"/>
    <n v="0"/>
    <n v="0"/>
    <n v="0"/>
    <n v="-45260.62"/>
    <x v="2"/>
    <x v="1"/>
    <x v="5"/>
    <x v="5"/>
    <s v="665GI"/>
    <x v="18"/>
    <s v="66GIF"/>
    <x v="39"/>
    <s v="6GIF"/>
    <x v="43"/>
    <s v="D6UAS"/>
    <s v="GI Unmanned Aerial Systems"/>
    <s v="D6UAS"/>
    <m/>
    <m/>
    <m/>
    <s v="GI Unmanned Aerial Systems"/>
    <x v="2"/>
    <m/>
    <x v="0"/>
  </r>
  <r>
    <s v="Ice, Debbie"/>
    <x v="0"/>
    <x v="0"/>
    <x v="0"/>
    <x v="0"/>
    <x v="98"/>
    <x v="2283"/>
    <x v="2266"/>
    <x v="0"/>
    <x v="9"/>
    <x v="9"/>
    <n v="0"/>
    <n v="15151"/>
    <n v="15151"/>
    <n v="0"/>
    <n v="0"/>
    <n v="0"/>
    <n v="0"/>
    <n v="0"/>
    <n v="0"/>
    <n v="0"/>
    <n v="15151"/>
    <x v="2"/>
    <x v="1"/>
    <x v="5"/>
    <x v="5"/>
    <s v="665GI"/>
    <x v="18"/>
    <s v="66GIF"/>
    <x v="39"/>
    <s v="6GIF"/>
    <x v="43"/>
    <s v="D6UAS"/>
    <s v="GI Unmanned Aerial Systems"/>
    <s v="D6UAS"/>
    <m/>
    <m/>
    <m/>
    <s v="GI Unmanned Aerial Systems"/>
    <x v="2"/>
    <m/>
    <x v="0"/>
  </r>
  <r>
    <s v="Ice, Debbie"/>
    <x v="0"/>
    <x v="0"/>
    <x v="0"/>
    <x v="0"/>
    <x v="98"/>
    <x v="2284"/>
    <x v="2267"/>
    <x v="0"/>
    <x v="9"/>
    <x v="9"/>
    <n v="0"/>
    <n v="13687.26"/>
    <n v="13687.26"/>
    <n v="13081.38"/>
    <n v="0"/>
    <n v="0"/>
    <n v="0"/>
    <n v="0"/>
    <n v="0"/>
    <n v="0"/>
    <n v="605.88"/>
    <x v="2"/>
    <x v="1"/>
    <x v="5"/>
    <x v="5"/>
    <s v="665GI"/>
    <x v="18"/>
    <s v="66GIF"/>
    <x v="39"/>
    <s v="6GIF"/>
    <x v="43"/>
    <s v="D6UAS"/>
    <s v="GI Unmanned Aerial Systems"/>
    <s v="D6UAS"/>
    <m/>
    <m/>
    <m/>
    <s v="GI Unmanned Aerial Systems"/>
    <x v="2"/>
    <m/>
    <x v="0"/>
  </r>
  <r>
    <s v="Ice, Debbie"/>
    <x v="0"/>
    <x v="0"/>
    <x v="0"/>
    <x v="0"/>
    <x v="98"/>
    <x v="2285"/>
    <x v="2268"/>
    <x v="0"/>
    <x v="9"/>
    <x v="9"/>
    <n v="0"/>
    <n v="11005.02"/>
    <n v="11005.02"/>
    <n v="13500"/>
    <n v="0"/>
    <n v="0"/>
    <n v="0"/>
    <n v="0"/>
    <n v="0"/>
    <n v="0"/>
    <n v="-2494.98"/>
    <x v="2"/>
    <x v="1"/>
    <x v="5"/>
    <x v="5"/>
    <s v="665GI"/>
    <x v="18"/>
    <s v="66GIF"/>
    <x v="39"/>
    <s v="6GIF"/>
    <x v="43"/>
    <s v="D6UAS"/>
    <s v="GI Unmanned Aerial Systems"/>
    <s v="D6UAS"/>
    <m/>
    <m/>
    <m/>
    <s v="GI Unmanned Aerial Systems"/>
    <x v="2"/>
    <m/>
    <x v="0"/>
  </r>
  <r>
    <s v="Ice, Debbie"/>
    <x v="0"/>
    <x v="0"/>
    <x v="0"/>
    <x v="0"/>
    <x v="98"/>
    <x v="2286"/>
    <x v="2269"/>
    <x v="0"/>
    <x v="9"/>
    <x v="9"/>
    <n v="0"/>
    <n v="30386.79"/>
    <n v="30386.79"/>
    <n v="20059.18"/>
    <n v="0"/>
    <n v="0"/>
    <n v="0"/>
    <n v="0"/>
    <n v="0"/>
    <n v="0"/>
    <n v="10327.61"/>
    <x v="2"/>
    <x v="1"/>
    <x v="5"/>
    <x v="5"/>
    <s v="665GI"/>
    <x v="18"/>
    <s v="66GIF"/>
    <x v="39"/>
    <s v="6GIF"/>
    <x v="43"/>
    <s v="D6UAS"/>
    <s v="GI Unmanned Aerial Systems"/>
    <s v="D6UAS"/>
    <m/>
    <m/>
    <m/>
    <s v="GI Unmanned Aerial Systems"/>
    <x v="2"/>
    <m/>
    <x v="0"/>
  </r>
  <r>
    <s v="Ice, Debbie"/>
    <x v="0"/>
    <x v="0"/>
    <x v="0"/>
    <x v="0"/>
    <x v="98"/>
    <x v="2287"/>
    <x v="2270"/>
    <x v="0"/>
    <x v="9"/>
    <x v="9"/>
    <n v="0"/>
    <n v="40000"/>
    <n v="40000"/>
    <n v="10698.91"/>
    <n v="0"/>
    <n v="0"/>
    <n v="0"/>
    <n v="0"/>
    <n v="0"/>
    <n v="0"/>
    <n v="29301.09"/>
    <x v="2"/>
    <x v="1"/>
    <x v="5"/>
    <x v="5"/>
    <s v="665GI"/>
    <x v="18"/>
    <s v="66GIF"/>
    <x v="39"/>
    <s v="6GIF"/>
    <x v="43"/>
    <s v="D6UAS"/>
    <s v="GI Unmanned Aerial Systems"/>
    <s v="D6UAS"/>
    <m/>
    <m/>
    <m/>
    <s v="GI Unmanned Aerial Systems"/>
    <x v="2"/>
    <m/>
    <x v="0"/>
  </r>
  <r>
    <s v="Ice, Debbie"/>
    <x v="0"/>
    <x v="0"/>
    <x v="0"/>
    <x v="0"/>
    <x v="98"/>
    <x v="2288"/>
    <x v="2271"/>
    <x v="0"/>
    <x v="9"/>
    <x v="9"/>
    <n v="0"/>
    <n v="0.25"/>
    <n v="0.25"/>
    <n v="0"/>
    <n v="0"/>
    <n v="0"/>
    <n v="0"/>
    <n v="0"/>
    <n v="0"/>
    <n v="0"/>
    <n v="0.25"/>
    <x v="2"/>
    <x v="1"/>
    <x v="5"/>
    <x v="5"/>
    <s v="665GI"/>
    <x v="18"/>
    <s v="66GIF"/>
    <x v="39"/>
    <s v="6GIF"/>
    <x v="43"/>
    <s v="D6UAS"/>
    <s v="GI Unmanned Aerial Systems"/>
    <s v="D6UAS"/>
    <m/>
    <m/>
    <m/>
    <s v="GI Unmanned Aerial Systems"/>
    <x v="2"/>
    <m/>
    <x v="0"/>
  </r>
  <r>
    <s v="Ice, Debbie"/>
    <x v="0"/>
    <x v="0"/>
    <x v="0"/>
    <x v="0"/>
    <x v="98"/>
    <x v="2289"/>
    <x v="2272"/>
    <x v="0"/>
    <x v="9"/>
    <x v="9"/>
    <n v="0"/>
    <n v="1249.52"/>
    <n v="1249.52"/>
    <n v="2578.41"/>
    <n v="0"/>
    <n v="0"/>
    <n v="0"/>
    <n v="0"/>
    <n v="0"/>
    <n v="0"/>
    <n v="-1328.89"/>
    <x v="2"/>
    <x v="1"/>
    <x v="5"/>
    <x v="5"/>
    <s v="665GI"/>
    <x v="18"/>
    <s v="66GIF"/>
    <x v="39"/>
    <s v="6GIF"/>
    <x v="43"/>
    <s v="D6UAS"/>
    <s v="GI Unmanned Aerial Systems"/>
    <s v="D6UAS"/>
    <m/>
    <m/>
    <m/>
    <s v="GI Unmanned Aerial Systems"/>
    <x v="2"/>
    <m/>
    <x v="0"/>
  </r>
  <r>
    <s v="Ice, Debbie"/>
    <x v="0"/>
    <x v="0"/>
    <x v="0"/>
    <x v="0"/>
    <x v="98"/>
    <x v="2290"/>
    <x v="2273"/>
    <x v="0"/>
    <x v="9"/>
    <x v="9"/>
    <n v="0"/>
    <n v="-2019.09"/>
    <n v="-2019.09"/>
    <n v="-2020.19"/>
    <n v="0"/>
    <n v="0"/>
    <n v="0"/>
    <n v="0"/>
    <n v="0"/>
    <n v="0"/>
    <n v="1.1000000000000001"/>
    <x v="2"/>
    <x v="1"/>
    <x v="5"/>
    <x v="5"/>
    <s v="665GI"/>
    <x v="18"/>
    <s v="66GIF"/>
    <x v="39"/>
    <s v="6GIF"/>
    <x v="43"/>
    <s v="D6UAS"/>
    <s v="GI Unmanned Aerial Systems"/>
    <s v="D6UAS"/>
    <m/>
    <m/>
    <m/>
    <s v="GI Unmanned Aerial Systems"/>
    <x v="2"/>
    <m/>
    <x v="0"/>
  </r>
  <r>
    <s v="Ice, Debbie"/>
    <x v="0"/>
    <x v="0"/>
    <x v="0"/>
    <x v="0"/>
    <x v="98"/>
    <x v="2291"/>
    <x v="2274"/>
    <x v="0"/>
    <x v="9"/>
    <x v="9"/>
    <n v="0"/>
    <n v="221.18"/>
    <n v="221.18"/>
    <n v="221.18"/>
    <n v="0"/>
    <n v="0"/>
    <n v="0"/>
    <n v="0"/>
    <n v="0"/>
    <n v="0"/>
    <n v="0"/>
    <x v="2"/>
    <x v="1"/>
    <x v="5"/>
    <x v="5"/>
    <s v="665GI"/>
    <x v="18"/>
    <s v="66GIF"/>
    <x v="39"/>
    <s v="6GIF"/>
    <x v="43"/>
    <s v="D6UAS"/>
    <s v="GI Unmanned Aerial Systems"/>
    <s v="D6UAS"/>
    <m/>
    <m/>
    <m/>
    <s v="GI Unmanned Aerial Systems"/>
    <x v="2"/>
    <m/>
    <x v="0"/>
  </r>
  <r>
    <s v="Ice, Debbie"/>
    <x v="0"/>
    <x v="0"/>
    <x v="0"/>
    <x v="0"/>
    <x v="98"/>
    <x v="2292"/>
    <x v="2275"/>
    <x v="0"/>
    <x v="9"/>
    <x v="9"/>
    <n v="0"/>
    <n v="0"/>
    <n v="0"/>
    <n v="1618.87"/>
    <n v="0"/>
    <n v="0"/>
    <n v="0"/>
    <n v="0"/>
    <n v="0"/>
    <n v="0"/>
    <n v="-1618.87"/>
    <x v="2"/>
    <x v="1"/>
    <x v="5"/>
    <x v="5"/>
    <s v="665GI"/>
    <x v="18"/>
    <s v="66GIF"/>
    <x v="39"/>
    <s v="6GIF"/>
    <x v="43"/>
    <s v="D6UAS"/>
    <s v="GI Unmanned Aerial Systems"/>
    <s v="D6UAS"/>
    <m/>
    <m/>
    <m/>
    <s v="GI Unmanned Aerial Systems"/>
    <x v="2"/>
    <m/>
    <x v="0"/>
  </r>
  <r>
    <s v="Ice, Debbie"/>
    <x v="0"/>
    <x v="0"/>
    <x v="0"/>
    <x v="0"/>
    <x v="98"/>
    <x v="2293"/>
    <x v="2276"/>
    <x v="0"/>
    <x v="9"/>
    <x v="9"/>
    <n v="0"/>
    <n v="54350.07"/>
    <n v="54350.07"/>
    <n v="0"/>
    <n v="0"/>
    <n v="0"/>
    <n v="0"/>
    <n v="0"/>
    <n v="0"/>
    <n v="0"/>
    <n v="54350.07"/>
    <x v="2"/>
    <x v="1"/>
    <x v="5"/>
    <x v="5"/>
    <s v="665GI"/>
    <x v="18"/>
    <s v="66GIF"/>
    <x v="39"/>
    <s v="6GIF"/>
    <x v="43"/>
    <s v="D6UAS"/>
    <s v="GI Unmanned Aerial Systems"/>
    <s v="D6UAS"/>
    <m/>
    <m/>
    <m/>
    <s v="GI Unmanned Aerial Systems"/>
    <x v="2"/>
    <m/>
    <x v="0"/>
  </r>
  <r>
    <s v="Ice, Debbie"/>
    <x v="0"/>
    <x v="0"/>
    <x v="0"/>
    <x v="0"/>
    <x v="98"/>
    <x v="2294"/>
    <x v="2277"/>
    <x v="0"/>
    <x v="9"/>
    <x v="9"/>
    <n v="0"/>
    <n v="0"/>
    <n v="0"/>
    <n v="0"/>
    <n v="0"/>
    <n v="0"/>
    <n v="0"/>
    <n v="0"/>
    <n v="0"/>
    <n v="0"/>
    <n v="0"/>
    <x v="2"/>
    <x v="1"/>
    <x v="5"/>
    <x v="5"/>
    <s v="665GI"/>
    <x v="18"/>
    <s v="66GIF"/>
    <x v="39"/>
    <s v="6GIF"/>
    <x v="43"/>
    <s v="D6UAS"/>
    <s v="GI Unmanned Aerial Systems"/>
    <s v="D6UAS"/>
    <m/>
    <m/>
    <m/>
    <s v="GI Unmanned Aerial Systems"/>
    <x v="2"/>
    <m/>
    <x v="0"/>
  </r>
  <r>
    <s v="Ice, Debbie"/>
    <x v="0"/>
    <x v="0"/>
    <x v="0"/>
    <x v="0"/>
    <x v="98"/>
    <x v="2295"/>
    <x v="2278"/>
    <x v="0"/>
    <x v="9"/>
    <x v="9"/>
    <n v="0"/>
    <n v="-36977"/>
    <n v="-36977"/>
    <n v="-36977"/>
    <n v="0"/>
    <n v="0"/>
    <n v="0"/>
    <n v="0"/>
    <n v="0"/>
    <n v="0"/>
    <n v="0"/>
    <x v="2"/>
    <x v="1"/>
    <x v="5"/>
    <x v="5"/>
    <s v="665GI"/>
    <x v="18"/>
    <s v="66GIF"/>
    <x v="39"/>
    <s v="6GIF"/>
    <x v="43"/>
    <s v="D6UAS"/>
    <s v="GI Unmanned Aerial Systems"/>
    <s v="D6UAS"/>
    <m/>
    <m/>
    <m/>
    <s v="GI Unmanned Aerial Systems"/>
    <x v="2"/>
    <m/>
    <x v="0"/>
  </r>
  <r>
    <s v="Ice, Debbie"/>
    <x v="0"/>
    <x v="0"/>
    <x v="0"/>
    <x v="0"/>
    <x v="98"/>
    <x v="2296"/>
    <x v="2279"/>
    <x v="0"/>
    <x v="9"/>
    <x v="9"/>
    <n v="0"/>
    <n v="850"/>
    <n v="850"/>
    <n v="850"/>
    <n v="0"/>
    <n v="0"/>
    <n v="0"/>
    <n v="0"/>
    <n v="0"/>
    <n v="0"/>
    <n v="0"/>
    <x v="2"/>
    <x v="1"/>
    <x v="5"/>
    <x v="5"/>
    <s v="665GI"/>
    <x v="18"/>
    <s v="66GIF"/>
    <x v="39"/>
    <s v="6GIF"/>
    <x v="43"/>
    <s v="D6UAS"/>
    <s v="GI Unmanned Aerial Systems"/>
    <s v="D6UAS"/>
    <m/>
    <m/>
    <m/>
    <s v="GI Unmanned Aerial Systems"/>
    <x v="2"/>
    <m/>
    <x v="0"/>
  </r>
  <r>
    <s v="Ice, Debbie"/>
    <x v="0"/>
    <x v="0"/>
    <x v="0"/>
    <x v="0"/>
    <x v="98"/>
    <x v="2297"/>
    <x v="2280"/>
    <x v="0"/>
    <x v="9"/>
    <x v="9"/>
    <n v="0"/>
    <n v="8690.2900000000009"/>
    <n v="8690.2900000000009"/>
    <n v="8554.19"/>
    <n v="0"/>
    <n v="0"/>
    <n v="0"/>
    <n v="0"/>
    <n v="0"/>
    <n v="0"/>
    <n v="136.1"/>
    <x v="2"/>
    <x v="1"/>
    <x v="5"/>
    <x v="5"/>
    <s v="665GI"/>
    <x v="18"/>
    <s v="66GIF"/>
    <x v="39"/>
    <s v="6GIF"/>
    <x v="43"/>
    <s v="D6UAS"/>
    <s v="GI Unmanned Aerial Systems"/>
    <s v="D6UAS"/>
    <m/>
    <m/>
    <m/>
    <s v="GI Unmanned Aerial Systems"/>
    <x v="2"/>
    <m/>
    <x v="0"/>
  </r>
  <r>
    <s v="Ice, Debbie"/>
    <x v="0"/>
    <x v="0"/>
    <x v="0"/>
    <x v="0"/>
    <x v="98"/>
    <x v="2298"/>
    <x v="2281"/>
    <x v="0"/>
    <x v="9"/>
    <x v="9"/>
    <n v="0"/>
    <n v="-81.89"/>
    <n v="-81.89"/>
    <n v="0"/>
    <n v="0"/>
    <n v="0"/>
    <n v="0"/>
    <n v="0"/>
    <n v="0"/>
    <n v="0"/>
    <n v="-81.89"/>
    <x v="2"/>
    <x v="1"/>
    <x v="5"/>
    <x v="5"/>
    <s v="665GI"/>
    <x v="18"/>
    <s v="66GIF"/>
    <x v="39"/>
    <s v="6GIF"/>
    <x v="43"/>
    <s v="D6UAS"/>
    <s v="GI Unmanned Aerial Systems"/>
    <s v="D6UAS"/>
    <m/>
    <m/>
    <m/>
    <s v="GI Unmanned Aerial Systems"/>
    <x v="2"/>
    <m/>
    <x v="0"/>
  </r>
  <r>
    <s v="Ice, Debbie"/>
    <x v="0"/>
    <x v="0"/>
    <x v="0"/>
    <x v="0"/>
    <x v="98"/>
    <x v="2299"/>
    <x v="2282"/>
    <x v="0"/>
    <x v="9"/>
    <x v="9"/>
    <n v="0"/>
    <n v="0"/>
    <n v="0"/>
    <n v="23526.21"/>
    <n v="0"/>
    <n v="0"/>
    <n v="0"/>
    <n v="0"/>
    <n v="0"/>
    <n v="0"/>
    <n v="-23526.21"/>
    <x v="2"/>
    <x v="1"/>
    <x v="5"/>
    <x v="5"/>
    <s v="665GI"/>
    <x v="18"/>
    <s v="66GIF"/>
    <x v="39"/>
    <s v="6GIF"/>
    <x v="43"/>
    <s v="D6UAS"/>
    <s v="GI Unmanned Aerial Systems"/>
    <s v="D6UAS"/>
    <m/>
    <m/>
    <m/>
    <s v="GI Unmanned Aerial Systems"/>
    <x v="2"/>
    <m/>
    <x v="0"/>
  </r>
  <r>
    <s v="Ice, Debbie"/>
    <x v="0"/>
    <x v="0"/>
    <x v="0"/>
    <x v="0"/>
    <x v="98"/>
    <x v="2300"/>
    <x v="2283"/>
    <x v="0"/>
    <x v="9"/>
    <x v="9"/>
    <n v="0"/>
    <n v="44910.62"/>
    <n v="44910.62"/>
    <n v="-21.65"/>
    <n v="0"/>
    <n v="0"/>
    <n v="0"/>
    <n v="0"/>
    <n v="0"/>
    <n v="0"/>
    <n v="44932.27"/>
    <x v="2"/>
    <x v="1"/>
    <x v="5"/>
    <x v="5"/>
    <s v="665GI"/>
    <x v="18"/>
    <s v="66GIF"/>
    <x v="39"/>
    <s v="6GIF"/>
    <x v="43"/>
    <s v="D6UAS"/>
    <s v="GI Unmanned Aerial Systems"/>
    <s v="D6UAS"/>
    <m/>
    <m/>
    <m/>
    <s v="GI Unmanned Aerial Systems"/>
    <x v="2"/>
    <m/>
    <x v="0"/>
  </r>
  <r>
    <s v="Ice, Debbie"/>
    <x v="0"/>
    <x v="0"/>
    <x v="0"/>
    <x v="0"/>
    <x v="98"/>
    <x v="2301"/>
    <x v="2284"/>
    <x v="0"/>
    <x v="9"/>
    <x v="9"/>
    <n v="0"/>
    <n v="0"/>
    <n v="0"/>
    <n v="0.01"/>
    <n v="0"/>
    <n v="0"/>
    <n v="0"/>
    <n v="0"/>
    <n v="0"/>
    <n v="0"/>
    <n v="-0.01"/>
    <x v="2"/>
    <x v="1"/>
    <x v="5"/>
    <x v="5"/>
    <s v="665GI"/>
    <x v="18"/>
    <s v="66GIF"/>
    <x v="39"/>
    <s v="6GIF"/>
    <x v="43"/>
    <s v="D6UAS"/>
    <s v="GI Unmanned Aerial Systems"/>
    <s v="D6UAS"/>
    <m/>
    <m/>
    <m/>
    <s v="GI Unmanned Aerial Systems"/>
    <x v="2"/>
    <m/>
    <x v="0"/>
  </r>
  <r>
    <s v="Ice, Debbie"/>
    <x v="0"/>
    <x v="0"/>
    <x v="0"/>
    <x v="0"/>
    <x v="98"/>
    <x v="2302"/>
    <x v="2285"/>
    <x v="0"/>
    <x v="9"/>
    <x v="9"/>
    <n v="0"/>
    <n v="-1.0900000000000001"/>
    <n v="-1.0900000000000001"/>
    <n v="-868.14"/>
    <n v="0"/>
    <n v="0"/>
    <n v="0"/>
    <n v="0"/>
    <n v="0"/>
    <n v="0"/>
    <n v="867.05"/>
    <x v="2"/>
    <x v="1"/>
    <x v="5"/>
    <x v="5"/>
    <s v="665GI"/>
    <x v="18"/>
    <s v="66GIF"/>
    <x v="39"/>
    <s v="6GIF"/>
    <x v="43"/>
    <s v="D6UAS"/>
    <s v="GI Unmanned Aerial Systems"/>
    <s v="D6UAS"/>
    <m/>
    <m/>
    <m/>
    <s v="GI Unmanned Aerial Systems"/>
    <x v="2"/>
    <m/>
    <x v="0"/>
  </r>
  <r>
    <s v="Ice, Debbie"/>
    <x v="0"/>
    <x v="0"/>
    <x v="0"/>
    <x v="0"/>
    <x v="98"/>
    <x v="1"/>
    <x v="1"/>
    <x v="0"/>
    <x v="9"/>
    <x v="9"/>
    <n v="0"/>
    <n v="-1303238.52"/>
    <n v="-1303238.52"/>
    <n v="0"/>
    <n v="0"/>
    <n v="0"/>
    <n v="0"/>
    <n v="0"/>
    <n v="0"/>
    <n v="0"/>
    <n v="-1303238.52"/>
    <x v="1"/>
    <x v="1"/>
    <x v="5"/>
    <x v="5"/>
    <s v="665GI"/>
    <x v="18"/>
    <s v="66GIF"/>
    <x v="39"/>
    <s v="6GIF"/>
    <x v="43"/>
    <s v="D6UAS"/>
    <s v="GI Unmanned Aerial Systems"/>
    <s v="D6UAS"/>
    <m/>
    <m/>
    <m/>
    <s v="GI Unmanned Aerial Systems"/>
    <x v="1"/>
    <m/>
    <x v="0"/>
  </r>
  <r>
    <s v="Ice, Debbie"/>
    <x v="0"/>
    <x v="0"/>
    <x v="0"/>
    <x v="0"/>
    <x v="99"/>
    <x v="2303"/>
    <x v="2286"/>
    <x v="0"/>
    <x v="9"/>
    <x v="9"/>
    <n v="0"/>
    <n v="49865.69"/>
    <n v="49865.69"/>
    <n v="4840.3100000000004"/>
    <n v="0"/>
    <n v="0"/>
    <n v="0"/>
    <n v="0"/>
    <n v="0"/>
    <n v="0"/>
    <n v="45025.38"/>
    <x v="2"/>
    <x v="1"/>
    <x v="5"/>
    <x v="5"/>
    <s v="665GI"/>
    <x v="18"/>
    <s v="66GIR"/>
    <x v="40"/>
    <s v="6GIR"/>
    <x v="44"/>
    <s v="D6VOLC"/>
    <s v="GI Volcanology"/>
    <s v="D6VOLC"/>
    <m/>
    <m/>
    <m/>
    <s v="GI Volcanology"/>
    <x v="2"/>
    <m/>
    <x v="0"/>
  </r>
  <r>
    <s v="Ice, Debbie"/>
    <x v="0"/>
    <x v="0"/>
    <x v="0"/>
    <x v="0"/>
    <x v="99"/>
    <x v="1"/>
    <x v="1"/>
    <x v="0"/>
    <x v="9"/>
    <x v="9"/>
    <n v="0"/>
    <n v="-49865.69"/>
    <n v="-49865.69"/>
    <n v="0"/>
    <n v="0"/>
    <n v="0"/>
    <n v="0"/>
    <n v="0"/>
    <n v="0"/>
    <n v="0"/>
    <n v="-49865.69"/>
    <x v="1"/>
    <x v="1"/>
    <x v="5"/>
    <x v="5"/>
    <s v="665GI"/>
    <x v="18"/>
    <s v="66GIR"/>
    <x v="40"/>
    <s v="6GIR"/>
    <x v="44"/>
    <s v="D6VOLC"/>
    <s v="GI Volcanology"/>
    <s v="D6VOLC"/>
    <m/>
    <m/>
    <m/>
    <s v="GI Volcanology"/>
    <x v="1"/>
    <m/>
    <x v="0"/>
  </r>
  <r>
    <s v="Ice, Debbie"/>
    <x v="0"/>
    <x v="0"/>
    <x v="0"/>
    <x v="0"/>
    <x v="100"/>
    <x v="2258"/>
    <x v="2241"/>
    <x v="0"/>
    <x v="9"/>
    <x v="9"/>
    <n v="0"/>
    <n v="526263.14"/>
    <n v="526263.14"/>
    <n v="108746.73"/>
    <n v="0"/>
    <n v="0"/>
    <n v="0"/>
    <n v="0"/>
    <n v="0"/>
    <n v="0"/>
    <n v="417516.41"/>
    <x v="2"/>
    <x v="1"/>
    <x v="5"/>
    <x v="5"/>
    <s v="665GI"/>
    <x v="18"/>
    <s v="66GIF"/>
    <x v="39"/>
    <s v="6GIF"/>
    <x v="43"/>
    <s v="D6WATC"/>
    <s v="FC GI Wilson AK Tech Center"/>
    <s v="D6WATC"/>
    <m/>
    <m/>
    <m/>
    <s v="FC GI Wilson AK Tech Center"/>
    <x v="2"/>
    <m/>
    <x v="0"/>
  </r>
  <r>
    <s v="Ice, Debbie"/>
    <x v="0"/>
    <x v="0"/>
    <x v="0"/>
    <x v="0"/>
    <x v="100"/>
    <x v="2239"/>
    <x v="2222"/>
    <x v="0"/>
    <x v="9"/>
    <x v="9"/>
    <n v="0"/>
    <n v="-2389.96"/>
    <n v="-2389.96"/>
    <n v="-2389.96"/>
    <n v="0"/>
    <n v="0"/>
    <n v="0"/>
    <n v="0"/>
    <n v="0"/>
    <n v="0"/>
    <n v="0"/>
    <x v="2"/>
    <x v="1"/>
    <x v="5"/>
    <x v="5"/>
    <s v="665GI"/>
    <x v="18"/>
    <s v="66GIF"/>
    <x v="39"/>
    <s v="6GIF"/>
    <x v="43"/>
    <s v="D6WATC"/>
    <s v="FC GI Wilson AK Tech Center"/>
    <s v="D6WATC"/>
    <m/>
    <m/>
    <m/>
    <s v="FC GI Wilson AK Tech Center"/>
    <x v="2"/>
    <m/>
    <x v="0"/>
  </r>
  <r>
    <s v="Ice, Debbie"/>
    <x v="0"/>
    <x v="0"/>
    <x v="0"/>
    <x v="0"/>
    <x v="100"/>
    <x v="1"/>
    <x v="1"/>
    <x v="0"/>
    <x v="9"/>
    <x v="9"/>
    <n v="0"/>
    <n v="-523873.18"/>
    <n v="-523873.18"/>
    <n v="0"/>
    <n v="0"/>
    <n v="0"/>
    <n v="0"/>
    <n v="0"/>
    <n v="0"/>
    <n v="0"/>
    <n v="-523873.18"/>
    <x v="1"/>
    <x v="1"/>
    <x v="5"/>
    <x v="5"/>
    <s v="665GI"/>
    <x v="18"/>
    <s v="66GIF"/>
    <x v="39"/>
    <s v="6GIF"/>
    <x v="43"/>
    <s v="D6WATC"/>
    <s v="FC GI Wilson AK Tech Center"/>
    <s v="D6WATC"/>
    <m/>
    <m/>
    <m/>
    <s v="FC GI Wilson AK Tech Center"/>
    <x v="1"/>
    <m/>
    <x v="0"/>
  </r>
  <r>
    <s v="Wood, Sasha"/>
    <x v="0"/>
    <x v="0"/>
    <x v="0"/>
    <x v="0"/>
    <x v="224"/>
    <x v="0"/>
    <x v="0"/>
    <x v="0"/>
    <x v="9"/>
    <x v="9"/>
    <n v="129000"/>
    <n v="168500"/>
    <n v="297500"/>
    <n v="215729.53"/>
    <n v="0"/>
    <n v="0"/>
    <n v="0"/>
    <n v="0"/>
    <n v="0"/>
    <n v="0"/>
    <n v="81770.47"/>
    <x v="0"/>
    <x v="0"/>
    <x v="5"/>
    <x v="5"/>
    <s v="6DPP"/>
    <x v="19"/>
    <s v="6DPD"/>
    <x v="43"/>
    <s v="65DPD"/>
    <x v="47"/>
    <s v="D6ARC"/>
    <s v="VCR Animal Resources Center"/>
    <s v="D6ARC"/>
    <m/>
    <m/>
    <m/>
    <s v="VCR Animal Resources Center"/>
    <x v="0"/>
    <m/>
    <x v="0"/>
  </r>
  <r>
    <s v="Wood, Sasha"/>
    <x v="0"/>
    <x v="0"/>
    <x v="0"/>
    <x v="0"/>
    <x v="224"/>
    <x v="2304"/>
    <x v="2287"/>
    <x v="0"/>
    <x v="9"/>
    <x v="9"/>
    <n v="0"/>
    <n v="0"/>
    <n v="0"/>
    <n v="16720.7"/>
    <n v="0"/>
    <n v="0"/>
    <n v="0"/>
    <n v="0"/>
    <n v="0"/>
    <n v="0"/>
    <n v="-16720.7"/>
    <x v="7"/>
    <x v="0"/>
    <x v="5"/>
    <x v="5"/>
    <s v="6DPP"/>
    <x v="19"/>
    <s v="6DPD"/>
    <x v="43"/>
    <s v="65DPD"/>
    <x v="47"/>
    <s v="D6ARC"/>
    <s v="VCR Animal Resources Center"/>
    <s v="D6ARC"/>
    <m/>
    <m/>
    <m/>
    <s v="VCR Animal Resources Center"/>
    <x v="6"/>
    <m/>
    <x v="0"/>
  </r>
  <r>
    <s v="Wood, Sasha"/>
    <x v="0"/>
    <x v="0"/>
    <x v="0"/>
    <x v="0"/>
    <x v="224"/>
    <x v="2305"/>
    <x v="2288"/>
    <x v="0"/>
    <x v="9"/>
    <x v="9"/>
    <n v="0"/>
    <n v="14687.5"/>
    <n v="14687.5"/>
    <n v="0"/>
    <n v="0"/>
    <n v="0"/>
    <n v="0"/>
    <n v="0"/>
    <n v="0"/>
    <n v="0"/>
    <n v="14687.5"/>
    <x v="2"/>
    <x v="1"/>
    <x v="5"/>
    <x v="5"/>
    <s v="6DPP"/>
    <x v="19"/>
    <s v="6DPD"/>
    <x v="43"/>
    <s v="65DPD"/>
    <x v="47"/>
    <s v="D6ARC"/>
    <s v="VCR Animal Resources Center"/>
    <s v="D6ARC"/>
    <m/>
    <m/>
    <m/>
    <s v="VCR Animal Resources Center"/>
    <x v="2"/>
    <m/>
    <x v="0"/>
  </r>
  <r>
    <s v="Wood, Sasha"/>
    <x v="0"/>
    <x v="0"/>
    <x v="0"/>
    <x v="0"/>
    <x v="224"/>
    <x v="1"/>
    <x v="1"/>
    <x v="0"/>
    <x v="9"/>
    <x v="9"/>
    <n v="0"/>
    <n v="-14687.5"/>
    <n v="-14687.5"/>
    <n v="0"/>
    <n v="0"/>
    <n v="0"/>
    <n v="0"/>
    <n v="0"/>
    <n v="0"/>
    <n v="0"/>
    <n v="-14687.5"/>
    <x v="1"/>
    <x v="1"/>
    <x v="5"/>
    <x v="5"/>
    <s v="6DPP"/>
    <x v="19"/>
    <s v="6DPD"/>
    <x v="43"/>
    <s v="65DPD"/>
    <x v="47"/>
    <s v="D6ARC"/>
    <s v="VCR Animal Resources Center"/>
    <s v="D6ARC"/>
    <m/>
    <m/>
    <m/>
    <s v="VCR Animal Resources Center"/>
    <x v="1"/>
    <m/>
    <x v="0"/>
  </r>
  <r>
    <s v="Watson, Shannon"/>
    <x v="0"/>
    <x v="0"/>
    <x v="0"/>
    <x v="0"/>
    <x v="101"/>
    <x v="0"/>
    <x v="0"/>
    <x v="0"/>
    <x v="9"/>
    <x v="9"/>
    <n v="0"/>
    <n v="163384"/>
    <n v="163384"/>
    <n v="163384"/>
    <n v="0"/>
    <n v="0"/>
    <n v="0"/>
    <n v="0"/>
    <n v="0"/>
    <n v="0"/>
    <n v="0"/>
    <x v="0"/>
    <x v="0"/>
    <x v="5"/>
    <x v="5"/>
    <s v="6DPP"/>
    <x v="19"/>
    <s v="6DCDP"/>
    <x v="42"/>
    <s v="65ESCR"/>
    <x v="46"/>
    <s v="D6ESCR"/>
    <s v="EPSCoR Program"/>
    <s v="D6ESCR"/>
    <m/>
    <m/>
    <m/>
    <s v="EPSCoR Program"/>
    <x v="0"/>
    <m/>
    <x v="0"/>
  </r>
  <r>
    <s v="Watson, Shannon"/>
    <x v="0"/>
    <x v="0"/>
    <x v="0"/>
    <x v="0"/>
    <x v="101"/>
    <x v="2306"/>
    <x v="2289"/>
    <x v="0"/>
    <x v="9"/>
    <x v="9"/>
    <n v="0"/>
    <n v="-6263.13"/>
    <n v="-6263.13"/>
    <n v="0"/>
    <n v="0"/>
    <n v="0"/>
    <n v="0"/>
    <n v="0"/>
    <n v="0"/>
    <n v="0"/>
    <n v="-6263.13"/>
    <x v="4"/>
    <x v="2"/>
    <x v="5"/>
    <x v="5"/>
    <s v="6DPP"/>
    <x v="19"/>
    <s v="6DCDP"/>
    <x v="42"/>
    <s v="65ESCR"/>
    <x v="46"/>
    <s v="D6ESCR"/>
    <s v="EPSCoR Program"/>
    <s v="D6ESCR"/>
    <m/>
    <m/>
    <m/>
    <s v="EPSCoR Program"/>
    <x v="4"/>
    <m/>
    <x v="0"/>
  </r>
  <r>
    <s v="Watson, Shannon"/>
    <x v="0"/>
    <x v="0"/>
    <x v="0"/>
    <x v="0"/>
    <x v="101"/>
    <x v="503"/>
    <x v="501"/>
    <x v="0"/>
    <x v="9"/>
    <x v="9"/>
    <n v="0"/>
    <n v="6263.13"/>
    <n v="6263.13"/>
    <n v="0"/>
    <n v="0"/>
    <n v="0"/>
    <n v="0"/>
    <n v="0"/>
    <n v="0"/>
    <n v="0"/>
    <n v="6263.13"/>
    <x v="5"/>
    <x v="2"/>
    <x v="5"/>
    <x v="5"/>
    <s v="6DPP"/>
    <x v="19"/>
    <s v="6DCDP"/>
    <x v="42"/>
    <s v="65ESCR"/>
    <x v="46"/>
    <s v="D6ESCR"/>
    <s v="EPSCoR Program"/>
    <s v="D6ESCR"/>
    <m/>
    <m/>
    <m/>
    <s v="EPSCoR Program"/>
    <x v="5"/>
    <m/>
    <x v="0"/>
  </r>
  <r>
    <s v="Wood, Sasha"/>
    <x v="0"/>
    <x v="0"/>
    <x v="0"/>
    <x v="0"/>
    <x v="225"/>
    <x v="0"/>
    <x v="0"/>
    <x v="0"/>
    <x v="9"/>
    <x v="9"/>
    <n v="0"/>
    <n v="0"/>
    <n v="0"/>
    <n v="500"/>
    <n v="0"/>
    <n v="0"/>
    <n v="0"/>
    <n v="0"/>
    <n v="0"/>
    <n v="0"/>
    <n v="-500"/>
    <x v="0"/>
    <x v="0"/>
    <x v="5"/>
    <x v="5"/>
    <s v="6RESCH"/>
    <x v="20"/>
    <s v="6VCRA"/>
    <x v="44"/>
    <s v="65VCRA"/>
    <x v="48"/>
    <s v="D5OGCA"/>
    <s v="Grants &amp; Contracts Administration"/>
    <s v="D5OGCA"/>
    <m/>
    <m/>
    <m/>
    <s v="Grants &amp; Contracts Administration"/>
    <x v="0"/>
    <m/>
    <x v="0"/>
  </r>
  <r>
    <s v="Wood, Sasha"/>
    <x v="0"/>
    <x v="0"/>
    <x v="0"/>
    <x v="0"/>
    <x v="103"/>
    <x v="0"/>
    <x v="0"/>
    <x v="0"/>
    <x v="9"/>
    <x v="9"/>
    <n v="0"/>
    <n v="151172"/>
    <n v="151172"/>
    <n v="151172"/>
    <n v="0"/>
    <n v="0"/>
    <n v="0"/>
    <n v="0"/>
    <n v="0"/>
    <n v="0"/>
    <n v="0"/>
    <x v="0"/>
    <x v="0"/>
    <x v="5"/>
    <x v="5"/>
    <s v="6RESCH"/>
    <x v="20"/>
    <s v="6VCRA"/>
    <x v="44"/>
    <s v="65VCRA"/>
    <x v="48"/>
    <s v="D6OIPC"/>
    <s v="Ofc of Intellectual Property &amp; Com"/>
    <s v="D6OIPC"/>
    <m/>
    <m/>
    <m/>
    <s v="Ofc of Intellectual Property &amp; Com"/>
    <x v="0"/>
    <m/>
    <x v="0"/>
  </r>
  <r>
    <s v="Wood, Sasha"/>
    <x v="0"/>
    <x v="0"/>
    <x v="0"/>
    <x v="0"/>
    <x v="103"/>
    <x v="2307"/>
    <x v="2290"/>
    <x v="0"/>
    <x v="9"/>
    <x v="9"/>
    <n v="0"/>
    <n v="73436.59"/>
    <n v="73436.59"/>
    <n v="44299.77"/>
    <n v="0"/>
    <n v="0"/>
    <n v="0"/>
    <n v="0"/>
    <n v="0"/>
    <n v="0"/>
    <n v="29136.82"/>
    <x v="2"/>
    <x v="1"/>
    <x v="5"/>
    <x v="5"/>
    <s v="6RESCH"/>
    <x v="20"/>
    <s v="6VCRA"/>
    <x v="44"/>
    <s v="65VCRA"/>
    <x v="48"/>
    <s v="D6OIPC"/>
    <s v="Ofc of Intellectual Property &amp; Com"/>
    <s v="D6OIPC"/>
    <m/>
    <m/>
    <m/>
    <s v="Ofc of Intellectual Property &amp; Com"/>
    <x v="2"/>
    <m/>
    <x v="0"/>
  </r>
  <r>
    <s v="Wood, Sasha"/>
    <x v="0"/>
    <x v="0"/>
    <x v="0"/>
    <x v="0"/>
    <x v="103"/>
    <x v="1"/>
    <x v="1"/>
    <x v="0"/>
    <x v="9"/>
    <x v="9"/>
    <n v="0"/>
    <n v="-73436.59"/>
    <n v="-73436.59"/>
    <n v="0"/>
    <n v="0"/>
    <n v="0"/>
    <n v="0"/>
    <n v="0"/>
    <n v="0"/>
    <n v="0"/>
    <n v="-73436.59"/>
    <x v="1"/>
    <x v="1"/>
    <x v="5"/>
    <x v="5"/>
    <s v="6RESCH"/>
    <x v="20"/>
    <s v="6VCRA"/>
    <x v="44"/>
    <s v="65VCRA"/>
    <x v="48"/>
    <s v="D6OIPC"/>
    <s v="Ofc of Intellectual Property &amp; Com"/>
    <s v="D6OIPC"/>
    <m/>
    <m/>
    <m/>
    <s v="Ofc of Intellectual Property &amp; Com"/>
    <x v="1"/>
    <m/>
    <x v="0"/>
  </r>
  <r>
    <s v="Wood, Sasha"/>
    <x v="0"/>
    <x v="0"/>
    <x v="0"/>
    <x v="0"/>
    <x v="104"/>
    <x v="0"/>
    <x v="0"/>
    <x v="0"/>
    <x v="9"/>
    <x v="9"/>
    <n v="0"/>
    <n v="190148"/>
    <n v="190148"/>
    <n v="190148"/>
    <n v="0"/>
    <n v="0"/>
    <n v="0"/>
    <n v="0"/>
    <n v="0"/>
    <n v="0"/>
    <n v="0"/>
    <x v="0"/>
    <x v="0"/>
    <x v="5"/>
    <x v="5"/>
    <s v="6RESCH"/>
    <x v="20"/>
    <s v="6VCRA"/>
    <x v="44"/>
    <s v="65VCRA"/>
    <x v="48"/>
    <s v="D6VCR"/>
    <s v="Vice Chancellor for Research"/>
    <s v="D6VCR"/>
    <m/>
    <m/>
    <m/>
    <s v="Vice Chancellor for Research"/>
    <x v="0"/>
    <m/>
    <x v="0"/>
  </r>
  <r>
    <s v="Wood, Sasha"/>
    <x v="0"/>
    <x v="0"/>
    <x v="0"/>
    <x v="0"/>
    <x v="104"/>
    <x v="2308"/>
    <x v="2291"/>
    <x v="0"/>
    <x v="9"/>
    <x v="9"/>
    <n v="0"/>
    <n v="5953.47"/>
    <n v="5953.47"/>
    <n v="20.260000000000002"/>
    <n v="0"/>
    <n v="0"/>
    <n v="0"/>
    <n v="0"/>
    <n v="0"/>
    <n v="0"/>
    <n v="5933.21"/>
    <x v="2"/>
    <x v="1"/>
    <x v="5"/>
    <x v="5"/>
    <s v="6RESCH"/>
    <x v="20"/>
    <s v="6VCRA"/>
    <x v="44"/>
    <s v="65VCRA"/>
    <x v="48"/>
    <s v="D6VCR"/>
    <s v="Vice Chancellor for Research"/>
    <s v="D6VCR"/>
    <m/>
    <m/>
    <m/>
    <s v="Vice Chancellor for Research"/>
    <x v="2"/>
    <m/>
    <x v="0"/>
  </r>
  <r>
    <s v="Wood, Sasha"/>
    <x v="0"/>
    <x v="0"/>
    <x v="0"/>
    <x v="0"/>
    <x v="104"/>
    <x v="1445"/>
    <x v="1434"/>
    <x v="0"/>
    <x v="9"/>
    <x v="9"/>
    <n v="0"/>
    <n v="16671"/>
    <n v="16671"/>
    <n v="0"/>
    <n v="0"/>
    <n v="0"/>
    <n v="0"/>
    <n v="0"/>
    <n v="0"/>
    <n v="0"/>
    <n v="16671"/>
    <x v="2"/>
    <x v="1"/>
    <x v="5"/>
    <x v="5"/>
    <s v="6RESCH"/>
    <x v="20"/>
    <s v="6VCRA"/>
    <x v="44"/>
    <s v="65VCRA"/>
    <x v="48"/>
    <s v="D6VCR"/>
    <s v="Vice Chancellor for Research"/>
    <s v="D6VCR"/>
    <m/>
    <m/>
    <m/>
    <s v="Vice Chancellor for Research"/>
    <x v="2"/>
    <m/>
    <x v="0"/>
  </r>
  <r>
    <s v="Wood, Sasha"/>
    <x v="0"/>
    <x v="0"/>
    <x v="0"/>
    <x v="0"/>
    <x v="104"/>
    <x v="1"/>
    <x v="1"/>
    <x v="0"/>
    <x v="9"/>
    <x v="9"/>
    <n v="5000"/>
    <n v="-22624.47"/>
    <n v="-17624.47"/>
    <n v="0"/>
    <n v="0"/>
    <n v="0"/>
    <n v="0"/>
    <n v="0"/>
    <n v="0"/>
    <n v="0"/>
    <n v="-17624.47"/>
    <x v="1"/>
    <x v="1"/>
    <x v="5"/>
    <x v="5"/>
    <s v="6RESCH"/>
    <x v="20"/>
    <s v="6VCRA"/>
    <x v="44"/>
    <s v="65VCRA"/>
    <x v="48"/>
    <s v="D6VCR"/>
    <s v="Vice Chancellor for Research"/>
    <s v="D6VCR"/>
    <m/>
    <m/>
    <m/>
    <s v="Vice Chancellor for Research"/>
    <x v="1"/>
    <m/>
    <x v="0"/>
  </r>
  <r>
    <s v="Cox, Kim"/>
    <x v="0"/>
    <x v="0"/>
    <x v="0"/>
    <x v="0"/>
    <x v="105"/>
    <x v="2309"/>
    <x v="2292"/>
    <x v="0"/>
    <x v="9"/>
    <x v="9"/>
    <n v="0"/>
    <n v="5033"/>
    <n v="5033"/>
    <n v="588.66"/>
    <n v="0"/>
    <n v="0"/>
    <n v="0"/>
    <n v="0"/>
    <n v="0"/>
    <n v="0"/>
    <n v="4444.34"/>
    <x v="2"/>
    <x v="1"/>
    <x v="5"/>
    <x v="5"/>
    <s v="IARC"/>
    <x v="21"/>
    <s v="6IARCC"/>
    <x v="45"/>
    <s v="5IARCC"/>
    <x v="49"/>
    <s v="D6COES"/>
    <s v="IARC CI for Clim,Ocn&amp;EcoStud"/>
    <s v="D6COES"/>
    <m/>
    <m/>
    <m/>
    <s v="IARC CI for Clim,Ocn&amp;EcoStud"/>
    <x v="2"/>
    <m/>
    <x v="0"/>
  </r>
  <r>
    <s v="Cox, Kim"/>
    <x v="0"/>
    <x v="0"/>
    <x v="0"/>
    <x v="0"/>
    <x v="105"/>
    <x v="1"/>
    <x v="1"/>
    <x v="0"/>
    <x v="9"/>
    <x v="9"/>
    <n v="0"/>
    <n v="-5033"/>
    <n v="-5033"/>
    <n v="0"/>
    <n v="0"/>
    <n v="0"/>
    <n v="0"/>
    <n v="0"/>
    <n v="0"/>
    <n v="0"/>
    <n v="-5033"/>
    <x v="1"/>
    <x v="1"/>
    <x v="5"/>
    <x v="5"/>
    <s v="IARC"/>
    <x v="21"/>
    <s v="6IARCC"/>
    <x v="45"/>
    <s v="5IARCC"/>
    <x v="49"/>
    <s v="D6COES"/>
    <s v="IARC CI for Clim,Ocn&amp;EcoStud"/>
    <s v="D6COES"/>
    <m/>
    <m/>
    <m/>
    <s v="IARC CI for Clim,Ocn&amp;EcoStud"/>
    <x v="1"/>
    <m/>
    <x v="0"/>
  </r>
  <r>
    <s v="Cox, Kim"/>
    <x v="0"/>
    <x v="0"/>
    <x v="0"/>
    <x v="0"/>
    <x v="106"/>
    <x v="0"/>
    <x v="0"/>
    <x v="0"/>
    <x v="9"/>
    <x v="9"/>
    <n v="0"/>
    <n v="21200"/>
    <n v="21200"/>
    <n v="21200"/>
    <n v="0"/>
    <n v="0"/>
    <n v="0"/>
    <n v="0"/>
    <n v="0"/>
    <n v="0"/>
    <n v="0"/>
    <x v="0"/>
    <x v="0"/>
    <x v="5"/>
    <x v="5"/>
    <s v="IARC"/>
    <x v="21"/>
    <s v="6IARCC"/>
    <x v="45"/>
    <s v="5IARCC"/>
    <x v="49"/>
    <s v="D6CSC"/>
    <s v="IARC Alaska Climate Science Center"/>
    <s v="D6CSC"/>
    <m/>
    <m/>
    <m/>
    <s v="IARC Alaska Climate Science Center"/>
    <x v="0"/>
    <m/>
    <x v="0"/>
  </r>
  <r>
    <s v="Cox, Kim"/>
    <x v="0"/>
    <x v="0"/>
    <x v="0"/>
    <x v="0"/>
    <x v="107"/>
    <x v="0"/>
    <x v="0"/>
    <x v="0"/>
    <x v="9"/>
    <x v="9"/>
    <n v="15000"/>
    <n v="0"/>
    <n v="15000"/>
    <n v="6795"/>
    <n v="0"/>
    <n v="0"/>
    <n v="0"/>
    <n v="0"/>
    <n v="0"/>
    <n v="0"/>
    <n v="8205"/>
    <x v="0"/>
    <x v="0"/>
    <x v="5"/>
    <x v="5"/>
    <s v="IARC"/>
    <x v="21"/>
    <s v="6IARCA"/>
    <x v="46"/>
    <s v="5IARCA"/>
    <x v="50"/>
    <s v="D6IARC"/>
    <s v="IARC Admin and Operations"/>
    <s v="D6IARC"/>
    <m/>
    <m/>
    <m/>
    <s v="IARC Admin and Operations"/>
    <x v="0"/>
    <m/>
    <x v="0"/>
  </r>
  <r>
    <s v="Cox, Kim"/>
    <x v="0"/>
    <x v="0"/>
    <x v="0"/>
    <x v="0"/>
    <x v="107"/>
    <x v="2310"/>
    <x v="2293"/>
    <x v="0"/>
    <x v="9"/>
    <x v="9"/>
    <n v="0"/>
    <n v="31620.65"/>
    <n v="31620.65"/>
    <n v="0"/>
    <n v="0"/>
    <n v="0"/>
    <n v="0"/>
    <n v="0"/>
    <n v="0"/>
    <n v="0"/>
    <n v="31620.65"/>
    <x v="2"/>
    <x v="1"/>
    <x v="5"/>
    <x v="5"/>
    <s v="IARC"/>
    <x v="21"/>
    <s v="6IARCA"/>
    <x v="46"/>
    <s v="5IARCA"/>
    <x v="50"/>
    <s v="D6IARC"/>
    <s v="IARC Admin and Operations"/>
    <s v="D6IARC"/>
    <m/>
    <m/>
    <m/>
    <s v="IARC Admin and Operations"/>
    <x v="2"/>
    <m/>
    <x v="0"/>
  </r>
  <r>
    <s v="Cox, Kim"/>
    <x v="0"/>
    <x v="0"/>
    <x v="0"/>
    <x v="0"/>
    <x v="107"/>
    <x v="2311"/>
    <x v="2294"/>
    <x v="0"/>
    <x v="9"/>
    <x v="9"/>
    <n v="0"/>
    <n v="34646.75"/>
    <n v="34646.75"/>
    <n v="0"/>
    <n v="0"/>
    <n v="0"/>
    <n v="0"/>
    <n v="0"/>
    <n v="0"/>
    <n v="0"/>
    <n v="34646.75"/>
    <x v="2"/>
    <x v="1"/>
    <x v="5"/>
    <x v="5"/>
    <s v="IARC"/>
    <x v="21"/>
    <s v="6IARCA"/>
    <x v="46"/>
    <s v="5IARCA"/>
    <x v="50"/>
    <s v="D6IARC"/>
    <s v="IARC Admin and Operations"/>
    <s v="D6IARC"/>
    <m/>
    <m/>
    <m/>
    <s v="IARC Admin and Operations"/>
    <x v="2"/>
    <m/>
    <x v="0"/>
  </r>
  <r>
    <s v="Cox, Kim"/>
    <x v="0"/>
    <x v="0"/>
    <x v="0"/>
    <x v="0"/>
    <x v="107"/>
    <x v="2312"/>
    <x v="2295"/>
    <x v="0"/>
    <x v="9"/>
    <x v="9"/>
    <n v="0"/>
    <n v="27718.68"/>
    <n v="27718.68"/>
    <n v="27718.959999999999"/>
    <n v="0"/>
    <n v="0"/>
    <n v="0"/>
    <n v="0"/>
    <n v="0"/>
    <n v="0"/>
    <n v="-0.28000000000000003"/>
    <x v="2"/>
    <x v="1"/>
    <x v="5"/>
    <x v="5"/>
    <s v="IARC"/>
    <x v="21"/>
    <s v="6IARCA"/>
    <x v="46"/>
    <s v="5IARCA"/>
    <x v="50"/>
    <s v="D6IARC"/>
    <s v="IARC Admin and Operations"/>
    <s v="D6IARC"/>
    <m/>
    <m/>
    <m/>
    <s v="IARC Admin and Operations"/>
    <x v="2"/>
    <m/>
    <x v="0"/>
  </r>
  <r>
    <s v="Cox, Kim"/>
    <x v="0"/>
    <x v="0"/>
    <x v="0"/>
    <x v="0"/>
    <x v="107"/>
    <x v="2313"/>
    <x v="2296"/>
    <x v="0"/>
    <x v="9"/>
    <x v="9"/>
    <n v="0"/>
    <n v="35066.18"/>
    <n v="35066.18"/>
    <n v="2969.14"/>
    <n v="0"/>
    <n v="0"/>
    <n v="0"/>
    <n v="0"/>
    <n v="0"/>
    <n v="0"/>
    <n v="32097.040000000001"/>
    <x v="2"/>
    <x v="1"/>
    <x v="5"/>
    <x v="5"/>
    <s v="IARC"/>
    <x v="21"/>
    <s v="6IARCA"/>
    <x v="46"/>
    <s v="5IARCA"/>
    <x v="50"/>
    <s v="D6IARC"/>
    <s v="IARC Admin and Operations"/>
    <s v="D6IARC"/>
    <m/>
    <m/>
    <m/>
    <s v="IARC Admin and Operations"/>
    <x v="2"/>
    <m/>
    <x v="0"/>
  </r>
  <r>
    <s v="Cox, Kim"/>
    <x v="0"/>
    <x v="0"/>
    <x v="0"/>
    <x v="0"/>
    <x v="107"/>
    <x v="2314"/>
    <x v="2297"/>
    <x v="0"/>
    <x v="9"/>
    <x v="9"/>
    <n v="0"/>
    <n v="76868"/>
    <n v="76868"/>
    <n v="5098.28"/>
    <n v="0"/>
    <n v="0"/>
    <n v="0"/>
    <n v="0"/>
    <n v="0"/>
    <n v="0"/>
    <n v="71769.72"/>
    <x v="2"/>
    <x v="1"/>
    <x v="5"/>
    <x v="5"/>
    <s v="IARC"/>
    <x v="21"/>
    <s v="6IARCA"/>
    <x v="46"/>
    <s v="5IARCA"/>
    <x v="50"/>
    <s v="D6IARC"/>
    <s v="IARC Admin and Operations"/>
    <s v="D6IARC"/>
    <m/>
    <m/>
    <m/>
    <s v="IARC Admin and Operations"/>
    <x v="2"/>
    <m/>
    <x v="0"/>
  </r>
  <r>
    <s v="Cox, Kim"/>
    <x v="0"/>
    <x v="0"/>
    <x v="0"/>
    <x v="0"/>
    <x v="107"/>
    <x v="2315"/>
    <x v="2298"/>
    <x v="0"/>
    <x v="9"/>
    <x v="9"/>
    <n v="0"/>
    <n v="83297"/>
    <n v="83297"/>
    <n v="2060.59"/>
    <n v="0"/>
    <n v="0"/>
    <n v="0"/>
    <n v="0"/>
    <n v="0"/>
    <n v="0"/>
    <n v="81236.41"/>
    <x v="2"/>
    <x v="1"/>
    <x v="5"/>
    <x v="5"/>
    <s v="IARC"/>
    <x v="21"/>
    <s v="6IARCA"/>
    <x v="46"/>
    <s v="5IARCA"/>
    <x v="50"/>
    <s v="D6IARC"/>
    <s v="IARC Admin and Operations"/>
    <s v="D6IARC"/>
    <m/>
    <m/>
    <m/>
    <s v="IARC Admin and Operations"/>
    <x v="2"/>
    <m/>
    <x v="0"/>
  </r>
  <r>
    <s v="Cox, Kim"/>
    <x v="0"/>
    <x v="0"/>
    <x v="0"/>
    <x v="0"/>
    <x v="107"/>
    <x v="2316"/>
    <x v="2299"/>
    <x v="0"/>
    <x v="9"/>
    <x v="9"/>
    <n v="0"/>
    <n v="30210.6"/>
    <n v="30210.6"/>
    <n v="6172.8"/>
    <n v="0"/>
    <n v="0"/>
    <n v="0"/>
    <n v="0"/>
    <n v="0"/>
    <n v="0"/>
    <n v="24037.8"/>
    <x v="2"/>
    <x v="1"/>
    <x v="5"/>
    <x v="5"/>
    <s v="IARC"/>
    <x v="21"/>
    <s v="6IARCA"/>
    <x v="46"/>
    <s v="5IARCA"/>
    <x v="50"/>
    <s v="D6IARC"/>
    <s v="IARC Admin and Operations"/>
    <s v="D6IARC"/>
    <m/>
    <m/>
    <m/>
    <s v="IARC Admin and Operations"/>
    <x v="2"/>
    <m/>
    <x v="0"/>
  </r>
  <r>
    <s v="Cox, Kim"/>
    <x v="0"/>
    <x v="0"/>
    <x v="0"/>
    <x v="0"/>
    <x v="107"/>
    <x v="1"/>
    <x v="1"/>
    <x v="0"/>
    <x v="9"/>
    <x v="9"/>
    <n v="0"/>
    <n v="-319427.86"/>
    <n v="-319427.86"/>
    <n v="0"/>
    <n v="0"/>
    <n v="0"/>
    <n v="0"/>
    <n v="0"/>
    <n v="0"/>
    <n v="0"/>
    <n v="-319427.86"/>
    <x v="1"/>
    <x v="1"/>
    <x v="5"/>
    <x v="5"/>
    <s v="IARC"/>
    <x v="21"/>
    <s v="6IARCA"/>
    <x v="46"/>
    <s v="5IARCA"/>
    <x v="50"/>
    <s v="D6IARC"/>
    <s v="IARC Admin and Operations"/>
    <s v="D6IARC"/>
    <m/>
    <m/>
    <m/>
    <s v="IARC Admin and Operations"/>
    <x v="1"/>
    <m/>
    <x v="0"/>
  </r>
  <r>
    <s v="Cox, Kim"/>
    <x v="0"/>
    <x v="0"/>
    <x v="0"/>
    <x v="0"/>
    <x v="108"/>
    <x v="0"/>
    <x v="0"/>
    <x v="0"/>
    <x v="9"/>
    <x v="9"/>
    <n v="0"/>
    <n v="454908"/>
    <n v="454908"/>
    <n v="490478.3"/>
    <n v="0"/>
    <n v="0"/>
    <n v="0"/>
    <n v="0"/>
    <n v="0"/>
    <n v="0"/>
    <n v="-35570.300000000003"/>
    <x v="0"/>
    <x v="0"/>
    <x v="5"/>
    <x v="5"/>
    <s v="IARC"/>
    <x v="21"/>
    <s v="6IARCP"/>
    <x v="47"/>
    <s v="5IARCP"/>
    <x v="51"/>
    <s v="D6IARR"/>
    <s v="IARC Central Research"/>
    <s v="D6IARR"/>
    <m/>
    <m/>
    <m/>
    <s v="IARC Central Research"/>
    <x v="0"/>
    <m/>
    <x v="0"/>
  </r>
  <r>
    <s v="Cox, Kim"/>
    <x v="0"/>
    <x v="0"/>
    <x v="0"/>
    <x v="0"/>
    <x v="108"/>
    <x v="928"/>
    <x v="917"/>
    <x v="0"/>
    <x v="9"/>
    <x v="9"/>
    <n v="0"/>
    <n v="1115262.6100000001"/>
    <n v="1115262.6100000001"/>
    <n v="225551.35999999999"/>
    <n v="0"/>
    <n v="0"/>
    <n v="0"/>
    <n v="0"/>
    <n v="0"/>
    <n v="0"/>
    <n v="889711.25"/>
    <x v="2"/>
    <x v="1"/>
    <x v="5"/>
    <x v="5"/>
    <s v="IARC"/>
    <x v="21"/>
    <s v="6IARCP"/>
    <x v="47"/>
    <s v="5IARCP"/>
    <x v="51"/>
    <s v="D6IARR"/>
    <s v="IARC Central Research"/>
    <s v="D6IARR"/>
    <m/>
    <m/>
    <m/>
    <s v="IARC Central Research"/>
    <x v="2"/>
    <m/>
    <x v="0"/>
  </r>
  <r>
    <s v="Cox, Kim"/>
    <x v="0"/>
    <x v="0"/>
    <x v="0"/>
    <x v="0"/>
    <x v="108"/>
    <x v="2317"/>
    <x v="2300"/>
    <x v="0"/>
    <x v="9"/>
    <x v="9"/>
    <n v="0"/>
    <n v="6497.93"/>
    <n v="6497.93"/>
    <n v="0"/>
    <n v="0"/>
    <n v="0"/>
    <n v="0"/>
    <n v="0"/>
    <n v="0"/>
    <n v="0"/>
    <n v="6497.93"/>
    <x v="2"/>
    <x v="1"/>
    <x v="5"/>
    <x v="5"/>
    <s v="IARC"/>
    <x v="21"/>
    <s v="6IARCP"/>
    <x v="47"/>
    <s v="5IARCP"/>
    <x v="51"/>
    <s v="D6IARR"/>
    <s v="IARC Central Research"/>
    <s v="D6IARR"/>
    <m/>
    <m/>
    <m/>
    <s v="IARC Central Research"/>
    <x v="2"/>
    <m/>
    <x v="0"/>
  </r>
  <r>
    <s v="Cox, Kim"/>
    <x v="0"/>
    <x v="0"/>
    <x v="0"/>
    <x v="0"/>
    <x v="108"/>
    <x v="2318"/>
    <x v="2301"/>
    <x v="0"/>
    <x v="9"/>
    <x v="9"/>
    <n v="0"/>
    <n v="5997.88"/>
    <n v="5997.88"/>
    <n v="5997.72"/>
    <n v="0"/>
    <n v="0"/>
    <n v="0"/>
    <n v="0"/>
    <n v="0"/>
    <n v="0"/>
    <n v="0.16"/>
    <x v="2"/>
    <x v="1"/>
    <x v="5"/>
    <x v="5"/>
    <s v="IARC"/>
    <x v="21"/>
    <s v="6IARCP"/>
    <x v="47"/>
    <s v="5IARCP"/>
    <x v="51"/>
    <s v="D6IARR"/>
    <s v="IARC Central Research"/>
    <s v="D6IARR"/>
    <m/>
    <m/>
    <m/>
    <s v="IARC Central Research"/>
    <x v="2"/>
    <m/>
    <x v="0"/>
  </r>
  <r>
    <s v="Cox, Kim"/>
    <x v="0"/>
    <x v="0"/>
    <x v="0"/>
    <x v="0"/>
    <x v="108"/>
    <x v="2319"/>
    <x v="2302"/>
    <x v="0"/>
    <x v="9"/>
    <x v="9"/>
    <n v="0"/>
    <n v="8883.82"/>
    <n v="8883.82"/>
    <n v="11529.5"/>
    <n v="0"/>
    <n v="0"/>
    <n v="0"/>
    <n v="0"/>
    <n v="0"/>
    <n v="0"/>
    <n v="-2645.68"/>
    <x v="2"/>
    <x v="1"/>
    <x v="5"/>
    <x v="5"/>
    <s v="IARC"/>
    <x v="21"/>
    <s v="6IARCP"/>
    <x v="47"/>
    <s v="5IARCP"/>
    <x v="51"/>
    <s v="D6IARR"/>
    <s v="IARC Central Research"/>
    <s v="D6IARR"/>
    <m/>
    <m/>
    <m/>
    <s v="IARC Central Research"/>
    <x v="2"/>
    <m/>
    <x v="0"/>
  </r>
  <r>
    <s v="Cox, Kim"/>
    <x v="0"/>
    <x v="0"/>
    <x v="0"/>
    <x v="0"/>
    <x v="108"/>
    <x v="2320"/>
    <x v="2303"/>
    <x v="0"/>
    <x v="9"/>
    <x v="9"/>
    <n v="0"/>
    <n v="27476.18"/>
    <n v="27476.18"/>
    <n v="20393.650000000001"/>
    <n v="0"/>
    <n v="0"/>
    <n v="0"/>
    <n v="0"/>
    <n v="0"/>
    <n v="0"/>
    <n v="7082.53"/>
    <x v="2"/>
    <x v="1"/>
    <x v="5"/>
    <x v="5"/>
    <s v="IARC"/>
    <x v="21"/>
    <s v="6IARCP"/>
    <x v="47"/>
    <s v="5IARCP"/>
    <x v="51"/>
    <s v="D6IARR"/>
    <s v="IARC Central Research"/>
    <s v="D6IARR"/>
    <m/>
    <m/>
    <m/>
    <s v="IARC Central Research"/>
    <x v="2"/>
    <m/>
    <x v="0"/>
  </r>
  <r>
    <s v="Cox, Kim"/>
    <x v="0"/>
    <x v="0"/>
    <x v="0"/>
    <x v="0"/>
    <x v="108"/>
    <x v="2321"/>
    <x v="2304"/>
    <x v="0"/>
    <x v="9"/>
    <x v="9"/>
    <n v="0"/>
    <n v="16138.08"/>
    <n v="16138.08"/>
    <n v="0"/>
    <n v="0"/>
    <n v="0"/>
    <n v="0"/>
    <n v="0"/>
    <n v="0"/>
    <n v="0"/>
    <n v="16138.08"/>
    <x v="2"/>
    <x v="1"/>
    <x v="5"/>
    <x v="5"/>
    <s v="IARC"/>
    <x v="21"/>
    <s v="6IARCP"/>
    <x v="47"/>
    <s v="5IARCP"/>
    <x v="51"/>
    <s v="D6IARR"/>
    <s v="IARC Central Research"/>
    <s v="D6IARR"/>
    <m/>
    <m/>
    <m/>
    <s v="IARC Central Research"/>
    <x v="2"/>
    <m/>
    <x v="0"/>
  </r>
  <r>
    <s v="Cox, Kim"/>
    <x v="0"/>
    <x v="0"/>
    <x v="0"/>
    <x v="0"/>
    <x v="108"/>
    <x v="2322"/>
    <x v="2305"/>
    <x v="0"/>
    <x v="9"/>
    <x v="9"/>
    <n v="0"/>
    <n v="6133.69"/>
    <n v="6133.69"/>
    <n v="0"/>
    <n v="0"/>
    <n v="0"/>
    <n v="0"/>
    <n v="0"/>
    <n v="0"/>
    <n v="0"/>
    <n v="6133.69"/>
    <x v="2"/>
    <x v="1"/>
    <x v="5"/>
    <x v="5"/>
    <s v="IARC"/>
    <x v="21"/>
    <s v="6IARCP"/>
    <x v="47"/>
    <s v="5IARCP"/>
    <x v="51"/>
    <s v="D6IARR"/>
    <s v="IARC Central Research"/>
    <s v="D6IARR"/>
    <m/>
    <m/>
    <m/>
    <s v="IARC Central Research"/>
    <x v="2"/>
    <m/>
    <x v="0"/>
  </r>
  <r>
    <s v="Cox, Kim"/>
    <x v="0"/>
    <x v="0"/>
    <x v="0"/>
    <x v="0"/>
    <x v="108"/>
    <x v="2323"/>
    <x v="2306"/>
    <x v="0"/>
    <x v="9"/>
    <x v="9"/>
    <n v="0"/>
    <n v="24176.87"/>
    <n v="24176.87"/>
    <n v="24177.89"/>
    <n v="0"/>
    <n v="0"/>
    <n v="0"/>
    <n v="0"/>
    <n v="0"/>
    <n v="0"/>
    <n v="-1.02"/>
    <x v="2"/>
    <x v="1"/>
    <x v="5"/>
    <x v="5"/>
    <s v="IARC"/>
    <x v="21"/>
    <s v="6IARCP"/>
    <x v="47"/>
    <s v="5IARCP"/>
    <x v="51"/>
    <s v="D6IARR"/>
    <s v="IARC Central Research"/>
    <s v="D6IARR"/>
    <m/>
    <m/>
    <m/>
    <s v="IARC Central Research"/>
    <x v="2"/>
    <m/>
    <x v="0"/>
  </r>
  <r>
    <s v="Cox, Kim"/>
    <x v="0"/>
    <x v="0"/>
    <x v="0"/>
    <x v="0"/>
    <x v="108"/>
    <x v="2324"/>
    <x v="2307"/>
    <x v="0"/>
    <x v="9"/>
    <x v="9"/>
    <n v="0"/>
    <n v="9396.1"/>
    <n v="9396.1"/>
    <n v="1341.38"/>
    <n v="0"/>
    <n v="0"/>
    <n v="0"/>
    <n v="0"/>
    <n v="0"/>
    <n v="0"/>
    <n v="8054.72"/>
    <x v="2"/>
    <x v="1"/>
    <x v="5"/>
    <x v="5"/>
    <s v="IARC"/>
    <x v="21"/>
    <s v="6IARCP"/>
    <x v="47"/>
    <s v="5IARCP"/>
    <x v="51"/>
    <s v="D6IARR"/>
    <s v="IARC Central Research"/>
    <s v="D6IARR"/>
    <m/>
    <m/>
    <m/>
    <s v="IARC Central Research"/>
    <x v="2"/>
    <m/>
    <x v="0"/>
  </r>
  <r>
    <s v="Cox, Kim"/>
    <x v="0"/>
    <x v="0"/>
    <x v="0"/>
    <x v="0"/>
    <x v="108"/>
    <x v="2325"/>
    <x v="2308"/>
    <x v="0"/>
    <x v="9"/>
    <x v="9"/>
    <n v="0"/>
    <n v="121386.04"/>
    <n v="121386.04"/>
    <n v="77009.42"/>
    <n v="0"/>
    <n v="0"/>
    <n v="0"/>
    <n v="0"/>
    <n v="0"/>
    <n v="0"/>
    <n v="44376.62"/>
    <x v="2"/>
    <x v="1"/>
    <x v="5"/>
    <x v="5"/>
    <s v="IARC"/>
    <x v="21"/>
    <s v="6IARCP"/>
    <x v="47"/>
    <s v="5IARCP"/>
    <x v="51"/>
    <s v="D6IARR"/>
    <s v="IARC Central Research"/>
    <s v="D6IARR"/>
    <m/>
    <m/>
    <m/>
    <s v="IARC Central Research"/>
    <x v="2"/>
    <m/>
    <x v="0"/>
  </r>
  <r>
    <s v="Cox, Kim"/>
    <x v="0"/>
    <x v="0"/>
    <x v="0"/>
    <x v="0"/>
    <x v="108"/>
    <x v="2326"/>
    <x v="2309"/>
    <x v="0"/>
    <x v="9"/>
    <x v="9"/>
    <n v="0"/>
    <n v="38039.97"/>
    <n v="38039.97"/>
    <n v="29768.17"/>
    <n v="0"/>
    <n v="0"/>
    <n v="0"/>
    <n v="0"/>
    <n v="0"/>
    <n v="0"/>
    <n v="8271.7999999999993"/>
    <x v="2"/>
    <x v="1"/>
    <x v="5"/>
    <x v="5"/>
    <s v="IARC"/>
    <x v="21"/>
    <s v="6IARCP"/>
    <x v="47"/>
    <s v="5IARCP"/>
    <x v="51"/>
    <s v="D6IARR"/>
    <s v="IARC Central Research"/>
    <s v="D6IARR"/>
    <m/>
    <m/>
    <m/>
    <s v="IARC Central Research"/>
    <x v="2"/>
    <m/>
    <x v="0"/>
  </r>
  <r>
    <s v="Cox, Kim"/>
    <x v="0"/>
    <x v="0"/>
    <x v="0"/>
    <x v="0"/>
    <x v="108"/>
    <x v="2327"/>
    <x v="2310"/>
    <x v="0"/>
    <x v="9"/>
    <x v="9"/>
    <n v="0"/>
    <n v="47112.65"/>
    <n v="47112.65"/>
    <n v="35677.519999999997"/>
    <n v="0"/>
    <n v="0"/>
    <n v="0"/>
    <n v="0"/>
    <n v="0"/>
    <n v="0"/>
    <n v="11435.13"/>
    <x v="2"/>
    <x v="1"/>
    <x v="5"/>
    <x v="5"/>
    <s v="IARC"/>
    <x v="21"/>
    <s v="6IARCP"/>
    <x v="47"/>
    <s v="5IARCP"/>
    <x v="51"/>
    <s v="D6IARR"/>
    <s v="IARC Central Research"/>
    <s v="D6IARR"/>
    <m/>
    <m/>
    <m/>
    <s v="IARC Central Research"/>
    <x v="2"/>
    <m/>
    <x v="0"/>
  </r>
  <r>
    <s v="Cox, Kim"/>
    <x v="0"/>
    <x v="0"/>
    <x v="0"/>
    <x v="0"/>
    <x v="108"/>
    <x v="2328"/>
    <x v="2311"/>
    <x v="0"/>
    <x v="9"/>
    <x v="9"/>
    <n v="0"/>
    <n v="40962.080000000002"/>
    <n v="40962.080000000002"/>
    <n v="20993.24"/>
    <n v="0"/>
    <n v="0"/>
    <n v="0"/>
    <n v="0"/>
    <n v="0"/>
    <n v="0"/>
    <n v="19968.84"/>
    <x v="2"/>
    <x v="1"/>
    <x v="5"/>
    <x v="5"/>
    <s v="IARC"/>
    <x v="21"/>
    <s v="6IARCP"/>
    <x v="47"/>
    <s v="5IARCP"/>
    <x v="51"/>
    <s v="D6IARR"/>
    <s v="IARC Central Research"/>
    <s v="D6IARR"/>
    <m/>
    <m/>
    <m/>
    <s v="IARC Central Research"/>
    <x v="2"/>
    <m/>
    <x v="0"/>
  </r>
  <r>
    <s v="Cox, Kim"/>
    <x v="0"/>
    <x v="0"/>
    <x v="0"/>
    <x v="0"/>
    <x v="108"/>
    <x v="2329"/>
    <x v="2312"/>
    <x v="0"/>
    <x v="9"/>
    <x v="9"/>
    <n v="0"/>
    <n v="5218.08"/>
    <n v="5218.08"/>
    <n v="5218.08"/>
    <n v="0"/>
    <n v="0"/>
    <n v="0"/>
    <n v="0"/>
    <n v="0"/>
    <n v="0"/>
    <n v="0"/>
    <x v="2"/>
    <x v="1"/>
    <x v="5"/>
    <x v="5"/>
    <s v="IARC"/>
    <x v="21"/>
    <s v="6IARCP"/>
    <x v="47"/>
    <s v="5IARCP"/>
    <x v="51"/>
    <s v="D6IARR"/>
    <s v="IARC Central Research"/>
    <s v="D6IARR"/>
    <m/>
    <m/>
    <m/>
    <s v="IARC Central Research"/>
    <x v="2"/>
    <m/>
    <x v="0"/>
  </r>
  <r>
    <s v="Cox, Kim"/>
    <x v="0"/>
    <x v="0"/>
    <x v="0"/>
    <x v="0"/>
    <x v="108"/>
    <x v="2330"/>
    <x v="2313"/>
    <x v="0"/>
    <x v="9"/>
    <x v="9"/>
    <n v="0"/>
    <n v="20000"/>
    <n v="20000"/>
    <n v="0"/>
    <n v="0"/>
    <n v="0"/>
    <n v="0"/>
    <n v="0"/>
    <n v="0"/>
    <n v="0"/>
    <n v="20000"/>
    <x v="2"/>
    <x v="1"/>
    <x v="5"/>
    <x v="5"/>
    <s v="IARC"/>
    <x v="21"/>
    <s v="6IARCP"/>
    <x v="47"/>
    <s v="5IARCP"/>
    <x v="51"/>
    <s v="D6IARR"/>
    <s v="IARC Central Research"/>
    <s v="D6IARR"/>
    <m/>
    <m/>
    <m/>
    <s v="IARC Central Research"/>
    <x v="2"/>
    <m/>
    <x v="0"/>
  </r>
  <r>
    <s v="Cox, Kim"/>
    <x v="0"/>
    <x v="0"/>
    <x v="0"/>
    <x v="0"/>
    <x v="108"/>
    <x v="2331"/>
    <x v="2314"/>
    <x v="0"/>
    <x v="9"/>
    <x v="9"/>
    <n v="0"/>
    <n v="59353.38"/>
    <n v="59353.38"/>
    <n v="59353.38"/>
    <n v="0"/>
    <n v="0"/>
    <n v="0"/>
    <n v="0"/>
    <n v="0"/>
    <n v="0"/>
    <n v="0"/>
    <x v="2"/>
    <x v="1"/>
    <x v="5"/>
    <x v="5"/>
    <s v="IARC"/>
    <x v="21"/>
    <s v="6IARCP"/>
    <x v="47"/>
    <s v="5IARCP"/>
    <x v="51"/>
    <s v="D6IARR"/>
    <s v="IARC Central Research"/>
    <s v="D6IARR"/>
    <m/>
    <m/>
    <m/>
    <s v="IARC Central Research"/>
    <x v="2"/>
    <m/>
    <x v="0"/>
  </r>
  <r>
    <s v="Cox, Kim"/>
    <x v="0"/>
    <x v="0"/>
    <x v="0"/>
    <x v="0"/>
    <x v="108"/>
    <x v="2332"/>
    <x v="2315"/>
    <x v="0"/>
    <x v="9"/>
    <x v="9"/>
    <n v="0"/>
    <n v="0"/>
    <n v="0"/>
    <n v="0.01"/>
    <n v="0"/>
    <n v="0"/>
    <n v="0"/>
    <n v="0"/>
    <n v="0"/>
    <n v="0"/>
    <n v="-0.01"/>
    <x v="2"/>
    <x v="1"/>
    <x v="5"/>
    <x v="5"/>
    <s v="IARC"/>
    <x v="21"/>
    <s v="6IARCP"/>
    <x v="47"/>
    <s v="5IARCP"/>
    <x v="51"/>
    <s v="D6IARR"/>
    <s v="IARC Central Research"/>
    <s v="D6IARR"/>
    <m/>
    <m/>
    <m/>
    <s v="IARC Central Research"/>
    <x v="2"/>
    <m/>
    <x v="0"/>
  </r>
  <r>
    <s v="Cox, Kim"/>
    <x v="0"/>
    <x v="0"/>
    <x v="0"/>
    <x v="0"/>
    <x v="108"/>
    <x v="1230"/>
    <x v="1219"/>
    <x v="0"/>
    <x v="9"/>
    <x v="9"/>
    <n v="0"/>
    <n v="0"/>
    <n v="0"/>
    <n v="115903.13"/>
    <n v="0"/>
    <n v="0"/>
    <n v="0"/>
    <n v="0"/>
    <n v="0"/>
    <n v="0"/>
    <n v="-115903.13"/>
    <x v="2"/>
    <x v="1"/>
    <x v="5"/>
    <x v="5"/>
    <s v="IARC"/>
    <x v="21"/>
    <s v="6IARCP"/>
    <x v="47"/>
    <s v="5IARCP"/>
    <x v="51"/>
    <s v="D6IARR"/>
    <s v="IARC Central Research"/>
    <s v="D6IARR"/>
    <m/>
    <m/>
    <m/>
    <s v="IARC Central Research"/>
    <x v="2"/>
    <m/>
    <x v="0"/>
  </r>
  <r>
    <s v="Cox, Kim"/>
    <x v="0"/>
    <x v="0"/>
    <x v="0"/>
    <x v="0"/>
    <x v="108"/>
    <x v="2333"/>
    <x v="2316"/>
    <x v="0"/>
    <x v="9"/>
    <x v="9"/>
    <n v="0"/>
    <n v="2792.45"/>
    <n v="2792.45"/>
    <n v="2792.28"/>
    <n v="0"/>
    <n v="0"/>
    <n v="0"/>
    <n v="0"/>
    <n v="0"/>
    <n v="0"/>
    <n v="0.17"/>
    <x v="2"/>
    <x v="1"/>
    <x v="5"/>
    <x v="5"/>
    <s v="IARC"/>
    <x v="21"/>
    <s v="6IARCP"/>
    <x v="47"/>
    <s v="5IARCP"/>
    <x v="51"/>
    <s v="D6IARR"/>
    <s v="IARC Central Research"/>
    <s v="D6IARR"/>
    <m/>
    <m/>
    <m/>
    <s v="IARC Central Research"/>
    <x v="2"/>
    <m/>
    <x v="0"/>
  </r>
  <r>
    <s v="Cox, Kim"/>
    <x v="0"/>
    <x v="0"/>
    <x v="0"/>
    <x v="0"/>
    <x v="108"/>
    <x v="2334"/>
    <x v="2317"/>
    <x v="0"/>
    <x v="9"/>
    <x v="9"/>
    <n v="0"/>
    <n v="107780.31"/>
    <n v="107780.31"/>
    <n v="17408.28"/>
    <n v="0"/>
    <n v="0"/>
    <n v="0"/>
    <n v="0"/>
    <n v="0"/>
    <n v="0"/>
    <n v="90372.03"/>
    <x v="2"/>
    <x v="1"/>
    <x v="5"/>
    <x v="5"/>
    <s v="IARC"/>
    <x v="21"/>
    <s v="6IARCP"/>
    <x v="47"/>
    <s v="5IARCP"/>
    <x v="51"/>
    <s v="D6IARR"/>
    <s v="IARC Central Research"/>
    <s v="D6IARR"/>
    <m/>
    <m/>
    <m/>
    <s v="IARC Central Research"/>
    <x v="2"/>
    <m/>
    <x v="0"/>
  </r>
  <r>
    <s v="Cox, Kim"/>
    <x v="0"/>
    <x v="0"/>
    <x v="0"/>
    <x v="0"/>
    <x v="108"/>
    <x v="2335"/>
    <x v="2318"/>
    <x v="0"/>
    <x v="9"/>
    <x v="9"/>
    <n v="0"/>
    <n v="51152.31"/>
    <n v="51152.31"/>
    <n v="15349.07"/>
    <n v="0"/>
    <n v="0"/>
    <n v="0"/>
    <n v="0"/>
    <n v="0"/>
    <n v="0"/>
    <n v="35803.24"/>
    <x v="2"/>
    <x v="1"/>
    <x v="5"/>
    <x v="5"/>
    <s v="IARC"/>
    <x v="21"/>
    <s v="6IARCP"/>
    <x v="47"/>
    <s v="5IARCP"/>
    <x v="51"/>
    <s v="D6IARR"/>
    <s v="IARC Central Research"/>
    <s v="D6IARR"/>
    <m/>
    <m/>
    <m/>
    <s v="IARC Central Research"/>
    <x v="2"/>
    <m/>
    <x v="0"/>
  </r>
  <r>
    <s v="Cox, Kim"/>
    <x v="0"/>
    <x v="0"/>
    <x v="0"/>
    <x v="0"/>
    <x v="108"/>
    <x v="2336"/>
    <x v="2319"/>
    <x v="0"/>
    <x v="9"/>
    <x v="9"/>
    <n v="0"/>
    <n v="233540.12"/>
    <n v="233540.12"/>
    <n v="166039.18"/>
    <n v="0"/>
    <n v="0"/>
    <n v="0"/>
    <n v="0"/>
    <n v="0"/>
    <n v="0"/>
    <n v="67500.94"/>
    <x v="2"/>
    <x v="1"/>
    <x v="5"/>
    <x v="5"/>
    <s v="IARC"/>
    <x v="21"/>
    <s v="6IARCP"/>
    <x v="47"/>
    <s v="5IARCP"/>
    <x v="51"/>
    <s v="D6IARR"/>
    <s v="IARC Central Research"/>
    <s v="D6IARR"/>
    <m/>
    <m/>
    <m/>
    <s v="IARC Central Research"/>
    <x v="2"/>
    <m/>
    <x v="0"/>
  </r>
  <r>
    <s v="Cox, Kim"/>
    <x v="0"/>
    <x v="0"/>
    <x v="0"/>
    <x v="0"/>
    <x v="108"/>
    <x v="2337"/>
    <x v="2320"/>
    <x v="0"/>
    <x v="9"/>
    <x v="9"/>
    <n v="0"/>
    <n v="179808.92"/>
    <n v="179808.92"/>
    <n v="128784.88"/>
    <n v="0"/>
    <n v="0"/>
    <n v="0"/>
    <n v="0"/>
    <n v="0"/>
    <n v="0"/>
    <n v="51024.04"/>
    <x v="2"/>
    <x v="1"/>
    <x v="5"/>
    <x v="5"/>
    <s v="IARC"/>
    <x v="21"/>
    <s v="6IARCP"/>
    <x v="47"/>
    <s v="5IARCP"/>
    <x v="51"/>
    <s v="D6IARR"/>
    <s v="IARC Central Research"/>
    <s v="D6IARR"/>
    <m/>
    <m/>
    <m/>
    <s v="IARC Central Research"/>
    <x v="2"/>
    <m/>
    <x v="0"/>
  </r>
  <r>
    <s v="Cox, Kim"/>
    <x v="0"/>
    <x v="0"/>
    <x v="0"/>
    <x v="0"/>
    <x v="108"/>
    <x v="2338"/>
    <x v="2321"/>
    <x v="0"/>
    <x v="9"/>
    <x v="9"/>
    <n v="0"/>
    <n v="39295.839999999997"/>
    <n v="39295.839999999997"/>
    <n v="35851.910000000003"/>
    <n v="0"/>
    <n v="0"/>
    <n v="0"/>
    <n v="0"/>
    <n v="0"/>
    <n v="0"/>
    <n v="3443.93"/>
    <x v="2"/>
    <x v="1"/>
    <x v="5"/>
    <x v="5"/>
    <s v="IARC"/>
    <x v="21"/>
    <s v="6IARCP"/>
    <x v="47"/>
    <s v="5IARCP"/>
    <x v="51"/>
    <s v="D6IARR"/>
    <s v="IARC Central Research"/>
    <s v="D6IARR"/>
    <m/>
    <m/>
    <m/>
    <s v="IARC Central Research"/>
    <x v="2"/>
    <m/>
    <x v="0"/>
  </r>
  <r>
    <s v="Cox, Kim"/>
    <x v="0"/>
    <x v="0"/>
    <x v="0"/>
    <x v="0"/>
    <x v="108"/>
    <x v="2339"/>
    <x v="2322"/>
    <x v="0"/>
    <x v="9"/>
    <x v="9"/>
    <n v="0"/>
    <n v="64629.03"/>
    <n v="64629.03"/>
    <n v="45747.18"/>
    <n v="0"/>
    <n v="0"/>
    <n v="0"/>
    <n v="0"/>
    <n v="0"/>
    <n v="0"/>
    <n v="18881.849999999999"/>
    <x v="2"/>
    <x v="1"/>
    <x v="5"/>
    <x v="5"/>
    <s v="IARC"/>
    <x v="21"/>
    <s v="6IARCP"/>
    <x v="47"/>
    <s v="5IARCP"/>
    <x v="51"/>
    <s v="D6IARR"/>
    <s v="IARC Central Research"/>
    <s v="D6IARR"/>
    <m/>
    <m/>
    <m/>
    <s v="IARC Central Research"/>
    <x v="2"/>
    <m/>
    <x v="0"/>
  </r>
  <r>
    <s v="Cox, Kim"/>
    <x v="0"/>
    <x v="0"/>
    <x v="0"/>
    <x v="0"/>
    <x v="108"/>
    <x v="1248"/>
    <x v="1237"/>
    <x v="0"/>
    <x v="9"/>
    <x v="9"/>
    <n v="0"/>
    <n v="560.14"/>
    <n v="560.14"/>
    <n v="0"/>
    <n v="0"/>
    <n v="0"/>
    <n v="0"/>
    <n v="0"/>
    <n v="0"/>
    <n v="0"/>
    <n v="560.14"/>
    <x v="2"/>
    <x v="1"/>
    <x v="5"/>
    <x v="5"/>
    <s v="IARC"/>
    <x v="21"/>
    <s v="6IARCP"/>
    <x v="47"/>
    <s v="5IARCP"/>
    <x v="51"/>
    <s v="D6IARR"/>
    <s v="IARC Central Research"/>
    <s v="D6IARR"/>
    <m/>
    <m/>
    <m/>
    <s v="IARC Central Research"/>
    <x v="2"/>
    <m/>
    <x v="0"/>
  </r>
  <r>
    <s v="Cox, Kim"/>
    <x v="0"/>
    <x v="0"/>
    <x v="0"/>
    <x v="0"/>
    <x v="108"/>
    <x v="2340"/>
    <x v="2323"/>
    <x v="0"/>
    <x v="9"/>
    <x v="9"/>
    <n v="0"/>
    <n v="10156.6"/>
    <n v="10156.6"/>
    <n v="3368.73"/>
    <n v="0"/>
    <n v="0"/>
    <n v="0"/>
    <n v="0"/>
    <n v="0"/>
    <n v="0"/>
    <n v="6787.87"/>
    <x v="2"/>
    <x v="1"/>
    <x v="5"/>
    <x v="5"/>
    <s v="IARC"/>
    <x v="21"/>
    <s v="6IARCP"/>
    <x v="47"/>
    <s v="5IARCP"/>
    <x v="51"/>
    <s v="D6IARR"/>
    <s v="IARC Central Research"/>
    <s v="D6IARR"/>
    <m/>
    <m/>
    <m/>
    <s v="IARC Central Research"/>
    <x v="2"/>
    <m/>
    <x v="0"/>
  </r>
  <r>
    <s v="Cox, Kim"/>
    <x v="0"/>
    <x v="0"/>
    <x v="0"/>
    <x v="0"/>
    <x v="108"/>
    <x v="2341"/>
    <x v="2324"/>
    <x v="0"/>
    <x v="9"/>
    <x v="9"/>
    <n v="0"/>
    <n v="30207.62"/>
    <n v="30207.62"/>
    <n v="19487.689999999999"/>
    <n v="0"/>
    <n v="0"/>
    <n v="0"/>
    <n v="0"/>
    <n v="0"/>
    <n v="0"/>
    <n v="10719.93"/>
    <x v="2"/>
    <x v="1"/>
    <x v="5"/>
    <x v="5"/>
    <s v="IARC"/>
    <x v="21"/>
    <s v="6IARCP"/>
    <x v="47"/>
    <s v="5IARCP"/>
    <x v="51"/>
    <s v="D6IARR"/>
    <s v="IARC Central Research"/>
    <s v="D6IARR"/>
    <m/>
    <m/>
    <m/>
    <s v="IARC Central Research"/>
    <x v="2"/>
    <m/>
    <x v="0"/>
  </r>
  <r>
    <s v="Cox, Kim"/>
    <x v="0"/>
    <x v="0"/>
    <x v="0"/>
    <x v="0"/>
    <x v="108"/>
    <x v="2342"/>
    <x v="2325"/>
    <x v="0"/>
    <x v="9"/>
    <x v="9"/>
    <n v="0"/>
    <n v="68290.89"/>
    <n v="68290.89"/>
    <n v="64079.21"/>
    <n v="0"/>
    <n v="0"/>
    <n v="0"/>
    <n v="0"/>
    <n v="0"/>
    <n v="0"/>
    <n v="4211.68"/>
    <x v="2"/>
    <x v="1"/>
    <x v="5"/>
    <x v="5"/>
    <s v="IARC"/>
    <x v="21"/>
    <s v="6IARCP"/>
    <x v="47"/>
    <s v="5IARCP"/>
    <x v="51"/>
    <s v="D6IARR"/>
    <s v="IARC Central Research"/>
    <s v="D6IARR"/>
    <m/>
    <m/>
    <m/>
    <s v="IARC Central Research"/>
    <x v="2"/>
    <m/>
    <x v="0"/>
  </r>
  <r>
    <s v="Cox, Kim"/>
    <x v="0"/>
    <x v="0"/>
    <x v="0"/>
    <x v="0"/>
    <x v="108"/>
    <x v="2343"/>
    <x v="2326"/>
    <x v="0"/>
    <x v="9"/>
    <x v="9"/>
    <n v="0"/>
    <n v="60084.78"/>
    <n v="60084.78"/>
    <n v="56410.48"/>
    <n v="0"/>
    <n v="0"/>
    <n v="0"/>
    <n v="0"/>
    <n v="0"/>
    <n v="0"/>
    <n v="3674.3"/>
    <x v="2"/>
    <x v="1"/>
    <x v="5"/>
    <x v="5"/>
    <s v="IARC"/>
    <x v="21"/>
    <s v="6IARCP"/>
    <x v="47"/>
    <s v="5IARCP"/>
    <x v="51"/>
    <s v="D6IARR"/>
    <s v="IARC Central Research"/>
    <s v="D6IARR"/>
    <m/>
    <m/>
    <m/>
    <s v="IARC Central Research"/>
    <x v="2"/>
    <m/>
    <x v="0"/>
  </r>
  <r>
    <s v="Cox, Kim"/>
    <x v="0"/>
    <x v="0"/>
    <x v="0"/>
    <x v="0"/>
    <x v="108"/>
    <x v="2344"/>
    <x v="2327"/>
    <x v="0"/>
    <x v="9"/>
    <x v="9"/>
    <n v="0"/>
    <n v="42051.22"/>
    <n v="42051.22"/>
    <n v="42050.39"/>
    <n v="0"/>
    <n v="0"/>
    <n v="0"/>
    <n v="0"/>
    <n v="0"/>
    <n v="0"/>
    <n v="0.83"/>
    <x v="2"/>
    <x v="1"/>
    <x v="5"/>
    <x v="5"/>
    <s v="IARC"/>
    <x v="21"/>
    <s v="6IARCP"/>
    <x v="47"/>
    <s v="5IARCP"/>
    <x v="51"/>
    <s v="D6IARR"/>
    <s v="IARC Central Research"/>
    <s v="D6IARR"/>
    <m/>
    <m/>
    <m/>
    <s v="IARC Central Research"/>
    <x v="2"/>
    <m/>
    <x v="0"/>
  </r>
  <r>
    <s v="Cox, Kim"/>
    <x v="0"/>
    <x v="0"/>
    <x v="0"/>
    <x v="0"/>
    <x v="108"/>
    <x v="2345"/>
    <x v="2328"/>
    <x v="0"/>
    <x v="9"/>
    <x v="9"/>
    <n v="0"/>
    <n v="23785.52"/>
    <n v="23785.52"/>
    <n v="19017.759999999998"/>
    <n v="0"/>
    <n v="0"/>
    <n v="0"/>
    <n v="0"/>
    <n v="0"/>
    <n v="0"/>
    <n v="4767.76"/>
    <x v="2"/>
    <x v="1"/>
    <x v="5"/>
    <x v="5"/>
    <s v="IARC"/>
    <x v="21"/>
    <s v="6IARCP"/>
    <x v="47"/>
    <s v="5IARCP"/>
    <x v="51"/>
    <s v="D6IARR"/>
    <s v="IARC Central Research"/>
    <s v="D6IARR"/>
    <m/>
    <m/>
    <m/>
    <s v="IARC Central Research"/>
    <x v="2"/>
    <m/>
    <x v="0"/>
  </r>
  <r>
    <s v="Cox, Kim"/>
    <x v="0"/>
    <x v="0"/>
    <x v="0"/>
    <x v="0"/>
    <x v="108"/>
    <x v="2346"/>
    <x v="2329"/>
    <x v="0"/>
    <x v="9"/>
    <x v="9"/>
    <n v="0"/>
    <n v="29355"/>
    <n v="29355"/>
    <n v="29355.06"/>
    <n v="0"/>
    <n v="0"/>
    <n v="0"/>
    <n v="0"/>
    <n v="0"/>
    <n v="0"/>
    <n v="-0.06"/>
    <x v="2"/>
    <x v="1"/>
    <x v="5"/>
    <x v="5"/>
    <s v="IARC"/>
    <x v="21"/>
    <s v="6IARCP"/>
    <x v="47"/>
    <s v="5IARCP"/>
    <x v="51"/>
    <s v="D6IARR"/>
    <s v="IARC Central Research"/>
    <s v="D6IARR"/>
    <m/>
    <m/>
    <m/>
    <s v="IARC Central Research"/>
    <x v="2"/>
    <m/>
    <x v="0"/>
  </r>
  <r>
    <s v="Cox, Kim"/>
    <x v="0"/>
    <x v="0"/>
    <x v="0"/>
    <x v="0"/>
    <x v="108"/>
    <x v="2347"/>
    <x v="2330"/>
    <x v="0"/>
    <x v="9"/>
    <x v="9"/>
    <n v="0"/>
    <n v="200766.54"/>
    <n v="200766.54"/>
    <n v="71929.600000000006"/>
    <n v="0"/>
    <n v="0"/>
    <n v="0"/>
    <n v="0"/>
    <n v="0"/>
    <n v="0"/>
    <n v="128836.94"/>
    <x v="2"/>
    <x v="1"/>
    <x v="5"/>
    <x v="5"/>
    <s v="IARC"/>
    <x v="21"/>
    <s v="6IARCP"/>
    <x v="47"/>
    <s v="5IARCP"/>
    <x v="51"/>
    <s v="D6IARR"/>
    <s v="IARC Central Research"/>
    <s v="D6IARR"/>
    <m/>
    <m/>
    <m/>
    <s v="IARC Central Research"/>
    <x v="2"/>
    <m/>
    <x v="0"/>
  </r>
  <r>
    <s v="Cox, Kim"/>
    <x v="0"/>
    <x v="0"/>
    <x v="0"/>
    <x v="0"/>
    <x v="108"/>
    <x v="2348"/>
    <x v="2331"/>
    <x v="0"/>
    <x v="9"/>
    <x v="9"/>
    <n v="0"/>
    <n v="44143.19"/>
    <n v="44143.19"/>
    <n v="17824.18"/>
    <n v="0"/>
    <n v="0"/>
    <n v="0"/>
    <n v="0"/>
    <n v="0"/>
    <n v="0"/>
    <n v="26319.01"/>
    <x v="2"/>
    <x v="1"/>
    <x v="5"/>
    <x v="5"/>
    <s v="IARC"/>
    <x v="21"/>
    <s v="6IARCP"/>
    <x v="47"/>
    <s v="5IARCP"/>
    <x v="51"/>
    <s v="D6IARR"/>
    <s v="IARC Central Research"/>
    <s v="D6IARR"/>
    <m/>
    <m/>
    <m/>
    <s v="IARC Central Research"/>
    <x v="2"/>
    <m/>
    <x v="0"/>
  </r>
  <r>
    <s v="Cox, Kim"/>
    <x v="0"/>
    <x v="0"/>
    <x v="0"/>
    <x v="0"/>
    <x v="108"/>
    <x v="2349"/>
    <x v="2332"/>
    <x v="0"/>
    <x v="9"/>
    <x v="9"/>
    <n v="0"/>
    <n v="8763.23"/>
    <n v="8763.23"/>
    <n v="4960.57"/>
    <n v="0"/>
    <n v="0"/>
    <n v="0"/>
    <n v="0"/>
    <n v="0"/>
    <n v="0"/>
    <n v="3802.66"/>
    <x v="2"/>
    <x v="1"/>
    <x v="5"/>
    <x v="5"/>
    <s v="IARC"/>
    <x v="21"/>
    <s v="6IARCP"/>
    <x v="47"/>
    <s v="5IARCP"/>
    <x v="51"/>
    <s v="D6IARR"/>
    <s v="IARC Central Research"/>
    <s v="D6IARR"/>
    <m/>
    <m/>
    <m/>
    <s v="IARC Central Research"/>
    <x v="2"/>
    <m/>
    <x v="0"/>
  </r>
  <r>
    <s v="Cox, Kim"/>
    <x v="0"/>
    <x v="0"/>
    <x v="0"/>
    <x v="0"/>
    <x v="108"/>
    <x v="2350"/>
    <x v="2333"/>
    <x v="0"/>
    <x v="9"/>
    <x v="9"/>
    <n v="0"/>
    <n v="22778.18"/>
    <n v="22778.18"/>
    <n v="23164.05"/>
    <n v="0"/>
    <n v="0"/>
    <n v="0"/>
    <n v="0"/>
    <n v="0"/>
    <n v="0"/>
    <n v="-385.87"/>
    <x v="2"/>
    <x v="1"/>
    <x v="5"/>
    <x v="5"/>
    <s v="IARC"/>
    <x v="21"/>
    <s v="6IARCP"/>
    <x v="47"/>
    <s v="5IARCP"/>
    <x v="51"/>
    <s v="D6IARR"/>
    <s v="IARC Central Research"/>
    <s v="D6IARR"/>
    <m/>
    <m/>
    <m/>
    <s v="IARC Central Research"/>
    <x v="2"/>
    <m/>
    <x v="0"/>
  </r>
  <r>
    <s v="Cox, Kim"/>
    <x v="0"/>
    <x v="0"/>
    <x v="0"/>
    <x v="0"/>
    <x v="108"/>
    <x v="1862"/>
    <x v="1846"/>
    <x v="0"/>
    <x v="9"/>
    <x v="9"/>
    <n v="0"/>
    <n v="133046.70000000001"/>
    <n v="133046.70000000001"/>
    <n v="133046.69"/>
    <n v="0"/>
    <n v="0"/>
    <n v="0"/>
    <n v="0"/>
    <n v="0"/>
    <n v="0"/>
    <n v="0.01"/>
    <x v="2"/>
    <x v="1"/>
    <x v="5"/>
    <x v="5"/>
    <s v="IARC"/>
    <x v="21"/>
    <s v="6IARCP"/>
    <x v="47"/>
    <s v="5IARCP"/>
    <x v="51"/>
    <s v="D6IARR"/>
    <s v="IARC Central Research"/>
    <s v="D6IARR"/>
    <m/>
    <m/>
    <m/>
    <s v="IARC Central Research"/>
    <x v="2"/>
    <m/>
    <x v="0"/>
  </r>
  <r>
    <s v="Cox, Kim"/>
    <x v="0"/>
    <x v="0"/>
    <x v="0"/>
    <x v="0"/>
    <x v="108"/>
    <x v="2351"/>
    <x v="2334"/>
    <x v="0"/>
    <x v="9"/>
    <x v="9"/>
    <n v="0"/>
    <n v="44455.27"/>
    <n v="44455.27"/>
    <n v="44455.27"/>
    <n v="0"/>
    <n v="0"/>
    <n v="0"/>
    <n v="0"/>
    <n v="0"/>
    <n v="0"/>
    <n v="0"/>
    <x v="2"/>
    <x v="1"/>
    <x v="5"/>
    <x v="5"/>
    <s v="IARC"/>
    <x v="21"/>
    <s v="6IARCP"/>
    <x v="47"/>
    <s v="5IARCP"/>
    <x v="51"/>
    <s v="D6IARR"/>
    <s v="IARC Central Research"/>
    <s v="D6IARR"/>
    <m/>
    <m/>
    <m/>
    <s v="IARC Central Research"/>
    <x v="2"/>
    <m/>
    <x v="0"/>
  </r>
  <r>
    <s v="Cox, Kim"/>
    <x v="0"/>
    <x v="0"/>
    <x v="0"/>
    <x v="0"/>
    <x v="108"/>
    <x v="2352"/>
    <x v="2335"/>
    <x v="0"/>
    <x v="9"/>
    <x v="9"/>
    <n v="0"/>
    <n v="21094.85"/>
    <n v="21094.85"/>
    <n v="20939.939999999999"/>
    <n v="0"/>
    <n v="0"/>
    <n v="0"/>
    <n v="0"/>
    <n v="0"/>
    <n v="0"/>
    <n v="154.91"/>
    <x v="2"/>
    <x v="1"/>
    <x v="5"/>
    <x v="5"/>
    <s v="IARC"/>
    <x v="21"/>
    <s v="6IARCP"/>
    <x v="47"/>
    <s v="5IARCP"/>
    <x v="51"/>
    <s v="D6IARR"/>
    <s v="IARC Central Research"/>
    <s v="D6IARR"/>
    <m/>
    <m/>
    <m/>
    <s v="IARC Central Research"/>
    <x v="2"/>
    <m/>
    <x v="0"/>
  </r>
  <r>
    <s v="Cox, Kim"/>
    <x v="0"/>
    <x v="0"/>
    <x v="0"/>
    <x v="0"/>
    <x v="108"/>
    <x v="2353"/>
    <x v="2336"/>
    <x v="0"/>
    <x v="9"/>
    <x v="9"/>
    <n v="0"/>
    <n v="8200"/>
    <n v="8200"/>
    <n v="87.67"/>
    <n v="0"/>
    <n v="0"/>
    <n v="0"/>
    <n v="0"/>
    <n v="0"/>
    <n v="0"/>
    <n v="8112.33"/>
    <x v="2"/>
    <x v="1"/>
    <x v="5"/>
    <x v="5"/>
    <s v="IARC"/>
    <x v="21"/>
    <s v="6IARCP"/>
    <x v="47"/>
    <s v="5IARCP"/>
    <x v="51"/>
    <s v="D6IARR"/>
    <s v="IARC Central Research"/>
    <s v="D6IARR"/>
    <m/>
    <m/>
    <m/>
    <s v="IARC Central Research"/>
    <x v="2"/>
    <m/>
    <x v="0"/>
  </r>
  <r>
    <s v="Cox, Kim"/>
    <x v="0"/>
    <x v="0"/>
    <x v="0"/>
    <x v="0"/>
    <x v="108"/>
    <x v="2354"/>
    <x v="2337"/>
    <x v="0"/>
    <x v="9"/>
    <x v="9"/>
    <n v="0"/>
    <n v="48741"/>
    <n v="48741"/>
    <n v="0"/>
    <n v="0"/>
    <n v="0"/>
    <n v="0"/>
    <n v="0"/>
    <n v="0"/>
    <n v="0"/>
    <n v="48741"/>
    <x v="2"/>
    <x v="1"/>
    <x v="5"/>
    <x v="5"/>
    <s v="IARC"/>
    <x v="21"/>
    <s v="6IARCP"/>
    <x v="47"/>
    <s v="5IARCP"/>
    <x v="51"/>
    <s v="D6IARR"/>
    <s v="IARC Central Research"/>
    <s v="D6IARR"/>
    <m/>
    <m/>
    <m/>
    <s v="IARC Central Research"/>
    <x v="2"/>
    <m/>
    <x v="0"/>
  </r>
  <r>
    <s v="Cox, Kim"/>
    <x v="0"/>
    <x v="0"/>
    <x v="0"/>
    <x v="0"/>
    <x v="108"/>
    <x v="2355"/>
    <x v="2338"/>
    <x v="0"/>
    <x v="9"/>
    <x v="9"/>
    <n v="0"/>
    <n v="19946"/>
    <n v="19946"/>
    <n v="19946"/>
    <n v="0"/>
    <n v="0"/>
    <n v="0"/>
    <n v="0"/>
    <n v="0"/>
    <n v="0"/>
    <n v="0"/>
    <x v="2"/>
    <x v="1"/>
    <x v="5"/>
    <x v="5"/>
    <s v="IARC"/>
    <x v="21"/>
    <s v="6IARCP"/>
    <x v="47"/>
    <s v="5IARCP"/>
    <x v="51"/>
    <s v="D6IARR"/>
    <s v="IARC Central Research"/>
    <s v="D6IARR"/>
    <m/>
    <m/>
    <m/>
    <s v="IARC Central Research"/>
    <x v="2"/>
    <m/>
    <x v="0"/>
  </r>
  <r>
    <s v="Cox, Kim"/>
    <x v="0"/>
    <x v="0"/>
    <x v="0"/>
    <x v="0"/>
    <x v="108"/>
    <x v="2356"/>
    <x v="2339"/>
    <x v="0"/>
    <x v="9"/>
    <x v="9"/>
    <n v="0"/>
    <n v="67486"/>
    <n v="67486"/>
    <n v="15045.67"/>
    <n v="0"/>
    <n v="0"/>
    <n v="0"/>
    <n v="0"/>
    <n v="0"/>
    <n v="0"/>
    <n v="52440.33"/>
    <x v="2"/>
    <x v="1"/>
    <x v="5"/>
    <x v="5"/>
    <s v="IARC"/>
    <x v="21"/>
    <s v="6IARCP"/>
    <x v="47"/>
    <s v="5IARCP"/>
    <x v="51"/>
    <s v="D6IARR"/>
    <s v="IARC Central Research"/>
    <s v="D6IARR"/>
    <m/>
    <m/>
    <m/>
    <s v="IARC Central Research"/>
    <x v="2"/>
    <m/>
    <x v="0"/>
  </r>
  <r>
    <s v="Cox, Kim"/>
    <x v="0"/>
    <x v="0"/>
    <x v="0"/>
    <x v="0"/>
    <x v="108"/>
    <x v="2357"/>
    <x v="2340"/>
    <x v="0"/>
    <x v="9"/>
    <x v="9"/>
    <n v="0"/>
    <n v="24995"/>
    <n v="24995"/>
    <n v="24993.85"/>
    <n v="0"/>
    <n v="0"/>
    <n v="0"/>
    <n v="0"/>
    <n v="0"/>
    <n v="0"/>
    <n v="1.1499999999999999"/>
    <x v="2"/>
    <x v="1"/>
    <x v="5"/>
    <x v="5"/>
    <s v="IARC"/>
    <x v="21"/>
    <s v="6IARCP"/>
    <x v="47"/>
    <s v="5IARCP"/>
    <x v="51"/>
    <s v="D6IARR"/>
    <s v="IARC Central Research"/>
    <s v="D6IARR"/>
    <m/>
    <m/>
    <m/>
    <s v="IARC Central Research"/>
    <x v="2"/>
    <m/>
    <x v="0"/>
  </r>
  <r>
    <s v="Cox, Kim"/>
    <x v="0"/>
    <x v="0"/>
    <x v="0"/>
    <x v="0"/>
    <x v="108"/>
    <x v="2358"/>
    <x v="2341"/>
    <x v="0"/>
    <x v="9"/>
    <x v="9"/>
    <n v="0"/>
    <n v="23251"/>
    <n v="23251"/>
    <n v="23251"/>
    <n v="0"/>
    <n v="0"/>
    <n v="0"/>
    <n v="0"/>
    <n v="0"/>
    <n v="0"/>
    <n v="0"/>
    <x v="2"/>
    <x v="1"/>
    <x v="5"/>
    <x v="5"/>
    <s v="IARC"/>
    <x v="21"/>
    <s v="6IARCP"/>
    <x v="47"/>
    <s v="5IARCP"/>
    <x v="51"/>
    <s v="D6IARR"/>
    <s v="IARC Central Research"/>
    <s v="D6IARR"/>
    <m/>
    <m/>
    <m/>
    <s v="IARC Central Research"/>
    <x v="2"/>
    <m/>
    <x v="0"/>
  </r>
  <r>
    <s v="Cox, Kim"/>
    <x v="0"/>
    <x v="0"/>
    <x v="0"/>
    <x v="0"/>
    <x v="108"/>
    <x v="2359"/>
    <x v="2342"/>
    <x v="0"/>
    <x v="9"/>
    <x v="9"/>
    <n v="0"/>
    <n v="62329"/>
    <n v="62329"/>
    <n v="62328.99"/>
    <n v="0"/>
    <n v="0"/>
    <n v="0"/>
    <n v="0"/>
    <n v="0"/>
    <n v="0"/>
    <n v="0.01"/>
    <x v="2"/>
    <x v="1"/>
    <x v="5"/>
    <x v="5"/>
    <s v="IARC"/>
    <x v="21"/>
    <s v="6IARCP"/>
    <x v="47"/>
    <s v="5IARCP"/>
    <x v="51"/>
    <s v="D6IARR"/>
    <s v="IARC Central Research"/>
    <s v="D6IARR"/>
    <m/>
    <m/>
    <m/>
    <s v="IARC Central Research"/>
    <x v="2"/>
    <m/>
    <x v="0"/>
  </r>
  <r>
    <s v="Cox, Kim"/>
    <x v="0"/>
    <x v="0"/>
    <x v="0"/>
    <x v="0"/>
    <x v="108"/>
    <x v="2360"/>
    <x v="2343"/>
    <x v="0"/>
    <x v="9"/>
    <x v="9"/>
    <n v="0"/>
    <n v="35000"/>
    <n v="35000"/>
    <n v="9306.2199999999993"/>
    <n v="0"/>
    <n v="0"/>
    <n v="0"/>
    <n v="0"/>
    <n v="0"/>
    <n v="0"/>
    <n v="25693.78"/>
    <x v="2"/>
    <x v="1"/>
    <x v="5"/>
    <x v="5"/>
    <s v="IARC"/>
    <x v="21"/>
    <s v="6IARCP"/>
    <x v="47"/>
    <s v="5IARCP"/>
    <x v="51"/>
    <s v="D6IARR"/>
    <s v="IARC Central Research"/>
    <s v="D6IARR"/>
    <m/>
    <m/>
    <m/>
    <s v="IARC Central Research"/>
    <x v="2"/>
    <m/>
    <x v="0"/>
  </r>
  <r>
    <s v="Cox, Kim"/>
    <x v="0"/>
    <x v="0"/>
    <x v="0"/>
    <x v="0"/>
    <x v="108"/>
    <x v="2361"/>
    <x v="2344"/>
    <x v="0"/>
    <x v="9"/>
    <x v="9"/>
    <n v="0"/>
    <n v="44942"/>
    <n v="44942"/>
    <n v="7684.77"/>
    <n v="0"/>
    <n v="0"/>
    <n v="0"/>
    <n v="0"/>
    <n v="0"/>
    <n v="0"/>
    <n v="37257.230000000003"/>
    <x v="2"/>
    <x v="1"/>
    <x v="5"/>
    <x v="5"/>
    <s v="IARC"/>
    <x v="21"/>
    <s v="6IARCP"/>
    <x v="47"/>
    <s v="5IARCP"/>
    <x v="51"/>
    <s v="D6IARR"/>
    <s v="IARC Central Research"/>
    <s v="D6IARR"/>
    <m/>
    <m/>
    <m/>
    <s v="IARC Central Research"/>
    <x v="2"/>
    <m/>
    <x v="0"/>
  </r>
  <r>
    <s v="Cox, Kim"/>
    <x v="0"/>
    <x v="0"/>
    <x v="0"/>
    <x v="0"/>
    <x v="108"/>
    <x v="2362"/>
    <x v="2345"/>
    <x v="0"/>
    <x v="9"/>
    <x v="9"/>
    <n v="0"/>
    <n v="54533"/>
    <n v="54533"/>
    <n v="7375.87"/>
    <n v="0"/>
    <n v="0"/>
    <n v="0"/>
    <n v="0"/>
    <n v="0"/>
    <n v="0"/>
    <n v="47157.13"/>
    <x v="2"/>
    <x v="1"/>
    <x v="5"/>
    <x v="5"/>
    <s v="IARC"/>
    <x v="21"/>
    <s v="6IARCP"/>
    <x v="47"/>
    <s v="5IARCP"/>
    <x v="51"/>
    <s v="D6IARR"/>
    <s v="IARC Central Research"/>
    <s v="D6IARR"/>
    <m/>
    <m/>
    <m/>
    <s v="IARC Central Research"/>
    <x v="2"/>
    <m/>
    <x v="0"/>
  </r>
  <r>
    <s v="Cox, Kim"/>
    <x v="0"/>
    <x v="0"/>
    <x v="0"/>
    <x v="0"/>
    <x v="108"/>
    <x v="2363"/>
    <x v="2346"/>
    <x v="0"/>
    <x v="9"/>
    <x v="9"/>
    <n v="0"/>
    <n v="88460"/>
    <n v="88460"/>
    <n v="6083.15"/>
    <n v="0"/>
    <n v="0"/>
    <n v="0"/>
    <n v="0"/>
    <n v="0"/>
    <n v="0"/>
    <n v="82376.850000000006"/>
    <x v="2"/>
    <x v="1"/>
    <x v="5"/>
    <x v="5"/>
    <s v="IARC"/>
    <x v="21"/>
    <s v="6IARCP"/>
    <x v="47"/>
    <s v="5IARCP"/>
    <x v="51"/>
    <s v="D6IARR"/>
    <s v="IARC Central Research"/>
    <s v="D6IARR"/>
    <m/>
    <m/>
    <m/>
    <s v="IARC Central Research"/>
    <x v="2"/>
    <m/>
    <x v="0"/>
  </r>
  <r>
    <s v="Cox, Kim"/>
    <x v="0"/>
    <x v="0"/>
    <x v="0"/>
    <x v="0"/>
    <x v="108"/>
    <x v="2364"/>
    <x v="2347"/>
    <x v="0"/>
    <x v="9"/>
    <x v="9"/>
    <n v="0"/>
    <n v="86726"/>
    <n v="86726"/>
    <n v="58596.14"/>
    <n v="0"/>
    <n v="0"/>
    <n v="0"/>
    <n v="0"/>
    <n v="0"/>
    <n v="0"/>
    <n v="28129.86"/>
    <x v="2"/>
    <x v="1"/>
    <x v="5"/>
    <x v="5"/>
    <s v="IARC"/>
    <x v="21"/>
    <s v="6IARCP"/>
    <x v="47"/>
    <s v="5IARCP"/>
    <x v="51"/>
    <s v="D6IARR"/>
    <s v="IARC Central Research"/>
    <s v="D6IARR"/>
    <m/>
    <m/>
    <m/>
    <s v="IARC Central Research"/>
    <x v="2"/>
    <m/>
    <x v="0"/>
  </r>
  <r>
    <s v="Cox, Kim"/>
    <x v="0"/>
    <x v="0"/>
    <x v="0"/>
    <x v="0"/>
    <x v="108"/>
    <x v="2365"/>
    <x v="2348"/>
    <x v="0"/>
    <x v="9"/>
    <x v="9"/>
    <n v="0"/>
    <n v="86673"/>
    <n v="86673"/>
    <n v="40546.68"/>
    <n v="0"/>
    <n v="0"/>
    <n v="0"/>
    <n v="0"/>
    <n v="0"/>
    <n v="0"/>
    <n v="46126.32"/>
    <x v="2"/>
    <x v="1"/>
    <x v="5"/>
    <x v="5"/>
    <s v="IARC"/>
    <x v="21"/>
    <s v="6IARCP"/>
    <x v="47"/>
    <s v="5IARCP"/>
    <x v="51"/>
    <s v="D6IARR"/>
    <s v="IARC Central Research"/>
    <s v="D6IARR"/>
    <m/>
    <m/>
    <m/>
    <s v="IARC Central Research"/>
    <x v="2"/>
    <m/>
    <x v="0"/>
  </r>
  <r>
    <s v="Cox, Kim"/>
    <x v="0"/>
    <x v="0"/>
    <x v="0"/>
    <x v="0"/>
    <x v="108"/>
    <x v="2366"/>
    <x v="2349"/>
    <x v="0"/>
    <x v="9"/>
    <x v="9"/>
    <n v="0"/>
    <n v="86158"/>
    <n v="86158"/>
    <n v="35962.18"/>
    <n v="0"/>
    <n v="0"/>
    <n v="0"/>
    <n v="0"/>
    <n v="0"/>
    <n v="0"/>
    <n v="50195.82"/>
    <x v="2"/>
    <x v="1"/>
    <x v="5"/>
    <x v="5"/>
    <s v="IARC"/>
    <x v="21"/>
    <s v="6IARCP"/>
    <x v="47"/>
    <s v="5IARCP"/>
    <x v="51"/>
    <s v="D6IARR"/>
    <s v="IARC Central Research"/>
    <s v="D6IARR"/>
    <m/>
    <m/>
    <m/>
    <s v="IARC Central Research"/>
    <x v="2"/>
    <m/>
    <x v="0"/>
  </r>
  <r>
    <s v="Cox, Kim"/>
    <x v="0"/>
    <x v="0"/>
    <x v="0"/>
    <x v="0"/>
    <x v="108"/>
    <x v="2367"/>
    <x v="2350"/>
    <x v="0"/>
    <x v="9"/>
    <x v="9"/>
    <n v="0"/>
    <n v="11706"/>
    <n v="11706"/>
    <n v="1004.6"/>
    <n v="0"/>
    <n v="0"/>
    <n v="0"/>
    <n v="0"/>
    <n v="0"/>
    <n v="0"/>
    <n v="10701.4"/>
    <x v="2"/>
    <x v="1"/>
    <x v="5"/>
    <x v="5"/>
    <s v="IARC"/>
    <x v="21"/>
    <s v="6IARCP"/>
    <x v="47"/>
    <s v="5IARCP"/>
    <x v="51"/>
    <s v="D6IARR"/>
    <s v="IARC Central Research"/>
    <s v="D6IARR"/>
    <m/>
    <m/>
    <m/>
    <s v="IARC Central Research"/>
    <x v="2"/>
    <m/>
    <x v="0"/>
  </r>
  <r>
    <s v="Cox, Kim"/>
    <x v="0"/>
    <x v="0"/>
    <x v="0"/>
    <x v="0"/>
    <x v="108"/>
    <x v="2368"/>
    <x v="2351"/>
    <x v="0"/>
    <x v="9"/>
    <x v="9"/>
    <n v="0"/>
    <n v="24354"/>
    <n v="24354"/>
    <n v="5004.01"/>
    <n v="0"/>
    <n v="0"/>
    <n v="0"/>
    <n v="0"/>
    <n v="0"/>
    <n v="0"/>
    <n v="19349.990000000002"/>
    <x v="2"/>
    <x v="1"/>
    <x v="5"/>
    <x v="5"/>
    <s v="IARC"/>
    <x v="21"/>
    <s v="6IARCP"/>
    <x v="47"/>
    <s v="5IARCP"/>
    <x v="51"/>
    <s v="D6IARR"/>
    <s v="IARC Central Research"/>
    <s v="D6IARR"/>
    <m/>
    <m/>
    <m/>
    <s v="IARC Central Research"/>
    <x v="2"/>
    <m/>
    <x v="0"/>
  </r>
  <r>
    <s v="Cox, Kim"/>
    <x v="0"/>
    <x v="0"/>
    <x v="0"/>
    <x v="0"/>
    <x v="108"/>
    <x v="2369"/>
    <x v="2352"/>
    <x v="0"/>
    <x v="9"/>
    <x v="9"/>
    <n v="0"/>
    <n v="33250"/>
    <n v="33250"/>
    <n v="0"/>
    <n v="0"/>
    <n v="0"/>
    <n v="0"/>
    <n v="0"/>
    <n v="0"/>
    <n v="0"/>
    <n v="33250"/>
    <x v="2"/>
    <x v="1"/>
    <x v="5"/>
    <x v="5"/>
    <s v="IARC"/>
    <x v="21"/>
    <s v="6IARCP"/>
    <x v="47"/>
    <s v="5IARCP"/>
    <x v="51"/>
    <s v="D6IARR"/>
    <s v="IARC Central Research"/>
    <s v="D6IARR"/>
    <m/>
    <m/>
    <m/>
    <s v="IARC Central Research"/>
    <x v="2"/>
    <m/>
    <x v="0"/>
  </r>
  <r>
    <s v="Cox, Kim"/>
    <x v="0"/>
    <x v="0"/>
    <x v="0"/>
    <x v="0"/>
    <x v="108"/>
    <x v="2370"/>
    <x v="2353"/>
    <x v="0"/>
    <x v="9"/>
    <x v="9"/>
    <n v="0"/>
    <n v="6535"/>
    <n v="6535"/>
    <n v="6537.32"/>
    <n v="0"/>
    <n v="0"/>
    <n v="0"/>
    <n v="0"/>
    <n v="0"/>
    <n v="0"/>
    <n v="-2.3199999999999998"/>
    <x v="2"/>
    <x v="1"/>
    <x v="5"/>
    <x v="5"/>
    <s v="IARC"/>
    <x v="21"/>
    <s v="6IARCP"/>
    <x v="47"/>
    <s v="5IARCP"/>
    <x v="51"/>
    <s v="D6IARR"/>
    <s v="IARC Central Research"/>
    <s v="D6IARR"/>
    <m/>
    <m/>
    <m/>
    <s v="IARC Central Research"/>
    <x v="2"/>
    <m/>
    <x v="0"/>
  </r>
  <r>
    <s v="Cox, Kim"/>
    <x v="0"/>
    <x v="0"/>
    <x v="0"/>
    <x v="0"/>
    <x v="108"/>
    <x v="2371"/>
    <x v="2354"/>
    <x v="0"/>
    <x v="9"/>
    <x v="9"/>
    <n v="0"/>
    <n v="2000"/>
    <n v="2000"/>
    <n v="773.45"/>
    <n v="0"/>
    <n v="0"/>
    <n v="0"/>
    <n v="0"/>
    <n v="0"/>
    <n v="0"/>
    <n v="1226.55"/>
    <x v="2"/>
    <x v="1"/>
    <x v="5"/>
    <x v="5"/>
    <s v="IARC"/>
    <x v="21"/>
    <s v="6IARCP"/>
    <x v="47"/>
    <s v="5IARCP"/>
    <x v="51"/>
    <s v="D6IARR"/>
    <s v="IARC Central Research"/>
    <s v="D6IARR"/>
    <m/>
    <m/>
    <m/>
    <s v="IARC Central Research"/>
    <x v="2"/>
    <m/>
    <x v="0"/>
  </r>
  <r>
    <s v="Cox, Kim"/>
    <x v="0"/>
    <x v="0"/>
    <x v="0"/>
    <x v="0"/>
    <x v="108"/>
    <x v="2372"/>
    <x v="2355"/>
    <x v="0"/>
    <x v="9"/>
    <x v="9"/>
    <n v="0"/>
    <n v="22000"/>
    <n v="22000"/>
    <n v="0"/>
    <n v="0"/>
    <n v="0"/>
    <n v="0"/>
    <n v="0"/>
    <n v="0"/>
    <n v="0"/>
    <n v="22000"/>
    <x v="2"/>
    <x v="1"/>
    <x v="5"/>
    <x v="5"/>
    <s v="IARC"/>
    <x v="21"/>
    <s v="6IARCP"/>
    <x v="47"/>
    <s v="5IARCP"/>
    <x v="51"/>
    <s v="D6IARR"/>
    <s v="IARC Central Research"/>
    <s v="D6IARR"/>
    <m/>
    <m/>
    <m/>
    <s v="IARC Central Research"/>
    <x v="2"/>
    <m/>
    <x v="0"/>
  </r>
  <r>
    <s v="Cox, Kim"/>
    <x v="0"/>
    <x v="0"/>
    <x v="0"/>
    <x v="0"/>
    <x v="108"/>
    <x v="2373"/>
    <x v="2356"/>
    <x v="0"/>
    <x v="9"/>
    <x v="9"/>
    <n v="0"/>
    <n v="18208"/>
    <n v="18208"/>
    <n v="0"/>
    <n v="0"/>
    <n v="0"/>
    <n v="0"/>
    <n v="0"/>
    <n v="0"/>
    <n v="0"/>
    <n v="18208"/>
    <x v="2"/>
    <x v="1"/>
    <x v="5"/>
    <x v="5"/>
    <s v="IARC"/>
    <x v="21"/>
    <s v="6IARCP"/>
    <x v="47"/>
    <s v="5IARCP"/>
    <x v="51"/>
    <s v="D6IARR"/>
    <s v="IARC Central Research"/>
    <s v="D6IARR"/>
    <m/>
    <m/>
    <m/>
    <s v="IARC Central Research"/>
    <x v="2"/>
    <m/>
    <x v="0"/>
  </r>
  <r>
    <s v="Cox, Kim"/>
    <x v="0"/>
    <x v="0"/>
    <x v="0"/>
    <x v="0"/>
    <x v="108"/>
    <x v="2374"/>
    <x v="2357"/>
    <x v="0"/>
    <x v="9"/>
    <x v="9"/>
    <n v="0"/>
    <n v="20000"/>
    <n v="20000"/>
    <n v="0"/>
    <n v="0"/>
    <n v="0"/>
    <n v="0"/>
    <n v="0"/>
    <n v="0"/>
    <n v="0"/>
    <n v="20000"/>
    <x v="2"/>
    <x v="1"/>
    <x v="5"/>
    <x v="5"/>
    <s v="IARC"/>
    <x v="21"/>
    <s v="6IARCP"/>
    <x v="47"/>
    <s v="5IARCP"/>
    <x v="51"/>
    <s v="D6IARR"/>
    <s v="IARC Central Research"/>
    <s v="D6IARR"/>
    <m/>
    <m/>
    <m/>
    <s v="IARC Central Research"/>
    <x v="2"/>
    <m/>
    <x v="0"/>
  </r>
  <r>
    <s v="Cox, Kim"/>
    <x v="0"/>
    <x v="0"/>
    <x v="0"/>
    <x v="0"/>
    <x v="108"/>
    <x v="2375"/>
    <x v="2358"/>
    <x v="0"/>
    <x v="9"/>
    <x v="9"/>
    <n v="0"/>
    <n v="56999"/>
    <n v="56999"/>
    <n v="0"/>
    <n v="0"/>
    <n v="0"/>
    <n v="0"/>
    <n v="0"/>
    <n v="0"/>
    <n v="0"/>
    <n v="56999"/>
    <x v="2"/>
    <x v="1"/>
    <x v="5"/>
    <x v="5"/>
    <s v="IARC"/>
    <x v="21"/>
    <s v="6IARCP"/>
    <x v="47"/>
    <s v="5IARCP"/>
    <x v="51"/>
    <s v="D6IARR"/>
    <s v="IARC Central Research"/>
    <s v="D6IARR"/>
    <m/>
    <m/>
    <m/>
    <s v="IARC Central Research"/>
    <x v="2"/>
    <m/>
    <x v="0"/>
  </r>
  <r>
    <s v="Cox, Kim"/>
    <x v="0"/>
    <x v="0"/>
    <x v="0"/>
    <x v="0"/>
    <x v="108"/>
    <x v="2376"/>
    <x v="2359"/>
    <x v="0"/>
    <x v="9"/>
    <x v="9"/>
    <n v="0"/>
    <n v="0"/>
    <n v="0"/>
    <n v="2588.3200000000002"/>
    <n v="0"/>
    <n v="0"/>
    <n v="0"/>
    <n v="0"/>
    <n v="0"/>
    <n v="0"/>
    <n v="-2588.3200000000002"/>
    <x v="2"/>
    <x v="1"/>
    <x v="5"/>
    <x v="5"/>
    <s v="IARC"/>
    <x v="21"/>
    <s v="6IARCP"/>
    <x v="47"/>
    <s v="5IARCP"/>
    <x v="51"/>
    <s v="D6IARR"/>
    <s v="IARC Central Research"/>
    <s v="D6IARR"/>
    <m/>
    <m/>
    <m/>
    <s v="IARC Central Research"/>
    <x v="2"/>
    <m/>
    <x v="0"/>
  </r>
  <r>
    <s v="Cox, Kim"/>
    <x v="0"/>
    <x v="0"/>
    <x v="0"/>
    <x v="0"/>
    <x v="108"/>
    <x v="2377"/>
    <x v="2360"/>
    <x v="0"/>
    <x v="9"/>
    <x v="9"/>
    <n v="0"/>
    <n v="115987"/>
    <n v="115987"/>
    <n v="0"/>
    <n v="0"/>
    <n v="0"/>
    <n v="0"/>
    <n v="0"/>
    <n v="0"/>
    <n v="0"/>
    <n v="115987"/>
    <x v="2"/>
    <x v="1"/>
    <x v="5"/>
    <x v="5"/>
    <s v="IARC"/>
    <x v="21"/>
    <s v="6IARCP"/>
    <x v="47"/>
    <s v="5IARCP"/>
    <x v="51"/>
    <s v="D6IARR"/>
    <s v="IARC Central Research"/>
    <s v="D6IARR"/>
    <m/>
    <m/>
    <m/>
    <s v="IARC Central Research"/>
    <x v="2"/>
    <m/>
    <x v="0"/>
  </r>
  <r>
    <s v="Cox, Kim"/>
    <x v="0"/>
    <x v="0"/>
    <x v="0"/>
    <x v="0"/>
    <x v="108"/>
    <x v="1"/>
    <x v="1"/>
    <x v="0"/>
    <x v="9"/>
    <x v="9"/>
    <n v="1647200"/>
    <n v="-4019053.07"/>
    <n v="-2371853.0699999998"/>
    <n v="0"/>
    <n v="0"/>
    <n v="0"/>
    <n v="0"/>
    <n v="0"/>
    <n v="0"/>
    <n v="0"/>
    <n v="-2371853.0699999998"/>
    <x v="1"/>
    <x v="1"/>
    <x v="5"/>
    <x v="5"/>
    <s v="IARC"/>
    <x v="21"/>
    <s v="6IARCP"/>
    <x v="47"/>
    <s v="5IARCP"/>
    <x v="51"/>
    <s v="D6IARR"/>
    <s v="IARC Central Research"/>
    <s v="D6IARR"/>
    <m/>
    <m/>
    <m/>
    <s v="IARC Central Research"/>
    <x v="1"/>
    <m/>
    <x v="0"/>
  </r>
  <r>
    <s v="Cox, Kim"/>
    <x v="0"/>
    <x v="0"/>
    <x v="0"/>
    <x v="0"/>
    <x v="109"/>
    <x v="0"/>
    <x v="0"/>
    <x v="0"/>
    <x v="9"/>
    <x v="9"/>
    <n v="0"/>
    <n v="11200"/>
    <n v="11200"/>
    <n v="11200"/>
    <n v="0"/>
    <n v="0"/>
    <n v="0"/>
    <n v="0"/>
    <n v="0"/>
    <n v="0"/>
    <n v="0"/>
    <x v="0"/>
    <x v="0"/>
    <x v="5"/>
    <x v="5"/>
    <s v="IARC"/>
    <x v="21"/>
    <s v="6IARCC"/>
    <x v="45"/>
    <s v="5IARCC"/>
    <x v="49"/>
    <s v="D6SNAP"/>
    <s v="IARC Scenarios Ntwk for AK Planning"/>
    <s v="D6SNAP"/>
    <m/>
    <m/>
    <m/>
    <s v="IARC Scenarios Ntwk for AK Planning"/>
    <x v="0"/>
    <m/>
    <x v="0"/>
  </r>
  <r>
    <s v="Cox, Kim"/>
    <x v="0"/>
    <x v="0"/>
    <x v="0"/>
    <x v="0"/>
    <x v="109"/>
    <x v="2378"/>
    <x v="2361"/>
    <x v="0"/>
    <x v="9"/>
    <x v="9"/>
    <n v="0"/>
    <n v="0"/>
    <n v="0"/>
    <n v="2638.18"/>
    <n v="0"/>
    <n v="0"/>
    <n v="0"/>
    <n v="0"/>
    <n v="0"/>
    <n v="0"/>
    <n v="-2638.18"/>
    <x v="2"/>
    <x v="1"/>
    <x v="5"/>
    <x v="5"/>
    <s v="IARC"/>
    <x v="21"/>
    <s v="6IARCC"/>
    <x v="45"/>
    <s v="5IARCC"/>
    <x v="49"/>
    <s v="D6SNAP"/>
    <s v="IARC Scenarios Ntwk for AK Planning"/>
    <s v="D6SNAP"/>
    <m/>
    <m/>
    <m/>
    <s v="IARC Scenarios Ntwk for AK Planning"/>
    <x v="2"/>
    <m/>
    <x v="0"/>
  </r>
  <r>
    <s v="Cox, Kim"/>
    <x v="0"/>
    <x v="0"/>
    <x v="0"/>
    <x v="0"/>
    <x v="109"/>
    <x v="2379"/>
    <x v="2362"/>
    <x v="0"/>
    <x v="9"/>
    <x v="9"/>
    <n v="0"/>
    <n v="0"/>
    <n v="0"/>
    <n v="201.15"/>
    <n v="0"/>
    <n v="0"/>
    <n v="0"/>
    <n v="0"/>
    <n v="0"/>
    <n v="0"/>
    <n v="-201.15"/>
    <x v="2"/>
    <x v="1"/>
    <x v="5"/>
    <x v="5"/>
    <s v="IARC"/>
    <x v="21"/>
    <s v="6IARCC"/>
    <x v="45"/>
    <s v="5IARCC"/>
    <x v="49"/>
    <s v="D6SNAP"/>
    <s v="IARC Scenarios Ntwk for AK Planning"/>
    <s v="D6SNAP"/>
    <m/>
    <m/>
    <m/>
    <s v="IARC Scenarios Ntwk for AK Planning"/>
    <x v="2"/>
    <m/>
    <x v="0"/>
  </r>
  <r>
    <s v="Cox, Kim"/>
    <x v="0"/>
    <x v="0"/>
    <x v="0"/>
    <x v="0"/>
    <x v="109"/>
    <x v="1248"/>
    <x v="1237"/>
    <x v="0"/>
    <x v="9"/>
    <x v="9"/>
    <n v="0"/>
    <n v="95405.07"/>
    <n v="95405.07"/>
    <n v="95993.33"/>
    <n v="0"/>
    <n v="0"/>
    <n v="0"/>
    <n v="0"/>
    <n v="0"/>
    <n v="0"/>
    <n v="-588.26"/>
    <x v="2"/>
    <x v="1"/>
    <x v="5"/>
    <x v="5"/>
    <s v="IARC"/>
    <x v="21"/>
    <s v="6IARCC"/>
    <x v="45"/>
    <s v="5IARCC"/>
    <x v="49"/>
    <s v="D6SNAP"/>
    <s v="IARC Scenarios Ntwk for AK Planning"/>
    <s v="D6SNAP"/>
    <m/>
    <m/>
    <m/>
    <s v="IARC Scenarios Ntwk for AK Planning"/>
    <x v="2"/>
    <m/>
    <x v="0"/>
  </r>
  <r>
    <s v="Cox, Kim"/>
    <x v="0"/>
    <x v="0"/>
    <x v="0"/>
    <x v="0"/>
    <x v="109"/>
    <x v="2380"/>
    <x v="2363"/>
    <x v="0"/>
    <x v="9"/>
    <x v="9"/>
    <n v="0"/>
    <n v="203198"/>
    <n v="203198"/>
    <n v="55365.3"/>
    <n v="0"/>
    <n v="0"/>
    <n v="0"/>
    <n v="0"/>
    <n v="0"/>
    <n v="0"/>
    <n v="147832.70000000001"/>
    <x v="2"/>
    <x v="1"/>
    <x v="5"/>
    <x v="5"/>
    <s v="IARC"/>
    <x v="21"/>
    <s v="6IARCC"/>
    <x v="45"/>
    <s v="5IARCC"/>
    <x v="49"/>
    <s v="D6SNAP"/>
    <s v="IARC Scenarios Ntwk for AK Planning"/>
    <s v="D6SNAP"/>
    <m/>
    <m/>
    <m/>
    <s v="IARC Scenarios Ntwk for AK Planning"/>
    <x v="2"/>
    <m/>
    <x v="0"/>
  </r>
  <r>
    <s v="Cox, Kim"/>
    <x v="0"/>
    <x v="0"/>
    <x v="0"/>
    <x v="0"/>
    <x v="109"/>
    <x v="2381"/>
    <x v="2364"/>
    <x v="0"/>
    <x v="9"/>
    <x v="9"/>
    <n v="0"/>
    <n v="8000"/>
    <n v="8000"/>
    <n v="0"/>
    <n v="0"/>
    <n v="0"/>
    <n v="0"/>
    <n v="0"/>
    <n v="0"/>
    <n v="0"/>
    <n v="8000"/>
    <x v="2"/>
    <x v="1"/>
    <x v="5"/>
    <x v="5"/>
    <s v="IARC"/>
    <x v="21"/>
    <s v="6IARCC"/>
    <x v="45"/>
    <s v="5IARCC"/>
    <x v="49"/>
    <s v="D6SNAP"/>
    <s v="IARC Scenarios Ntwk for AK Planning"/>
    <s v="D6SNAP"/>
    <m/>
    <m/>
    <m/>
    <s v="IARC Scenarios Ntwk for AK Planning"/>
    <x v="2"/>
    <m/>
    <x v="0"/>
  </r>
  <r>
    <s v="Cox, Kim"/>
    <x v="0"/>
    <x v="0"/>
    <x v="0"/>
    <x v="0"/>
    <x v="109"/>
    <x v="1"/>
    <x v="1"/>
    <x v="0"/>
    <x v="9"/>
    <x v="9"/>
    <n v="0"/>
    <n v="-306603.07"/>
    <n v="-306603.07"/>
    <n v="0"/>
    <n v="0"/>
    <n v="0"/>
    <n v="0"/>
    <n v="0"/>
    <n v="0"/>
    <n v="0"/>
    <n v="-306603.07"/>
    <x v="1"/>
    <x v="1"/>
    <x v="5"/>
    <x v="5"/>
    <s v="IARC"/>
    <x v="21"/>
    <s v="6IARCC"/>
    <x v="45"/>
    <s v="5IARCC"/>
    <x v="49"/>
    <s v="D6SNAP"/>
    <s v="IARC Scenarios Ntwk for AK Planning"/>
    <s v="D6SNAP"/>
    <m/>
    <m/>
    <m/>
    <s v="IARC Scenarios Ntwk for AK Planning"/>
    <x v="1"/>
    <m/>
    <x v="0"/>
  </r>
  <r>
    <s v="Theis, Jason"/>
    <x v="0"/>
    <x v="0"/>
    <x v="0"/>
    <x v="0"/>
    <x v="0"/>
    <x v="0"/>
    <x v="0"/>
    <x v="0"/>
    <x v="10"/>
    <x v="10"/>
    <n v="6140200"/>
    <n v="0"/>
    <n v="6140200"/>
    <n v="0"/>
    <n v="0"/>
    <n v="0"/>
    <n v="0"/>
    <n v="0"/>
    <n v="0"/>
    <n v="0"/>
    <n v="6140200"/>
    <x v="0"/>
    <x v="0"/>
    <x v="0"/>
    <x v="0"/>
    <s v="5CENTB"/>
    <x v="0"/>
    <s v="5CENTA"/>
    <x v="0"/>
    <s v="5CNTA"/>
    <x v="0"/>
    <s v="D5GADM"/>
    <s v="UAF Unallocated Authority"/>
    <s v="D5GADM"/>
    <m/>
    <m/>
    <m/>
    <s v="UAF Unallocated Authority"/>
    <x v="0"/>
    <m/>
    <x v="0"/>
  </r>
  <r>
    <s v="Vermilyea, Courtney"/>
    <x v="0"/>
    <x v="0"/>
    <x v="0"/>
    <x v="0"/>
    <x v="252"/>
    <x v="2382"/>
    <x v="2365"/>
    <x v="0"/>
    <x v="10"/>
    <x v="10"/>
    <n v="1209200"/>
    <n v="0"/>
    <n v="1209200"/>
    <n v="643242.57999999996"/>
    <n v="0"/>
    <n v="0"/>
    <n v="0"/>
    <n v="0"/>
    <n v="0"/>
    <n v="0"/>
    <n v="565957.42000000004"/>
    <x v="7"/>
    <x v="0"/>
    <x v="3"/>
    <x v="3"/>
    <s v="5AVCFS"/>
    <x v="28"/>
    <s v="5VCFSD"/>
    <x v="81"/>
    <s v="5FSDDC"/>
    <x v="87"/>
    <s v="D5DDC"/>
    <s v="FS Design &amp; Construction"/>
    <s v="D5DDC"/>
    <m/>
    <m/>
    <m/>
    <s v="FS Design &amp; Construction"/>
    <x v="6"/>
    <m/>
    <x v="0"/>
  </r>
  <r>
    <s v="Foltz, Heather"/>
    <x v="0"/>
    <x v="0"/>
    <x v="0"/>
    <x v="0"/>
    <x v="171"/>
    <x v="0"/>
    <x v="0"/>
    <x v="0"/>
    <x v="11"/>
    <x v="11"/>
    <n v="20000"/>
    <n v="0"/>
    <n v="20000"/>
    <n v="20000"/>
    <n v="0"/>
    <n v="0"/>
    <n v="0"/>
    <n v="0"/>
    <n v="0"/>
    <n v="0"/>
    <n v="0"/>
    <x v="0"/>
    <x v="0"/>
    <x v="4"/>
    <x v="4"/>
    <s v="61CLA"/>
    <x v="7"/>
    <s v="6ACD"/>
    <x v="74"/>
    <s v="5ACD"/>
    <x v="78"/>
    <s v="D6THR"/>
    <s v="CLA Film &amp; Performing Arts"/>
    <s v="D6THR"/>
    <m/>
    <m/>
    <m/>
    <s v="CLA Film &amp; Performing Arts"/>
    <x v="0"/>
    <m/>
    <x v="0"/>
  </r>
  <r>
    <s v="Doyle, Anne"/>
    <x v="0"/>
    <x v="0"/>
    <x v="0"/>
    <x v="0"/>
    <x v="43"/>
    <x v="0"/>
    <x v="0"/>
    <x v="0"/>
    <x v="11"/>
    <x v="11"/>
    <n v="191900"/>
    <n v="3300"/>
    <n v="195200"/>
    <n v="195200"/>
    <n v="0"/>
    <n v="0"/>
    <n v="0"/>
    <n v="0"/>
    <n v="0"/>
    <n v="0"/>
    <n v="0"/>
    <x v="0"/>
    <x v="0"/>
    <x v="4"/>
    <x v="4"/>
    <s v="6ASGMP"/>
    <x v="11"/>
    <s v="6ASG"/>
    <x v="22"/>
    <s v="65ASG"/>
    <x v="26"/>
    <s v="D6MAP"/>
    <s v="ASG Marine Advisory Program"/>
    <s v="D6MAP"/>
    <m/>
    <m/>
    <m/>
    <s v="ASG Marine Advisory Program"/>
    <x v="0"/>
    <m/>
    <x v="0"/>
  </r>
  <r>
    <s v="Bennett, Kathleen"/>
    <x v="0"/>
    <x v="0"/>
    <x v="0"/>
    <x v="0"/>
    <x v="67"/>
    <x v="0"/>
    <x v="0"/>
    <x v="0"/>
    <x v="11"/>
    <x v="11"/>
    <n v="159700"/>
    <n v="32600"/>
    <n v="192300"/>
    <n v="192300"/>
    <n v="0"/>
    <n v="0"/>
    <n v="0"/>
    <n v="0"/>
    <n v="0"/>
    <n v="0"/>
    <n v="0"/>
    <x v="0"/>
    <x v="0"/>
    <x v="4"/>
    <x v="4"/>
    <s v="6SNRE"/>
    <x v="15"/>
    <s v="6MAPTS"/>
    <x v="32"/>
    <s v="65MPTS"/>
    <x v="36"/>
    <s v="D6MPTS"/>
    <s v="Mining &amp; Petroleum Training Svc"/>
    <s v="D6MPTS"/>
    <m/>
    <m/>
    <m/>
    <s v="Mining &amp; Petroleum Training Svc"/>
    <x v="0"/>
    <m/>
    <x v="0"/>
  </r>
  <r>
    <s v="Theis, Jason"/>
    <x v="0"/>
    <x v="0"/>
    <x v="0"/>
    <x v="0"/>
    <x v="0"/>
    <x v="0"/>
    <x v="0"/>
    <x v="0"/>
    <x v="12"/>
    <x v="12"/>
    <n v="-31420700"/>
    <n v="-1646700"/>
    <n v="-33067400"/>
    <n v="0"/>
    <n v="0"/>
    <n v="0"/>
    <n v="0"/>
    <n v="0"/>
    <n v="0"/>
    <n v="0"/>
    <n v="-33067400"/>
    <x v="0"/>
    <x v="0"/>
    <x v="0"/>
    <x v="0"/>
    <s v="5CENTB"/>
    <x v="0"/>
    <s v="5CENTA"/>
    <x v="0"/>
    <s v="5CNTA"/>
    <x v="0"/>
    <s v="D5GADM"/>
    <s v="UAF Unallocated Authority"/>
    <s v="D5GADM"/>
    <m/>
    <m/>
    <m/>
    <s v="UAF Unallocated Authority"/>
    <x v="0"/>
    <m/>
    <x v="0"/>
  </r>
  <r>
    <s v="Theis, Jason"/>
    <x v="0"/>
    <x v="0"/>
    <x v="0"/>
    <x v="0"/>
    <x v="1"/>
    <x v="2383"/>
    <x v="2366"/>
    <x v="0"/>
    <x v="12"/>
    <x v="12"/>
    <n v="0"/>
    <n v="1500000"/>
    <n v="1500000"/>
    <n v="3610.75"/>
    <n v="0"/>
    <n v="0"/>
    <n v="0"/>
    <n v="0"/>
    <n v="0"/>
    <n v="0"/>
    <n v="1496389.25"/>
    <x v="4"/>
    <x v="2"/>
    <x v="0"/>
    <x v="0"/>
    <s v="5CENTF"/>
    <x v="1"/>
    <s v="5CENIC"/>
    <x v="1"/>
    <s v="5CNTIC"/>
    <x v="1"/>
    <s v="D5RISK"/>
    <s v="UAF Central Risk Management"/>
    <s v="D5RISK"/>
    <m/>
    <m/>
    <m/>
    <s v="UAF Central Risk Management"/>
    <x v="4"/>
    <m/>
    <x v="0"/>
  </r>
  <r>
    <s v="Theis, Jason"/>
    <x v="0"/>
    <x v="0"/>
    <x v="0"/>
    <x v="0"/>
    <x v="1"/>
    <x v="503"/>
    <x v="501"/>
    <x v="0"/>
    <x v="12"/>
    <x v="12"/>
    <n v="0"/>
    <n v="-1500000"/>
    <n v="-1500000"/>
    <n v="0"/>
    <n v="0"/>
    <n v="0"/>
    <n v="0"/>
    <n v="0"/>
    <n v="0"/>
    <n v="0"/>
    <n v="-1500000"/>
    <x v="5"/>
    <x v="2"/>
    <x v="0"/>
    <x v="0"/>
    <s v="5CENTF"/>
    <x v="1"/>
    <s v="5CENIC"/>
    <x v="1"/>
    <s v="5CNTIC"/>
    <x v="1"/>
    <s v="D5RISK"/>
    <s v="UAF Central Risk Management"/>
    <s v="D5RISK"/>
    <m/>
    <m/>
    <m/>
    <s v="UAF Central Risk Management"/>
    <x v="5"/>
    <m/>
    <x v="0"/>
  </r>
  <r>
    <s v="Theis, Jason"/>
    <x v="0"/>
    <x v="0"/>
    <x v="0"/>
    <x v="0"/>
    <x v="119"/>
    <x v="0"/>
    <x v="0"/>
    <x v="0"/>
    <x v="12"/>
    <x v="12"/>
    <n v="0"/>
    <n v="0"/>
    <n v="0"/>
    <n v="-610000"/>
    <n v="0"/>
    <n v="0"/>
    <n v="0"/>
    <n v="0"/>
    <n v="0"/>
    <n v="0"/>
    <n v="610000"/>
    <x v="0"/>
    <x v="0"/>
    <x v="0"/>
    <x v="0"/>
    <s v="5CENTI"/>
    <x v="22"/>
    <s v="5CENTR"/>
    <x v="51"/>
    <s v="5CNTR"/>
    <x v="55"/>
    <s v="D5GTFA"/>
    <s v="UAF Central Tuition and Waivers"/>
    <s v="D5GTFA"/>
    <m/>
    <m/>
    <m/>
    <s v="UAF Central Tuition and Waivers"/>
    <x v="0"/>
    <m/>
    <x v="0"/>
  </r>
  <r>
    <s v="Peterman, Jennifer"/>
    <x v="0"/>
    <x v="0"/>
    <x v="0"/>
    <x v="0"/>
    <x v="229"/>
    <x v="0"/>
    <x v="0"/>
    <x v="0"/>
    <x v="12"/>
    <x v="12"/>
    <n v="13500"/>
    <n v="0"/>
    <n v="13500"/>
    <n v="1123.2"/>
    <n v="0"/>
    <n v="0"/>
    <n v="0"/>
    <n v="0"/>
    <n v="0"/>
    <n v="0"/>
    <n v="12376.8"/>
    <x v="0"/>
    <x v="0"/>
    <x v="1"/>
    <x v="1"/>
    <s v="4VCSS"/>
    <x v="2"/>
    <s v="41DSTD"/>
    <x v="53"/>
    <s v="4AXOPS"/>
    <x v="85"/>
    <s v="D41CRC"/>
    <s v="Nanook Recreation"/>
    <s v="D41CRC"/>
    <m/>
    <m/>
    <m/>
    <s v="Nanook Recreation"/>
    <x v="0"/>
    <m/>
    <x v="0"/>
  </r>
  <r>
    <s v="Peterman, Jennifer"/>
    <x v="0"/>
    <x v="0"/>
    <x v="0"/>
    <x v="0"/>
    <x v="123"/>
    <x v="0"/>
    <x v="0"/>
    <x v="0"/>
    <x v="12"/>
    <x v="12"/>
    <n v="16000"/>
    <n v="0"/>
    <n v="16000"/>
    <n v="15700"/>
    <n v="0"/>
    <n v="0"/>
    <n v="0"/>
    <n v="0"/>
    <n v="0"/>
    <n v="0"/>
    <n v="300"/>
    <x v="0"/>
    <x v="0"/>
    <x v="1"/>
    <x v="1"/>
    <s v="4VCSS"/>
    <x v="2"/>
    <s v="41SSS"/>
    <x v="52"/>
    <s v="45SS"/>
    <x v="56"/>
    <s v="D41HC"/>
    <s v="Health &amp; Counseling"/>
    <s v="D41HC"/>
    <m/>
    <m/>
    <m/>
    <s v="Health &amp; Counseling"/>
    <x v="0"/>
    <m/>
    <x v="0"/>
  </r>
  <r>
    <s v="Peterson, Rachell"/>
    <x v="0"/>
    <x v="0"/>
    <x v="0"/>
    <x v="0"/>
    <x v="2"/>
    <x v="1366"/>
    <x v="1355"/>
    <x v="0"/>
    <x v="12"/>
    <x v="12"/>
    <n v="0"/>
    <n v="0"/>
    <n v="0"/>
    <n v="21052.22"/>
    <n v="0"/>
    <n v="0"/>
    <n v="0"/>
    <n v="0"/>
    <n v="0"/>
    <n v="0"/>
    <n v="-21052.22"/>
    <x v="8"/>
    <x v="3"/>
    <x v="1"/>
    <x v="1"/>
    <s v="4VCSS"/>
    <x v="2"/>
    <s v="41RESL"/>
    <x v="2"/>
    <s v="45RESL"/>
    <x v="2"/>
    <s v="D41RLA"/>
    <s v="Residence Life Auxiliary"/>
    <s v="D41RLA"/>
    <m/>
    <m/>
    <m/>
    <s v="Residence Life Auxiliary"/>
    <x v="7"/>
    <m/>
    <x v="0"/>
  </r>
  <r>
    <s v="Peterson, Rachell"/>
    <x v="0"/>
    <x v="0"/>
    <x v="0"/>
    <x v="0"/>
    <x v="124"/>
    <x v="0"/>
    <x v="0"/>
    <x v="0"/>
    <x v="12"/>
    <x v="12"/>
    <n v="621900"/>
    <n v="0"/>
    <n v="621900"/>
    <n v="40884.78"/>
    <n v="0"/>
    <n v="0"/>
    <n v="0"/>
    <n v="0"/>
    <n v="0"/>
    <n v="0"/>
    <n v="581015.22"/>
    <x v="0"/>
    <x v="0"/>
    <x v="1"/>
    <x v="1"/>
    <s v="4VCSS"/>
    <x v="2"/>
    <s v="41RESL"/>
    <x v="2"/>
    <s v="45RESL"/>
    <x v="2"/>
    <s v="D41RLP"/>
    <s v="Residence Life Programs"/>
    <s v="D41RLP"/>
    <m/>
    <m/>
    <m/>
    <s v="Residence Life Programs"/>
    <x v="0"/>
    <m/>
    <x v="0"/>
  </r>
  <r>
    <s v="Peterman, Jennifer"/>
    <x v="0"/>
    <x v="0"/>
    <x v="0"/>
    <x v="0"/>
    <x v="125"/>
    <x v="0"/>
    <x v="0"/>
    <x v="0"/>
    <x v="12"/>
    <x v="12"/>
    <n v="0"/>
    <n v="0"/>
    <n v="0"/>
    <n v="268.33999999999997"/>
    <n v="0"/>
    <n v="0"/>
    <n v="0"/>
    <n v="0"/>
    <n v="0"/>
    <n v="0"/>
    <n v="-268.33999999999997"/>
    <x v="0"/>
    <x v="0"/>
    <x v="1"/>
    <x v="1"/>
    <s v="4VCSS"/>
    <x v="2"/>
    <s v="41DSTD"/>
    <x v="53"/>
    <s v="45DSTD"/>
    <x v="57"/>
    <s v="D41WCP"/>
    <s v="Ctr for Student Engagement Progams"/>
    <s v="D41WCP"/>
    <m/>
    <m/>
    <m/>
    <s v="Ctr for Student Engagement Progams"/>
    <x v="0"/>
    <m/>
    <x v="0"/>
  </r>
  <r>
    <s v="Peterman, Jennifer"/>
    <x v="0"/>
    <x v="0"/>
    <x v="0"/>
    <x v="0"/>
    <x v="126"/>
    <x v="0"/>
    <x v="0"/>
    <x v="0"/>
    <x v="12"/>
    <x v="12"/>
    <n v="0"/>
    <n v="0"/>
    <n v="0"/>
    <n v="49590"/>
    <n v="0"/>
    <n v="0"/>
    <n v="0"/>
    <n v="0"/>
    <n v="0"/>
    <n v="0"/>
    <n v="-49590"/>
    <x v="0"/>
    <x v="0"/>
    <x v="1"/>
    <x v="1"/>
    <s v="4VCSS"/>
    <x v="2"/>
    <s v="41ENS"/>
    <x v="3"/>
    <s v="45ENS"/>
    <x v="3"/>
    <s v="D6ADMS"/>
    <s v="Admissions"/>
    <s v="D6ADMS"/>
    <m/>
    <m/>
    <m/>
    <s v="Admissions"/>
    <x v="0"/>
    <m/>
    <x v="0"/>
  </r>
  <r>
    <s v="Peterman, Jennifer"/>
    <x v="0"/>
    <x v="0"/>
    <x v="0"/>
    <x v="0"/>
    <x v="3"/>
    <x v="2384"/>
    <x v="2367"/>
    <x v="0"/>
    <x v="12"/>
    <x v="12"/>
    <n v="110600"/>
    <n v="0"/>
    <n v="110600"/>
    <n v="80402.33"/>
    <n v="0"/>
    <n v="0"/>
    <n v="0"/>
    <n v="0"/>
    <n v="0"/>
    <n v="0"/>
    <n v="30197.67"/>
    <x v="7"/>
    <x v="0"/>
    <x v="1"/>
    <x v="1"/>
    <s v="4VCSS"/>
    <x v="2"/>
    <s v="41ENS"/>
    <x v="3"/>
    <s v="45ENS"/>
    <x v="3"/>
    <s v="D6FAD"/>
    <s v="Financial Aid"/>
    <s v="D6FAD"/>
    <m/>
    <m/>
    <m/>
    <s v="Financial Aid"/>
    <x v="6"/>
    <m/>
    <x v="0"/>
  </r>
  <r>
    <s v="Peterman, Jennifer"/>
    <x v="0"/>
    <x v="0"/>
    <x v="0"/>
    <x v="0"/>
    <x v="129"/>
    <x v="0"/>
    <x v="0"/>
    <x v="0"/>
    <x v="12"/>
    <x v="12"/>
    <n v="0"/>
    <n v="0"/>
    <n v="0"/>
    <n v="50278.76"/>
    <n v="0"/>
    <n v="0"/>
    <n v="0"/>
    <n v="0"/>
    <n v="0"/>
    <n v="0"/>
    <n v="-50278.76"/>
    <x v="0"/>
    <x v="0"/>
    <x v="1"/>
    <x v="1"/>
    <s v="4VCUSA"/>
    <x v="23"/>
    <s v="41VCA"/>
    <x v="54"/>
    <s v="45VCA"/>
    <x v="58"/>
    <s v="D41USA"/>
    <s v="VCSA Admin Office"/>
    <s v="D41USA"/>
    <m/>
    <m/>
    <m/>
    <s v="VCSA Admin Office"/>
    <x v="0"/>
    <m/>
    <x v="0"/>
  </r>
  <r>
    <s v="Peterman, Jennifer - U Relations"/>
    <x v="0"/>
    <x v="0"/>
    <x v="0"/>
    <x v="0"/>
    <x v="132"/>
    <x v="0"/>
    <x v="0"/>
    <x v="0"/>
    <x v="12"/>
    <x v="12"/>
    <n v="0"/>
    <n v="0"/>
    <n v="0"/>
    <n v="46223.92"/>
    <n v="0"/>
    <n v="0"/>
    <n v="0"/>
    <n v="0"/>
    <n v="0"/>
    <n v="0"/>
    <n v="-46223.92"/>
    <x v="0"/>
    <x v="0"/>
    <x v="2"/>
    <x v="2"/>
    <s v="40UR"/>
    <x v="25"/>
    <s v="40URM"/>
    <x v="56"/>
    <s v="40URP"/>
    <x v="60"/>
    <s v="D40URA"/>
    <s v="University Relations"/>
    <s v="D40URA"/>
    <m/>
    <m/>
    <m/>
    <s v="University Relations"/>
    <x v="0"/>
    <m/>
    <x v="0"/>
  </r>
  <r>
    <s v="Renfro Jr, John"/>
    <x v="0"/>
    <x v="0"/>
    <x v="0"/>
    <x v="0"/>
    <x v="133"/>
    <x v="0"/>
    <x v="0"/>
    <x v="0"/>
    <x v="12"/>
    <x v="12"/>
    <n v="0"/>
    <n v="0"/>
    <n v="0"/>
    <n v="610000"/>
    <n v="0"/>
    <n v="0"/>
    <n v="0"/>
    <n v="0"/>
    <n v="0"/>
    <n v="0"/>
    <n v="-610000"/>
    <x v="0"/>
    <x v="0"/>
    <x v="2"/>
    <x v="2"/>
    <s v="41ATH"/>
    <x v="26"/>
    <s v="41ATHP"/>
    <x v="57"/>
    <s v="45ATHP"/>
    <x v="61"/>
    <s v="D41ATA"/>
    <s v="I/A Scholarships"/>
    <s v="D41ATA"/>
    <m/>
    <m/>
    <m/>
    <s v="I/A Scholarships"/>
    <x v="0"/>
    <m/>
    <x v="0"/>
  </r>
  <r>
    <s v="Renfro Jr, John"/>
    <x v="0"/>
    <x v="0"/>
    <x v="0"/>
    <x v="0"/>
    <x v="134"/>
    <x v="0"/>
    <x v="0"/>
    <x v="0"/>
    <x v="12"/>
    <x v="12"/>
    <n v="0"/>
    <n v="0"/>
    <n v="0"/>
    <n v="90000"/>
    <n v="0"/>
    <n v="0"/>
    <n v="0"/>
    <n v="0"/>
    <n v="0"/>
    <n v="0"/>
    <n v="-90000"/>
    <x v="0"/>
    <x v="0"/>
    <x v="2"/>
    <x v="2"/>
    <s v="41ATH"/>
    <x v="26"/>
    <s v="41ATHS"/>
    <x v="58"/>
    <s v="45ATHS"/>
    <x v="62"/>
    <s v="D41ATO"/>
    <s v="I/A Operations"/>
    <s v="D41ATO"/>
    <m/>
    <m/>
    <m/>
    <s v="I/A Operations"/>
    <x v="0"/>
    <m/>
    <x v="0"/>
  </r>
  <r>
    <s v="Renfro Jr, John"/>
    <x v="0"/>
    <x v="0"/>
    <x v="0"/>
    <x v="0"/>
    <x v="135"/>
    <x v="0"/>
    <x v="0"/>
    <x v="0"/>
    <x v="12"/>
    <x v="12"/>
    <n v="0"/>
    <n v="5700"/>
    <n v="5700"/>
    <n v="0"/>
    <n v="0"/>
    <n v="0"/>
    <n v="0"/>
    <n v="0"/>
    <n v="0"/>
    <n v="0"/>
    <n v="5700"/>
    <x v="0"/>
    <x v="0"/>
    <x v="2"/>
    <x v="2"/>
    <s v="41ATH"/>
    <x v="26"/>
    <s v="41ATHP"/>
    <x v="57"/>
    <s v="45ATHP"/>
    <x v="61"/>
    <s v="D41ATS"/>
    <s v="I/A Sports"/>
    <s v="D41ATS"/>
    <m/>
    <m/>
    <m/>
    <s v="I/A Sports"/>
    <x v="0"/>
    <m/>
    <x v="0"/>
  </r>
  <r>
    <s v="Morotti, Erin"/>
    <x v="0"/>
    <x v="0"/>
    <x v="0"/>
    <x v="0"/>
    <x v="136"/>
    <x v="0"/>
    <x v="0"/>
    <x v="0"/>
    <x v="12"/>
    <x v="12"/>
    <n v="0"/>
    <n v="0"/>
    <n v="0"/>
    <n v="25735.49"/>
    <n v="0"/>
    <n v="0"/>
    <n v="0"/>
    <n v="0"/>
    <n v="0"/>
    <n v="0"/>
    <n v="-25735.49"/>
    <x v="0"/>
    <x v="0"/>
    <x v="2"/>
    <x v="2"/>
    <s v="4CHAN"/>
    <x v="27"/>
    <s v="4CHN"/>
    <x v="59"/>
    <s v="40CHN"/>
    <x v="63"/>
    <s v="D40CHN"/>
    <s v="Chancellor Office Operation"/>
    <s v="D40CHN"/>
    <m/>
    <m/>
    <m/>
    <s v="Chancellor Office Operation"/>
    <x v="0"/>
    <m/>
    <x v="0"/>
  </r>
  <r>
    <s v="Meckel, Steve"/>
    <x v="0"/>
    <x v="0"/>
    <x v="0"/>
    <x v="0"/>
    <x v="139"/>
    <x v="0"/>
    <x v="0"/>
    <x v="0"/>
    <x v="12"/>
    <x v="12"/>
    <n v="15000"/>
    <n v="0"/>
    <n v="15000"/>
    <n v="22613"/>
    <n v="0"/>
    <n v="0"/>
    <n v="0"/>
    <n v="0"/>
    <n v="0"/>
    <n v="0"/>
    <n v="-7613"/>
    <x v="0"/>
    <x v="0"/>
    <x v="3"/>
    <x v="3"/>
    <s v="4UAFIT"/>
    <x v="4"/>
    <s v="4OITAS"/>
    <x v="62"/>
    <s v="4APPS5"/>
    <x v="66"/>
    <s v="D4APPS"/>
    <s v="OIT Application Services Director"/>
    <s v="D4APPS"/>
    <m/>
    <m/>
    <m/>
    <s v="OIT Application Services Director"/>
    <x v="0"/>
    <m/>
    <x v="0"/>
  </r>
  <r>
    <s v="Meckel, Steve"/>
    <x v="0"/>
    <x v="0"/>
    <x v="0"/>
    <x v="0"/>
    <x v="140"/>
    <x v="0"/>
    <x v="0"/>
    <x v="0"/>
    <x v="12"/>
    <x v="12"/>
    <n v="0"/>
    <n v="0"/>
    <n v="0"/>
    <n v="10110"/>
    <n v="0"/>
    <n v="0"/>
    <n v="0"/>
    <n v="0"/>
    <n v="0"/>
    <n v="0"/>
    <n v="-10110"/>
    <x v="0"/>
    <x v="0"/>
    <x v="3"/>
    <x v="3"/>
    <s v="4UAFIT"/>
    <x v="4"/>
    <s v="4OITUS"/>
    <x v="5"/>
    <s v="4USRV5"/>
    <x v="5"/>
    <s v="D4CSS"/>
    <s v="OIT Customer Support Services"/>
    <s v="D4CSS"/>
    <m/>
    <m/>
    <m/>
    <s v="OIT Customer Support Services"/>
    <x v="0"/>
    <m/>
    <x v="0"/>
  </r>
  <r>
    <s v="Meckel, Steve"/>
    <x v="0"/>
    <x v="0"/>
    <x v="0"/>
    <x v="0"/>
    <x v="140"/>
    <x v="1439"/>
    <x v="1428"/>
    <x v="0"/>
    <x v="12"/>
    <x v="12"/>
    <n v="125000"/>
    <n v="0"/>
    <n v="125000"/>
    <n v="53473.9"/>
    <n v="0"/>
    <n v="0"/>
    <n v="0"/>
    <n v="0"/>
    <n v="0"/>
    <n v="0"/>
    <n v="71526.100000000006"/>
    <x v="7"/>
    <x v="0"/>
    <x v="3"/>
    <x v="3"/>
    <s v="4UAFIT"/>
    <x v="4"/>
    <s v="4OITUS"/>
    <x v="5"/>
    <s v="4USRV5"/>
    <x v="5"/>
    <s v="D4CSS"/>
    <s v="OIT Customer Support Services"/>
    <s v="D4CSS"/>
    <m/>
    <m/>
    <m/>
    <s v="OIT Customer Support Services"/>
    <x v="6"/>
    <m/>
    <x v="0"/>
  </r>
  <r>
    <s v="Meckel, Steve"/>
    <x v="0"/>
    <x v="0"/>
    <x v="0"/>
    <x v="0"/>
    <x v="250"/>
    <x v="1440"/>
    <x v="1429"/>
    <x v="0"/>
    <x v="12"/>
    <x v="12"/>
    <n v="72500"/>
    <n v="0"/>
    <n v="72500"/>
    <n v="1625"/>
    <n v="0"/>
    <n v="0"/>
    <n v="0"/>
    <n v="0"/>
    <n v="0"/>
    <n v="0"/>
    <n v="70875"/>
    <x v="7"/>
    <x v="0"/>
    <x v="3"/>
    <x v="3"/>
    <s v="4UAFIT"/>
    <x v="4"/>
    <s v="4INFR"/>
    <x v="80"/>
    <s v="4INFR5"/>
    <x v="86"/>
    <s v="D4ICE"/>
    <s v="OIT Infrastructure &amp; Cloud Engineer"/>
    <s v="D4ICE"/>
    <m/>
    <m/>
    <m/>
    <s v="OIT Infrastructure &amp; Cloud Engineer"/>
    <x v="6"/>
    <m/>
    <x v="0"/>
  </r>
  <r>
    <s v="Meckel, Steve"/>
    <x v="0"/>
    <x v="0"/>
    <x v="0"/>
    <x v="0"/>
    <x v="8"/>
    <x v="0"/>
    <x v="0"/>
    <x v="0"/>
    <x v="12"/>
    <x v="12"/>
    <n v="0"/>
    <n v="0"/>
    <n v="0"/>
    <n v="17249.04"/>
    <n v="0"/>
    <n v="0"/>
    <n v="0"/>
    <n v="0"/>
    <n v="0"/>
    <n v="0"/>
    <n v="-17249.04"/>
    <x v="0"/>
    <x v="0"/>
    <x v="3"/>
    <x v="3"/>
    <s v="4UAFIT"/>
    <x v="4"/>
    <s v="4OITUS"/>
    <x v="5"/>
    <s v="4USRV5"/>
    <x v="5"/>
    <s v="D4USER"/>
    <s v="OIT User Services Director"/>
    <s v="D4USER"/>
    <m/>
    <m/>
    <m/>
    <s v="OIT User Services Director"/>
    <x v="0"/>
    <m/>
    <x v="0"/>
  </r>
  <r>
    <s v="Meckel, Steve"/>
    <x v="0"/>
    <x v="0"/>
    <x v="0"/>
    <x v="0"/>
    <x v="8"/>
    <x v="2385"/>
    <x v="2368"/>
    <x v="0"/>
    <x v="12"/>
    <x v="12"/>
    <n v="0"/>
    <n v="55051"/>
    <n v="55051"/>
    <n v="55051"/>
    <n v="0"/>
    <n v="0"/>
    <n v="0"/>
    <n v="0"/>
    <n v="0"/>
    <n v="0"/>
    <n v="0"/>
    <x v="4"/>
    <x v="2"/>
    <x v="3"/>
    <x v="3"/>
    <s v="4UAFIT"/>
    <x v="4"/>
    <s v="4OITUS"/>
    <x v="5"/>
    <s v="4USRV5"/>
    <x v="5"/>
    <s v="D4USER"/>
    <s v="OIT User Services Director"/>
    <s v="D4USER"/>
    <m/>
    <m/>
    <m/>
    <s v="OIT User Services Director"/>
    <x v="4"/>
    <m/>
    <x v="0"/>
  </r>
  <r>
    <s v="Meckel, Steve"/>
    <x v="0"/>
    <x v="0"/>
    <x v="0"/>
    <x v="0"/>
    <x v="8"/>
    <x v="2386"/>
    <x v="2369"/>
    <x v="0"/>
    <x v="12"/>
    <x v="12"/>
    <n v="0"/>
    <n v="55051"/>
    <n v="55051"/>
    <n v="55051"/>
    <n v="0"/>
    <n v="0"/>
    <n v="0"/>
    <n v="0"/>
    <n v="0"/>
    <n v="0"/>
    <n v="0"/>
    <x v="4"/>
    <x v="2"/>
    <x v="3"/>
    <x v="3"/>
    <s v="4UAFIT"/>
    <x v="4"/>
    <s v="4OITUS"/>
    <x v="5"/>
    <s v="4USRV5"/>
    <x v="5"/>
    <s v="D4USER"/>
    <s v="OIT User Services Director"/>
    <s v="D4USER"/>
    <m/>
    <m/>
    <m/>
    <s v="OIT User Services Director"/>
    <x v="4"/>
    <m/>
    <x v="0"/>
  </r>
  <r>
    <s v="Meckel, Steve"/>
    <x v="0"/>
    <x v="0"/>
    <x v="0"/>
    <x v="0"/>
    <x v="8"/>
    <x v="503"/>
    <x v="501"/>
    <x v="0"/>
    <x v="12"/>
    <x v="12"/>
    <n v="0"/>
    <n v="-110102"/>
    <n v="-110102"/>
    <n v="0"/>
    <n v="0"/>
    <n v="0"/>
    <n v="0"/>
    <n v="0"/>
    <n v="0"/>
    <n v="0"/>
    <n v="-110102"/>
    <x v="5"/>
    <x v="2"/>
    <x v="3"/>
    <x v="3"/>
    <s v="4UAFIT"/>
    <x v="4"/>
    <s v="4OITUS"/>
    <x v="5"/>
    <s v="4USRV5"/>
    <x v="5"/>
    <s v="D4USER"/>
    <s v="OIT User Services Director"/>
    <s v="D4USER"/>
    <m/>
    <m/>
    <m/>
    <s v="OIT User Services Director"/>
    <x v="5"/>
    <m/>
    <x v="0"/>
  </r>
  <r>
    <s v="Meckel, Steve"/>
    <x v="0"/>
    <x v="0"/>
    <x v="0"/>
    <x v="0"/>
    <x v="251"/>
    <x v="1441"/>
    <x v="1430"/>
    <x v="0"/>
    <x v="12"/>
    <x v="12"/>
    <n v="1182400"/>
    <n v="0"/>
    <n v="1182400"/>
    <n v="1153350.18"/>
    <n v="0"/>
    <n v="0"/>
    <n v="0"/>
    <n v="0"/>
    <n v="0"/>
    <n v="0"/>
    <n v="29049.82"/>
    <x v="7"/>
    <x v="0"/>
    <x v="3"/>
    <x v="3"/>
    <s v="4UAFIT"/>
    <x v="4"/>
    <s v="4INFR"/>
    <x v="80"/>
    <s v="4INFR5"/>
    <x v="86"/>
    <s v="D5UTEL"/>
    <s v="OIT Telephone Services"/>
    <s v="D5UTEL"/>
    <m/>
    <m/>
    <m/>
    <s v="OIT Telephone Services"/>
    <x v="6"/>
    <m/>
    <x v="0"/>
  </r>
  <r>
    <s v="Mallette, Karen - FS"/>
    <x v="0"/>
    <x v="0"/>
    <x v="0"/>
    <x v="0"/>
    <x v="143"/>
    <x v="0"/>
    <x v="0"/>
    <x v="0"/>
    <x v="12"/>
    <x v="12"/>
    <n v="30000"/>
    <n v="0"/>
    <n v="30000"/>
    <n v="60211.97"/>
    <n v="0"/>
    <n v="0"/>
    <n v="0"/>
    <n v="0"/>
    <n v="0"/>
    <n v="0"/>
    <n v="-30211.97"/>
    <x v="0"/>
    <x v="0"/>
    <x v="3"/>
    <x v="3"/>
    <s v="5AVCFS"/>
    <x v="28"/>
    <s v="5VCFSA"/>
    <x v="65"/>
    <s v="5FSAD"/>
    <x v="69"/>
    <s v="D5ADM"/>
    <s v="FS Admin"/>
    <s v="D5ADM"/>
    <m/>
    <m/>
    <m/>
    <s v="FS Admin"/>
    <x v="0"/>
    <m/>
    <x v="0"/>
  </r>
  <r>
    <s v="Mallette, Karen - FS"/>
    <x v="0"/>
    <x v="0"/>
    <x v="0"/>
    <x v="0"/>
    <x v="145"/>
    <x v="0"/>
    <x v="0"/>
    <x v="0"/>
    <x v="12"/>
    <x v="12"/>
    <n v="0"/>
    <n v="0"/>
    <n v="0"/>
    <n v="9807.16"/>
    <n v="0"/>
    <n v="0"/>
    <n v="0"/>
    <n v="0"/>
    <n v="0"/>
    <n v="0"/>
    <n v="-9807.16"/>
    <x v="0"/>
    <x v="0"/>
    <x v="3"/>
    <x v="3"/>
    <s v="5AVCFS"/>
    <x v="28"/>
    <s v="5VCFSF"/>
    <x v="66"/>
    <s v="5FSFBS"/>
    <x v="70"/>
    <s v="D5CUST"/>
    <s v="FS Custodial"/>
    <s v="D5CUST"/>
    <m/>
    <m/>
    <m/>
    <s v="FS Custodial"/>
    <x v="0"/>
    <m/>
    <x v="0"/>
  </r>
  <r>
    <s v="Vermilyea, Courtney"/>
    <x v="0"/>
    <x v="0"/>
    <x v="0"/>
    <x v="0"/>
    <x v="252"/>
    <x v="2382"/>
    <x v="2365"/>
    <x v="0"/>
    <x v="12"/>
    <x v="12"/>
    <n v="1994000"/>
    <n v="0"/>
    <n v="1994000"/>
    <n v="1618622.67"/>
    <n v="0"/>
    <n v="0"/>
    <n v="0"/>
    <n v="0"/>
    <n v="0"/>
    <n v="0"/>
    <n v="375377.33"/>
    <x v="7"/>
    <x v="0"/>
    <x v="3"/>
    <x v="3"/>
    <s v="5AVCFS"/>
    <x v="28"/>
    <s v="5VCFSD"/>
    <x v="81"/>
    <s v="5FSDDC"/>
    <x v="87"/>
    <s v="D5DDC"/>
    <s v="FS Design &amp; Construction"/>
    <s v="D5DDC"/>
    <m/>
    <m/>
    <m/>
    <s v="FS Design &amp; Construction"/>
    <x v="6"/>
    <m/>
    <x v="0"/>
  </r>
  <r>
    <s v="Mallette, Karen - FS"/>
    <x v="0"/>
    <x v="0"/>
    <x v="0"/>
    <x v="0"/>
    <x v="253"/>
    <x v="2387"/>
    <x v="2370"/>
    <x v="0"/>
    <x v="12"/>
    <x v="12"/>
    <n v="51600"/>
    <n v="0"/>
    <n v="51600"/>
    <n v="10807.36"/>
    <n v="0"/>
    <n v="0"/>
    <n v="0"/>
    <n v="0"/>
    <n v="0"/>
    <n v="0"/>
    <n v="40792.639999999999"/>
    <x v="7"/>
    <x v="0"/>
    <x v="3"/>
    <x v="3"/>
    <s v="5AVCFS"/>
    <x v="28"/>
    <s v="5VCFSF"/>
    <x v="66"/>
    <s v="5FSFBS"/>
    <x v="70"/>
    <s v="D5LEAS"/>
    <s v="Leasing &amp; Real Estate Mgmt"/>
    <s v="D5LEAS"/>
    <m/>
    <m/>
    <m/>
    <s v="Leasing &amp; Real Estate Mgmt"/>
    <x v="6"/>
    <m/>
    <x v="0"/>
  </r>
  <r>
    <s v="Mallette, Karen - FS"/>
    <x v="0"/>
    <x v="0"/>
    <x v="0"/>
    <x v="0"/>
    <x v="253"/>
    <x v="1449"/>
    <x v="1438"/>
    <x v="0"/>
    <x v="12"/>
    <x v="12"/>
    <n v="28700"/>
    <n v="0"/>
    <n v="28700"/>
    <n v="0"/>
    <n v="0"/>
    <n v="0"/>
    <n v="0"/>
    <n v="0"/>
    <n v="0"/>
    <n v="0"/>
    <n v="28700"/>
    <x v="12"/>
    <x v="0"/>
    <x v="3"/>
    <x v="3"/>
    <s v="5AVCFS"/>
    <x v="28"/>
    <s v="5VCFSF"/>
    <x v="66"/>
    <s v="5FSFBS"/>
    <x v="70"/>
    <s v="D5LEAS"/>
    <s v="Leasing &amp; Real Estate Mgmt"/>
    <s v="D5LEAS"/>
    <m/>
    <m/>
    <m/>
    <s v="Leasing &amp; Real Estate Mgmt"/>
    <x v="10"/>
    <m/>
    <x v="0"/>
  </r>
  <r>
    <s v="Mallette, Karen - FS"/>
    <x v="0"/>
    <x v="0"/>
    <x v="0"/>
    <x v="0"/>
    <x v="253"/>
    <x v="1454"/>
    <x v="1443"/>
    <x v="0"/>
    <x v="12"/>
    <x v="12"/>
    <n v="3000"/>
    <n v="0"/>
    <n v="3000"/>
    <n v="25620"/>
    <n v="0"/>
    <n v="0"/>
    <n v="0"/>
    <n v="0"/>
    <n v="0"/>
    <n v="0"/>
    <n v="-22620"/>
    <x v="12"/>
    <x v="0"/>
    <x v="3"/>
    <x v="3"/>
    <s v="5AVCFS"/>
    <x v="28"/>
    <s v="5VCFSF"/>
    <x v="66"/>
    <s v="5FSFBS"/>
    <x v="70"/>
    <s v="D5LEAS"/>
    <s v="Leasing &amp; Real Estate Mgmt"/>
    <s v="D5LEAS"/>
    <m/>
    <m/>
    <m/>
    <s v="Leasing &amp; Real Estate Mgmt"/>
    <x v="10"/>
    <m/>
    <x v="0"/>
  </r>
  <r>
    <s v="Mallette, Karen - FS"/>
    <x v="0"/>
    <x v="0"/>
    <x v="0"/>
    <x v="0"/>
    <x v="147"/>
    <x v="0"/>
    <x v="0"/>
    <x v="0"/>
    <x v="12"/>
    <x v="12"/>
    <n v="300000"/>
    <n v="0"/>
    <n v="300000"/>
    <n v="165284.28"/>
    <n v="0"/>
    <n v="0"/>
    <n v="0"/>
    <n v="0"/>
    <n v="0"/>
    <n v="0"/>
    <n v="134715.72"/>
    <x v="0"/>
    <x v="0"/>
    <x v="3"/>
    <x v="3"/>
    <s v="5AVCFS"/>
    <x v="28"/>
    <s v="5VCFSM"/>
    <x v="67"/>
    <s v="5FSMNT"/>
    <x v="71"/>
    <s v="D5MNT"/>
    <s v="FS Maintenance"/>
    <s v="D5MNT"/>
    <m/>
    <m/>
    <m/>
    <s v="FS Maintenance"/>
    <x v="0"/>
    <m/>
    <x v="0"/>
  </r>
  <r>
    <s v="Mallette, Karen - FS"/>
    <x v="0"/>
    <x v="0"/>
    <x v="0"/>
    <x v="0"/>
    <x v="147"/>
    <x v="2388"/>
    <x v="2371"/>
    <x v="0"/>
    <x v="12"/>
    <x v="12"/>
    <n v="0"/>
    <n v="62423.47"/>
    <n v="62423.47"/>
    <n v="183.61"/>
    <n v="0"/>
    <n v="0"/>
    <n v="0"/>
    <n v="0"/>
    <n v="0"/>
    <n v="0"/>
    <n v="62239.86"/>
    <x v="4"/>
    <x v="2"/>
    <x v="3"/>
    <x v="3"/>
    <s v="5AVCFS"/>
    <x v="28"/>
    <s v="5VCFSM"/>
    <x v="67"/>
    <s v="5FSMNT"/>
    <x v="71"/>
    <s v="D5MNT"/>
    <s v="FS Maintenance"/>
    <s v="D5MNT"/>
    <m/>
    <m/>
    <m/>
    <s v="FS Maintenance"/>
    <x v="4"/>
    <m/>
    <x v="0"/>
  </r>
  <r>
    <s v="Mallette, Karen - FS"/>
    <x v="0"/>
    <x v="0"/>
    <x v="0"/>
    <x v="0"/>
    <x v="147"/>
    <x v="503"/>
    <x v="501"/>
    <x v="0"/>
    <x v="12"/>
    <x v="12"/>
    <n v="0"/>
    <n v="-62423.47"/>
    <n v="-62423.47"/>
    <n v="0"/>
    <n v="0"/>
    <n v="0"/>
    <n v="0"/>
    <n v="0"/>
    <n v="0"/>
    <n v="0"/>
    <n v="-62423.47"/>
    <x v="5"/>
    <x v="2"/>
    <x v="3"/>
    <x v="3"/>
    <s v="5AVCFS"/>
    <x v="28"/>
    <s v="5VCFSM"/>
    <x v="67"/>
    <s v="5FSMNT"/>
    <x v="71"/>
    <s v="D5MNT"/>
    <s v="FS Maintenance"/>
    <s v="D5MNT"/>
    <m/>
    <m/>
    <m/>
    <s v="FS Maintenance"/>
    <x v="5"/>
    <m/>
    <x v="0"/>
  </r>
  <r>
    <s v="Mallette, Karen - FS"/>
    <x v="0"/>
    <x v="0"/>
    <x v="0"/>
    <x v="0"/>
    <x v="147"/>
    <x v="1456"/>
    <x v="1445"/>
    <x v="0"/>
    <x v="12"/>
    <x v="12"/>
    <n v="6727700"/>
    <n v="48900"/>
    <n v="6776600"/>
    <n v="5108955.84"/>
    <n v="0"/>
    <n v="0"/>
    <n v="0"/>
    <n v="0"/>
    <n v="0"/>
    <n v="0"/>
    <n v="1667644.16"/>
    <x v="7"/>
    <x v="0"/>
    <x v="3"/>
    <x v="3"/>
    <s v="5AVCFS"/>
    <x v="28"/>
    <s v="5VCFSM"/>
    <x v="67"/>
    <s v="5FSMNT"/>
    <x v="71"/>
    <s v="D5MNT"/>
    <s v="FS Maintenance"/>
    <s v="D5MNT"/>
    <m/>
    <m/>
    <m/>
    <s v="FS Maintenance"/>
    <x v="6"/>
    <m/>
    <x v="0"/>
  </r>
  <r>
    <s v="Mallette, Karen - FS"/>
    <x v="0"/>
    <x v="0"/>
    <x v="0"/>
    <x v="0"/>
    <x v="148"/>
    <x v="0"/>
    <x v="0"/>
    <x v="0"/>
    <x v="12"/>
    <x v="12"/>
    <n v="0"/>
    <n v="0"/>
    <n v="0"/>
    <n v="12075.21"/>
    <n v="0"/>
    <n v="0"/>
    <n v="0"/>
    <n v="0"/>
    <n v="0"/>
    <n v="0"/>
    <n v="-12075.21"/>
    <x v="0"/>
    <x v="0"/>
    <x v="3"/>
    <x v="3"/>
    <s v="5AVCFS"/>
    <x v="28"/>
    <s v="5VCFSM"/>
    <x v="67"/>
    <s v="5FSMNT"/>
    <x v="71"/>
    <s v="D5OPS"/>
    <s v="FS Operations"/>
    <s v="D5OPS"/>
    <m/>
    <m/>
    <m/>
    <s v="FS Operations"/>
    <x v="0"/>
    <m/>
    <x v="0"/>
  </r>
  <r>
    <s v="Mallette, Karen - FS"/>
    <x v="0"/>
    <x v="0"/>
    <x v="0"/>
    <x v="0"/>
    <x v="148"/>
    <x v="2389"/>
    <x v="2372"/>
    <x v="0"/>
    <x v="12"/>
    <x v="12"/>
    <n v="1394000"/>
    <n v="0"/>
    <n v="1394000"/>
    <n v="953334.28"/>
    <n v="0"/>
    <n v="0"/>
    <n v="0"/>
    <n v="0"/>
    <n v="0"/>
    <n v="0"/>
    <n v="440665.72"/>
    <x v="7"/>
    <x v="0"/>
    <x v="3"/>
    <x v="3"/>
    <s v="5AVCFS"/>
    <x v="28"/>
    <s v="5VCFSM"/>
    <x v="67"/>
    <s v="5FSMNT"/>
    <x v="71"/>
    <s v="D5OPS"/>
    <s v="FS Operations"/>
    <s v="D5OPS"/>
    <m/>
    <m/>
    <m/>
    <s v="FS Operations"/>
    <x v="6"/>
    <m/>
    <x v="0"/>
  </r>
  <r>
    <s v="Mallette, Karen - FS"/>
    <x v="0"/>
    <x v="0"/>
    <x v="0"/>
    <x v="0"/>
    <x v="148"/>
    <x v="2390"/>
    <x v="2373"/>
    <x v="0"/>
    <x v="12"/>
    <x v="12"/>
    <n v="524200"/>
    <n v="0"/>
    <n v="524200"/>
    <n v="304223"/>
    <n v="0"/>
    <n v="0"/>
    <n v="0"/>
    <n v="0"/>
    <n v="0"/>
    <n v="0"/>
    <n v="219977"/>
    <x v="7"/>
    <x v="0"/>
    <x v="3"/>
    <x v="3"/>
    <s v="5AVCFS"/>
    <x v="28"/>
    <s v="5VCFSM"/>
    <x v="67"/>
    <s v="5FSMNT"/>
    <x v="71"/>
    <s v="D5OPS"/>
    <s v="FS Operations"/>
    <s v="D5OPS"/>
    <m/>
    <m/>
    <m/>
    <s v="FS Operations"/>
    <x v="6"/>
    <m/>
    <x v="0"/>
  </r>
  <r>
    <s v="Mallette, Karen - FS"/>
    <x v="0"/>
    <x v="0"/>
    <x v="0"/>
    <x v="0"/>
    <x v="148"/>
    <x v="2391"/>
    <x v="2374"/>
    <x v="0"/>
    <x v="12"/>
    <x v="12"/>
    <n v="8439400"/>
    <n v="42300"/>
    <n v="8481700"/>
    <n v="8847487.3399999999"/>
    <n v="0"/>
    <n v="0"/>
    <n v="0"/>
    <n v="0"/>
    <n v="0"/>
    <n v="0"/>
    <n v="-365787.34"/>
    <x v="7"/>
    <x v="0"/>
    <x v="3"/>
    <x v="3"/>
    <s v="5AVCFS"/>
    <x v="28"/>
    <s v="5VCFSM"/>
    <x v="67"/>
    <s v="5FSMNT"/>
    <x v="71"/>
    <s v="D5OPS"/>
    <s v="FS Operations"/>
    <s v="D5OPS"/>
    <m/>
    <m/>
    <m/>
    <s v="FS Operations"/>
    <x v="6"/>
    <m/>
    <x v="0"/>
  </r>
  <r>
    <s v="Mallette, Karen - FS"/>
    <x v="0"/>
    <x v="0"/>
    <x v="0"/>
    <x v="0"/>
    <x v="148"/>
    <x v="2392"/>
    <x v="2375"/>
    <x v="0"/>
    <x v="12"/>
    <x v="12"/>
    <n v="121500"/>
    <n v="0"/>
    <n v="121500"/>
    <n v="281638.88"/>
    <n v="0"/>
    <n v="0"/>
    <n v="0"/>
    <n v="0"/>
    <n v="0"/>
    <n v="0"/>
    <n v="-160138.88"/>
    <x v="7"/>
    <x v="0"/>
    <x v="3"/>
    <x v="3"/>
    <s v="5AVCFS"/>
    <x v="28"/>
    <s v="5VCFSM"/>
    <x v="67"/>
    <s v="5FSMNT"/>
    <x v="71"/>
    <s v="D5OPS"/>
    <s v="FS Operations"/>
    <s v="D5OPS"/>
    <m/>
    <m/>
    <m/>
    <s v="FS Operations"/>
    <x v="6"/>
    <m/>
    <x v="0"/>
  </r>
  <r>
    <s v="Mallette, Karen - Utilities"/>
    <x v="0"/>
    <x v="0"/>
    <x v="0"/>
    <x v="0"/>
    <x v="254"/>
    <x v="1459"/>
    <x v="1448"/>
    <x v="0"/>
    <x v="12"/>
    <x v="12"/>
    <n v="21061900"/>
    <n v="0"/>
    <n v="21061900"/>
    <n v="12456366.32"/>
    <n v="0"/>
    <n v="0"/>
    <n v="0"/>
    <n v="0"/>
    <n v="0"/>
    <n v="0"/>
    <n v="8605533.6799999997"/>
    <x v="7"/>
    <x v="0"/>
    <x v="3"/>
    <x v="3"/>
    <s v="5AVCFS"/>
    <x v="28"/>
    <s v="5VCFSU"/>
    <x v="82"/>
    <s v="5FSUTL"/>
    <x v="88"/>
    <s v="D5UTIL"/>
    <s v="FS Utilities"/>
    <s v="D5UTIL"/>
    <m/>
    <m/>
    <m/>
    <s v="FS Utilities"/>
    <x v="6"/>
    <m/>
    <x v="0"/>
  </r>
  <r>
    <s v="Mallette, Karen"/>
    <x v="0"/>
    <x v="0"/>
    <x v="0"/>
    <x v="0"/>
    <x v="150"/>
    <x v="0"/>
    <x v="0"/>
    <x v="0"/>
    <x v="12"/>
    <x v="12"/>
    <n v="120000"/>
    <n v="0"/>
    <n v="120000"/>
    <n v="100396.23"/>
    <n v="0"/>
    <n v="0"/>
    <n v="0"/>
    <n v="0"/>
    <n v="0"/>
    <n v="0"/>
    <n v="19603.77"/>
    <x v="0"/>
    <x v="0"/>
    <x v="3"/>
    <x v="3"/>
    <s v="5FINSV"/>
    <x v="29"/>
    <s v="50BUS"/>
    <x v="68"/>
    <s v="5OBURS"/>
    <x v="72"/>
    <s v="D5ABO"/>
    <s v="Office of the Bursar"/>
    <s v="D5ABO"/>
    <m/>
    <m/>
    <m/>
    <s v="Office of the Bursar"/>
    <x v="0"/>
    <m/>
    <x v="0"/>
  </r>
  <r>
    <s v="Mallette, Karen"/>
    <x v="0"/>
    <x v="0"/>
    <x v="0"/>
    <x v="0"/>
    <x v="152"/>
    <x v="0"/>
    <x v="0"/>
    <x v="0"/>
    <x v="12"/>
    <x v="12"/>
    <n v="110000"/>
    <n v="0"/>
    <n v="110000"/>
    <n v="63857.26"/>
    <n v="0"/>
    <n v="0"/>
    <n v="0"/>
    <n v="0"/>
    <n v="0"/>
    <n v="0"/>
    <n v="46142.74"/>
    <x v="0"/>
    <x v="0"/>
    <x v="3"/>
    <x v="3"/>
    <s v="5FINSV"/>
    <x v="29"/>
    <s v="5FSADM"/>
    <x v="70"/>
    <s v="5FSCAD"/>
    <x v="74"/>
    <s v="D5FSCA"/>
    <s v="Fin Svcs Central Admin Office"/>
    <s v="D5FSCA"/>
    <m/>
    <m/>
    <m/>
    <s v="Fin Svcs Central Admin Office"/>
    <x v="0"/>
    <m/>
    <x v="0"/>
  </r>
  <r>
    <s v="Mallette, Karen"/>
    <x v="0"/>
    <x v="0"/>
    <x v="0"/>
    <x v="0"/>
    <x v="9"/>
    <x v="0"/>
    <x v="0"/>
    <x v="0"/>
    <x v="12"/>
    <x v="12"/>
    <n v="0"/>
    <n v="0"/>
    <n v="0"/>
    <n v="43605.05"/>
    <n v="0"/>
    <n v="0"/>
    <n v="0"/>
    <n v="0"/>
    <n v="0"/>
    <n v="0"/>
    <n v="-43605.05"/>
    <x v="0"/>
    <x v="0"/>
    <x v="3"/>
    <x v="3"/>
    <s v="5SAFE"/>
    <x v="5"/>
    <s v="5EHSRM"/>
    <x v="6"/>
    <s v="5ENVR"/>
    <x v="6"/>
    <s v="D5ENVR"/>
    <s v="Environ Health&amp;Safety and Risk Mgmt"/>
    <s v="D5ENVR"/>
    <m/>
    <m/>
    <m/>
    <s v="Environ Health&amp;Safety and Risk Mgmt"/>
    <x v="0"/>
    <m/>
    <x v="0"/>
  </r>
  <r>
    <s v="Mallette, Karen"/>
    <x v="0"/>
    <x v="0"/>
    <x v="0"/>
    <x v="0"/>
    <x v="9"/>
    <x v="2393"/>
    <x v="2376"/>
    <x v="0"/>
    <x v="12"/>
    <x v="12"/>
    <n v="0"/>
    <n v="83508.899999999994"/>
    <n v="83508.899999999994"/>
    <n v="0"/>
    <n v="0"/>
    <n v="0"/>
    <n v="0"/>
    <n v="0"/>
    <n v="0"/>
    <n v="0"/>
    <n v="83508.899999999994"/>
    <x v="4"/>
    <x v="2"/>
    <x v="3"/>
    <x v="3"/>
    <s v="5SAFE"/>
    <x v="5"/>
    <s v="5EHSRM"/>
    <x v="6"/>
    <s v="5ENVR"/>
    <x v="6"/>
    <s v="D5ENVR"/>
    <s v="Environ Health&amp;Safety and Risk Mgmt"/>
    <s v="D5ENVR"/>
    <m/>
    <m/>
    <m/>
    <s v="Environ Health&amp;Safety and Risk Mgmt"/>
    <x v="4"/>
    <m/>
    <x v="0"/>
  </r>
  <r>
    <s v="Mallette, Karen"/>
    <x v="0"/>
    <x v="0"/>
    <x v="0"/>
    <x v="0"/>
    <x v="9"/>
    <x v="503"/>
    <x v="501"/>
    <x v="0"/>
    <x v="12"/>
    <x v="12"/>
    <n v="8900"/>
    <n v="-83508.899999999994"/>
    <n v="-74608.899999999994"/>
    <n v="0"/>
    <n v="0"/>
    <n v="0"/>
    <n v="0"/>
    <n v="0"/>
    <n v="0"/>
    <n v="0"/>
    <n v="-74608.899999999994"/>
    <x v="5"/>
    <x v="2"/>
    <x v="3"/>
    <x v="3"/>
    <s v="5SAFE"/>
    <x v="5"/>
    <s v="5EHSRM"/>
    <x v="6"/>
    <s v="5ENVR"/>
    <x v="6"/>
    <s v="D5ENVR"/>
    <s v="Environ Health&amp;Safety and Risk Mgmt"/>
    <s v="D5ENVR"/>
    <m/>
    <m/>
    <m/>
    <s v="Environ Health&amp;Safety and Risk Mgmt"/>
    <x v="5"/>
    <m/>
    <x v="0"/>
  </r>
  <r>
    <s v="Mallette, Karen"/>
    <x v="0"/>
    <x v="0"/>
    <x v="0"/>
    <x v="0"/>
    <x v="9"/>
    <x v="2394"/>
    <x v="2377"/>
    <x v="0"/>
    <x v="12"/>
    <x v="12"/>
    <n v="80000"/>
    <n v="0"/>
    <n v="80000"/>
    <n v="0"/>
    <n v="0"/>
    <n v="0"/>
    <n v="0"/>
    <n v="0"/>
    <n v="0"/>
    <n v="0"/>
    <n v="80000"/>
    <x v="3"/>
    <x v="0"/>
    <x v="3"/>
    <x v="3"/>
    <s v="5SAFE"/>
    <x v="5"/>
    <s v="5EHSRM"/>
    <x v="6"/>
    <s v="5ENVR"/>
    <x v="6"/>
    <s v="D5ENVR"/>
    <s v="Environ Health&amp;Safety and Risk Mgmt"/>
    <s v="D5ENVR"/>
    <m/>
    <m/>
    <m/>
    <s v="Environ Health&amp;Safety and Risk Mgmt"/>
    <x v="3"/>
    <m/>
    <x v="0"/>
  </r>
  <r>
    <s v="Woodruff, Laurii"/>
    <x v="0"/>
    <x v="0"/>
    <x v="0"/>
    <x v="0"/>
    <x v="10"/>
    <x v="0"/>
    <x v="0"/>
    <x v="0"/>
    <x v="12"/>
    <x v="12"/>
    <n v="50000"/>
    <n v="0"/>
    <n v="50000"/>
    <n v="77728.36"/>
    <n v="0"/>
    <n v="0"/>
    <n v="0"/>
    <n v="0"/>
    <n v="0"/>
    <n v="0"/>
    <n v="-27728.36"/>
    <x v="0"/>
    <x v="0"/>
    <x v="3"/>
    <x v="3"/>
    <s v="5SAFE"/>
    <x v="5"/>
    <s v="5SAFFD"/>
    <x v="7"/>
    <s v="5SSFD"/>
    <x v="7"/>
    <s v="D5FD"/>
    <s v="Fire Department"/>
    <s v="D5FD"/>
    <m/>
    <m/>
    <m/>
    <s v="Fire Department"/>
    <x v="0"/>
    <m/>
    <x v="0"/>
  </r>
  <r>
    <s v="Woodruff, Laurii"/>
    <x v="0"/>
    <x v="0"/>
    <x v="0"/>
    <x v="0"/>
    <x v="11"/>
    <x v="0"/>
    <x v="0"/>
    <x v="0"/>
    <x v="12"/>
    <x v="12"/>
    <n v="50000"/>
    <n v="10000"/>
    <n v="60000"/>
    <n v="55740"/>
    <n v="0"/>
    <n v="0"/>
    <n v="0"/>
    <n v="0"/>
    <n v="0"/>
    <n v="0"/>
    <n v="4260"/>
    <x v="0"/>
    <x v="0"/>
    <x v="3"/>
    <x v="3"/>
    <s v="5SAFE"/>
    <x v="5"/>
    <s v="5SAFPD"/>
    <x v="8"/>
    <s v="5SSPD"/>
    <x v="8"/>
    <s v="D5PD"/>
    <s v="Police Department"/>
    <s v="D5PD"/>
    <m/>
    <m/>
    <m/>
    <s v="Police Department"/>
    <x v="0"/>
    <m/>
    <x v="0"/>
  </r>
  <r>
    <s v="Mallette, Karen"/>
    <x v="0"/>
    <x v="0"/>
    <x v="0"/>
    <x v="0"/>
    <x v="154"/>
    <x v="0"/>
    <x v="0"/>
    <x v="0"/>
    <x v="12"/>
    <x v="12"/>
    <n v="115000"/>
    <n v="0"/>
    <n v="115000"/>
    <n v="43919"/>
    <n v="0"/>
    <n v="0"/>
    <n v="0"/>
    <n v="0"/>
    <n v="0"/>
    <n v="0"/>
    <n v="71081"/>
    <x v="0"/>
    <x v="0"/>
    <x v="3"/>
    <x v="3"/>
    <s v="5VCASO"/>
    <x v="30"/>
    <s v="5VCADM"/>
    <x v="72"/>
    <s v="5VCADO"/>
    <x v="76"/>
    <s v="D5VCAS"/>
    <s v="VCAS Office"/>
    <s v="D5VCAS"/>
    <m/>
    <m/>
    <m/>
    <s v="VCAS Office"/>
    <x v="0"/>
    <m/>
    <x v="0"/>
  </r>
  <r>
    <s v="Frandsen, Wendy"/>
    <x v="0"/>
    <x v="0"/>
    <x v="0"/>
    <x v="0"/>
    <x v="234"/>
    <x v="0"/>
    <x v="0"/>
    <x v="0"/>
    <x v="12"/>
    <x v="12"/>
    <n v="40000"/>
    <n v="0"/>
    <n v="40000"/>
    <n v="0"/>
    <n v="0"/>
    <n v="0"/>
    <n v="0"/>
    <n v="0"/>
    <n v="0"/>
    <n v="0"/>
    <n v="40000"/>
    <x v="0"/>
    <x v="0"/>
    <x v="4"/>
    <x v="4"/>
    <s v="60LIBR"/>
    <x v="6"/>
    <s v="6LIBRO"/>
    <x v="9"/>
    <s v="65LIBO"/>
    <x v="9"/>
    <s v="D6LIBI"/>
    <s v="Library Information Technology"/>
    <s v="D6LIBI"/>
    <m/>
    <m/>
    <m/>
    <s v="Library Information Technology"/>
    <x v="0"/>
    <m/>
    <x v="0"/>
  </r>
  <r>
    <s v="Foltz, Heather"/>
    <x v="0"/>
    <x v="0"/>
    <x v="0"/>
    <x v="0"/>
    <x v="13"/>
    <x v="0"/>
    <x v="0"/>
    <x v="0"/>
    <x v="12"/>
    <x v="12"/>
    <n v="2000"/>
    <n v="0"/>
    <n v="2000"/>
    <n v="3038.88"/>
    <n v="0"/>
    <n v="0"/>
    <n v="0"/>
    <n v="0"/>
    <n v="0"/>
    <n v="0"/>
    <n v="-1038.8800000000001"/>
    <x v="0"/>
    <x v="0"/>
    <x v="4"/>
    <x v="4"/>
    <s v="61CLA"/>
    <x v="7"/>
    <s v="6CLACR"/>
    <x v="10"/>
    <s v="5CLACR"/>
    <x v="10"/>
    <s v="D6ANLC"/>
    <s v="CLA AK Native Language Center"/>
    <s v="D6ANLC"/>
    <m/>
    <m/>
    <m/>
    <s v="CLA AK Native Language Center"/>
    <x v="0"/>
    <m/>
    <x v="0"/>
  </r>
  <r>
    <s v="Foltz, Heather"/>
    <x v="0"/>
    <x v="0"/>
    <x v="0"/>
    <x v="0"/>
    <x v="167"/>
    <x v="0"/>
    <x v="0"/>
    <x v="0"/>
    <x v="12"/>
    <x v="12"/>
    <n v="3000"/>
    <n v="0"/>
    <n v="3000"/>
    <n v="0"/>
    <n v="0"/>
    <n v="0"/>
    <n v="0"/>
    <n v="0"/>
    <n v="0"/>
    <n v="0"/>
    <n v="3000"/>
    <x v="0"/>
    <x v="0"/>
    <x v="4"/>
    <x v="4"/>
    <s v="61CLA"/>
    <x v="7"/>
    <s v="6ACD"/>
    <x v="74"/>
    <s v="5ACD"/>
    <x v="78"/>
    <s v="D6MUS"/>
    <s v="CLA Music"/>
    <s v="D6MUS"/>
    <m/>
    <m/>
    <m/>
    <s v="CLA Music"/>
    <x v="0"/>
    <m/>
    <x v="0"/>
  </r>
  <r>
    <s v="Foltz, Heather"/>
    <x v="0"/>
    <x v="0"/>
    <x v="0"/>
    <x v="0"/>
    <x v="19"/>
    <x v="0"/>
    <x v="0"/>
    <x v="0"/>
    <x v="12"/>
    <x v="12"/>
    <n v="0"/>
    <n v="0"/>
    <n v="0"/>
    <n v="53.25"/>
    <n v="0"/>
    <n v="0"/>
    <n v="0"/>
    <n v="0"/>
    <n v="0"/>
    <n v="0"/>
    <n v="-53.25"/>
    <x v="0"/>
    <x v="0"/>
    <x v="4"/>
    <x v="4"/>
    <s v="61CLA"/>
    <x v="7"/>
    <s v="6SSD"/>
    <x v="14"/>
    <s v="5SSD"/>
    <x v="14"/>
    <s v="D6PS"/>
    <s v="CLA Political Science"/>
    <s v="D6PS"/>
    <m/>
    <m/>
    <m/>
    <s v="CLA Political Science"/>
    <x v="0"/>
    <m/>
    <x v="0"/>
  </r>
  <r>
    <s v="Foltz, Heather"/>
    <x v="0"/>
    <x v="0"/>
    <x v="0"/>
    <x v="0"/>
    <x v="171"/>
    <x v="0"/>
    <x v="0"/>
    <x v="0"/>
    <x v="12"/>
    <x v="12"/>
    <n v="500"/>
    <n v="0"/>
    <n v="500"/>
    <n v="37000"/>
    <n v="0"/>
    <n v="0"/>
    <n v="0"/>
    <n v="0"/>
    <n v="0"/>
    <n v="0"/>
    <n v="-36500"/>
    <x v="0"/>
    <x v="0"/>
    <x v="4"/>
    <x v="4"/>
    <s v="61CLA"/>
    <x v="7"/>
    <s v="6ACD"/>
    <x v="74"/>
    <s v="5ACD"/>
    <x v="78"/>
    <s v="D6THR"/>
    <s v="CLA Film &amp; Performing Arts"/>
    <s v="D6THR"/>
    <m/>
    <m/>
    <m/>
    <s v="CLA Film &amp; Performing Arts"/>
    <x v="0"/>
    <m/>
    <x v="0"/>
  </r>
  <r>
    <s v="Foltz, Heather"/>
    <x v="0"/>
    <x v="0"/>
    <x v="0"/>
    <x v="0"/>
    <x v="171"/>
    <x v="1531"/>
    <x v="1517"/>
    <x v="0"/>
    <x v="12"/>
    <x v="12"/>
    <n v="10000"/>
    <n v="0"/>
    <n v="10000"/>
    <n v="9444.7000000000007"/>
    <n v="0"/>
    <n v="0"/>
    <n v="0"/>
    <n v="0"/>
    <n v="0"/>
    <n v="0"/>
    <n v="555.29999999999995"/>
    <x v="7"/>
    <x v="0"/>
    <x v="4"/>
    <x v="4"/>
    <s v="61CLA"/>
    <x v="7"/>
    <s v="6ACD"/>
    <x v="74"/>
    <s v="5ACD"/>
    <x v="78"/>
    <s v="D6THR"/>
    <s v="CLA Film &amp; Performing Arts"/>
    <s v="D6THR"/>
    <m/>
    <m/>
    <m/>
    <s v="CLA Film &amp; Performing Arts"/>
    <x v="6"/>
    <m/>
    <x v="0"/>
  </r>
  <r>
    <s v="Krupina, Tatiana"/>
    <x v="0"/>
    <x v="0"/>
    <x v="0"/>
    <x v="0"/>
    <x v="21"/>
    <x v="0"/>
    <x v="0"/>
    <x v="0"/>
    <x v="12"/>
    <x v="12"/>
    <n v="500"/>
    <n v="0"/>
    <n v="500"/>
    <n v="35682.35"/>
    <n v="0"/>
    <n v="0"/>
    <n v="0"/>
    <n v="0"/>
    <n v="0"/>
    <n v="0"/>
    <n v="-35182.35"/>
    <x v="0"/>
    <x v="0"/>
    <x v="4"/>
    <x v="4"/>
    <s v="62CFOS"/>
    <x v="8"/>
    <s v="6CFOSD"/>
    <x v="15"/>
    <s v="65FOSD"/>
    <x v="15"/>
    <s v="D6CFD"/>
    <s v="CFOS Dean"/>
    <s v="D6CFD"/>
    <m/>
    <m/>
    <m/>
    <s v="CFOS Dean"/>
    <x v="0"/>
    <m/>
    <x v="0"/>
  </r>
  <r>
    <s v="Krupina, Tatiana"/>
    <x v="0"/>
    <x v="0"/>
    <x v="0"/>
    <x v="0"/>
    <x v="21"/>
    <x v="503"/>
    <x v="501"/>
    <x v="0"/>
    <x v="12"/>
    <x v="12"/>
    <n v="100000"/>
    <n v="0"/>
    <n v="100000"/>
    <n v="0"/>
    <n v="0"/>
    <n v="0"/>
    <n v="0"/>
    <n v="0"/>
    <n v="0"/>
    <n v="0"/>
    <n v="100000"/>
    <x v="5"/>
    <x v="2"/>
    <x v="4"/>
    <x v="4"/>
    <s v="62CFOS"/>
    <x v="8"/>
    <s v="6CFOSD"/>
    <x v="15"/>
    <s v="65FOSD"/>
    <x v="15"/>
    <s v="D6CFD"/>
    <s v="CFOS Dean"/>
    <s v="D6CFD"/>
    <m/>
    <m/>
    <m/>
    <s v="CFOS Dean"/>
    <x v="5"/>
    <m/>
    <x v="0"/>
  </r>
  <r>
    <s v="Krupina, Tatiana"/>
    <x v="0"/>
    <x v="0"/>
    <x v="0"/>
    <x v="0"/>
    <x v="22"/>
    <x v="0"/>
    <x v="0"/>
    <x v="0"/>
    <x v="12"/>
    <x v="12"/>
    <n v="300"/>
    <n v="0"/>
    <n v="300"/>
    <n v="0"/>
    <n v="0"/>
    <n v="0"/>
    <n v="0"/>
    <n v="0"/>
    <n v="0"/>
    <n v="0"/>
    <n v="300"/>
    <x v="0"/>
    <x v="0"/>
    <x v="4"/>
    <x v="4"/>
    <s v="62CFOS"/>
    <x v="8"/>
    <s v="6CFOSR"/>
    <x v="16"/>
    <s v="65FOSR"/>
    <x v="16"/>
    <s v="D6FISH"/>
    <s v="CFOS Fisheries"/>
    <s v="D6FISH"/>
    <m/>
    <m/>
    <m/>
    <s v="CFOS Fisheries"/>
    <x v="0"/>
    <m/>
    <x v="0"/>
  </r>
  <r>
    <s v="Krupina, Tatiana"/>
    <x v="0"/>
    <x v="0"/>
    <x v="0"/>
    <x v="0"/>
    <x v="22"/>
    <x v="2395"/>
    <x v="2378"/>
    <x v="0"/>
    <x v="12"/>
    <x v="12"/>
    <n v="0"/>
    <n v="19328.400000000001"/>
    <n v="19328.400000000001"/>
    <n v="0"/>
    <n v="0"/>
    <n v="0"/>
    <n v="0"/>
    <n v="0"/>
    <n v="0"/>
    <n v="0"/>
    <n v="19328.400000000001"/>
    <x v="4"/>
    <x v="2"/>
    <x v="4"/>
    <x v="4"/>
    <s v="62CFOS"/>
    <x v="8"/>
    <s v="6CFOSR"/>
    <x v="16"/>
    <s v="65FOSR"/>
    <x v="16"/>
    <s v="D6FISH"/>
    <s v="CFOS Fisheries"/>
    <s v="D6FISH"/>
    <m/>
    <m/>
    <m/>
    <s v="CFOS Fisheries"/>
    <x v="4"/>
    <m/>
    <x v="0"/>
  </r>
  <r>
    <s v="Krupina, Tatiana"/>
    <x v="0"/>
    <x v="0"/>
    <x v="0"/>
    <x v="0"/>
    <x v="22"/>
    <x v="2396"/>
    <x v="2379"/>
    <x v="0"/>
    <x v="12"/>
    <x v="12"/>
    <n v="0"/>
    <n v="13552"/>
    <n v="13552"/>
    <n v="0"/>
    <n v="0"/>
    <n v="0"/>
    <n v="0"/>
    <n v="0"/>
    <n v="0"/>
    <n v="0"/>
    <n v="13552"/>
    <x v="4"/>
    <x v="2"/>
    <x v="4"/>
    <x v="4"/>
    <s v="62CFOS"/>
    <x v="8"/>
    <s v="6CFOSR"/>
    <x v="16"/>
    <s v="65FOSR"/>
    <x v="16"/>
    <s v="D6FISH"/>
    <s v="CFOS Fisheries"/>
    <s v="D6FISH"/>
    <m/>
    <m/>
    <m/>
    <s v="CFOS Fisheries"/>
    <x v="4"/>
    <m/>
    <x v="0"/>
  </r>
  <r>
    <s v="Krupina, Tatiana"/>
    <x v="0"/>
    <x v="0"/>
    <x v="0"/>
    <x v="0"/>
    <x v="22"/>
    <x v="2397"/>
    <x v="2380"/>
    <x v="0"/>
    <x v="12"/>
    <x v="12"/>
    <n v="0"/>
    <n v="24622"/>
    <n v="24622"/>
    <n v="0"/>
    <n v="0"/>
    <n v="0"/>
    <n v="0"/>
    <n v="0"/>
    <n v="0"/>
    <n v="0"/>
    <n v="24622"/>
    <x v="4"/>
    <x v="2"/>
    <x v="4"/>
    <x v="4"/>
    <s v="62CFOS"/>
    <x v="8"/>
    <s v="6CFOSR"/>
    <x v="16"/>
    <s v="65FOSR"/>
    <x v="16"/>
    <s v="D6FISH"/>
    <s v="CFOS Fisheries"/>
    <s v="D6FISH"/>
    <m/>
    <m/>
    <m/>
    <s v="CFOS Fisheries"/>
    <x v="4"/>
    <m/>
    <x v="0"/>
  </r>
  <r>
    <s v="Krupina, Tatiana"/>
    <x v="0"/>
    <x v="0"/>
    <x v="0"/>
    <x v="0"/>
    <x v="22"/>
    <x v="2398"/>
    <x v="2381"/>
    <x v="0"/>
    <x v="12"/>
    <x v="12"/>
    <n v="0"/>
    <n v="16856"/>
    <n v="16856"/>
    <n v="0"/>
    <n v="0"/>
    <n v="0"/>
    <n v="0"/>
    <n v="0"/>
    <n v="0"/>
    <n v="0"/>
    <n v="16856"/>
    <x v="4"/>
    <x v="2"/>
    <x v="4"/>
    <x v="4"/>
    <s v="62CFOS"/>
    <x v="8"/>
    <s v="6CFOSR"/>
    <x v="16"/>
    <s v="65FOSR"/>
    <x v="16"/>
    <s v="D6FISH"/>
    <s v="CFOS Fisheries"/>
    <s v="D6FISH"/>
    <m/>
    <m/>
    <m/>
    <s v="CFOS Fisheries"/>
    <x v="4"/>
    <m/>
    <x v="0"/>
  </r>
  <r>
    <s v="Krupina, Tatiana"/>
    <x v="0"/>
    <x v="0"/>
    <x v="0"/>
    <x v="0"/>
    <x v="22"/>
    <x v="503"/>
    <x v="501"/>
    <x v="0"/>
    <x v="12"/>
    <x v="12"/>
    <n v="18100"/>
    <n v="-74358.399999999994"/>
    <n v="-56258.400000000001"/>
    <n v="0"/>
    <n v="0"/>
    <n v="0"/>
    <n v="0"/>
    <n v="0"/>
    <n v="0"/>
    <n v="0"/>
    <n v="-56258.400000000001"/>
    <x v="5"/>
    <x v="2"/>
    <x v="4"/>
    <x v="4"/>
    <s v="62CFOS"/>
    <x v="8"/>
    <s v="6CFOSR"/>
    <x v="16"/>
    <s v="65FOSR"/>
    <x v="16"/>
    <s v="D6FISH"/>
    <s v="CFOS Fisheries"/>
    <s v="D6FISH"/>
    <m/>
    <m/>
    <m/>
    <s v="CFOS Fisheries"/>
    <x v="5"/>
    <m/>
    <x v="0"/>
  </r>
  <r>
    <s v="Krupina, Tatiana"/>
    <x v="0"/>
    <x v="0"/>
    <x v="0"/>
    <x v="0"/>
    <x v="25"/>
    <x v="0"/>
    <x v="0"/>
    <x v="0"/>
    <x v="12"/>
    <x v="12"/>
    <n v="0"/>
    <n v="0"/>
    <n v="0"/>
    <n v="27"/>
    <n v="0"/>
    <n v="0"/>
    <n v="0"/>
    <n v="0"/>
    <n v="0"/>
    <n v="0"/>
    <n v="-27"/>
    <x v="0"/>
    <x v="0"/>
    <x v="4"/>
    <x v="4"/>
    <s v="62CFOS"/>
    <x v="8"/>
    <s v="6CFOSA"/>
    <x v="17"/>
    <s v="65FOSA"/>
    <x v="17"/>
    <s v="D6IADM"/>
    <s v="CFOS Academic Support"/>
    <s v="D6IADM"/>
    <m/>
    <m/>
    <m/>
    <s v="CFOS Academic Support"/>
    <x v="0"/>
    <m/>
    <x v="0"/>
  </r>
  <r>
    <s v="Krupina, Tatiana"/>
    <x v="0"/>
    <x v="0"/>
    <x v="0"/>
    <x v="0"/>
    <x v="26"/>
    <x v="2399"/>
    <x v="2382"/>
    <x v="0"/>
    <x v="12"/>
    <x v="12"/>
    <n v="0"/>
    <n v="36619.440000000002"/>
    <n v="36619.440000000002"/>
    <n v="0"/>
    <n v="0"/>
    <n v="0"/>
    <n v="0"/>
    <n v="0"/>
    <n v="0"/>
    <n v="0"/>
    <n v="36619.440000000002"/>
    <x v="4"/>
    <x v="2"/>
    <x v="4"/>
    <x v="4"/>
    <s v="62CFOS"/>
    <x v="8"/>
    <s v="6CFOSR"/>
    <x v="16"/>
    <s v="65FOSR"/>
    <x v="16"/>
    <s v="D6IMS"/>
    <s v="CFOS Institute of Marine Science"/>
    <s v="D6IMS"/>
    <m/>
    <m/>
    <m/>
    <s v="CFOS Institute of Marine Science"/>
    <x v="4"/>
    <m/>
    <x v="0"/>
  </r>
  <r>
    <s v="Krupina, Tatiana"/>
    <x v="0"/>
    <x v="0"/>
    <x v="0"/>
    <x v="0"/>
    <x v="26"/>
    <x v="2400"/>
    <x v="2383"/>
    <x v="0"/>
    <x v="12"/>
    <x v="12"/>
    <n v="0"/>
    <n v="-346.86"/>
    <n v="-346.86"/>
    <n v="0"/>
    <n v="0"/>
    <n v="0"/>
    <n v="0"/>
    <n v="0"/>
    <n v="0"/>
    <n v="0"/>
    <n v="-346.86"/>
    <x v="4"/>
    <x v="2"/>
    <x v="4"/>
    <x v="4"/>
    <s v="62CFOS"/>
    <x v="8"/>
    <s v="6CFOSR"/>
    <x v="16"/>
    <s v="65FOSR"/>
    <x v="16"/>
    <s v="D6IMS"/>
    <s v="CFOS Institute of Marine Science"/>
    <s v="D6IMS"/>
    <m/>
    <m/>
    <m/>
    <s v="CFOS Institute of Marine Science"/>
    <x v="4"/>
    <m/>
    <x v="0"/>
  </r>
  <r>
    <s v="Krupina, Tatiana"/>
    <x v="0"/>
    <x v="0"/>
    <x v="0"/>
    <x v="0"/>
    <x v="26"/>
    <x v="2401"/>
    <x v="2384"/>
    <x v="0"/>
    <x v="12"/>
    <x v="12"/>
    <n v="0"/>
    <n v="1748.58"/>
    <n v="1748.58"/>
    <n v="0"/>
    <n v="0"/>
    <n v="0"/>
    <n v="0"/>
    <n v="0"/>
    <n v="0"/>
    <n v="0"/>
    <n v="1748.58"/>
    <x v="4"/>
    <x v="2"/>
    <x v="4"/>
    <x v="4"/>
    <s v="62CFOS"/>
    <x v="8"/>
    <s v="6CFOSR"/>
    <x v="16"/>
    <s v="65FOSR"/>
    <x v="16"/>
    <s v="D6IMS"/>
    <s v="CFOS Institute of Marine Science"/>
    <s v="D6IMS"/>
    <m/>
    <m/>
    <m/>
    <s v="CFOS Institute of Marine Science"/>
    <x v="4"/>
    <m/>
    <x v="0"/>
  </r>
  <r>
    <s v="Krupina, Tatiana"/>
    <x v="0"/>
    <x v="0"/>
    <x v="0"/>
    <x v="0"/>
    <x v="26"/>
    <x v="2402"/>
    <x v="2385"/>
    <x v="0"/>
    <x v="12"/>
    <x v="12"/>
    <n v="0"/>
    <n v="66282.36"/>
    <n v="66282.36"/>
    <n v="0"/>
    <n v="0"/>
    <n v="0"/>
    <n v="0"/>
    <n v="0"/>
    <n v="0"/>
    <n v="0"/>
    <n v="66282.36"/>
    <x v="4"/>
    <x v="2"/>
    <x v="4"/>
    <x v="4"/>
    <s v="62CFOS"/>
    <x v="8"/>
    <s v="6CFOSR"/>
    <x v="16"/>
    <s v="65FOSR"/>
    <x v="16"/>
    <s v="D6IMS"/>
    <s v="CFOS Institute of Marine Science"/>
    <s v="D6IMS"/>
    <m/>
    <m/>
    <m/>
    <s v="CFOS Institute of Marine Science"/>
    <x v="4"/>
    <m/>
    <x v="0"/>
  </r>
  <r>
    <s v="Krupina, Tatiana"/>
    <x v="0"/>
    <x v="0"/>
    <x v="0"/>
    <x v="0"/>
    <x v="26"/>
    <x v="2403"/>
    <x v="2386"/>
    <x v="0"/>
    <x v="12"/>
    <x v="12"/>
    <n v="0"/>
    <n v="4688"/>
    <n v="4688"/>
    <n v="0"/>
    <n v="0"/>
    <n v="0"/>
    <n v="0"/>
    <n v="0"/>
    <n v="0"/>
    <n v="0"/>
    <n v="4688"/>
    <x v="4"/>
    <x v="2"/>
    <x v="4"/>
    <x v="4"/>
    <s v="62CFOS"/>
    <x v="8"/>
    <s v="6CFOSR"/>
    <x v="16"/>
    <s v="65FOSR"/>
    <x v="16"/>
    <s v="D6IMS"/>
    <s v="CFOS Institute of Marine Science"/>
    <s v="D6IMS"/>
    <m/>
    <m/>
    <m/>
    <s v="CFOS Institute of Marine Science"/>
    <x v="4"/>
    <m/>
    <x v="0"/>
  </r>
  <r>
    <s v="Krupina, Tatiana"/>
    <x v="0"/>
    <x v="0"/>
    <x v="0"/>
    <x v="0"/>
    <x v="26"/>
    <x v="2404"/>
    <x v="2387"/>
    <x v="0"/>
    <x v="12"/>
    <x v="12"/>
    <n v="0"/>
    <n v="87468.28"/>
    <n v="87468.28"/>
    <n v="0"/>
    <n v="0"/>
    <n v="0"/>
    <n v="0"/>
    <n v="0"/>
    <n v="0"/>
    <n v="0"/>
    <n v="87468.28"/>
    <x v="4"/>
    <x v="2"/>
    <x v="4"/>
    <x v="4"/>
    <s v="62CFOS"/>
    <x v="8"/>
    <s v="6CFOSR"/>
    <x v="16"/>
    <s v="65FOSR"/>
    <x v="16"/>
    <s v="D6IMS"/>
    <s v="CFOS Institute of Marine Science"/>
    <s v="D6IMS"/>
    <m/>
    <m/>
    <m/>
    <s v="CFOS Institute of Marine Science"/>
    <x v="4"/>
    <m/>
    <x v="0"/>
  </r>
  <r>
    <s v="Krupina, Tatiana"/>
    <x v="0"/>
    <x v="0"/>
    <x v="0"/>
    <x v="0"/>
    <x v="26"/>
    <x v="2405"/>
    <x v="2388"/>
    <x v="0"/>
    <x v="12"/>
    <x v="12"/>
    <n v="0"/>
    <n v="21255"/>
    <n v="21255"/>
    <n v="0"/>
    <n v="0"/>
    <n v="0"/>
    <n v="0"/>
    <n v="0"/>
    <n v="0"/>
    <n v="0"/>
    <n v="21255"/>
    <x v="4"/>
    <x v="2"/>
    <x v="4"/>
    <x v="4"/>
    <s v="62CFOS"/>
    <x v="8"/>
    <s v="6CFOSR"/>
    <x v="16"/>
    <s v="65FOSR"/>
    <x v="16"/>
    <s v="D6IMS"/>
    <s v="CFOS Institute of Marine Science"/>
    <s v="D6IMS"/>
    <m/>
    <m/>
    <m/>
    <s v="CFOS Institute of Marine Science"/>
    <x v="4"/>
    <m/>
    <x v="0"/>
  </r>
  <r>
    <s v="Krupina, Tatiana"/>
    <x v="0"/>
    <x v="0"/>
    <x v="0"/>
    <x v="0"/>
    <x v="26"/>
    <x v="2406"/>
    <x v="153"/>
    <x v="0"/>
    <x v="12"/>
    <x v="12"/>
    <n v="0"/>
    <n v="175696"/>
    <n v="175696"/>
    <n v="150000"/>
    <n v="0"/>
    <n v="0"/>
    <n v="0"/>
    <n v="0"/>
    <n v="0"/>
    <n v="0"/>
    <n v="25696"/>
    <x v="4"/>
    <x v="2"/>
    <x v="4"/>
    <x v="4"/>
    <s v="62CFOS"/>
    <x v="8"/>
    <s v="6CFOSR"/>
    <x v="16"/>
    <s v="65FOSR"/>
    <x v="16"/>
    <s v="D6IMS"/>
    <s v="CFOS Institute of Marine Science"/>
    <s v="D6IMS"/>
    <m/>
    <m/>
    <m/>
    <s v="CFOS Institute of Marine Science"/>
    <x v="4"/>
    <m/>
    <x v="0"/>
  </r>
  <r>
    <s v="Krupina, Tatiana"/>
    <x v="0"/>
    <x v="0"/>
    <x v="0"/>
    <x v="0"/>
    <x v="26"/>
    <x v="2407"/>
    <x v="2389"/>
    <x v="0"/>
    <x v="12"/>
    <x v="12"/>
    <n v="0"/>
    <n v="89564"/>
    <n v="89564"/>
    <n v="0"/>
    <n v="0"/>
    <n v="0"/>
    <n v="0"/>
    <n v="0"/>
    <n v="0"/>
    <n v="0"/>
    <n v="89564"/>
    <x v="4"/>
    <x v="2"/>
    <x v="4"/>
    <x v="4"/>
    <s v="62CFOS"/>
    <x v="8"/>
    <s v="6CFOSR"/>
    <x v="16"/>
    <s v="65FOSR"/>
    <x v="16"/>
    <s v="D6IMS"/>
    <s v="CFOS Institute of Marine Science"/>
    <s v="D6IMS"/>
    <m/>
    <m/>
    <m/>
    <s v="CFOS Institute of Marine Science"/>
    <x v="4"/>
    <m/>
    <x v="0"/>
  </r>
  <r>
    <s v="Krupina, Tatiana"/>
    <x v="0"/>
    <x v="0"/>
    <x v="0"/>
    <x v="0"/>
    <x v="26"/>
    <x v="2408"/>
    <x v="2390"/>
    <x v="0"/>
    <x v="12"/>
    <x v="12"/>
    <n v="0"/>
    <n v="98313"/>
    <n v="98313"/>
    <n v="0"/>
    <n v="0"/>
    <n v="0"/>
    <n v="0"/>
    <n v="0"/>
    <n v="0"/>
    <n v="0"/>
    <n v="98313"/>
    <x v="4"/>
    <x v="2"/>
    <x v="4"/>
    <x v="4"/>
    <s v="62CFOS"/>
    <x v="8"/>
    <s v="6CFOSR"/>
    <x v="16"/>
    <s v="65FOSR"/>
    <x v="16"/>
    <s v="D6IMS"/>
    <s v="CFOS Institute of Marine Science"/>
    <s v="D6IMS"/>
    <m/>
    <m/>
    <m/>
    <s v="CFOS Institute of Marine Science"/>
    <x v="4"/>
    <m/>
    <x v="0"/>
  </r>
  <r>
    <s v="Krupina, Tatiana"/>
    <x v="0"/>
    <x v="0"/>
    <x v="0"/>
    <x v="0"/>
    <x v="26"/>
    <x v="2409"/>
    <x v="2391"/>
    <x v="0"/>
    <x v="12"/>
    <x v="12"/>
    <n v="0"/>
    <n v="37612"/>
    <n v="37612"/>
    <n v="0"/>
    <n v="0"/>
    <n v="0"/>
    <n v="0"/>
    <n v="0"/>
    <n v="0"/>
    <n v="0"/>
    <n v="37612"/>
    <x v="4"/>
    <x v="2"/>
    <x v="4"/>
    <x v="4"/>
    <s v="62CFOS"/>
    <x v="8"/>
    <s v="6CFOSR"/>
    <x v="16"/>
    <s v="65FOSR"/>
    <x v="16"/>
    <s v="D6IMS"/>
    <s v="CFOS Institute of Marine Science"/>
    <s v="D6IMS"/>
    <m/>
    <m/>
    <m/>
    <s v="CFOS Institute of Marine Science"/>
    <x v="4"/>
    <m/>
    <x v="0"/>
  </r>
  <r>
    <s v="Krupina, Tatiana"/>
    <x v="0"/>
    <x v="0"/>
    <x v="0"/>
    <x v="0"/>
    <x v="26"/>
    <x v="2410"/>
    <x v="2392"/>
    <x v="0"/>
    <x v="12"/>
    <x v="12"/>
    <n v="0"/>
    <n v="14625"/>
    <n v="14625"/>
    <n v="0"/>
    <n v="0"/>
    <n v="0"/>
    <n v="0"/>
    <n v="0"/>
    <n v="0"/>
    <n v="0"/>
    <n v="14625"/>
    <x v="4"/>
    <x v="2"/>
    <x v="4"/>
    <x v="4"/>
    <s v="62CFOS"/>
    <x v="8"/>
    <s v="6CFOSR"/>
    <x v="16"/>
    <s v="65FOSR"/>
    <x v="16"/>
    <s v="D6IMS"/>
    <s v="CFOS Institute of Marine Science"/>
    <s v="D6IMS"/>
    <m/>
    <m/>
    <m/>
    <s v="CFOS Institute of Marine Science"/>
    <x v="4"/>
    <m/>
    <x v="0"/>
  </r>
  <r>
    <s v="Krupina, Tatiana"/>
    <x v="0"/>
    <x v="0"/>
    <x v="0"/>
    <x v="0"/>
    <x v="26"/>
    <x v="2411"/>
    <x v="2393"/>
    <x v="0"/>
    <x v="12"/>
    <x v="12"/>
    <n v="0"/>
    <n v="14957"/>
    <n v="14957"/>
    <n v="0"/>
    <n v="0"/>
    <n v="0"/>
    <n v="0"/>
    <n v="0"/>
    <n v="0"/>
    <n v="0"/>
    <n v="14957"/>
    <x v="4"/>
    <x v="2"/>
    <x v="4"/>
    <x v="4"/>
    <s v="62CFOS"/>
    <x v="8"/>
    <s v="6CFOSR"/>
    <x v="16"/>
    <s v="65FOSR"/>
    <x v="16"/>
    <s v="D6IMS"/>
    <s v="CFOS Institute of Marine Science"/>
    <s v="D6IMS"/>
    <m/>
    <m/>
    <m/>
    <s v="CFOS Institute of Marine Science"/>
    <x v="4"/>
    <m/>
    <x v="0"/>
  </r>
  <r>
    <s v="Krupina, Tatiana"/>
    <x v="0"/>
    <x v="0"/>
    <x v="0"/>
    <x v="0"/>
    <x v="26"/>
    <x v="503"/>
    <x v="501"/>
    <x v="0"/>
    <x v="12"/>
    <x v="12"/>
    <n v="208800"/>
    <n v="-723481.8"/>
    <n v="-514681.8"/>
    <n v="0"/>
    <n v="0"/>
    <n v="0"/>
    <n v="0"/>
    <n v="0"/>
    <n v="0"/>
    <n v="0"/>
    <n v="-514681.8"/>
    <x v="5"/>
    <x v="2"/>
    <x v="4"/>
    <x v="4"/>
    <s v="62CFOS"/>
    <x v="8"/>
    <s v="6CFOSR"/>
    <x v="16"/>
    <s v="65FOSR"/>
    <x v="16"/>
    <s v="D6IMS"/>
    <s v="CFOS Institute of Marine Science"/>
    <s v="D6IMS"/>
    <m/>
    <m/>
    <m/>
    <s v="CFOS Institute of Marine Science"/>
    <x v="5"/>
    <m/>
    <x v="0"/>
  </r>
  <r>
    <s v="Krupina, Tatiana"/>
    <x v="0"/>
    <x v="0"/>
    <x v="0"/>
    <x v="0"/>
    <x v="174"/>
    <x v="0"/>
    <x v="0"/>
    <x v="0"/>
    <x v="12"/>
    <x v="12"/>
    <n v="35000"/>
    <n v="0"/>
    <n v="35000"/>
    <n v="63390"/>
    <n v="0"/>
    <n v="0"/>
    <n v="0"/>
    <n v="0"/>
    <n v="0"/>
    <n v="0"/>
    <n v="-28390"/>
    <x v="0"/>
    <x v="0"/>
    <x v="4"/>
    <x v="4"/>
    <s v="62CFOS"/>
    <x v="8"/>
    <s v="6CFOSR"/>
    <x v="16"/>
    <s v="65FOSR"/>
    <x v="16"/>
    <s v="D6KBAY"/>
    <s v="CFOS Kasitsna Bay"/>
    <s v="D6KBAY"/>
    <m/>
    <m/>
    <m/>
    <s v="CFOS Kasitsna Bay"/>
    <x v="0"/>
    <m/>
    <x v="0"/>
  </r>
  <r>
    <s v="Krupina, Tatiana"/>
    <x v="0"/>
    <x v="0"/>
    <x v="0"/>
    <x v="0"/>
    <x v="27"/>
    <x v="2412"/>
    <x v="2394"/>
    <x v="0"/>
    <x v="12"/>
    <x v="12"/>
    <n v="0"/>
    <n v="4320.13"/>
    <n v="4320.13"/>
    <n v="0"/>
    <n v="0"/>
    <n v="0"/>
    <n v="0"/>
    <n v="0"/>
    <n v="0"/>
    <n v="0"/>
    <n v="4320.13"/>
    <x v="4"/>
    <x v="2"/>
    <x v="4"/>
    <x v="4"/>
    <s v="62CFOS"/>
    <x v="8"/>
    <s v="6CFOSR"/>
    <x v="16"/>
    <s v="65FOSR"/>
    <x v="16"/>
    <s v="D6RA"/>
    <s v="CFOS Research Administration"/>
    <s v="D6RA"/>
    <m/>
    <m/>
    <m/>
    <s v="CFOS Research Administration"/>
    <x v="4"/>
    <m/>
    <x v="0"/>
  </r>
  <r>
    <s v="Krupina, Tatiana"/>
    <x v="0"/>
    <x v="0"/>
    <x v="0"/>
    <x v="0"/>
    <x v="27"/>
    <x v="2413"/>
    <x v="2395"/>
    <x v="0"/>
    <x v="12"/>
    <x v="12"/>
    <n v="0"/>
    <n v="163360.01"/>
    <n v="163360.01"/>
    <n v="0"/>
    <n v="0"/>
    <n v="0"/>
    <n v="0"/>
    <n v="0"/>
    <n v="0"/>
    <n v="0"/>
    <n v="163360.01"/>
    <x v="4"/>
    <x v="2"/>
    <x v="4"/>
    <x v="4"/>
    <s v="62CFOS"/>
    <x v="8"/>
    <s v="6CFOSR"/>
    <x v="16"/>
    <s v="65FOSR"/>
    <x v="16"/>
    <s v="D6RA"/>
    <s v="CFOS Research Administration"/>
    <s v="D6RA"/>
    <m/>
    <m/>
    <m/>
    <s v="CFOS Research Administration"/>
    <x v="4"/>
    <m/>
    <x v="0"/>
  </r>
  <r>
    <s v="Krupina, Tatiana"/>
    <x v="0"/>
    <x v="0"/>
    <x v="0"/>
    <x v="0"/>
    <x v="27"/>
    <x v="503"/>
    <x v="501"/>
    <x v="0"/>
    <x v="12"/>
    <x v="12"/>
    <n v="0"/>
    <n v="-167680.14000000001"/>
    <n v="-167680.14000000001"/>
    <n v="0"/>
    <n v="0"/>
    <n v="0"/>
    <n v="0"/>
    <n v="0"/>
    <n v="0"/>
    <n v="0"/>
    <n v="-167680.14000000001"/>
    <x v="5"/>
    <x v="2"/>
    <x v="4"/>
    <x v="4"/>
    <s v="62CFOS"/>
    <x v="8"/>
    <s v="6CFOSR"/>
    <x v="16"/>
    <s v="65FOSR"/>
    <x v="16"/>
    <s v="D6RA"/>
    <s v="CFOS Research Administration"/>
    <s v="D6RA"/>
    <m/>
    <m/>
    <m/>
    <s v="CFOS Research Administration"/>
    <x v="5"/>
    <m/>
    <x v="0"/>
  </r>
  <r>
    <s v="Krupina, Tatiana"/>
    <x v="0"/>
    <x v="0"/>
    <x v="0"/>
    <x v="0"/>
    <x v="241"/>
    <x v="0"/>
    <x v="0"/>
    <x v="0"/>
    <x v="12"/>
    <x v="12"/>
    <n v="0"/>
    <n v="0"/>
    <n v="0"/>
    <n v="95659.27"/>
    <n v="0"/>
    <n v="0"/>
    <n v="0"/>
    <n v="0"/>
    <n v="0"/>
    <n v="0"/>
    <n v="-95659.27"/>
    <x v="0"/>
    <x v="0"/>
    <x v="4"/>
    <x v="4"/>
    <s v="62CFOS"/>
    <x v="8"/>
    <s v="6CFOSR"/>
    <x v="16"/>
    <s v="65FOSR"/>
    <x v="16"/>
    <s v="D6RCHR"/>
    <s v="CFOS Recharge"/>
    <s v="D6RCHR"/>
    <m/>
    <m/>
    <m/>
    <s v="CFOS Recharge"/>
    <x v="0"/>
    <m/>
    <x v="0"/>
  </r>
  <r>
    <s v="Krupina, Tatiana"/>
    <x v="0"/>
    <x v="0"/>
    <x v="0"/>
    <x v="0"/>
    <x v="241"/>
    <x v="1689"/>
    <x v="1674"/>
    <x v="0"/>
    <x v="12"/>
    <x v="12"/>
    <n v="44000"/>
    <n v="0"/>
    <n v="44000"/>
    <n v="34800"/>
    <n v="0"/>
    <n v="0"/>
    <n v="0"/>
    <n v="0"/>
    <n v="0"/>
    <n v="0"/>
    <n v="9200"/>
    <x v="7"/>
    <x v="0"/>
    <x v="4"/>
    <x v="4"/>
    <s v="62CFOS"/>
    <x v="8"/>
    <s v="6CFOSR"/>
    <x v="16"/>
    <s v="65FOSR"/>
    <x v="16"/>
    <s v="D6RCHR"/>
    <s v="CFOS Recharge"/>
    <s v="D6RCHR"/>
    <m/>
    <m/>
    <m/>
    <s v="CFOS Recharge"/>
    <x v="6"/>
    <m/>
    <x v="0"/>
  </r>
  <r>
    <s v="Krupina, Tatiana"/>
    <x v="0"/>
    <x v="0"/>
    <x v="0"/>
    <x v="0"/>
    <x v="241"/>
    <x v="1690"/>
    <x v="1675"/>
    <x v="0"/>
    <x v="12"/>
    <x v="12"/>
    <n v="15000"/>
    <n v="0"/>
    <n v="15000"/>
    <n v="8397"/>
    <n v="0"/>
    <n v="0"/>
    <n v="0"/>
    <n v="0"/>
    <n v="0"/>
    <n v="0"/>
    <n v="6603"/>
    <x v="7"/>
    <x v="0"/>
    <x v="4"/>
    <x v="4"/>
    <s v="62CFOS"/>
    <x v="8"/>
    <s v="6CFOSR"/>
    <x v="16"/>
    <s v="65FOSR"/>
    <x v="16"/>
    <s v="D6RCHR"/>
    <s v="CFOS Recharge"/>
    <s v="D6RCHR"/>
    <m/>
    <m/>
    <m/>
    <s v="CFOS Recharge"/>
    <x v="6"/>
    <m/>
    <x v="0"/>
  </r>
  <r>
    <s v="Krupina, Tatiana"/>
    <x v="0"/>
    <x v="0"/>
    <x v="0"/>
    <x v="0"/>
    <x v="241"/>
    <x v="1691"/>
    <x v="1676"/>
    <x v="0"/>
    <x v="12"/>
    <x v="12"/>
    <n v="22000"/>
    <n v="0"/>
    <n v="22000"/>
    <n v="89810"/>
    <n v="0"/>
    <n v="0"/>
    <n v="0"/>
    <n v="0"/>
    <n v="0"/>
    <n v="0"/>
    <n v="-67810"/>
    <x v="7"/>
    <x v="0"/>
    <x v="4"/>
    <x v="4"/>
    <s v="62CFOS"/>
    <x v="8"/>
    <s v="6CFOSR"/>
    <x v="16"/>
    <s v="65FOSR"/>
    <x v="16"/>
    <s v="D6RCHR"/>
    <s v="CFOS Recharge"/>
    <s v="D6RCHR"/>
    <m/>
    <m/>
    <m/>
    <s v="CFOS Recharge"/>
    <x v="6"/>
    <m/>
    <x v="0"/>
  </r>
  <r>
    <s v="Krupina, Tatiana"/>
    <x v="0"/>
    <x v="0"/>
    <x v="0"/>
    <x v="0"/>
    <x v="241"/>
    <x v="1373"/>
    <x v="1362"/>
    <x v="0"/>
    <x v="12"/>
    <x v="12"/>
    <n v="50000"/>
    <n v="0"/>
    <n v="50000"/>
    <n v="47380"/>
    <n v="0"/>
    <n v="0"/>
    <n v="0"/>
    <n v="0"/>
    <n v="0"/>
    <n v="0"/>
    <n v="2620"/>
    <x v="7"/>
    <x v="0"/>
    <x v="4"/>
    <x v="4"/>
    <s v="62CFOS"/>
    <x v="8"/>
    <s v="6CFOSR"/>
    <x v="16"/>
    <s v="65FOSR"/>
    <x v="16"/>
    <s v="D6RCHR"/>
    <s v="CFOS Recharge"/>
    <s v="D6RCHR"/>
    <m/>
    <m/>
    <m/>
    <s v="CFOS Recharge"/>
    <x v="6"/>
    <m/>
    <x v="0"/>
  </r>
  <r>
    <s v="Krupina, Tatiana"/>
    <x v="0"/>
    <x v="0"/>
    <x v="0"/>
    <x v="0"/>
    <x v="241"/>
    <x v="2414"/>
    <x v="2396"/>
    <x v="0"/>
    <x v="12"/>
    <x v="12"/>
    <n v="0"/>
    <n v="0"/>
    <n v="0"/>
    <n v="-47839.27"/>
    <n v="0"/>
    <n v="0"/>
    <n v="0"/>
    <n v="0"/>
    <n v="0"/>
    <n v="0"/>
    <n v="47839.27"/>
    <x v="7"/>
    <x v="0"/>
    <x v="4"/>
    <x v="4"/>
    <s v="62CFOS"/>
    <x v="8"/>
    <s v="6CFOSR"/>
    <x v="16"/>
    <s v="65FOSR"/>
    <x v="16"/>
    <s v="D6RCHR"/>
    <s v="CFOS Recharge"/>
    <s v="D6RCHR"/>
    <m/>
    <m/>
    <m/>
    <s v="CFOS Recharge"/>
    <x v="6"/>
    <m/>
    <x v="0"/>
  </r>
  <r>
    <s v="Krupina, Tatiana"/>
    <x v="0"/>
    <x v="0"/>
    <x v="0"/>
    <x v="0"/>
    <x v="28"/>
    <x v="0"/>
    <x v="0"/>
    <x v="0"/>
    <x v="12"/>
    <x v="12"/>
    <n v="0"/>
    <n v="0"/>
    <n v="0"/>
    <n v="-461352.16"/>
    <n v="0"/>
    <n v="0"/>
    <n v="0"/>
    <n v="0"/>
    <n v="0"/>
    <n v="0"/>
    <n v="461352.16"/>
    <x v="0"/>
    <x v="0"/>
    <x v="4"/>
    <x v="4"/>
    <s v="62CFOS"/>
    <x v="8"/>
    <s v="6CFOSR"/>
    <x v="16"/>
    <s v="65FOSR"/>
    <x v="16"/>
    <s v="D6SHIP"/>
    <s v="CFOS R/V Sikuliaq"/>
    <s v="D6SHIP"/>
    <m/>
    <m/>
    <m/>
    <s v="CFOS R/V Sikuliaq"/>
    <x v="0"/>
    <m/>
    <x v="0"/>
  </r>
  <r>
    <s v="Krupina, Tatiana"/>
    <x v="0"/>
    <x v="0"/>
    <x v="0"/>
    <x v="0"/>
    <x v="28"/>
    <x v="2415"/>
    <x v="2397"/>
    <x v="0"/>
    <x v="12"/>
    <x v="12"/>
    <n v="1314600"/>
    <n v="0"/>
    <n v="1314600"/>
    <n v="1315210"/>
    <n v="0"/>
    <n v="0"/>
    <n v="0"/>
    <n v="0"/>
    <n v="0"/>
    <n v="0"/>
    <n v="-610"/>
    <x v="7"/>
    <x v="0"/>
    <x v="4"/>
    <x v="4"/>
    <s v="62CFOS"/>
    <x v="8"/>
    <s v="6CFOSR"/>
    <x v="16"/>
    <s v="65FOSR"/>
    <x v="16"/>
    <s v="D6SHIP"/>
    <s v="CFOS R/V Sikuliaq"/>
    <s v="D6SHIP"/>
    <m/>
    <m/>
    <m/>
    <s v="CFOS R/V Sikuliaq"/>
    <x v="6"/>
    <m/>
    <x v="0"/>
  </r>
  <r>
    <s v="Krupina, Tatiana"/>
    <x v="0"/>
    <x v="0"/>
    <x v="0"/>
    <x v="0"/>
    <x v="28"/>
    <x v="2416"/>
    <x v="2398"/>
    <x v="0"/>
    <x v="12"/>
    <x v="12"/>
    <n v="11860000"/>
    <n v="1500000"/>
    <n v="13360000"/>
    <n v="6472190.9199999999"/>
    <n v="0"/>
    <n v="0"/>
    <n v="0"/>
    <n v="0"/>
    <n v="0"/>
    <n v="0"/>
    <n v="6887809.0800000001"/>
    <x v="7"/>
    <x v="0"/>
    <x v="4"/>
    <x v="4"/>
    <s v="62CFOS"/>
    <x v="8"/>
    <s v="6CFOSR"/>
    <x v="16"/>
    <s v="65FOSR"/>
    <x v="16"/>
    <s v="D6SHIP"/>
    <s v="CFOS R/V Sikuliaq"/>
    <s v="D6SHIP"/>
    <m/>
    <m/>
    <m/>
    <s v="CFOS R/V Sikuliaq"/>
    <x v="6"/>
    <m/>
    <x v="0"/>
  </r>
  <r>
    <s v="Krupina, Tatiana"/>
    <x v="0"/>
    <x v="0"/>
    <x v="0"/>
    <x v="0"/>
    <x v="28"/>
    <x v="2417"/>
    <x v="2399"/>
    <x v="0"/>
    <x v="12"/>
    <x v="12"/>
    <n v="0"/>
    <n v="0"/>
    <n v="0"/>
    <n v="500000"/>
    <n v="0"/>
    <n v="0"/>
    <n v="0"/>
    <n v="0"/>
    <n v="0"/>
    <n v="0"/>
    <n v="-500000"/>
    <x v="7"/>
    <x v="0"/>
    <x v="4"/>
    <x v="4"/>
    <s v="62CFOS"/>
    <x v="8"/>
    <s v="6CFOSR"/>
    <x v="16"/>
    <s v="65FOSR"/>
    <x v="16"/>
    <s v="D6SHIP"/>
    <s v="CFOS R/V Sikuliaq"/>
    <s v="D6SHIP"/>
    <m/>
    <m/>
    <m/>
    <s v="CFOS R/V Sikuliaq"/>
    <x v="6"/>
    <m/>
    <x v="0"/>
  </r>
  <r>
    <s v="Krupina, Tatiana"/>
    <x v="0"/>
    <x v="0"/>
    <x v="0"/>
    <x v="0"/>
    <x v="28"/>
    <x v="1361"/>
    <x v="1350"/>
    <x v="0"/>
    <x v="12"/>
    <x v="12"/>
    <n v="500000"/>
    <n v="0"/>
    <n v="500000"/>
    <n v="509200"/>
    <n v="0"/>
    <n v="0"/>
    <n v="0"/>
    <n v="0"/>
    <n v="0"/>
    <n v="0"/>
    <n v="-9200"/>
    <x v="7"/>
    <x v="0"/>
    <x v="4"/>
    <x v="4"/>
    <s v="62CFOS"/>
    <x v="8"/>
    <s v="6CFOSR"/>
    <x v="16"/>
    <s v="65FOSR"/>
    <x v="16"/>
    <s v="D6SHIP"/>
    <s v="CFOS R/V Sikuliaq"/>
    <s v="D6SHIP"/>
    <m/>
    <m/>
    <m/>
    <s v="CFOS R/V Sikuliaq"/>
    <x v="6"/>
    <m/>
    <x v="0"/>
  </r>
  <r>
    <s v="Krupina, Tatiana"/>
    <x v="0"/>
    <x v="0"/>
    <x v="0"/>
    <x v="0"/>
    <x v="28"/>
    <x v="2418"/>
    <x v="2400"/>
    <x v="0"/>
    <x v="12"/>
    <x v="12"/>
    <n v="0"/>
    <n v="0"/>
    <n v="0"/>
    <n v="461352.16"/>
    <n v="0"/>
    <n v="0"/>
    <n v="0"/>
    <n v="0"/>
    <n v="0"/>
    <n v="0"/>
    <n v="-461352.16"/>
    <x v="7"/>
    <x v="0"/>
    <x v="4"/>
    <x v="4"/>
    <s v="62CFOS"/>
    <x v="8"/>
    <s v="6CFOSR"/>
    <x v="16"/>
    <s v="65FOSR"/>
    <x v="16"/>
    <s v="D6SHIP"/>
    <s v="CFOS R/V Sikuliaq"/>
    <s v="D6SHIP"/>
    <m/>
    <m/>
    <m/>
    <s v="CFOS R/V Sikuliaq"/>
    <x v="6"/>
    <m/>
    <x v="0"/>
  </r>
  <r>
    <s v="Krupina, Tatiana"/>
    <x v="0"/>
    <x v="0"/>
    <x v="0"/>
    <x v="0"/>
    <x v="175"/>
    <x v="0"/>
    <x v="0"/>
    <x v="0"/>
    <x v="12"/>
    <x v="12"/>
    <n v="1500"/>
    <n v="0"/>
    <n v="1500"/>
    <n v="15"/>
    <n v="0"/>
    <n v="0"/>
    <n v="0"/>
    <n v="0"/>
    <n v="0"/>
    <n v="0"/>
    <n v="1485"/>
    <x v="0"/>
    <x v="0"/>
    <x v="4"/>
    <x v="4"/>
    <s v="62CFOS"/>
    <x v="8"/>
    <s v="6CFOSR"/>
    <x v="16"/>
    <s v="65FOSR"/>
    <x v="16"/>
    <s v="D6SMC"/>
    <s v="CFOS Seward Marine Center"/>
    <s v="D6SMC"/>
    <m/>
    <m/>
    <m/>
    <s v="CFOS Seward Marine Center"/>
    <x v="0"/>
    <m/>
    <x v="0"/>
  </r>
  <r>
    <s v="Schnekenburger, Laycie"/>
    <x v="0"/>
    <x v="0"/>
    <x v="0"/>
    <x v="0"/>
    <x v="29"/>
    <x v="2419"/>
    <x v="2401"/>
    <x v="0"/>
    <x v="12"/>
    <x v="12"/>
    <n v="0"/>
    <n v="18571"/>
    <n v="18571"/>
    <n v="0"/>
    <n v="0"/>
    <n v="0"/>
    <n v="0"/>
    <n v="0"/>
    <n v="0"/>
    <n v="0"/>
    <n v="18571"/>
    <x v="4"/>
    <x v="2"/>
    <x v="4"/>
    <x v="4"/>
    <s v="650CNS"/>
    <x v="9"/>
    <s v="6CNSM"/>
    <x v="18"/>
    <s v="6CNSMR"/>
    <x v="18"/>
    <s v="D65CDR"/>
    <s v="CNSM Research Admin &amp; Central Spt"/>
    <s v="D65CDR"/>
    <m/>
    <m/>
    <m/>
    <s v="CNSM Research Admin &amp; Central Spt"/>
    <x v="4"/>
    <m/>
    <x v="0"/>
  </r>
  <r>
    <s v="Schnekenburger, Laycie"/>
    <x v="0"/>
    <x v="0"/>
    <x v="0"/>
    <x v="0"/>
    <x v="29"/>
    <x v="2420"/>
    <x v="2402"/>
    <x v="0"/>
    <x v="12"/>
    <x v="12"/>
    <n v="0"/>
    <n v="4206"/>
    <n v="4206"/>
    <n v="4206"/>
    <n v="0"/>
    <n v="0"/>
    <n v="0"/>
    <n v="0"/>
    <n v="0"/>
    <n v="0"/>
    <n v="0"/>
    <x v="4"/>
    <x v="2"/>
    <x v="4"/>
    <x v="4"/>
    <s v="650CNS"/>
    <x v="9"/>
    <s v="6CNSM"/>
    <x v="18"/>
    <s v="6CNSMR"/>
    <x v="18"/>
    <s v="D65CDR"/>
    <s v="CNSM Research Admin &amp; Central Spt"/>
    <s v="D65CDR"/>
    <m/>
    <m/>
    <m/>
    <s v="CNSM Research Admin &amp; Central Spt"/>
    <x v="4"/>
    <m/>
    <x v="0"/>
  </r>
  <r>
    <s v="Schnekenburger, Laycie"/>
    <x v="0"/>
    <x v="0"/>
    <x v="0"/>
    <x v="0"/>
    <x v="29"/>
    <x v="2421"/>
    <x v="2403"/>
    <x v="0"/>
    <x v="12"/>
    <x v="12"/>
    <n v="0"/>
    <n v="14786"/>
    <n v="14786"/>
    <n v="14786"/>
    <n v="0"/>
    <n v="0"/>
    <n v="0"/>
    <n v="0"/>
    <n v="0"/>
    <n v="0"/>
    <n v="0"/>
    <x v="4"/>
    <x v="2"/>
    <x v="4"/>
    <x v="4"/>
    <s v="650CNS"/>
    <x v="9"/>
    <s v="6CNSM"/>
    <x v="18"/>
    <s v="6CNSMR"/>
    <x v="18"/>
    <s v="D65CDR"/>
    <s v="CNSM Research Admin &amp; Central Spt"/>
    <s v="D65CDR"/>
    <m/>
    <m/>
    <m/>
    <s v="CNSM Research Admin &amp; Central Spt"/>
    <x v="4"/>
    <m/>
    <x v="0"/>
  </r>
  <r>
    <s v="Schnekenburger, Laycie"/>
    <x v="0"/>
    <x v="0"/>
    <x v="0"/>
    <x v="0"/>
    <x v="29"/>
    <x v="2422"/>
    <x v="2404"/>
    <x v="0"/>
    <x v="12"/>
    <x v="12"/>
    <n v="0"/>
    <n v="1905"/>
    <n v="1905"/>
    <n v="0"/>
    <n v="0"/>
    <n v="0"/>
    <n v="0"/>
    <n v="0"/>
    <n v="0"/>
    <n v="0"/>
    <n v="1905"/>
    <x v="4"/>
    <x v="2"/>
    <x v="4"/>
    <x v="4"/>
    <s v="650CNS"/>
    <x v="9"/>
    <s v="6CNSM"/>
    <x v="18"/>
    <s v="6CNSMR"/>
    <x v="18"/>
    <s v="D65CDR"/>
    <s v="CNSM Research Admin &amp; Central Spt"/>
    <s v="D65CDR"/>
    <m/>
    <m/>
    <m/>
    <s v="CNSM Research Admin &amp; Central Spt"/>
    <x v="4"/>
    <m/>
    <x v="0"/>
  </r>
  <r>
    <s v="Schnekenburger, Laycie"/>
    <x v="0"/>
    <x v="0"/>
    <x v="0"/>
    <x v="0"/>
    <x v="29"/>
    <x v="503"/>
    <x v="501"/>
    <x v="0"/>
    <x v="12"/>
    <x v="12"/>
    <n v="0"/>
    <n v="-39468"/>
    <n v="-39468"/>
    <n v="0"/>
    <n v="0"/>
    <n v="0"/>
    <n v="0"/>
    <n v="0"/>
    <n v="0"/>
    <n v="0"/>
    <n v="-39468"/>
    <x v="5"/>
    <x v="2"/>
    <x v="4"/>
    <x v="4"/>
    <s v="650CNS"/>
    <x v="9"/>
    <s v="6CNSM"/>
    <x v="18"/>
    <s v="6CNSMR"/>
    <x v="18"/>
    <s v="D65CDR"/>
    <s v="CNSM Research Admin &amp; Central Spt"/>
    <s v="D65CDR"/>
    <m/>
    <m/>
    <m/>
    <s v="CNSM Research Admin &amp; Central Spt"/>
    <x v="5"/>
    <m/>
    <x v="0"/>
  </r>
  <r>
    <s v="Schnekenburger, Laycie"/>
    <x v="0"/>
    <x v="0"/>
    <x v="0"/>
    <x v="0"/>
    <x v="30"/>
    <x v="1713"/>
    <x v="1698"/>
    <x v="0"/>
    <x v="12"/>
    <x v="12"/>
    <n v="150000"/>
    <n v="0"/>
    <n v="150000"/>
    <n v="9964"/>
    <n v="0"/>
    <n v="0"/>
    <n v="0"/>
    <n v="0"/>
    <n v="0"/>
    <n v="0"/>
    <n v="140036"/>
    <x v="7"/>
    <x v="0"/>
    <x v="4"/>
    <x v="4"/>
    <s v="650CNS"/>
    <x v="9"/>
    <s v="6CNSM"/>
    <x v="18"/>
    <s v="6CNSMR"/>
    <x v="18"/>
    <s v="D6AIL"/>
    <s v="CNSM Advanced Instrumentation Lab"/>
    <s v="D6AIL"/>
    <m/>
    <m/>
    <m/>
    <s v="CNSM Advanced Instrumentation Lab"/>
    <x v="6"/>
    <m/>
    <x v="0"/>
  </r>
  <r>
    <s v="Schnekenburger, Laycie"/>
    <x v="0"/>
    <x v="0"/>
    <x v="0"/>
    <x v="0"/>
    <x v="176"/>
    <x v="0"/>
    <x v="0"/>
    <x v="0"/>
    <x v="12"/>
    <x v="12"/>
    <n v="0"/>
    <n v="0"/>
    <n v="0"/>
    <n v="3415.26"/>
    <n v="0"/>
    <n v="0"/>
    <n v="0"/>
    <n v="0"/>
    <n v="0"/>
    <n v="0"/>
    <n v="-3415.26"/>
    <x v="0"/>
    <x v="0"/>
    <x v="4"/>
    <x v="4"/>
    <s v="650CNS"/>
    <x v="9"/>
    <s v="6CNSM"/>
    <x v="18"/>
    <s v="6CNSAC"/>
    <x v="19"/>
    <s v="D6ATMS"/>
    <s v="CNSM Atmospheric Science"/>
    <s v="D6ATMS"/>
    <m/>
    <m/>
    <m/>
    <s v="CNSM Atmospheric Science"/>
    <x v="0"/>
    <m/>
    <x v="0"/>
  </r>
  <r>
    <s v="Schnekenburger, Laycie"/>
    <x v="0"/>
    <x v="0"/>
    <x v="0"/>
    <x v="0"/>
    <x v="182"/>
    <x v="0"/>
    <x v="0"/>
    <x v="0"/>
    <x v="12"/>
    <x v="12"/>
    <n v="0"/>
    <n v="0"/>
    <n v="0"/>
    <n v="187.25"/>
    <n v="0"/>
    <n v="0"/>
    <n v="0"/>
    <n v="0"/>
    <n v="0"/>
    <n v="0"/>
    <n v="-187.25"/>
    <x v="0"/>
    <x v="0"/>
    <x v="4"/>
    <x v="4"/>
    <s v="650CNS"/>
    <x v="9"/>
    <s v="6CNSM"/>
    <x v="18"/>
    <s v="6CNSAC"/>
    <x v="19"/>
    <s v="D6GEOS"/>
    <s v="CNSM Geosciences"/>
    <s v="D6GEOS"/>
    <m/>
    <m/>
    <m/>
    <s v="CNSM Geosciences"/>
    <x v="0"/>
    <m/>
    <x v="0"/>
  </r>
  <r>
    <s v="Schnekenburger, Laycie - K12"/>
    <x v="0"/>
    <x v="0"/>
    <x v="0"/>
    <x v="0"/>
    <x v="39"/>
    <x v="2423"/>
    <x v="2405"/>
    <x v="0"/>
    <x v="12"/>
    <x v="12"/>
    <n v="0"/>
    <n v="799971"/>
    <n v="799971"/>
    <n v="303846"/>
    <n v="0"/>
    <n v="0"/>
    <n v="0"/>
    <n v="0"/>
    <n v="0"/>
    <n v="0"/>
    <n v="496125"/>
    <x v="4"/>
    <x v="2"/>
    <x v="4"/>
    <x v="4"/>
    <s v="650CNS"/>
    <x v="9"/>
    <s v="6CNSM"/>
    <x v="18"/>
    <s v="6CNSPS"/>
    <x v="20"/>
    <s v="D6K12"/>
    <s v="CNSM K-12 Outreach"/>
    <s v="D6K12"/>
    <m/>
    <m/>
    <m/>
    <s v="CNSM K-12 Outreach"/>
    <x v="4"/>
    <m/>
    <x v="0"/>
  </r>
  <r>
    <s v="Schnekenburger, Laycie - K12"/>
    <x v="0"/>
    <x v="0"/>
    <x v="0"/>
    <x v="0"/>
    <x v="39"/>
    <x v="503"/>
    <x v="501"/>
    <x v="0"/>
    <x v="12"/>
    <x v="12"/>
    <n v="0"/>
    <n v="-799971"/>
    <n v="-799971"/>
    <n v="0"/>
    <n v="0"/>
    <n v="0"/>
    <n v="0"/>
    <n v="0"/>
    <n v="0"/>
    <n v="0"/>
    <n v="-799971"/>
    <x v="5"/>
    <x v="2"/>
    <x v="4"/>
    <x v="4"/>
    <s v="650CNS"/>
    <x v="9"/>
    <s v="6CNSM"/>
    <x v="18"/>
    <s v="6CNSPS"/>
    <x v="20"/>
    <s v="D6K12"/>
    <s v="CNSM K-12 Outreach"/>
    <s v="D6K12"/>
    <m/>
    <m/>
    <m/>
    <s v="CNSM K-12 Outreach"/>
    <x v="5"/>
    <m/>
    <x v="0"/>
  </r>
  <r>
    <s v="Schnekenburger, Laycie"/>
    <x v="0"/>
    <x v="0"/>
    <x v="0"/>
    <x v="0"/>
    <x v="258"/>
    <x v="1753"/>
    <x v="1737"/>
    <x v="0"/>
    <x v="12"/>
    <x v="12"/>
    <n v="0"/>
    <n v="0"/>
    <n v="0"/>
    <n v="2240.65"/>
    <n v="0"/>
    <n v="0"/>
    <n v="0"/>
    <n v="0"/>
    <n v="0"/>
    <n v="0"/>
    <n v="-2240.65"/>
    <x v="13"/>
    <x v="0"/>
    <x v="4"/>
    <x v="4"/>
    <s v="650CNS"/>
    <x v="9"/>
    <s v="6CNSM"/>
    <x v="18"/>
    <s v="6CNSMR"/>
    <x v="18"/>
    <s v="D6VMSC"/>
    <s v="CNSM Veterinary Medical Service Ctr"/>
    <s v="D6VMSC"/>
    <m/>
    <m/>
    <m/>
    <s v="CNSM Veterinary Medical Service Ctr"/>
    <x v="11"/>
    <m/>
    <x v="0"/>
  </r>
  <r>
    <s v="Davis, Francine"/>
    <x v="0"/>
    <x v="0"/>
    <x v="0"/>
    <x v="0"/>
    <x v="194"/>
    <x v="0"/>
    <x v="0"/>
    <x v="0"/>
    <x v="12"/>
    <x v="12"/>
    <n v="0"/>
    <n v="0"/>
    <n v="0"/>
    <n v="2105.13"/>
    <n v="0"/>
    <n v="0"/>
    <n v="0"/>
    <n v="0"/>
    <n v="0"/>
    <n v="0"/>
    <n v="-2105.13"/>
    <x v="0"/>
    <x v="0"/>
    <x v="4"/>
    <x v="4"/>
    <s v="675SOM"/>
    <x v="10"/>
    <s v="5SOMI"/>
    <x v="20"/>
    <s v="67SOMI"/>
    <x v="24"/>
    <s v="D6BEMG"/>
    <s v="SOM Homeland Security and Emergency"/>
    <s v="D6BEMG"/>
    <m/>
    <m/>
    <m/>
    <s v="SOM Homeland Security and Emergency"/>
    <x v="0"/>
    <m/>
    <x v="0"/>
  </r>
  <r>
    <s v="Doyle, Anne"/>
    <x v="0"/>
    <x v="0"/>
    <x v="0"/>
    <x v="0"/>
    <x v="43"/>
    <x v="0"/>
    <x v="0"/>
    <x v="0"/>
    <x v="12"/>
    <x v="12"/>
    <n v="0"/>
    <n v="0"/>
    <n v="0"/>
    <n v="34300"/>
    <n v="0"/>
    <n v="0"/>
    <n v="0"/>
    <n v="0"/>
    <n v="0"/>
    <n v="0"/>
    <n v="-34300"/>
    <x v="0"/>
    <x v="0"/>
    <x v="4"/>
    <x v="4"/>
    <s v="6ASGMP"/>
    <x v="11"/>
    <s v="6ASG"/>
    <x v="22"/>
    <s v="65ASG"/>
    <x v="26"/>
    <s v="D6MAP"/>
    <s v="ASG Marine Advisory Program"/>
    <s v="D6MAP"/>
    <m/>
    <m/>
    <m/>
    <s v="ASG Marine Advisory Program"/>
    <x v="0"/>
    <m/>
    <x v="0"/>
  </r>
  <r>
    <s v="Doyle, Anne"/>
    <x v="0"/>
    <x v="0"/>
    <x v="0"/>
    <x v="0"/>
    <x v="43"/>
    <x v="2424"/>
    <x v="2406"/>
    <x v="0"/>
    <x v="12"/>
    <x v="12"/>
    <n v="0"/>
    <n v="-184313.87"/>
    <n v="-184313.87"/>
    <n v="0"/>
    <n v="0"/>
    <n v="0"/>
    <n v="0"/>
    <n v="0"/>
    <n v="0"/>
    <n v="0"/>
    <n v="-184313.87"/>
    <x v="4"/>
    <x v="2"/>
    <x v="4"/>
    <x v="4"/>
    <s v="6ASGMP"/>
    <x v="11"/>
    <s v="6ASG"/>
    <x v="22"/>
    <s v="65ASG"/>
    <x v="26"/>
    <s v="D6MAP"/>
    <s v="ASG Marine Advisory Program"/>
    <s v="D6MAP"/>
    <m/>
    <m/>
    <m/>
    <s v="ASG Marine Advisory Program"/>
    <x v="4"/>
    <m/>
    <x v="0"/>
  </r>
  <r>
    <s v="Doyle, Anne"/>
    <x v="0"/>
    <x v="0"/>
    <x v="0"/>
    <x v="0"/>
    <x v="43"/>
    <x v="2425"/>
    <x v="2407"/>
    <x v="0"/>
    <x v="12"/>
    <x v="12"/>
    <n v="0"/>
    <n v="-320.57"/>
    <n v="-320.57"/>
    <n v="0"/>
    <n v="0"/>
    <n v="0"/>
    <n v="0"/>
    <n v="0"/>
    <n v="0"/>
    <n v="0"/>
    <n v="-320.57"/>
    <x v="4"/>
    <x v="2"/>
    <x v="4"/>
    <x v="4"/>
    <s v="6ASGMP"/>
    <x v="11"/>
    <s v="6ASG"/>
    <x v="22"/>
    <s v="65ASG"/>
    <x v="26"/>
    <s v="D6MAP"/>
    <s v="ASG Marine Advisory Program"/>
    <s v="D6MAP"/>
    <m/>
    <m/>
    <m/>
    <s v="ASG Marine Advisory Program"/>
    <x v="4"/>
    <m/>
    <x v="0"/>
  </r>
  <r>
    <s v="Doyle, Anne"/>
    <x v="0"/>
    <x v="0"/>
    <x v="0"/>
    <x v="0"/>
    <x v="43"/>
    <x v="2426"/>
    <x v="2408"/>
    <x v="0"/>
    <x v="12"/>
    <x v="12"/>
    <n v="0"/>
    <n v="24475.11"/>
    <n v="24475.11"/>
    <n v="0"/>
    <n v="0"/>
    <n v="0"/>
    <n v="0"/>
    <n v="0"/>
    <n v="0"/>
    <n v="0"/>
    <n v="24475.11"/>
    <x v="4"/>
    <x v="2"/>
    <x v="4"/>
    <x v="4"/>
    <s v="6ASGMP"/>
    <x v="11"/>
    <s v="6ASG"/>
    <x v="22"/>
    <s v="65ASG"/>
    <x v="26"/>
    <s v="D6MAP"/>
    <s v="ASG Marine Advisory Program"/>
    <s v="D6MAP"/>
    <m/>
    <m/>
    <m/>
    <s v="ASG Marine Advisory Program"/>
    <x v="4"/>
    <m/>
    <x v="0"/>
  </r>
  <r>
    <s v="Doyle, Anne"/>
    <x v="0"/>
    <x v="0"/>
    <x v="0"/>
    <x v="0"/>
    <x v="43"/>
    <x v="2427"/>
    <x v="2409"/>
    <x v="0"/>
    <x v="12"/>
    <x v="12"/>
    <n v="0"/>
    <n v="0.56000000000000005"/>
    <n v="0.56000000000000005"/>
    <n v="0"/>
    <n v="0"/>
    <n v="0"/>
    <n v="0"/>
    <n v="0"/>
    <n v="0"/>
    <n v="0"/>
    <n v="0.56000000000000005"/>
    <x v="4"/>
    <x v="2"/>
    <x v="4"/>
    <x v="4"/>
    <s v="6ASGMP"/>
    <x v="11"/>
    <s v="6ASG"/>
    <x v="22"/>
    <s v="65ASG"/>
    <x v="26"/>
    <s v="D6MAP"/>
    <s v="ASG Marine Advisory Program"/>
    <s v="D6MAP"/>
    <m/>
    <m/>
    <m/>
    <s v="ASG Marine Advisory Program"/>
    <x v="4"/>
    <m/>
    <x v="0"/>
  </r>
  <r>
    <s v="Doyle, Anne"/>
    <x v="0"/>
    <x v="0"/>
    <x v="0"/>
    <x v="0"/>
    <x v="43"/>
    <x v="2428"/>
    <x v="2410"/>
    <x v="0"/>
    <x v="12"/>
    <x v="12"/>
    <n v="0"/>
    <n v="23287.43"/>
    <n v="23287.43"/>
    <n v="0"/>
    <n v="0"/>
    <n v="0"/>
    <n v="0"/>
    <n v="0"/>
    <n v="0"/>
    <n v="0"/>
    <n v="23287.43"/>
    <x v="4"/>
    <x v="2"/>
    <x v="4"/>
    <x v="4"/>
    <s v="6ASGMP"/>
    <x v="11"/>
    <s v="6ASG"/>
    <x v="22"/>
    <s v="65ASG"/>
    <x v="26"/>
    <s v="D6MAP"/>
    <s v="ASG Marine Advisory Program"/>
    <s v="D6MAP"/>
    <m/>
    <m/>
    <m/>
    <s v="ASG Marine Advisory Program"/>
    <x v="4"/>
    <m/>
    <x v="0"/>
  </r>
  <r>
    <s v="Doyle, Anne"/>
    <x v="0"/>
    <x v="0"/>
    <x v="0"/>
    <x v="0"/>
    <x v="43"/>
    <x v="2429"/>
    <x v="2411"/>
    <x v="0"/>
    <x v="12"/>
    <x v="12"/>
    <n v="0"/>
    <n v="39442.35"/>
    <n v="39442.35"/>
    <n v="0"/>
    <n v="0"/>
    <n v="0"/>
    <n v="0"/>
    <n v="0"/>
    <n v="0"/>
    <n v="0"/>
    <n v="39442.35"/>
    <x v="4"/>
    <x v="2"/>
    <x v="4"/>
    <x v="4"/>
    <s v="6ASGMP"/>
    <x v="11"/>
    <s v="6ASG"/>
    <x v="22"/>
    <s v="65ASG"/>
    <x v="26"/>
    <s v="D6MAP"/>
    <s v="ASG Marine Advisory Program"/>
    <s v="D6MAP"/>
    <m/>
    <m/>
    <m/>
    <s v="ASG Marine Advisory Program"/>
    <x v="4"/>
    <m/>
    <x v="0"/>
  </r>
  <r>
    <s v="Doyle, Anne"/>
    <x v="0"/>
    <x v="0"/>
    <x v="0"/>
    <x v="0"/>
    <x v="43"/>
    <x v="2430"/>
    <x v="2412"/>
    <x v="0"/>
    <x v="12"/>
    <x v="12"/>
    <n v="0"/>
    <n v="20014"/>
    <n v="20014"/>
    <n v="0"/>
    <n v="0"/>
    <n v="0"/>
    <n v="0"/>
    <n v="0"/>
    <n v="0"/>
    <n v="0"/>
    <n v="20014"/>
    <x v="4"/>
    <x v="2"/>
    <x v="4"/>
    <x v="4"/>
    <s v="6ASGMP"/>
    <x v="11"/>
    <s v="6ASG"/>
    <x v="22"/>
    <s v="65ASG"/>
    <x v="26"/>
    <s v="D6MAP"/>
    <s v="ASG Marine Advisory Program"/>
    <s v="D6MAP"/>
    <m/>
    <m/>
    <m/>
    <s v="ASG Marine Advisory Program"/>
    <x v="4"/>
    <m/>
    <x v="0"/>
  </r>
  <r>
    <s v="Doyle, Anne"/>
    <x v="0"/>
    <x v="0"/>
    <x v="0"/>
    <x v="0"/>
    <x v="43"/>
    <x v="2431"/>
    <x v="2413"/>
    <x v="0"/>
    <x v="12"/>
    <x v="12"/>
    <n v="0"/>
    <n v="138215"/>
    <n v="138215"/>
    <n v="0"/>
    <n v="0"/>
    <n v="0"/>
    <n v="0"/>
    <n v="0"/>
    <n v="0"/>
    <n v="0"/>
    <n v="138215"/>
    <x v="4"/>
    <x v="2"/>
    <x v="4"/>
    <x v="4"/>
    <s v="6ASGMP"/>
    <x v="11"/>
    <s v="6ASG"/>
    <x v="22"/>
    <s v="65ASG"/>
    <x v="26"/>
    <s v="D6MAP"/>
    <s v="ASG Marine Advisory Program"/>
    <s v="D6MAP"/>
    <m/>
    <m/>
    <m/>
    <s v="ASG Marine Advisory Program"/>
    <x v="4"/>
    <m/>
    <x v="0"/>
  </r>
  <r>
    <s v="Doyle, Anne"/>
    <x v="0"/>
    <x v="0"/>
    <x v="0"/>
    <x v="0"/>
    <x v="43"/>
    <x v="503"/>
    <x v="501"/>
    <x v="0"/>
    <x v="12"/>
    <x v="12"/>
    <n v="0"/>
    <n v="-60800.01"/>
    <n v="-60800.01"/>
    <n v="0"/>
    <n v="0"/>
    <n v="0"/>
    <n v="0"/>
    <n v="0"/>
    <n v="0"/>
    <n v="0"/>
    <n v="-60800.01"/>
    <x v="5"/>
    <x v="2"/>
    <x v="4"/>
    <x v="4"/>
    <s v="6ASGMP"/>
    <x v="11"/>
    <s v="6ASG"/>
    <x v="22"/>
    <s v="65ASG"/>
    <x v="26"/>
    <s v="D6MAP"/>
    <s v="ASG Marine Advisory Program"/>
    <s v="D6MAP"/>
    <m/>
    <m/>
    <m/>
    <s v="ASG Marine Advisory Program"/>
    <x v="5"/>
    <m/>
    <x v="0"/>
  </r>
  <r>
    <s v="Doyle, Anne"/>
    <x v="0"/>
    <x v="0"/>
    <x v="0"/>
    <x v="0"/>
    <x v="44"/>
    <x v="2432"/>
    <x v="2414"/>
    <x v="0"/>
    <x v="12"/>
    <x v="12"/>
    <n v="0"/>
    <n v="869967.71"/>
    <n v="869967.71"/>
    <n v="0"/>
    <n v="0"/>
    <n v="0"/>
    <n v="0"/>
    <n v="0"/>
    <n v="0"/>
    <n v="0"/>
    <n v="869967.71"/>
    <x v="4"/>
    <x v="2"/>
    <x v="4"/>
    <x v="4"/>
    <s v="6ASGMP"/>
    <x v="11"/>
    <s v="6ASG"/>
    <x v="22"/>
    <s v="65ASG"/>
    <x v="26"/>
    <s v="D6SG"/>
    <s v="Alaska Sea Grant"/>
    <s v="D6SG"/>
    <m/>
    <m/>
    <m/>
    <s v="Alaska Sea Grant"/>
    <x v="4"/>
    <m/>
    <x v="0"/>
  </r>
  <r>
    <s v="Doyle, Anne"/>
    <x v="0"/>
    <x v="0"/>
    <x v="0"/>
    <x v="0"/>
    <x v="44"/>
    <x v="2433"/>
    <x v="2415"/>
    <x v="0"/>
    <x v="12"/>
    <x v="12"/>
    <n v="0"/>
    <n v="1490302.37"/>
    <n v="1490302.37"/>
    <n v="0"/>
    <n v="0"/>
    <n v="0"/>
    <n v="0"/>
    <n v="0"/>
    <n v="0"/>
    <n v="0"/>
    <n v="1490302.37"/>
    <x v="4"/>
    <x v="2"/>
    <x v="4"/>
    <x v="4"/>
    <s v="6ASGMP"/>
    <x v="11"/>
    <s v="6ASG"/>
    <x v="22"/>
    <s v="65ASG"/>
    <x v="26"/>
    <s v="D6SG"/>
    <s v="Alaska Sea Grant"/>
    <s v="D6SG"/>
    <m/>
    <m/>
    <m/>
    <s v="Alaska Sea Grant"/>
    <x v="4"/>
    <m/>
    <x v="0"/>
  </r>
  <r>
    <s v="Doyle, Anne"/>
    <x v="0"/>
    <x v="0"/>
    <x v="0"/>
    <x v="0"/>
    <x v="44"/>
    <x v="503"/>
    <x v="501"/>
    <x v="0"/>
    <x v="12"/>
    <x v="12"/>
    <n v="586700"/>
    <n v="-2360270.08"/>
    <n v="-1773570.08"/>
    <n v="0"/>
    <n v="0"/>
    <n v="0"/>
    <n v="0"/>
    <n v="0"/>
    <n v="0"/>
    <n v="0"/>
    <n v="-1773570.08"/>
    <x v="5"/>
    <x v="2"/>
    <x v="4"/>
    <x v="4"/>
    <s v="6ASGMP"/>
    <x v="11"/>
    <s v="6ASG"/>
    <x v="22"/>
    <s v="65ASG"/>
    <x v="26"/>
    <s v="D6SG"/>
    <s v="Alaska Sea Grant"/>
    <s v="D6SG"/>
    <m/>
    <m/>
    <m/>
    <s v="Alaska Sea Grant"/>
    <x v="5"/>
    <m/>
    <x v="0"/>
  </r>
  <r>
    <s v="Doyle, Anne"/>
    <x v="0"/>
    <x v="0"/>
    <x v="0"/>
    <x v="0"/>
    <x v="44"/>
    <x v="1802"/>
    <x v="1786"/>
    <x v="0"/>
    <x v="12"/>
    <x v="12"/>
    <n v="0"/>
    <n v="-1658.08"/>
    <n v="-1658.08"/>
    <n v="174.13"/>
    <n v="0"/>
    <n v="0"/>
    <n v="0"/>
    <n v="0"/>
    <n v="0"/>
    <n v="0"/>
    <n v="-1832.21"/>
    <x v="2"/>
    <x v="1"/>
    <x v="4"/>
    <x v="4"/>
    <s v="6ASGMP"/>
    <x v="11"/>
    <s v="6ASG"/>
    <x v="22"/>
    <s v="65ASG"/>
    <x v="26"/>
    <s v="D6SG"/>
    <s v="Alaska Sea Grant"/>
    <s v="D6SG"/>
    <m/>
    <m/>
    <m/>
    <s v="Alaska Sea Grant"/>
    <x v="2"/>
    <m/>
    <x v="0"/>
  </r>
  <r>
    <s v="Doyle, Anne"/>
    <x v="0"/>
    <x v="0"/>
    <x v="0"/>
    <x v="0"/>
    <x v="44"/>
    <x v="1"/>
    <x v="1"/>
    <x v="0"/>
    <x v="12"/>
    <x v="12"/>
    <n v="0"/>
    <n v="1658.08"/>
    <n v="1658.08"/>
    <n v="0"/>
    <n v="0"/>
    <n v="0"/>
    <n v="0"/>
    <n v="0"/>
    <n v="0"/>
    <n v="0"/>
    <n v="1658.08"/>
    <x v="1"/>
    <x v="1"/>
    <x v="4"/>
    <x v="4"/>
    <s v="6ASGMP"/>
    <x v="11"/>
    <s v="6ASG"/>
    <x v="22"/>
    <s v="65ASG"/>
    <x v="26"/>
    <s v="D6SG"/>
    <s v="Alaska Sea Grant"/>
    <s v="D6SG"/>
    <m/>
    <m/>
    <m/>
    <s v="Alaska Sea Grant"/>
    <x v="1"/>
    <m/>
    <x v="0"/>
  </r>
  <r>
    <s v="Miller, Derek"/>
    <x v="0"/>
    <x v="0"/>
    <x v="0"/>
    <x v="0"/>
    <x v="45"/>
    <x v="2434"/>
    <x v="2416"/>
    <x v="0"/>
    <x v="12"/>
    <x v="12"/>
    <n v="0"/>
    <n v="-2600.06"/>
    <n v="-2600.06"/>
    <n v="0"/>
    <n v="0"/>
    <n v="0"/>
    <n v="0"/>
    <n v="0"/>
    <n v="0"/>
    <n v="0"/>
    <n v="-2600.06"/>
    <x v="4"/>
    <x v="2"/>
    <x v="4"/>
    <x v="4"/>
    <s v="6CEM"/>
    <x v="12"/>
    <s v="6INE"/>
    <x v="23"/>
    <s v="65INE"/>
    <x v="27"/>
    <s v="D6AUTC"/>
    <s v="CEM INE Alaska Univ Transp Center"/>
    <s v="D6AUTC"/>
    <m/>
    <m/>
    <m/>
    <s v="CEM INE Alaska Univ Transp Center"/>
    <x v="4"/>
    <m/>
    <x v="0"/>
  </r>
  <r>
    <s v="Miller, Derek"/>
    <x v="0"/>
    <x v="0"/>
    <x v="0"/>
    <x v="0"/>
    <x v="45"/>
    <x v="1804"/>
    <x v="1788"/>
    <x v="0"/>
    <x v="12"/>
    <x v="12"/>
    <n v="0"/>
    <n v="236372.1"/>
    <n v="236372.1"/>
    <n v="16587.97"/>
    <n v="0"/>
    <n v="0"/>
    <n v="0"/>
    <n v="0"/>
    <n v="0"/>
    <n v="0"/>
    <n v="219784.13"/>
    <x v="4"/>
    <x v="2"/>
    <x v="4"/>
    <x v="4"/>
    <s v="6CEM"/>
    <x v="12"/>
    <s v="6INE"/>
    <x v="23"/>
    <s v="65INE"/>
    <x v="27"/>
    <s v="D6AUTC"/>
    <s v="CEM INE Alaska Univ Transp Center"/>
    <s v="D6AUTC"/>
    <m/>
    <m/>
    <m/>
    <s v="CEM INE Alaska Univ Transp Center"/>
    <x v="4"/>
    <m/>
    <x v="0"/>
  </r>
  <r>
    <s v="Miller, Derek"/>
    <x v="0"/>
    <x v="0"/>
    <x v="0"/>
    <x v="0"/>
    <x v="45"/>
    <x v="503"/>
    <x v="501"/>
    <x v="0"/>
    <x v="12"/>
    <x v="12"/>
    <n v="0"/>
    <n v="-233772.04"/>
    <n v="-233772.04"/>
    <n v="0"/>
    <n v="0"/>
    <n v="0"/>
    <n v="0"/>
    <n v="0"/>
    <n v="0"/>
    <n v="0"/>
    <n v="-233772.04"/>
    <x v="5"/>
    <x v="2"/>
    <x v="4"/>
    <x v="4"/>
    <s v="6CEM"/>
    <x v="12"/>
    <s v="6INE"/>
    <x v="23"/>
    <s v="65INE"/>
    <x v="27"/>
    <s v="D6AUTC"/>
    <s v="CEM INE Alaska Univ Transp Center"/>
    <s v="D6AUTC"/>
    <m/>
    <m/>
    <m/>
    <s v="CEM INE Alaska Univ Transp Center"/>
    <x v="5"/>
    <m/>
    <x v="0"/>
  </r>
  <r>
    <s v="Miller, Derek"/>
    <x v="0"/>
    <x v="0"/>
    <x v="0"/>
    <x v="0"/>
    <x v="202"/>
    <x v="2435"/>
    <x v="2417"/>
    <x v="0"/>
    <x v="12"/>
    <x v="12"/>
    <n v="0"/>
    <n v="662.39"/>
    <n v="662.39"/>
    <n v="0"/>
    <n v="0"/>
    <n v="0"/>
    <n v="0"/>
    <n v="0"/>
    <n v="0"/>
    <n v="0"/>
    <n v="662.39"/>
    <x v="4"/>
    <x v="2"/>
    <x v="4"/>
    <x v="4"/>
    <s v="6CEM"/>
    <x v="12"/>
    <s v="6CEMA"/>
    <x v="75"/>
    <s v="65CEMA"/>
    <x v="80"/>
    <s v="D6EE"/>
    <s v="CEM Electrical &amp; Cmptr Engineering"/>
    <s v="D6EE"/>
    <m/>
    <m/>
    <m/>
    <s v="CEM Electrical &amp; Cmptr Engineering"/>
    <x v="4"/>
    <m/>
    <x v="0"/>
  </r>
  <r>
    <s v="Miller, Derek"/>
    <x v="0"/>
    <x v="0"/>
    <x v="0"/>
    <x v="0"/>
    <x v="202"/>
    <x v="503"/>
    <x v="501"/>
    <x v="0"/>
    <x v="12"/>
    <x v="12"/>
    <n v="0"/>
    <n v="-662.39"/>
    <n v="-662.39"/>
    <n v="0"/>
    <n v="0"/>
    <n v="0"/>
    <n v="0"/>
    <n v="0"/>
    <n v="0"/>
    <n v="0"/>
    <n v="-662.39"/>
    <x v="5"/>
    <x v="2"/>
    <x v="4"/>
    <x v="4"/>
    <s v="6CEM"/>
    <x v="12"/>
    <s v="6CEMA"/>
    <x v="75"/>
    <s v="65CEMA"/>
    <x v="80"/>
    <s v="D6EE"/>
    <s v="CEM Electrical &amp; Cmptr Engineering"/>
    <s v="D6EE"/>
    <m/>
    <m/>
    <m/>
    <s v="CEM Electrical &amp; Cmptr Engineering"/>
    <x v="5"/>
    <m/>
    <x v="0"/>
  </r>
  <r>
    <s v="Miller, Derek"/>
    <x v="0"/>
    <x v="0"/>
    <x v="0"/>
    <x v="0"/>
    <x v="47"/>
    <x v="1804"/>
    <x v="1788"/>
    <x v="0"/>
    <x v="12"/>
    <x v="12"/>
    <n v="0"/>
    <n v="-20457"/>
    <n v="-20457"/>
    <n v="0"/>
    <n v="0"/>
    <n v="0"/>
    <n v="0"/>
    <n v="0"/>
    <n v="0"/>
    <n v="0"/>
    <n v="-20457"/>
    <x v="4"/>
    <x v="2"/>
    <x v="4"/>
    <x v="4"/>
    <s v="6CEM"/>
    <x v="12"/>
    <s v="6INE"/>
    <x v="23"/>
    <s v="65INE"/>
    <x v="27"/>
    <s v="D6INE"/>
    <s v="CEM INE General Research"/>
    <s v="D6INE"/>
    <m/>
    <m/>
    <m/>
    <s v="CEM INE General Research"/>
    <x v="4"/>
    <m/>
    <x v="0"/>
  </r>
  <r>
    <s v="Miller, Derek"/>
    <x v="0"/>
    <x v="0"/>
    <x v="0"/>
    <x v="0"/>
    <x v="47"/>
    <x v="2436"/>
    <x v="2418"/>
    <x v="0"/>
    <x v="12"/>
    <x v="12"/>
    <n v="0"/>
    <n v="0"/>
    <n v="0"/>
    <n v="37717.54"/>
    <n v="0"/>
    <n v="0"/>
    <n v="0"/>
    <n v="0"/>
    <n v="0"/>
    <n v="0"/>
    <n v="-37717.54"/>
    <x v="4"/>
    <x v="2"/>
    <x v="4"/>
    <x v="4"/>
    <s v="6CEM"/>
    <x v="12"/>
    <s v="6INE"/>
    <x v="23"/>
    <s v="65INE"/>
    <x v="27"/>
    <s v="D6INE"/>
    <s v="CEM INE General Research"/>
    <s v="D6INE"/>
    <m/>
    <m/>
    <m/>
    <s v="CEM INE General Research"/>
    <x v="4"/>
    <m/>
    <x v="0"/>
  </r>
  <r>
    <s v="Miller, Derek"/>
    <x v="0"/>
    <x v="0"/>
    <x v="0"/>
    <x v="0"/>
    <x v="47"/>
    <x v="2437"/>
    <x v="2419"/>
    <x v="0"/>
    <x v="12"/>
    <x v="12"/>
    <n v="0"/>
    <n v="36807.18"/>
    <n v="36807.18"/>
    <n v="9507.7099999999991"/>
    <n v="0"/>
    <n v="0"/>
    <n v="0"/>
    <n v="0"/>
    <n v="0"/>
    <n v="0"/>
    <n v="27299.47"/>
    <x v="4"/>
    <x v="2"/>
    <x v="4"/>
    <x v="4"/>
    <s v="6CEM"/>
    <x v="12"/>
    <s v="6INE"/>
    <x v="23"/>
    <s v="65INE"/>
    <x v="27"/>
    <s v="D6INE"/>
    <s v="CEM INE General Research"/>
    <s v="D6INE"/>
    <m/>
    <m/>
    <m/>
    <s v="CEM INE General Research"/>
    <x v="4"/>
    <m/>
    <x v="0"/>
  </r>
  <r>
    <s v="Miller, Derek"/>
    <x v="0"/>
    <x v="0"/>
    <x v="0"/>
    <x v="0"/>
    <x v="47"/>
    <x v="2438"/>
    <x v="2420"/>
    <x v="0"/>
    <x v="12"/>
    <x v="12"/>
    <n v="0"/>
    <n v="17581.189999999999"/>
    <n v="17581.189999999999"/>
    <n v="11342.85"/>
    <n v="0"/>
    <n v="0"/>
    <n v="0"/>
    <n v="0"/>
    <n v="0"/>
    <n v="0"/>
    <n v="6238.34"/>
    <x v="4"/>
    <x v="2"/>
    <x v="4"/>
    <x v="4"/>
    <s v="6CEM"/>
    <x v="12"/>
    <s v="6INE"/>
    <x v="23"/>
    <s v="65INE"/>
    <x v="27"/>
    <s v="D6INE"/>
    <s v="CEM INE General Research"/>
    <s v="D6INE"/>
    <m/>
    <m/>
    <m/>
    <s v="CEM INE General Research"/>
    <x v="4"/>
    <m/>
    <x v="0"/>
  </r>
  <r>
    <s v="Miller, Derek"/>
    <x v="0"/>
    <x v="0"/>
    <x v="0"/>
    <x v="0"/>
    <x v="47"/>
    <x v="2439"/>
    <x v="2421"/>
    <x v="0"/>
    <x v="12"/>
    <x v="12"/>
    <n v="0"/>
    <n v="22638"/>
    <n v="22638"/>
    <n v="22638.79"/>
    <n v="0"/>
    <n v="0"/>
    <n v="0"/>
    <n v="0"/>
    <n v="0"/>
    <n v="0"/>
    <n v="-0.79"/>
    <x v="4"/>
    <x v="2"/>
    <x v="4"/>
    <x v="4"/>
    <s v="6CEM"/>
    <x v="12"/>
    <s v="6INE"/>
    <x v="23"/>
    <s v="65INE"/>
    <x v="27"/>
    <s v="D6INE"/>
    <s v="CEM INE General Research"/>
    <s v="D6INE"/>
    <m/>
    <m/>
    <m/>
    <s v="CEM INE General Research"/>
    <x v="4"/>
    <m/>
    <x v="0"/>
  </r>
  <r>
    <s v="Miller, Derek"/>
    <x v="0"/>
    <x v="0"/>
    <x v="0"/>
    <x v="0"/>
    <x v="47"/>
    <x v="2440"/>
    <x v="2422"/>
    <x v="0"/>
    <x v="12"/>
    <x v="12"/>
    <n v="0"/>
    <n v="9636"/>
    <n v="9636"/>
    <n v="9636.42"/>
    <n v="0"/>
    <n v="0"/>
    <n v="0"/>
    <n v="0"/>
    <n v="0"/>
    <n v="0"/>
    <n v="-0.42"/>
    <x v="4"/>
    <x v="2"/>
    <x v="4"/>
    <x v="4"/>
    <s v="6CEM"/>
    <x v="12"/>
    <s v="6INE"/>
    <x v="23"/>
    <s v="65INE"/>
    <x v="27"/>
    <s v="D6INE"/>
    <s v="CEM INE General Research"/>
    <s v="D6INE"/>
    <m/>
    <m/>
    <m/>
    <s v="CEM INE General Research"/>
    <x v="4"/>
    <m/>
    <x v="0"/>
  </r>
  <r>
    <s v="Miller, Derek"/>
    <x v="0"/>
    <x v="0"/>
    <x v="0"/>
    <x v="0"/>
    <x v="47"/>
    <x v="2441"/>
    <x v="2423"/>
    <x v="0"/>
    <x v="12"/>
    <x v="12"/>
    <n v="0"/>
    <n v="31154.94"/>
    <n v="31154.94"/>
    <n v="28241.69"/>
    <n v="0"/>
    <n v="0"/>
    <n v="0"/>
    <n v="0"/>
    <n v="0"/>
    <n v="0"/>
    <n v="2913.25"/>
    <x v="4"/>
    <x v="2"/>
    <x v="4"/>
    <x v="4"/>
    <s v="6CEM"/>
    <x v="12"/>
    <s v="6INE"/>
    <x v="23"/>
    <s v="65INE"/>
    <x v="27"/>
    <s v="D6INE"/>
    <s v="CEM INE General Research"/>
    <s v="D6INE"/>
    <m/>
    <m/>
    <m/>
    <s v="CEM INE General Research"/>
    <x v="4"/>
    <m/>
    <x v="0"/>
  </r>
  <r>
    <s v="Miller, Derek"/>
    <x v="0"/>
    <x v="0"/>
    <x v="0"/>
    <x v="0"/>
    <x v="47"/>
    <x v="2419"/>
    <x v="2401"/>
    <x v="0"/>
    <x v="12"/>
    <x v="12"/>
    <n v="0"/>
    <n v="140"/>
    <n v="140"/>
    <n v="0"/>
    <n v="0"/>
    <n v="0"/>
    <n v="0"/>
    <n v="0"/>
    <n v="0"/>
    <n v="0"/>
    <n v="140"/>
    <x v="4"/>
    <x v="2"/>
    <x v="4"/>
    <x v="4"/>
    <s v="6CEM"/>
    <x v="12"/>
    <s v="6INE"/>
    <x v="23"/>
    <s v="65INE"/>
    <x v="27"/>
    <s v="D6INE"/>
    <s v="CEM INE General Research"/>
    <s v="D6INE"/>
    <m/>
    <m/>
    <m/>
    <s v="CEM INE General Research"/>
    <x v="4"/>
    <m/>
    <x v="0"/>
  </r>
  <r>
    <s v="Miller, Derek"/>
    <x v="0"/>
    <x v="0"/>
    <x v="0"/>
    <x v="0"/>
    <x v="47"/>
    <x v="2442"/>
    <x v="2424"/>
    <x v="0"/>
    <x v="12"/>
    <x v="12"/>
    <n v="0"/>
    <n v="14830"/>
    <n v="14830"/>
    <n v="9209.2000000000007"/>
    <n v="0"/>
    <n v="0"/>
    <n v="0"/>
    <n v="0"/>
    <n v="0"/>
    <n v="0"/>
    <n v="5620.8"/>
    <x v="4"/>
    <x v="2"/>
    <x v="4"/>
    <x v="4"/>
    <s v="6CEM"/>
    <x v="12"/>
    <s v="6INE"/>
    <x v="23"/>
    <s v="65INE"/>
    <x v="27"/>
    <s v="D6INE"/>
    <s v="CEM INE General Research"/>
    <s v="D6INE"/>
    <m/>
    <m/>
    <m/>
    <s v="CEM INE General Research"/>
    <x v="4"/>
    <m/>
    <x v="0"/>
  </r>
  <r>
    <s v="Miller, Derek"/>
    <x v="0"/>
    <x v="0"/>
    <x v="0"/>
    <x v="0"/>
    <x v="47"/>
    <x v="2443"/>
    <x v="2425"/>
    <x v="0"/>
    <x v="12"/>
    <x v="12"/>
    <n v="0"/>
    <n v="61005"/>
    <n v="61005"/>
    <n v="27620.240000000002"/>
    <n v="0"/>
    <n v="0"/>
    <n v="0"/>
    <n v="0"/>
    <n v="0"/>
    <n v="0"/>
    <n v="33384.76"/>
    <x v="4"/>
    <x v="2"/>
    <x v="4"/>
    <x v="4"/>
    <s v="6CEM"/>
    <x v="12"/>
    <s v="6INE"/>
    <x v="23"/>
    <s v="65INE"/>
    <x v="27"/>
    <s v="D6INE"/>
    <s v="CEM INE General Research"/>
    <s v="D6INE"/>
    <m/>
    <m/>
    <m/>
    <s v="CEM INE General Research"/>
    <x v="4"/>
    <m/>
    <x v="0"/>
  </r>
  <r>
    <s v="Miller, Derek"/>
    <x v="0"/>
    <x v="0"/>
    <x v="0"/>
    <x v="0"/>
    <x v="47"/>
    <x v="2444"/>
    <x v="2426"/>
    <x v="0"/>
    <x v="12"/>
    <x v="12"/>
    <n v="0"/>
    <n v="19732"/>
    <n v="19732"/>
    <n v="9031.6200000000008"/>
    <n v="0"/>
    <n v="0"/>
    <n v="0"/>
    <n v="0"/>
    <n v="0"/>
    <n v="0"/>
    <n v="10700.38"/>
    <x v="4"/>
    <x v="2"/>
    <x v="4"/>
    <x v="4"/>
    <s v="6CEM"/>
    <x v="12"/>
    <s v="6INE"/>
    <x v="23"/>
    <s v="65INE"/>
    <x v="27"/>
    <s v="D6INE"/>
    <s v="CEM INE General Research"/>
    <s v="D6INE"/>
    <m/>
    <m/>
    <m/>
    <s v="CEM INE General Research"/>
    <x v="4"/>
    <m/>
    <x v="0"/>
  </r>
  <r>
    <s v="Miller, Derek"/>
    <x v="0"/>
    <x v="0"/>
    <x v="0"/>
    <x v="0"/>
    <x v="47"/>
    <x v="2445"/>
    <x v="2427"/>
    <x v="0"/>
    <x v="12"/>
    <x v="12"/>
    <n v="0"/>
    <n v="83871"/>
    <n v="83871"/>
    <n v="17248.419999999998"/>
    <n v="0"/>
    <n v="0"/>
    <n v="0"/>
    <n v="0"/>
    <n v="0"/>
    <n v="0"/>
    <n v="66622.58"/>
    <x v="4"/>
    <x v="2"/>
    <x v="4"/>
    <x v="4"/>
    <s v="6CEM"/>
    <x v="12"/>
    <s v="6INE"/>
    <x v="23"/>
    <s v="65INE"/>
    <x v="27"/>
    <s v="D6INE"/>
    <s v="CEM INE General Research"/>
    <s v="D6INE"/>
    <m/>
    <m/>
    <m/>
    <s v="CEM INE General Research"/>
    <x v="4"/>
    <m/>
    <x v="0"/>
  </r>
  <r>
    <s v="Miller, Derek"/>
    <x v="0"/>
    <x v="0"/>
    <x v="0"/>
    <x v="0"/>
    <x v="47"/>
    <x v="2446"/>
    <x v="2428"/>
    <x v="0"/>
    <x v="12"/>
    <x v="12"/>
    <n v="0"/>
    <n v="20000"/>
    <n v="20000"/>
    <n v="0"/>
    <n v="0"/>
    <n v="0"/>
    <n v="0"/>
    <n v="0"/>
    <n v="0"/>
    <n v="0"/>
    <n v="20000"/>
    <x v="4"/>
    <x v="2"/>
    <x v="4"/>
    <x v="4"/>
    <s v="6CEM"/>
    <x v="12"/>
    <s v="6INE"/>
    <x v="23"/>
    <s v="65INE"/>
    <x v="27"/>
    <s v="D6INE"/>
    <s v="CEM INE General Research"/>
    <s v="D6INE"/>
    <m/>
    <m/>
    <m/>
    <s v="CEM INE General Research"/>
    <x v="4"/>
    <m/>
    <x v="0"/>
  </r>
  <r>
    <s v="Miller, Derek"/>
    <x v="0"/>
    <x v="0"/>
    <x v="0"/>
    <x v="0"/>
    <x v="47"/>
    <x v="2447"/>
    <x v="2429"/>
    <x v="0"/>
    <x v="12"/>
    <x v="12"/>
    <n v="0"/>
    <n v="13639"/>
    <n v="13639"/>
    <n v="0"/>
    <n v="0"/>
    <n v="0"/>
    <n v="0"/>
    <n v="0"/>
    <n v="0"/>
    <n v="0"/>
    <n v="13639"/>
    <x v="4"/>
    <x v="2"/>
    <x v="4"/>
    <x v="4"/>
    <s v="6CEM"/>
    <x v="12"/>
    <s v="6INE"/>
    <x v="23"/>
    <s v="65INE"/>
    <x v="27"/>
    <s v="D6INE"/>
    <s v="CEM INE General Research"/>
    <s v="D6INE"/>
    <m/>
    <m/>
    <m/>
    <s v="CEM INE General Research"/>
    <x v="4"/>
    <m/>
    <x v="0"/>
  </r>
  <r>
    <s v="Miller, Derek"/>
    <x v="0"/>
    <x v="0"/>
    <x v="0"/>
    <x v="0"/>
    <x v="47"/>
    <x v="2448"/>
    <x v="2430"/>
    <x v="0"/>
    <x v="12"/>
    <x v="12"/>
    <n v="0"/>
    <n v="8327"/>
    <n v="8327"/>
    <n v="0"/>
    <n v="0"/>
    <n v="0"/>
    <n v="0"/>
    <n v="0"/>
    <n v="0"/>
    <n v="0"/>
    <n v="8327"/>
    <x v="4"/>
    <x v="2"/>
    <x v="4"/>
    <x v="4"/>
    <s v="6CEM"/>
    <x v="12"/>
    <s v="6INE"/>
    <x v="23"/>
    <s v="65INE"/>
    <x v="27"/>
    <s v="D6INE"/>
    <s v="CEM INE General Research"/>
    <s v="D6INE"/>
    <m/>
    <m/>
    <m/>
    <s v="CEM INE General Research"/>
    <x v="4"/>
    <m/>
    <x v="0"/>
  </r>
  <r>
    <s v="Miller, Derek"/>
    <x v="0"/>
    <x v="0"/>
    <x v="0"/>
    <x v="0"/>
    <x v="47"/>
    <x v="503"/>
    <x v="501"/>
    <x v="0"/>
    <x v="12"/>
    <x v="12"/>
    <n v="0"/>
    <n v="-318904.31"/>
    <n v="-318904.31"/>
    <n v="0"/>
    <n v="0"/>
    <n v="0"/>
    <n v="0"/>
    <n v="0"/>
    <n v="0"/>
    <n v="0"/>
    <n v="-318904.31"/>
    <x v="5"/>
    <x v="2"/>
    <x v="4"/>
    <x v="4"/>
    <s v="6CEM"/>
    <x v="12"/>
    <s v="6INE"/>
    <x v="23"/>
    <s v="65INE"/>
    <x v="27"/>
    <s v="D6INE"/>
    <s v="CEM INE General Research"/>
    <s v="D6INE"/>
    <m/>
    <m/>
    <m/>
    <s v="CEM INE General Research"/>
    <x v="5"/>
    <m/>
    <x v="0"/>
  </r>
  <r>
    <s v="Miller, Derek"/>
    <x v="0"/>
    <x v="0"/>
    <x v="0"/>
    <x v="0"/>
    <x v="47"/>
    <x v="1835"/>
    <x v="1819"/>
    <x v="0"/>
    <x v="12"/>
    <x v="12"/>
    <n v="210600"/>
    <n v="0"/>
    <n v="210600"/>
    <n v="158880"/>
    <n v="0"/>
    <n v="0"/>
    <n v="0"/>
    <n v="0"/>
    <n v="0"/>
    <n v="0"/>
    <n v="51720"/>
    <x v="7"/>
    <x v="0"/>
    <x v="4"/>
    <x v="4"/>
    <s v="6CEM"/>
    <x v="12"/>
    <s v="6INE"/>
    <x v="23"/>
    <s v="65INE"/>
    <x v="27"/>
    <s v="D6INE"/>
    <s v="CEM INE General Research"/>
    <s v="D6INE"/>
    <m/>
    <m/>
    <m/>
    <s v="CEM INE General Research"/>
    <x v="6"/>
    <m/>
    <x v="0"/>
  </r>
  <r>
    <s v="Miller, Derek"/>
    <x v="0"/>
    <x v="0"/>
    <x v="0"/>
    <x v="0"/>
    <x v="204"/>
    <x v="2449"/>
    <x v="2431"/>
    <x v="0"/>
    <x v="12"/>
    <x v="12"/>
    <n v="0"/>
    <n v="17746.349999999999"/>
    <n v="17746.349999999999"/>
    <n v="9948.39"/>
    <n v="0"/>
    <n v="0"/>
    <n v="0"/>
    <n v="0"/>
    <n v="0"/>
    <n v="0"/>
    <n v="7797.96"/>
    <x v="4"/>
    <x v="2"/>
    <x v="4"/>
    <x v="4"/>
    <s v="6CEM"/>
    <x v="12"/>
    <s v="6CEMA"/>
    <x v="75"/>
    <s v="65CEMA"/>
    <x v="80"/>
    <s v="D6ME"/>
    <s v="CEM Mechanical Engineering"/>
    <s v="D6ME"/>
    <m/>
    <m/>
    <m/>
    <s v="CEM Mechanical Engineering"/>
    <x v="4"/>
    <m/>
    <x v="0"/>
  </r>
  <r>
    <s v="Miller, Derek"/>
    <x v="0"/>
    <x v="0"/>
    <x v="0"/>
    <x v="0"/>
    <x v="204"/>
    <x v="503"/>
    <x v="501"/>
    <x v="0"/>
    <x v="12"/>
    <x v="12"/>
    <n v="0"/>
    <n v="-17746.349999999999"/>
    <n v="-17746.349999999999"/>
    <n v="0"/>
    <n v="0"/>
    <n v="0"/>
    <n v="0"/>
    <n v="0"/>
    <n v="0"/>
    <n v="0"/>
    <n v="-17746.349999999999"/>
    <x v="5"/>
    <x v="2"/>
    <x v="4"/>
    <x v="4"/>
    <s v="6CEM"/>
    <x v="12"/>
    <s v="6CEMA"/>
    <x v="75"/>
    <s v="65CEMA"/>
    <x v="80"/>
    <s v="D6ME"/>
    <s v="CEM Mechanical Engineering"/>
    <s v="D6ME"/>
    <m/>
    <m/>
    <m/>
    <s v="CEM Mechanical Engineering"/>
    <x v="5"/>
    <m/>
    <x v="0"/>
  </r>
  <r>
    <s v="Miller, Derek"/>
    <x v="0"/>
    <x v="0"/>
    <x v="0"/>
    <x v="0"/>
    <x v="49"/>
    <x v="2450"/>
    <x v="1855"/>
    <x v="0"/>
    <x v="12"/>
    <x v="12"/>
    <n v="0"/>
    <n v="10920.73"/>
    <n v="10920.73"/>
    <n v="38714.83"/>
    <n v="0"/>
    <n v="0"/>
    <n v="0"/>
    <n v="0"/>
    <n v="0"/>
    <n v="0"/>
    <n v="-27794.1"/>
    <x v="4"/>
    <x v="2"/>
    <x v="4"/>
    <x v="4"/>
    <s v="6CEM"/>
    <x v="12"/>
    <s v="6INE"/>
    <x v="23"/>
    <s v="65INE"/>
    <x v="27"/>
    <s v="D6PDL"/>
    <s v="CEM Petroleum Development Lab"/>
    <s v="D6PDL"/>
    <m/>
    <m/>
    <m/>
    <s v="CEM Petroleum Development Lab"/>
    <x v="4"/>
    <m/>
    <x v="0"/>
  </r>
  <r>
    <s v="Miller, Derek"/>
    <x v="0"/>
    <x v="0"/>
    <x v="0"/>
    <x v="0"/>
    <x v="49"/>
    <x v="2451"/>
    <x v="2432"/>
    <x v="0"/>
    <x v="12"/>
    <x v="12"/>
    <n v="0"/>
    <n v="27944.82"/>
    <n v="27944.82"/>
    <n v="21729"/>
    <n v="0"/>
    <n v="0"/>
    <n v="0"/>
    <n v="0"/>
    <n v="0"/>
    <n v="0"/>
    <n v="6215.82"/>
    <x v="4"/>
    <x v="2"/>
    <x v="4"/>
    <x v="4"/>
    <s v="6CEM"/>
    <x v="12"/>
    <s v="6INE"/>
    <x v="23"/>
    <s v="65INE"/>
    <x v="27"/>
    <s v="D6PDL"/>
    <s v="CEM Petroleum Development Lab"/>
    <s v="D6PDL"/>
    <m/>
    <m/>
    <m/>
    <s v="CEM Petroleum Development Lab"/>
    <x v="4"/>
    <m/>
    <x v="0"/>
  </r>
  <r>
    <s v="Miller, Derek"/>
    <x v="0"/>
    <x v="0"/>
    <x v="0"/>
    <x v="0"/>
    <x v="49"/>
    <x v="503"/>
    <x v="501"/>
    <x v="0"/>
    <x v="12"/>
    <x v="12"/>
    <n v="0"/>
    <n v="-38865.550000000003"/>
    <n v="-38865.550000000003"/>
    <n v="0"/>
    <n v="0"/>
    <n v="0"/>
    <n v="0"/>
    <n v="0"/>
    <n v="0"/>
    <n v="0"/>
    <n v="-38865.550000000003"/>
    <x v="5"/>
    <x v="2"/>
    <x v="4"/>
    <x v="4"/>
    <s v="6CEM"/>
    <x v="12"/>
    <s v="6INE"/>
    <x v="23"/>
    <s v="65INE"/>
    <x v="27"/>
    <s v="D6PDL"/>
    <s v="CEM Petroleum Development Lab"/>
    <s v="D6PDL"/>
    <m/>
    <m/>
    <m/>
    <s v="CEM Petroleum Development Lab"/>
    <x v="5"/>
    <m/>
    <x v="0"/>
  </r>
  <r>
    <s v="Miller, Derek"/>
    <x v="0"/>
    <x v="0"/>
    <x v="0"/>
    <x v="0"/>
    <x v="50"/>
    <x v="2452"/>
    <x v="2433"/>
    <x v="0"/>
    <x v="12"/>
    <x v="12"/>
    <n v="0"/>
    <n v="567.67999999999995"/>
    <n v="567.67999999999995"/>
    <n v="0"/>
    <n v="0"/>
    <n v="0"/>
    <n v="0"/>
    <n v="0"/>
    <n v="0"/>
    <n v="0"/>
    <n v="567.67999999999995"/>
    <x v="4"/>
    <x v="2"/>
    <x v="4"/>
    <x v="4"/>
    <s v="6CEM"/>
    <x v="12"/>
    <s v="6INE"/>
    <x v="23"/>
    <s v="65INE"/>
    <x v="27"/>
    <s v="D6WRC"/>
    <s v="CEM INE Water Research Center"/>
    <s v="D6WRC"/>
    <m/>
    <m/>
    <m/>
    <s v="CEM INE Water Research Center"/>
    <x v="4"/>
    <m/>
    <x v="0"/>
  </r>
  <r>
    <s v="Miller, Derek"/>
    <x v="0"/>
    <x v="0"/>
    <x v="0"/>
    <x v="0"/>
    <x v="50"/>
    <x v="1804"/>
    <x v="1788"/>
    <x v="0"/>
    <x v="12"/>
    <x v="12"/>
    <n v="0"/>
    <n v="0"/>
    <n v="0"/>
    <n v="15313.09"/>
    <n v="0"/>
    <n v="0"/>
    <n v="0"/>
    <n v="0"/>
    <n v="0"/>
    <n v="0"/>
    <n v="-15313.09"/>
    <x v="4"/>
    <x v="2"/>
    <x v="4"/>
    <x v="4"/>
    <s v="6CEM"/>
    <x v="12"/>
    <s v="6INE"/>
    <x v="23"/>
    <s v="65INE"/>
    <x v="27"/>
    <s v="D6WRC"/>
    <s v="CEM INE Water Research Center"/>
    <s v="D6WRC"/>
    <m/>
    <m/>
    <m/>
    <s v="CEM INE Water Research Center"/>
    <x v="4"/>
    <m/>
    <x v="0"/>
  </r>
  <r>
    <s v="Miller, Derek"/>
    <x v="0"/>
    <x v="0"/>
    <x v="0"/>
    <x v="0"/>
    <x v="50"/>
    <x v="2453"/>
    <x v="2434"/>
    <x v="0"/>
    <x v="12"/>
    <x v="12"/>
    <n v="0"/>
    <n v="19.059999999999999"/>
    <n v="19.059999999999999"/>
    <n v="0"/>
    <n v="0"/>
    <n v="0"/>
    <n v="0"/>
    <n v="0"/>
    <n v="0"/>
    <n v="0"/>
    <n v="19.059999999999999"/>
    <x v="4"/>
    <x v="2"/>
    <x v="4"/>
    <x v="4"/>
    <s v="6CEM"/>
    <x v="12"/>
    <s v="6INE"/>
    <x v="23"/>
    <s v="65INE"/>
    <x v="27"/>
    <s v="D6WRC"/>
    <s v="CEM INE Water Research Center"/>
    <s v="D6WRC"/>
    <m/>
    <m/>
    <m/>
    <s v="CEM INE Water Research Center"/>
    <x v="4"/>
    <m/>
    <x v="0"/>
  </r>
  <r>
    <s v="Miller, Derek"/>
    <x v="0"/>
    <x v="0"/>
    <x v="0"/>
    <x v="0"/>
    <x v="50"/>
    <x v="2454"/>
    <x v="2435"/>
    <x v="0"/>
    <x v="12"/>
    <x v="12"/>
    <n v="0"/>
    <n v="29410"/>
    <n v="29410"/>
    <n v="13220.23"/>
    <n v="0"/>
    <n v="0"/>
    <n v="0"/>
    <n v="0"/>
    <n v="0"/>
    <n v="0"/>
    <n v="16189.77"/>
    <x v="4"/>
    <x v="2"/>
    <x v="4"/>
    <x v="4"/>
    <s v="6CEM"/>
    <x v="12"/>
    <s v="6INE"/>
    <x v="23"/>
    <s v="65INE"/>
    <x v="27"/>
    <s v="D6WRC"/>
    <s v="CEM INE Water Research Center"/>
    <s v="D6WRC"/>
    <m/>
    <m/>
    <m/>
    <s v="CEM INE Water Research Center"/>
    <x v="4"/>
    <m/>
    <x v="0"/>
  </r>
  <r>
    <s v="Miller, Derek"/>
    <x v="0"/>
    <x v="0"/>
    <x v="0"/>
    <x v="0"/>
    <x v="50"/>
    <x v="503"/>
    <x v="501"/>
    <x v="0"/>
    <x v="12"/>
    <x v="12"/>
    <n v="0"/>
    <n v="-29996.74"/>
    <n v="-29996.74"/>
    <n v="0"/>
    <n v="0"/>
    <n v="0"/>
    <n v="0"/>
    <n v="0"/>
    <n v="0"/>
    <n v="0"/>
    <n v="-29996.74"/>
    <x v="5"/>
    <x v="2"/>
    <x v="4"/>
    <x v="4"/>
    <s v="6CEM"/>
    <x v="12"/>
    <s v="6INE"/>
    <x v="23"/>
    <s v="65INE"/>
    <x v="27"/>
    <s v="D6WRC"/>
    <s v="CEM INE Water Research Center"/>
    <s v="D6WRC"/>
    <m/>
    <m/>
    <m/>
    <s v="CEM INE Water Research Center"/>
    <x v="5"/>
    <m/>
    <x v="0"/>
  </r>
  <r>
    <s v="Young, Jennifer"/>
    <x v="0"/>
    <x v="0"/>
    <x v="0"/>
    <x v="0"/>
    <x v="237"/>
    <x v="0"/>
    <x v="0"/>
    <x v="0"/>
    <x v="12"/>
    <x v="12"/>
    <n v="0"/>
    <n v="0"/>
    <n v="0"/>
    <n v="10000"/>
    <n v="0"/>
    <n v="0"/>
    <n v="0"/>
    <n v="0"/>
    <n v="0"/>
    <n v="0"/>
    <n v="-10000"/>
    <x v="0"/>
    <x v="0"/>
    <x v="4"/>
    <x v="4"/>
    <s v="6ELDE"/>
    <x v="31"/>
    <s v="6EDE"/>
    <x v="76"/>
    <s v="65EDE"/>
    <x v="81"/>
    <s v="D6TEST"/>
    <s v="Testing Services"/>
    <s v="D6TEST"/>
    <m/>
    <m/>
    <m/>
    <s v="Testing Services"/>
    <x v="0"/>
    <m/>
    <x v="0"/>
  </r>
  <r>
    <s v="Ellanna, Barbara"/>
    <x v="0"/>
    <x v="0"/>
    <x v="0"/>
    <x v="0"/>
    <x v="210"/>
    <x v="0"/>
    <x v="0"/>
    <x v="0"/>
    <x v="12"/>
    <x v="12"/>
    <n v="3000"/>
    <n v="0"/>
    <n v="3000"/>
    <n v="0"/>
    <n v="0"/>
    <n v="0"/>
    <n v="0"/>
    <n v="0"/>
    <n v="0"/>
    <n v="0"/>
    <n v="3000"/>
    <x v="0"/>
    <x v="0"/>
    <x v="4"/>
    <x v="4"/>
    <s v="6MUSM"/>
    <x v="13"/>
    <s v="6MUSAA"/>
    <x v="77"/>
    <s v="65MUSA"/>
    <x v="82"/>
    <s v="D6MUSA"/>
    <s v="Museum Administration"/>
    <s v="D6MUSA"/>
    <m/>
    <m/>
    <m/>
    <s v="Museum Administration"/>
    <x v="0"/>
    <m/>
    <x v="0"/>
  </r>
  <r>
    <s v="Ellanna, Barbara"/>
    <x v="0"/>
    <x v="0"/>
    <x v="0"/>
    <x v="0"/>
    <x v="51"/>
    <x v="2455"/>
    <x v="2436"/>
    <x v="0"/>
    <x v="12"/>
    <x v="12"/>
    <n v="0"/>
    <n v="50728.23"/>
    <n v="50728.23"/>
    <n v="0"/>
    <n v="0"/>
    <n v="0"/>
    <n v="0"/>
    <n v="0"/>
    <n v="0"/>
    <n v="0"/>
    <n v="50728.23"/>
    <x v="4"/>
    <x v="2"/>
    <x v="4"/>
    <x v="4"/>
    <s v="6MUSM"/>
    <x v="13"/>
    <s v="6MUSRC"/>
    <x v="25"/>
    <s v="65MURC"/>
    <x v="29"/>
    <s v="D6MUSC"/>
    <s v="Museum Collections"/>
    <s v="D6MUSC"/>
    <m/>
    <m/>
    <m/>
    <s v="Museum Collections"/>
    <x v="4"/>
    <m/>
    <x v="0"/>
  </r>
  <r>
    <s v="Ellanna, Barbara"/>
    <x v="0"/>
    <x v="0"/>
    <x v="0"/>
    <x v="0"/>
    <x v="51"/>
    <x v="503"/>
    <x v="501"/>
    <x v="0"/>
    <x v="12"/>
    <x v="12"/>
    <n v="0"/>
    <n v="-50728.23"/>
    <n v="-50728.23"/>
    <n v="0"/>
    <n v="0"/>
    <n v="0"/>
    <n v="0"/>
    <n v="0"/>
    <n v="0"/>
    <n v="0"/>
    <n v="-50728.23"/>
    <x v="5"/>
    <x v="2"/>
    <x v="4"/>
    <x v="4"/>
    <s v="6MUSM"/>
    <x v="13"/>
    <s v="6MUSRC"/>
    <x v="25"/>
    <s v="65MURC"/>
    <x v="29"/>
    <s v="D6MUSC"/>
    <s v="Museum Collections"/>
    <s v="D6MUSC"/>
    <m/>
    <m/>
    <m/>
    <s v="Museum Collections"/>
    <x v="5"/>
    <m/>
    <x v="0"/>
  </r>
  <r>
    <s v="Ellanna, Barbara"/>
    <x v="0"/>
    <x v="0"/>
    <x v="0"/>
    <x v="0"/>
    <x v="51"/>
    <x v="1906"/>
    <x v="1890"/>
    <x v="0"/>
    <x v="12"/>
    <x v="12"/>
    <n v="8500"/>
    <n v="0"/>
    <n v="8500"/>
    <n v="0"/>
    <n v="0"/>
    <n v="0"/>
    <n v="0"/>
    <n v="0"/>
    <n v="0"/>
    <n v="0"/>
    <n v="8500"/>
    <x v="7"/>
    <x v="0"/>
    <x v="4"/>
    <x v="4"/>
    <s v="6MUSM"/>
    <x v="13"/>
    <s v="6MUSRC"/>
    <x v="25"/>
    <s v="65MURC"/>
    <x v="29"/>
    <s v="D6MUSC"/>
    <s v="Museum Collections"/>
    <s v="D6MUSC"/>
    <m/>
    <m/>
    <m/>
    <s v="Museum Collections"/>
    <x v="6"/>
    <m/>
    <x v="0"/>
  </r>
  <r>
    <s v="Ellanna, Barbara"/>
    <x v="0"/>
    <x v="0"/>
    <x v="0"/>
    <x v="0"/>
    <x v="52"/>
    <x v="0"/>
    <x v="0"/>
    <x v="0"/>
    <x v="12"/>
    <x v="12"/>
    <n v="5000"/>
    <n v="0"/>
    <n v="5000"/>
    <n v="0"/>
    <n v="0"/>
    <n v="0"/>
    <n v="0"/>
    <n v="0"/>
    <n v="0"/>
    <n v="0"/>
    <n v="5000"/>
    <x v="0"/>
    <x v="0"/>
    <x v="4"/>
    <x v="4"/>
    <s v="6MUSM"/>
    <x v="13"/>
    <s v="6MUSAS"/>
    <x v="26"/>
    <s v="65MUSS"/>
    <x v="30"/>
    <s v="D6MUSE"/>
    <s v="Museum Events"/>
    <s v="D6MUSE"/>
    <m/>
    <m/>
    <m/>
    <s v="Museum Events"/>
    <x v="0"/>
    <m/>
    <x v="0"/>
  </r>
  <r>
    <s v="Ellanna, Barbara"/>
    <x v="0"/>
    <x v="0"/>
    <x v="0"/>
    <x v="0"/>
    <x v="53"/>
    <x v="0"/>
    <x v="0"/>
    <x v="0"/>
    <x v="12"/>
    <x v="12"/>
    <n v="15000"/>
    <n v="0"/>
    <n v="15000"/>
    <n v="0"/>
    <n v="0"/>
    <n v="0"/>
    <n v="0"/>
    <n v="0"/>
    <n v="0"/>
    <n v="0"/>
    <n v="15000"/>
    <x v="0"/>
    <x v="0"/>
    <x v="4"/>
    <x v="4"/>
    <s v="6MUSM"/>
    <x v="13"/>
    <s v="6MUSAS"/>
    <x v="26"/>
    <s v="65MUSS"/>
    <x v="30"/>
    <s v="D6MUSP"/>
    <s v="Museum Education &amp; Public Programs"/>
    <s v="D6MUSP"/>
    <m/>
    <m/>
    <m/>
    <s v="Museum Education &amp; Public Programs"/>
    <x v="0"/>
    <m/>
    <x v="0"/>
  </r>
  <r>
    <s v="Ellanna, Barbara"/>
    <x v="0"/>
    <x v="0"/>
    <x v="0"/>
    <x v="0"/>
    <x v="259"/>
    <x v="0"/>
    <x v="0"/>
    <x v="0"/>
    <x v="12"/>
    <x v="12"/>
    <n v="2000"/>
    <n v="0"/>
    <n v="2000"/>
    <n v="400030.81"/>
    <n v="0"/>
    <n v="0"/>
    <n v="0"/>
    <n v="0"/>
    <n v="0"/>
    <n v="0"/>
    <n v="-398030.81"/>
    <x v="0"/>
    <x v="0"/>
    <x v="4"/>
    <x v="4"/>
    <s v="6MUSM"/>
    <x v="13"/>
    <s v="6MUSAS"/>
    <x v="26"/>
    <s v="65MUSS"/>
    <x v="30"/>
    <s v="D6MUSV"/>
    <s v="Museum Membership"/>
    <s v="D6MUSV"/>
    <m/>
    <m/>
    <m/>
    <s v="Museum Membership"/>
    <x v="0"/>
    <m/>
    <x v="0"/>
  </r>
  <r>
    <s v="Morotti, Erin"/>
    <x v="0"/>
    <x v="0"/>
    <x v="0"/>
    <x v="0"/>
    <x v="216"/>
    <x v="0"/>
    <x v="0"/>
    <x v="0"/>
    <x v="12"/>
    <x v="12"/>
    <n v="9000"/>
    <n v="0"/>
    <n v="9000"/>
    <n v="7200"/>
    <n v="0"/>
    <n v="0"/>
    <n v="0"/>
    <n v="0"/>
    <n v="0"/>
    <n v="0"/>
    <n v="1800"/>
    <x v="0"/>
    <x v="0"/>
    <x v="4"/>
    <x v="4"/>
    <s v="6PROV"/>
    <x v="14"/>
    <s v="6PROVC"/>
    <x v="27"/>
    <s v="6PROCN"/>
    <x v="31"/>
    <s v="D6INPG"/>
    <s v="International Programs"/>
    <s v="D6INPG"/>
    <m/>
    <m/>
    <m/>
    <s v="International Programs"/>
    <x v="0"/>
    <m/>
    <x v="0"/>
  </r>
  <r>
    <s v="Morotti, Erin"/>
    <x v="0"/>
    <x v="0"/>
    <x v="0"/>
    <x v="0"/>
    <x v="233"/>
    <x v="1371"/>
    <x v="1360"/>
    <x v="0"/>
    <x v="12"/>
    <x v="12"/>
    <n v="0"/>
    <n v="0"/>
    <n v="0"/>
    <n v="1423.21"/>
    <n v="0"/>
    <n v="0"/>
    <n v="0"/>
    <n v="0"/>
    <n v="0"/>
    <n v="0"/>
    <n v="-1423.21"/>
    <x v="8"/>
    <x v="3"/>
    <x v="4"/>
    <x v="4"/>
    <s v="6PROV"/>
    <x v="14"/>
    <s v="6PROVC"/>
    <x v="27"/>
    <s v="6PROCN"/>
    <x v="31"/>
    <s v="D6UAPR"/>
    <s v="University Press"/>
    <s v="D6UAPR"/>
    <m/>
    <m/>
    <m/>
    <s v="University Press"/>
    <x v="7"/>
    <m/>
    <x v="0"/>
  </r>
  <r>
    <s v="Steele, Mark"/>
    <x v="0"/>
    <x v="0"/>
    <x v="0"/>
    <x v="0"/>
    <x v="219"/>
    <x v="0"/>
    <x v="0"/>
    <x v="0"/>
    <x v="12"/>
    <x v="12"/>
    <n v="0"/>
    <n v="0"/>
    <n v="0"/>
    <n v="56513.75"/>
    <n v="0"/>
    <n v="0"/>
    <n v="0"/>
    <n v="0"/>
    <n v="0"/>
    <n v="0"/>
    <n v="-56513.75"/>
    <x v="0"/>
    <x v="0"/>
    <x v="4"/>
    <x v="4"/>
    <s v="6SMRSS"/>
    <x v="32"/>
    <s v="60SMSS"/>
    <x v="78"/>
    <s v="65SMSS"/>
    <x v="83"/>
    <s v="D6SUMS"/>
    <s v="Summer Sessions"/>
    <s v="D6SUMS"/>
    <m/>
    <m/>
    <m/>
    <s v="Summer Sessions"/>
    <x v="0"/>
    <m/>
    <x v="0"/>
  </r>
  <r>
    <s v="Bennett, Kathleen"/>
    <x v="0"/>
    <x v="0"/>
    <x v="0"/>
    <x v="0"/>
    <x v="61"/>
    <x v="0"/>
    <x v="0"/>
    <x v="0"/>
    <x v="12"/>
    <x v="12"/>
    <n v="53300"/>
    <n v="0"/>
    <n v="53300"/>
    <n v="60971.47"/>
    <n v="0"/>
    <n v="0"/>
    <n v="0"/>
    <n v="0"/>
    <n v="0"/>
    <n v="0"/>
    <n v="-7671.47"/>
    <x v="0"/>
    <x v="0"/>
    <x v="4"/>
    <x v="4"/>
    <s v="6SNRE"/>
    <x v="15"/>
    <s v="6AFES"/>
    <x v="30"/>
    <s v="65AFES"/>
    <x v="34"/>
    <s v="D6AFSF"/>
    <s v="AFES Facilities"/>
    <s v="D6AFSF"/>
    <m/>
    <m/>
    <m/>
    <s v="AFES Facilities"/>
    <x v="0"/>
    <m/>
    <x v="0"/>
  </r>
  <r>
    <s v="Bennett, Kathleen"/>
    <x v="0"/>
    <x v="0"/>
    <x v="0"/>
    <x v="0"/>
    <x v="61"/>
    <x v="2456"/>
    <x v="2437"/>
    <x v="0"/>
    <x v="12"/>
    <x v="12"/>
    <n v="0"/>
    <n v="80000"/>
    <n v="80000"/>
    <n v="0"/>
    <n v="0"/>
    <n v="0"/>
    <n v="0"/>
    <n v="0"/>
    <n v="0"/>
    <n v="0"/>
    <n v="80000"/>
    <x v="4"/>
    <x v="2"/>
    <x v="4"/>
    <x v="4"/>
    <s v="6SNRE"/>
    <x v="15"/>
    <s v="6AFES"/>
    <x v="30"/>
    <s v="65AFES"/>
    <x v="34"/>
    <s v="D6AFSF"/>
    <s v="AFES Facilities"/>
    <s v="D6AFSF"/>
    <m/>
    <m/>
    <m/>
    <s v="AFES Facilities"/>
    <x v="4"/>
    <m/>
    <x v="0"/>
  </r>
  <r>
    <s v="Bennett, Kathleen"/>
    <x v="0"/>
    <x v="0"/>
    <x v="0"/>
    <x v="0"/>
    <x v="61"/>
    <x v="2457"/>
    <x v="2438"/>
    <x v="0"/>
    <x v="12"/>
    <x v="12"/>
    <n v="0"/>
    <n v="80000"/>
    <n v="80000"/>
    <n v="0"/>
    <n v="0"/>
    <n v="0"/>
    <n v="0"/>
    <n v="0"/>
    <n v="0"/>
    <n v="0"/>
    <n v="80000"/>
    <x v="4"/>
    <x v="2"/>
    <x v="4"/>
    <x v="4"/>
    <s v="6SNRE"/>
    <x v="15"/>
    <s v="6AFES"/>
    <x v="30"/>
    <s v="65AFES"/>
    <x v="34"/>
    <s v="D6AFSF"/>
    <s v="AFES Facilities"/>
    <s v="D6AFSF"/>
    <m/>
    <m/>
    <m/>
    <s v="AFES Facilities"/>
    <x v="4"/>
    <m/>
    <x v="0"/>
  </r>
  <r>
    <s v="Bennett, Kathleen"/>
    <x v="0"/>
    <x v="0"/>
    <x v="0"/>
    <x v="0"/>
    <x v="61"/>
    <x v="503"/>
    <x v="501"/>
    <x v="0"/>
    <x v="12"/>
    <x v="12"/>
    <n v="85200"/>
    <n v="-160000"/>
    <n v="-74800"/>
    <n v="0"/>
    <n v="0"/>
    <n v="0"/>
    <n v="0"/>
    <n v="0"/>
    <n v="0"/>
    <n v="0"/>
    <n v="-74800"/>
    <x v="5"/>
    <x v="2"/>
    <x v="4"/>
    <x v="4"/>
    <s v="6SNRE"/>
    <x v="15"/>
    <s v="6AFES"/>
    <x v="30"/>
    <s v="65AFES"/>
    <x v="34"/>
    <s v="D6AFSF"/>
    <s v="AFES Facilities"/>
    <s v="D6AFSF"/>
    <m/>
    <m/>
    <m/>
    <s v="AFES Facilities"/>
    <x v="5"/>
    <m/>
    <x v="0"/>
  </r>
  <r>
    <s v="Bennett, Kathleen"/>
    <x v="0"/>
    <x v="0"/>
    <x v="0"/>
    <x v="0"/>
    <x v="62"/>
    <x v="2458"/>
    <x v="2439"/>
    <x v="0"/>
    <x v="12"/>
    <x v="12"/>
    <n v="0"/>
    <n v="0.21"/>
    <n v="0.21"/>
    <n v="0"/>
    <n v="0"/>
    <n v="0"/>
    <n v="0"/>
    <n v="0"/>
    <n v="0"/>
    <n v="0"/>
    <n v="0.21"/>
    <x v="4"/>
    <x v="2"/>
    <x v="4"/>
    <x v="4"/>
    <s v="6SNRE"/>
    <x v="15"/>
    <s v="6AFES"/>
    <x v="30"/>
    <s v="65AFES"/>
    <x v="34"/>
    <s v="D6AFSG"/>
    <s v="AFES Federal Land Grant Programs"/>
    <s v="D6AFSG"/>
    <m/>
    <m/>
    <m/>
    <s v="AFES Federal Land Grant Programs"/>
    <x v="4"/>
    <m/>
    <x v="0"/>
  </r>
  <r>
    <s v="Bennett, Kathleen"/>
    <x v="0"/>
    <x v="0"/>
    <x v="0"/>
    <x v="0"/>
    <x v="62"/>
    <x v="2459"/>
    <x v="2440"/>
    <x v="0"/>
    <x v="12"/>
    <x v="12"/>
    <n v="0"/>
    <n v="-32771.64"/>
    <n v="-32771.64"/>
    <n v="0"/>
    <n v="0"/>
    <n v="0"/>
    <n v="0"/>
    <n v="0"/>
    <n v="0"/>
    <n v="0"/>
    <n v="-32771.64"/>
    <x v="4"/>
    <x v="2"/>
    <x v="4"/>
    <x v="4"/>
    <s v="6SNRE"/>
    <x v="15"/>
    <s v="6AFES"/>
    <x v="30"/>
    <s v="65AFES"/>
    <x v="34"/>
    <s v="D6AFSG"/>
    <s v="AFES Federal Land Grant Programs"/>
    <s v="D6AFSG"/>
    <m/>
    <m/>
    <m/>
    <s v="AFES Federal Land Grant Programs"/>
    <x v="4"/>
    <m/>
    <x v="0"/>
  </r>
  <r>
    <s v="Bennett, Kathleen"/>
    <x v="0"/>
    <x v="0"/>
    <x v="0"/>
    <x v="0"/>
    <x v="62"/>
    <x v="2456"/>
    <x v="2437"/>
    <x v="0"/>
    <x v="12"/>
    <x v="12"/>
    <n v="0"/>
    <n v="315096.31"/>
    <n v="315096.31"/>
    <n v="395096.31"/>
    <n v="0"/>
    <n v="0"/>
    <n v="0"/>
    <n v="0"/>
    <n v="0"/>
    <n v="0"/>
    <n v="-80000"/>
    <x v="4"/>
    <x v="2"/>
    <x v="4"/>
    <x v="4"/>
    <s v="6SNRE"/>
    <x v="15"/>
    <s v="6AFES"/>
    <x v="30"/>
    <s v="65AFES"/>
    <x v="34"/>
    <s v="D6AFSG"/>
    <s v="AFES Federal Land Grant Programs"/>
    <s v="D6AFSG"/>
    <m/>
    <m/>
    <m/>
    <s v="AFES Federal Land Grant Programs"/>
    <x v="4"/>
    <m/>
    <x v="0"/>
  </r>
  <r>
    <s v="Bennett, Kathleen"/>
    <x v="0"/>
    <x v="0"/>
    <x v="0"/>
    <x v="0"/>
    <x v="62"/>
    <x v="2460"/>
    <x v="2441"/>
    <x v="0"/>
    <x v="12"/>
    <x v="12"/>
    <n v="0"/>
    <n v="121201.18"/>
    <n v="121201.18"/>
    <n v="40013.53"/>
    <n v="0"/>
    <n v="0"/>
    <n v="0"/>
    <n v="0"/>
    <n v="0"/>
    <n v="0"/>
    <n v="81187.649999999994"/>
    <x v="4"/>
    <x v="2"/>
    <x v="4"/>
    <x v="4"/>
    <s v="6SNRE"/>
    <x v="15"/>
    <s v="6AFES"/>
    <x v="30"/>
    <s v="65AFES"/>
    <x v="34"/>
    <s v="D6AFSG"/>
    <s v="AFES Federal Land Grant Programs"/>
    <s v="D6AFSG"/>
    <m/>
    <m/>
    <m/>
    <s v="AFES Federal Land Grant Programs"/>
    <x v="4"/>
    <m/>
    <x v="0"/>
  </r>
  <r>
    <s v="Bennett, Kathleen"/>
    <x v="0"/>
    <x v="0"/>
    <x v="0"/>
    <x v="0"/>
    <x v="62"/>
    <x v="2461"/>
    <x v="2442"/>
    <x v="0"/>
    <x v="12"/>
    <x v="12"/>
    <n v="0"/>
    <n v="467028"/>
    <n v="467028"/>
    <n v="80587.66"/>
    <n v="0"/>
    <n v="0"/>
    <n v="0"/>
    <n v="0"/>
    <n v="0"/>
    <n v="0"/>
    <n v="386440.34"/>
    <x v="4"/>
    <x v="2"/>
    <x v="4"/>
    <x v="4"/>
    <s v="6SNRE"/>
    <x v="15"/>
    <s v="6AFES"/>
    <x v="30"/>
    <s v="65AFES"/>
    <x v="34"/>
    <s v="D6AFSG"/>
    <s v="AFES Federal Land Grant Programs"/>
    <s v="D6AFSG"/>
    <m/>
    <m/>
    <m/>
    <s v="AFES Federal Land Grant Programs"/>
    <x v="4"/>
    <m/>
    <x v="0"/>
  </r>
  <r>
    <s v="Bennett, Kathleen"/>
    <x v="0"/>
    <x v="0"/>
    <x v="0"/>
    <x v="0"/>
    <x v="62"/>
    <x v="2457"/>
    <x v="2438"/>
    <x v="0"/>
    <x v="12"/>
    <x v="12"/>
    <n v="0"/>
    <n v="983442"/>
    <n v="983442"/>
    <n v="4500"/>
    <n v="0"/>
    <n v="0"/>
    <n v="0"/>
    <n v="0"/>
    <n v="0"/>
    <n v="0"/>
    <n v="978942"/>
    <x v="4"/>
    <x v="2"/>
    <x v="4"/>
    <x v="4"/>
    <s v="6SNRE"/>
    <x v="15"/>
    <s v="6AFES"/>
    <x v="30"/>
    <s v="65AFES"/>
    <x v="34"/>
    <s v="D6AFSG"/>
    <s v="AFES Federal Land Grant Programs"/>
    <s v="D6AFSG"/>
    <m/>
    <m/>
    <m/>
    <s v="AFES Federal Land Grant Programs"/>
    <x v="4"/>
    <m/>
    <x v="0"/>
  </r>
  <r>
    <s v="Bennett, Kathleen"/>
    <x v="0"/>
    <x v="0"/>
    <x v="0"/>
    <x v="0"/>
    <x v="62"/>
    <x v="2462"/>
    <x v="2443"/>
    <x v="0"/>
    <x v="12"/>
    <x v="12"/>
    <n v="0"/>
    <n v="210976"/>
    <n v="210976"/>
    <n v="0"/>
    <n v="0"/>
    <n v="0"/>
    <n v="0"/>
    <n v="0"/>
    <n v="0"/>
    <n v="0"/>
    <n v="210976"/>
    <x v="4"/>
    <x v="2"/>
    <x v="4"/>
    <x v="4"/>
    <s v="6SNRE"/>
    <x v="15"/>
    <s v="6AFES"/>
    <x v="30"/>
    <s v="65AFES"/>
    <x v="34"/>
    <s v="D6AFSG"/>
    <s v="AFES Federal Land Grant Programs"/>
    <s v="D6AFSG"/>
    <m/>
    <m/>
    <m/>
    <s v="AFES Federal Land Grant Programs"/>
    <x v="4"/>
    <m/>
    <x v="0"/>
  </r>
  <r>
    <s v="Bennett, Kathleen"/>
    <x v="0"/>
    <x v="0"/>
    <x v="0"/>
    <x v="0"/>
    <x v="62"/>
    <x v="2463"/>
    <x v="2444"/>
    <x v="0"/>
    <x v="12"/>
    <x v="12"/>
    <n v="0"/>
    <n v="448274"/>
    <n v="448274"/>
    <n v="0"/>
    <n v="0"/>
    <n v="0"/>
    <n v="0"/>
    <n v="0"/>
    <n v="0"/>
    <n v="0"/>
    <n v="448274"/>
    <x v="4"/>
    <x v="2"/>
    <x v="4"/>
    <x v="4"/>
    <s v="6SNRE"/>
    <x v="15"/>
    <s v="6AFES"/>
    <x v="30"/>
    <s v="65AFES"/>
    <x v="34"/>
    <s v="D6AFSG"/>
    <s v="AFES Federal Land Grant Programs"/>
    <s v="D6AFSG"/>
    <m/>
    <m/>
    <m/>
    <s v="AFES Federal Land Grant Programs"/>
    <x v="4"/>
    <m/>
    <x v="0"/>
  </r>
  <r>
    <s v="Bennett, Kathleen"/>
    <x v="0"/>
    <x v="0"/>
    <x v="0"/>
    <x v="0"/>
    <x v="62"/>
    <x v="2464"/>
    <x v="2445"/>
    <x v="0"/>
    <x v="12"/>
    <x v="12"/>
    <n v="0"/>
    <n v="197412"/>
    <n v="197412"/>
    <n v="0"/>
    <n v="0"/>
    <n v="0"/>
    <n v="0"/>
    <n v="0"/>
    <n v="0"/>
    <n v="0"/>
    <n v="197412"/>
    <x v="4"/>
    <x v="2"/>
    <x v="4"/>
    <x v="4"/>
    <s v="6SNRE"/>
    <x v="15"/>
    <s v="6AFES"/>
    <x v="30"/>
    <s v="65AFES"/>
    <x v="34"/>
    <s v="D6AFSG"/>
    <s v="AFES Federal Land Grant Programs"/>
    <s v="D6AFSG"/>
    <m/>
    <m/>
    <m/>
    <s v="AFES Federal Land Grant Programs"/>
    <x v="4"/>
    <m/>
    <x v="0"/>
  </r>
  <r>
    <s v="Bennett, Kathleen"/>
    <x v="0"/>
    <x v="0"/>
    <x v="0"/>
    <x v="0"/>
    <x v="62"/>
    <x v="2465"/>
    <x v="2446"/>
    <x v="0"/>
    <x v="12"/>
    <x v="12"/>
    <n v="0"/>
    <n v="121181"/>
    <n v="121181"/>
    <n v="0"/>
    <n v="0"/>
    <n v="0"/>
    <n v="0"/>
    <n v="0"/>
    <n v="0"/>
    <n v="0"/>
    <n v="121181"/>
    <x v="4"/>
    <x v="2"/>
    <x v="4"/>
    <x v="4"/>
    <s v="6SNRE"/>
    <x v="15"/>
    <s v="6AFES"/>
    <x v="30"/>
    <s v="65AFES"/>
    <x v="34"/>
    <s v="D6AFSG"/>
    <s v="AFES Federal Land Grant Programs"/>
    <s v="D6AFSG"/>
    <m/>
    <m/>
    <m/>
    <s v="AFES Federal Land Grant Programs"/>
    <x v="4"/>
    <m/>
    <x v="0"/>
  </r>
  <r>
    <s v="Bennett, Kathleen"/>
    <x v="0"/>
    <x v="0"/>
    <x v="0"/>
    <x v="0"/>
    <x v="62"/>
    <x v="2466"/>
    <x v="2447"/>
    <x v="0"/>
    <x v="12"/>
    <x v="12"/>
    <n v="0"/>
    <n v="7500"/>
    <n v="7500"/>
    <n v="0"/>
    <n v="0"/>
    <n v="0"/>
    <n v="0"/>
    <n v="0"/>
    <n v="0"/>
    <n v="0"/>
    <n v="7500"/>
    <x v="4"/>
    <x v="2"/>
    <x v="4"/>
    <x v="4"/>
    <s v="6SNRE"/>
    <x v="15"/>
    <s v="6AFES"/>
    <x v="30"/>
    <s v="65AFES"/>
    <x v="34"/>
    <s v="D6AFSG"/>
    <s v="AFES Federal Land Grant Programs"/>
    <s v="D6AFSG"/>
    <m/>
    <m/>
    <m/>
    <s v="AFES Federal Land Grant Programs"/>
    <x v="4"/>
    <m/>
    <x v="0"/>
  </r>
  <r>
    <s v="Bennett, Kathleen"/>
    <x v="0"/>
    <x v="0"/>
    <x v="0"/>
    <x v="0"/>
    <x v="62"/>
    <x v="2467"/>
    <x v="2448"/>
    <x v="0"/>
    <x v="12"/>
    <x v="12"/>
    <n v="0"/>
    <n v="39892"/>
    <n v="39892"/>
    <n v="0"/>
    <n v="0"/>
    <n v="0"/>
    <n v="0"/>
    <n v="0"/>
    <n v="0"/>
    <n v="0"/>
    <n v="39892"/>
    <x v="4"/>
    <x v="2"/>
    <x v="4"/>
    <x v="4"/>
    <s v="6SNRE"/>
    <x v="15"/>
    <s v="6AFES"/>
    <x v="30"/>
    <s v="65AFES"/>
    <x v="34"/>
    <s v="D6AFSG"/>
    <s v="AFES Federal Land Grant Programs"/>
    <s v="D6AFSG"/>
    <m/>
    <m/>
    <m/>
    <s v="AFES Federal Land Grant Programs"/>
    <x v="4"/>
    <m/>
    <x v="0"/>
  </r>
  <r>
    <s v="Bennett, Kathleen"/>
    <x v="0"/>
    <x v="0"/>
    <x v="0"/>
    <x v="0"/>
    <x v="62"/>
    <x v="503"/>
    <x v="501"/>
    <x v="0"/>
    <x v="12"/>
    <x v="12"/>
    <n v="664200"/>
    <n v="-2879231.06"/>
    <n v="-2215031.06"/>
    <n v="0"/>
    <n v="0"/>
    <n v="0"/>
    <n v="0"/>
    <n v="0"/>
    <n v="0"/>
    <n v="0"/>
    <n v="-2215031.06"/>
    <x v="5"/>
    <x v="2"/>
    <x v="4"/>
    <x v="4"/>
    <s v="6SNRE"/>
    <x v="15"/>
    <s v="6AFES"/>
    <x v="30"/>
    <s v="65AFES"/>
    <x v="34"/>
    <s v="D6AFSG"/>
    <s v="AFES Federal Land Grant Programs"/>
    <s v="D6AFSG"/>
    <m/>
    <m/>
    <m/>
    <s v="AFES Federal Land Grant Programs"/>
    <x v="5"/>
    <m/>
    <x v="0"/>
  </r>
  <r>
    <s v="Bennett, Kathleen"/>
    <x v="0"/>
    <x v="0"/>
    <x v="0"/>
    <x v="0"/>
    <x v="62"/>
    <x v="2004"/>
    <x v="1988"/>
    <x v="0"/>
    <x v="12"/>
    <x v="12"/>
    <n v="0"/>
    <n v="0"/>
    <n v="0"/>
    <n v="300"/>
    <n v="0"/>
    <n v="0"/>
    <n v="0"/>
    <n v="0"/>
    <n v="0"/>
    <n v="0"/>
    <n v="-300"/>
    <x v="2"/>
    <x v="1"/>
    <x v="4"/>
    <x v="4"/>
    <s v="6SNRE"/>
    <x v="15"/>
    <s v="6AFES"/>
    <x v="30"/>
    <s v="65AFES"/>
    <x v="34"/>
    <s v="D6AFSG"/>
    <s v="AFES Federal Land Grant Programs"/>
    <s v="D6AFSG"/>
    <m/>
    <m/>
    <m/>
    <s v="AFES Federal Land Grant Programs"/>
    <x v="2"/>
    <m/>
    <x v="0"/>
  </r>
  <r>
    <s v="Bennett, Kathleen"/>
    <x v="0"/>
    <x v="0"/>
    <x v="0"/>
    <x v="0"/>
    <x v="63"/>
    <x v="2468"/>
    <x v="2449"/>
    <x v="0"/>
    <x v="12"/>
    <x v="12"/>
    <n v="0"/>
    <n v="-14992.5"/>
    <n v="-14992.5"/>
    <n v="0"/>
    <n v="0"/>
    <n v="0"/>
    <n v="0"/>
    <n v="0"/>
    <n v="0"/>
    <n v="0"/>
    <n v="-14992.5"/>
    <x v="4"/>
    <x v="2"/>
    <x v="4"/>
    <x v="4"/>
    <s v="6SNRE"/>
    <x v="15"/>
    <s v="6AFES"/>
    <x v="30"/>
    <s v="65AFES"/>
    <x v="34"/>
    <s v="D6AFSR"/>
    <s v="AFES Research Programs"/>
    <s v="D6AFSR"/>
    <m/>
    <m/>
    <m/>
    <s v="AFES Research Programs"/>
    <x v="4"/>
    <m/>
    <x v="0"/>
  </r>
  <r>
    <s v="Bennett, Kathleen"/>
    <x v="0"/>
    <x v="0"/>
    <x v="0"/>
    <x v="0"/>
    <x v="63"/>
    <x v="2460"/>
    <x v="2441"/>
    <x v="0"/>
    <x v="12"/>
    <x v="12"/>
    <n v="0"/>
    <n v="13000"/>
    <n v="13000"/>
    <n v="0"/>
    <n v="0"/>
    <n v="0"/>
    <n v="0"/>
    <n v="0"/>
    <n v="0"/>
    <n v="0"/>
    <n v="13000"/>
    <x v="4"/>
    <x v="2"/>
    <x v="4"/>
    <x v="4"/>
    <s v="6SNRE"/>
    <x v="15"/>
    <s v="6AFES"/>
    <x v="30"/>
    <s v="65AFES"/>
    <x v="34"/>
    <s v="D6AFSR"/>
    <s v="AFES Research Programs"/>
    <s v="D6AFSR"/>
    <m/>
    <m/>
    <m/>
    <s v="AFES Research Programs"/>
    <x v="4"/>
    <m/>
    <x v="0"/>
  </r>
  <r>
    <s v="Bennett, Kathleen"/>
    <x v="0"/>
    <x v="0"/>
    <x v="0"/>
    <x v="0"/>
    <x v="63"/>
    <x v="2457"/>
    <x v="2438"/>
    <x v="0"/>
    <x v="12"/>
    <x v="12"/>
    <n v="0"/>
    <n v="61300"/>
    <n v="61300"/>
    <n v="0"/>
    <n v="0"/>
    <n v="0"/>
    <n v="0"/>
    <n v="0"/>
    <n v="0"/>
    <n v="0"/>
    <n v="61300"/>
    <x v="4"/>
    <x v="2"/>
    <x v="4"/>
    <x v="4"/>
    <s v="6SNRE"/>
    <x v="15"/>
    <s v="6AFES"/>
    <x v="30"/>
    <s v="65AFES"/>
    <x v="34"/>
    <s v="D6AFSR"/>
    <s v="AFES Research Programs"/>
    <s v="D6AFSR"/>
    <m/>
    <m/>
    <m/>
    <s v="AFES Research Programs"/>
    <x v="4"/>
    <m/>
    <x v="0"/>
  </r>
  <r>
    <s v="Bennett, Kathleen"/>
    <x v="0"/>
    <x v="0"/>
    <x v="0"/>
    <x v="0"/>
    <x v="63"/>
    <x v="2462"/>
    <x v="2443"/>
    <x v="0"/>
    <x v="12"/>
    <x v="12"/>
    <n v="0"/>
    <n v="13000"/>
    <n v="13000"/>
    <n v="0"/>
    <n v="0"/>
    <n v="0"/>
    <n v="0"/>
    <n v="0"/>
    <n v="0"/>
    <n v="0"/>
    <n v="13000"/>
    <x v="4"/>
    <x v="2"/>
    <x v="4"/>
    <x v="4"/>
    <s v="6SNRE"/>
    <x v="15"/>
    <s v="6AFES"/>
    <x v="30"/>
    <s v="65AFES"/>
    <x v="34"/>
    <s v="D6AFSR"/>
    <s v="AFES Research Programs"/>
    <s v="D6AFSR"/>
    <m/>
    <m/>
    <m/>
    <s v="AFES Research Programs"/>
    <x v="4"/>
    <m/>
    <x v="0"/>
  </r>
  <r>
    <s v="Bennett, Kathleen"/>
    <x v="0"/>
    <x v="0"/>
    <x v="0"/>
    <x v="0"/>
    <x v="63"/>
    <x v="2463"/>
    <x v="2444"/>
    <x v="0"/>
    <x v="12"/>
    <x v="12"/>
    <n v="0"/>
    <n v="13000"/>
    <n v="13000"/>
    <n v="0"/>
    <n v="0"/>
    <n v="0"/>
    <n v="0"/>
    <n v="0"/>
    <n v="0"/>
    <n v="0"/>
    <n v="13000"/>
    <x v="4"/>
    <x v="2"/>
    <x v="4"/>
    <x v="4"/>
    <s v="6SNRE"/>
    <x v="15"/>
    <s v="6AFES"/>
    <x v="30"/>
    <s v="65AFES"/>
    <x v="34"/>
    <s v="D6AFSR"/>
    <s v="AFES Research Programs"/>
    <s v="D6AFSR"/>
    <m/>
    <m/>
    <m/>
    <s v="AFES Research Programs"/>
    <x v="4"/>
    <m/>
    <x v="0"/>
  </r>
  <r>
    <s v="Bennett, Kathleen"/>
    <x v="0"/>
    <x v="0"/>
    <x v="0"/>
    <x v="0"/>
    <x v="63"/>
    <x v="2464"/>
    <x v="2445"/>
    <x v="0"/>
    <x v="12"/>
    <x v="12"/>
    <n v="0"/>
    <n v="24500"/>
    <n v="24500"/>
    <n v="0"/>
    <n v="0"/>
    <n v="0"/>
    <n v="0"/>
    <n v="0"/>
    <n v="0"/>
    <n v="0"/>
    <n v="24500"/>
    <x v="4"/>
    <x v="2"/>
    <x v="4"/>
    <x v="4"/>
    <s v="6SNRE"/>
    <x v="15"/>
    <s v="6AFES"/>
    <x v="30"/>
    <s v="65AFES"/>
    <x v="34"/>
    <s v="D6AFSR"/>
    <s v="AFES Research Programs"/>
    <s v="D6AFSR"/>
    <m/>
    <m/>
    <m/>
    <s v="AFES Research Programs"/>
    <x v="4"/>
    <m/>
    <x v="0"/>
  </r>
  <r>
    <s v="Bennett, Kathleen"/>
    <x v="0"/>
    <x v="0"/>
    <x v="0"/>
    <x v="0"/>
    <x v="63"/>
    <x v="503"/>
    <x v="501"/>
    <x v="0"/>
    <x v="12"/>
    <x v="12"/>
    <n v="43000"/>
    <n v="-109807.5"/>
    <n v="-66807.5"/>
    <n v="0"/>
    <n v="0"/>
    <n v="0"/>
    <n v="0"/>
    <n v="0"/>
    <n v="0"/>
    <n v="0"/>
    <n v="-66807.5"/>
    <x v="5"/>
    <x v="2"/>
    <x v="4"/>
    <x v="4"/>
    <s v="6SNRE"/>
    <x v="15"/>
    <s v="6AFES"/>
    <x v="30"/>
    <s v="65AFES"/>
    <x v="34"/>
    <s v="D6AFSR"/>
    <s v="AFES Research Programs"/>
    <s v="D6AFSR"/>
    <m/>
    <m/>
    <m/>
    <s v="AFES Research Programs"/>
    <x v="5"/>
    <m/>
    <x v="0"/>
  </r>
  <r>
    <s v="Bennett, Kathleen"/>
    <x v="0"/>
    <x v="0"/>
    <x v="0"/>
    <x v="0"/>
    <x v="64"/>
    <x v="2468"/>
    <x v="2449"/>
    <x v="0"/>
    <x v="12"/>
    <x v="12"/>
    <n v="0"/>
    <n v="-317547.49"/>
    <n v="-317547.49"/>
    <n v="0"/>
    <n v="0"/>
    <n v="0"/>
    <n v="0"/>
    <n v="0"/>
    <n v="0"/>
    <n v="0"/>
    <n v="-317547.49"/>
    <x v="4"/>
    <x v="2"/>
    <x v="4"/>
    <x v="4"/>
    <s v="6SNRE"/>
    <x v="15"/>
    <s v="64CES"/>
    <x v="31"/>
    <s v="65CES"/>
    <x v="35"/>
    <s v="D6CESA"/>
    <s v="CES Central Administration"/>
    <s v="D6CESA"/>
    <m/>
    <m/>
    <m/>
    <s v="CES Central Administration"/>
    <x v="4"/>
    <m/>
    <x v="0"/>
  </r>
  <r>
    <s v="Bennett, Kathleen"/>
    <x v="0"/>
    <x v="0"/>
    <x v="0"/>
    <x v="0"/>
    <x v="64"/>
    <x v="2469"/>
    <x v="2450"/>
    <x v="0"/>
    <x v="12"/>
    <x v="12"/>
    <n v="0"/>
    <n v="37081"/>
    <n v="37081"/>
    <n v="0"/>
    <n v="0"/>
    <n v="0"/>
    <n v="0"/>
    <n v="0"/>
    <n v="0"/>
    <n v="0"/>
    <n v="37081"/>
    <x v="4"/>
    <x v="2"/>
    <x v="4"/>
    <x v="4"/>
    <s v="6SNRE"/>
    <x v="15"/>
    <s v="64CES"/>
    <x v="31"/>
    <s v="65CES"/>
    <x v="35"/>
    <s v="D6CESA"/>
    <s v="CES Central Administration"/>
    <s v="D6CESA"/>
    <m/>
    <m/>
    <m/>
    <s v="CES Central Administration"/>
    <x v="4"/>
    <m/>
    <x v="0"/>
  </r>
  <r>
    <s v="Bennett, Kathleen"/>
    <x v="0"/>
    <x v="0"/>
    <x v="0"/>
    <x v="0"/>
    <x v="64"/>
    <x v="2470"/>
    <x v="2451"/>
    <x v="0"/>
    <x v="12"/>
    <x v="12"/>
    <n v="0"/>
    <n v="-346167"/>
    <n v="-346167"/>
    <n v="0"/>
    <n v="0"/>
    <n v="0"/>
    <n v="0"/>
    <n v="0"/>
    <n v="0"/>
    <n v="0"/>
    <n v="-346167"/>
    <x v="4"/>
    <x v="2"/>
    <x v="4"/>
    <x v="4"/>
    <s v="6SNRE"/>
    <x v="15"/>
    <s v="64CES"/>
    <x v="31"/>
    <s v="65CES"/>
    <x v="35"/>
    <s v="D6CESA"/>
    <s v="CES Central Administration"/>
    <s v="D6CESA"/>
    <m/>
    <m/>
    <m/>
    <s v="CES Central Administration"/>
    <x v="4"/>
    <m/>
    <x v="0"/>
  </r>
  <r>
    <s v="Bennett, Kathleen"/>
    <x v="0"/>
    <x v="0"/>
    <x v="0"/>
    <x v="0"/>
    <x v="64"/>
    <x v="2471"/>
    <x v="2452"/>
    <x v="0"/>
    <x v="12"/>
    <x v="12"/>
    <n v="0"/>
    <n v="41081"/>
    <n v="41081"/>
    <n v="0"/>
    <n v="0"/>
    <n v="0"/>
    <n v="0"/>
    <n v="0"/>
    <n v="0"/>
    <n v="0"/>
    <n v="41081"/>
    <x v="4"/>
    <x v="2"/>
    <x v="4"/>
    <x v="4"/>
    <s v="6SNRE"/>
    <x v="15"/>
    <s v="64CES"/>
    <x v="31"/>
    <s v="65CES"/>
    <x v="35"/>
    <s v="D6CESA"/>
    <s v="CES Central Administration"/>
    <s v="D6CESA"/>
    <m/>
    <m/>
    <m/>
    <s v="CES Central Administration"/>
    <x v="4"/>
    <m/>
    <x v="0"/>
  </r>
  <r>
    <s v="Bennett, Kathleen"/>
    <x v="0"/>
    <x v="0"/>
    <x v="0"/>
    <x v="0"/>
    <x v="64"/>
    <x v="2472"/>
    <x v="2453"/>
    <x v="0"/>
    <x v="12"/>
    <x v="12"/>
    <n v="0"/>
    <n v="507154.59"/>
    <n v="507154.59"/>
    <n v="510000"/>
    <n v="0"/>
    <n v="0"/>
    <n v="0"/>
    <n v="0"/>
    <n v="0"/>
    <n v="0"/>
    <n v="-2845.41"/>
    <x v="4"/>
    <x v="2"/>
    <x v="4"/>
    <x v="4"/>
    <s v="6SNRE"/>
    <x v="15"/>
    <s v="64CES"/>
    <x v="31"/>
    <s v="65CES"/>
    <x v="35"/>
    <s v="D6CESA"/>
    <s v="CES Central Administration"/>
    <s v="D6CESA"/>
    <m/>
    <m/>
    <m/>
    <s v="CES Central Administration"/>
    <x v="4"/>
    <m/>
    <x v="0"/>
  </r>
  <r>
    <s v="Bennett, Kathleen"/>
    <x v="0"/>
    <x v="0"/>
    <x v="0"/>
    <x v="0"/>
    <x v="64"/>
    <x v="515"/>
    <x v="513"/>
    <x v="0"/>
    <x v="12"/>
    <x v="12"/>
    <n v="0"/>
    <n v="30811"/>
    <n v="30811"/>
    <n v="0"/>
    <n v="0"/>
    <n v="0"/>
    <n v="0"/>
    <n v="0"/>
    <n v="0"/>
    <n v="0"/>
    <n v="30811"/>
    <x v="4"/>
    <x v="2"/>
    <x v="4"/>
    <x v="4"/>
    <s v="6SNRE"/>
    <x v="15"/>
    <s v="64CES"/>
    <x v="31"/>
    <s v="65CES"/>
    <x v="35"/>
    <s v="D6CESA"/>
    <s v="CES Central Administration"/>
    <s v="D6CESA"/>
    <m/>
    <m/>
    <m/>
    <s v="CES Central Administration"/>
    <x v="4"/>
    <m/>
    <x v="0"/>
  </r>
  <r>
    <s v="Bennett, Kathleen"/>
    <x v="0"/>
    <x v="0"/>
    <x v="0"/>
    <x v="0"/>
    <x v="64"/>
    <x v="2466"/>
    <x v="2447"/>
    <x v="0"/>
    <x v="12"/>
    <x v="12"/>
    <n v="0"/>
    <n v="67835"/>
    <n v="67835"/>
    <n v="0"/>
    <n v="0"/>
    <n v="0"/>
    <n v="0"/>
    <n v="0"/>
    <n v="0"/>
    <n v="0"/>
    <n v="67835"/>
    <x v="4"/>
    <x v="2"/>
    <x v="4"/>
    <x v="4"/>
    <s v="6SNRE"/>
    <x v="15"/>
    <s v="64CES"/>
    <x v="31"/>
    <s v="65CES"/>
    <x v="35"/>
    <s v="D6CESA"/>
    <s v="CES Central Administration"/>
    <s v="D6CESA"/>
    <m/>
    <m/>
    <m/>
    <s v="CES Central Administration"/>
    <x v="4"/>
    <m/>
    <x v="0"/>
  </r>
  <r>
    <s v="Bennett, Kathleen"/>
    <x v="0"/>
    <x v="0"/>
    <x v="0"/>
    <x v="0"/>
    <x v="64"/>
    <x v="503"/>
    <x v="501"/>
    <x v="0"/>
    <x v="12"/>
    <x v="12"/>
    <n v="200500"/>
    <n v="-20248.099999999999"/>
    <n v="180251.9"/>
    <n v="0"/>
    <n v="0"/>
    <n v="0"/>
    <n v="0"/>
    <n v="0"/>
    <n v="0"/>
    <n v="0"/>
    <n v="180251.9"/>
    <x v="5"/>
    <x v="2"/>
    <x v="4"/>
    <x v="4"/>
    <s v="6SNRE"/>
    <x v="15"/>
    <s v="64CES"/>
    <x v="31"/>
    <s v="65CES"/>
    <x v="35"/>
    <s v="D6CESA"/>
    <s v="CES Central Administration"/>
    <s v="D6CESA"/>
    <m/>
    <m/>
    <m/>
    <s v="CES Central Administration"/>
    <x v="5"/>
    <m/>
    <x v="0"/>
  </r>
  <r>
    <s v="Bennett, Kathleen"/>
    <x v="0"/>
    <x v="0"/>
    <x v="0"/>
    <x v="0"/>
    <x v="65"/>
    <x v="2468"/>
    <x v="2449"/>
    <x v="0"/>
    <x v="12"/>
    <x v="12"/>
    <n v="0"/>
    <n v="-41.44"/>
    <n v="-41.44"/>
    <n v="0"/>
    <n v="0"/>
    <n v="0"/>
    <n v="0"/>
    <n v="0"/>
    <n v="0"/>
    <n v="0"/>
    <n v="-41.44"/>
    <x v="4"/>
    <x v="2"/>
    <x v="4"/>
    <x v="4"/>
    <s v="6SNRE"/>
    <x v="15"/>
    <s v="64CES"/>
    <x v="31"/>
    <s v="65CES"/>
    <x v="35"/>
    <s v="D6CESF"/>
    <s v="CES Facilities"/>
    <s v="D6CESF"/>
    <m/>
    <m/>
    <m/>
    <s v="CES Facilities"/>
    <x v="4"/>
    <m/>
    <x v="0"/>
  </r>
  <r>
    <s v="Bennett, Kathleen"/>
    <x v="0"/>
    <x v="0"/>
    <x v="0"/>
    <x v="0"/>
    <x v="65"/>
    <x v="503"/>
    <x v="501"/>
    <x v="0"/>
    <x v="12"/>
    <x v="12"/>
    <n v="0"/>
    <n v="41.44"/>
    <n v="41.44"/>
    <n v="0"/>
    <n v="0"/>
    <n v="0"/>
    <n v="0"/>
    <n v="0"/>
    <n v="0"/>
    <n v="0"/>
    <n v="41.44"/>
    <x v="5"/>
    <x v="2"/>
    <x v="4"/>
    <x v="4"/>
    <s v="6SNRE"/>
    <x v="15"/>
    <s v="64CES"/>
    <x v="31"/>
    <s v="65CES"/>
    <x v="35"/>
    <s v="D6CESF"/>
    <s v="CES Facilities"/>
    <s v="D6CESF"/>
    <m/>
    <m/>
    <m/>
    <s v="CES Facilities"/>
    <x v="5"/>
    <m/>
    <x v="0"/>
  </r>
  <r>
    <s v="Bennett, Kathleen"/>
    <x v="0"/>
    <x v="0"/>
    <x v="0"/>
    <x v="0"/>
    <x v="66"/>
    <x v="502"/>
    <x v="500"/>
    <x v="0"/>
    <x v="12"/>
    <x v="12"/>
    <n v="0"/>
    <n v="-5402"/>
    <n v="-5402"/>
    <n v="0"/>
    <n v="0"/>
    <n v="0"/>
    <n v="0"/>
    <n v="0"/>
    <n v="0"/>
    <n v="0"/>
    <n v="-5402"/>
    <x v="4"/>
    <x v="2"/>
    <x v="4"/>
    <x v="4"/>
    <s v="6SNRE"/>
    <x v="15"/>
    <s v="64CES"/>
    <x v="31"/>
    <s v="65CES"/>
    <x v="35"/>
    <s v="D6CESP"/>
    <s v="CES Extension Programs"/>
    <s v="D6CESP"/>
    <m/>
    <m/>
    <m/>
    <s v="CES Extension Programs"/>
    <x v="4"/>
    <m/>
    <x v="0"/>
  </r>
  <r>
    <s v="Bennett, Kathleen"/>
    <x v="0"/>
    <x v="0"/>
    <x v="0"/>
    <x v="0"/>
    <x v="66"/>
    <x v="2468"/>
    <x v="2449"/>
    <x v="0"/>
    <x v="12"/>
    <x v="12"/>
    <n v="0"/>
    <n v="332581.43"/>
    <n v="332581.43"/>
    <n v="0"/>
    <n v="0"/>
    <n v="0"/>
    <n v="0"/>
    <n v="0"/>
    <n v="0"/>
    <n v="0"/>
    <n v="332581.43"/>
    <x v="4"/>
    <x v="2"/>
    <x v="4"/>
    <x v="4"/>
    <s v="6SNRE"/>
    <x v="15"/>
    <s v="64CES"/>
    <x v="31"/>
    <s v="65CES"/>
    <x v="35"/>
    <s v="D6CESP"/>
    <s v="CES Extension Programs"/>
    <s v="D6CESP"/>
    <m/>
    <m/>
    <m/>
    <s v="CES Extension Programs"/>
    <x v="4"/>
    <m/>
    <x v="0"/>
  </r>
  <r>
    <s v="Bennett, Kathleen"/>
    <x v="0"/>
    <x v="0"/>
    <x v="0"/>
    <x v="0"/>
    <x v="66"/>
    <x v="2470"/>
    <x v="2451"/>
    <x v="0"/>
    <x v="12"/>
    <x v="12"/>
    <n v="0"/>
    <n v="346167"/>
    <n v="346167"/>
    <n v="0"/>
    <n v="0"/>
    <n v="0"/>
    <n v="0"/>
    <n v="0"/>
    <n v="0"/>
    <n v="0"/>
    <n v="346167"/>
    <x v="4"/>
    <x v="2"/>
    <x v="4"/>
    <x v="4"/>
    <s v="6SNRE"/>
    <x v="15"/>
    <s v="64CES"/>
    <x v="31"/>
    <s v="65CES"/>
    <x v="35"/>
    <s v="D6CESP"/>
    <s v="CES Extension Programs"/>
    <s v="D6CESP"/>
    <m/>
    <m/>
    <m/>
    <s v="CES Extension Programs"/>
    <x v="4"/>
    <m/>
    <x v="0"/>
  </r>
  <r>
    <s v="Bennett, Kathleen"/>
    <x v="0"/>
    <x v="0"/>
    <x v="0"/>
    <x v="0"/>
    <x v="66"/>
    <x v="2473"/>
    <x v="2454"/>
    <x v="0"/>
    <x v="12"/>
    <x v="12"/>
    <n v="0"/>
    <n v="183674"/>
    <n v="183674"/>
    <n v="0"/>
    <n v="0"/>
    <n v="0"/>
    <n v="0"/>
    <n v="0"/>
    <n v="0"/>
    <n v="0"/>
    <n v="183674"/>
    <x v="4"/>
    <x v="2"/>
    <x v="4"/>
    <x v="4"/>
    <s v="6SNRE"/>
    <x v="15"/>
    <s v="64CES"/>
    <x v="31"/>
    <s v="65CES"/>
    <x v="35"/>
    <s v="D6CESP"/>
    <s v="CES Extension Programs"/>
    <s v="D6CESP"/>
    <m/>
    <m/>
    <m/>
    <s v="CES Extension Programs"/>
    <x v="4"/>
    <m/>
    <x v="0"/>
  </r>
  <r>
    <s v="Bennett, Kathleen"/>
    <x v="0"/>
    <x v="0"/>
    <x v="0"/>
    <x v="0"/>
    <x v="66"/>
    <x v="2472"/>
    <x v="2453"/>
    <x v="0"/>
    <x v="12"/>
    <x v="12"/>
    <n v="0"/>
    <n v="352867"/>
    <n v="352867"/>
    <n v="0"/>
    <n v="0"/>
    <n v="0"/>
    <n v="0"/>
    <n v="0"/>
    <n v="0"/>
    <n v="0"/>
    <n v="352867"/>
    <x v="4"/>
    <x v="2"/>
    <x v="4"/>
    <x v="4"/>
    <s v="6SNRE"/>
    <x v="15"/>
    <s v="64CES"/>
    <x v="31"/>
    <s v="65CES"/>
    <x v="35"/>
    <s v="D6CESP"/>
    <s v="CES Extension Programs"/>
    <s v="D6CESP"/>
    <m/>
    <m/>
    <m/>
    <s v="CES Extension Programs"/>
    <x v="4"/>
    <m/>
    <x v="0"/>
  </r>
  <r>
    <s v="Bennett, Kathleen"/>
    <x v="0"/>
    <x v="0"/>
    <x v="0"/>
    <x v="0"/>
    <x v="66"/>
    <x v="2466"/>
    <x v="2447"/>
    <x v="0"/>
    <x v="12"/>
    <x v="12"/>
    <n v="0"/>
    <n v="173200"/>
    <n v="173200"/>
    <n v="0"/>
    <n v="0"/>
    <n v="0"/>
    <n v="0"/>
    <n v="0"/>
    <n v="0"/>
    <n v="0"/>
    <n v="173200"/>
    <x v="4"/>
    <x v="2"/>
    <x v="4"/>
    <x v="4"/>
    <s v="6SNRE"/>
    <x v="15"/>
    <s v="64CES"/>
    <x v="31"/>
    <s v="65CES"/>
    <x v="35"/>
    <s v="D6CESP"/>
    <s v="CES Extension Programs"/>
    <s v="D6CESP"/>
    <m/>
    <m/>
    <m/>
    <s v="CES Extension Programs"/>
    <x v="4"/>
    <m/>
    <x v="0"/>
  </r>
  <r>
    <s v="Bennett, Kathleen"/>
    <x v="0"/>
    <x v="0"/>
    <x v="0"/>
    <x v="0"/>
    <x v="66"/>
    <x v="503"/>
    <x v="501"/>
    <x v="0"/>
    <x v="12"/>
    <x v="12"/>
    <n v="843100"/>
    <n v="-1383087.43"/>
    <n v="-539987.43000000005"/>
    <n v="0"/>
    <n v="0"/>
    <n v="0"/>
    <n v="0"/>
    <n v="0"/>
    <n v="0"/>
    <n v="0"/>
    <n v="-539987.43000000005"/>
    <x v="5"/>
    <x v="2"/>
    <x v="4"/>
    <x v="4"/>
    <s v="6SNRE"/>
    <x v="15"/>
    <s v="64CES"/>
    <x v="31"/>
    <s v="65CES"/>
    <x v="35"/>
    <s v="D6CESP"/>
    <s v="CES Extension Programs"/>
    <s v="D6CESP"/>
    <m/>
    <m/>
    <m/>
    <s v="CES Extension Programs"/>
    <x v="5"/>
    <m/>
    <x v="0"/>
  </r>
  <r>
    <s v="Bennett, Kathleen"/>
    <x v="0"/>
    <x v="0"/>
    <x v="0"/>
    <x v="0"/>
    <x v="66"/>
    <x v="1470"/>
    <x v="1459"/>
    <x v="0"/>
    <x v="12"/>
    <x v="12"/>
    <n v="0"/>
    <n v="0"/>
    <n v="0"/>
    <n v="442"/>
    <n v="0"/>
    <n v="0"/>
    <n v="0"/>
    <n v="0"/>
    <n v="0"/>
    <n v="0"/>
    <n v="-442"/>
    <x v="3"/>
    <x v="0"/>
    <x v="4"/>
    <x v="4"/>
    <s v="6SNRE"/>
    <x v="15"/>
    <s v="64CES"/>
    <x v="31"/>
    <s v="65CES"/>
    <x v="35"/>
    <s v="D6CESP"/>
    <s v="CES Extension Programs"/>
    <s v="D6CESP"/>
    <m/>
    <m/>
    <m/>
    <s v="CES Extension Programs"/>
    <x v="3"/>
    <m/>
    <x v="0"/>
  </r>
  <r>
    <s v="Bennett, Kathleen"/>
    <x v="0"/>
    <x v="0"/>
    <x v="0"/>
    <x v="0"/>
    <x v="66"/>
    <x v="2016"/>
    <x v="2000"/>
    <x v="0"/>
    <x v="12"/>
    <x v="12"/>
    <n v="0"/>
    <n v="0"/>
    <n v="0"/>
    <n v="14220"/>
    <n v="0"/>
    <n v="0"/>
    <n v="0"/>
    <n v="0"/>
    <n v="0"/>
    <n v="0"/>
    <n v="-14220"/>
    <x v="3"/>
    <x v="0"/>
    <x v="4"/>
    <x v="4"/>
    <s v="6SNRE"/>
    <x v="15"/>
    <s v="64CES"/>
    <x v="31"/>
    <s v="65CES"/>
    <x v="35"/>
    <s v="D6CESP"/>
    <s v="CES Extension Programs"/>
    <s v="D6CESP"/>
    <m/>
    <m/>
    <m/>
    <s v="CES Extension Programs"/>
    <x v="3"/>
    <m/>
    <x v="0"/>
  </r>
  <r>
    <s v="Bennett, Kathleen"/>
    <x v="0"/>
    <x v="0"/>
    <x v="0"/>
    <x v="0"/>
    <x v="66"/>
    <x v="2009"/>
    <x v="1993"/>
    <x v="0"/>
    <x v="12"/>
    <x v="12"/>
    <n v="0"/>
    <n v="0"/>
    <n v="0"/>
    <n v="-14220"/>
    <n v="0"/>
    <n v="0"/>
    <n v="0"/>
    <n v="0"/>
    <n v="0"/>
    <n v="0"/>
    <n v="14220"/>
    <x v="2"/>
    <x v="1"/>
    <x v="4"/>
    <x v="4"/>
    <s v="6SNRE"/>
    <x v="15"/>
    <s v="64CES"/>
    <x v="31"/>
    <s v="65CES"/>
    <x v="35"/>
    <s v="D6CESP"/>
    <s v="CES Extension Programs"/>
    <s v="D6CESP"/>
    <m/>
    <m/>
    <m/>
    <s v="CES Extension Programs"/>
    <x v="2"/>
    <m/>
    <x v="0"/>
  </r>
  <r>
    <s v="Bennett, Kathleen"/>
    <x v="0"/>
    <x v="0"/>
    <x v="0"/>
    <x v="0"/>
    <x v="67"/>
    <x v="0"/>
    <x v="0"/>
    <x v="0"/>
    <x v="12"/>
    <x v="12"/>
    <n v="0"/>
    <n v="30100"/>
    <n v="30100"/>
    <n v="125100"/>
    <n v="0"/>
    <n v="0"/>
    <n v="0"/>
    <n v="0"/>
    <n v="0"/>
    <n v="0"/>
    <n v="-95000"/>
    <x v="0"/>
    <x v="0"/>
    <x v="4"/>
    <x v="4"/>
    <s v="6SNRE"/>
    <x v="15"/>
    <s v="6MAPTS"/>
    <x v="32"/>
    <s v="65MPTS"/>
    <x v="36"/>
    <s v="D6MPTS"/>
    <s v="Mining &amp; Petroleum Training Svc"/>
    <s v="D6MPTS"/>
    <m/>
    <m/>
    <m/>
    <s v="Mining &amp; Petroleum Training Svc"/>
    <x v="0"/>
    <m/>
    <x v="0"/>
  </r>
  <r>
    <s v="Bennett, Kathleen"/>
    <x v="0"/>
    <x v="0"/>
    <x v="0"/>
    <x v="0"/>
    <x v="67"/>
    <x v="2474"/>
    <x v="2455"/>
    <x v="0"/>
    <x v="12"/>
    <x v="12"/>
    <n v="0"/>
    <n v="1172"/>
    <n v="1172"/>
    <n v="1172"/>
    <n v="0"/>
    <n v="0"/>
    <n v="0"/>
    <n v="0"/>
    <n v="0"/>
    <n v="0"/>
    <n v="0"/>
    <x v="4"/>
    <x v="2"/>
    <x v="4"/>
    <x v="4"/>
    <s v="6SNRE"/>
    <x v="15"/>
    <s v="6MAPTS"/>
    <x v="32"/>
    <s v="65MPTS"/>
    <x v="36"/>
    <s v="D6MPTS"/>
    <s v="Mining &amp; Petroleum Training Svc"/>
    <s v="D6MPTS"/>
    <m/>
    <m/>
    <m/>
    <s v="Mining &amp; Petroleum Training Svc"/>
    <x v="4"/>
    <m/>
    <x v="0"/>
  </r>
  <r>
    <s v="Bennett, Kathleen"/>
    <x v="0"/>
    <x v="0"/>
    <x v="0"/>
    <x v="0"/>
    <x v="67"/>
    <x v="2475"/>
    <x v="2456"/>
    <x v="0"/>
    <x v="12"/>
    <x v="12"/>
    <n v="0"/>
    <n v="28566"/>
    <n v="28566"/>
    <n v="28566"/>
    <n v="0"/>
    <n v="0"/>
    <n v="0"/>
    <n v="0"/>
    <n v="0"/>
    <n v="0"/>
    <n v="0"/>
    <x v="4"/>
    <x v="2"/>
    <x v="4"/>
    <x v="4"/>
    <s v="6SNRE"/>
    <x v="15"/>
    <s v="6MAPTS"/>
    <x v="32"/>
    <s v="65MPTS"/>
    <x v="36"/>
    <s v="D6MPTS"/>
    <s v="Mining &amp; Petroleum Training Svc"/>
    <s v="D6MPTS"/>
    <m/>
    <m/>
    <m/>
    <s v="Mining &amp; Petroleum Training Svc"/>
    <x v="4"/>
    <m/>
    <x v="0"/>
  </r>
  <r>
    <s v="Bennett, Kathleen"/>
    <x v="0"/>
    <x v="0"/>
    <x v="0"/>
    <x v="0"/>
    <x v="67"/>
    <x v="503"/>
    <x v="501"/>
    <x v="0"/>
    <x v="12"/>
    <x v="12"/>
    <n v="0"/>
    <n v="-29738"/>
    <n v="-29738"/>
    <n v="0"/>
    <n v="0"/>
    <n v="0"/>
    <n v="0"/>
    <n v="0"/>
    <n v="0"/>
    <n v="0"/>
    <n v="-29738"/>
    <x v="5"/>
    <x v="2"/>
    <x v="4"/>
    <x v="4"/>
    <s v="6SNRE"/>
    <x v="15"/>
    <s v="6MAPTS"/>
    <x v="32"/>
    <s v="65MPTS"/>
    <x v="36"/>
    <s v="D6MPTS"/>
    <s v="Mining &amp; Petroleum Training Svc"/>
    <s v="D6MPTS"/>
    <m/>
    <m/>
    <m/>
    <s v="Mining &amp; Petroleum Training Svc"/>
    <x v="5"/>
    <m/>
    <x v="0"/>
  </r>
  <r>
    <s v="Harris, Jennifer"/>
    <x v="0"/>
    <x v="0"/>
    <x v="0"/>
    <x v="0"/>
    <x v="68"/>
    <x v="2476"/>
    <x v="2457"/>
    <x v="0"/>
    <x v="12"/>
    <x v="12"/>
    <n v="0"/>
    <n v="3404.91"/>
    <n v="3404.91"/>
    <n v="0"/>
    <n v="0"/>
    <n v="0"/>
    <n v="0"/>
    <n v="0"/>
    <n v="0"/>
    <n v="0"/>
    <n v="3404.91"/>
    <x v="4"/>
    <x v="2"/>
    <x v="5"/>
    <x v="5"/>
    <s v="63ACEP"/>
    <x v="16"/>
    <s v="6ACEP"/>
    <x v="33"/>
    <s v="65ACEP"/>
    <x v="37"/>
    <s v="D6ACEP"/>
    <s v="AK Center for Energy &amp; Power"/>
    <s v="D6ACEP"/>
    <m/>
    <m/>
    <m/>
    <s v="AK Center for Energy &amp; Power"/>
    <x v="4"/>
    <m/>
    <x v="0"/>
  </r>
  <r>
    <s v="Harris, Jennifer"/>
    <x v="0"/>
    <x v="0"/>
    <x v="0"/>
    <x v="0"/>
    <x v="68"/>
    <x v="2477"/>
    <x v="2458"/>
    <x v="0"/>
    <x v="12"/>
    <x v="12"/>
    <n v="0"/>
    <n v="23000"/>
    <n v="23000"/>
    <n v="23000"/>
    <n v="0"/>
    <n v="0"/>
    <n v="0"/>
    <n v="0"/>
    <n v="0"/>
    <n v="0"/>
    <n v="0"/>
    <x v="4"/>
    <x v="2"/>
    <x v="5"/>
    <x v="5"/>
    <s v="63ACEP"/>
    <x v="16"/>
    <s v="6ACEP"/>
    <x v="33"/>
    <s v="65ACEP"/>
    <x v="37"/>
    <s v="D6ACEP"/>
    <s v="AK Center for Energy &amp; Power"/>
    <s v="D6ACEP"/>
    <m/>
    <m/>
    <m/>
    <s v="AK Center for Energy &amp; Power"/>
    <x v="4"/>
    <m/>
    <x v="0"/>
  </r>
  <r>
    <s v="Harris, Jennifer"/>
    <x v="0"/>
    <x v="0"/>
    <x v="0"/>
    <x v="0"/>
    <x v="68"/>
    <x v="2478"/>
    <x v="2459"/>
    <x v="0"/>
    <x v="12"/>
    <x v="12"/>
    <n v="0"/>
    <n v="14820"/>
    <n v="14820"/>
    <n v="0"/>
    <n v="0"/>
    <n v="0"/>
    <n v="0"/>
    <n v="0"/>
    <n v="0"/>
    <n v="0"/>
    <n v="14820"/>
    <x v="4"/>
    <x v="2"/>
    <x v="5"/>
    <x v="5"/>
    <s v="63ACEP"/>
    <x v="16"/>
    <s v="6ACEP"/>
    <x v="33"/>
    <s v="65ACEP"/>
    <x v="37"/>
    <s v="D6ACEP"/>
    <s v="AK Center for Energy &amp; Power"/>
    <s v="D6ACEP"/>
    <m/>
    <m/>
    <m/>
    <s v="AK Center for Energy &amp; Power"/>
    <x v="4"/>
    <m/>
    <x v="0"/>
  </r>
  <r>
    <s v="Harris, Jennifer"/>
    <x v="0"/>
    <x v="0"/>
    <x v="0"/>
    <x v="0"/>
    <x v="68"/>
    <x v="2479"/>
    <x v="2460"/>
    <x v="0"/>
    <x v="12"/>
    <x v="12"/>
    <n v="0"/>
    <n v="7401.56"/>
    <n v="7401.56"/>
    <n v="0"/>
    <n v="0"/>
    <n v="0"/>
    <n v="0"/>
    <n v="0"/>
    <n v="0"/>
    <n v="0"/>
    <n v="7401.56"/>
    <x v="4"/>
    <x v="2"/>
    <x v="5"/>
    <x v="5"/>
    <s v="63ACEP"/>
    <x v="16"/>
    <s v="6ACEP"/>
    <x v="33"/>
    <s v="65ACEP"/>
    <x v="37"/>
    <s v="D6ACEP"/>
    <s v="AK Center for Energy &amp; Power"/>
    <s v="D6ACEP"/>
    <m/>
    <m/>
    <m/>
    <s v="AK Center for Energy &amp; Power"/>
    <x v="4"/>
    <m/>
    <x v="0"/>
  </r>
  <r>
    <s v="Harris, Jennifer"/>
    <x v="0"/>
    <x v="0"/>
    <x v="0"/>
    <x v="0"/>
    <x v="68"/>
    <x v="2480"/>
    <x v="2461"/>
    <x v="0"/>
    <x v="12"/>
    <x v="12"/>
    <n v="0"/>
    <n v="-2527.34"/>
    <n v="-2527.34"/>
    <n v="0"/>
    <n v="0"/>
    <n v="0"/>
    <n v="0"/>
    <n v="0"/>
    <n v="0"/>
    <n v="0"/>
    <n v="-2527.34"/>
    <x v="4"/>
    <x v="2"/>
    <x v="5"/>
    <x v="5"/>
    <s v="63ACEP"/>
    <x v="16"/>
    <s v="6ACEP"/>
    <x v="33"/>
    <s v="65ACEP"/>
    <x v="37"/>
    <s v="D6ACEP"/>
    <s v="AK Center for Energy &amp; Power"/>
    <s v="D6ACEP"/>
    <m/>
    <m/>
    <m/>
    <s v="AK Center for Energy &amp; Power"/>
    <x v="4"/>
    <m/>
    <x v="0"/>
  </r>
  <r>
    <s v="Harris, Jennifer"/>
    <x v="0"/>
    <x v="0"/>
    <x v="0"/>
    <x v="0"/>
    <x v="68"/>
    <x v="2481"/>
    <x v="2462"/>
    <x v="0"/>
    <x v="12"/>
    <x v="12"/>
    <n v="0"/>
    <n v="-250.96"/>
    <n v="-250.96"/>
    <n v="0"/>
    <n v="0"/>
    <n v="0"/>
    <n v="0"/>
    <n v="0"/>
    <n v="0"/>
    <n v="0"/>
    <n v="-250.96"/>
    <x v="4"/>
    <x v="2"/>
    <x v="5"/>
    <x v="5"/>
    <s v="63ACEP"/>
    <x v="16"/>
    <s v="6ACEP"/>
    <x v="33"/>
    <s v="65ACEP"/>
    <x v="37"/>
    <s v="D6ACEP"/>
    <s v="AK Center for Energy &amp; Power"/>
    <s v="D6ACEP"/>
    <m/>
    <m/>
    <m/>
    <s v="AK Center for Energy &amp; Power"/>
    <x v="4"/>
    <m/>
    <x v="0"/>
  </r>
  <r>
    <s v="Harris, Jennifer"/>
    <x v="0"/>
    <x v="0"/>
    <x v="0"/>
    <x v="0"/>
    <x v="68"/>
    <x v="2482"/>
    <x v="2463"/>
    <x v="0"/>
    <x v="12"/>
    <x v="12"/>
    <n v="0"/>
    <n v="13081.24"/>
    <n v="13081.24"/>
    <n v="0"/>
    <n v="0"/>
    <n v="0"/>
    <n v="0"/>
    <n v="0"/>
    <n v="0"/>
    <n v="0"/>
    <n v="13081.24"/>
    <x v="4"/>
    <x v="2"/>
    <x v="5"/>
    <x v="5"/>
    <s v="63ACEP"/>
    <x v="16"/>
    <s v="6ACEP"/>
    <x v="33"/>
    <s v="65ACEP"/>
    <x v="37"/>
    <s v="D6ACEP"/>
    <s v="AK Center for Energy &amp; Power"/>
    <s v="D6ACEP"/>
    <m/>
    <m/>
    <m/>
    <s v="AK Center for Energy &amp; Power"/>
    <x v="4"/>
    <m/>
    <x v="0"/>
  </r>
  <r>
    <s v="Harris, Jennifer"/>
    <x v="0"/>
    <x v="0"/>
    <x v="0"/>
    <x v="0"/>
    <x v="68"/>
    <x v="2483"/>
    <x v="2464"/>
    <x v="0"/>
    <x v="12"/>
    <x v="12"/>
    <n v="0"/>
    <n v="85138"/>
    <n v="85138"/>
    <n v="0"/>
    <n v="0"/>
    <n v="0"/>
    <n v="0"/>
    <n v="0"/>
    <n v="0"/>
    <n v="0"/>
    <n v="85138"/>
    <x v="4"/>
    <x v="2"/>
    <x v="5"/>
    <x v="5"/>
    <s v="63ACEP"/>
    <x v="16"/>
    <s v="6ACEP"/>
    <x v="33"/>
    <s v="65ACEP"/>
    <x v="37"/>
    <s v="D6ACEP"/>
    <s v="AK Center for Energy &amp; Power"/>
    <s v="D6ACEP"/>
    <m/>
    <m/>
    <m/>
    <s v="AK Center for Energy &amp; Power"/>
    <x v="4"/>
    <m/>
    <x v="0"/>
  </r>
  <r>
    <s v="Harris, Jennifer"/>
    <x v="0"/>
    <x v="0"/>
    <x v="0"/>
    <x v="0"/>
    <x v="68"/>
    <x v="503"/>
    <x v="501"/>
    <x v="0"/>
    <x v="12"/>
    <x v="12"/>
    <n v="75000"/>
    <n v="-144067.41"/>
    <n v="-69067.41"/>
    <n v="0"/>
    <n v="0"/>
    <n v="0"/>
    <n v="0"/>
    <n v="0"/>
    <n v="0"/>
    <n v="0"/>
    <n v="-69067.41"/>
    <x v="5"/>
    <x v="2"/>
    <x v="5"/>
    <x v="5"/>
    <s v="63ACEP"/>
    <x v="16"/>
    <s v="6ACEP"/>
    <x v="33"/>
    <s v="65ACEP"/>
    <x v="37"/>
    <s v="D6ACEP"/>
    <s v="AK Center for Energy &amp; Power"/>
    <s v="D6ACEP"/>
    <m/>
    <m/>
    <m/>
    <s v="AK Center for Energy &amp; Power"/>
    <x v="5"/>
    <m/>
    <x v="0"/>
  </r>
  <r>
    <s v="Harris, Jennifer"/>
    <x v="0"/>
    <x v="0"/>
    <x v="0"/>
    <x v="0"/>
    <x v="68"/>
    <x v="2062"/>
    <x v="2046"/>
    <x v="0"/>
    <x v="12"/>
    <x v="12"/>
    <n v="17000"/>
    <n v="0"/>
    <n v="17000"/>
    <n v="30857.22"/>
    <n v="0"/>
    <n v="0"/>
    <n v="0"/>
    <n v="0"/>
    <n v="0"/>
    <n v="0"/>
    <n v="-13857.22"/>
    <x v="13"/>
    <x v="0"/>
    <x v="5"/>
    <x v="5"/>
    <s v="63ACEP"/>
    <x v="16"/>
    <s v="6ACEP"/>
    <x v="33"/>
    <s v="65ACEP"/>
    <x v="37"/>
    <s v="D6ACEP"/>
    <s v="AK Center for Energy &amp; Power"/>
    <s v="D6ACEP"/>
    <m/>
    <m/>
    <m/>
    <s v="AK Center for Energy &amp; Power"/>
    <x v="11"/>
    <m/>
    <x v="0"/>
  </r>
  <r>
    <s v="Harrington, Phill"/>
    <x v="0"/>
    <x v="0"/>
    <x v="0"/>
    <x v="0"/>
    <x v="70"/>
    <x v="503"/>
    <x v="501"/>
    <x v="0"/>
    <x v="12"/>
    <x v="12"/>
    <n v="44700"/>
    <n v="0"/>
    <n v="44700"/>
    <n v="0"/>
    <n v="0"/>
    <n v="0"/>
    <n v="0"/>
    <n v="0"/>
    <n v="0"/>
    <n v="0"/>
    <n v="44700"/>
    <x v="5"/>
    <x v="2"/>
    <x v="5"/>
    <x v="5"/>
    <s v="655IAB"/>
    <x v="17"/>
    <s v="6IABAC"/>
    <x v="34"/>
    <s v="6IABAD"/>
    <x v="38"/>
    <s v="D6ABRG"/>
    <s v="IAB General Research"/>
    <s v="D6ABRG"/>
    <m/>
    <m/>
    <m/>
    <s v="IAB General Research"/>
    <x v="5"/>
    <m/>
    <x v="0"/>
  </r>
  <r>
    <s v="Harrington, Phill"/>
    <x v="0"/>
    <x v="0"/>
    <x v="0"/>
    <x v="0"/>
    <x v="72"/>
    <x v="2484"/>
    <x v="2465"/>
    <x v="0"/>
    <x v="12"/>
    <x v="12"/>
    <n v="0"/>
    <n v="-0.01"/>
    <n v="-0.01"/>
    <n v="0"/>
    <n v="0"/>
    <n v="0"/>
    <n v="0"/>
    <n v="0"/>
    <n v="0"/>
    <n v="0"/>
    <n v="-0.01"/>
    <x v="4"/>
    <x v="2"/>
    <x v="5"/>
    <x v="5"/>
    <s v="655IAB"/>
    <x v="17"/>
    <s v="6IABHS"/>
    <x v="36"/>
    <s v="6IABH"/>
    <x v="40"/>
    <s v="D6BIOM"/>
    <s v="IAB Biomedical &amp; Health Sciences"/>
    <s v="D6BIOM"/>
    <m/>
    <m/>
    <m/>
    <s v="IAB Biomedical &amp; Health Sciences"/>
    <x v="4"/>
    <m/>
    <x v="0"/>
  </r>
  <r>
    <s v="Harrington, Phill"/>
    <x v="0"/>
    <x v="0"/>
    <x v="0"/>
    <x v="0"/>
    <x v="72"/>
    <x v="2485"/>
    <x v="2466"/>
    <x v="0"/>
    <x v="12"/>
    <x v="12"/>
    <n v="0"/>
    <n v="19995"/>
    <n v="19995"/>
    <n v="0"/>
    <n v="0"/>
    <n v="0"/>
    <n v="0"/>
    <n v="0"/>
    <n v="0"/>
    <n v="0"/>
    <n v="19995"/>
    <x v="4"/>
    <x v="2"/>
    <x v="5"/>
    <x v="5"/>
    <s v="655IAB"/>
    <x v="17"/>
    <s v="6IABHS"/>
    <x v="36"/>
    <s v="6IABH"/>
    <x v="40"/>
    <s v="D6BIOM"/>
    <s v="IAB Biomedical &amp; Health Sciences"/>
    <s v="D6BIOM"/>
    <m/>
    <m/>
    <m/>
    <s v="IAB Biomedical &amp; Health Sciences"/>
    <x v="4"/>
    <m/>
    <x v="0"/>
  </r>
  <r>
    <s v="Harrington, Phill"/>
    <x v="0"/>
    <x v="0"/>
    <x v="0"/>
    <x v="0"/>
    <x v="72"/>
    <x v="503"/>
    <x v="501"/>
    <x v="0"/>
    <x v="12"/>
    <x v="12"/>
    <n v="0"/>
    <n v="-19994.990000000002"/>
    <n v="-19994.990000000002"/>
    <n v="0"/>
    <n v="0"/>
    <n v="0"/>
    <n v="0"/>
    <n v="0"/>
    <n v="0"/>
    <n v="0"/>
    <n v="-19994.990000000002"/>
    <x v="5"/>
    <x v="2"/>
    <x v="5"/>
    <x v="5"/>
    <s v="655IAB"/>
    <x v="17"/>
    <s v="6IABHS"/>
    <x v="36"/>
    <s v="6IABH"/>
    <x v="40"/>
    <s v="D6BIOM"/>
    <s v="IAB Biomedical &amp; Health Sciences"/>
    <s v="D6BIOM"/>
    <m/>
    <m/>
    <m/>
    <s v="IAB Biomedical &amp; Health Sciences"/>
    <x v="5"/>
    <m/>
    <x v="0"/>
  </r>
  <r>
    <s v="Harrington, Phill"/>
    <x v="0"/>
    <x v="0"/>
    <x v="0"/>
    <x v="0"/>
    <x v="220"/>
    <x v="0"/>
    <x v="0"/>
    <x v="0"/>
    <x v="12"/>
    <x v="12"/>
    <n v="0"/>
    <n v="0"/>
    <n v="0"/>
    <n v="21427.73"/>
    <n v="0"/>
    <n v="0"/>
    <n v="0"/>
    <n v="0"/>
    <n v="0"/>
    <n v="0"/>
    <n v="-21427.73"/>
    <x v="0"/>
    <x v="0"/>
    <x v="5"/>
    <x v="5"/>
    <s v="655IAB"/>
    <x v="17"/>
    <s v="65IABR"/>
    <x v="38"/>
    <s v="6IABR"/>
    <x v="42"/>
    <s v="D6DNAC"/>
    <s v="IAB Genomics Core Lab"/>
    <s v="D6DNAC"/>
    <m/>
    <m/>
    <m/>
    <s v="IAB Genomics Core Lab"/>
    <x v="0"/>
    <m/>
    <x v="0"/>
  </r>
  <r>
    <s v="Harrington, Phill"/>
    <x v="0"/>
    <x v="0"/>
    <x v="0"/>
    <x v="0"/>
    <x v="74"/>
    <x v="2486"/>
    <x v="2467"/>
    <x v="0"/>
    <x v="12"/>
    <x v="12"/>
    <n v="0"/>
    <n v="-0.33"/>
    <n v="-0.33"/>
    <n v="0"/>
    <n v="0"/>
    <n v="0"/>
    <n v="0"/>
    <n v="0"/>
    <n v="0"/>
    <n v="0"/>
    <n v="-0.33"/>
    <x v="4"/>
    <x v="2"/>
    <x v="5"/>
    <x v="5"/>
    <s v="655IAB"/>
    <x v="17"/>
    <s v="6IABEE"/>
    <x v="37"/>
    <s v="6IABE"/>
    <x v="41"/>
    <s v="D6ECOL"/>
    <s v="IAB Ecol, Evol &amp; Organismal Biology"/>
    <s v="D6ECOL"/>
    <m/>
    <m/>
    <m/>
    <s v="IAB Ecol, Evol &amp; Organismal Biology"/>
    <x v="4"/>
    <m/>
    <x v="0"/>
  </r>
  <r>
    <s v="Harrington, Phill"/>
    <x v="0"/>
    <x v="0"/>
    <x v="0"/>
    <x v="0"/>
    <x v="74"/>
    <x v="2487"/>
    <x v="2468"/>
    <x v="0"/>
    <x v="12"/>
    <x v="12"/>
    <n v="0"/>
    <n v="-0.19"/>
    <n v="-0.19"/>
    <n v="0"/>
    <n v="0"/>
    <n v="0"/>
    <n v="0"/>
    <n v="0"/>
    <n v="0"/>
    <n v="0"/>
    <n v="-0.19"/>
    <x v="4"/>
    <x v="2"/>
    <x v="5"/>
    <x v="5"/>
    <s v="655IAB"/>
    <x v="17"/>
    <s v="6IABEE"/>
    <x v="37"/>
    <s v="6IABE"/>
    <x v="41"/>
    <s v="D6ECOL"/>
    <s v="IAB Ecol, Evol &amp; Organismal Biology"/>
    <s v="D6ECOL"/>
    <m/>
    <m/>
    <m/>
    <s v="IAB Ecol, Evol &amp; Organismal Biology"/>
    <x v="4"/>
    <m/>
    <x v="0"/>
  </r>
  <r>
    <s v="Harrington, Phill"/>
    <x v="0"/>
    <x v="0"/>
    <x v="0"/>
    <x v="0"/>
    <x v="74"/>
    <x v="2488"/>
    <x v="2469"/>
    <x v="0"/>
    <x v="12"/>
    <x v="12"/>
    <n v="0"/>
    <n v="1614.75"/>
    <n v="1614.75"/>
    <n v="0"/>
    <n v="0"/>
    <n v="0"/>
    <n v="0"/>
    <n v="0"/>
    <n v="0"/>
    <n v="0"/>
    <n v="1614.75"/>
    <x v="4"/>
    <x v="2"/>
    <x v="5"/>
    <x v="5"/>
    <s v="655IAB"/>
    <x v="17"/>
    <s v="6IABEE"/>
    <x v="37"/>
    <s v="6IABE"/>
    <x v="41"/>
    <s v="D6ECOL"/>
    <s v="IAB Ecol, Evol &amp; Organismal Biology"/>
    <s v="D6ECOL"/>
    <m/>
    <m/>
    <m/>
    <s v="IAB Ecol, Evol &amp; Organismal Biology"/>
    <x v="4"/>
    <m/>
    <x v="0"/>
  </r>
  <r>
    <s v="Harrington, Phill"/>
    <x v="0"/>
    <x v="0"/>
    <x v="0"/>
    <x v="0"/>
    <x v="74"/>
    <x v="503"/>
    <x v="501"/>
    <x v="0"/>
    <x v="12"/>
    <x v="12"/>
    <n v="0"/>
    <n v="-1614.23"/>
    <n v="-1614.23"/>
    <n v="0"/>
    <n v="0"/>
    <n v="0"/>
    <n v="0"/>
    <n v="0"/>
    <n v="0"/>
    <n v="0"/>
    <n v="-1614.23"/>
    <x v="5"/>
    <x v="2"/>
    <x v="5"/>
    <x v="5"/>
    <s v="655IAB"/>
    <x v="17"/>
    <s v="6IABEE"/>
    <x v="37"/>
    <s v="6IABE"/>
    <x v="41"/>
    <s v="D6ECOL"/>
    <s v="IAB Ecol, Evol &amp; Organismal Biology"/>
    <s v="D6ECOL"/>
    <m/>
    <m/>
    <m/>
    <s v="IAB Ecol, Evol &amp; Organismal Biology"/>
    <x v="5"/>
    <m/>
    <x v="0"/>
  </r>
  <r>
    <s v="Harrington, Phill"/>
    <x v="0"/>
    <x v="0"/>
    <x v="0"/>
    <x v="0"/>
    <x v="75"/>
    <x v="0"/>
    <x v="0"/>
    <x v="0"/>
    <x v="12"/>
    <x v="12"/>
    <n v="0"/>
    <n v="0"/>
    <n v="0"/>
    <n v="466.01"/>
    <n v="0"/>
    <n v="0"/>
    <n v="0"/>
    <n v="0"/>
    <n v="0"/>
    <n v="0"/>
    <n v="-466.01"/>
    <x v="0"/>
    <x v="0"/>
    <x v="5"/>
    <x v="5"/>
    <s v="655IAB"/>
    <x v="17"/>
    <s v="6IABAC"/>
    <x v="34"/>
    <s v="6IABAD"/>
    <x v="38"/>
    <s v="D6IABA"/>
    <s v="IAB Central Administration"/>
    <s v="D6IABA"/>
    <m/>
    <m/>
    <m/>
    <s v="IAB Central Administration"/>
    <x v="0"/>
    <m/>
    <x v="0"/>
  </r>
  <r>
    <s v="Harrington, Phill"/>
    <x v="0"/>
    <x v="0"/>
    <x v="0"/>
    <x v="0"/>
    <x v="222"/>
    <x v="2158"/>
    <x v="2141"/>
    <x v="0"/>
    <x v="12"/>
    <x v="12"/>
    <n v="140000"/>
    <n v="0"/>
    <n v="140000"/>
    <n v="0"/>
    <n v="0"/>
    <n v="0"/>
    <n v="0"/>
    <n v="0"/>
    <n v="0"/>
    <n v="0"/>
    <n v="140000"/>
    <x v="7"/>
    <x v="0"/>
    <x v="5"/>
    <x v="5"/>
    <s v="655IAB"/>
    <x v="17"/>
    <s v="65IABR"/>
    <x v="38"/>
    <s v="6IABR"/>
    <x v="42"/>
    <s v="D6MICF"/>
    <s v="IAB Molecular Imaging Core Facility"/>
    <s v="D6MICF"/>
    <m/>
    <m/>
    <m/>
    <s v="IAB Molecular Imaging Core Facility"/>
    <x v="6"/>
    <m/>
    <x v="0"/>
  </r>
  <r>
    <s v="Harrington, Phill"/>
    <x v="0"/>
    <x v="0"/>
    <x v="0"/>
    <x v="0"/>
    <x v="78"/>
    <x v="1714"/>
    <x v="1699"/>
    <x v="0"/>
    <x v="12"/>
    <x v="12"/>
    <n v="573600"/>
    <n v="0"/>
    <n v="573600"/>
    <n v="73851.8"/>
    <n v="0"/>
    <n v="0"/>
    <n v="0"/>
    <n v="0"/>
    <n v="0"/>
    <n v="0"/>
    <n v="499748.2"/>
    <x v="7"/>
    <x v="0"/>
    <x v="5"/>
    <x v="5"/>
    <s v="655IAB"/>
    <x v="17"/>
    <s v="65IABR"/>
    <x v="38"/>
    <s v="6IABR"/>
    <x v="42"/>
    <s v="D6TFS"/>
    <s v="IAB Toolik Field Station"/>
    <s v="D6TFS"/>
    <m/>
    <m/>
    <m/>
    <s v="IAB Toolik Field Station"/>
    <x v="6"/>
    <m/>
    <x v="0"/>
  </r>
  <r>
    <s v="Harrington, Phill"/>
    <x v="0"/>
    <x v="0"/>
    <x v="0"/>
    <x v="0"/>
    <x v="80"/>
    <x v="2489"/>
    <x v="2470"/>
    <x v="0"/>
    <x v="12"/>
    <x v="12"/>
    <n v="0"/>
    <n v="-0.56000000000000005"/>
    <n v="-0.56000000000000005"/>
    <n v="0"/>
    <n v="0"/>
    <n v="0"/>
    <n v="0"/>
    <n v="0"/>
    <n v="0"/>
    <n v="0"/>
    <n v="-0.56000000000000005"/>
    <x v="4"/>
    <x v="2"/>
    <x v="5"/>
    <x v="5"/>
    <s v="655IAB"/>
    <x v="17"/>
    <s v="65WFCB"/>
    <x v="35"/>
    <s v="6WFCB"/>
    <x v="39"/>
    <s v="D6WILD"/>
    <s v="IAB Wildlife/Fish/Consv Biology"/>
    <s v="D6WILD"/>
    <m/>
    <m/>
    <m/>
    <s v="IAB Wildlife/Fish/Consv Biology"/>
    <x v="4"/>
    <m/>
    <x v="0"/>
  </r>
  <r>
    <s v="Harrington, Phill"/>
    <x v="0"/>
    <x v="0"/>
    <x v="0"/>
    <x v="0"/>
    <x v="80"/>
    <x v="2490"/>
    <x v="2471"/>
    <x v="0"/>
    <x v="12"/>
    <x v="12"/>
    <n v="0"/>
    <n v="1867"/>
    <n v="1867"/>
    <n v="1867"/>
    <n v="0"/>
    <n v="0"/>
    <n v="0"/>
    <n v="0"/>
    <n v="0"/>
    <n v="0"/>
    <n v="0"/>
    <x v="4"/>
    <x v="2"/>
    <x v="5"/>
    <x v="5"/>
    <s v="655IAB"/>
    <x v="17"/>
    <s v="65WFCB"/>
    <x v="35"/>
    <s v="6WFCB"/>
    <x v="39"/>
    <s v="D6WILD"/>
    <s v="IAB Wildlife/Fish/Consv Biology"/>
    <s v="D6WILD"/>
    <m/>
    <m/>
    <m/>
    <s v="IAB Wildlife/Fish/Consv Biology"/>
    <x v="4"/>
    <m/>
    <x v="0"/>
  </r>
  <r>
    <s v="Harrington, Phill"/>
    <x v="0"/>
    <x v="0"/>
    <x v="0"/>
    <x v="0"/>
    <x v="80"/>
    <x v="503"/>
    <x v="501"/>
    <x v="0"/>
    <x v="12"/>
    <x v="12"/>
    <n v="0"/>
    <n v="-1866.44"/>
    <n v="-1866.44"/>
    <n v="0"/>
    <n v="0"/>
    <n v="0"/>
    <n v="0"/>
    <n v="0"/>
    <n v="0"/>
    <n v="0"/>
    <n v="-1866.44"/>
    <x v="5"/>
    <x v="2"/>
    <x v="5"/>
    <x v="5"/>
    <s v="655IAB"/>
    <x v="17"/>
    <s v="65WFCB"/>
    <x v="35"/>
    <s v="6WFCB"/>
    <x v="39"/>
    <s v="D6WILD"/>
    <s v="IAB Wildlife/Fish/Consv Biology"/>
    <s v="D6WILD"/>
    <m/>
    <m/>
    <m/>
    <s v="IAB Wildlife/Fish/Consv Biology"/>
    <x v="5"/>
    <m/>
    <x v="0"/>
  </r>
  <r>
    <s v="Ice, Debbie"/>
    <x v="0"/>
    <x v="0"/>
    <x v="0"/>
    <x v="0"/>
    <x v="82"/>
    <x v="0"/>
    <x v="0"/>
    <x v="0"/>
    <x v="12"/>
    <x v="12"/>
    <n v="0"/>
    <n v="43900"/>
    <n v="43900"/>
    <n v="43990"/>
    <n v="0"/>
    <n v="0"/>
    <n v="0"/>
    <n v="0"/>
    <n v="0"/>
    <n v="0"/>
    <n v="-90"/>
    <x v="0"/>
    <x v="0"/>
    <x v="5"/>
    <x v="5"/>
    <s v="665GI"/>
    <x v="18"/>
    <s v="66GIF"/>
    <x v="39"/>
    <s v="6GIF"/>
    <x v="43"/>
    <s v="D6ASFE"/>
    <s v="GI Alaska Satellite Enterprise"/>
    <s v="D6ASFE"/>
    <m/>
    <m/>
    <m/>
    <s v="GI Alaska Satellite Enterprise"/>
    <x v="0"/>
    <m/>
    <x v="0"/>
  </r>
  <r>
    <s v="Ice, Debbie"/>
    <x v="0"/>
    <x v="0"/>
    <x v="0"/>
    <x v="0"/>
    <x v="82"/>
    <x v="2177"/>
    <x v="2160"/>
    <x v="0"/>
    <x v="12"/>
    <x v="12"/>
    <n v="86900"/>
    <n v="0"/>
    <n v="86900"/>
    <n v="2341943.9700000002"/>
    <n v="0"/>
    <n v="0"/>
    <n v="0"/>
    <n v="0"/>
    <n v="0"/>
    <n v="0"/>
    <n v="-2255043.9700000002"/>
    <x v="13"/>
    <x v="0"/>
    <x v="5"/>
    <x v="5"/>
    <s v="665GI"/>
    <x v="18"/>
    <s v="66GIF"/>
    <x v="39"/>
    <s v="6GIF"/>
    <x v="43"/>
    <s v="D6ASFE"/>
    <s v="GI Alaska Satellite Enterprise"/>
    <s v="D6ASFE"/>
    <m/>
    <m/>
    <m/>
    <s v="GI Alaska Satellite Enterprise"/>
    <x v="11"/>
    <m/>
    <x v="0"/>
  </r>
  <r>
    <s v="Ice, Debbie"/>
    <x v="0"/>
    <x v="0"/>
    <x v="0"/>
    <x v="0"/>
    <x v="82"/>
    <x v="2178"/>
    <x v="2161"/>
    <x v="0"/>
    <x v="12"/>
    <x v="12"/>
    <n v="99000"/>
    <n v="0"/>
    <n v="99000"/>
    <n v="0"/>
    <n v="0"/>
    <n v="0"/>
    <n v="0"/>
    <n v="0"/>
    <n v="0"/>
    <n v="0"/>
    <n v="99000"/>
    <x v="13"/>
    <x v="0"/>
    <x v="5"/>
    <x v="5"/>
    <s v="665GI"/>
    <x v="18"/>
    <s v="66GIF"/>
    <x v="39"/>
    <s v="6GIF"/>
    <x v="43"/>
    <s v="D6ASFE"/>
    <s v="GI Alaska Satellite Enterprise"/>
    <s v="D6ASFE"/>
    <m/>
    <m/>
    <m/>
    <s v="GI Alaska Satellite Enterprise"/>
    <x v="11"/>
    <m/>
    <x v="0"/>
  </r>
  <r>
    <s v="Ice, Debbie"/>
    <x v="0"/>
    <x v="0"/>
    <x v="0"/>
    <x v="0"/>
    <x v="82"/>
    <x v="2491"/>
    <x v="2472"/>
    <x v="0"/>
    <x v="12"/>
    <x v="12"/>
    <n v="0"/>
    <n v="0"/>
    <n v="0"/>
    <n v="-43990"/>
    <n v="0"/>
    <n v="0"/>
    <n v="0"/>
    <n v="0"/>
    <n v="0"/>
    <n v="0"/>
    <n v="43990"/>
    <x v="13"/>
    <x v="0"/>
    <x v="5"/>
    <x v="5"/>
    <s v="665GI"/>
    <x v="18"/>
    <s v="66GIF"/>
    <x v="39"/>
    <s v="6GIF"/>
    <x v="43"/>
    <s v="D6ASFE"/>
    <s v="GI Alaska Satellite Enterprise"/>
    <s v="D6ASFE"/>
    <m/>
    <m/>
    <m/>
    <s v="GI Alaska Satellite Enterprise"/>
    <x v="11"/>
    <m/>
    <x v="0"/>
  </r>
  <r>
    <s v="Ice, Debbie"/>
    <x v="0"/>
    <x v="0"/>
    <x v="0"/>
    <x v="0"/>
    <x v="83"/>
    <x v="0"/>
    <x v="0"/>
    <x v="0"/>
    <x v="12"/>
    <x v="12"/>
    <n v="0"/>
    <n v="0"/>
    <n v="0"/>
    <n v="10245.81"/>
    <n v="0"/>
    <n v="0"/>
    <n v="0"/>
    <n v="0"/>
    <n v="0"/>
    <n v="0"/>
    <n v="-10245.81"/>
    <x v="0"/>
    <x v="0"/>
    <x v="5"/>
    <x v="5"/>
    <s v="665GI"/>
    <x v="18"/>
    <s v="66GIR"/>
    <x v="40"/>
    <s v="6GIR"/>
    <x v="44"/>
    <s v="D6ATMO"/>
    <s v="GI Atmospheric Science"/>
    <s v="D6ATMO"/>
    <m/>
    <m/>
    <m/>
    <s v="GI Atmospheric Science"/>
    <x v="0"/>
    <m/>
    <x v="0"/>
  </r>
  <r>
    <s v="Ice, Debbie"/>
    <x v="0"/>
    <x v="0"/>
    <x v="0"/>
    <x v="0"/>
    <x v="261"/>
    <x v="2191"/>
    <x v="2174"/>
    <x v="0"/>
    <x v="12"/>
    <x v="12"/>
    <n v="50000"/>
    <n v="0"/>
    <n v="50000"/>
    <n v="102250"/>
    <n v="0"/>
    <n v="0"/>
    <n v="0"/>
    <n v="0"/>
    <n v="0"/>
    <n v="0"/>
    <n v="-52250"/>
    <x v="13"/>
    <x v="0"/>
    <x v="5"/>
    <x v="5"/>
    <s v="665GI"/>
    <x v="18"/>
    <s v="66GIF"/>
    <x v="39"/>
    <s v="6GIF"/>
    <x v="43"/>
    <s v="D6CHAP"/>
    <s v="GI Chaparral Physics"/>
    <s v="D6CHAP"/>
    <m/>
    <m/>
    <m/>
    <s v="GI Chaparral Physics"/>
    <x v="11"/>
    <m/>
    <x v="0"/>
  </r>
  <r>
    <s v="Ice, Debbie"/>
    <x v="0"/>
    <x v="0"/>
    <x v="0"/>
    <x v="0"/>
    <x v="85"/>
    <x v="0"/>
    <x v="0"/>
    <x v="0"/>
    <x v="12"/>
    <x v="12"/>
    <n v="0"/>
    <n v="0"/>
    <n v="0"/>
    <n v="72"/>
    <n v="0"/>
    <n v="0"/>
    <n v="0"/>
    <n v="0"/>
    <n v="0"/>
    <n v="0"/>
    <n v="-72"/>
    <x v="0"/>
    <x v="0"/>
    <x v="5"/>
    <x v="5"/>
    <s v="665GI"/>
    <x v="18"/>
    <s v="66GIA"/>
    <x v="41"/>
    <s v="6GIA"/>
    <x v="45"/>
    <s v="D6GENA"/>
    <s v="GI General Admin"/>
    <s v="D6GENA"/>
    <m/>
    <m/>
    <m/>
    <s v="GI General Admin"/>
    <x v="0"/>
    <m/>
    <x v="0"/>
  </r>
  <r>
    <s v="Ice, Debbie"/>
    <x v="0"/>
    <x v="0"/>
    <x v="0"/>
    <x v="0"/>
    <x v="87"/>
    <x v="0"/>
    <x v="0"/>
    <x v="0"/>
    <x v="12"/>
    <x v="12"/>
    <n v="0"/>
    <n v="8600"/>
    <n v="8600"/>
    <n v="8600"/>
    <n v="0"/>
    <n v="0"/>
    <n v="0"/>
    <n v="0"/>
    <n v="0"/>
    <n v="0"/>
    <n v="0"/>
    <x v="0"/>
    <x v="0"/>
    <x v="5"/>
    <x v="5"/>
    <s v="665GI"/>
    <x v="18"/>
    <s v="66GIF"/>
    <x v="39"/>
    <s v="6GIF"/>
    <x v="43"/>
    <s v="D6HARP"/>
    <s v="GI High Freq Active Auroral Res Prg"/>
    <s v="D6HARP"/>
    <m/>
    <m/>
    <m/>
    <s v="GI High Freq Active Auroral Res Prg"/>
    <x v="0"/>
    <m/>
    <x v="0"/>
  </r>
  <r>
    <s v="Ice, Debbie"/>
    <x v="0"/>
    <x v="0"/>
    <x v="0"/>
    <x v="0"/>
    <x v="87"/>
    <x v="2197"/>
    <x v="2180"/>
    <x v="0"/>
    <x v="12"/>
    <x v="12"/>
    <n v="987800"/>
    <n v="0"/>
    <n v="987800"/>
    <n v="0"/>
    <n v="0"/>
    <n v="0"/>
    <n v="0"/>
    <n v="0"/>
    <n v="0"/>
    <n v="0"/>
    <n v="987800"/>
    <x v="13"/>
    <x v="0"/>
    <x v="5"/>
    <x v="5"/>
    <s v="665GI"/>
    <x v="18"/>
    <s v="66GIF"/>
    <x v="39"/>
    <s v="6GIF"/>
    <x v="43"/>
    <s v="D6HARP"/>
    <s v="GI High Freq Active Auroral Res Prg"/>
    <s v="D6HARP"/>
    <m/>
    <m/>
    <m/>
    <s v="GI High Freq Active Auroral Res Prg"/>
    <x v="11"/>
    <m/>
    <x v="0"/>
  </r>
  <r>
    <s v="Ice, Debbie"/>
    <x v="0"/>
    <x v="0"/>
    <x v="0"/>
    <x v="0"/>
    <x v="87"/>
    <x v="2492"/>
    <x v="2473"/>
    <x v="0"/>
    <x v="12"/>
    <x v="12"/>
    <n v="0"/>
    <n v="0"/>
    <n v="0"/>
    <n v="-8600"/>
    <n v="0"/>
    <n v="0"/>
    <n v="0"/>
    <n v="0"/>
    <n v="0"/>
    <n v="0"/>
    <n v="8600"/>
    <x v="13"/>
    <x v="0"/>
    <x v="5"/>
    <x v="5"/>
    <s v="665GI"/>
    <x v="18"/>
    <s v="66GIF"/>
    <x v="39"/>
    <s v="6GIF"/>
    <x v="43"/>
    <s v="D6HARP"/>
    <s v="GI High Freq Active Auroral Res Prg"/>
    <s v="D6HARP"/>
    <m/>
    <m/>
    <m/>
    <s v="GI High Freq Active Auroral Res Prg"/>
    <x v="11"/>
    <m/>
    <x v="0"/>
  </r>
  <r>
    <s v="Ice, Debbie"/>
    <x v="0"/>
    <x v="0"/>
    <x v="0"/>
    <x v="0"/>
    <x v="88"/>
    <x v="0"/>
    <x v="0"/>
    <x v="0"/>
    <x v="12"/>
    <x v="12"/>
    <n v="75000"/>
    <n v="0"/>
    <n v="75000"/>
    <n v="114"/>
    <n v="0"/>
    <n v="0"/>
    <n v="0"/>
    <n v="0"/>
    <n v="0"/>
    <n v="0"/>
    <n v="74886"/>
    <x v="0"/>
    <x v="0"/>
    <x v="5"/>
    <x v="5"/>
    <s v="665GI"/>
    <x v="18"/>
    <s v="66GIA"/>
    <x v="41"/>
    <s v="6GIA"/>
    <x v="45"/>
    <s v="D6INFO"/>
    <s v="GI Information Office"/>
    <s v="D6INFO"/>
    <m/>
    <m/>
    <m/>
    <s v="GI Information Office"/>
    <x v="0"/>
    <m/>
    <x v="0"/>
  </r>
  <r>
    <s v="Ice, Debbie"/>
    <x v="0"/>
    <x v="0"/>
    <x v="0"/>
    <x v="0"/>
    <x v="89"/>
    <x v="0"/>
    <x v="0"/>
    <x v="0"/>
    <x v="12"/>
    <x v="12"/>
    <n v="0"/>
    <n v="0"/>
    <n v="0"/>
    <n v="35106.6"/>
    <n v="0"/>
    <n v="0"/>
    <n v="0"/>
    <n v="0"/>
    <n v="0"/>
    <n v="0"/>
    <n v="-35106.6"/>
    <x v="0"/>
    <x v="0"/>
    <x v="5"/>
    <x v="5"/>
    <s v="665GI"/>
    <x v="18"/>
    <s v="66GIA"/>
    <x v="41"/>
    <s v="6GIA"/>
    <x v="45"/>
    <s v="D6MAIN"/>
    <s v="GI Maintenance"/>
    <s v="D6MAIN"/>
    <m/>
    <m/>
    <m/>
    <s v="GI Maintenance"/>
    <x v="0"/>
    <m/>
    <x v="0"/>
  </r>
  <r>
    <s v="Ice, Debbie"/>
    <x v="0"/>
    <x v="0"/>
    <x v="0"/>
    <x v="0"/>
    <x v="264"/>
    <x v="2202"/>
    <x v="2185"/>
    <x v="0"/>
    <x v="12"/>
    <x v="12"/>
    <n v="311500"/>
    <n v="0"/>
    <n v="311500"/>
    <n v="155526.88"/>
    <n v="0"/>
    <n v="0"/>
    <n v="0"/>
    <n v="0"/>
    <n v="0"/>
    <n v="0"/>
    <n v="155973.12"/>
    <x v="7"/>
    <x v="0"/>
    <x v="5"/>
    <x v="5"/>
    <s v="665GI"/>
    <x v="18"/>
    <s v="66GIA"/>
    <x v="41"/>
    <s v="6GIA"/>
    <x v="45"/>
    <s v="D6RCHG"/>
    <s v="GI Recharge Service Center"/>
    <s v="D6RCHG"/>
    <m/>
    <m/>
    <m/>
    <s v="GI Recharge Service Center"/>
    <x v="6"/>
    <m/>
    <x v="0"/>
  </r>
  <r>
    <s v="Ice, Debbie"/>
    <x v="0"/>
    <x v="0"/>
    <x v="0"/>
    <x v="0"/>
    <x v="264"/>
    <x v="2493"/>
    <x v="2474"/>
    <x v="0"/>
    <x v="12"/>
    <x v="12"/>
    <n v="488600"/>
    <n v="0"/>
    <n v="488600"/>
    <n v="75237.100000000006"/>
    <n v="0"/>
    <n v="0"/>
    <n v="0"/>
    <n v="0"/>
    <n v="0"/>
    <n v="0"/>
    <n v="413362.9"/>
    <x v="7"/>
    <x v="0"/>
    <x v="5"/>
    <x v="5"/>
    <s v="665GI"/>
    <x v="18"/>
    <s v="66GIA"/>
    <x v="41"/>
    <s v="6GIA"/>
    <x v="45"/>
    <s v="D6RCHG"/>
    <s v="GI Recharge Service Center"/>
    <s v="D6RCHG"/>
    <m/>
    <m/>
    <m/>
    <s v="GI Recharge Service Center"/>
    <x v="6"/>
    <m/>
    <x v="0"/>
  </r>
  <r>
    <s v="Ice, Debbie"/>
    <x v="0"/>
    <x v="0"/>
    <x v="0"/>
    <x v="0"/>
    <x v="264"/>
    <x v="2203"/>
    <x v="2186"/>
    <x v="0"/>
    <x v="12"/>
    <x v="12"/>
    <n v="0"/>
    <n v="0"/>
    <n v="0"/>
    <n v="5895"/>
    <n v="0"/>
    <n v="0"/>
    <n v="0"/>
    <n v="0"/>
    <n v="0"/>
    <n v="0"/>
    <n v="-5895"/>
    <x v="7"/>
    <x v="0"/>
    <x v="5"/>
    <x v="5"/>
    <s v="665GI"/>
    <x v="18"/>
    <s v="66GIA"/>
    <x v="41"/>
    <s v="6GIA"/>
    <x v="45"/>
    <s v="D6RCHG"/>
    <s v="GI Recharge Service Center"/>
    <s v="D6RCHG"/>
    <m/>
    <m/>
    <m/>
    <s v="GI Recharge Service Center"/>
    <x v="6"/>
    <m/>
    <x v="0"/>
  </r>
  <r>
    <s v="Ice, Debbie"/>
    <x v="0"/>
    <x v="0"/>
    <x v="0"/>
    <x v="0"/>
    <x v="91"/>
    <x v="0"/>
    <x v="0"/>
    <x v="0"/>
    <x v="12"/>
    <x v="12"/>
    <n v="0"/>
    <n v="0"/>
    <n v="0"/>
    <n v="74849.5"/>
    <n v="0"/>
    <n v="0"/>
    <n v="0"/>
    <n v="0"/>
    <n v="0"/>
    <n v="0"/>
    <n v="-74849.5"/>
    <x v="0"/>
    <x v="0"/>
    <x v="5"/>
    <x v="5"/>
    <s v="665GI"/>
    <x v="18"/>
    <s v="66GIF"/>
    <x v="39"/>
    <s v="6GIF"/>
    <x v="43"/>
    <s v="D6RCS"/>
    <s v="GI Res Computing Systems"/>
    <s v="D6RCS"/>
    <m/>
    <m/>
    <m/>
    <s v="GI Res Computing Systems"/>
    <x v="0"/>
    <m/>
    <x v="0"/>
  </r>
  <r>
    <s v="Ice, Debbie"/>
    <x v="0"/>
    <x v="0"/>
    <x v="0"/>
    <x v="0"/>
    <x v="92"/>
    <x v="2494"/>
    <x v="2475"/>
    <x v="0"/>
    <x v="12"/>
    <x v="12"/>
    <n v="0"/>
    <n v="20000"/>
    <n v="20000"/>
    <n v="20000"/>
    <n v="0"/>
    <n v="0"/>
    <n v="0"/>
    <n v="0"/>
    <n v="0"/>
    <n v="0"/>
    <n v="0"/>
    <x v="4"/>
    <x v="2"/>
    <x v="5"/>
    <x v="5"/>
    <s v="665GI"/>
    <x v="18"/>
    <s v="66GIR"/>
    <x v="40"/>
    <s v="6GIR"/>
    <x v="44"/>
    <s v="D6REMS"/>
    <s v="GI Remote Sensing"/>
    <s v="D6REMS"/>
    <m/>
    <m/>
    <m/>
    <s v="GI Remote Sensing"/>
    <x v="4"/>
    <m/>
    <x v="0"/>
  </r>
  <r>
    <s v="Ice, Debbie"/>
    <x v="0"/>
    <x v="0"/>
    <x v="0"/>
    <x v="0"/>
    <x v="92"/>
    <x v="503"/>
    <x v="501"/>
    <x v="0"/>
    <x v="12"/>
    <x v="12"/>
    <n v="0"/>
    <n v="-20000"/>
    <n v="-20000"/>
    <n v="0"/>
    <n v="0"/>
    <n v="0"/>
    <n v="0"/>
    <n v="0"/>
    <n v="0"/>
    <n v="0"/>
    <n v="-20000"/>
    <x v="5"/>
    <x v="2"/>
    <x v="5"/>
    <x v="5"/>
    <s v="665GI"/>
    <x v="18"/>
    <s v="66GIR"/>
    <x v="40"/>
    <s v="6GIR"/>
    <x v="44"/>
    <s v="D6REMS"/>
    <s v="GI Remote Sensing"/>
    <s v="D6REMS"/>
    <m/>
    <m/>
    <m/>
    <s v="GI Remote Sensing"/>
    <x v="5"/>
    <m/>
    <x v="0"/>
  </r>
  <r>
    <s v="Ice, Debbie"/>
    <x v="0"/>
    <x v="0"/>
    <x v="0"/>
    <x v="0"/>
    <x v="93"/>
    <x v="2495"/>
    <x v="2476"/>
    <x v="0"/>
    <x v="12"/>
    <x v="12"/>
    <n v="0"/>
    <n v="46337"/>
    <n v="46337"/>
    <n v="98500"/>
    <n v="0"/>
    <n v="0"/>
    <n v="0"/>
    <n v="0"/>
    <n v="0"/>
    <n v="0"/>
    <n v="-52163"/>
    <x v="4"/>
    <x v="2"/>
    <x v="5"/>
    <x v="5"/>
    <s v="665GI"/>
    <x v="18"/>
    <s v="66GIR"/>
    <x v="40"/>
    <s v="6GIR"/>
    <x v="44"/>
    <s v="D6REST"/>
    <s v="GI Research"/>
    <s v="D6REST"/>
    <m/>
    <m/>
    <m/>
    <s v="GI Research"/>
    <x v="4"/>
    <m/>
    <x v="0"/>
  </r>
  <r>
    <s v="Ice, Debbie"/>
    <x v="0"/>
    <x v="0"/>
    <x v="0"/>
    <x v="0"/>
    <x v="93"/>
    <x v="2496"/>
    <x v="2477"/>
    <x v="0"/>
    <x v="12"/>
    <x v="12"/>
    <n v="0"/>
    <n v="0"/>
    <n v="0"/>
    <n v="20000"/>
    <n v="0"/>
    <n v="0"/>
    <n v="0"/>
    <n v="0"/>
    <n v="0"/>
    <n v="0"/>
    <n v="-20000"/>
    <x v="4"/>
    <x v="2"/>
    <x v="5"/>
    <x v="5"/>
    <s v="665GI"/>
    <x v="18"/>
    <s v="66GIR"/>
    <x v="40"/>
    <s v="6GIR"/>
    <x v="44"/>
    <s v="D6REST"/>
    <s v="GI Research"/>
    <s v="D6REST"/>
    <m/>
    <m/>
    <m/>
    <s v="GI Research"/>
    <x v="4"/>
    <m/>
    <x v="0"/>
  </r>
  <r>
    <s v="Ice, Debbie"/>
    <x v="0"/>
    <x v="0"/>
    <x v="0"/>
    <x v="0"/>
    <x v="93"/>
    <x v="2497"/>
    <x v="2478"/>
    <x v="0"/>
    <x v="12"/>
    <x v="12"/>
    <n v="0"/>
    <n v="0"/>
    <n v="0"/>
    <n v="1500"/>
    <n v="0"/>
    <n v="0"/>
    <n v="0"/>
    <n v="0"/>
    <n v="0"/>
    <n v="0"/>
    <n v="-1500"/>
    <x v="4"/>
    <x v="2"/>
    <x v="5"/>
    <x v="5"/>
    <s v="665GI"/>
    <x v="18"/>
    <s v="66GIR"/>
    <x v="40"/>
    <s v="6GIR"/>
    <x v="44"/>
    <s v="D6REST"/>
    <s v="GI Research"/>
    <s v="D6REST"/>
    <m/>
    <m/>
    <m/>
    <s v="GI Research"/>
    <x v="4"/>
    <m/>
    <x v="0"/>
  </r>
  <r>
    <s v="Ice, Debbie"/>
    <x v="0"/>
    <x v="0"/>
    <x v="0"/>
    <x v="0"/>
    <x v="93"/>
    <x v="503"/>
    <x v="501"/>
    <x v="0"/>
    <x v="12"/>
    <x v="12"/>
    <n v="200000"/>
    <n v="-46337"/>
    <n v="153663"/>
    <n v="0"/>
    <n v="0"/>
    <n v="0"/>
    <n v="0"/>
    <n v="0"/>
    <n v="0"/>
    <n v="0"/>
    <n v="153663"/>
    <x v="5"/>
    <x v="2"/>
    <x v="5"/>
    <x v="5"/>
    <s v="665GI"/>
    <x v="18"/>
    <s v="66GIR"/>
    <x v="40"/>
    <s v="6GIR"/>
    <x v="44"/>
    <s v="D6REST"/>
    <s v="GI Research"/>
    <s v="D6REST"/>
    <m/>
    <m/>
    <m/>
    <s v="GI Research"/>
    <x v="5"/>
    <m/>
    <x v="0"/>
  </r>
  <r>
    <s v="Ice, Debbie"/>
    <x v="0"/>
    <x v="0"/>
    <x v="0"/>
    <x v="0"/>
    <x v="96"/>
    <x v="2498"/>
    <x v="2479"/>
    <x v="0"/>
    <x v="12"/>
    <x v="12"/>
    <n v="0"/>
    <n v="48150"/>
    <n v="48150"/>
    <n v="0"/>
    <n v="0"/>
    <n v="0"/>
    <n v="0"/>
    <n v="0"/>
    <n v="0"/>
    <n v="0"/>
    <n v="48150"/>
    <x v="4"/>
    <x v="2"/>
    <x v="5"/>
    <x v="5"/>
    <s v="665GI"/>
    <x v="18"/>
    <s v="66GIR"/>
    <x v="40"/>
    <s v="6GIR"/>
    <x v="44"/>
    <s v="D6SPHY"/>
    <s v="GI Space Physics"/>
    <s v="D6SPHY"/>
    <m/>
    <m/>
    <m/>
    <s v="GI Space Physics"/>
    <x v="4"/>
    <m/>
    <x v="0"/>
  </r>
  <r>
    <s v="Ice, Debbie"/>
    <x v="0"/>
    <x v="0"/>
    <x v="0"/>
    <x v="0"/>
    <x v="96"/>
    <x v="2499"/>
    <x v="2480"/>
    <x v="0"/>
    <x v="12"/>
    <x v="12"/>
    <n v="0"/>
    <n v="96925"/>
    <n v="96925"/>
    <n v="96925"/>
    <n v="0"/>
    <n v="0"/>
    <n v="0"/>
    <n v="0"/>
    <n v="0"/>
    <n v="0"/>
    <n v="0"/>
    <x v="4"/>
    <x v="2"/>
    <x v="5"/>
    <x v="5"/>
    <s v="665GI"/>
    <x v="18"/>
    <s v="66GIR"/>
    <x v="40"/>
    <s v="6GIR"/>
    <x v="44"/>
    <s v="D6SPHY"/>
    <s v="GI Space Physics"/>
    <s v="D6SPHY"/>
    <m/>
    <m/>
    <m/>
    <s v="GI Space Physics"/>
    <x v="4"/>
    <m/>
    <x v="0"/>
  </r>
  <r>
    <s v="Ice, Debbie"/>
    <x v="0"/>
    <x v="0"/>
    <x v="0"/>
    <x v="0"/>
    <x v="96"/>
    <x v="503"/>
    <x v="501"/>
    <x v="0"/>
    <x v="12"/>
    <x v="12"/>
    <n v="0"/>
    <n v="-145075"/>
    <n v="-145075"/>
    <n v="0"/>
    <n v="0"/>
    <n v="0"/>
    <n v="0"/>
    <n v="0"/>
    <n v="0"/>
    <n v="0"/>
    <n v="-145075"/>
    <x v="5"/>
    <x v="2"/>
    <x v="5"/>
    <x v="5"/>
    <s v="665GI"/>
    <x v="18"/>
    <s v="66GIR"/>
    <x v="40"/>
    <s v="6GIR"/>
    <x v="44"/>
    <s v="D6SPHY"/>
    <s v="GI Space Physics"/>
    <s v="D6SPHY"/>
    <m/>
    <m/>
    <m/>
    <s v="GI Space Physics"/>
    <x v="5"/>
    <m/>
    <x v="0"/>
  </r>
  <r>
    <s v="Ice, Debbie"/>
    <x v="0"/>
    <x v="0"/>
    <x v="0"/>
    <x v="0"/>
    <x v="97"/>
    <x v="2500"/>
    <x v="2481"/>
    <x v="0"/>
    <x v="12"/>
    <x v="12"/>
    <n v="0"/>
    <n v="75313"/>
    <n v="75313"/>
    <n v="75313"/>
    <n v="0"/>
    <n v="0"/>
    <n v="0"/>
    <n v="0"/>
    <n v="0"/>
    <n v="0"/>
    <n v="0"/>
    <x v="4"/>
    <x v="2"/>
    <x v="5"/>
    <x v="5"/>
    <s v="665GI"/>
    <x v="18"/>
    <s v="66GIR"/>
    <x v="40"/>
    <s v="6GIR"/>
    <x v="44"/>
    <s v="D6TECT"/>
    <s v="GI Tectonics &amp; Sedimentation"/>
    <s v="D6TECT"/>
    <m/>
    <m/>
    <m/>
    <s v="GI Tectonics &amp; Sedimentation"/>
    <x v="4"/>
    <m/>
    <x v="0"/>
  </r>
  <r>
    <s v="Ice, Debbie"/>
    <x v="0"/>
    <x v="0"/>
    <x v="0"/>
    <x v="0"/>
    <x v="97"/>
    <x v="2501"/>
    <x v="2482"/>
    <x v="0"/>
    <x v="12"/>
    <x v="12"/>
    <n v="0"/>
    <n v="150000"/>
    <n v="150000"/>
    <n v="150000"/>
    <n v="0"/>
    <n v="0"/>
    <n v="0"/>
    <n v="0"/>
    <n v="0"/>
    <n v="0"/>
    <n v="0"/>
    <x v="4"/>
    <x v="2"/>
    <x v="5"/>
    <x v="5"/>
    <s v="665GI"/>
    <x v="18"/>
    <s v="66GIR"/>
    <x v="40"/>
    <s v="6GIR"/>
    <x v="44"/>
    <s v="D6TECT"/>
    <s v="GI Tectonics &amp; Sedimentation"/>
    <s v="D6TECT"/>
    <m/>
    <m/>
    <m/>
    <s v="GI Tectonics &amp; Sedimentation"/>
    <x v="4"/>
    <m/>
    <x v="0"/>
  </r>
  <r>
    <s v="Ice, Debbie"/>
    <x v="0"/>
    <x v="0"/>
    <x v="0"/>
    <x v="0"/>
    <x v="97"/>
    <x v="503"/>
    <x v="501"/>
    <x v="0"/>
    <x v="12"/>
    <x v="12"/>
    <n v="0"/>
    <n v="-225313"/>
    <n v="-225313"/>
    <n v="0"/>
    <n v="0"/>
    <n v="0"/>
    <n v="0"/>
    <n v="0"/>
    <n v="0"/>
    <n v="0"/>
    <n v="-225313"/>
    <x v="5"/>
    <x v="2"/>
    <x v="5"/>
    <x v="5"/>
    <s v="665GI"/>
    <x v="18"/>
    <s v="66GIR"/>
    <x v="40"/>
    <s v="6GIR"/>
    <x v="44"/>
    <s v="D6TECT"/>
    <s v="GI Tectonics &amp; Sedimentation"/>
    <s v="D6TECT"/>
    <m/>
    <m/>
    <m/>
    <s v="GI Tectonics &amp; Sedimentation"/>
    <x v="5"/>
    <m/>
    <x v="0"/>
  </r>
  <r>
    <s v="Ice, Debbie"/>
    <x v="0"/>
    <x v="0"/>
    <x v="0"/>
    <x v="0"/>
    <x v="98"/>
    <x v="0"/>
    <x v="0"/>
    <x v="0"/>
    <x v="12"/>
    <x v="12"/>
    <n v="100000"/>
    <n v="0"/>
    <n v="100000"/>
    <n v="159488"/>
    <n v="0"/>
    <n v="0"/>
    <n v="0"/>
    <n v="0"/>
    <n v="0"/>
    <n v="0"/>
    <n v="-59488"/>
    <x v="0"/>
    <x v="0"/>
    <x v="5"/>
    <x v="5"/>
    <s v="665GI"/>
    <x v="18"/>
    <s v="66GIF"/>
    <x v="39"/>
    <s v="6GIF"/>
    <x v="43"/>
    <s v="D6UAS"/>
    <s v="GI Unmanned Aerial Systems"/>
    <s v="D6UAS"/>
    <m/>
    <m/>
    <m/>
    <s v="GI Unmanned Aerial Systems"/>
    <x v="0"/>
    <m/>
    <x v="0"/>
  </r>
  <r>
    <s v="Ice, Debbie"/>
    <x v="0"/>
    <x v="0"/>
    <x v="0"/>
    <x v="0"/>
    <x v="98"/>
    <x v="2502"/>
    <x v="2483"/>
    <x v="0"/>
    <x v="12"/>
    <x v="12"/>
    <n v="0"/>
    <n v="125446"/>
    <n v="125446"/>
    <n v="62666"/>
    <n v="0"/>
    <n v="0"/>
    <n v="0"/>
    <n v="0"/>
    <n v="0"/>
    <n v="0"/>
    <n v="62780"/>
    <x v="4"/>
    <x v="2"/>
    <x v="5"/>
    <x v="5"/>
    <s v="665GI"/>
    <x v="18"/>
    <s v="66GIF"/>
    <x v="39"/>
    <s v="6GIF"/>
    <x v="43"/>
    <s v="D6UAS"/>
    <s v="GI Unmanned Aerial Systems"/>
    <s v="D6UAS"/>
    <m/>
    <m/>
    <m/>
    <s v="GI Unmanned Aerial Systems"/>
    <x v="4"/>
    <m/>
    <x v="0"/>
  </r>
  <r>
    <s v="Ice, Debbie"/>
    <x v="0"/>
    <x v="0"/>
    <x v="0"/>
    <x v="0"/>
    <x v="98"/>
    <x v="2503"/>
    <x v="2484"/>
    <x v="0"/>
    <x v="12"/>
    <x v="12"/>
    <n v="0"/>
    <n v="24764"/>
    <n v="24764"/>
    <n v="24764"/>
    <n v="0"/>
    <n v="0"/>
    <n v="0"/>
    <n v="0"/>
    <n v="0"/>
    <n v="0"/>
    <n v="0"/>
    <x v="4"/>
    <x v="2"/>
    <x v="5"/>
    <x v="5"/>
    <s v="665GI"/>
    <x v="18"/>
    <s v="66GIF"/>
    <x v="39"/>
    <s v="6GIF"/>
    <x v="43"/>
    <s v="D6UAS"/>
    <s v="GI Unmanned Aerial Systems"/>
    <s v="D6UAS"/>
    <m/>
    <m/>
    <m/>
    <s v="GI Unmanned Aerial Systems"/>
    <x v="4"/>
    <m/>
    <x v="0"/>
  </r>
  <r>
    <s v="Ice, Debbie"/>
    <x v="0"/>
    <x v="0"/>
    <x v="0"/>
    <x v="0"/>
    <x v="98"/>
    <x v="2504"/>
    <x v="2485"/>
    <x v="0"/>
    <x v="12"/>
    <x v="12"/>
    <n v="0"/>
    <n v="103479"/>
    <n v="103479"/>
    <n v="103479"/>
    <n v="0"/>
    <n v="0"/>
    <n v="0"/>
    <n v="0"/>
    <n v="0"/>
    <n v="0"/>
    <n v="0"/>
    <x v="4"/>
    <x v="2"/>
    <x v="5"/>
    <x v="5"/>
    <s v="665GI"/>
    <x v="18"/>
    <s v="66GIF"/>
    <x v="39"/>
    <s v="6GIF"/>
    <x v="43"/>
    <s v="D6UAS"/>
    <s v="GI Unmanned Aerial Systems"/>
    <s v="D6UAS"/>
    <m/>
    <m/>
    <m/>
    <s v="GI Unmanned Aerial Systems"/>
    <x v="4"/>
    <m/>
    <x v="0"/>
  </r>
  <r>
    <s v="Ice, Debbie"/>
    <x v="0"/>
    <x v="0"/>
    <x v="0"/>
    <x v="0"/>
    <x v="98"/>
    <x v="2505"/>
    <x v="2486"/>
    <x v="0"/>
    <x v="12"/>
    <x v="12"/>
    <n v="0"/>
    <n v="276110"/>
    <n v="276110"/>
    <n v="130000"/>
    <n v="0"/>
    <n v="0"/>
    <n v="0"/>
    <n v="0"/>
    <n v="0"/>
    <n v="0"/>
    <n v="146110"/>
    <x v="4"/>
    <x v="2"/>
    <x v="5"/>
    <x v="5"/>
    <s v="665GI"/>
    <x v="18"/>
    <s v="66GIF"/>
    <x v="39"/>
    <s v="6GIF"/>
    <x v="43"/>
    <s v="D6UAS"/>
    <s v="GI Unmanned Aerial Systems"/>
    <s v="D6UAS"/>
    <m/>
    <m/>
    <m/>
    <s v="GI Unmanned Aerial Systems"/>
    <x v="4"/>
    <m/>
    <x v="0"/>
  </r>
  <r>
    <s v="Ice, Debbie"/>
    <x v="0"/>
    <x v="0"/>
    <x v="0"/>
    <x v="0"/>
    <x v="98"/>
    <x v="2506"/>
    <x v="2487"/>
    <x v="0"/>
    <x v="12"/>
    <x v="12"/>
    <n v="0"/>
    <n v="16129"/>
    <n v="16129"/>
    <n v="0"/>
    <n v="0"/>
    <n v="0"/>
    <n v="0"/>
    <n v="0"/>
    <n v="0"/>
    <n v="0"/>
    <n v="16129"/>
    <x v="4"/>
    <x v="2"/>
    <x v="5"/>
    <x v="5"/>
    <s v="665GI"/>
    <x v="18"/>
    <s v="66GIF"/>
    <x v="39"/>
    <s v="6GIF"/>
    <x v="43"/>
    <s v="D6UAS"/>
    <s v="GI Unmanned Aerial Systems"/>
    <s v="D6UAS"/>
    <m/>
    <m/>
    <m/>
    <s v="GI Unmanned Aerial Systems"/>
    <x v="4"/>
    <m/>
    <x v="0"/>
  </r>
  <r>
    <s v="Ice, Debbie"/>
    <x v="0"/>
    <x v="0"/>
    <x v="0"/>
    <x v="0"/>
    <x v="98"/>
    <x v="2507"/>
    <x v="2488"/>
    <x v="0"/>
    <x v="12"/>
    <x v="12"/>
    <n v="0"/>
    <n v="158065"/>
    <n v="158065"/>
    <n v="0"/>
    <n v="0"/>
    <n v="0"/>
    <n v="0"/>
    <n v="0"/>
    <n v="0"/>
    <n v="0"/>
    <n v="158065"/>
    <x v="4"/>
    <x v="2"/>
    <x v="5"/>
    <x v="5"/>
    <s v="665GI"/>
    <x v="18"/>
    <s v="66GIF"/>
    <x v="39"/>
    <s v="6GIF"/>
    <x v="43"/>
    <s v="D6UAS"/>
    <s v="GI Unmanned Aerial Systems"/>
    <s v="D6UAS"/>
    <m/>
    <m/>
    <m/>
    <s v="GI Unmanned Aerial Systems"/>
    <x v="4"/>
    <m/>
    <x v="0"/>
  </r>
  <r>
    <s v="Ice, Debbie"/>
    <x v="0"/>
    <x v="0"/>
    <x v="0"/>
    <x v="0"/>
    <x v="98"/>
    <x v="2508"/>
    <x v="2489"/>
    <x v="0"/>
    <x v="12"/>
    <x v="12"/>
    <n v="0"/>
    <n v="87097"/>
    <n v="87097"/>
    <n v="0"/>
    <n v="0"/>
    <n v="0"/>
    <n v="0"/>
    <n v="0"/>
    <n v="0"/>
    <n v="0"/>
    <n v="87097"/>
    <x v="4"/>
    <x v="2"/>
    <x v="5"/>
    <x v="5"/>
    <s v="665GI"/>
    <x v="18"/>
    <s v="66GIF"/>
    <x v="39"/>
    <s v="6GIF"/>
    <x v="43"/>
    <s v="D6UAS"/>
    <s v="GI Unmanned Aerial Systems"/>
    <s v="D6UAS"/>
    <m/>
    <m/>
    <m/>
    <s v="GI Unmanned Aerial Systems"/>
    <x v="4"/>
    <m/>
    <x v="0"/>
  </r>
  <r>
    <s v="Ice, Debbie"/>
    <x v="0"/>
    <x v="0"/>
    <x v="0"/>
    <x v="0"/>
    <x v="98"/>
    <x v="2509"/>
    <x v="2490"/>
    <x v="0"/>
    <x v="12"/>
    <x v="12"/>
    <n v="0"/>
    <n v="96774"/>
    <n v="96774"/>
    <n v="0"/>
    <n v="0"/>
    <n v="0"/>
    <n v="0"/>
    <n v="0"/>
    <n v="0"/>
    <n v="0"/>
    <n v="96774"/>
    <x v="4"/>
    <x v="2"/>
    <x v="5"/>
    <x v="5"/>
    <s v="665GI"/>
    <x v="18"/>
    <s v="66GIF"/>
    <x v="39"/>
    <s v="6GIF"/>
    <x v="43"/>
    <s v="D6UAS"/>
    <s v="GI Unmanned Aerial Systems"/>
    <s v="D6UAS"/>
    <m/>
    <m/>
    <m/>
    <s v="GI Unmanned Aerial Systems"/>
    <x v="4"/>
    <m/>
    <x v="0"/>
  </r>
  <r>
    <s v="Ice, Debbie"/>
    <x v="0"/>
    <x v="0"/>
    <x v="0"/>
    <x v="0"/>
    <x v="98"/>
    <x v="2510"/>
    <x v="2491"/>
    <x v="0"/>
    <x v="12"/>
    <x v="12"/>
    <n v="0"/>
    <n v="154952"/>
    <n v="154952"/>
    <n v="0"/>
    <n v="0"/>
    <n v="0"/>
    <n v="0"/>
    <n v="0"/>
    <n v="0"/>
    <n v="0"/>
    <n v="154952"/>
    <x v="4"/>
    <x v="2"/>
    <x v="5"/>
    <x v="5"/>
    <s v="665GI"/>
    <x v="18"/>
    <s v="66GIF"/>
    <x v="39"/>
    <s v="6GIF"/>
    <x v="43"/>
    <s v="D6UAS"/>
    <s v="GI Unmanned Aerial Systems"/>
    <s v="D6UAS"/>
    <m/>
    <m/>
    <m/>
    <s v="GI Unmanned Aerial Systems"/>
    <x v="4"/>
    <m/>
    <x v="0"/>
  </r>
  <r>
    <s v="Ice, Debbie"/>
    <x v="0"/>
    <x v="0"/>
    <x v="0"/>
    <x v="0"/>
    <x v="98"/>
    <x v="503"/>
    <x v="501"/>
    <x v="0"/>
    <x v="12"/>
    <x v="12"/>
    <n v="0"/>
    <n v="-1042816"/>
    <n v="-1042816"/>
    <n v="0"/>
    <n v="0"/>
    <n v="0"/>
    <n v="0"/>
    <n v="0"/>
    <n v="0"/>
    <n v="0"/>
    <n v="-1042816"/>
    <x v="5"/>
    <x v="2"/>
    <x v="5"/>
    <x v="5"/>
    <s v="665GI"/>
    <x v="18"/>
    <s v="66GIF"/>
    <x v="39"/>
    <s v="6GIF"/>
    <x v="43"/>
    <s v="D6UAS"/>
    <s v="GI Unmanned Aerial Systems"/>
    <s v="D6UAS"/>
    <m/>
    <m/>
    <m/>
    <s v="GI Unmanned Aerial Systems"/>
    <x v="5"/>
    <m/>
    <x v="0"/>
  </r>
  <r>
    <s v="Wood, Sasha"/>
    <x v="0"/>
    <x v="0"/>
    <x v="0"/>
    <x v="0"/>
    <x v="224"/>
    <x v="0"/>
    <x v="0"/>
    <x v="0"/>
    <x v="12"/>
    <x v="12"/>
    <n v="0"/>
    <n v="0"/>
    <n v="0"/>
    <n v="2170"/>
    <n v="0"/>
    <n v="0"/>
    <n v="0"/>
    <n v="0"/>
    <n v="0"/>
    <n v="0"/>
    <n v="-2170"/>
    <x v="0"/>
    <x v="0"/>
    <x v="5"/>
    <x v="5"/>
    <s v="6DPP"/>
    <x v="19"/>
    <s v="6DPD"/>
    <x v="43"/>
    <s v="65DPD"/>
    <x v="47"/>
    <s v="D6ARC"/>
    <s v="VCR Animal Resources Center"/>
    <s v="D6ARC"/>
    <m/>
    <m/>
    <m/>
    <s v="VCR Animal Resources Center"/>
    <x v="0"/>
    <m/>
    <x v="0"/>
  </r>
  <r>
    <s v="Wood, Sasha"/>
    <x v="0"/>
    <x v="0"/>
    <x v="0"/>
    <x v="0"/>
    <x v="224"/>
    <x v="2304"/>
    <x v="2287"/>
    <x v="0"/>
    <x v="12"/>
    <x v="12"/>
    <n v="111900"/>
    <n v="0"/>
    <n v="111900"/>
    <n v="64200.51"/>
    <n v="0"/>
    <n v="0"/>
    <n v="0"/>
    <n v="0"/>
    <n v="0"/>
    <n v="0"/>
    <n v="47699.49"/>
    <x v="7"/>
    <x v="0"/>
    <x v="5"/>
    <x v="5"/>
    <s v="6DPP"/>
    <x v="19"/>
    <s v="6DPD"/>
    <x v="43"/>
    <s v="65DPD"/>
    <x v="47"/>
    <s v="D6ARC"/>
    <s v="VCR Animal Resources Center"/>
    <s v="D6ARC"/>
    <m/>
    <m/>
    <m/>
    <s v="VCR Animal Resources Center"/>
    <x v="6"/>
    <m/>
    <x v="0"/>
  </r>
  <r>
    <s v="Watson, Shannon"/>
    <x v="0"/>
    <x v="0"/>
    <x v="0"/>
    <x v="0"/>
    <x v="101"/>
    <x v="2306"/>
    <x v="2289"/>
    <x v="0"/>
    <x v="12"/>
    <x v="12"/>
    <n v="0"/>
    <n v="1116757.1000000001"/>
    <n v="1116757.1000000001"/>
    <n v="805960"/>
    <n v="0"/>
    <n v="0"/>
    <n v="0"/>
    <n v="0"/>
    <n v="0"/>
    <n v="0"/>
    <n v="310797.09999999998"/>
    <x v="4"/>
    <x v="2"/>
    <x v="5"/>
    <x v="5"/>
    <s v="6DPP"/>
    <x v="19"/>
    <s v="6DCDP"/>
    <x v="42"/>
    <s v="65ESCR"/>
    <x v="46"/>
    <s v="D6ESCR"/>
    <s v="EPSCoR Program"/>
    <s v="D6ESCR"/>
    <m/>
    <m/>
    <m/>
    <s v="EPSCoR Program"/>
    <x v="4"/>
    <m/>
    <x v="0"/>
  </r>
  <r>
    <s v="Watson, Shannon"/>
    <x v="0"/>
    <x v="0"/>
    <x v="0"/>
    <x v="0"/>
    <x v="101"/>
    <x v="503"/>
    <x v="501"/>
    <x v="0"/>
    <x v="12"/>
    <x v="12"/>
    <n v="544700"/>
    <n v="-1116757.1000000001"/>
    <n v="-572057.1"/>
    <n v="0"/>
    <n v="0"/>
    <n v="0"/>
    <n v="0"/>
    <n v="0"/>
    <n v="0"/>
    <n v="0"/>
    <n v="-572057.1"/>
    <x v="5"/>
    <x v="2"/>
    <x v="5"/>
    <x v="5"/>
    <s v="6DPP"/>
    <x v="19"/>
    <s v="6DCDP"/>
    <x v="42"/>
    <s v="65ESCR"/>
    <x v="46"/>
    <s v="D6ESCR"/>
    <s v="EPSCoR Program"/>
    <s v="D6ESCR"/>
    <m/>
    <m/>
    <m/>
    <s v="EPSCoR Program"/>
    <x v="5"/>
    <m/>
    <x v="0"/>
  </r>
  <r>
    <s v="Wood, Sasha"/>
    <x v="0"/>
    <x v="0"/>
    <x v="0"/>
    <x v="0"/>
    <x v="102"/>
    <x v="2511"/>
    <x v="2492"/>
    <x v="0"/>
    <x v="12"/>
    <x v="12"/>
    <n v="0"/>
    <n v="21378"/>
    <n v="21378"/>
    <n v="0"/>
    <n v="0"/>
    <n v="0"/>
    <n v="0"/>
    <n v="0"/>
    <n v="0"/>
    <n v="0"/>
    <n v="21378"/>
    <x v="4"/>
    <x v="2"/>
    <x v="5"/>
    <x v="5"/>
    <s v="6DPP"/>
    <x v="19"/>
    <s v="6DPD"/>
    <x v="43"/>
    <s v="65DPD"/>
    <x v="47"/>
    <s v="D6VCRR"/>
    <s v="VCR Projects"/>
    <s v="D6VCRR"/>
    <m/>
    <m/>
    <m/>
    <s v="VCR Projects"/>
    <x v="4"/>
    <m/>
    <x v="0"/>
  </r>
  <r>
    <s v="Wood, Sasha"/>
    <x v="0"/>
    <x v="0"/>
    <x v="0"/>
    <x v="0"/>
    <x v="102"/>
    <x v="503"/>
    <x v="501"/>
    <x v="0"/>
    <x v="12"/>
    <x v="12"/>
    <n v="0"/>
    <n v="-21378"/>
    <n v="-21378"/>
    <n v="0"/>
    <n v="0"/>
    <n v="0"/>
    <n v="0"/>
    <n v="0"/>
    <n v="0"/>
    <n v="0"/>
    <n v="-21378"/>
    <x v="5"/>
    <x v="2"/>
    <x v="5"/>
    <x v="5"/>
    <s v="6DPP"/>
    <x v="19"/>
    <s v="6DPD"/>
    <x v="43"/>
    <s v="65DPD"/>
    <x v="47"/>
    <s v="D6VCRR"/>
    <s v="VCR Projects"/>
    <s v="D6VCRR"/>
    <m/>
    <m/>
    <m/>
    <s v="VCR Projects"/>
    <x v="5"/>
    <m/>
    <x v="0"/>
  </r>
  <r>
    <s v="Wood, Sasha"/>
    <x v="0"/>
    <x v="0"/>
    <x v="0"/>
    <x v="0"/>
    <x v="226"/>
    <x v="0"/>
    <x v="0"/>
    <x v="0"/>
    <x v="12"/>
    <x v="12"/>
    <n v="0"/>
    <n v="0"/>
    <n v="0"/>
    <n v="15000"/>
    <n v="0"/>
    <n v="0"/>
    <n v="0"/>
    <n v="0"/>
    <n v="0"/>
    <n v="0"/>
    <n v="-15000"/>
    <x v="0"/>
    <x v="0"/>
    <x v="5"/>
    <x v="5"/>
    <s v="6RESCH"/>
    <x v="20"/>
    <s v="6VCRA"/>
    <x v="44"/>
    <s v="65VCRA"/>
    <x v="48"/>
    <s v="D6ORI"/>
    <s v="Office of Research Integrity"/>
    <s v="D6ORI"/>
    <m/>
    <m/>
    <m/>
    <s v="Office of Research Integrity"/>
    <x v="0"/>
    <m/>
    <x v="0"/>
  </r>
  <r>
    <s v="Cox, Kim"/>
    <x v="0"/>
    <x v="0"/>
    <x v="0"/>
    <x v="0"/>
    <x v="105"/>
    <x v="2512"/>
    <x v="2493"/>
    <x v="0"/>
    <x v="12"/>
    <x v="12"/>
    <n v="0"/>
    <n v="2659"/>
    <n v="2659"/>
    <n v="0"/>
    <n v="0"/>
    <n v="0"/>
    <n v="0"/>
    <n v="0"/>
    <n v="0"/>
    <n v="0"/>
    <n v="2659"/>
    <x v="4"/>
    <x v="2"/>
    <x v="5"/>
    <x v="5"/>
    <s v="IARC"/>
    <x v="21"/>
    <s v="6IARCC"/>
    <x v="45"/>
    <s v="5IARCC"/>
    <x v="49"/>
    <s v="D6COES"/>
    <s v="IARC CI for Clim,Ocn&amp;EcoStud"/>
    <s v="D6COES"/>
    <m/>
    <m/>
    <m/>
    <s v="IARC CI for Clim,Ocn&amp;EcoStud"/>
    <x v="4"/>
    <m/>
    <x v="0"/>
  </r>
  <r>
    <s v="Cox, Kim"/>
    <x v="0"/>
    <x v="0"/>
    <x v="0"/>
    <x v="0"/>
    <x v="105"/>
    <x v="503"/>
    <x v="501"/>
    <x v="0"/>
    <x v="12"/>
    <x v="12"/>
    <n v="0"/>
    <n v="-2659"/>
    <n v="-2659"/>
    <n v="0"/>
    <n v="0"/>
    <n v="0"/>
    <n v="0"/>
    <n v="0"/>
    <n v="0"/>
    <n v="0"/>
    <n v="-2659"/>
    <x v="5"/>
    <x v="2"/>
    <x v="5"/>
    <x v="5"/>
    <s v="IARC"/>
    <x v="21"/>
    <s v="6IARCC"/>
    <x v="45"/>
    <s v="5IARCC"/>
    <x v="49"/>
    <s v="D6COES"/>
    <s v="IARC CI for Clim,Ocn&amp;EcoStud"/>
    <s v="D6COES"/>
    <m/>
    <m/>
    <m/>
    <s v="IARC CI for Clim,Ocn&amp;EcoStud"/>
    <x v="5"/>
    <m/>
    <x v="0"/>
  </r>
  <r>
    <s v="Cox, Kim"/>
    <x v="0"/>
    <x v="0"/>
    <x v="0"/>
    <x v="0"/>
    <x v="107"/>
    <x v="0"/>
    <x v="0"/>
    <x v="0"/>
    <x v="12"/>
    <x v="12"/>
    <n v="0"/>
    <n v="0"/>
    <n v="0"/>
    <n v="8776.65"/>
    <n v="0"/>
    <n v="0"/>
    <n v="0"/>
    <n v="0"/>
    <n v="0"/>
    <n v="0"/>
    <n v="-8776.65"/>
    <x v="0"/>
    <x v="0"/>
    <x v="5"/>
    <x v="5"/>
    <s v="IARC"/>
    <x v="21"/>
    <s v="6IARCA"/>
    <x v="46"/>
    <s v="5IARCA"/>
    <x v="50"/>
    <s v="D6IARC"/>
    <s v="IARC Admin and Operations"/>
    <s v="D6IARC"/>
    <m/>
    <m/>
    <m/>
    <s v="IARC Admin and Operations"/>
    <x v="0"/>
    <m/>
    <x v="0"/>
  </r>
  <r>
    <s v="Cox, Kim"/>
    <x v="0"/>
    <x v="0"/>
    <x v="0"/>
    <x v="0"/>
    <x v="108"/>
    <x v="2513"/>
    <x v="2494"/>
    <x v="0"/>
    <x v="12"/>
    <x v="12"/>
    <n v="0"/>
    <n v="0"/>
    <n v="0"/>
    <n v="23310"/>
    <n v="0"/>
    <n v="0"/>
    <n v="0"/>
    <n v="0"/>
    <n v="0"/>
    <n v="0"/>
    <n v="-23310"/>
    <x v="7"/>
    <x v="0"/>
    <x v="5"/>
    <x v="5"/>
    <s v="IARC"/>
    <x v="21"/>
    <s v="6IARCP"/>
    <x v="47"/>
    <s v="5IARCP"/>
    <x v="51"/>
    <s v="D6IARR"/>
    <s v="IARC Central Research"/>
    <s v="D6IARR"/>
    <m/>
    <m/>
    <m/>
    <s v="IARC Central Research"/>
    <x v="6"/>
    <m/>
    <x v="0"/>
  </r>
  <r>
    <s v="Theis, Jason"/>
    <x v="0"/>
    <x v="0"/>
    <x v="0"/>
    <x v="0"/>
    <x v="110"/>
    <x v="0"/>
    <x v="0"/>
    <x v="1"/>
    <x v="13"/>
    <x v="13"/>
    <n v="0"/>
    <n v="0"/>
    <n v="0"/>
    <n v="0"/>
    <n v="9800"/>
    <n v="0"/>
    <n v="9800"/>
    <n v="0"/>
    <n v="0"/>
    <n v="0"/>
    <n v="9800"/>
    <x v="0"/>
    <x v="0"/>
    <x v="0"/>
    <x v="0"/>
    <s v="5CENTB"/>
    <x v="0"/>
    <s v="5CENTA"/>
    <x v="0"/>
    <s v="5CNTA"/>
    <x v="0"/>
    <s v="D5RESV"/>
    <s v="UAF Allocation Reserves"/>
    <s v="D5RESV"/>
    <m/>
    <m/>
    <m/>
    <s v="UAF Allocation Reserves"/>
    <x v="0"/>
    <m/>
    <x v="0"/>
  </r>
  <r>
    <s v="Theis, Jason"/>
    <x v="0"/>
    <x v="0"/>
    <x v="0"/>
    <x v="0"/>
    <x v="1"/>
    <x v="0"/>
    <x v="0"/>
    <x v="1"/>
    <x v="13"/>
    <x v="13"/>
    <n v="0"/>
    <n v="0"/>
    <n v="0"/>
    <n v="0"/>
    <n v="70000"/>
    <n v="0"/>
    <n v="70000"/>
    <n v="54407.9"/>
    <n v="0"/>
    <n v="54407.9"/>
    <n v="15592.1"/>
    <x v="0"/>
    <x v="0"/>
    <x v="0"/>
    <x v="0"/>
    <s v="5CENTF"/>
    <x v="1"/>
    <s v="5CENIC"/>
    <x v="1"/>
    <s v="5CNTIC"/>
    <x v="1"/>
    <s v="D5RISK"/>
    <s v="UAF Central Risk Management"/>
    <s v="D5RISK"/>
    <m/>
    <m/>
    <m/>
    <s v="UAF Central Risk Management"/>
    <x v="0"/>
    <m/>
    <x v="0"/>
  </r>
  <r>
    <s v="Theis, Jason"/>
    <x v="0"/>
    <x v="0"/>
    <x v="0"/>
    <x v="0"/>
    <x v="1"/>
    <x v="2383"/>
    <x v="2366"/>
    <x v="1"/>
    <x v="13"/>
    <x v="13"/>
    <n v="0"/>
    <n v="0"/>
    <n v="0"/>
    <n v="0"/>
    <n v="0"/>
    <n v="-5977.97"/>
    <n v="-5977.97"/>
    <n v="637336.30000000005"/>
    <n v="0"/>
    <n v="637336.30000000005"/>
    <n v="-643314.27"/>
    <x v="4"/>
    <x v="2"/>
    <x v="0"/>
    <x v="0"/>
    <s v="5CENTF"/>
    <x v="1"/>
    <s v="5CENIC"/>
    <x v="1"/>
    <s v="5CNTIC"/>
    <x v="1"/>
    <s v="D5RISK"/>
    <s v="UAF Central Risk Management"/>
    <s v="D5RISK"/>
    <m/>
    <m/>
    <m/>
    <s v="UAF Central Risk Management"/>
    <x v="4"/>
    <m/>
    <x v="0"/>
  </r>
  <r>
    <s v="Theis, Jason"/>
    <x v="0"/>
    <x v="0"/>
    <x v="0"/>
    <x v="0"/>
    <x v="1"/>
    <x v="503"/>
    <x v="501"/>
    <x v="1"/>
    <x v="13"/>
    <x v="13"/>
    <n v="0"/>
    <n v="0"/>
    <n v="0"/>
    <n v="0"/>
    <n v="0"/>
    <n v="5977.97"/>
    <n v="5977.97"/>
    <n v="0"/>
    <n v="0"/>
    <n v="0"/>
    <n v="5977.97"/>
    <x v="5"/>
    <x v="2"/>
    <x v="0"/>
    <x v="0"/>
    <s v="5CENTF"/>
    <x v="1"/>
    <s v="5CENIC"/>
    <x v="1"/>
    <s v="5CNTIC"/>
    <x v="1"/>
    <s v="D5RISK"/>
    <s v="UAF Central Risk Management"/>
    <s v="D5RISK"/>
    <m/>
    <m/>
    <m/>
    <s v="UAF Central Risk Management"/>
    <x v="5"/>
    <m/>
    <x v="0"/>
  </r>
  <r>
    <s v="Theis, Jason"/>
    <x v="0"/>
    <x v="0"/>
    <x v="0"/>
    <x v="0"/>
    <x v="1"/>
    <x v="1376"/>
    <x v="1365"/>
    <x v="1"/>
    <x v="13"/>
    <x v="13"/>
    <n v="0"/>
    <n v="0"/>
    <n v="0"/>
    <n v="0"/>
    <n v="0"/>
    <n v="505000"/>
    <n v="505000"/>
    <n v="255207.26"/>
    <n v="0"/>
    <n v="255207.26"/>
    <n v="249792.74"/>
    <x v="2"/>
    <x v="1"/>
    <x v="0"/>
    <x v="0"/>
    <s v="5CENTF"/>
    <x v="1"/>
    <s v="5CENIC"/>
    <x v="1"/>
    <s v="5CNTIC"/>
    <x v="1"/>
    <s v="D5RISK"/>
    <s v="UAF Central Risk Management"/>
    <s v="D5RISK"/>
    <m/>
    <m/>
    <m/>
    <s v="UAF Central Risk Management"/>
    <x v="2"/>
    <m/>
    <x v="0"/>
  </r>
  <r>
    <s v="Theis, Jason"/>
    <x v="0"/>
    <x v="0"/>
    <x v="0"/>
    <x v="0"/>
    <x v="1"/>
    <x v="2514"/>
    <x v="2495"/>
    <x v="1"/>
    <x v="13"/>
    <x v="13"/>
    <n v="0"/>
    <n v="0"/>
    <n v="0"/>
    <n v="0"/>
    <n v="0"/>
    <n v="800000"/>
    <n v="800000"/>
    <n v="0"/>
    <n v="0"/>
    <n v="0"/>
    <n v="800000"/>
    <x v="2"/>
    <x v="1"/>
    <x v="0"/>
    <x v="0"/>
    <s v="5CENTF"/>
    <x v="1"/>
    <s v="5CENIC"/>
    <x v="1"/>
    <s v="5CNTIC"/>
    <x v="1"/>
    <s v="D5RISK"/>
    <s v="UAF Central Risk Management"/>
    <s v="D5RISK"/>
    <m/>
    <m/>
    <m/>
    <s v="UAF Central Risk Management"/>
    <x v="2"/>
    <m/>
    <x v="0"/>
  </r>
  <r>
    <s v="Theis, Jason"/>
    <x v="0"/>
    <x v="0"/>
    <x v="0"/>
    <x v="0"/>
    <x v="1"/>
    <x v="1"/>
    <x v="1"/>
    <x v="1"/>
    <x v="13"/>
    <x v="13"/>
    <n v="0"/>
    <n v="0"/>
    <n v="0"/>
    <n v="0"/>
    <n v="0"/>
    <n v="-1305000"/>
    <n v="-1305000"/>
    <n v="0"/>
    <n v="0"/>
    <n v="0"/>
    <n v="-1305000"/>
    <x v="1"/>
    <x v="1"/>
    <x v="0"/>
    <x v="0"/>
    <s v="5CENTF"/>
    <x v="1"/>
    <s v="5CENIC"/>
    <x v="1"/>
    <s v="5CNTIC"/>
    <x v="1"/>
    <s v="D5RISK"/>
    <s v="UAF Central Risk Management"/>
    <s v="D5RISK"/>
    <m/>
    <m/>
    <m/>
    <s v="UAF Central Risk Management"/>
    <x v="1"/>
    <m/>
    <x v="0"/>
  </r>
  <r>
    <s v="Theis, Jason"/>
    <x v="0"/>
    <x v="0"/>
    <x v="0"/>
    <x v="0"/>
    <x v="118"/>
    <x v="0"/>
    <x v="0"/>
    <x v="1"/>
    <x v="13"/>
    <x v="13"/>
    <n v="0"/>
    <n v="0"/>
    <n v="0"/>
    <n v="0"/>
    <n v="200000"/>
    <n v="0"/>
    <n v="200000"/>
    <n v="0"/>
    <n v="0"/>
    <n v="0"/>
    <n v="200000"/>
    <x v="0"/>
    <x v="0"/>
    <x v="0"/>
    <x v="0"/>
    <s v="5CENTF"/>
    <x v="1"/>
    <s v="5CENTH"/>
    <x v="50"/>
    <s v="5CNTH"/>
    <x v="54"/>
    <s v="D5UPP"/>
    <s v="UAF Personnel Pools"/>
    <s v="D5UPP"/>
    <m/>
    <m/>
    <m/>
    <s v="UAF Personnel Pools"/>
    <x v="0"/>
    <m/>
    <x v="0"/>
  </r>
  <r>
    <s v="Theis, Jason"/>
    <x v="0"/>
    <x v="0"/>
    <x v="0"/>
    <x v="0"/>
    <x v="111"/>
    <x v="0"/>
    <x v="0"/>
    <x v="1"/>
    <x v="13"/>
    <x v="13"/>
    <n v="0"/>
    <n v="0"/>
    <n v="0"/>
    <n v="0"/>
    <n v="-275900"/>
    <n v="0"/>
    <n v="-275900"/>
    <n v="0"/>
    <n v="0"/>
    <n v="0"/>
    <n v="-275900"/>
    <x v="0"/>
    <x v="0"/>
    <x v="0"/>
    <x v="0"/>
    <s v="5CENTI"/>
    <x v="22"/>
    <s v="5CENTM"/>
    <x v="48"/>
    <s v="5CNTM"/>
    <x v="52"/>
    <s v="D5CFM"/>
    <s v="Central General Fund Management"/>
    <s v="D5CFM"/>
    <m/>
    <m/>
    <m/>
    <s v="Central General Fund Management"/>
    <x v="0"/>
    <m/>
    <x v="0"/>
  </r>
  <r>
    <s v="Theis, Jason"/>
    <x v="0"/>
    <x v="0"/>
    <x v="0"/>
    <x v="0"/>
    <x v="119"/>
    <x v="0"/>
    <x v="0"/>
    <x v="1"/>
    <x v="13"/>
    <x v="13"/>
    <n v="0"/>
    <n v="0"/>
    <n v="0"/>
    <n v="0"/>
    <n v="0"/>
    <n v="0"/>
    <n v="0"/>
    <n v="396212"/>
    <n v="0"/>
    <n v="396212"/>
    <n v="-396212"/>
    <x v="0"/>
    <x v="0"/>
    <x v="0"/>
    <x v="0"/>
    <s v="5CENTI"/>
    <x v="22"/>
    <s v="5CENTR"/>
    <x v="51"/>
    <s v="5CNTR"/>
    <x v="55"/>
    <s v="D5GTFA"/>
    <s v="UAF Central Tuition and Waivers"/>
    <s v="D5GTFA"/>
    <m/>
    <m/>
    <m/>
    <s v="UAF Central Tuition and Waivers"/>
    <x v="0"/>
    <m/>
    <x v="0"/>
  </r>
  <r>
    <s v="Theis, Jason"/>
    <x v="0"/>
    <x v="0"/>
    <x v="0"/>
    <x v="0"/>
    <x v="119"/>
    <x v="1370"/>
    <x v="1359"/>
    <x v="1"/>
    <x v="13"/>
    <x v="13"/>
    <n v="0"/>
    <n v="0"/>
    <n v="0"/>
    <n v="0"/>
    <n v="0"/>
    <n v="0"/>
    <n v="0"/>
    <n v="149.44"/>
    <n v="0"/>
    <n v="149.44"/>
    <n v="-149.44"/>
    <x v="8"/>
    <x v="3"/>
    <x v="0"/>
    <x v="0"/>
    <s v="5CENTI"/>
    <x v="22"/>
    <s v="5CENTR"/>
    <x v="51"/>
    <s v="5CNTR"/>
    <x v="55"/>
    <s v="D5GTFA"/>
    <s v="UAF Central Tuition and Waivers"/>
    <s v="D5GTFA"/>
    <m/>
    <m/>
    <m/>
    <s v="UAF Central Tuition and Waivers"/>
    <x v="7"/>
    <m/>
    <x v="0"/>
  </r>
  <r>
    <s v="Theis, Jason"/>
    <x v="0"/>
    <x v="0"/>
    <x v="0"/>
    <x v="0"/>
    <x v="120"/>
    <x v="1378"/>
    <x v="1367"/>
    <x v="1"/>
    <x v="13"/>
    <x v="13"/>
    <n v="0"/>
    <n v="0"/>
    <n v="0"/>
    <n v="0"/>
    <n v="0"/>
    <n v="0"/>
    <n v="0"/>
    <n v="0"/>
    <n v="0"/>
    <n v="0"/>
    <n v="0"/>
    <x v="2"/>
    <x v="1"/>
    <x v="0"/>
    <x v="0"/>
    <s v="5CENTI"/>
    <x v="22"/>
    <s v="5CENTM"/>
    <x v="48"/>
    <s v="5CNTM"/>
    <x v="52"/>
    <s v="D5PROG"/>
    <s v="General Programs"/>
    <s v="D5PROG"/>
    <m/>
    <m/>
    <m/>
    <s v="General Programs"/>
    <x v="2"/>
    <m/>
    <x v="0"/>
  </r>
  <r>
    <s v="Theis, Jason"/>
    <x v="0"/>
    <x v="0"/>
    <x v="0"/>
    <x v="0"/>
    <x v="120"/>
    <x v="1"/>
    <x v="1"/>
    <x v="1"/>
    <x v="13"/>
    <x v="13"/>
    <n v="0"/>
    <n v="0"/>
    <n v="0"/>
    <n v="0"/>
    <n v="0"/>
    <n v="0"/>
    <n v="0"/>
    <n v="0"/>
    <n v="0"/>
    <n v="0"/>
    <n v="0"/>
    <x v="1"/>
    <x v="1"/>
    <x v="0"/>
    <x v="0"/>
    <s v="5CENTI"/>
    <x v="22"/>
    <s v="5CENTM"/>
    <x v="48"/>
    <s v="5CNTM"/>
    <x v="52"/>
    <s v="D5PROG"/>
    <s v="General Programs"/>
    <s v="D5PROG"/>
    <m/>
    <m/>
    <m/>
    <s v="General Programs"/>
    <x v="1"/>
    <m/>
    <x v="0"/>
  </r>
  <r>
    <s v="Peterman, Jennifer"/>
    <x v="0"/>
    <x v="0"/>
    <x v="0"/>
    <x v="0"/>
    <x v="247"/>
    <x v="1"/>
    <x v="1"/>
    <x v="1"/>
    <x v="13"/>
    <x v="13"/>
    <n v="0"/>
    <n v="0"/>
    <n v="0"/>
    <n v="0"/>
    <n v="125300"/>
    <n v="0"/>
    <n v="125300"/>
    <n v="0"/>
    <n v="0"/>
    <n v="0"/>
    <n v="125300"/>
    <x v="1"/>
    <x v="1"/>
    <x v="1"/>
    <x v="1"/>
    <s v="4VCSS"/>
    <x v="2"/>
    <s v="41DSTD"/>
    <x v="53"/>
    <s v="45DSTD"/>
    <x v="57"/>
    <s v="D41AGY"/>
    <s v="Student Government"/>
    <s v="D41AGY"/>
    <m/>
    <m/>
    <m/>
    <s v="Student Government"/>
    <x v="1"/>
    <m/>
    <x v="0"/>
  </r>
  <r>
    <s v="Peterman, Jennifer"/>
    <x v="0"/>
    <x v="0"/>
    <x v="0"/>
    <x v="0"/>
    <x v="228"/>
    <x v="1364"/>
    <x v="1353"/>
    <x v="1"/>
    <x v="13"/>
    <x v="13"/>
    <n v="0"/>
    <n v="0"/>
    <n v="0"/>
    <n v="0"/>
    <n v="44300"/>
    <n v="0"/>
    <n v="44300"/>
    <n v="36327.94"/>
    <n v="0"/>
    <n v="36327.94"/>
    <n v="7972.06"/>
    <x v="8"/>
    <x v="3"/>
    <x v="1"/>
    <x v="1"/>
    <s v="4VCSS"/>
    <x v="2"/>
    <s v="41DSTD"/>
    <x v="53"/>
    <s v="4AXOPS"/>
    <x v="85"/>
    <s v="D41BKS"/>
    <s v="UAF Bookstore"/>
    <s v="D41BKS"/>
    <m/>
    <m/>
    <m/>
    <s v="UAF Bookstore"/>
    <x v="7"/>
    <m/>
    <x v="0"/>
  </r>
  <r>
    <s v="Peterman, Jennifer"/>
    <x v="0"/>
    <x v="0"/>
    <x v="0"/>
    <x v="0"/>
    <x v="229"/>
    <x v="0"/>
    <x v="0"/>
    <x v="1"/>
    <x v="13"/>
    <x v="13"/>
    <n v="0"/>
    <n v="0"/>
    <n v="0"/>
    <n v="0"/>
    <n v="51000"/>
    <n v="0"/>
    <n v="51000"/>
    <n v="67581.899999999994"/>
    <n v="0"/>
    <n v="67581.899999999994"/>
    <n v="-16581.900000000001"/>
    <x v="0"/>
    <x v="0"/>
    <x v="1"/>
    <x v="1"/>
    <s v="4VCSS"/>
    <x v="2"/>
    <s v="41DSTD"/>
    <x v="53"/>
    <s v="4AXOPS"/>
    <x v="85"/>
    <s v="D41CRC"/>
    <s v="Nanook Recreation"/>
    <s v="D41CRC"/>
    <m/>
    <m/>
    <m/>
    <s v="Nanook Recreation"/>
    <x v="0"/>
    <m/>
    <x v="0"/>
  </r>
  <r>
    <s v="Peterman, Jennifer"/>
    <x v="0"/>
    <x v="0"/>
    <x v="0"/>
    <x v="0"/>
    <x v="229"/>
    <x v="1365"/>
    <x v="1354"/>
    <x v="1"/>
    <x v="13"/>
    <x v="13"/>
    <n v="0"/>
    <n v="0"/>
    <n v="0"/>
    <n v="0"/>
    <n v="705500"/>
    <n v="0"/>
    <n v="705500"/>
    <n v="706753.01"/>
    <n v="0"/>
    <n v="706753.01"/>
    <n v="-1253.01"/>
    <x v="8"/>
    <x v="3"/>
    <x v="1"/>
    <x v="1"/>
    <s v="4VCSS"/>
    <x v="2"/>
    <s v="41DSTD"/>
    <x v="53"/>
    <s v="4AXOPS"/>
    <x v="85"/>
    <s v="D41CRC"/>
    <s v="Nanook Recreation"/>
    <s v="D41CRC"/>
    <m/>
    <m/>
    <m/>
    <s v="Nanook Recreation"/>
    <x v="7"/>
    <m/>
    <x v="0"/>
  </r>
  <r>
    <s v="Peterman, Jennifer"/>
    <x v="0"/>
    <x v="0"/>
    <x v="0"/>
    <x v="0"/>
    <x v="121"/>
    <x v="0"/>
    <x v="0"/>
    <x v="1"/>
    <x v="13"/>
    <x v="13"/>
    <n v="0"/>
    <n v="0"/>
    <n v="0"/>
    <n v="0"/>
    <n v="222500"/>
    <n v="0"/>
    <n v="222500"/>
    <n v="184416.26"/>
    <n v="0"/>
    <n v="184416.26"/>
    <n v="38083.74"/>
    <x v="0"/>
    <x v="0"/>
    <x v="1"/>
    <x v="1"/>
    <s v="4VCSS"/>
    <x v="2"/>
    <s v="41SSS"/>
    <x v="52"/>
    <s v="45SS"/>
    <x v="56"/>
    <s v="D41DIS"/>
    <s v="Disability Services"/>
    <s v="D41DIS"/>
    <m/>
    <m/>
    <m/>
    <s v="Disability Services"/>
    <x v="0"/>
    <m/>
    <x v="0"/>
  </r>
  <r>
    <s v="Peterman, Jennifer"/>
    <x v="0"/>
    <x v="0"/>
    <x v="0"/>
    <x v="0"/>
    <x v="122"/>
    <x v="0"/>
    <x v="0"/>
    <x v="1"/>
    <x v="13"/>
    <x v="13"/>
    <n v="0"/>
    <n v="0"/>
    <n v="0"/>
    <n v="0"/>
    <n v="354000"/>
    <n v="124300"/>
    <n v="478300"/>
    <n v="284700.89"/>
    <n v="0"/>
    <n v="284700.89"/>
    <n v="193599.11"/>
    <x v="0"/>
    <x v="0"/>
    <x v="1"/>
    <x v="1"/>
    <s v="4VCSS"/>
    <x v="2"/>
    <s v="41SSS"/>
    <x v="52"/>
    <s v="45SS"/>
    <x v="56"/>
    <s v="D41DSR"/>
    <s v="Student Rights &amp; Responsibilities"/>
    <s v="D41DSR"/>
    <m/>
    <m/>
    <m/>
    <s v="Student Rights &amp; Responsibilities"/>
    <x v="0"/>
    <m/>
    <x v="0"/>
  </r>
  <r>
    <s v="Peterman, Jennifer"/>
    <x v="0"/>
    <x v="0"/>
    <x v="0"/>
    <x v="0"/>
    <x v="123"/>
    <x v="0"/>
    <x v="0"/>
    <x v="1"/>
    <x v="13"/>
    <x v="13"/>
    <n v="0"/>
    <n v="0"/>
    <n v="0"/>
    <n v="0"/>
    <n v="1221400"/>
    <n v="0"/>
    <n v="1221400"/>
    <n v="1052061.3700000001"/>
    <n v="0"/>
    <n v="1052061.3700000001"/>
    <n v="169338.63"/>
    <x v="0"/>
    <x v="0"/>
    <x v="1"/>
    <x v="1"/>
    <s v="4VCSS"/>
    <x v="2"/>
    <s v="41SSS"/>
    <x v="52"/>
    <s v="45SS"/>
    <x v="56"/>
    <s v="D41HC"/>
    <s v="Health &amp; Counseling"/>
    <s v="D41HC"/>
    <m/>
    <m/>
    <m/>
    <s v="Health &amp; Counseling"/>
    <x v="0"/>
    <m/>
    <x v="0"/>
  </r>
  <r>
    <s v="Peterman, Jennifer"/>
    <x v="0"/>
    <x v="0"/>
    <x v="0"/>
    <x v="0"/>
    <x v="123"/>
    <x v="1381"/>
    <x v="1370"/>
    <x v="1"/>
    <x v="13"/>
    <x v="13"/>
    <n v="0"/>
    <n v="0"/>
    <n v="0"/>
    <n v="0"/>
    <n v="0"/>
    <n v="-21690.23"/>
    <n v="-21690.23"/>
    <n v="0"/>
    <n v="0"/>
    <n v="0"/>
    <n v="-21690.23"/>
    <x v="2"/>
    <x v="1"/>
    <x v="1"/>
    <x v="1"/>
    <s v="4VCSS"/>
    <x v="2"/>
    <s v="41SSS"/>
    <x v="52"/>
    <s v="45SS"/>
    <x v="56"/>
    <s v="D41HC"/>
    <s v="Health &amp; Counseling"/>
    <s v="D41HC"/>
    <m/>
    <m/>
    <m/>
    <s v="Health &amp; Counseling"/>
    <x v="2"/>
    <m/>
    <x v="0"/>
  </r>
  <r>
    <s v="Peterman, Jennifer"/>
    <x v="0"/>
    <x v="0"/>
    <x v="0"/>
    <x v="0"/>
    <x v="123"/>
    <x v="1"/>
    <x v="1"/>
    <x v="1"/>
    <x v="13"/>
    <x v="13"/>
    <n v="0"/>
    <n v="0"/>
    <n v="0"/>
    <n v="0"/>
    <n v="0"/>
    <n v="21690.23"/>
    <n v="21690.23"/>
    <n v="0"/>
    <n v="0"/>
    <n v="0"/>
    <n v="21690.23"/>
    <x v="1"/>
    <x v="1"/>
    <x v="1"/>
    <x v="1"/>
    <s v="4VCSS"/>
    <x v="2"/>
    <s v="41SSS"/>
    <x v="52"/>
    <s v="45SS"/>
    <x v="56"/>
    <s v="D41HC"/>
    <s v="Health &amp; Counseling"/>
    <s v="D41HC"/>
    <m/>
    <m/>
    <m/>
    <s v="Health &amp; Counseling"/>
    <x v="1"/>
    <m/>
    <x v="0"/>
  </r>
  <r>
    <s v="Peterson, Rachell"/>
    <x v="0"/>
    <x v="0"/>
    <x v="0"/>
    <x v="0"/>
    <x v="2"/>
    <x v="1366"/>
    <x v="1355"/>
    <x v="1"/>
    <x v="13"/>
    <x v="13"/>
    <n v="0"/>
    <n v="0"/>
    <n v="0"/>
    <n v="0"/>
    <n v="961700"/>
    <n v="0"/>
    <n v="961700"/>
    <n v="464633.97"/>
    <n v="0"/>
    <n v="464633.97"/>
    <n v="497066.03"/>
    <x v="8"/>
    <x v="3"/>
    <x v="1"/>
    <x v="1"/>
    <s v="4VCSS"/>
    <x v="2"/>
    <s v="41RESL"/>
    <x v="2"/>
    <s v="45RESL"/>
    <x v="2"/>
    <s v="D41RLA"/>
    <s v="Residence Life Auxiliary"/>
    <s v="D41RLA"/>
    <m/>
    <m/>
    <m/>
    <s v="Residence Life Auxiliary"/>
    <x v="7"/>
    <m/>
    <x v="0"/>
  </r>
  <r>
    <s v="Peterson, Rachell"/>
    <x v="0"/>
    <x v="0"/>
    <x v="0"/>
    <x v="0"/>
    <x v="2"/>
    <x v="1367"/>
    <x v="1356"/>
    <x v="1"/>
    <x v="13"/>
    <x v="13"/>
    <n v="0"/>
    <n v="0"/>
    <n v="0"/>
    <n v="0"/>
    <n v="10000"/>
    <n v="0"/>
    <n v="10000"/>
    <n v="990.84"/>
    <n v="0"/>
    <n v="990.84"/>
    <n v="9009.16"/>
    <x v="8"/>
    <x v="3"/>
    <x v="1"/>
    <x v="1"/>
    <s v="4VCSS"/>
    <x v="2"/>
    <s v="41RESL"/>
    <x v="2"/>
    <s v="45RESL"/>
    <x v="2"/>
    <s v="D41RLA"/>
    <s v="Residence Life Auxiliary"/>
    <s v="D41RLA"/>
    <m/>
    <m/>
    <m/>
    <s v="Residence Life Auxiliary"/>
    <x v="7"/>
    <m/>
    <x v="0"/>
  </r>
  <r>
    <s v="Peterson, Rachell"/>
    <x v="0"/>
    <x v="0"/>
    <x v="0"/>
    <x v="0"/>
    <x v="2"/>
    <x v="1382"/>
    <x v="1371"/>
    <x v="1"/>
    <x v="13"/>
    <x v="13"/>
    <n v="0"/>
    <n v="0"/>
    <n v="0"/>
    <n v="0"/>
    <n v="0"/>
    <n v="6082.16"/>
    <n v="6082.16"/>
    <n v="0"/>
    <n v="0"/>
    <n v="0"/>
    <n v="6082.16"/>
    <x v="2"/>
    <x v="1"/>
    <x v="1"/>
    <x v="1"/>
    <s v="4VCSS"/>
    <x v="2"/>
    <s v="41RESL"/>
    <x v="2"/>
    <s v="45RESL"/>
    <x v="2"/>
    <s v="D41RLA"/>
    <s v="Residence Life Auxiliary"/>
    <s v="D41RLA"/>
    <m/>
    <m/>
    <m/>
    <s v="Residence Life Auxiliary"/>
    <x v="2"/>
    <m/>
    <x v="0"/>
  </r>
  <r>
    <s v="Peterson, Rachell"/>
    <x v="0"/>
    <x v="0"/>
    <x v="0"/>
    <x v="0"/>
    <x v="2"/>
    <x v="1"/>
    <x v="1"/>
    <x v="1"/>
    <x v="13"/>
    <x v="13"/>
    <n v="0"/>
    <n v="0"/>
    <n v="0"/>
    <n v="0"/>
    <n v="0"/>
    <n v="-6082.16"/>
    <n v="-6082.16"/>
    <n v="0"/>
    <n v="0"/>
    <n v="0"/>
    <n v="-6082.16"/>
    <x v="1"/>
    <x v="1"/>
    <x v="1"/>
    <x v="1"/>
    <s v="4VCSS"/>
    <x v="2"/>
    <s v="41RESL"/>
    <x v="2"/>
    <s v="45RESL"/>
    <x v="2"/>
    <s v="D41RLA"/>
    <s v="Residence Life Auxiliary"/>
    <s v="D41RLA"/>
    <m/>
    <m/>
    <m/>
    <s v="Residence Life Auxiliary"/>
    <x v="1"/>
    <m/>
    <x v="0"/>
  </r>
  <r>
    <s v="Peterson, Rachell"/>
    <x v="0"/>
    <x v="0"/>
    <x v="0"/>
    <x v="0"/>
    <x v="124"/>
    <x v="0"/>
    <x v="0"/>
    <x v="1"/>
    <x v="13"/>
    <x v="13"/>
    <n v="0"/>
    <n v="0"/>
    <n v="0"/>
    <n v="0"/>
    <n v="1070100"/>
    <n v="-19700"/>
    <n v="1050400"/>
    <n v="799248.23"/>
    <n v="0"/>
    <n v="799248.23"/>
    <n v="251151.77"/>
    <x v="0"/>
    <x v="0"/>
    <x v="1"/>
    <x v="1"/>
    <s v="4VCSS"/>
    <x v="2"/>
    <s v="41RESL"/>
    <x v="2"/>
    <s v="45RESL"/>
    <x v="2"/>
    <s v="D41RLP"/>
    <s v="Residence Life Programs"/>
    <s v="D41RLP"/>
    <m/>
    <m/>
    <m/>
    <s v="Residence Life Programs"/>
    <x v="0"/>
    <m/>
    <x v="0"/>
  </r>
  <r>
    <s v="Peterman, Jennifer"/>
    <x v="0"/>
    <x v="0"/>
    <x v="0"/>
    <x v="0"/>
    <x v="230"/>
    <x v="1368"/>
    <x v="1357"/>
    <x v="1"/>
    <x v="13"/>
    <x v="13"/>
    <n v="0"/>
    <n v="0"/>
    <n v="0"/>
    <n v="0"/>
    <n v="134700"/>
    <n v="0"/>
    <n v="134700"/>
    <n v="0"/>
    <n v="0"/>
    <n v="0"/>
    <n v="134700"/>
    <x v="8"/>
    <x v="3"/>
    <x v="1"/>
    <x v="1"/>
    <s v="4VCSS"/>
    <x v="2"/>
    <s v="41DSTD"/>
    <x v="53"/>
    <s v="4AXOPS"/>
    <x v="85"/>
    <s v="D41WC"/>
    <s v="Ctr for Student Engagement Aux"/>
    <s v="D41WC"/>
    <m/>
    <m/>
    <m/>
    <s v="Ctr for Student Engagement Aux"/>
    <x v="7"/>
    <m/>
    <x v="0"/>
  </r>
  <r>
    <s v="Peterman, Jennifer"/>
    <x v="0"/>
    <x v="0"/>
    <x v="0"/>
    <x v="0"/>
    <x v="125"/>
    <x v="0"/>
    <x v="0"/>
    <x v="1"/>
    <x v="13"/>
    <x v="13"/>
    <n v="0"/>
    <n v="0"/>
    <n v="0"/>
    <n v="0"/>
    <n v="788800"/>
    <n v="3292"/>
    <n v="792092"/>
    <n v="655269.02"/>
    <n v="0"/>
    <n v="655269.02"/>
    <n v="136822.98000000001"/>
    <x v="0"/>
    <x v="0"/>
    <x v="1"/>
    <x v="1"/>
    <s v="4VCSS"/>
    <x v="2"/>
    <s v="41DSTD"/>
    <x v="53"/>
    <s v="45DSTD"/>
    <x v="57"/>
    <s v="D41WCP"/>
    <s v="Ctr for Student Engagement Progams"/>
    <s v="D41WCP"/>
    <m/>
    <m/>
    <m/>
    <s v="Ctr for Student Engagement Progams"/>
    <x v="0"/>
    <m/>
    <x v="0"/>
  </r>
  <r>
    <s v="Peterman, Jennifer"/>
    <x v="0"/>
    <x v="0"/>
    <x v="0"/>
    <x v="0"/>
    <x v="125"/>
    <x v="1384"/>
    <x v="1373"/>
    <x v="1"/>
    <x v="13"/>
    <x v="13"/>
    <n v="0"/>
    <n v="0"/>
    <n v="0"/>
    <n v="0"/>
    <n v="0"/>
    <n v="3993.55"/>
    <n v="3993.55"/>
    <n v="569.80999999999995"/>
    <n v="0"/>
    <n v="569.80999999999995"/>
    <n v="3423.74"/>
    <x v="2"/>
    <x v="1"/>
    <x v="1"/>
    <x v="1"/>
    <s v="4VCSS"/>
    <x v="2"/>
    <s v="41DSTD"/>
    <x v="53"/>
    <s v="45DSTD"/>
    <x v="57"/>
    <s v="D41WCP"/>
    <s v="Ctr for Student Engagement Progams"/>
    <s v="D41WCP"/>
    <m/>
    <m/>
    <m/>
    <s v="Ctr for Student Engagement Progams"/>
    <x v="2"/>
    <m/>
    <x v="0"/>
  </r>
  <r>
    <s v="Peterman, Jennifer"/>
    <x v="0"/>
    <x v="0"/>
    <x v="0"/>
    <x v="0"/>
    <x v="125"/>
    <x v="1385"/>
    <x v="1374"/>
    <x v="1"/>
    <x v="13"/>
    <x v="13"/>
    <n v="0"/>
    <n v="0"/>
    <n v="0"/>
    <n v="0"/>
    <n v="0"/>
    <n v="5998.65"/>
    <n v="5998.65"/>
    <n v="993.36"/>
    <n v="0"/>
    <n v="993.36"/>
    <n v="5005.29"/>
    <x v="2"/>
    <x v="1"/>
    <x v="1"/>
    <x v="1"/>
    <s v="4VCSS"/>
    <x v="2"/>
    <s v="41DSTD"/>
    <x v="53"/>
    <s v="45DSTD"/>
    <x v="57"/>
    <s v="D41WCP"/>
    <s v="Ctr for Student Engagement Progams"/>
    <s v="D41WCP"/>
    <m/>
    <m/>
    <m/>
    <s v="Ctr for Student Engagement Progams"/>
    <x v="2"/>
    <m/>
    <x v="0"/>
  </r>
  <r>
    <s v="Peterman, Jennifer"/>
    <x v="0"/>
    <x v="0"/>
    <x v="0"/>
    <x v="0"/>
    <x v="125"/>
    <x v="1"/>
    <x v="1"/>
    <x v="1"/>
    <x v="13"/>
    <x v="13"/>
    <n v="0"/>
    <n v="0"/>
    <n v="0"/>
    <n v="0"/>
    <n v="0"/>
    <n v="-9992.2000000000007"/>
    <n v="-9992.2000000000007"/>
    <n v="0"/>
    <n v="0"/>
    <n v="0"/>
    <n v="-9992.2000000000007"/>
    <x v="1"/>
    <x v="1"/>
    <x v="1"/>
    <x v="1"/>
    <s v="4VCSS"/>
    <x v="2"/>
    <s v="41DSTD"/>
    <x v="53"/>
    <s v="45DSTD"/>
    <x v="57"/>
    <s v="D41WCP"/>
    <s v="Ctr for Student Engagement Progams"/>
    <s v="D41WCP"/>
    <m/>
    <m/>
    <m/>
    <s v="Ctr for Student Engagement Progams"/>
    <x v="1"/>
    <m/>
    <x v="0"/>
  </r>
  <r>
    <s v="Peterman, Jennifer"/>
    <x v="0"/>
    <x v="0"/>
    <x v="0"/>
    <x v="0"/>
    <x v="248"/>
    <x v="1389"/>
    <x v="1378"/>
    <x v="1"/>
    <x v="13"/>
    <x v="13"/>
    <n v="0"/>
    <n v="0"/>
    <n v="0"/>
    <n v="0"/>
    <n v="0"/>
    <n v="-285.97000000000003"/>
    <n v="-285.97000000000003"/>
    <n v="0"/>
    <n v="0"/>
    <n v="0"/>
    <n v="-285.97000000000003"/>
    <x v="2"/>
    <x v="1"/>
    <x v="1"/>
    <x v="1"/>
    <s v="4VCSS"/>
    <x v="2"/>
    <s v="41SSS"/>
    <x v="52"/>
    <s v="45SS"/>
    <x v="56"/>
    <s v="D4SUST"/>
    <s v="Office of Sustainability"/>
    <s v="D4SUST"/>
    <m/>
    <m/>
    <m/>
    <s v="Office of Sustainability"/>
    <x v="2"/>
    <m/>
    <x v="0"/>
  </r>
  <r>
    <s v="Peterman, Jennifer"/>
    <x v="0"/>
    <x v="0"/>
    <x v="0"/>
    <x v="0"/>
    <x v="248"/>
    <x v="1"/>
    <x v="1"/>
    <x v="1"/>
    <x v="13"/>
    <x v="13"/>
    <n v="0"/>
    <n v="0"/>
    <n v="0"/>
    <n v="0"/>
    <n v="0"/>
    <n v="285.97000000000003"/>
    <n v="285.97000000000003"/>
    <n v="0"/>
    <n v="0"/>
    <n v="0"/>
    <n v="285.97000000000003"/>
    <x v="1"/>
    <x v="1"/>
    <x v="1"/>
    <x v="1"/>
    <s v="4VCSS"/>
    <x v="2"/>
    <s v="41SSS"/>
    <x v="52"/>
    <s v="45SS"/>
    <x v="56"/>
    <s v="D4SUST"/>
    <s v="Office of Sustainability"/>
    <s v="D4SUST"/>
    <m/>
    <m/>
    <m/>
    <s v="Office of Sustainability"/>
    <x v="1"/>
    <m/>
    <x v="0"/>
  </r>
  <r>
    <s v="Peterman, Jennifer"/>
    <x v="0"/>
    <x v="0"/>
    <x v="0"/>
    <x v="0"/>
    <x v="231"/>
    <x v="1369"/>
    <x v="1358"/>
    <x v="1"/>
    <x v="13"/>
    <x v="13"/>
    <n v="0"/>
    <n v="0"/>
    <n v="0"/>
    <n v="0"/>
    <n v="133000"/>
    <n v="0"/>
    <n v="133000"/>
    <n v="108977.05"/>
    <n v="0"/>
    <n v="108977.05"/>
    <n v="24022.95"/>
    <x v="8"/>
    <x v="3"/>
    <x v="1"/>
    <x v="1"/>
    <s v="4VCSS"/>
    <x v="2"/>
    <s v="41DSTD"/>
    <x v="53"/>
    <s v="4AXOPS"/>
    <x v="85"/>
    <s v="D5BDGN"/>
    <s v="UAF Dining Services"/>
    <s v="D5BDGN"/>
    <m/>
    <m/>
    <m/>
    <s v="UAF Dining Services"/>
    <x v="7"/>
    <m/>
    <x v="0"/>
  </r>
  <r>
    <s v="Peterman, Jennifer"/>
    <x v="0"/>
    <x v="0"/>
    <x v="0"/>
    <x v="0"/>
    <x v="126"/>
    <x v="0"/>
    <x v="0"/>
    <x v="1"/>
    <x v="13"/>
    <x v="13"/>
    <n v="0"/>
    <n v="0"/>
    <n v="0"/>
    <n v="0"/>
    <n v="1290800"/>
    <n v="55400"/>
    <n v="1346200"/>
    <n v="1036626.83"/>
    <n v="0"/>
    <n v="1036626.83"/>
    <n v="309573.17"/>
    <x v="0"/>
    <x v="0"/>
    <x v="1"/>
    <x v="1"/>
    <s v="4VCSS"/>
    <x v="2"/>
    <s v="41ENS"/>
    <x v="3"/>
    <s v="45ENS"/>
    <x v="3"/>
    <s v="D6ADMS"/>
    <s v="Admissions"/>
    <s v="D6ADMS"/>
    <m/>
    <m/>
    <m/>
    <s v="Admissions"/>
    <x v="0"/>
    <m/>
    <x v="0"/>
  </r>
  <r>
    <s v="Peterman, Jennifer"/>
    <x v="0"/>
    <x v="0"/>
    <x v="0"/>
    <x v="0"/>
    <x v="127"/>
    <x v="0"/>
    <x v="0"/>
    <x v="1"/>
    <x v="13"/>
    <x v="13"/>
    <n v="0"/>
    <n v="0"/>
    <n v="0"/>
    <n v="0"/>
    <n v="153200"/>
    <n v="0"/>
    <n v="153200"/>
    <n v="135457.89000000001"/>
    <n v="0"/>
    <n v="135457.89000000001"/>
    <n v="17742.11"/>
    <x v="0"/>
    <x v="0"/>
    <x v="1"/>
    <x v="1"/>
    <s v="4VCSS"/>
    <x v="2"/>
    <s v="41ENS"/>
    <x v="3"/>
    <s v="45ENS"/>
    <x v="3"/>
    <s v="D6ENRC"/>
    <s v="Enrollment Management"/>
    <s v="D6ENRC"/>
    <m/>
    <m/>
    <m/>
    <s v="Enrollment Management"/>
    <x v="0"/>
    <m/>
    <x v="0"/>
  </r>
  <r>
    <s v="Peterman, Jennifer"/>
    <x v="0"/>
    <x v="0"/>
    <x v="0"/>
    <x v="0"/>
    <x v="3"/>
    <x v="0"/>
    <x v="0"/>
    <x v="1"/>
    <x v="13"/>
    <x v="13"/>
    <n v="0"/>
    <n v="0"/>
    <n v="0"/>
    <n v="0"/>
    <n v="604400"/>
    <n v="0"/>
    <n v="604400"/>
    <n v="454793.55"/>
    <n v="0"/>
    <n v="454793.55"/>
    <n v="149606.45000000001"/>
    <x v="0"/>
    <x v="0"/>
    <x v="1"/>
    <x v="1"/>
    <s v="4VCSS"/>
    <x v="2"/>
    <s v="41ENS"/>
    <x v="3"/>
    <s v="45ENS"/>
    <x v="3"/>
    <s v="D6FAD"/>
    <s v="Financial Aid"/>
    <s v="D6FAD"/>
    <m/>
    <m/>
    <m/>
    <s v="Financial Aid"/>
    <x v="0"/>
    <m/>
    <x v="0"/>
  </r>
  <r>
    <s v="Peterman, Jennifer"/>
    <x v="0"/>
    <x v="0"/>
    <x v="0"/>
    <x v="0"/>
    <x v="3"/>
    <x v="4"/>
    <x v="4"/>
    <x v="1"/>
    <x v="13"/>
    <x v="13"/>
    <n v="0"/>
    <n v="0"/>
    <n v="0"/>
    <n v="0"/>
    <n v="0"/>
    <n v="1500"/>
    <n v="1500"/>
    <n v="0"/>
    <n v="0"/>
    <n v="0"/>
    <n v="1500"/>
    <x v="3"/>
    <x v="0"/>
    <x v="1"/>
    <x v="1"/>
    <s v="4VCSS"/>
    <x v="2"/>
    <s v="41ENS"/>
    <x v="3"/>
    <s v="45ENS"/>
    <x v="3"/>
    <s v="D6FAD"/>
    <s v="Financial Aid"/>
    <s v="D6FAD"/>
    <m/>
    <m/>
    <m/>
    <s v="Financial Aid"/>
    <x v="3"/>
    <m/>
    <x v="0"/>
  </r>
  <r>
    <s v="Peterman, Jennifer"/>
    <x v="0"/>
    <x v="0"/>
    <x v="0"/>
    <x v="0"/>
    <x v="3"/>
    <x v="2384"/>
    <x v="2367"/>
    <x v="1"/>
    <x v="13"/>
    <x v="13"/>
    <n v="0"/>
    <n v="0"/>
    <n v="0"/>
    <n v="0"/>
    <n v="110600"/>
    <n v="0"/>
    <n v="110600"/>
    <n v="99271.11"/>
    <n v="0"/>
    <n v="99271.11"/>
    <n v="11328.89"/>
    <x v="7"/>
    <x v="0"/>
    <x v="1"/>
    <x v="1"/>
    <s v="4VCSS"/>
    <x v="2"/>
    <s v="41ENS"/>
    <x v="3"/>
    <s v="45ENS"/>
    <x v="3"/>
    <s v="D6FAD"/>
    <s v="Financial Aid"/>
    <s v="D6FAD"/>
    <m/>
    <m/>
    <m/>
    <s v="Financial Aid"/>
    <x v="6"/>
    <m/>
    <x v="0"/>
  </r>
  <r>
    <s v="Peterman, Jennifer"/>
    <x v="0"/>
    <x v="0"/>
    <x v="0"/>
    <x v="0"/>
    <x v="3"/>
    <x v="7"/>
    <x v="7"/>
    <x v="1"/>
    <x v="13"/>
    <x v="13"/>
    <n v="0"/>
    <n v="0"/>
    <n v="0"/>
    <n v="0"/>
    <n v="0"/>
    <n v="358584.04"/>
    <n v="358584.04"/>
    <n v="0"/>
    <n v="0"/>
    <n v="0"/>
    <n v="358584.04"/>
    <x v="2"/>
    <x v="1"/>
    <x v="1"/>
    <x v="1"/>
    <s v="4VCSS"/>
    <x v="2"/>
    <s v="41ENS"/>
    <x v="3"/>
    <s v="45ENS"/>
    <x v="3"/>
    <s v="D6FAD"/>
    <s v="Financial Aid"/>
    <s v="D6FAD"/>
    <m/>
    <m/>
    <m/>
    <s v="Financial Aid"/>
    <x v="2"/>
    <m/>
    <x v="0"/>
  </r>
  <r>
    <s v="Peterman, Jennifer"/>
    <x v="0"/>
    <x v="0"/>
    <x v="0"/>
    <x v="0"/>
    <x v="3"/>
    <x v="8"/>
    <x v="8"/>
    <x v="1"/>
    <x v="13"/>
    <x v="13"/>
    <n v="0"/>
    <n v="0"/>
    <n v="0"/>
    <n v="0"/>
    <n v="0"/>
    <n v="-322747.77"/>
    <n v="-322747.77"/>
    <n v="0.78"/>
    <n v="0"/>
    <n v="0.78"/>
    <n v="-322748.55"/>
    <x v="2"/>
    <x v="1"/>
    <x v="1"/>
    <x v="1"/>
    <s v="4VCSS"/>
    <x v="2"/>
    <s v="41ENS"/>
    <x v="3"/>
    <s v="45ENS"/>
    <x v="3"/>
    <s v="D6FAD"/>
    <s v="Financial Aid"/>
    <s v="D6FAD"/>
    <m/>
    <m/>
    <m/>
    <s v="Financial Aid"/>
    <x v="2"/>
    <m/>
    <x v="0"/>
  </r>
  <r>
    <s v="Peterman, Jennifer"/>
    <x v="0"/>
    <x v="0"/>
    <x v="0"/>
    <x v="0"/>
    <x v="3"/>
    <x v="9"/>
    <x v="9"/>
    <x v="1"/>
    <x v="13"/>
    <x v="13"/>
    <n v="0"/>
    <n v="0"/>
    <n v="0"/>
    <n v="0"/>
    <n v="0"/>
    <n v="0"/>
    <n v="0"/>
    <n v="338767.53"/>
    <n v="0"/>
    <n v="338767.53"/>
    <n v="-338767.53"/>
    <x v="2"/>
    <x v="1"/>
    <x v="1"/>
    <x v="1"/>
    <s v="4VCSS"/>
    <x v="2"/>
    <s v="41ENS"/>
    <x v="3"/>
    <s v="45ENS"/>
    <x v="3"/>
    <s v="D6FAD"/>
    <s v="Financial Aid"/>
    <s v="D6FAD"/>
    <m/>
    <m/>
    <m/>
    <s v="Financial Aid"/>
    <x v="2"/>
    <m/>
    <x v="0"/>
  </r>
  <r>
    <s v="Peterman, Jennifer"/>
    <x v="0"/>
    <x v="0"/>
    <x v="0"/>
    <x v="0"/>
    <x v="3"/>
    <x v="1"/>
    <x v="1"/>
    <x v="1"/>
    <x v="13"/>
    <x v="13"/>
    <n v="0"/>
    <n v="0"/>
    <n v="0"/>
    <n v="0"/>
    <n v="0"/>
    <n v="-35836.269999999997"/>
    <n v="-35836.269999999997"/>
    <n v="0"/>
    <n v="0"/>
    <n v="0"/>
    <n v="-35836.269999999997"/>
    <x v="1"/>
    <x v="1"/>
    <x v="1"/>
    <x v="1"/>
    <s v="4VCSS"/>
    <x v="2"/>
    <s v="41ENS"/>
    <x v="3"/>
    <s v="45ENS"/>
    <x v="3"/>
    <s v="D6FAD"/>
    <s v="Financial Aid"/>
    <s v="D6FAD"/>
    <m/>
    <m/>
    <m/>
    <s v="Financial Aid"/>
    <x v="1"/>
    <m/>
    <x v="0"/>
  </r>
  <r>
    <s v="Peterman, Jennifer"/>
    <x v="0"/>
    <x v="0"/>
    <x v="0"/>
    <x v="0"/>
    <x v="128"/>
    <x v="0"/>
    <x v="0"/>
    <x v="1"/>
    <x v="13"/>
    <x v="13"/>
    <n v="0"/>
    <n v="0"/>
    <n v="0"/>
    <n v="0"/>
    <n v="333900"/>
    <n v="46400"/>
    <n v="380300"/>
    <n v="318686.17"/>
    <n v="0"/>
    <n v="318686.17"/>
    <n v="61613.83"/>
    <x v="0"/>
    <x v="0"/>
    <x v="1"/>
    <x v="1"/>
    <s v="4VCSS"/>
    <x v="2"/>
    <s v="41ENS"/>
    <x v="3"/>
    <s v="45ENS"/>
    <x v="3"/>
    <s v="D6MVS"/>
    <s v="Military &amp; Veteran Services"/>
    <s v="D6MVS"/>
    <m/>
    <m/>
    <m/>
    <s v="Military &amp; Veteran Services"/>
    <x v="0"/>
    <m/>
    <x v="0"/>
  </r>
  <r>
    <s v="Peterman, Jennifer"/>
    <x v="0"/>
    <x v="0"/>
    <x v="0"/>
    <x v="0"/>
    <x v="4"/>
    <x v="0"/>
    <x v="0"/>
    <x v="1"/>
    <x v="13"/>
    <x v="13"/>
    <n v="0"/>
    <n v="0"/>
    <n v="0"/>
    <n v="0"/>
    <n v="1463100"/>
    <n v="0"/>
    <n v="1463100"/>
    <n v="1157516.08"/>
    <n v="0"/>
    <n v="1157516.08"/>
    <n v="305583.92"/>
    <x v="0"/>
    <x v="0"/>
    <x v="1"/>
    <x v="1"/>
    <s v="4VCSS"/>
    <x v="2"/>
    <s v="41ENS"/>
    <x v="3"/>
    <s v="45ENS"/>
    <x v="3"/>
    <s v="D6REG"/>
    <s v="Registrar"/>
    <s v="D6REG"/>
    <m/>
    <m/>
    <m/>
    <s v="Registrar"/>
    <x v="0"/>
    <m/>
    <x v="0"/>
  </r>
  <r>
    <s v="Peterman, Jennifer"/>
    <x v="0"/>
    <x v="0"/>
    <x v="0"/>
    <x v="0"/>
    <x v="129"/>
    <x v="0"/>
    <x v="0"/>
    <x v="1"/>
    <x v="13"/>
    <x v="13"/>
    <n v="0"/>
    <n v="0"/>
    <n v="0"/>
    <n v="0"/>
    <n v="781000"/>
    <n v="-127772"/>
    <n v="653228"/>
    <n v="562627.87"/>
    <n v="0"/>
    <n v="562627.87"/>
    <n v="90600.13"/>
    <x v="0"/>
    <x v="0"/>
    <x v="1"/>
    <x v="1"/>
    <s v="4VCUSA"/>
    <x v="23"/>
    <s v="41VCA"/>
    <x v="54"/>
    <s v="45VCA"/>
    <x v="58"/>
    <s v="D41USA"/>
    <s v="VCSA Admin Office"/>
    <s v="D41USA"/>
    <m/>
    <m/>
    <m/>
    <s v="VCSA Admin Office"/>
    <x v="0"/>
    <m/>
    <x v="0"/>
  </r>
  <r>
    <s v="Peterman, Jennifer"/>
    <x v="0"/>
    <x v="0"/>
    <x v="0"/>
    <x v="0"/>
    <x v="129"/>
    <x v="1457"/>
    <x v="1446"/>
    <x v="1"/>
    <x v="13"/>
    <x v="13"/>
    <n v="0"/>
    <n v="0"/>
    <n v="0"/>
    <n v="0"/>
    <n v="0"/>
    <n v="1472.85"/>
    <n v="1472.85"/>
    <n v="0"/>
    <n v="0"/>
    <n v="0"/>
    <n v="1472.85"/>
    <x v="2"/>
    <x v="1"/>
    <x v="1"/>
    <x v="1"/>
    <s v="4VCUSA"/>
    <x v="23"/>
    <s v="41VCA"/>
    <x v="54"/>
    <s v="45VCA"/>
    <x v="58"/>
    <s v="D41USA"/>
    <s v="VCSA Admin Office"/>
    <s v="D41USA"/>
    <m/>
    <m/>
    <m/>
    <s v="VCSA Admin Office"/>
    <x v="2"/>
    <m/>
    <x v="0"/>
  </r>
  <r>
    <s v="Peterman, Jennifer"/>
    <x v="0"/>
    <x v="0"/>
    <x v="0"/>
    <x v="0"/>
    <x v="129"/>
    <x v="1392"/>
    <x v="1381"/>
    <x v="1"/>
    <x v="13"/>
    <x v="13"/>
    <n v="0"/>
    <n v="0"/>
    <n v="0"/>
    <n v="0"/>
    <n v="0"/>
    <n v="0"/>
    <n v="0"/>
    <n v="348.18"/>
    <n v="0"/>
    <n v="348.18"/>
    <n v="-348.18"/>
    <x v="2"/>
    <x v="1"/>
    <x v="1"/>
    <x v="1"/>
    <s v="4VCUSA"/>
    <x v="23"/>
    <s v="41VCA"/>
    <x v="54"/>
    <s v="45VCA"/>
    <x v="58"/>
    <s v="D41USA"/>
    <s v="VCSA Admin Office"/>
    <s v="D41USA"/>
    <m/>
    <m/>
    <m/>
    <s v="VCSA Admin Office"/>
    <x v="2"/>
    <m/>
    <x v="0"/>
  </r>
  <r>
    <s v="Peterman, Jennifer"/>
    <x v="0"/>
    <x v="0"/>
    <x v="0"/>
    <x v="0"/>
    <x v="129"/>
    <x v="1"/>
    <x v="1"/>
    <x v="1"/>
    <x v="13"/>
    <x v="13"/>
    <n v="0"/>
    <n v="0"/>
    <n v="0"/>
    <n v="0"/>
    <n v="0"/>
    <n v="-1472.85"/>
    <n v="-1472.85"/>
    <n v="0"/>
    <n v="0"/>
    <n v="0"/>
    <n v="-1472.85"/>
    <x v="1"/>
    <x v="1"/>
    <x v="1"/>
    <x v="1"/>
    <s v="4VCUSA"/>
    <x v="23"/>
    <s v="41VCA"/>
    <x v="54"/>
    <s v="45VCA"/>
    <x v="58"/>
    <s v="D41USA"/>
    <s v="VCSA Admin Office"/>
    <s v="D41USA"/>
    <m/>
    <m/>
    <m/>
    <s v="VCSA Admin Office"/>
    <x v="1"/>
    <m/>
    <x v="0"/>
  </r>
  <r>
    <s v="Peterman, Jennifer"/>
    <x v="0"/>
    <x v="0"/>
    <x v="0"/>
    <x v="0"/>
    <x v="130"/>
    <x v="0"/>
    <x v="0"/>
    <x v="1"/>
    <x v="13"/>
    <x v="13"/>
    <n v="0"/>
    <n v="0"/>
    <n v="0"/>
    <n v="0"/>
    <n v="75700"/>
    <n v="0"/>
    <n v="75700"/>
    <n v="58740.2"/>
    <n v="0"/>
    <n v="58740.2"/>
    <n v="16959.8"/>
    <x v="0"/>
    <x v="0"/>
    <x v="1"/>
    <x v="1"/>
    <s v="4VCUSA"/>
    <x v="23"/>
    <s v="41VCA"/>
    <x v="54"/>
    <s v="45VCA"/>
    <x v="58"/>
    <s v="D41USC"/>
    <s v="Central/Institutional Support"/>
    <s v="D41USC"/>
    <m/>
    <m/>
    <m/>
    <s v="Central/Institutional Support"/>
    <x v="0"/>
    <m/>
    <x v="0"/>
  </r>
  <r>
    <s v="Peterman, Jennifer"/>
    <x v="0"/>
    <x v="0"/>
    <x v="0"/>
    <x v="0"/>
    <x v="130"/>
    <x v="1399"/>
    <x v="1388"/>
    <x v="1"/>
    <x v="13"/>
    <x v="13"/>
    <n v="0"/>
    <n v="0"/>
    <n v="0"/>
    <n v="0"/>
    <n v="0"/>
    <n v="9198.5"/>
    <n v="9198.5"/>
    <n v="1969"/>
    <n v="0"/>
    <n v="1969"/>
    <n v="7229.5"/>
    <x v="2"/>
    <x v="1"/>
    <x v="1"/>
    <x v="1"/>
    <s v="4VCUSA"/>
    <x v="23"/>
    <s v="41VCA"/>
    <x v="54"/>
    <s v="45VCA"/>
    <x v="58"/>
    <s v="D41USC"/>
    <s v="Central/Institutional Support"/>
    <s v="D41USC"/>
    <m/>
    <m/>
    <m/>
    <s v="Central/Institutional Support"/>
    <x v="2"/>
    <m/>
    <x v="0"/>
  </r>
  <r>
    <s v="Peterman, Jennifer"/>
    <x v="0"/>
    <x v="0"/>
    <x v="0"/>
    <x v="0"/>
    <x v="130"/>
    <x v="1"/>
    <x v="1"/>
    <x v="1"/>
    <x v="13"/>
    <x v="13"/>
    <n v="0"/>
    <n v="0"/>
    <n v="0"/>
    <n v="0"/>
    <n v="0"/>
    <n v="-9198.5"/>
    <n v="-9198.5"/>
    <n v="0"/>
    <n v="0"/>
    <n v="0"/>
    <n v="-9198.5"/>
    <x v="1"/>
    <x v="1"/>
    <x v="1"/>
    <x v="1"/>
    <s v="4VCUSA"/>
    <x v="23"/>
    <s v="41VCA"/>
    <x v="54"/>
    <s v="45VCA"/>
    <x v="58"/>
    <s v="D41USC"/>
    <s v="Central/Institutional Support"/>
    <s v="D41USC"/>
    <m/>
    <m/>
    <m/>
    <s v="Central/Institutional Support"/>
    <x v="1"/>
    <m/>
    <x v="0"/>
  </r>
  <r>
    <s v="Peterman, Jennifer - Development"/>
    <x v="0"/>
    <x v="0"/>
    <x v="0"/>
    <x v="0"/>
    <x v="131"/>
    <x v="0"/>
    <x v="0"/>
    <x v="1"/>
    <x v="13"/>
    <x v="13"/>
    <n v="0"/>
    <n v="0"/>
    <n v="0"/>
    <n v="0"/>
    <n v="855800"/>
    <n v="43500"/>
    <n v="899300"/>
    <n v="736870.74"/>
    <n v="0"/>
    <n v="736870.74"/>
    <n v="162429.26"/>
    <x v="0"/>
    <x v="0"/>
    <x v="2"/>
    <x v="2"/>
    <s v="40DEV"/>
    <x v="24"/>
    <s v="41ADV"/>
    <x v="55"/>
    <s v="45DVLP"/>
    <x v="59"/>
    <s v="D4DVLP"/>
    <s v="Development and Alumni"/>
    <s v="D4DVLP"/>
    <m/>
    <m/>
    <m/>
    <s v="Development and Alumni"/>
    <x v="0"/>
    <m/>
    <x v="0"/>
  </r>
  <r>
    <s v="Peterman, Jennifer - Development"/>
    <x v="0"/>
    <x v="0"/>
    <x v="0"/>
    <x v="0"/>
    <x v="131"/>
    <x v="1402"/>
    <x v="1391"/>
    <x v="1"/>
    <x v="13"/>
    <x v="13"/>
    <n v="0"/>
    <n v="0"/>
    <n v="0"/>
    <n v="0"/>
    <n v="0"/>
    <n v="177964"/>
    <n v="177964"/>
    <n v="109831.87"/>
    <n v="0"/>
    <n v="109831.87"/>
    <n v="68132.13"/>
    <x v="2"/>
    <x v="1"/>
    <x v="2"/>
    <x v="2"/>
    <s v="40DEV"/>
    <x v="24"/>
    <s v="41ADV"/>
    <x v="55"/>
    <s v="45DVLP"/>
    <x v="59"/>
    <s v="D4DVLP"/>
    <s v="Development and Alumni"/>
    <s v="D4DVLP"/>
    <m/>
    <m/>
    <m/>
    <s v="Development and Alumni"/>
    <x v="2"/>
    <m/>
    <x v="0"/>
  </r>
  <r>
    <s v="Peterman, Jennifer - Development"/>
    <x v="0"/>
    <x v="0"/>
    <x v="0"/>
    <x v="0"/>
    <x v="131"/>
    <x v="1403"/>
    <x v="1392"/>
    <x v="1"/>
    <x v="13"/>
    <x v="13"/>
    <n v="0"/>
    <n v="0"/>
    <n v="0"/>
    <n v="0"/>
    <n v="0"/>
    <n v="210000"/>
    <n v="210000"/>
    <n v="167521.93"/>
    <n v="0"/>
    <n v="167521.93"/>
    <n v="42478.07"/>
    <x v="2"/>
    <x v="1"/>
    <x v="2"/>
    <x v="2"/>
    <s v="40DEV"/>
    <x v="24"/>
    <s v="41ADV"/>
    <x v="55"/>
    <s v="45DVLP"/>
    <x v="59"/>
    <s v="D4DVLP"/>
    <s v="Development and Alumni"/>
    <s v="D4DVLP"/>
    <m/>
    <m/>
    <m/>
    <s v="Development and Alumni"/>
    <x v="2"/>
    <m/>
    <x v="0"/>
  </r>
  <r>
    <s v="Peterman, Jennifer - Development"/>
    <x v="0"/>
    <x v="0"/>
    <x v="0"/>
    <x v="0"/>
    <x v="131"/>
    <x v="1"/>
    <x v="1"/>
    <x v="1"/>
    <x v="13"/>
    <x v="13"/>
    <n v="0"/>
    <n v="0"/>
    <n v="0"/>
    <n v="0"/>
    <n v="434200"/>
    <n v="-387964"/>
    <n v="46236"/>
    <n v="0"/>
    <n v="0"/>
    <n v="0"/>
    <n v="46236"/>
    <x v="1"/>
    <x v="1"/>
    <x v="2"/>
    <x v="2"/>
    <s v="40DEV"/>
    <x v="24"/>
    <s v="41ADV"/>
    <x v="55"/>
    <s v="45DVLP"/>
    <x v="59"/>
    <s v="D4DVLP"/>
    <s v="Development and Alumni"/>
    <s v="D4DVLP"/>
    <m/>
    <m/>
    <m/>
    <s v="Development and Alumni"/>
    <x v="1"/>
    <m/>
    <x v="0"/>
  </r>
  <r>
    <s v="Peterman, Jennifer - U Relations"/>
    <x v="0"/>
    <x v="0"/>
    <x v="0"/>
    <x v="0"/>
    <x v="132"/>
    <x v="0"/>
    <x v="0"/>
    <x v="1"/>
    <x v="13"/>
    <x v="13"/>
    <n v="0"/>
    <n v="0"/>
    <n v="0"/>
    <n v="0"/>
    <n v="1229500"/>
    <n v="100000"/>
    <n v="1329500"/>
    <n v="1029950.99"/>
    <n v="0"/>
    <n v="1029950.99"/>
    <n v="299549.01"/>
    <x v="0"/>
    <x v="0"/>
    <x v="2"/>
    <x v="2"/>
    <s v="40UR"/>
    <x v="25"/>
    <s v="40URM"/>
    <x v="56"/>
    <s v="40URP"/>
    <x v="60"/>
    <s v="D40URA"/>
    <s v="University Relations"/>
    <s v="D40URA"/>
    <m/>
    <m/>
    <m/>
    <s v="University Relations"/>
    <x v="0"/>
    <m/>
    <x v="0"/>
  </r>
  <r>
    <s v="Peterman, Jennifer - U Relations"/>
    <x v="0"/>
    <x v="0"/>
    <x v="0"/>
    <x v="0"/>
    <x v="132"/>
    <x v="1404"/>
    <x v="1393"/>
    <x v="1"/>
    <x v="13"/>
    <x v="13"/>
    <n v="0"/>
    <n v="0"/>
    <n v="0"/>
    <n v="0"/>
    <n v="0"/>
    <n v="2000"/>
    <n v="2000"/>
    <n v="0"/>
    <n v="0"/>
    <n v="0"/>
    <n v="2000"/>
    <x v="2"/>
    <x v="1"/>
    <x v="2"/>
    <x v="2"/>
    <s v="40UR"/>
    <x v="25"/>
    <s v="40URM"/>
    <x v="56"/>
    <s v="40URP"/>
    <x v="60"/>
    <s v="D40URA"/>
    <s v="University Relations"/>
    <s v="D40URA"/>
    <m/>
    <m/>
    <m/>
    <s v="University Relations"/>
    <x v="2"/>
    <m/>
    <x v="0"/>
  </r>
  <r>
    <s v="Peterman, Jennifer - U Relations"/>
    <x v="0"/>
    <x v="0"/>
    <x v="0"/>
    <x v="0"/>
    <x v="132"/>
    <x v="1405"/>
    <x v="1394"/>
    <x v="1"/>
    <x v="13"/>
    <x v="13"/>
    <n v="0"/>
    <n v="0"/>
    <n v="0"/>
    <n v="0"/>
    <n v="0"/>
    <n v="1400.15"/>
    <n v="1400.15"/>
    <n v="0"/>
    <n v="0"/>
    <n v="0"/>
    <n v="1400.15"/>
    <x v="2"/>
    <x v="1"/>
    <x v="2"/>
    <x v="2"/>
    <s v="40UR"/>
    <x v="25"/>
    <s v="40URM"/>
    <x v="56"/>
    <s v="40URP"/>
    <x v="60"/>
    <s v="D40URA"/>
    <s v="University Relations"/>
    <s v="D40URA"/>
    <m/>
    <m/>
    <m/>
    <s v="University Relations"/>
    <x v="2"/>
    <m/>
    <x v="0"/>
  </r>
  <r>
    <s v="Peterman, Jennifer - U Relations"/>
    <x v="0"/>
    <x v="0"/>
    <x v="0"/>
    <x v="0"/>
    <x v="132"/>
    <x v="1406"/>
    <x v="1395"/>
    <x v="1"/>
    <x v="13"/>
    <x v="13"/>
    <n v="0"/>
    <n v="0"/>
    <n v="0"/>
    <n v="0"/>
    <n v="0"/>
    <n v="532"/>
    <n v="532"/>
    <n v="0"/>
    <n v="0"/>
    <n v="0"/>
    <n v="532"/>
    <x v="2"/>
    <x v="1"/>
    <x v="2"/>
    <x v="2"/>
    <s v="40UR"/>
    <x v="25"/>
    <s v="40URM"/>
    <x v="56"/>
    <s v="40URP"/>
    <x v="60"/>
    <s v="D40URA"/>
    <s v="University Relations"/>
    <s v="D40URA"/>
    <m/>
    <m/>
    <m/>
    <s v="University Relations"/>
    <x v="2"/>
    <m/>
    <x v="0"/>
  </r>
  <r>
    <s v="Peterman, Jennifer - U Relations"/>
    <x v="0"/>
    <x v="0"/>
    <x v="0"/>
    <x v="0"/>
    <x v="132"/>
    <x v="1407"/>
    <x v="1396"/>
    <x v="1"/>
    <x v="13"/>
    <x v="13"/>
    <n v="0"/>
    <n v="0"/>
    <n v="0"/>
    <n v="0"/>
    <n v="0"/>
    <n v="120200"/>
    <n v="120200"/>
    <n v="45701.74"/>
    <n v="0"/>
    <n v="45701.74"/>
    <n v="74498.259999999995"/>
    <x v="2"/>
    <x v="1"/>
    <x v="2"/>
    <x v="2"/>
    <s v="40UR"/>
    <x v="25"/>
    <s v="40URM"/>
    <x v="56"/>
    <s v="40URP"/>
    <x v="60"/>
    <s v="D40URA"/>
    <s v="University Relations"/>
    <s v="D40URA"/>
    <m/>
    <m/>
    <m/>
    <s v="University Relations"/>
    <x v="2"/>
    <m/>
    <x v="0"/>
  </r>
  <r>
    <s v="Peterman, Jennifer - U Relations"/>
    <x v="0"/>
    <x v="0"/>
    <x v="0"/>
    <x v="0"/>
    <x v="132"/>
    <x v="1"/>
    <x v="1"/>
    <x v="1"/>
    <x v="13"/>
    <x v="13"/>
    <n v="0"/>
    <n v="0"/>
    <n v="0"/>
    <n v="0"/>
    <n v="120100"/>
    <n v="-124132.15"/>
    <n v="-4032.15"/>
    <n v="0"/>
    <n v="0"/>
    <n v="0"/>
    <n v="-4032.15"/>
    <x v="1"/>
    <x v="1"/>
    <x v="2"/>
    <x v="2"/>
    <s v="40UR"/>
    <x v="25"/>
    <s v="40URM"/>
    <x v="56"/>
    <s v="40URP"/>
    <x v="60"/>
    <s v="D40URA"/>
    <s v="University Relations"/>
    <s v="D40URA"/>
    <m/>
    <m/>
    <m/>
    <s v="University Relations"/>
    <x v="1"/>
    <m/>
    <x v="0"/>
  </r>
  <r>
    <s v="Renfro Jr, John"/>
    <x v="0"/>
    <x v="0"/>
    <x v="0"/>
    <x v="0"/>
    <x v="133"/>
    <x v="0"/>
    <x v="0"/>
    <x v="1"/>
    <x v="13"/>
    <x v="13"/>
    <n v="0"/>
    <n v="0"/>
    <n v="0"/>
    <n v="0"/>
    <n v="-90000"/>
    <n v="90000"/>
    <n v="0"/>
    <n v="0"/>
    <n v="0"/>
    <n v="0"/>
    <n v="0"/>
    <x v="0"/>
    <x v="0"/>
    <x v="2"/>
    <x v="2"/>
    <s v="41ATH"/>
    <x v="26"/>
    <s v="41ATHP"/>
    <x v="57"/>
    <s v="45ATHP"/>
    <x v="61"/>
    <s v="D41ATA"/>
    <s v="I/A Scholarships"/>
    <s v="D41ATA"/>
    <m/>
    <m/>
    <m/>
    <s v="I/A Scholarships"/>
    <x v="0"/>
    <m/>
    <x v="0"/>
  </r>
  <r>
    <s v="Renfro Jr, John"/>
    <x v="0"/>
    <x v="0"/>
    <x v="0"/>
    <x v="0"/>
    <x v="134"/>
    <x v="0"/>
    <x v="0"/>
    <x v="1"/>
    <x v="13"/>
    <x v="13"/>
    <n v="0"/>
    <n v="0"/>
    <n v="0"/>
    <n v="0"/>
    <n v="1003200"/>
    <n v="-164200"/>
    <n v="839000"/>
    <n v="730863.29"/>
    <n v="0"/>
    <n v="730863.29"/>
    <n v="108136.71"/>
    <x v="0"/>
    <x v="0"/>
    <x v="2"/>
    <x v="2"/>
    <s v="41ATH"/>
    <x v="26"/>
    <s v="41ATHS"/>
    <x v="58"/>
    <s v="45ATHS"/>
    <x v="62"/>
    <s v="D41ATO"/>
    <s v="I/A Operations"/>
    <s v="D41ATO"/>
    <m/>
    <m/>
    <m/>
    <s v="I/A Operations"/>
    <x v="0"/>
    <m/>
    <x v="0"/>
  </r>
  <r>
    <s v="Renfro Jr, John"/>
    <x v="0"/>
    <x v="0"/>
    <x v="0"/>
    <x v="0"/>
    <x v="135"/>
    <x v="0"/>
    <x v="0"/>
    <x v="1"/>
    <x v="13"/>
    <x v="13"/>
    <n v="0"/>
    <n v="0"/>
    <n v="0"/>
    <n v="0"/>
    <n v="1286000"/>
    <n v="270700"/>
    <n v="1556700"/>
    <n v="1435917.82"/>
    <n v="0"/>
    <n v="1435917.82"/>
    <n v="120782.18"/>
    <x v="0"/>
    <x v="0"/>
    <x v="2"/>
    <x v="2"/>
    <s v="41ATH"/>
    <x v="26"/>
    <s v="41ATHP"/>
    <x v="57"/>
    <s v="45ATHP"/>
    <x v="61"/>
    <s v="D41ATS"/>
    <s v="I/A Sports"/>
    <s v="D41ATS"/>
    <m/>
    <m/>
    <m/>
    <s v="I/A Sports"/>
    <x v="0"/>
    <m/>
    <x v="0"/>
  </r>
  <r>
    <s v="Morotti, Erin"/>
    <x v="0"/>
    <x v="0"/>
    <x v="0"/>
    <x v="0"/>
    <x v="136"/>
    <x v="0"/>
    <x v="0"/>
    <x v="1"/>
    <x v="13"/>
    <x v="13"/>
    <n v="0"/>
    <n v="0"/>
    <n v="0"/>
    <n v="0"/>
    <n v="925100"/>
    <n v="163251"/>
    <n v="1088351"/>
    <n v="899429.13"/>
    <n v="0"/>
    <n v="899429.13"/>
    <n v="188921.87"/>
    <x v="0"/>
    <x v="0"/>
    <x v="2"/>
    <x v="2"/>
    <s v="4CHAN"/>
    <x v="27"/>
    <s v="4CHN"/>
    <x v="59"/>
    <s v="40CHN"/>
    <x v="63"/>
    <s v="D40CHN"/>
    <s v="Chancellor Office Operation"/>
    <s v="D40CHN"/>
    <m/>
    <m/>
    <m/>
    <s v="Chancellor Office Operation"/>
    <x v="0"/>
    <m/>
    <x v="0"/>
  </r>
  <r>
    <s v="Morotti, Erin"/>
    <x v="0"/>
    <x v="0"/>
    <x v="0"/>
    <x v="0"/>
    <x v="136"/>
    <x v="1414"/>
    <x v="1403"/>
    <x v="1"/>
    <x v="13"/>
    <x v="13"/>
    <n v="0"/>
    <n v="0"/>
    <n v="0"/>
    <n v="0"/>
    <n v="0"/>
    <n v="-2694.6"/>
    <n v="-2694.6"/>
    <n v="800.36"/>
    <n v="0"/>
    <n v="800.36"/>
    <n v="-3494.96"/>
    <x v="2"/>
    <x v="1"/>
    <x v="2"/>
    <x v="2"/>
    <s v="4CHAN"/>
    <x v="27"/>
    <s v="4CHN"/>
    <x v="59"/>
    <s v="40CHN"/>
    <x v="63"/>
    <s v="D40CHN"/>
    <s v="Chancellor Office Operation"/>
    <s v="D40CHN"/>
    <m/>
    <m/>
    <m/>
    <s v="Chancellor Office Operation"/>
    <x v="2"/>
    <m/>
    <x v="0"/>
  </r>
  <r>
    <s v="Morotti, Erin"/>
    <x v="0"/>
    <x v="0"/>
    <x v="0"/>
    <x v="0"/>
    <x v="136"/>
    <x v="1"/>
    <x v="1"/>
    <x v="1"/>
    <x v="13"/>
    <x v="13"/>
    <n v="0"/>
    <n v="0"/>
    <n v="0"/>
    <n v="0"/>
    <n v="0"/>
    <n v="2694.6"/>
    <n v="2694.6"/>
    <n v="0"/>
    <n v="0"/>
    <n v="0"/>
    <n v="2694.6"/>
    <x v="1"/>
    <x v="1"/>
    <x v="2"/>
    <x v="2"/>
    <s v="4CHAN"/>
    <x v="27"/>
    <s v="4CHN"/>
    <x v="59"/>
    <s v="40CHN"/>
    <x v="63"/>
    <s v="D40CHN"/>
    <s v="Chancellor Office Operation"/>
    <s v="D40CHN"/>
    <m/>
    <m/>
    <m/>
    <s v="Chancellor Office Operation"/>
    <x v="1"/>
    <m/>
    <x v="0"/>
  </r>
  <r>
    <s v="Morotti, Erin"/>
    <x v="0"/>
    <x v="0"/>
    <x v="0"/>
    <x v="0"/>
    <x v="137"/>
    <x v="0"/>
    <x v="0"/>
    <x v="1"/>
    <x v="13"/>
    <x v="13"/>
    <n v="0"/>
    <n v="0"/>
    <n v="0"/>
    <n v="0"/>
    <n v="82100"/>
    <n v="0"/>
    <n v="82100"/>
    <n v="67277.91"/>
    <n v="0"/>
    <n v="67277.91"/>
    <n v="14822.09"/>
    <x v="0"/>
    <x v="0"/>
    <x v="2"/>
    <x v="2"/>
    <s v="4CHAN"/>
    <x v="27"/>
    <s v="4GOV"/>
    <x v="60"/>
    <s v="40GVR"/>
    <x v="64"/>
    <s v="D40GVR"/>
    <s v="Governance"/>
    <s v="D40GVR"/>
    <m/>
    <m/>
    <m/>
    <s v="Governance"/>
    <x v="0"/>
    <m/>
    <x v="0"/>
  </r>
  <r>
    <s v="Morotti, Erin"/>
    <x v="0"/>
    <x v="0"/>
    <x v="0"/>
    <x v="0"/>
    <x v="138"/>
    <x v="0"/>
    <x v="0"/>
    <x v="1"/>
    <x v="13"/>
    <x v="13"/>
    <n v="0"/>
    <n v="0"/>
    <n v="0"/>
    <n v="0"/>
    <n v="720000"/>
    <n v="0"/>
    <n v="720000"/>
    <n v="622433.51"/>
    <n v="0"/>
    <n v="622433.51"/>
    <n v="97566.49"/>
    <x v="0"/>
    <x v="0"/>
    <x v="2"/>
    <x v="2"/>
    <s v="4CHAN"/>
    <x v="27"/>
    <s v="4EOD"/>
    <x v="61"/>
    <s v="4EQOP"/>
    <x v="65"/>
    <s v="D4EQOP"/>
    <s v="Office of Equal Opportunity"/>
    <s v="D4EQOP"/>
    <m/>
    <m/>
    <m/>
    <s v="Office of Equal Opportunity"/>
    <x v="0"/>
    <m/>
    <x v="0"/>
  </r>
  <r>
    <s v="Moehle, Aly"/>
    <x v="0"/>
    <x v="0"/>
    <x v="0"/>
    <x v="0"/>
    <x v="5"/>
    <x v="0"/>
    <x v="0"/>
    <x v="1"/>
    <x v="13"/>
    <x v="13"/>
    <n v="0"/>
    <n v="0"/>
    <n v="0"/>
    <n v="0"/>
    <n v="0"/>
    <n v="0"/>
    <n v="0"/>
    <n v="102945.89"/>
    <n v="0"/>
    <n v="102945.89"/>
    <n v="-102945.89"/>
    <x v="0"/>
    <x v="0"/>
    <x v="2"/>
    <x v="2"/>
    <s v="6KUAC"/>
    <x v="3"/>
    <s v="61KUAC"/>
    <x v="4"/>
    <s v="65KUAC"/>
    <x v="4"/>
    <s v="D612FM"/>
    <s v="KUAC FM Radio Operations"/>
    <s v="D612FM"/>
    <m/>
    <m/>
    <m/>
    <s v="KUAC FM Radio Operations"/>
    <x v="0"/>
    <m/>
    <x v="0"/>
  </r>
  <r>
    <s v="Moehle, Aly"/>
    <x v="0"/>
    <x v="0"/>
    <x v="0"/>
    <x v="0"/>
    <x v="5"/>
    <x v="1418"/>
    <x v="1407"/>
    <x v="1"/>
    <x v="13"/>
    <x v="13"/>
    <n v="0"/>
    <n v="0"/>
    <n v="0"/>
    <n v="0"/>
    <n v="0"/>
    <n v="-201895.26"/>
    <n v="-201895.26"/>
    <n v="214433.59"/>
    <n v="0"/>
    <n v="214433.59"/>
    <n v="-416328.85"/>
    <x v="2"/>
    <x v="1"/>
    <x v="2"/>
    <x v="2"/>
    <s v="6KUAC"/>
    <x v="3"/>
    <s v="61KUAC"/>
    <x v="4"/>
    <s v="65KUAC"/>
    <x v="4"/>
    <s v="D612FM"/>
    <s v="KUAC FM Radio Operations"/>
    <s v="D612FM"/>
    <m/>
    <m/>
    <m/>
    <s v="KUAC FM Radio Operations"/>
    <x v="2"/>
    <m/>
    <x v="0"/>
  </r>
  <r>
    <s v="Moehle, Aly"/>
    <x v="0"/>
    <x v="0"/>
    <x v="0"/>
    <x v="0"/>
    <x v="5"/>
    <x v="1420"/>
    <x v="1409"/>
    <x v="1"/>
    <x v="13"/>
    <x v="13"/>
    <n v="0"/>
    <n v="0"/>
    <n v="0"/>
    <n v="0"/>
    <n v="0"/>
    <n v="-2889.56"/>
    <n v="-2889.56"/>
    <n v="0"/>
    <n v="0"/>
    <n v="0"/>
    <n v="-2889.56"/>
    <x v="2"/>
    <x v="1"/>
    <x v="2"/>
    <x v="2"/>
    <s v="6KUAC"/>
    <x v="3"/>
    <s v="61KUAC"/>
    <x v="4"/>
    <s v="65KUAC"/>
    <x v="4"/>
    <s v="D612FM"/>
    <s v="KUAC FM Radio Operations"/>
    <s v="D612FM"/>
    <m/>
    <m/>
    <m/>
    <s v="KUAC FM Radio Operations"/>
    <x v="2"/>
    <m/>
    <x v="0"/>
  </r>
  <r>
    <s v="Moehle, Aly"/>
    <x v="0"/>
    <x v="0"/>
    <x v="0"/>
    <x v="0"/>
    <x v="5"/>
    <x v="1422"/>
    <x v="1411"/>
    <x v="1"/>
    <x v="13"/>
    <x v="13"/>
    <n v="0"/>
    <n v="0"/>
    <n v="0"/>
    <n v="0"/>
    <n v="0"/>
    <n v="-52028.22"/>
    <n v="-52028.22"/>
    <n v="0"/>
    <n v="0"/>
    <n v="0"/>
    <n v="-52028.22"/>
    <x v="2"/>
    <x v="1"/>
    <x v="2"/>
    <x v="2"/>
    <s v="6KUAC"/>
    <x v="3"/>
    <s v="61KUAC"/>
    <x v="4"/>
    <s v="65KUAC"/>
    <x v="4"/>
    <s v="D612FM"/>
    <s v="KUAC FM Radio Operations"/>
    <s v="D612FM"/>
    <m/>
    <m/>
    <m/>
    <s v="KUAC FM Radio Operations"/>
    <x v="2"/>
    <m/>
    <x v="0"/>
  </r>
  <r>
    <s v="Moehle, Aly"/>
    <x v="0"/>
    <x v="0"/>
    <x v="0"/>
    <x v="0"/>
    <x v="5"/>
    <x v="1423"/>
    <x v="1412"/>
    <x v="1"/>
    <x v="13"/>
    <x v="13"/>
    <n v="0"/>
    <n v="0"/>
    <n v="0"/>
    <n v="0"/>
    <n v="0"/>
    <n v="9205.4599999999991"/>
    <n v="9205.4599999999991"/>
    <n v="6458.15"/>
    <n v="0"/>
    <n v="6458.15"/>
    <n v="2747.31"/>
    <x v="2"/>
    <x v="1"/>
    <x v="2"/>
    <x v="2"/>
    <s v="6KUAC"/>
    <x v="3"/>
    <s v="61KUAC"/>
    <x v="4"/>
    <s v="65KUAC"/>
    <x v="4"/>
    <s v="D612FM"/>
    <s v="KUAC FM Radio Operations"/>
    <s v="D612FM"/>
    <m/>
    <m/>
    <m/>
    <s v="KUAC FM Radio Operations"/>
    <x v="2"/>
    <m/>
    <x v="0"/>
  </r>
  <r>
    <s v="Moehle, Aly"/>
    <x v="0"/>
    <x v="0"/>
    <x v="0"/>
    <x v="0"/>
    <x v="5"/>
    <x v="1425"/>
    <x v="1414"/>
    <x v="1"/>
    <x v="13"/>
    <x v="13"/>
    <n v="0"/>
    <n v="0"/>
    <n v="0"/>
    <n v="0"/>
    <n v="0"/>
    <n v="-19846.11"/>
    <n v="-19846.11"/>
    <n v="0"/>
    <n v="0"/>
    <n v="0"/>
    <n v="-19846.11"/>
    <x v="2"/>
    <x v="1"/>
    <x v="2"/>
    <x v="2"/>
    <s v="6KUAC"/>
    <x v="3"/>
    <s v="61KUAC"/>
    <x v="4"/>
    <s v="65KUAC"/>
    <x v="4"/>
    <s v="D612FM"/>
    <s v="KUAC FM Radio Operations"/>
    <s v="D612FM"/>
    <m/>
    <m/>
    <m/>
    <s v="KUAC FM Radio Operations"/>
    <x v="2"/>
    <m/>
    <x v="0"/>
  </r>
  <r>
    <s v="Moehle, Aly"/>
    <x v="0"/>
    <x v="0"/>
    <x v="0"/>
    <x v="0"/>
    <x v="5"/>
    <x v="1426"/>
    <x v="1415"/>
    <x v="1"/>
    <x v="13"/>
    <x v="13"/>
    <n v="0"/>
    <n v="0"/>
    <n v="0"/>
    <n v="0"/>
    <n v="0"/>
    <n v="70000"/>
    <n v="70000"/>
    <n v="0"/>
    <n v="0"/>
    <n v="0"/>
    <n v="70000"/>
    <x v="2"/>
    <x v="1"/>
    <x v="2"/>
    <x v="2"/>
    <s v="6KUAC"/>
    <x v="3"/>
    <s v="61KUAC"/>
    <x v="4"/>
    <s v="65KUAC"/>
    <x v="4"/>
    <s v="D612FM"/>
    <s v="KUAC FM Radio Operations"/>
    <s v="D612FM"/>
    <m/>
    <m/>
    <m/>
    <s v="KUAC FM Radio Operations"/>
    <x v="2"/>
    <m/>
    <x v="0"/>
  </r>
  <r>
    <s v="Moehle, Aly"/>
    <x v="0"/>
    <x v="0"/>
    <x v="0"/>
    <x v="0"/>
    <x v="5"/>
    <x v="1427"/>
    <x v="1416"/>
    <x v="1"/>
    <x v="13"/>
    <x v="13"/>
    <n v="0"/>
    <n v="0"/>
    <n v="0"/>
    <n v="0"/>
    <n v="0"/>
    <n v="112136"/>
    <n v="112136"/>
    <n v="0"/>
    <n v="0"/>
    <n v="0"/>
    <n v="112136"/>
    <x v="2"/>
    <x v="1"/>
    <x v="2"/>
    <x v="2"/>
    <s v="6KUAC"/>
    <x v="3"/>
    <s v="61KUAC"/>
    <x v="4"/>
    <s v="65KUAC"/>
    <x v="4"/>
    <s v="D612FM"/>
    <s v="KUAC FM Radio Operations"/>
    <s v="D612FM"/>
    <m/>
    <m/>
    <m/>
    <s v="KUAC FM Radio Operations"/>
    <x v="2"/>
    <m/>
    <x v="0"/>
  </r>
  <r>
    <s v="Moehle, Aly"/>
    <x v="0"/>
    <x v="0"/>
    <x v="0"/>
    <x v="0"/>
    <x v="5"/>
    <x v="11"/>
    <x v="11"/>
    <x v="1"/>
    <x v="13"/>
    <x v="13"/>
    <n v="0"/>
    <n v="0"/>
    <n v="0"/>
    <n v="0"/>
    <n v="0"/>
    <n v="0"/>
    <n v="0"/>
    <n v="140899.48000000001"/>
    <n v="0"/>
    <n v="140899.48000000001"/>
    <n v="-140899.48000000001"/>
    <x v="2"/>
    <x v="1"/>
    <x v="2"/>
    <x v="2"/>
    <s v="6KUAC"/>
    <x v="3"/>
    <s v="61KUAC"/>
    <x v="4"/>
    <s v="65KUAC"/>
    <x v="4"/>
    <s v="D612FM"/>
    <s v="KUAC FM Radio Operations"/>
    <s v="D612FM"/>
    <m/>
    <m/>
    <m/>
    <s v="KUAC FM Radio Operations"/>
    <x v="2"/>
    <m/>
    <x v="0"/>
  </r>
  <r>
    <s v="Moehle, Aly"/>
    <x v="0"/>
    <x v="0"/>
    <x v="0"/>
    <x v="0"/>
    <x v="5"/>
    <x v="1429"/>
    <x v="1418"/>
    <x v="1"/>
    <x v="13"/>
    <x v="13"/>
    <n v="0"/>
    <n v="0"/>
    <n v="0"/>
    <n v="0"/>
    <n v="0"/>
    <n v="-21425.91"/>
    <n v="-21425.91"/>
    <n v="287266.84000000003"/>
    <n v="0"/>
    <n v="287266.84000000003"/>
    <n v="-308692.75"/>
    <x v="2"/>
    <x v="1"/>
    <x v="2"/>
    <x v="2"/>
    <s v="6KUAC"/>
    <x v="3"/>
    <s v="61KUAC"/>
    <x v="4"/>
    <s v="65KUAC"/>
    <x v="4"/>
    <s v="D612FM"/>
    <s v="KUAC FM Radio Operations"/>
    <s v="D612FM"/>
    <m/>
    <m/>
    <m/>
    <s v="KUAC FM Radio Operations"/>
    <x v="2"/>
    <m/>
    <x v="0"/>
  </r>
  <r>
    <s v="Moehle, Aly"/>
    <x v="0"/>
    <x v="0"/>
    <x v="0"/>
    <x v="0"/>
    <x v="5"/>
    <x v="1430"/>
    <x v="1419"/>
    <x v="1"/>
    <x v="13"/>
    <x v="13"/>
    <n v="0"/>
    <n v="0"/>
    <n v="0"/>
    <n v="0"/>
    <n v="0"/>
    <n v="-26800.16"/>
    <n v="-26800.16"/>
    <n v="11976.87"/>
    <n v="0"/>
    <n v="11976.87"/>
    <n v="-38777.03"/>
    <x v="2"/>
    <x v="1"/>
    <x v="2"/>
    <x v="2"/>
    <s v="6KUAC"/>
    <x v="3"/>
    <s v="61KUAC"/>
    <x v="4"/>
    <s v="65KUAC"/>
    <x v="4"/>
    <s v="D612FM"/>
    <s v="KUAC FM Radio Operations"/>
    <s v="D612FM"/>
    <m/>
    <m/>
    <m/>
    <s v="KUAC FM Radio Operations"/>
    <x v="2"/>
    <m/>
    <x v="0"/>
  </r>
  <r>
    <s v="Moehle, Aly"/>
    <x v="0"/>
    <x v="0"/>
    <x v="0"/>
    <x v="0"/>
    <x v="5"/>
    <x v="1"/>
    <x v="1"/>
    <x v="1"/>
    <x v="13"/>
    <x v="13"/>
    <n v="0"/>
    <n v="0"/>
    <n v="0"/>
    <n v="0"/>
    <n v="924900"/>
    <n v="133543.76"/>
    <n v="1058443.76"/>
    <n v="6801.1"/>
    <n v="0"/>
    <n v="6801.1"/>
    <n v="1051642.6599999999"/>
    <x v="1"/>
    <x v="1"/>
    <x v="2"/>
    <x v="2"/>
    <s v="6KUAC"/>
    <x v="3"/>
    <s v="61KUAC"/>
    <x v="4"/>
    <s v="65KUAC"/>
    <x v="4"/>
    <s v="D612FM"/>
    <s v="KUAC FM Radio Operations"/>
    <s v="D612FM"/>
    <m/>
    <m/>
    <m/>
    <s v="KUAC FM Radio Operations"/>
    <x v="1"/>
    <m/>
    <x v="0"/>
  </r>
  <r>
    <s v="Moehle, Aly"/>
    <x v="0"/>
    <x v="0"/>
    <x v="0"/>
    <x v="0"/>
    <x v="6"/>
    <x v="0"/>
    <x v="0"/>
    <x v="1"/>
    <x v="13"/>
    <x v="13"/>
    <n v="0"/>
    <n v="0"/>
    <n v="0"/>
    <n v="0"/>
    <n v="0"/>
    <n v="0"/>
    <n v="0"/>
    <n v="28874.28"/>
    <n v="0"/>
    <n v="28874.28"/>
    <n v="-28874.28"/>
    <x v="0"/>
    <x v="0"/>
    <x v="2"/>
    <x v="2"/>
    <s v="6KUAC"/>
    <x v="3"/>
    <s v="61KUAC"/>
    <x v="4"/>
    <s v="65KUAC"/>
    <x v="4"/>
    <s v="D612TV"/>
    <s v="KUAC TV Operations"/>
    <s v="D612TV"/>
    <m/>
    <m/>
    <m/>
    <s v="KUAC TV Operations"/>
    <x v="0"/>
    <m/>
    <x v="0"/>
  </r>
  <r>
    <s v="Moehle, Aly"/>
    <x v="0"/>
    <x v="0"/>
    <x v="0"/>
    <x v="0"/>
    <x v="6"/>
    <x v="1418"/>
    <x v="1407"/>
    <x v="1"/>
    <x v="13"/>
    <x v="13"/>
    <n v="0"/>
    <n v="0"/>
    <n v="0"/>
    <n v="0"/>
    <n v="0"/>
    <n v="234378.58"/>
    <n v="234378.58"/>
    <n v="20365.66"/>
    <n v="0"/>
    <n v="20365.66"/>
    <n v="214012.92"/>
    <x v="2"/>
    <x v="1"/>
    <x v="2"/>
    <x v="2"/>
    <s v="6KUAC"/>
    <x v="3"/>
    <s v="61KUAC"/>
    <x v="4"/>
    <s v="65KUAC"/>
    <x v="4"/>
    <s v="D612TV"/>
    <s v="KUAC TV Operations"/>
    <s v="D612TV"/>
    <m/>
    <m/>
    <m/>
    <s v="KUAC TV Operations"/>
    <x v="2"/>
    <m/>
    <x v="0"/>
  </r>
  <r>
    <s v="Moehle, Aly"/>
    <x v="0"/>
    <x v="0"/>
    <x v="0"/>
    <x v="0"/>
    <x v="6"/>
    <x v="1433"/>
    <x v="1422"/>
    <x v="1"/>
    <x v="13"/>
    <x v="13"/>
    <n v="0"/>
    <n v="0"/>
    <n v="0"/>
    <n v="0"/>
    <n v="0"/>
    <n v="-75009.78"/>
    <n v="-75009.78"/>
    <n v="0"/>
    <n v="0"/>
    <n v="0"/>
    <n v="-75009.78"/>
    <x v="2"/>
    <x v="1"/>
    <x v="2"/>
    <x v="2"/>
    <s v="6KUAC"/>
    <x v="3"/>
    <s v="61KUAC"/>
    <x v="4"/>
    <s v="65KUAC"/>
    <x v="4"/>
    <s v="D612TV"/>
    <s v="KUAC TV Operations"/>
    <s v="D612TV"/>
    <m/>
    <m/>
    <m/>
    <s v="KUAC TV Operations"/>
    <x v="2"/>
    <m/>
    <x v="0"/>
  </r>
  <r>
    <s v="Moehle, Aly"/>
    <x v="0"/>
    <x v="0"/>
    <x v="0"/>
    <x v="0"/>
    <x v="6"/>
    <x v="1419"/>
    <x v="1408"/>
    <x v="1"/>
    <x v="13"/>
    <x v="13"/>
    <n v="0"/>
    <n v="0"/>
    <n v="0"/>
    <n v="0"/>
    <n v="0"/>
    <n v="8778.2099999999991"/>
    <n v="8778.2099999999991"/>
    <n v="0"/>
    <n v="0"/>
    <n v="0"/>
    <n v="8778.2099999999991"/>
    <x v="2"/>
    <x v="1"/>
    <x v="2"/>
    <x v="2"/>
    <s v="6KUAC"/>
    <x v="3"/>
    <s v="61KUAC"/>
    <x v="4"/>
    <s v="65KUAC"/>
    <x v="4"/>
    <s v="D612TV"/>
    <s v="KUAC TV Operations"/>
    <s v="D612TV"/>
    <m/>
    <m/>
    <m/>
    <s v="KUAC TV Operations"/>
    <x v="2"/>
    <m/>
    <x v="0"/>
  </r>
  <r>
    <s v="Moehle, Aly"/>
    <x v="0"/>
    <x v="0"/>
    <x v="0"/>
    <x v="0"/>
    <x v="6"/>
    <x v="1434"/>
    <x v="1423"/>
    <x v="1"/>
    <x v="13"/>
    <x v="13"/>
    <n v="0"/>
    <n v="0"/>
    <n v="0"/>
    <n v="0"/>
    <n v="0"/>
    <n v="7622.52"/>
    <n v="7622.52"/>
    <n v="220437.05"/>
    <n v="0"/>
    <n v="220437.05"/>
    <n v="-212814.53"/>
    <x v="2"/>
    <x v="1"/>
    <x v="2"/>
    <x v="2"/>
    <s v="6KUAC"/>
    <x v="3"/>
    <s v="61KUAC"/>
    <x v="4"/>
    <s v="65KUAC"/>
    <x v="4"/>
    <s v="D612TV"/>
    <s v="KUAC TV Operations"/>
    <s v="D612TV"/>
    <m/>
    <m/>
    <m/>
    <s v="KUAC TV Operations"/>
    <x v="2"/>
    <m/>
    <x v="0"/>
  </r>
  <r>
    <s v="Moehle, Aly"/>
    <x v="0"/>
    <x v="0"/>
    <x v="0"/>
    <x v="0"/>
    <x v="6"/>
    <x v="1435"/>
    <x v="1424"/>
    <x v="1"/>
    <x v="13"/>
    <x v="13"/>
    <n v="0"/>
    <n v="0"/>
    <n v="0"/>
    <n v="0"/>
    <n v="0"/>
    <n v="7378.22"/>
    <n v="7378.22"/>
    <n v="0"/>
    <n v="0"/>
    <n v="0"/>
    <n v="7378.22"/>
    <x v="2"/>
    <x v="1"/>
    <x v="2"/>
    <x v="2"/>
    <s v="6KUAC"/>
    <x v="3"/>
    <s v="61KUAC"/>
    <x v="4"/>
    <s v="65KUAC"/>
    <x v="4"/>
    <s v="D612TV"/>
    <s v="KUAC TV Operations"/>
    <s v="D612TV"/>
    <m/>
    <m/>
    <m/>
    <s v="KUAC TV Operations"/>
    <x v="2"/>
    <m/>
    <x v="0"/>
  </r>
  <r>
    <s v="Moehle, Aly"/>
    <x v="0"/>
    <x v="0"/>
    <x v="0"/>
    <x v="0"/>
    <x v="6"/>
    <x v="1426"/>
    <x v="1415"/>
    <x v="1"/>
    <x v="13"/>
    <x v="13"/>
    <n v="0"/>
    <n v="0"/>
    <n v="0"/>
    <n v="0"/>
    <n v="0"/>
    <n v="70000"/>
    <n v="70000"/>
    <n v="0"/>
    <n v="0"/>
    <n v="0"/>
    <n v="70000"/>
    <x v="2"/>
    <x v="1"/>
    <x v="2"/>
    <x v="2"/>
    <s v="6KUAC"/>
    <x v="3"/>
    <s v="61KUAC"/>
    <x v="4"/>
    <s v="65KUAC"/>
    <x v="4"/>
    <s v="D612TV"/>
    <s v="KUAC TV Operations"/>
    <s v="D612TV"/>
    <m/>
    <m/>
    <m/>
    <s v="KUAC TV Operations"/>
    <x v="2"/>
    <m/>
    <x v="0"/>
  </r>
  <r>
    <s v="Moehle, Aly"/>
    <x v="0"/>
    <x v="0"/>
    <x v="0"/>
    <x v="0"/>
    <x v="6"/>
    <x v="1437"/>
    <x v="1426"/>
    <x v="1"/>
    <x v="13"/>
    <x v="13"/>
    <n v="0"/>
    <n v="0"/>
    <n v="0"/>
    <n v="0"/>
    <n v="0"/>
    <n v="260205"/>
    <n v="260205"/>
    <n v="27768.18"/>
    <n v="0"/>
    <n v="27768.18"/>
    <n v="232436.82"/>
    <x v="2"/>
    <x v="1"/>
    <x v="2"/>
    <x v="2"/>
    <s v="6KUAC"/>
    <x v="3"/>
    <s v="61KUAC"/>
    <x v="4"/>
    <s v="65KUAC"/>
    <x v="4"/>
    <s v="D612TV"/>
    <s v="KUAC TV Operations"/>
    <s v="D612TV"/>
    <m/>
    <m/>
    <m/>
    <s v="KUAC TV Operations"/>
    <x v="2"/>
    <m/>
    <x v="0"/>
  </r>
  <r>
    <s v="Moehle, Aly"/>
    <x v="0"/>
    <x v="0"/>
    <x v="0"/>
    <x v="0"/>
    <x v="6"/>
    <x v="1427"/>
    <x v="1416"/>
    <x v="1"/>
    <x v="13"/>
    <x v="13"/>
    <n v="0"/>
    <n v="0"/>
    <n v="0"/>
    <n v="0"/>
    <n v="0"/>
    <n v="0"/>
    <n v="0"/>
    <n v="18595.759999999998"/>
    <n v="0"/>
    <n v="18595.759999999998"/>
    <n v="-18595.759999999998"/>
    <x v="2"/>
    <x v="1"/>
    <x v="2"/>
    <x v="2"/>
    <s v="6KUAC"/>
    <x v="3"/>
    <s v="61KUAC"/>
    <x v="4"/>
    <s v="65KUAC"/>
    <x v="4"/>
    <s v="D612TV"/>
    <s v="KUAC TV Operations"/>
    <s v="D612TV"/>
    <m/>
    <m/>
    <m/>
    <s v="KUAC TV Operations"/>
    <x v="2"/>
    <m/>
    <x v="0"/>
  </r>
  <r>
    <s v="Moehle, Aly"/>
    <x v="0"/>
    <x v="0"/>
    <x v="0"/>
    <x v="0"/>
    <x v="6"/>
    <x v="11"/>
    <x v="11"/>
    <x v="1"/>
    <x v="13"/>
    <x v="13"/>
    <n v="0"/>
    <n v="0"/>
    <n v="0"/>
    <n v="0"/>
    <n v="0"/>
    <n v="0"/>
    <n v="0"/>
    <n v="99447.51"/>
    <n v="0"/>
    <n v="99447.51"/>
    <n v="-99447.51"/>
    <x v="2"/>
    <x v="1"/>
    <x v="2"/>
    <x v="2"/>
    <s v="6KUAC"/>
    <x v="3"/>
    <s v="61KUAC"/>
    <x v="4"/>
    <s v="65KUAC"/>
    <x v="4"/>
    <s v="D612TV"/>
    <s v="KUAC TV Operations"/>
    <s v="D612TV"/>
    <m/>
    <m/>
    <m/>
    <s v="KUAC TV Operations"/>
    <x v="2"/>
    <m/>
    <x v="0"/>
  </r>
  <r>
    <s v="Moehle, Aly"/>
    <x v="0"/>
    <x v="0"/>
    <x v="0"/>
    <x v="0"/>
    <x v="6"/>
    <x v="1438"/>
    <x v="1427"/>
    <x v="1"/>
    <x v="13"/>
    <x v="13"/>
    <n v="0"/>
    <n v="0"/>
    <n v="0"/>
    <n v="0"/>
    <n v="0"/>
    <n v="0"/>
    <n v="0"/>
    <n v="74281.960000000006"/>
    <n v="0"/>
    <n v="74281.960000000006"/>
    <n v="-74281.960000000006"/>
    <x v="2"/>
    <x v="1"/>
    <x v="2"/>
    <x v="2"/>
    <s v="6KUAC"/>
    <x v="3"/>
    <s v="61KUAC"/>
    <x v="4"/>
    <s v="65KUAC"/>
    <x v="4"/>
    <s v="D612TV"/>
    <s v="KUAC TV Operations"/>
    <s v="D612TV"/>
    <m/>
    <m/>
    <m/>
    <s v="KUAC TV Operations"/>
    <x v="2"/>
    <m/>
    <x v="0"/>
  </r>
  <r>
    <s v="Moehle, Aly"/>
    <x v="0"/>
    <x v="0"/>
    <x v="0"/>
    <x v="0"/>
    <x v="6"/>
    <x v="1428"/>
    <x v="1417"/>
    <x v="1"/>
    <x v="13"/>
    <x v="13"/>
    <n v="0"/>
    <n v="0"/>
    <n v="0"/>
    <n v="0"/>
    <n v="0"/>
    <n v="14620.01"/>
    <n v="14620.01"/>
    <n v="12087.31"/>
    <n v="0"/>
    <n v="12087.31"/>
    <n v="2532.6999999999998"/>
    <x v="2"/>
    <x v="1"/>
    <x v="2"/>
    <x v="2"/>
    <s v="6KUAC"/>
    <x v="3"/>
    <s v="61KUAC"/>
    <x v="4"/>
    <s v="65KUAC"/>
    <x v="4"/>
    <s v="D612TV"/>
    <s v="KUAC TV Operations"/>
    <s v="D612TV"/>
    <m/>
    <m/>
    <m/>
    <s v="KUAC TV Operations"/>
    <x v="2"/>
    <m/>
    <x v="0"/>
  </r>
  <r>
    <s v="Moehle, Aly"/>
    <x v="0"/>
    <x v="0"/>
    <x v="0"/>
    <x v="0"/>
    <x v="6"/>
    <x v="1429"/>
    <x v="1418"/>
    <x v="1"/>
    <x v="13"/>
    <x v="13"/>
    <n v="0"/>
    <n v="0"/>
    <n v="0"/>
    <n v="0"/>
    <n v="0"/>
    <n v="116455.59"/>
    <n v="116455.59"/>
    <n v="0"/>
    <n v="0"/>
    <n v="0"/>
    <n v="116455.59"/>
    <x v="2"/>
    <x v="1"/>
    <x v="2"/>
    <x v="2"/>
    <s v="6KUAC"/>
    <x v="3"/>
    <s v="61KUAC"/>
    <x v="4"/>
    <s v="65KUAC"/>
    <x v="4"/>
    <s v="D612TV"/>
    <s v="KUAC TV Operations"/>
    <s v="D612TV"/>
    <m/>
    <m/>
    <m/>
    <s v="KUAC TV Operations"/>
    <x v="2"/>
    <m/>
    <x v="0"/>
  </r>
  <r>
    <s v="Moehle, Aly"/>
    <x v="0"/>
    <x v="0"/>
    <x v="0"/>
    <x v="0"/>
    <x v="6"/>
    <x v="1"/>
    <x v="1"/>
    <x v="1"/>
    <x v="13"/>
    <x v="13"/>
    <n v="0"/>
    <n v="0"/>
    <n v="0"/>
    <n v="0"/>
    <n v="681900"/>
    <n v="-644428.35"/>
    <n v="37471.65"/>
    <n v="15869.27"/>
    <n v="0"/>
    <n v="15869.27"/>
    <n v="21602.38"/>
    <x v="1"/>
    <x v="1"/>
    <x v="2"/>
    <x v="2"/>
    <s v="6KUAC"/>
    <x v="3"/>
    <s v="61KUAC"/>
    <x v="4"/>
    <s v="65KUAC"/>
    <x v="4"/>
    <s v="D612TV"/>
    <s v="KUAC TV Operations"/>
    <s v="D612TV"/>
    <m/>
    <m/>
    <m/>
    <s v="KUAC TV Operations"/>
    <x v="1"/>
    <m/>
    <x v="0"/>
  </r>
  <r>
    <s v="Moehle, Aly"/>
    <x v="0"/>
    <x v="0"/>
    <x v="0"/>
    <x v="0"/>
    <x v="7"/>
    <x v="1418"/>
    <x v="1407"/>
    <x v="1"/>
    <x v="13"/>
    <x v="13"/>
    <n v="0"/>
    <n v="0"/>
    <n v="0"/>
    <n v="0"/>
    <n v="0"/>
    <n v="0"/>
    <n v="0"/>
    <n v="0"/>
    <n v="0"/>
    <n v="0"/>
    <n v="0"/>
    <x v="2"/>
    <x v="1"/>
    <x v="2"/>
    <x v="2"/>
    <s v="6KUAC"/>
    <x v="3"/>
    <s v="61KUAC"/>
    <x v="4"/>
    <s v="65KUAC"/>
    <x v="4"/>
    <s v="D6KUAC"/>
    <s v="KUAC Central Operations"/>
    <s v="D6KUAC"/>
    <m/>
    <m/>
    <m/>
    <s v="KUAC Central Operations"/>
    <x v="2"/>
    <m/>
    <x v="0"/>
  </r>
  <r>
    <s v="Moehle, Aly"/>
    <x v="0"/>
    <x v="0"/>
    <x v="0"/>
    <x v="0"/>
    <x v="7"/>
    <x v="11"/>
    <x v="11"/>
    <x v="1"/>
    <x v="13"/>
    <x v="13"/>
    <n v="0"/>
    <n v="0"/>
    <n v="0"/>
    <n v="0"/>
    <n v="0"/>
    <n v="330517"/>
    <n v="330517"/>
    <n v="0"/>
    <n v="0"/>
    <n v="0"/>
    <n v="330517"/>
    <x v="2"/>
    <x v="1"/>
    <x v="2"/>
    <x v="2"/>
    <s v="6KUAC"/>
    <x v="3"/>
    <s v="61KUAC"/>
    <x v="4"/>
    <s v="65KUAC"/>
    <x v="4"/>
    <s v="D6KUAC"/>
    <s v="KUAC Central Operations"/>
    <s v="D6KUAC"/>
    <m/>
    <m/>
    <m/>
    <s v="KUAC Central Operations"/>
    <x v="2"/>
    <m/>
    <x v="0"/>
  </r>
  <r>
    <s v="Moehle, Aly"/>
    <x v="0"/>
    <x v="0"/>
    <x v="0"/>
    <x v="0"/>
    <x v="7"/>
    <x v="1"/>
    <x v="1"/>
    <x v="1"/>
    <x v="13"/>
    <x v="13"/>
    <n v="0"/>
    <n v="0"/>
    <n v="0"/>
    <n v="0"/>
    <n v="0"/>
    <n v="-330517"/>
    <n v="-330517"/>
    <n v="0"/>
    <n v="0"/>
    <n v="0"/>
    <n v="-330517"/>
    <x v="1"/>
    <x v="1"/>
    <x v="2"/>
    <x v="2"/>
    <s v="6KUAC"/>
    <x v="3"/>
    <s v="61KUAC"/>
    <x v="4"/>
    <s v="65KUAC"/>
    <x v="4"/>
    <s v="D6KUAC"/>
    <s v="KUAC Central Operations"/>
    <s v="D6KUAC"/>
    <m/>
    <m/>
    <m/>
    <s v="KUAC Central Operations"/>
    <x v="1"/>
    <m/>
    <x v="0"/>
  </r>
  <r>
    <s v="Meckel, Steve"/>
    <x v="0"/>
    <x v="0"/>
    <x v="0"/>
    <x v="0"/>
    <x v="139"/>
    <x v="0"/>
    <x v="0"/>
    <x v="1"/>
    <x v="13"/>
    <x v="13"/>
    <n v="0"/>
    <n v="0"/>
    <n v="0"/>
    <n v="0"/>
    <n v="665400"/>
    <n v="0"/>
    <n v="665400"/>
    <n v="585616.62"/>
    <n v="0"/>
    <n v="585616.62"/>
    <n v="79783.38"/>
    <x v="0"/>
    <x v="0"/>
    <x v="3"/>
    <x v="3"/>
    <s v="4UAFIT"/>
    <x v="4"/>
    <s v="4OITAS"/>
    <x v="62"/>
    <s v="4APPS5"/>
    <x v="66"/>
    <s v="D4APPS"/>
    <s v="OIT Application Services Director"/>
    <s v="D4APPS"/>
    <m/>
    <m/>
    <m/>
    <s v="OIT Application Services Director"/>
    <x v="0"/>
    <m/>
    <x v="0"/>
  </r>
  <r>
    <s v="Meckel, Steve"/>
    <x v="0"/>
    <x v="0"/>
    <x v="0"/>
    <x v="0"/>
    <x v="239"/>
    <x v="0"/>
    <x v="0"/>
    <x v="1"/>
    <x v="13"/>
    <x v="13"/>
    <n v="0"/>
    <n v="0"/>
    <n v="0"/>
    <n v="0"/>
    <n v="0"/>
    <n v="4000"/>
    <n v="4000"/>
    <n v="770.5"/>
    <n v="0"/>
    <n v="770.5"/>
    <n v="3229.5"/>
    <x v="0"/>
    <x v="0"/>
    <x v="3"/>
    <x v="3"/>
    <s v="4UAFIT"/>
    <x v="4"/>
    <s v="4FOIT"/>
    <x v="63"/>
    <s v="4FOIT5"/>
    <x v="67"/>
    <s v="D4CITO"/>
    <s v="OIT Chief Information Tech Officer"/>
    <s v="D4CITO"/>
    <m/>
    <m/>
    <m/>
    <s v="OIT Chief Information Tech Officer"/>
    <x v="0"/>
    <m/>
    <x v="0"/>
  </r>
  <r>
    <s v="Meckel, Steve"/>
    <x v="0"/>
    <x v="0"/>
    <x v="0"/>
    <x v="0"/>
    <x v="140"/>
    <x v="0"/>
    <x v="0"/>
    <x v="1"/>
    <x v="13"/>
    <x v="13"/>
    <n v="0"/>
    <n v="0"/>
    <n v="0"/>
    <n v="0"/>
    <n v="1103600"/>
    <n v="183500"/>
    <n v="1287100"/>
    <n v="1093261.96"/>
    <n v="0"/>
    <n v="1093261.96"/>
    <n v="193838.04"/>
    <x v="0"/>
    <x v="0"/>
    <x v="3"/>
    <x v="3"/>
    <s v="4UAFIT"/>
    <x v="4"/>
    <s v="4OITUS"/>
    <x v="5"/>
    <s v="4USRV5"/>
    <x v="5"/>
    <s v="D4CSS"/>
    <s v="OIT Customer Support Services"/>
    <s v="D4CSS"/>
    <m/>
    <m/>
    <m/>
    <s v="OIT Customer Support Services"/>
    <x v="0"/>
    <m/>
    <x v="0"/>
  </r>
  <r>
    <s v="Meckel, Steve"/>
    <x v="0"/>
    <x v="0"/>
    <x v="0"/>
    <x v="0"/>
    <x v="140"/>
    <x v="1439"/>
    <x v="1428"/>
    <x v="1"/>
    <x v="13"/>
    <x v="13"/>
    <n v="0"/>
    <n v="0"/>
    <n v="0"/>
    <n v="0"/>
    <n v="57900"/>
    <n v="0"/>
    <n v="57900"/>
    <n v="38282.53"/>
    <n v="0"/>
    <n v="38282.53"/>
    <n v="19617.47"/>
    <x v="7"/>
    <x v="0"/>
    <x v="3"/>
    <x v="3"/>
    <s v="4UAFIT"/>
    <x v="4"/>
    <s v="4OITUS"/>
    <x v="5"/>
    <s v="4USRV5"/>
    <x v="5"/>
    <s v="D4CSS"/>
    <s v="OIT Customer Support Services"/>
    <s v="D4CSS"/>
    <m/>
    <m/>
    <m/>
    <s v="OIT Customer Support Services"/>
    <x v="6"/>
    <m/>
    <x v="0"/>
  </r>
  <r>
    <s v="Meckel, Steve"/>
    <x v="0"/>
    <x v="0"/>
    <x v="0"/>
    <x v="0"/>
    <x v="250"/>
    <x v="1440"/>
    <x v="1429"/>
    <x v="1"/>
    <x v="13"/>
    <x v="13"/>
    <n v="0"/>
    <n v="0"/>
    <n v="0"/>
    <n v="0"/>
    <n v="14400"/>
    <n v="0"/>
    <n v="14400"/>
    <n v="12221.25"/>
    <n v="0"/>
    <n v="12221.25"/>
    <n v="2178.75"/>
    <x v="7"/>
    <x v="0"/>
    <x v="3"/>
    <x v="3"/>
    <s v="4UAFIT"/>
    <x v="4"/>
    <s v="4INFR"/>
    <x v="80"/>
    <s v="4INFR5"/>
    <x v="86"/>
    <s v="D4ICE"/>
    <s v="OIT Infrastructure &amp; Cloud Engineer"/>
    <s v="D4ICE"/>
    <m/>
    <m/>
    <m/>
    <s v="OIT Infrastructure &amp; Cloud Engineer"/>
    <x v="6"/>
    <m/>
    <x v="0"/>
  </r>
  <r>
    <s v="Meckel, Steve"/>
    <x v="0"/>
    <x v="0"/>
    <x v="0"/>
    <x v="0"/>
    <x v="141"/>
    <x v="1372"/>
    <x v="1361"/>
    <x v="1"/>
    <x v="13"/>
    <x v="13"/>
    <n v="0"/>
    <n v="0"/>
    <n v="0"/>
    <n v="0"/>
    <n v="0"/>
    <n v="0"/>
    <n v="0"/>
    <n v="3017.17"/>
    <n v="0"/>
    <n v="3017.17"/>
    <n v="-3017.17"/>
    <x v="9"/>
    <x v="0"/>
    <x v="3"/>
    <x v="3"/>
    <s v="4UAFIT"/>
    <x v="4"/>
    <s v="4FOIT"/>
    <x v="63"/>
    <s v="4FOIT5"/>
    <x v="67"/>
    <s v="D4ITBO"/>
    <s v="OIT Business Office"/>
    <s v="D4ITBO"/>
    <m/>
    <m/>
    <m/>
    <s v="OIT Business Office"/>
    <x v="0"/>
    <m/>
    <x v="0"/>
  </r>
  <r>
    <s v="Meckel, Steve"/>
    <x v="0"/>
    <x v="0"/>
    <x v="0"/>
    <x v="0"/>
    <x v="141"/>
    <x v="0"/>
    <x v="0"/>
    <x v="1"/>
    <x v="13"/>
    <x v="13"/>
    <n v="0"/>
    <n v="0"/>
    <n v="0"/>
    <n v="0"/>
    <n v="293900"/>
    <n v="0"/>
    <n v="293900"/>
    <n v="237473.46"/>
    <n v="0"/>
    <n v="237473.46"/>
    <n v="56426.54"/>
    <x v="0"/>
    <x v="0"/>
    <x v="3"/>
    <x v="3"/>
    <s v="4UAFIT"/>
    <x v="4"/>
    <s v="4FOIT"/>
    <x v="63"/>
    <s v="4FOIT5"/>
    <x v="67"/>
    <s v="D4ITBO"/>
    <s v="OIT Business Office"/>
    <s v="D4ITBO"/>
    <m/>
    <m/>
    <m/>
    <s v="OIT Business Office"/>
    <x v="0"/>
    <m/>
    <x v="0"/>
  </r>
  <r>
    <s v="Meckel, Steve"/>
    <x v="0"/>
    <x v="0"/>
    <x v="0"/>
    <x v="0"/>
    <x v="142"/>
    <x v="0"/>
    <x v="0"/>
    <x v="1"/>
    <x v="13"/>
    <x v="13"/>
    <n v="0"/>
    <n v="0"/>
    <n v="0"/>
    <n v="0"/>
    <n v="223700"/>
    <n v="0"/>
    <n v="223700"/>
    <n v="194859.04"/>
    <n v="0"/>
    <n v="194859.04"/>
    <n v="28840.959999999999"/>
    <x v="0"/>
    <x v="0"/>
    <x v="3"/>
    <x v="3"/>
    <s v="4UAFIT"/>
    <x v="4"/>
    <s v="4SECU"/>
    <x v="64"/>
    <s v="4SECU5"/>
    <x v="68"/>
    <s v="D4SEC"/>
    <s v="OIT Security"/>
    <s v="D4SEC"/>
    <m/>
    <m/>
    <m/>
    <s v="OIT Security"/>
    <x v="0"/>
    <m/>
    <x v="0"/>
  </r>
  <r>
    <s v="Meckel, Steve"/>
    <x v="0"/>
    <x v="0"/>
    <x v="0"/>
    <x v="0"/>
    <x v="8"/>
    <x v="0"/>
    <x v="0"/>
    <x v="1"/>
    <x v="13"/>
    <x v="13"/>
    <n v="0"/>
    <n v="0"/>
    <n v="0"/>
    <n v="0"/>
    <n v="172400"/>
    <n v="0"/>
    <n v="172400"/>
    <n v="145017.82999999999"/>
    <n v="0"/>
    <n v="145017.82999999999"/>
    <n v="27382.17"/>
    <x v="0"/>
    <x v="0"/>
    <x v="3"/>
    <x v="3"/>
    <s v="4UAFIT"/>
    <x v="4"/>
    <s v="4OITUS"/>
    <x v="5"/>
    <s v="4USRV5"/>
    <x v="5"/>
    <s v="D4USER"/>
    <s v="OIT User Services Director"/>
    <s v="D4USER"/>
    <m/>
    <m/>
    <m/>
    <s v="OIT User Services Director"/>
    <x v="0"/>
    <m/>
    <x v="0"/>
  </r>
  <r>
    <s v="Meckel, Steve"/>
    <x v="0"/>
    <x v="0"/>
    <x v="0"/>
    <x v="0"/>
    <x v="8"/>
    <x v="1289"/>
    <x v="1278"/>
    <x v="1"/>
    <x v="13"/>
    <x v="13"/>
    <n v="0"/>
    <n v="0"/>
    <n v="0"/>
    <n v="0"/>
    <n v="0"/>
    <n v="24156.5"/>
    <n v="24156.5"/>
    <n v="0"/>
    <n v="0"/>
    <n v="0"/>
    <n v="24156.5"/>
    <x v="2"/>
    <x v="1"/>
    <x v="3"/>
    <x v="3"/>
    <s v="4UAFIT"/>
    <x v="4"/>
    <s v="4OITUS"/>
    <x v="5"/>
    <s v="4USRV5"/>
    <x v="5"/>
    <s v="D4USER"/>
    <s v="OIT User Services Director"/>
    <s v="D4USER"/>
    <m/>
    <m/>
    <m/>
    <s v="OIT User Services Director"/>
    <x v="2"/>
    <m/>
    <x v="0"/>
  </r>
  <r>
    <s v="Meckel, Steve"/>
    <x v="0"/>
    <x v="0"/>
    <x v="0"/>
    <x v="0"/>
    <x v="8"/>
    <x v="1290"/>
    <x v="1279"/>
    <x v="1"/>
    <x v="13"/>
    <x v="13"/>
    <n v="0"/>
    <n v="0"/>
    <n v="0"/>
    <n v="0"/>
    <n v="0"/>
    <n v="76157.399999999994"/>
    <n v="76157.399999999994"/>
    <n v="66448.59"/>
    <n v="0"/>
    <n v="66448.59"/>
    <n v="9708.81"/>
    <x v="2"/>
    <x v="1"/>
    <x v="3"/>
    <x v="3"/>
    <s v="4UAFIT"/>
    <x v="4"/>
    <s v="4OITUS"/>
    <x v="5"/>
    <s v="4USRV5"/>
    <x v="5"/>
    <s v="D4USER"/>
    <s v="OIT User Services Director"/>
    <s v="D4USER"/>
    <m/>
    <m/>
    <m/>
    <s v="OIT User Services Director"/>
    <x v="2"/>
    <m/>
    <x v="0"/>
  </r>
  <r>
    <s v="Meckel, Steve"/>
    <x v="0"/>
    <x v="0"/>
    <x v="0"/>
    <x v="0"/>
    <x v="8"/>
    <x v="1"/>
    <x v="1"/>
    <x v="1"/>
    <x v="13"/>
    <x v="13"/>
    <n v="0"/>
    <n v="0"/>
    <n v="0"/>
    <n v="0"/>
    <n v="76500"/>
    <n v="-100313.9"/>
    <n v="-23813.9"/>
    <n v="0"/>
    <n v="0"/>
    <n v="0"/>
    <n v="-23813.9"/>
    <x v="1"/>
    <x v="1"/>
    <x v="3"/>
    <x v="3"/>
    <s v="4UAFIT"/>
    <x v="4"/>
    <s v="4OITUS"/>
    <x v="5"/>
    <s v="4USRV5"/>
    <x v="5"/>
    <s v="D4USER"/>
    <s v="OIT User Services Director"/>
    <s v="D4USER"/>
    <m/>
    <m/>
    <m/>
    <s v="OIT User Services Director"/>
    <x v="1"/>
    <m/>
    <x v="0"/>
  </r>
  <r>
    <s v="Meckel, Steve"/>
    <x v="0"/>
    <x v="0"/>
    <x v="0"/>
    <x v="0"/>
    <x v="251"/>
    <x v="1441"/>
    <x v="1430"/>
    <x v="1"/>
    <x v="13"/>
    <x v="13"/>
    <n v="0"/>
    <n v="0"/>
    <n v="0"/>
    <n v="0"/>
    <n v="561000"/>
    <n v="0"/>
    <n v="561000"/>
    <n v="455882.1"/>
    <n v="0"/>
    <n v="455882.1"/>
    <n v="105117.9"/>
    <x v="7"/>
    <x v="0"/>
    <x v="3"/>
    <x v="3"/>
    <s v="4UAFIT"/>
    <x v="4"/>
    <s v="4INFR"/>
    <x v="80"/>
    <s v="4INFR5"/>
    <x v="86"/>
    <s v="D5UTEL"/>
    <s v="OIT Telephone Services"/>
    <s v="D5UTEL"/>
    <m/>
    <m/>
    <m/>
    <s v="OIT Telephone Services"/>
    <x v="6"/>
    <m/>
    <x v="0"/>
  </r>
  <r>
    <s v="Mallette, Karen - FS"/>
    <x v="0"/>
    <x v="0"/>
    <x v="0"/>
    <x v="0"/>
    <x v="143"/>
    <x v="0"/>
    <x v="0"/>
    <x v="1"/>
    <x v="13"/>
    <x v="13"/>
    <n v="0"/>
    <n v="0"/>
    <n v="0"/>
    <n v="0"/>
    <n v="920200"/>
    <n v="150000"/>
    <n v="1070200"/>
    <n v="828170.91"/>
    <n v="0"/>
    <n v="828170.91"/>
    <n v="242029.09"/>
    <x v="0"/>
    <x v="0"/>
    <x v="3"/>
    <x v="3"/>
    <s v="5AVCFS"/>
    <x v="28"/>
    <s v="5VCFSA"/>
    <x v="65"/>
    <s v="5FSAD"/>
    <x v="69"/>
    <s v="D5ADM"/>
    <s v="FS Admin"/>
    <s v="D5ADM"/>
    <m/>
    <m/>
    <m/>
    <s v="FS Admin"/>
    <x v="0"/>
    <m/>
    <x v="0"/>
  </r>
  <r>
    <s v="Mallette, Karen - FS"/>
    <x v="0"/>
    <x v="0"/>
    <x v="0"/>
    <x v="0"/>
    <x v="143"/>
    <x v="1442"/>
    <x v="1431"/>
    <x v="1"/>
    <x v="13"/>
    <x v="13"/>
    <n v="0"/>
    <n v="0"/>
    <n v="0"/>
    <n v="0"/>
    <n v="0"/>
    <n v="8252.99"/>
    <n v="8252.99"/>
    <n v="0"/>
    <n v="0"/>
    <n v="0"/>
    <n v="8252.99"/>
    <x v="11"/>
    <x v="4"/>
    <x v="3"/>
    <x v="3"/>
    <s v="5AVCFS"/>
    <x v="28"/>
    <s v="5VCFSA"/>
    <x v="65"/>
    <s v="5FSAD"/>
    <x v="69"/>
    <s v="D5ADM"/>
    <s v="FS Admin"/>
    <s v="D5ADM"/>
    <m/>
    <m/>
    <m/>
    <s v="FS Admin"/>
    <x v="9"/>
    <m/>
    <x v="0"/>
  </r>
  <r>
    <s v="Mallette, Karen - FS"/>
    <x v="0"/>
    <x v="0"/>
    <x v="0"/>
    <x v="0"/>
    <x v="143"/>
    <x v="1374"/>
    <x v="1363"/>
    <x v="1"/>
    <x v="13"/>
    <x v="13"/>
    <n v="0"/>
    <n v="0"/>
    <n v="0"/>
    <n v="0"/>
    <n v="0"/>
    <n v="-8252.99"/>
    <n v="-8252.99"/>
    <n v="0"/>
    <n v="0"/>
    <n v="0"/>
    <n v="-8252.99"/>
    <x v="10"/>
    <x v="4"/>
    <x v="3"/>
    <x v="3"/>
    <s v="5AVCFS"/>
    <x v="28"/>
    <s v="5VCFSA"/>
    <x v="65"/>
    <s v="5FSAD"/>
    <x v="69"/>
    <s v="D5ADM"/>
    <s v="FS Admin"/>
    <s v="D5ADM"/>
    <m/>
    <m/>
    <m/>
    <s v="FS Admin"/>
    <x v="8"/>
    <m/>
    <x v="0"/>
  </r>
  <r>
    <s v="Mallette, Karen - FS"/>
    <x v="0"/>
    <x v="0"/>
    <x v="0"/>
    <x v="0"/>
    <x v="144"/>
    <x v="0"/>
    <x v="0"/>
    <x v="1"/>
    <x v="13"/>
    <x v="13"/>
    <n v="0"/>
    <n v="0"/>
    <n v="0"/>
    <n v="0"/>
    <n v="318900"/>
    <n v="56900"/>
    <n v="375800"/>
    <n v="372404.46"/>
    <n v="0"/>
    <n v="372404.46"/>
    <n v="3395.54"/>
    <x v="0"/>
    <x v="0"/>
    <x v="3"/>
    <x v="3"/>
    <s v="5AVCFS"/>
    <x v="28"/>
    <s v="5VCFSF"/>
    <x v="66"/>
    <s v="5FSFBS"/>
    <x v="70"/>
    <s v="D5CREC"/>
    <s v="FS Central Receiving"/>
    <s v="D5CREC"/>
    <m/>
    <m/>
    <m/>
    <s v="FS Central Receiving"/>
    <x v="0"/>
    <m/>
    <x v="0"/>
  </r>
  <r>
    <s v="Mallette, Karen - FS"/>
    <x v="0"/>
    <x v="0"/>
    <x v="0"/>
    <x v="0"/>
    <x v="145"/>
    <x v="0"/>
    <x v="0"/>
    <x v="1"/>
    <x v="13"/>
    <x v="13"/>
    <n v="0"/>
    <n v="0"/>
    <n v="0"/>
    <n v="0"/>
    <n v="270600"/>
    <n v="0"/>
    <n v="270600"/>
    <n v="330889.71000000002"/>
    <n v="0"/>
    <n v="330889.71000000002"/>
    <n v="-60289.71"/>
    <x v="0"/>
    <x v="0"/>
    <x v="3"/>
    <x v="3"/>
    <s v="5AVCFS"/>
    <x v="28"/>
    <s v="5VCFSF"/>
    <x v="66"/>
    <s v="5FSFBS"/>
    <x v="70"/>
    <s v="D5CUST"/>
    <s v="FS Custodial"/>
    <s v="D5CUST"/>
    <m/>
    <m/>
    <m/>
    <s v="FS Custodial"/>
    <x v="0"/>
    <m/>
    <x v="0"/>
  </r>
  <r>
    <s v="Vermilyea, Courtney"/>
    <x v="0"/>
    <x v="0"/>
    <x v="0"/>
    <x v="0"/>
    <x v="252"/>
    <x v="2382"/>
    <x v="2365"/>
    <x v="1"/>
    <x v="13"/>
    <x v="13"/>
    <n v="0"/>
    <n v="0"/>
    <n v="0"/>
    <n v="0"/>
    <n v="3012100"/>
    <n v="0"/>
    <n v="3012100"/>
    <n v="2467041.63"/>
    <n v="0"/>
    <n v="2467041.63"/>
    <n v="545058.37"/>
    <x v="7"/>
    <x v="0"/>
    <x v="3"/>
    <x v="3"/>
    <s v="5AVCFS"/>
    <x v="28"/>
    <s v="5VCFSD"/>
    <x v="81"/>
    <s v="5FSDDC"/>
    <x v="87"/>
    <s v="D5DDC"/>
    <s v="FS Design &amp; Construction"/>
    <s v="D5DDC"/>
    <m/>
    <m/>
    <m/>
    <s v="FS Design &amp; Construction"/>
    <x v="6"/>
    <m/>
    <x v="0"/>
  </r>
  <r>
    <s v="Vermilyea, Courtney"/>
    <x v="0"/>
    <x v="0"/>
    <x v="0"/>
    <x v="0"/>
    <x v="252"/>
    <x v="1445"/>
    <x v="1434"/>
    <x v="1"/>
    <x v="13"/>
    <x v="13"/>
    <n v="0"/>
    <n v="0"/>
    <n v="0"/>
    <n v="0"/>
    <n v="0"/>
    <n v="30541"/>
    <n v="30541"/>
    <n v="0"/>
    <n v="0"/>
    <n v="0"/>
    <n v="30541"/>
    <x v="2"/>
    <x v="1"/>
    <x v="3"/>
    <x v="3"/>
    <s v="5AVCFS"/>
    <x v="28"/>
    <s v="5VCFSD"/>
    <x v="81"/>
    <s v="5FSDDC"/>
    <x v="87"/>
    <s v="D5DDC"/>
    <s v="FS Design &amp; Construction"/>
    <s v="D5DDC"/>
    <m/>
    <m/>
    <m/>
    <s v="FS Design &amp; Construction"/>
    <x v="2"/>
    <m/>
    <x v="0"/>
  </r>
  <r>
    <s v="Vermilyea, Courtney"/>
    <x v="0"/>
    <x v="0"/>
    <x v="0"/>
    <x v="0"/>
    <x v="252"/>
    <x v="1446"/>
    <x v="1435"/>
    <x v="1"/>
    <x v="13"/>
    <x v="13"/>
    <n v="0"/>
    <n v="0"/>
    <n v="0"/>
    <n v="0"/>
    <n v="0"/>
    <n v="1675.56"/>
    <n v="1675.56"/>
    <n v="0"/>
    <n v="0"/>
    <n v="0"/>
    <n v="1675.56"/>
    <x v="2"/>
    <x v="1"/>
    <x v="3"/>
    <x v="3"/>
    <s v="5AVCFS"/>
    <x v="28"/>
    <s v="5VCFSD"/>
    <x v="81"/>
    <s v="5FSDDC"/>
    <x v="87"/>
    <s v="D5DDC"/>
    <s v="FS Design &amp; Construction"/>
    <s v="D5DDC"/>
    <m/>
    <m/>
    <m/>
    <s v="FS Design &amp; Construction"/>
    <x v="2"/>
    <m/>
    <x v="0"/>
  </r>
  <r>
    <s v="Vermilyea, Courtney"/>
    <x v="0"/>
    <x v="0"/>
    <x v="0"/>
    <x v="0"/>
    <x v="252"/>
    <x v="1"/>
    <x v="1"/>
    <x v="1"/>
    <x v="13"/>
    <x v="13"/>
    <n v="0"/>
    <n v="0"/>
    <n v="0"/>
    <n v="0"/>
    <n v="0"/>
    <n v="-32216.560000000001"/>
    <n v="-32216.560000000001"/>
    <n v="0"/>
    <n v="0"/>
    <n v="0"/>
    <n v="-32216.560000000001"/>
    <x v="1"/>
    <x v="1"/>
    <x v="3"/>
    <x v="3"/>
    <s v="5AVCFS"/>
    <x v="28"/>
    <s v="5VCFSD"/>
    <x v="81"/>
    <s v="5FSDDC"/>
    <x v="87"/>
    <s v="D5DDC"/>
    <s v="FS Design &amp; Construction"/>
    <s v="D5DDC"/>
    <m/>
    <m/>
    <m/>
    <s v="FS Design &amp; Construction"/>
    <x v="1"/>
    <m/>
    <x v="0"/>
  </r>
  <r>
    <s v="Mallette, Karen - FS"/>
    <x v="0"/>
    <x v="0"/>
    <x v="0"/>
    <x v="0"/>
    <x v="253"/>
    <x v="2387"/>
    <x v="2370"/>
    <x v="1"/>
    <x v="13"/>
    <x v="13"/>
    <n v="0"/>
    <n v="0"/>
    <n v="0"/>
    <n v="0"/>
    <n v="50100"/>
    <n v="0"/>
    <n v="50100"/>
    <n v="27667.99"/>
    <n v="0"/>
    <n v="27667.99"/>
    <n v="22432.01"/>
    <x v="7"/>
    <x v="0"/>
    <x v="3"/>
    <x v="3"/>
    <s v="5AVCFS"/>
    <x v="28"/>
    <s v="5VCFSF"/>
    <x v="66"/>
    <s v="5FSFBS"/>
    <x v="70"/>
    <s v="D5LEAS"/>
    <s v="Leasing &amp; Real Estate Mgmt"/>
    <s v="D5LEAS"/>
    <m/>
    <m/>
    <m/>
    <s v="Leasing &amp; Real Estate Mgmt"/>
    <x v="6"/>
    <m/>
    <x v="0"/>
  </r>
  <r>
    <s v="Mallette, Karen - FS"/>
    <x v="0"/>
    <x v="0"/>
    <x v="0"/>
    <x v="0"/>
    <x v="253"/>
    <x v="1452"/>
    <x v="1441"/>
    <x v="1"/>
    <x v="13"/>
    <x v="13"/>
    <n v="0"/>
    <n v="0"/>
    <n v="0"/>
    <n v="0"/>
    <n v="3500"/>
    <n v="0"/>
    <n v="3500"/>
    <n v="0"/>
    <n v="0"/>
    <n v="0"/>
    <n v="3500"/>
    <x v="12"/>
    <x v="0"/>
    <x v="3"/>
    <x v="3"/>
    <s v="5AVCFS"/>
    <x v="28"/>
    <s v="5VCFSF"/>
    <x v="66"/>
    <s v="5FSFBS"/>
    <x v="70"/>
    <s v="D5LEAS"/>
    <s v="Leasing &amp; Real Estate Mgmt"/>
    <s v="D5LEAS"/>
    <m/>
    <m/>
    <m/>
    <s v="Leasing &amp; Real Estate Mgmt"/>
    <x v="10"/>
    <m/>
    <x v="0"/>
  </r>
  <r>
    <s v="Mallette, Karen - FS"/>
    <x v="0"/>
    <x v="0"/>
    <x v="0"/>
    <x v="0"/>
    <x v="146"/>
    <x v="0"/>
    <x v="0"/>
    <x v="1"/>
    <x v="13"/>
    <x v="13"/>
    <n v="0"/>
    <n v="0"/>
    <n v="0"/>
    <n v="0"/>
    <n v="220800"/>
    <n v="0"/>
    <n v="220800"/>
    <n v="199218.36"/>
    <n v="0"/>
    <n v="199218.36"/>
    <n v="21581.64"/>
    <x v="0"/>
    <x v="0"/>
    <x v="3"/>
    <x v="3"/>
    <s v="5AVCFS"/>
    <x v="28"/>
    <s v="5VCFSF"/>
    <x v="66"/>
    <s v="5FSFBS"/>
    <x v="70"/>
    <s v="D5MAIL"/>
    <s v="FS UAF Campus Mail Center"/>
    <s v="D5MAIL"/>
    <m/>
    <m/>
    <m/>
    <s v="FS UAF Campus Mail Center"/>
    <x v="0"/>
    <m/>
    <x v="0"/>
  </r>
  <r>
    <s v="Mallette, Karen - FS"/>
    <x v="0"/>
    <x v="0"/>
    <x v="0"/>
    <x v="0"/>
    <x v="147"/>
    <x v="0"/>
    <x v="0"/>
    <x v="1"/>
    <x v="13"/>
    <x v="13"/>
    <n v="0"/>
    <n v="0"/>
    <n v="0"/>
    <n v="0"/>
    <n v="368500"/>
    <n v="0"/>
    <n v="368500"/>
    <n v="281405.84000000003"/>
    <n v="0"/>
    <n v="281405.84000000003"/>
    <n v="87094.16"/>
    <x v="0"/>
    <x v="0"/>
    <x v="3"/>
    <x v="3"/>
    <s v="5AVCFS"/>
    <x v="28"/>
    <s v="5VCFSM"/>
    <x v="67"/>
    <s v="5FSMNT"/>
    <x v="71"/>
    <s v="D5MNT"/>
    <s v="FS Maintenance"/>
    <s v="D5MNT"/>
    <m/>
    <m/>
    <m/>
    <s v="FS Maintenance"/>
    <x v="0"/>
    <m/>
    <x v="0"/>
  </r>
  <r>
    <s v="Mallette, Karen - FS"/>
    <x v="0"/>
    <x v="0"/>
    <x v="0"/>
    <x v="0"/>
    <x v="147"/>
    <x v="2388"/>
    <x v="2371"/>
    <x v="1"/>
    <x v="13"/>
    <x v="13"/>
    <n v="0"/>
    <n v="0"/>
    <n v="0"/>
    <n v="0"/>
    <n v="0"/>
    <n v="62423.47"/>
    <n v="62423.47"/>
    <n v="0"/>
    <n v="0"/>
    <n v="0"/>
    <n v="62423.47"/>
    <x v="4"/>
    <x v="2"/>
    <x v="3"/>
    <x v="3"/>
    <s v="5AVCFS"/>
    <x v="28"/>
    <s v="5VCFSM"/>
    <x v="67"/>
    <s v="5FSMNT"/>
    <x v="71"/>
    <s v="D5MNT"/>
    <s v="FS Maintenance"/>
    <s v="D5MNT"/>
    <m/>
    <m/>
    <m/>
    <s v="FS Maintenance"/>
    <x v="4"/>
    <m/>
    <x v="0"/>
  </r>
  <r>
    <s v="Mallette, Karen - FS"/>
    <x v="0"/>
    <x v="0"/>
    <x v="0"/>
    <x v="0"/>
    <x v="147"/>
    <x v="503"/>
    <x v="501"/>
    <x v="1"/>
    <x v="13"/>
    <x v="13"/>
    <n v="0"/>
    <n v="0"/>
    <n v="0"/>
    <n v="0"/>
    <n v="0"/>
    <n v="-62423.47"/>
    <n v="-62423.47"/>
    <n v="0"/>
    <n v="0"/>
    <n v="0"/>
    <n v="-62423.47"/>
    <x v="5"/>
    <x v="2"/>
    <x v="3"/>
    <x v="3"/>
    <s v="5AVCFS"/>
    <x v="28"/>
    <s v="5VCFSM"/>
    <x v="67"/>
    <s v="5FSMNT"/>
    <x v="71"/>
    <s v="D5MNT"/>
    <s v="FS Maintenance"/>
    <s v="D5MNT"/>
    <m/>
    <m/>
    <m/>
    <s v="FS Maintenance"/>
    <x v="5"/>
    <m/>
    <x v="0"/>
  </r>
  <r>
    <s v="Mallette, Karen - FS"/>
    <x v="0"/>
    <x v="0"/>
    <x v="0"/>
    <x v="0"/>
    <x v="147"/>
    <x v="1456"/>
    <x v="1445"/>
    <x v="1"/>
    <x v="13"/>
    <x v="13"/>
    <n v="0"/>
    <n v="0"/>
    <n v="0"/>
    <n v="0"/>
    <n v="5902900"/>
    <n v="28900"/>
    <n v="5931800"/>
    <n v="4850098.32"/>
    <n v="0"/>
    <n v="4850098.32"/>
    <n v="1081701.68"/>
    <x v="7"/>
    <x v="0"/>
    <x v="3"/>
    <x v="3"/>
    <s v="5AVCFS"/>
    <x v="28"/>
    <s v="5VCFSM"/>
    <x v="67"/>
    <s v="5FSMNT"/>
    <x v="71"/>
    <s v="D5MNT"/>
    <s v="FS Maintenance"/>
    <s v="D5MNT"/>
    <m/>
    <m/>
    <m/>
    <s v="FS Maintenance"/>
    <x v="6"/>
    <m/>
    <x v="0"/>
  </r>
  <r>
    <s v="Mallette, Karen - FS"/>
    <x v="0"/>
    <x v="0"/>
    <x v="0"/>
    <x v="0"/>
    <x v="147"/>
    <x v="1457"/>
    <x v="1446"/>
    <x v="1"/>
    <x v="13"/>
    <x v="13"/>
    <n v="0"/>
    <n v="0"/>
    <n v="0"/>
    <n v="0"/>
    <n v="0"/>
    <n v="-12012.31"/>
    <n v="-12012.31"/>
    <n v="0"/>
    <n v="0"/>
    <n v="0"/>
    <n v="-12012.31"/>
    <x v="2"/>
    <x v="1"/>
    <x v="3"/>
    <x v="3"/>
    <s v="5AVCFS"/>
    <x v="28"/>
    <s v="5VCFSM"/>
    <x v="67"/>
    <s v="5FSMNT"/>
    <x v="71"/>
    <s v="D5MNT"/>
    <s v="FS Maintenance"/>
    <s v="D5MNT"/>
    <m/>
    <m/>
    <m/>
    <s v="FS Maintenance"/>
    <x v="2"/>
    <m/>
    <x v="0"/>
  </r>
  <r>
    <s v="Mallette, Karen - FS"/>
    <x v="0"/>
    <x v="0"/>
    <x v="0"/>
    <x v="0"/>
    <x v="147"/>
    <x v="1"/>
    <x v="1"/>
    <x v="1"/>
    <x v="13"/>
    <x v="13"/>
    <n v="0"/>
    <n v="0"/>
    <n v="0"/>
    <n v="0"/>
    <n v="0"/>
    <n v="12012.31"/>
    <n v="12012.31"/>
    <n v="0"/>
    <n v="0"/>
    <n v="0"/>
    <n v="12012.31"/>
    <x v="1"/>
    <x v="1"/>
    <x v="3"/>
    <x v="3"/>
    <s v="5AVCFS"/>
    <x v="28"/>
    <s v="5VCFSM"/>
    <x v="67"/>
    <s v="5FSMNT"/>
    <x v="71"/>
    <s v="D5MNT"/>
    <s v="FS Maintenance"/>
    <s v="D5MNT"/>
    <m/>
    <m/>
    <m/>
    <s v="FS Maintenance"/>
    <x v="1"/>
    <m/>
    <x v="0"/>
  </r>
  <r>
    <s v="Mallette, Karen - FS"/>
    <x v="0"/>
    <x v="0"/>
    <x v="0"/>
    <x v="0"/>
    <x v="148"/>
    <x v="0"/>
    <x v="0"/>
    <x v="1"/>
    <x v="13"/>
    <x v="13"/>
    <n v="0"/>
    <n v="0"/>
    <n v="0"/>
    <n v="0"/>
    <n v="1110200"/>
    <n v="0"/>
    <n v="1110200"/>
    <n v="1048525.58"/>
    <n v="0"/>
    <n v="1048525.58"/>
    <n v="61674.42"/>
    <x v="0"/>
    <x v="0"/>
    <x v="3"/>
    <x v="3"/>
    <s v="5AVCFS"/>
    <x v="28"/>
    <s v="5VCFSM"/>
    <x v="67"/>
    <s v="5FSMNT"/>
    <x v="71"/>
    <s v="D5OPS"/>
    <s v="FS Operations"/>
    <s v="D5OPS"/>
    <m/>
    <m/>
    <m/>
    <s v="FS Operations"/>
    <x v="0"/>
    <m/>
    <x v="0"/>
  </r>
  <r>
    <s v="Mallette, Karen - FS"/>
    <x v="0"/>
    <x v="0"/>
    <x v="0"/>
    <x v="0"/>
    <x v="148"/>
    <x v="2515"/>
    <x v="2496"/>
    <x v="1"/>
    <x v="13"/>
    <x v="13"/>
    <n v="0"/>
    <n v="0"/>
    <n v="0"/>
    <n v="0"/>
    <n v="0"/>
    <n v="0"/>
    <n v="0"/>
    <n v="-0.01"/>
    <n v="0"/>
    <n v="-0.01"/>
    <n v="0.01"/>
    <x v="0"/>
    <x v="0"/>
    <x v="3"/>
    <x v="3"/>
    <s v="5AVCFS"/>
    <x v="28"/>
    <s v="5VCFSM"/>
    <x v="67"/>
    <s v="5FSMNT"/>
    <x v="71"/>
    <s v="D5OPS"/>
    <s v="FS Operations"/>
    <s v="D5OPS"/>
    <m/>
    <m/>
    <m/>
    <s v="FS Operations"/>
    <x v="0"/>
    <m/>
    <x v="0"/>
  </r>
  <r>
    <s v="Mallette, Karen - FS"/>
    <x v="0"/>
    <x v="0"/>
    <x v="0"/>
    <x v="0"/>
    <x v="148"/>
    <x v="2389"/>
    <x v="2372"/>
    <x v="1"/>
    <x v="13"/>
    <x v="13"/>
    <n v="0"/>
    <n v="0"/>
    <n v="0"/>
    <n v="0"/>
    <n v="451200"/>
    <n v="0"/>
    <n v="451200"/>
    <n v="347185.4"/>
    <n v="0"/>
    <n v="347185.4"/>
    <n v="104014.6"/>
    <x v="7"/>
    <x v="0"/>
    <x v="3"/>
    <x v="3"/>
    <s v="5AVCFS"/>
    <x v="28"/>
    <s v="5VCFSM"/>
    <x v="67"/>
    <s v="5FSMNT"/>
    <x v="71"/>
    <s v="D5OPS"/>
    <s v="FS Operations"/>
    <s v="D5OPS"/>
    <m/>
    <m/>
    <m/>
    <s v="FS Operations"/>
    <x v="6"/>
    <m/>
    <x v="0"/>
  </r>
  <r>
    <s v="Mallette, Karen - FS"/>
    <x v="0"/>
    <x v="0"/>
    <x v="0"/>
    <x v="0"/>
    <x v="148"/>
    <x v="2390"/>
    <x v="2373"/>
    <x v="1"/>
    <x v="13"/>
    <x v="13"/>
    <n v="0"/>
    <n v="0"/>
    <n v="0"/>
    <n v="0"/>
    <n v="451000"/>
    <n v="0"/>
    <n v="451000"/>
    <n v="253726.34"/>
    <n v="0"/>
    <n v="253726.34"/>
    <n v="197273.66"/>
    <x v="7"/>
    <x v="0"/>
    <x v="3"/>
    <x v="3"/>
    <s v="5AVCFS"/>
    <x v="28"/>
    <s v="5VCFSM"/>
    <x v="67"/>
    <s v="5FSMNT"/>
    <x v="71"/>
    <s v="D5OPS"/>
    <s v="FS Operations"/>
    <s v="D5OPS"/>
    <m/>
    <m/>
    <m/>
    <s v="FS Operations"/>
    <x v="6"/>
    <m/>
    <x v="0"/>
  </r>
  <r>
    <s v="Mallette, Karen - FS"/>
    <x v="0"/>
    <x v="0"/>
    <x v="0"/>
    <x v="0"/>
    <x v="148"/>
    <x v="2391"/>
    <x v="2374"/>
    <x v="1"/>
    <x v="13"/>
    <x v="13"/>
    <n v="0"/>
    <n v="0"/>
    <n v="0"/>
    <n v="0"/>
    <n v="390100"/>
    <n v="42300"/>
    <n v="432400"/>
    <n v="359019.76"/>
    <n v="0"/>
    <n v="359019.76"/>
    <n v="73380.240000000005"/>
    <x v="7"/>
    <x v="0"/>
    <x v="3"/>
    <x v="3"/>
    <s v="5AVCFS"/>
    <x v="28"/>
    <s v="5VCFSM"/>
    <x v="67"/>
    <s v="5FSMNT"/>
    <x v="71"/>
    <s v="D5OPS"/>
    <s v="FS Operations"/>
    <s v="D5OPS"/>
    <m/>
    <m/>
    <m/>
    <s v="FS Operations"/>
    <x v="6"/>
    <m/>
    <x v="0"/>
  </r>
  <r>
    <s v="Mallette, Karen - FS"/>
    <x v="0"/>
    <x v="0"/>
    <x v="0"/>
    <x v="0"/>
    <x v="148"/>
    <x v="1458"/>
    <x v="1447"/>
    <x v="1"/>
    <x v="13"/>
    <x v="13"/>
    <n v="0"/>
    <n v="0"/>
    <n v="0"/>
    <n v="0"/>
    <n v="0"/>
    <n v="29691.79"/>
    <n v="29691.79"/>
    <n v="29619.599999999999"/>
    <n v="0"/>
    <n v="29619.599999999999"/>
    <n v="72.19"/>
    <x v="2"/>
    <x v="1"/>
    <x v="3"/>
    <x v="3"/>
    <s v="5AVCFS"/>
    <x v="28"/>
    <s v="5VCFSM"/>
    <x v="67"/>
    <s v="5FSMNT"/>
    <x v="71"/>
    <s v="D5OPS"/>
    <s v="FS Operations"/>
    <s v="D5OPS"/>
    <m/>
    <m/>
    <m/>
    <s v="FS Operations"/>
    <x v="2"/>
    <m/>
    <x v="0"/>
  </r>
  <r>
    <s v="Mallette, Karen - FS"/>
    <x v="0"/>
    <x v="0"/>
    <x v="0"/>
    <x v="0"/>
    <x v="148"/>
    <x v="1"/>
    <x v="1"/>
    <x v="1"/>
    <x v="13"/>
    <x v="13"/>
    <n v="0"/>
    <n v="0"/>
    <n v="0"/>
    <n v="0"/>
    <n v="23200"/>
    <n v="-29691.79"/>
    <n v="-6491.79"/>
    <n v="0"/>
    <n v="0"/>
    <n v="0"/>
    <n v="-6491.79"/>
    <x v="1"/>
    <x v="1"/>
    <x v="3"/>
    <x v="3"/>
    <s v="5AVCFS"/>
    <x v="28"/>
    <s v="5VCFSM"/>
    <x v="67"/>
    <s v="5FSMNT"/>
    <x v="71"/>
    <s v="D5OPS"/>
    <s v="FS Operations"/>
    <s v="D5OPS"/>
    <m/>
    <m/>
    <m/>
    <s v="FS Operations"/>
    <x v="1"/>
    <m/>
    <x v="0"/>
  </r>
  <r>
    <s v="Mallette, Karen - FS"/>
    <x v="0"/>
    <x v="0"/>
    <x v="0"/>
    <x v="0"/>
    <x v="149"/>
    <x v="0"/>
    <x v="0"/>
    <x v="1"/>
    <x v="13"/>
    <x v="13"/>
    <n v="0"/>
    <n v="0"/>
    <n v="0"/>
    <n v="0"/>
    <n v="48800"/>
    <n v="32400"/>
    <n v="81200"/>
    <n v="76713.490000000005"/>
    <n v="0"/>
    <n v="76713.490000000005"/>
    <n v="4486.51"/>
    <x v="0"/>
    <x v="0"/>
    <x v="3"/>
    <x v="3"/>
    <s v="5AVCFS"/>
    <x v="28"/>
    <s v="5VCFSM"/>
    <x v="67"/>
    <s v="5FSMNT"/>
    <x v="71"/>
    <s v="D5SFTY"/>
    <s v="FS Safety"/>
    <s v="D5SFTY"/>
    <m/>
    <m/>
    <m/>
    <s v="FS Safety"/>
    <x v="0"/>
    <m/>
    <x v="0"/>
  </r>
  <r>
    <s v="Mallette, Karen - Utilities"/>
    <x v="0"/>
    <x v="0"/>
    <x v="0"/>
    <x v="0"/>
    <x v="254"/>
    <x v="1459"/>
    <x v="1448"/>
    <x v="1"/>
    <x v="13"/>
    <x v="13"/>
    <n v="0"/>
    <n v="0"/>
    <n v="0"/>
    <n v="0"/>
    <n v="5933000"/>
    <n v="0"/>
    <n v="5933000"/>
    <n v="3944746.43"/>
    <n v="0"/>
    <n v="3944746.43"/>
    <n v="1988253.57"/>
    <x v="7"/>
    <x v="0"/>
    <x v="3"/>
    <x v="3"/>
    <s v="5AVCFS"/>
    <x v="28"/>
    <s v="5VCFSU"/>
    <x v="82"/>
    <s v="5FSUTL"/>
    <x v="88"/>
    <s v="D5UTIL"/>
    <s v="FS Utilities"/>
    <s v="D5UTIL"/>
    <m/>
    <m/>
    <m/>
    <s v="FS Utilities"/>
    <x v="6"/>
    <m/>
    <x v="0"/>
  </r>
  <r>
    <s v="Mallette, Karen"/>
    <x v="0"/>
    <x v="0"/>
    <x v="0"/>
    <x v="0"/>
    <x v="150"/>
    <x v="0"/>
    <x v="0"/>
    <x v="1"/>
    <x v="13"/>
    <x v="13"/>
    <n v="0"/>
    <n v="0"/>
    <n v="0"/>
    <n v="0"/>
    <n v="718800"/>
    <n v="0"/>
    <n v="718800"/>
    <n v="543364.37"/>
    <n v="0"/>
    <n v="543364.37"/>
    <n v="175435.63"/>
    <x v="0"/>
    <x v="0"/>
    <x v="3"/>
    <x v="3"/>
    <s v="5FINSV"/>
    <x v="29"/>
    <s v="50BUS"/>
    <x v="68"/>
    <s v="5OBURS"/>
    <x v="72"/>
    <s v="D5ABO"/>
    <s v="Office of the Bursar"/>
    <s v="D5ABO"/>
    <m/>
    <m/>
    <m/>
    <s v="Office of the Bursar"/>
    <x v="0"/>
    <m/>
    <x v="0"/>
  </r>
  <r>
    <s v="Mallette, Karen"/>
    <x v="0"/>
    <x v="0"/>
    <x v="0"/>
    <x v="0"/>
    <x v="151"/>
    <x v="0"/>
    <x v="0"/>
    <x v="1"/>
    <x v="13"/>
    <x v="13"/>
    <n v="0"/>
    <n v="0"/>
    <n v="0"/>
    <n v="0"/>
    <n v="1256700"/>
    <n v="100000"/>
    <n v="1356700"/>
    <n v="1050481.69"/>
    <n v="0"/>
    <n v="1050481.69"/>
    <n v="306218.31"/>
    <x v="0"/>
    <x v="0"/>
    <x v="3"/>
    <x v="3"/>
    <s v="5FINSV"/>
    <x v="29"/>
    <s v="5OFA"/>
    <x v="69"/>
    <s v="5OFAC"/>
    <x v="73"/>
    <s v="D5BCR"/>
    <s v="Finance &amp; Accounting"/>
    <s v="D5BCR"/>
    <m/>
    <m/>
    <m/>
    <s v="Finance &amp; Accounting"/>
    <x v="0"/>
    <m/>
    <x v="0"/>
  </r>
  <r>
    <s v="Mallette, Karen"/>
    <x v="0"/>
    <x v="0"/>
    <x v="0"/>
    <x v="0"/>
    <x v="152"/>
    <x v="0"/>
    <x v="0"/>
    <x v="1"/>
    <x v="13"/>
    <x v="13"/>
    <n v="0"/>
    <n v="0"/>
    <n v="0"/>
    <n v="0"/>
    <n v="245700"/>
    <n v="0"/>
    <n v="245700"/>
    <n v="219334.22"/>
    <n v="0"/>
    <n v="219334.22"/>
    <n v="26365.78"/>
    <x v="0"/>
    <x v="0"/>
    <x v="3"/>
    <x v="3"/>
    <s v="5FINSV"/>
    <x v="29"/>
    <s v="5FSADM"/>
    <x v="70"/>
    <s v="5FSCAD"/>
    <x v="74"/>
    <s v="D5FSCA"/>
    <s v="Fin Svcs Central Admin Office"/>
    <s v="D5FSCA"/>
    <m/>
    <m/>
    <m/>
    <s v="Fin Svcs Central Admin Office"/>
    <x v="0"/>
    <m/>
    <x v="0"/>
  </r>
  <r>
    <s v="Mallette, Karen"/>
    <x v="0"/>
    <x v="0"/>
    <x v="0"/>
    <x v="0"/>
    <x v="153"/>
    <x v="0"/>
    <x v="0"/>
    <x v="1"/>
    <x v="13"/>
    <x v="13"/>
    <n v="0"/>
    <n v="0"/>
    <n v="0"/>
    <n v="0"/>
    <n v="433100"/>
    <n v="15000"/>
    <n v="448100"/>
    <n v="342708.71"/>
    <n v="0"/>
    <n v="342708.71"/>
    <n v="105391.29"/>
    <x v="0"/>
    <x v="0"/>
    <x v="3"/>
    <x v="3"/>
    <s v="5FINSV"/>
    <x v="29"/>
    <s v="5OMB"/>
    <x v="71"/>
    <s v="5OMBUD"/>
    <x v="75"/>
    <s v="D5OMB"/>
    <s v="Office of Management &amp; Budget"/>
    <s v="D5OMB"/>
    <m/>
    <m/>
    <m/>
    <s v="Office of Management &amp; Budget"/>
    <x v="0"/>
    <m/>
    <x v="0"/>
  </r>
  <r>
    <s v="Mallette, Karen"/>
    <x v="0"/>
    <x v="0"/>
    <x v="0"/>
    <x v="0"/>
    <x v="232"/>
    <x v="1370"/>
    <x v="1359"/>
    <x v="1"/>
    <x v="13"/>
    <x v="13"/>
    <n v="0"/>
    <n v="0"/>
    <n v="0"/>
    <n v="0"/>
    <n v="588000"/>
    <n v="0"/>
    <n v="588000"/>
    <n v="599955.94999999995"/>
    <n v="0"/>
    <n v="599955.94999999995"/>
    <n v="-11955.95"/>
    <x v="8"/>
    <x v="3"/>
    <x v="3"/>
    <x v="3"/>
    <s v="5FINSV"/>
    <x v="29"/>
    <s v="50BUS"/>
    <x v="68"/>
    <s v="5OBURS"/>
    <x v="72"/>
    <s v="D5PARK"/>
    <s v="Parking Services"/>
    <s v="D5PARK"/>
    <m/>
    <m/>
    <m/>
    <s v="Parking Services"/>
    <x v="7"/>
    <m/>
    <x v="0"/>
  </r>
  <r>
    <s v="Mallette, Karen"/>
    <x v="0"/>
    <x v="0"/>
    <x v="0"/>
    <x v="0"/>
    <x v="255"/>
    <x v="0"/>
    <x v="0"/>
    <x v="1"/>
    <x v="13"/>
    <x v="13"/>
    <n v="0"/>
    <n v="0"/>
    <n v="0"/>
    <n v="0"/>
    <n v="0"/>
    <n v="41600"/>
    <n v="41600"/>
    <n v="65795.11"/>
    <n v="0"/>
    <n v="65795.11"/>
    <n v="-24195.11"/>
    <x v="0"/>
    <x v="0"/>
    <x v="3"/>
    <x v="3"/>
    <s v="5FINSV"/>
    <x v="29"/>
    <s v="5TCSO"/>
    <x v="83"/>
    <s v="5TCSOF"/>
    <x v="89"/>
    <s v="D5TCSO"/>
    <s v="Travel Customer Service Office"/>
    <s v="D5TCSO"/>
    <m/>
    <m/>
    <m/>
    <s v="Travel Customer Service Office"/>
    <x v="0"/>
    <m/>
    <x v="0"/>
  </r>
  <r>
    <s v="Mallette, Karen"/>
    <x v="0"/>
    <x v="0"/>
    <x v="0"/>
    <x v="0"/>
    <x v="9"/>
    <x v="0"/>
    <x v="0"/>
    <x v="1"/>
    <x v="13"/>
    <x v="13"/>
    <n v="0"/>
    <n v="0"/>
    <n v="0"/>
    <n v="0"/>
    <n v="946700"/>
    <n v="0"/>
    <n v="946700"/>
    <n v="603986.80000000005"/>
    <n v="0"/>
    <n v="603986.80000000005"/>
    <n v="342713.2"/>
    <x v="0"/>
    <x v="0"/>
    <x v="3"/>
    <x v="3"/>
    <s v="5SAFE"/>
    <x v="5"/>
    <s v="5EHSRM"/>
    <x v="6"/>
    <s v="5ENVR"/>
    <x v="6"/>
    <s v="D5ENVR"/>
    <s v="Environ Health&amp;Safety and Risk Mgmt"/>
    <s v="D5ENVR"/>
    <m/>
    <m/>
    <m/>
    <s v="Environ Health&amp;Safety and Risk Mgmt"/>
    <x v="0"/>
    <m/>
    <x v="0"/>
  </r>
  <r>
    <s v="Mallette, Karen"/>
    <x v="0"/>
    <x v="0"/>
    <x v="0"/>
    <x v="0"/>
    <x v="9"/>
    <x v="2393"/>
    <x v="2376"/>
    <x v="1"/>
    <x v="13"/>
    <x v="13"/>
    <n v="0"/>
    <n v="0"/>
    <n v="0"/>
    <n v="0"/>
    <n v="0"/>
    <n v="82758.899999999994"/>
    <n v="82758.899999999994"/>
    <n v="0"/>
    <n v="0"/>
    <n v="0"/>
    <n v="82758.899999999994"/>
    <x v="4"/>
    <x v="2"/>
    <x v="3"/>
    <x v="3"/>
    <s v="5SAFE"/>
    <x v="5"/>
    <s v="5EHSRM"/>
    <x v="6"/>
    <s v="5ENVR"/>
    <x v="6"/>
    <s v="D5ENVR"/>
    <s v="Environ Health&amp;Safety and Risk Mgmt"/>
    <s v="D5ENVR"/>
    <m/>
    <m/>
    <m/>
    <s v="Environ Health&amp;Safety and Risk Mgmt"/>
    <x v="4"/>
    <m/>
    <x v="0"/>
  </r>
  <r>
    <s v="Mallette, Karen"/>
    <x v="0"/>
    <x v="0"/>
    <x v="0"/>
    <x v="0"/>
    <x v="9"/>
    <x v="503"/>
    <x v="501"/>
    <x v="1"/>
    <x v="13"/>
    <x v="13"/>
    <n v="0"/>
    <n v="0"/>
    <n v="0"/>
    <n v="0"/>
    <n v="8900"/>
    <n v="-82758.899999999994"/>
    <n v="-73858.899999999994"/>
    <n v="0"/>
    <n v="0"/>
    <n v="0"/>
    <n v="-73858.899999999994"/>
    <x v="5"/>
    <x v="2"/>
    <x v="3"/>
    <x v="3"/>
    <s v="5SAFE"/>
    <x v="5"/>
    <s v="5EHSRM"/>
    <x v="6"/>
    <s v="5ENVR"/>
    <x v="6"/>
    <s v="D5ENVR"/>
    <s v="Environ Health&amp;Safety and Risk Mgmt"/>
    <s v="D5ENVR"/>
    <m/>
    <m/>
    <m/>
    <s v="Environ Health&amp;Safety and Risk Mgmt"/>
    <x v="5"/>
    <m/>
    <x v="0"/>
  </r>
  <r>
    <s v="Woodruff, Laurii"/>
    <x v="0"/>
    <x v="0"/>
    <x v="0"/>
    <x v="0"/>
    <x v="10"/>
    <x v="0"/>
    <x v="0"/>
    <x v="1"/>
    <x v="13"/>
    <x v="13"/>
    <n v="0"/>
    <n v="0"/>
    <n v="0"/>
    <n v="0"/>
    <n v="557500"/>
    <n v="0"/>
    <n v="557500"/>
    <n v="466536.11"/>
    <n v="0"/>
    <n v="466536.11"/>
    <n v="90963.89"/>
    <x v="0"/>
    <x v="0"/>
    <x v="3"/>
    <x v="3"/>
    <s v="5SAFE"/>
    <x v="5"/>
    <s v="5SAFFD"/>
    <x v="7"/>
    <s v="5SSFD"/>
    <x v="7"/>
    <s v="D5FD"/>
    <s v="Fire Department"/>
    <s v="D5FD"/>
    <m/>
    <m/>
    <m/>
    <s v="Fire Department"/>
    <x v="0"/>
    <m/>
    <x v="0"/>
  </r>
  <r>
    <s v="Woodruff, Laurii"/>
    <x v="0"/>
    <x v="0"/>
    <x v="0"/>
    <x v="0"/>
    <x v="10"/>
    <x v="2516"/>
    <x v="2497"/>
    <x v="1"/>
    <x v="13"/>
    <x v="13"/>
    <n v="0"/>
    <n v="0"/>
    <n v="0"/>
    <n v="0"/>
    <n v="0"/>
    <n v="-30420.26"/>
    <n v="-30420.26"/>
    <n v="0"/>
    <n v="0"/>
    <n v="0"/>
    <n v="-30420.26"/>
    <x v="2"/>
    <x v="1"/>
    <x v="3"/>
    <x v="3"/>
    <s v="5SAFE"/>
    <x v="5"/>
    <s v="5SAFFD"/>
    <x v="7"/>
    <s v="5SSFD"/>
    <x v="7"/>
    <s v="D5FD"/>
    <s v="Fire Department"/>
    <s v="D5FD"/>
    <m/>
    <m/>
    <m/>
    <s v="Fire Department"/>
    <x v="2"/>
    <m/>
    <x v="0"/>
  </r>
  <r>
    <s v="Woodruff, Laurii"/>
    <x v="0"/>
    <x v="0"/>
    <x v="0"/>
    <x v="0"/>
    <x v="10"/>
    <x v="1461"/>
    <x v="1450"/>
    <x v="1"/>
    <x v="13"/>
    <x v="13"/>
    <n v="0"/>
    <n v="0"/>
    <n v="0"/>
    <n v="0"/>
    <n v="0"/>
    <n v="-6904.9"/>
    <n v="-6904.9"/>
    <n v="0"/>
    <n v="0"/>
    <n v="0"/>
    <n v="-6904.9"/>
    <x v="2"/>
    <x v="1"/>
    <x v="3"/>
    <x v="3"/>
    <s v="5SAFE"/>
    <x v="5"/>
    <s v="5SAFFD"/>
    <x v="7"/>
    <s v="5SSFD"/>
    <x v="7"/>
    <s v="D5FD"/>
    <s v="Fire Department"/>
    <s v="D5FD"/>
    <m/>
    <m/>
    <m/>
    <s v="Fire Department"/>
    <x v="2"/>
    <m/>
    <x v="0"/>
  </r>
  <r>
    <s v="Woodruff, Laurii"/>
    <x v="0"/>
    <x v="0"/>
    <x v="0"/>
    <x v="0"/>
    <x v="10"/>
    <x v="1463"/>
    <x v="1452"/>
    <x v="1"/>
    <x v="13"/>
    <x v="13"/>
    <n v="0"/>
    <n v="0"/>
    <n v="0"/>
    <n v="0"/>
    <n v="0"/>
    <n v="-1778.04"/>
    <n v="-1778.04"/>
    <n v="0"/>
    <n v="0"/>
    <n v="0"/>
    <n v="-1778.04"/>
    <x v="2"/>
    <x v="1"/>
    <x v="3"/>
    <x v="3"/>
    <s v="5SAFE"/>
    <x v="5"/>
    <s v="5SAFFD"/>
    <x v="7"/>
    <s v="5SSFD"/>
    <x v="7"/>
    <s v="D5FD"/>
    <s v="Fire Department"/>
    <s v="D5FD"/>
    <m/>
    <m/>
    <m/>
    <s v="Fire Department"/>
    <x v="2"/>
    <m/>
    <x v="0"/>
  </r>
  <r>
    <s v="Woodruff, Laurii"/>
    <x v="0"/>
    <x v="0"/>
    <x v="0"/>
    <x v="0"/>
    <x v="10"/>
    <x v="14"/>
    <x v="14"/>
    <x v="1"/>
    <x v="13"/>
    <x v="13"/>
    <n v="0"/>
    <n v="0"/>
    <n v="0"/>
    <n v="0"/>
    <n v="0"/>
    <n v="-0.01"/>
    <n v="-0.01"/>
    <n v="0"/>
    <n v="0"/>
    <n v="0"/>
    <n v="-0.01"/>
    <x v="2"/>
    <x v="1"/>
    <x v="3"/>
    <x v="3"/>
    <s v="5SAFE"/>
    <x v="5"/>
    <s v="5SAFFD"/>
    <x v="7"/>
    <s v="5SSFD"/>
    <x v="7"/>
    <s v="D5FD"/>
    <s v="Fire Department"/>
    <s v="D5FD"/>
    <m/>
    <m/>
    <m/>
    <s v="Fire Department"/>
    <x v="2"/>
    <m/>
    <x v="0"/>
  </r>
  <r>
    <s v="Woodruff, Laurii"/>
    <x v="0"/>
    <x v="0"/>
    <x v="0"/>
    <x v="0"/>
    <x v="10"/>
    <x v="1464"/>
    <x v="1453"/>
    <x v="1"/>
    <x v="13"/>
    <x v="13"/>
    <n v="0"/>
    <n v="0"/>
    <n v="0"/>
    <n v="0"/>
    <n v="0"/>
    <n v="55072.12"/>
    <n v="55072.12"/>
    <n v="0"/>
    <n v="0"/>
    <n v="0"/>
    <n v="55072.12"/>
    <x v="2"/>
    <x v="1"/>
    <x v="3"/>
    <x v="3"/>
    <s v="5SAFE"/>
    <x v="5"/>
    <s v="5SAFFD"/>
    <x v="7"/>
    <s v="5SSFD"/>
    <x v="7"/>
    <s v="D5FD"/>
    <s v="Fire Department"/>
    <s v="D5FD"/>
    <m/>
    <m/>
    <m/>
    <s v="Fire Department"/>
    <x v="2"/>
    <m/>
    <x v="0"/>
  </r>
  <r>
    <s v="Woodruff, Laurii"/>
    <x v="0"/>
    <x v="0"/>
    <x v="0"/>
    <x v="0"/>
    <x v="10"/>
    <x v="1465"/>
    <x v="1454"/>
    <x v="1"/>
    <x v="13"/>
    <x v="13"/>
    <n v="0"/>
    <n v="0"/>
    <n v="0"/>
    <n v="0"/>
    <n v="0"/>
    <n v="15964.4"/>
    <n v="15964.4"/>
    <n v="0"/>
    <n v="0"/>
    <n v="0"/>
    <n v="15964.4"/>
    <x v="2"/>
    <x v="1"/>
    <x v="3"/>
    <x v="3"/>
    <s v="5SAFE"/>
    <x v="5"/>
    <s v="5SAFFD"/>
    <x v="7"/>
    <s v="5SSFD"/>
    <x v="7"/>
    <s v="D5FD"/>
    <s v="Fire Department"/>
    <s v="D5FD"/>
    <m/>
    <m/>
    <m/>
    <s v="Fire Department"/>
    <x v="2"/>
    <m/>
    <x v="0"/>
  </r>
  <r>
    <s v="Woodruff, Laurii"/>
    <x v="0"/>
    <x v="0"/>
    <x v="0"/>
    <x v="0"/>
    <x v="10"/>
    <x v="1466"/>
    <x v="1455"/>
    <x v="1"/>
    <x v="13"/>
    <x v="13"/>
    <n v="0"/>
    <n v="0"/>
    <n v="0"/>
    <n v="0"/>
    <n v="0"/>
    <n v="39707.339999999997"/>
    <n v="39707.339999999997"/>
    <n v="-30468.89"/>
    <n v="0"/>
    <n v="-30468.89"/>
    <n v="70176.23"/>
    <x v="2"/>
    <x v="1"/>
    <x v="3"/>
    <x v="3"/>
    <s v="5SAFE"/>
    <x v="5"/>
    <s v="5SAFFD"/>
    <x v="7"/>
    <s v="5SSFD"/>
    <x v="7"/>
    <s v="D5FD"/>
    <s v="Fire Department"/>
    <s v="D5FD"/>
    <m/>
    <m/>
    <m/>
    <s v="Fire Department"/>
    <x v="2"/>
    <m/>
    <x v="0"/>
  </r>
  <r>
    <s v="Woodruff, Laurii"/>
    <x v="0"/>
    <x v="0"/>
    <x v="0"/>
    <x v="0"/>
    <x v="10"/>
    <x v="1467"/>
    <x v="1456"/>
    <x v="1"/>
    <x v="13"/>
    <x v="13"/>
    <n v="0"/>
    <n v="0"/>
    <n v="0"/>
    <n v="0"/>
    <n v="0"/>
    <n v="31.29"/>
    <n v="31.29"/>
    <n v="-10840.67"/>
    <n v="0"/>
    <n v="-10840.67"/>
    <n v="10871.96"/>
    <x v="2"/>
    <x v="1"/>
    <x v="3"/>
    <x v="3"/>
    <s v="5SAFE"/>
    <x v="5"/>
    <s v="5SAFFD"/>
    <x v="7"/>
    <s v="5SSFD"/>
    <x v="7"/>
    <s v="D5FD"/>
    <s v="Fire Department"/>
    <s v="D5FD"/>
    <m/>
    <m/>
    <m/>
    <s v="Fire Department"/>
    <x v="2"/>
    <m/>
    <x v="0"/>
  </r>
  <r>
    <s v="Woodruff, Laurii"/>
    <x v="0"/>
    <x v="0"/>
    <x v="0"/>
    <x v="0"/>
    <x v="10"/>
    <x v="1468"/>
    <x v="1457"/>
    <x v="1"/>
    <x v="13"/>
    <x v="13"/>
    <n v="0"/>
    <n v="0"/>
    <n v="0"/>
    <n v="0"/>
    <n v="0"/>
    <n v="459024"/>
    <n v="459024"/>
    <n v="371580.18"/>
    <n v="0"/>
    <n v="371580.18"/>
    <n v="87443.82"/>
    <x v="2"/>
    <x v="1"/>
    <x v="3"/>
    <x v="3"/>
    <s v="5SAFE"/>
    <x v="5"/>
    <s v="5SAFFD"/>
    <x v="7"/>
    <s v="5SSFD"/>
    <x v="7"/>
    <s v="D5FD"/>
    <s v="Fire Department"/>
    <s v="D5FD"/>
    <m/>
    <m/>
    <m/>
    <s v="Fire Department"/>
    <x v="2"/>
    <m/>
    <x v="0"/>
  </r>
  <r>
    <s v="Woodruff, Laurii"/>
    <x v="0"/>
    <x v="0"/>
    <x v="0"/>
    <x v="0"/>
    <x v="10"/>
    <x v="1469"/>
    <x v="1458"/>
    <x v="1"/>
    <x v="13"/>
    <x v="13"/>
    <n v="0"/>
    <n v="0"/>
    <n v="0"/>
    <n v="0"/>
    <n v="0"/>
    <n v="2515823"/>
    <n v="2515823"/>
    <n v="1969681.18"/>
    <n v="0"/>
    <n v="1969681.18"/>
    <n v="546141.81999999995"/>
    <x v="2"/>
    <x v="1"/>
    <x v="3"/>
    <x v="3"/>
    <s v="5SAFE"/>
    <x v="5"/>
    <s v="5SAFFD"/>
    <x v="7"/>
    <s v="5SSFD"/>
    <x v="7"/>
    <s v="D5FD"/>
    <s v="Fire Department"/>
    <s v="D5FD"/>
    <m/>
    <m/>
    <m/>
    <s v="Fire Department"/>
    <x v="2"/>
    <m/>
    <x v="0"/>
  </r>
  <r>
    <s v="Woodruff, Laurii"/>
    <x v="0"/>
    <x v="0"/>
    <x v="0"/>
    <x v="0"/>
    <x v="10"/>
    <x v="1"/>
    <x v="1"/>
    <x v="1"/>
    <x v="13"/>
    <x v="13"/>
    <n v="0"/>
    <n v="0"/>
    <n v="0"/>
    <n v="0"/>
    <n v="2974800"/>
    <n v="-3046518.94"/>
    <n v="-71718.94"/>
    <n v="0"/>
    <n v="0"/>
    <n v="0"/>
    <n v="-71718.94"/>
    <x v="1"/>
    <x v="1"/>
    <x v="3"/>
    <x v="3"/>
    <s v="5SAFE"/>
    <x v="5"/>
    <s v="5SAFFD"/>
    <x v="7"/>
    <s v="5SSFD"/>
    <x v="7"/>
    <s v="D5FD"/>
    <s v="Fire Department"/>
    <s v="D5FD"/>
    <m/>
    <m/>
    <m/>
    <s v="Fire Department"/>
    <x v="1"/>
    <m/>
    <x v="0"/>
  </r>
  <r>
    <s v="Woodruff, Laurii"/>
    <x v="0"/>
    <x v="0"/>
    <x v="0"/>
    <x v="0"/>
    <x v="11"/>
    <x v="0"/>
    <x v="0"/>
    <x v="1"/>
    <x v="13"/>
    <x v="13"/>
    <n v="0"/>
    <n v="0"/>
    <n v="0"/>
    <n v="0"/>
    <n v="1516000"/>
    <n v="5000"/>
    <n v="1521000"/>
    <n v="1256666.48"/>
    <n v="0"/>
    <n v="1256666.48"/>
    <n v="264333.52"/>
    <x v="0"/>
    <x v="0"/>
    <x v="3"/>
    <x v="3"/>
    <s v="5SAFE"/>
    <x v="5"/>
    <s v="5SAFPD"/>
    <x v="8"/>
    <s v="5SSPD"/>
    <x v="8"/>
    <s v="D5PD"/>
    <s v="Police Department"/>
    <s v="D5PD"/>
    <m/>
    <m/>
    <m/>
    <s v="Police Department"/>
    <x v="0"/>
    <m/>
    <x v="0"/>
  </r>
  <r>
    <s v="Mallette, Karen"/>
    <x v="0"/>
    <x v="0"/>
    <x v="0"/>
    <x v="0"/>
    <x v="154"/>
    <x v="0"/>
    <x v="0"/>
    <x v="1"/>
    <x v="13"/>
    <x v="13"/>
    <n v="0"/>
    <n v="0"/>
    <n v="0"/>
    <n v="0"/>
    <n v="-266000"/>
    <n v="0"/>
    <n v="-266000"/>
    <n v="345079.8"/>
    <n v="0"/>
    <n v="345079.8"/>
    <n v="-611079.80000000005"/>
    <x v="0"/>
    <x v="0"/>
    <x v="3"/>
    <x v="3"/>
    <s v="5VCASO"/>
    <x v="30"/>
    <s v="5VCADM"/>
    <x v="72"/>
    <s v="5VCADO"/>
    <x v="76"/>
    <s v="D5VCAS"/>
    <s v="VCAS Office"/>
    <s v="D5VCAS"/>
    <m/>
    <m/>
    <m/>
    <s v="VCAS Office"/>
    <x v="0"/>
    <m/>
    <x v="0"/>
  </r>
  <r>
    <s v="Mallette, Karen"/>
    <x v="0"/>
    <x v="0"/>
    <x v="0"/>
    <x v="0"/>
    <x v="154"/>
    <x v="1471"/>
    <x v="1460"/>
    <x v="1"/>
    <x v="13"/>
    <x v="13"/>
    <n v="0"/>
    <n v="0"/>
    <n v="0"/>
    <n v="0"/>
    <n v="0"/>
    <n v="-7"/>
    <n v="-7"/>
    <n v="0"/>
    <n v="0"/>
    <n v="0"/>
    <n v="-7"/>
    <x v="2"/>
    <x v="1"/>
    <x v="3"/>
    <x v="3"/>
    <s v="5VCASO"/>
    <x v="30"/>
    <s v="5VCADM"/>
    <x v="72"/>
    <s v="5VCADO"/>
    <x v="76"/>
    <s v="D5VCAS"/>
    <s v="VCAS Office"/>
    <s v="D5VCAS"/>
    <m/>
    <m/>
    <m/>
    <s v="VCAS Office"/>
    <x v="2"/>
    <m/>
    <x v="0"/>
  </r>
  <r>
    <s v="Mallette, Karen"/>
    <x v="0"/>
    <x v="0"/>
    <x v="0"/>
    <x v="0"/>
    <x v="154"/>
    <x v="1"/>
    <x v="1"/>
    <x v="1"/>
    <x v="13"/>
    <x v="13"/>
    <n v="0"/>
    <n v="0"/>
    <n v="0"/>
    <n v="0"/>
    <n v="0"/>
    <n v="7"/>
    <n v="7"/>
    <n v="0"/>
    <n v="0"/>
    <n v="0"/>
    <n v="7"/>
    <x v="1"/>
    <x v="1"/>
    <x v="3"/>
    <x v="3"/>
    <s v="5VCASO"/>
    <x v="30"/>
    <s v="5VCADM"/>
    <x v="72"/>
    <s v="5VCADO"/>
    <x v="76"/>
    <s v="D5VCAS"/>
    <s v="VCAS Office"/>
    <s v="D5VCAS"/>
    <m/>
    <m/>
    <m/>
    <s v="VCAS Office"/>
    <x v="1"/>
    <m/>
    <x v="0"/>
  </r>
  <r>
    <s v="Frandsen, Wendy"/>
    <x v="0"/>
    <x v="0"/>
    <x v="0"/>
    <x v="0"/>
    <x v="155"/>
    <x v="0"/>
    <x v="0"/>
    <x v="1"/>
    <x v="13"/>
    <x v="13"/>
    <n v="0"/>
    <n v="0"/>
    <n v="0"/>
    <n v="0"/>
    <n v="669500"/>
    <n v="71011"/>
    <n v="740511"/>
    <n v="715022.48"/>
    <n v="0"/>
    <n v="715022.48"/>
    <n v="25488.52"/>
    <x v="0"/>
    <x v="0"/>
    <x v="4"/>
    <x v="4"/>
    <s v="60LIBR"/>
    <x v="6"/>
    <s v="6LIBRS"/>
    <x v="73"/>
    <s v="65LIBS"/>
    <x v="77"/>
    <s v="D6APR"/>
    <s v="Library Alaska &amp; Polar Regions"/>
    <s v="D6APR"/>
    <m/>
    <m/>
    <m/>
    <s v="Library Alaska &amp; Polar Regions"/>
    <x v="0"/>
    <m/>
    <x v="0"/>
  </r>
  <r>
    <s v="Frandsen, Wendy"/>
    <x v="0"/>
    <x v="0"/>
    <x v="0"/>
    <x v="0"/>
    <x v="156"/>
    <x v="0"/>
    <x v="0"/>
    <x v="1"/>
    <x v="13"/>
    <x v="13"/>
    <n v="0"/>
    <n v="0"/>
    <n v="0"/>
    <n v="0"/>
    <n v="598500"/>
    <n v="0"/>
    <n v="598500"/>
    <n v="481537.34"/>
    <n v="0"/>
    <n v="481537.34"/>
    <n v="116962.66"/>
    <x v="0"/>
    <x v="0"/>
    <x v="4"/>
    <x v="4"/>
    <s v="60LIBR"/>
    <x v="6"/>
    <s v="6LIBRS"/>
    <x v="73"/>
    <s v="65LIBS"/>
    <x v="77"/>
    <s v="D6ATS"/>
    <s v="Library Acquisition &amp; Tech Svcs"/>
    <s v="D6ATS"/>
    <m/>
    <m/>
    <m/>
    <s v="Library Acquisition &amp; Tech Svcs"/>
    <x v="0"/>
    <m/>
    <x v="0"/>
  </r>
  <r>
    <s v="Frandsen, Wendy"/>
    <x v="0"/>
    <x v="0"/>
    <x v="0"/>
    <x v="0"/>
    <x v="12"/>
    <x v="0"/>
    <x v="0"/>
    <x v="1"/>
    <x v="13"/>
    <x v="13"/>
    <n v="0"/>
    <n v="0"/>
    <n v="0"/>
    <n v="0"/>
    <n v="480900"/>
    <n v="-93970"/>
    <n v="386930"/>
    <n v="332074.27"/>
    <n v="0"/>
    <n v="332074.27"/>
    <n v="54855.73"/>
    <x v="0"/>
    <x v="0"/>
    <x v="4"/>
    <x v="4"/>
    <s v="60LIBR"/>
    <x v="6"/>
    <s v="6LIBRO"/>
    <x v="9"/>
    <s v="65LIBO"/>
    <x v="9"/>
    <s v="D6LIBA"/>
    <s v="Library Administration"/>
    <s v="D6LIBA"/>
    <m/>
    <m/>
    <m/>
    <s v="Library Administration"/>
    <x v="0"/>
    <m/>
    <x v="0"/>
  </r>
  <r>
    <s v="Frandsen, Wendy"/>
    <x v="0"/>
    <x v="0"/>
    <x v="0"/>
    <x v="0"/>
    <x v="12"/>
    <x v="1472"/>
    <x v="1461"/>
    <x v="1"/>
    <x v="13"/>
    <x v="13"/>
    <n v="0"/>
    <n v="0"/>
    <n v="0"/>
    <n v="0"/>
    <n v="0"/>
    <n v="3679.52"/>
    <n v="3679.52"/>
    <n v="0"/>
    <n v="0"/>
    <n v="0"/>
    <n v="3679.52"/>
    <x v="2"/>
    <x v="1"/>
    <x v="4"/>
    <x v="4"/>
    <s v="60LIBR"/>
    <x v="6"/>
    <s v="6LIBRO"/>
    <x v="9"/>
    <s v="65LIBO"/>
    <x v="9"/>
    <s v="D6LIBA"/>
    <s v="Library Administration"/>
    <s v="D6LIBA"/>
    <m/>
    <m/>
    <m/>
    <s v="Library Administration"/>
    <x v="2"/>
    <m/>
    <x v="0"/>
  </r>
  <r>
    <s v="Frandsen, Wendy"/>
    <x v="0"/>
    <x v="0"/>
    <x v="0"/>
    <x v="0"/>
    <x v="12"/>
    <x v="1473"/>
    <x v="1462"/>
    <x v="1"/>
    <x v="13"/>
    <x v="13"/>
    <n v="0"/>
    <n v="0"/>
    <n v="0"/>
    <n v="0"/>
    <n v="0"/>
    <n v="369.47"/>
    <n v="369.47"/>
    <n v="0"/>
    <n v="0"/>
    <n v="0"/>
    <n v="369.47"/>
    <x v="2"/>
    <x v="1"/>
    <x v="4"/>
    <x v="4"/>
    <s v="60LIBR"/>
    <x v="6"/>
    <s v="6LIBRO"/>
    <x v="9"/>
    <s v="65LIBO"/>
    <x v="9"/>
    <s v="D6LIBA"/>
    <s v="Library Administration"/>
    <s v="D6LIBA"/>
    <m/>
    <m/>
    <m/>
    <s v="Library Administration"/>
    <x v="2"/>
    <m/>
    <x v="0"/>
  </r>
  <r>
    <s v="Frandsen, Wendy"/>
    <x v="0"/>
    <x v="0"/>
    <x v="0"/>
    <x v="0"/>
    <x v="12"/>
    <x v="1474"/>
    <x v="1463"/>
    <x v="1"/>
    <x v="13"/>
    <x v="13"/>
    <n v="0"/>
    <n v="0"/>
    <n v="0"/>
    <n v="0"/>
    <n v="0"/>
    <n v="28535.95"/>
    <n v="28535.95"/>
    <n v="13348.01"/>
    <n v="0"/>
    <n v="13348.01"/>
    <n v="15187.94"/>
    <x v="2"/>
    <x v="1"/>
    <x v="4"/>
    <x v="4"/>
    <s v="60LIBR"/>
    <x v="6"/>
    <s v="6LIBRO"/>
    <x v="9"/>
    <s v="65LIBO"/>
    <x v="9"/>
    <s v="D6LIBA"/>
    <s v="Library Administration"/>
    <s v="D6LIBA"/>
    <m/>
    <m/>
    <m/>
    <s v="Library Administration"/>
    <x v="2"/>
    <m/>
    <x v="0"/>
  </r>
  <r>
    <s v="Frandsen, Wendy"/>
    <x v="0"/>
    <x v="0"/>
    <x v="0"/>
    <x v="0"/>
    <x v="12"/>
    <x v="1476"/>
    <x v="1465"/>
    <x v="1"/>
    <x v="13"/>
    <x v="13"/>
    <n v="0"/>
    <n v="0"/>
    <n v="0"/>
    <n v="0"/>
    <n v="0"/>
    <n v="32771.760000000002"/>
    <n v="32771.760000000002"/>
    <n v="66.7"/>
    <n v="0"/>
    <n v="66.7"/>
    <n v="32705.06"/>
    <x v="2"/>
    <x v="1"/>
    <x v="4"/>
    <x v="4"/>
    <s v="60LIBR"/>
    <x v="6"/>
    <s v="6LIBRO"/>
    <x v="9"/>
    <s v="65LIBO"/>
    <x v="9"/>
    <s v="D6LIBA"/>
    <s v="Library Administration"/>
    <s v="D6LIBA"/>
    <m/>
    <m/>
    <m/>
    <s v="Library Administration"/>
    <x v="2"/>
    <m/>
    <x v="0"/>
  </r>
  <r>
    <s v="Frandsen, Wendy"/>
    <x v="0"/>
    <x v="0"/>
    <x v="0"/>
    <x v="0"/>
    <x v="12"/>
    <x v="1477"/>
    <x v="1466"/>
    <x v="1"/>
    <x v="13"/>
    <x v="13"/>
    <n v="0"/>
    <n v="0"/>
    <n v="0"/>
    <n v="0"/>
    <n v="0"/>
    <n v="2472"/>
    <n v="2472"/>
    <n v="0"/>
    <n v="0"/>
    <n v="0"/>
    <n v="2472"/>
    <x v="2"/>
    <x v="1"/>
    <x v="4"/>
    <x v="4"/>
    <s v="60LIBR"/>
    <x v="6"/>
    <s v="6LIBRO"/>
    <x v="9"/>
    <s v="65LIBO"/>
    <x v="9"/>
    <s v="D6LIBA"/>
    <s v="Library Administration"/>
    <s v="D6LIBA"/>
    <m/>
    <m/>
    <m/>
    <s v="Library Administration"/>
    <x v="2"/>
    <m/>
    <x v="0"/>
  </r>
  <r>
    <s v="Frandsen, Wendy"/>
    <x v="0"/>
    <x v="0"/>
    <x v="0"/>
    <x v="0"/>
    <x v="12"/>
    <x v="16"/>
    <x v="16"/>
    <x v="1"/>
    <x v="13"/>
    <x v="13"/>
    <n v="0"/>
    <n v="0"/>
    <n v="0"/>
    <n v="0"/>
    <n v="0"/>
    <n v="4904.12"/>
    <n v="4904.12"/>
    <n v="4153.4799999999996"/>
    <n v="0"/>
    <n v="4153.4799999999996"/>
    <n v="750.64"/>
    <x v="2"/>
    <x v="1"/>
    <x v="4"/>
    <x v="4"/>
    <s v="60LIBR"/>
    <x v="6"/>
    <s v="6LIBRO"/>
    <x v="9"/>
    <s v="65LIBO"/>
    <x v="9"/>
    <s v="D6LIBA"/>
    <s v="Library Administration"/>
    <s v="D6LIBA"/>
    <m/>
    <m/>
    <m/>
    <s v="Library Administration"/>
    <x v="2"/>
    <m/>
    <x v="0"/>
  </r>
  <r>
    <s v="Frandsen, Wendy"/>
    <x v="0"/>
    <x v="0"/>
    <x v="0"/>
    <x v="0"/>
    <x v="12"/>
    <x v="17"/>
    <x v="17"/>
    <x v="1"/>
    <x v="13"/>
    <x v="13"/>
    <n v="0"/>
    <n v="0"/>
    <n v="0"/>
    <n v="0"/>
    <n v="0"/>
    <n v="23646.06"/>
    <n v="23646.06"/>
    <n v="1336.44"/>
    <n v="0"/>
    <n v="1336.44"/>
    <n v="22309.62"/>
    <x v="2"/>
    <x v="1"/>
    <x v="4"/>
    <x v="4"/>
    <s v="60LIBR"/>
    <x v="6"/>
    <s v="6LIBRO"/>
    <x v="9"/>
    <s v="65LIBO"/>
    <x v="9"/>
    <s v="D6LIBA"/>
    <s v="Library Administration"/>
    <s v="D6LIBA"/>
    <m/>
    <m/>
    <m/>
    <s v="Library Administration"/>
    <x v="2"/>
    <m/>
    <x v="0"/>
  </r>
  <r>
    <s v="Frandsen, Wendy"/>
    <x v="0"/>
    <x v="0"/>
    <x v="0"/>
    <x v="0"/>
    <x v="12"/>
    <x v="18"/>
    <x v="18"/>
    <x v="1"/>
    <x v="13"/>
    <x v="13"/>
    <n v="0"/>
    <n v="0"/>
    <n v="0"/>
    <n v="0"/>
    <n v="0"/>
    <n v="127.12"/>
    <n v="127.12"/>
    <n v="0"/>
    <n v="0"/>
    <n v="0"/>
    <n v="127.12"/>
    <x v="2"/>
    <x v="1"/>
    <x v="4"/>
    <x v="4"/>
    <s v="60LIBR"/>
    <x v="6"/>
    <s v="6LIBRO"/>
    <x v="9"/>
    <s v="65LIBO"/>
    <x v="9"/>
    <s v="D6LIBA"/>
    <s v="Library Administration"/>
    <s v="D6LIBA"/>
    <m/>
    <m/>
    <m/>
    <s v="Library Administration"/>
    <x v="2"/>
    <m/>
    <x v="0"/>
  </r>
  <r>
    <s v="Frandsen, Wendy"/>
    <x v="0"/>
    <x v="0"/>
    <x v="0"/>
    <x v="0"/>
    <x v="12"/>
    <x v="19"/>
    <x v="19"/>
    <x v="1"/>
    <x v="13"/>
    <x v="13"/>
    <n v="0"/>
    <n v="0"/>
    <n v="0"/>
    <n v="0"/>
    <n v="0"/>
    <n v="7547.99"/>
    <n v="7547.99"/>
    <n v="133.31"/>
    <n v="0"/>
    <n v="133.31"/>
    <n v="7414.68"/>
    <x v="2"/>
    <x v="1"/>
    <x v="4"/>
    <x v="4"/>
    <s v="60LIBR"/>
    <x v="6"/>
    <s v="6LIBRO"/>
    <x v="9"/>
    <s v="65LIBO"/>
    <x v="9"/>
    <s v="D6LIBA"/>
    <s v="Library Administration"/>
    <s v="D6LIBA"/>
    <m/>
    <m/>
    <m/>
    <s v="Library Administration"/>
    <x v="2"/>
    <m/>
    <x v="0"/>
  </r>
  <r>
    <s v="Frandsen, Wendy"/>
    <x v="0"/>
    <x v="0"/>
    <x v="0"/>
    <x v="0"/>
    <x v="12"/>
    <x v="1479"/>
    <x v="1468"/>
    <x v="1"/>
    <x v="13"/>
    <x v="13"/>
    <n v="0"/>
    <n v="0"/>
    <n v="0"/>
    <n v="0"/>
    <n v="0"/>
    <n v="16515.650000000001"/>
    <n v="16515.650000000001"/>
    <n v="10660.95"/>
    <n v="0"/>
    <n v="10660.95"/>
    <n v="5854.7"/>
    <x v="2"/>
    <x v="1"/>
    <x v="4"/>
    <x v="4"/>
    <s v="60LIBR"/>
    <x v="6"/>
    <s v="6LIBRO"/>
    <x v="9"/>
    <s v="65LIBO"/>
    <x v="9"/>
    <s v="D6LIBA"/>
    <s v="Library Administration"/>
    <s v="D6LIBA"/>
    <m/>
    <m/>
    <m/>
    <s v="Library Administration"/>
    <x v="2"/>
    <m/>
    <x v="0"/>
  </r>
  <r>
    <s v="Frandsen, Wendy"/>
    <x v="0"/>
    <x v="0"/>
    <x v="0"/>
    <x v="0"/>
    <x v="12"/>
    <x v="1480"/>
    <x v="1469"/>
    <x v="1"/>
    <x v="13"/>
    <x v="13"/>
    <n v="0"/>
    <n v="0"/>
    <n v="0"/>
    <n v="0"/>
    <n v="0"/>
    <n v="28756.79"/>
    <n v="28756.79"/>
    <n v="13691.31"/>
    <n v="0"/>
    <n v="13691.31"/>
    <n v="15065.48"/>
    <x v="2"/>
    <x v="1"/>
    <x v="4"/>
    <x v="4"/>
    <s v="60LIBR"/>
    <x v="6"/>
    <s v="6LIBRO"/>
    <x v="9"/>
    <s v="65LIBO"/>
    <x v="9"/>
    <s v="D6LIBA"/>
    <s v="Library Administration"/>
    <s v="D6LIBA"/>
    <m/>
    <m/>
    <m/>
    <s v="Library Administration"/>
    <x v="2"/>
    <m/>
    <x v="0"/>
  </r>
  <r>
    <s v="Frandsen, Wendy"/>
    <x v="0"/>
    <x v="0"/>
    <x v="0"/>
    <x v="0"/>
    <x v="12"/>
    <x v="1481"/>
    <x v="1470"/>
    <x v="1"/>
    <x v="13"/>
    <x v="13"/>
    <n v="0"/>
    <n v="0"/>
    <n v="0"/>
    <n v="0"/>
    <n v="0"/>
    <n v="53684.59"/>
    <n v="53684.59"/>
    <n v="8090.14"/>
    <n v="0"/>
    <n v="8090.14"/>
    <n v="45594.45"/>
    <x v="2"/>
    <x v="1"/>
    <x v="4"/>
    <x v="4"/>
    <s v="60LIBR"/>
    <x v="6"/>
    <s v="6LIBRO"/>
    <x v="9"/>
    <s v="65LIBO"/>
    <x v="9"/>
    <s v="D6LIBA"/>
    <s v="Library Administration"/>
    <s v="D6LIBA"/>
    <m/>
    <m/>
    <m/>
    <s v="Library Administration"/>
    <x v="2"/>
    <m/>
    <x v="0"/>
  </r>
  <r>
    <s v="Frandsen, Wendy"/>
    <x v="0"/>
    <x v="0"/>
    <x v="0"/>
    <x v="0"/>
    <x v="12"/>
    <x v="1482"/>
    <x v="1471"/>
    <x v="1"/>
    <x v="13"/>
    <x v="13"/>
    <n v="0"/>
    <n v="0"/>
    <n v="0"/>
    <n v="0"/>
    <n v="0"/>
    <n v="10948.52"/>
    <n v="10948.52"/>
    <n v="9040.02"/>
    <n v="0"/>
    <n v="9040.02"/>
    <n v="1908.5"/>
    <x v="2"/>
    <x v="1"/>
    <x v="4"/>
    <x v="4"/>
    <s v="60LIBR"/>
    <x v="6"/>
    <s v="6LIBRO"/>
    <x v="9"/>
    <s v="65LIBO"/>
    <x v="9"/>
    <s v="D6LIBA"/>
    <s v="Library Administration"/>
    <s v="D6LIBA"/>
    <m/>
    <m/>
    <m/>
    <s v="Library Administration"/>
    <x v="2"/>
    <m/>
    <x v="0"/>
  </r>
  <r>
    <s v="Frandsen, Wendy"/>
    <x v="0"/>
    <x v="0"/>
    <x v="0"/>
    <x v="0"/>
    <x v="12"/>
    <x v="1493"/>
    <x v="1481"/>
    <x v="1"/>
    <x v="13"/>
    <x v="13"/>
    <n v="0"/>
    <n v="0"/>
    <n v="0"/>
    <n v="0"/>
    <n v="0"/>
    <n v="35000"/>
    <n v="35000"/>
    <n v="12056.71"/>
    <n v="0"/>
    <n v="12056.71"/>
    <n v="22943.29"/>
    <x v="2"/>
    <x v="1"/>
    <x v="4"/>
    <x v="4"/>
    <s v="60LIBR"/>
    <x v="6"/>
    <s v="6LIBRO"/>
    <x v="9"/>
    <s v="65LIBO"/>
    <x v="9"/>
    <s v="D6LIBA"/>
    <s v="Library Administration"/>
    <s v="D6LIBA"/>
    <m/>
    <m/>
    <m/>
    <s v="Library Administration"/>
    <x v="2"/>
    <m/>
    <x v="0"/>
  </r>
  <r>
    <s v="Frandsen, Wendy"/>
    <x v="0"/>
    <x v="0"/>
    <x v="0"/>
    <x v="0"/>
    <x v="12"/>
    <x v="1"/>
    <x v="1"/>
    <x v="1"/>
    <x v="13"/>
    <x v="13"/>
    <n v="0"/>
    <n v="0"/>
    <n v="0"/>
    <n v="0"/>
    <n v="100200"/>
    <n v="-248959.54"/>
    <n v="-148759.54"/>
    <n v="0"/>
    <n v="0"/>
    <n v="0"/>
    <n v="-148759.54"/>
    <x v="1"/>
    <x v="1"/>
    <x v="4"/>
    <x v="4"/>
    <s v="60LIBR"/>
    <x v="6"/>
    <s v="6LIBRO"/>
    <x v="9"/>
    <s v="65LIBO"/>
    <x v="9"/>
    <s v="D6LIBA"/>
    <s v="Library Administration"/>
    <s v="D6LIBA"/>
    <m/>
    <m/>
    <m/>
    <s v="Library Administration"/>
    <x v="1"/>
    <m/>
    <x v="0"/>
  </r>
  <r>
    <s v="Frandsen, Wendy"/>
    <x v="0"/>
    <x v="0"/>
    <x v="0"/>
    <x v="0"/>
    <x v="157"/>
    <x v="0"/>
    <x v="0"/>
    <x v="1"/>
    <x v="13"/>
    <x v="13"/>
    <n v="0"/>
    <n v="0"/>
    <n v="0"/>
    <n v="0"/>
    <n v="856800"/>
    <n v="-78630"/>
    <n v="778170"/>
    <n v="671919.99"/>
    <n v="0"/>
    <n v="671919.99"/>
    <n v="106250.01"/>
    <x v="0"/>
    <x v="0"/>
    <x v="4"/>
    <x v="4"/>
    <s v="60LIBR"/>
    <x v="6"/>
    <s v="6LIBRS"/>
    <x v="73"/>
    <s v="65LIBS"/>
    <x v="77"/>
    <s v="D6LIBC"/>
    <s v="Library Collections &amp; Access Svcs"/>
    <s v="D6LIBC"/>
    <m/>
    <m/>
    <m/>
    <s v="Library Collections &amp; Access Svcs"/>
    <x v="0"/>
    <m/>
    <x v="0"/>
  </r>
  <r>
    <s v="Frandsen, Wendy"/>
    <x v="0"/>
    <x v="0"/>
    <x v="0"/>
    <x v="0"/>
    <x v="234"/>
    <x v="0"/>
    <x v="0"/>
    <x v="1"/>
    <x v="13"/>
    <x v="13"/>
    <n v="0"/>
    <n v="0"/>
    <n v="0"/>
    <n v="0"/>
    <n v="395600"/>
    <n v="0"/>
    <n v="395600"/>
    <n v="328591.3"/>
    <n v="0"/>
    <n v="328591.3"/>
    <n v="67008.7"/>
    <x v="0"/>
    <x v="0"/>
    <x v="4"/>
    <x v="4"/>
    <s v="60LIBR"/>
    <x v="6"/>
    <s v="6LIBRO"/>
    <x v="9"/>
    <s v="65LIBO"/>
    <x v="9"/>
    <s v="D6LIBI"/>
    <s v="Library Information Technology"/>
    <s v="D6LIBI"/>
    <m/>
    <m/>
    <m/>
    <s v="Library Information Technology"/>
    <x v="0"/>
    <m/>
    <x v="0"/>
  </r>
  <r>
    <s v="Frandsen, Wendy"/>
    <x v="0"/>
    <x v="0"/>
    <x v="0"/>
    <x v="0"/>
    <x v="240"/>
    <x v="0"/>
    <x v="0"/>
    <x v="1"/>
    <x v="13"/>
    <x v="13"/>
    <n v="0"/>
    <n v="0"/>
    <n v="0"/>
    <n v="0"/>
    <n v="254100"/>
    <n v="0"/>
    <n v="254100"/>
    <n v="233637.55"/>
    <n v="0"/>
    <n v="233637.55"/>
    <n v="20462.45"/>
    <x v="0"/>
    <x v="0"/>
    <x v="4"/>
    <x v="4"/>
    <s v="60LIBR"/>
    <x v="6"/>
    <s v="6LIBRS"/>
    <x v="73"/>
    <s v="65LIBS"/>
    <x v="77"/>
    <s v="D6RIOS"/>
    <s v="Library Res, Inst &amp; Outreach Svcs"/>
    <s v="D6RIOS"/>
    <m/>
    <m/>
    <m/>
    <s v="Library Res, Inst &amp; Outreach Svcs"/>
    <x v="0"/>
    <m/>
    <x v="0"/>
  </r>
  <r>
    <s v="Foltz, Heather"/>
    <x v="0"/>
    <x v="0"/>
    <x v="0"/>
    <x v="0"/>
    <x v="158"/>
    <x v="0"/>
    <x v="0"/>
    <x v="1"/>
    <x v="13"/>
    <x v="13"/>
    <n v="0"/>
    <n v="0"/>
    <n v="0"/>
    <n v="0"/>
    <n v="236100"/>
    <n v="0"/>
    <n v="236100"/>
    <n v="236565"/>
    <n v="0"/>
    <n v="236565"/>
    <n v="-465"/>
    <x v="0"/>
    <x v="0"/>
    <x v="4"/>
    <x v="4"/>
    <s v="61CLA"/>
    <x v="7"/>
    <s v="6LCD"/>
    <x v="11"/>
    <s v="5LCD"/>
    <x v="11"/>
    <s v="D6ANL"/>
    <s v="CLA AK Native Languages"/>
    <s v="D6ANL"/>
    <m/>
    <m/>
    <m/>
    <s v="CLA AK Native Languages"/>
    <x v="0"/>
    <m/>
    <x v="0"/>
  </r>
  <r>
    <s v="Foltz, Heather"/>
    <x v="0"/>
    <x v="0"/>
    <x v="0"/>
    <x v="0"/>
    <x v="158"/>
    <x v="1497"/>
    <x v="1485"/>
    <x v="1"/>
    <x v="13"/>
    <x v="13"/>
    <n v="0"/>
    <n v="0"/>
    <n v="0"/>
    <n v="0"/>
    <n v="0"/>
    <n v="-7397.04"/>
    <n v="-7397.04"/>
    <n v="20683.97"/>
    <n v="0"/>
    <n v="20683.97"/>
    <n v="-28081.01"/>
    <x v="2"/>
    <x v="1"/>
    <x v="4"/>
    <x v="4"/>
    <s v="61CLA"/>
    <x v="7"/>
    <s v="6LCD"/>
    <x v="11"/>
    <s v="5LCD"/>
    <x v="11"/>
    <s v="D6ANL"/>
    <s v="CLA AK Native Languages"/>
    <s v="D6ANL"/>
    <m/>
    <m/>
    <m/>
    <s v="CLA AK Native Languages"/>
    <x v="2"/>
    <m/>
    <x v="0"/>
  </r>
  <r>
    <s v="Foltz, Heather"/>
    <x v="0"/>
    <x v="0"/>
    <x v="0"/>
    <x v="0"/>
    <x v="158"/>
    <x v="1"/>
    <x v="1"/>
    <x v="1"/>
    <x v="13"/>
    <x v="13"/>
    <n v="0"/>
    <n v="0"/>
    <n v="0"/>
    <n v="0"/>
    <n v="0"/>
    <n v="7397.04"/>
    <n v="7397.04"/>
    <n v="0"/>
    <n v="0"/>
    <n v="0"/>
    <n v="7397.04"/>
    <x v="1"/>
    <x v="1"/>
    <x v="4"/>
    <x v="4"/>
    <s v="61CLA"/>
    <x v="7"/>
    <s v="6LCD"/>
    <x v="11"/>
    <s v="5LCD"/>
    <x v="11"/>
    <s v="D6ANL"/>
    <s v="CLA AK Native Languages"/>
    <s v="D6ANL"/>
    <m/>
    <m/>
    <m/>
    <s v="CLA AK Native Languages"/>
    <x v="1"/>
    <m/>
    <x v="0"/>
  </r>
  <r>
    <s v="Foltz, Heather"/>
    <x v="0"/>
    <x v="0"/>
    <x v="0"/>
    <x v="0"/>
    <x v="13"/>
    <x v="0"/>
    <x v="0"/>
    <x v="1"/>
    <x v="13"/>
    <x v="13"/>
    <n v="0"/>
    <n v="0"/>
    <n v="0"/>
    <n v="0"/>
    <n v="361300"/>
    <n v="0"/>
    <n v="361300"/>
    <n v="320847.21000000002"/>
    <n v="0"/>
    <n v="320847.21000000002"/>
    <n v="40452.79"/>
    <x v="0"/>
    <x v="0"/>
    <x v="4"/>
    <x v="4"/>
    <s v="61CLA"/>
    <x v="7"/>
    <s v="6CLACR"/>
    <x v="10"/>
    <s v="5CLACR"/>
    <x v="10"/>
    <s v="D6ANLC"/>
    <s v="CLA AK Native Language Center"/>
    <s v="D6ANLC"/>
    <m/>
    <m/>
    <m/>
    <s v="CLA AK Native Language Center"/>
    <x v="0"/>
    <m/>
    <x v="0"/>
  </r>
  <r>
    <s v="Foltz, Heather"/>
    <x v="0"/>
    <x v="0"/>
    <x v="0"/>
    <x v="0"/>
    <x v="13"/>
    <x v="1497"/>
    <x v="1485"/>
    <x v="1"/>
    <x v="13"/>
    <x v="13"/>
    <n v="0"/>
    <n v="0"/>
    <n v="0"/>
    <n v="0"/>
    <n v="0"/>
    <n v="-4364.04"/>
    <n v="-4364.04"/>
    <n v="24730.61"/>
    <n v="0"/>
    <n v="24730.61"/>
    <n v="-29094.65"/>
    <x v="2"/>
    <x v="1"/>
    <x v="4"/>
    <x v="4"/>
    <s v="61CLA"/>
    <x v="7"/>
    <s v="6CLACR"/>
    <x v="10"/>
    <s v="5CLACR"/>
    <x v="10"/>
    <s v="D6ANLC"/>
    <s v="CLA AK Native Language Center"/>
    <s v="D6ANLC"/>
    <m/>
    <m/>
    <m/>
    <s v="CLA AK Native Language Center"/>
    <x v="2"/>
    <m/>
    <x v="0"/>
  </r>
  <r>
    <s v="Foltz, Heather"/>
    <x v="0"/>
    <x v="0"/>
    <x v="0"/>
    <x v="0"/>
    <x v="13"/>
    <x v="22"/>
    <x v="22"/>
    <x v="1"/>
    <x v="13"/>
    <x v="13"/>
    <n v="0"/>
    <n v="0"/>
    <n v="0"/>
    <n v="0"/>
    <n v="0"/>
    <n v="23931.55"/>
    <n v="23931.55"/>
    <n v="20332.560000000001"/>
    <n v="0"/>
    <n v="20332.560000000001"/>
    <n v="3598.99"/>
    <x v="2"/>
    <x v="1"/>
    <x v="4"/>
    <x v="4"/>
    <s v="61CLA"/>
    <x v="7"/>
    <s v="6CLACR"/>
    <x v="10"/>
    <s v="5CLACR"/>
    <x v="10"/>
    <s v="D6ANLC"/>
    <s v="CLA AK Native Language Center"/>
    <s v="D6ANLC"/>
    <m/>
    <m/>
    <m/>
    <s v="CLA AK Native Language Center"/>
    <x v="2"/>
    <m/>
    <x v="0"/>
  </r>
  <r>
    <s v="Foltz, Heather"/>
    <x v="0"/>
    <x v="0"/>
    <x v="0"/>
    <x v="0"/>
    <x v="13"/>
    <x v="24"/>
    <x v="24"/>
    <x v="1"/>
    <x v="13"/>
    <x v="13"/>
    <n v="0"/>
    <n v="0"/>
    <n v="0"/>
    <n v="0"/>
    <n v="0"/>
    <n v="67547.240000000005"/>
    <n v="67547.240000000005"/>
    <n v="20669.009999999998"/>
    <n v="0"/>
    <n v="20669.009999999998"/>
    <n v="46878.23"/>
    <x v="2"/>
    <x v="1"/>
    <x v="4"/>
    <x v="4"/>
    <s v="61CLA"/>
    <x v="7"/>
    <s v="6CLACR"/>
    <x v="10"/>
    <s v="5CLACR"/>
    <x v="10"/>
    <s v="D6ANLC"/>
    <s v="CLA AK Native Language Center"/>
    <s v="D6ANLC"/>
    <m/>
    <m/>
    <m/>
    <s v="CLA AK Native Language Center"/>
    <x v="2"/>
    <m/>
    <x v="0"/>
  </r>
  <r>
    <s v="Foltz, Heather"/>
    <x v="0"/>
    <x v="0"/>
    <x v="0"/>
    <x v="0"/>
    <x v="13"/>
    <x v="1"/>
    <x v="1"/>
    <x v="1"/>
    <x v="13"/>
    <x v="13"/>
    <n v="0"/>
    <n v="0"/>
    <n v="0"/>
    <n v="0"/>
    <n v="46400"/>
    <n v="-87114.75"/>
    <n v="-40714.75"/>
    <n v="0"/>
    <n v="0"/>
    <n v="0"/>
    <n v="-40714.75"/>
    <x v="1"/>
    <x v="1"/>
    <x v="4"/>
    <x v="4"/>
    <s v="61CLA"/>
    <x v="7"/>
    <s v="6CLACR"/>
    <x v="10"/>
    <s v="5CLACR"/>
    <x v="10"/>
    <s v="D6ANLC"/>
    <s v="CLA AK Native Language Center"/>
    <s v="D6ANLC"/>
    <m/>
    <m/>
    <m/>
    <s v="CLA AK Native Language Center"/>
    <x v="1"/>
    <m/>
    <x v="0"/>
  </r>
  <r>
    <s v="Foltz, Heather"/>
    <x v="0"/>
    <x v="0"/>
    <x v="0"/>
    <x v="0"/>
    <x v="14"/>
    <x v="0"/>
    <x v="0"/>
    <x v="1"/>
    <x v="13"/>
    <x v="13"/>
    <n v="0"/>
    <n v="0"/>
    <n v="0"/>
    <n v="0"/>
    <n v="1015000"/>
    <n v="0"/>
    <n v="1015000"/>
    <n v="1020041.39"/>
    <n v="0"/>
    <n v="1020041.39"/>
    <n v="-5041.3900000000003"/>
    <x v="0"/>
    <x v="0"/>
    <x v="4"/>
    <x v="4"/>
    <s v="61CLA"/>
    <x v="7"/>
    <s v="6LCD"/>
    <x v="11"/>
    <s v="5LCD"/>
    <x v="11"/>
    <s v="D6ANTH"/>
    <s v="CLA Anthropology"/>
    <s v="D6ANTH"/>
    <m/>
    <m/>
    <m/>
    <s v="CLA Anthropology"/>
    <x v="0"/>
    <m/>
    <x v="0"/>
  </r>
  <r>
    <s v="Foltz, Heather"/>
    <x v="0"/>
    <x v="0"/>
    <x v="0"/>
    <x v="0"/>
    <x v="14"/>
    <x v="26"/>
    <x v="26"/>
    <x v="1"/>
    <x v="13"/>
    <x v="13"/>
    <n v="0"/>
    <n v="0"/>
    <n v="0"/>
    <n v="0"/>
    <n v="0"/>
    <n v="2427.66"/>
    <n v="2427.66"/>
    <n v="3146.99"/>
    <n v="0"/>
    <n v="3146.99"/>
    <n v="-719.33"/>
    <x v="2"/>
    <x v="1"/>
    <x v="4"/>
    <x v="4"/>
    <s v="61CLA"/>
    <x v="7"/>
    <s v="6LCD"/>
    <x v="11"/>
    <s v="5LCD"/>
    <x v="11"/>
    <s v="D6ANTH"/>
    <s v="CLA Anthropology"/>
    <s v="D6ANTH"/>
    <m/>
    <m/>
    <m/>
    <s v="CLA Anthropology"/>
    <x v="2"/>
    <m/>
    <x v="0"/>
  </r>
  <r>
    <s v="Foltz, Heather"/>
    <x v="0"/>
    <x v="0"/>
    <x v="0"/>
    <x v="0"/>
    <x v="14"/>
    <x v="1499"/>
    <x v="1487"/>
    <x v="1"/>
    <x v="13"/>
    <x v="13"/>
    <n v="0"/>
    <n v="0"/>
    <n v="0"/>
    <n v="0"/>
    <n v="0"/>
    <n v="-3978.04"/>
    <n v="-3978.04"/>
    <n v="0"/>
    <n v="0"/>
    <n v="0"/>
    <n v="-3978.04"/>
    <x v="2"/>
    <x v="1"/>
    <x v="4"/>
    <x v="4"/>
    <s v="61CLA"/>
    <x v="7"/>
    <s v="6LCD"/>
    <x v="11"/>
    <s v="5LCD"/>
    <x v="11"/>
    <s v="D6ANTH"/>
    <s v="CLA Anthropology"/>
    <s v="D6ANTH"/>
    <m/>
    <m/>
    <m/>
    <s v="CLA Anthropology"/>
    <x v="2"/>
    <m/>
    <x v="0"/>
  </r>
  <r>
    <s v="Foltz, Heather"/>
    <x v="0"/>
    <x v="0"/>
    <x v="0"/>
    <x v="0"/>
    <x v="14"/>
    <x v="27"/>
    <x v="27"/>
    <x v="1"/>
    <x v="13"/>
    <x v="13"/>
    <n v="0"/>
    <n v="0"/>
    <n v="0"/>
    <n v="0"/>
    <n v="0"/>
    <n v="7302"/>
    <n v="7302"/>
    <n v="0"/>
    <n v="0"/>
    <n v="0"/>
    <n v="7302"/>
    <x v="2"/>
    <x v="1"/>
    <x v="4"/>
    <x v="4"/>
    <s v="61CLA"/>
    <x v="7"/>
    <s v="6LCD"/>
    <x v="11"/>
    <s v="5LCD"/>
    <x v="11"/>
    <s v="D6ANTH"/>
    <s v="CLA Anthropology"/>
    <s v="D6ANTH"/>
    <m/>
    <m/>
    <m/>
    <s v="CLA Anthropology"/>
    <x v="2"/>
    <m/>
    <x v="0"/>
  </r>
  <r>
    <s v="Foltz, Heather"/>
    <x v="0"/>
    <x v="0"/>
    <x v="0"/>
    <x v="0"/>
    <x v="14"/>
    <x v="28"/>
    <x v="28"/>
    <x v="1"/>
    <x v="13"/>
    <x v="13"/>
    <n v="0"/>
    <n v="0"/>
    <n v="0"/>
    <n v="0"/>
    <n v="0"/>
    <n v="82860.2"/>
    <n v="82860.2"/>
    <n v="0"/>
    <n v="0"/>
    <n v="0"/>
    <n v="82860.2"/>
    <x v="2"/>
    <x v="1"/>
    <x v="4"/>
    <x v="4"/>
    <s v="61CLA"/>
    <x v="7"/>
    <s v="6LCD"/>
    <x v="11"/>
    <s v="5LCD"/>
    <x v="11"/>
    <s v="D6ANTH"/>
    <s v="CLA Anthropology"/>
    <s v="D6ANTH"/>
    <m/>
    <m/>
    <m/>
    <s v="CLA Anthropology"/>
    <x v="2"/>
    <m/>
    <x v="0"/>
  </r>
  <r>
    <s v="Foltz, Heather"/>
    <x v="0"/>
    <x v="0"/>
    <x v="0"/>
    <x v="0"/>
    <x v="14"/>
    <x v="29"/>
    <x v="29"/>
    <x v="1"/>
    <x v="13"/>
    <x v="13"/>
    <n v="0"/>
    <n v="0"/>
    <n v="0"/>
    <n v="0"/>
    <n v="0"/>
    <n v="44006.8"/>
    <n v="44006.8"/>
    <n v="0"/>
    <n v="0"/>
    <n v="0"/>
    <n v="44006.8"/>
    <x v="2"/>
    <x v="1"/>
    <x v="4"/>
    <x v="4"/>
    <s v="61CLA"/>
    <x v="7"/>
    <s v="6LCD"/>
    <x v="11"/>
    <s v="5LCD"/>
    <x v="11"/>
    <s v="D6ANTH"/>
    <s v="CLA Anthropology"/>
    <s v="D6ANTH"/>
    <m/>
    <m/>
    <m/>
    <s v="CLA Anthropology"/>
    <x v="2"/>
    <m/>
    <x v="0"/>
  </r>
  <r>
    <s v="Foltz, Heather"/>
    <x v="0"/>
    <x v="0"/>
    <x v="0"/>
    <x v="0"/>
    <x v="14"/>
    <x v="1500"/>
    <x v="1488"/>
    <x v="1"/>
    <x v="13"/>
    <x v="13"/>
    <n v="0"/>
    <n v="0"/>
    <n v="0"/>
    <n v="0"/>
    <n v="0"/>
    <n v="1908.92"/>
    <n v="1908.92"/>
    <n v="2360.67"/>
    <n v="0"/>
    <n v="2360.67"/>
    <n v="-451.75"/>
    <x v="2"/>
    <x v="1"/>
    <x v="4"/>
    <x v="4"/>
    <s v="61CLA"/>
    <x v="7"/>
    <s v="6LCD"/>
    <x v="11"/>
    <s v="5LCD"/>
    <x v="11"/>
    <s v="D6ANTH"/>
    <s v="CLA Anthropology"/>
    <s v="D6ANTH"/>
    <m/>
    <m/>
    <m/>
    <s v="CLA Anthropology"/>
    <x v="2"/>
    <m/>
    <x v="0"/>
  </r>
  <r>
    <s v="Foltz, Heather"/>
    <x v="0"/>
    <x v="0"/>
    <x v="0"/>
    <x v="0"/>
    <x v="14"/>
    <x v="30"/>
    <x v="30"/>
    <x v="1"/>
    <x v="13"/>
    <x v="13"/>
    <n v="0"/>
    <n v="0"/>
    <n v="0"/>
    <n v="0"/>
    <n v="0"/>
    <n v="23373"/>
    <n v="23373"/>
    <n v="0"/>
    <n v="0"/>
    <n v="0"/>
    <n v="23373"/>
    <x v="2"/>
    <x v="1"/>
    <x v="4"/>
    <x v="4"/>
    <s v="61CLA"/>
    <x v="7"/>
    <s v="6LCD"/>
    <x v="11"/>
    <s v="5LCD"/>
    <x v="11"/>
    <s v="D6ANTH"/>
    <s v="CLA Anthropology"/>
    <s v="D6ANTH"/>
    <m/>
    <m/>
    <m/>
    <s v="CLA Anthropology"/>
    <x v="2"/>
    <m/>
    <x v="0"/>
  </r>
  <r>
    <s v="Foltz, Heather"/>
    <x v="0"/>
    <x v="0"/>
    <x v="0"/>
    <x v="0"/>
    <x v="14"/>
    <x v="1501"/>
    <x v="1489"/>
    <x v="1"/>
    <x v="13"/>
    <x v="13"/>
    <n v="0"/>
    <n v="0"/>
    <n v="0"/>
    <n v="0"/>
    <n v="0"/>
    <n v="3328"/>
    <n v="3328"/>
    <n v="0"/>
    <n v="0"/>
    <n v="0"/>
    <n v="3328"/>
    <x v="2"/>
    <x v="1"/>
    <x v="4"/>
    <x v="4"/>
    <s v="61CLA"/>
    <x v="7"/>
    <s v="6LCD"/>
    <x v="11"/>
    <s v="5LCD"/>
    <x v="11"/>
    <s v="D6ANTH"/>
    <s v="CLA Anthropology"/>
    <s v="D6ANTH"/>
    <m/>
    <m/>
    <m/>
    <s v="CLA Anthropology"/>
    <x v="2"/>
    <m/>
    <x v="0"/>
  </r>
  <r>
    <s v="Foltz, Heather"/>
    <x v="0"/>
    <x v="0"/>
    <x v="0"/>
    <x v="0"/>
    <x v="14"/>
    <x v="1"/>
    <x v="1"/>
    <x v="1"/>
    <x v="13"/>
    <x v="13"/>
    <n v="0"/>
    <n v="0"/>
    <n v="0"/>
    <n v="0"/>
    <n v="16800"/>
    <n v="-161228.54"/>
    <n v="-144428.54"/>
    <n v="0"/>
    <n v="0"/>
    <n v="0"/>
    <n v="-144428.54"/>
    <x v="1"/>
    <x v="1"/>
    <x v="4"/>
    <x v="4"/>
    <s v="61CLA"/>
    <x v="7"/>
    <s v="6LCD"/>
    <x v="11"/>
    <s v="5LCD"/>
    <x v="11"/>
    <s v="D6ANTH"/>
    <s v="CLA Anthropology"/>
    <s v="D6ANTH"/>
    <m/>
    <m/>
    <m/>
    <s v="CLA Anthropology"/>
    <x v="1"/>
    <m/>
    <x v="0"/>
  </r>
  <r>
    <s v="Foltz, Heather"/>
    <x v="0"/>
    <x v="0"/>
    <x v="0"/>
    <x v="0"/>
    <x v="159"/>
    <x v="0"/>
    <x v="0"/>
    <x v="1"/>
    <x v="13"/>
    <x v="13"/>
    <n v="0"/>
    <n v="0"/>
    <n v="0"/>
    <n v="0"/>
    <n v="897600"/>
    <n v="0"/>
    <n v="897600"/>
    <n v="952670.08"/>
    <n v="0"/>
    <n v="952670.08"/>
    <n v="-55070.080000000002"/>
    <x v="0"/>
    <x v="0"/>
    <x v="4"/>
    <x v="4"/>
    <s v="61CLA"/>
    <x v="7"/>
    <s v="6ACD"/>
    <x v="74"/>
    <s v="5ACD"/>
    <x v="78"/>
    <s v="D6ART"/>
    <s v="CLA Art"/>
    <s v="D6ART"/>
    <m/>
    <m/>
    <m/>
    <s v="CLA Art"/>
    <x v="0"/>
    <m/>
    <x v="0"/>
  </r>
  <r>
    <s v="Foltz, Heather"/>
    <x v="0"/>
    <x v="0"/>
    <x v="0"/>
    <x v="0"/>
    <x v="160"/>
    <x v="0"/>
    <x v="0"/>
    <x v="1"/>
    <x v="13"/>
    <x v="13"/>
    <n v="0"/>
    <n v="0"/>
    <n v="0"/>
    <n v="0"/>
    <n v="624700"/>
    <n v="0"/>
    <n v="624700"/>
    <n v="524745.09"/>
    <n v="0"/>
    <n v="524745.09"/>
    <n v="99954.91"/>
    <x v="0"/>
    <x v="0"/>
    <x v="4"/>
    <x v="4"/>
    <s v="61CLA"/>
    <x v="7"/>
    <s v="6CLAC"/>
    <x v="13"/>
    <s v="5CLAC"/>
    <x v="13"/>
    <s v="D6CLAD"/>
    <s v="CLA Dean"/>
    <s v="D6CLAD"/>
    <m/>
    <m/>
    <m/>
    <s v="CLA Dean"/>
    <x v="0"/>
    <m/>
    <x v="0"/>
  </r>
  <r>
    <s v="Foltz, Heather"/>
    <x v="0"/>
    <x v="0"/>
    <x v="0"/>
    <x v="0"/>
    <x v="161"/>
    <x v="0"/>
    <x v="0"/>
    <x v="1"/>
    <x v="13"/>
    <x v="13"/>
    <n v="0"/>
    <n v="0"/>
    <n v="0"/>
    <n v="0"/>
    <n v="757000"/>
    <n v="0"/>
    <n v="757000"/>
    <n v="805688.77"/>
    <n v="0"/>
    <n v="805688.77"/>
    <n v="-48688.77"/>
    <x v="0"/>
    <x v="0"/>
    <x v="4"/>
    <x v="4"/>
    <s v="61CLA"/>
    <x v="7"/>
    <s v="6ACD"/>
    <x v="74"/>
    <s v="5ACD"/>
    <x v="78"/>
    <s v="D6COJO"/>
    <s v="CLA Communication &amp; Journalism Dept"/>
    <s v="D6COJO"/>
    <m/>
    <m/>
    <m/>
    <s v="CLA Communication &amp; Journalism Dept"/>
    <x v="0"/>
    <m/>
    <x v="0"/>
  </r>
  <r>
    <s v="Foltz, Heather"/>
    <x v="0"/>
    <x v="0"/>
    <x v="0"/>
    <x v="0"/>
    <x v="161"/>
    <x v="1504"/>
    <x v="1492"/>
    <x v="1"/>
    <x v="13"/>
    <x v="13"/>
    <n v="0"/>
    <n v="0"/>
    <n v="0"/>
    <n v="0"/>
    <n v="0"/>
    <n v="8378.77"/>
    <n v="8378.77"/>
    <n v="102719.46"/>
    <n v="0"/>
    <n v="102719.46"/>
    <n v="-94340.69"/>
    <x v="2"/>
    <x v="1"/>
    <x v="4"/>
    <x v="4"/>
    <s v="61CLA"/>
    <x v="7"/>
    <s v="6ACD"/>
    <x v="74"/>
    <s v="5ACD"/>
    <x v="78"/>
    <s v="D6COJO"/>
    <s v="CLA Communication &amp; Journalism Dept"/>
    <s v="D6COJO"/>
    <m/>
    <m/>
    <m/>
    <s v="CLA Communication &amp; Journalism Dept"/>
    <x v="2"/>
    <m/>
    <x v="0"/>
  </r>
  <r>
    <s v="Foltz, Heather"/>
    <x v="0"/>
    <x v="0"/>
    <x v="0"/>
    <x v="0"/>
    <x v="161"/>
    <x v="1"/>
    <x v="1"/>
    <x v="1"/>
    <x v="13"/>
    <x v="13"/>
    <n v="0"/>
    <n v="0"/>
    <n v="0"/>
    <n v="0"/>
    <n v="0"/>
    <n v="-8378.77"/>
    <n v="-8378.77"/>
    <n v="0"/>
    <n v="0"/>
    <n v="0"/>
    <n v="-8378.77"/>
    <x v="1"/>
    <x v="1"/>
    <x v="4"/>
    <x v="4"/>
    <s v="61CLA"/>
    <x v="7"/>
    <s v="6ACD"/>
    <x v="74"/>
    <s v="5ACD"/>
    <x v="78"/>
    <s v="D6COJO"/>
    <s v="CLA Communication &amp; Journalism Dept"/>
    <s v="D6COJO"/>
    <m/>
    <m/>
    <m/>
    <s v="CLA Communication &amp; Journalism Dept"/>
    <x v="1"/>
    <m/>
    <x v="0"/>
  </r>
  <r>
    <s v="Foltz, Heather"/>
    <x v="0"/>
    <x v="0"/>
    <x v="0"/>
    <x v="0"/>
    <x v="162"/>
    <x v="0"/>
    <x v="0"/>
    <x v="1"/>
    <x v="13"/>
    <x v="13"/>
    <n v="0"/>
    <n v="0"/>
    <n v="0"/>
    <n v="0"/>
    <n v="354000"/>
    <n v="0"/>
    <n v="354000"/>
    <n v="374342.92"/>
    <n v="0"/>
    <n v="374342.92"/>
    <n v="-20342.919999999998"/>
    <x v="0"/>
    <x v="0"/>
    <x v="4"/>
    <x v="4"/>
    <s v="61CLA"/>
    <x v="7"/>
    <s v="6LCD"/>
    <x v="11"/>
    <s v="5LCD"/>
    <x v="11"/>
    <s v="D6CXCS"/>
    <s v="CLA CXCS Ctr Cross-Cultural Studies"/>
    <s v="D6CXCS"/>
    <m/>
    <m/>
    <m/>
    <s v="CLA CXCS Ctr Cross-Cultural Studies"/>
    <x v="0"/>
    <m/>
    <x v="0"/>
  </r>
  <r>
    <s v="Foltz, Heather"/>
    <x v="0"/>
    <x v="0"/>
    <x v="0"/>
    <x v="0"/>
    <x v="15"/>
    <x v="0"/>
    <x v="0"/>
    <x v="1"/>
    <x v="13"/>
    <x v="13"/>
    <n v="0"/>
    <n v="0"/>
    <n v="0"/>
    <n v="0"/>
    <n v="1426100"/>
    <n v="0"/>
    <n v="1426100"/>
    <n v="1587701.12"/>
    <n v="0"/>
    <n v="1587701.12"/>
    <n v="-161601.12"/>
    <x v="0"/>
    <x v="0"/>
    <x v="4"/>
    <x v="4"/>
    <s v="61CLA"/>
    <x v="7"/>
    <s v="6EHD"/>
    <x v="12"/>
    <s v="5EHD"/>
    <x v="12"/>
    <s v="D6ENGL"/>
    <s v="CLA English"/>
    <s v="D6ENGL"/>
    <m/>
    <m/>
    <m/>
    <s v="CLA English"/>
    <x v="0"/>
    <m/>
    <x v="0"/>
  </r>
  <r>
    <s v="Foltz, Heather"/>
    <x v="0"/>
    <x v="0"/>
    <x v="0"/>
    <x v="0"/>
    <x v="15"/>
    <x v="1508"/>
    <x v="1496"/>
    <x v="1"/>
    <x v="13"/>
    <x v="13"/>
    <n v="0"/>
    <n v="0"/>
    <n v="0"/>
    <n v="0"/>
    <n v="0"/>
    <n v="-350"/>
    <n v="-350"/>
    <n v="0"/>
    <n v="0"/>
    <n v="0"/>
    <n v="-350"/>
    <x v="1"/>
    <x v="1"/>
    <x v="4"/>
    <x v="4"/>
    <s v="61CLA"/>
    <x v="7"/>
    <s v="6EHD"/>
    <x v="12"/>
    <s v="5EHD"/>
    <x v="12"/>
    <s v="D6ENGL"/>
    <s v="CLA English"/>
    <s v="D6ENGL"/>
    <m/>
    <m/>
    <m/>
    <s v="CLA English"/>
    <x v="2"/>
    <m/>
    <x v="0"/>
  </r>
  <r>
    <s v="Foltz, Heather"/>
    <x v="0"/>
    <x v="0"/>
    <x v="0"/>
    <x v="0"/>
    <x v="15"/>
    <x v="1509"/>
    <x v="1497"/>
    <x v="1"/>
    <x v="13"/>
    <x v="13"/>
    <n v="0"/>
    <n v="0"/>
    <n v="0"/>
    <n v="0"/>
    <n v="0"/>
    <n v="-550"/>
    <n v="-550"/>
    <n v="0"/>
    <n v="0"/>
    <n v="0"/>
    <n v="-550"/>
    <x v="2"/>
    <x v="1"/>
    <x v="4"/>
    <x v="4"/>
    <s v="61CLA"/>
    <x v="7"/>
    <s v="6EHD"/>
    <x v="12"/>
    <s v="5EHD"/>
    <x v="12"/>
    <s v="D6ENGL"/>
    <s v="CLA English"/>
    <s v="D6ENGL"/>
    <m/>
    <m/>
    <m/>
    <s v="CLA English"/>
    <x v="2"/>
    <m/>
    <x v="0"/>
  </r>
  <r>
    <s v="Foltz, Heather"/>
    <x v="0"/>
    <x v="0"/>
    <x v="0"/>
    <x v="0"/>
    <x v="15"/>
    <x v="1510"/>
    <x v="1498"/>
    <x v="1"/>
    <x v="13"/>
    <x v="13"/>
    <n v="0"/>
    <n v="0"/>
    <n v="0"/>
    <n v="0"/>
    <n v="0"/>
    <n v="0.08"/>
    <n v="0.08"/>
    <n v="0"/>
    <n v="0"/>
    <n v="0"/>
    <n v="0.08"/>
    <x v="2"/>
    <x v="1"/>
    <x v="4"/>
    <x v="4"/>
    <s v="61CLA"/>
    <x v="7"/>
    <s v="6EHD"/>
    <x v="12"/>
    <s v="5EHD"/>
    <x v="12"/>
    <s v="D6ENGL"/>
    <s v="CLA English"/>
    <s v="D6ENGL"/>
    <m/>
    <m/>
    <m/>
    <s v="CLA English"/>
    <x v="2"/>
    <m/>
    <x v="0"/>
  </r>
  <r>
    <s v="Foltz, Heather"/>
    <x v="0"/>
    <x v="0"/>
    <x v="0"/>
    <x v="0"/>
    <x v="15"/>
    <x v="1511"/>
    <x v="1499"/>
    <x v="1"/>
    <x v="13"/>
    <x v="13"/>
    <n v="0"/>
    <n v="0"/>
    <n v="0"/>
    <n v="0"/>
    <n v="0"/>
    <n v="5000"/>
    <n v="5000"/>
    <n v="3206.4"/>
    <n v="0"/>
    <n v="3206.4"/>
    <n v="1793.6"/>
    <x v="2"/>
    <x v="1"/>
    <x v="4"/>
    <x v="4"/>
    <s v="61CLA"/>
    <x v="7"/>
    <s v="6EHD"/>
    <x v="12"/>
    <s v="5EHD"/>
    <x v="12"/>
    <s v="D6ENGL"/>
    <s v="CLA English"/>
    <s v="D6ENGL"/>
    <m/>
    <m/>
    <m/>
    <s v="CLA English"/>
    <x v="2"/>
    <m/>
    <x v="0"/>
  </r>
  <r>
    <s v="Foltz, Heather"/>
    <x v="0"/>
    <x v="0"/>
    <x v="0"/>
    <x v="0"/>
    <x v="15"/>
    <x v="1512"/>
    <x v="1500"/>
    <x v="1"/>
    <x v="13"/>
    <x v="13"/>
    <n v="0"/>
    <n v="0"/>
    <n v="0"/>
    <n v="0"/>
    <n v="0"/>
    <n v="-406.5"/>
    <n v="-406.5"/>
    <n v="0"/>
    <n v="0"/>
    <n v="0"/>
    <n v="-406.5"/>
    <x v="2"/>
    <x v="1"/>
    <x v="4"/>
    <x v="4"/>
    <s v="61CLA"/>
    <x v="7"/>
    <s v="6EHD"/>
    <x v="12"/>
    <s v="5EHD"/>
    <x v="12"/>
    <s v="D6ENGL"/>
    <s v="CLA English"/>
    <s v="D6ENGL"/>
    <m/>
    <m/>
    <m/>
    <s v="CLA English"/>
    <x v="2"/>
    <m/>
    <x v="0"/>
  </r>
  <r>
    <s v="Foltz, Heather"/>
    <x v="0"/>
    <x v="0"/>
    <x v="0"/>
    <x v="0"/>
    <x v="15"/>
    <x v="31"/>
    <x v="31"/>
    <x v="1"/>
    <x v="13"/>
    <x v="13"/>
    <n v="0"/>
    <n v="0"/>
    <n v="0"/>
    <n v="0"/>
    <n v="0"/>
    <n v="-1047.75"/>
    <n v="-1047.75"/>
    <n v="0"/>
    <n v="0"/>
    <n v="0"/>
    <n v="-1047.75"/>
    <x v="2"/>
    <x v="1"/>
    <x v="4"/>
    <x v="4"/>
    <s v="61CLA"/>
    <x v="7"/>
    <s v="6EHD"/>
    <x v="12"/>
    <s v="5EHD"/>
    <x v="12"/>
    <s v="D6ENGL"/>
    <s v="CLA English"/>
    <s v="D6ENGL"/>
    <m/>
    <m/>
    <m/>
    <s v="CLA English"/>
    <x v="2"/>
    <m/>
    <x v="0"/>
  </r>
  <r>
    <s v="Foltz, Heather"/>
    <x v="0"/>
    <x v="0"/>
    <x v="0"/>
    <x v="0"/>
    <x v="15"/>
    <x v="1499"/>
    <x v="1487"/>
    <x v="1"/>
    <x v="13"/>
    <x v="13"/>
    <n v="0"/>
    <n v="0"/>
    <n v="0"/>
    <n v="0"/>
    <n v="0"/>
    <n v="1291.23"/>
    <n v="1291.23"/>
    <n v="5373.02"/>
    <n v="0"/>
    <n v="5373.02"/>
    <n v="-4081.79"/>
    <x v="2"/>
    <x v="1"/>
    <x v="4"/>
    <x v="4"/>
    <s v="61CLA"/>
    <x v="7"/>
    <s v="6EHD"/>
    <x v="12"/>
    <s v="5EHD"/>
    <x v="12"/>
    <s v="D6ENGL"/>
    <s v="CLA English"/>
    <s v="D6ENGL"/>
    <m/>
    <m/>
    <m/>
    <s v="CLA English"/>
    <x v="2"/>
    <m/>
    <x v="0"/>
  </r>
  <r>
    <s v="Foltz, Heather"/>
    <x v="0"/>
    <x v="0"/>
    <x v="0"/>
    <x v="0"/>
    <x v="15"/>
    <x v="1"/>
    <x v="1"/>
    <x v="1"/>
    <x v="13"/>
    <x v="13"/>
    <n v="0"/>
    <n v="0"/>
    <n v="0"/>
    <n v="0"/>
    <n v="0"/>
    <n v="-3937.06"/>
    <n v="-3937.06"/>
    <n v="0"/>
    <n v="0"/>
    <n v="0"/>
    <n v="-3937.06"/>
    <x v="1"/>
    <x v="1"/>
    <x v="4"/>
    <x v="4"/>
    <s v="61CLA"/>
    <x v="7"/>
    <s v="6EHD"/>
    <x v="12"/>
    <s v="5EHD"/>
    <x v="12"/>
    <s v="D6ENGL"/>
    <s v="CLA English"/>
    <s v="D6ENGL"/>
    <m/>
    <m/>
    <m/>
    <s v="CLA English"/>
    <x v="1"/>
    <m/>
    <x v="0"/>
  </r>
  <r>
    <s v="Foltz, Heather"/>
    <x v="0"/>
    <x v="0"/>
    <x v="0"/>
    <x v="0"/>
    <x v="163"/>
    <x v="0"/>
    <x v="0"/>
    <x v="1"/>
    <x v="13"/>
    <x v="13"/>
    <n v="0"/>
    <n v="0"/>
    <n v="0"/>
    <n v="0"/>
    <n v="35900"/>
    <n v="0"/>
    <n v="35900"/>
    <n v="41038.11"/>
    <n v="0"/>
    <n v="41038.11"/>
    <n v="-5138.1099999999997"/>
    <x v="0"/>
    <x v="0"/>
    <x v="4"/>
    <x v="4"/>
    <s v="61CLA"/>
    <x v="7"/>
    <s v="6EHD"/>
    <x v="12"/>
    <s v="5EHD"/>
    <x v="12"/>
    <s v="D6ESL"/>
    <s v="CLA English as Second Language"/>
    <s v="D6ESL"/>
    <m/>
    <m/>
    <m/>
    <s v="CLA English as Second Language"/>
    <x v="0"/>
    <m/>
    <x v="0"/>
  </r>
  <r>
    <s v="Foltz, Heather"/>
    <x v="0"/>
    <x v="0"/>
    <x v="0"/>
    <x v="0"/>
    <x v="16"/>
    <x v="0"/>
    <x v="0"/>
    <x v="1"/>
    <x v="13"/>
    <x v="13"/>
    <n v="0"/>
    <n v="0"/>
    <n v="0"/>
    <n v="0"/>
    <n v="575400"/>
    <n v="0"/>
    <n v="575400"/>
    <n v="533191.51"/>
    <n v="0"/>
    <n v="533191.51"/>
    <n v="42208.49"/>
    <x v="0"/>
    <x v="0"/>
    <x v="4"/>
    <x v="4"/>
    <s v="61CLA"/>
    <x v="7"/>
    <s v="6LCD"/>
    <x v="11"/>
    <s v="5LCD"/>
    <x v="11"/>
    <s v="D6FLL"/>
    <s v="CLA Global Languages &amp; Literatures"/>
    <s v="D6FLL"/>
    <m/>
    <m/>
    <m/>
    <s v="CLA Global Languages &amp; Literatures"/>
    <x v="0"/>
    <m/>
    <x v="0"/>
  </r>
  <r>
    <s v="Foltz, Heather"/>
    <x v="0"/>
    <x v="0"/>
    <x v="0"/>
    <x v="0"/>
    <x v="164"/>
    <x v="0"/>
    <x v="0"/>
    <x v="1"/>
    <x v="13"/>
    <x v="13"/>
    <n v="0"/>
    <n v="0"/>
    <n v="0"/>
    <n v="0"/>
    <n v="244100"/>
    <n v="0"/>
    <n v="244100"/>
    <n v="290753.73"/>
    <n v="0"/>
    <n v="290753.73"/>
    <n v="-46653.73"/>
    <x v="0"/>
    <x v="0"/>
    <x v="4"/>
    <x v="4"/>
    <s v="61CLA"/>
    <x v="7"/>
    <s v="6SSD"/>
    <x v="14"/>
    <s v="5SSD"/>
    <x v="14"/>
    <s v="D6HIST"/>
    <s v="CLA History"/>
    <s v="D6HIST"/>
    <m/>
    <m/>
    <m/>
    <s v="CLA History"/>
    <x v="0"/>
    <m/>
    <x v="0"/>
  </r>
  <r>
    <s v="Foltz, Heather"/>
    <x v="0"/>
    <x v="0"/>
    <x v="0"/>
    <x v="0"/>
    <x v="164"/>
    <x v="1514"/>
    <x v="1502"/>
    <x v="1"/>
    <x v="13"/>
    <x v="13"/>
    <n v="0"/>
    <n v="0"/>
    <n v="0"/>
    <n v="0"/>
    <n v="0"/>
    <n v="69668.08"/>
    <n v="69668.08"/>
    <n v="106758.78"/>
    <n v="0"/>
    <n v="106758.78"/>
    <n v="-37090.699999999997"/>
    <x v="2"/>
    <x v="1"/>
    <x v="4"/>
    <x v="4"/>
    <s v="61CLA"/>
    <x v="7"/>
    <s v="6SSD"/>
    <x v="14"/>
    <s v="5SSD"/>
    <x v="14"/>
    <s v="D6HIST"/>
    <s v="CLA History"/>
    <s v="D6HIST"/>
    <m/>
    <m/>
    <m/>
    <s v="CLA History"/>
    <x v="2"/>
    <m/>
    <x v="0"/>
  </r>
  <r>
    <s v="Foltz, Heather"/>
    <x v="0"/>
    <x v="0"/>
    <x v="0"/>
    <x v="0"/>
    <x v="164"/>
    <x v="1"/>
    <x v="1"/>
    <x v="1"/>
    <x v="13"/>
    <x v="13"/>
    <n v="0"/>
    <n v="0"/>
    <n v="0"/>
    <n v="0"/>
    <n v="0"/>
    <n v="-69668.08"/>
    <n v="-69668.08"/>
    <n v="0"/>
    <n v="0"/>
    <n v="0"/>
    <n v="-69668.08"/>
    <x v="1"/>
    <x v="1"/>
    <x v="4"/>
    <x v="4"/>
    <s v="61CLA"/>
    <x v="7"/>
    <s v="6SSD"/>
    <x v="14"/>
    <s v="5SSD"/>
    <x v="14"/>
    <s v="D6HIST"/>
    <s v="CLA History"/>
    <s v="D6HIST"/>
    <m/>
    <m/>
    <m/>
    <s v="CLA History"/>
    <x v="1"/>
    <m/>
    <x v="0"/>
  </r>
  <r>
    <s v="Foltz, Heather"/>
    <x v="0"/>
    <x v="0"/>
    <x v="0"/>
    <x v="0"/>
    <x v="165"/>
    <x v="0"/>
    <x v="0"/>
    <x v="1"/>
    <x v="13"/>
    <x v="13"/>
    <n v="0"/>
    <n v="0"/>
    <n v="0"/>
    <n v="0"/>
    <n v="538700"/>
    <n v="0"/>
    <n v="538700"/>
    <n v="537634.85"/>
    <n v="0"/>
    <n v="537634.85"/>
    <n v="1065.1500000000001"/>
    <x v="0"/>
    <x v="0"/>
    <x v="4"/>
    <x v="4"/>
    <s v="61CLA"/>
    <x v="7"/>
    <s v="6SSD"/>
    <x v="14"/>
    <s v="5SSD"/>
    <x v="14"/>
    <s v="D6JUST"/>
    <s v="CLA Justice"/>
    <s v="D6JUST"/>
    <m/>
    <m/>
    <m/>
    <s v="CLA Justice"/>
    <x v="0"/>
    <m/>
    <x v="0"/>
  </r>
  <r>
    <s v="Foltz, Heather"/>
    <x v="0"/>
    <x v="0"/>
    <x v="0"/>
    <x v="0"/>
    <x v="17"/>
    <x v="0"/>
    <x v="0"/>
    <x v="1"/>
    <x v="13"/>
    <x v="13"/>
    <n v="0"/>
    <n v="0"/>
    <n v="0"/>
    <n v="0"/>
    <n v="591000"/>
    <n v="326930"/>
    <n v="917930"/>
    <n v="420289.4"/>
    <n v="0"/>
    <n v="420289.4"/>
    <n v="497640.6"/>
    <x v="0"/>
    <x v="0"/>
    <x v="4"/>
    <x v="4"/>
    <s v="61CLA"/>
    <x v="7"/>
    <s v="6CLAC"/>
    <x v="13"/>
    <s v="5CLAC"/>
    <x v="13"/>
    <s v="D6LAD"/>
    <s v="CLA Central Support"/>
    <s v="D6LAD"/>
    <m/>
    <m/>
    <m/>
    <s v="CLA Central Support"/>
    <x v="0"/>
    <m/>
    <x v="0"/>
  </r>
  <r>
    <s v="Foltz, Heather"/>
    <x v="0"/>
    <x v="0"/>
    <x v="0"/>
    <x v="0"/>
    <x v="17"/>
    <x v="1514"/>
    <x v="1502"/>
    <x v="1"/>
    <x v="13"/>
    <x v="13"/>
    <n v="0"/>
    <n v="0"/>
    <n v="0"/>
    <n v="0"/>
    <n v="0"/>
    <n v="-3081.75"/>
    <n v="-3081.75"/>
    <n v="0"/>
    <n v="0"/>
    <n v="0"/>
    <n v="-3081.75"/>
    <x v="2"/>
    <x v="1"/>
    <x v="4"/>
    <x v="4"/>
    <s v="61CLA"/>
    <x v="7"/>
    <s v="6CLAC"/>
    <x v="13"/>
    <s v="5CLAC"/>
    <x v="13"/>
    <s v="D6LAD"/>
    <s v="CLA Central Support"/>
    <s v="D6LAD"/>
    <m/>
    <m/>
    <m/>
    <s v="CLA Central Support"/>
    <x v="2"/>
    <m/>
    <x v="0"/>
  </r>
  <r>
    <s v="Foltz, Heather"/>
    <x v="0"/>
    <x v="0"/>
    <x v="0"/>
    <x v="0"/>
    <x v="17"/>
    <x v="33"/>
    <x v="33"/>
    <x v="1"/>
    <x v="13"/>
    <x v="13"/>
    <n v="0"/>
    <n v="0"/>
    <n v="0"/>
    <n v="0"/>
    <n v="0"/>
    <n v="-63"/>
    <n v="-63"/>
    <n v="0"/>
    <n v="0"/>
    <n v="0"/>
    <n v="-63"/>
    <x v="2"/>
    <x v="1"/>
    <x v="4"/>
    <x v="4"/>
    <s v="61CLA"/>
    <x v="7"/>
    <s v="6CLAC"/>
    <x v="13"/>
    <s v="5CLAC"/>
    <x v="13"/>
    <s v="D6LAD"/>
    <s v="CLA Central Support"/>
    <s v="D6LAD"/>
    <m/>
    <m/>
    <m/>
    <s v="CLA Central Support"/>
    <x v="2"/>
    <m/>
    <x v="0"/>
  </r>
  <r>
    <s v="Foltz, Heather"/>
    <x v="0"/>
    <x v="0"/>
    <x v="0"/>
    <x v="0"/>
    <x v="17"/>
    <x v="1517"/>
    <x v="1505"/>
    <x v="1"/>
    <x v="13"/>
    <x v="13"/>
    <n v="0"/>
    <n v="0"/>
    <n v="0"/>
    <n v="0"/>
    <n v="0"/>
    <n v="-184.36"/>
    <n v="-184.36"/>
    <n v="0"/>
    <n v="0"/>
    <n v="0"/>
    <n v="-184.36"/>
    <x v="2"/>
    <x v="1"/>
    <x v="4"/>
    <x v="4"/>
    <s v="61CLA"/>
    <x v="7"/>
    <s v="6CLAC"/>
    <x v="13"/>
    <s v="5CLAC"/>
    <x v="13"/>
    <s v="D6LAD"/>
    <s v="CLA Central Support"/>
    <s v="D6LAD"/>
    <m/>
    <m/>
    <m/>
    <s v="CLA Central Support"/>
    <x v="2"/>
    <m/>
    <x v="0"/>
  </r>
  <r>
    <s v="Foltz, Heather"/>
    <x v="0"/>
    <x v="0"/>
    <x v="0"/>
    <x v="0"/>
    <x v="17"/>
    <x v="1"/>
    <x v="1"/>
    <x v="1"/>
    <x v="13"/>
    <x v="13"/>
    <n v="0"/>
    <n v="0"/>
    <n v="0"/>
    <n v="0"/>
    <n v="291700"/>
    <n v="3329.11"/>
    <n v="295029.11"/>
    <n v="0"/>
    <n v="0"/>
    <n v="0"/>
    <n v="295029.11"/>
    <x v="1"/>
    <x v="1"/>
    <x v="4"/>
    <x v="4"/>
    <s v="61CLA"/>
    <x v="7"/>
    <s v="6CLAC"/>
    <x v="13"/>
    <s v="5CLAC"/>
    <x v="13"/>
    <s v="D6LAD"/>
    <s v="CLA Central Support"/>
    <s v="D6LAD"/>
    <m/>
    <m/>
    <m/>
    <s v="CLA Central Support"/>
    <x v="1"/>
    <m/>
    <x v="0"/>
  </r>
  <r>
    <s v="Foltz, Heather"/>
    <x v="0"/>
    <x v="0"/>
    <x v="0"/>
    <x v="0"/>
    <x v="257"/>
    <x v="0"/>
    <x v="0"/>
    <x v="1"/>
    <x v="13"/>
    <x v="13"/>
    <n v="0"/>
    <n v="0"/>
    <n v="0"/>
    <n v="0"/>
    <n v="0"/>
    <n v="0"/>
    <n v="0"/>
    <n v="6603.36"/>
    <n v="0"/>
    <n v="6603.36"/>
    <n v="-6603.36"/>
    <x v="0"/>
    <x v="0"/>
    <x v="4"/>
    <x v="4"/>
    <s v="61CLA"/>
    <x v="7"/>
    <s v="6CLAC"/>
    <x v="13"/>
    <s v="5CLAC"/>
    <x v="13"/>
    <s v="D6LAPS"/>
    <s v="CLA Public Service"/>
    <s v="D6LAPS"/>
    <m/>
    <m/>
    <m/>
    <s v="CLA Public Service"/>
    <x v="0"/>
    <m/>
    <x v="0"/>
  </r>
  <r>
    <s v="Foltz, Heather"/>
    <x v="0"/>
    <x v="0"/>
    <x v="0"/>
    <x v="0"/>
    <x v="166"/>
    <x v="0"/>
    <x v="0"/>
    <x v="1"/>
    <x v="13"/>
    <x v="13"/>
    <n v="0"/>
    <n v="0"/>
    <n v="0"/>
    <n v="0"/>
    <n v="242300"/>
    <n v="0"/>
    <n v="242300"/>
    <n v="273299.8"/>
    <n v="0"/>
    <n v="273299.8"/>
    <n v="-30999.8"/>
    <x v="0"/>
    <x v="0"/>
    <x v="4"/>
    <x v="4"/>
    <s v="61CLA"/>
    <x v="7"/>
    <s v="6LCD"/>
    <x v="11"/>
    <s v="5LCD"/>
    <x v="11"/>
    <s v="D6LING"/>
    <s v="CLA Linguistics"/>
    <s v="D6LING"/>
    <m/>
    <m/>
    <m/>
    <s v="CLA Linguistics"/>
    <x v="0"/>
    <m/>
    <x v="0"/>
  </r>
  <r>
    <s v="Foltz, Heather"/>
    <x v="0"/>
    <x v="0"/>
    <x v="0"/>
    <x v="0"/>
    <x v="167"/>
    <x v="0"/>
    <x v="0"/>
    <x v="1"/>
    <x v="13"/>
    <x v="13"/>
    <n v="0"/>
    <n v="0"/>
    <n v="0"/>
    <n v="0"/>
    <n v="826900"/>
    <n v="0"/>
    <n v="826900"/>
    <n v="800521.91"/>
    <n v="0"/>
    <n v="800521.91"/>
    <n v="26378.09"/>
    <x v="0"/>
    <x v="0"/>
    <x v="4"/>
    <x v="4"/>
    <s v="61CLA"/>
    <x v="7"/>
    <s v="6ACD"/>
    <x v="74"/>
    <s v="5ACD"/>
    <x v="78"/>
    <s v="D6MUS"/>
    <s v="CLA Music"/>
    <s v="D6MUS"/>
    <m/>
    <m/>
    <m/>
    <s v="CLA Music"/>
    <x v="0"/>
    <m/>
    <x v="0"/>
  </r>
  <r>
    <s v="Foltz, Heather"/>
    <x v="0"/>
    <x v="0"/>
    <x v="0"/>
    <x v="0"/>
    <x v="167"/>
    <x v="1520"/>
    <x v="1508"/>
    <x v="1"/>
    <x v="13"/>
    <x v="13"/>
    <n v="0"/>
    <n v="0"/>
    <n v="0"/>
    <n v="0"/>
    <n v="0"/>
    <n v="-0.56000000000000005"/>
    <n v="-0.56000000000000005"/>
    <n v="0"/>
    <n v="0"/>
    <n v="0"/>
    <n v="-0.56000000000000005"/>
    <x v="2"/>
    <x v="1"/>
    <x v="4"/>
    <x v="4"/>
    <s v="61CLA"/>
    <x v="7"/>
    <s v="6ACD"/>
    <x v="74"/>
    <s v="5ACD"/>
    <x v="78"/>
    <s v="D6MUS"/>
    <s v="CLA Music"/>
    <s v="D6MUS"/>
    <m/>
    <m/>
    <m/>
    <s v="CLA Music"/>
    <x v="2"/>
    <m/>
    <x v="0"/>
  </r>
  <r>
    <s v="Foltz, Heather"/>
    <x v="0"/>
    <x v="0"/>
    <x v="0"/>
    <x v="0"/>
    <x v="167"/>
    <x v="1502"/>
    <x v="1490"/>
    <x v="1"/>
    <x v="13"/>
    <x v="13"/>
    <n v="0"/>
    <n v="0"/>
    <n v="0"/>
    <n v="0"/>
    <n v="0"/>
    <n v="-2218"/>
    <n v="-2218"/>
    <n v="0"/>
    <n v="0"/>
    <n v="0"/>
    <n v="-2218"/>
    <x v="2"/>
    <x v="1"/>
    <x v="4"/>
    <x v="4"/>
    <s v="61CLA"/>
    <x v="7"/>
    <s v="6ACD"/>
    <x v="74"/>
    <s v="5ACD"/>
    <x v="78"/>
    <s v="D6MUS"/>
    <s v="CLA Music"/>
    <s v="D6MUS"/>
    <m/>
    <m/>
    <m/>
    <s v="CLA Music"/>
    <x v="2"/>
    <m/>
    <x v="0"/>
  </r>
  <r>
    <s v="Foltz, Heather"/>
    <x v="0"/>
    <x v="0"/>
    <x v="0"/>
    <x v="0"/>
    <x v="167"/>
    <x v="1522"/>
    <x v="1509"/>
    <x v="1"/>
    <x v="13"/>
    <x v="13"/>
    <n v="0"/>
    <n v="0"/>
    <n v="0"/>
    <n v="0"/>
    <n v="0"/>
    <n v="23205.21"/>
    <n v="23205.21"/>
    <n v="33108.79"/>
    <n v="0"/>
    <n v="33108.79"/>
    <n v="-9903.58"/>
    <x v="2"/>
    <x v="1"/>
    <x v="4"/>
    <x v="4"/>
    <s v="61CLA"/>
    <x v="7"/>
    <s v="6ACD"/>
    <x v="74"/>
    <s v="5ACD"/>
    <x v="78"/>
    <s v="D6MUS"/>
    <s v="CLA Music"/>
    <s v="D6MUS"/>
    <m/>
    <m/>
    <m/>
    <s v="CLA Music"/>
    <x v="2"/>
    <m/>
    <x v="0"/>
  </r>
  <r>
    <s v="Foltz, Heather"/>
    <x v="0"/>
    <x v="0"/>
    <x v="0"/>
    <x v="0"/>
    <x v="167"/>
    <x v="1524"/>
    <x v="1510"/>
    <x v="1"/>
    <x v="13"/>
    <x v="13"/>
    <n v="0"/>
    <n v="0"/>
    <n v="0"/>
    <n v="0"/>
    <n v="0"/>
    <n v="65000"/>
    <n v="65000"/>
    <n v="21506.58"/>
    <n v="0"/>
    <n v="21506.58"/>
    <n v="43493.42"/>
    <x v="2"/>
    <x v="1"/>
    <x v="4"/>
    <x v="4"/>
    <s v="61CLA"/>
    <x v="7"/>
    <s v="6ACD"/>
    <x v="74"/>
    <s v="5ACD"/>
    <x v="78"/>
    <s v="D6MUS"/>
    <s v="CLA Music"/>
    <s v="D6MUS"/>
    <m/>
    <m/>
    <m/>
    <s v="CLA Music"/>
    <x v="2"/>
    <m/>
    <x v="0"/>
  </r>
  <r>
    <s v="Foltz, Heather"/>
    <x v="0"/>
    <x v="0"/>
    <x v="0"/>
    <x v="0"/>
    <x v="167"/>
    <x v="1"/>
    <x v="1"/>
    <x v="1"/>
    <x v="13"/>
    <x v="13"/>
    <n v="0"/>
    <n v="0"/>
    <n v="0"/>
    <n v="0"/>
    <n v="0"/>
    <n v="-85986.65"/>
    <n v="-85986.65"/>
    <n v="0"/>
    <n v="0"/>
    <n v="0"/>
    <n v="-85986.65"/>
    <x v="1"/>
    <x v="1"/>
    <x v="4"/>
    <x v="4"/>
    <s v="61CLA"/>
    <x v="7"/>
    <s v="6ACD"/>
    <x v="74"/>
    <s v="5ACD"/>
    <x v="78"/>
    <s v="D6MUS"/>
    <s v="CLA Music"/>
    <s v="D6MUS"/>
    <m/>
    <m/>
    <m/>
    <s v="CLA Music"/>
    <x v="1"/>
    <m/>
    <x v="0"/>
  </r>
  <r>
    <s v="Foltz, Heather"/>
    <x v="0"/>
    <x v="0"/>
    <x v="0"/>
    <x v="0"/>
    <x v="18"/>
    <x v="0"/>
    <x v="0"/>
    <x v="1"/>
    <x v="13"/>
    <x v="13"/>
    <n v="0"/>
    <n v="0"/>
    <n v="0"/>
    <n v="0"/>
    <n v="107500"/>
    <n v="0"/>
    <n v="107500"/>
    <n v="95871.34"/>
    <n v="0"/>
    <n v="95871.34"/>
    <n v="11628.66"/>
    <x v="0"/>
    <x v="0"/>
    <x v="4"/>
    <x v="4"/>
    <s v="61CLA"/>
    <x v="7"/>
    <s v="6SSD"/>
    <x v="14"/>
    <s v="5SSD"/>
    <x v="14"/>
    <s v="D6NORS"/>
    <s v="CLA Arctic &amp; Northern Studies"/>
    <s v="D6NORS"/>
    <m/>
    <m/>
    <m/>
    <s v="CLA Arctic &amp; Northern Studies"/>
    <x v="0"/>
    <m/>
    <x v="0"/>
  </r>
  <r>
    <s v="Foltz, Heather"/>
    <x v="0"/>
    <x v="0"/>
    <x v="0"/>
    <x v="0"/>
    <x v="18"/>
    <x v="1526"/>
    <x v="1512"/>
    <x v="1"/>
    <x v="13"/>
    <x v="13"/>
    <n v="0"/>
    <n v="0"/>
    <n v="0"/>
    <n v="0"/>
    <n v="0"/>
    <n v="8580"/>
    <n v="8580"/>
    <n v="5526.73"/>
    <n v="0"/>
    <n v="5526.73"/>
    <n v="3053.27"/>
    <x v="2"/>
    <x v="1"/>
    <x v="4"/>
    <x v="4"/>
    <s v="61CLA"/>
    <x v="7"/>
    <s v="6SSD"/>
    <x v="14"/>
    <s v="5SSD"/>
    <x v="14"/>
    <s v="D6NORS"/>
    <s v="CLA Arctic &amp; Northern Studies"/>
    <s v="D6NORS"/>
    <m/>
    <m/>
    <m/>
    <s v="CLA Arctic &amp; Northern Studies"/>
    <x v="2"/>
    <m/>
    <x v="0"/>
  </r>
  <r>
    <s v="Foltz, Heather"/>
    <x v="0"/>
    <x v="0"/>
    <x v="0"/>
    <x v="0"/>
    <x v="18"/>
    <x v="1"/>
    <x v="1"/>
    <x v="1"/>
    <x v="13"/>
    <x v="13"/>
    <n v="0"/>
    <n v="0"/>
    <n v="0"/>
    <n v="0"/>
    <n v="0"/>
    <n v="-8580"/>
    <n v="-8580"/>
    <n v="0"/>
    <n v="0"/>
    <n v="0"/>
    <n v="-8580"/>
    <x v="1"/>
    <x v="1"/>
    <x v="4"/>
    <x v="4"/>
    <s v="61CLA"/>
    <x v="7"/>
    <s v="6SSD"/>
    <x v="14"/>
    <s v="5SSD"/>
    <x v="14"/>
    <s v="D6NORS"/>
    <s v="CLA Arctic &amp; Northern Studies"/>
    <s v="D6NORS"/>
    <m/>
    <m/>
    <m/>
    <s v="CLA Arctic &amp; Northern Studies"/>
    <x v="1"/>
    <m/>
    <x v="0"/>
  </r>
  <r>
    <s v="Foltz, Heather"/>
    <x v="0"/>
    <x v="0"/>
    <x v="0"/>
    <x v="0"/>
    <x v="168"/>
    <x v="0"/>
    <x v="0"/>
    <x v="1"/>
    <x v="13"/>
    <x v="13"/>
    <n v="0"/>
    <n v="0"/>
    <n v="0"/>
    <n v="0"/>
    <n v="204700"/>
    <n v="0"/>
    <n v="204700"/>
    <n v="192802.1"/>
    <n v="0"/>
    <n v="192802.1"/>
    <n v="11897.9"/>
    <x v="0"/>
    <x v="0"/>
    <x v="4"/>
    <x v="4"/>
    <s v="61CLA"/>
    <x v="7"/>
    <s v="6EHD"/>
    <x v="12"/>
    <s v="5EHD"/>
    <x v="12"/>
    <s v="D6PHIL"/>
    <s v="CLA Philosophy &amp; Humanities"/>
    <s v="D6PHIL"/>
    <m/>
    <m/>
    <m/>
    <s v="CLA Philosophy &amp; Humanities"/>
    <x v="0"/>
    <m/>
    <x v="0"/>
  </r>
  <r>
    <s v="Foltz, Heather"/>
    <x v="0"/>
    <x v="0"/>
    <x v="0"/>
    <x v="0"/>
    <x v="19"/>
    <x v="0"/>
    <x v="0"/>
    <x v="1"/>
    <x v="13"/>
    <x v="13"/>
    <n v="0"/>
    <n v="0"/>
    <n v="0"/>
    <n v="0"/>
    <n v="358000"/>
    <n v="0"/>
    <n v="358000"/>
    <n v="374037.91"/>
    <n v="0"/>
    <n v="374037.91"/>
    <n v="-16037.91"/>
    <x v="0"/>
    <x v="0"/>
    <x v="4"/>
    <x v="4"/>
    <s v="61CLA"/>
    <x v="7"/>
    <s v="6SSD"/>
    <x v="14"/>
    <s v="5SSD"/>
    <x v="14"/>
    <s v="D6PS"/>
    <s v="CLA Political Science"/>
    <s v="D6PS"/>
    <m/>
    <m/>
    <m/>
    <s v="CLA Political Science"/>
    <x v="0"/>
    <m/>
    <x v="0"/>
  </r>
  <r>
    <s v="Foltz, Heather"/>
    <x v="0"/>
    <x v="0"/>
    <x v="0"/>
    <x v="0"/>
    <x v="19"/>
    <x v="35"/>
    <x v="35"/>
    <x v="1"/>
    <x v="13"/>
    <x v="13"/>
    <n v="0"/>
    <n v="0"/>
    <n v="0"/>
    <n v="0"/>
    <n v="0"/>
    <n v="26877"/>
    <n v="26877"/>
    <n v="0"/>
    <n v="0"/>
    <n v="0"/>
    <n v="26877"/>
    <x v="2"/>
    <x v="1"/>
    <x v="4"/>
    <x v="4"/>
    <s v="61CLA"/>
    <x v="7"/>
    <s v="6SSD"/>
    <x v="14"/>
    <s v="5SSD"/>
    <x v="14"/>
    <s v="D6PS"/>
    <s v="CLA Political Science"/>
    <s v="D6PS"/>
    <m/>
    <m/>
    <m/>
    <s v="CLA Political Science"/>
    <x v="2"/>
    <m/>
    <x v="0"/>
  </r>
  <r>
    <s v="Foltz, Heather"/>
    <x v="0"/>
    <x v="0"/>
    <x v="0"/>
    <x v="0"/>
    <x v="19"/>
    <x v="1"/>
    <x v="1"/>
    <x v="1"/>
    <x v="13"/>
    <x v="13"/>
    <n v="0"/>
    <n v="0"/>
    <n v="0"/>
    <n v="0"/>
    <n v="0"/>
    <n v="-26877"/>
    <n v="-26877"/>
    <n v="0"/>
    <n v="0"/>
    <n v="0"/>
    <n v="-26877"/>
    <x v="1"/>
    <x v="1"/>
    <x v="4"/>
    <x v="4"/>
    <s v="61CLA"/>
    <x v="7"/>
    <s v="6SSD"/>
    <x v="14"/>
    <s v="5SSD"/>
    <x v="14"/>
    <s v="D6PS"/>
    <s v="CLA Political Science"/>
    <s v="D6PS"/>
    <m/>
    <m/>
    <m/>
    <s v="CLA Political Science"/>
    <x v="1"/>
    <m/>
    <x v="0"/>
  </r>
  <r>
    <s v="Foltz, Heather"/>
    <x v="0"/>
    <x v="0"/>
    <x v="0"/>
    <x v="0"/>
    <x v="169"/>
    <x v="0"/>
    <x v="0"/>
    <x v="1"/>
    <x v="13"/>
    <x v="13"/>
    <n v="0"/>
    <n v="0"/>
    <n v="0"/>
    <n v="0"/>
    <n v="848800"/>
    <n v="9060"/>
    <n v="857860"/>
    <n v="772760.19"/>
    <n v="0"/>
    <n v="772760.19"/>
    <n v="85099.81"/>
    <x v="0"/>
    <x v="0"/>
    <x v="4"/>
    <x v="4"/>
    <s v="61CLA"/>
    <x v="7"/>
    <s v="6SSD"/>
    <x v="14"/>
    <s v="5SSD"/>
    <x v="14"/>
    <s v="D6PSY"/>
    <s v="CLA Psychology"/>
    <s v="D6PSY"/>
    <m/>
    <m/>
    <m/>
    <s v="CLA Psychology"/>
    <x v="0"/>
    <m/>
    <x v="0"/>
  </r>
  <r>
    <s v="Foltz, Heather"/>
    <x v="0"/>
    <x v="0"/>
    <x v="0"/>
    <x v="0"/>
    <x v="169"/>
    <x v="1528"/>
    <x v="1514"/>
    <x v="1"/>
    <x v="13"/>
    <x v="13"/>
    <n v="0"/>
    <n v="0"/>
    <n v="0"/>
    <n v="0"/>
    <n v="0"/>
    <n v="-285.47000000000003"/>
    <n v="-285.47000000000003"/>
    <n v="0"/>
    <n v="0"/>
    <n v="0"/>
    <n v="-285.47000000000003"/>
    <x v="2"/>
    <x v="1"/>
    <x v="4"/>
    <x v="4"/>
    <s v="61CLA"/>
    <x v="7"/>
    <s v="6SSD"/>
    <x v="14"/>
    <s v="5SSD"/>
    <x v="14"/>
    <s v="D6PSY"/>
    <s v="CLA Psychology"/>
    <s v="D6PSY"/>
    <m/>
    <m/>
    <m/>
    <s v="CLA Psychology"/>
    <x v="2"/>
    <m/>
    <x v="0"/>
  </r>
  <r>
    <s v="Foltz, Heather"/>
    <x v="0"/>
    <x v="0"/>
    <x v="0"/>
    <x v="0"/>
    <x v="169"/>
    <x v="1"/>
    <x v="1"/>
    <x v="1"/>
    <x v="13"/>
    <x v="13"/>
    <n v="0"/>
    <n v="0"/>
    <n v="0"/>
    <n v="0"/>
    <n v="0"/>
    <n v="285.47000000000003"/>
    <n v="285.47000000000003"/>
    <n v="0"/>
    <n v="0"/>
    <n v="0"/>
    <n v="285.47000000000003"/>
    <x v="1"/>
    <x v="1"/>
    <x v="4"/>
    <x v="4"/>
    <s v="61CLA"/>
    <x v="7"/>
    <s v="6SSD"/>
    <x v="14"/>
    <s v="5SSD"/>
    <x v="14"/>
    <s v="D6PSY"/>
    <s v="CLA Psychology"/>
    <s v="D6PSY"/>
    <m/>
    <m/>
    <m/>
    <s v="CLA Psychology"/>
    <x v="1"/>
    <m/>
    <x v="0"/>
  </r>
  <r>
    <s v="Foltz, Heather"/>
    <x v="0"/>
    <x v="0"/>
    <x v="0"/>
    <x v="0"/>
    <x v="20"/>
    <x v="0"/>
    <x v="0"/>
    <x v="1"/>
    <x v="13"/>
    <x v="13"/>
    <n v="0"/>
    <n v="0"/>
    <n v="0"/>
    <n v="0"/>
    <n v="131200"/>
    <n v="0"/>
    <n v="131200"/>
    <n v="150484.84"/>
    <n v="0"/>
    <n v="150484.84"/>
    <n v="-19284.84"/>
    <x v="0"/>
    <x v="0"/>
    <x v="4"/>
    <x v="4"/>
    <s v="61CLA"/>
    <x v="7"/>
    <s v="6SSD"/>
    <x v="14"/>
    <s v="5SSD"/>
    <x v="14"/>
    <s v="D6SOC"/>
    <s v="CLA Sociology"/>
    <s v="D6SOC"/>
    <m/>
    <m/>
    <m/>
    <s v="CLA Sociology"/>
    <x v="0"/>
    <m/>
    <x v="0"/>
  </r>
  <r>
    <s v="Foltz, Heather"/>
    <x v="0"/>
    <x v="0"/>
    <x v="0"/>
    <x v="0"/>
    <x v="20"/>
    <x v="36"/>
    <x v="36"/>
    <x v="1"/>
    <x v="13"/>
    <x v="13"/>
    <n v="0"/>
    <n v="0"/>
    <n v="0"/>
    <n v="0"/>
    <n v="0"/>
    <n v="35074.129999999997"/>
    <n v="35074.129999999997"/>
    <n v="0"/>
    <n v="0"/>
    <n v="0"/>
    <n v="35074.129999999997"/>
    <x v="2"/>
    <x v="1"/>
    <x v="4"/>
    <x v="4"/>
    <s v="61CLA"/>
    <x v="7"/>
    <s v="6SSD"/>
    <x v="14"/>
    <s v="5SSD"/>
    <x v="14"/>
    <s v="D6SOC"/>
    <s v="CLA Sociology"/>
    <s v="D6SOC"/>
    <m/>
    <m/>
    <m/>
    <s v="CLA Sociology"/>
    <x v="2"/>
    <m/>
    <x v="0"/>
  </r>
  <r>
    <s v="Foltz, Heather"/>
    <x v="0"/>
    <x v="0"/>
    <x v="0"/>
    <x v="0"/>
    <x v="20"/>
    <x v="1"/>
    <x v="1"/>
    <x v="1"/>
    <x v="13"/>
    <x v="13"/>
    <n v="0"/>
    <n v="0"/>
    <n v="0"/>
    <n v="0"/>
    <n v="0"/>
    <n v="-35074.129999999997"/>
    <n v="-35074.129999999997"/>
    <n v="0"/>
    <n v="0"/>
    <n v="0"/>
    <n v="-35074.129999999997"/>
    <x v="1"/>
    <x v="1"/>
    <x v="4"/>
    <x v="4"/>
    <s v="61CLA"/>
    <x v="7"/>
    <s v="6SSD"/>
    <x v="14"/>
    <s v="5SSD"/>
    <x v="14"/>
    <s v="D6SOC"/>
    <s v="CLA Sociology"/>
    <s v="D6SOC"/>
    <m/>
    <m/>
    <m/>
    <s v="CLA Sociology"/>
    <x v="1"/>
    <m/>
    <x v="0"/>
  </r>
  <r>
    <s v="Foltz, Heather"/>
    <x v="0"/>
    <x v="0"/>
    <x v="0"/>
    <x v="0"/>
    <x v="170"/>
    <x v="0"/>
    <x v="0"/>
    <x v="1"/>
    <x v="13"/>
    <x v="13"/>
    <n v="0"/>
    <n v="0"/>
    <n v="0"/>
    <n v="0"/>
    <n v="427700"/>
    <n v="0"/>
    <n v="427700"/>
    <n v="413756.69"/>
    <n v="0"/>
    <n v="413756.69"/>
    <n v="13943.31"/>
    <x v="0"/>
    <x v="0"/>
    <x v="4"/>
    <x v="4"/>
    <s v="61CLA"/>
    <x v="7"/>
    <s v="6SSD"/>
    <x v="14"/>
    <s v="5SSD"/>
    <x v="14"/>
    <s v="D6SWK"/>
    <s v="CLA Social Work"/>
    <s v="D6SWK"/>
    <m/>
    <m/>
    <m/>
    <s v="CLA Social Work"/>
    <x v="0"/>
    <m/>
    <x v="0"/>
  </r>
  <r>
    <s v="Foltz, Heather"/>
    <x v="0"/>
    <x v="0"/>
    <x v="0"/>
    <x v="0"/>
    <x v="170"/>
    <x v="1529"/>
    <x v="1515"/>
    <x v="1"/>
    <x v="13"/>
    <x v="13"/>
    <n v="0"/>
    <n v="0"/>
    <n v="0"/>
    <n v="0"/>
    <n v="0"/>
    <n v="47977"/>
    <n v="47977"/>
    <n v="0"/>
    <n v="0"/>
    <n v="0"/>
    <n v="47977"/>
    <x v="2"/>
    <x v="1"/>
    <x v="4"/>
    <x v="4"/>
    <s v="61CLA"/>
    <x v="7"/>
    <s v="6SSD"/>
    <x v="14"/>
    <s v="5SSD"/>
    <x v="14"/>
    <s v="D6SWK"/>
    <s v="CLA Social Work"/>
    <s v="D6SWK"/>
    <m/>
    <m/>
    <m/>
    <s v="CLA Social Work"/>
    <x v="2"/>
    <m/>
    <x v="0"/>
  </r>
  <r>
    <s v="Foltz, Heather"/>
    <x v="0"/>
    <x v="0"/>
    <x v="0"/>
    <x v="0"/>
    <x v="170"/>
    <x v="1"/>
    <x v="1"/>
    <x v="1"/>
    <x v="13"/>
    <x v="13"/>
    <n v="0"/>
    <n v="0"/>
    <n v="0"/>
    <n v="0"/>
    <n v="0"/>
    <n v="-47977"/>
    <n v="-47977"/>
    <n v="0"/>
    <n v="0"/>
    <n v="0"/>
    <n v="-47977"/>
    <x v="1"/>
    <x v="1"/>
    <x v="4"/>
    <x v="4"/>
    <s v="61CLA"/>
    <x v="7"/>
    <s v="6SSD"/>
    <x v="14"/>
    <s v="5SSD"/>
    <x v="14"/>
    <s v="D6SWK"/>
    <s v="CLA Social Work"/>
    <s v="D6SWK"/>
    <m/>
    <m/>
    <m/>
    <s v="CLA Social Work"/>
    <x v="1"/>
    <m/>
    <x v="0"/>
  </r>
  <r>
    <s v="Foltz, Heather"/>
    <x v="0"/>
    <x v="0"/>
    <x v="0"/>
    <x v="0"/>
    <x v="171"/>
    <x v="0"/>
    <x v="0"/>
    <x v="1"/>
    <x v="13"/>
    <x v="13"/>
    <n v="0"/>
    <n v="0"/>
    <n v="0"/>
    <n v="0"/>
    <n v="486200"/>
    <n v="0"/>
    <n v="486200"/>
    <n v="398254.28"/>
    <n v="0"/>
    <n v="398254.28"/>
    <n v="87945.72"/>
    <x v="0"/>
    <x v="0"/>
    <x v="4"/>
    <x v="4"/>
    <s v="61CLA"/>
    <x v="7"/>
    <s v="6ACD"/>
    <x v="74"/>
    <s v="5ACD"/>
    <x v="78"/>
    <s v="D6THR"/>
    <s v="CLA Film &amp; Performing Arts"/>
    <s v="D6THR"/>
    <m/>
    <m/>
    <m/>
    <s v="CLA Film &amp; Performing Arts"/>
    <x v="0"/>
    <m/>
    <x v="0"/>
  </r>
  <r>
    <s v="Foltz, Heather"/>
    <x v="0"/>
    <x v="0"/>
    <x v="0"/>
    <x v="0"/>
    <x v="171"/>
    <x v="1531"/>
    <x v="1517"/>
    <x v="1"/>
    <x v="13"/>
    <x v="13"/>
    <n v="0"/>
    <n v="0"/>
    <n v="0"/>
    <n v="0"/>
    <n v="40900"/>
    <n v="0"/>
    <n v="40900"/>
    <n v="3079.29"/>
    <n v="0"/>
    <n v="3079.29"/>
    <n v="37820.71"/>
    <x v="7"/>
    <x v="0"/>
    <x v="4"/>
    <x v="4"/>
    <s v="61CLA"/>
    <x v="7"/>
    <s v="6ACD"/>
    <x v="74"/>
    <s v="5ACD"/>
    <x v="78"/>
    <s v="D6THR"/>
    <s v="CLA Film &amp; Performing Arts"/>
    <s v="D6THR"/>
    <m/>
    <m/>
    <m/>
    <s v="CLA Film &amp; Performing Arts"/>
    <x v="6"/>
    <m/>
    <x v="0"/>
  </r>
  <r>
    <s v="Foltz, Heather"/>
    <x v="0"/>
    <x v="0"/>
    <x v="0"/>
    <x v="0"/>
    <x v="171"/>
    <x v="1516"/>
    <x v="1504"/>
    <x v="1"/>
    <x v="13"/>
    <x v="13"/>
    <n v="0"/>
    <n v="0"/>
    <n v="0"/>
    <n v="0"/>
    <n v="0"/>
    <n v="524.5"/>
    <n v="524.5"/>
    <n v="1300"/>
    <n v="0"/>
    <n v="1300"/>
    <n v="-775.5"/>
    <x v="2"/>
    <x v="1"/>
    <x v="4"/>
    <x v="4"/>
    <s v="61CLA"/>
    <x v="7"/>
    <s v="6ACD"/>
    <x v="74"/>
    <s v="5ACD"/>
    <x v="78"/>
    <s v="D6THR"/>
    <s v="CLA Film &amp; Performing Arts"/>
    <s v="D6THR"/>
    <m/>
    <m/>
    <m/>
    <s v="CLA Film &amp; Performing Arts"/>
    <x v="2"/>
    <m/>
    <x v="0"/>
  </r>
  <r>
    <s v="Foltz, Heather"/>
    <x v="0"/>
    <x v="0"/>
    <x v="0"/>
    <x v="0"/>
    <x v="171"/>
    <x v="1"/>
    <x v="1"/>
    <x v="1"/>
    <x v="13"/>
    <x v="13"/>
    <n v="0"/>
    <n v="0"/>
    <n v="0"/>
    <n v="0"/>
    <n v="0"/>
    <n v="-524.5"/>
    <n v="-524.5"/>
    <n v="0"/>
    <n v="0"/>
    <n v="0"/>
    <n v="-524.5"/>
    <x v="1"/>
    <x v="1"/>
    <x v="4"/>
    <x v="4"/>
    <s v="61CLA"/>
    <x v="7"/>
    <s v="6ACD"/>
    <x v="74"/>
    <s v="5ACD"/>
    <x v="78"/>
    <s v="D6THR"/>
    <s v="CLA Film &amp; Performing Arts"/>
    <s v="D6THR"/>
    <m/>
    <m/>
    <m/>
    <s v="CLA Film &amp; Performing Arts"/>
    <x v="1"/>
    <m/>
    <x v="0"/>
  </r>
  <r>
    <s v="Foltz, Heather"/>
    <x v="0"/>
    <x v="0"/>
    <x v="0"/>
    <x v="0"/>
    <x v="172"/>
    <x v="0"/>
    <x v="0"/>
    <x v="1"/>
    <x v="13"/>
    <x v="13"/>
    <n v="0"/>
    <n v="0"/>
    <n v="0"/>
    <n v="0"/>
    <n v="17100"/>
    <n v="0"/>
    <n v="17100"/>
    <n v="11442.22"/>
    <n v="0"/>
    <n v="11442.22"/>
    <n v="5657.78"/>
    <x v="0"/>
    <x v="0"/>
    <x v="4"/>
    <x v="4"/>
    <s v="61CLA"/>
    <x v="7"/>
    <s v="6SSD"/>
    <x v="14"/>
    <s v="5SSD"/>
    <x v="14"/>
    <s v="D6WMS"/>
    <s v="CLA Women, Gender, &amp; Sexuality"/>
    <s v="D6WMS"/>
    <m/>
    <m/>
    <m/>
    <s v="CLA Women, Gender, &amp; Sexuality"/>
    <x v="0"/>
    <m/>
    <x v="0"/>
  </r>
  <r>
    <s v="Krupina, Tatiana"/>
    <x v="0"/>
    <x v="0"/>
    <x v="0"/>
    <x v="0"/>
    <x v="21"/>
    <x v="0"/>
    <x v="0"/>
    <x v="1"/>
    <x v="13"/>
    <x v="13"/>
    <n v="0"/>
    <n v="0"/>
    <n v="0"/>
    <n v="0"/>
    <n v="421000"/>
    <n v="253821"/>
    <n v="674821"/>
    <n v="477017.74"/>
    <n v="0"/>
    <n v="477017.74"/>
    <n v="197803.26"/>
    <x v="0"/>
    <x v="0"/>
    <x v="4"/>
    <x v="4"/>
    <s v="62CFOS"/>
    <x v="8"/>
    <s v="6CFOSD"/>
    <x v="15"/>
    <s v="65FOSD"/>
    <x v="15"/>
    <s v="D6CFD"/>
    <s v="CFOS Dean"/>
    <s v="D6CFD"/>
    <m/>
    <m/>
    <m/>
    <s v="CFOS Dean"/>
    <x v="0"/>
    <m/>
    <x v="0"/>
  </r>
  <r>
    <s v="Krupina, Tatiana"/>
    <x v="0"/>
    <x v="0"/>
    <x v="0"/>
    <x v="0"/>
    <x v="21"/>
    <x v="503"/>
    <x v="501"/>
    <x v="1"/>
    <x v="13"/>
    <x v="13"/>
    <n v="0"/>
    <n v="0"/>
    <n v="0"/>
    <n v="0"/>
    <n v="100000"/>
    <n v="0"/>
    <n v="100000"/>
    <n v="0"/>
    <n v="0"/>
    <n v="0"/>
    <n v="100000"/>
    <x v="5"/>
    <x v="2"/>
    <x v="4"/>
    <x v="4"/>
    <s v="62CFOS"/>
    <x v="8"/>
    <s v="6CFOSD"/>
    <x v="15"/>
    <s v="65FOSD"/>
    <x v="15"/>
    <s v="D6CFD"/>
    <s v="CFOS Dean"/>
    <s v="D6CFD"/>
    <m/>
    <m/>
    <m/>
    <s v="CFOS Dean"/>
    <x v="5"/>
    <m/>
    <x v="0"/>
  </r>
  <r>
    <s v="Krupina, Tatiana"/>
    <x v="0"/>
    <x v="0"/>
    <x v="0"/>
    <x v="0"/>
    <x v="21"/>
    <x v="1533"/>
    <x v="1519"/>
    <x v="1"/>
    <x v="13"/>
    <x v="13"/>
    <n v="0"/>
    <n v="0"/>
    <n v="0"/>
    <n v="0"/>
    <n v="0"/>
    <n v="6214.63"/>
    <n v="6214.63"/>
    <n v="1035.68"/>
    <n v="0"/>
    <n v="1035.68"/>
    <n v="5178.95"/>
    <x v="2"/>
    <x v="1"/>
    <x v="4"/>
    <x v="4"/>
    <s v="62CFOS"/>
    <x v="8"/>
    <s v="6CFOSD"/>
    <x v="15"/>
    <s v="65FOSD"/>
    <x v="15"/>
    <s v="D6CFD"/>
    <s v="CFOS Dean"/>
    <s v="D6CFD"/>
    <m/>
    <m/>
    <m/>
    <s v="CFOS Dean"/>
    <x v="2"/>
    <m/>
    <x v="0"/>
  </r>
  <r>
    <s v="Krupina, Tatiana"/>
    <x v="0"/>
    <x v="0"/>
    <x v="0"/>
    <x v="0"/>
    <x v="21"/>
    <x v="1534"/>
    <x v="1520"/>
    <x v="1"/>
    <x v="13"/>
    <x v="13"/>
    <n v="0"/>
    <n v="0"/>
    <n v="0"/>
    <n v="0"/>
    <n v="0"/>
    <n v="28705.13"/>
    <n v="28705.13"/>
    <n v="20638.29"/>
    <n v="0"/>
    <n v="20638.29"/>
    <n v="8066.84"/>
    <x v="2"/>
    <x v="1"/>
    <x v="4"/>
    <x v="4"/>
    <s v="62CFOS"/>
    <x v="8"/>
    <s v="6CFOSD"/>
    <x v="15"/>
    <s v="65FOSD"/>
    <x v="15"/>
    <s v="D6CFD"/>
    <s v="CFOS Dean"/>
    <s v="D6CFD"/>
    <m/>
    <m/>
    <m/>
    <s v="CFOS Dean"/>
    <x v="2"/>
    <m/>
    <x v="0"/>
  </r>
  <r>
    <s v="Krupina, Tatiana"/>
    <x v="0"/>
    <x v="0"/>
    <x v="0"/>
    <x v="0"/>
    <x v="21"/>
    <x v="1535"/>
    <x v="1521"/>
    <x v="1"/>
    <x v="13"/>
    <x v="13"/>
    <n v="0"/>
    <n v="0"/>
    <n v="0"/>
    <n v="0"/>
    <n v="0"/>
    <n v="33516.9"/>
    <n v="33516.9"/>
    <n v="-1084.67"/>
    <n v="0"/>
    <n v="-1084.67"/>
    <n v="34601.57"/>
    <x v="2"/>
    <x v="1"/>
    <x v="4"/>
    <x v="4"/>
    <s v="62CFOS"/>
    <x v="8"/>
    <s v="6CFOSD"/>
    <x v="15"/>
    <s v="65FOSD"/>
    <x v="15"/>
    <s v="D6CFD"/>
    <s v="CFOS Dean"/>
    <s v="D6CFD"/>
    <m/>
    <m/>
    <m/>
    <s v="CFOS Dean"/>
    <x v="2"/>
    <m/>
    <x v="0"/>
  </r>
  <r>
    <s v="Krupina, Tatiana"/>
    <x v="0"/>
    <x v="0"/>
    <x v="0"/>
    <x v="0"/>
    <x v="21"/>
    <x v="37"/>
    <x v="37"/>
    <x v="1"/>
    <x v="13"/>
    <x v="13"/>
    <n v="0"/>
    <n v="0"/>
    <n v="0"/>
    <n v="0"/>
    <n v="0"/>
    <n v="-16803.689999999999"/>
    <n v="-16803.689999999999"/>
    <n v="0"/>
    <n v="0"/>
    <n v="0"/>
    <n v="-16803.689999999999"/>
    <x v="2"/>
    <x v="1"/>
    <x v="4"/>
    <x v="4"/>
    <s v="62CFOS"/>
    <x v="8"/>
    <s v="6CFOSD"/>
    <x v="15"/>
    <s v="65FOSD"/>
    <x v="15"/>
    <s v="D6CFD"/>
    <s v="CFOS Dean"/>
    <s v="D6CFD"/>
    <m/>
    <m/>
    <m/>
    <s v="CFOS Dean"/>
    <x v="2"/>
    <m/>
    <x v="0"/>
  </r>
  <r>
    <s v="Krupina, Tatiana"/>
    <x v="0"/>
    <x v="0"/>
    <x v="0"/>
    <x v="0"/>
    <x v="21"/>
    <x v="38"/>
    <x v="38"/>
    <x v="1"/>
    <x v="13"/>
    <x v="13"/>
    <n v="0"/>
    <n v="0"/>
    <n v="0"/>
    <n v="0"/>
    <n v="0"/>
    <n v="562178.84"/>
    <n v="562178.84"/>
    <n v="134870.13"/>
    <n v="0"/>
    <n v="134870.13"/>
    <n v="427308.71"/>
    <x v="2"/>
    <x v="1"/>
    <x v="4"/>
    <x v="4"/>
    <s v="62CFOS"/>
    <x v="8"/>
    <s v="6CFOSD"/>
    <x v="15"/>
    <s v="65FOSD"/>
    <x v="15"/>
    <s v="D6CFD"/>
    <s v="CFOS Dean"/>
    <s v="D6CFD"/>
    <m/>
    <m/>
    <m/>
    <s v="CFOS Dean"/>
    <x v="2"/>
    <m/>
    <x v="0"/>
  </r>
  <r>
    <s v="Krupina, Tatiana"/>
    <x v="0"/>
    <x v="0"/>
    <x v="0"/>
    <x v="0"/>
    <x v="21"/>
    <x v="1537"/>
    <x v="1523"/>
    <x v="1"/>
    <x v="13"/>
    <x v="13"/>
    <n v="0"/>
    <n v="0"/>
    <n v="0"/>
    <n v="0"/>
    <n v="0"/>
    <n v="400"/>
    <n v="400"/>
    <n v="0"/>
    <n v="0"/>
    <n v="0"/>
    <n v="400"/>
    <x v="2"/>
    <x v="1"/>
    <x v="4"/>
    <x v="4"/>
    <s v="62CFOS"/>
    <x v="8"/>
    <s v="6CFOSD"/>
    <x v="15"/>
    <s v="65FOSD"/>
    <x v="15"/>
    <s v="D6CFD"/>
    <s v="CFOS Dean"/>
    <s v="D6CFD"/>
    <m/>
    <m/>
    <m/>
    <s v="CFOS Dean"/>
    <x v="2"/>
    <m/>
    <x v="0"/>
  </r>
  <r>
    <s v="Krupina, Tatiana"/>
    <x v="0"/>
    <x v="0"/>
    <x v="0"/>
    <x v="0"/>
    <x v="21"/>
    <x v="1"/>
    <x v="1"/>
    <x v="1"/>
    <x v="13"/>
    <x v="13"/>
    <n v="0"/>
    <n v="0"/>
    <n v="0"/>
    <n v="0"/>
    <n v="13000"/>
    <n v="-614211.81000000006"/>
    <n v="-601211.81000000006"/>
    <n v="0"/>
    <n v="0"/>
    <n v="0"/>
    <n v="-601211.81000000006"/>
    <x v="1"/>
    <x v="1"/>
    <x v="4"/>
    <x v="4"/>
    <s v="62CFOS"/>
    <x v="8"/>
    <s v="6CFOSD"/>
    <x v="15"/>
    <s v="65FOSD"/>
    <x v="15"/>
    <s v="D6CFD"/>
    <s v="CFOS Dean"/>
    <s v="D6CFD"/>
    <m/>
    <m/>
    <m/>
    <s v="CFOS Dean"/>
    <x v="1"/>
    <m/>
    <x v="0"/>
  </r>
  <r>
    <s v="Krupina, Tatiana"/>
    <x v="0"/>
    <x v="0"/>
    <x v="0"/>
    <x v="0"/>
    <x v="173"/>
    <x v="0"/>
    <x v="0"/>
    <x v="1"/>
    <x v="13"/>
    <x v="13"/>
    <n v="0"/>
    <n v="0"/>
    <n v="0"/>
    <n v="0"/>
    <n v="805700"/>
    <n v="58100"/>
    <n v="863800"/>
    <n v="778113.36"/>
    <n v="0"/>
    <n v="778113.36"/>
    <n v="85686.64"/>
    <x v="0"/>
    <x v="0"/>
    <x v="4"/>
    <x v="4"/>
    <s v="62CFOS"/>
    <x v="8"/>
    <s v="6CFOSA"/>
    <x v="17"/>
    <s v="65FOSA"/>
    <x v="17"/>
    <s v="D6FFSH"/>
    <s v="CFOS Instruction Fisheries"/>
    <s v="D6FFSH"/>
    <m/>
    <m/>
    <m/>
    <s v="CFOS Instruction Fisheries"/>
    <x v="0"/>
    <m/>
    <x v="0"/>
  </r>
  <r>
    <s v="Krupina, Tatiana"/>
    <x v="0"/>
    <x v="0"/>
    <x v="0"/>
    <x v="0"/>
    <x v="22"/>
    <x v="0"/>
    <x v="0"/>
    <x v="1"/>
    <x v="13"/>
    <x v="13"/>
    <n v="0"/>
    <n v="0"/>
    <n v="0"/>
    <n v="0"/>
    <n v="743900"/>
    <n v="-28940"/>
    <n v="714960"/>
    <n v="523465.16"/>
    <n v="0"/>
    <n v="523465.16"/>
    <n v="191494.84"/>
    <x v="0"/>
    <x v="0"/>
    <x v="4"/>
    <x v="4"/>
    <s v="62CFOS"/>
    <x v="8"/>
    <s v="6CFOSR"/>
    <x v="16"/>
    <s v="65FOSR"/>
    <x v="16"/>
    <s v="D6FISH"/>
    <s v="CFOS Fisheries"/>
    <s v="D6FISH"/>
    <m/>
    <m/>
    <m/>
    <s v="CFOS Fisheries"/>
    <x v="0"/>
    <m/>
    <x v="0"/>
  </r>
  <r>
    <s v="Krupina, Tatiana"/>
    <x v="0"/>
    <x v="0"/>
    <x v="0"/>
    <x v="0"/>
    <x v="22"/>
    <x v="2395"/>
    <x v="2378"/>
    <x v="1"/>
    <x v="13"/>
    <x v="13"/>
    <n v="0"/>
    <n v="0"/>
    <n v="0"/>
    <n v="0"/>
    <n v="0"/>
    <n v="19328.400000000001"/>
    <n v="19328.400000000001"/>
    <n v="7134.77"/>
    <n v="0"/>
    <n v="7134.77"/>
    <n v="12193.63"/>
    <x v="4"/>
    <x v="2"/>
    <x v="4"/>
    <x v="4"/>
    <s v="62CFOS"/>
    <x v="8"/>
    <s v="6CFOSR"/>
    <x v="16"/>
    <s v="65FOSR"/>
    <x v="16"/>
    <s v="D6FISH"/>
    <s v="CFOS Fisheries"/>
    <s v="D6FISH"/>
    <m/>
    <m/>
    <m/>
    <s v="CFOS Fisheries"/>
    <x v="4"/>
    <m/>
    <x v="0"/>
  </r>
  <r>
    <s v="Krupina, Tatiana"/>
    <x v="0"/>
    <x v="0"/>
    <x v="0"/>
    <x v="0"/>
    <x v="22"/>
    <x v="2396"/>
    <x v="2379"/>
    <x v="1"/>
    <x v="13"/>
    <x v="13"/>
    <n v="0"/>
    <n v="0"/>
    <n v="0"/>
    <n v="0"/>
    <n v="0"/>
    <n v="13552"/>
    <n v="13552"/>
    <n v="12984.21"/>
    <n v="0"/>
    <n v="12984.21"/>
    <n v="567.79"/>
    <x v="4"/>
    <x v="2"/>
    <x v="4"/>
    <x v="4"/>
    <s v="62CFOS"/>
    <x v="8"/>
    <s v="6CFOSR"/>
    <x v="16"/>
    <s v="65FOSR"/>
    <x v="16"/>
    <s v="D6FISH"/>
    <s v="CFOS Fisheries"/>
    <s v="D6FISH"/>
    <m/>
    <m/>
    <m/>
    <s v="CFOS Fisheries"/>
    <x v="4"/>
    <m/>
    <x v="0"/>
  </r>
  <r>
    <s v="Krupina, Tatiana"/>
    <x v="0"/>
    <x v="0"/>
    <x v="0"/>
    <x v="0"/>
    <x v="22"/>
    <x v="2397"/>
    <x v="2380"/>
    <x v="1"/>
    <x v="13"/>
    <x v="13"/>
    <n v="0"/>
    <n v="0"/>
    <n v="0"/>
    <n v="0"/>
    <n v="0"/>
    <n v="24622"/>
    <n v="24622"/>
    <n v="12701.89"/>
    <n v="0"/>
    <n v="12701.89"/>
    <n v="11920.11"/>
    <x v="4"/>
    <x v="2"/>
    <x v="4"/>
    <x v="4"/>
    <s v="62CFOS"/>
    <x v="8"/>
    <s v="6CFOSR"/>
    <x v="16"/>
    <s v="65FOSR"/>
    <x v="16"/>
    <s v="D6FISH"/>
    <s v="CFOS Fisheries"/>
    <s v="D6FISH"/>
    <m/>
    <m/>
    <m/>
    <s v="CFOS Fisheries"/>
    <x v="4"/>
    <m/>
    <x v="0"/>
  </r>
  <r>
    <s v="Krupina, Tatiana"/>
    <x v="0"/>
    <x v="0"/>
    <x v="0"/>
    <x v="0"/>
    <x v="22"/>
    <x v="2398"/>
    <x v="2381"/>
    <x v="1"/>
    <x v="13"/>
    <x v="13"/>
    <n v="0"/>
    <n v="0"/>
    <n v="0"/>
    <n v="0"/>
    <n v="0"/>
    <n v="16856"/>
    <n v="16856"/>
    <n v="0"/>
    <n v="0"/>
    <n v="0"/>
    <n v="16856"/>
    <x v="4"/>
    <x v="2"/>
    <x v="4"/>
    <x v="4"/>
    <s v="62CFOS"/>
    <x v="8"/>
    <s v="6CFOSR"/>
    <x v="16"/>
    <s v="65FOSR"/>
    <x v="16"/>
    <s v="D6FISH"/>
    <s v="CFOS Fisheries"/>
    <s v="D6FISH"/>
    <m/>
    <m/>
    <m/>
    <s v="CFOS Fisheries"/>
    <x v="4"/>
    <m/>
    <x v="0"/>
  </r>
  <r>
    <s v="Krupina, Tatiana"/>
    <x v="0"/>
    <x v="0"/>
    <x v="0"/>
    <x v="0"/>
    <x v="22"/>
    <x v="503"/>
    <x v="501"/>
    <x v="1"/>
    <x v="13"/>
    <x v="13"/>
    <n v="0"/>
    <n v="0"/>
    <n v="0"/>
    <n v="0"/>
    <n v="18100"/>
    <n v="-74358.399999999994"/>
    <n v="-56258.400000000001"/>
    <n v="0"/>
    <n v="0"/>
    <n v="0"/>
    <n v="-56258.400000000001"/>
    <x v="5"/>
    <x v="2"/>
    <x v="4"/>
    <x v="4"/>
    <s v="62CFOS"/>
    <x v="8"/>
    <s v="6CFOSR"/>
    <x v="16"/>
    <s v="65FOSR"/>
    <x v="16"/>
    <s v="D6FISH"/>
    <s v="CFOS Fisheries"/>
    <s v="D6FISH"/>
    <m/>
    <m/>
    <m/>
    <s v="CFOS Fisheries"/>
    <x v="5"/>
    <m/>
    <x v="0"/>
  </r>
  <r>
    <s v="Krupina, Tatiana"/>
    <x v="0"/>
    <x v="0"/>
    <x v="0"/>
    <x v="0"/>
    <x v="22"/>
    <x v="1540"/>
    <x v="1526"/>
    <x v="1"/>
    <x v="13"/>
    <x v="13"/>
    <n v="0"/>
    <n v="0"/>
    <n v="0"/>
    <n v="0"/>
    <n v="0"/>
    <n v="259330.56"/>
    <n v="259330.56"/>
    <n v="218798.72"/>
    <n v="0"/>
    <n v="218798.72"/>
    <n v="40531.839999999997"/>
    <x v="2"/>
    <x v="1"/>
    <x v="4"/>
    <x v="4"/>
    <s v="62CFOS"/>
    <x v="8"/>
    <s v="6CFOSR"/>
    <x v="16"/>
    <s v="65FOSR"/>
    <x v="16"/>
    <s v="D6FISH"/>
    <s v="CFOS Fisheries"/>
    <s v="D6FISH"/>
    <m/>
    <m/>
    <m/>
    <s v="CFOS Fisheries"/>
    <x v="2"/>
    <m/>
    <x v="0"/>
  </r>
  <r>
    <s v="Krupina, Tatiana"/>
    <x v="0"/>
    <x v="0"/>
    <x v="0"/>
    <x v="0"/>
    <x v="22"/>
    <x v="1541"/>
    <x v="1527"/>
    <x v="1"/>
    <x v="13"/>
    <x v="13"/>
    <n v="0"/>
    <n v="0"/>
    <n v="0"/>
    <n v="0"/>
    <n v="0"/>
    <n v="542.65"/>
    <n v="542.65"/>
    <n v="0"/>
    <n v="0"/>
    <n v="0"/>
    <n v="542.65"/>
    <x v="2"/>
    <x v="1"/>
    <x v="4"/>
    <x v="4"/>
    <s v="62CFOS"/>
    <x v="8"/>
    <s v="6CFOSR"/>
    <x v="16"/>
    <s v="65FOSR"/>
    <x v="16"/>
    <s v="D6FISH"/>
    <s v="CFOS Fisheries"/>
    <s v="D6FISH"/>
    <m/>
    <m/>
    <m/>
    <s v="CFOS Fisheries"/>
    <x v="2"/>
    <m/>
    <x v="0"/>
  </r>
  <r>
    <s v="Krupina, Tatiana"/>
    <x v="0"/>
    <x v="0"/>
    <x v="0"/>
    <x v="0"/>
    <x v="22"/>
    <x v="1542"/>
    <x v="1528"/>
    <x v="1"/>
    <x v="13"/>
    <x v="13"/>
    <n v="0"/>
    <n v="0"/>
    <n v="0"/>
    <n v="0"/>
    <n v="0"/>
    <n v="0"/>
    <n v="0"/>
    <n v="13050"/>
    <n v="0"/>
    <n v="13050"/>
    <n v="-13050"/>
    <x v="2"/>
    <x v="1"/>
    <x v="4"/>
    <x v="4"/>
    <s v="62CFOS"/>
    <x v="8"/>
    <s v="6CFOSR"/>
    <x v="16"/>
    <s v="65FOSR"/>
    <x v="16"/>
    <s v="D6FISH"/>
    <s v="CFOS Fisheries"/>
    <s v="D6FISH"/>
    <m/>
    <m/>
    <m/>
    <s v="CFOS Fisheries"/>
    <x v="2"/>
    <m/>
    <x v="0"/>
  </r>
  <r>
    <s v="Krupina, Tatiana"/>
    <x v="0"/>
    <x v="0"/>
    <x v="0"/>
    <x v="0"/>
    <x v="22"/>
    <x v="1543"/>
    <x v="1529"/>
    <x v="1"/>
    <x v="13"/>
    <x v="13"/>
    <n v="0"/>
    <n v="0"/>
    <n v="0"/>
    <n v="0"/>
    <n v="0"/>
    <n v="-12773.03"/>
    <n v="-12773.03"/>
    <n v="0"/>
    <n v="0"/>
    <n v="0"/>
    <n v="-12773.03"/>
    <x v="2"/>
    <x v="1"/>
    <x v="4"/>
    <x v="4"/>
    <s v="62CFOS"/>
    <x v="8"/>
    <s v="6CFOSR"/>
    <x v="16"/>
    <s v="65FOSR"/>
    <x v="16"/>
    <s v="D6FISH"/>
    <s v="CFOS Fisheries"/>
    <s v="D6FISH"/>
    <m/>
    <m/>
    <m/>
    <s v="CFOS Fisheries"/>
    <x v="2"/>
    <m/>
    <x v="0"/>
  </r>
  <r>
    <s v="Krupina, Tatiana"/>
    <x v="0"/>
    <x v="0"/>
    <x v="0"/>
    <x v="0"/>
    <x v="22"/>
    <x v="1544"/>
    <x v="1530"/>
    <x v="1"/>
    <x v="13"/>
    <x v="13"/>
    <n v="0"/>
    <n v="0"/>
    <n v="0"/>
    <n v="0"/>
    <n v="0"/>
    <n v="-212.82"/>
    <n v="-212.82"/>
    <n v="0"/>
    <n v="0"/>
    <n v="0"/>
    <n v="-212.82"/>
    <x v="2"/>
    <x v="1"/>
    <x v="4"/>
    <x v="4"/>
    <s v="62CFOS"/>
    <x v="8"/>
    <s v="6CFOSR"/>
    <x v="16"/>
    <s v="65FOSR"/>
    <x v="16"/>
    <s v="D6FISH"/>
    <s v="CFOS Fisheries"/>
    <s v="D6FISH"/>
    <m/>
    <m/>
    <m/>
    <s v="CFOS Fisheries"/>
    <x v="2"/>
    <m/>
    <x v="0"/>
  </r>
  <r>
    <s v="Krupina, Tatiana"/>
    <x v="0"/>
    <x v="0"/>
    <x v="0"/>
    <x v="0"/>
    <x v="22"/>
    <x v="40"/>
    <x v="40"/>
    <x v="1"/>
    <x v="13"/>
    <x v="13"/>
    <n v="0"/>
    <n v="0"/>
    <n v="0"/>
    <n v="0"/>
    <n v="0"/>
    <n v="10051.209999999999"/>
    <n v="10051.209999999999"/>
    <n v="12348.86"/>
    <n v="0"/>
    <n v="12348.86"/>
    <n v="-2297.65"/>
    <x v="2"/>
    <x v="1"/>
    <x v="4"/>
    <x v="4"/>
    <s v="62CFOS"/>
    <x v="8"/>
    <s v="6CFOSR"/>
    <x v="16"/>
    <s v="65FOSR"/>
    <x v="16"/>
    <s v="D6FISH"/>
    <s v="CFOS Fisheries"/>
    <s v="D6FISH"/>
    <m/>
    <m/>
    <m/>
    <s v="CFOS Fisheries"/>
    <x v="2"/>
    <m/>
    <x v="0"/>
  </r>
  <r>
    <s v="Krupina, Tatiana"/>
    <x v="0"/>
    <x v="0"/>
    <x v="0"/>
    <x v="0"/>
    <x v="22"/>
    <x v="41"/>
    <x v="41"/>
    <x v="1"/>
    <x v="13"/>
    <x v="13"/>
    <n v="0"/>
    <n v="0"/>
    <n v="0"/>
    <n v="0"/>
    <n v="0"/>
    <n v="4.37"/>
    <n v="4.37"/>
    <n v="0"/>
    <n v="0"/>
    <n v="0"/>
    <n v="4.37"/>
    <x v="2"/>
    <x v="1"/>
    <x v="4"/>
    <x v="4"/>
    <s v="62CFOS"/>
    <x v="8"/>
    <s v="6CFOSR"/>
    <x v="16"/>
    <s v="65FOSR"/>
    <x v="16"/>
    <s v="D6FISH"/>
    <s v="CFOS Fisheries"/>
    <s v="D6FISH"/>
    <m/>
    <m/>
    <m/>
    <s v="CFOS Fisheries"/>
    <x v="2"/>
    <m/>
    <x v="0"/>
  </r>
  <r>
    <s v="Krupina, Tatiana"/>
    <x v="0"/>
    <x v="0"/>
    <x v="0"/>
    <x v="0"/>
    <x v="22"/>
    <x v="42"/>
    <x v="42"/>
    <x v="1"/>
    <x v="13"/>
    <x v="13"/>
    <n v="0"/>
    <n v="0"/>
    <n v="0"/>
    <n v="0"/>
    <n v="0"/>
    <n v="-4848"/>
    <n v="-4848"/>
    <n v="0"/>
    <n v="0"/>
    <n v="0"/>
    <n v="-4848"/>
    <x v="2"/>
    <x v="1"/>
    <x v="4"/>
    <x v="4"/>
    <s v="62CFOS"/>
    <x v="8"/>
    <s v="6CFOSR"/>
    <x v="16"/>
    <s v="65FOSR"/>
    <x v="16"/>
    <s v="D6FISH"/>
    <s v="CFOS Fisheries"/>
    <s v="D6FISH"/>
    <m/>
    <m/>
    <m/>
    <s v="CFOS Fisheries"/>
    <x v="2"/>
    <m/>
    <x v="0"/>
  </r>
  <r>
    <s v="Krupina, Tatiana"/>
    <x v="0"/>
    <x v="0"/>
    <x v="0"/>
    <x v="0"/>
    <x v="22"/>
    <x v="43"/>
    <x v="43"/>
    <x v="1"/>
    <x v="13"/>
    <x v="13"/>
    <n v="0"/>
    <n v="0"/>
    <n v="0"/>
    <n v="0"/>
    <n v="0"/>
    <n v="184947.31"/>
    <n v="184947.31"/>
    <n v="68836.3"/>
    <n v="0"/>
    <n v="68836.3"/>
    <n v="116111.01"/>
    <x v="2"/>
    <x v="1"/>
    <x v="4"/>
    <x v="4"/>
    <s v="62CFOS"/>
    <x v="8"/>
    <s v="6CFOSR"/>
    <x v="16"/>
    <s v="65FOSR"/>
    <x v="16"/>
    <s v="D6FISH"/>
    <s v="CFOS Fisheries"/>
    <s v="D6FISH"/>
    <m/>
    <m/>
    <m/>
    <s v="CFOS Fisheries"/>
    <x v="2"/>
    <m/>
    <x v="0"/>
  </r>
  <r>
    <s v="Krupina, Tatiana"/>
    <x v="0"/>
    <x v="0"/>
    <x v="0"/>
    <x v="0"/>
    <x v="22"/>
    <x v="44"/>
    <x v="44"/>
    <x v="1"/>
    <x v="13"/>
    <x v="13"/>
    <n v="0"/>
    <n v="0"/>
    <n v="0"/>
    <n v="0"/>
    <n v="0"/>
    <n v="-3709.08"/>
    <n v="-3709.08"/>
    <n v="16912.68"/>
    <n v="0"/>
    <n v="16912.68"/>
    <n v="-20621.759999999998"/>
    <x v="2"/>
    <x v="1"/>
    <x v="4"/>
    <x v="4"/>
    <s v="62CFOS"/>
    <x v="8"/>
    <s v="6CFOSR"/>
    <x v="16"/>
    <s v="65FOSR"/>
    <x v="16"/>
    <s v="D6FISH"/>
    <s v="CFOS Fisheries"/>
    <s v="D6FISH"/>
    <m/>
    <m/>
    <m/>
    <s v="CFOS Fisheries"/>
    <x v="2"/>
    <m/>
    <x v="0"/>
  </r>
  <r>
    <s v="Krupina, Tatiana"/>
    <x v="0"/>
    <x v="0"/>
    <x v="0"/>
    <x v="0"/>
    <x v="22"/>
    <x v="1547"/>
    <x v="1533"/>
    <x v="1"/>
    <x v="13"/>
    <x v="13"/>
    <n v="0"/>
    <n v="0"/>
    <n v="0"/>
    <n v="0"/>
    <n v="0"/>
    <n v="14679.53"/>
    <n v="14679.53"/>
    <n v="0"/>
    <n v="0"/>
    <n v="0"/>
    <n v="14679.53"/>
    <x v="2"/>
    <x v="1"/>
    <x v="4"/>
    <x v="4"/>
    <s v="62CFOS"/>
    <x v="8"/>
    <s v="6CFOSR"/>
    <x v="16"/>
    <s v="65FOSR"/>
    <x v="16"/>
    <s v="D6FISH"/>
    <s v="CFOS Fisheries"/>
    <s v="D6FISH"/>
    <m/>
    <m/>
    <m/>
    <s v="CFOS Fisheries"/>
    <x v="2"/>
    <m/>
    <x v="0"/>
  </r>
  <r>
    <s v="Krupina, Tatiana"/>
    <x v="0"/>
    <x v="0"/>
    <x v="0"/>
    <x v="0"/>
    <x v="22"/>
    <x v="1548"/>
    <x v="1534"/>
    <x v="1"/>
    <x v="13"/>
    <x v="13"/>
    <n v="0"/>
    <n v="0"/>
    <n v="0"/>
    <n v="0"/>
    <n v="0"/>
    <n v="-36251.019999999997"/>
    <n v="-36251.019999999997"/>
    <n v="10178.07"/>
    <n v="0"/>
    <n v="10178.07"/>
    <n v="-46429.09"/>
    <x v="2"/>
    <x v="1"/>
    <x v="4"/>
    <x v="4"/>
    <s v="62CFOS"/>
    <x v="8"/>
    <s v="6CFOSR"/>
    <x v="16"/>
    <s v="65FOSR"/>
    <x v="16"/>
    <s v="D6FISH"/>
    <s v="CFOS Fisheries"/>
    <s v="D6FISH"/>
    <m/>
    <m/>
    <m/>
    <s v="CFOS Fisheries"/>
    <x v="2"/>
    <m/>
    <x v="0"/>
  </r>
  <r>
    <s v="Krupina, Tatiana"/>
    <x v="0"/>
    <x v="0"/>
    <x v="0"/>
    <x v="0"/>
    <x v="22"/>
    <x v="1550"/>
    <x v="1536"/>
    <x v="1"/>
    <x v="13"/>
    <x v="13"/>
    <n v="0"/>
    <n v="0"/>
    <n v="0"/>
    <n v="0"/>
    <n v="0"/>
    <n v="16920.16"/>
    <n v="16920.16"/>
    <n v="0"/>
    <n v="0"/>
    <n v="0"/>
    <n v="16920.16"/>
    <x v="2"/>
    <x v="1"/>
    <x v="4"/>
    <x v="4"/>
    <s v="62CFOS"/>
    <x v="8"/>
    <s v="6CFOSR"/>
    <x v="16"/>
    <s v="65FOSR"/>
    <x v="16"/>
    <s v="D6FISH"/>
    <s v="CFOS Fisheries"/>
    <s v="D6FISH"/>
    <m/>
    <m/>
    <m/>
    <s v="CFOS Fisheries"/>
    <x v="2"/>
    <m/>
    <x v="0"/>
  </r>
  <r>
    <s v="Krupina, Tatiana"/>
    <x v="0"/>
    <x v="0"/>
    <x v="0"/>
    <x v="0"/>
    <x v="22"/>
    <x v="1551"/>
    <x v="1537"/>
    <x v="1"/>
    <x v="13"/>
    <x v="13"/>
    <n v="0"/>
    <n v="0"/>
    <n v="0"/>
    <n v="0"/>
    <n v="0"/>
    <n v="-3966.98"/>
    <n v="-3966.98"/>
    <n v="0"/>
    <n v="0"/>
    <n v="0"/>
    <n v="-3966.98"/>
    <x v="2"/>
    <x v="1"/>
    <x v="4"/>
    <x v="4"/>
    <s v="62CFOS"/>
    <x v="8"/>
    <s v="6CFOSR"/>
    <x v="16"/>
    <s v="65FOSR"/>
    <x v="16"/>
    <s v="D6FISH"/>
    <s v="CFOS Fisheries"/>
    <s v="D6FISH"/>
    <m/>
    <m/>
    <m/>
    <s v="CFOS Fisheries"/>
    <x v="2"/>
    <m/>
    <x v="0"/>
  </r>
  <r>
    <s v="Krupina, Tatiana"/>
    <x v="0"/>
    <x v="0"/>
    <x v="0"/>
    <x v="0"/>
    <x v="22"/>
    <x v="1552"/>
    <x v="1538"/>
    <x v="1"/>
    <x v="13"/>
    <x v="13"/>
    <n v="0"/>
    <n v="0"/>
    <n v="0"/>
    <n v="0"/>
    <n v="0"/>
    <n v="15216.23"/>
    <n v="15216.23"/>
    <n v="17837.57"/>
    <n v="0"/>
    <n v="17837.57"/>
    <n v="-2621.34"/>
    <x v="2"/>
    <x v="1"/>
    <x v="4"/>
    <x v="4"/>
    <s v="62CFOS"/>
    <x v="8"/>
    <s v="6CFOSR"/>
    <x v="16"/>
    <s v="65FOSR"/>
    <x v="16"/>
    <s v="D6FISH"/>
    <s v="CFOS Fisheries"/>
    <s v="D6FISH"/>
    <m/>
    <m/>
    <m/>
    <s v="CFOS Fisheries"/>
    <x v="2"/>
    <m/>
    <x v="0"/>
  </r>
  <r>
    <s v="Krupina, Tatiana"/>
    <x v="0"/>
    <x v="0"/>
    <x v="0"/>
    <x v="0"/>
    <x v="22"/>
    <x v="45"/>
    <x v="45"/>
    <x v="1"/>
    <x v="13"/>
    <x v="13"/>
    <n v="0"/>
    <n v="0"/>
    <n v="0"/>
    <n v="0"/>
    <n v="0"/>
    <n v="-5223.37"/>
    <n v="-5223.37"/>
    <n v="0"/>
    <n v="0"/>
    <n v="0"/>
    <n v="-5223.37"/>
    <x v="2"/>
    <x v="1"/>
    <x v="4"/>
    <x v="4"/>
    <s v="62CFOS"/>
    <x v="8"/>
    <s v="6CFOSR"/>
    <x v="16"/>
    <s v="65FOSR"/>
    <x v="16"/>
    <s v="D6FISH"/>
    <s v="CFOS Fisheries"/>
    <s v="D6FISH"/>
    <m/>
    <m/>
    <m/>
    <s v="CFOS Fisheries"/>
    <x v="2"/>
    <m/>
    <x v="0"/>
  </r>
  <r>
    <s v="Krupina, Tatiana"/>
    <x v="0"/>
    <x v="0"/>
    <x v="0"/>
    <x v="0"/>
    <x v="22"/>
    <x v="1554"/>
    <x v="1540"/>
    <x v="1"/>
    <x v="13"/>
    <x v="13"/>
    <n v="0"/>
    <n v="0"/>
    <n v="0"/>
    <n v="0"/>
    <n v="0"/>
    <n v="0"/>
    <n v="0"/>
    <n v="394.71"/>
    <n v="0"/>
    <n v="394.71"/>
    <n v="-394.71"/>
    <x v="2"/>
    <x v="1"/>
    <x v="4"/>
    <x v="4"/>
    <s v="62CFOS"/>
    <x v="8"/>
    <s v="6CFOSR"/>
    <x v="16"/>
    <s v="65FOSR"/>
    <x v="16"/>
    <s v="D6FISH"/>
    <s v="CFOS Fisheries"/>
    <s v="D6FISH"/>
    <m/>
    <m/>
    <m/>
    <s v="CFOS Fisheries"/>
    <x v="2"/>
    <m/>
    <x v="0"/>
  </r>
  <r>
    <s v="Krupina, Tatiana"/>
    <x v="0"/>
    <x v="0"/>
    <x v="0"/>
    <x v="0"/>
    <x v="22"/>
    <x v="46"/>
    <x v="46"/>
    <x v="1"/>
    <x v="13"/>
    <x v="13"/>
    <n v="0"/>
    <n v="0"/>
    <n v="0"/>
    <n v="0"/>
    <n v="0"/>
    <n v="156777.84"/>
    <n v="156777.84"/>
    <n v="39215.46"/>
    <n v="0"/>
    <n v="39215.46"/>
    <n v="117562.38"/>
    <x v="2"/>
    <x v="1"/>
    <x v="4"/>
    <x v="4"/>
    <s v="62CFOS"/>
    <x v="8"/>
    <s v="6CFOSR"/>
    <x v="16"/>
    <s v="65FOSR"/>
    <x v="16"/>
    <s v="D6FISH"/>
    <s v="CFOS Fisheries"/>
    <s v="D6FISH"/>
    <m/>
    <m/>
    <m/>
    <s v="CFOS Fisheries"/>
    <x v="2"/>
    <m/>
    <x v="0"/>
  </r>
  <r>
    <s v="Krupina, Tatiana"/>
    <x v="0"/>
    <x v="0"/>
    <x v="0"/>
    <x v="0"/>
    <x v="22"/>
    <x v="47"/>
    <x v="47"/>
    <x v="1"/>
    <x v="13"/>
    <x v="13"/>
    <n v="0"/>
    <n v="0"/>
    <n v="0"/>
    <n v="0"/>
    <n v="0"/>
    <n v="75483.600000000006"/>
    <n v="75483.600000000006"/>
    <n v="20476.759999999998"/>
    <n v="0"/>
    <n v="20476.759999999998"/>
    <n v="55006.84"/>
    <x v="2"/>
    <x v="1"/>
    <x v="4"/>
    <x v="4"/>
    <s v="62CFOS"/>
    <x v="8"/>
    <s v="6CFOSR"/>
    <x v="16"/>
    <s v="65FOSR"/>
    <x v="16"/>
    <s v="D6FISH"/>
    <s v="CFOS Fisheries"/>
    <s v="D6FISH"/>
    <m/>
    <m/>
    <m/>
    <s v="CFOS Fisheries"/>
    <x v="2"/>
    <m/>
    <x v="0"/>
  </r>
  <r>
    <s v="Krupina, Tatiana"/>
    <x v="0"/>
    <x v="0"/>
    <x v="0"/>
    <x v="0"/>
    <x v="22"/>
    <x v="48"/>
    <x v="48"/>
    <x v="1"/>
    <x v="13"/>
    <x v="13"/>
    <n v="0"/>
    <n v="0"/>
    <n v="0"/>
    <n v="0"/>
    <n v="0"/>
    <n v="-10051.790000000001"/>
    <n v="-10051.790000000001"/>
    <n v="3045.43"/>
    <n v="0"/>
    <n v="3045.43"/>
    <n v="-13097.22"/>
    <x v="2"/>
    <x v="1"/>
    <x v="4"/>
    <x v="4"/>
    <s v="62CFOS"/>
    <x v="8"/>
    <s v="6CFOSR"/>
    <x v="16"/>
    <s v="65FOSR"/>
    <x v="16"/>
    <s v="D6FISH"/>
    <s v="CFOS Fisheries"/>
    <s v="D6FISH"/>
    <m/>
    <m/>
    <m/>
    <s v="CFOS Fisheries"/>
    <x v="2"/>
    <m/>
    <x v="0"/>
  </r>
  <r>
    <s v="Krupina, Tatiana"/>
    <x v="0"/>
    <x v="0"/>
    <x v="0"/>
    <x v="0"/>
    <x v="22"/>
    <x v="49"/>
    <x v="49"/>
    <x v="1"/>
    <x v="13"/>
    <x v="13"/>
    <n v="0"/>
    <n v="0"/>
    <n v="0"/>
    <n v="0"/>
    <n v="0"/>
    <n v="22128.73"/>
    <n v="22128.73"/>
    <n v="14937.06"/>
    <n v="0"/>
    <n v="14937.06"/>
    <n v="7191.67"/>
    <x v="2"/>
    <x v="1"/>
    <x v="4"/>
    <x v="4"/>
    <s v="62CFOS"/>
    <x v="8"/>
    <s v="6CFOSR"/>
    <x v="16"/>
    <s v="65FOSR"/>
    <x v="16"/>
    <s v="D6FISH"/>
    <s v="CFOS Fisheries"/>
    <s v="D6FISH"/>
    <m/>
    <m/>
    <m/>
    <s v="CFOS Fisheries"/>
    <x v="2"/>
    <m/>
    <x v="0"/>
  </r>
  <r>
    <s v="Krupina, Tatiana"/>
    <x v="0"/>
    <x v="0"/>
    <x v="0"/>
    <x v="0"/>
    <x v="22"/>
    <x v="37"/>
    <x v="37"/>
    <x v="1"/>
    <x v="13"/>
    <x v="13"/>
    <n v="0"/>
    <n v="0"/>
    <n v="0"/>
    <n v="0"/>
    <n v="0"/>
    <n v="153160.37"/>
    <n v="153160.37"/>
    <n v="15759.59"/>
    <n v="0"/>
    <n v="15759.59"/>
    <n v="137400.78"/>
    <x v="2"/>
    <x v="1"/>
    <x v="4"/>
    <x v="4"/>
    <s v="62CFOS"/>
    <x v="8"/>
    <s v="6CFOSR"/>
    <x v="16"/>
    <s v="65FOSR"/>
    <x v="16"/>
    <s v="D6FISH"/>
    <s v="CFOS Fisheries"/>
    <s v="D6FISH"/>
    <m/>
    <m/>
    <m/>
    <s v="CFOS Fisheries"/>
    <x v="2"/>
    <m/>
    <x v="0"/>
  </r>
  <r>
    <s v="Krupina, Tatiana"/>
    <x v="0"/>
    <x v="0"/>
    <x v="0"/>
    <x v="0"/>
    <x v="22"/>
    <x v="50"/>
    <x v="50"/>
    <x v="1"/>
    <x v="13"/>
    <x v="13"/>
    <n v="0"/>
    <n v="0"/>
    <n v="0"/>
    <n v="0"/>
    <n v="0"/>
    <n v="6156.28"/>
    <n v="6156.28"/>
    <n v="199.42"/>
    <n v="0"/>
    <n v="199.42"/>
    <n v="5956.86"/>
    <x v="2"/>
    <x v="1"/>
    <x v="4"/>
    <x v="4"/>
    <s v="62CFOS"/>
    <x v="8"/>
    <s v="6CFOSR"/>
    <x v="16"/>
    <s v="65FOSR"/>
    <x v="16"/>
    <s v="D6FISH"/>
    <s v="CFOS Fisheries"/>
    <s v="D6FISH"/>
    <m/>
    <m/>
    <m/>
    <s v="CFOS Fisheries"/>
    <x v="2"/>
    <m/>
    <x v="0"/>
  </r>
  <r>
    <s v="Krupina, Tatiana"/>
    <x v="0"/>
    <x v="0"/>
    <x v="0"/>
    <x v="0"/>
    <x v="22"/>
    <x v="51"/>
    <x v="51"/>
    <x v="1"/>
    <x v="13"/>
    <x v="13"/>
    <n v="0"/>
    <n v="0"/>
    <n v="0"/>
    <n v="0"/>
    <n v="0"/>
    <n v="-6679.88"/>
    <n v="-6679.88"/>
    <n v="0"/>
    <n v="0"/>
    <n v="0"/>
    <n v="-6679.88"/>
    <x v="2"/>
    <x v="1"/>
    <x v="4"/>
    <x v="4"/>
    <s v="62CFOS"/>
    <x v="8"/>
    <s v="6CFOSR"/>
    <x v="16"/>
    <s v="65FOSR"/>
    <x v="16"/>
    <s v="D6FISH"/>
    <s v="CFOS Fisheries"/>
    <s v="D6FISH"/>
    <m/>
    <m/>
    <m/>
    <s v="CFOS Fisheries"/>
    <x v="2"/>
    <m/>
    <x v="0"/>
  </r>
  <r>
    <s v="Krupina, Tatiana"/>
    <x v="0"/>
    <x v="0"/>
    <x v="0"/>
    <x v="0"/>
    <x v="22"/>
    <x v="52"/>
    <x v="52"/>
    <x v="1"/>
    <x v="13"/>
    <x v="13"/>
    <n v="0"/>
    <n v="0"/>
    <n v="0"/>
    <n v="0"/>
    <n v="0"/>
    <n v="21825.759999999998"/>
    <n v="21825.759999999998"/>
    <n v="5802.49"/>
    <n v="0"/>
    <n v="5802.49"/>
    <n v="16023.27"/>
    <x v="2"/>
    <x v="1"/>
    <x v="4"/>
    <x v="4"/>
    <s v="62CFOS"/>
    <x v="8"/>
    <s v="6CFOSR"/>
    <x v="16"/>
    <s v="65FOSR"/>
    <x v="16"/>
    <s v="D6FISH"/>
    <s v="CFOS Fisheries"/>
    <s v="D6FISH"/>
    <m/>
    <m/>
    <m/>
    <s v="CFOS Fisheries"/>
    <x v="2"/>
    <m/>
    <x v="0"/>
  </r>
  <r>
    <s v="Krupina, Tatiana"/>
    <x v="0"/>
    <x v="0"/>
    <x v="0"/>
    <x v="0"/>
    <x v="22"/>
    <x v="53"/>
    <x v="53"/>
    <x v="1"/>
    <x v="13"/>
    <x v="13"/>
    <n v="0"/>
    <n v="0"/>
    <n v="0"/>
    <n v="0"/>
    <n v="0"/>
    <n v="779.79"/>
    <n v="779.79"/>
    <n v="0"/>
    <n v="0"/>
    <n v="0"/>
    <n v="779.79"/>
    <x v="2"/>
    <x v="1"/>
    <x v="4"/>
    <x v="4"/>
    <s v="62CFOS"/>
    <x v="8"/>
    <s v="6CFOSR"/>
    <x v="16"/>
    <s v="65FOSR"/>
    <x v="16"/>
    <s v="D6FISH"/>
    <s v="CFOS Fisheries"/>
    <s v="D6FISH"/>
    <m/>
    <m/>
    <m/>
    <s v="CFOS Fisheries"/>
    <x v="2"/>
    <m/>
    <x v="0"/>
  </r>
  <r>
    <s v="Krupina, Tatiana"/>
    <x v="0"/>
    <x v="0"/>
    <x v="0"/>
    <x v="0"/>
    <x v="22"/>
    <x v="54"/>
    <x v="54"/>
    <x v="1"/>
    <x v="13"/>
    <x v="13"/>
    <n v="0"/>
    <n v="0"/>
    <n v="0"/>
    <n v="0"/>
    <n v="0"/>
    <n v="1300.1099999999999"/>
    <n v="1300.1099999999999"/>
    <n v="1300.1099999999999"/>
    <n v="0"/>
    <n v="1300.1099999999999"/>
    <n v="0"/>
    <x v="2"/>
    <x v="1"/>
    <x v="4"/>
    <x v="4"/>
    <s v="62CFOS"/>
    <x v="8"/>
    <s v="6CFOSR"/>
    <x v="16"/>
    <s v="65FOSR"/>
    <x v="16"/>
    <s v="D6FISH"/>
    <s v="CFOS Fisheries"/>
    <s v="D6FISH"/>
    <m/>
    <m/>
    <m/>
    <s v="CFOS Fisheries"/>
    <x v="2"/>
    <m/>
    <x v="0"/>
  </r>
  <r>
    <s v="Krupina, Tatiana"/>
    <x v="0"/>
    <x v="0"/>
    <x v="0"/>
    <x v="0"/>
    <x v="22"/>
    <x v="55"/>
    <x v="55"/>
    <x v="1"/>
    <x v="13"/>
    <x v="13"/>
    <n v="0"/>
    <n v="0"/>
    <n v="0"/>
    <n v="0"/>
    <n v="0"/>
    <n v="14287.87"/>
    <n v="14287.87"/>
    <n v="0"/>
    <n v="0"/>
    <n v="0"/>
    <n v="14287.87"/>
    <x v="2"/>
    <x v="1"/>
    <x v="4"/>
    <x v="4"/>
    <s v="62CFOS"/>
    <x v="8"/>
    <s v="6CFOSR"/>
    <x v="16"/>
    <s v="65FOSR"/>
    <x v="16"/>
    <s v="D6FISH"/>
    <s v="CFOS Fisheries"/>
    <s v="D6FISH"/>
    <m/>
    <m/>
    <m/>
    <s v="CFOS Fisheries"/>
    <x v="2"/>
    <m/>
    <x v="0"/>
  </r>
  <r>
    <s v="Krupina, Tatiana"/>
    <x v="0"/>
    <x v="0"/>
    <x v="0"/>
    <x v="0"/>
    <x v="22"/>
    <x v="1556"/>
    <x v="1542"/>
    <x v="1"/>
    <x v="13"/>
    <x v="13"/>
    <n v="0"/>
    <n v="0"/>
    <n v="0"/>
    <n v="0"/>
    <n v="0"/>
    <n v="54885.36"/>
    <n v="54885.36"/>
    <n v="4980.3900000000003"/>
    <n v="0"/>
    <n v="4980.3900000000003"/>
    <n v="49904.97"/>
    <x v="2"/>
    <x v="1"/>
    <x v="4"/>
    <x v="4"/>
    <s v="62CFOS"/>
    <x v="8"/>
    <s v="6CFOSR"/>
    <x v="16"/>
    <s v="65FOSR"/>
    <x v="16"/>
    <s v="D6FISH"/>
    <s v="CFOS Fisheries"/>
    <s v="D6FISH"/>
    <m/>
    <m/>
    <m/>
    <s v="CFOS Fisheries"/>
    <x v="2"/>
    <m/>
    <x v="0"/>
  </r>
  <r>
    <s v="Krupina, Tatiana"/>
    <x v="0"/>
    <x v="0"/>
    <x v="0"/>
    <x v="0"/>
    <x v="22"/>
    <x v="1557"/>
    <x v="1543"/>
    <x v="1"/>
    <x v="13"/>
    <x v="13"/>
    <n v="0"/>
    <n v="0"/>
    <n v="0"/>
    <n v="0"/>
    <n v="0"/>
    <n v="40865.64"/>
    <n v="40865.64"/>
    <n v="1244.8900000000001"/>
    <n v="0"/>
    <n v="1244.8900000000001"/>
    <n v="39620.75"/>
    <x v="2"/>
    <x v="1"/>
    <x v="4"/>
    <x v="4"/>
    <s v="62CFOS"/>
    <x v="8"/>
    <s v="6CFOSR"/>
    <x v="16"/>
    <s v="65FOSR"/>
    <x v="16"/>
    <s v="D6FISH"/>
    <s v="CFOS Fisheries"/>
    <s v="D6FISH"/>
    <m/>
    <m/>
    <m/>
    <s v="CFOS Fisheries"/>
    <x v="2"/>
    <m/>
    <x v="0"/>
  </r>
  <r>
    <s v="Krupina, Tatiana"/>
    <x v="0"/>
    <x v="0"/>
    <x v="0"/>
    <x v="0"/>
    <x v="22"/>
    <x v="1558"/>
    <x v="1544"/>
    <x v="1"/>
    <x v="13"/>
    <x v="13"/>
    <n v="0"/>
    <n v="0"/>
    <n v="0"/>
    <n v="0"/>
    <n v="0"/>
    <n v="17397.54"/>
    <n v="17397.54"/>
    <n v="3430.62"/>
    <n v="0"/>
    <n v="3430.62"/>
    <n v="13966.92"/>
    <x v="2"/>
    <x v="1"/>
    <x v="4"/>
    <x v="4"/>
    <s v="62CFOS"/>
    <x v="8"/>
    <s v="6CFOSR"/>
    <x v="16"/>
    <s v="65FOSR"/>
    <x v="16"/>
    <s v="D6FISH"/>
    <s v="CFOS Fisheries"/>
    <s v="D6FISH"/>
    <m/>
    <m/>
    <m/>
    <s v="CFOS Fisheries"/>
    <x v="2"/>
    <m/>
    <x v="0"/>
  </r>
  <r>
    <s v="Krupina, Tatiana"/>
    <x v="0"/>
    <x v="0"/>
    <x v="0"/>
    <x v="0"/>
    <x v="22"/>
    <x v="1559"/>
    <x v="1545"/>
    <x v="1"/>
    <x v="13"/>
    <x v="13"/>
    <n v="0"/>
    <n v="0"/>
    <n v="0"/>
    <n v="0"/>
    <n v="0"/>
    <n v="1848.77"/>
    <n v="1848.77"/>
    <n v="1701.55"/>
    <n v="0"/>
    <n v="1701.55"/>
    <n v="147.22"/>
    <x v="2"/>
    <x v="1"/>
    <x v="4"/>
    <x v="4"/>
    <s v="62CFOS"/>
    <x v="8"/>
    <s v="6CFOSR"/>
    <x v="16"/>
    <s v="65FOSR"/>
    <x v="16"/>
    <s v="D6FISH"/>
    <s v="CFOS Fisheries"/>
    <s v="D6FISH"/>
    <m/>
    <m/>
    <m/>
    <s v="CFOS Fisheries"/>
    <x v="2"/>
    <m/>
    <x v="0"/>
  </r>
  <r>
    <s v="Krupina, Tatiana"/>
    <x v="0"/>
    <x v="0"/>
    <x v="0"/>
    <x v="0"/>
    <x v="22"/>
    <x v="56"/>
    <x v="56"/>
    <x v="1"/>
    <x v="13"/>
    <x v="13"/>
    <n v="0"/>
    <n v="0"/>
    <n v="0"/>
    <n v="0"/>
    <n v="0"/>
    <n v="5273.19"/>
    <n v="5273.19"/>
    <n v="0"/>
    <n v="0"/>
    <n v="0"/>
    <n v="5273.19"/>
    <x v="2"/>
    <x v="1"/>
    <x v="4"/>
    <x v="4"/>
    <s v="62CFOS"/>
    <x v="8"/>
    <s v="6CFOSR"/>
    <x v="16"/>
    <s v="65FOSR"/>
    <x v="16"/>
    <s v="D6FISH"/>
    <s v="CFOS Fisheries"/>
    <s v="D6FISH"/>
    <m/>
    <m/>
    <m/>
    <s v="CFOS Fisheries"/>
    <x v="2"/>
    <m/>
    <x v="0"/>
  </r>
  <r>
    <s v="Krupina, Tatiana"/>
    <x v="0"/>
    <x v="0"/>
    <x v="0"/>
    <x v="0"/>
    <x v="22"/>
    <x v="1562"/>
    <x v="1548"/>
    <x v="1"/>
    <x v="13"/>
    <x v="13"/>
    <n v="0"/>
    <n v="0"/>
    <n v="0"/>
    <n v="0"/>
    <n v="0"/>
    <n v="13976"/>
    <n v="13976"/>
    <n v="9601.8799999999992"/>
    <n v="0"/>
    <n v="9601.8799999999992"/>
    <n v="4374.12"/>
    <x v="2"/>
    <x v="1"/>
    <x v="4"/>
    <x v="4"/>
    <s v="62CFOS"/>
    <x v="8"/>
    <s v="6CFOSR"/>
    <x v="16"/>
    <s v="65FOSR"/>
    <x v="16"/>
    <s v="D6FISH"/>
    <s v="CFOS Fisheries"/>
    <s v="D6FISH"/>
    <m/>
    <m/>
    <m/>
    <s v="CFOS Fisheries"/>
    <x v="2"/>
    <m/>
    <x v="0"/>
  </r>
  <r>
    <s v="Krupina, Tatiana"/>
    <x v="0"/>
    <x v="0"/>
    <x v="0"/>
    <x v="0"/>
    <x v="22"/>
    <x v="57"/>
    <x v="57"/>
    <x v="1"/>
    <x v="13"/>
    <x v="13"/>
    <n v="0"/>
    <n v="0"/>
    <n v="0"/>
    <n v="0"/>
    <n v="0"/>
    <n v="1075.6099999999999"/>
    <n v="1075.6099999999999"/>
    <n v="0"/>
    <n v="0"/>
    <n v="0"/>
    <n v="1075.6099999999999"/>
    <x v="2"/>
    <x v="1"/>
    <x v="4"/>
    <x v="4"/>
    <s v="62CFOS"/>
    <x v="8"/>
    <s v="6CFOSR"/>
    <x v="16"/>
    <s v="65FOSR"/>
    <x v="16"/>
    <s v="D6FISH"/>
    <s v="CFOS Fisheries"/>
    <s v="D6FISH"/>
    <m/>
    <m/>
    <m/>
    <s v="CFOS Fisheries"/>
    <x v="2"/>
    <m/>
    <x v="0"/>
  </r>
  <r>
    <s v="Krupina, Tatiana"/>
    <x v="0"/>
    <x v="0"/>
    <x v="0"/>
    <x v="0"/>
    <x v="22"/>
    <x v="1563"/>
    <x v="1549"/>
    <x v="1"/>
    <x v="13"/>
    <x v="13"/>
    <n v="0"/>
    <n v="0"/>
    <n v="0"/>
    <n v="0"/>
    <n v="0"/>
    <n v="12.89"/>
    <n v="12.89"/>
    <n v="0"/>
    <n v="0"/>
    <n v="0"/>
    <n v="12.89"/>
    <x v="2"/>
    <x v="1"/>
    <x v="4"/>
    <x v="4"/>
    <s v="62CFOS"/>
    <x v="8"/>
    <s v="6CFOSR"/>
    <x v="16"/>
    <s v="65FOSR"/>
    <x v="16"/>
    <s v="D6FISH"/>
    <s v="CFOS Fisheries"/>
    <s v="D6FISH"/>
    <m/>
    <m/>
    <m/>
    <s v="CFOS Fisheries"/>
    <x v="2"/>
    <m/>
    <x v="0"/>
  </r>
  <r>
    <s v="Krupina, Tatiana"/>
    <x v="0"/>
    <x v="0"/>
    <x v="0"/>
    <x v="0"/>
    <x v="22"/>
    <x v="58"/>
    <x v="58"/>
    <x v="1"/>
    <x v="13"/>
    <x v="13"/>
    <n v="0"/>
    <n v="0"/>
    <n v="0"/>
    <n v="0"/>
    <n v="0"/>
    <n v="68839.100000000006"/>
    <n v="68839.100000000006"/>
    <n v="60060.56"/>
    <n v="0"/>
    <n v="60060.56"/>
    <n v="8778.5400000000009"/>
    <x v="2"/>
    <x v="1"/>
    <x v="4"/>
    <x v="4"/>
    <s v="62CFOS"/>
    <x v="8"/>
    <s v="6CFOSR"/>
    <x v="16"/>
    <s v="65FOSR"/>
    <x v="16"/>
    <s v="D6FISH"/>
    <s v="CFOS Fisheries"/>
    <s v="D6FISH"/>
    <m/>
    <m/>
    <m/>
    <s v="CFOS Fisheries"/>
    <x v="2"/>
    <m/>
    <x v="0"/>
  </r>
  <r>
    <s v="Krupina, Tatiana"/>
    <x v="0"/>
    <x v="0"/>
    <x v="0"/>
    <x v="0"/>
    <x v="22"/>
    <x v="59"/>
    <x v="59"/>
    <x v="1"/>
    <x v="13"/>
    <x v="13"/>
    <n v="0"/>
    <n v="0"/>
    <n v="0"/>
    <n v="0"/>
    <n v="0"/>
    <n v="6058"/>
    <n v="6058"/>
    <n v="4263.12"/>
    <n v="0"/>
    <n v="4263.12"/>
    <n v="1794.88"/>
    <x v="2"/>
    <x v="1"/>
    <x v="4"/>
    <x v="4"/>
    <s v="62CFOS"/>
    <x v="8"/>
    <s v="6CFOSR"/>
    <x v="16"/>
    <s v="65FOSR"/>
    <x v="16"/>
    <s v="D6FISH"/>
    <s v="CFOS Fisheries"/>
    <s v="D6FISH"/>
    <m/>
    <m/>
    <m/>
    <s v="CFOS Fisheries"/>
    <x v="2"/>
    <m/>
    <x v="0"/>
  </r>
  <r>
    <s v="Krupina, Tatiana"/>
    <x v="0"/>
    <x v="0"/>
    <x v="0"/>
    <x v="0"/>
    <x v="22"/>
    <x v="60"/>
    <x v="60"/>
    <x v="1"/>
    <x v="13"/>
    <x v="13"/>
    <n v="0"/>
    <n v="0"/>
    <n v="0"/>
    <n v="0"/>
    <n v="0"/>
    <n v="-379.66"/>
    <n v="-379.66"/>
    <n v="0"/>
    <n v="0"/>
    <n v="0"/>
    <n v="-379.66"/>
    <x v="2"/>
    <x v="1"/>
    <x v="4"/>
    <x v="4"/>
    <s v="62CFOS"/>
    <x v="8"/>
    <s v="6CFOSR"/>
    <x v="16"/>
    <s v="65FOSR"/>
    <x v="16"/>
    <s v="D6FISH"/>
    <s v="CFOS Fisheries"/>
    <s v="D6FISH"/>
    <m/>
    <m/>
    <m/>
    <s v="CFOS Fisheries"/>
    <x v="2"/>
    <m/>
    <x v="0"/>
  </r>
  <r>
    <s v="Krupina, Tatiana"/>
    <x v="0"/>
    <x v="0"/>
    <x v="0"/>
    <x v="0"/>
    <x v="22"/>
    <x v="61"/>
    <x v="61"/>
    <x v="1"/>
    <x v="13"/>
    <x v="13"/>
    <n v="0"/>
    <n v="0"/>
    <n v="0"/>
    <n v="0"/>
    <n v="0"/>
    <n v="-1054.31"/>
    <n v="-1054.31"/>
    <n v="1547.53"/>
    <n v="0"/>
    <n v="1547.53"/>
    <n v="-2601.84"/>
    <x v="2"/>
    <x v="1"/>
    <x v="4"/>
    <x v="4"/>
    <s v="62CFOS"/>
    <x v="8"/>
    <s v="6CFOSR"/>
    <x v="16"/>
    <s v="65FOSR"/>
    <x v="16"/>
    <s v="D6FISH"/>
    <s v="CFOS Fisheries"/>
    <s v="D6FISH"/>
    <m/>
    <m/>
    <m/>
    <s v="CFOS Fisheries"/>
    <x v="2"/>
    <m/>
    <x v="0"/>
  </r>
  <r>
    <s v="Krupina, Tatiana"/>
    <x v="0"/>
    <x v="0"/>
    <x v="0"/>
    <x v="0"/>
    <x v="22"/>
    <x v="1564"/>
    <x v="1550"/>
    <x v="1"/>
    <x v="13"/>
    <x v="13"/>
    <n v="0"/>
    <n v="0"/>
    <n v="0"/>
    <n v="0"/>
    <n v="0"/>
    <n v="5851.7"/>
    <n v="5851.7"/>
    <n v="5855.89"/>
    <n v="0"/>
    <n v="5855.89"/>
    <n v="-4.1900000000000004"/>
    <x v="2"/>
    <x v="1"/>
    <x v="4"/>
    <x v="4"/>
    <s v="62CFOS"/>
    <x v="8"/>
    <s v="6CFOSR"/>
    <x v="16"/>
    <s v="65FOSR"/>
    <x v="16"/>
    <s v="D6FISH"/>
    <s v="CFOS Fisheries"/>
    <s v="D6FISH"/>
    <m/>
    <m/>
    <m/>
    <s v="CFOS Fisheries"/>
    <x v="2"/>
    <m/>
    <x v="0"/>
  </r>
  <r>
    <s v="Krupina, Tatiana"/>
    <x v="0"/>
    <x v="0"/>
    <x v="0"/>
    <x v="0"/>
    <x v="22"/>
    <x v="63"/>
    <x v="63"/>
    <x v="1"/>
    <x v="13"/>
    <x v="13"/>
    <n v="0"/>
    <n v="0"/>
    <n v="0"/>
    <n v="0"/>
    <n v="0"/>
    <n v="60746.84"/>
    <n v="60746.84"/>
    <n v="41005.56"/>
    <n v="0"/>
    <n v="41005.56"/>
    <n v="19741.28"/>
    <x v="2"/>
    <x v="1"/>
    <x v="4"/>
    <x v="4"/>
    <s v="62CFOS"/>
    <x v="8"/>
    <s v="6CFOSR"/>
    <x v="16"/>
    <s v="65FOSR"/>
    <x v="16"/>
    <s v="D6FISH"/>
    <s v="CFOS Fisheries"/>
    <s v="D6FISH"/>
    <m/>
    <m/>
    <m/>
    <s v="CFOS Fisheries"/>
    <x v="2"/>
    <m/>
    <x v="0"/>
  </r>
  <r>
    <s v="Krupina, Tatiana"/>
    <x v="0"/>
    <x v="0"/>
    <x v="0"/>
    <x v="0"/>
    <x v="22"/>
    <x v="64"/>
    <x v="64"/>
    <x v="1"/>
    <x v="13"/>
    <x v="13"/>
    <n v="0"/>
    <n v="0"/>
    <n v="0"/>
    <n v="0"/>
    <n v="0"/>
    <n v="17943"/>
    <n v="17943"/>
    <n v="10356.06"/>
    <n v="0"/>
    <n v="10356.06"/>
    <n v="7586.94"/>
    <x v="2"/>
    <x v="1"/>
    <x v="4"/>
    <x v="4"/>
    <s v="62CFOS"/>
    <x v="8"/>
    <s v="6CFOSR"/>
    <x v="16"/>
    <s v="65FOSR"/>
    <x v="16"/>
    <s v="D6FISH"/>
    <s v="CFOS Fisheries"/>
    <s v="D6FISH"/>
    <m/>
    <m/>
    <m/>
    <s v="CFOS Fisheries"/>
    <x v="2"/>
    <m/>
    <x v="0"/>
  </r>
  <r>
    <s v="Krupina, Tatiana"/>
    <x v="0"/>
    <x v="0"/>
    <x v="0"/>
    <x v="0"/>
    <x v="22"/>
    <x v="66"/>
    <x v="66"/>
    <x v="1"/>
    <x v="13"/>
    <x v="13"/>
    <n v="0"/>
    <n v="0"/>
    <n v="0"/>
    <n v="0"/>
    <n v="0"/>
    <n v="73554.47"/>
    <n v="73554.47"/>
    <n v="44212.160000000003"/>
    <n v="0"/>
    <n v="44212.160000000003"/>
    <n v="29342.31"/>
    <x v="2"/>
    <x v="1"/>
    <x v="4"/>
    <x v="4"/>
    <s v="62CFOS"/>
    <x v="8"/>
    <s v="6CFOSR"/>
    <x v="16"/>
    <s v="65FOSR"/>
    <x v="16"/>
    <s v="D6FISH"/>
    <s v="CFOS Fisheries"/>
    <s v="D6FISH"/>
    <m/>
    <m/>
    <m/>
    <s v="CFOS Fisheries"/>
    <x v="2"/>
    <m/>
    <x v="0"/>
  </r>
  <r>
    <s v="Krupina, Tatiana"/>
    <x v="0"/>
    <x v="0"/>
    <x v="0"/>
    <x v="0"/>
    <x v="22"/>
    <x v="1565"/>
    <x v="1551"/>
    <x v="1"/>
    <x v="13"/>
    <x v="13"/>
    <n v="0"/>
    <n v="0"/>
    <n v="0"/>
    <n v="0"/>
    <n v="0"/>
    <n v="4512.3100000000004"/>
    <n v="4512.3100000000004"/>
    <n v="8793.81"/>
    <n v="0"/>
    <n v="8793.81"/>
    <n v="-4281.5"/>
    <x v="2"/>
    <x v="1"/>
    <x v="4"/>
    <x v="4"/>
    <s v="62CFOS"/>
    <x v="8"/>
    <s v="6CFOSR"/>
    <x v="16"/>
    <s v="65FOSR"/>
    <x v="16"/>
    <s v="D6FISH"/>
    <s v="CFOS Fisheries"/>
    <s v="D6FISH"/>
    <m/>
    <m/>
    <m/>
    <s v="CFOS Fisheries"/>
    <x v="2"/>
    <m/>
    <x v="0"/>
  </r>
  <r>
    <s v="Krupina, Tatiana"/>
    <x v="0"/>
    <x v="0"/>
    <x v="0"/>
    <x v="0"/>
    <x v="22"/>
    <x v="67"/>
    <x v="67"/>
    <x v="1"/>
    <x v="13"/>
    <x v="13"/>
    <n v="0"/>
    <n v="0"/>
    <n v="0"/>
    <n v="0"/>
    <n v="0"/>
    <n v="30054"/>
    <n v="30054"/>
    <n v="0"/>
    <n v="0"/>
    <n v="0"/>
    <n v="30054"/>
    <x v="2"/>
    <x v="1"/>
    <x v="4"/>
    <x v="4"/>
    <s v="62CFOS"/>
    <x v="8"/>
    <s v="6CFOSR"/>
    <x v="16"/>
    <s v="65FOSR"/>
    <x v="16"/>
    <s v="D6FISH"/>
    <s v="CFOS Fisheries"/>
    <s v="D6FISH"/>
    <m/>
    <m/>
    <m/>
    <s v="CFOS Fisheries"/>
    <x v="2"/>
    <m/>
    <x v="0"/>
  </r>
  <r>
    <s v="Krupina, Tatiana"/>
    <x v="0"/>
    <x v="0"/>
    <x v="0"/>
    <x v="0"/>
    <x v="22"/>
    <x v="1566"/>
    <x v="1552"/>
    <x v="1"/>
    <x v="13"/>
    <x v="13"/>
    <n v="0"/>
    <n v="0"/>
    <n v="0"/>
    <n v="0"/>
    <n v="0"/>
    <n v="89251.63"/>
    <n v="89251.63"/>
    <n v="66460.11"/>
    <n v="0"/>
    <n v="66460.11"/>
    <n v="22791.52"/>
    <x v="2"/>
    <x v="1"/>
    <x v="4"/>
    <x v="4"/>
    <s v="62CFOS"/>
    <x v="8"/>
    <s v="6CFOSR"/>
    <x v="16"/>
    <s v="65FOSR"/>
    <x v="16"/>
    <s v="D6FISH"/>
    <s v="CFOS Fisheries"/>
    <s v="D6FISH"/>
    <m/>
    <m/>
    <m/>
    <s v="CFOS Fisheries"/>
    <x v="2"/>
    <m/>
    <x v="0"/>
  </r>
  <r>
    <s v="Krupina, Tatiana"/>
    <x v="0"/>
    <x v="0"/>
    <x v="0"/>
    <x v="0"/>
    <x v="22"/>
    <x v="1569"/>
    <x v="1555"/>
    <x v="1"/>
    <x v="13"/>
    <x v="13"/>
    <n v="0"/>
    <n v="0"/>
    <n v="0"/>
    <n v="0"/>
    <n v="0"/>
    <n v="20764"/>
    <n v="20764"/>
    <n v="11827.44"/>
    <n v="0"/>
    <n v="11827.44"/>
    <n v="8936.56"/>
    <x v="2"/>
    <x v="1"/>
    <x v="4"/>
    <x v="4"/>
    <s v="62CFOS"/>
    <x v="8"/>
    <s v="6CFOSR"/>
    <x v="16"/>
    <s v="65FOSR"/>
    <x v="16"/>
    <s v="D6FISH"/>
    <s v="CFOS Fisheries"/>
    <s v="D6FISH"/>
    <m/>
    <m/>
    <m/>
    <s v="CFOS Fisheries"/>
    <x v="2"/>
    <m/>
    <x v="0"/>
  </r>
  <r>
    <s v="Krupina, Tatiana"/>
    <x v="0"/>
    <x v="0"/>
    <x v="0"/>
    <x v="0"/>
    <x v="22"/>
    <x v="1570"/>
    <x v="1556"/>
    <x v="1"/>
    <x v="13"/>
    <x v="13"/>
    <n v="0"/>
    <n v="0"/>
    <n v="0"/>
    <n v="0"/>
    <n v="0"/>
    <n v="29474.31"/>
    <n v="29474.31"/>
    <n v="9063.9500000000007"/>
    <n v="0"/>
    <n v="9063.9500000000007"/>
    <n v="20410.36"/>
    <x v="2"/>
    <x v="1"/>
    <x v="4"/>
    <x v="4"/>
    <s v="62CFOS"/>
    <x v="8"/>
    <s v="6CFOSR"/>
    <x v="16"/>
    <s v="65FOSR"/>
    <x v="16"/>
    <s v="D6FISH"/>
    <s v="CFOS Fisheries"/>
    <s v="D6FISH"/>
    <m/>
    <m/>
    <m/>
    <s v="CFOS Fisheries"/>
    <x v="2"/>
    <m/>
    <x v="0"/>
  </r>
  <r>
    <s v="Krupina, Tatiana"/>
    <x v="0"/>
    <x v="0"/>
    <x v="0"/>
    <x v="0"/>
    <x v="22"/>
    <x v="68"/>
    <x v="68"/>
    <x v="1"/>
    <x v="13"/>
    <x v="13"/>
    <n v="0"/>
    <n v="0"/>
    <n v="0"/>
    <n v="0"/>
    <n v="0"/>
    <n v="20801.68"/>
    <n v="20801.68"/>
    <n v="-2555.19"/>
    <n v="0"/>
    <n v="-2555.19"/>
    <n v="23356.87"/>
    <x v="2"/>
    <x v="1"/>
    <x v="4"/>
    <x v="4"/>
    <s v="62CFOS"/>
    <x v="8"/>
    <s v="6CFOSR"/>
    <x v="16"/>
    <s v="65FOSR"/>
    <x v="16"/>
    <s v="D6FISH"/>
    <s v="CFOS Fisheries"/>
    <s v="D6FISH"/>
    <m/>
    <m/>
    <m/>
    <s v="CFOS Fisheries"/>
    <x v="2"/>
    <m/>
    <x v="0"/>
  </r>
  <r>
    <s v="Krupina, Tatiana"/>
    <x v="0"/>
    <x v="0"/>
    <x v="0"/>
    <x v="0"/>
    <x v="22"/>
    <x v="69"/>
    <x v="69"/>
    <x v="1"/>
    <x v="13"/>
    <x v="13"/>
    <n v="0"/>
    <n v="0"/>
    <n v="0"/>
    <n v="0"/>
    <n v="0"/>
    <n v="155869.53"/>
    <n v="155869.53"/>
    <n v="42256.09"/>
    <n v="0"/>
    <n v="42256.09"/>
    <n v="113613.44"/>
    <x v="2"/>
    <x v="1"/>
    <x v="4"/>
    <x v="4"/>
    <s v="62CFOS"/>
    <x v="8"/>
    <s v="6CFOSR"/>
    <x v="16"/>
    <s v="65FOSR"/>
    <x v="16"/>
    <s v="D6FISH"/>
    <s v="CFOS Fisheries"/>
    <s v="D6FISH"/>
    <m/>
    <m/>
    <m/>
    <s v="CFOS Fisheries"/>
    <x v="2"/>
    <m/>
    <x v="0"/>
  </r>
  <r>
    <s v="Krupina, Tatiana"/>
    <x v="0"/>
    <x v="0"/>
    <x v="0"/>
    <x v="0"/>
    <x v="22"/>
    <x v="71"/>
    <x v="71"/>
    <x v="1"/>
    <x v="13"/>
    <x v="13"/>
    <n v="0"/>
    <n v="0"/>
    <n v="0"/>
    <n v="0"/>
    <n v="0"/>
    <n v="60274.57"/>
    <n v="60274.57"/>
    <n v="22436.12"/>
    <n v="0"/>
    <n v="22436.12"/>
    <n v="37838.449999999997"/>
    <x v="2"/>
    <x v="1"/>
    <x v="4"/>
    <x v="4"/>
    <s v="62CFOS"/>
    <x v="8"/>
    <s v="6CFOSR"/>
    <x v="16"/>
    <s v="65FOSR"/>
    <x v="16"/>
    <s v="D6FISH"/>
    <s v="CFOS Fisheries"/>
    <s v="D6FISH"/>
    <m/>
    <m/>
    <m/>
    <s v="CFOS Fisheries"/>
    <x v="2"/>
    <m/>
    <x v="0"/>
  </r>
  <r>
    <s v="Krupina, Tatiana"/>
    <x v="0"/>
    <x v="0"/>
    <x v="0"/>
    <x v="0"/>
    <x v="22"/>
    <x v="1571"/>
    <x v="1557"/>
    <x v="1"/>
    <x v="13"/>
    <x v="13"/>
    <n v="0"/>
    <n v="0"/>
    <n v="0"/>
    <n v="0"/>
    <n v="0"/>
    <n v="73101.09"/>
    <n v="73101.09"/>
    <n v="44691.519999999997"/>
    <n v="0"/>
    <n v="44691.519999999997"/>
    <n v="28409.57"/>
    <x v="2"/>
    <x v="1"/>
    <x v="4"/>
    <x v="4"/>
    <s v="62CFOS"/>
    <x v="8"/>
    <s v="6CFOSR"/>
    <x v="16"/>
    <s v="65FOSR"/>
    <x v="16"/>
    <s v="D6FISH"/>
    <s v="CFOS Fisheries"/>
    <s v="D6FISH"/>
    <m/>
    <m/>
    <m/>
    <s v="CFOS Fisheries"/>
    <x v="2"/>
    <m/>
    <x v="0"/>
  </r>
  <r>
    <s v="Krupina, Tatiana"/>
    <x v="0"/>
    <x v="0"/>
    <x v="0"/>
    <x v="0"/>
    <x v="22"/>
    <x v="72"/>
    <x v="72"/>
    <x v="1"/>
    <x v="13"/>
    <x v="13"/>
    <n v="0"/>
    <n v="0"/>
    <n v="0"/>
    <n v="0"/>
    <n v="0"/>
    <n v="58600"/>
    <n v="58600"/>
    <n v="24676.94"/>
    <n v="0"/>
    <n v="24676.94"/>
    <n v="33923.06"/>
    <x v="2"/>
    <x v="1"/>
    <x v="4"/>
    <x v="4"/>
    <s v="62CFOS"/>
    <x v="8"/>
    <s v="6CFOSR"/>
    <x v="16"/>
    <s v="65FOSR"/>
    <x v="16"/>
    <s v="D6FISH"/>
    <s v="CFOS Fisheries"/>
    <s v="D6FISH"/>
    <m/>
    <m/>
    <m/>
    <s v="CFOS Fisheries"/>
    <x v="2"/>
    <m/>
    <x v="0"/>
  </r>
  <r>
    <s v="Krupina, Tatiana"/>
    <x v="0"/>
    <x v="0"/>
    <x v="0"/>
    <x v="0"/>
    <x v="22"/>
    <x v="1572"/>
    <x v="1558"/>
    <x v="1"/>
    <x v="13"/>
    <x v="13"/>
    <n v="0"/>
    <n v="0"/>
    <n v="0"/>
    <n v="0"/>
    <n v="0"/>
    <n v="150257.79"/>
    <n v="150257.79"/>
    <n v="74364.14"/>
    <n v="0"/>
    <n v="74364.14"/>
    <n v="75893.649999999994"/>
    <x v="2"/>
    <x v="1"/>
    <x v="4"/>
    <x v="4"/>
    <s v="62CFOS"/>
    <x v="8"/>
    <s v="6CFOSR"/>
    <x v="16"/>
    <s v="65FOSR"/>
    <x v="16"/>
    <s v="D6FISH"/>
    <s v="CFOS Fisheries"/>
    <s v="D6FISH"/>
    <m/>
    <m/>
    <m/>
    <s v="CFOS Fisheries"/>
    <x v="2"/>
    <m/>
    <x v="0"/>
  </r>
  <r>
    <s v="Krupina, Tatiana"/>
    <x v="0"/>
    <x v="0"/>
    <x v="0"/>
    <x v="0"/>
    <x v="22"/>
    <x v="73"/>
    <x v="73"/>
    <x v="1"/>
    <x v="13"/>
    <x v="13"/>
    <n v="0"/>
    <n v="0"/>
    <n v="0"/>
    <n v="0"/>
    <n v="0"/>
    <n v="62291.97"/>
    <n v="62291.97"/>
    <n v="29883.13"/>
    <n v="0"/>
    <n v="29883.13"/>
    <n v="32408.84"/>
    <x v="2"/>
    <x v="1"/>
    <x v="4"/>
    <x v="4"/>
    <s v="62CFOS"/>
    <x v="8"/>
    <s v="6CFOSR"/>
    <x v="16"/>
    <s v="65FOSR"/>
    <x v="16"/>
    <s v="D6FISH"/>
    <s v="CFOS Fisheries"/>
    <s v="D6FISH"/>
    <m/>
    <m/>
    <m/>
    <s v="CFOS Fisheries"/>
    <x v="2"/>
    <m/>
    <x v="0"/>
  </r>
  <r>
    <s v="Krupina, Tatiana"/>
    <x v="0"/>
    <x v="0"/>
    <x v="0"/>
    <x v="0"/>
    <x v="22"/>
    <x v="1573"/>
    <x v="1549"/>
    <x v="1"/>
    <x v="13"/>
    <x v="13"/>
    <n v="0"/>
    <n v="0"/>
    <n v="0"/>
    <n v="0"/>
    <n v="0"/>
    <n v="27255"/>
    <n v="27255"/>
    <n v="0"/>
    <n v="0"/>
    <n v="0"/>
    <n v="27255"/>
    <x v="2"/>
    <x v="1"/>
    <x v="4"/>
    <x v="4"/>
    <s v="62CFOS"/>
    <x v="8"/>
    <s v="6CFOSR"/>
    <x v="16"/>
    <s v="65FOSR"/>
    <x v="16"/>
    <s v="D6FISH"/>
    <s v="CFOS Fisheries"/>
    <s v="D6FISH"/>
    <m/>
    <m/>
    <m/>
    <s v="CFOS Fisheries"/>
    <x v="2"/>
    <m/>
    <x v="0"/>
  </r>
  <r>
    <s v="Krupina, Tatiana"/>
    <x v="0"/>
    <x v="0"/>
    <x v="0"/>
    <x v="0"/>
    <x v="22"/>
    <x v="1574"/>
    <x v="1559"/>
    <x v="1"/>
    <x v="13"/>
    <x v="13"/>
    <n v="0"/>
    <n v="0"/>
    <n v="0"/>
    <n v="0"/>
    <n v="0"/>
    <n v="55748"/>
    <n v="55748"/>
    <n v="53148.37"/>
    <n v="0"/>
    <n v="53148.37"/>
    <n v="2599.63"/>
    <x v="2"/>
    <x v="1"/>
    <x v="4"/>
    <x v="4"/>
    <s v="62CFOS"/>
    <x v="8"/>
    <s v="6CFOSR"/>
    <x v="16"/>
    <s v="65FOSR"/>
    <x v="16"/>
    <s v="D6FISH"/>
    <s v="CFOS Fisheries"/>
    <s v="D6FISH"/>
    <m/>
    <m/>
    <m/>
    <s v="CFOS Fisheries"/>
    <x v="2"/>
    <m/>
    <x v="0"/>
  </r>
  <r>
    <s v="Krupina, Tatiana"/>
    <x v="0"/>
    <x v="0"/>
    <x v="0"/>
    <x v="0"/>
    <x v="22"/>
    <x v="1575"/>
    <x v="1560"/>
    <x v="1"/>
    <x v="13"/>
    <x v="13"/>
    <n v="0"/>
    <n v="0"/>
    <n v="0"/>
    <n v="0"/>
    <n v="0"/>
    <n v="48191"/>
    <n v="48191"/>
    <n v="16863.599999999999"/>
    <n v="0"/>
    <n v="16863.599999999999"/>
    <n v="31327.4"/>
    <x v="2"/>
    <x v="1"/>
    <x v="4"/>
    <x v="4"/>
    <s v="62CFOS"/>
    <x v="8"/>
    <s v="6CFOSR"/>
    <x v="16"/>
    <s v="65FOSR"/>
    <x v="16"/>
    <s v="D6FISH"/>
    <s v="CFOS Fisheries"/>
    <s v="D6FISH"/>
    <m/>
    <m/>
    <m/>
    <s v="CFOS Fisheries"/>
    <x v="2"/>
    <m/>
    <x v="0"/>
  </r>
  <r>
    <s v="Krupina, Tatiana"/>
    <x v="0"/>
    <x v="0"/>
    <x v="0"/>
    <x v="0"/>
    <x v="22"/>
    <x v="1576"/>
    <x v="1561"/>
    <x v="1"/>
    <x v="13"/>
    <x v="13"/>
    <n v="0"/>
    <n v="0"/>
    <n v="0"/>
    <n v="0"/>
    <n v="0"/>
    <n v="90670"/>
    <n v="90670"/>
    <n v="0"/>
    <n v="0"/>
    <n v="0"/>
    <n v="90670"/>
    <x v="2"/>
    <x v="1"/>
    <x v="4"/>
    <x v="4"/>
    <s v="62CFOS"/>
    <x v="8"/>
    <s v="6CFOSR"/>
    <x v="16"/>
    <s v="65FOSR"/>
    <x v="16"/>
    <s v="D6FISH"/>
    <s v="CFOS Fisheries"/>
    <s v="D6FISH"/>
    <m/>
    <m/>
    <m/>
    <s v="CFOS Fisheries"/>
    <x v="2"/>
    <m/>
    <x v="0"/>
  </r>
  <r>
    <s v="Krupina, Tatiana"/>
    <x v="0"/>
    <x v="0"/>
    <x v="0"/>
    <x v="0"/>
    <x v="22"/>
    <x v="1577"/>
    <x v="1562"/>
    <x v="1"/>
    <x v="13"/>
    <x v="13"/>
    <n v="0"/>
    <n v="0"/>
    <n v="0"/>
    <n v="0"/>
    <n v="0"/>
    <n v="62871"/>
    <n v="62871"/>
    <n v="4524.8"/>
    <n v="0"/>
    <n v="4524.8"/>
    <n v="58346.2"/>
    <x v="2"/>
    <x v="1"/>
    <x v="4"/>
    <x v="4"/>
    <s v="62CFOS"/>
    <x v="8"/>
    <s v="6CFOSR"/>
    <x v="16"/>
    <s v="65FOSR"/>
    <x v="16"/>
    <s v="D6FISH"/>
    <s v="CFOS Fisheries"/>
    <s v="D6FISH"/>
    <m/>
    <m/>
    <m/>
    <s v="CFOS Fisheries"/>
    <x v="2"/>
    <m/>
    <x v="0"/>
  </r>
  <r>
    <s v="Krupina, Tatiana"/>
    <x v="0"/>
    <x v="0"/>
    <x v="0"/>
    <x v="0"/>
    <x v="22"/>
    <x v="1578"/>
    <x v="1563"/>
    <x v="1"/>
    <x v="13"/>
    <x v="13"/>
    <n v="0"/>
    <n v="0"/>
    <n v="0"/>
    <n v="0"/>
    <n v="0"/>
    <n v="16472"/>
    <n v="16472"/>
    <n v="1965.7"/>
    <n v="0"/>
    <n v="1965.7"/>
    <n v="14506.3"/>
    <x v="2"/>
    <x v="1"/>
    <x v="4"/>
    <x v="4"/>
    <s v="62CFOS"/>
    <x v="8"/>
    <s v="6CFOSR"/>
    <x v="16"/>
    <s v="65FOSR"/>
    <x v="16"/>
    <s v="D6FISH"/>
    <s v="CFOS Fisheries"/>
    <s v="D6FISH"/>
    <m/>
    <m/>
    <m/>
    <s v="CFOS Fisheries"/>
    <x v="2"/>
    <m/>
    <x v="0"/>
  </r>
  <r>
    <s v="Krupina, Tatiana"/>
    <x v="0"/>
    <x v="0"/>
    <x v="0"/>
    <x v="0"/>
    <x v="22"/>
    <x v="74"/>
    <x v="74"/>
    <x v="1"/>
    <x v="13"/>
    <x v="13"/>
    <n v="0"/>
    <n v="0"/>
    <n v="0"/>
    <n v="0"/>
    <n v="0"/>
    <n v="611460"/>
    <n v="611460"/>
    <n v="9866.41"/>
    <n v="0"/>
    <n v="9866.41"/>
    <n v="601593.59"/>
    <x v="2"/>
    <x v="1"/>
    <x v="4"/>
    <x v="4"/>
    <s v="62CFOS"/>
    <x v="8"/>
    <s v="6CFOSR"/>
    <x v="16"/>
    <s v="65FOSR"/>
    <x v="16"/>
    <s v="D6FISH"/>
    <s v="CFOS Fisheries"/>
    <s v="D6FISH"/>
    <m/>
    <m/>
    <m/>
    <s v="CFOS Fisheries"/>
    <x v="2"/>
    <m/>
    <x v="0"/>
  </r>
  <r>
    <s v="Krupina, Tatiana"/>
    <x v="0"/>
    <x v="0"/>
    <x v="0"/>
    <x v="0"/>
    <x v="22"/>
    <x v="1581"/>
    <x v="1566"/>
    <x v="1"/>
    <x v="13"/>
    <x v="13"/>
    <n v="0"/>
    <n v="0"/>
    <n v="0"/>
    <n v="0"/>
    <n v="0"/>
    <n v="28201"/>
    <n v="28201"/>
    <n v="1137.9000000000001"/>
    <n v="0"/>
    <n v="1137.9000000000001"/>
    <n v="27063.1"/>
    <x v="2"/>
    <x v="1"/>
    <x v="4"/>
    <x v="4"/>
    <s v="62CFOS"/>
    <x v="8"/>
    <s v="6CFOSR"/>
    <x v="16"/>
    <s v="65FOSR"/>
    <x v="16"/>
    <s v="D6FISH"/>
    <s v="CFOS Fisheries"/>
    <s v="D6FISH"/>
    <m/>
    <m/>
    <m/>
    <s v="CFOS Fisheries"/>
    <x v="2"/>
    <m/>
    <x v="0"/>
  </r>
  <r>
    <s v="Krupina, Tatiana"/>
    <x v="0"/>
    <x v="0"/>
    <x v="0"/>
    <x v="0"/>
    <x v="22"/>
    <x v="1582"/>
    <x v="1567"/>
    <x v="1"/>
    <x v="13"/>
    <x v="13"/>
    <n v="0"/>
    <n v="0"/>
    <n v="0"/>
    <n v="0"/>
    <n v="0"/>
    <n v="44324"/>
    <n v="44324"/>
    <n v="19146.98"/>
    <n v="0"/>
    <n v="19146.98"/>
    <n v="25177.02"/>
    <x v="2"/>
    <x v="1"/>
    <x v="4"/>
    <x v="4"/>
    <s v="62CFOS"/>
    <x v="8"/>
    <s v="6CFOSR"/>
    <x v="16"/>
    <s v="65FOSR"/>
    <x v="16"/>
    <s v="D6FISH"/>
    <s v="CFOS Fisheries"/>
    <s v="D6FISH"/>
    <m/>
    <m/>
    <m/>
    <s v="CFOS Fisheries"/>
    <x v="2"/>
    <m/>
    <x v="0"/>
  </r>
  <r>
    <s v="Krupina, Tatiana"/>
    <x v="0"/>
    <x v="0"/>
    <x v="0"/>
    <x v="0"/>
    <x v="22"/>
    <x v="1583"/>
    <x v="1568"/>
    <x v="1"/>
    <x v="13"/>
    <x v="13"/>
    <n v="0"/>
    <n v="0"/>
    <n v="0"/>
    <n v="0"/>
    <n v="0"/>
    <n v="14286"/>
    <n v="14286"/>
    <n v="0"/>
    <n v="0"/>
    <n v="0"/>
    <n v="14286"/>
    <x v="2"/>
    <x v="1"/>
    <x v="4"/>
    <x v="4"/>
    <s v="62CFOS"/>
    <x v="8"/>
    <s v="6CFOSR"/>
    <x v="16"/>
    <s v="65FOSR"/>
    <x v="16"/>
    <s v="D6FISH"/>
    <s v="CFOS Fisheries"/>
    <s v="D6FISH"/>
    <m/>
    <m/>
    <m/>
    <s v="CFOS Fisheries"/>
    <x v="2"/>
    <m/>
    <x v="0"/>
  </r>
  <r>
    <s v="Krupina, Tatiana"/>
    <x v="0"/>
    <x v="0"/>
    <x v="0"/>
    <x v="0"/>
    <x v="22"/>
    <x v="1584"/>
    <x v="1569"/>
    <x v="1"/>
    <x v="13"/>
    <x v="13"/>
    <n v="0"/>
    <n v="0"/>
    <n v="0"/>
    <n v="0"/>
    <n v="0"/>
    <n v="33695"/>
    <n v="33695"/>
    <n v="0"/>
    <n v="0"/>
    <n v="0"/>
    <n v="33695"/>
    <x v="2"/>
    <x v="1"/>
    <x v="4"/>
    <x v="4"/>
    <s v="62CFOS"/>
    <x v="8"/>
    <s v="6CFOSR"/>
    <x v="16"/>
    <s v="65FOSR"/>
    <x v="16"/>
    <s v="D6FISH"/>
    <s v="CFOS Fisheries"/>
    <s v="D6FISH"/>
    <m/>
    <m/>
    <m/>
    <s v="CFOS Fisheries"/>
    <x v="2"/>
    <m/>
    <x v="0"/>
  </r>
  <r>
    <s v="Krupina, Tatiana"/>
    <x v="0"/>
    <x v="0"/>
    <x v="0"/>
    <x v="0"/>
    <x v="22"/>
    <x v="1586"/>
    <x v="1571"/>
    <x v="1"/>
    <x v="13"/>
    <x v="13"/>
    <n v="0"/>
    <n v="0"/>
    <n v="0"/>
    <n v="0"/>
    <n v="0"/>
    <n v="46095"/>
    <n v="46095"/>
    <n v="20415.43"/>
    <n v="0"/>
    <n v="20415.43"/>
    <n v="25679.57"/>
    <x v="2"/>
    <x v="1"/>
    <x v="4"/>
    <x v="4"/>
    <s v="62CFOS"/>
    <x v="8"/>
    <s v="6CFOSR"/>
    <x v="16"/>
    <s v="65FOSR"/>
    <x v="16"/>
    <s v="D6FISH"/>
    <s v="CFOS Fisheries"/>
    <s v="D6FISH"/>
    <m/>
    <m/>
    <m/>
    <s v="CFOS Fisheries"/>
    <x v="2"/>
    <m/>
    <x v="0"/>
  </r>
  <r>
    <s v="Krupina, Tatiana"/>
    <x v="0"/>
    <x v="0"/>
    <x v="0"/>
    <x v="0"/>
    <x v="22"/>
    <x v="1587"/>
    <x v="1572"/>
    <x v="1"/>
    <x v="13"/>
    <x v="13"/>
    <n v="0"/>
    <n v="0"/>
    <n v="0"/>
    <n v="0"/>
    <n v="0"/>
    <n v="91383"/>
    <n v="91383"/>
    <n v="28300.720000000001"/>
    <n v="0"/>
    <n v="28300.720000000001"/>
    <n v="63082.28"/>
    <x v="2"/>
    <x v="1"/>
    <x v="4"/>
    <x v="4"/>
    <s v="62CFOS"/>
    <x v="8"/>
    <s v="6CFOSR"/>
    <x v="16"/>
    <s v="65FOSR"/>
    <x v="16"/>
    <s v="D6FISH"/>
    <s v="CFOS Fisheries"/>
    <s v="D6FISH"/>
    <m/>
    <m/>
    <m/>
    <s v="CFOS Fisheries"/>
    <x v="2"/>
    <m/>
    <x v="0"/>
  </r>
  <r>
    <s v="Krupina, Tatiana"/>
    <x v="0"/>
    <x v="0"/>
    <x v="0"/>
    <x v="0"/>
    <x v="22"/>
    <x v="75"/>
    <x v="75"/>
    <x v="1"/>
    <x v="13"/>
    <x v="13"/>
    <n v="0"/>
    <n v="0"/>
    <n v="0"/>
    <n v="0"/>
    <n v="0"/>
    <n v="63072"/>
    <n v="63072"/>
    <n v="13174.22"/>
    <n v="0"/>
    <n v="13174.22"/>
    <n v="49897.78"/>
    <x v="2"/>
    <x v="1"/>
    <x v="4"/>
    <x v="4"/>
    <s v="62CFOS"/>
    <x v="8"/>
    <s v="6CFOSR"/>
    <x v="16"/>
    <s v="65FOSR"/>
    <x v="16"/>
    <s v="D6FISH"/>
    <s v="CFOS Fisheries"/>
    <s v="D6FISH"/>
    <m/>
    <m/>
    <m/>
    <s v="CFOS Fisheries"/>
    <x v="2"/>
    <m/>
    <x v="0"/>
  </r>
  <r>
    <s v="Krupina, Tatiana"/>
    <x v="0"/>
    <x v="0"/>
    <x v="0"/>
    <x v="0"/>
    <x v="22"/>
    <x v="1589"/>
    <x v="1574"/>
    <x v="1"/>
    <x v="13"/>
    <x v="13"/>
    <n v="0"/>
    <n v="0"/>
    <n v="0"/>
    <n v="0"/>
    <n v="0"/>
    <n v="26102"/>
    <n v="26102"/>
    <n v="0"/>
    <n v="0"/>
    <n v="0"/>
    <n v="26102"/>
    <x v="2"/>
    <x v="1"/>
    <x v="4"/>
    <x v="4"/>
    <s v="62CFOS"/>
    <x v="8"/>
    <s v="6CFOSR"/>
    <x v="16"/>
    <s v="65FOSR"/>
    <x v="16"/>
    <s v="D6FISH"/>
    <s v="CFOS Fisheries"/>
    <s v="D6FISH"/>
    <m/>
    <m/>
    <m/>
    <s v="CFOS Fisheries"/>
    <x v="2"/>
    <m/>
    <x v="0"/>
  </r>
  <r>
    <s v="Krupina, Tatiana"/>
    <x v="0"/>
    <x v="0"/>
    <x v="0"/>
    <x v="0"/>
    <x v="22"/>
    <x v="1590"/>
    <x v="1575"/>
    <x v="1"/>
    <x v="13"/>
    <x v="13"/>
    <n v="0"/>
    <n v="0"/>
    <n v="0"/>
    <n v="0"/>
    <n v="0"/>
    <n v="131054"/>
    <n v="131054"/>
    <n v="2104.19"/>
    <n v="0"/>
    <n v="2104.19"/>
    <n v="128949.81"/>
    <x v="2"/>
    <x v="1"/>
    <x v="4"/>
    <x v="4"/>
    <s v="62CFOS"/>
    <x v="8"/>
    <s v="6CFOSR"/>
    <x v="16"/>
    <s v="65FOSR"/>
    <x v="16"/>
    <s v="D6FISH"/>
    <s v="CFOS Fisheries"/>
    <s v="D6FISH"/>
    <m/>
    <m/>
    <m/>
    <s v="CFOS Fisheries"/>
    <x v="2"/>
    <m/>
    <x v="0"/>
  </r>
  <r>
    <s v="Krupina, Tatiana"/>
    <x v="0"/>
    <x v="0"/>
    <x v="0"/>
    <x v="0"/>
    <x v="22"/>
    <x v="1592"/>
    <x v="1577"/>
    <x v="1"/>
    <x v="13"/>
    <x v="13"/>
    <n v="0"/>
    <n v="0"/>
    <n v="0"/>
    <n v="0"/>
    <n v="0"/>
    <n v="23228"/>
    <n v="23228"/>
    <n v="0"/>
    <n v="0"/>
    <n v="0"/>
    <n v="23228"/>
    <x v="2"/>
    <x v="1"/>
    <x v="4"/>
    <x v="4"/>
    <s v="62CFOS"/>
    <x v="8"/>
    <s v="6CFOSR"/>
    <x v="16"/>
    <s v="65FOSR"/>
    <x v="16"/>
    <s v="D6FISH"/>
    <s v="CFOS Fisheries"/>
    <s v="D6FISH"/>
    <m/>
    <m/>
    <m/>
    <s v="CFOS Fisheries"/>
    <x v="2"/>
    <m/>
    <x v="0"/>
  </r>
  <r>
    <s v="Krupina, Tatiana"/>
    <x v="0"/>
    <x v="0"/>
    <x v="0"/>
    <x v="0"/>
    <x v="22"/>
    <x v="1"/>
    <x v="1"/>
    <x v="1"/>
    <x v="13"/>
    <x v="13"/>
    <n v="0"/>
    <n v="0"/>
    <n v="0"/>
    <n v="0"/>
    <n v="1579000"/>
    <n v="-3374830.42"/>
    <n v="-1795830.42"/>
    <n v="0"/>
    <n v="0"/>
    <n v="0"/>
    <n v="-1795830.42"/>
    <x v="1"/>
    <x v="1"/>
    <x v="4"/>
    <x v="4"/>
    <s v="62CFOS"/>
    <x v="8"/>
    <s v="6CFOSR"/>
    <x v="16"/>
    <s v="65FOSR"/>
    <x v="16"/>
    <s v="D6FISH"/>
    <s v="CFOS Fisheries"/>
    <s v="D6FISH"/>
    <m/>
    <m/>
    <m/>
    <s v="CFOS Fisheries"/>
    <x v="1"/>
    <m/>
    <x v="0"/>
  </r>
  <r>
    <s v="Krupina, Tatiana"/>
    <x v="0"/>
    <x v="0"/>
    <x v="0"/>
    <x v="0"/>
    <x v="23"/>
    <x v="0"/>
    <x v="0"/>
    <x v="1"/>
    <x v="13"/>
    <x v="13"/>
    <n v="0"/>
    <n v="0"/>
    <n v="0"/>
    <n v="0"/>
    <n v="320200"/>
    <n v="0"/>
    <n v="320200"/>
    <n v="307005.31"/>
    <n v="0"/>
    <n v="307005.31"/>
    <n v="13194.69"/>
    <x v="0"/>
    <x v="0"/>
    <x v="4"/>
    <x v="4"/>
    <s v="62CFOS"/>
    <x v="8"/>
    <s v="6CFOSA"/>
    <x v="17"/>
    <s v="65FOSA"/>
    <x v="17"/>
    <s v="D6FMBI"/>
    <s v="CFOS Marine Biology"/>
    <s v="D6FMBI"/>
    <m/>
    <m/>
    <m/>
    <s v="CFOS Marine Biology"/>
    <x v="0"/>
    <m/>
    <x v="0"/>
  </r>
  <r>
    <s v="Krupina, Tatiana"/>
    <x v="0"/>
    <x v="0"/>
    <x v="0"/>
    <x v="0"/>
    <x v="24"/>
    <x v="0"/>
    <x v="0"/>
    <x v="1"/>
    <x v="13"/>
    <x v="13"/>
    <n v="0"/>
    <n v="0"/>
    <n v="0"/>
    <n v="0"/>
    <n v="827600"/>
    <n v="-55100"/>
    <n v="772500"/>
    <n v="591602.15"/>
    <n v="0"/>
    <n v="591602.15"/>
    <n v="180897.85"/>
    <x v="0"/>
    <x v="0"/>
    <x v="4"/>
    <x v="4"/>
    <s v="62CFOS"/>
    <x v="8"/>
    <s v="6CFOSA"/>
    <x v="17"/>
    <s v="65FOSA"/>
    <x v="17"/>
    <s v="D6FOCE"/>
    <s v="CFOS Oceanography"/>
    <s v="D6FOCE"/>
    <m/>
    <m/>
    <m/>
    <s v="CFOS Oceanography"/>
    <x v="0"/>
    <m/>
    <x v="0"/>
  </r>
  <r>
    <s v="Krupina, Tatiana"/>
    <x v="0"/>
    <x v="0"/>
    <x v="0"/>
    <x v="0"/>
    <x v="24"/>
    <x v="1593"/>
    <x v="1578"/>
    <x v="1"/>
    <x v="13"/>
    <x v="13"/>
    <n v="0"/>
    <n v="0"/>
    <n v="0"/>
    <n v="0"/>
    <n v="0"/>
    <n v="5786.21"/>
    <n v="5786.21"/>
    <n v="0"/>
    <n v="0"/>
    <n v="0"/>
    <n v="5786.21"/>
    <x v="2"/>
    <x v="1"/>
    <x v="4"/>
    <x v="4"/>
    <s v="62CFOS"/>
    <x v="8"/>
    <s v="6CFOSA"/>
    <x v="17"/>
    <s v="65FOSA"/>
    <x v="17"/>
    <s v="D6FOCE"/>
    <s v="CFOS Oceanography"/>
    <s v="D6FOCE"/>
    <m/>
    <m/>
    <m/>
    <s v="CFOS Oceanography"/>
    <x v="2"/>
    <m/>
    <x v="0"/>
  </r>
  <r>
    <s v="Krupina, Tatiana"/>
    <x v="0"/>
    <x v="0"/>
    <x v="0"/>
    <x v="0"/>
    <x v="24"/>
    <x v="1"/>
    <x v="1"/>
    <x v="1"/>
    <x v="13"/>
    <x v="13"/>
    <n v="0"/>
    <n v="0"/>
    <n v="0"/>
    <n v="0"/>
    <n v="0"/>
    <n v="-5786.21"/>
    <n v="-5786.21"/>
    <n v="0"/>
    <n v="0"/>
    <n v="0"/>
    <n v="-5786.21"/>
    <x v="1"/>
    <x v="1"/>
    <x v="4"/>
    <x v="4"/>
    <s v="62CFOS"/>
    <x v="8"/>
    <s v="6CFOSA"/>
    <x v="17"/>
    <s v="65FOSA"/>
    <x v="17"/>
    <s v="D6FOCE"/>
    <s v="CFOS Oceanography"/>
    <s v="D6FOCE"/>
    <m/>
    <m/>
    <m/>
    <s v="CFOS Oceanography"/>
    <x v="1"/>
    <m/>
    <x v="0"/>
  </r>
  <r>
    <s v="Krupina, Tatiana"/>
    <x v="0"/>
    <x v="0"/>
    <x v="0"/>
    <x v="0"/>
    <x v="25"/>
    <x v="0"/>
    <x v="0"/>
    <x v="1"/>
    <x v="13"/>
    <x v="13"/>
    <n v="0"/>
    <n v="0"/>
    <n v="0"/>
    <n v="0"/>
    <n v="242900"/>
    <n v="60700"/>
    <n v="303600"/>
    <n v="262805.57"/>
    <n v="0"/>
    <n v="262805.57"/>
    <n v="40794.43"/>
    <x v="0"/>
    <x v="0"/>
    <x v="4"/>
    <x v="4"/>
    <s v="62CFOS"/>
    <x v="8"/>
    <s v="6CFOSA"/>
    <x v="17"/>
    <s v="65FOSA"/>
    <x v="17"/>
    <s v="D6IADM"/>
    <s v="CFOS Academic Support"/>
    <s v="D6IADM"/>
    <m/>
    <m/>
    <m/>
    <s v="CFOS Academic Support"/>
    <x v="0"/>
    <m/>
    <x v="0"/>
  </r>
  <r>
    <s v="Krupina, Tatiana"/>
    <x v="0"/>
    <x v="0"/>
    <x v="0"/>
    <x v="0"/>
    <x v="25"/>
    <x v="1550"/>
    <x v="1536"/>
    <x v="1"/>
    <x v="13"/>
    <x v="13"/>
    <n v="0"/>
    <n v="0"/>
    <n v="0"/>
    <n v="0"/>
    <n v="0"/>
    <n v="63087"/>
    <n v="63087"/>
    <n v="0"/>
    <n v="0"/>
    <n v="0"/>
    <n v="63087"/>
    <x v="2"/>
    <x v="1"/>
    <x v="4"/>
    <x v="4"/>
    <s v="62CFOS"/>
    <x v="8"/>
    <s v="6CFOSA"/>
    <x v="17"/>
    <s v="65FOSA"/>
    <x v="17"/>
    <s v="D6IADM"/>
    <s v="CFOS Academic Support"/>
    <s v="D6IADM"/>
    <m/>
    <m/>
    <m/>
    <s v="CFOS Academic Support"/>
    <x v="2"/>
    <m/>
    <x v="0"/>
  </r>
  <r>
    <s v="Krupina, Tatiana"/>
    <x v="0"/>
    <x v="0"/>
    <x v="0"/>
    <x v="0"/>
    <x v="25"/>
    <x v="1"/>
    <x v="1"/>
    <x v="1"/>
    <x v="13"/>
    <x v="13"/>
    <n v="0"/>
    <n v="0"/>
    <n v="0"/>
    <n v="0"/>
    <n v="0"/>
    <n v="-63087"/>
    <n v="-63087"/>
    <n v="0"/>
    <n v="0"/>
    <n v="0"/>
    <n v="-63087"/>
    <x v="1"/>
    <x v="1"/>
    <x v="4"/>
    <x v="4"/>
    <s v="62CFOS"/>
    <x v="8"/>
    <s v="6CFOSA"/>
    <x v="17"/>
    <s v="65FOSA"/>
    <x v="17"/>
    <s v="D6IADM"/>
    <s v="CFOS Academic Support"/>
    <s v="D6IADM"/>
    <m/>
    <m/>
    <m/>
    <s v="CFOS Academic Support"/>
    <x v="1"/>
    <m/>
    <x v="0"/>
  </r>
  <r>
    <s v="Krupina, Tatiana"/>
    <x v="0"/>
    <x v="0"/>
    <x v="0"/>
    <x v="0"/>
    <x v="26"/>
    <x v="0"/>
    <x v="0"/>
    <x v="1"/>
    <x v="13"/>
    <x v="13"/>
    <n v="0"/>
    <n v="0"/>
    <n v="0"/>
    <n v="0"/>
    <n v="982700"/>
    <n v="84400"/>
    <n v="1067100"/>
    <n v="939141.68"/>
    <n v="0"/>
    <n v="939141.68"/>
    <n v="127958.32"/>
    <x v="0"/>
    <x v="0"/>
    <x v="4"/>
    <x v="4"/>
    <s v="62CFOS"/>
    <x v="8"/>
    <s v="6CFOSR"/>
    <x v="16"/>
    <s v="65FOSR"/>
    <x v="16"/>
    <s v="D6IMS"/>
    <s v="CFOS Institute of Marine Science"/>
    <s v="D6IMS"/>
    <m/>
    <m/>
    <m/>
    <s v="CFOS Institute of Marine Science"/>
    <x v="0"/>
    <m/>
    <x v="0"/>
  </r>
  <r>
    <s v="Krupina, Tatiana"/>
    <x v="0"/>
    <x v="0"/>
    <x v="0"/>
    <x v="0"/>
    <x v="26"/>
    <x v="2399"/>
    <x v="2382"/>
    <x v="1"/>
    <x v="13"/>
    <x v="13"/>
    <n v="0"/>
    <n v="0"/>
    <n v="0"/>
    <n v="0"/>
    <n v="0"/>
    <n v="36619.440000000002"/>
    <n v="36619.440000000002"/>
    <n v="36618.58"/>
    <n v="0"/>
    <n v="36618.58"/>
    <n v="0.86"/>
    <x v="4"/>
    <x v="2"/>
    <x v="4"/>
    <x v="4"/>
    <s v="62CFOS"/>
    <x v="8"/>
    <s v="6CFOSR"/>
    <x v="16"/>
    <s v="65FOSR"/>
    <x v="16"/>
    <s v="D6IMS"/>
    <s v="CFOS Institute of Marine Science"/>
    <s v="D6IMS"/>
    <m/>
    <m/>
    <m/>
    <s v="CFOS Institute of Marine Science"/>
    <x v="4"/>
    <m/>
    <x v="0"/>
  </r>
  <r>
    <s v="Krupina, Tatiana"/>
    <x v="0"/>
    <x v="0"/>
    <x v="0"/>
    <x v="0"/>
    <x v="26"/>
    <x v="2401"/>
    <x v="2384"/>
    <x v="1"/>
    <x v="13"/>
    <x v="13"/>
    <n v="0"/>
    <n v="0"/>
    <n v="0"/>
    <n v="0"/>
    <n v="0"/>
    <n v="1748.58"/>
    <n v="1748.58"/>
    <n v="0"/>
    <n v="0"/>
    <n v="0"/>
    <n v="1748.58"/>
    <x v="4"/>
    <x v="2"/>
    <x v="4"/>
    <x v="4"/>
    <s v="62CFOS"/>
    <x v="8"/>
    <s v="6CFOSR"/>
    <x v="16"/>
    <s v="65FOSR"/>
    <x v="16"/>
    <s v="D6IMS"/>
    <s v="CFOS Institute of Marine Science"/>
    <s v="D6IMS"/>
    <m/>
    <m/>
    <m/>
    <s v="CFOS Institute of Marine Science"/>
    <x v="4"/>
    <m/>
    <x v="0"/>
  </r>
  <r>
    <s v="Krupina, Tatiana"/>
    <x v="0"/>
    <x v="0"/>
    <x v="0"/>
    <x v="0"/>
    <x v="26"/>
    <x v="2402"/>
    <x v="2385"/>
    <x v="1"/>
    <x v="13"/>
    <x v="13"/>
    <n v="0"/>
    <n v="0"/>
    <n v="0"/>
    <n v="0"/>
    <n v="0"/>
    <n v="18450.36"/>
    <n v="18450.36"/>
    <n v="18311.48"/>
    <n v="0"/>
    <n v="18311.48"/>
    <n v="138.88"/>
    <x v="4"/>
    <x v="2"/>
    <x v="4"/>
    <x v="4"/>
    <s v="62CFOS"/>
    <x v="8"/>
    <s v="6CFOSR"/>
    <x v="16"/>
    <s v="65FOSR"/>
    <x v="16"/>
    <s v="D6IMS"/>
    <s v="CFOS Institute of Marine Science"/>
    <s v="D6IMS"/>
    <m/>
    <m/>
    <m/>
    <s v="CFOS Institute of Marine Science"/>
    <x v="4"/>
    <m/>
    <x v="0"/>
  </r>
  <r>
    <s v="Krupina, Tatiana"/>
    <x v="0"/>
    <x v="0"/>
    <x v="0"/>
    <x v="0"/>
    <x v="26"/>
    <x v="2403"/>
    <x v="2386"/>
    <x v="1"/>
    <x v="13"/>
    <x v="13"/>
    <n v="0"/>
    <n v="0"/>
    <n v="0"/>
    <n v="0"/>
    <n v="0"/>
    <n v="4688"/>
    <n v="4688"/>
    <n v="4710.92"/>
    <n v="0"/>
    <n v="4710.92"/>
    <n v="-22.92"/>
    <x v="4"/>
    <x v="2"/>
    <x v="4"/>
    <x v="4"/>
    <s v="62CFOS"/>
    <x v="8"/>
    <s v="6CFOSR"/>
    <x v="16"/>
    <s v="65FOSR"/>
    <x v="16"/>
    <s v="D6IMS"/>
    <s v="CFOS Institute of Marine Science"/>
    <s v="D6IMS"/>
    <m/>
    <m/>
    <m/>
    <s v="CFOS Institute of Marine Science"/>
    <x v="4"/>
    <m/>
    <x v="0"/>
  </r>
  <r>
    <s v="Krupina, Tatiana"/>
    <x v="0"/>
    <x v="0"/>
    <x v="0"/>
    <x v="0"/>
    <x v="26"/>
    <x v="2413"/>
    <x v="2395"/>
    <x v="1"/>
    <x v="13"/>
    <x v="13"/>
    <n v="0"/>
    <n v="0"/>
    <n v="0"/>
    <n v="0"/>
    <n v="0"/>
    <n v="0"/>
    <n v="0"/>
    <n v="4084.2"/>
    <n v="0"/>
    <n v="4084.2"/>
    <n v="-4084.2"/>
    <x v="4"/>
    <x v="2"/>
    <x v="4"/>
    <x v="4"/>
    <s v="62CFOS"/>
    <x v="8"/>
    <s v="6CFOSR"/>
    <x v="16"/>
    <s v="65FOSR"/>
    <x v="16"/>
    <s v="D6IMS"/>
    <s v="CFOS Institute of Marine Science"/>
    <s v="D6IMS"/>
    <m/>
    <m/>
    <m/>
    <s v="CFOS Institute of Marine Science"/>
    <x v="4"/>
    <m/>
    <x v="0"/>
  </r>
  <r>
    <s v="Krupina, Tatiana"/>
    <x v="0"/>
    <x v="0"/>
    <x v="0"/>
    <x v="0"/>
    <x v="26"/>
    <x v="2404"/>
    <x v="2387"/>
    <x v="1"/>
    <x v="13"/>
    <x v="13"/>
    <n v="0"/>
    <n v="0"/>
    <n v="0"/>
    <n v="0"/>
    <n v="0"/>
    <n v="87468.28"/>
    <n v="87468.28"/>
    <n v="12216.03"/>
    <n v="0"/>
    <n v="12216.03"/>
    <n v="75252.25"/>
    <x v="4"/>
    <x v="2"/>
    <x v="4"/>
    <x v="4"/>
    <s v="62CFOS"/>
    <x v="8"/>
    <s v="6CFOSR"/>
    <x v="16"/>
    <s v="65FOSR"/>
    <x v="16"/>
    <s v="D6IMS"/>
    <s v="CFOS Institute of Marine Science"/>
    <s v="D6IMS"/>
    <m/>
    <m/>
    <m/>
    <s v="CFOS Institute of Marine Science"/>
    <x v="4"/>
    <m/>
    <x v="0"/>
  </r>
  <r>
    <s v="Krupina, Tatiana"/>
    <x v="0"/>
    <x v="0"/>
    <x v="0"/>
    <x v="0"/>
    <x v="26"/>
    <x v="2405"/>
    <x v="2388"/>
    <x v="1"/>
    <x v="13"/>
    <x v="13"/>
    <n v="0"/>
    <n v="0"/>
    <n v="0"/>
    <n v="0"/>
    <n v="0"/>
    <n v="21255"/>
    <n v="21255"/>
    <n v="0"/>
    <n v="0"/>
    <n v="0"/>
    <n v="21255"/>
    <x v="4"/>
    <x v="2"/>
    <x v="4"/>
    <x v="4"/>
    <s v="62CFOS"/>
    <x v="8"/>
    <s v="6CFOSR"/>
    <x v="16"/>
    <s v="65FOSR"/>
    <x v="16"/>
    <s v="D6IMS"/>
    <s v="CFOS Institute of Marine Science"/>
    <s v="D6IMS"/>
    <m/>
    <m/>
    <m/>
    <s v="CFOS Institute of Marine Science"/>
    <x v="4"/>
    <m/>
    <x v="0"/>
  </r>
  <r>
    <s v="Krupina, Tatiana"/>
    <x v="0"/>
    <x v="0"/>
    <x v="0"/>
    <x v="0"/>
    <x v="26"/>
    <x v="2407"/>
    <x v="2389"/>
    <x v="1"/>
    <x v="13"/>
    <x v="13"/>
    <n v="0"/>
    <n v="0"/>
    <n v="0"/>
    <n v="0"/>
    <n v="0"/>
    <n v="70509"/>
    <n v="70509"/>
    <n v="28959.17"/>
    <n v="0"/>
    <n v="28959.17"/>
    <n v="41549.83"/>
    <x v="4"/>
    <x v="2"/>
    <x v="4"/>
    <x v="4"/>
    <s v="62CFOS"/>
    <x v="8"/>
    <s v="6CFOSR"/>
    <x v="16"/>
    <s v="65FOSR"/>
    <x v="16"/>
    <s v="D6IMS"/>
    <s v="CFOS Institute of Marine Science"/>
    <s v="D6IMS"/>
    <m/>
    <m/>
    <m/>
    <s v="CFOS Institute of Marine Science"/>
    <x v="4"/>
    <m/>
    <x v="0"/>
  </r>
  <r>
    <s v="Krupina, Tatiana"/>
    <x v="0"/>
    <x v="0"/>
    <x v="0"/>
    <x v="0"/>
    <x v="26"/>
    <x v="2408"/>
    <x v="2390"/>
    <x v="1"/>
    <x v="13"/>
    <x v="13"/>
    <n v="0"/>
    <n v="0"/>
    <n v="0"/>
    <n v="0"/>
    <n v="0"/>
    <n v="66037"/>
    <n v="66037"/>
    <n v="9294.1200000000008"/>
    <n v="0"/>
    <n v="9294.1200000000008"/>
    <n v="56742.879999999997"/>
    <x v="4"/>
    <x v="2"/>
    <x v="4"/>
    <x v="4"/>
    <s v="62CFOS"/>
    <x v="8"/>
    <s v="6CFOSR"/>
    <x v="16"/>
    <s v="65FOSR"/>
    <x v="16"/>
    <s v="D6IMS"/>
    <s v="CFOS Institute of Marine Science"/>
    <s v="D6IMS"/>
    <m/>
    <m/>
    <m/>
    <s v="CFOS Institute of Marine Science"/>
    <x v="4"/>
    <m/>
    <x v="0"/>
  </r>
  <r>
    <s v="Krupina, Tatiana"/>
    <x v="0"/>
    <x v="0"/>
    <x v="0"/>
    <x v="0"/>
    <x v="26"/>
    <x v="2409"/>
    <x v="2391"/>
    <x v="1"/>
    <x v="13"/>
    <x v="13"/>
    <n v="0"/>
    <n v="0"/>
    <n v="0"/>
    <n v="0"/>
    <n v="0"/>
    <n v="37612"/>
    <n v="37612"/>
    <n v="28063"/>
    <n v="0"/>
    <n v="28063"/>
    <n v="9549"/>
    <x v="4"/>
    <x v="2"/>
    <x v="4"/>
    <x v="4"/>
    <s v="62CFOS"/>
    <x v="8"/>
    <s v="6CFOSR"/>
    <x v="16"/>
    <s v="65FOSR"/>
    <x v="16"/>
    <s v="D6IMS"/>
    <s v="CFOS Institute of Marine Science"/>
    <s v="D6IMS"/>
    <m/>
    <m/>
    <m/>
    <s v="CFOS Institute of Marine Science"/>
    <x v="4"/>
    <m/>
    <x v="0"/>
  </r>
  <r>
    <s v="Krupina, Tatiana"/>
    <x v="0"/>
    <x v="0"/>
    <x v="0"/>
    <x v="0"/>
    <x v="26"/>
    <x v="2410"/>
    <x v="2392"/>
    <x v="1"/>
    <x v="13"/>
    <x v="13"/>
    <n v="0"/>
    <n v="0"/>
    <n v="0"/>
    <n v="0"/>
    <n v="0"/>
    <n v="14625"/>
    <n v="14625"/>
    <n v="11544.9"/>
    <n v="0"/>
    <n v="11544.9"/>
    <n v="3080.1"/>
    <x v="4"/>
    <x v="2"/>
    <x v="4"/>
    <x v="4"/>
    <s v="62CFOS"/>
    <x v="8"/>
    <s v="6CFOSR"/>
    <x v="16"/>
    <s v="65FOSR"/>
    <x v="16"/>
    <s v="D6IMS"/>
    <s v="CFOS Institute of Marine Science"/>
    <s v="D6IMS"/>
    <m/>
    <m/>
    <m/>
    <s v="CFOS Institute of Marine Science"/>
    <x v="4"/>
    <m/>
    <x v="0"/>
  </r>
  <r>
    <s v="Krupina, Tatiana"/>
    <x v="0"/>
    <x v="0"/>
    <x v="0"/>
    <x v="0"/>
    <x v="26"/>
    <x v="2411"/>
    <x v="2393"/>
    <x v="1"/>
    <x v="13"/>
    <x v="13"/>
    <n v="0"/>
    <n v="0"/>
    <n v="0"/>
    <n v="0"/>
    <n v="0"/>
    <n v="14607"/>
    <n v="14607"/>
    <n v="0"/>
    <n v="0"/>
    <n v="0"/>
    <n v="14607"/>
    <x v="4"/>
    <x v="2"/>
    <x v="4"/>
    <x v="4"/>
    <s v="62CFOS"/>
    <x v="8"/>
    <s v="6CFOSR"/>
    <x v="16"/>
    <s v="65FOSR"/>
    <x v="16"/>
    <s v="D6IMS"/>
    <s v="CFOS Institute of Marine Science"/>
    <s v="D6IMS"/>
    <m/>
    <m/>
    <m/>
    <s v="CFOS Institute of Marine Science"/>
    <x v="4"/>
    <m/>
    <x v="0"/>
  </r>
  <r>
    <s v="Krupina, Tatiana"/>
    <x v="0"/>
    <x v="0"/>
    <x v="0"/>
    <x v="0"/>
    <x v="26"/>
    <x v="503"/>
    <x v="501"/>
    <x v="1"/>
    <x v="13"/>
    <x v="13"/>
    <n v="0"/>
    <n v="0"/>
    <n v="0"/>
    <n v="0"/>
    <n v="208800"/>
    <n v="-448619.66"/>
    <n v="-239819.66"/>
    <n v="0"/>
    <n v="0"/>
    <n v="0"/>
    <n v="-239819.66"/>
    <x v="5"/>
    <x v="2"/>
    <x v="4"/>
    <x v="4"/>
    <s v="62CFOS"/>
    <x v="8"/>
    <s v="6CFOSR"/>
    <x v="16"/>
    <s v="65FOSR"/>
    <x v="16"/>
    <s v="D6IMS"/>
    <s v="CFOS Institute of Marine Science"/>
    <s v="D6IMS"/>
    <m/>
    <m/>
    <m/>
    <s v="CFOS Institute of Marine Science"/>
    <x v="5"/>
    <m/>
    <x v="0"/>
  </r>
  <r>
    <s v="Krupina, Tatiana"/>
    <x v="0"/>
    <x v="0"/>
    <x v="0"/>
    <x v="0"/>
    <x v="26"/>
    <x v="81"/>
    <x v="81"/>
    <x v="1"/>
    <x v="13"/>
    <x v="13"/>
    <n v="0"/>
    <n v="0"/>
    <n v="0"/>
    <n v="0"/>
    <n v="0"/>
    <n v="18072.12"/>
    <n v="18072.12"/>
    <n v="617.86"/>
    <n v="0"/>
    <n v="617.86"/>
    <n v="17454.259999999998"/>
    <x v="2"/>
    <x v="1"/>
    <x v="4"/>
    <x v="4"/>
    <s v="62CFOS"/>
    <x v="8"/>
    <s v="6CFOSR"/>
    <x v="16"/>
    <s v="65FOSR"/>
    <x v="16"/>
    <s v="D6IMS"/>
    <s v="CFOS Institute of Marine Science"/>
    <s v="D6IMS"/>
    <m/>
    <m/>
    <m/>
    <s v="CFOS Institute of Marine Science"/>
    <x v="2"/>
    <m/>
    <x v="0"/>
  </r>
  <r>
    <s v="Krupina, Tatiana"/>
    <x v="0"/>
    <x v="0"/>
    <x v="0"/>
    <x v="0"/>
    <x v="26"/>
    <x v="82"/>
    <x v="82"/>
    <x v="1"/>
    <x v="13"/>
    <x v="13"/>
    <n v="0"/>
    <n v="0"/>
    <n v="0"/>
    <n v="0"/>
    <n v="0"/>
    <n v="-5906.51"/>
    <n v="-5906.51"/>
    <n v="69514.210000000006"/>
    <n v="0"/>
    <n v="69514.210000000006"/>
    <n v="-75420.72"/>
    <x v="2"/>
    <x v="1"/>
    <x v="4"/>
    <x v="4"/>
    <s v="62CFOS"/>
    <x v="8"/>
    <s v="6CFOSR"/>
    <x v="16"/>
    <s v="65FOSR"/>
    <x v="16"/>
    <s v="D6IMS"/>
    <s v="CFOS Institute of Marine Science"/>
    <s v="D6IMS"/>
    <m/>
    <m/>
    <m/>
    <s v="CFOS Institute of Marine Science"/>
    <x v="2"/>
    <m/>
    <x v="0"/>
  </r>
  <r>
    <s v="Krupina, Tatiana"/>
    <x v="0"/>
    <x v="0"/>
    <x v="0"/>
    <x v="0"/>
    <x v="26"/>
    <x v="83"/>
    <x v="83"/>
    <x v="1"/>
    <x v="13"/>
    <x v="13"/>
    <n v="0"/>
    <n v="0"/>
    <n v="0"/>
    <n v="0"/>
    <n v="0"/>
    <n v="17978.79"/>
    <n v="17978.79"/>
    <n v="2052"/>
    <n v="0"/>
    <n v="2052"/>
    <n v="15926.79"/>
    <x v="2"/>
    <x v="1"/>
    <x v="4"/>
    <x v="4"/>
    <s v="62CFOS"/>
    <x v="8"/>
    <s v="6CFOSR"/>
    <x v="16"/>
    <s v="65FOSR"/>
    <x v="16"/>
    <s v="D6IMS"/>
    <s v="CFOS Institute of Marine Science"/>
    <s v="D6IMS"/>
    <m/>
    <m/>
    <m/>
    <s v="CFOS Institute of Marine Science"/>
    <x v="2"/>
    <m/>
    <x v="0"/>
  </r>
  <r>
    <s v="Krupina, Tatiana"/>
    <x v="0"/>
    <x v="0"/>
    <x v="0"/>
    <x v="0"/>
    <x v="26"/>
    <x v="1599"/>
    <x v="1584"/>
    <x v="1"/>
    <x v="13"/>
    <x v="13"/>
    <n v="0"/>
    <n v="0"/>
    <n v="0"/>
    <n v="0"/>
    <n v="0"/>
    <n v="0"/>
    <n v="0"/>
    <n v="-2900.73"/>
    <n v="0"/>
    <n v="-2900.73"/>
    <n v="2900.73"/>
    <x v="2"/>
    <x v="1"/>
    <x v="4"/>
    <x v="4"/>
    <s v="62CFOS"/>
    <x v="8"/>
    <s v="6CFOSR"/>
    <x v="16"/>
    <s v="65FOSR"/>
    <x v="16"/>
    <s v="D6IMS"/>
    <s v="CFOS Institute of Marine Science"/>
    <s v="D6IMS"/>
    <m/>
    <m/>
    <m/>
    <s v="CFOS Institute of Marine Science"/>
    <x v="2"/>
    <m/>
    <x v="0"/>
  </r>
  <r>
    <s v="Krupina, Tatiana"/>
    <x v="0"/>
    <x v="0"/>
    <x v="0"/>
    <x v="0"/>
    <x v="26"/>
    <x v="84"/>
    <x v="84"/>
    <x v="1"/>
    <x v="13"/>
    <x v="13"/>
    <n v="0"/>
    <n v="0"/>
    <n v="0"/>
    <n v="0"/>
    <n v="0"/>
    <n v="4018.56"/>
    <n v="4018.56"/>
    <n v="3925.44"/>
    <n v="0"/>
    <n v="3925.44"/>
    <n v="93.12"/>
    <x v="2"/>
    <x v="1"/>
    <x v="4"/>
    <x v="4"/>
    <s v="62CFOS"/>
    <x v="8"/>
    <s v="6CFOSR"/>
    <x v="16"/>
    <s v="65FOSR"/>
    <x v="16"/>
    <s v="D6IMS"/>
    <s v="CFOS Institute of Marine Science"/>
    <s v="D6IMS"/>
    <m/>
    <m/>
    <m/>
    <s v="CFOS Institute of Marine Science"/>
    <x v="2"/>
    <m/>
    <x v="0"/>
  </r>
  <r>
    <s v="Krupina, Tatiana"/>
    <x v="0"/>
    <x v="0"/>
    <x v="0"/>
    <x v="0"/>
    <x v="26"/>
    <x v="85"/>
    <x v="85"/>
    <x v="1"/>
    <x v="13"/>
    <x v="13"/>
    <n v="0"/>
    <n v="0"/>
    <n v="0"/>
    <n v="0"/>
    <n v="0"/>
    <n v="28087.03"/>
    <n v="28087.03"/>
    <n v="0"/>
    <n v="0"/>
    <n v="0"/>
    <n v="28087.03"/>
    <x v="2"/>
    <x v="1"/>
    <x v="4"/>
    <x v="4"/>
    <s v="62CFOS"/>
    <x v="8"/>
    <s v="6CFOSR"/>
    <x v="16"/>
    <s v="65FOSR"/>
    <x v="16"/>
    <s v="D6IMS"/>
    <s v="CFOS Institute of Marine Science"/>
    <s v="D6IMS"/>
    <m/>
    <m/>
    <m/>
    <s v="CFOS Institute of Marine Science"/>
    <x v="2"/>
    <m/>
    <x v="0"/>
  </r>
  <r>
    <s v="Krupina, Tatiana"/>
    <x v="0"/>
    <x v="0"/>
    <x v="0"/>
    <x v="0"/>
    <x v="26"/>
    <x v="1600"/>
    <x v="1585"/>
    <x v="1"/>
    <x v="13"/>
    <x v="13"/>
    <n v="0"/>
    <n v="0"/>
    <n v="0"/>
    <n v="0"/>
    <n v="0"/>
    <n v="19130.02"/>
    <n v="19130.02"/>
    <n v="16337.02"/>
    <n v="0"/>
    <n v="16337.02"/>
    <n v="2793"/>
    <x v="2"/>
    <x v="1"/>
    <x v="4"/>
    <x v="4"/>
    <s v="62CFOS"/>
    <x v="8"/>
    <s v="6CFOSR"/>
    <x v="16"/>
    <s v="65FOSR"/>
    <x v="16"/>
    <s v="D6IMS"/>
    <s v="CFOS Institute of Marine Science"/>
    <s v="D6IMS"/>
    <m/>
    <m/>
    <m/>
    <s v="CFOS Institute of Marine Science"/>
    <x v="2"/>
    <m/>
    <x v="0"/>
  </r>
  <r>
    <s v="Krupina, Tatiana"/>
    <x v="0"/>
    <x v="0"/>
    <x v="0"/>
    <x v="0"/>
    <x v="26"/>
    <x v="86"/>
    <x v="86"/>
    <x v="1"/>
    <x v="13"/>
    <x v="13"/>
    <n v="0"/>
    <n v="0"/>
    <n v="0"/>
    <n v="0"/>
    <n v="0"/>
    <n v="72812.63"/>
    <n v="72812.63"/>
    <n v="85527.93"/>
    <n v="0"/>
    <n v="85527.93"/>
    <n v="-12715.3"/>
    <x v="2"/>
    <x v="1"/>
    <x v="4"/>
    <x v="4"/>
    <s v="62CFOS"/>
    <x v="8"/>
    <s v="6CFOSR"/>
    <x v="16"/>
    <s v="65FOSR"/>
    <x v="16"/>
    <s v="D6IMS"/>
    <s v="CFOS Institute of Marine Science"/>
    <s v="D6IMS"/>
    <m/>
    <m/>
    <m/>
    <s v="CFOS Institute of Marine Science"/>
    <x v="2"/>
    <m/>
    <x v="0"/>
  </r>
  <r>
    <s v="Krupina, Tatiana"/>
    <x v="0"/>
    <x v="0"/>
    <x v="0"/>
    <x v="0"/>
    <x v="26"/>
    <x v="87"/>
    <x v="87"/>
    <x v="1"/>
    <x v="13"/>
    <x v="13"/>
    <n v="0"/>
    <n v="0"/>
    <n v="0"/>
    <n v="0"/>
    <n v="0"/>
    <n v="-3693.43"/>
    <n v="-3693.43"/>
    <n v="0"/>
    <n v="0"/>
    <n v="0"/>
    <n v="-3693.43"/>
    <x v="2"/>
    <x v="1"/>
    <x v="4"/>
    <x v="4"/>
    <s v="62CFOS"/>
    <x v="8"/>
    <s v="6CFOSR"/>
    <x v="16"/>
    <s v="65FOSR"/>
    <x v="16"/>
    <s v="D6IMS"/>
    <s v="CFOS Institute of Marine Science"/>
    <s v="D6IMS"/>
    <m/>
    <m/>
    <m/>
    <s v="CFOS Institute of Marine Science"/>
    <x v="2"/>
    <m/>
    <x v="0"/>
  </r>
  <r>
    <s v="Krupina, Tatiana"/>
    <x v="0"/>
    <x v="0"/>
    <x v="0"/>
    <x v="0"/>
    <x v="26"/>
    <x v="2517"/>
    <x v="2498"/>
    <x v="1"/>
    <x v="13"/>
    <x v="13"/>
    <n v="0"/>
    <n v="0"/>
    <n v="0"/>
    <n v="0"/>
    <n v="0"/>
    <n v="0"/>
    <n v="0"/>
    <n v="0"/>
    <n v="0"/>
    <n v="0"/>
    <n v="0"/>
    <x v="2"/>
    <x v="1"/>
    <x v="4"/>
    <x v="4"/>
    <s v="62CFOS"/>
    <x v="8"/>
    <s v="6CFOSR"/>
    <x v="16"/>
    <s v="65FOSR"/>
    <x v="16"/>
    <s v="D6IMS"/>
    <s v="CFOS Institute of Marine Science"/>
    <s v="D6IMS"/>
    <m/>
    <m/>
    <m/>
    <s v="CFOS Institute of Marine Science"/>
    <x v="2"/>
    <m/>
    <x v="0"/>
  </r>
  <r>
    <s v="Krupina, Tatiana"/>
    <x v="0"/>
    <x v="0"/>
    <x v="0"/>
    <x v="0"/>
    <x v="26"/>
    <x v="1602"/>
    <x v="1587"/>
    <x v="1"/>
    <x v="13"/>
    <x v="13"/>
    <n v="0"/>
    <n v="0"/>
    <n v="0"/>
    <n v="0"/>
    <n v="0"/>
    <n v="-27245.03"/>
    <n v="-27245.03"/>
    <n v="0"/>
    <n v="0"/>
    <n v="0"/>
    <n v="-27245.03"/>
    <x v="2"/>
    <x v="1"/>
    <x v="4"/>
    <x v="4"/>
    <s v="62CFOS"/>
    <x v="8"/>
    <s v="6CFOSR"/>
    <x v="16"/>
    <s v="65FOSR"/>
    <x v="16"/>
    <s v="D6IMS"/>
    <s v="CFOS Institute of Marine Science"/>
    <s v="D6IMS"/>
    <m/>
    <m/>
    <m/>
    <s v="CFOS Institute of Marine Science"/>
    <x v="2"/>
    <m/>
    <x v="0"/>
  </r>
  <r>
    <s v="Krupina, Tatiana"/>
    <x v="0"/>
    <x v="0"/>
    <x v="0"/>
    <x v="0"/>
    <x v="26"/>
    <x v="88"/>
    <x v="88"/>
    <x v="1"/>
    <x v="13"/>
    <x v="13"/>
    <n v="0"/>
    <n v="0"/>
    <n v="0"/>
    <n v="0"/>
    <n v="0"/>
    <n v="5000.5600000000004"/>
    <n v="5000.5600000000004"/>
    <n v="5000.16"/>
    <n v="0"/>
    <n v="5000.16"/>
    <n v="0.4"/>
    <x v="2"/>
    <x v="1"/>
    <x v="4"/>
    <x v="4"/>
    <s v="62CFOS"/>
    <x v="8"/>
    <s v="6CFOSR"/>
    <x v="16"/>
    <s v="65FOSR"/>
    <x v="16"/>
    <s v="D6IMS"/>
    <s v="CFOS Institute of Marine Science"/>
    <s v="D6IMS"/>
    <m/>
    <m/>
    <m/>
    <s v="CFOS Institute of Marine Science"/>
    <x v="2"/>
    <m/>
    <x v="0"/>
  </r>
  <r>
    <s v="Krupina, Tatiana"/>
    <x v="0"/>
    <x v="0"/>
    <x v="0"/>
    <x v="0"/>
    <x v="26"/>
    <x v="89"/>
    <x v="89"/>
    <x v="1"/>
    <x v="13"/>
    <x v="13"/>
    <n v="0"/>
    <n v="0"/>
    <n v="0"/>
    <n v="0"/>
    <n v="0"/>
    <n v="-52468.44"/>
    <n v="-52468.44"/>
    <n v="1.32"/>
    <n v="0"/>
    <n v="1.32"/>
    <n v="-52469.760000000002"/>
    <x v="2"/>
    <x v="1"/>
    <x v="4"/>
    <x v="4"/>
    <s v="62CFOS"/>
    <x v="8"/>
    <s v="6CFOSR"/>
    <x v="16"/>
    <s v="65FOSR"/>
    <x v="16"/>
    <s v="D6IMS"/>
    <s v="CFOS Institute of Marine Science"/>
    <s v="D6IMS"/>
    <m/>
    <m/>
    <m/>
    <s v="CFOS Institute of Marine Science"/>
    <x v="2"/>
    <m/>
    <x v="0"/>
  </r>
  <r>
    <s v="Krupina, Tatiana"/>
    <x v="0"/>
    <x v="0"/>
    <x v="0"/>
    <x v="0"/>
    <x v="26"/>
    <x v="90"/>
    <x v="90"/>
    <x v="1"/>
    <x v="13"/>
    <x v="13"/>
    <n v="0"/>
    <n v="0"/>
    <n v="0"/>
    <n v="0"/>
    <n v="0"/>
    <n v="9734.68"/>
    <n v="9734.68"/>
    <n v="0"/>
    <n v="0"/>
    <n v="0"/>
    <n v="9734.68"/>
    <x v="2"/>
    <x v="1"/>
    <x v="4"/>
    <x v="4"/>
    <s v="62CFOS"/>
    <x v="8"/>
    <s v="6CFOSR"/>
    <x v="16"/>
    <s v="65FOSR"/>
    <x v="16"/>
    <s v="D6IMS"/>
    <s v="CFOS Institute of Marine Science"/>
    <s v="D6IMS"/>
    <m/>
    <m/>
    <m/>
    <s v="CFOS Institute of Marine Science"/>
    <x v="2"/>
    <m/>
    <x v="0"/>
  </r>
  <r>
    <s v="Krupina, Tatiana"/>
    <x v="0"/>
    <x v="0"/>
    <x v="0"/>
    <x v="0"/>
    <x v="26"/>
    <x v="91"/>
    <x v="91"/>
    <x v="1"/>
    <x v="13"/>
    <x v="13"/>
    <n v="0"/>
    <n v="0"/>
    <n v="0"/>
    <n v="0"/>
    <n v="0"/>
    <n v="-16820.88"/>
    <n v="-16820.88"/>
    <n v="0"/>
    <n v="0"/>
    <n v="0"/>
    <n v="-16820.88"/>
    <x v="2"/>
    <x v="1"/>
    <x v="4"/>
    <x v="4"/>
    <s v="62CFOS"/>
    <x v="8"/>
    <s v="6CFOSR"/>
    <x v="16"/>
    <s v="65FOSR"/>
    <x v="16"/>
    <s v="D6IMS"/>
    <s v="CFOS Institute of Marine Science"/>
    <s v="D6IMS"/>
    <m/>
    <m/>
    <m/>
    <s v="CFOS Institute of Marine Science"/>
    <x v="2"/>
    <m/>
    <x v="0"/>
  </r>
  <r>
    <s v="Krupina, Tatiana"/>
    <x v="0"/>
    <x v="0"/>
    <x v="0"/>
    <x v="0"/>
    <x v="26"/>
    <x v="92"/>
    <x v="92"/>
    <x v="1"/>
    <x v="13"/>
    <x v="13"/>
    <n v="0"/>
    <n v="0"/>
    <n v="0"/>
    <n v="0"/>
    <n v="0"/>
    <n v="-3571.05"/>
    <n v="-3571.05"/>
    <n v="0"/>
    <n v="0"/>
    <n v="0"/>
    <n v="-3571.05"/>
    <x v="2"/>
    <x v="1"/>
    <x v="4"/>
    <x v="4"/>
    <s v="62CFOS"/>
    <x v="8"/>
    <s v="6CFOSR"/>
    <x v="16"/>
    <s v="65FOSR"/>
    <x v="16"/>
    <s v="D6IMS"/>
    <s v="CFOS Institute of Marine Science"/>
    <s v="D6IMS"/>
    <m/>
    <m/>
    <m/>
    <s v="CFOS Institute of Marine Science"/>
    <x v="2"/>
    <m/>
    <x v="0"/>
  </r>
  <r>
    <s v="Krupina, Tatiana"/>
    <x v="0"/>
    <x v="0"/>
    <x v="0"/>
    <x v="0"/>
    <x v="26"/>
    <x v="1603"/>
    <x v="1588"/>
    <x v="1"/>
    <x v="13"/>
    <x v="13"/>
    <n v="0"/>
    <n v="0"/>
    <n v="0"/>
    <n v="0"/>
    <n v="0"/>
    <n v="313879.51"/>
    <n v="313879.51"/>
    <n v="73646.87"/>
    <n v="0"/>
    <n v="73646.87"/>
    <n v="240232.64"/>
    <x v="2"/>
    <x v="1"/>
    <x v="4"/>
    <x v="4"/>
    <s v="62CFOS"/>
    <x v="8"/>
    <s v="6CFOSR"/>
    <x v="16"/>
    <s v="65FOSR"/>
    <x v="16"/>
    <s v="D6IMS"/>
    <s v="CFOS Institute of Marine Science"/>
    <s v="D6IMS"/>
    <m/>
    <m/>
    <m/>
    <s v="CFOS Institute of Marine Science"/>
    <x v="2"/>
    <m/>
    <x v="0"/>
  </r>
  <r>
    <s v="Krupina, Tatiana"/>
    <x v="0"/>
    <x v="0"/>
    <x v="0"/>
    <x v="0"/>
    <x v="26"/>
    <x v="1604"/>
    <x v="1589"/>
    <x v="1"/>
    <x v="13"/>
    <x v="13"/>
    <n v="0"/>
    <n v="0"/>
    <n v="0"/>
    <n v="0"/>
    <n v="0"/>
    <n v="103192.57"/>
    <n v="103192.57"/>
    <n v="0"/>
    <n v="0"/>
    <n v="0"/>
    <n v="103192.57"/>
    <x v="2"/>
    <x v="1"/>
    <x v="4"/>
    <x v="4"/>
    <s v="62CFOS"/>
    <x v="8"/>
    <s v="6CFOSR"/>
    <x v="16"/>
    <s v="65FOSR"/>
    <x v="16"/>
    <s v="D6IMS"/>
    <s v="CFOS Institute of Marine Science"/>
    <s v="D6IMS"/>
    <m/>
    <m/>
    <m/>
    <s v="CFOS Institute of Marine Science"/>
    <x v="2"/>
    <m/>
    <x v="0"/>
  </r>
  <r>
    <s v="Krupina, Tatiana"/>
    <x v="0"/>
    <x v="0"/>
    <x v="0"/>
    <x v="0"/>
    <x v="26"/>
    <x v="93"/>
    <x v="93"/>
    <x v="1"/>
    <x v="13"/>
    <x v="13"/>
    <n v="0"/>
    <n v="0"/>
    <n v="0"/>
    <n v="0"/>
    <n v="0"/>
    <n v="11451.3"/>
    <n v="11451.3"/>
    <n v="15914.54"/>
    <n v="0"/>
    <n v="15914.54"/>
    <n v="-4463.24"/>
    <x v="2"/>
    <x v="1"/>
    <x v="4"/>
    <x v="4"/>
    <s v="62CFOS"/>
    <x v="8"/>
    <s v="6CFOSR"/>
    <x v="16"/>
    <s v="65FOSR"/>
    <x v="16"/>
    <s v="D6IMS"/>
    <s v="CFOS Institute of Marine Science"/>
    <s v="D6IMS"/>
    <m/>
    <m/>
    <m/>
    <s v="CFOS Institute of Marine Science"/>
    <x v="2"/>
    <m/>
    <x v="0"/>
  </r>
  <r>
    <s v="Krupina, Tatiana"/>
    <x v="0"/>
    <x v="0"/>
    <x v="0"/>
    <x v="0"/>
    <x v="26"/>
    <x v="94"/>
    <x v="94"/>
    <x v="1"/>
    <x v="13"/>
    <x v="13"/>
    <n v="0"/>
    <n v="0"/>
    <n v="0"/>
    <n v="0"/>
    <n v="0"/>
    <n v="25714.71"/>
    <n v="25714.71"/>
    <n v="25878.43"/>
    <n v="0"/>
    <n v="25878.43"/>
    <n v="-163.72"/>
    <x v="2"/>
    <x v="1"/>
    <x v="4"/>
    <x v="4"/>
    <s v="62CFOS"/>
    <x v="8"/>
    <s v="6CFOSR"/>
    <x v="16"/>
    <s v="65FOSR"/>
    <x v="16"/>
    <s v="D6IMS"/>
    <s v="CFOS Institute of Marine Science"/>
    <s v="D6IMS"/>
    <m/>
    <m/>
    <m/>
    <s v="CFOS Institute of Marine Science"/>
    <x v="2"/>
    <m/>
    <x v="0"/>
  </r>
  <r>
    <s v="Krupina, Tatiana"/>
    <x v="0"/>
    <x v="0"/>
    <x v="0"/>
    <x v="0"/>
    <x v="26"/>
    <x v="95"/>
    <x v="95"/>
    <x v="1"/>
    <x v="13"/>
    <x v="13"/>
    <n v="0"/>
    <n v="0"/>
    <n v="0"/>
    <n v="0"/>
    <n v="0"/>
    <n v="16313.51"/>
    <n v="16313.51"/>
    <n v="0"/>
    <n v="0"/>
    <n v="0"/>
    <n v="16313.51"/>
    <x v="2"/>
    <x v="1"/>
    <x v="4"/>
    <x v="4"/>
    <s v="62CFOS"/>
    <x v="8"/>
    <s v="6CFOSR"/>
    <x v="16"/>
    <s v="65FOSR"/>
    <x v="16"/>
    <s v="D6IMS"/>
    <s v="CFOS Institute of Marine Science"/>
    <s v="D6IMS"/>
    <m/>
    <m/>
    <m/>
    <s v="CFOS Institute of Marine Science"/>
    <x v="2"/>
    <m/>
    <x v="0"/>
  </r>
  <r>
    <s v="Krupina, Tatiana"/>
    <x v="0"/>
    <x v="0"/>
    <x v="0"/>
    <x v="0"/>
    <x v="26"/>
    <x v="96"/>
    <x v="96"/>
    <x v="1"/>
    <x v="13"/>
    <x v="13"/>
    <n v="0"/>
    <n v="0"/>
    <n v="0"/>
    <n v="0"/>
    <n v="0"/>
    <n v="35065.43"/>
    <n v="35065.43"/>
    <n v="32117.33"/>
    <n v="0"/>
    <n v="32117.33"/>
    <n v="2948.1"/>
    <x v="2"/>
    <x v="1"/>
    <x v="4"/>
    <x v="4"/>
    <s v="62CFOS"/>
    <x v="8"/>
    <s v="6CFOSR"/>
    <x v="16"/>
    <s v="65FOSR"/>
    <x v="16"/>
    <s v="D6IMS"/>
    <s v="CFOS Institute of Marine Science"/>
    <s v="D6IMS"/>
    <m/>
    <m/>
    <m/>
    <s v="CFOS Institute of Marine Science"/>
    <x v="2"/>
    <m/>
    <x v="0"/>
  </r>
  <r>
    <s v="Krupina, Tatiana"/>
    <x v="0"/>
    <x v="0"/>
    <x v="0"/>
    <x v="0"/>
    <x v="26"/>
    <x v="97"/>
    <x v="97"/>
    <x v="1"/>
    <x v="13"/>
    <x v="13"/>
    <n v="0"/>
    <n v="0"/>
    <n v="0"/>
    <n v="0"/>
    <n v="0"/>
    <n v="15424.5"/>
    <n v="15424.5"/>
    <n v="11157.42"/>
    <n v="0"/>
    <n v="11157.42"/>
    <n v="4267.08"/>
    <x v="2"/>
    <x v="1"/>
    <x v="4"/>
    <x v="4"/>
    <s v="62CFOS"/>
    <x v="8"/>
    <s v="6CFOSR"/>
    <x v="16"/>
    <s v="65FOSR"/>
    <x v="16"/>
    <s v="D6IMS"/>
    <s v="CFOS Institute of Marine Science"/>
    <s v="D6IMS"/>
    <m/>
    <m/>
    <m/>
    <s v="CFOS Institute of Marine Science"/>
    <x v="2"/>
    <m/>
    <x v="0"/>
  </r>
  <r>
    <s v="Krupina, Tatiana"/>
    <x v="0"/>
    <x v="0"/>
    <x v="0"/>
    <x v="0"/>
    <x v="26"/>
    <x v="1606"/>
    <x v="1591"/>
    <x v="1"/>
    <x v="13"/>
    <x v="13"/>
    <n v="0"/>
    <n v="0"/>
    <n v="0"/>
    <n v="0"/>
    <n v="0"/>
    <n v="4239.26"/>
    <n v="4239.26"/>
    <n v="0"/>
    <n v="0"/>
    <n v="0"/>
    <n v="4239.26"/>
    <x v="2"/>
    <x v="1"/>
    <x v="4"/>
    <x v="4"/>
    <s v="62CFOS"/>
    <x v="8"/>
    <s v="6CFOSR"/>
    <x v="16"/>
    <s v="65FOSR"/>
    <x v="16"/>
    <s v="D6IMS"/>
    <s v="CFOS Institute of Marine Science"/>
    <s v="D6IMS"/>
    <m/>
    <m/>
    <m/>
    <s v="CFOS Institute of Marine Science"/>
    <x v="2"/>
    <m/>
    <x v="0"/>
  </r>
  <r>
    <s v="Krupina, Tatiana"/>
    <x v="0"/>
    <x v="0"/>
    <x v="0"/>
    <x v="0"/>
    <x v="26"/>
    <x v="1608"/>
    <x v="1593"/>
    <x v="1"/>
    <x v="13"/>
    <x v="13"/>
    <n v="0"/>
    <n v="0"/>
    <n v="0"/>
    <n v="0"/>
    <n v="0"/>
    <n v="129930.42"/>
    <n v="129930.42"/>
    <n v="72315.58"/>
    <n v="0"/>
    <n v="72315.58"/>
    <n v="57614.84"/>
    <x v="2"/>
    <x v="1"/>
    <x v="4"/>
    <x v="4"/>
    <s v="62CFOS"/>
    <x v="8"/>
    <s v="6CFOSR"/>
    <x v="16"/>
    <s v="65FOSR"/>
    <x v="16"/>
    <s v="D6IMS"/>
    <s v="CFOS Institute of Marine Science"/>
    <s v="D6IMS"/>
    <m/>
    <m/>
    <m/>
    <s v="CFOS Institute of Marine Science"/>
    <x v="2"/>
    <m/>
    <x v="0"/>
  </r>
  <r>
    <s v="Krupina, Tatiana"/>
    <x v="0"/>
    <x v="0"/>
    <x v="0"/>
    <x v="0"/>
    <x v="26"/>
    <x v="1609"/>
    <x v="1594"/>
    <x v="1"/>
    <x v="13"/>
    <x v="13"/>
    <n v="0"/>
    <n v="0"/>
    <n v="0"/>
    <n v="0"/>
    <n v="0"/>
    <n v="30803.72"/>
    <n v="30803.72"/>
    <n v="38047.35"/>
    <n v="0"/>
    <n v="38047.35"/>
    <n v="-7243.63"/>
    <x v="2"/>
    <x v="1"/>
    <x v="4"/>
    <x v="4"/>
    <s v="62CFOS"/>
    <x v="8"/>
    <s v="6CFOSR"/>
    <x v="16"/>
    <s v="65FOSR"/>
    <x v="16"/>
    <s v="D6IMS"/>
    <s v="CFOS Institute of Marine Science"/>
    <s v="D6IMS"/>
    <m/>
    <m/>
    <m/>
    <s v="CFOS Institute of Marine Science"/>
    <x v="2"/>
    <m/>
    <x v="0"/>
  </r>
  <r>
    <s v="Krupina, Tatiana"/>
    <x v="0"/>
    <x v="0"/>
    <x v="0"/>
    <x v="0"/>
    <x v="26"/>
    <x v="2518"/>
    <x v="2499"/>
    <x v="1"/>
    <x v="13"/>
    <x v="13"/>
    <n v="0"/>
    <n v="0"/>
    <n v="0"/>
    <n v="0"/>
    <n v="0"/>
    <n v="-0.22"/>
    <n v="-0.22"/>
    <n v="0"/>
    <n v="0"/>
    <n v="0"/>
    <n v="-0.22"/>
    <x v="2"/>
    <x v="1"/>
    <x v="4"/>
    <x v="4"/>
    <s v="62CFOS"/>
    <x v="8"/>
    <s v="6CFOSR"/>
    <x v="16"/>
    <s v="65FOSR"/>
    <x v="16"/>
    <s v="D6IMS"/>
    <s v="CFOS Institute of Marine Science"/>
    <s v="D6IMS"/>
    <m/>
    <m/>
    <m/>
    <s v="CFOS Institute of Marine Science"/>
    <x v="2"/>
    <m/>
    <x v="0"/>
  </r>
  <r>
    <s v="Krupina, Tatiana"/>
    <x v="0"/>
    <x v="0"/>
    <x v="0"/>
    <x v="0"/>
    <x v="26"/>
    <x v="1610"/>
    <x v="1595"/>
    <x v="1"/>
    <x v="13"/>
    <x v="13"/>
    <n v="0"/>
    <n v="0"/>
    <n v="0"/>
    <n v="0"/>
    <n v="0"/>
    <n v="6934.62"/>
    <n v="6934.62"/>
    <n v="0"/>
    <n v="0"/>
    <n v="0"/>
    <n v="6934.62"/>
    <x v="2"/>
    <x v="1"/>
    <x v="4"/>
    <x v="4"/>
    <s v="62CFOS"/>
    <x v="8"/>
    <s v="6CFOSR"/>
    <x v="16"/>
    <s v="65FOSR"/>
    <x v="16"/>
    <s v="D6IMS"/>
    <s v="CFOS Institute of Marine Science"/>
    <s v="D6IMS"/>
    <m/>
    <m/>
    <m/>
    <s v="CFOS Institute of Marine Science"/>
    <x v="2"/>
    <m/>
    <x v="0"/>
  </r>
  <r>
    <s v="Krupina, Tatiana"/>
    <x v="0"/>
    <x v="0"/>
    <x v="0"/>
    <x v="0"/>
    <x v="26"/>
    <x v="1611"/>
    <x v="1596"/>
    <x v="1"/>
    <x v="13"/>
    <x v="13"/>
    <n v="0"/>
    <n v="0"/>
    <n v="0"/>
    <n v="0"/>
    <n v="0"/>
    <n v="13828.88"/>
    <n v="13828.88"/>
    <n v="13480.65"/>
    <n v="0"/>
    <n v="13480.65"/>
    <n v="348.23"/>
    <x v="2"/>
    <x v="1"/>
    <x v="4"/>
    <x v="4"/>
    <s v="62CFOS"/>
    <x v="8"/>
    <s v="6CFOSR"/>
    <x v="16"/>
    <s v="65FOSR"/>
    <x v="16"/>
    <s v="D6IMS"/>
    <s v="CFOS Institute of Marine Science"/>
    <s v="D6IMS"/>
    <m/>
    <m/>
    <m/>
    <s v="CFOS Institute of Marine Science"/>
    <x v="2"/>
    <m/>
    <x v="0"/>
  </r>
  <r>
    <s v="Krupina, Tatiana"/>
    <x v="0"/>
    <x v="0"/>
    <x v="0"/>
    <x v="0"/>
    <x v="26"/>
    <x v="99"/>
    <x v="99"/>
    <x v="1"/>
    <x v="13"/>
    <x v="13"/>
    <n v="0"/>
    <n v="0"/>
    <n v="0"/>
    <n v="0"/>
    <n v="0"/>
    <n v="99826.54"/>
    <n v="99826.54"/>
    <n v="29462.68"/>
    <n v="0"/>
    <n v="29462.68"/>
    <n v="70363.86"/>
    <x v="2"/>
    <x v="1"/>
    <x v="4"/>
    <x v="4"/>
    <s v="62CFOS"/>
    <x v="8"/>
    <s v="6CFOSR"/>
    <x v="16"/>
    <s v="65FOSR"/>
    <x v="16"/>
    <s v="D6IMS"/>
    <s v="CFOS Institute of Marine Science"/>
    <s v="D6IMS"/>
    <m/>
    <m/>
    <m/>
    <s v="CFOS Institute of Marine Science"/>
    <x v="2"/>
    <m/>
    <x v="0"/>
  </r>
  <r>
    <s v="Krupina, Tatiana"/>
    <x v="0"/>
    <x v="0"/>
    <x v="0"/>
    <x v="0"/>
    <x v="26"/>
    <x v="1612"/>
    <x v="1597"/>
    <x v="1"/>
    <x v="13"/>
    <x v="13"/>
    <n v="0"/>
    <n v="0"/>
    <n v="0"/>
    <n v="0"/>
    <n v="0"/>
    <n v="88937.76"/>
    <n v="88937.76"/>
    <n v="19259.53"/>
    <n v="0"/>
    <n v="19259.53"/>
    <n v="69678.23"/>
    <x v="2"/>
    <x v="1"/>
    <x v="4"/>
    <x v="4"/>
    <s v="62CFOS"/>
    <x v="8"/>
    <s v="6CFOSR"/>
    <x v="16"/>
    <s v="65FOSR"/>
    <x v="16"/>
    <s v="D6IMS"/>
    <s v="CFOS Institute of Marine Science"/>
    <s v="D6IMS"/>
    <m/>
    <m/>
    <m/>
    <s v="CFOS Institute of Marine Science"/>
    <x v="2"/>
    <m/>
    <x v="0"/>
  </r>
  <r>
    <s v="Krupina, Tatiana"/>
    <x v="0"/>
    <x v="0"/>
    <x v="0"/>
    <x v="0"/>
    <x v="26"/>
    <x v="1613"/>
    <x v="1598"/>
    <x v="1"/>
    <x v="13"/>
    <x v="13"/>
    <n v="0"/>
    <n v="0"/>
    <n v="0"/>
    <n v="0"/>
    <n v="0"/>
    <n v="142082.07"/>
    <n v="142082.07"/>
    <n v="68423.429999999993"/>
    <n v="0"/>
    <n v="68423.429999999993"/>
    <n v="73658.64"/>
    <x v="2"/>
    <x v="1"/>
    <x v="4"/>
    <x v="4"/>
    <s v="62CFOS"/>
    <x v="8"/>
    <s v="6CFOSR"/>
    <x v="16"/>
    <s v="65FOSR"/>
    <x v="16"/>
    <s v="D6IMS"/>
    <s v="CFOS Institute of Marine Science"/>
    <s v="D6IMS"/>
    <m/>
    <m/>
    <m/>
    <s v="CFOS Institute of Marine Science"/>
    <x v="2"/>
    <m/>
    <x v="0"/>
  </r>
  <r>
    <s v="Krupina, Tatiana"/>
    <x v="0"/>
    <x v="0"/>
    <x v="0"/>
    <x v="0"/>
    <x v="26"/>
    <x v="100"/>
    <x v="100"/>
    <x v="1"/>
    <x v="13"/>
    <x v="13"/>
    <n v="0"/>
    <n v="0"/>
    <n v="0"/>
    <n v="0"/>
    <n v="0"/>
    <n v="-2449.15"/>
    <n v="-2449.15"/>
    <n v="18287"/>
    <n v="0"/>
    <n v="18287"/>
    <n v="-20736.150000000001"/>
    <x v="2"/>
    <x v="1"/>
    <x v="4"/>
    <x v="4"/>
    <s v="62CFOS"/>
    <x v="8"/>
    <s v="6CFOSR"/>
    <x v="16"/>
    <s v="65FOSR"/>
    <x v="16"/>
    <s v="D6IMS"/>
    <s v="CFOS Institute of Marine Science"/>
    <s v="D6IMS"/>
    <m/>
    <m/>
    <m/>
    <s v="CFOS Institute of Marine Science"/>
    <x v="2"/>
    <m/>
    <x v="0"/>
  </r>
  <r>
    <s v="Krupina, Tatiana"/>
    <x v="0"/>
    <x v="0"/>
    <x v="0"/>
    <x v="0"/>
    <x v="26"/>
    <x v="1614"/>
    <x v="1599"/>
    <x v="1"/>
    <x v="13"/>
    <x v="13"/>
    <n v="0"/>
    <n v="0"/>
    <n v="0"/>
    <n v="0"/>
    <n v="0"/>
    <n v="4211.41"/>
    <n v="4211.41"/>
    <n v="2493.86"/>
    <n v="0"/>
    <n v="2493.86"/>
    <n v="1717.55"/>
    <x v="2"/>
    <x v="1"/>
    <x v="4"/>
    <x v="4"/>
    <s v="62CFOS"/>
    <x v="8"/>
    <s v="6CFOSR"/>
    <x v="16"/>
    <s v="65FOSR"/>
    <x v="16"/>
    <s v="D6IMS"/>
    <s v="CFOS Institute of Marine Science"/>
    <s v="D6IMS"/>
    <m/>
    <m/>
    <m/>
    <s v="CFOS Institute of Marine Science"/>
    <x v="2"/>
    <m/>
    <x v="0"/>
  </r>
  <r>
    <s v="Krupina, Tatiana"/>
    <x v="0"/>
    <x v="0"/>
    <x v="0"/>
    <x v="0"/>
    <x v="26"/>
    <x v="101"/>
    <x v="101"/>
    <x v="1"/>
    <x v="13"/>
    <x v="13"/>
    <n v="0"/>
    <n v="0"/>
    <n v="0"/>
    <n v="0"/>
    <n v="0"/>
    <n v="-1607.82"/>
    <n v="-1607.82"/>
    <n v="0"/>
    <n v="0"/>
    <n v="0"/>
    <n v="-1607.82"/>
    <x v="2"/>
    <x v="1"/>
    <x v="4"/>
    <x v="4"/>
    <s v="62CFOS"/>
    <x v="8"/>
    <s v="6CFOSR"/>
    <x v="16"/>
    <s v="65FOSR"/>
    <x v="16"/>
    <s v="D6IMS"/>
    <s v="CFOS Institute of Marine Science"/>
    <s v="D6IMS"/>
    <m/>
    <m/>
    <m/>
    <s v="CFOS Institute of Marine Science"/>
    <x v="2"/>
    <m/>
    <x v="0"/>
  </r>
  <r>
    <s v="Krupina, Tatiana"/>
    <x v="0"/>
    <x v="0"/>
    <x v="0"/>
    <x v="0"/>
    <x v="26"/>
    <x v="1615"/>
    <x v="1600"/>
    <x v="1"/>
    <x v="13"/>
    <x v="13"/>
    <n v="0"/>
    <n v="0"/>
    <n v="0"/>
    <n v="0"/>
    <n v="0"/>
    <n v="120207.14"/>
    <n v="120207.14"/>
    <n v="66273.66"/>
    <n v="0"/>
    <n v="66273.66"/>
    <n v="53933.48"/>
    <x v="2"/>
    <x v="1"/>
    <x v="4"/>
    <x v="4"/>
    <s v="62CFOS"/>
    <x v="8"/>
    <s v="6CFOSR"/>
    <x v="16"/>
    <s v="65FOSR"/>
    <x v="16"/>
    <s v="D6IMS"/>
    <s v="CFOS Institute of Marine Science"/>
    <s v="D6IMS"/>
    <m/>
    <m/>
    <m/>
    <s v="CFOS Institute of Marine Science"/>
    <x v="2"/>
    <m/>
    <x v="0"/>
  </r>
  <r>
    <s v="Krupina, Tatiana"/>
    <x v="0"/>
    <x v="0"/>
    <x v="0"/>
    <x v="0"/>
    <x v="26"/>
    <x v="1616"/>
    <x v="1601"/>
    <x v="1"/>
    <x v="13"/>
    <x v="13"/>
    <n v="0"/>
    <n v="0"/>
    <n v="0"/>
    <n v="0"/>
    <n v="0"/>
    <n v="29622.58"/>
    <n v="29622.58"/>
    <n v="917.82"/>
    <n v="0"/>
    <n v="917.82"/>
    <n v="28704.76"/>
    <x v="2"/>
    <x v="1"/>
    <x v="4"/>
    <x v="4"/>
    <s v="62CFOS"/>
    <x v="8"/>
    <s v="6CFOSR"/>
    <x v="16"/>
    <s v="65FOSR"/>
    <x v="16"/>
    <s v="D6IMS"/>
    <s v="CFOS Institute of Marine Science"/>
    <s v="D6IMS"/>
    <m/>
    <m/>
    <m/>
    <s v="CFOS Institute of Marine Science"/>
    <x v="2"/>
    <m/>
    <x v="0"/>
  </r>
  <r>
    <s v="Krupina, Tatiana"/>
    <x v="0"/>
    <x v="0"/>
    <x v="0"/>
    <x v="0"/>
    <x v="26"/>
    <x v="1617"/>
    <x v="1602"/>
    <x v="1"/>
    <x v="13"/>
    <x v="13"/>
    <n v="0"/>
    <n v="0"/>
    <n v="0"/>
    <n v="0"/>
    <n v="0"/>
    <n v="-4537.07"/>
    <n v="-4537.07"/>
    <n v="39435.54"/>
    <n v="0"/>
    <n v="39435.54"/>
    <n v="-43972.61"/>
    <x v="2"/>
    <x v="1"/>
    <x v="4"/>
    <x v="4"/>
    <s v="62CFOS"/>
    <x v="8"/>
    <s v="6CFOSR"/>
    <x v="16"/>
    <s v="65FOSR"/>
    <x v="16"/>
    <s v="D6IMS"/>
    <s v="CFOS Institute of Marine Science"/>
    <s v="D6IMS"/>
    <m/>
    <m/>
    <m/>
    <s v="CFOS Institute of Marine Science"/>
    <x v="2"/>
    <m/>
    <x v="0"/>
  </r>
  <r>
    <s v="Krupina, Tatiana"/>
    <x v="0"/>
    <x v="0"/>
    <x v="0"/>
    <x v="0"/>
    <x v="26"/>
    <x v="2519"/>
    <x v="2500"/>
    <x v="1"/>
    <x v="13"/>
    <x v="13"/>
    <n v="0"/>
    <n v="0"/>
    <n v="0"/>
    <n v="0"/>
    <n v="0"/>
    <n v="-520.37"/>
    <n v="-520.37"/>
    <n v="0"/>
    <n v="0"/>
    <n v="0"/>
    <n v="-520.37"/>
    <x v="2"/>
    <x v="1"/>
    <x v="4"/>
    <x v="4"/>
    <s v="62CFOS"/>
    <x v="8"/>
    <s v="6CFOSR"/>
    <x v="16"/>
    <s v="65FOSR"/>
    <x v="16"/>
    <s v="D6IMS"/>
    <s v="CFOS Institute of Marine Science"/>
    <s v="D6IMS"/>
    <m/>
    <m/>
    <m/>
    <s v="CFOS Institute of Marine Science"/>
    <x v="2"/>
    <m/>
    <x v="0"/>
  </r>
  <r>
    <s v="Krupina, Tatiana"/>
    <x v="0"/>
    <x v="0"/>
    <x v="0"/>
    <x v="0"/>
    <x v="26"/>
    <x v="103"/>
    <x v="103"/>
    <x v="1"/>
    <x v="13"/>
    <x v="13"/>
    <n v="0"/>
    <n v="0"/>
    <n v="0"/>
    <n v="0"/>
    <n v="0"/>
    <n v="103744.42"/>
    <n v="103744.42"/>
    <n v="64012.94"/>
    <n v="0"/>
    <n v="64012.94"/>
    <n v="39731.480000000003"/>
    <x v="2"/>
    <x v="1"/>
    <x v="4"/>
    <x v="4"/>
    <s v="62CFOS"/>
    <x v="8"/>
    <s v="6CFOSR"/>
    <x v="16"/>
    <s v="65FOSR"/>
    <x v="16"/>
    <s v="D6IMS"/>
    <s v="CFOS Institute of Marine Science"/>
    <s v="D6IMS"/>
    <m/>
    <m/>
    <m/>
    <s v="CFOS Institute of Marine Science"/>
    <x v="2"/>
    <m/>
    <x v="0"/>
  </r>
  <r>
    <s v="Krupina, Tatiana"/>
    <x v="0"/>
    <x v="0"/>
    <x v="0"/>
    <x v="0"/>
    <x v="26"/>
    <x v="1618"/>
    <x v="1603"/>
    <x v="1"/>
    <x v="13"/>
    <x v="13"/>
    <n v="0"/>
    <n v="0"/>
    <n v="0"/>
    <n v="0"/>
    <n v="0"/>
    <n v="100013"/>
    <n v="100013"/>
    <n v="18591.02"/>
    <n v="0"/>
    <n v="18591.02"/>
    <n v="81421.98"/>
    <x v="2"/>
    <x v="1"/>
    <x v="4"/>
    <x v="4"/>
    <s v="62CFOS"/>
    <x v="8"/>
    <s v="6CFOSR"/>
    <x v="16"/>
    <s v="65FOSR"/>
    <x v="16"/>
    <s v="D6IMS"/>
    <s v="CFOS Institute of Marine Science"/>
    <s v="D6IMS"/>
    <m/>
    <m/>
    <m/>
    <s v="CFOS Institute of Marine Science"/>
    <x v="2"/>
    <m/>
    <x v="0"/>
  </r>
  <r>
    <s v="Krupina, Tatiana"/>
    <x v="0"/>
    <x v="0"/>
    <x v="0"/>
    <x v="0"/>
    <x v="26"/>
    <x v="104"/>
    <x v="104"/>
    <x v="1"/>
    <x v="13"/>
    <x v="13"/>
    <n v="0"/>
    <n v="0"/>
    <n v="0"/>
    <n v="0"/>
    <n v="0"/>
    <n v="139171.44"/>
    <n v="139171.44"/>
    <n v="123818.3"/>
    <n v="0"/>
    <n v="123818.3"/>
    <n v="15353.14"/>
    <x v="2"/>
    <x v="1"/>
    <x v="4"/>
    <x v="4"/>
    <s v="62CFOS"/>
    <x v="8"/>
    <s v="6CFOSR"/>
    <x v="16"/>
    <s v="65FOSR"/>
    <x v="16"/>
    <s v="D6IMS"/>
    <s v="CFOS Institute of Marine Science"/>
    <s v="D6IMS"/>
    <m/>
    <m/>
    <m/>
    <s v="CFOS Institute of Marine Science"/>
    <x v="2"/>
    <m/>
    <x v="0"/>
  </r>
  <r>
    <s v="Krupina, Tatiana"/>
    <x v="0"/>
    <x v="0"/>
    <x v="0"/>
    <x v="0"/>
    <x v="26"/>
    <x v="105"/>
    <x v="105"/>
    <x v="1"/>
    <x v="13"/>
    <x v="13"/>
    <n v="0"/>
    <n v="0"/>
    <n v="0"/>
    <n v="0"/>
    <n v="0"/>
    <n v="107770.19"/>
    <n v="107770.19"/>
    <n v="48799.6"/>
    <n v="0"/>
    <n v="48799.6"/>
    <n v="58970.59"/>
    <x v="2"/>
    <x v="1"/>
    <x v="4"/>
    <x v="4"/>
    <s v="62CFOS"/>
    <x v="8"/>
    <s v="6CFOSR"/>
    <x v="16"/>
    <s v="65FOSR"/>
    <x v="16"/>
    <s v="D6IMS"/>
    <s v="CFOS Institute of Marine Science"/>
    <s v="D6IMS"/>
    <m/>
    <m/>
    <m/>
    <s v="CFOS Institute of Marine Science"/>
    <x v="2"/>
    <m/>
    <x v="0"/>
  </r>
  <r>
    <s v="Krupina, Tatiana"/>
    <x v="0"/>
    <x v="0"/>
    <x v="0"/>
    <x v="0"/>
    <x v="26"/>
    <x v="106"/>
    <x v="106"/>
    <x v="1"/>
    <x v="13"/>
    <x v="13"/>
    <n v="0"/>
    <n v="0"/>
    <n v="0"/>
    <n v="0"/>
    <n v="0"/>
    <n v="905.64"/>
    <n v="905.64"/>
    <n v="906.84"/>
    <n v="0"/>
    <n v="906.84"/>
    <n v="-1.2"/>
    <x v="2"/>
    <x v="1"/>
    <x v="4"/>
    <x v="4"/>
    <s v="62CFOS"/>
    <x v="8"/>
    <s v="6CFOSR"/>
    <x v="16"/>
    <s v="65FOSR"/>
    <x v="16"/>
    <s v="D6IMS"/>
    <s v="CFOS Institute of Marine Science"/>
    <s v="D6IMS"/>
    <m/>
    <m/>
    <m/>
    <s v="CFOS Institute of Marine Science"/>
    <x v="2"/>
    <m/>
    <x v="0"/>
  </r>
  <r>
    <s v="Krupina, Tatiana"/>
    <x v="0"/>
    <x v="0"/>
    <x v="0"/>
    <x v="0"/>
    <x v="26"/>
    <x v="107"/>
    <x v="107"/>
    <x v="1"/>
    <x v="13"/>
    <x v="13"/>
    <n v="0"/>
    <n v="0"/>
    <n v="0"/>
    <n v="0"/>
    <n v="0"/>
    <n v="199515.27"/>
    <n v="199515.27"/>
    <n v="50762.04"/>
    <n v="0"/>
    <n v="50762.04"/>
    <n v="148753.23000000001"/>
    <x v="2"/>
    <x v="1"/>
    <x v="4"/>
    <x v="4"/>
    <s v="62CFOS"/>
    <x v="8"/>
    <s v="6CFOSR"/>
    <x v="16"/>
    <s v="65FOSR"/>
    <x v="16"/>
    <s v="D6IMS"/>
    <s v="CFOS Institute of Marine Science"/>
    <s v="D6IMS"/>
    <m/>
    <m/>
    <m/>
    <s v="CFOS Institute of Marine Science"/>
    <x v="2"/>
    <m/>
    <x v="0"/>
  </r>
  <r>
    <s v="Krupina, Tatiana"/>
    <x v="0"/>
    <x v="0"/>
    <x v="0"/>
    <x v="0"/>
    <x v="26"/>
    <x v="77"/>
    <x v="77"/>
    <x v="1"/>
    <x v="13"/>
    <x v="13"/>
    <n v="0"/>
    <n v="0"/>
    <n v="0"/>
    <n v="0"/>
    <n v="0"/>
    <n v="240738.11"/>
    <n v="240738.11"/>
    <n v="125143.21"/>
    <n v="0"/>
    <n v="125143.21"/>
    <n v="115594.9"/>
    <x v="2"/>
    <x v="1"/>
    <x v="4"/>
    <x v="4"/>
    <s v="62CFOS"/>
    <x v="8"/>
    <s v="6CFOSR"/>
    <x v="16"/>
    <s v="65FOSR"/>
    <x v="16"/>
    <s v="D6IMS"/>
    <s v="CFOS Institute of Marine Science"/>
    <s v="D6IMS"/>
    <m/>
    <m/>
    <m/>
    <s v="CFOS Institute of Marine Science"/>
    <x v="2"/>
    <m/>
    <x v="0"/>
  </r>
  <r>
    <s v="Krupina, Tatiana"/>
    <x v="0"/>
    <x v="0"/>
    <x v="0"/>
    <x v="0"/>
    <x v="26"/>
    <x v="108"/>
    <x v="108"/>
    <x v="1"/>
    <x v="13"/>
    <x v="13"/>
    <n v="0"/>
    <n v="0"/>
    <n v="0"/>
    <n v="0"/>
    <n v="0"/>
    <n v="124950.91"/>
    <n v="124950.91"/>
    <n v="21935.45"/>
    <n v="0"/>
    <n v="21935.45"/>
    <n v="103015.46"/>
    <x v="2"/>
    <x v="1"/>
    <x v="4"/>
    <x v="4"/>
    <s v="62CFOS"/>
    <x v="8"/>
    <s v="6CFOSR"/>
    <x v="16"/>
    <s v="65FOSR"/>
    <x v="16"/>
    <s v="D6IMS"/>
    <s v="CFOS Institute of Marine Science"/>
    <s v="D6IMS"/>
    <m/>
    <m/>
    <m/>
    <s v="CFOS Institute of Marine Science"/>
    <x v="2"/>
    <m/>
    <x v="0"/>
  </r>
  <r>
    <s v="Krupina, Tatiana"/>
    <x v="0"/>
    <x v="0"/>
    <x v="0"/>
    <x v="0"/>
    <x v="26"/>
    <x v="109"/>
    <x v="109"/>
    <x v="1"/>
    <x v="13"/>
    <x v="13"/>
    <n v="0"/>
    <n v="0"/>
    <n v="0"/>
    <n v="0"/>
    <n v="0"/>
    <n v="4838.42"/>
    <n v="4838.42"/>
    <n v="3941.72"/>
    <n v="0"/>
    <n v="3941.72"/>
    <n v="896.7"/>
    <x v="2"/>
    <x v="1"/>
    <x v="4"/>
    <x v="4"/>
    <s v="62CFOS"/>
    <x v="8"/>
    <s v="6CFOSR"/>
    <x v="16"/>
    <s v="65FOSR"/>
    <x v="16"/>
    <s v="D6IMS"/>
    <s v="CFOS Institute of Marine Science"/>
    <s v="D6IMS"/>
    <m/>
    <m/>
    <m/>
    <s v="CFOS Institute of Marine Science"/>
    <x v="2"/>
    <m/>
    <x v="0"/>
  </r>
  <r>
    <s v="Krupina, Tatiana"/>
    <x v="0"/>
    <x v="0"/>
    <x v="0"/>
    <x v="0"/>
    <x v="26"/>
    <x v="110"/>
    <x v="110"/>
    <x v="1"/>
    <x v="13"/>
    <x v="13"/>
    <n v="0"/>
    <n v="0"/>
    <n v="0"/>
    <n v="0"/>
    <n v="0"/>
    <n v="59456.31"/>
    <n v="59456.31"/>
    <n v="65810.7"/>
    <n v="0"/>
    <n v="65810.7"/>
    <n v="-6354.39"/>
    <x v="2"/>
    <x v="1"/>
    <x v="4"/>
    <x v="4"/>
    <s v="62CFOS"/>
    <x v="8"/>
    <s v="6CFOSR"/>
    <x v="16"/>
    <s v="65FOSR"/>
    <x v="16"/>
    <s v="D6IMS"/>
    <s v="CFOS Institute of Marine Science"/>
    <s v="D6IMS"/>
    <m/>
    <m/>
    <m/>
    <s v="CFOS Institute of Marine Science"/>
    <x v="2"/>
    <m/>
    <x v="0"/>
  </r>
  <r>
    <s v="Krupina, Tatiana"/>
    <x v="0"/>
    <x v="0"/>
    <x v="0"/>
    <x v="0"/>
    <x v="26"/>
    <x v="111"/>
    <x v="111"/>
    <x v="1"/>
    <x v="13"/>
    <x v="13"/>
    <n v="0"/>
    <n v="0"/>
    <n v="0"/>
    <n v="0"/>
    <n v="0"/>
    <n v="158188.26999999999"/>
    <n v="158188.26999999999"/>
    <n v="71727.710000000006"/>
    <n v="0"/>
    <n v="71727.710000000006"/>
    <n v="86460.56"/>
    <x v="2"/>
    <x v="1"/>
    <x v="4"/>
    <x v="4"/>
    <s v="62CFOS"/>
    <x v="8"/>
    <s v="6CFOSR"/>
    <x v="16"/>
    <s v="65FOSR"/>
    <x v="16"/>
    <s v="D6IMS"/>
    <s v="CFOS Institute of Marine Science"/>
    <s v="D6IMS"/>
    <m/>
    <m/>
    <m/>
    <s v="CFOS Institute of Marine Science"/>
    <x v="2"/>
    <m/>
    <x v="0"/>
  </r>
  <r>
    <s v="Krupina, Tatiana"/>
    <x v="0"/>
    <x v="0"/>
    <x v="0"/>
    <x v="0"/>
    <x v="26"/>
    <x v="1620"/>
    <x v="1605"/>
    <x v="1"/>
    <x v="13"/>
    <x v="13"/>
    <n v="0"/>
    <n v="0"/>
    <n v="0"/>
    <n v="0"/>
    <n v="0"/>
    <n v="56651.43"/>
    <n v="56651.43"/>
    <n v="32084.98"/>
    <n v="0"/>
    <n v="32084.98"/>
    <n v="24566.45"/>
    <x v="2"/>
    <x v="1"/>
    <x v="4"/>
    <x v="4"/>
    <s v="62CFOS"/>
    <x v="8"/>
    <s v="6CFOSR"/>
    <x v="16"/>
    <s v="65FOSR"/>
    <x v="16"/>
    <s v="D6IMS"/>
    <s v="CFOS Institute of Marine Science"/>
    <s v="D6IMS"/>
    <m/>
    <m/>
    <m/>
    <s v="CFOS Institute of Marine Science"/>
    <x v="2"/>
    <m/>
    <x v="0"/>
  </r>
  <r>
    <s v="Krupina, Tatiana"/>
    <x v="0"/>
    <x v="0"/>
    <x v="0"/>
    <x v="0"/>
    <x v="26"/>
    <x v="112"/>
    <x v="112"/>
    <x v="1"/>
    <x v="13"/>
    <x v="13"/>
    <n v="0"/>
    <n v="0"/>
    <n v="0"/>
    <n v="0"/>
    <n v="0"/>
    <n v="977.21"/>
    <n v="977.21"/>
    <n v="9360.7199999999993"/>
    <n v="0"/>
    <n v="9360.7199999999993"/>
    <n v="-8383.51"/>
    <x v="2"/>
    <x v="1"/>
    <x v="4"/>
    <x v="4"/>
    <s v="62CFOS"/>
    <x v="8"/>
    <s v="6CFOSR"/>
    <x v="16"/>
    <s v="65FOSR"/>
    <x v="16"/>
    <s v="D6IMS"/>
    <s v="CFOS Institute of Marine Science"/>
    <s v="D6IMS"/>
    <m/>
    <m/>
    <m/>
    <s v="CFOS Institute of Marine Science"/>
    <x v="2"/>
    <m/>
    <x v="0"/>
  </r>
  <r>
    <s v="Krupina, Tatiana"/>
    <x v="0"/>
    <x v="0"/>
    <x v="0"/>
    <x v="0"/>
    <x v="26"/>
    <x v="1621"/>
    <x v="1606"/>
    <x v="1"/>
    <x v="13"/>
    <x v="13"/>
    <n v="0"/>
    <n v="0"/>
    <n v="0"/>
    <n v="0"/>
    <n v="0"/>
    <n v="-6846.69"/>
    <n v="-6846.69"/>
    <n v="0"/>
    <n v="0"/>
    <n v="0"/>
    <n v="-6846.69"/>
    <x v="2"/>
    <x v="1"/>
    <x v="4"/>
    <x v="4"/>
    <s v="62CFOS"/>
    <x v="8"/>
    <s v="6CFOSR"/>
    <x v="16"/>
    <s v="65FOSR"/>
    <x v="16"/>
    <s v="D6IMS"/>
    <s v="CFOS Institute of Marine Science"/>
    <s v="D6IMS"/>
    <m/>
    <m/>
    <m/>
    <s v="CFOS Institute of Marine Science"/>
    <x v="2"/>
    <m/>
    <x v="0"/>
  </r>
  <r>
    <s v="Krupina, Tatiana"/>
    <x v="0"/>
    <x v="0"/>
    <x v="0"/>
    <x v="0"/>
    <x v="26"/>
    <x v="1622"/>
    <x v="1607"/>
    <x v="1"/>
    <x v="13"/>
    <x v="13"/>
    <n v="0"/>
    <n v="0"/>
    <n v="0"/>
    <n v="0"/>
    <n v="0"/>
    <n v="-16851.68"/>
    <n v="-16851.68"/>
    <n v="11386.5"/>
    <n v="0"/>
    <n v="11386.5"/>
    <n v="-28238.18"/>
    <x v="2"/>
    <x v="1"/>
    <x v="4"/>
    <x v="4"/>
    <s v="62CFOS"/>
    <x v="8"/>
    <s v="6CFOSR"/>
    <x v="16"/>
    <s v="65FOSR"/>
    <x v="16"/>
    <s v="D6IMS"/>
    <s v="CFOS Institute of Marine Science"/>
    <s v="D6IMS"/>
    <m/>
    <m/>
    <m/>
    <s v="CFOS Institute of Marine Science"/>
    <x v="2"/>
    <m/>
    <x v="0"/>
  </r>
  <r>
    <s v="Krupina, Tatiana"/>
    <x v="0"/>
    <x v="0"/>
    <x v="0"/>
    <x v="0"/>
    <x v="26"/>
    <x v="1623"/>
    <x v="1608"/>
    <x v="1"/>
    <x v="13"/>
    <x v="13"/>
    <n v="0"/>
    <n v="0"/>
    <n v="0"/>
    <n v="0"/>
    <n v="0"/>
    <n v="-9312.11"/>
    <n v="-9312.11"/>
    <n v="2097.06"/>
    <n v="0"/>
    <n v="2097.06"/>
    <n v="-11409.17"/>
    <x v="2"/>
    <x v="1"/>
    <x v="4"/>
    <x v="4"/>
    <s v="62CFOS"/>
    <x v="8"/>
    <s v="6CFOSR"/>
    <x v="16"/>
    <s v="65FOSR"/>
    <x v="16"/>
    <s v="D6IMS"/>
    <s v="CFOS Institute of Marine Science"/>
    <s v="D6IMS"/>
    <m/>
    <m/>
    <m/>
    <s v="CFOS Institute of Marine Science"/>
    <x v="2"/>
    <m/>
    <x v="0"/>
  </r>
  <r>
    <s v="Krupina, Tatiana"/>
    <x v="0"/>
    <x v="0"/>
    <x v="0"/>
    <x v="0"/>
    <x v="26"/>
    <x v="113"/>
    <x v="113"/>
    <x v="1"/>
    <x v="13"/>
    <x v="13"/>
    <n v="0"/>
    <n v="0"/>
    <n v="0"/>
    <n v="0"/>
    <n v="0"/>
    <n v="7958.96"/>
    <n v="7958.96"/>
    <n v="0"/>
    <n v="0"/>
    <n v="0"/>
    <n v="7958.96"/>
    <x v="2"/>
    <x v="1"/>
    <x v="4"/>
    <x v="4"/>
    <s v="62CFOS"/>
    <x v="8"/>
    <s v="6CFOSR"/>
    <x v="16"/>
    <s v="65FOSR"/>
    <x v="16"/>
    <s v="D6IMS"/>
    <s v="CFOS Institute of Marine Science"/>
    <s v="D6IMS"/>
    <m/>
    <m/>
    <m/>
    <s v="CFOS Institute of Marine Science"/>
    <x v="2"/>
    <m/>
    <x v="0"/>
  </r>
  <r>
    <s v="Krupina, Tatiana"/>
    <x v="0"/>
    <x v="0"/>
    <x v="0"/>
    <x v="0"/>
    <x v="26"/>
    <x v="114"/>
    <x v="114"/>
    <x v="1"/>
    <x v="13"/>
    <x v="13"/>
    <n v="0"/>
    <n v="0"/>
    <n v="0"/>
    <n v="0"/>
    <n v="0"/>
    <n v="178050.69"/>
    <n v="178050.69"/>
    <n v="31444.75"/>
    <n v="0"/>
    <n v="31444.75"/>
    <n v="146605.94"/>
    <x v="2"/>
    <x v="1"/>
    <x v="4"/>
    <x v="4"/>
    <s v="62CFOS"/>
    <x v="8"/>
    <s v="6CFOSR"/>
    <x v="16"/>
    <s v="65FOSR"/>
    <x v="16"/>
    <s v="D6IMS"/>
    <s v="CFOS Institute of Marine Science"/>
    <s v="D6IMS"/>
    <m/>
    <m/>
    <m/>
    <s v="CFOS Institute of Marine Science"/>
    <x v="2"/>
    <m/>
    <x v="0"/>
  </r>
  <r>
    <s v="Krupina, Tatiana"/>
    <x v="0"/>
    <x v="0"/>
    <x v="0"/>
    <x v="0"/>
    <x v="26"/>
    <x v="115"/>
    <x v="115"/>
    <x v="1"/>
    <x v="13"/>
    <x v="13"/>
    <n v="0"/>
    <n v="0"/>
    <n v="0"/>
    <n v="0"/>
    <n v="0"/>
    <n v="18966.98"/>
    <n v="18966.98"/>
    <n v="19256.560000000001"/>
    <n v="0"/>
    <n v="19256.560000000001"/>
    <n v="-289.58"/>
    <x v="2"/>
    <x v="1"/>
    <x v="4"/>
    <x v="4"/>
    <s v="62CFOS"/>
    <x v="8"/>
    <s v="6CFOSR"/>
    <x v="16"/>
    <s v="65FOSR"/>
    <x v="16"/>
    <s v="D6IMS"/>
    <s v="CFOS Institute of Marine Science"/>
    <s v="D6IMS"/>
    <m/>
    <m/>
    <m/>
    <s v="CFOS Institute of Marine Science"/>
    <x v="2"/>
    <m/>
    <x v="0"/>
  </r>
  <r>
    <s v="Krupina, Tatiana"/>
    <x v="0"/>
    <x v="0"/>
    <x v="0"/>
    <x v="0"/>
    <x v="26"/>
    <x v="116"/>
    <x v="116"/>
    <x v="1"/>
    <x v="13"/>
    <x v="13"/>
    <n v="0"/>
    <n v="0"/>
    <n v="0"/>
    <n v="0"/>
    <n v="0"/>
    <n v="214550.21"/>
    <n v="214550.21"/>
    <n v="1906.73"/>
    <n v="0"/>
    <n v="1906.73"/>
    <n v="212643.48"/>
    <x v="2"/>
    <x v="1"/>
    <x v="4"/>
    <x v="4"/>
    <s v="62CFOS"/>
    <x v="8"/>
    <s v="6CFOSR"/>
    <x v="16"/>
    <s v="65FOSR"/>
    <x v="16"/>
    <s v="D6IMS"/>
    <s v="CFOS Institute of Marine Science"/>
    <s v="D6IMS"/>
    <m/>
    <m/>
    <m/>
    <s v="CFOS Institute of Marine Science"/>
    <x v="2"/>
    <m/>
    <x v="0"/>
  </r>
  <r>
    <s v="Krupina, Tatiana"/>
    <x v="0"/>
    <x v="0"/>
    <x v="0"/>
    <x v="0"/>
    <x v="26"/>
    <x v="1625"/>
    <x v="1610"/>
    <x v="1"/>
    <x v="13"/>
    <x v="13"/>
    <n v="0"/>
    <n v="0"/>
    <n v="0"/>
    <n v="0"/>
    <n v="0"/>
    <n v="35438.31"/>
    <n v="35438.31"/>
    <n v="707.54"/>
    <n v="0"/>
    <n v="707.54"/>
    <n v="34730.769999999997"/>
    <x v="2"/>
    <x v="1"/>
    <x v="4"/>
    <x v="4"/>
    <s v="62CFOS"/>
    <x v="8"/>
    <s v="6CFOSR"/>
    <x v="16"/>
    <s v="65FOSR"/>
    <x v="16"/>
    <s v="D6IMS"/>
    <s v="CFOS Institute of Marine Science"/>
    <s v="D6IMS"/>
    <m/>
    <m/>
    <m/>
    <s v="CFOS Institute of Marine Science"/>
    <x v="2"/>
    <m/>
    <x v="0"/>
  </r>
  <r>
    <s v="Krupina, Tatiana"/>
    <x v="0"/>
    <x v="0"/>
    <x v="0"/>
    <x v="0"/>
    <x v="26"/>
    <x v="1626"/>
    <x v="1611"/>
    <x v="1"/>
    <x v="13"/>
    <x v="13"/>
    <n v="0"/>
    <n v="0"/>
    <n v="0"/>
    <n v="0"/>
    <n v="0"/>
    <n v="38770.31"/>
    <n v="38770.31"/>
    <n v="0"/>
    <n v="0"/>
    <n v="0"/>
    <n v="38770.31"/>
    <x v="2"/>
    <x v="1"/>
    <x v="4"/>
    <x v="4"/>
    <s v="62CFOS"/>
    <x v="8"/>
    <s v="6CFOSR"/>
    <x v="16"/>
    <s v="65FOSR"/>
    <x v="16"/>
    <s v="D6IMS"/>
    <s v="CFOS Institute of Marine Science"/>
    <s v="D6IMS"/>
    <m/>
    <m/>
    <m/>
    <s v="CFOS Institute of Marine Science"/>
    <x v="2"/>
    <m/>
    <x v="0"/>
  </r>
  <r>
    <s v="Krupina, Tatiana"/>
    <x v="0"/>
    <x v="0"/>
    <x v="0"/>
    <x v="0"/>
    <x v="26"/>
    <x v="1627"/>
    <x v="1612"/>
    <x v="1"/>
    <x v="13"/>
    <x v="13"/>
    <n v="0"/>
    <n v="0"/>
    <n v="0"/>
    <n v="0"/>
    <n v="0"/>
    <n v="1038.02"/>
    <n v="1038.02"/>
    <n v="3093.87"/>
    <n v="0"/>
    <n v="3093.87"/>
    <n v="-2055.85"/>
    <x v="2"/>
    <x v="1"/>
    <x v="4"/>
    <x v="4"/>
    <s v="62CFOS"/>
    <x v="8"/>
    <s v="6CFOSR"/>
    <x v="16"/>
    <s v="65FOSR"/>
    <x v="16"/>
    <s v="D6IMS"/>
    <s v="CFOS Institute of Marine Science"/>
    <s v="D6IMS"/>
    <m/>
    <m/>
    <m/>
    <s v="CFOS Institute of Marine Science"/>
    <x v="2"/>
    <m/>
    <x v="0"/>
  </r>
  <r>
    <s v="Krupina, Tatiana"/>
    <x v="0"/>
    <x v="0"/>
    <x v="0"/>
    <x v="0"/>
    <x v="26"/>
    <x v="119"/>
    <x v="119"/>
    <x v="1"/>
    <x v="13"/>
    <x v="13"/>
    <n v="0"/>
    <n v="0"/>
    <n v="0"/>
    <n v="0"/>
    <n v="0"/>
    <n v="31741.54"/>
    <n v="31741.54"/>
    <n v="29125.96"/>
    <n v="0"/>
    <n v="29125.96"/>
    <n v="2615.58"/>
    <x v="2"/>
    <x v="1"/>
    <x v="4"/>
    <x v="4"/>
    <s v="62CFOS"/>
    <x v="8"/>
    <s v="6CFOSR"/>
    <x v="16"/>
    <s v="65FOSR"/>
    <x v="16"/>
    <s v="D6IMS"/>
    <s v="CFOS Institute of Marine Science"/>
    <s v="D6IMS"/>
    <m/>
    <m/>
    <m/>
    <s v="CFOS Institute of Marine Science"/>
    <x v="2"/>
    <m/>
    <x v="0"/>
  </r>
  <r>
    <s v="Krupina, Tatiana"/>
    <x v="0"/>
    <x v="0"/>
    <x v="0"/>
    <x v="0"/>
    <x v="26"/>
    <x v="120"/>
    <x v="120"/>
    <x v="1"/>
    <x v="13"/>
    <x v="13"/>
    <n v="0"/>
    <n v="0"/>
    <n v="0"/>
    <n v="0"/>
    <n v="0"/>
    <n v="49628.26"/>
    <n v="49628.26"/>
    <n v="21947.279999999999"/>
    <n v="0"/>
    <n v="21947.279999999999"/>
    <n v="27680.98"/>
    <x v="2"/>
    <x v="1"/>
    <x v="4"/>
    <x v="4"/>
    <s v="62CFOS"/>
    <x v="8"/>
    <s v="6CFOSR"/>
    <x v="16"/>
    <s v="65FOSR"/>
    <x v="16"/>
    <s v="D6IMS"/>
    <s v="CFOS Institute of Marine Science"/>
    <s v="D6IMS"/>
    <m/>
    <m/>
    <m/>
    <s v="CFOS Institute of Marine Science"/>
    <x v="2"/>
    <m/>
    <x v="0"/>
  </r>
  <r>
    <s v="Krupina, Tatiana"/>
    <x v="0"/>
    <x v="0"/>
    <x v="0"/>
    <x v="0"/>
    <x v="26"/>
    <x v="121"/>
    <x v="121"/>
    <x v="1"/>
    <x v="13"/>
    <x v="13"/>
    <n v="0"/>
    <n v="0"/>
    <n v="0"/>
    <n v="0"/>
    <n v="0"/>
    <n v="17491.5"/>
    <n v="17491.5"/>
    <n v="0"/>
    <n v="0"/>
    <n v="0"/>
    <n v="17491.5"/>
    <x v="2"/>
    <x v="1"/>
    <x v="4"/>
    <x v="4"/>
    <s v="62CFOS"/>
    <x v="8"/>
    <s v="6CFOSR"/>
    <x v="16"/>
    <s v="65FOSR"/>
    <x v="16"/>
    <s v="D6IMS"/>
    <s v="CFOS Institute of Marine Science"/>
    <s v="D6IMS"/>
    <m/>
    <m/>
    <m/>
    <s v="CFOS Institute of Marine Science"/>
    <x v="2"/>
    <m/>
    <x v="0"/>
  </r>
  <r>
    <s v="Krupina, Tatiana"/>
    <x v="0"/>
    <x v="0"/>
    <x v="0"/>
    <x v="0"/>
    <x v="26"/>
    <x v="1628"/>
    <x v="1613"/>
    <x v="1"/>
    <x v="13"/>
    <x v="13"/>
    <n v="0"/>
    <n v="0"/>
    <n v="0"/>
    <n v="0"/>
    <n v="0"/>
    <n v="4779.21"/>
    <n v="4779.21"/>
    <n v="138.13999999999999"/>
    <n v="0"/>
    <n v="138.13999999999999"/>
    <n v="4641.07"/>
    <x v="2"/>
    <x v="1"/>
    <x v="4"/>
    <x v="4"/>
    <s v="62CFOS"/>
    <x v="8"/>
    <s v="6CFOSR"/>
    <x v="16"/>
    <s v="65FOSR"/>
    <x v="16"/>
    <s v="D6IMS"/>
    <s v="CFOS Institute of Marine Science"/>
    <s v="D6IMS"/>
    <m/>
    <m/>
    <m/>
    <s v="CFOS Institute of Marine Science"/>
    <x v="2"/>
    <m/>
    <x v="0"/>
  </r>
  <r>
    <s v="Krupina, Tatiana"/>
    <x v="0"/>
    <x v="0"/>
    <x v="0"/>
    <x v="0"/>
    <x v="26"/>
    <x v="1629"/>
    <x v="1614"/>
    <x v="1"/>
    <x v="13"/>
    <x v="13"/>
    <n v="0"/>
    <n v="0"/>
    <n v="0"/>
    <n v="0"/>
    <n v="0"/>
    <n v="53261.46"/>
    <n v="53261.46"/>
    <n v="27985.5"/>
    <n v="0"/>
    <n v="27985.5"/>
    <n v="25275.96"/>
    <x v="2"/>
    <x v="1"/>
    <x v="4"/>
    <x v="4"/>
    <s v="62CFOS"/>
    <x v="8"/>
    <s v="6CFOSR"/>
    <x v="16"/>
    <s v="65FOSR"/>
    <x v="16"/>
    <s v="D6IMS"/>
    <s v="CFOS Institute of Marine Science"/>
    <s v="D6IMS"/>
    <m/>
    <m/>
    <m/>
    <s v="CFOS Institute of Marine Science"/>
    <x v="2"/>
    <m/>
    <x v="0"/>
  </r>
  <r>
    <s v="Krupina, Tatiana"/>
    <x v="0"/>
    <x v="0"/>
    <x v="0"/>
    <x v="0"/>
    <x v="26"/>
    <x v="122"/>
    <x v="122"/>
    <x v="1"/>
    <x v="13"/>
    <x v="13"/>
    <n v="0"/>
    <n v="0"/>
    <n v="0"/>
    <n v="0"/>
    <n v="0"/>
    <n v="76152.38"/>
    <n v="76152.38"/>
    <n v="17934.919999999998"/>
    <n v="0"/>
    <n v="17934.919999999998"/>
    <n v="58217.46"/>
    <x v="2"/>
    <x v="1"/>
    <x v="4"/>
    <x v="4"/>
    <s v="62CFOS"/>
    <x v="8"/>
    <s v="6CFOSR"/>
    <x v="16"/>
    <s v="65FOSR"/>
    <x v="16"/>
    <s v="D6IMS"/>
    <s v="CFOS Institute of Marine Science"/>
    <s v="D6IMS"/>
    <m/>
    <m/>
    <m/>
    <s v="CFOS Institute of Marine Science"/>
    <x v="2"/>
    <m/>
    <x v="0"/>
  </r>
  <r>
    <s v="Krupina, Tatiana"/>
    <x v="0"/>
    <x v="0"/>
    <x v="0"/>
    <x v="0"/>
    <x v="26"/>
    <x v="1630"/>
    <x v="1615"/>
    <x v="1"/>
    <x v="13"/>
    <x v="13"/>
    <n v="0"/>
    <n v="0"/>
    <n v="0"/>
    <n v="0"/>
    <n v="0"/>
    <n v="70990.460000000006"/>
    <n v="70990.460000000006"/>
    <n v="28966.67"/>
    <n v="0"/>
    <n v="28966.67"/>
    <n v="42023.79"/>
    <x v="2"/>
    <x v="1"/>
    <x v="4"/>
    <x v="4"/>
    <s v="62CFOS"/>
    <x v="8"/>
    <s v="6CFOSR"/>
    <x v="16"/>
    <s v="65FOSR"/>
    <x v="16"/>
    <s v="D6IMS"/>
    <s v="CFOS Institute of Marine Science"/>
    <s v="D6IMS"/>
    <m/>
    <m/>
    <m/>
    <s v="CFOS Institute of Marine Science"/>
    <x v="2"/>
    <m/>
    <x v="0"/>
  </r>
  <r>
    <s v="Krupina, Tatiana"/>
    <x v="0"/>
    <x v="0"/>
    <x v="0"/>
    <x v="0"/>
    <x v="26"/>
    <x v="123"/>
    <x v="123"/>
    <x v="1"/>
    <x v="13"/>
    <x v="13"/>
    <n v="0"/>
    <n v="0"/>
    <n v="0"/>
    <n v="0"/>
    <n v="0"/>
    <n v="72405.539999999994"/>
    <n v="72405.539999999994"/>
    <n v="0"/>
    <n v="0"/>
    <n v="0"/>
    <n v="72405.539999999994"/>
    <x v="2"/>
    <x v="1"/>
    <x v="4"/>
    <x v="4"/>
    <s v="62CFOS"/>
    <x v="8"/>
    <s v="6CFOSR"/>
    <x v="16"/>
    <s v="65FOSR"/>
    <x v="16"/>
    <s v="D6IMS"/>
    <s v="CFOS Institute of Marine Science"/>
    <s v="D6IMS"/>
    <m/>
    <m/>
    <m/>
    <s v="CFOS Institute of Marine Science"/>
    <x v="2"/>
    <m/>
    <x v="0"/>
  </r>
  <r>
    <s v="Krupina, Tatiana"/>
    <x v="0"/>
    <x v="0"/>
    <x v="0"/>
    <x v="0"/>
    <x v="26"/>
    <x v="1631"/>
    <x v="1616"/>
    <x v="1"/>
    <x v="13"/>
    <x v="13"/>
    <n v="0"/>
    <n v="0"/>
    <n v="0"/>
    <n v="0"/>
    <n v="0"/>
    <n v="22244.95"/>
    <n v="22244.95"/>
    <n v="10405.9"/>
    <n v="0"/>
    <n v="10405.9"/>
    <n v="11839.05"/>
    <x v="2"/>
    <x v="1"/>
    <x v="4"/>
    <x v="4"/>
    <s v="62CFOS"/>
    <x v="8"/>
    <s v="6CFOSR"/>
    <x v="16"/>
    <s v="65FOSR"/>
    <x v="16"/>
    <s v="D6IMS"/>
    <s v="CFOS Institute of Marine Science"/>
    <s v="D6IMS"/>
    <m/>
    <m/>
    <m/>
    <s v="CFOS Institute of Marine Science"/>
    <x v="2"/>
    <m/>
    <x v="0"/>
  </r>
  <r>
    <s v="Krupina, Tatiana"/>
    <x v="0"/>
    <x v="0"/>
    <x v="0"/>
    <x v="0"/>
    <x v="26"/>
    <x v="1632"/>
    <x v="1617"/>
    <x v="1"/>
    <x v="13"/>
    <x v="13"/>
    <n v="0"/>
    <n v="0"/>
    <n v="0"/>
    <n v="0"/>
    <n v="0"/>
    <n v="31654.35"/>
    <n v="31654.35"/>
    <n v="20278.05"/>
    <n v="0"/>
    <n v="20278.05"/>
    <n v="11376.3"/>
    <x v="2"/>
    <x v="1"/>
    <x v="4"/>
    <x v="4"/>
    <s v="62CFOS"/>
    <x v="8"/>
    <s v="6CFOSR"/>
    <x v="16"/>
    <s v="65FOSR"/>
    <x v="16"/>
    <s v="D6IMS"/>
    <s v="CFOS Institute of Marine Science"/>
    <s v="D6IMS"/>
    <m/>
    <m/>
    <m/>
    <s v="CFOS Institute of Marine Science"/>
    <x v="2"/>
    <m/>
    <x v="0"/>
  </r>
  <r>
    <s v="Krupina, Tatiana"/>
    <x v="0"/>
    <x v="0"/>
    <x v="0"/>
    <x v="0"/>
    <x v="26"/>
    <x v="1633"/>
    <x v="1618"/>
    <x v="1"/>
    <x v="13"/>
    <x v="13"/>
    <n v="0"/>
    <n v="0"/>
    <n v="0"/>
    <n v="0"/>
    <n v="0"/>
    <n v="42815.8"/>
    <n v="42815.8"/>
    <n v="34649.279999999999"/>
    <n v="0"/>
    <n v="34649.279999999999"/>
    <n v="8166.52"/>
    <x v="2"/>
    <x v="1"/>
    <x v="4"/>
    <x v="4"/>
    <s v="62CFOS"/>
    <x v="8"/>
    <s v="6CFOSR"/>
    <x v="16"/>
    <s v="65FOSR"/>
    <x v="16"/>
    <s v="D6IMS"/>
    <s v="CFOS Institute of Marine Science"/>
    <s v="D6IMS"/>
    <m/>
    <m/>
    <m/>
    <s v="CFOS Institute of Marine Science"/>
    <x v="2"/>
    <m/>
    <x v="0"/>
  </r>
  <r>
    <s v="Krupina, Tatiana"/>
    <x v="0"/>
    <x v="0"/>
    <x v="0"/>
    <x v="0"/>
    <x v="26"/>
    <x v="1634"/>
    <x v="1619"/>
    <x v="1"/>
    <x v="13"/>
    <x v="13"/>
    <n v="0"/>
    <n v="0"/>
    <n v="0"/>
    <n v="0"/>
    <n v="0"/>
    <n v="7143.28"/>
    <n v="7143.28"/>
    <n v="4042.6"/>
    <n v="0"/>
    <n v="4042.6"/>
    <n v="3100.68"/>
    <x v="2"/>
    <x v="1"/>
    <x v="4"/>
    <x v="4"/>
    <s v="62CFOS"/>
    <x v="8"/>
    <s v="6CFOSR"/>
    <x v="16"/>
    <s v="65FOSR"/>
    <x v="16"/>
    <s v="D6IMS"/>
    <s v="CFOS Institute of Marine Science"/>
    <s v="D6IMS"/>
    <m/>
    <m/>
    <m/>
    <s v="CFOS Institute of Marine Science"/>
    <x v="2"/>
    <m/>
    <x v="0"/>
  </r>
  <r>
    <s v="Krupina, Tatiana"/>
    <x v="0"/>
    <x v="0"/>
    <x v="0"/>
    <x v="0"/>
    <x v="26"/>
    <x v="1635"/>
    <x v="1620"/>
    <x v="1"/>
    <x v="13"/>
    <x v="13"/>
    <n v="0"/>
    <n v="0"/>
    <n v="0"/>
    <n v="0"/>
    <n v="0"/>
    <n v="27894.35"/>
    <n v="27894.35"/>
    <n v="27329.86"/>
    <n v="0"/>
    <n v="27329.86"/>
    <n v="564.49"/>
    <x v="2"/>
    <x v="1"/>
    <x v="4"/>
    <x v="4"/>
    <s v="62CFOS"/>
    <x v="8"/>
    <s v="6CFOSR"/>
    <x v="16"/>
    <s v="65FOSR"/>
    <x v="16"/>
    <s v="D6IMS"/>
    <s v="CFOS Institute of Marine Science"/>
    <s v="D6IMS"/>
    <m/>
    <m/>
    <m/>
    <s v="CFOS Institute of Marine Science"/>
    <x v="2"/>
    <m/>
    <x v="0"/>
  </r>
  <r>
    <s v="Krupina, Tatiana"/>
    <x v="0"/>
    <x v="0"/>
    <x v="0"/>
    <x v="0"/>
    <x v="26"/>
    <x v="1636"/>
    <x v="1621"/>
    <x v="1"/>
    <x v="13"/>
    <x v="13"/>
    <n v="0"/>
    <n v="0"/>
    <n v="0"/>
    <n v="0"/>
    <n v="0"/>
    <n v="3089.14"/>
    <n v="3089.14"/>
    <n v="3170.03"/>
    <n v="0"/>
    <n v="3170.03"/>
    <n v="-80.89"/>
    <x v="2"/>
    <x v="1"/>
    <x v="4"/>
    <x v="4"/>
    <s v="62CFOS"/>
    <x v="8"/>
    <s v="6CFOSR"/>
    <x v="16"/>
    <s v="65FOSR"/>
    <x v="16"/>
    <s v="D6IMS"/>
    <s v="CFOS Institute of Marine Science"/>
    <s v="D6IMS"/>
    <m/>
    <m/>
    <m/>
    <s v="CFOS Institute of Marine Science"/>
    <x v="2"/>
    <m/>
    <x v="0"/>
  </r>
  <r>
    <s v="Krupina, Tatiana"/>
    <x v="0"/>
    <x v="0"/>
    <x v="0"/>
    <x v="0"/>
    <x v="26"/>
    <x v="1637"/>
    <x v="1622"/>
    <x v="1"/>
    <x v="13"/>
    <x v="13"/>
    <n v="0"/>
    <n v="0"/>
    <n v="0"/>
    <n v="0"/>
    <n v="0"/>
    <n v="117036.4"/>
    <n v="117036.4"/>
    <n v="24502.37"/>
    <n v="0"/>
    <n v="24502.37"/>
    <n v="92534.03"/>
    <x v="2"/>
    <x v="1"/>
    <x v="4"/>
    <x v="4"/>
    <s v="62CFOS"/>
    <x v="8"/>
    <s v="6CFOSR"/>
    <x v="16"/>
    <s v="65FOSR"/>
    <x v="16"/>
    <s v="D6IMS"/>
    <s v="CFOS Institute of Marine Science"/>
    <s v="D6IMS"/>
    <m/>
    <m/>
    <m/>
    <s v="CFOS Institute of Marine Science"/>
    <x v="2"/>
    <m/>
    <x v="0"/>
  </r>
  <r>
    <s v="Krupina, Tatiana"/>
    <x v="0"/>
    <x v="0"/>
    <x v="0"/>
    <x v="0"/>
    <x v="26"/>
    <x v="1638"/>
    <x v="1623"/>
    <x v="1"/>
    <x v="13"/>
    <x v="13"/>
    <n v="0"/>
    <n v="0"/>
    <n v="0"/>
    <n v="0"/>
    <n v="0"/>
    <n v="46907.93"/>
    <n v="46907.93"/>
    <n v="39652.54"/>
    <n v="0"/>
    <n v="39652.54"/>
    <n v="7255.39"/>
    <x v="2"/>
    <x v="1"/>
    <x v="4"/>
    <x v="4"/>
    <s v="62CFOS"/>
    <x v="8"/>
    <s v="6CFOSR"/>
    <x v="16"/>
    <s v="65FOSR"/>
    <x v="16"/>
    <s v="D6IMS"/>
    <s v="CFOS Institute of Marine Science"/>
    <s v="D6IMS"/>
    <m/>
    <m/>
    <m/>
    <s v="CFOS Institute of Marine Science"/>
    <x v="2"/>
    <m/>
    <x v="0"/>
  </r>
  <r>
    <s v="Krupina, Tatiana"/>
    <x v="0"/>
    <x v="0"/>
    <x v="0"/>
    <x v="0"/>
    <x v="26"/>
    <x v="124"/>
    <x v="124"/>
    <x v="1"/>
    <x v="13"/>
    <x v="13"/>
    <n v="0"/>
    <n v="0"/>
    <n v="0"/>
    <n v="0"/>
    <n v="0"/>
    <n v="29610.05"/>
    <n v="29610.05"/>
    <n v="7466.08"/>
    <n v="0"/>
    <n v="7466.08"/>
    <n v="22143.97"/>
    <x v="2"/>
    <x v="1"/>
    <x v="4"/>
    <x v="4"/>
    <s v="62CFOS"/>
    <x v="8"/>
    <s v="6CFOSR"/>
    <x v="16"/>
    <s v="65FOSR"/>
    <x v="16"/>
    <s v="D6IMS"/>
    <s v="CFOS Institute of Marine Science"/>
    <s v="D6IMS"/>
    <m/>
    <m/>
    <m/>
    <s v="CFOS Institute of Marine Science"/>
    <x v="2"/>
    <m/>
    <x v="0"/>
  </r>
  <r>
    <s v="Krupina, Tatiana"/>
    <x v="0"/>
    <x v="0"/>
    <x v="0"/>
    <x v="0"/>
    <x v="26"/>
    <x v="1640"/>
    <x v="1625"/>
    <x v="1"/>
    <x v="13"/>
    <x v="13"/>
    <n v="0"/>
    <n v="0"/>
    <n v="0"/>
    <n v="0"/>
    <n v="0"/>
    <n v="1097.83"/>
    <n v="1097.83"/>
    <n v="1097.83"/>
    <n v="0"/>
    <n v="1097.83"/>
    <n v="0"/>
    <x v="2"/>
    <x v="1"/>
    <x v="4"/>
    <x v="4"/>
    <s v="62CFOS"/>
    <x v="8"/>
    <s v="6CFOSR"/>
    <x v="16"/>
    <s v="65FOSR"/>
    <x v="16"/>
    <s v="D6IMS"/>
    <s v="CFOS Institute of Marine Science"/>
    <s v="D6IMS"/>
    <m/>
    <m/>
    <m/>
    <s v="CFOS Institute of Marine Science"/>
    <x v="2"/>
    <m/>
    <x v="0"/>
  </r>
  <r>
    <s v="Krupina, Tatiana"/>
    <x v="0"/>
    <x v="0"/>
    <x v="0"/>
    <x v="0"/>
    <x v="26"/>
    <x v="125"/>
    <x v="125"/>
    <x v="1"/>
    <x v="13"/>
    <x v="13"/>
    <n v="0"/>
    <n v="0"/>
    <n v="0"/>
    <n v="0"/>
    <n v="0"/>
    <n v="79277.69"/>
    <n v="79277.69"/>
    <n v="43429.58"/>
    <n v="0"/>
    <n v="43429.58"/>
    <n v="35848.11"/>
    <x v="2"/>
    <x v="1"/>
    <x v="4"/>
    <x v="4"/>
    <s v="62CFOS"/>
    <x v="8"/>
    <s v="6CFOSR"/>
    <x v="16"/>
    <s v="65FOSR"/>
    <x v="16"/>
    <s v="D6IMS"/>
    <s v="CFOS Institute of Marine Science"/>
    <s v="D6IMS"/>
    <m/>
    <m/>
    <m/>
    <s v="CFOS Institute of Marine Science"/>
    <x v="2"/>
    <m/>
    <x v="0"/>
  </r>
  <r>
    <s v="Krupina, Tatiana"/>
    <x v="0"/>
    <x v="0"/>
    <x v="0"/>
    <x v="0"/>
    <x v="26"/>
    <x v="1641"/>
    <x v="1626"/>
    <x v="1"/>
    <x v="13"/>
    <x v="13"/>
    <n v="0"/>
    <n v="0"/>
    <n v="0"/>
    <n v="0"/>
    <n v="0"/>
    <n v="9888.8700000000008"/>
    <n v="9888.8700000000008"/>
    <n v="9888.7199999999993"/>
    <n v="0"/>
    <n v="9888.7199999999993"/>
    <n v="0.15"/>
    <x v="2"/>
    <x v="1"/>
    <x v="4"/>
    <x v="4"/>
    <s v="62CFOS"/>
    <x v="8"/>
    <s v="6CFOSR"/>
    <x v="16"/>
    <s v="65FOSR"/>
    <x v="16"/>
    <s v="D6IMS"/>
    <s v="CFOS Institute of Marine Science"/>
    <s v="D6IMS"/>
    <m/>
    <m/>
    <m/>
    <s v="CFOS Institute of Marine Science"/>
    <x v="2"/>
    <m/>
    <x v="0"/>
  </r>
  <r>
    <s v="Krupina, Tatiana"/>
    <x v="0"/>
    <x v="0"/>
    <x v="0"/>
    <x v="0"/>
    <x v="26"/>
    <x v="1642"/>
    <x v="1627"/>
    <x v="1"/>
    <x v="13"/>
    <x v="13"/>
    <n v="0"/>
    <n v="0"/>
    <n v="0"/>
    <n v="0"/>
    <n v="0"/>
    <n v="12362.43"/>
    <n v="12362.43"/>
    <n v="13586.09"/>
    <n v="0"/>
    <n v="13586.09"/>
    <n v="-1223.6600000000001"/>
    <x v="2"/>
    <x v="1"/>
    <x v="4"/>
    <x v="4"/>
    <s v="62CFOS"/>
    <x v="8"/>
    <s v="6CFOSR"/>
    <x v="16"/>
    <s v="65FOSR"/>
    <x v="16"/>
    <s v="D6IMS"/>
    <s v="CFOS Institute of Marine Science"/>
    <s v="D6IMS"/>
    <m/>
    <m/>
    <m/>
    <s v="CFOS Institute of Marine Science"/>
    <x v="2"/>
    <m/>
    <x v="0"/>
  </r>
  <r>
    <s v="Krupina, Tatiana"/>
    <x v="0"/>
    <x v="0"/>
    <x v="0"/>
    <x v="0"/>
    <x v="26"/>
    <x v="1643"/>
    <x v="1628"/>
    <x v="1"/>
    <x v="13"/>
    <x v="13"/>
    <n v="0"/>
    <n v="0"/>
    <n v="0"/>
    <n v="0"/>
    <n v="0"/>
    <n v="57793.120000000003"/>
    <n v="57793.120000000003"/>
    <n v="32562.35"/>
    <n v="0"/>
    <n v="32562.35"/>
    <n v="25230.77"/>
    <x v="2"/>
    <x v="1"/>
    <x v="4"/>
    <x v="4"/>
    <s v="62CFOS"/>
    <x v="8"/>
    <s v="6CFOSR"/>
    <x v="16"/>
    <s v="65FOSR"/>
    <x v="16"/>
    <s v="D6IMS"/>
    <s v="CFOS Institute of Marine Science"/>
    <s v="D6IMS"/>
    <m/>
    <m/>
    <m/>
    <s v="CFOS Institute of Marine Science"/>
    <x v="2"/>
    <m/>
    <x v="0"/>
  </r>
  <r>
    <s v="Krupina, Tatiana"/>
    <x v="0"/>
    <x v="0"/>
    <x v="0"/>
    <x v="0"/>
    <x v="26"/>
    <x v="126"/>
    <x v="126"/>
    <x v="1"/>
    <x v="13"/>
    <x v="13"/>
    <n v="0"/>
    <n v="0"/>
    <n v="0"/>
    <n v="0"/>
    <n v="0"/>
    <n v="107043"/>
    <n v="107043"/>
    <n v="8009.51"/>
    <n v="0"/>
    <n v="8009.51"/>
    <n v="99033.49"/>
    <x v="2"/>
    <x v="1"/>
    <x v="4"/>
    <x v="4"/>
    <s v="62CFOS"/>
    <x v="8"/>
    <s v="6CFOSR"/>
    <x v="16"/>
    <s v="65FOSR"/>
    <x v="16"/>
    <s v="D6IMS"/>
    <s v="CFOS Institute of Marine Science"/>
    <s v="D6IMS"/>
    <m/>
    <m/>
    <m/>
    <s v="CFOS Institute of Marine Science"/>
    <x v="2"/>
    <m/>
    <x v="0"/>
  </r>
  <r>
    <s v="Krupina, Tatiana"/>
    <x v="0"/>
    <x v="0"/>
    <x v="0"/>
    <x v="0"/>
    <x v="26"/>
    <x v="127"/>
    <x v="127"/>
    <x v="1"/>
    <x v="13"/>
    <x v="13"/>
    <n v="0"/>
    <n v="0"/>
    <n v="0"/>
    <n v="0"/>
    <n v="0"/>
    <n v="0.26"/>
    <n v="0.26"/>
    <n v="306.04000000000002"/>
    <n v="0"/>
    <n v="306.04000000000002"/>
    <n v="-305.77999999999997"/>
    <x v="2"/>
    <x v="1"/>
    <x v="4"/>
    <x v="4"/>
    <s v="62CFOS"/>
    <x v="8"/>
    <s v="6CFOSR"/>
    <x v="16"/>
    <s v="65FOSR"/>
    <x v="16"/>
    <s v="D6IMS"/>
    <s v="CFOS Institute of Marine Science"/>
    <s v="D6IMS"/>
    <m/>
    <m/>
    <m/>
    <s v="CFOS Institute of Marine Science"/>
    <x v="2"/>
    <m/>
    <x v="0"/>
  </r>
  <r>
    <s v="Krupina, Tatiana"/>
    <x v="0"/>
    <x v="0"/>
    <x v="0"/>
    <x v="0"/>
    <x v="26"/>
    <x v="1644"/>
    <x v="1629"/>
    <x v="1"/>
    <x v="13"/>
    <x v="13"/>
    <n v="0"/>
    <n v="0"/>
    <n v="0"/>
    <n v="0"/>
    <n v="0"/>
    <n v="1620.58"/>
    <n v="1620.58"/>
    <n v="7432.69"/>
    <n v="0"/>
    <n v="7432.69"/>
    <n v="-5812.11"/>
    <x v="2"/>
    <x v="1"/>
    <x v="4"/>
    <x v="4"/>
    <s v="62CFOS"/>
    <x v="8"/>
    <s v="6CFOSR"/>
    <x v="16"/>
    <s v="65FOSR"/>
    <x v="16"/>
    <s v="D6IMS"/>
    <s v="CFOS Institute of Marine Science"/>
    <s v="D6IMS"/>
    <m/>
    <m/>
    <m/>
    <s v="CFOS Institute of Marine Science"/>
    <x v="2"/>
    <m/>
    <x v="0"/>
  </r>
  <r>
    <s v="Krupina, Tatiana"/>
    <x v="0"/>
    <x v="0"/>
    <x v="0"/>
    <x v="0"/>
    <x v="26"/>
    <x v="128"/>
    <x v="128"/>
    <x v="1"/>
    <x v="13"/>
    <x v="13"/>
    <n v="0"/>
    <n v="0"/>
    <n v="0"/>
    <n v="0"/>
    <n v="0"/>
    <n v="154360"/>
    <n v="154360"/>
    <n v="0"/>
    <n v="0"/>
    <n v="0"/>
    <n v="154360"/>
    <x v="2"/>
    <x v="1"/>
    <x v="4"/>
    <x v="4"/>
    <s v="62CFOS"/>
    <x v="8"/>
    <s v="6CFOSR"/>
    <x v="16"/>
    <s v="65FOSR"/>
    <x v="16"/>
    <s v="D6IMS"/>
    <s v="CFOS Institute of Marine Science"/>
    <s v="D6IMS"/>
    <m/>
    <m/>
    <m/>
    <s v="CFOS Institute of Marine Science"/>
    <x v="2"/>
    <m/>
    <x v="0"/>
  </r>
  <r>
    <s v="Krupina, Tatiana"/>
    <x v="0"/>
    <x v="0"/>
    <x v="0"/>
    <x v="0"/>
    <x v="26"/>
    <x v="129"/>
    <x v="129"/>
    <x v="1"/>
    <x v="13"/>
    <x v="13"/>
    <n v="0"/>
    <n v="0"/>
    <n v="0"/>
    <n v="0"/>
    <n v="0"/>
    <n v="24189"/>
    <n v="24189"/>
    <n v="0"/>
    <n v="0"/>
    <n v="0"/>
    <n v="24189"/>
    <x v="2"/>
    <x v="1"/>
    <x v="4"/>
    <x v="4"/>
    <s v="62CFOS"/>
    <x v="8"/>
    <s v="6CFOSR"/>
    <x v="16"/>
    <s v="65FOSR"/>
    <x v="16"/>
    <s v="D6IMS"/>
    <s v="CFOS Institute of Marine Science"/>
    <s v="D6IMS"/>
    <m/>
    <m/>
    <m/>
    <s v="CFOS Institute of Marine Science"/>
    <x v="2"/>
    <m/>
    <x v="0"/>
  </r>
  <r>
    <s v="Krupina, Tatiana"/>
    <x v="0"/>
    <x v="0"/>
    <x v="0"/>
    <x v="0"/>
    <x v="26"/>
    <x v="130"/>
    <x v="130"/>
    <x v="1"/>
    <x v="13"/>
    <x v="13"/>
    <n v="0"/>
    <n v="0"/>
    <n v="0"/>
    <n v="0"/>
    <n v="0"/>
    <n v="74643"/>
    <n v="74643"/>
    <n v="0"/>
    <n v="0"/>
    <n v="0"/>
    <n v="74643"/>
    <x v="2"/>
    <x v="1"/>
    <x v="4"/>
    <x v="4"/>
    <s v="62CFOS"/>
    <x v="8"/>
    <s v="6CFOSR"/>
    <x v="16"/>
    <s v="65FOSR"/>
    <x v="16"/>
    <s v="D6IMS"/>
    <s v="CFOS Institute of Marine Science"/>
    <s v="D6IMS"/>
    <m/>
    <m/>
    <m/>
    <s v="CFOS Institute of Marine Science"/>
    <x v="2"/>
    <m/>
    <x v="0"/>
  </r>
  <r>
    <s v="Krupina, Tatiana"/>
    <x v="0"/>
    <x v="0"/>
    <x v="0"/>
    <x v="0"/>
    <x v="26"/>
    <x v="131"/>
    <x v="131"/>
    <x v="1"/>
    <x v="13"/>
    <x v="13"/>
    <n v="0"/>
    <n v="0"/>
    <n v="0"/>
    <n v="0"/>
    <n v="0"/>
    <n v="26799"/>
    <n v="26799"/>
    <n v="0"/>
    <n v="0"/>
    <n v="0"/>
    <n v="26799"/>
    <x v="2"/>
    <x v="1"/>
    <x v="4"/>
    <x v="4"/>
    <s v="62CFOS"/>
    <x v="8"/>
    <s v="6CFOSR"/>
    <x v="16"/>
    <s v="65FOSR"/>
    <x v="16"/>
    <s v="D6IMS"/>
    <s v="CFOS Institute of Marine Science"/>
    <s v="D6IMS"/>
    <m/>
    <m/>
    <m/>
    <s v="CFOS Institute of Marine Science"/>
    <x v="2"/>
    <m/>
    <x v="0"/>
  </r>
  <r>
    <s v="Krupina, Tatiana"/>
    <x v="0"/>
    <x v="0"/>
    <x v="0"/>
    <x v="0"/>
    <x v="26"/>
    <x v="132"/>
    <x v="132"/>
    <x v="1"/>
    <x v="13"/>
    <x v="13"/>
    <n v="0"/>
    <n v="0"/>
    <n v="0"/>
    <n v="0"/>
    <n v="0"/>
    <n v="24182"/>
    <n v="24182"/>
    <n v="0"/>
    <n v="0"/>
    <n v="0"/>
    <n v="24182"/>
    <x v="2"/>
    <x v="1"/>
    <x v="4"/>
    <x v="4"/>
    <s v="62CFOS"/>
    <x v="8"/>
    <s v="6CFOSR"/>
    <x v="16"/>
    <s v="65FOSR"/>
    <x v="16"/>
    <s v="D6IMS"/>
    <s v="CFOS Institute of Marine Science"/>
    <s v="D6IMS"/>
    <m/>
    <m/>
    <m/>
    <s v="CFOS Institute of Marine Science"/>
    <x v="2"/>
    <m/>
    <x v="0"/>
  </r>
  <r>
    <s v="Krupina, Tatiana"/>
    <x v="0"/>
    <x v="0"/>
    <x v="0"/>
    <x v="0"/>
    <x v="26"/>
    <x v="1645"/>
    <x v="1630"/>
    <x v="1"/>
    <x v="13"/>
    <x v="13"/>
    <n v="0"/>
    <n v="0"/>
    <n v="0"/>
    <n v="0"/>
    <n v="0"/>
    <n v="8040"/>
    <n v="8040"/>
    <n v="0"/>
    <n v="0"/>
    <n v="0"/>
    <n v="8040"/>
    <x v="2"/>
    <x v="1"/>
    <x v="4"/>
    <x v="4"/>
    <s v="62CFOS"/>
    <x v="8"/>
    <s v="6CFOSR"/>
    <x v="16"/>
    <s v="65FOSR"/>
    <x v="16"/>
    <s v="D6IMS"/>
    <s v="CFOS Institute of Marine Science"/>
    <s v="D6IMS"/>
    <m/>
    <m/>
    <m/>
    <s v="CFOS Institute of Marine Science"/>
    <x v="2"/>
    <m/>
    <x v="0"/>
  </r>
  <r>
    <s v="Krupina, Tatiana"/>
    <x v="0"/>
    <x v="0"/>
    <x v="0"/>
    <x v="0"/>
    <x v="26"/>
    <x v="133"/>
    <x v="133"/>
    <x v="1"/>
    <x v="13"/>
    <x v="13"/>
    <n v="0"/>
    <n v="0"/>
    <n v="0"/>
    <n v="0"/>
    <n v="0"/>
    <n v="33643"/>
    <n v="33643"/>
    <n v="0"/>
    <n v="0"/>
    <n v="0"/>
    <n v="33643"/>
    <x v="2"/>
    <x v="1"/>
    <x v="4"/>
    <x v="4"/>
    <s v="62CFOS"/>
    <x v="8"/>
    <s v="6CFOSR"/>
    <x v="16"/>
    <s v="65FOSR"/>
    <x v="16"/>
    <s v="D6IMS"/>
    <s v="CFOS Institute of Marine Science"/>
    <s v="D6IMS"/>
    <m/>
    <m/>
    <m/>
    <s v="CFOS Institute of Marine Science"/>
    <x v="2"/>
    <m/>
    <x v="0"/>
  </r>
  <r>
    <s v="Krupina, Tatiana"/>
    <x v="0"/>
    <x v="0"/>
    <x v="0"/>
    <x v="0"/>
    <x v="26"/>
    <x v="1646"/>
    <x v="1631"/>
    <x v="1"/>
    <x v="13"/>
    <x v="13"/>
    <n v="0"/>
    <n v="0"/>
    <n v="0"/>
    <n v="0"/>
    <n v="0"/>
    <n v="33224.74"/>
    <n v="33224.74"/>
    <n v="14933.23"/>
    <n v="0"/>
    <n v="14933.23"/>
    <n v="18291.509999999998"/>
    <x v="2"/>
    <x v="1"/>
    <x v="4"/>
    <x v="4"/>
    <s v="62CFOS"/>
    <x v="8"/>
    <s v="6CFOSR"/>
    <x v="16"/>
    <s v="65FOSR"/>
    <x v="16"/>
    <s v="D6IMS"/>
    <s v="CFOS Institute of Marine Science"/>
    <s v="D6IMS"/>
    <m/>
    <m/>
    <m/>
    <s v="CFOS Institute of Marine Science"/>
    <x v="2"/>
    <m/>
    <x v="0"/>
  </r>
  <r>
    <s v="Krupina, Tatiana"/>
    <x v="0"/>
    <x v="0"/>
    <x v="0"/>
    <x v="0"/>
    <x v="26"/>
    <x v="1647"/>
    <x v="1632"/>
    <x v="1"/>
    <x v="13"/>
    <x v="13"/>
    <n v="0"/>
    <n v="0"/>
    <n v="0"/>
    <n v="0"/>
    <n v="0"/>
    <n v="33357.74"/>
    <n v="33357.74"/>
    <n v="0"/>
    <n v="0"/>
    <n v="0"/>
    <n v="33357.74"/>
    <x v="2"/>
    <x v="1"/>
    <x v="4"/>
    <x v="4"/>
    <s v="62CFOS"/>
    <x v="8"/>
    <s v="6CFOSR"/>
    <x v="16"/>
    <s v="65FOSR"/>
    <x v="16"/>
    <s v="D6IMS"/>
    <s v="CFOS Institute of Marine Science"/>
    <s v="D6IMS"/>
    <m/>
    <m/>
    <m/>
    <s v="CFOS Institute of Marine Science"/>
    <x v="2"/>
    <m/>
    <x v="0"/>
  </r>
  <r>
    <s v="Krupina, Tatiana"/>
    <x v="0"/>
    <x v="0"/>
    <x v="0"/>
    <x v="0"/>
    <x v="26"/>
    <x v="1648"/>
    <x v="1633"/>
    <x v="1"/>
    <x v="13"/>
    <x v="13"/>
    <n v="0"/>
    <n v="0"/>
    <n v="0"/>
    <n v="0"/>
    <n v="0"/>
    <n v="11903.26"/>
    <n v="11903.26"/>
    <n v="8403.6299999999992"/>
    <n v="0"/>
    <n v="8403.6299999999992"/>
    <n v="3499.63"/>
    <x v="2"/>
    <x v="1"/>
    <x v="4"/>
    <x v="4"/>
    <s v="62CFOS"/>
    <x v="8"/>
    <s v="6CFOSR"/>
    <x v="16"/>
    <s v="65FOSR"/>
    <x v="16"/>
    <s v="D6IMS"/>
    <s v="CFOS Institute of Marine Science"/>
    <s v="D6IMS"/>
    <m/>
    <m/>
    <m/>
    <s v="CFOS Institute of Marine Science"/>
    <x v="2"/>
    <m/>
    <x v="0"/>
  </r>
  <r>
    <s v="Krupina, Tatiana"/>
    <x v="0"/>
    <x v="0"/>
    <x v="0"/>
    <x v="0"/>
    <x v="26"/>
    <x v="2520"/>
    <x v="2501"/>
    <x v="1"/>
    <x v="13"/>
    <x v="13"/>
    <n v="0"/>
    <n v="0"/>
    <n v="0"/>
    <n v="0"/>
    <n v="0"/>
    <n v="1502.92"/>
    <n v="1502.92"/>
    <n v="0"/>
    <n v="0"/>
    <n v="0"/>
    <n v="1502.92"/>
    <x v="2"/>
    <x v="1"/>
    <x v="4"/>
    <x v="4"/>
    <s v="62CFOS"/>
    <x v="8"/>
    <s v="6CFOSR"/>
    <x v="16"/>
    <s v="65FOSR"/>
    <x v="16"/>
    <s v="D6IMS"/>
    <s v="CFOS Institute of Marine Science"/>
    <s v="D6IMS"/>
    <m/>
    <m/>
    <m/>
    <s v="CFOS Institute of Marine Science"/>
    <x v="2"/>
    <m/>
    <x v="0"/>
  </r>
  <r>
    <s v="Krupina, Tatiana"/>
    <x v="0"/>
    <x v="0"/>
    <x v="0"/>
    <x v="0"/>
    <x v="26"/>
    <x v="1649"/>
    <x v="1634"/>
    <x v="1"/>
    <x v="13"/>
    <x v="13"/>
    <n v="0"/>
    <n v="0"/>
    <n v="0"/>
    <n v="0"/>
    <n v="0"/>
    <n v="63165.46"/>
    <n v="63165.46"/>
    <n v="19908.55"/>
    <n v="0"/>
    <n v="19908.55"/>
    <n v="43256.91"/>
    <x v="2"/>
    <x v="1"/>
    <x v="4"/>
    <x v="4"/>
    <s v="62CFOS"/>
    <x v="8"/>
    <s v="6CFOSR"/>
    <x v="16"/>
    <s v="65FOSR"/>
    <x v="16"/>
    <s v="D6IMS"/>
    <s v="CFOS Institute of Marine Science"/>
    <s v="D6IMS"/>
    <m/>
    <m/>
    <m/>
    <s v="CFOS Institute of Marine Science"/>
    <x v="2"/>
    <m/>
    <x v="0"/>
  </r>
  <r>
    <s v="Krupina, Tatiana"/>
    <x v="0"/>
    <x v="0"/>
    <x v="0"/>
    <x v="0"/>
    <x v="26"/>
    <x v="134"/>
    <x v="134"/>
    <x v="1"/>
    <x v="13"/>
    <x v="13"/>
    <n v="0"/>
    <n v="0"/>
    <n v="0"/>
    <n v="0"/>
    <n v="0"/>
    <n v="297829.46000000002"/>
    <n v="297829.46000000002"/>
    <n v="27117.27"/>
    <n v="0"/>
    <n v="27117.27"/>
    <n v="270712.19"/>
    <x v="2"/>
    <x v="1"/>
    <x v="4"/>
    <x v="4"/>
    <s v="62CFOS"/>
    <x v="8"/>
    <s v="6CFOSR"/>
    <x v="16"/>
    <s v="65FOSR"/>
    <x v="16"/>
    <s v="D6IMS"/>
    <s v="CFOS Institute of Marine Science"/>
    <s v="D6IMS"/>
    <m/>
    <m/>
    <m/>
    <s v="CFOS Institute of Marine Science"/>
    <x v="2"/>
    <m/>
    <x v="0"/>
  </r>
  <r>
    <s v="Krupina, Tatiana"/>
    <x v="0"/>
    <x v="0"/>
    <x v="0"/>
    <x v="0"/>
    <x v="26"/>
    <x v="135"/>
    <x v="135"/>
    <x v="1"/>
    <x v="13"/>
    <x v="13"/>
    <n v="0"/>
    <n v="0"/>
    <n v="0"/>
    <n v="0"/>
    <n v="0"/>
    <n v="41376.35"/>
    <n v="41376.35"/>
    <n v="10938.73"/>
    <n v="0"/>
    <n v="10938.73"/>
    <n v="30437.62"/>
    <x v="2"/>
    <x v="1"/>
    <x v="4"/>
    <x v="4"/>
    <s v="62CFOS"/>
    <x v="8"/>
    <s v="6CFOSR"/>
    <x v="16"/>
    <s v="65FOSR"/>
    <x v="16"/>
    <s v="D6IMS"/>
    <s v="CFOS Institute of Marine Science"/>
    <s v="D6IMS"/>
    <m/>
    <m/>
    <m/>
    <s v="CFOS Institute of Marine Science"/>
    <x v="2"/>
    <m/>
    <x v="0"/>
  </r>
  <r>
    <s v="Krupina, Tatiana"/>
    <x v="0"/>
    <x v="0"/>
    <x v="0"/>
    <x v="0"/>
    <x v="26"/>
    <x v="1650"/>
    <x v="1635"/>
    <x v="1"/>
    <x v="13"/>
    <x v="13"/>
    <n v="0"/>
    <n v="0"/>
    <n v="0"/>
    <n v="0"/>
    <n v="0"/>
    <n v="44230"/>
    <n v="44230"/>
    <n v="7193.7"/>
    <n v="0"/>
    <n v="7193.7"/>
    <n v="37036.300000000003"/>
    <x v="2"/>
    <x v="1"/>
    <x v="4"/>
    <x v="4"/>
    <s v="62CFOS"/>
    <x v="8"/>
    <s v="6CFOSR"/>
    <x v="16"/>
    <s v="65FOSR"/>
    <x v="16"/>
    <s v="D6IMS"/>
    <s v="CFOS Institute of Marine Science"/>
    <s v="D6IMS"/>
    <m/>
    <m/>
    <m/>
    <s v="CFOS Institute of Marine Science"/>
    <x v="2"/>
    <m/>
    <x v="0"/>
  </r>
  <r>
    <s v="Krupina, Tatiana"/>
    <x v="0"/>
    <x v="0"/>
    <x v="0"/>
    <x v="0"/>
    <x v="26"/>
    <x v="1651"/>
    <x v="1636"/>
    <x v="1"/>
    <x v="13"/>
    <x v="13"/>
    <n v="0"/>
    <n v="0"/>
    <n v="0"/>
    <n v="0"/>
    <n v="0"/>
    <n v="81164.210000000006"/>
    <n v="81164.210000000006"/>
    <n v="21805.040000000001"/>
    <n v="0"/>
    <n v="21805.040000000001"/>
    <n v="59359.17"/>
    <x v="2"/>
    <x v="1"/>
    <x v="4"/>
    <x v="4"/>
    <s v="62CFOS"/>
    <x v="8"/>
    <s v="6CFOSR"/>
    <x v="16"/>
    <s v="65FOSR"/>
    <x v="16"/>
    <s v="D6IMS"/>
    <s v="CFOS Institute of Marine Science"/>
    <s v="D6IMS"/>
    <m/>
    <m/>
    <m/>
    <s v="CFOS Institute of Marine Science"/>
    <x v="2"/>
    <m/>
    <x v="0"/>
  </r>
  <r>
    <s v="Krupina, Tatiana"/>
    <x v="0"/>
    <x v="0"/>
    <x v="0"/>
    <x v="0"/>
    <x v="26"/>
    <x v="1652"/>
    <x v="1637"/>
    <x v="1"/>
    <x v="13"/>
    <x v="13"/>
    <n v="0"/>
    <n v="0"/>
    <n v="0"/>
    <n v="0"/>
    <n v="0"/>
    <n v="6778"/>
    <n v="6778"/>
    <n v="0"/>
    <n v="0"/>
    <n v="0"/>
    <n v="6778"/>
    <x v="2"/>
    <x v="1"/>
    <x v="4"/>
    <x v="4"/>
    <s v="62CFOS"/>
    <x v="8"/>
    <s v="6CFOSR"/>
    <x v="16"/>
    <s v="65FOSR"/>
    <x v="16"/>
    <s v="D6IMS"/>
    <s v="CFOS Institute of Marine Science"/>
    <s v="D6IMS"/>
    <m/>
    <m/>
    <m/>
    <s v="CFOS Institute of Marine Science"/>
    <x v="2"/>
    <m/>
    <x v="0"/>
  </r>
  <r>
    <s v="Krupina, Tatiana"/>
    <x v="0"/>
    <x v="0"/>
    <x v="0"/>
    <x v="0"/>
    <x v="26"/>
    <x v="1653"/>
    <x v="1638"/>
    <x v="1"/>
    <x v="13"/>
    <x v="13"/>
    <n v="0"/>
    <n v="0"/>
    <n v="0"/>
    <n v="0"/>
    <n v="0"/>
    <n v="85523"/>
    <n v="85523"/>
    <n v="26493.39"/>
    <n v="0"/>
    <n v="26493.39"/>
    <n v="59029.61"/>
    <x v="2"/>
    <x v="1"/>
    <x v="4"/>
    <x v="4"/>
    <s v="62CFOS"/>
    <x v="8"/>
    <s v="6CFOSR"/>
    <x v="16"/>
    <s v="65FOSR"/>
    <x v="16"/>
    <s v="D6IMS"/>
    <s v="CFOS Institute of Marine Science"/>
    <s v="D6IMS"/>
    <m/>
    <m/>
    <m/>
    <s v="CFOS Institute of Marine Science"/>
    <x v="2"/>
    <m/>
    <x v="0"/>
  </r>
  <r>
    <s v="Krupina, Tatiana"/>
    <x v="0"/>
    <x v="0"/>
    <x v="0"/>
    <x v="0"/>
    <x v="26"/>
    <x v="1654"/>
    <x v="1639"/>
    <x v="1"/>
    <x v="13"/>
    <x v="13"/>
    <n v="0"/>
    <n v="0"/>
    <n v="0"/>
    <n v="0"/>
    <n v="0"/>
    <n v="40443"/>
    <n v="40443"/>
    <n v="39179.58"/>
    <n v="0"/>
    <n v="39179.58"/>
    <n v="1263.42"/>
    <x v="2"/>
    <x v="1"/>
    <x v="4"/>
    <x v="4"/>
    <s v="62CFOS"/>
    <x v="8"/>
    <s v="6CFOSR"/>
    <x v="16"/>
    <s v="65FOSR"/>
    <x v="16"/>
    <s v="D6IMS"/>
    <s v="CFOS Institute of Marine Science"/>
    <s v="D6IMS"/>
    <m/>
    <m/>
    <m/>
    <s v="CFOS Institute of Marine Science"/>
    <x v="2"/>
    <m/>
    <x v="0"/>
  </r>
  <r>
    <s v="Krupina, Tatiana"/>
    <x v="0"/>
    <x v="0"/>
    <x v="0"/>
    <x v="0"/>
    <x v="26"/>
    <x v="1655"/>
    <x v="1640"/>
    <x v="1"/>
    <x v="13"/>
    <x v="13"/>
    <n v="0"/>
    <n v="0"/>
    <n v="0"/>
    <n v="0"/>
    <n v="0"/>
    <n v="23820"/>
    <n v="23820"/>
    <n v="13108.74"/>
    <n v="0"/>
    <n v="13108.74"/>
    <n v="10711.26"/>
    <x v="2"/>
    <x v="1"/>
    <x v="4"/>
    <x v="4"/>
    <s v="62CFOS"/>
    <x v="8"/>
    <s v="6CFOSR"/>
    <x v="16"/>
    <s v="65FOSR"/>
    <x v="16"/>
    <s v="D6IMS"/>
    <s v="CFOS Institute of Marine Science"/>
    <s v="D6IMS"/>
    <m/>
    <m/>
    <m/>
    <s v="CFOS Institute of Marine Science"/>
    <x v="2"/>
    <m/>
    <x v="0"/>
  </r>
  <r>
    <s v="Krupina, Tatiana"/>
    <x v="0"/>
    <x v="0"/>
    <x v="0"/>
    <x v="0"/>
    <x v="26"/>
    <x v="136"/>
    <x v="136"/>
    <x v="1"/>
    <x v="13"/>
    <x v="13"/>
    <n v="0"/>
    <n v="0"/>
    <n v="0"/>
    <n v="0"/>
    <n v="0"/>
    <n v="40729"/>
    <n v="40729"/>
    <n v="41352.519999999997"/>
    <n v="0"/>
    <n v="41352.519999999997"/>
    <n v="-623.52"/>
    <x v="2"/>
    <x v="1"/>
    <x v="4"/>
    <x v="4"/>
    <s v="62CFOS"/>
    <x v="8"/>
    <s v="6CFOSR"/>
    <x v="16"/>
    <s v="65FOSR"/>
    <x v="16"/>
    <s v="D6IMS"/>
    <s v="CFOS Institute of Marine Science"/>
    <s v="D6IMS"/>
    <m/>
    <m/>
    <m/>
    <s v="CFOS Institute of Marine Science"/>
    <x v="2"/>
    <m/>
    <x v="0"/>
  </r>
  <r>
    <s v="Krupina, Tatiana"/>
    <x v="0"/>
    <x v="0"/>
    <x v="0"/>
    <x v="0"/>
    <x v="26"/>
    <x v="137"/>
    <x v="137"/>
    <x v="1"/>
    <x v="13"/>
    <x v="13"/>
    <n v="0"/>
    <n v="0"/>
    <n v="0"/>
    <n v="0"/>
    <n v="0"/>
    <n v="41271"/>
    <n v="41271"/>
    <n v="1612.8"/>
    <n v="0"/>
    <n v="1612.8"/>
    <n v="39658.199999999997"/>
    <x v="2"/>
    <x v="1"/>
    <x v="4"/>
    <x v="4"/>
    <s v="62CFOS"/>
    <x v="8"/>
    <s v="6CFOSR"/>
    <x v="16"/>
    <s v="65FOSR"/>
    <x v="16"/>
    <s v="D6IMS"/>
    <s v="CFOS Institute of Marine Science"/>
    <s v="D6IMS"/>
    <m/>
    <m/>
    <m/>
    <s v="CFOS Institute of Marine Science"/>
    <x v="2"/>
    <m/>
    <x v="0"/>
  </r>
  <r>
    <s v="Krupina, Tatiana"/>
    <x v="0"/>
    <x v="0"/>
    <x v="0"/>
    <x v="0"/>
    <x v="26"/>
    <x v="1657"/>
    <x v="1642"/>
    <x v="1"/>
    <x v="13"/>
    <x v="13"/>
    <n v="0"/>
    <n v="0"/>
    <n v="0"/>
    <n v="0"/>
    <n v="0"/>
    <n v="14099"/>
    <n v="14099"/>
    <n v="0"/>
    <n v="0"/>
    <n v="0"/>
    <n v="14099"/>
    <x v="2"/>
    <x v="1"/>
    <x v="4"/>
    <x v="4"/>
    <s v="62CFOS"/>
    <x v="8"/>
    <s v="6CFOSR"/>
    <x v="16"/>
    <s v="65FOSR"/>
    <x v="16"/>
    <s v="D6IMS"/>
    <s v="CFOS Institute of Marine Science"/>
    <s v="D6IMS"/>
    <m/>
    <m/>
    <m/>
    <s v="CFOS Institute of Marine Science"/>
    <x v="2"/>
    <m/>
    <x v="0"/>
  </r>
  <r>
    <s v="Krupina, Tatiana"/>
    <x v="0"/>
    <x v="0"/>
    <x v="0"/>
    <x v="0"/>
    <x v="26"/>
    <x v="1658"/>
    <x v="1643"/>
    <x v="1"/>
    <x v="13"/>
    <x v="13"/>
    <n v="0"/>
    <n v="0"/>
    <n v="0"/>
    <n v="0"/>
    <n v="0"/>
    <n v="12830"/>
    <n v="12830"/>
    <n v="3989.35"/>
    <n v="0"/>
    <n v="3989.35"/>
    <n v="8840.65"/>
    <x v="2"/>
    <x v="1"/>
    <x v="4"/>
    <x v="4"/>
    <s v="62CFOS"/>
    <x v="8"/>
    <s v="6CFOSR"/>
    <x v="16"/>
    <s v="65FOSR"/>
    <x v="16"/>
    <s v="D6IMS"/>
    <s v="CFOS Institute of Marine Science"/>
    <s v="D6IMS"/>
    <m/>
    <m/>
    <m/>
    <s v="CFOS Institute of Marine Science"/>
    <x v="2"/>
    <m/>
    <x v="0"/>
  </r>
  <r>
    <s v="Krupina, Tatiana"/>
    <x v="0"/>
    <x v="0"/>
    <x v="0"/>
    <x v="0"/>
    <x v="26"/>
    <x v="1659"/>
    <x v="1644"/>
    <x v="1"/>
    <x v="13"/>
    <x v="13"/>
    <n v="0"/>
    <n v="0"/>
    <n v="0"/>
    <n v="0"/>
    <n v="0"/>
    <n v="56862.879999999997"/>
    <n v="56862.879999999997"/>
    <n v="31886.32"/>
    <n v="0"/>
    <n v="31886.32"/>
    <n v="24976.560000000001"/>
    <x v="2"/>
    <x v="1"/>
    <x v="4"/>
    <x v="4"/>
    <s v="62CFOS"/>
    <x v="8"/>
    <s v="6CFOSR"/>
    <x v="16"/>
    <s v="65FOSR"/>
    <x v="16"/>
    <s v="D6IMS"/>
    <s v="CFOS Institute of Marine Science"/>
    <s v="D6IMS"/>
    <m/>
    <m/>
    <m/>
    <s v="CFOS Institute of Marine Science"/>
    <x v="2"/>
    <m/>
    <x v="0"/>
  </r>
  <r>
    <s v="Krupina, Tatiana"/>
    <x v="0"/>
    <x v="0"/>
    <x v="0"/>
    <x v="0"/>
    <x v="26"/>
    <x v="1660"/>
    <x v="1645"/>
    <x v="1"/>
    <x v="13"/>
    <x v="13"/>
    <n v="0"/>
    <n v="0"/>
    <n v="0"/>
    <n v="0"/>
    <n v="0"/>
    <n v="46903.35"/>
    <n v="46903.35"/>
    <n v="10938.73"/>
    <n v="0"/>
    <n v="10938.73"/>
    <n v="35964.620000000003"/>
    <x v="2"/>
    <x v="1"/>
    <x v="4"/>
    <x v="4"/>
    <s v="62CFOS"/>
    <x v="8"/>
    <s v="6CFOSR"/>
    <x v="16"/>
    <s v="65FOSR"/>
    <x v="16"/>
    <s v="D6IMS"/>
    <s v="CFOS Institute of Marine Science"/>
    <s v="D6IMS"/>
    <m/>
    <m/>
    <m/>
    <s v="CFOS Institute of Marine Science"/>
    <x v="2"/>
    <m/>
    <x v="0"/>
  </r>
  <r>
    <s v="Krupina, Tatiana"/>
    <x v="0"/>
    <x v="0"/>
    <x v="0"/>
    <x v="0"/>
    <x v="26"/>
    <x v="1661"/>
    <x v="1646"/>
    <x v="1"/>
    <x v="13"/>
    <x v="13"/>
    <n v="0"/>
    <n v="0"/>
    <n v="0"/>
    <n v="0"/>
    <n v="0"/>
    <n v="21532.25"/>
    <n v="21532.25"/>
    <n v="23375.94"/>
    <n v="0"/>
    <n v="23375.94"/>
    <n v="-1843.69"/>
    <x v="2"/>
    <x v="1"/>
    <x v="4"/>
    <x v="4"/>
    <s v="62CFOS"/>
    <x v="8"/>
    <s v="6CFOSR"/>
    <x v="16"/>
    <s v="65FOSR"/>
    <x v="16"/>
    <s v="D6IMS"/>
    <s v="CFOS Institute of Marine Science"/>
    <s v="D6IMS"/>
    <m/>
    <m/>
    <m/>
    <s v="CFOS Institute of Marine Science"/>
    <x v="2"/>
    <m/>
    <x v="0"/>
  </r>
  <r>
    <s v="Krupina, Tatiana"/>
    <x v="0"/>
    <x v="0"/>
    <x v="0"/>
    <x v="0"/>
    <x v="26"/>
    <x v="1662"/>
    <x v="1647"/>
    <x v="1"/>
    <x v="13"/>
    <x v="13"/>
    <n v="0"/>
    <n v="0"/>
    <n v="0"/>
    <n v="0"/>
    <n v="0"/>
    <n v="9189.42"/>
    <n v="9189.42"/>
    <n v="9189.2199999999993"/>
    <n v="0"/>
    <n v="9189.2199999999993"/>
    <n v="0.2"/>
    <x v="2"/>
    <x v="1"/>
    <x v="4"/>
    <x v="4"/>
    <s v="62CFOS"/>
    <x v="8"/>
    <s v="6CFOSR"/>
    <x v="16"/>
    <s v="65FOSR"/>
    <x v="16"/>
    <s v="D6IMS"/>
    <s v="CFOS Institute of Marine Science"/>
    <s v="D6IMS"/>
    <m/>
    <m/>
    <m/>
    <s v="CFOS Institute of Marine Science"/>
    <x v="2"/>
    <m/>
    <x v="0"/>
  </r>
  <r>
    <s v="Krupina, Tatiana"/>
    <x v="0"/>
    <x v="0"/>
    <x v="0"/>
    <x v="0"/>
    <x v="26"/>
    <x v="1663"/>
    <x v="1648"/>
    <x v="1"/>
    <x v="13"/>
    <x v="13"/>
    <n v="0"/>
    <n v="0"/>
    <n v="0"/>
    <n v="0"/>
    <n v="0"/>
    <n v="31433"/>
    <n v="31433"/>
    <n v="3157.15"/>
    <n v="0"/>
    <n v="3157.15"/>
    <n v="28275.85"/>
    <x v="2"/>
    <x v="1"/>
    <x v="4"/>
    <x v="4"/>
    <s v="62CFOS"/>
    <x v="8"/>
    <s v="6CFOSR"/>
    <x v="16"/>
    <s v="65FOSR"/>
    <x v="16"/>
    <s v="D6IMS"/>
    <s v="CFOS Institute of Marine Science"/>
    <s v="D6IMS"/>
    <m/>
    <m/>
    <m/>
    <s v="CFOS Institute of Marine Science"/>
    <x v="2"/>
    <m/>
    <x v="0"/>
  </r>
  <r>
    <s v="Krupina, Tatiana"/>
    <x v="0"/>
    <x v="0"/>
    <x v="0"/>
    <x v="0"/>
    <x v="26"/>
    <x v="138"/>
    <x v="138"/>
    <x v="1"/>
    <x v="13"/>
    <x v="13"/>
    <n v="0"/>
    <n v="0"/>
    <n v="0"/>
    <n v="0"/>
    <n v="0"/>
    <n v="6645"/>
    <n v="6645"/>
    <n v="0"/>
    <n v="0"/>
    <n v="0"/>
    <n v="6645"/>
    <x v="2"/>
    <x v="1"/>
    <x v="4"/>
    <x v="4"/>
    <s v="62CFOS"/>
    <x v="8"/>
    <s v="6CFOSR"/>
    <x v="16"/>
    <s v="65FOSR"/>
    <x v="16"/>
    <s v="D6IMS"/>
    <s v="CFOS Institute of Marine Science"/>
    <s v="D6IMS"/>
    <m/>
    <m/>
    <m/>
    <s v="CFOS Institute of Marine Science"/>
    <x v="2"/>
    <m/>
    <x v="0"/>
  </r>
  <r>
    <s v="Krupina, Tatiana"/>
    <x v="0"/>
    <x v="0"/>
    <x v="0"/>
    <x v="0"/>
    <x v="26"/>
    <x v="140"/>
    <x v="140"/>
    <x v="1"/>
    <x v="13"/>
    <x v="13"/>
    <n v="0"/>
    <n v="0"/>
    <n v="0"/>
    <n v="0"/>
    <n v="0"/>
    <n v="91505.37"/>
    <n v="91505.37"/>
    <n v="40845.129999999997"/>
    <n v="0"/>
    <n v="40845.129999999997"/>
    <n v="50660.24"/>
    <x v="2"/>
    <x v="1"/>
    <x v="4"/>
    <x v="4"/>
    <s v="62CFOS"/>
    <x v="8"/>
    <s v="6CFOSR"/>
    <x v="16"/>
    <s v="65FOSR"/>
    <x v="16"/>
    <s v="D6IMS"/>
    <s v="CFOS Institute of Marine Science"/>
    <s v="D6IMS"/>
    <m/>
    <m/>
    <m/>
    <s v="CFOS Institute of Marine Science"/>
    <x v="2"/>
    <m/>
    <x v="0"/>
  </r>
  <r>
    <s v="Krupina, Tatiana"/>
    <x v="0"/>
    <x v="0"/>
    <x v="0"/>
    <x v="0"/>
    <x v="26"/>
    <x v="1664"/>
    <x v="1649"/>
    <x v="1"/>
    <x v="13"/>
    <x v="13"/>
    <n v="0"/>
    <n v="0"/>
    <n v="0"/>
    <n v="0"/>
    <n v="0"/>
    <n v="32642"/>
    <n v="32642"/>
    <n v="0"/>
    <n v="0"/>
    <n v="0"/>
    <n v="32642"/>
    <x v="2"/>
    <x v="1"/>
    <x v="4"/>
    <x v="4"/>
    <s v="62CFOS"/>
    <x v="8"/>
    <s v="6CFOSR"/>
    <x v="16"/>
    <s v="65FOSR"/>
    <x v="16"/>
    <s v="D6IMS"/>
    <s v="CFOS Institute of Marine Science"/>
    <s v="D6IMS"/>
    <m/>
    <m/>
    <m/>
    <s v="CFOS Institute of Marine Science"/>
    <x v="2"/>
    <m/>
    <x v="0"/>
  </r>
  <r>
    <s v="Krupina, Tatiana"/>
    <x v="0"/>
    <x v="0"/>
    <x v="0"/>
    <x v="0"/>
    <x v="26"/>
    <x v="1665"/>
    <x v="1650"/>
    <x v="1"/>
    <x v="13"/>
    <x v="13"/>
    <n v="0"/>
    <n v="0"/>
    <n v="0"/>
    <n v="0"/>
    <n v="0"/>
    <n v="6697"/>
    <n v="6697"/>
    <n v="0"/>
    <n v="0"/>
    <n v="0"/>
    <n v="6697"/>
    <x v="2"/>
    <x v="1"/>
    <x v="4"/>
    <x v="4"/>
    <s v="62CFOS"/>
    <x v="8"/>
    <s v="6CFOSR"/>
    <x v="16"/>
    <s v="65FOSR"/>
    <x v="16"/>
    <s v="D6IMS"/>
    <s v="CFOS Institute of Marine Science"/>
    <s v="D6IMS"/>
    <m/>
    <m/>
    <m/>
    <s v="CFOS Institute of Marine Science"/>
    <x v="2"/>
    <m/>
    <x v="0"/>
  </r>
  <r>
    <s v="Krupina, Tatiana"/>
    <x v="0"/>
    <x v="0"/>
    <x v="0"/>
    <x v="0"/>
    <x v="26"/>
    <x v="1666"/>
    <x v="1651"/>
    <x v="1"/>
    <x v="13"/>
    <x v="13"/>
    <n v="0"/>
    <n v="0"/>
    <n v="0"/>
    <n v="0"/>
    <n v="0"/>
    <n v="8439.86"/>
    <n v="8439.86"/>
    <n v="2851.79"/>
    <n v="0"/>
    <n v="2851.79"/>
    <n v="5588.07"/>
    <x v="2"/>
    <x v="1"/>
    <x v="4"/>
    <x v="4"/>
    <s v="62CFOS"/>
    <x v="8"/>
    <s v="6CFOSR"/>
    <x v="16"/>
    <s v="65FOSR"/>
    <x v="16"/>
    <s v="D6IMS"/>
    <s v="CFOS Institute of Marine Science"/>
    <s v="D6IMS"/>
    <m/>
    <m/>
    <m/>
    <s v="CFOS Institute of Marine Science"/>
    <x v="2"/>
    <m/>
    <x v="0"/>
  </r>
  <r>
    <s v="Krupina, Tatiana"/>
    <x v="0"/>
    <x v="0"/>
    <x v="0"/>
    <x v="0"/>
    <x v="26"/>
    <x v="1667"/>
    <x v="1652"/>
    <x v="1"/>
    <x v="13"/>
    <x v="13"/>
    <n v="0"/>
    <n v="0"/>
    <n v="0"/>
    <n v="0"/>
    <n v="0"/>
    <n v="69518"/>
    <n v="69518"/>
    <n v="16590.96"/>
    <n v="0"/>
    <n v="16590.96"/>
    <n v="52927.040000000001"/>
    <x v="2"/>
    <x v="1"/>
    <x v="4"/>
    <x v="4"/>
    <s v="62CFOS"/>
    <x v="8"/>
    <s v="6CFOSR"/>
    <x v="16"/>
    <s v="65FOSR"/>
    <x v="16"/>
    <s v="D6IMS"/>
    <s v="CFOS Institute of Marine Science"/>
    <s v="D6IMS"/>
    <m/>
    <m/>
    <m/>
    <s v="CFOS Institute of Marine Science"/>
    <x v="2"/>
    <m/>
    <x v="0"/>
  </r>
  <r>
    <s v="Krupina, Tatiana"/>
    <x v="0"/>
    <x v="0"/>
    <x v="0"/>
    <x v="0"/>
    <x v="26"/>
    <x v="1668"/>
    <x v="1653"/>
    <x v="1"/>
    <x v="13"/>
    <x v="13"/>
    <n v="0"/>
    <n v="0"/>
    <n v="0"/>
    <n v="0"/>
    <n v="0"/>
    <n v="72122"/>
    <n v="72122"/>
    <n v="41623.67"/>
    <n v="0"/>
    <n v="41623.67"/>
    <n v="30498.33"/>
    <x v="2"/>
    <x v="1"/>
    <x v="4"/>
    <x v="4"/>
    <s v="62CFOS"/>
    <x v="8"/>
    <s v="6CFOSR"/>
    <x v="16"/>
    <s v="65FOSR"/>
    <x v="16"/>
    <s v="D6IMS"/>
    <s v="CFOS Institute of Marine Science"/>
    <s v="D6IMS"/>
    <m/>
    <m/>
    <m/>
    <s v="CFOS Institute of Marine Science"/>
    <x v="2"/>
    <m/>
    <x v="0"/>
  </r>
  <r>
    <s v="Krupina, Tatiana"/>
    <x v="0"/>
    <x v="0"/>
    <x v="0"/>
    <x v="0"/>
    <x v="26"/>
    <x v="141"/>
    <x v="141"/>
    <x v="1"/>
    <x v="13"/>
    <x v="13"/>
    <n v="0"/>
    <n v="0"/>
    <n v="0"/>
    <n v="0"/>
    <n v="0"/>
    <n v="48948"/>
    <n v="48948"/>
    <n v="0"/>
    <n v="0"/>
    <n v="0"/>
    <n v="48948"/>
    <x v="2"/>
    <x v="1"/>
    <x v="4"/>
    <x v="4"/>
    <s v="62CFOS"/>
    <x v="8"/>
    <s v="6CFOSR"/>
    <x v="16"/>
    <s v="65FOSR"/>
    <x v="16"/>
    <s v="D6IMS"/>
    <s v="CFOS Institute of Marine Science"/>
    <s v="D6IMS"/>
    <m/>
    <m/>
    <m/>
    <s v="CFOS Institute of Marine Science"/>
    <x v="2"/>
    <m/>
    <x v="0"/>
  </r>
  <r>
    <s v="Krupina, Tatiana"/>
    <x v="0"/>
    <x v="0"/>
    <x v="0"/>
    <x v="0"/>
    <x v="26"/>
    <x v="142"/>
    <x v="142"/>
    <x v="1"/>
    <x v="13"/>
    <x v="13"/>
    <n v="0"/>
    <n v="0"/>
    <n v="0"/>
    <n v="0"/>
    <n v="0"/>
    <n v="71807.8"/>
    <n v="71807.8"/>
    <n v="0"/>
    <n v="0"/>
    <n v="0"/>
    <n v="71807.8"/>
    <x v="2"/>
    <x v="1"/>
    <x v="4"/>
    <x v="4"/>
    <s v="62CFOS"/>
    <x v="8"/>
    <s v="6CFOSR"/>
    <x v="16"/>
    <s v="65FOSR"/>
    <x v="16"/>
    <s v="D6IMS"/>
    <s v="CFOS Institute of Marine Science"/>
    <s v="D6IMS"/>
    <m/>
    <m/>
    <m/>
    <s v="CFOS Institute of Marine Science"/>
    <x v="2"/>
    <m/>
    <x v="0"/>
  </r>
  <r>
    <s v="Krupina, Tatiana"/>
    <x v="0"/>
    <x v="0"/>
    <x v="0"/>
    <x v="0"/>
    <x v="26"/>
    <x v="143"/>
    <x v="143"/>
    <x v="1"/>
    <x v="13"/>
    <x v="13"/>
    <n v="0"/>
    <n v="0"/>
    <n v="0"/>
    <n v="0"/>
    <n v="0"/>
    <n v="202264"/>
    <n v="202264"/>
    <n v="19755.849999999999"/>
    <n v="0"/>
    <n v="19755.849999999999"/>
    <n v="182508.15"/>
    <x v="2"/>
    <x v="1"/>
    <x v="4"/>
    <x v="4"/>
    <s v="62CFOS"/>
    <x v="8"/>
    <s v="6CFOSR"/>
    <x v="16"/>
    <s v="65FOSR"/>
    <x v="16"/>
    <s v="D6IMS"/>
    <s v="CFOS Institute of Marine Science"/>
    <s v="D6IMS"/>
    <m/>
    <m/>
    <m/>
    <s v="CFOS Institute of Marine Science"/>
    <x v="2"/>
    <m/>
    <x v="0"/>
  </r>
  <r>
    <s v="Krupina, Tatiana"/>
    <x v="0"/>
    <x v="0"/>
    <x v="0"/>
    <x v="0"/>
    <x v="26"/>
    <x v="144"/>
    <x v="144"/>
    <x v="1"/>
    <x v="13"/>
    <x v="13"/>
    <n v="0"/>
    <n v="0"/>
    <n v="0"/>
    <n v="0"/>
    <n v="0"/>
    <n v="77478"/>
    <n v="77478"/>
    <n v="6978.64"/>
    <n v="0"/>
    <n v="6978.64"/>
    <n v="70499.360000000001"/>
    <x v="2"/>
    <x v="1"/>
    <x v="4"/>
    <x v="4"/>
    <s v="62CFOS"/>
    <x v="8"/>
    <s v="6CFOSR"/>
    <x v="16"/>
    <s v="65FOSR"/>
    <x v="16"/>
    <s v="D6IMS"/>
    <s v="CFOS Institute of Marine Science"/>
    <s v="D6IMS"/>
    <m/>
    <m/>
    <m/>
    <s v="CFOS Institute of Marine Science"/>
    <x v="2"/>
    <m/>
    <x v="0"/>
  </r>
  <r>
    <s v="Krupina, Tatiana"/>
    <x v="0"/>
    <x v="0"/>
    <x v="0"/>
    <x v="0"/>
    <x v="26"/>
    <x v="145"/>
    <x v="145"/>
    <x v="1"/>
    <x v="13"/>
    <x v="13"/>
    <n v="0"/>
    <n v="0"/>
    <n v="0"/>
    <n v="0"/>
    <n v="0"/>
    <n v="3961"/>
    <n v="3961"/>
    <n v="0"/>
    <n v="0"/>
    <n v="0"/>
    <n v="3961"/>
    <x v="2"/>
    <x v="1"/>
    <x v="4"/>
    <x v="4"/>
    <s v="62CFOS"/>
    <x v="8"/>
    <s v="6CFOSR"/>
    <x v="16"/>
    <s v="65FOSR"/>
    <x v="16"/>
    <s v="D6IMS"/>
    <s v="CFOS Institute of Marine Science"/>
    <s v="D6IMS"/>
    <m/>
    <m/>
    <m/>
    <s v="CFOS Institute of Marine Science"/>
    <x v="2"/>
    <m/>
    <x v="0"/>
  </r>
  <r>
    <s v="Krupina, Tatiana"/>
    <x v="0"/>
    <x v="0"/>
    <x v="0"/>
    <x v="0"/>
    <x v="26"/>
    <x v="147"/>
    <x v="147"/>
    <x v="1"/>
    <x v="13"/>
    <x v="13"/>
    <n v="0"/>
    <n v="0"/>
    <n v="0"/>
    <n v="0"/>
    <n v="0"/>
    <n v="19448"/>
    <n v="19448"/>
    <n v="16336.88"/>
    <n v="0"/>
    <n v="16336.88"/>
    <n v="3111.12"/>
    <x v="2"/>
    <x v="1"/>
    <x v="4"/>
    <x v="4"/>
    <s v="62CFOS"/>
    <x v="8"/>
    <s v="6CFOSR"/>
    <x v="16"/>
    <s v="65FOSR"/>
    <x v="16"/>
    <s v="D6IMS"/>
    <s v="CFOS Institute of Marine Science"/>
    <s v="D6IMS"/>
    <m/>
    <m/>
    <m/>
    <s v="CFOS Institute of Marine Science"/>
    <x v="2"/>
    <m/>
    <x v="0"/>
  </r>
  <r>
    <s v="Krupina, Tatiana"/>
    <x v="0"/>
    <x v="0"/>
    <x v="0"/>
    <x v="0"/>
    <x v="26"/>
    <x v="148"/>
    <x v="148"/>
    <x v="1"/>
    <x v="13"/>
    <x v="13"/>
    <n v="0"/>
    <n v="0"/>
    <n v="0"/>
    <n v="0"/>
    <n v="0"/>
    <n v="5946"/>
    <n v="5946"/>
    <n v="166.5"/>
    <n v="0"/>
    <n v="166.5"/>
    <n v="5779.5"/>
    <x v="2"/>
    <x v="1"/>
    <x v="4"/>
    <x v="4"/>
    <s v="62CFOS"/>
    <x v="8"/>
    <s v="6CFOSR"/>
    <x v="16"/>
    <s v="65FOSR"/>
    <x v="16"/>
    <s v="D6IMS"/>
    <s v="CFOS Institute of Marine Science"/>
    <s v="D6IMS"/>
    <m/>
    <m/>
    <m/>
    <s v="CFOS Institute of Marine Science"/>
    <x v="2"/>
    <m/>
    <x v="0"/>
  </r>
  <r>
    <s v="Krupina, Tatiana"/>
    <x v="0"/>
    <x v="0"/>
    <x v="0"/>
    <x v="0"/>
    <x v="26"/>
    <x v="1672"/>
    <x v="1657"/>
    <x v="1"/>
    <x v="13"/>
    <x v="13"/>
    <n v="0"/>
    <n v="0"/>
    <n v="0"/>
    <n v="0"/>
    <n v="0"/>
    <n v="14115"/>
    <n v="14115"/>
    <n v="0"/>
    <n v="0"/>
    <n v="0"/>
    <n v="14115"/>
    <x v="2"/>
    <x v="1"/>
    <x v="4"/>
    <x v="4"/>
    <s v="62CFOS"/>
    <x v="8"/>
    <s v="6CFOSR"/>
    <x v="16"/>
    <s v="65FOSR"/>
    <x v="16"/>
    <s v="D6IMS"/>
    <s v="CFOS Institute of Marine Science"/>
    <s v="D6IMS"/>
    <m/>
    <m/>
    <m/>
    <s v="CFOS Institute of Marine Science"/>
    <x v="2"/>
    <m/>
    <x v="0"/>
  </r>
  <r>
    <s v="Krupina, Tatiana"/>
    <x v="0"/>
    <x v="0"/>
    <x v="0"/>
    <x v="0"/>
    <x v="26"/>
    <x v="1673"/>
    <x v="1658"/>
    <x v="1"/>
    <x v="13"/>
    <x v="13"/>
    <n v="0"/>
    <n v="0"/>
    <n v="0"/>
    <n v="0"/>
    <n v="0"/>
    <n v="61199"/>
    <n v="61199"/>
    <n v="8705.56"/>
    <n v="0"/>
    <n v="8705.56"/>
    <n v="52493.440000000002"/>
    <x v="2"/>
    <x v="1"/>
    <x v="4"/>
    <x v="4"/>
    <s v="62CFOS"/>
    <x v="8"/>
    <s v="6CFOSR"/>
    <x v="16"/>
    <s v="65FOSR"/>
    <x v="16"/>
    <s v="D6IMS"/>
    <s v="CFOS Institute of Marine Science"/>
    <s v="D6IMS"/>
    <m/>
    <m/>
    <m/>
    <s v="CFOS Institute of Marine Science"/>
    <x v="2"/>
    <m/>
    <x v="0"/>
  </r>
  <r>
    <s v="Krupina, Tatiana"/>
    <x v="0"/>
    <x v="0"/>
    <x v="0"/>
    <x v="0"/>
    <x v="26"/>
    <x v="150"/>
    <x v="150"/>
    <x v="1"/>
    <x v="13"/>
    <x v="13"/>
    <n v="0"/>
    <n v="0"/>
    <n v="0"/>
    <n v="0"/>
    <n v="0"/>
    <n v="54001"/>
    <n v="54001"/>
    <n v="0"/>
    <n v="0"/>
    <n v="0"/>
    <n v="54001"/>
    <x v="2"/>
    <x v="1"/>
    <x v="4"/>
    <x v="4"/>
    <s v="62CFOS"/>
    <x v="8"/>
    <s v="6CFOSR"/>
    <x v="16"/>
    <s v="65FOSR"/>
    <x v="16"/>
    <s v="D6IMS"/>
    <s v="CFOS Institute of Marine Science"/>
    <s v="D6IMS"/>
    <m/>
    <m/>
    <m/>
    <s v="CFOS Institute of Marine Science"/>
    <x v="2"/>
    <m/>
    <x v="0"/>
  </r>
  <r>
    <s v="Krupina, Tatiana"/>
    <x v="0"/>
    <x v="0"/>
    <x v="0"/>
    <x v="0"/>
    <x v="26"/>
    <x v="152"/>
    <x v="152"/>
    <x v="1"/>
    <x v="13"/>
    <x v="13"/>
    <n v="0"/>
    <n v="0"/>
    <n v="0"/>
    <n v="0"/>
    <n v="0"/>
    <n v="21221"/>
    <n v="21221"/>
    <n v="6299.44"/>
    <n v="0"/>
    <n v="6299.44"/>
    <n v="14921.56"/>
    <x v="2"/>
    <x v="1"/>
    <x v="4"/>
    <x v="4"/>
    <s v="62CFOS"/>
    <x v="8"/>
    <s v="6CFOSR"/>
    <x v="16"/>
    <s v="65FOSR"/>
    <x v="16"/>
    <s v="D6IMS"/>
    <s v="CFOS Institute of Marine Science"/>
    <s v="D6IMS"/>
    <m/>
    <m/>
    <m/>
    <s v="CFOS Institute of Marine Science"/>
    <x v="2"/>
    <m/>
    <x v="0"/>
  </r>
  <r>
    <s v="Krupina, Tatiana"/>
    <x v="0"/>
    <x v="0"/>
    <x v="0"/>
    <x v="0"/>
    <x v="26"/>
    <x v="1674"/>
    <x v="1659"/>
    <x v="1"/>
    <x v="13"/>
    <x v="13"/>
    <n v="0"/>
    <n v="0"/>
    <n v="0"/>
    <n v="0"/>
    <n v="0"/>
    <n v="30266"/>
    <n v="30266"/>
    <n v="0"/>
    <n v="0"/>
    <n v="0"/>
    <n v="30266"/>
    <x v="2"/>
    <x v="1"/>
    <x v="4"/>
    <x v="4"/>
    <s v="62CFOS"/>
    <x v="8"/>
    <s v="6CFOSR"/>
    <x v="16"/>
    <s v="65FOSR"/>
    <x v="16"/>
    <s v="D6IMS"/>
    <s v="CFOS Institute of Marine Science"/>
    <s v="D6IMS"/>
    <m/>
    <m/>
    <m/>
    <s v="CFOS Institute of Marine Science"/>
    <x v="2"/>
    <m/>
    <x v="0"/>
  </r>
  <r>
    <s v="Krupina, Tatiana"/>
    <x v="0"/>
    <x v="0"/>
    <x v="0"/>
    <x v="0"/>
    <x v="26"/>
    <x v="1675"/>
    <x v="1660"/>
    <x v="1"/>
    <x v="13"/>
    <x v="13"/>
    <n v="0"/>
    <n v="0"/>
    <n v="0"/>
    <n v="0"/>
    <n v="0"/>
    <n v="3004"/>
    <n v="3004"/>
    <n v="1201.3900000000001"/>
    <n v="0"/>
    <n v="1201.3900000000001"/>
    <n v="1802.61"/>
    <x v="2"/>
    <x v="1"/>
    <x v="4"/>
    <x v="4"/>
    <s v="62CFOS"/>
    <x v="8"/>
    <s v="6CFOSR"/>
    <x v="16"/>
    <s v="65FOSR"/>
    <x v="16"/>
    <s v="D6IMS"/>
    <s v="CFOS Institute of Marine Science"/>
    <s v="D6IMS"/>
    <m/>
    <m/>
    <m/>
    <s v="CFOS Institute of Marine Science"/>
    <x v="2"/>
    <m/>
    <x v="0"/>
  </r>
  <r>
    <s v="Krupina, Tatiana"/>
    <x v="0"/>
    <x v="0"/>
    <x v="0"/>
    <x v="0"/>
    <x v="26"/>
    <x v="1677"/>
    <x v="1662"/>
    <x v="1"/>
    <x v="13"/>
    <x v="13"/>
    <n v="0"/>
    <n v="0"/>
    <n v="0"/>
    <n v="0"/>
    <n v="0"/>
    <n v="3962"/>
    <n v="3962"/>
    <n v="0"/>
    <n v="0"/>
    <n v="0"/>
    <n v="3962"/>
    <x v="2"/>
    <x v="1"/>
    <x v="4"/>
    <x v="4"/>
    <s v="62CFOS"/>
    <x v="8"/>
    <s v="6CFOSR"/>
    <x v="16"/>
    <s v="65FOSR"/>
    <x v="16"/>
    <s v="D6IMS"/>
    <s v="CFOS Institute of Marine Science"/>
    <s v="D6IMS"/>
    <m/>
    <m/>
    <m/>
    <s v="CFOS Institute of Marine Science"/>
    <x v="2"/>
    <m/>
    <x v="0"/>
  </r>
  <r>
    <s v="Krupina, Tatiana"/>
    <x v="0"/>
    <x v="0"/>
    <x v="0"/>
    <x v="0"/>
    <x v="26"/>
    <x v="1678"/>
    <x v="1663"/>
    <x v="1"/>
    <x v="13"/>
    <x v="13"/>
    <n v="0"/>
    <n v="0"/>
    <n v="0"/>
    <n v="0"/>
    <n v="0"/>
    <n v="19971"/>
    <n v="19971"/>
    <n v="0"/>
    <n v="0"/>
    <n v="0"/>
    <n v="19971"/>
    <x v="2"/>
    <x v="1"/>
    <x v="4"/>
    <x v="4"/>
    <s v="62CFOS"/>
    <x v="8"/>
    <s v="6CFOSR"/>
    <x v="16"/>
    <s v="65FOSR"/>
    <x v="16"/>
    <s v="D6IMS"/>
    <s v="CFOS Institute of Marine Science"/>
    <s v="D6IMS"/>
    <m/>
    <m/>
    <m/>
    <s v="CFOS Institute of Marine Science"/>
    <x v="2"/>
    <m/>
    <x v="0"/>
  </r>
  <r>
    <s v="Krupina, Tatiana"/>
    <x v="0"/>
    <x v="0"/>
    <x v="0"/>
    <x v="0"/>
    <x v="26"/>
    <x v="155"/>
    <x v="155"/>
    <x v="1"/>
    <x v="13"/>
    <x v="13"/>
    <n v="0"/>
    <n v="0"/>
    <n v="0"/>
    <n v="0"/>
    <n v="0"/>
    <n v="8222"/>
    <n v="8222"/>
    <n v="6856.44"/>
    <n v="0"/>
    <n v="6856.44"/>
    <n v="1365.56"/>
    <x v="2"/>
    <x v="1"/>
    <x v="4"/>
    <x v="4"/>
    <s v="62CFOS"/>
    <x v="8"/>
    <s v="6CFOSR"/>
    <x v="16"/>
    <s v="65FOSR"/>
    <x v="16"/>
    <s v="D6IMS"/>
    <s v="CFOS Institute of Marine Science"/>
    <s v="D6IMS"/>
    <m/>
    <m/>
    <m/>
    <s v="CFOS Institute of Marine Science"/>
    <x v="2"/>
    <m/>
    <x v="0"/>
  </r>
  <r>
    <s v="Krupina, Tatiana"/>
    <x v="0"/>
    <x v="0"/>
    <x v="0"/>
    <x v="0"/>
    <x v="26"/>
    <x v="156"/>
    <x v="156"/>
    <x v="1"/>
    <x v="13"/>
    <x v="13"/>
    <n v="0"/>
    <n v="0"/>
    <n v="0"/>
    <n v="0"/>
    <n v="0"/>
    <n v="53420"/>
    <n v="53420"/>
    <n v="0"/>
    <n v="0"/>
    <n v="0"/>
    <n v="53420"/>
    <x v="2"/>
    <x v="1"/>
    <x v="4"/>
    <x v="4"/>
    <s v="62CFOS"/>
    <x v="8"/>
    <s v="6CFOSR"/>
    <x v="16"/>
    <s v="65FOSR"/>
    <x v="16"/>
    <s v="D6IMS"/>
    <s v="CFOS Institute of Marine Science"/>
    <s v="D6IMS"/>
    <m/>
    <m/>
    <m/>
    <s v="CFOS Institute of Marine Science"/>
    <x v="2"/>
    <m/>
    <x v="0"/>
  </r>
  <r>
    <s v="Krupina, Tatiana"/>
    <x v="0"/>
    <x v="0"/>
    <x v="0"/>
    <x v="0"/>
    <x v="26"/>
    <x v="1679"/>
    <x v="1664"/>
    <x v="1"/>
    <x v="13"/>
    <x v="13"/>
    <n v="0"/>
    <n v="0"/>
    <n v="0"/>
    <n v="0"/>
    <n v="0"/>
    <n v="91838"/>
    <n v="91838"/>
    <n v="0"/>
    <n v="0"/>
    <n v="0"/>
    <n v="91838"/>
    <x v="2"/>
    <x v="1"/>
    <x v="4"/>
    <x v="4"/>
    <s v="62CFOS"/>
    <x v="8"/>
    <s v="6CFOSR"/>
    <x v="16"/>
    <s v="65FOSR"/>
    <x v="16"/>
    <s v="D6IMS"/>
    <s v="CFOS Institute of Marine Science"/>
    <s v="D6IMS"/>
    <m/>
    <m/>
    <m/>
    <s v="CFOS Institute of Marine Science"/>
    <x v="2"/>
    <m/>
    <x v="0"/>
  </r>
  <r>
    <s v="Krupina, Tatiana"/>
    <x v="0"/>
    <x v="0"/>
    <x v="0"/>
    <x v="0"/>
    <x v="26"/>
    <x v="157"/>
    <x v="157"/>
    <x v="1"/>
    <x v="13"/>
    <x v="13"/>
    <n v="0"/>
    <n v="0"/>
    <n v="0"/>
    <n v="0"/>
    <n v="0"/>
    <n v="0"/>
    <n v="0"/>
    <n v="1969.99"/>
    <n v="0"/>
    <n v="1969.99"/>
    <n v="-1969.99"/>
    <x v="2"/>
    <x v="1"/>
    <x v="4"/>
    <x v="4"/>
    <s v="62CFOS"/>
    <x v="8"/>
    <s v="6CFOSR"/>
    <x v="16"/>
    <s v="65FOSR"/>
    <x v="16"/>
    <s v="D6IMS"/>
    <s v="CFOS Institute of Marine Science"/>
    <s v="D6IMS"/>
    <m/>
    <m/>
    <m/>
    <s v="CFOS Institute of Marine Science"/>
    <x v="2"/>
    <m/>
    <x v="0"/>
  </r>
  <r>
    <s v="Krupina, Tatiana"/>
    <x v="0"/>
    <x v="0"/>
    <x v="0"/>
    <x v="0"/>
    <x v="26"/>
    <x v="1682"/>
    <x v="1667"/>
    <x v="1"/>
    <x v="13"/>
    <x v="13"/>
    <n v="0"/>
    <n v="0"/>
    <n v="0"/>
    <n v="0"/>
    <n v="0"/>
    <n v="17370"/>
    <n v="17370"/>
    <n v="0"/>
    <n v="0"/>
    <n v="0"/>
    <n v="17370"/>
    <x v="2"/>
    <x v="1"/>
    <x v="4"/>
    <x v="4"/>
    <s v="62CFOS"/>
    <x v="8"/>
    <s v="6CFOSR"/>
    <x v="16"/>
    <s v="65FOSR"/>
    <x v="16"/>
    <s v="D6IMS"/>
    <s v="CFOS Institute of Marine Science"/>
    <s v="D6IMS"/>
    <m/>
    <m/>
    <m/>
    <s v="CFOS Institute of Marine Science"/>
    <x v="2"/>
    <m/>
    <x v="0"/>
  </r>
  <r>
    <s v="Krupina, Tatiana"/>
    <x v="0"/>
    <x v="0"/>
    <x v="0"/>
    <x v="0"/>
    <x v="26"/>
    <x v="1683"/>
    <x v="1668"/>
    <x v="1"/>
    <x v="13"/>
    <x v="13"/>
    <n v="0"/>
    <n v="0"/>
    <n v="0"/>
    <n v="0"/>
    <n v="0"/>
    <n v="12939"/>
    <n v="12939"/>
    <n v="0"/>
    <n v="0"/>
    <n v="0"/>
    <n v="12939"/>
    <x v="2"/>
    <x v="1"/>
    <x v="4"/>
    <x v="4"/>
    <s v="62CFOS"/>
    <x v="8"/>
    <s v="6CFOSR"/>
    <x v="16"/>
    <s v="65FOSR"/>
    <x v="16"/>
    <s v="D6IMS"/>
    <s v="CFOS Institute of Marine Science"/>
    <s v="D6IMS"/>
    <m/>
    <m/>
    <m/>
    <s v="CFOS Institute of Marine Science"/>
    <x v="2"/>
    <m/>
    <x v="0"/>
  </r>
  <r>
    <s v="Krupina, Tatiana"/>
    <x v="0"/>
    <x v="0"/>
    <x v="0"/>
    <x v="0"/>
    <x v="26"/>
    <x v="158"/>
    <x v="158"/>
    <x v="1"/>
    <x v="13"/>
    <x v="13"/>
    <n v="0"/>
    <n v="0"/>
    <n v="0"/>
    <n v="0"/>
    <n v="0"/>
    <n v="12406.82"/>
    <n v="12406.82"/>
    <n v="0"/>
    <n v="0"/>
    <n v="0"/>
    <n v="12406.82"/>
    <x v="2"/>
    <x v="1"/>
    <x v="4"/>
    <x v="4"/>
    <s v="62CFOS"/>
    <x v="8"/>
    <s v="6CFOSR"/>
    <x v="16"/>
    <s v="65FOSR"/>
    <x v="16"/>
    <s v="D6IMS"/>
    <s v="CFOS Institute of Marine Science"/>
    <s v="D6IMS"/>
    <m/>
    <m/>
    <m/>
    <s v="CFOS Institute of Marine Science"/>
    <x v="2"/>
    <m/>
    <x v="0"/>
  </r>
  <r>
    <s v="Krupina, Tatiana"/>
    <x v="0"/>
    <x v="0"/>
    <x v="0"/>
    <x v="0"/>
    <x v="26"/>
    <x v="159"/>
    <x v="159"/>
    <x v="1"/>
    <x v="13"/>
    <x v="13"/>
    <n v="0"/>
    <n v="0"/>
    <n v="0"/>
    <n v="0"/>
    <n v="0"/>
    <n v="12406.82"/>
    <n v="12406.82"/>
    <n v="0"/>
    <n v="0"/>
    <n v="0"/>
    <n v="12406.82"/>
    <x v="2"/>
    <x v="1"/>
    <x v="4"/>
    <x v="4"/>
    <s v="62CFOS"/>
    <x v="8"/>
    <s v="6CFOSR"/>
    <x v="16"/>
    <s v="65FOSR"/>
    <x v="16"/>
    <s v="D6IMS"/>
    <s v="CFOS Institute of Marine Science"/>
    <s v="D6IMS"/>
    <m/>
    <m/>
    <m/>
    <s v="CFOS Institute of Marine Science"/>
    <x v="2"/>
    <m/>
    <x v="0"/>
  </r>
  <r>
    <s v="Krupina, Tatiana"/>
    <x v="0"/>
    <x v="0"/>
    <x v="0"/>
    <x v="0"/>
    <x v="26"/>
    <x v="160"/>
    <x v="160"/>
    <x v="1"/>
    <x v="13"/>
    <x v="13"/>
    <n v="0"/>
    <n v="0"/>
    <n v="0"/>
    <n v="0"/>
    <n v="0"/>
    <n v="57898.47"/>
    <n v="57898.47"/>
    <n v="0"/>
    <n v="0"/>
    <n v="0"/>
    <n v="57898.47"/>
    <x v="2"/>
    <x v="1"/>
    <x v="4"/>
    <x v="4"/>
    <s v="62CFOS"/>
    <x v="8"/>
    <s v="6CFOSR"/>
    <x v="16"/>
    <s v="65FOSR"/>
    <x v="16"/>
    <s v="D6IMS"/>
    <s v="CFOS Institute of Marine Science"/>
    <s v="D6IMS"/>
    <m/>
    <m/>
    <m/>
    <s v="CFOS Institute of Marine Science"/>
    <x v="2"/>
    <m/>
    <x v="0"/>
  </r>
  <r>
    <s v="Krupina, Tatiana"/>
    <x v="0"/>
    <x v="0"/>
    <x v="0"/>
    <x v="0"/>
    <x v="26"/>
    <x v="1684"/>
    <x v="1669"/>
    <x v="1"/>
    <x v="13"/>
    <x v="13"/>
    <n v="0"/>
    <n v="0"/>
    <n v="0"/>
    <n v="0"/>
    <n v="0"/>
    <n v="33974"/>
    <n v="33974"/>
    <n v="7632.52"/>
    <n v="0"/>
    <n v="7632.52"/>
    <n v="26341.48"/>
    <x v="2"/>
    <x v="1"/>
    <x v="4"/>
    <x v="4"/>
    <s v="62CFOS"/>
    <x v="8"/>
    <s v="6CFOSR"/>
    <x v="16"/>
    <s v="65FOSR"/>
    <x v="16"/>
    <s v="D6IMS"/>
    <s v="CFOS Institute of Marine Science"/>
    <s v="D6IMS"/>
    <m/>
    <m/>
    <m/>
    <s v="CFOS Institute of Marine Science"/>
    <x v="2"/>
    <m/>
    <x v="0"/>
  </r>
  <r>
    <s v="Krupina, Tatiana"/>
    <x v="0"/>
    <x v="0"/>
    <x v="0"/>
    <x v="0"/>
    <x v="26"/>
    <x v="161"/>
    <x v="161"/>
    <x v="1"/>
    <x v="13"/>
    <x v="13"/>
    <n v="0"/>
    <n v="0"/>
    <n v="0"/>
    <n v="0"/>
    <n v="0"/>
    <n v="7499"/>
    <n v="7499"/>
    <n v="1575.18"/>
    <n v="0"/>
    <n v="1575.18"/>
    <n v="5923.82"/>
    <x v="2"/>
    <x v="1"/>
    <x v="4"/>
    <x v="4"/>
    <s v="62CFOS"/>
    <x v="8"/>
    <s v="6CFOSR"/>
    <x v="16"/>
    <s v="65FOSR"/>
    <x v="16"/>
    <s v="D6IMS"/>
    <s v="CFOS Institute of Marine Science"/>
    <s v="D6IMS"/>
    <m/>
    <m/>
    <m/>
    <s v="CFOS Institute of Marine Science"/>
    <x v="2"/>
    <m/>
    <x v="0"/>
  </r>
  <r>
    <s v="Krupina, Tatiana"/>
    <x v="0"/>
    <x v="0"/>
    <x v="0"/>
    <x v="0"/>
    <x v="26"/>
    <x v="162"/>
    <x v="162"/>
    <x v="1"/>
    <x v="13"/>
    <x v="13"/>
    <n v="0"/>
    <n v="0"/>
    <n v="0"/>
    <n v="0"/>
    <n v="0"/>
    <n v="8304"/>
    <n v="8304"/>
    <n v="0"/>
    <n v="0"/>
    <n v="0"/>
    <n v="8304"/>
    <x v="2"/>
    <x v="1"/>
    <x v="4"/>
    <x v="4"/>
    <s v="62CFOS"/>
    <x v="8"/>
    <s v="6CFOSR"/>
    <x v="16"/>
    <s v="65FOSR"/>
    <x v="16"/>
    <s v="D6IMS"/>
    <s v="CFOS Institute of Marine Science"/>
    <s v="D6IMS"/>
    <m/>
    <m/>
    <m/>
    <s v="CFOS Institute of Marine Science"/>
    <x v="2"/>
    <m/>
    <x v="0"/>
  </r>
  <r>
    <s v="Krupina, Tatiana"/>
    <x v="0"/>
    <x v="0"/>
    <x v="0"/>
    <x v="0"/>
    <x v="26"/>
    <x v="1685"/>
    <x v="1670"/>
    <x v="1"/>
    <x v="13"/>
    <x v="13"/>
    <n v="0"/>
    <n v="0"/>
    <n v="0"/>
    <n v="0"/>
    <n v="0"/>
    <n v="61396"/>
    <n v="61396"/>
    <n v="0"/>
    <n v="0"/>
    <n v="0"/>
    <n v="61396"/>
    <x v="2"/>
    <x v="1"/>
    <x v="4"/>
    <x v="4"/>
    <s v="62CFOS"/>
    <x v="8"/>
    <s v="6CFOSR"/>
    <x v="16"/>
    <s v="65FOSR"/>
    <x v="16"/>
    <s v="D6IMS"/>
    <s v="CFOS Institute of Marine Science"/>
    <s v="D6IMS"/>
    <m/>
    <m/>
    <m/>
    <s v="CFOS Institute of Marine Science"/>
    <x v="2"/>
    <m/>
    <x v="0"/>
  </r>
  <r>
    <s v="Krupina, Tatiana"/>
    <x v="0"/>
    <x v="0"/>
    <x v="0"/>
    <x v="0"/>
    <x v="26"/>
    <x v="1686"/>
    <x v="1671"/>
    <x v="1"/>
    <x v="13"/>
    <x v="13"/>
    <n v="0"/>
    <n v="0"/>
    <n v="0"/>
    <n v="0"/>
    <n v="0"/>
    <n v="39571"/>
    <n v="39571"/>
    <n v="8074.65"/>
    <n v="0"/>
    <n v="8074.65"/>
    <n v="31496.35"/>
    <x v="2"/>
    <x v="1"/>
    <x v="4"/>
    <x v="4"/>
    <s v="62CFOS"/>
    <x v="8"/>
    <s v="6CFOSR"/>
    <x v="16"/>
    <s v="65FOSR"/>
    <x v="16"/>
    <s v="D6IMS"/>
    <s v="CFOS Institute of Marine Science"/>
    <s v="D6IMS"/>
    <m/>
    <m/>
    <m/>
    <s v="CFOS Institute of Marine Science"/>
    <x v="2"/>
    <m/>
    <x v="0"/>
  </r>
  <r>
    <s v="Krupina, Tatiana"/>
    <x v="0"/>
    <x v="0"/>
    <x v="0"/>
    <x v="0"/>
    <x v="26"/>
    <x v="1687"/>
    <x v="1672"/>
    <x v="1"/>
    <x v="13"/>
    <x v="13"/>
    <n v="0"/>
    <n v="0"/>
    <n v="0"/>
    <n v="0"/>
    <n v="0"/>
    <n v="63346"/>
    <n v="63346"/>
    <n v="0"/>
    <n v="0"/>
    <n v="0"/>
    <n v="63346"/>
    <x v="2"/>
    <x v="1"/>
    <x v="4"/>
    <x v="4"/>
    <s v="62CFOS"/>
    <x v="8"/>
    <s v="6CFOSR"/>
    <x v="16"/>
    <s v="65FOSR"/>
    <x v="16"/>
    <s v="D6IMS"/>
    <s v="CFOS Institute of Marine Science"/>
    <s v="D6IMS"/>
    <m/>
    <m/>
    <m/>
    <s v="CFOS Institute of Marine Science"/>
    <x v="2"/>
    <m/>
    <x v="0"/>
  </r>
  <r>
    <s v="Krupina, Tatiana"/>
    <x v="0"/>
    <x v="0"/>
    <x v="0"/>
    <x v="0"/>
    <x v="26"/>
    <x v="1"/>
    <x v="1"/>
    <x v="1"/>
    <x v="13"/>
    <x v="13"/>
    <n v="0"/>
    <n v="0"/>
    <n v="0"/>
    <n v="0"/>
    <n v="3101700"/>
    <n v="-6627770.5300000003"/>
    <n v="-3526070.53"/>
    <n v="0"/>
    <n v="0"/>
    <n v="0"/>
    <n v="-3526070.53"/>
    <x v="1"/>
    <x v="1"/>
    <x v="4"/>
    <x v="4"/>
    <s v="62CFOS"/>
    <x v="8"/>
    <s v="6CFOSR"/>
    <x v="16"/>
    <s v="65FOSR"/>
    <x v="16"/>
    <s v="D6IMS"/>
    <s v="CFOS Institute of Marine Science"/>
    <s v="D6IMS"/>
    <m/>
    <m/>
    <m/>
    <s v="CFOS Institute of Marine Science"/>
    <x v="1"/>
    <m/>
    <x v="0"/>
  </r>
  <r>
    <s v="Krupina, Tatiana"/>
    <x v="0"/>
    <x v="0"/>
    <x v="0"/>
    <x v="0"/>
    <x v="174"/>
    <x v="0"/>
    <x v="0"/>
    <x v="1"/>
    <x v="13"/>
    <x v="13"/>
    <n v="0"/>
    <n v="0"/>
    <n v="0"/>
    <n v="0"/>
    <n v="150300"/>
    <n v="0"/>
    <n v="150300"/>
    <n v="113426.14"/>
    <n v="0"/>
    <n v="113426.14"/>
    <n v="36873.86"/>
    <x v="0"/>
    <x v="0"/>
    <x v="4"/>
    <x v="4"/>
    <s v="62CFOS"/>
    <x v="8"/>
    <s v="6CFOSR"/>
    <x v="16"/>
    <s v="65FOSR"/>
    <x v="16"/>
    <s v="D6KBAY"/>
    <s v="CFOS Kasitsna Bay"/>
    <s v="D6KBAY"/>
    <m/>
    <m/>
    <m/>
    <s v="CFOS Kasitsna Bay"/>
    <x v="0"/>
    <m/>
    <x v="0"/>
  </r>
  <r>
    <s v="Krupina, Tatiana"/>
    <x v="0"/>
    <x v="0"/>
    <x v="0"/>
    <x v="0"/>
    <x v="27"/>
    <x v="0"/>
    <x v="0"/>
    <x v="1"/>
    <x v="13"/>
    <x v="13"/>
    <n v="0"/>
    <n v="0"/>
    <n v="0"/>
    <n v="0"/>
    <n v="525200"/>
    <n v="155839"/>
    <n v="681039"/>
    <n v="508723.88"/>
    <n v="0"/>
    <n v="508723.88"/>
    <n v="172315.12"/>
    <x v="0"/>
    <x v="0"/>
    <x v="4"/>
    <x v="4"/>
    <s v="62CFOS"/>
    <x v="8"/>
    <s v="6CFOSR"/>
    <x v="16"/>
    <s v="65FOSR"/>
    <x v="16"/>
    <s v="D6RA"/>
    <s v="CFOS Research Administration"/>
    <s v="D6RA"/>
    <m/>
    <m/>
    <m/>
    <s v="CFOS Research Administration"/>
    <x v="0"/>
    <m/>
    <x v="0"/>
  </r>
  <r>
    <s v="Krupina, Tatiana"/>
    <x v="0"/>
    <x v="0"/>
    <x v="0"/>
    <x v="0"/>
    <x v="27"/>
    <x v="2412"/>
    <x v="2394"/>
    <x v="1"/>
    <x v="13"/>
    <x v="13"/>
    <n v="0"/>
    <n v="0"/>
    <n v="0"/>
    <n v="0"/>
    <n v="0"/>
    <n v="4772.43"/>
    <n v="4772.43"/>
    <n v="4771.38"/>
    <n v="0"/>
    <n v="4771.38"/>
    <n v="1.05"/>
    <x v="4"/>
    <x v="2"/>
    <x v="4"/>
    <x v="4"/>
    <s v="62CFOS"/>
    <x v="8"/>
    <s v="6CFOSR"/>
    <x v="16"/>
    <s v="65FOSR"/>
    <x v="16"/>
    <s v="D6RA"/>
    <s v="CFOS Research Administration"/>
    <s v="D6RA"/>
    <m/>
    <m/>
    <m/>
    <s v="CFOS Research Administration"/>
    <x v="4"/>
    <m/>
    <x v="0"/>
  </r>
  <r>
    <s v="Krupina, Tatiana"/>
    <x v="0"/>
    <x v="0"/>
    <x v="0"/>
    <x v="0"/>
    <x v="27"/>
    <x v="2413"/>
    <x v="2395"/>
    <x v="1"/>
    <x v="13"/>
    <x v="13"/>
    <n v="0"/>
    <n v="0"/>
    <n v="0"/>
    <n v="0"/>
    <n v="0"/>
    <n v="151180.95000000001"/>
    <n v="151180.95000000001"/>
    <n v="71000.56"/>
    <n v="0"/>
    <n v="71000.56"/>
    <n v="80180.39"/>
    <x v="4"/>
    <x v="2"/>
    <x v="4"/>
    <x v="4"/>
    <s v="62CFOS"/>
    <x v="8"/>
    <s v="6CFOSR"/>
    <x v="16"/>
    <s v="65FOSR"/>
    <x v="16"/>
    <s v="D6RA"/>
    <s v="CFOS Research Administration"/>
    <s v="D6RA"/>
    <m/>
    <m/>
    <m/>
    <s v="CFOS Research Administration"/>
    <x v="4"/>
    <m/>
    <x v="0"/>
  </r>
  <r>
    <s v="Krupina, Tatiana"/>
    <x v="0"/>
    <x v="0"/>
    <x v="0"/>
    <x v="0"/>
    <x v="27"/>
    <x v="503"/>
    <x v="501"/>
    <x v="1"/>
    <x v="13"/>
    <x v="13"/>
    <n v="0"/>
    <n v="0"/>
    <n v="0"/>
    <n v="0"/>
    <n v="0"/>
    <n v="-155953.38"/>
    <n v="-155953.38"/>
    <n v="0"/>
    <n v="0"/>
    <n v="0"/>
    <n v="-155953.38"/>
    <x v="5"/>
    <x v="2"/>
    <x v="4"/>
    <x v="4"/>
    <s v="62CFOS"/>
    <x v="8"/>
    <s v="6CFOSR"/>
    <x v="16"/>
    <s v="65FOSR"/>
    <x v="16"/>
    <s v="D6RA"/>
    <s v="CFOS Research Administration"/>
    <s v="D6RA"/>
    <m/>
    <m/>
    <m/>
    <s v="CFOS Research Administration"/>
    <x v="5"/>
    <m/>
    <x v="0"/>
  </r>
  <r>
    <s v="Krupina, Tatiana"/>
    <x v="0"/>
    <x v="0"/>
    <x v="0"/>
    <x v="0"/>
    <x v="27"/>
    <x v="1688"/>
    <x v="1673"/>
    <x v="1"/>
    <x v="13"/>
    <x v="13"/>
    <n v="0"/>
    <n v="0"/>
    <n v="0"/>
    <n v="0"/>
    <n v="0"/>
    <n v="-181"/>
    <n v="-181"/>
    <n v="0"/>
    <n v="0"/>
    <n v="0"/>
    <n v="-181"/>
    <x v="2"/>
    <x v="1"/>
    <x v="4"/>
    <x v="4"/>
    <s v="62CFOS"/>
    <x v="8"/>
    <s v="6CFOSR"/>
    <x v="16"/>
    <s v="65FOSR"/>
    <x v="16"/>
    <s v="D6RA"/>
    <s v="CFOS Research Administration"/>
    <s v="D6RA"/>
    <m/>
    <m/>
    <m/>
    <s v="CFOS Research Administration"/>
    <x v="2"/>
    <m/>
    <x v="0"/>
  </r>
  <r>
    <s v="Krupina, Tatiana"/>
    <x v="0"/>
    <x v="0"/>
    <x v="0"/>
    <x v="0"/>
    <x v="27"/>
    <x v="163"/>
    <x v="163"/>
    <x v="1"/>
    <x v="13"/>
    <x v="13"/>
    <n v="0"/>
    <n v="0"/>
    <n v="0"/>
    <n v="0"/>
    <n v="0"/>
    <n v="-4724"/>
    <n v="-4724"/>
    <n v="0"/>
    <n v="0"/>
    <n v="0"/>
    <n v="-4724"/>
    <x v="2"/>
    <x v="1"/>
    <x v="4"/>
    <x v="4"/>
    <s v="62CFOS"/>
    <x v="8"/>
    <s v="6CFOSR"/>
    <x v="16"/>
    <s v="65FOSR"/>
    <x v="16"/>
    <s v="D6RA"/>
    <s v="CFOS Research Administration"/>
    <s v="D6RA"/>
    <m/>
    <m/>
    <m/>
    <s v="CFOS Research Administration"/>
    <x v="2"/>
    <m/>
    <x v="0"/>
  </r>
  <r>
    <s v="Krupina, Tatiana"/>
    <x v="0"/>
    <x v="0"/>
    <x v="0"/>
    <x v="0"/>
    <x v="27"/>
    <x v="164"/>
    <x v="164"/>
    <x v="1"/>
    <x v="13"/>
    <x v="13"/>
    <n v="0"/>
    <n v="0"/>
    <n v="0"/>
    <n v="0"/>
    <n v="0"/>
    <n v="101634.39"/>
    <n v="101634.39"/>
    <n v="34268.300000000003"/>
    <n v="0"/>
    <n v="34268.300000000003"/>
    <n v="67366.09"/>
    <x v="2"/>
    <x v="1"/>
    <x v="4"/>
    <x v="4"/>
    <s v="62CFOS"/>
    <x v="8"/>
    <s v="6CFOSR"/>
    <x v="16"/>
    <s v="65FOSR"/>
    <x v="16"/>
    <s v="D6RA"/>
    <s v="CFOS Research Administration"/>
    <s v="D6RA"/>
    <m/>
    <m/>
    <m/>
    <s v="CFOS Research Administration"/>
    <x v="2"/>
    <m/>
    <x v="0"/>
  </r>
  <r>
    <s v="Krupina, Tatiana"/>
    <x v="0"/>
    <x v="0"/>
    <x v="0"/>
    <x v="0"/>
    <x v="27"/>
    <x v="1"/>
    <x v="1"/>
    <x v="1"/>
    <x v="13"/>
    <x v="13"/>
    <n v="0"/>
    <n v="0"/>
    <n v="0"/>
    <n v="0"/>
    <n v="36900"/>
    <n v="-96729.39"/>
    <n v="-59829.39"/>
    <n v="0"/>
    <n v="0"/>
    <n v="0"/>
    <n v="-59829.39"/>
    <x v="1"/>
    <x v="1"/>
    <x v="4"/>
    <x v="4"/>
    <s v="62CFOS"/>
    <x v="8"/>
    <s v="6CFOSR"/>
    <x v="16"/>
    <s v="65FOSR"/>
    <x v="16"/>
    <s v="D6RA"/>
    <s v="CFOS Research Administration"/>
    <s v="D6RA"/>
    <m/>
    <m/>
    <m/>
    <s v="CFOS Research Administration"/>
    <x v="1"/>
    <m/>
    <x v="0"/>
  </r>
  <r>
    <s v="Krupina, Tatiana"/>
    <x v="0"/>
    <x v="0"/>
    <x v="0"/>
    <x v="0"/>
    <x v="241"/>
    <x v="1689"/>
    <x v="1674"/>
    <x v="1"/>
    <x v="13"/>
    <x v="13"/>
    <n v="0"/>
    <n v="0"/>
    <n v="0"/>
    <n v="0"/>
    <n v="23700"/>
    <n v="0"/>
    <n v="23700"/>
    <n v="11615.92"/>
    <n v="0"/>
    <n v="11615.92"/>
    <n v="12084.08"/>
    <x v="7"/>
    <x v="0"/>
    <x v="4"/>
    <x v="4"/>
    <s v="62CFOS"/>
    <x v="8"/>
    <s v="6CFOSR"/>
    <x v="16"/>
    <s v="65FOSR"/>
    <x v="16"/>
    <s v="D6RCHR"/>
    <s v="CFOS Recharge"/>
    <s v="D6RCHR"/>
    <m/>
    <m/>
    <m/>
    <s v="CFOS Recharge"/>
    <x v="6"/>
    <m/>
    <x v="0"/>
  </r>
  <r>
    <s v="Krupina, Tatiana"/>
    <x v="0"/>
    <x v="0"/>
    <x v="0"/>
    <x v="0"/>
    <x v="241"/>
    <x v="1690"/>
    <x v="1675"/>
    <x v="1"/>
    <x v="13"/>
    <x v="13"/>
    <n v="0"/>
    <n v="0"/>
    <n v="0"/>
    <n v="0"/>
    <n v="29000"/>
    <n v="0"/>
    <n v="29000"/>
    <n v="6240.48"/>
    <n v="0"/>
    <n v="6240.48"/>
    <n v="22759.52"/>
    <x v="7"/>
    <x v="0"/>
    <x v="4"/>
    <x v="4"/>
    <s v="62CFOS"/>
    <x v="8"/>
    <s v="6CFOSR"/>
    <x v="16"/>
    <s v="65FOSR"/>
    <x v="16"/>
    <s v="D6RCHR"/>
    <s v="CFOS Recharge"/>
    <s v="D6RCHR"/>
    <m/>
    <m/>
    <m/>
    <s v="CFOS Recharge"/>
    <x v="6"/>
    <m/>
    <x v="0"/>
  </r>
  <r>
    <s v="Krupina, Tatiana"/>
    <x v="0"/>
    <x v="0"/>
    <x v="0"/>
    <x v="0"/>
    <x v="241"/>
    <x v="1691"/>
    <x v="1676"/>
    <x v="1"/>
    <x v="13"/>
    <x v="13"/>
    <n v="0"/>
    <n v="0"/>
    <n v="0"/>
    <n v="0"/>
    <n v="60700"/>
    <n v="0"/>
    <n v="60700"/>
    <n v="37140.43"/>
    <n v="0"/>
    <n v="37140.43"/>
    <n v="23559.57"/>
    <x v="7"/>
    <x v="0"/>
    <x v="4"/>
    <x v="4"/>
    <s v="62CFOS"/>
    <x v="8"/>
    <s v="6CFOSR"/>
    <x v="16"/>
    <s v="65FOSR"/>
    <x v="16"/>
    <s v="D6RCHR"/>
    <s v="CFOS Recharge"/>
    <s v="D6RCHR"/>
    <m/>
    <m/>
    <m/>
    <s v="CFOS Recharge"/>
    <x v="6"/>
    <m/>
    <x v="0"/>
  </r>
  <r>
    <s v="Krupina, Tatiana"/>
    <x v="0"/>
    <x v="0"/>
    <x v="0"/>
    <x v="0"/>
    <x v="241"/>
    <x v="1692"/>
    <x v="1677"/>
    <x v="1"/>
    <x v="13"/>
    <x v="13"/>
    <n v="0"/>
    <n v="0"/>
    <n v="0"/>
    <n v="0"/>
    <n v="10000"/>
    <n v="0"/>
    <n v="10000"/>
    <n v="0"/>
    <n v="0"/>
    <n v="0"/>
    <n v="10000"/>
    <x v="7"/>
    <x v="0"/>
    <x v="4"/>
    <x v="4"/>
    <s v="62CFOS"/>
    <x v="8"/>
    <s v="6CFOSR"/>
    <x v="16"/>
    <s v="65FOSR"/>
    <x v="16"/>
    <s v="D6RCHR"/>
    <s v="CFOS Recharge"/>
    <s v="D6RCHR"/>
    <m/>
    <m/>
    <m/>
    <s v="CFOS Recharge"/>
    <x v="6"/>
    <m/>
    <x v="0"/>
  </r>
  <r>
    <s v="Krupina, Tatiana"/>
    <x v="0"/>
    <x v="0"/>
    <x v="0"/>
    <x v="0"/>
    <x v="241"/>
    <x v="1373"/>
    <x v="1362"/>
    <x v="1"/>
    <x v="13"/>
    <x v="13"/>
    <n v="0"/>
    <n v="0"/>
    <n v="0"/>
    <n v="0"/>
    <n v="31300"/>
    <n v="0"/>
    <n v="31300"/>
    <n v="36164.620000000003"/>
    <n v="0"/>
    <n v="36164.620000000003"/>
    <n v="-4864.62"/>
    <x v="7"/>
    <x v="0"/>
    <x v="4"/>
    <x v="4"/>
    <s v="62CFOS"/>
    <x v="8"/>
    <s v="6CFOSR"/>
    <x v="16"/>
    <s v="65FOSR"/>
    <x v="16"/>
    <s v="D6RCHR"/>
    <s v="CFOS Recharge"/>
    <s v="D6RCHR"/>
    <m/>
    <m/>
    <m/>
    <s v="CFOS Recharge"/>
    <x v="6"/>
    <m/>
    <x v="0"/>
  </r>
  <r>
    <s v="Krupina, Tatiana"/>
    <x v="0"/>
    <x v="0"/>
    <x v="0"/>
    <x v="0"/>
    <x v="28"/>
    <x v="0"/>
    <x v="0"/>
    <x v="1"/>
    <x v="13"/>
    <x v="13"/>
    <n v="0"/>
    <n v="0"/>
    <n v="0"/>
    <n v="0"/>
    <n v="437000"/>
    <n v="150000"/>
    <n v="587000"/>
    <n v="428886.19"/>
    <n v="0"/>
    <n v="428886.19"/>
    <n v="158113.81"/>
    <x v="0"/>
    <x v="0"/>
    <x v="4"/>
    <x v="4"/>
    <s v="62CFOS"/>
    <x v="8"/>
    <s v="6CFOSR"/>
    <x v="16"/>
    <s v="65FOSR"/>
    <x v="16"/>
    <s v="D6SHIP"/>
    <s v="CFOS R/V Sikuliaq"/>
    <s v="D6SHIP"/>
    <m/>
    <m/>
    <m/>
    <s v="CFOS R/V Sikuliaq"/>
    <x v="0"/>
    <m/>
    <x v="0"/>
  </r>
  <r>
    <s v="Krupina, Tatiana"/>
    <x v="0"/>
    <x v="0"/>
    <x v="0"/>
    <x v="0"/>
    <x v="28"/>
    <x v="2415"/>
    <x v="2397"/>
    <x v="1"/>
    <x v="13"/>
    <x v="13"/>
    <n v="0"/>
    <n v="0"/>
    <n v="0"/>
    <n v="0"/>
    <n v="749400"/>
    <n v="120000"/>
    <n v="869400"/>
    <n v="520716.06"/>
    <n v="0"/>
    <n v="520716.06"/>
    <n v="348683.94"/>
    <x v="7"/>
    <x v="0"/>
    <x v="4"/>
    <x v="4"/>
    <s v="62CFOS"/>
    <x v="8"/>
    <s v="6CFOSR"/>
    <x v="16"/>
    <s v="65FOSR"/>
    <x v="16"/>
    <s v="D6SHIP"/>
    <s v="CFOS R/V Sikuliaq"/>
    <s v="D6SHIP"/>
    <m/>
    <m/>
    <m/>
    <s v="CFOS R/V Sikuliaq"/>
    <x v="6"/>
    <m/>
    <x v="0"/>
  </r>
  <r>
    <s v="Krupina, Tatiana"/>
    <x v="0"/>
    <x v="0"/>
    <x v="0"/>
    <x v="0"/>
    <x v="28"/>
    <x v="2416"/>
    <x v="2398"/>
    <x v="1"/>
    <x v="13"/>
    <x v="13"/>
    <n v="0"/>
    <n v="0"/>
    <n v="0"/>
    <n v="0"/>
    <n v="2999700"/>
    <n v="2640000"/>
    <n v="5639700"/>
    <n v="4049593.68"/>
    <n v="0"/>
    <n v="4049593.68"/>
    <n v="1590106.32"/>
    <x v="7"/>
    <x v="0"/>
    <x v="4"/>
    <x v="4"/>
    <s v="62CFOS"/>
    <x v="8"/>
    <s v="6CFOSR"/>
    <x v="16"/>
    <s v="65FOSR"/>
    <x v="16"/>
    <s v="D6SHIP"/>
    <s v="CFOS R/V Sikuliaq"/>
    <s v="D6SHIP"/>
    <m/>
    <m/>
    <m/>
    <s v="CFOS R/V Sikuliaq"/>
    <x v="6"/>
    <m/>
    <x v="0"/>
  </r>
  <r>
    <s v="Krupina, Tatiana"/>
    <x v="0"/>
    <x v="0"/>
    <x v="0"/>
    <x v="0"/>
    <x v="175"/>
    <x v="0"/>
    <x v="0"/>
    <x v="1"/>
    <x v="13"/>
    <x v="13"/>
    <n v="0"/>
    <n v="0"/>
    <n v="0"/>
    <n v="0"/>
    <n v="65500"/>
    <n v="6700"/>
    <n v="72200"/>
    <n v="54438.3"/>
    <n v="0"/>
    <n v="54438.3"/>
    <n v="17761.7"/>
    <x v="0"/>
    <x v="0"/>
    <x v="4"/>
    <x v="4"/>
    <s v="62CFOS"/>
    <x v="8"/>
    <s v="6CFOSR"/>
    <x v="16"/>
    <s v="65FOSR"/>
    <x v="16"/>
    <s v="D6SMC"/>
    <s v="CFOS Seward Marine Center"/>
    <s v="D6SMC"/>
    <m/>
    <m/>
    <m/>
    <s v="CFOS Seward Marine Center"/>
    <x v="0"/>
    <m/>
    <x v="0"/>
  </r>
  <r>
    <s v="Schnekenburger, Laycie"/>
    <x v="0"/>
    <x v="0"/>
    <x v="0"/>
    <x v="0"/>
    <x v="29"/>
    <x v="0"/>
    <x v="0"/>
    <x v="1"/>
    <x v="13"/>
    <x v="13"/>
    <n v="0"/>
    <n v="0"/>
    <n v="0"/>
    <n v="0"/>
    <n v="202200"/>
    <n v="0"/>
    <n v="202200"/>
    <n v="196423.45"/>
    <n v="0"/>
    <n v="196423.45"/>
    <n v="5776.55"/>
    <x v="0"/>
    <x v="0"/>
    <x v="4"/>
    <x v="4"/>
    <s v="650CNS"/>
    <x v="9"/>
    <s v="6CNSM"/>
    <x v="18"/>
    <s v="6CNSMR"/>
    <x v="18"/>
    <s v="D65CDR"/>
    <s v="CNSM Research Admin &amp; Central Spt"/>
    <s v="D65CDR"/>
    <m/>
    <m/>
    <m/>
    <s v="CNSM Research Admin &amp; Central Spt"/>
    <x v="0"/>
    <m/>
    <x v="0"/>
  </r>
  <r>
    <s v="Schnekenburger, Laycie"/>
    <x v="0"/>
    <x v="0"/>
    <x v="0"/>
    <x v="0"/>
    <x v="29"/>
    <x v="2521"/>
    <x v="2502"/>
    <x v="1"/>
    <x v="13"/>
    <x v="13"/>
    <n v="0"/>
    <n v="0"/>
    <n v="0"/>
    <n v="0"/>
    <n v="0"/>
    <n v="-0.3"/>
    <n v="-0.3"/>
    <n v="0"/>
    <n v="0"/>
    <n v="0"/>
    <n v="-0.3"/>
    <x v="4"/>
    <x v="2"/>
    <x v="4"/>
    <x v="4"/>
    <s v="650CNS"/>
    <x v="9"/>
    <s v="6CNSM"/>
    <x v="18"/>
    <s v="6CNSMR"/>
    <x v="18"/>
    <s v="D65CDR"/>
    <s v="CNSM Research Admin &amp; Central Spt"/>
    <s v="D65CDR"/>
    <m/>
    <m/>
    <m/>
    <s v="CNSM Research Admin &amp; Central Spt"/>
    <x v="4"/>
    <m/>
    <x v="0"/>
  </r>
  <r>
    <s v="Schnekenburger, Laycie"/>
    <x v="0"/>
    <x v="0"/>
    <x v="0"/>
    <x v="0"/>
    <x v="29"/>
    <x v="2522"/>
    <x v="2503"/>
    <x v="1"/>
    <x v="13"/>
    <x v="13"/>
    <n v="0"/>
    <n v="0"/>
    <n v="0"/>
    <n v="0"/>
    <n v="0"/>
    <n v="-0.02"/>
    <n v="-0.02"/>
    <n v="0"/>
    <n v="0"/>
    <n v="0"/>
    <n v="-0.02"/>
    <x v="4"/>
    <x v="2"/>
    <x v="4"/>
    <x v="4"/>
    <s v="650CNS"/>
    <x v="9"/>
    <s v="6CNSM"/>
    <x v="18"/>
    <s v="6CNSMR"/>
    <x v="18"/>
    <s v="D65CDR"/>
    <s v="CNSM Research Admin &amp; Central Spt"/>
    <s v="D65CDR"/>
    <m/>
    <m/>
    <m/>
    <s v="CNSM Research Admin &amp; Central Spt"/>
    <x v="4"/>
    <m/>
    <x v="0"/>
  </r>
  <r>
    <s v="Schnekenburger, Laycie"/>
    <x v="0"/>
    <x v="0"/>
    <x v="0"/>
    <x v="0"/>
    <x v="29"/>
    <x v="2523"/>
    <x v="2504"/>
    <x v="1"/>
    <x v="13"/>
    <x v="13"/>
    <n v="0"/>
    <n v="0"/>
    <n v="0"/>
    <n v="0"/>
    <n v="0"/>
    <n v="4190.41"/>
    <n v="4190.41"/>
    <n v="4190.12"/>
    <n v="0"/>
    <n v="4190.12"/>
    <n v="0.28999999999999998"/>
    <x v="4"/>
    <x v="2"/>
    <x v="4"/>
    <x v="4"/>
    <s v="650CNS"/>
    <x v="9"/>
    <s v="6CNSM"/>
    <x v="18"/>
    <s v="6CNSMR"/>
    <x v="18"/>
    <s v="D65CDR"/>
    <s v="CNSM Research Admin &amp; Central Spt"/>
    <s v="D65CDR"/>
    <m/>
    <m/>
    <m/>
    <s v="CNSM Research Admin &amp; Central Spt"/>
    <x v="4"/>
    <m/>
    <x v="0"/>
  </r>
  <r>
    <s v="Schnekenburger, Laycie"/>
    <x v="0"/>
    <x v="0"/>
    <x v="0"/>
    <x v="0"/>
    <x v="29"/>
    <x v="2524"/>
    <x v="2505"/>
    <x v="1"/>
    <x v="13"/>
    <x v="13"/>
    <n v="0"/>
    <n v="0"/>
    <n v="0"/>
    <n v="0"/>
    <n v="0"/>
    <n v="0"/>
    <n v="0"/>
    <n v="0"/>
    <n v="0"/>
    <n v="0"/>
    <n v="0"/>
    <x v="4"/>
    <x v="2"/>
    <x v="4"/>
    <x v="4"/>
    <s v="650CNS"/>
    <x v="9"/>
    <s v="6CNSM"/>
    <x v="18"/>
    <s v="6CNSMR"/>
    <x v="18"/>
    <s v="D65CDR"/>
    <s v="CNSM Research Admin &amp; Central Spt"/>
    <s v="D65CDR"/>
    <m/>
    <m/>
    <m/>
    <s v="CNSM Research Admin &amp; Central Spt"/>
    <x v="4"/>
    <m/>
    <x v="0"/>
  </r>
  <r>
    <s v="Schnekenburger, Laycie"/>
    <x v="0"/>
    <x v="0"/>
    <x v="0"/>
    <x v="0"/>
    <x v="29"/>
    <x v="2525"/>
    <x v="2506"/>
    <x v="1"/>
    <x v="13"/>
    <x v="13"/>
    <n v="0"/>
    <n v="0"/>
    <n v="0"/>
    <n v="0"/>
    <n v="0"/>
    <n v="0.1"/>
    <n v="0.1"/>
    <n v="0"/>
    <n v="0"/>
    <n v="0"/>
    <n v="0.1"/>
    <x v="4"/>
    <x v="2"/>
    <x v="4"/>
    <x v="4"/>
    <s v="650CNS"/>
    <x v="9"/>
    <s v="6CNSM"/>
    <x v="18"/>
    <s v="6CNSMR"/>
    <x v="18"/>
    <s v="D65CDR"/>
    <s v="CNSM Research Admin &amp; Central Spt"/>
    <s v="D65CDR"/>
    <m/>
    <m/>
    <m/>
    <s v="CNSM Research Admin &amp; Central Spt"/>
    <x v="4"/>
    <m/>
    <x v="0"/>
  </r>
  <r>
    <s v="Schnekenburger, Laycie"/>
    <x v="0"/>
    <x v="0"/>
    <x v="0"/>
    <x v="0"/>
    <x v="29"/>
    <x v="2419"/>
    <x v="2401"/>
    <x v="1"/>
    <x v="13"/>
    <x v="13"/>
    <n v="0"/>
    <n v="0"/>
    <n v="0"/>
    <n v="0"/>
    <n v="0"/>
    <n v="18571"/>
    <n v="18571"/>
    <n v="18571"/>
    <n v="0"/>
    <n v="18571"/>
    <n v="0"/>
    <x v="4"/>
    <x v="2"/>
    <x v="4"/>
    <x v="4"/>
    <s v="650CNS"/>
    <x v="9"/>
    <s v="6CNSM"/>
    <x v="18"/>
    <s v="6CNSMR"/>
    <x v="18"/>
    <s v="D65CDR"/>
    <s v="CNSM Research Admin &amp; Central Spt"/>
    <s v="D65CDR"/>
    <m/>
    <m/>
    <m/>
    <s v="CNSM Research Admin &amp; Central Spt"/>
    <x v="4"/>
    <m/>
    <x v="0"/>
  </r>
  <r>
    <s v="Schnekenburger, Laycie"/>
    <x v="0"/>
    <x v="0"/>
    <x v="0"/>
    <x v="0"/>
    <x v="29"/>
    <x v="2420"/>
    <x v="2402"/>
    <x v="1"/>
    <x v="13"/>
    <x v="13"/>
    <n v="0"/>
    <n v="0"/>
    <n v="0"/>
    <n v="0"/>
    <n v="0"/>
    <n v="4206"/>
    <n v="4206"/>
    <n v="3606.18"/>
    <n v="0"/>
    <n v="3606.18"/>
    <n v="599.82000000000005"/>
    <x v="4"/>
    <x v="2"/>
    <x v="4"/>
    <x v="4"/>
    <s v="650CNS"/>
    <x v="9"/>
    <s v="6CNSM"/>
    <x v="18"/>
    <s v="6CNSMR"/>
    <x v="18"/>
    <s v="D65CDR"/>
    <s v="CNSM Research Admin &amp; Central Spt"/>
    <s v="D65CDR"/>
    <m/>
    <m/>
    <m/>
    <s v="CNSM Research Admin &amp; Central Spt"/>
    <x v="4"/>
    <m/>
    <x v="0"/>
  </r>
  <r>
    <s v="Schnekenburger, Laycie"/>
    <x v="0"/>
    <x v="0"/>
    <x v="0"/>
    <x v="0"/>
    <x v="29"/>
    <x v="2421"/>
    <x v="2403"/>
    <x v="1"/>
    <x v="13"/>
    <x v="13"/>
    <n v="0"/>
    <n v="0"/>
    <n v="0"/>
    <n v="0"/>
    <n v="0"/>
    <n v="14786"/>
    <n v="14786"/>
    <n v="9550.5"/>
    <n v="0"/>
    <n v="9550.5"/>
    <n v="5235.5"/>
    <x v="4"/>
    <x v="2"/>
    <x v="4"/>
    <x v="4"/>
    <s v="650CNS"/>
    <x v="9"/>
    <s v="6CNSM"/>
    <x v="18"/>
    <s v="6CNSMR"/>
    <x v="18"/>
    <s v="D65CDR"/>
    <s v="CNSM Research Admin &amp; Central Spt"/>
    <s v="D65CDR"/>
    <m/>
    <m/>
    <m/>
    <s v="CNSM Research Admin &amp; Central Spt"/>
    <x v="4"/>
    <m/>
    <x v="0"/>
  </r>
  <r>
    <s v="Schnekenburger, Laycie"/>
    <x v="0"/>
    <x v="0"/>
    <x v="0"/>
    <x v="0"/>
    <x v="29"/>
    <x v="2422"/>
    <x v="2404"/>
    <x v="1"/>
    <x v="13"/>
    <x v="13"/>
    <n v="0"/>
    <n v="0"/>
    <n v="0"/>
    <n v="0"/>
    <n v="0"/>
    <n v="1905"/>
    <n v="1905"/>
    <n v="0"/>
    <n v="0"/>
    <n v="0"/>
    <n v="1905"/>
    <x v="4"/>
    <x v="2"/>
    <x v="4"/>
    <x v="4"/>
    <s v="650CNS"/>
    <x v="9"/>
    <s v="6CNSM"/>
    <x v="18"/>
    <s v="6CNSMR"/>
    <x v="18"/>
    <s v="D65CDR"/>
    <s v="CNSM Research Admin &amp; Central Spt"/>
    <s v="D65CDR"/>
    <m/>
    <m/>
    <m/>
    <s v="CNSM Research Admin &amp; Central Spt"/>
    <x v="4"/>
    <m/>
    <x v="0"/>
  </r>
  <r>
    <s v="Schnekenburger, Laycie"/>
    <x v="0"/>
    <x v="0"/>
    <x v="0"/>
    <x v="0"/>
    <x v="29"/>
    <x v="503"/>
    <x v="501"/>
    <x v="1"/>
    <x v="13"/>
    <x v="13"/>
    <n v="0"/>
    <n v="0"/>
    <n v="0"/>
    <n v="0"/>
    <n v="0"/>
    <n v="-43658.19"/>
    <n v="-43658.19"/>
    <n v="0"/>
    <n v="0"/>
    <n v="0"/>
    <n v="-43658.19"/>
    <x v="5"/>
    <x v="2"/>
    <x v="4"/>
    <x v="4"/>
    <s v="650CNS"/>
    <x v="9"/>
    <s v="6CNSM"/>
    <x v="18"/>
    <s v="6CNSMR"/>
    <x v="18"/>
    <s v="D65CDR"/>
    <s v="CNSM Research Admin &amp; Central Spt"/>
    <s v="D65CDR"/>
    <m/>
    <m/>
    <m/>
    <s v="CNSM Research Admin &amp; Central Spt"/>
    <x v="5"/>
    <m/>
    <x v="0"/>
  </r>
  <r>
    <s v="Schnekenburger, Laycie"/>
    <x v="0"/>
    <x v="0"/>
    <x v="0"/>
    <x v="0"/>
    <x v="29"/>
    <x v="1694"/>
    <x v="1679"/>
    <x v="1"/>
    <x v="13"/>
    <x v="13"/>
    <n v="0"/>
    <n v="0"/>
    <n v="0"/>
    <n v="0"/>
    <n v="0"/>
    <n v="-9498.2999999999993"/>
    <n v="-9498.2999999999993"/>
    <n v="0"/>
    <n v="0"/>
    <n v="0"/>
    <n v="-9498.2999999999993"/>
    <x v="11"/>
    <x v="4"/>
    <x v="4"/>
    <x v="4"/>
    <s v="650CNS"/>
    <x v="9"/>
    <s v="6CNSM"/>
    <x v="18"/>
    <s v="6CNSMR"/>
    <x v="18"/>
    <s v="D65CDR"/>
    <s v="CNSM Research Admin &amp; Central Spt"/>
    <s v="D65CDR"/>
    <m/>
    <m/>
    <m/>
    <s v="CNSM Research Admin &amp; Central Spt"/>
    <x v="9"/>
    <m/>
    <x v="0"/>
  </r>
  <r>
    <s v="Schnekenburger, Laycie"/>
    <x v="0"/>
    <x v="0"/>
    <x v="0"/>
    <x v="0"/>
    <x v="29"/>
    <x v="1374"/>
    <x v="1363"/>
    <x v="1"/>
    <x v="13"/>
    <x v="13"/>
    <n v="0"/>
    <n v="0"/>
    <n v="0"/>
    <n v="0"/>
    <n v="0"/>
    <n v="9498.2999999999993"/>
    <n v="9498.2999999999993"/>
    <n v="0"/>
    <n v="0"/>
    <n v="0"/>
    <n v="9498.2999999999993"/>
    <x v="10"/>
    <x v="4"/>
    <x v="4"/>
    <x v="4"/>
    <s v="650CNS"/>
    <x v="9"/>
    <s v="6CNSM"/>
    <x v="18"/>
    <s v="6CNSMR"/>
    <x v="18"/>
    <s v="D65CDR"/>
    <s v="CNSM Research Admin &amp; Central Spt"/>
    <s v="D65CDR"/>
    <m/>
    <m/>
    <m/>
    <s v="CNSM Research Admin &amp; Central Spt"/>
    <x v="8"/>
    <m/>
    <x v="0"/>
  </r>
  <r>
    <s v="Schnekenburger, Laycie"/>
    <x v="0"/>
    <x v="0"/>
    <x v="0"/>
    <x v="0"/>
    <x v="29"/>
    <x v="1695"/>
    <x v="1680"/>
    <x v="1"/>
    <x v="13"/>
    <x v="13"/>
    <n v="0"/>
    <n v="0"/>
    <n v="0"/>
    <n v="0"/>
    <n v="0"/>
    <n v="-11171.59"/>
    <n v="-11171.59"/>
    <n v="0"/>
    <n v="0"/>
    <n v="0"/>
    <n v="-11171.59"/>
    <x v="2"/>
    <x v="1"/>
    <x v="4"/>
    <x v="4"/>
    <s v="650CNS"/>
    <x v="9"/>
    <s v="6CNSM"/>
    <x v="18"/>
    <s v="6CNSMR"/>
    <x v="18"/>
    <s v="D65CDR"/>
    <s v="CNSM Research Admin &amp; Central Spt"/>
    <s v="D65CDR"/>
    <m/>
    <m/>
    <m/>
    <s v="CNSM Research Admin &amp; Central Spt"/>
    <x v="2"/>
    <m/>
    <x v="0"/>
  </r>
  <r>
    <s v="Schnekenburger, Laycie"/>
    <x v="0"/>
    <x v="0"/>
    <x v="0"/>
    <x v="0"/>
    <x v="29"/>
    <x v="1697"/>
    <x v="1682"/>
    <x v="1"/>
    <x v="13"/>
    <x v="13"/>
    <n v="0"/>
    <n v="0"/>
    <n v="0"/>
    <n v="0"/>
    <n v="0"/>
    <n v="15117.83"/>
    <n v="15117.83"/>
    <n v="1350.03"/>
    <n v="0"/>
    <n v="1350.03"/>
    <n v="13767.8"/>
    <x v="2"/>
    <x v="1"/>
    <x v="4"/>
    <x v="4"/>
    <s v="650CNS"/>
    <x v="9"/>
    <s v="6CNSM"/>
    <x v="18"/>
    <s v="6CNSMR"/>
    <x v="18"/>
    <s v="D65CDR"/>
    <s v="CNSM Research Admin &amp; Central Spt"/>
    <s v="D65CDR"/>
    <m/>
    <m/>
    <m/>
    <s v="CNSM Research Admin &amp; Central Spt"/>
    <x v="2"/>
    <m/>
    <x v="0"/>
  </r>
  <r>
    <s v="Schnekenburger, Laycie"/>
    <x v="0"/>
    <x v="0"/>
    <x v="0"/>
    <x v="0"/>
    <x v="29"/>
    <x v="1698"/>
    <x v="1683"/>
    <x v="1"/>
    <x v="13"/>
    <x v="13"/>
    <n v="0"/>
    <n v="0"/>
    <n v="0"/>
    <n v="0"/>
    <n v="0"/>
    <n v="62430.43"/>
    <n v="62430.43"/>
    <n v="0"/>
    <n v="0"/>
    <n v="0"/>
    <n v="62430.43"/>
    <x v="2"/>
    <x v="1"/>
    <x v="4"/>
    <x v="4"/>
    <s v="650CNS"/>
    <x v="9"/>
    <s v="6CNSM"/>
    <x v="18"/>
    <s v="6CNSMR"/>
    <x v="18"/>
    <s v="D65CDR"/>
    <s v="CNSM Research Admin &amp; Central Spt"/>
    <s v="D65CDR"/>
    <m/>
    <m/>
    <m/>
    <s v="CNSM Research Admin &amp; Central Spt"/>
    <x v="2"/>
    <m/>
    <x v="0"/>
  </r>
  <r>
    <s v="Schnekenburger, Laycie"/>
    <x v="0"/>
    <x v="0"/>
    <x v="0"/>
    <x v="0"/>
    <x v="29"/>
    <x v="1700"/>
    <x v="1685"/>
    <x v="1"/>
    <x v="13"/>
    <x v="13"/>
    <n v="0"/>
    <n v="0"/>
    <n v="0"/>
    <n v="0"/>
    <n v="0"/>
    <n v="0"/>
    <n v="0"/>
    <n v="100.43"/>
    <n v="0"/>
    <n v="100.43"/>
    <n v="-100.43"/>
    <x v="2"/>
    <x v="1"/>
    <x v="4"/>
    <x v="4"/>
    <s v="650CNS"/>
    <x v="9"/>
    <s v="6CNSM"/>
    <x v="18"/>
    <s v="6CNSMR"/>
    <x v="18"/>
    <s v="D65CDR"/>
    <s v="CNSM Research Admin &amp; Central Spt"/>
    <s v="D65CDR"/>
    <m/>
    <m/>
    <m/>
    <s v="CNSM Research Admin &amp; Central Spt"/>
    <x v="2"/>
    <m/>
    <x v="0"/>
  </r>
  <r>
    <s v="Schnekenburger, Laycie"/>
    <x v="0"/>
    <x v="0"/>
    <x v="0"/>
    <x v="0"/>
    <x v="29"/>
    <x v="1702"/>
    <x v="1687"/>
    <x v="1"/>
    <x v="13"/>
    <x v="13"/>
    <n v="0"/>
    <n v="0"/>
    <n v="0"/>
    <n v="0"/>
    <n v="0"/>
    <n v="-653"/>
    <n v="-653"/>
    <n v="0"/>
    <n v="0"/>
    <n v="0"/>
    <n v="-653"/>
    <x v="2"/>
    <x v="1"/>
    <x v="4"/>
    <x v="4"/>
    <s v="650CNS"/>
    <x v="9"/>
    <s v="6CNSM"/>
    <x v="18"/>
    <s v="6CNSMR"/>
    <x v="18"/>
    <s v="D65CDR"/>
    <s v="CNSM Research Admin &amp; Central Spt"/>
    <s v="D65CDR"/>
    <m/>
    <m/>
    <m/>
    <s v="CNSM Research Admin &amp; Central Spt"/>
    <x v="2"/>
    <m/>
    <x v="0"/>
  </r>
  <r>
    <s v="Schnekenburger, Laycie"/>
    <x v="0"/>
    <x v="0"/>
    <x v="0"/>
    <x v="0"/>
    <x v="29"/>
    <x v="179"/>
    <x v="179"/>
    <x v="1"/>
    <x v="13"/>
    <x v="13"/>
    <n v="0"/>
    <n v="0"/>
    <n v="0"/>
    <n v="0"/>
    <n v="0"/>
    <n v="30889.1"/>
    <n v="30889.1"/>
    <n v="31011.1"/>
    <n v="0"/>
    <n v="31011.1"/>
    <n v="-122"/>
    <x v="2"/>
    <x v="1"/>
    <x v="4"/>
    <x v="4"/>
    <s v="650CNS"/>
    <x v="9"/>
    <s v="6CNSM"/>
    <x v="18"/>
    <s v="6CNSMR"/>
    <x v="18"/>
    <s v="D65CDR"/>
    <s v="CNSM Research Admin &amp; Central Spt"/>
    <s v="D65CDR"/>
    <m/>
    <m/>
    <m/>
    <s v="CNSM Research Admin &amp; Central Spt"/>
    <x v="2"/>
    <m/>
    <x v="0"/>
  </r>
  <r>
    <s v="Schnekenburger, Laycie"/>
    <x v="0"/>
    <x v="0"/>
    <x v="0"/>
    <x v="0"/>
    <x v="29"/>
    <x v="180"/>
    <x v="180"/>
    <x v="1"/>
    <x v="13"/>
    <x v="13"/>
    <n v="0"/>
    <n v="0"/>
    <n v="0"/>
    <n v="0"/>
    <n v="0"/>
    <n v="-2725.1"/>
    <n v="-2725.1"/>
    <n v="0"/>
    <n v="0"/>
    <n v="0"/>
    <n v="-2725.1"/>
    <x v="2"/>
    <x v="1"/>
    <x v="4"/>
    <x v="4"/>
    <s v="650CNS"/>
    <x v="9"/>
    <s v="6CNSM"/>
    <x v="18"/>
    <s v="6CNSMR"/>
    <x v="18"/>
    <s v="D65CDR"/>
    <s v="CNSM Research Admin &amp; Central Spt"/>
    <s v="D65CDR"/>
    <m/>
    <m/>
    <m/>
    <s v="CNSM Research Admin &amp; Central Spt"/>
    <x v="2"/>
    <m/>
    <x v="0"/>
  </r>
  <r>
    <s v="Schnekenburger, Laycie"/>
    <x v="0"/>
    <x v="0"/>
    <x v="0"/>
    <x v="0"/>
    <x v="29"/>
    <x v="182"/>
    <x v="182"/>
    <x v="1"/>
    <x v="13"/>
    <x v="13"/>
    <n v="0"/>
    <n v="0"/>
    <n v="0"/>
    <n v="0"/>
    <n v="0"/>
    <n v="7312.48"/>
    <n v="7312.48"/>
    <n v="24764.720000000001"/>
    <n v="0"/>
    <n v="24764.720000000001"/>
    <n v="-17452.240000000002"/>
    <x v="2"/>
    <x v="1"/>
    <x v="4"/>
    <x v="4"/>
    <s v="650CNS"/>
    <x v="9"/>
    <s v="6CNSM"/>
    <x v="18"/>
    <s v="6CNSMR"/>
    <x v="18"/>
    <s v="D65CDR"/>
    <s v="CNSM Research Admin &amp; Central Spt"/>
    <s v="D65CDR"/>
    <m/>
    <m/>
    <m/>
    <s v="CNSM Research Admin &amp; Central Spt"/>
    <x v="2"/>
    <m/>
    <x v="0"/>
  </r>
  <r>
    <s v="Schnekenburger, Laycie"/>
    <x v="0"/>
    <x v="0"/>
    <x v="0"/>
    <x v="0"/>
    <x v="29"/>
    <x v="183"/>
    <x v="183"/>
    <x v="1"/>
    <x v="13"/>
    <x v="13"/>
    <n v="0"/>
    <n v="0"/>
    <n v="0"/>
    <n v="0"/>
    <n v="0"/>
    <n v="36804.730000000003"/>
    <n v="36804.730000000003"/>
    <n v="22139.24"/>
    <n v="0"/>
    <n v="22139.24"/>
    <n v="14665.49"/>
    <x v="2"/>
    <x v="1"/>
    <x v="4"/>
    <x v="4"/>
    <s v="650CNS"/>
    <x v="9"/>
    <s v="6CNSM"/>
    <x v="18"/>
    <s v="6CNSMR"/>
    <x v="18"/>
    <s v="D65CDR"/>
    <s v="CNSM Research Admin &amp; Central Spt"/>
    <s v="D65CDR"/>
    <m/>
    <m/>
    <m/>
    <s v="CNSM Research Admin &amp; Central Spt"/>
    <x v="2"/>
    <m/>
    <x v="0"/>
  </r>
  <r>
    <s v="Schnekenburger, Laycie"/>
    <x v="0"/>
    <x v="0"/>
    <x v="0"/>
    <x v="0"/>
    <x v="29"/>
    <x v="184"/>
    <x v="184"/>
    <x v="1"/>
    <x v="13"/>
    <x v="13"/>
    <n v="0"/>
    <n v="0"/>
    <n v="0"/>
    <n v="0"/>
    <n v="0"/>
    <n v="65477.5"/>
    <n v="65477.5"/>
    <n v="28397.39"/>
    <n v="0"/>
    <n v="28397.39"/>
    <n v="37080.11"/>
    <x v="2"/>
    <x v="1"/>
    <x v="4"/>
    <x v="4"/>
    <s v="650CNS"/>
    <x v="9"/>
    <s v="6CNSM"/>
    <x v="18"/>
    <s v="6CNSMR"/>
    <x v="18"/>
    <s v="D65CDR"/>
    <s v="CNSM Research Admin &amp; Central Spt"/>
    <s v="D65CDR"/>
    <m/>
    <m/>
    <m/>
    <s v="CNSM Research Admin &amp; Central Spt"/>
    <x v="2"/>
    <m/>
    <x v="0"/>
  </r>
  <r>
    <s v="Schnekenburger, Laycie"/>
    <x v="0"/>
    <x v="0"/>
    <x v="0"/>
    <x v="0"/>
    <x v="29"/>
    <x v="185"/>
    <x v="185"/>
    <x v="1"/>
    <x v="13"/>
    <x v="13"/>
    <n v="0"/>
    <n v="0"/>
    <n v="0"/>
    <n v="0"/>
    <n v="0"/>
    <n v="-4998.1000000000004"/>
    <n v="-4998.1000000000004"/>
    <n v="-5243.91"/>
    <n v="0"/>
    <n v="-5243.91"/>
    <n v="245.81"/>
    <x v="2"/>
    <x v="1"/>
    <x v="4"/>
    <x v="4"/>
    <s v="650CNS"/>
    <x v="9"/>
    <s v="6CNSM"/>
    <x v="18"/>
    <s v="6CNSMR"/>
    <x v="18"/>
    <s v="D65CDR"/>
    <s v="CNSM Research Admin &amp; Central Spt"/>
    <s v="D65CDR"/>
    <m/>
    <m/>
    <m/>
    <s v="CNSM Research Admin &amp; Central Spt"/>
    <x v="2"/>
    <m/>
    <x v="0"/>
  </r>
  <r>
    <s v="Schnekenburger, Laycie"/>
    <x v="0"/>
    <x v="0"/>
    <x v="0"/>
    <x v="0"/>
    <x v="29"/>
    <x v="186"/>
    <x v="186"/>
    <x v="1"/>
    <x v="13"/>
    <x v="13"/>
    <n v="0"/>
    <n v="0"/>
    <n v="0"/>
    <n v="0"/>
    <n v="0"/>
    <n v="97957.91"/>
    <n v="97957.91"/>
    <n v="35064.03"/>
    <n v="0"/>
    <n v="35064.03"/>
    <n v="62893.88"/>
    <x v="2"/>
    <x v="1"/>
    <x v="4"/>
    <x v="4"/>
    <s v="650CNS"/>
    <x v="9"/>
    <s v="6CNSM"/>
    <x v="18"/>
    <s v="6CNSMR"/>
    <x v="18"/>
    <s v="D65CDR"/>
    <s v="CNSM Research Admin &amp; Central Spt"/>
    <s v="D65CDR"/>
    <m/>
    <m/>
    <m/>
    <s v="CNSM Research Admin &amp; Central Spt"/>
    <x v="2"/>
    <m/>
    <x v="0"/>
  </r>
  <r>
    <s v="Schnekenburger, Laycie"/>
    <x v="0"/>
    <x v="0"/>
    <x v="0"/>
    <x v="0"/>
    <x v="29"/>
    <x v="188"/>
    <x v="188"/>
    <x v="1"/>
    <x v="13"/>
    <x v="13"/>
    <n v="0"/>
    <n v="0"/>
    <n v="0"/>
    <n v="0"/>
    <n v="0"/>
    <n v="56482.5"/>
    <n v="56482.5"/>
    <n v="70.23"/>
    <n v="0"/>
    <n v="70.23"/>
    <n v="56412.27"/>
    <x v="2"/>
    <x v="1"/>
    <x v="4"/>
    <x v="4"/>
    <s v="650CNS"/>
    <x v="9"/>
    <s v="6CNSM"/>
    <x v="18"/>
    <s v="6CNSMR"/>
    <x v="18"/>
    <s v="D65CDR"/>
    <s v="CNSM Research Admin &amp; Central Spt"/>
    <s v="D65CDR"/>
    <m/>
    <m/>
    <m/>
    <s v="CNSM Research Admin &amp; Central Spt"/>
    <x v="2"/>
    <m/>
    <x v="0"/>
  </r>
  <r>
    <s v="Schnekenburger, Laycie"/>
    <x v="0"/>
    <x v="0"/>
    <x v="0"/>
    <x v="0"/>
    <x v="29"/>
    <x v="189"/>
    <x v="189"/>
    <x v="1"/>
    <x v="13"/>
    <x v="13"/>
    <n v="0"/>
    <n v="0"/>
    <n v="0"/>
    <n v="0"/>
    <n v="0"/>
    <n v="33935.82"/>
    <n v="33935.82"/>
    <n v="2900.64"/>
    <n v="0"/>
    <n v="2900.64"/>
    <n v="31035.18"/>
    <x v="2"/>
    <x v="1"/>
    <x v="4"/>
    <x v="4"/>
    <s v="650CNS"/>
    <x v="9"/>
    <s v="6CNSM"/>
    <x v="18"/>
    <s v="6CNSMR"/>
    <x v="18"/>
    <s v="D65CDR"/>
    <s v="CNSM Research Admin &amp; Central Spt"/>
    <s v="D65CDR"/>
    <m/>
    <m/>
    <m/>
    <s v="CNSM Research Admin &amp; Central Spt"/>
    <x v="2"/>
    <m/>
    <x v="0"/>
  </r>
  <r>
    <s v="Schnekenburger, Laycie"/>
    <x v="0"/>
    <x v="0"/>
    <x v="0"/>
    <x v="0"/>
    <x v="29"/>
    <x v="191"/>
    <x v="191"/>
    <x v="1"/>
    <x v="13"/>
    <x v="13"/>
    <n v="0"/>
    <n v="0"/>
    <n v="0"/>
    <n v="0"/>
    <n v="0"/>
    <n v="-3349.73"/>
    <n v="-3349.73"/>
    <n v="1029.54"/>
    <n v="0"/>
    <n v="1029.54"/>
    <n v="-4379.2700000000004"/>
    <x v="2"/>
    <x v="1"/>
    <x v="4"/>
    <x v="4"/>
    <s v="650CNS"/>
    <x v="9"/>
    <s v="6CNSM"/>
    <x v="18"/>
    <s v="6CNSMR"/>
    <x v="18"/>
    <s v="D65CDR"/>
    <s v="CNSM Research Admin &amp; Central Spt"/>
    <s v="D65CDR"/>
    <m/>
    <m/>
    <m/>
    <s v="CNSM Research Admin &amp; Central Spt"/>
    <x v="2"/>
    <m/>
    <x v="0"/>
  </r>
  <r>
    <s v="Schnekenburger, Laycie"/>
    <x v="0"/>
    <x v="0"/>
    <x v="0"/>
    <x v="0"/>
    <x v="29"/>
    <x v="194"/>
    <x v="194"/>
    <x v="1"/>
    <x v="13"/>
    <x v="13"/>
    <n v="0"/>
    <n v="0"/>
    <n v="0"/>
    <n v="0"/>
    <n v="0"/>
    <n v="87175.53"/>
    <n v="87175.53"/>
    <n v="21566.6"/>
    <n v="0"/>
    <n v="21566.6"/>
    <n v="65608.929999999993"/>
    <x v="2"/>
    <x v="1"/>
    <x v="4"/>
    <x v="4"/>
    <s v="650CNS"/>
    <x v="9"/>
    <s v="6CNSM"/>
    <x v="18"/>
    <s v="6CNSMR"/>
    <x v="18"/>
    <s v="D65CDR"/>
    <s v="CNSM Research Admin &amp; Central Spt"/>
    <s v="D65CDR"/>
    <m/>
    <m/>
    <m/>
    <s v="CNSM Research Admin &amp; Central Spt"/>
    <x v="2"/>
    <m/>
    <x v="0"/>
  </r>
  <r>
    <s v="Schnekenburger, Laycie"/>
    <x v="0"/>
    <x v="0"/>
    <x v="0"/>
    <x v="0"/>
    <x v="29"/>
    <x v="195"/>
    <x v="195"/>
    <x v="1"/>
    <x v="13"/>
    <x v="13"/>
    <n v="0"/>
    <n v="0"/>
    <n v="0"/>
    <n v="0"/>
    <n v="0"/>
    <n v="0.02"/>
    <n v="0.02"/>
    <n v="0"/>
    <n v="0"/>
    <n v="0"/>
    <n v="0.02"/>
    <x v="2"/>
    <x v="1"/>
    <x v="4"/>
    <x v="4"/>
    <s v="650CNS"/>
    <x v="9"/>
    <s v="6CNSM"/>
    <x v="18"/>
    <s v="6CNSMR"/>
    <x v="18"/>
    <s v="D65CDR"/>
    <s v="CNSM Research Admin &amp; Central Spt"/>
    <s v="D65CDR"/>
    <m/>
    <m/>
    <m/>
    <s v="CNSM Research Admin &amp; Central Spt"/>
    <x v="2"/>
    <m/>
    <x v="0"/>
  </r>
  <r>
    <s v="Schnekenburger, Laycie"/>
    <x v="0"/>
    <x v="0"/>
    <x v="0"/>
    <x v="0"/>
    <x v="29"/>
    <x v="196"/>
    <x v="196"/>
    <x v="1"/>
    <x v="13"/>
    <x v="13"/>
    <n v="0"/>
    <n v="0"/>
    <n v="0"/>
    <n v="0"/>
    <n v="0"/>
    <n v="39.67"/>
    <n v="39.67"/>
    <n v="0"/>
    <n v="0"/>
    <n v="0"/>
    <n v="39.67"/>
    <x v="2"/>
    <x v="1"/>
    <x v="4"/>
    <x v="4"/>
    <s v="650CNS"/>
    <x v="9"/>
    <s v="6CNSM"/>
    <x v="18"/>
    <s v="6CNSMR"/>
    <x v="18"/>
    <s v="D65CDR"/>
    <s v="CNSM Research Admin &amp; Central Spt"/>
    <s v="D65CDR"/>
    <m/>
    <m/>
    <m/>
    <s v="CNSM Research Admin &amp; Central Spt"/>
    <x v="2"/>
    <m/>
    <x v="0"/>
  </r>
  <r>
    <s v="Schnekenburger, Laycie"/>
    <x v="0"/>
    <x v="0"/>
    <x v="0"/>
    <x v="0"/>
    <x v="29"/>
    <x v="197"/>
    <x v="197"/>
    <x v="1"/>
    <x v="13"/>
    <x v="13"/>
    <n v="0"/>
    <n v="0"/>
    <n v="0"/>
    <n v="0"/>
    <n v="0"/>
    <n v="8794.73"/>
    <n v="8794.73"/>
    <n v="5091.3999999999996"/>
    <n v="0"/>
    <n v="5091.3999999999996"/>
    <n v="3703.33"/>
    <x v="2"/>
    <x v="1"/>
    <x v="4"/>
    <x v="4"/>
    <s v="650CNS"/>
    <x v="9"/>
    <s v="6CNSM"/>
    <x v="18"/>
    <s v="6CNSMR"/>
    <x v="18"/>
    <s v="D65CDR"/>
    <s v="CNSM Research Admin &amp; Central Spt"/>
    <s v="D65CDR"/>
    <m/>
    <m/>
    <m/>
    <s v="CNSM Research Admin &amp; Central Spt"/>
    <x v="2"/>
    <m/>
    <x v="0"/>
  </r>
  <r>
    <s v="Schnekenburger, Laycie"/>
    <x v="0"/>
    <x v="0"/>
    <x v="0"/>
    <x v="0"/>
    <x v="29"/>
    <x v="198"/>
    <x v="198"/>
    <x v="1"/>
    <x v="13"/>
    <x v="13"/>
    <n v="0"/>
    <n v="0"/>
    <n v="0"/>
    <n v="0"/>
    <n v="0"/>
    <n v="71024.509999999995"/>
    <n v="71024.509999999995"/>
    <n v="43761.279999999999"/>
    <n v="0"/>
    <n v="43761.279999999999"/>
    <n v="27263.23"/>
    <x v="2"/>
    <x v="1"/>
    <x v="4"/>
    <x v="4"/>
    <s v="650CNS"/>
    <x v="9"/>
    <s v="6CNSM"/>
    <x v="18"/>
    <s v="6CNSMR"/>
    <x v="18"/>
    <s v="D65CDR"/>
    <s v="CNSM Research Admin &amp; Central Spt"/>
    <s v="D65CDR"/>
    <m/>
    <m/>
    <m/>
    <s v="CNSM Research Admin &amp; Central Spt"/>
    <x v="2"/>
    <m/>
    <x v="0"/>
  </r>
  <r>
    <s v="Schnekenburger, Laycie"/>
    <x v="0"/>
    <x v="0"/>
    <x v="0"/>
    <x v="0"/>
    <x v="29"/>
    <x v="199"/>
    <x v="199"/>
    <x v="1"/>
    <x v="13"/>
    <x v="13"/>
    <n v="0"/>
    <n v="0"/>
    <n v="0"/>
    <n v="0"/>
    <n v="0"/>
    <n v="23172.28"/>
    <n v="23172.28"/>
    <n v="20965.849999999999"/>
    <n v="0"/>
    <n v="20965.849999999999"/>
    <n v="2206.4299999999998"/>
    <x v="2"/>
    <x v="1"/>
    <x v="4"/>
    <x v="4"/>
    <s v="650CNS"/>
    <x v="9"/>
    <s v="6CNSM"/>
    <x v="18"/>
    <s v="6CNSMR"/>
    <x v="18"/>
    <s v="D65CDR"/>
    <s v="CNSM Research Admin &amp; Central Spt"/>
    <s v="D65CDR"/>
    <m/>
    <m/>
    <m/>
    <s v="CNSM Research Admin &amp; Central Spt"/>
    <x v="2"/>
    <m/>
    <x v="0"/>
  </r>
  <r>
    <s v="Schnekenburger, Laycie"/>
    <x v="0"/>
    <x v="0"/>
    <x v="0"/>
    <x v="0"/>
    <x v="29"/>
    <x v="200"/>
    <x v="200"/>
    <x v="1"/>
    <x v="13"/>
    <x v="13"/>
    <n v="0"/>
    <n v="0"/>
    <n v="0"/>
    <n v="0"/>
    <n v="0"/>
    <n v="86134.5"/>
    <n v="86134.5"/>
    <n v="21118.63"/>
    <n v="0"/>
    <n v="21118.63"/>
    <n v="65015.87"/>
    <x v="2"/>
    <x v="1"/>
    <x v="4"/>
    <x v="4"/>
    <s v="650CNS"/>
    <x v="9"/>
    <s v="6CNSM"/>
    <x v="18"/>
    <s v="6CNSMR"/>
    <x v="18"/>
    <s v="D65CDR"/>
    <s v="CNSM Research Admin &amp; Central Spt"/>
    <s v="D65CDR"/>
    <m/>
    <m/>
    <m/>
    <s v="CNSM Research Admin &amp; Central Spt"/>
    <x v="2"/>
    <m/>
    <x v="0"/>
  </r>
  <r>
    <s v="Schnekenburger, Laycie"/>
    <x v="0"/>
    <x v="0"/>
    <x v="0"/>
    <x v="0"/>
    <x v="29"/>
    <x v="201"/>
    <x v="201"/>
    <x v="1"/>
    <x v="13"/>
    <x v="13"/>
    <n v="0"/>
    <n v="0"/>
    <n v="0"/>
    <n v="0"/>
    <n v="0"/>
    <n v="81200.08"/>
    <n v="81200.08"/>
    <n v="56337.9"/>
    <n v="0"/>
    <n v="56337.9"/>
    <n v="24862.18"/>
    <x v="2"/>
    <x v="1"/>
    <x v="4"/>
    <x v="4"/>
    <s v="650CNS"/>
    <x v="9"/>
    <s v="6CNSM"/>
    <x v="18"/>
    <s v="6CNSMR"/>
    <x v="18"/>
    <s v="D65CDR"/>
    <s v="CNSM Research Admin &amp; Central Spt"/>
    <s v="D65CDR"/>
    <m/>
    <m/>
    <m/>
    <s v="CNSM Research Admin &amp; Central Spt"/>
    <x v="2"/>
    <m/>
    <x v="0"/>
  </r>
  <r>
    <s v="Schnekenburger, Laycie"/>
    <x v="0"/>
    <x v="0"/>
    <x v="0"/>
    <x v="0"/>
    <x v="29"/>
    <x v="203"/>
    <x v="203"/>
    <x v="1"/>
    <x v="13"/>
    <x v="13"/>
    <n v="0"/>
    <n v="0"/>
    <n v="0"/>
    <n v="0"/>
    <n v="0"/>
    <n v="27593"/>
    <n v="27593"/>
    <n v="0"/>
    <n v="0"/>
    <n v="0"/>
    <n v="27593"/>
    <x v="2"/>
    <x v="1"/>
    <x v="4"/>
    <x v="4"/>
    <s v="650CNS"/>
    <x v="9"/>
    <s v="6CNSM"/>
    <x v="18"/>
    <s v="6CNSMR"/>
    <x v="18"/>
    <s v="D65CDR"/>
    <s v="CNSM Research Admin &amp; Central Spt"/>
    <s v="D65CDR"/>
    <m/>
    <m/>
    <m/>
    <s v="CNSM Research Admin &amp; Central Spt"/>
    <x v="2"/>
    <m/>
    <x v="0"/>
  </r>
  <r>
    <s v="Schnekenburger, Laycie"/>
    <x v="0"/>
    <x v="0"/>
    <x v="0"/>
    <x v="0"/>
    <x v="29"/>
    <x v="204"/>
    <x v="204"/>
    <x v="1"/>
    <x v="13"/>
    <x v="13"/>
    <n v="0"/>
    <n v="0"/>
    <n v="0"/>
    <n v="0"/>
    <n v="0"/>
    <n v="88016"/>
    <n v="88016"/>
    <n v="1626.17"/>
    <n v="0"/>
    <n v="1626.17"/>
    <n v="86389.83"/>
    <x v="2"/>
    <x v="1"/>
    <x v="4"/>
    <x v="4"/>
    <s v="650CNS"/>
    <x v="9"/>
    <s v="6CNSM"/>
    <x v="18"/>
    <s v="6CNSMR"/>
    <x v="18"/>
    <s v="D65CDR"/>
    <s v="CNSM Research Admin &amp; Central Spt"/>
    <s v="D65CDR"/>
    <m/>
    <m/>
    <m/>
    <s v="CNSM Research Admin &amp; Central Spt"/>
    <x v="2"/>
    <m/>
    <x v="0"/>
  </r>
  <r>
    <s v="Schnekenburger, Laycie"/>
    <x v="0"/>
    <x v="0"/>
    <x v="0"/>
    <x v="0"/>
    <x v="29"/>
    <x v="1295"/>
    <x v="1284"/>
    <x v="1"/>
    <x v="13"/>
    <x v="13"/>
    <n v="0"/>
    <n v="0"/>
    <n v="0"/>
    <n v="0"/>
    <n v="0"/>
    <n v="81.2"/>
    <n v="81.2"/>
    <n v="0"/>
    <n v="0"/>
    <n v="0"/>
    <n v="81.2"/>
    <x v="2"/>
    <x v="1"/>
    <x v="4"/>
    <x v="4"/>
    <s v="650CNS"/>
    <x v="9"/>
    <s v="6CNSM"/>
    <x v="18"/>
    <s v="6CNSMR"/>
    <x v="18"/>
    <s v="D65CDR"/>
    <s v="CNSM Research Admin &amp; Central Spt"/>
    <s v="D65CDR"/>
    <m/>
    <m/>
    <m/>
    <s v="CNSM Research Admin &amp; Central Spt"/>
    <x v="2"/>
    <m/>
    <x v="0"/>
  </r>
  <r>
    <s v="Schnekenburger, Laycie"/>
    <x v="0"/>
    <x v="0"/>
    <x v="0"/>
    <x v="0"/>
    <x v="29"/>
    <x v="1296"/>
    <x v="1285"/>
    <x v="1"/>
    <x v="13"/>
    <x v="13"/>
    <n v="0"/>
    <n v="0"/>
    <n v="0"/>
    <n v="0"/>
    <n v="0"/>
    <n v="553.63"/>
    <n v="553.63"/>
    <n v="2.48"/>
    <n v="0"/>
    <n v="2.48"/>
    <n v="551.15"/>
    <x v="2"/>
    <x v="1"/>
    <x v="4"/>
    <x v="4"/>
    <s v="650CNS"/>
    <x v="9"/>
    <s v="6CNSM"/>
    <x v="18"/>
    <s v="6CNSMR"/>
    <x v="18"/>
    <s v="D65CDR"/>
    <s v="CNSM Research Admin &amp; Central Spt"/>
    <s v="D65CDR"/>
    <m/>
    <m/>
    <m/>
    <s v="CNSM Research Admin &amp; Central Spt"/>
    <x v="2"/>
    <m/>
    <x v="0"/>
  </r>
  <r>
    <s v="Schnekenburger, Laycie"/>
    <x v="0"/>
    <x v="0"/>
    <x v="0"/>
    <x v="0"/>
    <x v="29"/>
    <x v="1706"/>
    <x v="1691"/>
    <x v="1"/>
    <x v="13"/>
    <x v="13"/>
    <n v="0"/>
    <n v="0"/>
    <n v="0"/>
    <n v="0"/>
    <n v="0"/>
    <n v="10235.15"/>
    <n v="10235.15"/>
    <n v="24526.67"/>
    <n v="0"/>
    <n v="24526.67"/>
    <n v="-14291.52"/>
    <x v="2"/>
    <x v="1"/>
    <x v="4"/>
    <x v="4"/>
    <s v="650CNS"/>
    <x v="9"/>
    <s v="6CNSM"/>
    <x v="18"/>
    <s v="6CNSMR"/>
    <x v="18"/>
    <s v="D65CDR"/>
    <s v="CNSM Research Admin &amp; Central Spt"/>
    <s v="D65CDR"/>
    <m/>
    <m/>
    <m/>
    <s v="CNSM Research Admin &amp; Central Spt"/>
    <x v="2"/>
    <m/>
    <x v="0"/>
  </r>
  <r>
    <s v="Schnekenburger, Laycie"/>
    <x v="0"/>
    <x v="0"/>
    <x v="0"/>
    <x v="0"/>
    <x v="29"/>
    <x v="1707"/>
    <x v="1692"/>
    <x v="1"/>
    <x v="13"/>
    <x v="13"/>
    <n v="0"/>
    <n v="0"/>
    <n v="0"/>
    <n v="0"/>
    <n v="0"/>
    <n v="3965.92"/>
    <n v="3965.92"/>
    <n v="734.34"/>
    <n v="0"/>
    <n v="734.34"/>
    <n v="3231.58"/>
    <x v="2"/>
    <x v="1"/>
    <x v="4"/>
    <x v="4"/>
    <s v="650CNS"/>
    <x v="9"/>
    <s v="6CNSM"/>
    <x v="18"/>
    <s v="6CNSMR"/>
    <x v="18"/>
    <s v="D65CDR"/>
    <s v="CNSM Research Admin &amp; Central Spt"/>
    <s v="D65CDR"/>
    <m/>
    <m/>
    <m/>
    <s v="CNSM Research Admin &amp; Central Spt"/>
    <x v="2"/>
    <m/>
    <x v="0"/>
  </r>
  <r>
    <s v="Schnekenburger, Laycie"/>
    <x v="0"/>
    <x v="0"/>
    <x v="0"/>
    <x v="0"/>
    <x v="29"/>
    <x v="1708"/>
    <x v="1693"/>
    <x v="1"/>
    <x v="13"/>
    <x v="13"/>
    <n v="0"/>
    <n v="0"/>
    <n v="0"/>
    <n v="0"/>
    <n v="0"/>
    <n v="1323.34"/>
    <n v="1323.34"/>
    <n v="1323.34"/>
    <n v="0"/>
    <n v="1323.34"/>
    <n v="0"/>
    <x v="2"/>
    <x v="1"/>
    <x v="4"/>
    <x v="4"/>
    <s v="650CNS"/>
    <x v="9"/>
    <s v="6CNSM"/>
    <x v="18"/>
    <s v="6CNSMR"/>
    <x v="18"/>
    <s v="D65CDR"/>
    <s v="CNSM Research Admin &amp; Central Spt"/>
    <s v="D65CDR"/>
    <m/>
    <m/>
    <m/>
    <s v="CNSM Research Admin &amp; Central Spt"/>
    <x v="2"/>
    <m/>
    <x v="0"/>
  </r>
  <r>
    <s v="Schnekenburger, Laycie"/>
    <x v="0"/>
    <x v="0"/>
    <x v="0"/>
    <x v="0"/>
    <x v="29"/>
    <x v="211"/>
    <x v="211"/>
    <x v="1"/>
    <x v="13"/>
    <x v="13"/>
    <n v="0"/>
    <n v="0"/>
    <n v="0"/>
    <n v="0"/>
    <n v="0"/>
    <n v="47841"/>
    <n v="47841"/>
    <n v="0"/>
    <n v="0"/>
    <n v="0"/>
    <n v="47841"/>
    <x v="2"/>
    <x v="1"/>
    <x v="4"/>
    <x v="4"/>
    <s v="650CNS"/>
    <x v="9"/>
    <s v="6CNSM"/>
    <x v="18"/>
    <s v="6CNSMR"/>
    <x v="18"/>
    <s v="D65CDR"/>
    <s v="CNSM Research Admin &amp; Central Spt"/>
    <s v="D65CDR"/>
    <m/>
    <m/>
    <m/>
    <s v="CNSM Research Admin &amp; Central Spt"/>
    <x v="2"/>
    <m/>
    <x v="0"/>
  </r>
  <r>
    <s v="Schnekenburger, Laycie"/>
    <x v="0"/>
    <x v="0"/>
    <x v="0"/>
    <x v="0"/>
    <x v="29"/>
    <x v="212"/>
    <x v="212"/>
    <x v="1"/>
    <x v="13"/>
    <x v="13"/>
    <n v="0"/>
    <n v="0"/>
    <n v="0"/>
    <n v="0"/>
    <n v="0"/>
    <n v="17418.22"/>
    <n v="17418.22"/>
    <n v="4452.8900000000003"/>
    <n v="0"/>
    <n v="4452.8900000000003"/>
    <n v="12965.33"/>
    <x v="2"/>
    <x v="1"/>
    <x v="4"/>
    <x v="4"/>
    <s v="650CNS"/>
    <x v="9"/>
    <s v="6CNSM"/>
    <x v="18"/>
    <s v="6CNSMR"/>
    <x v="18"/>
    <s v="D65CDR"/>
    <s v="CNSM Research Admin &amp; Central Spt"/>
    <s v="D65CDR"/>
    <m/>
    <m/>
    <m/>
    <s v="CNSM Research Admin &amp; Central Spt"/>
    <x v="2"/>
    <m/>
    <x v="0"/>
  </r>
  <r>
    <s v="Schnekenburger, Laycie"/>
    <x v="0"/>
    <x v="0"/>
    <x v="0"/>
    <x v="0"/>
    <x v="29"/>
    <x v="1297"/>
    <x v="1286"/>
    <x v="1"/>
    <x v="13"/>
    <x v="13"/>
    <n v="0"/>
    <n v="0"/>
    <n v="0"/>
    <n v="0"/>
    <n v="0"/>
    <n v="8011.59"/>
    <n v="8011.59"/>
    <n v="0.79"/>
    <n v="0"/>
    <n v="0.79"/>
    <n v="8010.8"/>
    <x v="2"/>
    <x v="1"/>
    <x v="4"/>
    <x v="4"/>
    <s v="650CNS"/>
    <x v="9"/>
    <s v="6CNSM"/>
    <x v="18"/>
    <s v="6CNSMR"/>
    <x v="18"/>
    <s v="D65CDR"/>
    <s v="CNSM Research Admin &amp; Central Spt"/>
    <s v="D65CDR"/>
    <m/>
    <m/>
    <m/>
    <s v="CNSM Research Admin &amp; Central Spt"/>
    <x v="2"/>
    <m/>
    <x v="0"/>
  </r>
  <r>
    <s v="Schnekenburger, Laycie"/>
    <x v="0"/>
    <x v="0"/>
    <x v="0"/>
    <x v="0"/>
    <x v="29"/>
    <x v="213"/>
    <x v="213"/>
    <x v="1"/>
    <x v="13"/>
    <x v="13"/>
    <n v="0"/>
    <n v="0"/>
    <n v="0"/>
    <n v="0"/>
    <n v="0"/>
    <n v="8901"/>
    <n v="8901"/>
    <n v="8880.9500000000007"/>
    <n v="0"/>
    <n v="8880.9500000000007"/>
    <n v="20.05"/>
    <x v="2"/>
    <x v="1"/>
    <x v="4"/>
    <x v="4"/>
    <s v="650CNS"/>
    <x v="9"/>
    <s v="6CNSM"/>
    <x v="18"/>
    <s v="6CNSMR"/>
    <x v="18"/>
    <s v="D65CDR"/>
    <s v="CNSM Research Admin &amp; Central Spt"/>
    <s v="D65CDR"/>
    <m/>
    <m/>
    <m/>
    <s v="CNSM Research Admin &amp; Central Spt"/>
    <x v="2"/>
    <m/>
    <x v="0"/>
  </r>
  <r>
    <s v="Schnekenburger, Laycie"/>
    <x v="0"/>
    <x v="0"/>
    <x v="0"/>
    <x v="0"/>
    <x v="29"/>
    <x v="215"/>
    <x v="215"/>
    <x v="1"/>
    <x v="13"/>
    <x v="13"/>
    <n v="0"/>
    <n v="0"/>
    <n v="0"/>
    <n v="0"/>
    <n v="0"/>
    <n v="13765"/>
    <n v="13765"/>
    <n v="13686.47"/>
    <n v="0"/>
    <n v="13686.47"/>
    <n v="78.53"/>
    <x v="2"/>
    <x v="1"/>
    <x v="4"/>
    <x v="4"/>
    <s v="650CNS"/>
    <x v="9"/>
    <s v="6CNSM"/>
    <x v="18"/>
    <s v="6CNSMR"/>
    <x v="18"/>
    <s v="D65CDR"/>
    <s v="CNSM Research Admin &amp; Central Spt"/>
    <s v="D65CDR"/>
    <m/>
    <m/>
    <m/>
    <s v="CNSM Research Admin &amp; Central Spt"/>
    <x v="2"/>
    <m/>
    <x v="0"/>
  </r>
  <r>
    <s v="Schnekenburger, Laycie"/>
    <x v="0"/>
    <x v="0"/>
    <x v="0"/>
    <x v="0"/>
    <x v="29"/>
    <x v="217"/>
    <x v="217"/>
    <x v="1"/>
    <x v="13"/>
    <x v="13"/>
    <n v="0"/>
    <n v="0"/>
    <n v="0"/>
    <n v="0"/>
    <n v="0"/>
    <n v="91929"/>
    <n v="91929"/>
    <n v="65560.25"/>
    <n v="0"/>
    <n v="65560.25"/>
    <n v="26368.75"/>
    <x v="2"/>
    <x v="1"/>
    <x v="4"/>
    <x v="4"/>
    <s v="650CNS"/>
    <x v="9"/>
    <s v="6CNSM"/>
    <x v="18"/>
    <s v="6CNSMR"/>
    <x v="18"/>
    <s v="D65CDR"/>
    <s v="CNSM Research Admin &amp; Central Spt"/>
    <s v="D65CDR"/>
    <m/>
    <m/>
    <m/>
    <s v="CNSM Research Admin &amp; Central Spt"/>
    <x v="2"/>
    <m/>
    <x v="0"/>
  </r>
  <r>
    <s v="Schnekenburger, Laycie"/>
    <x v="0"/>
    <x v="0"/>
    <x v="0"/>
    <x v="0"/>
    <x v="29"/>
    <x v="218"/>
    <x v="218"/>
    <x v="1"/>
    <x v="13"/>
    <x v="13"/>
    <n v="0"/>
    <n v="0"/>
    <n v="0"/>
    <n v="0"/>
    <n v="0"/>
    <n v="65713"/>
    <n v="65713"/>
    <n v="12320.71"/>
    <n v="0"/>
    <n v="12320.71"/>
    <n v="53392.29"/>
    <x v="2"/>
    <x v="1"/>
    <x v="4"/>
    <x v="4"/>
    <s v="650CNS"/>
    <x v="9"/>
    <s v="6CNSM"/>
    <x v="18"/>
    <s v="6CNSMR"/>
    <x v="18"/>
    <s v="D65CDR"/>
    <s v="CNSM Research Admin &amp; Central Spt"/>
    <s v="D65CDR"/>
    <m/>
    <m/>
    <m/>
    <s v="CNSM Research Admin &amp; Central Spt"/>
    <x v="2"/>
    <m/>
    <x v="0"/>
  </r>
  <r>
    <s v="Schnekenburger, Laycie"/>
    <x v="0"/>
    <x v="0"/>
    <x v="0"/>
    <x v="0"/>
    <x v="29"/>
    <x v="221"/>
    <x v="183"/>
    <x v="1"/>
    <x v="13"/>
    <x v="13"/>
    <n v="0"/>
    <n v="0"/>
    <n v="0"/>
    <n v="0"/>
    <n v="0"/>
    <n v="136671"/>
    <n v="136671"/>
    <n v="0"/>
    <n v="0"/>
    <n v="0"/>
    <n v="136671"/>
    <x v="2"/>
    <x v="1"/>
    <x v="4"/>
    <x v="4"/>
    <s v="650CNS"/>
    <x v="9"/>
    <s v="6CNSM"/>
    <x v="18"/>
    <s v="6CNSMR"/>
    <x v="18"/>
    <s v="D65CDR"/>
    <s v="CNSM Research Admin &amp; Central Spt"/>
    <s v="D65CDR"/>
    <m/>
    <m/>
    <m/>
    <s v="CNSM Research Admin &amp; Central Spt"/>
    <x v="2"/>
    <m/>
    <x v="0"/>
  </r>
  <r>
    <s v="Schnekenburger, Laycie"/>
    <x v="0"/>
    <x v="0"/>
    <x v="0"/>
    <x v="0"/>
    <x v="29"/>
    <x v="1709"/>
    <x v="1694"/>
    <x v="1"/>
    <x v="13"/>
    <x v="13"/>
    <n v="0"/>
    <n v="0"/>
    <n v="0"/>
    <n v="0"/>
    <n v="0"/>
    <n v="4430"/>
    <n v="4430"/>
    <n v="4429.6899999999996"/>
    <n v="0"/>
    <n v="4429.6899999999996"/>
    <n v="0.31"/>
    <x v="2"/>
    <x v="1"/>
    <x v="4"/>
    <x v="4"/>
    <s v="650CNS"/>
    <x v="9"/>
    <s v="6CNSM"/>
    <x v="18"/>
    <s v="6CNSMR"/>
    <x v="18"/>
    <s v="D65CDR"/>
    <s v="CNSM Research Admin &amp; Central Spt"/>
    <s v="D65CDR"/>
    <m/>
    <m/>
    <m/>
    <s v="CNSM Research Admin &amp; Central Spt"/>
    <x v="2"/>
    <m/>
    <x v="0"/>
  </r>
  <r>
    <s v="Schnekenburger, Laycie"/>
    <x v="0"/>
    <x v="0"/>
    <x v="0"/>
    <x v="0"/>
    <x v="29"/>
    <x v="222"/>
    <x v="221"/>
    <x v="1"/>
    <x v="13"/>
    <x v="13"/>
    <n v="0"/>
    <n v="0"/>
    <n v="0"/>
    <n v="0"/>
    <n v="0"/>
    <n v="144943"/>
    <n v="144943"/>
    <n v="0"/>
    <n v="0"/>
    <n v="0"/>
    <n v="144943"/>
    <x v="2"/>
    <x v="1"/>
    <x v="4"/>
    <x v="4"/>
    <s v="650CNS"/>
    <x v="9"/>
    <s v="6CNSM"/>
    <x v="18"/>
    <s v="6CNSMR"/>
    <x v="18"/>
    <s v="D65CDR"/>
    <s v="CNSM Research Admin &amp; Central Spt"/>
    <s v="D65CDR"/>
    <m/>
    <m/>
    <m/>
    <s v="CNSM Research Admin &amp; Central Spt"/>
    <x v="2"/>
    <m/>
    <x v="0"/>
  </r>
  <r>
    <s v="Schnekenburger, Laycie"/>
    <x v="0"/>
    <x v="0"/>
    <x v="0"/>
    <x v="0"/>
    <x v="29"/>
    <x v="223"/>
    <x v="222"/>
    <x v="1"/>
    <x v="13"/>
    <x v="13"/>
    <n v="0"/>
    <n v="0"/>
    <n v="0"/>
    <n v="0"/>
    <n v="0"/>
    <n v="14277.7"/>
    <n v="14277.7"/>
    <n v="0"/>
    <n v="0"/>
    <n v="0"/>
    <n v="14277.7"/>
    <x v="2"/>
    <x v="1"/>
    <x v="4"/>
    <x v="4"/>
    <s v="650CNS"/>
    <x v="9"/>
    <s v="6CNSM"/>
    <x v="18"/>
    <s v="6CNSMR"/>
    <x v="18"/>
    <s v="D65CDR"/>
    <s v="CNSM Research Admin &amp; Central Spt"/>
    <s v="D65CDR"/>
    <m/>
    <m/>
    <m/>
    <s v="CNSM Research Admin &amp; Central Spt"/>
    <x v="2"/>
    <m/>
    <x v="0"/>
  </r>
  <r>
    <s v="Schnekenburger, Laycie"/>
    <x v="0"/>
    <x v="0"/>
    <x v="0"/>
    <x v="0"/>
    <x v="29"/>
    <x v="224"/>
    <x v="223"/>
    <x v="1"/>
    <x v="13"/>
    <x v="13"/>
    <n v="0"/>
    <n v="0"/>
    <n v="0"/>
    <n v="0"/>
    <n v="0"/>
    <n v="10419.93"/>
    <n v="10419.93"/>
    <n v="0"/>
    <n v="0"/>
    <n v="0"/>
    <n v="10419.93"/>
    <x v="2"/>
    <x v="1"/>
    <x v="4"/>
    <x v="4"/>
    <s v="650CNS"/>
    <x v="9"/>
    <s v="6CNSM"/>
    <x v="18"/>
    <s v="6CNSMR"/>
    <x v="18"/>
    <s v="D65CDR"/>
    <s v="CNSM Research Admin &amp; Central Spt"/>
    <s v="D65CDR"/>
    <m/>
    <m/>
    <m/>
    <s v="CNSM Research Admin &amp; Central Spt"/>
    <x v="2"/>
    <m/>
    <x v="0"/>
  </r>
  <r>
    <s v="Schnekenburger, Laycie"/>
    <x v="0"/>
    <x v="0"/>
    <x v="0"/>
    <x v="0"/>
    <x v="29"/>
    <x v="225"/>
    <x v="224"/>
    <x v="1"/>
    <x v="13"/>
    <x v="13"/>
    <n v="0"/>
    <n v="0"/>
    <n v="0"/>
    <n v="0"/>
    <n v="0"/>
    <n v="10281"/>
    <n v="10281"/>
    <n v="0"/>
    <n v="0"/>
    <n v="0"/>
    <n v="10281"/>
    <x v="2"/>
    <x v="1"/>
    <x v="4"/>
    <x v="4"/>
    <s v="650CNS"/>
    <x v="9"/>
    <s v="6CNSM"/>
    <x v="18"/>
    <s v="6CNSMR"/>
    <x v="18"/>
    <s v="D65CDR"/>
    <s v="CNSM Research Admin &amp; Central Spt"/>
    <s v="D65CDR"/>
    <m/>
    <m/>
    <m/>
    <s v="CNSM Research Admin &amp; Central Spt"/>
    <x v="2"/>
    <m/>
    <x v="0"/>
  </r>
  <r>
    <s v="Schnekenburger, Laycie"/>
    <x v="0"/>
    <x v="0"/>
    <x v="0"/>
    <x v="0"/>
    <x v="29"/>
    <x v="1712"/>
    <x v="1697"/>
    <x v="1"/>
    <x v="13"/>
    <x v="13"/>
    <n v="0"/>
    <n v="0"/>
    <n v="0"/>
    <n v="0"/>
    <n v="0"/>
    <n v="45733.5"/>
    <n v="45733.5"/>
    <n v="0"/>
    <n v="0"/>
    <n v="0"/>
    <n v="45733.5"/>
    <x v="2"/>
    <x v="1"/>
    <x v="4"/>
    <x v="4"/>
    <s v="650CNS"/>
    <x v="9"/>
    <s v="6CNSM"/>
    <x v="18"/>
    <s v="6CNSMR"/>
    <x v="18"/>
    <s v="D65CDR"/>
    <s v="CNSM Research Admin &amp; Central Spt"/>
    <s v="D65CDR"/>
    <m/>
    <m/>
    <m/>
    <s v="CNSM Research Admin &amp; Central Spt"/>
    <x v="2"/>
    <m/>
    <x v="0"/>
  </r>
  <r>
    <s v="Schnekenburger, Laycie"/>
    <x v="0"/>
    <x v="0"/>
    <x v="0"/>
    <x v="0"/>
    <x v="29"/>
    <x v="1298"/>
    <x v="1287"/>
    <x v="1"/>
    <x v="13"/>
    <x v="13"/>
    <n v="0"/>
    <n v="0"/>
    <n v="0"/>
    <n v="0"/>
    <n v="0"/>
    <n v="56503"/>
    <n v="56503"/>
    <n v="3991.7"/>
    <n v="0"/>
    <n v="3991.7"/>
    <n v="52511.3"/>
    <x v="2"/>
    <x v="1"/>
    <x v="4"/>
    <x v="4"/>
    <s v="650CNS"/>
    <x v="9"/>
    <s v="6CNSM"/>
    <x v="18"/>
    <s v="6CNSMR"/>
    <x v="18"/>
    <s v="D65CDR"/>
    <s v="CNSM Research Admin &amp; Central Spt"/>
    <s v="D65CDR"/>
    <m/>
    <m/>
    <m/>
    <s v="CNSM Research Admin &amp; Central Spt"/>
    <x v="2"/>
    <m/>
    <x v="0"/>
  </r>
  <r>
    <s v="Schnekenburger, Laycie"/>
    <x v="0"/>
    <x v="0"/>
    <x v="0"/>
    <x v="0"/>
    <x v="29"/>
    <x v="226"/>
    <x v="225"/>
    <x v="1"/>
    <x v="13"/>
    <x v="13"/>
    <n v="0"/>
    <n v="0"/>
    <n v="0"/>
    <n v="0"/>
    <n v="0"/>
    <n v="24144"/>
    <n v="24144"/>
    <n v="0"/>
    <n v="0"/>
    <n v="0"/>
    <n v="24144"/>
    <x v="2"/>
    <x v="1"/>
    <x v="4"/>
    <x v="4"/>
    <s v="650CNS"/>
    <x v="9"/>
    <s v="6CNSM"/>
    <x v="18"/>
    <s v="6CNSMR"/>
    <x v="18"/>
    <s v="D65CDR"/>
    <s v="CNSM Research Admin &amp; Central Spt"/>
    <s v="D65CDR"/>
    <m/>
    <m/>
    <m/>
    <s v="CNSM Research Admin &amp; Central Spt"/>
    <x v="2"/>
    <m/>
    <x v="0"/>
  </r>
  <r>
    <s v="Schnekenburger, Laycie"/>
    <x v="0"/>
    <x v="0"/>
    <x v="0"/>
    <x v="0"/>
    <x v="29"/>
    <x v="1"/>
    <x v="1"/>
    <x v="1"/>
    <x v="13"/>
    <x v="13"/>
    <n v="0"/>
    <n v="0"/>
    <n v="0"/>
    <n v="0"/>
    <n v="1142300"/>
    <n v="-1573802.28"/>
    <n v="-431502.28"/>
    <n v="0"/>
    <n v="0"/>
    <n v="0"/>
    <n v="-431502.28"/>
    <x v="1"/>
    <x v="1"/>
    <x v="4"/>
    <x v="4"/>
    <s v="650CNS"/>
    <x v="9"/>
    <s v="6CNSM"/>
    <x v="18"/>
    <s v="6CNSMR"/>
    <x v="18"/>
    <s v="D65CDR"/>
    <s v="CNSM Research Admin &amp; Central Spt"/>
    <s v="D65CDR"/>
    <m/>
    <m/>
    <m/>
    <s v="CNSM Research Admin &amp; Central Spt"/>
    <x v="1"/>
    <m/>
    <x v="0"/>
  </r>
  <r>
    <s v="Schnekenburger, Laycie"/>
    <x v="0"/>
    <x v="0"/>
    <x v="0"/>
    <x v="0"/>
    <x v="30"/>
    <x v="0"/>
    <x v="0"/>
    <x v="1"/>
    <x v="13"/>
    <x v="13"/>
    <n v="0"/>
    <n v="0"/>
    <n v="0"/>
    <n v="0"/>
    <n v="18000"/>
    <n v="0"/>
    <n v="18000"/>
    <n v="0"/>
    <n v="0"/>
    <n v="0"/>
    <n v="18000"/>
    <x v="0"/>
    <x v="0"/>
    <x v="4"/>
    <x v="4"/>
    <s v="650CNS"/>
    <x v="9"/>
    <s v="6CNSM"/>
    <x v="18"/>
    <s v="6CNSMR"/>
    <x v="18"/>
    <s v="D6AIL"/>
    <s v="CNSM Advanced Instrumentation Lab"/>
    <s v="D6AIL"/>
    <m/>
    <m/>
    <m/>
    <s v="CNSM Advanced Instrumentation Lab"/>
    <x v="0"/>
    <m/>
    <x v="0"/>
  </r>
  <r>
    <s v="Schnekenburger, Laycie"/>
    <x v="0"/>
    <x v="0"/>
    <x v="0"/>
    <x v="0"/>
    <x v="30"/>
    <x v="1713"/>
    <x v="1698"/>
    <x v="1"/>
    <x v="13"/>
    <x v="13"/>
    <n v="0"/>
    <n v="0"/>
    <n v="0"/>
    <n v="0"/>
    <n v="95600"/>
    <n v="0"/>
    <n v="95600"/>
    <n v="8693.81"/>
    <n v="0"/>
    <n v="8693.81"/>
    <n v="86906.19"/>
    <x v="7"/>
    <x v="0"/>
    <x v="4"/>
    <x v="4"/>
    <s v="650CNS"/>
    <x v="9"/>
    <s v="6CNSM"/>
    <x v="18"/>
    <s v="6CNSMR"/>
    <x v="18"/>
    <s v="D6AIL"/>
    <s v="CNSM Advanced Instrumentation Lab"/>
    <s v="D6AIL"/>
    <m/>
    <m/>
    <m/>
    <s v="CNSM Advanced Instrumentation Lab"/>
    <x v="6"/>
    <m/>
    <x v="0"/>
  </r>
  <r>
    <s v="Schnekenburger, Laycie"/>
    <x v="0"/>
    <x v="0"/>
    <x v="0"/>
    <x v="0"/>
    <x v="31"/>
    <x v="0"/>
    <x v="0"/>
    <x v="1"/>
    <x v="13"/>
    <x v="13"/>
    <n v="0"/>
    <n v="0"/>
    <n v="0"/>
    <n v="0"/>
    <n v="0"/>
    <n v="67500"/>
    <n v="67500"/>
    <n v="54819.25"/>
    <n v="0"/>
    <n v="54819.25"/>
    <n v="12680.75"/>
    <x v="0"/>
    <x v="0"/>
    <x v="4"/>
    <x v="4"/>
    <s v="650CNS"/>
    <x v="9"/>
    <s v="6CNSM"/>
    <x v="18"/>
    <s v="6CNSAC"/>
    <x v="19"/>
    <s v="D6ANSP"/>
    <s v="CNSM AK Native Science &amp; Eng Prog"/>
    <s v="D6ANSP"/>
    <m/>
    <m/>
    <m/>
    <s v="CNSM AK Native Science &amp; Eng Prog"/>
    <x v="0"/>
    <m/>
    <x v="0"/>
  </r>
  <r>
    <s v="Schnekenburger, Laycie"/>
    <x v="0"/>
    <x v="0"/>
    <x v="0"/>
    <x v="0"/>
    <x v="31"/>
    <x v="228"/>
    <x v="227"/>
    <x v="1"/>
    <x v="13"/>
    <x v="13"/>
    <n v="0"/>
    <n v="0"/>
    <n v="0"/>
    <n v="0"/>
    <n v="0"/>
    <n v="9331.49"/>
    <n v="9331.49"/>
    <n v="24004.05"/>
    <n v="0"/>
    <n v="24004.05"/>
    <n v="-14672.56"/>
    <x v="2"/>
    <x v="1"/>
    <x v="4"/>
    <x v="4"/>
    <s v="650CNS"/>
    <x v="9"/>
    <s v="6CNSM"/>
    <x v="18"/>
    <s v="6CNSAC"/>
    <x v="19"/>
    <s v="D6ANSP"/>
    <s v="CNSM AK Native Science &amp; Eng Prog"/>
    <s v="D6ANSP"/>
    <m/>
    <m/>
    <m/>
    <s v="CNSM AK Native Science &amp; Eng Prog"/>
    <x v="2"/>
    <m/>
    <x v="0"/>
  </r>
  <r>
    <s v="Schnekenburger, Laycie"/>
    <x v="0"/>
    <x v="0"/>
    <x v="0"/>
    <x v="0"/>
    <x v="31"/>
    <x v="1"/>
    <x v="1"/>
    <x v="1"/>
    <x v="13"/>
    <x v="13"/>
    <n v="0"/>
    <n v="0"/>
    <n v="0"/>
    <n v="0"/>
    <n v="0"/>
    <n v="-9331.49"/>
    <n v="-9331.49"/>
    <n v="0"/>
    <n v="0"/>
    <n v="0"/>
    <n v="-9331.49"/>
    <x v="1"/>
    <x v="1"/>
    <x v="4"/>
    <x v="4"/>
    <s v="650CNS"/>
    <x v="9"/>
    <s v="6CNSM"/>
    <x v="18"/>
    <s v="6CNSAC"/>
    <x v="19"/>
    <s v="D6ANSP"/>
    <s v="CNSM AK Native Science &amp; Eng Prog"/>
    <s v="D6ANSP"/>
    <m/>
    <m/>
    <m/>
    <s v="CNSM AK Native Science &amp; Eng Prog"/>
    <x v="1"/>
    <m/>
    <x v="0"/>
  </r>
  <r>
    <s v="Schnekenburger, Laycie"/>
    <x v="0"/>
    <x v="0"/>
    <x v="0"/>
    <x v="0"/>
    <x v="32"/>
    <x v="229"/>
    <x v="228"/>
    <x v="1"/>
    <x v="13"/>
    <x v="13"/>
    <n v="0"/>
    <n v="0"/>
    <n v="0"/>
    <n v="0"/>
    <n v="0"/>
    <n v="4682.88"/>
    <n v="4682.88"/>
    <n v="1831.41"/>
    <n v="0"/>
    <n v="1831.41"/>
    <n v="2851.47"/>
    <x v="2"/>
    <x v="1"/>
    <x v="4"/>
    <x v="4"/>
    <s v="650CNS"/>
    <x v="9"/>
    <s v="6CNSM"/>
    <x v="18"/>
    <s v="6CNSMR"/>
    <x v="18"/>
    <s v="D6AQC"/>
    <s v="CNSM Alaska Quaternary Center"/>
    <s v="D6AQC"/>
    <m/>
    <m/>
    <m/>
    <s v="CNSM Alaska Quaternary Center"/>
    <x v="2"/>
    <m/>
    <x v="0"/>
  </r>
  <r>
    <s v="Schnekenburger, Laycie"/>
    <x v="0"/>
    <x v="0"/>
    <x v="0"/>
    <x v="0"/>
    <x v="32"/>
    <x v="1717"/>
    <x v="1702"/>
    <x v="1"/>
    <x v="13"/>
    <x v="13"/>
    <n v="0"/>
    <n v="0"/>
    <n v="0"/>
    <n v="0"/>
    <n v="0"/>
    <n v="600.54999999999995"/>
    <n v="600.54999999999995"/>
    <n v="0"/>
    <n v="0"/>
    <n v="0"/>
    <n v="600.54999999999995"/>
    <x v="2"/>
    <x v="1"/>
    <x v="4"/>
    <x v="4"/>
    <s v="650CNS"/>
    <x v="9"/>
    <s v="6CNSM"/>
    <x v="18"/>
    <s v="6CNSMR"/>
    <x v="18"/>
    <s v="D6AQC"/>
    <s v="CNSM Alaska Quaternary Center"/>
    <s v="D6AQC"/>
    <m/>
    <m/>
    <m/>
    <s v="CNSM Alaska Quaternary Center"/>
    <x v="2"/>
    <m/>
    <x v="0"/>
  </r>
  <r>
    <s v="Schnekenburger, Laycie"/>
    <x v="0"/>
    <x v="0"/>
    <x v="0"/>
    <x v="0"/>
    <x v="32"/>
    <x v="231"/>
    <x v="230"/>
    <x v="1"/>
    <x v="13"/>
    <x v="13"/>
    <n v="0"/>
    <n v="0"/>
    <n v="0"/>
    <n v="0"/>
    <n v="0"/>
    <n v="7325.89"/>
    <n v="7325.89"/>
    <n v="0"/>
    <n v="0"/>
    <n v="0"/>
    <n v="7325.89"/>
    <x v="2"/>
    <x v="1"/>
    <x v="4"/>
    <x v="4"/>
    <s v="650CNS"/>
    <x v="9"/>
    <s v="6CNSM"/>
    <x v="18"/>
    <s v="6CNSMR"/>
    <x v="18"/>
    <s v="D6AQC"/>
    <s v="CNSM Alaska Quaternary Center"/>
    <s v="D6AQC"/>
    <m/>
    <m/>
    <m/>
    <s v="CNSM Alaska Quaternary Center"/>
    <x v="2"/>
    <m/>
    <x v="0"/>
  </r>
  <r>
    <s v="Schnekenburger, Laycie"/>
    <x v="0"/>
    <x v="0"/>
    <x v="0"/>
    <x v="0"/>
    <x v="32"/>
    <x v="232"/>
    <x v="231"/>
    <x v="1"/>
    <x v="13"/>
    <x v="13"/>
    <n v="0"/>
    <n v="0"/>
    <n v="0"/>
    <n v="0"/>
    <n v="0"/>
    <n v="8740.27"/>
    <n v="8740.27"/>
    <n v="4375.9399999999996"/>
    <n v="0"/>
    <n v="4375.9399999999996"/>
    <n v="4364.33"/>
    <x v="2"/>
    <x v="1"/>
    <x v="4"/>
    <x v="4"/>
    <s v="650CNS"/>
    <x v="9"/>
    <s v="6CNSM"/>
    <x v="18"/>
    <s v="6CNSMR"/>
    <x v="18"/>
    <s v="D6AQC"/>
    <s v="CNSM Alaska Quaternary Center"/>
    <s v="D6AQC"/>
    <m/>
    <m/>
    <m/>
    <s v="CNSM Alaska Quaternary Center"/>
    <x v="2"/>
    <m/>
    <x v="0"/>
  </r>
  <r>
    <s v="Schnekenburger, Laycie"/>
    <x v="0"/>
    <x v="0"/>
    <x v="0"/>
    <x v="0"/>
    <x v="32"/>
    <x v="1"/>
    <x v="1"/>
    <x v="1"/>
    <x v="13"/>
    <x v="13"/>
    <n v="0"/>
    <n v="0"/>
    <n v="0"/>
    <n v="0"/>
    <n v="0"/>
    <n v="-21349.59"/>
    <n v="-21349.59"/>
    <n v="0"/>
    <n v="0"/>
    <n v="0"/>
    <n v="-21349.59"/>
    <x v="1"/>
    <x v="1"/>
    <x v="4"/>
    <x v="4"/>
    <s v="650CNS"/>
    <x v="9"/>
    <s v="6CNSM"/>
    <x v="18"/>
    <s v="6CNSMR"/>
    <x v="18"/>
    <s v="D6AQC"/>
    <s v="CNSM Alaska Quaternary Center"/>
    <s v="D6AQC"/>
    <m/>
    <m/>
    <m/>
    <s v="CNSM Alaska Quaternary Center"/>
    <x v="1"/>
    <m/>
    <x v="0"/>
  </r>
  <r>
    <s v="Schnekenburger, Laycie"/>
    <x v="0"/>
    <x v="0"/>
    <x v="0"/>
    <x v="0"/>
    <x v="33"/>
    <x v="1718"/>
    <x v="1703"/>
    <x v="1"/>
    <x v="13"/>
    <x v="13"/>
    <n v="0"/>
    <n v="0"/>
    <n v="0"/>
    <n v="0"/>
    <n v="0"/>
    <n v="-33896.15"/>
    <n v="-33896.15"/>
    <n v="0"/>
    <n v="0"/>
    <n v="0"/>
    <n v="-33896.15"/>
    <x v="2"/>
    <x v="1"/>
    <x v="4"/>
    <x v="4"/>
    <s v="650CNS"/>
    <x v="9"/>
    <s v="6CNSM"/>
    <x v="18"/>
    <s v="6CNSPS"/>
    <x v="20"/>
    <s v="D6ASRA"/>
    <s v="CNSM AK Summer Research Academy"/>
    <s v="D6ASRA"/>
    <m/>
    <m/>
    <m/>
    <s v="CNSM AK Summer Research Academy"/>
    <x v="2"/>
    <m/>
    <x v="0"/>
  </r>
  <r>
    <s v="Schnekenburger, Laycie"/>
    <x v="0"/>
    <x v="0"/>
    <x v="0"/>
    <x v="0"/>
    <x v="33"/>
    <x v="1719"/>
    <x v="1704"/>
    <x v="1"/>
    <x v="13"/>
    <x v="13"/>
    <n v="0"/>
    <n v="0"/>
    <n v="0"/>
    <n v="0"/>
    <n v="0"/>
    <n v="-4102.16"/>
    <n v="-4102.16"/>
    <n v="0"/>
    <n v="0"/>
    <n v="0"/>
    <n v="-4102.16"/>
    <x v="2"/>
    <x v="1"/>
    <x v="4"/>
    <x v="4"/>
    <s v="650CNS"/>
    <x v="9"/>
    <s v="6CNSM"/>
    <x v="18"/>
    <s v="6CNSPS"/>
    <x v="20"/>
    <s v="D6ASRA"/>
    <s v="CNSM AK Summer Research Academy"/>
    <s v="D6ASRA"/>
    <m/>
    <m/>
    <m/>
    <s v="CNSM AK Summer Research Academy"/>
    <x v="2"/>
    <m/>
    <x v="0"/>
  </r>
  <r>
    <s v="Schnekenburger, Laycie"/>
    <x v="0"/>
    <x v="0"/>
    <x v="0"/>
    <x v="0"/>
    <x v="33"/>
    <x v="1720"/>
    <x v="1705"/>
    <x v="1"/>
    <x v="13"/>
    <x v="13"/>
    <n v="0"/>
    <n v="0"/>
    <n v="0"/>
    <n v="0"/>
    <n v="0"/>
    <n v="-7910.45"/>
    <n v="-7910.45"/>
    <n v="0"/>
    <n v="0"/>
    <n v="0"/>
    <n v="-7910.45"/>
    <x v="2"/>
    <x v="1"/>
    <x v="4"/>
    <x v="4"/>
    <s v="650CNS"/>
    <x v="9"/>
    <s v="6CNSM"/>
    <x v="18"/>
    <s v="6CNSPS"/>
    <x v="20"/>
    <s v="D6ASRA"/>
    <s v="CNSM AK Summer Research Academy"/>
    <s v="D6ASRA"/>
    <m/>
    <m/>
    <m/>
    <s v="CNSM AK Summer Research Academy"/>
    <x v="2"/>
    <m/>
    <x v="0"/>
  </r>
  <r>
    <s v="Schnekenburger, Laycie"/>
    <x v="0"/>
    <x v="0"/>
    <x v="0"/>
    <x v="0"/>
    <x v="33"/>
    <x v="233"/>
    <x v="232"/>
    <x v="1"/>
    <x v="13"/>
    <x v="13"/>
    <n v="0"/>
    <n v="0"/>
    <n v="0"/>
    <n v="0"/>
    <n v="0"/>
    <n v="0"/>
    <n v="0"/>
    <n v="0"/>
    <n v="0"/>
    <n v="0"/>
    <n v="0"/>
    <x v="2"/>
    <x v="1"/>
    <x v="4"/>
    <x v="4"/>
    <s v="650CNS"/>
    <x v="9"/>
    <s v="6CNSM"/>
    <x v="18"/>
    <s v="6CNSPS"/>
    <x v="20"/>
    <s v="D6ASRA"/>
    <s v="CNSM AK Summer Research Academy"/>
    <s v="D6ASRA"/>
    <m/>
    <m/>
    <m/>
    <s v="CNSM AK Summer Research Academy"/>
    <x v="2"/>
    <m/>
    <x v="0"/>
  </r>
  <r>
    <s v="Schnekenburger, Laycie"/>
    <x v="0"/>
    <x v="0"/>
    <x v="0"/>
    <x v="0"/>
    <x v="33"/>
    <x v="1"/>
    <x v="1"/>
    <x v="1"/>
    <x v="13"/>
    <x v="13"/>
    <n v="0"/>
    <n v="0"/>
    <n v="0"/>
    <n v="0"/>
    <n v="0"/>
    <n v="45908.76"/>
    <n v="45908.76"/>
    <n v="0"/>
    <n v="0"/>
    <n v="0"/>
    <n v="45908.76"/>
    <x v="1"/>
    <x v="1"/>
    <x v="4"/>
    <x v="4"/>
    <s v="650CNS"/>
    <x v="9"/>
    <s v="6CNSM"/>
    <x v="18"/>
    <s v="6CNSPS"/>
    <x v="20"/>
    <s v="D6ASRA"/>
    <s v="CNSM AK Summer Research Academy"/>
    <s v="D6ASRA"/>
    <m/>
    <m/>
    <m/>
    <s v="CNSM AK Summer Research Academy"/>
    <x v="1"/>
    <m/>
    <x v="0"/>
  </r>
  <r>
    <s v="Schnekenburger, Laycie"/>
    <x v="0"/>
    <x v="0"/>
    <x v="0"/>
    <x v="0"/>
    <x v="176"/>
    <x v="0"/>
    <x v="0"/>
    <x v="1"/>
    <x v="13"/>
    <x v="13"/>
    <n v="0"/>
    <n v="0"/>
    <n v="0"/>
    <n v="0"/>
    <n v="344300"/>
    <n v="103144"/>
    <n v="447444"/>
    <n v="392479.18"/>
    <n v="0"/>
    <n v="392479.18"/>
    <n v="54964.82"/>
    <x v="0"/>
    <x v="0"/>
    <x v="4"/>
    <x v="4"/>
    <s v="650CNS"/>
    <x v="9"/>
    <s v="6CNSM"/>
    <x v="18"/>
    <s v="6CNSAC"/>
    <x v="19"/>
    <s v="D6ATMS"/>
    <s v="CNSM Atmospheric Science"/>
    <s v="D6ATMS"/>
    <m/>
    <m/>
    <m/>
    <s v="CNSM Atmospheric Science"/>
    <x v="0"/>
    <m/>
    <x v="0"/>
  </r>
  <r>
    <s v="Schnekenburger, Laycie"/>
    <x v="0"/>
    <x v="0"/>
    <x v="0"/>
    <x v="0"/>
    <x v="177"/>
    <x v="0"/>
    <x v="0"/>
    <x v="1"/>
    <x v="13"/>
    <x v="13"/>
    <n v="0"/>
    <n v="0"/>
    <n v="0"/>
    <n v="0"/>
    <n v="2224600"/>
    <n v="-8038"/>
    <n v="2216562"/>
    <n v="2307701.9500000002"/>
    <n v="0"/>
    <n v="2307701.9500000002"/>
    <n v="-91139.95"/>
    <x v="0"/>
    <x v="0"/>
    <x v="4"/>
    <x v="4"/>
    <s v="650CNS"/>
    <x v="9"/>
    <s v="6CNSM"/>
    <x v="18"/>
    <s v="6CNSAC"/>
    <x v="19"/>
    <s v="D6BIOL"/>
    <s v="CNSM Biology &amp; Wildlife"/>
    <s v="D6BIOL"/>
    <m/>
    <m/>
    <m/>
    <s v="CNSM Biology &amp; Wildlife"/>
    <x v="0"/>
    <m/>
    <x v="0"/>
  </r>
  <r>
    <s v="Schnekenburger, Laycie"/>
    <x v="0"/>
    <x v="0"/>
    <x v="0"/>
    <x v="0"/>
    <x v="177"/>
    <x v="1721"/>
    <x v="1706"/>
    <x v="1"/>
    <x v="13"/>
    <x v="13"/>
    <n v="0"/>
    <n v="0"/>
    <n v="0"/>
    <n v="0"/>
    <n v="0"/>
    <n v="-209.1"/>
    <n v="-209.1"/>
    <n v="100"/>
    <n v="0"/>
    <n v="100"/>
    <n v="-309.10000000000002"/>
    <x v="2"/>
    <x v="1"/>
    <x v="4"/>
    <x v="4"/>
    <s v="650CNS"/>
    <x v="9"/>
    <s v="6CNSM"/>
    <x v="18"/>
    <s v="6CNSAC"/>
    <x v="19"/>
    <s v="D6BIOL"/>
    <s v="CNSM Biology &amp; Wildlife"/>
    <s v="D6BIOL"/>
    <m/>
    <m/>
    <m/>
    <s v="CNSM Biology &amp; Wildlife"/>
    <x v="2"/>
    <m/>
    <x v="0"/>
  </r>
  <r>
    <s v="Schnekenburger, Laycie"/>
    <x v="0"/>
    <x v="0"/>
    <x v="0"/>
    <x v="0"/>
    <x v="177"/>
    <x v="1"/>
    <x v="1"/>
    <x v="1"/>
    <x v="13"/>
    <x v="13"/>
    <n v="0"/>
    <n v="0"/>
    <n v="0"/>
    <n v="0"/>
    <n v="0"/>
    <n v="209.1"/>
    <n v="209.1"/>
    <n v="0"/>
    <n v="0"/>
    <n v="0"/>
    <n v="209.1"/>
    <x v="1"/>
    <x v="1"/>
    <x v="4"/>
    <x v="4"/>
    <s v="650CNS"/>
    <x v="9"/>
    <s v="6CNSM"/>
    <x v="18"/>
    <s v="6CNSAC"/>
    <x v="19"/>
    <s v="D6BIOL"/>
    <s v="CNSM Biology &amp; Wildlife"/>
    <s v="D6BIOL"/>
    <m/>
    <m/>
    <m/>
    <s v="CNSM Biology &amp; Wildlife"/>
    <x v="1"/>
    <m/>
    <x v="0"/>
  </r>
  <r>
    <s v="Schnekenburger, Laycie"/>
    <x v="0"/>
    <x v="0"/>
    <x v="0"/>
    <x v="0"/>
    <x v="34"/>
    <x v="0"/>
    <x v="0"/>
    <x v="1"/>
    <x v="13"/>
    <x v="13"/>
    <n v="0"/>
    <n v="0"/>
    <n v="0"/>
    <n v="0"/>
    <n v="454800"/>
    <n v="0"/>
    <n v="454800"/>
    <n v="146878.03"/>
    <n v="0"/>
    <n v="146878.03"/>
    <n v="307921.96999999997"/>
    <x v="0"/>
    <x v="0"/>
    <x v="4"/>
    <x v="4"/>
    <s v="650CNS"/>
    <x v="9"/>
    <s v="6CNSM"/>
    <x v="18"/>
    <s v="6CNSMR"/>
    <x v="18"/>
    <s v="D6BLST"/>
    <s v="CNSM BLaST Program"/>
    <s v="D6BLST"/>
    <m/>
    <m/>
    <m/>
    <s v="CNSM BLaST Program"/>
    <x v="0"/>
    <m/>
    <x v="0"/>
  </r>
  <r>
    <s v="Schnekenburger, Laycie"/>
    <x v="0"/>
    <x v="0"/>
    <x v="0"/>
    <x v="0"/>
    <x v="34"/>
    <x v="2306"/>
    <x v="2289"/>
    <x v="1"/>
    <x v="13"/>
    <x v="13"/>
    <n v="0"/>
    <n v="0"/>
    <n v="0"/>
    <n v="0"/>
    <n v="0"/>
    <n v="0"/>
    <n v="0"/>
    <n v="-42"/>
    <n v="0"/>
    <n v="-42"/>
    <n v="42"/>
    <x v="4"/>
    <x v="2"/>
    <x v="4"/>
    <x v="4"/>
    <s v="650CNS"/>
    <x v="9"/>
    <s v="6CNSM"/>
    <x v="18"/>
    <s v="6CNSMR"/>
    <x v="18"/>
    <s v="D6BLST"/>
    <s v="CNSM BLaST Program"/>
    <s v="D6BLST"/>
    <m/>
    <m/>
    <m/>
    <s v="CNSM BLaST Program"/>
    <x v="4"/>
    <m/>
    <x v="0"/>
  </r>
  <r>
    <s v="Schnekenburger, Laycie"/>
    <x v="0"/>
    <x v="0"/>
    <x v="0"/>
    <x v="0"/>
    <x v="34"/>
    <x v="234"/>
    <x v="233"/>
    <x v="1"/>
    <x v="13"/>
    <x v="13"/>
    <n v="0"/>
    <n v="0"/>
    <n v="0"/>
    <n v="0"/>
    <n v="0"/>
    <n v="122114.26"/>
    <n v="122114.26"/>
    <n v="8.33"/>
    <n v="0"/>
    <n v="8.33"/>
    <n v="122105.93"/>
    <x v="2"/>
    <x v="1"/>
    <x v="4"/>
    <x v="4"/>
    <s v="650CNS"/>
    <x v="9"/>
    <s v="6CNSM"/>
    <x v="18"/>
    <s v="6CNSMR"/>
    <x v="18"/>
    <s v="D6BLST"/>
    <s v="CNSM BLaST Program"/>
    <s v="D6BLST"/>
    <m/>
    <m/>
    <m/>
    <s v="CNSM BLaST Program"/>
    <x v="2"/>
    <m/>
    <x v="0"/>
  </r>
  <r>
    <s v="Schnekenburger, Laycie"/>
    <x v="0"/>
    <x v="0"/>
    <x v="0"/>
    <x v="0"/>
    <x v="34"/>
    <x v="235"/>
    <x v="234"/>
    <x v="1"/>
    <x v="13"/>
    <x v="13"/>
    <n v="0"/>
    <n v="0"/>
    <n v="0"/>
    <n v="0"/>
    <n v="0"/>
    <n v="-6976.16"/>
    <n v="-6976.16"/>
    <n v="0"/>
    <n v="0"/>
    <n v="0"/>
    <n v="-6976.16"/>
    <x v="2"/>
    <x v="1"/>
    <x v="4"/>
    <x v="4"/>
    <s v="650CNS"/>
    <x v="9"/>
    <s v="6CNSM"/>
    <x v="18"/>
    <s v="6CNSMR"/>
    <x v="18"/>
    <s v="D6BLST"/>
    <s v="CNSM BLaST Program"/>
    <s v="D6BLST"/>
    <m/>
    <m/>
    <m/>
    <s v="CNSM BLaST Program"/>
    <x v="2"/>
    <m/>
    <x v="0"/>
  </r>
  <r>
    <s v="Schnekenburger, Laycie"/>
    <x v="0"/>
    <x v="0"/>
    <x v="0"/>
    <x v="0"/>
    <x v="34"/>
    <x v="236"/>
    <x v="235"/>
    <x v="1"/>
    <x v="13"/>
    <x v="13"/>
    <n v="0"/>
    <n v="0"/>
    <n v="0"/>
    <n v="0"/>
    <n v="0"/>
    <n v="13093.63"/>
    <n v="13093.63"/>
    <n v="0"/>
    <n v="0"/>
    <n v="0"/>
    <n v="13093.63"/>
    <x v="2"/>
    <x v="1"/>
    <x v="4"/>
    <x v="4"/>
    <s v="650CNS"/>
    <x v="9"/>
    <s v="6CNSM"/>
    <x v="18"/>
    <s v="6CNSMR"/>
    <x v="18"/>
    <s v="D6BLST"/>
    <s v="CNSM BLaST Program"/>
    <s v="D6BLST"/>
    <m/>
    <m/>
    <m/>
    <s v="CNSM BLaST Program"/>
    <x v="2"/>
    <m/>
    <x v="0"/>
  </r>
  <r>
    <s v="Schnekenburger, Laycie"/>
    <x v="0"/>
    <x v="0"/>
    <x v="0"/>
    <x v="0"/>
    <x v="34"/>
    <x v="237"/>
    <x v="236"/>
    <x v="1"/>
    <x v="13"/>
    <x v="13"/>
    <n v="0"/>
    <n v="0"/>
    <n v="0"/>
    <n v="0"/>
    <n v="0"/>
    <n v="9122.51"/>
    <n v="9122.51"/>
    <n v="0"/>
    <n v="0"/>
    <n v="0"/>
    <n v="9122.51"/>
    <x v="2"/>
    <x v="1"/>
    <x v="4"/>
    <x v="4"/>
    <s v="650CNS"/>
    <x v="9"/>
    <s v="6CNSM"/>
    <x v="18"/>
    <s v="6CNSMR"/>
    <x v="18"/>
    <s v="D6BLST"/>
    <s v="CNSM BLaST Program"/>
    <s v="D6BLST"/>
    <m/>
    <m/>
    <m/>
    <s v="CNSM BLaST Program"/>
    <x v="2"/>
    <m/>
    <x v="0"/>
  </r>
  <r>
    <s v="Schnekenburger, Laycie"/>
    <x v="0"/>
    <x v="0"/>
    <x v="0"/>
    <x v="0"/>
    <x v="34"/>
    <x v="238"/>
    <x v="237"/>
    <x v="1"/>
    <x v="13"/>
    <x v="13"/>
    <n v="0"/>
    <n v="0"/>
    <n v="0"/>
    <n v="0"/>
    <n v="0"/>
    <n v="-239.24"/>
    <n v="-239.24"/>
    <n v="0"/>
    <n v="0"/>
    <n v="0"/>
    <n v="-239.24"/>
    <x v="2"/>
    <x v="1"/>
    <x v="4"/>
    <x v="4"/>
    <s v="650CNS"/>
    <x v="9"/>
    <s v="6CNSM"/>
    <x v="18"/>
    <s v="6CNSMR"/>
    <x v="18"/>
    <s v="D6BLST"/>
    <s v="CNSM BLaST Program"/>
    <s v="D6BLST"/>
    <m/>
    <m/>
    <m/>
    <s v="CNSM BLaST Program"/>
    <x v="2"/>
    <m/>
    <x v="0"/>
  </r>
  <r>
    <s v="Schnekenburger, Laycie"/>
    <x v="0"/>
    <x v="0"/>
    <x v="0"/>
    <x v="0"/>
    <x v="34"/>
    <x v="239"/>
    <x v="238"/>
    <x v="1"/>
    <x v="13"/>
    <x v="13"/>
    <n v="0"/>
    <n v="0"/>
    <n v="0"/>
    <n v="0"/>
    <n v="0"/>
    <n v="2743.48"/>
    <n v="2743.48"/>
    <n v="0"/>
    <n v="0"/>
    <n v="0"/>
    <n v="2743.48"/>
    <x v="2"/>
    <x v="1"/>
    <x v="4"/>
    <x v="4"/>
    <s v="650CNS"/>
    <x v="9"/>
    <s v="6CNSM"/>
    <x v="18"/>
    <s v="6CNSMR"/>
    <x v="18"/>
    <s v="D6BLST"/>
    <s v="CNSM BLaST Program"/>
    <s v="D6BLST"/>
    <m/>
    <m/>
    <m/>
    <s v="CNSM BLaST Program"/>
    <x v="2"/>
    <m/>
    <x v="0"/>
  </r>
  <r>
    <s v="Schnekenburger, Laycie"/>
    <x v="0"/>
    <x v="0"/>
    <x v="0"/>
    <x v="0"/>
    <x v="34"/>
    <x v="240"/>
    <x v="239"/>
    <x v="1"/>
    <x v="13"/>
    <x v="13"/>
    <n v="0"/>
    <n v="0"/>
    <n v="0"/>
    <n v="0"/>
    <n v="0"/>
    <n v="204.78"/>
    <n v="204.78"/>
    <n v="0"/>
    <n v="0"/>
    <n v="0"/>
    <n v="204.78"/>
    <x v="2"/>
    <x v="1"/>
    <x v="4"/>
    <x v="4"/>
    <s v="650CNS"/>
    <x v="9"/>
    <s v="6CNSM"/>
    <x v="18"/>
    <s v="6CNSMR"/>
    <x v="18"/>
    <s v="D6BLST"/>
    <s v="CNSM BLaST Program"/>
    <s v="D6BLST"/>
    <m/>
    <m/>
    <m/>
    <s v="CNSM BLaST Program"/>
    <x v="2"/>
    <m/>
    <x v="0"/>
  </r>
  <r>
    <s v="Schnekenburger, Laycie"/>
    <x v="0"/>
    <x v="0"/>
    <x v="0"/>
    <x v="0"/>
    <x v="34"/>
    <x v="241"/>
    <x v="240"/>
    <x v="1"/>
    <x v="13"/>
    <x v="13"/>
    <n v="0"/>
    <n v="0"/>
    <n v="0"/>
    <n v="0"/>
    <n v="0"/>
    <n v="11042.84"/>
    <n v="11042.84"/>
    <n v="0"/>
    <n v="0"/>
    <n v="0"/>
    <n v="11042.84"/>
    <x v="2"/>
    <x v="1"/>
    <x v="4"/>
    <x v="4"/>
    <s v="650CNS"/>
    <x v="9"/>
    <s v="6CNSM"/>
    <x v="18"/>
    <s v="6CNSMR"/>
    <x v="18"/>
    <s v="D6BLST"/>
    <s v="CNSM BLaST Program"/>
    <s v="D6BLST"/>
    <m/>
    <m/>
    <m/>
    <s v="CNSM BLaST Program"/>
    <x v="2"/>
    <m/>
    <x v="0"/>
  </r>
  <r>
    <s v="Schnekenburger, Laycie"/>
    <x v="0"/>
    <x v="0"/>
    <x v="0"/>
    <x v="0"/>
    <x v="34"/>
    <x v="242"/>
    <x v="241"/>
    <x v="1"/>
    <x v="13"/>
    <x v="13"/>
    <n v="0"/>
    <n v="0"/>
    <n v="0"/>
    <n v="0"/>
    <n v="0"/>
    <n v="21.39"/>
    <n v="21.39"/>
    <n v="0"/>
    <n v="0"/>
    <n v="0"/>
    <n v="21.39"/>
    <x v="2"/>
    <x v="1"/>
    <x v="4"/>
    <x v="4"/>
    <s v="650CNS"/>
    <x v="9"/>
    <s v="6CNSM"/>
    <x v="18"/>
    <s v="6CNSMR"/>
    <x v="18"/>
    <s v="D6BLST"/>
    <s v="CNSM BLaST Program"/>
    <s v="D6BLST"/>
    <m/>
    <m/>
    <m/>
    <s v="CNSM BLaST Program"/>
    <x v="2"/>
    <m/>
    <x v="0"/>
  </r>
  <r>
    <s v="Schnekenburger, Laycie"/>
    <x v="0"/>
    <x v="0"/>
    <x v="0"/>
    <x v="0"/>
    <x v="34"/>
    <x v="243"/>
    <x v="242"/>
    <x v="1"/>
    <x v="13"/>
    <x v="13"/>
    <n v="0"/>
    <n v="0"/>
    <n v="0"/>
    <n v="0"/>
    <n v="0"/>
    <n v="120021.42"/>
    <n v="120021.42"/>
    <n v="2010.61"/>
    <n v="0"/>
    <n v="2010.61"/>
    <n v="118010.81"/>
    <x v="2"/>
    <x v="1"/>
    <x v="4"/>
    <x v="4"/>
    <s v="650CNS"/>
    <x v="9"/>
    <s v="6CNSM"/>
    <x v="18"/>
    <s v="6CNSMR"/>
    <x v="18"/>
    <s v="D6BLST"/>
    <s v="CNSM BLaST Program"/>
    <s v="D6BLST"/>
    <m/>
    <m/>
    <m/>
    <s v="CNSM BLaST Program"/>
    <x v="2"/>
    <m/>
    <x v="0"/>
  </r>
  <r>
    <s v="Schnekenburger, Laycie"/>
    <x v="0"/>
    <x v="0"/>
    <x v="0"/>
    <x v="0"/>
    <x v="34"/>
    <x v="245"/>
    <x v="244"/>
    <x v="1"/>
    <x v="13"/>
    <x v="13"/>
    <n v="0"/>
    <n v="0"/>
    <n v="0"/>
    <n v="0"/>
    <n v="0"/>
    <n v="90862.04"/>
    <n v="90862.04"/>
    <n v="1844.93"/>
    <n v="0"/>
    <n v="1844.93"/>
    <n v="89017.11"/>
    <x v="2"/>
    <x v="1"/>
    <x v="4"/>
    <x v="4"/>
    <s v="650CNS"/>
    <x v="9"/>
    <s v="6CNSM"/>
    <x v="18"/>
    <s v="6CNSMR"/>
    <x v="18"/>
    <s v="D6BLST"/>
    <s v="CNSM BLaST Program"/>
    <s v="D6BLST"/>
    <m/>
    <m/>
    <m/>
    <s v="CNSM BLaST Program"/>
    <x v="2"/>
    <m/>
    <x v="0"/>
  </r>
  <r>
    <s v="Schnekenburger, Laycie"/>
    <x v="0"/>
    <x v="0"/>
    <x v="0"/>
    <x v="0"/>
    <x v="34"/>
    <x v="246"/>
    <x v="245"/>
    <x v="1"/>
    <x v="13"/>
    <x v="13"/>
    <n v="0"/>
    <n v="0"/>
    <n v="0"/>
    <n v="0"/>
    <n v="0"/>
    <n v="292803.36"/>
    <n v="292803.36"/>
    <n v="10896.21"/>
    <n v="0"/>
    <n v="10896.21"/>
    <n v="281907.15000000002"/>
    <x v="2"/>
    <x v="1"/>
    <x v="4"/>
    <x v="4"/>
    <s v="650CNS"/>
    <x v="9"/>
    <s v="6CNSM"/>
    <x v="18"/>
    <s v="6CNSMR"/>
    <x v="18"/>
    <s v="D6BLST"/>
    <s v="CNSM BLaST Program"/>
    <s v="D6BLST"/>
    <m/>
    <m/>
    <m/>
    <s v="CNSM BLaST Program"/>
    <x v="2"/>
    <m/>
    <x v="0"/>
  </r>
  <r>
    <s v="Schnekenburger, Laycie"/>
    <x v="0"/>
    <x v="0"/>
    <x v="0"/>
    <x v="0"/>
    <x v="34"/>
    <x v="247"/>
    <x v="246"/>
    <x v="1"/>
    <x v="13"/>
    <x v="13"/>
    <n v="0"/>
    <n v="0"/>
    <n v="0"/>
    <n v="0"/>
    <n v="0"/>
    <n v="430361.61"/>
    <n v="430361.61"/>
    <n v="179266.35"/>
    <n v="0"/>
    <n v="179266.35"/>
    <n v="251095.26"/>
    <x v="2"/>
    <x v="1"/>
    <x v="4"/>
    <x v="4"/>
    <s v="650CNS"/>
    <x v="9"/>
    <s v="6CNSM"/>
    <x v="18"/>
    <s v="6CNSMR"/>
    <x v="18"/>
    <s v="D6BLST"/>
    <s v="CNSM BLaST Program"/>
    <s v="D6BLST"/>
    <m/>
    <m/>
    <m/>
    <s v="CNSM BLaST Program"/>
    <x v="2"/>
    <m/>
    <x v="0"/>
  </r>
  <r>
    <s v="Schnekenburger, Laycie"/>
    <x v="0"/>
    <x v="0"/>
    <x v="0"/>
    <x v="0"/>
    <x v="34"/>
    <x v="248"/>
    <x v="247"/>
    <x v="1"/>
    <x v="13"/>
    <x v="13"/>
    <n v="0"/>
    <n v="0"/>
    <n v="0"/>
    <n v="0"/>
    <n v="0"/>
    <n v="8000"/>
    <n v="8000"/>
    <n v="247.24"/>
    <n v="0"/>
    <n v="247.24"/>
    <n v="7752.76"/>
    <x v="2"/>
    <x v="1"/>
    <x v="4"/>
    <x v="4"/>
    <s v="650CNS"/>
    <x v="9"/>
    <s v="6CNSM"/>
    <x v="18"/>
    <s v="6CNSMR"/>
    <x v="18"/>
    <s v="D6BLST"/>
    <s v="CNSM BLaST Program"/>
    <s v="D6BLST"/>
    <m/>
    <m/>
    <m/>
    <s v="CNSM BLaST Program"/>
    <x v="2"/>
    <m/>
    <x v="0"/>
  </r>
  <r>
    <s v="Schnekenburger, Laycie"/>
    <x v="0"/>
    <x v="0"/>
    <x v="0"/>
    <x v="0"/>
    <x v="34"/>
    <x v="249"/>
    <x v="248"/>
    <x v="1"/>
    <x v="13"/>
    <x v="13"/>
    <n v="0"/>
    <n v="0"/>
    <n v="0"/>
    <n v="0"/>
    <n v="0"/>
    <n v="12147"/>
    <n v="12147"/>
    <n v="3118.72"/>
    <n v="0"/>
    <n v="3118.72"/>
    <n v="9028.2800000000007"/>
    <x v="2"/>
    <x v="1"/>
    <x v="4"/>
    <x v="4"/>
    <s v="650CNS"/>
    <x v="9"/>
    <s v="6CNSM"/>
    <x v="18"/>
    <s v="6CNSMR"/>
    <x v="18"/>
    <s v="D6BLST"/>
    <s v="CNSM BLaST Program"/>
    <s v="D6BLST"/>
    <m/>
    <m/>
    <m/>
    <s v="CNSM BLaST Program"/>
    <x v="2"/>
    <m/>
    <x v="0"/>
  </r>
  <r>
    <s v="Schnekenburger, Laycie"/>
    <x v="0"/>
    <x v="0"/>
    <x v="0"/>
    <x v="0"/>
    <x v="34"/>
    <x v="250"/>
    <x v="249"/>
    <x v="1"/>
    <x v="13"/>
    <x v="13"/>
    <n v="0"/>
    <n v="0"/>
    <n v="0"/>
    <n v="0"/>
    <n v="0"/>
    <n v="16819"/>
    <n v="16819"/>
    <n v="8640.9500000000007"/>
    <n v="0"/>
    <n v="8640.9500000000007"/>
    <n v="8178.05"/>
    <x v="2"/>
    <x v="1"/>
    <x v="4"/>
    <x v="4"/>
    <s v="650CNS"/>
    <x v="9"/>
    <s v="6CNSM"/>
    <x v="18"/>
    <s v="6CNSMR"/>
    <x v="18"/>
    <s v="D6BLST"/>
    <s v="CNSM BLaST Program"/>
    <s v="D6BLST"/>
    <m/>
    <m/>
    <m/>
    <s v="CNSM BLaST Program"/>
    <x v="2"/>
    <m/>
    <x v="0"/>
  </r>
  <r>
    <s v="Schnekenburger, Laycie"/>
    <x v="0"/>
    <x v="0"/>
    <x v="0"/>
    <x v="0"/>
    <x v="34"/>
    <x v="252"/>
    <x v="251"/>
    <x v="1"/>
    <x v="13"/>
    <x v="13"/>
    <n v="0"/>
    <n v="0"/>
    <n v="0"/>
    <n v="0"/>
    <n v="0"/>
    <n v="9412"/>
    <n v="9412"/>
    <n v="50.69"/>
    <n v="0"/>
    <n v="50.69"/>
    <n v="9361.31"/>
    <x v="2"/>
    <x v="1"/>
    <x v="4"/>
    <x v="4"/>
    <s v="650CNS"/>
    <x v="9"/>
    <s v="6CNSM"/>
    <x v="18"/>
    <s v="6CNSMR"/>
    <x v="18"/>
    <s v="D6BLST"/>
    <s v="CNSM BLaST Program"/>
    <s v="D6BLST"/>
    <m/>
    <m/>
    <m/>
    <s v="CNSM BLaST Program"/>
    <x v="2"/>
    <m/>
    <x v="0"/>
  </r>
  <r>
    <s v="Schnekenburger, Laycie"/>
    <x v="0"/>
    <x v="0"/>
    <x v="0"/>
    <x v="0"/>
    <x v="34"/>
    <x v="253"/>
    <x v="252"/>
    <x v="1"/>
    <x v="13"/>
    <x v="13"/>
    <n v="0"/>
    <n v="0"/>
    <n v="0"/>
    <n v="0"/>
    <n v="0"/>
    <n v="6611"/>
    <n v="6611"/>
    <n v="0"/>
    <n v="0"/>
    <n v="0"/>
    <n v="6611"/>
    <x v="2"/>
    <x v="1"/>
    <x v="4"/>
    <x v="4"/>
    <s v="650CNS"/>
    <x v="9"/>
    <s v="6CNSM"/>
    <x v="18"/>
    <s v="6CNSMR"/>
    <x v="18"/>
    <s v="D6BLST"/>
    <s v="CNSM BLaST Program"/>
    <s v="D6BLST"/>
    <m/>
    <m/>
    <m/>
    <s v="CNSM BLaST Program"/>
    <x v="2"/>
    <m/>
    <x v="0"/>
  </r>
  <r>
    <s v="Schnekenburger, Laycie"/>
    <x v="0"/>
    <x v="0"/>
    <x v="0"/>
    <x v="0"/>
    <x v="34"/>
    <x v="254"/>
    <x v="253"/>
    <x v="1"/>
    <x v="13"/>
    <x v="13"/>
    <n v="0"/>
    <n v="0"/>
    <n v="0"/>
    <n v="0"/>
    <n v="0"/>
    <n v="6326"/>
    <n v="6326"/>
    <n v="4445.8900000000003"/>
    <n v="0"/>
    <n v="4445.8900000000003"/>
    <n v="1880.11"/>
    <x v="2"/>
    <x v="1"/>
    <x v="4"/>
    <x v="4"/>
    <s v="650CNS"/>
    <x v="9"/>
    <s v="6CNSM"/>
    <x v="18"/>
    <s v="6CNSMR"/>
    <x v="18"/>
    <s v="D6BLST"/>
    <s v="CNSM BLaST Program"/>
    <s v="D6BLST"/>
    <m/>
    <m/>
    <m/>
    <s v="CNSM BLaST Program"/>
    <x v="2"/>
    <m/>
    <x v="0"/>
  </r>
  <r>
    <s v="Schnekenburger, Laycie"/>
    <x v="0"/>
    <x v="0"/>
    <x v="0"/>
    <x v="0"/>
    <x v="34"/>
    <x v="257"/>
    <x v="256"/>
    <x v="1"/>
    <x v="13"/>
    <x v="13"/>
    <n v="0"/>
    <n v="0"/>
    <n v="0"/>
    <n v="0"/>
    <n v="0"/>
    <n v="172999"/>
    <n v="172999"/>
    <n v="41158.480000000003"/>
    <n v="0"/>
    <n v="41158.480000000003"/>
    <n v="131840.51999999999"/>
    <x v="2"/>
    <x v="1"/>
    <x v="4"/>
    <x v="4"/>
    <s v="650CNS"/>
    <x v="9"/>
    <s v="6CNSM"/>
    <x v="18"/>
    <s v="6CNSMR"/>
    <x v="18"/>
    <s v="D6BLST"/>
    <s v="CNSM BLaST Program"/>
    <s v="D6BLST"/>
    <m/>
    <m/>
    <m/>
    <s v="CNSM BLaST Program"/>
    <x v="2"/>
    <m/>
    <x v="0"/>
  </r>
  <r>
    <s v="Schnekenburger, Laycie"/>
    <x v="0"/>
    <x v="0"/>
    <x v="0"/>
    <x v="0"/>
    <x v="34"/>
    <x v="259"/>
    <x v="258"/>
    <x v="1"/>
    <x v="13"/>
    <x v="13"/>
    <n v="0"/>
    <n v="0"/>
    <n v="0"/>
    <n v="0"/>
    <n v="0"/>
    <n v="354271"/>
    <n v="354271"/>
    <n v="292179.25"/>
    <n v="0"/>
    <n v="292179.25"/>
    <n v="62091.75"/>
    <x v="2"/>
    <x v="1"/>
    <x v="4"/>
    <x v="4"/>
    <s v="650CNS"/>
    <x v="9"/>
    <s v="6CNSM"/>
    <x v="18"/>
    <s v="6CNSMR"/>
    <x v="18"/>
    <s v="D6BLST"/>
    <s v="CNSM BLaST Program"/>
    <s v="D6BLST"/>
    <m/>
    <m/>
    <m/>
    <s v="CNSM BLaST Program"/>
    <x v="2"/>
    <m/>
    <x v="0"/>
  </r>
  <r>
    <s v="Schnekenburger, Laycie"/>
    <x v="0"/>
    <x v="0"/>
    <x v="0"/>
    <x v="0"/>
    <x v="34"/>
    <x v="260"/>
    <x v="259"/>
    <x v="1"/>
    <x v="13"/>
    <x v="13"/>
    <n v="0"/>
    <n v="0"/>
    <n v="0"/>
    <n v="0"/>
    <n v="0"/>
    <n v="774550"/>
    <n v="774550"/>
    <n v="613863.68999999994"/>
    <n v="0"/>
    <n v="613863.68999999994"/>
    <n v="160686.31"/>
    <x v="2"/>
    <x v="1"/>
    <x v="4"/>
    <x v="4"/>
    <s v="650CNS"/>
    <x v="9"/>
    <s v="6CNSM"/>
    <x v="18"/>
    <s v="6CNSMR"/>
    <x v="18"/>
    <s v="D6BLST"/>
    <s v="CNSM BLaST Program"/>
    <s v="D6BLST"/>
    <m/>
    <m/>
    <m/>
    <s v="CNSM BLaST Program"/>
    <x v="2"/>
    <m/>
    <x v="0"/>
  </r>
  <r>
    <s v="Schnekenburger, Laycie"/>
    <x v="0"/>
    <x v="0"/>
    <x v="0"/>
    <x v="0"/>
    <x v="34"/>
    <x v="1"/>
    <x v="1"/>
    <x v="1"/>
    <x v="13"/>
    <x v="13"/>
    <n v="0"/>
    <n v="0"/>
    <n v="0"/>
    <n v="0"/>
    <n v="2872800"/>
    <n v="-2446310.92"/>
    <n v="426489.08"/>
    <n v="0"/>
    <n v="0"/>
    <n v="0"/>
    <n v="426489.08"/>
    <x v="1"/>
    <x v="1"/>
    <x v="4"/>
    <x v="4"/>
    <s v="650CNS"/>
    <x v="9"/>
    <s v="6CNSM"/>
    <x v="18"/>
    <s v="6CNSMR"/>
    <x v="18"/>
    <s v="D6BLST"/>
    <s v="CNSM BLaST Program"/>
    <s v="D6BLST"/>
    <m/>
    <m/>
    <m/>
    <s v="CNSM BLaST Program"/>
    <x v="1"/>
    <m/>
    <x v="0"/>
  </r>
  <r>
    <s v="Schnekenburger, Laycie - SOE"/>
    <x v="0"/>
    <x v="0"/>
    <x v="0"/>
    <x v="0"/>
    <x v="35"/>
    <x v="261"/>
    <x v="260"/>
    <x v="1"/>
    <x v="13"/>
    <x v="13"/>
    <n v="0"/>
    <n v="0"/>
    <n v="0"/>
    <n v="0"/>
    <n v="0"/>
    <n v="18879.61"/>
    <n v="18879.61"/>
    <n v="0"/>
    <n v="0"/>
    <n v="0"/>
    <n v="18879.61"/>
    <x v="2"/>
    <x v="1"/>
    <x v="4"/>
    <x v="4"/>
    <s v="650CNS"/>
    <x v="9"/>
    <s v="6COE"/>
    <x v="19"/>
    <s v="6SOER"/>
    <x v="21"/>
    <s v="D6CCS"/>
    <s v="SOE Research"/>
    <s v="D6CCS"/>
    <m/>
    <m/>
    <m/>
    <s v="SOE Research"/>
    <x v="2"/>
    <m/>
    <x v="0"/>
  </r>
  <r>
    <s v="Schnekenburger, Laycie - SOE"/>
    <x v="0"/>
    <x v="0"/>
    <x v="0"/>
    <x v="0"/>
    <x v="35"/>
    <x v="263"/>
    <x v="262"/>
    <x v="1"/>
    <x v="13"/>
    <x v="13"/>
    <n v="0"/>
    <n v="0"/>
    <n v="0"/>
    <n v="0"/>
    <n v="0"/>
    <n v="10636.13"/>
    <n v="10636.13"/>
    <n v="17012.32"/>
    <n v="0"/>
    <n v="17012.32"/>
    <n v="-6376.19"/>
    <x v="2"/>
    <x v="1"/>
    <x v="4"/>
    <x v="4"/>
    <s v="650CNS"/>
    <x v="9"/>
    <s v="6COE"/>
    <x v="19"/>
    <s v="6SOER"/>
    <x v="21"/>
    <s v="D6CCS"/>
    <s v="SOE Research"/>
    <s v="D6CCS"/>
    <m/>
    <m/>
    <m/>
    <s v="SOE Research"/>
    <x v="2"/>
    <m/>
    <x v="0"/>
  </r>
  <r>
    <s v="Schnekenburger, Laycie - SOE"/>
    <x v="0"/>
    <x v="0"/>
    <x v="0"/>
    <x v="0"/>
    <x v="35"/>
    <x v="264"/>
    <x v="263"/>
    <x v="1"/>
    <x v="13"/>
    <x v="13"/>
    <n v="0"/>
    <n v="0"/>
    <n v="0"/>
    <n v="0"/>
    <n v="0"/>
    <n v="5632"/>
    <n v="5632"/>
    <n v="1315.09"/>
    <n v="0"/>
    <n v="1315.09"/>
    <n v="4316.91"/>
    <x v="2"/>
    <x v="1"/>
    <x v="4"/>
    <x v="4"/>
    <s v="650CNS"/>
    <x v="9"/>
    <s v="6COE"/>
    <x v="19"/>
    <s v="6SOER"/>
    <x v="21"/>
    <s v="D6CCS"/>
    <s v="SOE Research"/>
    <s v="D6CCS"/>
    <m/>
    <m/>
    <m/>
    <s v="SOE Research"/>
    <x v="2"/>
    <m/>
    <x v="0"/>
  </r>
  <r>
    <s v="Schnekenburger, Laycie - SOE"/>
    <x v="0"/>
    <x v="0"/>
    <x v="0"/>
    <x v="0"/>
    <x v="35"/>
    <x v="1"/>
    <x v="1"/>
    <x v="1"/>
    <x v="13"/>
    <x v="13"/>
    <n v="0"/>
    <n v="0"/>
    <n v="0"/>
    <n v="0"/>
    <n v="183800"/>
    <n v="-35147.74"/>
    <n v="148652.26"/>
    <n v="0"/>
    <n v="0"/>
    <n v="0"/>
    <n v="148652.26"/>
    <x v="1"/>
    <x v="1"/>
    <x v="4"/>
    <x v="4"/>
    <s v="650CNS"/>
    <x v="9"/>
    <s v="6COE"/>
    <x v="19"/>
    <s v="6SOER"/>
    <x v="21"/>
    <s v="D6CCS"/>
    <s v="SOE Research"/>
    <s v="D6CCS"/>
    <m/>
    <m/>
    <m/>
    <s v="SOE Research"/>
    <x v="1"/>
    <m/>
    <x v="0"/>
  </r>
  <r>
    <s v="Schnekenburger, Laycie"/>
    <x v="0"/>
    <x v="0"/>
    <x v="0"/>
    <x v="0"/>
    <x v="178"/>
    <x v="0"/>
    <x v="0"/>
    <x v="1"/>
    <x v="13"/>
    <x v="13"/>
    <n v="0"/>
    <n v="0"/>
    <n v="0"/>
    <n v="0"/>
    <n v="1565700"/>
    <n v="30838"/>
    <n v="1596538"/>
    <n v="1365964.56"/>
    <n v="0"/>
    <n v="1365964.56"/>
    <n v="230573.44"/>
    <x v="0"/>
    <x v="0"/>
    <x v="4"/>
    <x v="4"/>
    <s v="650CNS"/>
    <x v="9"/>
    <s v="6CNSM"/>
    <x v="18"/>
    <s v="6CNSAC"/>
    <x v="19"/>
    <s v="D6CHEM"/>
    <s v="CNSM Chemistry &amp; Biochemistry"/>
    <s v="D6CHEM"/>
    <m/>
    <m/>
    <m/>
    <s v="CNSM Chemistry &amp; Biochemistry"/>
    <x v="0"/>
    <m/>
    <x v="0"/>
  </r>
  <r>
    <s v="Schnekenburger, Laycie"/>
    <x v="0"/>
    <x v="0"/>
    <x v="0"/>
    <x v="0"/>
    <x v="178"/>
    <x v="1723"/>
    <x v="1708"/>
    <x v="1"/>
    <x v="13"/>
    <x v="13"/>
    <n v="0"/>
    <n v="0"/>
    <n v="0"/>
    <n v="0"/>
    <n v="0"/>
    <n v="2181.8000000000002"/>
    <n v="2181.8000000000002"/>
    <n v="500"/>
    <n v="0"/>
    <n v="500"/>
    <n v="1681.8"/>
    <x v="2"/>
    <x v="1"/>
    <x v="4"/>
    <x v="4"/>
    <s v="650CNS"/>
    <x v="9"/>
    <s v="6CNSM"/>
    <x v="18"/>
    <s v="6CNSAC"/>
    <x v="19"/>
    <s v="D6CHEM"/>
    <s v="CNSM Chemistry &amp; Biochemistry"/>
    <s v="D6CHEM"/>
    <m/>
    <m/>
    <m/>
    <s v="CNSM Chemistry &amp; Biochemistry"/>
    <x v="2"/>
    <m/>
    <x v="0"/>
  </r>
  <r>
    <s v="Schnekenburger, Laycie"/>
    <x v="0"/>
    <x v="0"/>
    <x v="0"/>
    <x v="0"/>
    <x v="178"/>
    <x v="1"/>
    <x v="1"/>
    <x v="1"/>
    <x v="13"/>
    <x v="13"/>
    <n v="0"/>
    <n v="0"/>
    <n v="0"/>
    <n v="0"/>
    <n v="0"/>
    <n v="-2181.8000000000002"/>
    <n v="-2181.8000000000002"/>
    <n v="0"/>
    <n v="0"/>
    <n v="0"/>
    <n v="-2181.8000000000002"/>
    <x v="1"/>
    <x v="1"/>
    <x v="4"/>
    <x v="4"/>
    <s v="650CNS"/>
    <x v="9"/>
    <s v="6CNSM"/>
    <x v="18"/>
    <s v="6CNSAC"/>
    <x v="19"/>
    <s v="D6CHEM"/>
    <s v="CNSM Chemistry &amp; Biochemistry"/>
    <s v="D6CHEM"/>
    <m/>
    <m/>
    <m/>
    <s v="CNSM Chemistry &amp; Biochemistry"/>
    <x v="1"/>
    <m/>
    <x v="0"/>
  </r>
  <r>
    <s v="Schnekenburger, Laycie"/>
    <x v="0"/>
    <x v="0"/>
    <x v="0"/>
    <x v="0"/>
    <x v="36"/>
    <x v="0"/>
    <x v="0"/>
    <x v="1"/>
    <x v="13"/>
    <x v="13"/>
    <n v="0"/>
    <n v="0"/>
    <n v="0"/>
    <n v="0"/>
    <n v="825300"/>
    <n v="0"/>
    <n v="825300"/>
    <n v="735544.27"/>
    <n v="0"/>
    <n v="735544.27"/>
    <n v="89755.73"/>
    <x v="0"/>
    <x v="0"/>
    <x v="4"/>
    <x v="4"/>
    <s v="650CNS"/>
    <x v="9"/>
    <s v="6CNSM"/>
    <x v="18"/>
    <s v="6CNSMA"/>
    <x v="22"/>
    <s v="D6CNSD"/>
    <s v="CNSM Admin &amp; Central Support"/>
    <s v="D6CNSD"/>
    <m/>
    <m/>
    <m/>
    <s v="CNSM Admin &amp; Central Support"/>
    <x v="0"/>
    <m/>
    <x v="0"/>
  </r>
  <r>
    <s v="Schnekenburger, Laycie"/>
    <x v="0"/>
    <x v="0"/>
    <x v="0"/>
    <x v="0"/>
    <x v="36"/>
    <x v="1726"/>
    <x v="1711"/>
    <x v="1"/>
    <x v="13"/>
    <x v="13"/>
    <n v="0"/>
    <n v="0"/>
    <n v="0"/>
    <n v="0"/>
    <n v="0"/>
    <n v="326.2"/>
    <n v="326.2"/>
    <n v="0"/>
    <n v="0"/>
    <n v="0"/>
    <n v="326.2"/>
    <x v="2"/>
    <x v="1"/>
    <x v="4"/>
    <x v="4"/>
    <s v="650CNS"/>
    <x v="9"/>
    <s v="6CNSM"/>
    <x v="18"/>
    <s v="6CNSMA"/>
    <x v="22"/>
    <s v="D6CNSD"/>
    <s v="CNSM Admin &amp; Central Support"/>
    <s v="D6CNSD"/>
    <m/>
    <m/>
    <m/>
    <s v="CNSM Admin &amp; Central Support"/>
    <x v="2"/>
    <m/>
    <x v="0"/>
  </r>
  <r>
    <s v="Schnekenburger, Laycie"/>
    <x v="0"/>
    <x v="0"/>
    <x v="0"/>
    <x v="0"/>
    <x v="36"/>
    <x v="1728"/>
    <x v="1713"/>
    <x v="1"/>
    <x v="13"/>
    <x v="13"/>
    <n v="0"/>
    <n v="0"/>
    <n v="0"/>
    <n v="0"/>
    <n v="0"/>
    <n v="3992.84"/>
    <n v="3992.84"/>
    <n v="0"/>
    <n v="0"/>
    <n v="0"/>
    <n v="3992.84"/>
    <x v="2"/>
    <x v="1"/>
    <x v="4"/>
    <x v="4"/>
    <s v="650CNS"/>
    <x v="9"/>
    <s v="6CNSM"/>
    <x v="18"/>
    <s v="6CNSMA"/>
    <x v="22"/>
    <s v="D6CNSD"/>
    <s v="CNSM Admin &amp; Central Support"/>
    <s v="D6CNSD"/>
    <m/>
    <m/>
    <m/>
    <s v="CNSM Admin &amp; Central Support"/>
    <x v="2"/>
    <m/>
    <x v="0"/>
  </r>
  <r>
    <s v="Schnekenburger, Laycie"/>
    <x v="0"/>
    <x v="0"/>
    <x v="0"/>
    <x v="0"/>
    <x v="36"/>
    <x v="265"/>
    <x v="264"/>
    <x v="1"/>
    <x v="13"/>
    <x v="13"/>
    <n v="0"/>
    <n v="0"/>
    <n v="0"/>
    <n v="0"/>
    <n v="0"/>
    <n v="-29496"/>
    <n v="-29496"/>
    <n v="0"/>
    <n v="0"/>
    <n v="0"/>
    <n v="-29496"/>
    <x v="2"/>
    <x v="1"/>
    <x v="4"/>
    <x v="4"/>
    <s v="650CNS"/>
    <x v="9"/>
    <s v="6CNSM"/>
    <x v="18"/>
    <s v="6CNSMA"/>
    <x v="22"/>
    <s v="D6CNSD"/>
    <s v="CNSM Admin &amp; Central Support"/>
    <s v="D6CNSD"/>
    <m/>
    <m/>
    <m/>
    <s v="CNSM Admin &amp; Central Support"/>
    <x v="2"/>
    <m/>
    <x v="0"/>
  </r>
  <r>
    <s v="Schnekenburger, Laycie"/>
    <x v="0"/>
    <x v="0"/>
    <x v="0"/>
    <x v="0"/>
    <x v="36"/>
    <x v="2526"/>
    <x v="2507"/>
    <x v="1"/>
    <x v="13"/>
    <x v="13"/>
    <n v="0"/>
    <n v="0"/>
    <n v="0"/>
    <n v="0"/>
    <n v="0"/>
    <n v="-1011"/>
    <n v="-1011"/>
    <n v="0"/>
    <n v="0"/>
    <n v="0"/>
    <n v="-1011"/>
    <x v="2"/>
    <x v="1"/>
    <x v="4"/>
    <x v="4"/>
    <s v="650CNS"/>
    <x v="9"/>
    <s v="6CNSM"/>
    <x v="18"/>
    <s v="6CNSMA"/>
    <x v="22"/>
    <s v="D6CNSD"/>
    <s v="CNSM Admin &amp; Central Support"/>
    <s v="D6CNSD"/>
    <m/>
    <m/>
    <m/>
    <s v="CNSM Admin &amp; Central Support"/>
    <x v="2"/>
    <m/>
    <x v="0"/>
  </r>
  <r>
    <s v="Schnekenburger, Laycie"/>
    <x v="0"/>
    <x v="0"/>
    <x v="0"/>
    <x v="0"/>
    <x v="36"/>
    <x v="1734"/>
    <x v="1718"/>
    <x v="1"/>
    <x v="13"/>
    <x v="13"/>
    <n v="0"/>
    <n v="0"/>
    <n v="0"/>
    <n v="0"/>
    <n v="0"/>
    <n v="3000"/>
    <n v="3000"/>
    <n v="0"/>
    <n v="0"/>
    <n v="0"/>
    <n v="3000"/>
    <x v="2"/>
    <x v="1"/>
    <x v="4"/>
    <x v="4"/>
    <s v="650CNS"/>
    <x v="9"/>
    <s v="6CNSM"/>
    <x v="18"/>
    <s v="6CNSMA"/>
    <x v="22"/>
    <s v="D6CNSD"/>
    <s v="CNSM Admin &amp; Central Support"/>
    <s v="D6CNSD"/>
    <m/>
    <m/>
    <m/>
    <s v="CNSM Admin &amp; Central Support"/>
    <x v="2"/>
    <m/>
    <x v="0"/>
  </r>
  <r>
    <s v="Schnekenburger, Laycie"/>
    <x v="0"/>
    <x v="0"/>
    <x v="0"/>
    <x v="0"/>
    <x v="36"/>
    <x v="1735"/>
    <x v="1719"/>
    <x v="1"/>
    <x v="13"/>
    <x v="13"/>
    <n v="0"/>
    <n v="0"/>
    <n v="0"/>
    <n v="0"/>
    <n v="0"/>
    <n v="300"/>
    <n v="300"/>
    <n v="0"/>
    <n v="0"/>
    <n v="0"/>
    <n v="300"/>
    <x v="2"/>
    <x v="1"/>
    <x v="4"/>
    <x v="4"/>
    <s v="650CNS"/>
    <x v="9"/>
    <s v="6CNSM"/>
    <x v="18"/>
    <s v="6CNSMA"/>
    <x v="22"/>
    <s v="D6CNSD"/>
    <s v="CNSM Admin &amp; Central Support"/>
    <s v="D6CNSD"/>
    <m/>
    <m/>
    <m/>
    <s v="CNSM Admin &amp; Central Support"/>
    <x v="2"/>
    <m/>
    <x v="0"/>
  </r>
  <r>
    <s v="Schnekenburger, Laycie"/>
    <x v="0"/>
    <x v="0"/>
    <x v="0"/>
    <x v="0"/>
    <x v="36"/>
    <x v="1"/>
    <x v="1"/>
    <x v="1"/>
    <x v="13"/>
    <x v="13"/>
    <n v="0"/>
    <n v="0"/>
    <n v="0"/>
    <n v="0"/>
    <n v="0"/>
    <n v="22887.96"/>
    <n v="22887.96"/>
    <n v="0"/>
    <n v="0"/>
    <n v="0"/>
    <n v="22887.96"/>
    <x v="1"/>
    <x v="1"/>
    <x v="4"/>
    <x v="4"/>
    <s v="650CNS"/>
    <x v="9"/>
    <s v="6CNSM"/>
    <x v="18"/>
    <s v="6CNSMA"/>
    <x v="22"/>
    <s v="D6CNSD"/>
    <s v="CNSM Admin &amp; Central Support"/>
    <s v="D6CNSD"/>
    <m/>
    <m/>
    <m/>
    <s v="CNSM Admin &amp; Central Support"/>
    <x v="1"/>
    <m/>
    <x v="0"/>
  </r>
  <r>
    <s v="Schnekenburger, Laycie - SOE"/>
    <x v="0"/>
    <x v="0"/>
    <x v="0"/>
    <x v="0"/>
    <x v="179"/>
    <x v="0"/>
    <x v="0"/>
    <x v="1"/>
    <x v="13"/>
    <x v="13"/>
    <n v="0"/>
    <n v="0"/>
    <n v="0"/>
    <n v="0"/>
    <n v="472100"/>
    <n v="-4000"/>
    <n v="468100"/>
    <n v="438693.93"/>
    <n v="0"/>
    <n v="438693.93"/>
    <n v="29406.07"/>
    <x v="0"/>
    <x v="0"/>
    <x v="4"/>
    <x v="4"/>
    <s v="650CNS"/>
    <x v="9"/>
    <s v="6COE"/>
    <x v="19"/>
    <s v="6SOEAC"/>
    <x v="79"/>
    <s v="D6COUN"/>
    <s v="SOE Counseling Programs"/>
    <s v="D6COUN"/>
    <m/>
    <m/>
    <m/>
    <s v="SOE Counseling Programs"/>
    <x v="0"/>
    <m/>
    <x v="0"/>
  </r>
  <r>
    <s v="Schnekenburger, Laycie - SOE"/>
    <x v="0"/>
    <x v="0"/>
    <x v="0"/>
    <x v="0"/>
    <x v="180"/>
    <x v="0"/>
    <x v="0"/>
    <x v="1"/>
    <x v="13"/>
    <x v="13"/>
    <n v="0"/>
    <n v="0"/>
    <n v="0"/>
    <n v="0"/>
    <n v="315700"/>
    <n v="0"/>
    <n v="315700"/>
    <n v="289532.01"/>
    <n v="0"/>
    <n v="289532.01"/>
    <n v="26167.99"/>
    <x v="0"/>
    <x v="0"/>
    <x v="4"/>
    <x v="4"/>
    <s v="650CNS"/>
    <x v="9"/>
    <s v="6COE"/>
    <x v="19"/>
    <s v="6SOEAC"/>
    <x v="79"/>
    <s v="D6EDGR"/>
    <s v="SOE Non-Licensure MEd Programs"/>
    <s v="D6EDGR"/>
    <m/>
    <m/>
    <m/>
    <s v="SOE Non-Licensure MEd Programs"/>
    <x v="0"/>
    <m/>
    <x v="0"/>
  </r>
  <r>
    <s v="Schnekenburger, Laycie - SOE"/>
    <x v="0"/>
    <x v="0"/>
    <x v="0"/>
    <x v="0"/>
    <x v="37"/>
    <x v="0"/>
    <x v="0"/>
    <x v="1"/>
    <x v="13"/>
    <x v="13"/>
    <n v="0"/>
    <n v="0"/>
    <n v="0"/>
    <n v="0"/>
    <n v="439300"/>
    <n v="0"/>
    <n v="439300"/>
    <n v="375903.7"/>
    <n v="0"/>
    <n v="375903.7"/>
    <n v="63396.3"/>
    <x v="0"/>
    <x v="0"/>
    <x v="4"/>
    <x v="4"/>
    <s v="650CNS"/>
    <x v="9"/>
    <s v="6COE"/>
    <x v="19"/>
    <s v="6SOEAS"/>
    <x v="23"/>
    <s v="D6EDUC"/>
    <s v="SOE Acad Support &amp; Administration"/>
    <s v="D6EDUC"/>
    <m/>
    <m/>
    <m/>
    <s v="SOE Acad Support &amp; Administration"/>
    <x v="0"/>
    <m/>
    <x v="0"/>
  </r>
  <r>
    <s v="Schnekenburger, Laycie - SOE"/>
    <x v="0"/>
    <x v="0"/>
    <x v="0"/>
    <x v="0"/>
    <x v="37"/>
    <x v="1737"/>
    <x v="1721"/>
    <x v="1"/>
    <x v="13"/>
    <x v="13"/>
    <n v="0"/>
    <n v="0"/>
    <n v="0"/>
    <n v="0"/>
    <n v="0"/>
    <n v="300"/>
    <n v="300"/>
    <n v="0"/>
    <n v="0"/>
    <n v="0"/>
    <n v="300"/>
    <x v="2"/>
    <x v="1"/>
    <x v="4"/>
    <x v="4"/>
    <s v="650CNS"/>
    <x v="9"/>
    <s v="6COE"/>
    <x v="19"/>
    <s v="6SOEAS"/>
    <x v="23"/>
    <s v="D6EDUC"/>
    <s v="SOE Acad Support &amp; Administration"/>
    <s v="D6EDUC"/>
    <m/>
    <m/>
    <m/>
    <s v="SOE Acad Support &amp; Administration"/>
    <x v="2"/>
    <m/>
    <x v="0"/>
  </r>
  <r>
    <s v="Schnekenburger, Laycie - SOE"/>
    <x v="0"/>
    <x v="0"/>
    <x v="0"/>
    <x v="0"/>
    <x v="37"/>
    <x v="1738"/>
    <x v="1722"/>
    <x v="1"/>
    <x v="13"/>
    <x v="13"/>
    <n v="0"/>
    <n v="0"/>
    <n v="0"/>
    <n v="0"/>
    <n v="0"/>
    <n v="300"/>
    <n v="300"/>
    <n v="0"/>
    <n v="0"/>
    <n v="0"/>
    <n v="300"/>
    <x v="2"/>
    <x v="1"/>
    <x v="4"/>
    <x v="4"/>
    <s v="650CNS"/>
    <x v="9"/>
    <s v="6COE"/>
    <x v="19"/>
    <s v="6SOEAS"/>
    <x v="23"/>
    <s v="D6EDUC"/>
    <s v="SOE Acad Support &amp; Administration"/>
    <s v="D6EDUC"/>
    <m/>
    <m/>
    <m/>
    <s v="SOE Acad Support &amp; Administration"/>
    <x v="2"/>
    <m/>
    <x v="0"/>
  </r>
  <r>
    <s v="Schnekenburger, Laycie - SOE"/>
    <x v="0"/>
    <x v="0"/>
    <x v="0"/>
    <x v="0"/>
    <x v="37"/>
    <x v="1739"/>
    <x v="1723"/>
    <x v="1"/>
    <x v="13"/>
    <x v="13"/>
    <n v="0"/>
    <n v="0"/>
    <n v="0"/>
    <n v="0"/>
    <n v="0"/>
    <n v="45677.21"/>
    <n v="45677.21"/>
    <n v="41716.480000000003"/>
    <n v="0"/>
    <n v="41716.480000000003"/>
    <n v="3960.73"/>
    <x v="2"/>
    <x v="1"/>
    <x v="4"/>
    <x v="4"/>
    <s v="650CNS"/>
    <x v="9"/>
    <s v="6COE"/>
    <x v="19"/>
    <s v="6SOEAS"/>
    <x v="23"/>
    <s v="D6EDUC"/>
    <s v="SOE Acad Support &amp; Administration"/>
    <s v="D6EDUC"/>
    <m/>
    <m/>
    <m/>
    <s v="SOE Acad Support &amp; Administration"/>
    <x v="2"/>
    <m/>
    <x v="0"/>
  </r>
  <r>
    <s v="Schnekenburger, Laycie - SOE"/>
    <x v="0"/>
    <x v="0"/>
    <x v="0"/>
    <x v="0"/>
    <x v="37"/>
    <x v="1299"/>
    <x v="1288"/>
    <x v="1"/>
    <x v="13"/>
    <x v="13"/>
    <n v="0"/>
    <n v="0"/>
    <n v="0"/>
    <n v="0"/>
    <n v="0"/>
    <n v="25000"/>
    <n v="25000"/>
    <n v="0"/>
    <n v="0"/>
    <n v="0"/>
    <n v="25000"/>
    <x v="2"/>
    <x v="1"/>
    <x v="4"/>
    <x v="4"/>
    <s v="650CNS"/>
    <x v="9"/>
    <s v="6COE"/>
    <x v="19"/>
    <s v="6SOEAS"/>
    <x v="23"/>
    <s v="D6EDUC"/>
    <s v="SOE Acad Support &amp; Administration"/>
    <s v="D6EDUC"/>
    <m/>
    <m/>
    <m/>
    <s v="SOE Acad Support &amp; Administration"/>
    <x v="2"/>
    <m/>
    <x v="0"/>
  </r>
  <r>
    <s v="Schnekenburger, Laycie - SOE"/>
    <x v="0"/>
    <x v="0"/>
    <x v="0"/>
    <x v="0"/>
    <x v="37"/>
    <x v="1"/>
    <x v="1"/>
    <x v="1"/>
    <x v="13"/>
    <x v="13"/>
    <n v="0"/>
    <n v="0"/>
    <n v="0"/>
    <n v="0"/>
    <n v="83700"/>
    <n v="-71277.210000000006"/>
    <n v="12422.79"/>
    <n v="0"/>
    <n v="0"/>
    <n v="0"/>
    <n v="12422.79"/>
    <x v="1"/>
    <x v="1"/>
    <x v="4"/>
    <x v="4"/>
    <s v="650CNS"/>
    <x v="9"/>
    <s v="6COE"/>
    <x v="19"/>
    <s v="6SOEAS"/>
    <x v="23"/>
    <s v="D6EDUC"/>
    <s v="SOE Acad Support &amp; Administration"/>
    <s v="D6EDUC"/>
    <m/>
    <m/>
    <m/>
    <s v="SOE Acad Support &amp; Administration"/>
    <x v="1"/>
    <m/>
    <x v="0"/>
  </r>
  <r>
    <s v="Schnekenburger, Laycie - SOE"/>
    <x v="0"/>
    <x v="0"/>
    <x v="0"/>
    <x v="0"/>
    <x v="181"/>
    <x v="0"/>
    <x v="0"/>
    <x v="1"/>
    <x v="13"/>
    <x v="13"/>
    <n v="0"/>
    <n v="0"/>
    <n v="0"/>
    <n v="0"/>
    <n v="875800"/>
    <n v="0"/>
    <n v="875800"/>
    <n v="869297.94"/>
    <n v="0"/>
    <n v="869297.94"/>
    <n v="6502.06"/>
    <x v="0"/>
    <x v="0"/>
    <x v="4"/>
    <x v="4"/>
    <s v="650CNS"/>
    <x v="9"/>
    <s v="6COE"/>
    <x v="19"/>
    <s v="6SOEAC"/>
    <x v="79"/>
    <s v="D6ELEM"/>
    <s v="SOE Elementary Instruction"/>
    <s v="D6ELEM"/>
    <m/>
    <m/>
    <m/>
    <s v="SOE Elementary Instruction"/>
    <x v="0"/>
    <m/>
    <x v="0"/>
  </r>
  <r>
    <s v="Schnekenburger, Laycie - SOE"/>
    <x v="0"/>
    <x v="0"/>
    <x v="0"/>
    <x v="0"/>
    <x v="181"/>
    <x v="1742"/>
    <x v="1726"/>
    <x v="1"/>
    <x v="13"/>
    <x v="13"/>
    <n v="0"/>
    <n v="0"/>
    <n v="0"/>
    <n v="0"/>
    <n v="0"/>
    <n v="119171.06"/>
    <n v="119171.06"/>
    <n v="89767.01"/>
    <n v="0"/>
    <n v="89767.01"/>
    <n v="29404.05"/>
    <x v="2"/>
    <x v="1"/>
    <x v="4"/>
    <x v="4"/>
    <s v="650CNS"/>
    <x v="9"/>
    <s v="6COE"/>
    <x v="19"/>
    <s v="6SOEAC"/>
    <x v="79"/>
    <s v="D6ELEM"/>
    <s v="SOE Elementary Instruction"/>
    <s v="D6ELEM"/>
    <m/>
    <m/>
    <m/>
    <s v="SOE Elementary Instruction"/>
    <x v="2"/>
    <m/>
    <x v="0"/>
  </r>
  <r>
    <s v="Schnekenburger, Laycie - SOE"/>
    <x v="0"/>
    <x v="0"/>
    <x v="0"/>
    <x v="0"/>
    <x v="181"/>
    <x v="1744"/>
    <x v="1728"/>
    <x v="1"/>
    <x v="13"/>
    <x v="13"/>
    <n v="0"/>
    <n v="0"/>
    <n v="0"/>
    <n v="0"/>
    <n v="0"/>
    <n v="1333218"/>
    <n v="1333218"/>
    <n v="201181.68"/>
    <n v="0"/>
    <n v="201181.68"/>
    <n v="1132036.32"/>
    <x v="2"/>
    <x v="1"/>
    <x v="4"/>
    <x v="4"/>
    <s v="650CNS"/>
    <x v="9"/>
    <s v="6COE"/>
    <x v="19"/>
    <s v="6SOEAC"/>
    <x v="79"/>
    <s v="D6ELEM"/>
    <s v="SOE Elementary Instruction"/>
    <s v="D6ELEM"/>
    <m/>
    <m/>
    <m/>
    <s v="SOE Elementary Instruction"/>
    <x v="2"/>
    <m/>
    <x v="0"/>
  </r>
  <r>
    <s v="Schnekenburger, Laycie - SOE"/>
    <x v="0"/>
    <x v="0"/>
    <x v="0"/>
    <x v="0"/>
    <x v="181"/>
    <x v="1"/>
    <x v="1"/>
    <x v="1"/>
    <x v="13"/>
    <x v="13"/>
    <n v="0"/>
    <n v="0"/>
    <n v="0"/>
    <n v="0"/>
    <n v="0"/>
    <n v="-1452389.06"/>
    <n v="-1452389.06"/>
    <n v="0"/>
    <n v="0"/>
    <n v="0"/>
    <n v="-1452389.06"/>
    <x v="1"/>
    <x v="1"/>
    <x v="4"/>
    <x v="4"/>
    <s v="650CNS"/>
    <x v="9"/>
    <s v="6COE"/>
    <x v="19"/>
    <s v="6SOEAC"/>
    <x v="79"/>
    <s v="D6ELEM"/>
    <s v="SOE Elementary Instruction"/>
    <s v="D6ELEM"/>
    <m/>
    <m/>
    <m/>
    <s v="SOE Elementary Instruction"/>
    <x v="1"/>
    <m/>
    <x v="0"/>
  </r>
  <r>
    <s v="Schnekenburger, Laycie"/>
    <x v="0"/>
    <x v="0"/>
    <x v="0"/>
    <x v="0"/>
    <x v="38"/>
    <x v="1746"/>
    <x v="1730"/>
    <x v="1"/>
    <x v="13"/>
    <x v="13"/>
    <n v="0"/>
    <n v="0"/>
    <n v="0"/>
    <n v="0"/>
    <n v="0"/>
    <n v="603.61"/>
    <n v="603.61"/>
    <n v="3446.57"/>
    <n v="0"/>
    <n v="3446.57"/>
    <n v="-2842.96"/>
    <x v="2"/>
    <x v="1"/>
    <x v="4"/>
    <x v="4"/>
    <s v="650CNS"/>
    <x v="9"/>
    <s v="6CNSM"/>
    <x v="18"/>
    <s v="6CNSPS"/>
    <x v="20"/>
    <s v="D6GEOF"/>
    <s v="CNSM GeoFORCE Alaska"/>
    <s v="D6GEOF"/>
    <m/>
    <m/>
    <m/>
    <s v="CNSM GeoFORCE Alaska"/>
    <x v="2"/>
    <m/>
    <x v="0"/>
  </r>
  <r>
    <s v="Schnekenburger, Laycie"/>
    <x v="0"/>
    <x v="0"/>
    <x v="0"/>
    <x v="0"/>
    <x v="38"/>
    <x v="1727"/>
    <x v="1712"/>
    <x v="1"/>
    <x v="13"/>
    <x v="13"/>
    <n v="0"/>
    <n v="0"/>
    <n v="0"/>
    <n v="0"/>
    <n v="0"/>
    <n v="-62898.87"/>
    <n v="-62898.87"/>
    <n v="10103.74"/>
    <n v="0"/>
    <n v="10103.74"/>
    <n v="-73002.61"/>
    <x v="2"/>
    <x v="1"/>
    <x v="4"/>
    <x v="4"/>
    <s v="650CNS"/>
    <x v="9"/>
    <s v="6CNSM"/>
    <x v="18"/>
    <s v="6CNSPS"/>
    <x v="20"/>
    <s v="D6GEOF"/>
    <s v="CNSM GeoFORCE Alaska"/>
    <s v="D6GEOF"/>
    <m/>
    <m/>
    <m/>
    <s v="CNSM GeoFORCE Alaska"/>
    <x v="2"/>
    <m/>
    <x v="0"/>
  </r>
  <r>
    <s v="Schnekenburger, Laycie"/>
    <x v="0"/>
    <x v="0"/>
    <x v="0"/>
    <x v="0"/>
    <x v="38"/>
    <x v="1"/>
    <x v="1"/>
    <x v="1"/>
    <x v="13"/>
    <x v="13"/>
    <n v="0"/>
    <n v="0"/>
    <n v="0"/>
    <n v="0"/>
    <n v="0"/>
    <n v="62295.26"/>
    <n v="62295.26"/>
    <n v="0"/>
    <n v="0"/>
    <n v="0"/>
    <n v="62295.26"/>
    <x v="1"/>
    <x v="1"/>
    <x v="4"/>
    <x v="4"/>
    <s v="650CNS"/>
    <x v="9"/>
    <s v="6CNSM"/>
    <x v="18"/>
    <s v="6CNSPS"/>
    <x v="20"/>
    <s v="D6GEOF"/>
    <s v="CNSM GeoFORCE Alaska"/>
    <s v="D6GEOF"/>
    <m/>
    <m/>
    <m/>
    <s v="CNSM GeoFORCE Alaska"/>
    <x v="1"/>
    <m/>
    <x v="0"/>
  </r>
  <r>
    <s v="Schnekenburger, Laycie"/>
    <x v="0"/>
    <x v="0"/>
    <x v="0"/>
    <x v="0"/>
    <x v="182"/>
    <x v="0"/>
    <x v="0"/>
    <x v="1"/>
    <x v="13"/>
    <x v="13"/>
    <n v="0"/>
    <n v="0"/>
    <n v="0"/>
    <n v="0"/>
    <n v="1692300"/>
    <n v="-150000"/>
    <n v="1542300"/>
    <n v="1349548.2"/>
    <n v="0"/>
    <n v="1349548.2"/>
    <n v="192751.8"/>
    <x v="0"/>
    <x v="0"/>
    <x v="4"/>
    <x v="4"/>
    <s v="650CNS"/>
    <x v="9"/>
    <s v="6CNSM"/>
    <x v="18"/>
    <s v="6CNSAC"/>
    <x v="19"/>
    <s v="D6GEOS"/>
    <s v="CNSM Geosciences"/>
    <s v="D6GEOS"/>
    <m/>
    <m/>
    <m/>
    <s v="CNSM Geosciences"/>
    <x v="0"/>
    <m/>
    <x v="0"/>
  </r>
  <r>
    <s v="Schnekenburger, Laycie - K12"/>
    <x v="0"/>
    <x v="0"/>
    <x v="0"/>
    <x v="0"/>
    <x v="39"/>
    <x v="0"/>
    <x v="0"/>
    <x v="1"/>
    <x v="13"/>
    <x v="13"/>
    <n v="0"/>
    <n v="0"/>
    <n v="0"/>
    <n v="0"/>
    <n v="590700"/>
    <n v="0"/>
    <n v="590700"/>
    <n v="504323.88"/>
    <n v="0"/>
    <n v="504323.88"/>
    <n v="86376.12"/>
    <x v="0"/>
    <x v="0"/>
    <x v="4"/>
    <x v="4"/>
    <s v="650CNS"/>
    <x v="9"/>
    <s v="6CNSM"/>
    <x v="18"/>
    <s v="6CNSPS"/>
    <x v="20"/>
    <s v="D6K12"/>
    <s v="CNSM K-12 Outreach"/>
    <s v="D6K12"/>
    <m/>
    <m/>
    <m/>
    <s v="CNSM K-12 Outreach"/>
    <x v="0"/>
    <m/>
    <x v="0"/>
  </r>
  <r>
    <s v="Schnekenburger, Laycie - K12"/>
    <x v="0"/>
    <x v="0"/>
    <x v="0"/>
    <x v="0"/>
    <x v="39"/>
    <x v="269"/>
    <x v="268"/>
    <x v="1"/>
    <x v="13"/>
    <x v="13"/>
    <n v="0"/>
    <n v="0"/>
    <n v="0"/>
    <n v="0"/>
    <n v="0"/>
    <n v="594792.19999999995"/>
    <n v="594792.19999999995"/>
    <n v="164518.56"/>
    <n v="0"/>
    <n v="164518.56"/>
    <n v="430273.64"/>
    <x v="2"/>
    <x v="1"/>
    <x v="4"/>
    <x v="4"/>
    <s v="650CNS"/>
    <x v="9"/>
    <s v="6CNSM"/>
    <x v="18"/>
    <s v="6CNSPS"/>
    <x v="20"/>
    <s v="D6K12"/>
    <s v="CNSM K-12 Outreach"/>
    <s v="D6K12"/>
    <m/>
    <m/>
    <m/>
    <s v="CNSM K-12 Outreach"/>
    <x v="2"/>
    <m/>
    <x v="0"/>
  </r>
  <r>
    <s v="Schnekenburger, Laycie - K12"/>
    <x v="0"/>
    <x v="0"/>
    <x v="0"/>
    <x v="0"/>
    <x v="39"/>
    <x v="1748"/>
    <x v="1732"/>
    <x v="1"/>
    <x v="13"/>
    <x v="13"/>
    <n v="0"/>
    <n v="0"/>
    <n v="0"/>
    <n v="0"/>
    <n v="0"/>
    <n v="17405.13"/>
    <n v="17405.13"/>
    <n v="0"/>
    <n v="0"/>
    <n v="0"/>
    <n v="17405.13"/>
    <x v="2"/>
    <x v="1"/>
    <x v="4"/>
    <x v="4"/>
    <s v="650CNS"/>
    <x v="9"/>
    <s v="6CNSM"/>
    <x v="18"/>
    <s v="6CNSPS"/>
    <x v="20"/>
    <s v="D6K12"/>
    <s v="CNSM K-12 Outreach"/>
    <s v="D6K12"/>
    <m/>
    <m/>
    <m/>
    <s v="CNSM K-12 Outreach"/>
    <x v="2"/>
    <m/>
    <x v="0"/>
  </r>
  <r>
    <s v="Schnekenburger, Laycie - K12"/>
    <x v="0"/>
    <x v="0"/>
    <x v="0"/>
    <x v="0"/>
    <x v="39"/>
    <x v="1301"/>
    <x v="1290"/>
    <x v="1"/>
    <x v="13"/>
    <x v="13"/>
    <n v="0"/>
    <n v="0"/>
    <n v="0"/>
    <n v="0"/>
    <n v="0"/>
    <n v="1319.89"/>
    <n v="1319.89"/>
    <n v="0"/>
    <n v="0"/>
    <n v="0"/>
    <n v="1319.89"/>
    <x v="2"/>
    <x v="1"/>
    <x v="4"/>
    <x v="4"/>
    <s v="650CNS"/>
    <x v="9"/>
    <s v="6CNSM"/>
    <x v="18"/>
    <s v="6CNSPS"/>
    <x v="20"/>
    <s v="D6K12"/>
    <s v="CNSM K-12 Outreach"/>
    <s v="D6K12"/>
    <m/>
    <m/>
    <m/>
    <s v="CNSM K-12 Outreach"/>
    <x v="2"/>
    <m/>
    <x v="0"/>
  </r>
  <r>
    <s v="Schnekenburger, Laycie - K12"/>
    <x v="0"/>
    <x v="0"/>
    <x v="0"/>
    <x v="0"/>
    <x v="39"/>
    <x v="1302"/>
    <x v="1291"/>
    <x v="1"/>
    <x v="13"/>
    <x v="13"/>
    <n v="0"/>
    <n v="0"/>
    <n v="0"/>
    <n v="0"/>
    <n v="0"/>
    <n v="48797.89"/>
    <n v="48797.89"/>
    <n v="39839.22"/>
    <n v="0"/>
    <n v="39839.22"/>
    <n v="8958.67"/>
    <x v="2"/>
    <x v="1"/>
    <x v="4"/>
    <x v="4"/>
    <s v="650CNS"/>
    <x v="9"/>
    <s v="6CNSM"/>
    <x v="18"/>
    <s v="6CNSPS"/>
    <x v="20"/>
    <s v="D6K12"/>
    <s v="CNSM K-12 Outreach"/>
    <s v="D6K12"/>
    <m/>
    <m/>
    <m/>
    <s v="CNSM K-12 Outreach"/>
    <x v="2"/>
    <m/>
    <x v="0"/>
  </r>
  <r>
    <s v="Schnekenburger, Laycie - K12"/>
    <x v="0"/>
    <x v="0"/>
    <x v="0"/>
    <x v="0"/>
    <x v="39"/>
    <x v="271"/>
    <x v="270"/>
    <x v="1"/>
    <x v="13"/>
    <x v="13"/>
    <n v="0"/>
    <n v="0"/>
    <n v="0"/>
    <n v="0"/>
    <n v="0"/>
    <n v="1757980"/>
    <n v="1757980"/>
    <n v="47060.08"/>
    <n v="0"/>
    <n v="47060.08"/>
    <n v="1710919.92"/>
    <x v="2"/>
    <x v="1"/>
    <x v="4"/>
    <x v="4"/>
    <s v="650CNS"/>
    <x v="9"/>
    <s v="6CNSM"/>
    <x v="18"/>
    <s v="6CNSPS"/>
    <x v="20"/>
    <s v="D6K12"/>
    <s v="CNSM K-12 Outreach"/>
    <s v="D6K12"/>
    <m/>
    <m/>
    <m/>
    <s v="CNSM K-12 Outreach"/>
    <x v="2"/>
    <m/>
    <x v="0"/>
  </r>
  <r>
    <s v="Schnekenburger, Laycie - K12"/>
    <x v="0"/>
    <x v="0"/>
    <x v="0"/>
    <x v="0"/>
    <x v="39"/>
    <x v="1"/>
    <x v="1"/>
    <x v="1"/>
    <x v="13"/>
    <x v="13"/>
    <n v="0"/>
    <n v="0"/>
    <n v="0"/>
    <n v="0"/>
    <n v="558100"/>
    <n v="-2420295.11"/>
    <n v="-1862195.11"/>
    <n v="0"/>
    <n v="0"/>
    <n v="0"/>
    <n v="-1862195.11"/>
    <x v="1"/>
    <x v="1"/>
    <x v="4"/>
    <x v="4"/>
    <s v="650CNS"/>
    <x v="9"/>
    <s v="6CNSM"/>
    <x v="18"/>
    <s v="6CNSPS"/>
    <x v="20"/>
    <s v="D6K12"/>
    <s v="CNSM K-12 Outreach"/>
    <s v="D6K12"/>
    <m/>
    <m/>
    <m/>
    <s v="CNSM K-12 Outreach"/>
    <x v="1"/>
    <m/>
    <x v="0"/>
  </r>
  <r>
    <s v="Schnekenburger, Laycie"/>
    <x v="0"/>
    <x v="0"/>
    <x v="0"/>
    <x v="0"/>
    <x v="183"/>
    <x v="0"/>
    <x v="0"/>
    <x v="1"/>
    <x v="13"/>
    <x v="13"/>
    <n v="0"/>
    <n v="0"/>
    <n v="0"/>
    <n v="0"/>
    <n v="2642000"/>
    <n v="0"/>
    <n v="2642000"/>
    <n v="2476751.96"/>
    <n v="0"/>
    <n v="2476751.96"/>
    <n v="165248.04"/>
    <x v="0"/>
    <x v="0"/>
    <x v="4"/>
    <x v="4"/>
    <s v="650CNS"/>
    <x v="9"/>
    <s v="6CNSM"/>
    <x v="18"/>
    <s v="6CNSAC"/>
    <x v="19"/>
    <s v="D6MATH"/>
    <s v="CNSM Mathematics and Statistics"/>
    <s v="D6MATH"/>
    <m/>
    <m/>
    <m/>
    <s v="CNSM Mathematics and Statistics"/>
    <x v="0"/>
    <m/>
    <x v="0"/>
  </r>
  <r>
    <s v="Schnekenburger, Laycie"/>
    <x v="0"/>
    <x v="0"/>
    <x v="0"/>
    <x v="0"/>
    <x v="183"/>
    <x v="1749"/>
    <x v="1733"/>
    <x v="1"/>
    <x v="13"/>
    <x v="13"/>
    <n v="0"/>
    <n v="0"/>
    <n v="0"/>
    <n v="0"/>
    <n v="0"/>
    <n v="100"/>
    <n v="100"/>
    <n v="0"/>
    <n v="0"/>
    <n v="0"/>
    <n v="100"/>
    <x v="2"/>
    <x v="1"/>
    <x v="4"/>
    <x v="4"/>
    <s v="650CNS"/>
    <x v="9"/>
    <s v="6CNSM"/>
    <x v="18"/>
    <s v="6CNSAC"/>
    <x v="19"/>
    <s v="D6MATH"/>
    <s v="CNSM Mathematics and Statistics"/>
    <s v="D6MATH"/>
    <m/>
    <m/>
    <m/>
    <s v="CNSM Mathematics and Statistics"/>
    <x v="2"/>
    <m/>
    <x v="0"/>
  </r>
  <r>
    <s v="Schnekenburger, Laycie"/>
    <x v="0"/>
    <x v="0"/>
    <x v="0"/>
    <x v="0"/>
    <x v="183"/>
    <x v="1"/>
    <x v="1"/>
    <x v="1"/>
    <x v="13"/>
    <x v="13"/>
    <n v="0"/>
    <n v="0"/>
    <n v="0"/>
    <n v="0"/>
    <n v="0"/>
    <n v="-100"/>
    <n v="-100"/>
    <n v="0"/>
    <n v="0"/>
    <n v="0"/>
    <n v="-100"/>
    <x v="1"/>
    <x v="1"/>
    <x v="4"/>
    <x v="4"/>
    <s v="650CNS"/>
    <x v="9"/>
    <s v="6CNSM"/>
    <x v="18"/>
    <s v="6CNSAC"/>
    <x v="19"/>
    <s v="D6MATH"/>
    <s v="CNSM Mathematics and Statistics"/>
    <s v="D6MATH"/>
    <m/>
    <m/>
    <m/>
    <s v="CNSM Mathematics and Statistics"/>
    <x v="1"/>
    <m/>
    <x v="0"/>
  </r>
  <r>
    <s v="Schnekenburger, Laycie"/>
    <x v="0"/>
    <x v="0"/>
    <x v="0"/>
    <x v="0"/>
    <x v="184"/>
    <x v="0"/>
    <x v="0"/>
    <x v="1"/>
    <x v="13"/>
    <x v="13"/>
    <n v="0"/>
    <n v="0"/>
    <n v="0"/>
    <n v="0"/>
    <n v="732300"/>
    <n v="0"/>
    <n v="732300"/>
    <n v="564043.21"/>
    <n v="0"/>
    <n v="564043.21"/>
    <n v="168256.79"/>
    <x v="0"/>
    <x v="0"/>
    <x v="4"/>
    <x v="4"/>
    <s v="650CNS"/>
    <x v="9"/>
    <s v="6CNSM"/>
    <x v="18"/>
    <s v="6CNSAC"/>
    <x v="19"/>
    <s v="D6NRE"/>
    <s v="CNSM Natural Resources&amp;Environment"/>
    <s v="D6NRE"/>
    <m/>
    <m/>
    <m/>
    <s v="CNSM Natural Resources&amp;Environment"/>
    <x v="0"/>
    <m/>
    <x v="0"/>
  </r>
  <r>
    <s v="Schnekenburger, Laycie"/>
    <x v="0"/>
    <x v="0"/>
    <x v="0"/>
    <x v="0"/>
    <x v="185"/>
    <x v="0"/>
    <x v="0"/>
    <x v="1"/>
    <x v="13"/>
    <x v="13"/>
    <n v="0"/>
    <n v="0"/>
    <n v="0"/>
    <n v="0"/>
    <n v="1023400"/>
    <n v="0"/>
    <n v="1023400"/>
    <n v="996325.02"/>
    <n v="0"/>
    <n v="996325.02"/>
    <n v="27074.98"/>
    <x v="0"/>
    <x v="0"/>
    <x v="4"/>
    <x v="4"/>
    <s v="650CNS"/>
    <x v="9"/>
    <s v="6CNSM"/>
    <x v="18"/>
    <s v="6CNSAC"/>
    <x v="19"/>
    <s v="D6PHYS"/>
    <s v="CNSM Physics"/>
    <s v="D6PHYS"/>
    <m/>
    <m/>
    <m/>
    <s v="CNSM Physics"/>
    <x v="0"/>
    <m/>
    <x v="0"/>
  </r>
  <r>
    <s v="Schnekenburger, Laycie"/>
    <x v="0"/>
    <x v="0"/>
    <x v="0"/>
    <x v="0"/>
    <x v="185"/>
    <x v="1750"/>
    <x v="1734"/>
    <x v="1"/>
    <x v="13"/>
    <x v="13"/>
    <n v="0"/>
    <n v="0"/>
    <n v="0"/>
    <n v="0"/>
    <n v="0"/>
    <n v="100"/>
    <n v="100"/>
    <n v="0"/>
    <n v="0"/>
    <n v="0"/>
    <n v="100"/>
    <x v="2"/>
    <x v="1"/>
    <x v="4"/>
    <x v="4"/>
    <s v="650CNS"/>
    <x v="9"/>
    <s v="6CNSM"/>
    <x v="18"/>
    <s v="6CNSAC"/>
    <x v="19"/>
    <s v="D6PHYS"/>
    <s v="CNSM Physics"/>
    <s v="D6PHYS"/>
    <m/>
    <m/>
    <m/>
    <s v="CNSM Physics"/>
    <x v="2"/>
    <m/>
    <x v="0"/>
  </r>
  <r>
    <s v="Schnekenburger, Laycie"/>
    <x v="0"/>
    <x v="0"/>
    <x v="0"/>
    <x v="0"/>
    <x v="185"/>
    <x v="1"/>
    <x v="1"/>
    <x v="1"/>
    <x v="13"/>
    <x v="13"/>
    <n v="0"/>
    <n v="0"/>
    <n v="0"/>
    <n v="0"/>
    <n v="0"/>
    <n v="-100"/>
    <n v="-100"/>
    <n v="0"/>
    <n v="0"/>
    <n v="0"/>
    <n v="-100"/>
    <x v="1"/>
    <x v="1"/>
    <x v="4"/>
    <x v="4"/>
    <s v="650CNS"/>
    <x v="9"/>
    <s v="6CNSM"/>
    <x v="18"/>
    <s v="6CNSAC"/>
    <x v="19"/>
    <s v="D6PHYS"/>
    <s v="CNSM Physics"/>
    <s v="D6PHYS"/>
    <m/>
    <m/>
    <m/>
    <s v="CNSM Physics"/>
    <x v="1"/>
    <m/>
    <x v="0"/>
  </r>
  <r>
    <s v="Schnekenburger, Laycie - SOE"/>
    <x v="0"/>
    <x v="0"/>
    <x v="0"/>
    <x v="0"/>
    <x v="186"/>
    <x v="0"/>
    <x v="0"/>
    <x v="1"/>
    <x v="13"/>
    <x v="13"/>
    <n v="0"/>
    <n v="0"/>
    <n v="0"/>
    <n v="0"/>
    <n v="76000"/>
    <n v="0"/>
    <n v="76000"/>
    <n v="80095.55"/>
    <n v="0"/>
    <n v="80095.55"/>
    <n v="-4095.55"/>
    <x v="0"/>
    <x v="0"/>
    <x v="4"/>
    <x v="4"/>
    <s v="650CNS"/>
    <x v="9"/>
    <s v="6COE"/>
    <x v="19"/>
    <s v="6SOEAC"/>
    <x v="79"/>
    <s v="D6RURL"/>
    <s v="SOE Rural Instruction"/>
    <s v="D6RURL"/>
    <m/>
    <m/>
    <m/>
    <s v="SOE Rural Instruction"/>
    <x v="0"/>
    <m/>
    <x v="0"/>
  </r>
  <r>
    <s v="Schnekenburger, Laycie - SOE"/>
    <x v="0"/>
    <x v="0"/>
    <x v="0"/>
    <x v="0"/>
    <x v="187"/>
    <x v="0"/>
    <x v="0"/>
    <x v="1"/>
    <x v="13"/>
    <x v="13"/>
    <n v="0"/>
    <n v="0"/>
    <n v="0"/>
    <n v="0"/>
    <n v="568900"/>
    <n v="0"/>
    <n v="568900"/>
    <n v="466273.33"/>
    <n v="0"/>
    <n v="466273.33"/>
    <n v="102626.67"/>
    <x v="0"/>
    <x v="0"/>
    <x v="4"/>
    <x v="4"/>
    <s v="650CNS"/>
    <x v="9"/>
    <s v="6COE"/>
    <x v="19"/>
    <s v="6SOEAC"/>
    <x v="79"/>
    <s v="D6SEC"/>
    <s v="SOE Secondary Instruction"/>
    <s v="D6SEC"/>
    <m/>
    <m/>
    <m/>
    <s v="SOE Secondary Instruction"/>
    <x v="0"/>
    <m/>
    <x v="0"/>
  </r>
  <r>
    <s v="Schnekenburger, Laycie - SOE"/>
    <x v="0"/>
    <x v="0"/>
    <x v="0"/>
    <x v="0"/>
    <x v="188"/>
    <x v="0"/>
    <x v="0"/>
    <x v="1"/>
    <x v="13"/>
    <x v="13"/>
    <n v="0"/>
    <n v="0"/>
    <n v="0"/>
    <n v="0"/>
    <n v="195600"/>
    <n v="0"/>
    <n v="195600"/>
    <n v="169541.82"/>
    <n v="0"/>
    <n v="169541.82"/>
    <n v="26058.18"/>
    <x v="0"/>
    <x v="0"/>
    <x v="4"/>
    <x v="4"/>
    <s v="650CNS"/>
    <x v="9"/>
    <s v="6COE"/>
    <x v="19"/>
    <s v="6SOEAC"/>
    <x v="79"/>
    <s v="D6SPEC"/>
    <s v="SOE Special Education Instruction"/>
    <s v="D6SPEC"/>
    <m/>
    <m/>
    <m/>
    <s v="SOE Special Education Instruction"/>
    <x v="0"/>
    <m/>
    <x v="0"/>
  </r>
  <r>
    <s v="Schnekenburger, Laycie - SOE"/>
    <x v="0"/>
    <x v="0"/>
    <x v="0"/>
    <x v="0"/>
    <x v="189"/>
    <x v="0"/>
    <x v="0"/>
    <x v="1"/>
    <x v="13"/>
    <x v="13"/>
    <n v="0"/>
    <n v="0"/>
    <n v="0"/>
    <n v="0"/>
    <n v="76500"/>
    <n v="0"/>
    <n v="76500"/>
    <n v="69286.13"/>
    <n v="0"/>
    <n v="69286.13"/>
    <n v="7213.87"/>
    <x v="0"/>
    <x v="0"/>
    <x v="4"/>
    <x v="4"/>
    <s v="650CNS"/>
    <x v="9"/>
    <s v="6COE"/>
    <x v="19"/>
    <s v="6SOEAC"/>
    <x v="79"/>
    <s v="D6TECH"/>
    <s v="SOE Technology Instruction"/>
    <s v="D6TECH"/>
    <m/>
    <m/>
    <m/>
    <s v="SOE Technology Instruction"/>
    <x v="0"/>
    <m/>
    <x v="0"/>
  </r>
  <r>
    <s v="Schnekenburger, Laycie"/>
    <x v="0"/>
    <x v="0"/>
    <x v="0"/>
    <x v="0"/>
    <x v="190"/>
    <x v="0"/>
    <x v="0"/>
    <x v="1"/>
    <x v="13"/>
    <x v="13"/>
    <n v="0"/>
    <n v="0"/>
    <n v="0"/>
    <n v="0"/>
    <n v="1144000"/>
    <n v="208200"/>
    <n v="1352200"/>
    <n v="1037034.27"/>
    <n v="0"/>
    <n v="1037034.27"/>
    <n v="315165.73"/>
    <x v="0"/>
    <x v="0"/>
    <x v="4"/>
    <x v="4"/>
    <s v="650CNS"/>
    <x v="9"/>
    <s v="6CNSM"/>
    <x v="18"/>
    <s v="6CNSAC"/>
    <x v="19"/>
    <s v="D6VETM"/>
    <s v="CNSM Veterinary Medicine"/>
    <s v="D6VETM"/>
    <m/>
    <m/>
    <m/>
    <s v="CNSM Veterinary Medicine"/>
    <x v="0"/>
    <m/>
    <x v="0"/>
  </r>
  <r>
    <s v="Schnekenburger, Laycie"/>
    <x v="0"/>
    <x v="0"/>
    <x v="0"/>
    <x v="0"/>
    <x v="258"/>
    <x v="1753"/>
    <x v="1737"/>
    <x v="1"/>
    <x v="13"/>
    <x v="13"/>
    <n v="0"/>
    <n v="0"/>
    <n v="0"/>
    <n v="0"/>
    <n v="7000"/>
    <n v="0"/>
    <n v="7000"/>
    <n v="1445.22"/>
    <n v="0"/>
    <n v="1445.22"/>
    <n v="5554.78"/>
    <x v="13"/>
    <x v="0"/>
    <x v="4"/>
    <x v="4"/>
    <s v="650CNS"/>
    <x v="9"/>
    <s v="6CNSM"/>
    <x v="18"/>
    <s v="6CNSMR"/>
    <x v="18"/>
    <s v="D6VMSC"/>
    <s v="CNSM Veterinary Medical Service Ctr"/>
    <s v="D6VMSC"/>
    <m/>
    <m/>
    <m/>
    <s v="CNSM Veterinary Medical Service Ctr"/>
    <x v="11"/>
    <m/>
    <x v="0"/>
  </r>
  <r>
    <s v="Davis, Francine"/>
    <x v="0"/>
    <x v="0"/>
    <x v="0"/>
    <x v="0"/>
    <x v="191"/>
    <x v="0"/>
    <x v="0"/>
    <x v="1"/>
    <x v="13"/>
    <x v="13"/>
    <n v="0"/>
    <n v="0"/>
    <n v="0"/>
    <n v="0"/>
    <n v="1318400"/>
    <n v="80710"/>
    <n v="1399110"/>
    <n v="1257542.33"/>
    <n v="0"/>
    <n v="1257542.33"/>
    <n v="141567.67000000001"/>
    <x v="0"/>
    <x v="0"/>
    <x v="4"/>
    <x v="4"/>
    <s v="675SOM"/>
    <x v="10"/>
    <s v="5SOMI"/>
    <x v="20"/>
    <s v="67SOMI"/>
    <x v="24"/>
    <s v="D6ACCT"/>
    <s v="SOM Accounting Department"/>
    <s v="D6ACCT"/>
    <m/>
    <m/>
    <m/>
    <s v="SOM Accounting Department"/>
    <x v="0"/>
    <m/>
    <x v="0"/>
  </r>
  <r>
    <s v="Davis, Francine"/>
    <x v="0"/>
    <x v="0"/>
    <x v="0"/>
    <x v="0"/>
    <x v="192"/>
    <x v="0"/>
    <x v="0"/>
    <x v="1"/>
    <x v="13"/>
    <x v="13"/>
    <n v="0"/>
    <n v="0"/>
    <n v="0"/>
    <n v="0"/>
    <n v="1640900"/>
    <n v="118330"/>
    <n v="1759230"/>
    <n v="1636763.23"/>
    <n v="0"/>
    <n v="1636763.23"/>
    <n v="122466.77"/>
    <x v="0"/>
    <x v="0"/>
    <x v="4"/>
    <x v="4"/>
    <s v="675SOM"/>
    <x v="10"/>
    <s v="5SOMI"/>
    <x v="20"/>
    <s v="67SOMI"/>
    <x v="24"/>
    <s v="D6BADM"/>
    <s v="SOM Business Administration"/>
    <s v="D6BADM"/>
    <m/>
    <m/>
    <m/>
    <s v="SOM Business Administration"/>
    <x v="0"/>
    <m/>
    <x v="0"/>
  </r>
  <r>
    <s v="Davis, Francine"/>
    <x v="0"/>
    <x v="0"/>
    <x v="0"/>
    <x v="0"/>
    <x v="192"/>
    <x v="1757"/>
    <x v="1741"/>
    <x v="1"/>
    <x v="13"/>
    <x v="13"/>
    <n v="0"/>
    <n v="0"/>
    <n v="0"/>
    <n v="0"/>
    <n v="0"/>
    <n v="1000"/>
    <n v="1000"/>
    <n v="0"/>
    <n v="0"/>
    <n v="0"/>
    <n v="1000"/>
    <x v="2"/>
    <x v="1"/>
    <x v="4"/>
    <x v="4"/>
    <s v="675SOM"/>
    <x v="10"/>
    <s v="5SOMI"/>
    <x v="20"/>
    <s v="67SOMI"/>
    <x v="24"/>
    <s v="D6BADM"/>
    <s v="SOM Business Administration"/>
    <s v="D6BADM"/>
    <m/>
    <m/>
    <m/>
    <s v="SOM Business Administration"/>
    <x v="2"/>
    <m/>
    <x v="0"/>
  </r>
  <r>
    <s v="Davis, Francine"/>
    <x v="0"/>
    <x v="0"/>
    <x v="0"/>
    <x v="0"/>
    <x v="192"/>
    <x v="1"/>
    <x v="1"/>
    <x v="1"/>
    <x v="13"/>
    <x v="13"/>
    <n v="0"/>
    <n v="0"/>
    <n v="0"/>
    <n v="0"/>
    <n v="0"/>
    <n v="-1000"/>
    <n v="-1000"/>
    <n v="0"/>
    <n v="0"/>
    <n v="0"/>
    <n v="-1000"/>
    <x v="1"/>
    <x v="1"/>
    <x v="4"/>
    <x v="4"/>
    <s v="675SOM"/>
    <x v="10"/>
    <s v="5SOMI"/>
    <x v="20"/>
    <s v="67SOMI"/>
    <x v="24"/>
    <s v="D6BADM"/>
    <s v="SOM Business Administration"/>
    <s v="D6BADM"/>
    <m/>
    <m/>
    <m/>
    <s v="SOM Business Administration"/>
    <x v="1"/>
    <m/>
    <x v="0"/>
  </r>
  <r>
    <s v="Davis, Francine"/>
    <x v="0"/>
    <x v="0"/>
    <x v="0"/>
    <x v="0"/>
    <x v="193"/>
    <x v="0"/>
    <x v="0"/>
    <x v="1"/>
    <x v="13"/>
    <x v="13"/>
    <n v="0"/>
    <n v="0"/>
    <n v="0"/>
    <n v="0"/>
    <n v="245300"/>
    <n v="-34587"/>
    <n v="210713"/>
    <n v="176178.35"/>
    <n v="0"/>
    <n v="176178.35"/>
    <n v="34534.65"/>
    <x v="0"/>
    <x v="0"/>
    <x v="4"/>
    <x v="4"/>
    <s v="675SOM"/>
    <x v="10"/>
    <s v="5SOMI"/>
    <x v="20"/>
    <s v="67SOMI"/>
    <x v="24"/>
    <s v="D6BAM"/>
    <s v="SOM Bachelors of Applied Management"/>
    <s v="D6BAM"/>
    <m/>
    <m/>
    <m/>
    <s v="SOM Bachelors of Applied Management"/>
    <x v="0"/>
    <m/>
    <x v="0"/>
  </r>
  <r>
    <s v="Davis, Francine"/>
    <x v="0"/>
    <x v="0"/>
    <x v="0"/>
    <x v="0"/>
    <x v="193"/>
    <x v="1758"/>
    <x v="1742"/>
    <x v="1"/>
    <x v="13"/>
    <x v="13"/>
    <n v="0"/>
    <n v="0"/>
    <n v="0"/>
    <n v="0"/>
    <n v="0"/>
    <n v="100"/>
    <n v="100"/>
    <n v="0"/>
    <n v="0"/>
    <n v="0"/>
    <n v="100"/>
    <x v="2"/>
    <x v="1"/>
    <x v="4"/>
    <x v="4"/>
    <s v="675SOM"/>
    <x v="10"/>
    <s v="5SOMI"/>
    <x v="20"/>
    <s v="67SOMI"/>
    <x v="24"/>
    <s v="D6BAM"/>
    <s v="SOM Bachelors of Applied Management"/>
    <s v="D6BAM"/>
    <m/>
    <m/>
    <m/>
    <s v="SOM Bachelors of Applied Management"/>
    <x v="2"/>
    <m/>
    <x v="0"/>
  </r>
  <r>
    <s v="Davis, Francine"/>
    <x v="0"/>
    <x v="0"/>
    <x v="0"/>
    <x v="0"/>
    <x v="193"/>
    <x v="1759"/>
    <x v="1743"/>
    <x v="1"/>
    <x v="13"/>
    <x v="13"/>
    <n v="0"/>
    <n v="0"/>
    <n v="0"/>
    <n v="0"/>
    <n v="0"/>
    <n v="1000"/>
    <n v="1000"/>
    <n v="0"/>
    <n v="0"/>
    <n v="0"/>
    <n v="1000"/>
    <x v="2"/>
    <x v="1"/>
    <x v="4"/>
    <x v="4"/>
    <s v="675SOM"/>
    <x v="10"/>
    <s v="5SOMI"/>
    <x v="20"/>
    <s v="67SOMI"/>
    <x v="24"/>
    <s v="D6BAM"/>
    <s v="SOM Bachelors of Applied Management"/>
    <s v="D6BAM"/>
    <m/>
    <m/>
    <m/>
    <s v="SOM Bachelors of Applied Management"/>
    <x v="2"/>
    <m/>
    <x v="0"/>
  </r>
  <r>
    <s v="Davis, Francine"/>
    <x v="0"/>
    <x v="0"/>
    <x v="0"/>
    <x v="0"/>
    <x v="193"/>
    <x v="1760"/>
    <x v="1744"/>
    <x v="1"/>
    <x v="13"/>
    <x v="13"/>
    <n v="0"/>
    <n v="0"/>
    <n v="0"/>
    <n v="0"/>
    <n v="0"/>
    <n v="2000"/>
    <n v="2000"/>
    <n v="719.48"/>
    <n v="0"/>
    <n v="719.48"/>
    <n v="1280.52"/>
    <x v="2"/>
    <x v="1"/>
    <x v="4"/>
    <x v="4"/>
    <s v="675SOM"/>
    <x v="10"/>
    <s v="5SOMI"/>
    <x v="20"/>
    <s v="67SOMI"/>
    <x v="24"/>
    <s v="D6BAM"/>
    <s v="SOM Bachelors of Applied Management"/>
    <s v="D6BAM"/>
    <m/>
    <m/>
    <m/>
    <s v="SOM Bachelors of Applied Management"/>
    <x v="2"/>
    <m/>
    <x v="0"/>
  </r>
  <r>
    <s v="Davis, Francine"/>
    <x v="0"/>
    <x v="0"/>
    <x v="0"/>
    <x v="0"/>
    <x v="193"/>
    <x v="1"/>
    <x v="1"/>
    <x v="1"/>
    <x v="13"/>
    <x v="13"/>
    <n v="0"/>
    <n v="0"/>
    <n v="0"/>
    <n v="0"/>
    <n v="0"/>
    <n v="-3100"/>
    <n v="-3100"/>
    <n v="0"/>
    <n v="0"/>
    <n v="0"/>
    <n v="-3100"/>
    <x v="1"/>
    <x v="1"/>
    <x v="4"/>
    <x v="4"/>
    <s v="675SOM"/>
    <x v="10"/>
    <s v="5SOMI"/>
    <x v="20"/>
    <s v="67SOMI"/>
    <x v="24"/>
    <s v="D6BAM"/>
    <s v="SOM Bachelors of Applied Management"/>
    <s v="D6BAM"/>
    <m/>
    <m/>
    <m/>
    <s v="SOM Bachelors of Applied Management"/>
    <x v="1"/>
    <m/>
    <x v="0"/>
  </r>
  <r>
    <s v="Davis, Francine"/>
    <x v="0"/>
    <x v="0"/>
    <x v="0"/>
    <x v="0"/>
    <x v="194"/>
    <x v="0"/>
    <x v="0"/>
    <x v="1"/>
    <x v="13"/>
    <x v="13"/>
    <n v="0"/>
    <n v="0"/>
    <n v="0"/>
    <n v="0"/>
    <n v="962300"/>
    <n v="122780"/>
    <n v="1085080"/>
    <n v="909355.85"/>
    <n v="0"/>
    <n v="909355.85"/>
    <n v="175724.15"/>
    <x v="0"/>
    <x v="0"/>
    <x v="4"/>
    <x v="4"/>
    <s v="675SOM"/>
    <x v="10"/>
    <s v="5SOMI"/>
    <x v="20"/>
    <s v="67SOMI"/>
    <x v="24"/>
    <s v="D6BEMG"/>
    <s v="SOM Homeland Security and Emergency"/>
    <s v="D6BEMG"/>
    <m/>
    <m/>
    <m/>
    <s v="SOM Homeland Security and Emergency"/>
    <x v="0"/>
    <m/>
    <x v="0"/>
  </r>
  <r>
    <s v="Davis, Francine"/>
    <x v="0"/>
    <x v="0"/>
    <x v="0"/>
    <x v="0"/>
    <x v="194"/>
    <x v="1762"/>
    <x v="1746"/>
    <x v="1"/>
    <x v="13"/>
    <x v="13"/>
    <n v="0"/>
    <n v="0"/>
    <n v="0"/>
    <n v="0"/>
    <n v="0"/>
    <n v="-2419.52"/>
    <n v="-2419.52"/>
    <n v="0"/>
    <n v="0"/>
    <n v="0"/>
    <n v="-2419.52"/>
    <x v="2"/>
    <x v="1"/>
    <x v="4"/>
    <x v="4"/>
    <s v="675SOM"/>
    <x v="10"/>
    <s v="5SOMI"/>
    <x v="20"/>
    <s v="67SOMI"/>
    <x v="24"/>
    <s v="D6BEMG"/>
    <s v="SOM Homeland Security and Emergency"/>
    <s v="D6BEMG"/>
    <m/>
    <m/>
    <m/>
    <s v="SOM Homeland Security and Emergency"/>
    <x v="2"/>
    <m/>
    <x v="0"/>
  </r>
  <r>
    <s v="Davis, Francine"/>
    <x v="0"/>
    <x v="0"/>
    <x v="0"/>
    <x v="0"/>
    <x v="194"/>
    <x v="1763"/>
    <x v="1747"/>
    <x v="1"/>
    <x v="13"/>
    <x v="13"/>
    <n v="0"/>
    <n v="0"/>
    <n v="0"/>
    <n v="0"/>
    <n v="0"/>
    <n v="5000"/>
    <n v="5000"/>
    <n v="0"/>
    <n v="0"/>
    <n v="0"/>
    <n v="5000"/>
    <x v="2"/>
    <x v="1"/>
    <x v="4"/>
    <x v="4"/>
    <s v="675SOM"/>
    <x v="10"/>
    <s v="5SOMI"/>
    <x v="20"/>
    <s v="67SOMI"/>
    <x v="24"/>
    <s v="D6BEMG"/>
    <s v="SOM Homeland Security and Emergency"/>
    <s v="D6BEMG"/>
    <m/>
    <m/>
    <m/>
    <s v="SOM Homeland Security and Emergency"/>
    <x v="2"/>
    <m/>
    <x v="0"/>
  </r>
  <r>
    <s v="Davis, Francine"/>
    <x v="0"/>
    <x v="0"/>
    <x v="0"/>
    <x v="0"/>
    <x v="194"/>
    <x v="1764"/>
    <x v="1748"/>
    <x v="1"/>
    <x v="13"/>
    <x v="13"/>
    <n v="0"/>
    <n v="0"/>
    <n v="0"/>
    <n v="0"/>
    <n v="0"/>
    <n v="10000"/>
    <n v="10000"/>
    <n v="6043.06"/>
    <n v="0"/>
    <n v="6043.06"/>
    <n v="3956.94"/>
    <x v="2"/>
    <x v="1"/>
    <x v="4"/>
    <x v="4"/>
    <s v="675SOM"/>
    <x v="10"/>
    <s v="5SOMI"/>
    <x v="20"/>
    <s v="67SOMI"/>
    <x v="24"/>
    <s v="D6BEMG"/>
    <s v="SOM Homeland Security and Emergency"/>
    <s v="D6BEMG"/>
    <m/>
    <m/>
    <m/>
    <s v="SOM Homeland Security and Emergency"/>
    <x v="2"/>
    <m/>
    <x v="0"/>
  </r>
  <r>
    <s v="Davis, Francine"/>
    <x v="0"/>
    <x v="0"/>
    <x v="0"/>
    <x v="0"/>
    <x v="194"/>
    <x v="1"/>
    <x v="1"/>
    <x v="1"/>
    <x v="13"/>
    <x v="13"/>
    <n v="0"/>
    <n v="0"/>
    <n v="0"/>
    <n v="0"/>
    <n v="0"/>
    <n v="-12580.48"/>
    <n v="-12580.48"/>
    <n v="0"/>
    <n v="0"/>
    <n v="0"/>
    <n v="-12580.48"/>
    <x v="1"/>
    <x v="1"/>
    <x v="4"/>
    <x v="4"/>
    <s v="675SOM"/>
    <x v="10"/>
    <s v="5SOMI"/>
    <x v="20"/>
    <s v="67SOMI"/>
    <x v="24"/>
    <s v="D6BEMG"/>
    <s v="SOM Homeland Security and Emergency"/>
    <s v="D6BEMG"/>
    <m/>
    <m/>
    <m/>
    <s v="SOM Homeland Security and Emergency"/>
    <x v="1"/>
    <m/>
    <x v="0"/>
  </r>
  <r>
    <s v="Davis, Francine"/>
    <x v="0"/>
    <x v="0"/>
    <x v="0"/>
    <x v="0"/>
    <x v="195"/>
    <x v="0"/>
    <x v="0"/>
    <x v="1"/>
    <x v="13"/>
    <x v="13"/>
    <n v="0"/>
    <n v="0"/>
    <n v="0"/>
    <n v="0"/>
    <n v="445900"/>
    <n v="44000"/>
    <n v="489900"/>
    <n v="416250.68"/>
    <n v="0"/>
    <n v="416250.68"/>
    <n v="73649.320000000007"/>
    <x v="0"/>
    <x v="0"/>
    <x v="4"/>
    <x v="4"/>
    <s v="675SOM"/>
    <x v="10"/>
    <s v="5SOMI"/>
    <x v="20"/>
    <s v="67SOMI"/>
    <x v="24"/>
    <s v="D6BSRB"/>
    <s v="SOM Sports and Rec Business"/>
    <s v="D6BSRB"/>
    <m/>
    <m/>
    <m/>
    <s v="SOM Sports and Rec Business"/>
    <x v="0"/>
    <m/>
    <x v="0"/>
  </r>
  <r>
    <s v="Davis, Francine"/>
    <x v="0"/>
    <x v="0"/>
    <x v="0"/>
    <x v="0"/>
    <x v="40"/>
    <x v="0"/>
    <x v="0"/>
    <x v="1"/>
    <x v="13"/>
    <x v="13"/>
    <n v="0"/>
    <n v="0"/>
    <n v="0"/>
    <n v="0"/>
    <n v="0"/>
    <n v="0"/>
    <n v="0"/>
    <n v="24420.63"/>
    <n v="0"/>
    <n v="24420.63"/>
    <n v="-24420.63"/>
    <x v="0"/>
    <x v="0"/>
    <x v="4"/>
    <x v="4"/>
    <s v="675SOM"/>
    <x v="10"/>
    <s v="5SOMI"/>
    <x v="20"/>
    <s v="67SOMI"/>
    <x v="24"/>
    <s v="D6ECON"/>
    <s v="SOM Economics"/>
    <s v="D6ECON"/>
    <m/>
    <m/>
    <m/>
    <s v="SOM Economics"/>
    <x v="0"/>
    <m/>
    <x v="0"/>
  </r>
  <r>
    <s v="Davis, Francine"/>
    <x v="0"/>
    <x v="0"/>
    <x v="0"/>
    <x v="0"/>
    <x v="40"/>
    <x v="273"/>
    <x v="272"/>
    <x v="1"/>
    <x v="13"/>
    <x v="13"/>
    <n v="0"/>
    <n v="0"/>
    <n v="0"/>
    <n v="0"/>
    <n v="0"/>
    <n v="-6.03"/>
    <n v="-6.03"/>
    <n v="0"/>
    <n v="0"/>
    <n v="0"/>
    <n v="-6.03"/>
    <x v="2"/>
    <x v="1"/>
    <x v="4"/>
    <x v="4"/>
    <s v="675SOM"/>
    <x v="10"/>
    <s v="5SOMI"/>
    <x v="20"/>
    <s v="67SOMI"/>
    <x v="24"/>
    <s v="D6ECON"/>
    <s v="SOM Economics"/>
    <s v="D6ECON"/>
    <m/>
    <m/>
    <m/>
    <s v="SOM Economics"/>
    <x v="2"/>
    <m/>
    <x v="0"/>
  </r>
  <r>
    <s v="Davis, Francine"/>
    <x v="0"/>
    <x v="0"/>
    <x v="0"/>
    <x v="0"/>
    <x v="40"/>
    <x v="1"/>
    <x v="1"/>
    <x v="1"/>
    <x v="13"/>
    <x v="13"/>
    <n v="0"/>
    <n v="0"/>
    <n v="0"/>
    <n v="0"/>
    <n v="0"/>
    <n v="6.03"/>
    <n v="6.03"/>
    <n v="0"/>
    <n v="0"/>
    <n v="0"/>
    <n v="6.03"/>
    <x v="1"/>
    <x v="1"/>
    <x v="4"/>
    <x v="4"/>
    <s v="675SOM"/>
    <x v="10"/>
    <s v="5SOMI"/>
    <x v="20"/>
    <s v="67SOMI"/>
    <x v="24"/>
    <s v="D6ECON"/>
    <s v="SOM Economics"/>
    <s v="D6ECON"/>
    <m/>
    <m/>
    <m/>
    <s v="SOM Economics"/>
    <x v="1"/>
    <m/>
    <x v="0"/>
  </r>
  <r>
    <s v="Davis, Francine"/>
    <x v="0"/>
    <x v="0"/>
    <x v="0"/>
    <x v="0"/>
    <x v="196"/>
    <x v="0"/>
    <x v="0"/>
    <x v="1"/>
    <x v="13"/>
    <x v="13"/>
    <n v="0"/>
    <n v="0"/>
    <n v="0"/>
    <n v="0"/>
    <n v="78600"/>
    <n v="0"/>
    <n v="78600"/>
    <n v="40233.53"/>
    <n v="0"/>
    <n v="40233.53"/>
    <n v="38366.47"/>
    <x v="0"/>
    <x v="0"/>
    <x v="4"/>
    <x v="4"/>
    <s v="675SOM"/>
    <x v="10"/>
    <s v="5SOMI"/>
    <x v="20"/>
    <s v="67SOMI"/>
    <x v="24"/>
    <s v="D6NLC"/>
    <s v="SOM Northern Leadership Center"/>
    <s v="D6NLC"/>
    <m/>
    <m/>
    <m/>
    <s v="SOM Northern Leadership Center"/>
    <x v="0"/>
    <m/>
    <x v="0"/>
  </r>
  <r>
    <s v="Davis, Francine"/>
    <x v="0"/>
    <x v="0"/>
    <x v="0"/>
    <x v="0"/>
    <x v="41"/>
    <x v="274"/>
    <x v="273"/>
    <x v="1"/>
    <x v="13"/>
    <x v="13"/>
    <n v="0"/>
    <n v="0"/>
    <n v="0"/>
    <n v="0"/>
    <n v="0"/>
    <n v="55402.92"/>
    <n v="55402.92"/>
    <n v="24621.43"/>
    <n v="0"/>
    <n v="24621.43"/>
    <n v="30781.49"/>
    <x v="2"/>
    <x v="1"/>
    <x v="4"/>
    <x v="4"/>
    <s v="675SOM"/>
    <x v="10"/>
    <s v="5SOMD"/>
    <x v="21"/>
    <s v="67SOMD"/>
    <x v="25"/>
    <s v="D6SHRP"/>
    <s v="SOM Center for Study of SHRP"/>
    <s v="D6SHRP"/>
    <m/>
    <m/>
    <m/>
    <s v="SOM Center for Study of SHRP"/>
    <x v="2"/>
    <m/>
    <x v="0"/>
  </r>
  <r>
    <s v="Davis, Francine"/>
    <x v="0"/>
    <x v="0"/>
    <x v="0"/>
    <x v="0"/>
    <x v="41"/>
    <x v="275"/>
    <x v="274"/>
    <x v="1"/>
    <x v="13"/>
    <x v="13"/>
    <n v="0"/>
    <n v="0"/>
    <n v="0"/>
    <n v="0"/>
    <n v="0"/>
    <n v="7732.13"/>
    <n v="7732.13"/>
    <n v="0"/>
    <n v="0"/>
    <n v="0"/>
    <n v="7732.13"/>
    <x v="2"/>
    <x v="1"/>
    <x v="4"/>
    <x v="4"/>
    <s v="675SOM"/>
    <x v="10"/>
    <s v="5SOMD"/>
    <x v="21"/>
    <s v="67SOMD"/>
    <x v="25"/>
    <s v="D6SHRP"/>
    <s v="SOM Center for Study of SHRP"/>
    <s v="D6SHRP"/>
    <m/>
    <m/>
    <m/>
    <s v="SOM Center for Study of SHRP"/>
    <x v="2"/>
    <m/>
    <x v="0"/>
  </r>
  <r>
    <s v="Davis, Francine"/>
    <x v="0"/>
    <x v="0"/>
    <x v="0"/>
    <x v="0"/>
    <x v="41"/>
    <x v="276"/>
    <x v="275"/>
    <x v="1"/>
    <x v="13"/>
    <x v="13"/>
    <n v="0"/>
    <n v="0"/>
    <n v="0"/>
    <n v="0"/>
    <n v="0"/>
    <n v="3500"/>
    <n v="3500"/>
    <n v="2902.16"/>
    <n v="0"/>
    <n v="2902.16"/>
    <n v="597.84"/>
    <x v="2"/>
    <x v="1"/>
    <x v="4"/>
    <x v="4"/>
    <s v="675SOM"/>
    <x v="10"/>
    <s v="5SOMD"/>
    <x v="21"/>
    <s v="67SOMD"/>
    <x v="25"/>
    <s v="D6SHRP"/>
    <s v="SOM Center for Study of SHRP"/>
    <s v="D6SHRP"/>
    <m/>
    <m/>
    <m/>
    <s v="SOM Center for Study of SHRP"/>
    <x v="2"/>
    <m/>
    <x v="0"/>
  </r>
  <r>
    <s v="Davis, Francine"/>
    <x v="0"/>
    <x v="0"/>
    <x v="0"/>
    <x v="0"/>
    <x v="41"/>
    <x v="1767"/>
    <x v="1751"/>
    <x v="1"/>
    <x v="13"/>
    <x v="13"/>
    <n v="0"/>
    <n v="0"/>
    <n v="0"/>
    <n v="0"/>
    <n v="0"/>
    <n v="32793"/>
    <n v="32793"/>
    <n v="0"/>
    <n v="0"/>
    <n v="0"/>
    <n v="32793"/>
    <x v="2"/>
    <x v="1"/>
    <x v="4"/>
    <x v="4"/>
    <s v="675SOM"/>
    <x v="10"/>
    <s v="5SOMD"/>
    <x v="21"/>
    <s v="67SOMD"/>
    <x v="25"/>
    <s v="D6SHRP"/>
    <s v="SOM Center for Study of SHRP"/>
    <s v="D6SHRP"/>
    <m/>
    <m/>
    <m/>
    <s v="SOM Center for Study of SHRP"/>
    <x v="2"/>
    <m/>
    <x v="0"/>
  </r>
  <r>
    <s v="Davis, Francine"/>
    <x v="0"/>
    <x v="0"/>
    <x v="0"/>
    <x v="0"/>
    <x v="41"/>
    <x v="1"/>
    <x v="1"/>
    <x v="1"/>
    <x v="13"/>
    <x v="13"/>
    <n v="0"/>
    <n v="0"/>
    <n v="0"/>
    <n v="0"/>
    <n v="0"/>
    <n v="-99428.05"/>
    <n v="-99428.05"/>
    <n v="0"/>
    <n v="0"/>
    <n v="0"/>
    <n v="-99428.05"/>
    <x v="1"/>
    <x v="1"/>
    <x v="4"/>
    <x v="4"/>
    <s v="675SOM"/>
    <x v="10"/>
    <s v="5SOMD"/>
    <x v="21"/>
    <s v="67SOMD"/>
    <x v="25"/>
    <s v="D6SHRP"/>
    <s v="SOM Center for Study of SHRP"/>
    <s v="D6SHRP"/>
    <m/>
    <m/>
    <m/>
    <s v="SOM Center for Study of SHRP"/>
    <x v="1"/>
    <m/>
    <x v="0"/>
  </r>
  <r>
    <s v="Davis, Francine"/>
    <x v="0"/>
    <x v="0"/>
    <x v="0"/>
    <x v="0"/>
    <x v="42"/>
    <x v="0"/>
    <x v="0"/>
    <x v="1"/>
    <x v="13"/>
    <x v="13"/>
    <n v="0"/>
    <n v="0"/>
    <n v="0"/>
    <n v="0"/>
    <n v="304700"/>
    <n v="642157"/>
    <n v="946857"/>
    <n v="791364.86"/>
    <n v="0"/>
    <n v="791364.86"/>
    <n v="155492.14000000001"/>
    <x v="0"/>
    <x v="0"/>
    <x v="4"/>
    <x v="4"/>
    <s v="675SOM"/>
    <x v="10"/>
    <s v="5SOMD"/>
    <x v="21"/>
    <s v="67SOMD"/>
    <x v="25"/>
    <s v="D6SOMD"/>
    <s v="School of Management Dean"/>
    <s v="D6SOMD"/>
    <m/>
    <m/>
    <m/>
    <s v="School of Management Dean"/>
    <x v="0"/>
    <m/>
    <x v="0"/>
  </r>
  <r>
    <s v="Davis, Francine"/>
    <x v="0"/>
    <x v="0"/>
    <x v="0"/>
    <x v="0"/>
    <x v="42"/>
    <x v="1768"/>
    <x v="1752"/>
    <x v="1"/>
    <x v="13"/>
    <x v="13"/>
    <n v="0"/>
    <n v="0"/>
    <n v="0"/>
    <n v="0"/>
    <n v="0"/>
    <n v="10678.8"/>
    <n v="10678.8"/>
    <n v="0"/>
    <n v="0"/>
    <n v="0"/>
    <n v="10678.8"/>
    <x v="2"/>
    <x v="1"/>
    <x v="4"/>
    <x v="4"/>
    <s v="675SOM"/>
    <x v="10"/>
    <s v="5SOMD"/>
    <x v="21"/>
    <s v="67SOMD"/>
    <x v="25"/>
    <s v="D6SOMD"/>
    <s v="School of Management Dean"/>
    <s v="D6SOMD"/>
    <m/>
    <m/>
    <m/>
    <s v="School of Management Dean"/>
    <x v="2"/>
    <m/>
    <x v="0"/>
  </r>
  <r>
    <s v="Davis, Francine"/>
    <x v="0"/>
    <x v="0"/>
    <x v="0"/>
    <x v="0"/>
    <x v="42"/>
    <x v="1769"/>
    <x v="1753"/>
    <x v="1"/>
    <x v="13"/>
    <x v="13"/>
    <n v="0"/>
    <n v="0"/>
    <n v="0"/>
    <n v="0"/>
    <n v="0"/>
    <n v="25640.97"/>
    <n v="25640.97"/>
    <n v="19049.689999999999"/>
    <n v="0"/>
    <n v="19049.689999999999"/>
    <n v="6591.28"/>
    <x v="2"/>
    <x v="1"/>
    <x v="4"/>
    <x v="4"/>
    <s v="675SOM"/>
    <x v="10"/>
    <s v="5SOMD"/>
    <x v="21"/>
    <s v="67SOMD"/>
    <x v="25"/>
    <s v="D6SOMD"/>
    <s v="School of Management Dean"/>
    <s v="D6SOMD"/>
    <m/>
    <m/>
    <m/>
    <s v="School of Management Dean"/>
    <x v="2"/>
    <m/>
    <x v="0"/>
  </r>
  <r>
    <s v="Davis, Francine"/>
    <x v="0"/>
    <x v="0"/>
    <x v="0"/>
    <x v="0"/>
    <x v="42"/>
    <x v="1770"/>
    <x v="1754"/>
    <x v="1"/>
    <x v="13"/>
    <x v="13"/>
    <n v="0"/>
    <n v="0"/>
    <n v="0"/>
    <n v="0"/>
    <n v="0"/>
    <n v="-49251.05"/>
    <n v="-49251.05"/>
    <n v="4725.22"/>
    <n v="0"/>
    <n v="4725.22"/>
    <n v="-53976.27"/>
    <x v="2"/>
    <x v="1"/>
    <x v="4"/>
    <x v="4"/>
    <s v="675SOM"/>
    <x v="10"/>
    <s v="5SOMD"/>
    <x v="21"/>
    <s v="67SOMD"/>
    <x v="25"/>
    <s v="D6SOMD"/>
    <s v="School of Management Dean"/>
    <s v="D6SOMD"/>
    <m/>
    <m/>
    <m/>
    <s v="School of Management Dean"/>
    <x v="2"/>
    <m/>
    <x v="0"/>
  </r>
  <r>
    <s v="Davis, Francine"/>
    <x v="0"/>
    <x v="0"/>
    <x v="0"/>
    <x v="0"/>
    <x v="42"/>
    <x v="1771"/>
    <x v="1755"/>
    <x v="1"/>
    <x v="13"/>
    <x v="13"/>
    <n v="0"/>
    <n v="0"/>
    <n v="0"/>
    <n v="0"/>
    <n v="0"/>
    <n v="-14550.46"/>
    <n v="-14550.46"/>
    <n v="0"/>
    <n v="0"/>
    <n v="0"/>
    <n v="-14550.46"/>
    <x v="2"/>
    <x v="1"/>
    <x v="4"/>
    <x v="4"/>
    <s v="675SOM"/>
    <x v="10"/>
    <s v="5SOMD"/>
    <x v="21"/>
    <s v="67SOMD"/>
    <x v="25"/>
    <s v="D6SOMD"/>
    <s v="School of Management Dean"/>
    <s v="D6SOMD"/>
    <m/>
    <m/>
    <m/>
    <s v="School of Management Dean"/>
    <x v="2"/>
    <m/>
    <x v="0"/>
  </r>
  <r>
    <s v="Davis, Francine"/>
    <x v="0"/>
    <x v="0"/>
    <x v="0"/>
    <x v="0"/>
    <x v="42"/>
    <x v="1702"/>
    <x v="1687"/>
    <x v="1"/>
    <x v="13"/>
    <x v="13"/>
    <n v="0"/>
    <n v="0"/>
    <n v="0"/>
    <n v="0"/>
    <n v="0"/>
    <n v="-14703.45"/>
    <n v="-14703.45"/>
    <n v="15096.47"/>
    <n v="0"/>
    <n v="15096.47"/>
    <n v="-29799.919999999998"/>
    <x v="2"/>
    <x v="1"/>
    <x v="4"/>
    <x v="4"/>
    <s v="675SOM"/>
    <x v="10"/>
    <s v="5SOMD"/>
    <x v="21"/>
    <s v="67SOMD"/>
    <x v="25"/>
    <s v="D6SOMD"/>
    <s v="School of Management Dean"/>
    <s v="D6SOMD"/>
    <m/>
    <m/>
    <m/>
    <s v="School of Management Dean"/>
    <x v="2"/>
    <m/>
    <x v="0"/>
  </r>
  <r>
    <s v="Davis, Francine"/>
    <x v="0"/>
    <x v="0"/>
    <x v="0"/>
    <x v="0"/>
    <x v="42"/>
    <x v="1773"/>
    <x v="1757"/>
    <x v="1"/>
    <x v="13"/>
    <x v="13"/>
    <n v="0"/>
    <n v="0"/>
    <n v="0"/>
    <n v="0"/>
    <n v="0"/>
    <n v="1000"/>
    <n v="1000"/>
    <n v="0"/>
    <n v="0"/>
    <n v="0"/>
    <n v="1000"/>
    <x v="2"/>
    <x v="1"/>
    <x v="4"/>
    <x v="4"/>
    <s v="675SOM"/>
    <x v="10"/>
    <s v="5SOMD"/>
    <x v="21"/>
    <s v="67SOMD"/>
    <x v="25"/>
    <s v="D6SOMD"/>
    <s v="School of Management Dean"/>
    <s v="D6SOMD"/>
    <m/>
    <m/>
    <m/>
    <s v="School of Management Dean"/>
    <x v="2"/>
    <m/>
    <x v="0"/>
  </r>
  <r>
    <s v="Davis, Francine"/>
    <x v="0"/>
    <x v="0"/>
    <x v="0"/>
    <x v="0"/>
    <x v="42"/>
    <x v="1774"/>
    <x v="1758"/>
    <x v="1"/>
    <x v="13"/>
    <x v="13"/>
    <n v="0"/>
    <n v="0"/>
    <n v="0"/>
    <n v="0"/>
    <n v="0"/>
    <n v="1000"/>
    <n v="1000"/>
    <n v="0"/>
    <n v="0"/>
    <n v="0"/>
    <n v="1000"/>
    <x v="2"/>
    <x v="1"/>
    <x v="4"/>
    <x v="4"/>
    <s v="675SOM"/>
    <x v="10"/>
    <s v="5SOMD"/>
    <x v="21"/>
    <s v="67SOMD"/>
    <x v="25"/>
    <s v="D6SOMD"/>
    <s v="School of Management Dean"/>
    <s v="D6SOMD"/>
    <m/>
    <m/>
    <m/>
    <s v="School of Management Dean"/>
    <x v="2"/>
    <m/>
    <x v="0"/>
  </r>
  <r>
    <s v="Davis, Francine"/>
    <x v="0"/>
    <x v="0"/>
    <x v="0"/>
    <x v="0"/>
    <x v="42"/>
    <x v="1"/>
    <x v="1"/>
    <x v="1"/>
    <x v="13"/>
    <x v="13"/>
    <n v="0"/>
    <n v="0"/>
    <n v="0"/>
    <n v="0"/>
    <n v="62700"/>
    <n v="40185.19"/>
    <n v="102885.19"/>
    <n v="0"/>
    <n v="0"/>
    <n v="0"/>
    <n v="102885.19"/>
    <x v="1"/>
    <x v="1"/>
    <x v="4"/>
    <x v="4"/>
    <s v="675SOM"/>
    <x v="10"/>
    <s v="5SOMD"/>
    <x v="21"/>
    <s v="67SOMD"/>
    <x v="25"/>
    <s v="D6SOMD"/>
    <s v="School of Management Dean"/>
    <s v="D6SOMD"/>
    <m/>
    <m/>
    <m/>
    <s v="School of Management Dean"/>
    <x v="1"/>
    <m/>
    <x v="0"/>
  </r>
  <r>
    <s v="Doyle, Anne"/>
    <x v="0"/>
    <x v="0"/>
    <x v="0"/>
    <x v="0"/>
    <x v="198"/>
    <x v="0"/>
    <x v="0"/>
    <x v="1"/>
    <x v="13"/>
    <x v="13"/>
    <n v="0"/>
    <n v="0"/>
    <n v="0"/>
    <n v="0"/>
    <n v="28700"/>
    <n v="0"/>
    <n v="28700"/>
    <n v="34851.51"/>
    <n v="0"/>
    <n v="34851.51"/>
    <n v="-6151.51"/>
    <x v="0"/>
    <x v="0"/>
    <x v="4"/>
    <x v="4"/>
    <s v="6ASGMP"/>
    <x v="11"/>
    <s v="6ASG"/>
    <x v="22"/>
    <s v="65ASG"/>
    <x v="26"/>
    <s v="D6KSMC"/>
    <s v="ASG Kodiak Seafood Marine Sci Ctr"/>
    <s v="D6KSMC"/>
    <m/>
    <m/>
    <m/>
    <s v="ASG Kodiak Seafood Marine Sci Ctr"/>
    <x v="0"/>
    <m/>
    <x v="0"/>
  </r>
  <r>
    <s v="Doyle, Anne"/>
    <x v="0"/>
    <x v="0"/>
    <x v="0"/>
    <x v="0"/>
    <x v="43"/>
    <x v="0"/>
    <x v="0"/>
    <x v="1"/>
    <x v="13"/>
    <x v="13"/>
    <n v="0"/>
    <n v="0"/>
    <n v="0"/>
    <n v="0"/>
    <n v="858800"/>
    <n v="-53295"/>
    <n v="805505"/>
    <n v="606911.02"/>
    <n v="0"/>
    <n v="606911.02"/>
    <n v="198593.98"/>
    <x v="0"/>
    <x v="0"/>
    <x v="4"/>
    <x v="4"/>
    <s v="6ASGMP"/>
    <x v="11"/>
    <s v="6ASG"/>
    <x v="22"/>
    <s v="65ASG"/>
    <x v="26"/>
    <s v="D6MAP"/>
    <s v="ASG Marine Advisory Program"/>
    <s v="D6MAP"/>
    <m/>
    <m/>
    <m/>
    <s v="ASG Marine Advisory Program"/>
    <x v="0"/>
    <m/>
    <x v="0"/>
  </r>
  <r>
    <s v="Doyle, Anne"/>
    <x v="0"/>
    <x v="0"/>
    <x v="0"/>
    <x v="0"/>
    <x v="43"/>
    <x v="2424"/>
    <x v="2406"/>
    <x v="1"/>
    <x v="13"/>
    <x v="13"/>
    <n v="0"/>
    <n v="0"/>
    <n v="0"/>
    <n v="0"/>
    <n v="0"/>
    <n v="-184313.87"/>
    <n v="-184313.87"/>
    <n v="0"/>
    <n v="0"/>
    <n v="0"/>
    <n v="-184313.87"/>
    <x v="4"/>
    <x v="2"/>
    <x v="4"/>
    <x v="4"/>
    <s v="6ASGMP"/>
    <x v="11"/>
    <s v="6ASG"/>
    <x v="22"/>
    <s v="65ASG"/>
    <x v="26"/>
    <s v="D6MAP"/>
    <s v="ASG Marine Advisory Program"/>
    <s v="D6MAP"/>
    <m/>
    <m/>
    <m/>
    <s v="ASG Marine Advisory Program"/>
    <x v="4"/>
    <m/>
    <x v="0"/>
  </r>
  <r>
    <s v="Doyle, Anne"/>
    <x v="0"/>
    <x v="0"/>
    <x v="0"/>
    <x v="0"/>
    <x v="43"/>
    <x v="2425"/>
    <x v="2407"/>
    <x v="1"/>
    <x v="13"/>
    <x v="13"/>
    <n v="0"/>
    <n v="0"/>
    <n v="0"/>
    <n v="0"/>
    <n v="0"/>
    <n v="-320.57"/>
    <n v="-320.57"/>
    <n v="0"/>
    <n v="0"/>
    <n v="0"/>
    <n v="-320.57"/>
    <x v="4"/>
    <x v="2"/>
    <x v="4"/>
    <x v="4"/>
    <s v="6ASGMP"/>
    <x v="11"/>
    <s v="6ASG"/>
    <x v="22"/>
    <s v="65ASG"/>
    <x v="26"/>
    <s v="D6MAP"/>
    <s v="ASG Marine Advisory Program"/>
    <s v="D6MAP"/>
    <m/>
    <m/>
    <m/>
    <s v="ASG Marine Advisory Program"/>
    <x v="4"/>
    <m/>
    <x v="0"/>
  </r>
  <r>
    <s v="Doyle, Anne"/>
    <x v="0"/>
    <x v="0"/>
    <x v="0"/>
    <x v="0"/>
    <x v="43"/>
    <x v="2426"/>
    <x v="2408"/>
    <x v="1"/>
    <x v="13"/>
    <x v="13"/>
    <n v="0"/>
    <n v="0"/>
    <n v="0"/>
    <n v="0"/>
    <n v="0"/>
    <n v="14691.63"/>
    <n v="14691.63"/>
    <n v="0"/>
    <n v="0"/>
    <n v="0"/>
    <n v="14691.63"/>
    <x v="4"/>
    <x v="2"/>
    <x v="4"/>
    <x v="4"/>
    <s v="6ASGMP"/>
    <x v="11"/>
    <s v="6ASG"/>
    <x v="22"/>
    <s v="65ASG"/>
    <x v="26"/>
    <s v="D6MAP"/>
    <s v="ASG Marine Advisory Program"/>
    <s v="D6MAP"/>
    <m/>
    <m/>
    <m/>
    <s v="ASG Marine Advisory Program"/>
    <x v="4"/>
    <m/>
    <x v="0"/>
  </r>
  <r>
    <s v="Doyle, Anne"/>
    <x v="0"/>
    <x v="0"/>
    <x v="0"/>
    <x v="0"/>
    <x v="43"/>
    <x v="2427"/>
    <x v="2409"/>
    <x v="1"/>
    <x v="13"/>
    <x v="13"/>
    <n v="0"/>
    <n v="0"/>
    <n v="0"/>
    <n v="0"/>
    <n v="0"/>
    <n v="0.56000000000000005"/>
    <n v="0.56000000000000005"/>
    <n v="0"/>
    <n v="0"/>
    <n v="0"/>
    <n v="0.56000000000000005"/>
    <x v="4"/>
    <x v="2"/>
    <x v="4"/>
    <x v="4"/>
    <s v="6ASGMP"/>
    <x v="11"/>
    <s v="6ASG"/>
    <x v="22"/>
    <s v="65ASG"/>
    <x v="26"/>
    <s v="D6MAP"/>
    <s v="ASG Marine Advisory Program"/>
    <s v="D6MAP"/>
    <m/>
    <m/>
    <m/>
    <s v="ASG Marine Advisory Program"/>
    <x v="4"/>
    <m/>
    <x v="0"/>
  </r>
  <r>
    <s v="Doyle, Anne"/>
    <x v="0"/>
    <x v="0"/>
    <x v="0"/>
    <x v="0"/>
    <x v="43"/>
    <x v="2428"/>
    <x v="2410"/>
    <x v="1"/>
    <x v="13"/>
    <x v="13"/>
    <n v="0"/>
    <n v="0"/>
    <n v="0"/>
    <n v="0"/>
    <n v="0"/>
    <n v="23287.43"/>
    <n v="23287.43"/>
    <n v="8080.5"/>
    <n v="0"/>
    <n v="8080.5"/>
    <n v="15206.93"/>
    <x v="4"/>
    <x v="2"/>
    <x v="4"/>
    <x v="4"/>
    <s v="6ASGMP"/>
    <x v="11"/>
    <s v="6ASG"/>
    <x v="22"/>
    <s v="65ASG"/>
    <x v="26"/>
    <s v="D6MAP"/>
    <s v="ASG Marine Advisory Program"/>
    <s v="D6MAP"/>
    <m/>
    <m/>
    <m/>
    <s v="ASG Marine Advisory Program"/>
    <x v="4"/>
    <m/>
    <x v="0"/>
  </r>
  <r>
    <s v="Doyle, Anne"/>
    <x v="0"/>
    <x v="0"/>
    <x v="0"/>
    <x v="0"/>
    <x v="43"/>
    <x v="2429"/>
    <x v="2411"/>
    <x v="1"/>
    <x v="13"/>
    <x v="13"/>
    <n v="0"/>
    <n v="0"/>
    <n v="0"/>
    <n v="0"/>
    <n v="0"/>
    <n v="39442.35"/>
    <n v="39442.35"/>
    <n v="111.75"/>
    <n v="0"/>
    <n v="111.75"/>
    <n v="39330.6"/>
    <x v="4"/>
    <x v="2"/>
    <x v="4"/>
    <x v="4"/>
    <s v="6ASGMP"/>
    <x v="11"/>
    <s v="6ASG"/>
    <x v="22"/>
    <s v="65ASG"/>
    <x v="26"/>
    <s v="D6MAP"/>
    <s v="ASG Marine Advisory Program"/>
    <s v="D6MAP"/>
    <m/>
    <m/>
    <m/>
    <s v="ASG Marine Advisory Program"/>
    <x v="4"/>
    <m/>
    <x v="0"/>
  </r>
  <r>
    <s v="Doyle, Anne"/>
    <x v="0"/>
    <x v="0"/>
    <x v="0"/>
    <x v="0"/>
    <x v="43"/>
    <x v="2430"/>
    <x v="2412"/>
    <x v="1"/>
    <x v="13"/>
    <x v="13"/>
    <n v="0"/>
    <n v="0"/>
    <n v="0"/>
    <n v="0"/>
    <n v="0"/>
    <n v="20014"/>
    <n v="20014"/>
    <n v="12230.88"/>
    <n v="0"/>
    <n v="12230.88"/>
    <n v="7783.12"/>
    <x v="4"/>
    <x v="2"/>
    <x v="4"/>
    <x v="4"/>
    <s v="6ASGMP"/>
    <x v="11"/>
    <s v="6ASG"/>
    <x v="22"/>
    <s v="65ASG"/>
    <x v="26"/>
    <s v="D6MAP"/>
    <s v="ASG Marine Advisory Program"/>
    <s v="D6MAP"/>
    <m/>
    <m/>
    <m/>
    <s v="ASG Marine Advisory Program"/>
    <x v="4"/>
    <m/>
    <x v="0"/>
  </r>
  <r>
    <s v="Doyle, Anne"/>
    <x v="0"/>
    <x v="0"/>
    <x v="0"/>
    <x v="0"/>
    <x v="43"/>
    <x v="2431"/>
    <x v="2413"/>
    <x v="1"/>
    <x v="13"/>
    <x v="13"/>
    <n v="0"/>
    <n v="0"/>
    <n v="0"/>
    <n v="0"/>
    <n v="0"/>
    <n v="138215"/>
    <n v="138215"/>
    <n v="126986.56"/>
    <n v="0"/>
    <n v="126986.56"/>
    <n v="11228.44"/>
    <x v="4"/>
    <x v="2"/>
    <x v="4"/>
    <x v="4"/>
    <s v="6ASGMP"/>
    <x v="11"/>
    <s v="6ASG"/>
    <x v="22"/>
    <s v="65ASG"/>
    <x v="26"/>
    <s v="D6MAP"/>
    <s v="ASG Marine Advisory Program"/>
    <s v="D6MAP"/>
    <m/>
    <m/>
    <m/>
    <s v="ASG Marine Advisory Program"/>
    <x v="4"/>
    <m/>
    <x v="0"/>
  </r>
  <r>
    <s v="Doyle, Anne"/>
    <x v="0"/>
    <x v="0"/>
    <x v="0"/>
    <x v="0"/>
    <x v="43"/>
    <x v="503"/>
    <x v="501"/>
    <x v="1"/>
    <x v="13"/>
    <x v="13"/>
    <n v="0"/>
    <n v="0"/>
    <n v="0"/>
    <n v="0"/>
    <n v="0"/>
    <n v="-51016.53"/>
    <n v="-51016.53"/>
    <n v="0"/>
    <n v="0"/>
    <n v="0"/>
    <n v="-51016.53"/>
    <x v="5"/>
    <x v="2"/>
    <x v="4"/>
    <x v="4"/>
    <s v="6ASGMP"/>
    <x v="11"/>
    <s v="6ASG"/>
    <x v="22"/>
    <s v="65ASG"/>
    <x v="26"/>
    <s v="D6MAP"/>
    <s v="ASG Marine Advisory Program"/>
    <s v="D6MAP"/>
    <m/>
    <m/>
    <m/>
    <s v="ASG Marine Advisory Program"/>
    <x v="5"/>
    <m/>
    <x v="0"/>
  </r>
  <r>
    <s v="Doyle, Anne"/>
    <x v="0"/>
    <x v="0"/>
    <x v="0"/>
    <x v="0"/>
    <x v="43"/>
    <x v="1775"/>
    <x v="1759"/>
    <x v="1"/>
    <x v="13"/>
    <x v="13"/>
    <n v="0"/>
    <n v="0"/>
    <n v="0"/>
    <n v="0"/>
    <n v="0"/>
    <n v="7630.09"/>
    <n v="7630.09"/>
    <n v="0"/>
    <n v="0"/>
    <n v="0"/>
    <n v="7630.09"/>
    <x v="2"/>
    <x v="1"/>
    <x v="4"/>
    <x v="4"/>
    <s v="6ASGMP"/>
    <x v="11"/>
    <s v="6ASG"/>
    <x v="22"/>
    <s v="65ASG"/>
    <x v="26"/>
    <s v="D6MAP"/>
    <s v="ASG Marine Advisory Program"/>
    <s v="D6MAP"/>
    <m/>
    <m/>
    <m/>
    <s v="ASG Marine Advisory Program"/>
    <x v="2"/>
    <m/>
    <x v="0"/>
  </r>
  <r>
    <s v="Doyle, Anne"/>
    <x v="0"/>
    <x v="0"/>
    <x v="0"/>
    <x v="0"/>
    <x v="43"/>
    <x v="1776"/>
    <x v="1760"/>
    <x v="1"/>
    <x v="13"/>
    <x v="13"/>
    <n v="0"/>
    <n v="0"/>
    <n v="0"/>
    <n v="0"/>
    <n v="0"/>
    <n v="5000"/>
    <n v="5000"/>
    <n v="0"/>
    <n v="0"/>
    <n v="0"/>
    <n v="5000"/>
    <x v="2"/>
    <x v="1"/>
    <x v="4"/>
    <x v="4"/>
    <s v="6ASGMP"/>
    <x v="11"/>
    <s v="6ASG"/>
    <x v="22"/>
    <s v="65ASG"/>
    <x v="26"/>
    <s v="D6MAP"/>
    <s v="ASG Marine Advisory Program"/>
    <s v="D6MAP"/>
    <m/>
    <m/>
    <m/>
    <s v="ASG Marine Advisory Program"/>
    <x v="2"/>
    <m/>
    <x v="0"/>
  </r>
  <r>
    <s v="Doyle, Anne"/>
    <x v="0"/>
    <x v="0"/>
    <x v="0"/>
    <x v="0"/>
    <x v="43"/>
    <x v="1777"/>
    <x v="1761"/>
    <x v="1"/>
    <x v="13"/>
    <x v="13"/>
    <n v="0"/>
    <n v="0"/>
    <n v="0"/>
    <n v="0"/>
    <n v="0"/>
    <n v="23484.2"/>
    <n v="23484.2"/>
    <n v="490.59"/>
    <n v="0"/>
    <n v="490.59"/>
    <n v="22993.61"/>
    <x v="2"/>
    <x v="1"/>
    <x v="4"/>
    <x v="4"/>
    <s v="6ASGMP"/>
    <x v="11"/>
    <s v="6ASG"/>
    <x v="22"/>
    <s v="65ASG"/>
    <x v="26"/>
    <s v="D6MAP"/>
    <s v="ASG Marine Advisory Program"/>
    <s v="D6MAP"/>
    <m/>
    <m/>
    <m/>
    <s v="ASG Marine Advisory Program"/>
    <x v="2"/>
    <m/>
    <x v="0"/>
  </r>
  <r>
    <s v="Doyle, Anne"/>
    <x v="0"/>
    <x v="0"/>
    <x v="0"/>
    <x v="0"/>
    <x v="43"/>
    <x v="1778"/>
    <x v="1762"/>
    <x v="1"/>
    <x v="13"/>
    <x v="13"/>
    <n v="0"/>
    <n v="0"/>
    <n v="0"/>
    <n v="0"/>
    <n v="0"/>
    <n v="130.49"/>
    <n v="130.49"/>
    <n v="0"/>
    <n v="0"/>
    <n v="0"/>
    <n v="130.49"/>
    <x v="2"/>
    <x v="1"/>
    <x v="4"/>
    <x v="4"/>
    <s v="6ASGMP"/>
    <x v="11"/>
    <s v="6ASG"/>
    <x v="22"/>
    <s v="65ASG"/>
    <x v="26"/>
    <s v="D6MAP"/>
    <s v="ASG Marine Advisory Program"/>
    <s v="D6MAP"/>
    <m/>
    <m/>
    <m/>
    <s v="ASG Marine Advisory Program"/>
    <x v="2"/>
    <m/>
    <x v="0"/>
  </r>
  <r>
    <s v="Doyle, Anne"/>
    <x v="0"/>
    <x v="0"/>
    <x v="0"/>
    <x v="0"/>
    <x v="43"/>
    <x v="1780"/>
    <x v="1764"/>
    <x v="1"/>
    <x v="13"/>
    <x v="13"/>
    <n v="0"/>
    <n v="0"/>
    <n v="0"/>
    <n v="0"/>
    <n v="0"/>
    <n v="-2539.65"/>
    <n v="-2539.65"/>
    <n v="0"/>
    <n v="0"/>
    <n v="0"/>
    <n v="-2539.65"/>
    <x v="2"/>
    <x v="1"/>
    <x v="4"/>
    <x v="4"/>
    <s v="6ASGMP"/>
    <x v="11"/>
    <s v="6ASG"/>
    <x v="22"/>
    <s v="65ASG"/>
    <x v="26"/>
    <s v="D6MAP"/>
    <s v="ASG Marine Advisory Program"/>
    <s v="D6MAP"/>
    <m/>
    <m/>
    <m/>
    <s v="ASG Marine Advisory Program"/>
    <x v="2"/>
    <m/>
    <x v="0"/>
  </r>
  <r>
    <s v="Doyle, Anne"/>
    <x v="0"/>
    <x v="0"/>
    <x v="0"/>
    <x v="0"/>
    <x v="43"/>
    <x v="1781"/>
    <x v="1765"/>
    <x v="1"/>
    <x v="13"/>
    <x v="13"/>
    <n v="0"/>
    <n v="0"/>
    <n v="0"/>
    <n v="0"/>
    <n v="0"/>
    <n v="-178.01"/>
    <n v="-178.01"/>
    <n v="0"/>
    <n v="0"/>
    <n v="0"/>
    <n v="-178.01"/>
    <x v="2"/>
    <x v="1"/>
    <x v="4"/>
    <x v="4"/>
    <s v="6ASGMP"/>
    <x v="11"/>
    <s v="6ASG"/>
    <x v="22"/>
    <s v="65ASG"/>
    <x v="26"/>
    <s v="D6MAP"/>
    <s v="ASG Marine Advisory Program"/>
    <s v="D6MAP"/>
    <m/>
    <m/>
    <m/>
    <s v="ASG Marine Advisory Program"/>
    <x v="2"/>
    <m/>
    <x v="0"/>
  </r>
  <r>
    <s v="Doyle, Anne"/>
    <x v="0"/>
    <x v="0"/>
    <x v="0"/>
    <x v="0"/>
    <x v="43"/>
    <x v="1782"/>
    <x v="1766"/>
    <x v="1"/>
    <x v="13"/>
    <x v="13"/>
    <n v="0"/>
    <n v="0"/>
    <n v="0"/>
    <n v="0"/>
    <n v="0"/>
    <n v="12.42"/>
    <n v="12.42"/>
    <n v="0"/>
    <n v="0"/>
    <n v="0"/>
    <n v="12.42"/>
    <x v="2"/>
    <x v="1"/>
    <x v="4"/>
    <x v="4"/>
    <s v="6ASGMP"/>
    <x v="11"/>
    <s v="6ASG"/>
    <x v="22"/>
    <s v="65ASG"/>
    <x v="26"/>
    <s v="D6MAP"/>
    <s v="ASG Marine Advisory Program"/>
    <s v="D6MAP"/>
    <m/>
    <m/>
    <m/>
    <s v="ASG Marine Advisory Program"/>
    <x v="2"/>
    <m/>
    <x v="0"/>
  </r>
  <r>
    <s v="Doyle, Anne"/>
    <x v="0"/>
    <x v="0"/>
    <x v="0"/>
    <x v="0"/>
    <x v="43"/>
    <x v="277"/>
    <x v="276"/>
    <x v="1"/>
    <x v="13"/>
    <x v="13"/>
    <n v="0"/>
    <n v="0"/>
    <n v="0"/>
    <n v="0"/>
    <n v="0"/>
    <n v="-1237.3699999999999"/>
    <n v="-1237.3699999999999"/>
    <n v="0"/>
    <n v="0"/>
    <n v="0"/>
    <n v="-1237.3699999999999"/>
    <x v="2"/>
    <x v="1"/>
    <x v="4"/>
    <x v="4"/>
    <s v="6ASGMP"/>
    <x v="11"/>
    <s v="6ASG"/>
    <x v="22"/>
    <s v="65ASG"/>
    <x v="26"/>
    <s v="D6MAP"/>
    <s v="ASG Marine Advisory Program"/>
    <s v="D6MAP"/>
    <m/>
    <m/>
    <m/>
    <s v="ASG Marine Advisory Program"/>
    <x v="2"/>
    <m/>
    <x v="0"/>
  </r>
  <r>
    <s v="Doyle, Anne"/>
    <x v="0"/>
    <x v="0"/>
    <x v="0"/>
    <x v="0"/>
    <x v="43"/>
    <x v="278"/>
    <x v="277"/>
    <x v="1"/>
    <x v="13"/>
    <x v="13"/>
    <n v="0"/>
    <n v="0"/>
    <n v="0"/>
    <n v="0"/>
    <n v="0"/>
    <n v="-16.059999999999999"/>
    <n v="-16.059999999999999"/>
    <n v="0"/>
    <n v="0"/>
    <n v="0"/>
    <n v="-16.059999999999999"/>
    <x v="2"/>
    <x v="1"/>
    <x v="4"/>
    <x v="4"/>
    <s v="6ASGMP"/>
    <x v="11"/>
    <s v="6ASG"/>
    <x v="22"/>
    <s v="65ASG"/>
    <x v="26"/>
    <s v="D6MAP"/>
    <s v="ASG Marine Advisory Program"/>
    <s v="D6MAP"/>
    <m/>
    <m/>
    <m/>
    <s v="ASG Marine Advisory Program"/>
    <x v="2"/>
    <m/>
    <x v="0"/>
  </r>
  <r>
    <s v="Doyle, Anne"/>
    <x v="0"/>
    <x v="0"/>
    <x v="0"/>
    <x v="0"/>
    <x v="43"/>
    <x v="279"/>
    <x v="278"/>
    <x v="1"/>
    <x v="13"/>
    <x v="13"/>
    <n v="0"/>
    <n v="0"/>
    <n v="0"/>
    <n v="0"/>
    <n v="0"/>
    <n v="30.62"/>
    <n v="30.62"/>
    <n v="0"/>
    <n v="0"/>
    <n v="0"/>
    <n v="30.62"/>
    <x v="2"/>
    <x v="1"/>
    <x v="4"/>
    <x v="4"/>
    <s v="6ASGMP"/>
    <x v="11"/>
    <s v="6ASG"/>
    <x v="22"/>
    <s v="65ASG"/>
    <x v="26"/>
    <s v="D6MAP"/>
    <s v="ASG Marine Advisory Program"/>
    <s v="D6MAP"/>
    <m/>
    <m/>
    <m/>
    <s v="ASG Marine Advisory Program"/>
    <x v="2"/>
    <m/>
    <x v="0"/>
  </r>
  <r>
    <s v="Doyle, Anne"/>
    <x v="0"/>
    <x v="0"/>
    <x v="0"/>
    <x v="0"/>
    <x v="43"/>
    <x v="280"/>
    <x v="279"/>
    <x v="1"/>
    <x v="13"/>
    <x v="13"/>
    <n v="0"/>
    <n v="0"/>
    <n v="0"/>
    <n v="0"/>
    <n v="0"/>
    <n v="1528074.44"/>
    <n v="1528074.44"/>
    <n v="109520.52"/>
    <n v="0"/>
    <n v="109520.52"/>
    <n v="1418553.92"/>
    <x v="2"/>
    <x v="1"/>
    <x v="4"/>
    <x v="4"/>
    <s v="6ASGMP"/>
    <x v="11"/>
    <s v="6ASG"/>
    <x v="22"/>
    <s v="65ASG"/>
    <x v="26"/>
    <s v="D6MAP"/>
    <s v="ASG Marine Advisory Program"/>
    <s v="D6MAP"/>
    <m/>
    <m/>
    <m/>
    <s v="ASG Marine Advisory Program"/>
    <x v="2"/>
    <m/>
    <x v="0"/>
  </r>
  <r>
    <s v="Doyle, Anne"/>
    <x v="0"/>
    <x v="0"/>
    <x v="0"/>
    <x v="0"/>
    <x v="43"/>
    <x v="281"/>
    <x v="280"/>
    <x v="1"/>
    <x v="13"/>
    <x v="13"/>
    <n v="0"/>
    <n v="0"/>
    <n v="0"/>
    <n v="0"/>
    <n v="0"/>
    <n v="277077.96999999997"/>
    <n v="277077.96999999997"/>
    <n v="40480.410000000003"/>
    <n v="0"/>
    <n v="40480.410000000003"/>
    <n v="236597.56"/>
    <x v="2"/>
    <x v="1"/>
    <x v="4"/>
    <x v="4"/>
    <s v="6ASGMP"/>
    <x v="11"/>
    <s v="6ASG"/>
    <x v="22"/>
    <s v="65ASG"/>
    <x v="26"/>
    <s v="D6MAP"/>
    <s v="ASG Marine Advisory Program"/>
    <s v="D6MAP"/>
    <m/>
    <m/>
    <m/>
    <s v="ASG Marine Advisory Program"/>
    <x v="2"/>
    <m/>
    <x v="0"/>
  </r>
  <r>
    <s v="Doyle, Anne"/>
    <x v="0"/>
    <x v="0"/>
    <x v="0"/>
    <x v="0"/>
    <x v="43"/>
    <x v="1785"/>
    <x v="1769"/>
    <x v="1"/>
    <x v="13"/>
    <x v="13"/>
    <n v="0"/>
    <n v="0"/>
    <n v="0"/>
    <n v="0"/>
    <n v="0"/>
    <n v="7353"/>
    <n v="7353"/>
    <n v="0"/>
    <n v="0"/>
    <n v="0"/>
    <n v="7353"/>
    <x v="2"/>
    <x v="1"/>
    <x v="4"/>
    <x v="4"/>
    <s v="6ASGMP"/>
    <x v="11"/>
    <s v="6ASG"/>
    <x v="22"/>
    <s v="65ASG"/>
    <x v="26"/>
    <s v="D6MAP"/>
    <s v="ASG Marine Advisory Program"/>
    <s v="D6MAP"/>
    <m/>
    <m/>
    <m/>
    <s v="ASG Marine Advisory Program"/>
    <x v="2"/>
    <m/>
    <x v="0"/>
  </r>
  <r>
    <s v="Doyle, Anne"/>
    <x v="0"/>
    <x v="0"/>
    <x v="0"/>
    <x v="0"/>
    <x v="43"/>
    <x v="54"/>
    <x v="54"/>
    <x v="1"/>
    <x v="13"/>
    <x v="13"/>
    <n v="0"/>
    <n v="0"/>
    <n v="0"/>
    <n v="0"/>
    <n v="0"/>
    <n v="75930.27"/>
    <n v="75930.27"/>
    <n v="23483.17"/>
    <n v="0"/>
    <n v="23483.17"/>
    <n v="52447.1"/>
    <x v="2"/>
    <x v="1"/>
    <x v="4"/>
    <x v="4"/>
    <s v="6ASGMP"/>
    <x v="11"/>
    <s v="6ASG"/>
    <x v="22"/>
    <s v="65ASG"/>
    <x v="26"/>
    <s v="D6MAP"/>
    <s v="ASG Marine Advisory Program"/>
    <s v="D6MAP"/>
    <m/>
    <m/>
    <m/>
    <s v="ASG Marine Advisory Program"/>
    <x v="2"/>
    <m/>
    <x v="0"/>
  </r>
  <r>
    <s v="Doyle, Anne"/>
    <x v="0"/>
    <x v="0"/>
    <x v="0"/>
    <x v="0"/>
    <x v="43"/>
    <x v="282"/>
    <x v="281"/>
    <x v="1"/>
    <x v="13"/>
    <x v="13"/>
    <n v="0"/>
    <n v="0"/>
    <n v="0"/>
    <n v="0"/>
    <n v="0"/>
    <n v="39241.300000000003"/>
    <n v="39241.300000000003"/>
    <n v="0"/>
    <n v="0"/>
    <n v="0"/>
    <n v="39241.300000000003"/>
    <x v="2"/>
    <x v="1"/>
    <x v="4"/>
    <x v="4"/>
    <s v="6ASGMP"/>
    <x v="11"/>
    <s v="6ASG"/>
    <x v="22"/>
    <s v="65ASG"/>
    <x v="26"/>
    <s v="D6MAP"/>
    <s v="ASG Marine Advisory Program"/>
    <s v="D6MAP"/>
    <m/>
    <m/>
    <m/>
    <s v="ASG Marine Advisory Program"/>
    <x v="2"/>
    <m/>
    <x v="0"/>
  </r>
  <r>
    <s v="Doyle, Anne"/>
    <x v="0"/>
    <x v="0"/>
    <x v="0"/>
    <x v="0"/>
    <x v="43"/>
    <x v="1788"/>
    <x v="1772"/>
    <x v="1"/>
    <x v="13"/>
    <x v="13"/>
    <n v="0"/>
    <n v="0"/>
    <n v="0"/>
    <n v="0"/>
    <n v="0"/>
    <n v="8394"/>
    <n v="8394"/>
    <n v="0"/>
    <n v="0"/>
    <n v="0"/>
    <n v="8394"/>
    <x v="2"/>
    <x v="1"/>
    <x v="4"/>
    <x v="4"/>
    <s v="6ASGMP"/>
    <x v="11"/>
    <s v="6ASG"/>
    <x v="22"/>
    <s v="65ASG"/>
    <x v="26"/>
    <s v="D6MAP"/>
    <s v="ASG Marine Advisory Program"/>
    <s v="D6MAP"/>
    <m/>
    <m/>
    <m/>
    <s v="ASG Marine Advisory Program"/>
    <x v="2"/>
    <m/>
    <x v="0"/>
  </r>
  <r>
    <s v="Doyle, Anne"/>
    <x v="0"/>
    <x v="0"/>
    <x v="0"/>
    <x v="0"/>
    <x v="43"/>
    <x v="284"/>
    <x v="283"/>
    <x v="1"/>
    <x v="13"/>
    <x v="13"/>
    <n v="0"/>
    <n v="0"/>
    <n v="0"/>
    <n v="0"/>
    <n v="0"/>
    <n v="29269.05"/>
    <n v="29269.05"/>
    <n v="9916.2099999999991"/>
    <n v="0"/>
    <n v="9916.2099999999991"/>
    <n v="19352.84"/>
    <x v="2"/>
    <x v="1"/>
    <x v="4"/>
    <x v="4"/>
    <s v="6ASGMP"/>
    <x v="11"/>
    <s v="6ASG"/>
    <x v="22"/>
    <s v="65ASG"/>
    <x v="26"/>
    <s v="D6MAP"/>
    <s v="ASG Marine Advisory Program"/>
    <s v="D6MAP"/>
    <m/>
    <m/>
    <m/>
    <s v="ASG Marine Advisory Program"/>
    <x v="2"/>
    <m/>
    <x v="0"/>
  </r>
  <r>
    <s v="Doyle, Anne"/>
    <x v="0"/>
    <x v="0"/>
    <x v="0"/>
    <x v="0"/>
    <x v="43"/>
    <x v="285"/>
    <x v="284"/>
    <x v="1"/>
    <x v="13"/>
    <x v="13"/>
    <n v="0"/>
    <n v="0"/>
    <n v="0"/>
    <n v="0"/>
    <n v="0"/>
    <n v="20044"/>
    <n v="20044"/>
    <n v="0"/>
    <n v="0"/>
    <n v="0"/>
    <n v="20044"/>
    <x v="2"/>
    <x v="1"/>
    <x v="4"/>
    <x v="4"/>
    <s v="6ASGMP"/>
    <x v="11"/>
    <s v="6ASG"/>
    <x v="22"/>
    <s v="65ASG"/>
    <x v="26"/>
    <s v="D6MAP"/>
    <s v="ASG Marine Advisory Program"/>
    <s v="D6MAP"/>
    <m/>
    <m/>
    <m/>
    <s v="ASG Marine Advisory Program"/>
    <x v="2"/>
    <m/>
    <x v="0"/>
  </r>
  <r>
    <s v="Doyle, Anne"/>
    <x v="0"/>
    <x v="0"/>
    <x v="0"/>
    <x v="0"/>
    <x v="43"/>
    <x v="1789"/>
    <x v="1773"/>
    <x v="1"/>
    <x v="13"/>
    <x v="13"/>
    <n v="0"/>
    <n v="0"/>
    <n v="0"/>
    <n v="0"/>
    <n v="0"/>
    <n v="6146.58"/>
    <n v="6146.58"/>
    <n v="5586.37"/>
    <n v="0"/>
    <n v="5586.37"/>
    <n v="560.21"/>
    <x v="2"/>
    <x v="1"/>
    <x v="4"/>
    <x v="4"/>
    <s v="6ASGMP"/>
    <x v="11"/>
    <s v="6ASG"/>
    <x v="22"/>
    <s v="65ASG"/>
    <x v="26"/>
    <s v="D6MAP"/>
    <s v="ASG Marine Advisory Program"/>
    <s v="D6MAP"/>
    <m/>
    <m/>
    <m/>
    <s v="ASG Marine Advisory Program"/>
    <x v="2"/>
    <m/>
    <x v="0"/>
  </r>
  <r>
    <s v="Doyle, Anne"/>
    <x v="0"/>
    <x v="0"/>
    <x v="0"/>
    <x v="0"/>
    <x v="43"/>
    <x v="286"/>
    <x v="285"/>
    <x v="1"/>
    <x v="13"/>
    <x v="13"/>
    <n v="0"/>
    <n v="0"/>
    <n v="0"/>
    <n v="0"/>
    <n v="0"/>
    <n v="28304.37"/>
    <n v="28304.37"/>
    <n v="7266.5"/>
    <n v="0"/>
    <n v="7266.5"/>
    <n v="21037.87"/>
    <x v="2"/>
    <x v="1"/>
    <x v="4"/>
    <x v="4"/>
    <s v="6ASGMP"/>
    <x v="11"/>
    <s v="6ASG"/>
    <x v="22"/>
    <s v="65ASG"/>
    <x v="26"/>
    <s v="D6MAP"/>
    <s v="ASG Marine Advisory Program"/>
    <s v="D6MAP"/>
    <m/>
    <m/>
    <m/>
    <s v="ASG Marine Advisory Program"/>
    <x v="2"/>
    <m/>
    <x v="0"/>
  </r>
  <r>
    <s v="Doyle, Anne"/>
    <x v="0"/>
    <x v="0"/>
    <x v="0"/>
    <x v="0"/>
    <x v="43"/>
    <x v="1790"/>
    <x v="1774"/>
    <x v="1"/>
    <x v="13"/>
    <x v="13"/>
    <n v="0"/>
    <n v="0"/>
    <n v="0"/>
    <n v="0"/>
    <n v="0"/>
    <n v="-474"/>
    <n v="-474"/>
    <n v="1971.54"/>
    <n v="0"/>
    <n v="1971.54"/>
    <n v="-2445.54"/>
    <x v="2"/>
    <x v="1"/>
    <x v="4"/>
    <x v="4"/>
    <s v="6ASGMP"/>
    <x v="11"/>
    <s v="6ASG"/>
    <x v="22"/>
    <s v="65ASG"/>
    <x v="26"/>
    <s v="D6MAP"/>
    <s v="ASG Marine Advisory Program"/>
    <s v="D6MAP"/>
    <m/>
    <m/>
    <m/>
    <s v="ASG Marine Advisory Program"/>
    <x v="2"/>
    <m/>
    <x v="0"/>
  </r>
  <r>
    <s v="Doyle, Anne"/>
    <x v="0"/>
    <x v="0"/>
    <x v="0"/>
    <x v="0"/>
    <x v="43"/>
    <x v="287"/>
    <x v="286"/>
    <x v="1"/>
    <x v="13"/>
    <x v="13"/>
    <n v="0"/>
    <n v="0"/>
    <n v="0"/>
    <n v="0"/>
    <n v="0"/>
    <n v="311.92"/>
    <n v="311.92"/>
    <n v="1487.94"/>
    <n v="0"/>
    <n v="1487.94"/>
    <n v="-1176.02"/>
    <x v="2"/>
    <x v="1"/>
    <x v="4"/>
    <x v="4"/>
    <s v="6ASGMP"/>
    <x v="11"/>
    <s v="6ASG"/>
    <x v="22"/>
    <s v="65ASG"/>
    <x v="26"/>
    <s v="D6MAP"/>
    <s v="ASG Marine Advisory Program"/>
    <s v="D6MAP"/>
    <m/>
    <m/>
    <m/>
    <s v="ASG Marine Advisory Program"/>
    <x v="2"/>
    <m/>
    <x v="0"/>
  </r>
  <r>
    <s v="Doyle, Anne"/>
    <x v="0"/>
    <x v="0"/>
    <x v="0"/>
    <x v="0"/>
    <x v="43"/>
    <x v="1791"/>
    <x v="1775"/>
    <x v="1"/>
    <x v="13"/>
    <x v="13"/>
    <n v="0"/>
    <n v="0"/>
    <n v="0"/>
    <n v="0"/>
    <n v="0"/>
    <n v="35921.51"/>
    <n v="35921.51"/>
    <n v="11605.75"/>
    <n v="0"/>
    <n v="11605.75"/>
    <n v="24315.759999999998"/>
    <x v="2"/>
    <x v="1"/>
    <x v="4"/>
    <x v="4"/>
    <s v="6ASGMP"/>
    <x v="11"/>
    <s v="6ASG"/>
    <x v="22"/>
    <s v="65ASG"/>
    <x v="26"/>
    <s v="D6MAP"/>
    <s v="ASG Marine Advisory Program"/>
    <s v="D6MAP"/>
    <m/>
    <m/>
    <m/>
    <s v="ASG Marine Advisory Program"/>
    <x v="2"/>
    <m/>
    <x v="0"/>
  </r>
  <r>
    <s v="Doyle, Anne"/>
    <x v="0"/>
    <x v="0"/>
    <x v="0"/>
    <x v="0"/>
    <x v="43"/>
    <x v="1792"/>
    <x v="1776"/>
    <x v="1"/>
    <x v="13"/>
    <x v="13"/>
    <n v="0"/>
    <n v="0"/>
    <n v="0"/>
    <n v="0"/>
    <n v="0"/>
    <n v="20661.849999999999"/>
    <n v="20661.849999999999"/>
    <n v="16506.98"/>
    <n v="0"/>
    <n v="16506.98"/>
    <n v="4154.87"/>
    <x v="2"/>
    <x v="1"/>
    <x v="4"/>
    <x v="4"/>
    <s v="6ASGMP"/>
    <x v="11"/>
    <s v="6ASG"/>
    <x v="22"/>
    <s v="65ASG"/>
    <x v="26"/>
    <s v="D6MAP"/>
    <s v="ASG Marine Advisory Program"/>
    <s v="D6MAP"/>
    <m/>
    <m/>
    <m/>
    <s v="ASG Marine Advisory Program"/>
    <x v="2"/>
    <m/>
    <x v="0"/>
  </r>
  <r>
    <s v="Doyle, Anne"/>
    <x v="0"/>
    <x v="0"/>
    <x v="0"/>
    <x v="0"/>
    <x v="43"/>
    <x v="288"/>
    <x v="287"/>
    <x v="1"/>
    <x v="13"/>
    <x v="13"/>
    <n v="0"/>
    <n v="0"/>
    <n v="0"/>
    <n v="0"/>
    <n v="0"/>
    <n v="38409.230000000003"/>
    <n v="38409.230000000003"/>
    <n v="1907.82"/>
    <n v="0"/>
    <n v="1907.82"/>
    <n v="36501.410000000003"/>
    <x v="2"/>
    <x v="1"/>
    <x v="4"/>
    <x v="4"/>
    <s v="6ASGMP"/>
    <x v="11"/>
    <s v="6ASG"/>
    <x v="22"/>
    <s v="65ASG"/>
    <x v="26"/>
    <s v="D6MAP"/>
    <s v="ASG Marine Advisory Program"/>
    <s v="D6MAP"/>
    <m/>
    <m/>
    <m/>
    <s v="ASG Marine Advisory Program"/>
    <x v="2"/>
    <m/>
    <x v="0"/>
  </r>
  <r>
    <s v="Doyle, Anne"/>
    <x v="0"/>
    <x v="0"/>
    <x v="0"/>
    <x v="0"/>
    <x v="43"/>
    <x v="1793"/>
    <x v="1777"/>
    <x v="1"/>
    <x v="13"/>
    <x v="13"/>
    <n v="0"/>
    <n v="0"/>
    <n v="0"/>
    <n v="0"/>
    <n v="0"/>
    <n v="12977.28"/>
    <n v="12977.28"/>
    <n v="8283.06"/>
    <n v="0"/>
    <n v="8283.06"/>
    <n v="4694.22"/>
    <x v="2"/>
    <x v="1"/>
    <x v="4"/>
    <x v="4"/>
    <s v="6ASGMP"/>
    <x v="11"/>
    <s v="6ASG"/>
    <x v="22"/>
    <s v="65ASG"/>
    <x v="26"/>
    <s v="D6MAP"/>
    <s v="ASG Marine Advisory Program"/>
    <s v="D6MAP"/>
    <m/>
    <m/>
    <m/>
    <s v="ASG Marine Advisory Program"/>
    <x v="2"/>
    <m/>
    <x v="0"/>
  </r>
  <r>
    <s v="Doyle, Anne"/>
    <x v="0"/>
    <x v="0"/>
    <x v="0"/>
    <x v="0"/>
    <x v="43"/>
    <x v="1794"/>
    <x v="1778"/>
    <x v="1"/>
    <x v="13"/>
    <x v="13"/>
    <n v="0"/>
    <n v="0"/>
    <n v="0"/>
    <n v="0"/>
    <n v="0"/>
    <n v="6375"/>
    <n v="6375"/>
    <n v="0"/>
    <n v="0"/>
    <n v="0"/>
    <n v="6375"/>
    <x v="2"/>
    <x v="1"/>
    <x v="4"/>
    <x v="4"/>
    <s v="6ASGMP"/>
    <x v="11"/>
    <s v="6ASG"/>
    <x v="22"/>
    <s v="65ASG"/>
    <x v="26"/>
    <s v="D6MAP"/>
    <s v="ASG Marine Advisory Program"/>
    <s v="D6MAP"/>
    <m/>
    <m/>
    <m/>
    <s v="ASG Marine Advisory Program"/>
    <x v="2"/>
    <m/>
    <x v="0"/>
  </r>
  <r>
    <s v="Doyle, Anne"/>
    <x v="0"/>
    <x v="0"/>
    <x v="0"/>
    <x v="0"/>
    <x v="43"/>
    <x v="289"/>
    <x v="288"/>
    <x v="1"/>
    <x v="13"/>
    <x v="13"/>
    <n v="0"/>
    <n v="0"/>
    <n v="0"/>
    <n v="0"/>
    <n v="0"/>
    <n v="31504"/>
    <n v="31504"/>
    <n v="15542.97"/>
    <n v="0"/>
    <n v="15542.97"/>
    <n v="15961.03"/>
    <x v="2"/>
    <x v="1"/>
    <x v="4"/>
    <x v="4"/>
    <s v="6ASGMP"/>
    <x v="11"/>
    <s v="6ASG"/>
    <x v="22"/>
    <s v="65ASG"/>
    <x v="26"/>
    <s v="D6MAP"/>
    <s v="ASG Marine Advisory Program"/>
    <s v="D6MAP"/>
    <m/>
    <m/>
    <m/>
    <s v="ASG Marine Advisory Program"/>
    <x v="2"/>
    <m/>
    <x v="0"/>
  </r>
  <r>
    <s v="Doyle, Anne"/>
    <x v="0"/>
    <x v="0"/>
    <x v="0"/>
    <x v="0"/>
    <x v="43"/>
    <x v="290"/>
    <x v="289"/>
    <x v="1"/>
    <x v="13"/>
    <x v="13"/>
    <n v="0"/>
    <n v="0"/>
    <n v="0"/>
    <n v="0"/>
    <n v="0"/>
    <n v="43050"/>
    <n v="43050"/>
    <n v="1929.71"/>
    <n v="0"/>
    <n v="1929.71"/>
    <n v="41120.29"/>
    <x v="2"/>
    <x v="1"/>
    <x v="4"/>
    <x v="4"/>
    <s v="6ASGMP"/>
    <x v="11"/>
    <s v="6ASG"/>
    <x v="22"/>
    <s v="65ASG"/>
    <x v="26"/>
    <s v="D6MAP"/>
    <s v="ASG Marine Advisory Program"/>
    <s v="D6MAP"/>
    <m/>
    <m/>
    <m/>
    <s v="ASG Marine Advisory Program"/>
    <x v="2"/>
    <m/>
    <x v="0"/>
  </r>
  <r>
    <s v="Doyle, Anne"/>
    <x v="0"/>
    <x v="0"/>
    <x v="0"/>
    <x v="0"/>
    <x v="43"/>
    <x v="291"/>
    <x v="290"/>
    <x v="1"/>
    <x v="13"/>
    <x v="13"/>
    <n v="0"/>
    <n v="0"/>
    <n v="0"/>
    <n v="0"/>
    <n v="0"/>
    <n v="47643"/>
    <n v="47643"/>
    <n v="21949.47"/>
    <n v="0"/>
    <n v="21949.47"/>
    <n v="25693.53"/>
    <x v="2"/>
    <x v="1"/>
    <x v="4"/>
    <x v="4"/>
    <s v="6ASGMP"/>
    <x v="11"/>
    <s v="6ASG"/>
    <x v="22"/>
    <s v="65ASG"/>
    <x v="26"/>
    <s v="D6MAP"/>
    <s v="ASG Marine Advisory Program"/>
    <s v="D6MAP"/>
    <m/>
    <m/>
    <m/>
    <s v="ASG Marine Advisory Program"/>
    <x v="2"/>
    <m/>
    <x v="0"/>
  </r>
  <r>
    <s v="Doyle, Anne"/>
    <x v="0"/>
    <x v="0"/>
    <x v="0"/>
    <x v="0"/>
    <x v="43"/>
    <x v="292"/>
    <x v="291"/>
    <x v="1"/>
    <x v="13"/>
    <x v="13"/>
    <n v="0"/>
    <n v="0"/>
    <n v="0"/>
    <n v="0"/>
    <n v="0"/>
    <n v="64018"/>
    <n v="64018"/>
    <n v="0"/>
    <n v="0"/>
    <n v="0"/>
    <n v="64018"/>
    <x v="2"/>
    <x v="1"/>
    <x v="4"/>
    <x v="4"/>
    <s v="6ASGMP"/>
    <x v="11"/>
    <s v="6ASG"/>
    <x v="22"/>
    <s v="65ASG"/>
    <x v="26"/>
    <s v="D6MAP"/>
    <s v="ASG Marine Advisory Program"/>
    <s v="D6MAP"/>
    <m/>
    <m/>
    <m/>
    <s v="ASG Marine Advisory Program"/>
    <x v="2"/>
    <m/>
    <x v="0"/>
  </r>
  <r>
    <s v="Doyle, Anne"/>
    <x v="0"/>
    <x v="0"/>
    <x v="0"/>
    <x v="0"/>
    <x v="43"/>
    <x v="293"/>
    <x v="292"/>
    <x v="1"/>
    <x v="13"/>
    <x v="13"/>
    <n v="0"/>
    <n v="0"/>
    <n v="0"/>
    <n v="0"/>
    <n v="0"/>
    <n v="31276"/>
    <n v="31276"/>
    <n v="30102.14"/>
    <n v="0"/>
    <n v="30102.14"/>
    <n v="1173.8599999999999"/>
    <x v="2"/>
    <x v="1"/>
    <x v="4"/>
    <x v="4"/>
    <s v="6ASGMP"/>
    <x v="11"/>
    <s v="6ASG"/>
    <x v="22"/>
    <s v="65ASG"/>
    <x v="26"/>
    <s v="D6MAP"/>
    <s v="ASG Marine Advisory Program"/>
    <s v="D6MAP"/>
    <m/>
    <m/>
    <m/>
    <s v="ASG Marine Advisory Program"/>
    <x v="2"/>
    <m/>
    <x v="0"/>
  </r>
  <r>
    <s v="Doyle, Anne"/>
    <x v="0"/>
    <x v="0"/>
    <x v="0"/>
    <x v="0"/>
    <x v="43"/>
    <x v="294"/>
    <x v="293"/>
    <x v="1"/>
    <x v="13"/>
    <x v="13"/>
    <n v="0"/>
    <n v="0"/>
    <n v="0"/>
    <n v="0"/>
    <n v="0"/>
    <n v="136791"/>
    <n v="136791"/>
    <n v="117030.5"/>
    <n v="0"/>
    <n v="117030.5"/>
    <n v="19760.5"/>
    <x v="2"/>
    <x v="1"/>
    <x v="4"/>
    <x v="4"/>
    <s v="6ASGMP"/>
    <x v="11"/>
    <s v="6ASG"/>
    <x v="22"/>
    <s v="65ASG"/>
    <x v="26"/>
    <s v="D6MAP"/>
    <s v="ASG Marine Advisory Program"/>
    <s v="D6MAP"/>
    <m/>
    <m/>
    <m/>
    <s v="ASG Marine Advisory Program"/>
    <x v="2"/>
    <m/>
    <x v="0"/>
  </r>
  <r>
    <s v="Doyle, Anne"/>
    <x v="0"/>
    <x v="0"/>
    <x v="0"/>
    <x v="0"/>
    <x v="43"/>
    <x v="1796"/>
    <x v="1780"/>
    <x v="1"/>
    <x v="13"/>
    <x v="13"/>
    <n v="0"/>
    <n v="0"/>
    <n v="0"/>
    <n v="0"/>
    <n v="0"/>
    <n v="10391"/>
    <n v="10391"/>
    <n v="10388.14"/>
    <n v="0"/>
    <n v="10388.14"/>
    <n v="2.86"/>
    <x v="2"/>
    <x v="1"/>
    <x v="4"/>
    <x v="4"/>
    <s v="6ASGMP"/>
    <x v="11"/>
    <s v="6ASG"/>
    <x v="22"/>
    <s v="65ASG"/>
    <x v="26"/>
    <s v="D6MAP"/>
    <s v="ASG Marine Advisory Program"/>
    <s v="D6MAP"/>
    <m/>
    <m/>
    <m/>
    <s v="ASG Marine Advisory Program"/>
    <x v="2"/>
    <m/>
    <x v="0"/>
  </r>
  <r>
    <s v="Doyle, Anne"/>
    <x v="0"/>
    <x v="0"/>
    <x v="0"/>
    <x v="0"/>
    <x v="43"/>
    <x v="1797"/>
    <x v="1781"/>
    <x v="1"/>
    <x v="13"/>
    <x v="13"/>
    <n v="0"/>
    <n v="0"/>
    <n v="0"/>
    <n v="0"/>
    <n v="0"/>
    <n v="39003"/>
    <n v="39003"/>
    <n v="10886.86"/>
    <n v="0"/>
    <n v="10886.86"/>
    <n v="28116.14"/>
    <x v="2"/>
    <x v="1"/>
    <x v="4"/>
    <x v="4"/>
    <s v="6ASGMP"/>
    <x v="11"/>
    <s v="6ASG"/>
    <x v="22"/>
    <s v="65ASG"/>
    <x v="26"/>
    <s v="D6MAP"/>
    <s v="ASG Marine Advisory Program"/>
    <s v="D6MAP"/>
    <m/>
    <m/>
    <m/>
    <s v="ASG Marine Advisory Program"/>
    <x v="2"/>
    <m/>
    <x v="0"/>
  </r>
  <r>
    <s v="Doyle, Anne"/>
    <x v="0"/>
    <x v="0"/>
    <x v="0"/>
    <x v="0"/>
    <x v="43"/>
    <x v="1798"/>
    <x v="1782"/>
    <x v="1"/>
    <x v="13"/>
    <x v="13"/>
    <n v="0"/>
    <n v="0"/>
    <n v="0"/>
    <n v="0"/>
    <n v="0"/>
    <n v="23392.5"/>
    <n v="23392.5"/>
    <n v="0"/>
    <n v="0"/>
    <n v="0"/>
    <n v="23392.5"/>
    <x v="2"/>
    <x v="1"/>
    <x v="4"/>
    <x v="4"/>
    <s v="6ASGMP"/>
    <x v="11"/>
    <s v="6ASG"/>
    <x v="22"/>
    <s v="65ASG"/>
    <x v="26"/>
    <s v="D6MAP"/>
    <s v="ASG Marine Advisory Program"/>
    <s v="D6MAP"/>
    <m/>
    <m/>
    <m/>
    <s v="ASG Marine Advisory Program"/>
    <x v="2"/>
    <m/>
    <x v="0"/>
  </r>
  <r>
    <s v="Doyle, Anne"/>
    <x v="0"/>
    <x v="0"/>
    <x v="0"/>
    <x v="0"/>
    <x v="43"/>
    <x v="295"/>
    <x v="294"/>
    <x v="1"/>
    <x v="13"/>
    <x v="13"/>
    <n v="0"/>
    <n v="0"/>
    <n v="0"/>
    <n v="0"/>
    <n v="0"/>
    <n v="55288"/>
    <n v="55288"/>
    <n v="0"/>
    <n v="0"/>
    <n v="0"/>
    <n v="55288"/>
    <x v="2"/>
    <x v="1"/>
    <x v="4"/>
    <x v="4"/>
    <s v="6ASGMP"/>
    <x v="11"/>
    <s v="6ASG"/>
    <x v="22"/>
    <s v="65ASG"/>
    <x v="26"/>
    <s v="D6MAP"/>
    <s v="ASG Marine Advisory Program"/>
    <s v="D6MAP"/>
    <m/>
    <m/>
    <m/>
    <s v="ASG Marine Advisory Program"/>
    <x v="2"/>
    <m/>
    <x v="0"/>
  </r>
  <r>
    <s v="Doyle, Anne"/>
    <x v="0"/>
    <x v="0"/>
    <x v="0"/>
    <x v="0"/>
    <x v="43"/>
    <x v="296"/>
    <x v="295"/>
    <x v="1"/>
    <x v="13"/>
    <x v="13"/>
    <n v="0"/>
    <n v="0"/>
    <n v="0"/>
    <n v="0"/>
    <n v="0"/>
    <n v="104410"/>
    <n v="104410"/>
    <n v="0"/>
    <n v="0"/>
    <n v="0"/>
    <n v="104410"/>
    <x v="2"/>
    <x v="1"/>
    <x v="4"/>
    <x v="4"/>
    <s v="6ASGMP"/>
    <x v="11"/>
    <s v="6ASG"/>
    <x v="22"/>
    <s v="65ASG"/>
    <x v="26"/>
    <s v="D6MAP"/>
    <s v="ASG Marine Advisory Program"/>
    <s v="D6MAP"/>
    <m/>
    <m/>
    <m/>
    <s v="ASG Marine Advisory Program"/>
    <x v="2"/>
    <m/>
    <x v="0"/>
  </r>
  <r>
    <s v="Doyle, Anne"/>
    <x v="0"/>
    <x v="0"/>
    <x v="0"/>
    <x v="0"/>
    <x v="43"/>
    <x v="1799"/>
    <x v="1783"/>
    <x v="1"/>
    <x v="13"/>
    <x v="13"/>
    <n v="0"/>
    <n v="0"/>
    <n v="0"/>
    <n v="0"/>
    <n v="0"/>
    <n v="15429"/>
    <n v="15429"/>
    <n v="0"/>
    <n v="0"/>
    <n v="0"/>
    <n v="15429"/>
    <x v="2"/>
    <x v="1"/>
    <x v="4"/>
    <x v="4"/>
    <s v="6ASGMP"/>
    <x v="11"/>
    <s v="6ASG"/>
    <x v="22"/>
    <s v="65ASG"/>
    <x v="26"/>
    <s v="D6MAP"/>
    <s v="ASG Marine Advisory Program"/>
    <s v="D6MAP"/>
    <m/>
    <m/>
    <m/>
    <s v="ASG Marine Advisory Program"/>
    <x v="2"/>
    <m/>
    <x v="0"/>
  </r>
  <r>
    <s v="Doyle, Anne"/>
    <x v="0"/>
    <x v="0"/>
    <x v="0"/>
    <x v="0"/>
    <x v="43"/>
    <x v="1"/>
    <x v="1"/>
    <x v="1"/>
    <x v="13"/>
    <x v="13"/>
    <n v="0"/>
    <n v="0"/>
    <n v="0"/>
    <n v="0"/>
    <n v="0"/>
    <n v="-2768530"/>
    <n v="-2768530"/>
    <n v="0"/>
    <n v="0"/>
    <n v="0"/>
    <n v="-2768530"/>
    <x v="1"/>
    <x v="1"/>
    <x v="4"/>
    <x v="4"/>
    <s v="6ASGMP"/>
    <x v="11"/>
    <s v="6ASG"/>
    <x v="22"/>
    <s v="65ASG"/>
    <x v="26"/>
    <s v="D6MAP"/>
    <s v="ASG Marine Advisory Program"/>
    <s v="D6MAP"/>
    <m/>
    <m/>
    <m/>
    <s v="ASG Marine Advisory Program"/>
    <x v="1"/>
    <m/>
    <x v="0"/>
  </r>
  <r>
    <s v="Doyle, Anne"/>
    <x v="0"/>
    <x v="0"/>
    <x v="0"/>
    <x v="0"/>
    <x v="44"/>
    <x v="0"/>
    <x v="0"/>
    <x v="1"/>
    <x v="13"/>
    <x v="13"/>
    <n v="0"/>
    <n v="0"/>
    <n v="0"/>
    <n v="0"/>
    <n v="52800"/>
    <n v="0"/>
    <n v="52800"/>
    <n v="0"/>
    <n v="0"/>
    <n v="0"/>
    <n v="52800"/>
    <x v="0"/>
    <x v="0"/>
    <x v="4"/>
    <x v="4"/>
    <s v="6ASGMP"/>
    <x v="11"/>
    <s v="6ASG"/>
    <x v="22"/>
    <s v="65ASG"/>
    <x v="26"/>
    <s v="D6SG"/>
    <s v="Alaska Sea Grant"/>
    <s v="D6SG"/>
    <m/>
    <m/>
    <m/>
    <s v="Alaska Sea Grant"/>
    <x v="0"/>
    <m/>
    <x v="0"/>
  </r>
  <r>
    <s v="Doyle, Anne"/>
    <x v="0"/>
    <x v="0"/>
    <x v="0"/>
    <x v="0"/>
    <x v="44"/>
    <x v="2432"/>
    <x v="2414"/>
    <x v="1"/>
    <x v="13"/>
    <x v="13"/>
    <n v="0"/>
    <n v="0"/>
    <n v="0"/>
    <n v="0"/>
    <n v="0"/>
    <n v="870173.57"/>
    <n v="870173.57"/>
    <n v="56901.31"/>
    <n v="0"/>
    <n v="56901.31"/>
    <n v="813272.26"/>
    <x v="4"/>
    <x v="2"/>
    <x v="4"/>
    <x v="4"/>
    <s v="6ASGMP"/>
    <x v="11"/>
    <s v="6ASG"/>
    <x v="22"/>
    <s v="65ASG"/>
    <x v="26"/>
    <s v="D6SG"/>
    <s v="Alaska Sea Grant"/>
    <s v="D6SG"/>
    <m/>
    <m/>
    <m/>
    <s v="Alaska Sea Grant"/>
    <x v="4"/>
    <m/>
    <x v="0"/>
  </r>
  <r>
    <s v="Doyle, Anne"/>
    <x v="0"/>
    <x v="0"/>
    <x v="0"/>
    <x v="0"/>
    <x v="44"/>
    <x v="2433"/>
    <x v="2415"/>
    <x v="1"/>
    <x v="13"/>
    <x v="13"/>
    <n v="0"/>
    <n v="0"/>
    <n v="0"/>
    <n v="0"/>
    <n v="0"/>
    <n v="1490302.37"/>
    <n v="1490302.37"/>
    <n v="256616.87"/>
    <n v="0"/>
    <n v="256616.87"/>
    <n v="1233685.5"/>
    <x v="4"/>
    <x v="2"/>
    <x v="4"/>
    <x v="4"/>
    <s v="6ASGMP"/>
    <x v="11"/>
    <s v="6ASG"/>
    <x v="22"/>
    <s v="65ASG"/>
    <x v="26"/>
    <s v="D6SG"/>
    <s v="Alaska Sea Grant"/>
    <s v="D6SG"/>
    <m/>
    <m/>
    <m/>
    <s v="Alaska Sea Grant"/>
    <x v="4"/>
    <m/>
    <x v="0"/>
  </r>
  <r>
    <s v="Doyle, Anne"/>
    <x v="0"/>
    <x v="0"/>
    <x v="0"/>
    <x v="0"/>
    <x v="44"/>
    <x v="503"/>
    <x v="501"/>
    <x v="1"/>
    <x v="13"/>
    <x v="13"/>
    <n v="0"/>
    <n v="0"/>
    <n v="0"/>
    <n v="0"/>
    <n v="586700"/>
    <n v="-2360475.94"/>
    <n v="-1773775.94"/>
    <n v="0"/>
    <n v="0"/>
    <n v="0"/>
    <n v="-1773775.94"/>
    <x v="5"/>
    <x v="2"/>
    <x v="4"/>
    <x v="4"/>
    <s v="6ASGMP"/>
    <x v="11"/>
    <s v="6ASG"/>
    <x v="22"/>
    <s v="65ASG"/>
    <x v="26"/>
    <s v="D6SG"/>
    <s v="Alaska Sea Grant"/>
    <s v="D6SG"/>
    <m/>
    <m/>
    <m/>
    <s v="Alaska Sea Grant"/>
    <x v="5"/>
    <m/>
    <x v="0"/>
  </r>
  <r>
    <s v="Doyle, Anne"/>
    <x v="0"/>
    <x v="0"/>
    <x v="0"/>
    <x v="0"/>
    <x v="44"/>
    <x v="1800"/>
    <x v="1784"/>
    <x v="1"/>
    <x v="13"/>
    <x v="13"/>
    <n v="0"/>
    <n v="0"/>
    <n v="0"/>
    <n v="0"/>
    <n v="0"/>
    <n v="1635.45"/>
    <n v="1635.45"/>
    <n v="0"/>
    <n v="0"/>
    <n v="0"/>
    <n v="1635.45"/>
    <x v="2"/>
    <x v="1"/>
    <x v="4"/>
    <x v="4"/>
    <s v="6ASGMP"/>
    <x v="11"/>
    <s v="6ASG"/>
    <x v="22"/>
    <s v="65ASG"/>
    <x v="26"/>
    <s v="D6SG"/>
    <s v="Alaska Sea Grant"/>
    <s v="D6SG"/>
    <m/>
    <m/>
    <m/>
    <s v="Alaska Sea Grant"/>
    <x v="2"/>
    <m/>
    <x v="0"/>
  </r>
  <r>
    <s v="Doyle, Anne"/>
    <x v="0"/>
    <x v="0"/>
    <x v="0"/>
    <x v="0"/>
    <x v="44"/>
    <x v="297"/>
    <x v="296"/>
    <x v="1"/>
    <x v="13"/>
    <x v="13"/>
    <n v="0"/>
    <n v="0"/>
    <n v="0"/>
    <n v="0"/>
    <n v="0"/>
    <n v="25316.97"/>
    <n v="25316.97"/>
    <n v="23181.58"/>
    <n v="0"/>
    <n v="23181.58"/>
    <n v="2135.39"/>
    <x v="2"/>
    <x v="1"/>
    <x v="4"/>
    <x v="4"/>
    <s v="6ASGMP"/>
    <x v="11"/>
    <s v="6ASG"/>
    <x v="22"/>
    <s v="65ASG"/>
    <x v="26"/>
    <s v="D6SG"/>
    <s v="Alaska Sea Grant"/>
    <s v="D6SG"/>
    <m/>
    <m/>
    <m/>
    <s v="Alaska Sea Grant"/>
    <x v="2"/>
    <m/>
    <x v="0"/>
  </r>
  <r>
    <s v="Doyle, Anne"/>
    <x v="0"/>
    <x v="0"/>
    <x v="0"/>
    <x v="0"/>
    <x v="44"/>
    <x v="298"/>
    <x v="297"/>
    <x v="1"/>
    <x v="13"/>
    <x v="13"/>
    <n v="0"/>
    <n v="0"/>
    <n v="0"/>
    <n v="0"/>
    <n v="0"/>
    <n v="12427.28"/>
    <n v="12427.28"/>
    <n v="0"/>
    <n v="0"/>
    <n v="0"/>
    <n v="12427.28"/>
    <x v="2"/>
    <x v="1"/>
    <x v="4"/>
    <x v="4"/>
    <s v="6ASGMP"/>
    <x v="11"/>
    <s v="6ASG"/>
    <x v="22"/>
    <s v="65ASG"/>
    <x v="26"/>
    <s v="D6SG"/>
    <s v="Alaska Sea Grant"/>
    <s v="D6SG"/>
    <m/>
    <m/>
    <m/>
    <s v="Alaska Sea Grant"/>
    <x v="2"/>
    <m/>
    <x v="0"/>
  </r>
  <r>
    <s v="Doyle, Anne"/>
    <x v="0"/>
    <x v="0"/>
    <x v="0"/>
    <x v="0"/>
    <x v="44"/>
    <x v="299"/>
    <x v="298"/>
    <x v="1"/>
    <x v="13"/>
    <x v="13"/>
    <n v="0"/>
    <n v="0"/>
    <n v="0"/>
    <n v="0"/>
    <n v="0"/>
    <n v="47367"/>
    <n v="47367"/>
    <n v="0"/>
    <n v="0"/>
    <n v="0"/>
    <n v="47367"/>
    <x v="2"/>
    <x v="1"/>
    <x v="4"/>
    <x v="4"/>
    <s v="6ASGMP"/>
    <x v="11"/>
    <s v="6ASG"/>
    <x v="22"/>
    <s v="65ASG"/>
    <x v="26"/>
    <s v="D6SG"/>
    <s v="Alaska Sea Grant"/>
    <s v="D6SG"/>
    <m/>
    <m/>
    <m/>
    <s v="Alaska Sea Grant"/>
    <x v="2"/>
    <m/>
    <x v="0"/>
  </r>
  <r>
    <s v="Doyle, Anne"/>
    <x v="0"/>
    <x v="0"/>
    <x v="0"/>
    <x v="0"/>
    <x v="44"/>
    <x v="300"/>
    <x v="298"/>
    <x v="1"/>
    <x v="13"/>
    <x v="13"/>
    <n v="0"/>
    <n v="0"/>
    <n v="0"/>
    <n v="0"/>
    <n v="0"/>
    <n v="11160"/>
    <n v="11160"/>
    <n v="0"/>
    <n v="0"/>
    <n v="0"/>
    <n v="11160"/>
    <x v="2"/>
    <x v="1"/>
    <x v="4"/>
    <x v="4"/>
    <s v="6ASGMP"/>
    <x v="11"/>
    <s v="6ASG"/>
    <x v="22"/>
    <s v="65ASG"/>
    <x v="26"/>
    <s v="D6SG"/>
    <s v="Alaska Sea Grant"/>
    <s v="D6SG"/>
    <m/>
    <m/>
    <m/>
    <s v="Alaska Sea Grant"/>
    <x v="2"/>
    <m/>
    <x v="0"/>
  </r>
  <r>
    <s v="Doyle, Anne"/>
    <x v="0"/>
    <x v="0"/>
    <x v="0"/>
    <x v="0"/>
    <x v="44"/>
    <x v="304"/>
    <x v="302"/>
    <x v="1"/>
    <x v="13"/>
    <x v="13"/>
    <n v="0"/>
    <n v="0"/>
    <n v="0"/>
    <n v="0"/>
    <n v="0"/>
    <n v="447336.57"/>
    <n v="447336.57"/>
    <n v="64146.55"/>
    <n v="0"/>
    <n v="64146.55"/>
    <n v="383190.02"/>
    <x v="2"/>
    <x v="1"/>
    <x v="4"/>
    <x v="4"/>
    <s v="6ASGMP"/>
    <x v="11"/>
    <s v="6ASG"/>
    <x v="22"/>
    <s v="65ASG"/>
    <x v="26"/>
    <s v="D6SG"/>
    <s v="Alaska Sea Grant"/>
    <s v="D6SG"/>
    <m/>
    <m/>
    <m/>
    <s v="Alaska Sea Grant"/>
    <x v="2"/>
    <m/>
    <x v="0"/>
  </r>
  <r>
    <s v="Doyle, Anne"/>
    <x v="0"/>
    <x v="0"/>
    <x v="0"/>
    <x v="0"/>
    <x v="44"/>
    <x v="310"/>
    <x v="308"/>
    <x v="1"/>
    <x v="13"/>
    <x v="13"/>
    <n v="0"/>
    <n v="0"/>
    <n v="0"/>
    <n v="0"/>
    <n v="0"/>
    <n v="6330.06"/>
    <n v="6330.06"/>
    <n v="0"/>
    <n v="0"/>
    <n v="0"/>
    <n v="6330.06"/>
    <x v="2"/>
    <x v="1"/>
    <x v="4"/>
    <x v="4"/>
    <s v="6ASGMP"/>
    <x v="11"/>
    <s v="6ASG"/>
    <x v="22"/>
    <s v="65ASG"/>
    <x v="26"/>
    <s v="D6SG"/>
    <s v="Alaska Sea Grant"/>
    <s v="D6SG"/>
    <m/>
    <m/>
    <m/>
    <s v="Alaska Sea Grant"/>
    <x v="2"/>
    <m/>
    <x v="0"/>
  </r>
  <r>
    <s v="Doyle, Anne"/>
    <x v="0"/>
    <x v="0"/>
    <x v="0"/>
    <x v="0"/>
    <x v="44"/>
    <x v="311"/>
    <x v="309"/>
    <x v="1"/>
    <x v="13"/>
    <x v="13"/>
    <n v="0"/>
    <n v="0"/>
    <n v="0"/>
    <n v="0"/>
    <n v="0"/>
    <n v="12370"/>
    <n v="12370"/>
    <n v="1863.72"/>
    <n v="0"/>
    <n v="1863.72"/>
    <n v="10506.28"/>
    <x v="2"/>
    <x v="1"/>
    <x v="4"/>
    <x v="4"/>
    <s v="6ASGMP"/>
    <x v="11"/>
    <s v="6ASG"/>
    <x v="22"/>
    <s v="65ASG"/>
    <x v="26"/>
    <s v="D6SG"/>
    <s v="Alaska Sea Grant"/>
    <s v="D6SG"/>
    <m/>
    <m/>
    <m/>
    <s v="Alaska Sea Grant"/>
    <x v="2"/>
    <m/>
    <x v="0"/>
  </r>
  <r>
    <s v="Doyle, Anne"/>
    <x v="0"/>
    <x v="0"/>
    <x v="0"/>
    <x v="0"/>
    <x v="44"/>
    <x v="1303"/>
    <x v="1292"/>
    <x v="1"/>
    <x v="13"/>
    <x v="13"/>
    <n v="0"/>
    <n v="0"/>
    <n v="0"/>
    <n v="0"/>
    <n v="0"/>
    <n v="5000"/>
    <n v="5000"/>
    <n v="0"/>
    <n v="0"/>
    <n v="0"/>
    <n v="5000"/>
    <x v="2"/>
    <x v="1"/>
    <x v="4"/>
    <x v="4"/>
    <s v="6ASGMP"/>
    <x v="11"/>
    <s v="6ASG"/>
    <x v="22"/>
    <s v="65ASG"/>
    <x v="26"/>
    <s v="D6SG"/>
    <s v="Alaska Sea Grant"/>
    <s v="D6SG"/>
    <m/>
    <m/>
    <m/>
    <s v="Alaska Sea Grant"/>
    <x v="2"/>
    <m/>
    <x v="0"/>
  </r>
  <r>
    <s v="Doyle, Anne"/>
    <x v="0"/>
    <x v="0"/>
    <x v="0"/>
    <x v="0"/>
    <x v="44"/>
    <x v="1"/>
    <x v="1"/>
    <x v="1"/>
    <x v="13"/>
    <x v="13"/>
    <n v="0"/>
    <n v="0"/>
    <n v="0"/>
    <n v="0"/>
    <n v="780800"/>
    <n v="-568943.32999999996"/>
    <n v="211856.67"/>
    <n v="0"/>
    <n v="0"/>
    <n v="0"/>
    <n v="211856.67"/>
    <x v="1"/>
    <x v="1"/>
    <x v="4"/>
    <x v="4"/>
    <s v="6ASGMP"/>
    <x v="11"/>
    <s v="6ASG"/>
    <x v="22"/>
    <s v="65ASG"/>
    <x v="26"/>
    <s v="D6SG"/>
    <s v="Alaska Sea Grant"/>
    <s v="D6SG"/>
    <m/>
    <m/>
    <m/>
    <s v="Alaska Sea Grant"/>
    <x v="1"/>
    <m/>
    <x v="0"/>
  </r>
  <r>
    <s v="Miller, Derek"/>
    <x v="0"/>
    <x v="0"/>
    <x v="0"/>
    <x v="0"/>
    <x v="45"/>
    <x v="1804"/>
    <x v="1788"/>
    <x v="1"/>
    <x v="13"/>
    <x v="13"/>
    <n v="0"/>
    <n v="0"/>
    <n v="0"/>
    <n v="0"/>
    <n v="0"/>
    <n v="122186.29"/>
    <n v="122186.29"/>
    <n v="16587.97"/>
    <n v="0"/>
    <n v="16587.97"/>
    <n v="105598.32"/>
    <x v="4"/>
    <x v="2"/>
    <x v="4"/>
    <x v="4"/>
    <s v="6CEM"/>
    <x v="12"/>
    <s v="6INE"/>
    <x v="23"/>
    <s v="65INE"/>
    <x v="27"/>
    <s v="D6AUTC"/>
    <s v="CEM INE Alaska Univ Transp Center"/>
    <s v="D6AUTC"/>
    <m/>
    <m/>
    <m/>
    <s v="CEM INE Alaska Univ Transp Center"/>
    <x v="4"/>
    <m/>
    <x v="0"/>
  </r>
  <r>
    <s v="Miller, Derek"/>
    <x v="0"/>
    <x v="0"/>
    <x v="0"/>
    <x v="0"/>
    <x v="45"/>
    <x v="2436"/>
    <x v="2418"/>
    <x v="1"/>
    <x v="13"/>
    <x v="13"/>
    <n v="0"/>
    <n v="0"/>
    <n v="0"/>
    <n v="0"/>
    <n v="0"/>
    <n v="-1664.71"/>
    <n v="-1664.71"/>
    <n v="0"/>
    <n v="0"/>
    <n v="0"/>
    <n v="-1664.71"/>
    <x v="4"/>
    <x v="2"/>
    <x v="4"/>
    <x v="4"/>
    <s v="6CEM"/>
    <x v="12"/>
    <s v="6INE"/>
    <x v="23"/>
    <s v="65INE"/>
    <x v="27"/>
    <s v="D6AUTC"/>
    <s v="CEM INE Alaska Univ Transp Center"/>
    <s v="D6AUTC"/>
    <m/>
    <m/>
    <m/>
    <s v="CEM INE Alaska Univ Transp Center"/>
    <x v="4"/>
    <m/>
    <x v="0"/>
  </r>
  <r>
    <s v="Miller, Derek"/>
    <x v="0"/>
    <x v="0"/>
    <x v="0"/>
    <x v="0"/>
    <x v="45"/>
    <x v="503"/>
    <x v="501"/>
    <x v="1"/>
    <x v="13"/>
    <x v="13"/>
    <n v="0"/>
    <n v="0"/>
    <n v="0"/>
    <n v="0"/>
    <n v="0"/>
    <n v="-120521.58"/>
    <n v="-120521.58"/>
    <n v="0"/>
    <n v="0"/>
    <n v="0"/>
    <n v="-120521.58"/>
    <x v="5"/>
    <x v="2"/>
    <x v="4"/>
    <x v="4"/>
    <s v="6CEM"/>
    <x v="12"/>
    <s v="6INE"/>
    <x v="23"/>
    <s v="65INE"/>
    <x v="27"/>
    <s v="D6AUTC"/>
    <s v="CEM INE Alaska Univ Transp Center"/>
    <s v="D6AUTC"/>
    <m/>
    <m/>
    <m/>
    <s v="CEM INE Alaska Univ Transp Center"/>
    <x v="5"/>
    <m/>
    <x v="0"/>
  </r>
  <r>
    <s v="Miller, Derek"/>
    <x v="0"/>
    <x v="0"/>
    <x v="0"/>
    <x v="0"/>
    <x v="45"/>
    <x v="315"/>
    <x v="313"/>
    <x v="1"/>
    <x v="13"/>
    <x v="13"/>
    <n v="0"/>
    <n v="0"/>
    <n v="0"/>
    <n v="0"/>
    <n v="0"/>
    <n v="16261.75"/>
    <n v="16261.75"/>
    <n v="0"/>
    <n v="0"/>
    <n v="0"/>
    <n v="16261.75"/>
    <x v="2"/>
    <x v="1"/>
    <x v="4"/>
    <x v="4"/>
    <s v="6CEM"/>
    <x v="12"/>
    <s v="6INE"/>
    <x v="23"/>
    <s v="65INE"/>
    <x v="27"/>
    <s v="D6AUTC"/>
    <s v="CEM INE Alaska Univ Transp Center"/>
    <s v="D6AUTC"/>
    <m/>
    <m/>
    <m/>
    <s v="CEM INE Alaska Univ Transp Center"/>
    <x v="2"/>
    <m/>
    <x v="0"/>
  </r>
  <r>
    <s v="Miller, Derek"/>
    <x v="0"/>
    <x v="0"/>
    <x v="0"/>
    <x v="0"/>
    <x v="45"/>
    <x v="316"/>
    <x v="314"/>
    <x v="1"/>
    <x v="13"/>
    <x v="13"/>
    <n v="0"/>
    <n v="0"/>
    <n v="0"/>
    <n v="0"/>
    <n v="0"/>
    <n v="438111"/>
    <n v="438111"/>
    <n v="88677.65"/>
    <n v="0"/>
    <n v="88677.65"/>
    <n v="349433.35"/>
    <x v="2"/>
    <x v="1"/>
    <x v="4"/>
    <x v="4"/>
    <s v="6CEM"/>
    <x v="12"/>
    <s v="6INE"/>
    <x v="23"/>
    <s v="65INE"/>
    <x v="27"/>
    <s v="D6AUTC"/>
    <s v="CEM INE Alaska Univ Transp Center"/>
    <s v="D6AUTC"/>
    <m/>
    <m/>
    <m/>
    <s v="CEM INE Alaska Univ Transp Center"/>
    <x v="2"/>
    <m/>
    <x v="0"/>
  </r>
  <r>
    <s v="Miller, Derek"/>
    <x v="0"/>
    <x v="0"/>
    <x v="0"/>
    <x v="0"/>
    <x v="45"/>
    <x v="317"/>
    <x v="315"/>
    <x v="1"/>
    <x v="13"/>
    <x v="13"/>
    <n v="0"/>
    <n v="0"/>
    <n v="0"/>
    <n v="0"/>
    <n v="0"/>
    <n v="240600"/>
    <n v="240600"/>
    <n v="0"/>
    <n v="0"/>
    <n v="0"/>
    <n v="240600"/>
    <x v="2"/>
    <x v="1"/>
    <x v="4"/>
    <x v="4"/>
    <s v="6CEM"/>
    <x v="12"/>
    <s v="6INE"/>
    <x v="23"/>
    <s v="65INE"/>
    <x v="27"/>
    <s v="D6AUTC"/>
    <s v="CEM INE Alaska Univ Transp Center"/>
    <s v="D6AUTC"/>
    <m/>
    <m/>
    <m/>
    <s v="CEM INE Alaska Univ Transp Center"/>
    <x v="2"/>
    <m/>
    <x v="0"/>
  </r>
  <r>
    <s v="Miller, Derek"/>
    <x v="0"/>
    <x v="0"/>
    <x v="0"/>
    <x v="0"/>
    <x v="45"/>
    <x v="319"/>
    <x v="317"/>
    <x v="1"/>
    <x v="13"/>
    <x v="13"/>
    <n v="0"/>
    <n v="0"/>
    <n v="0"/>
    <n v="0"/>
    <n v="0"/>
    <n v="48370.1"/>
    <n v="48370.1"/>
    <n v="2656.12"/>
    <n v="0"/>
    <n v="2656.12"/>
    <n v="45713.98"/>
    <x v="2"/>
    <x v="1"/>
    <x v="4"/>
    <x v="4"/>
    <s v="6CEM"/>
    <x v="12"/>
    <s v="6INE"/>
    <x v="23"/>
    <s v="65INE"/>
    <x v="27"/>
    <s v="D6AUTC"/>
    <s v="CEM INE Alaska Univ Transp Center"/>
    <s v="D6AUTC"/>
    <m/>
    <m/>
    <m/>
    <s v="CEM INE Alaska Univ Transp Center"/>
    <x v="2"/>
    <m/>
    <x v="0"/>
  </r>
  <r>
    <s v="Miller, Derek"/>
    <x v="0"/>
    <x v="0"/>
    <x v="0"/>
    <x v="0"/>
    <x v="45"/>
    <x v="1805"/>
    <x v="1789"/>
    <x v="1"/>
    <x v="13"/>
    <x v="13"/>
    <n v="0"/>
    <n v="0"/>
    <n v="0"/>
    <n v="0"/>
    <n v="0"/>
    <n v="49956.82"/>
    <n v="49956.82"/>
    <n v="33605.82"/>
    <n v="0"/>
    <n v="33605.82"/>
    <n v="16351"/>
    <x v="2"/>
    <x v="1"/>
    <x v="4"/>
    <x v="4"/>
    <s v="6CEM"/>
    <x v="12"/>
    <s v="6INE"/>
    <x v="23"/>
    <s v="65INE"/>
    <x v="27"/>
    <s v="D6AUTC"/>
    <s v="CEM INE Alaska Univ Transp Center"/>
    <s v="D6AUTC"/>
    <m/>
    <m/>
    <m/>
    <s v="CEM INE Alaska Univ Transp Center"/>
    <x v="2"/>
    <m/>
    <x v="0"/>
  </r>
  <r>
    <s v="Miller, Derek"/>
    <x v="0"/>
    <x v="0"/>
    <x v="0"/>
    <x v="0"/>
    <x v="45"/>
    <x v="1806"/>
    <x v="1790"/>
    <x v="1"/>
    <x v="13"/>
    <x v="13"/>
    <n v="0"/>
    <n v="0"/>
    <n v="0"/>
    <n v="0"/>
    <n v="0"/>
    <n v="7260.59"/>
    <n v="7260.59"/>
    <n v="3588.02"/>
    <n v="0"/>
    <n v="3588.02"/>
    <n v="3672.57"/>
    <x v="2"/>
    <x v="1"/>
    <x v="4"/>
    <x v="4"/>
    <s v="6CEM"/>
    <x v="12"/>
    <s v="6INE"/>
    <x v="23"/>
    <s v="65INE"/>
    <x v="27"/>
    <s v="D6AUTC"/>
    <s v="CEM INE Alaska Univ Transp Center"/>
    <s v="D6AUTC"/>
    <m/>
    <m/>
    <m/>
    <s v="CEM INE Alaska Univ Transp Center"/>
    <x v="2"/>
    <m/>
    <x v="0"/>
  </r>
  <r>
    <s v="Miller, Derek"/>
    <x v="0"/>
    <x v="0"/>
    <x v="0"/>
    <x v="0"/>
    <x v="45"/>
    <x v="336"/>
    <x v="334"/>
    <x v="1"/>
    <x v="13"/>
    <x v="13"/>
    <n v="0"/>
    <n v="0"/>
    <n v="0"/>
    <n v="0"/>
    <n v="0"/>
    <n v="0"/>
    <n v="0"/>
    <n v="0"/>
    <n v="0"/>
    <n v="0"/>
    <n v="0"/>
    <x v="2"/>
    <x v="1"/>
    <x v="4"/>
    <x v="4"/>
    <s v="6CEM"/>
    <x v="12"/>
    <s v="6INE"/>
    <x v="23"/>
    <s v="65INE"/>
    <x v="27"/>
    <s v="D6AUTC"/>
    <s v="CEM INE Alaska Univ Transp Center"/>
    <s v="D6AUTC"/>
    <m/>
    <m/>
    <m/>
    <s v="CEM INE Alaska Univ Transp Center"/>
    <x v="2"/>
    <m/>
    <x v="0"/>
  </r>
  <r>
    <s v="Miller, Derek"/>
    <x v="0"/>
    <x v="0"/>
    <x v="0"/>
    <x v="0"/>
    <x v="45"/>
    <x v="1807"/>
    <x v="1791"/>
    <x v="1"/>
    <x v="13"/>
    <x v="13"/>
    <n v="0"/>
    <n v="0"/>
    <n v="0"/>
    <n v="0"/>
    <n v="0"/>
    <n v="5459.64"/>
    <n v="5459.64"/>
    <n v="0"/>
    <n v="0"/>
    <n v="0"/>
    <n v="5459.64"/>
    <x v="2"/>
    <x v="1"/>
    <x v="4"/>
    <x v="4"/>
    <s v="6CEM"/>
    <x v="12"/>
    <s v="6INE"/>
    <x v="23"/>
    <s v="65INE"/>
    <x v="27"/>
    <s v="D6AUTC"/>
    <s v="CEM INE Alaska Univ Transp Center"/>
    <s v="D6AUTC"/>
    <m/>
    <m/>
    <m/>
    <s v="CEM INE Alaska Univ Transp Center"/>
    <x v="2"/>
    <m/>
    <x v="0"/>
  </r>
  <r>
    <s v="Miller, Derek"/>
    <x v="0"/>
    <x v="0"/>
    <x v="0"/>
    <x v="0"/>
    <x v="45"/>
    <x v="1808"/>
    <x v="1792"/>
    <x v="1"/>
    <x v="13"/>
    <x v="13"/>
    <n v="0"/>
    <n v="0"/>
    <n v="0"/>
    <n v="0"/>
    <n v="0"/>
    <n v="9036.35"/>
    <n v="9036.35"/>
    <n v="5638.31"/>
    <n v="0"/>
    <n v="5638.31"/>
    <n v="3398.04"/>
    <x v="2"/>
    <x v="1"/>
    <x v="4"/>
    <x v="4"/>
    <s v="6CEM"/>
    <x v="12"/>
    <s v="6INE"/>
    <x v="23"/>
    <s v="65INE"/>
    <x v="27"/>
    <s v="D6AUTC"/>
    <s v="CEM INE Alaska Univ Transp Center"/>
    <s v="D6AUTC"/>
    <m/>
    <m/>
    <m/>
    <s v="CEM INE Alaska Univ Transp Center"/>
    <x v="2"/>
    <m/>
    <x v="0"/>
  </r>
  <r>
    <s v="Miller, Derek"/>
    <x v="0"/>
    <x v="0"/>
    <x v="0"/>
    <x v="0"/>
    <x v="45"/>
    <x v="1809"/>
    <x v="1793"/>
    <x v="1"/>
    <x v="13"/>
    <x v="13"/>
    <n v="0"/>
    <n v="0"/>
    <n v="0"/>
    <n v="0"/>
    <n v="0"/>
    <n v="3947"/>
    <n v="3947"/>
    <n v="2421.91"/>
    <n v="0"/>
    <n v="2421.91"/>
    <n v="1525.09"/>
    <x v="2"/>
    <x v="1"/>
    <x v="4"/>
    <x v="4"/>
    <s v="6CEM"/>
    <x v="12"/>
    <s v="6INE"/>
    <x v="23"/>
    <s v="65INE"/>
    <x v="27"/>
    <s v="D6AUTC"/>
    <s v="CEM INE Alaska Univ Transp Center"/>
    <s v="D6AUTC"/>
    <m/>
    <m/>
    <m/>
    <s v="CEM INE Alaska Univ Transp Center"/>
    <x v="2"/>
    <m/>
    <x v="0"/>
  </r>
  <r>
    <s v="Miller, Derek"/>
    <x v="0"/>
    <x v="0"/>
    <x v="0"/>
    <x v="0"/>
    <x v="45"/>
    <x v="320"/>
    <x v="318"/>
    <x v="1"/>
    <x v="13"/>
    <x v="13"/>
    <n v="0"/>
    <n v="0"/>
    <n v="0"/>
    <n v="0"/>
    <n v="0"/>
    <n v="47492.52"/>
    <n v="47492.52"/>
    <n v="7890.59"/>
    <n v="0"/>
    <n v="7890.59"/>
    <n v="39601.93"/>
    <x v="2"/>
    <x v="1"/>
    <x v="4"/>
    <x v="4"/>
    <s v="6CEM"/>
    <x v="12"/>
    <s v="6INE"/>
    <x v="23"/>
    <s v="65INE"/>
    <x v="27"/>
    <s v="D6AUTC"/>
    <s v="CEM INE Alaska Univ Transp Center"/>
    <s v="D6AUTC"/>
    <m/>
    <m/>
    <m/>
    <s v="CEM INE Alaska Univ Transp Center"/>
    <x v="2"/>
    <m/>
    <x v="0"/>
  </r>
  <r>
    <s v="Miller, Derek"/>
    <x v="0"/>
    <x v="0"/>
    <x v="0"/>
    <x v="0"/>
    <x v="45"/>
    <x v="1304"/>
    <x v="1293"/>
    <x v="1"/>
    <x v="13"/>
    <x v="13"/>
    <n v="0"/>
    <n v="0"/>
    <n v="0"/>
    <n v="0"/>
    <n v="0"/>
    <n v="-9053.64"/>
    <n v="-9053.64"/>
    <n v="0"/>
    <n v="0"/>
    <n v="0"/>
    <n v="-9053.64"/>
    <x v="2"/>
    <x v="1"/>
    <x v="4"/>
    <x v="4"/>
    <s v="6CEM"/>
    <x v="12"/>
    <s v="6INE"/>
    <x v="23"/>
    <s v="65INE"/>
    <x v="27"/>
    <s v="D6AUTC"/>
    <s v="CEM INE Alaska Univ Transp Center"/>
    <s v="D6AUTC"/>
    <m/>
    <m/>
    <m/>
    <s v="CEM INE Alaska Univ Transp Center"/>
    <x v="2"/>
    <m/>
    <x v="0"/>
  </r>
  <r>
    <s v="Miller, Derek"/>
    <x v="0"/>
    <x v="0"/>
    <x v="0"/>
    <x v="0"/>
    <x v="45"/>
    <x v="321"/>
    <x v="319"/>
    <x v="1"/>
    <x v="13"/>
    <x v="13"/>
    <n v="0"/>
    <n v="0"/>
    <n v="0"/>
    <n v="0"/>
    <n v="0"/>
    <n v="18665.93"/>
    <n v="18665.93"/>
    <n v="0"/>
    <n v="0"/>
    <n v="0"/>
    <n v="18665.93"/>
    <x v="2"/>
    <x v="1"/>
    <x v="4"/>
    <x v="4"/>
    <s v="6CEM"/>
    <x v="12"/>
    <s v="6INE"/>
    <x v="23"/>
    <s v="65INE"/>
    <x v="27"/>
    <s v="D6AUTC"/>
    <s v="CEM INE Alaska Univ Transp Center"/>
    <s v="D6AUTC"/>
    <m/>
    <m/>
    <m/>
    <s v="CEM INE Alaska Univ Transp Center"/>
    <x v="2"/>
    <m/>
    <x v="0"/>
  </r>
  <r>
    <s v="Miller, Derek"/>
    <x v="0"/>
    <x v="0"/>
    <x v="0"/>
    <x v="0"/>
    <x v="45"/>
    <x v="1810"/>
    <x v="1794"/>
    <x v="1"/>
    <x v="13"/>
    <x v="13"/>
    <n v="0"/>
    <n v="0"/>
    <n v="0"/>
    <n v="0"/>
    <n v="0"/>
    <n v="20869.28"/>
    <n v="20869.28"/>
    <n v="5189.83"/>
    <n v="0"/>
    <n v="5189.83"/>
    <n v="15679.45"/>
    <x v="2"/>
    <x v="1"/>
    <x v="4"/>
    <x v="4"/>
    <s v="6CEM"/>
    <x v="12"/>
    <s v="6INE"/>
    <x v="23"/>
    <s v="65INE"/>
    <x v="27"/>
    <s v="D6AUTC"/>
    <s v="CEM INE Alaska Univ Transp Center"/>
    <s v="D6AUTC"/>
    <m/>
    <m/>
    <m/>
    <s v="CEM INE Alaska Univ Transp Center"/>
    <x v="2"/>
    <m/>
    <x v="0"/>
  </r>
  <r>
    <s v="Miller, Derek"/>
    <x v="0"/>
    <x v="0"/>
    <x v="0"/>
    <x v="0"/>
    <x v="45"/>
    <x v="1811"/>
    <x v="1795"/>
    <x v="1"/>
    <x v="13"/>
    <x v="13"/>
    <n v="0"/>
    <n v="0"/>
    <n v="0"/>
    <n v="0"/>
    <n v="0"/>
    <n v="7908.08"/>
    <n v="7908.08"/>
    <n v="7613.74"/>
    <n v="0"/>
    <n v="7613.74"/>
    <n v="294.33999999999997"/>
    <x v="2"/>
    <x v="1"/>
    <x v="4"/>
    <x v="4"/>
    <s v="6CEM"/>
    <x v="12"/>
    <s v="6INE"/>
    <x v="23"/>
    <s v="65INE"/>
    <x v="27"/>
    <s v="D6AUTC"/>
    <s v="CEM INE Alaska Univ Transp Center"/>
    <s v="D6AUTC"/>
    <m/>
    <m/>
    <m/>
    <s v="CEM INE Alaska Univ Transp Center"/>
    <x v="2"/>
    <m/>
    <x v="0"/>
  </r>
  <r>
    <s v="Miller, Derek"/>
    <x v="0"/>
    <x v="0"/>
    <x v="0"/>
    <x v="0"/>
    <x v="45"/>
    <x v="1812"/>
    <x v="1796"/>
    <x v="1"/>
    <x v="13"/>
    <x v="13"/>
    <n v="0"/>
    <n v="0"/>
    <n v="0"/>
    <n v="0"/>
    <n v="0"/>
    <n v="33088.54"/>
    <n v="33088.54"/>
    <n v="21043.71"/>
    <n v="0"/>
    <n v="21043.71"/>
    <n v="12044.83"/>
    <x v="2"/>
    <x v="1"/>
    <x v="4"/>
    <x v="4"/>
    <s v="6CEM"/>
    <x v="12"/>
    <s v="6INE"/>
    <x v="23"/>
    <s v="65INE"/>
    <x v="27"/>
    <s v="D6AUTC"/>
    <s v="CEM INE Alaska Univ Transp Center"/>
    <s v="D6AUTC"/>
    <m/>
    <m/>
    <m/>
    <s v="CEM INE Alaska Univ Transp Center"/>
    <x v="2"/>
    <m/>
    <x v="0"/>
  </r>
  <r>
    <s v="Miller, Derek"/>
    <x v="0"/>
    <x v="0"/>
    <x v="0"/>
    <x v="0"/>
    <x v="45"/>
    <x v="322"/>
    <x v="320"/>
    <x v="1"/>
    <x v="13"/>
    <x v="13"/>
    <n v="0"/>
    <n v="0"/>
    <n v="0"/>
    <n v="0"/>
    <n v="0"/>
    <n v="14156.1"/>
    <n v="14156.1"/>
    <n v="7622.8"/>
    <n v="0"/>
    <n v="7622.8"/>
    <n v="6533.3"/>
    <x v="2"/>
    <x v="1"/>
    <x v="4"/>
    <x v="4"/>
    <s v="6CEM"/>
    <x v="12"/>
    <s v="6INE"/>
    <x v="23"/>
    <s v="65INE"/>
    <x v="27"/>
    <s v="D6AUTC"/>
    <s v="CEM INE Alaska Univ Transp Center"/>
    <s v="D6AUTC"/>
    <m/>
    <m/>
    <m/>
    <s v="CEM INE Alaska Univ Transp Center"/>
    <x v="2"/>
    <m/>
    <x v="0"/>
  </r>
  <r>
    <s v="Miller, Derek"/>
    <x v="0"/>
    <x v="0"/>
    <x v="0"/>
    <x v="0"/>
    <x v="45"/>
    <x v="1813"/>
    <x v="1797"/>
    <x v="1"/>
    <x v="13"/>
    <x v="13"/>
    <n v="0"/>
    <n v="0"/>
    <n v="0"/>
    <n v="0"/>
    <n v="0"/>
    <n v="5831"/>
    <n v="5831"/>
    <n v="640.73"/>
    <n v="0"/>
    <n v="640.73"/>
    <n v="5190.2700000000004"/>
    <x v="2"/>
    <x v="1"/>
    <x v="4"/>
    <x v="4"/>
    <s v="6CEM"/>
    <x v="12"/>
    <s v="6INE"/>
    <x v="23"/>
    <s v="65INE"/>
    <x v="27"/>
    <s v="D6AUTC"/>
    <s v="CEM INE Alaska Univ Transp Center"/>
    <s v="D6AUTC"/>
    <m/>
    <m/>
    <m/>
    <s v="CEM INE Alaska Univ Transp Center"/>
    <x v="2"/>
    <m/>
    <x v="0"/>
  </r>
  <r>
    <s v="Miller, Derek"/>
    <x v="0"/>
    <x v="0"/>
    <x v="0"/>
    <x v="0"/>
    <x v="45"/>
    <x v="1814"/>
    <x v="1798"/>
    <x v="1"/>
    <x v="13"/>
    <x v="13"/>
    <n v="0"/>
    <n v="0"/>
    <n v="0"/>
    <n v="0"/>
    <n v="0"/>
    <n v="21594"/>
    <n v="21594"/>
    <n v="3331.75"/>
    <n v="0"/>
    <n v="3331.75"/>
    <n v="18262.25"/>
    <x v="2"/>
    <x v="1"/>
    <x v="4"/>
    <x v="4"/>
    <s v="6CEM"/>
    <x v="12"/>
    <s v="6INE"/>
    <x v="23"/>
    <s v="65INE"/>
    <x v="27"/>
    <s v="D6AUTC"/>
    <s v="CEM INE Alaska Univ Transp Center"/>
    <s v="D6AUTC"/>
    <m/>
    <m/>
    <m/>
    <s v="CEM INE Alaska Univ Transp Center"/>
    <x v="2"/>
    <m/>
    <x v="0"/>
  </r>
  <r>
    <s v="Miller, Derek"/>
    <x v="0"/>
    <x v="0"/>
    <x v="0"/>
    <x v="0"/>
    <x v="45"/>
    <x v="1815"/>
    <x v="1799"/>
    <x v="1"/>
    <x v="13"/>
    <x v="13"/>
    <n v="0"/>
    <n v="0"/>
    <n v="0"/>
    <n v="0"/>
    <n v="0"/>
    <n v="22650"/>
    <n v="22650"/>
    <n v="0"/>
    <n v="0"/>
    <n v="0"/>
    <n v="22650"/>
    <x v="2"/>
    <x v="1"/>
    <x v="4"/>
    <x v="4"/>
    <s v="6CEM"/>
    <x v="12"/>
    <s v="6INE"/>
    <x v="23"/>
    <s v="65INE"/>
    <x v="27"/>
    <s v="D6AUTC"/>
    <s v="CEM INE Alaska Univ Transp Center"/>
    <s v="D6AUTC"/>
    <m/>
    <m/>
    <m/>
    <s v="CEM INE Alaska Univ Transp Center"/>
    <x v="2"/>
    <m/>
    <x v="0"/>
  </r>
  <r>
    <s v="Miller, Derek"/>
    <x v="0"/>
    <x v="0"/>
    <x v="0"/>
    <x v="0"/>
    <x v="45"/>
    <x v="323"/>
    <x v="321"/>
    <x v="1"/>
    <x v="13"/>
    <x v="13"/>
    <n v="0"/>
    <n v="0"/>
    <n v="0"/>
    <n v="0"/>
    <n v="0"/>
    <n v="57891"/>
    <n v="57891"/>
    <n v="31165.31"/>
    <n v="0"/>
    <n v="31165.31"/>
    <n v="26725.69"/>
    <x v="2"/>
    <x v="1"/>
    <x v="4"/>
    <x v="4"/>
    <s v="6CEM"/>
    <x v="12"/>
    <s v="6INE"/>
    <x v="23"/>
    <s v="65INE"/>
    <x v="27"/>
    <s v="D6AUTC"/>
    <s v="CEM INE Alaska Univ Transp Center"/>
    <s v="D6AUTC"/>
    <m/>
    <m/>
    <m/>
    <s v="CEM INE Alaska Univ Transp Center"/>
    <x v="2"/>
    <m/>
    <x v="0"/>
  </r>
  <r>
    <s v="Miller, Derek"/>
    <x v="0"/>
    <x v="0"/>
    <x v="0"/>
    <x v="0"/>
    <x v="45"/>
    <x v="324"/>
    <x v="322"/>
    <x v="1"/>
    <x v="13"/>
    <x v="13"/>
    <n v="0"/>
    <n v="0"/>
    <n v="0"/>
    <n v="0"/>
    <n v="0"/>
    <n v="18148"/>
    <n v="18148"/>
    <n v="0"/>
    <n v="0"/>
    <n v="0"/>
    <n v="18148"/>
    <x v="2"/>
    <x v="1"/>
    <x v="4"/>
    <x v="4"/>
    <s v="6CEM"/>
    <x v="12"/>
    <s v="6INE"/>
    <x v="23"/>
    <s v="65INE"/>
    <x v="27"/>
    <s v="D6AUTC"/>
    <s v="CEM INE Alaska Univ Transp Center"/>
    <s v="D6AUTC"/>
    <m/>
    <m/>
    <m/>
    <s v="CEM INE Alaska Univ Transp Center"/>
    <x v="2"/>
    <m/>
    <x v="0"/>
  </r>
  <r>
    <s v="Miller, Derek"/>
    <x v="0"/>
    <x v="0"/>
    <x v="0"/>
    <x v="0"/>
    <x v="45"/>
    <x v="325"/>
    <x v="323"/>
    <x v="1"/>
    <x v="13"/>
    <x v="13"/>
    <n v="0"/>
    <n v="0"/>
    <n v="0"/>
    <n v="0"/>
    <n v="0"/>
    <n v="102443"/>
    <n v="102443"/>
    <n v="0"/>
    <n v="0"/>
    <n v="0"/>
    <n v="102443"/>
    <x v="2"/>
    <x v="1"/>
    <x v="4"/>
    <x v="4"/>
    <s v="6CEM"/>
    <x v="12"/>
    <s v="6INE"/>
    <x v="23"/>
    <s v="65INE"/>
    <x v="27"/>
    <s v="D6AUTC"/>
    <s v="CEM INE Alaska Univ Transp Center"/>
    <s v="D6AUTC"/>
    <m/>
    <m/>
    <m/>
    <s v="CEM INE Alaska Univ Transp Center"/>
    <x v="2"/>
    <m/>
    <x v="0"/>
  </r>
  <r>
    <s v="Miller, Derek"/>
    <x v="0"/>
    <x v="0"/>
    <x v="0"/>
    <x v="0"/>
    <x v="45"/>
    <x v="1305"/>
    <x v="1294"/>
    <x v="1"/>
    <x v="13"/>
    <x v="13"/>
    <n v="0"/>
    <n v="0"/>
    <n v="0"/>
    <n v="0"/>
    <n v="0"/>
    <n v="4272"/>
    <n v="4272"/>
    <n v="2979.39"/>
    <n v="0"/>
    <n v="2979.39"/>
    <n v="1292.6099999999999"/>
    <x v="2"/>
    <x v="1"/>
    <x v="4"/>
    <x v="4"/>
    <s v="6CEM"/>
    <x v="12"/>
    <s v="6INE"/>
    <x v="23"/>
    <s v="65INE"/>
    <x v="27"/>
    <s v="D6AUTC"/>
    <s v="CEM INE Alaska Univ Transp Center"/>
    <s v="D6AUTC"/>
    <m/>
    <m/>
    <m/>
    <s v="CEM INE Alaska Univ Transp Center"/>
    <x v="2"/>
    <m/>
    <x v="0"/>
  </r>
  <r>
    <s v="Miller, Derek"/>
    <x v="0"/>
    <x v="0"/>
    <x v="0"/>
    <x v="0"/>
    <x v="45"/>
    <x v="1816"/>
    <x v="1800"/>
    <x v="1"/>
    <x v="13"/>
    <x v="13"/>
    <n v="0"/>
    <n v="0"/>
    <n v="0"/>
    <n v="0"/>
    <n v="0"/>
    <n v="38441"/>
    <n v="38441"/>
    <n v="6022.68"/>
    <n v="0"/>
    <n v="6022.68"/>
    <n v="32418.32"/>
    <x v="2"/>
    <x v="1"/>
    <x v="4"/>
    <x v="4"/>
    <s v="6CEM"/>
    <x v="12"/>
    <s v="6INE"/>
    <x v="23"/>
    <s v="65INE"/>
    <x v="27"/>
    <s v="D6AUTC"/>
    <s v="CEM INE Alaska Univ Transp Center"/>
    <s v="D6AUTC"/>
    <m/>
    <m/>
    <m/>
    <s v="CEM INE Alaska Univ Transp Center"/>
    <x v="2"/>
    <m/>
    <x v="0"/>
  </r>
  <r>
    <s v="Miller, Derek"/>
    <x v="0"/>
    <x v="0"/>
    <x v="0"/>
    <x v="0"/>
    <x v="45"/>
    <x v="326"/>
    <x v="324"/>
    <x v="1"/>
    <x v="13"/>
    <x v="13"/>
    <n v="0"/>
    <n v="0"/>
    <n v="0"/>
    <n v="0"/>
    <n v="0"/>
    <n v="34958"/>
    <n v="34958"/>
    <n v="0"/>
    <n v="0"/>
    <n v="0"/>
    <n v="34958"/>
    <x v="2"/>
    <x v="1"/>
    <x v="4"/>
    <x v="4"/>
    <s v="6CEM"/>
    <x v="12"/>
    <s v="6INE"/>
    <x v="23"/>
    <s v="65INE"/>
    <x v="27"/>
    <s v="D6AUTC"/>
    <s v="CEM INE Alaska Univ Transp Center"/>
    <s v="D6AUTC"/>
    <m/>
    <m/>
    <m/>
    <s v="CEM INE Alaska Univ Transp Center"/>
    <x v="2"/>
    <m/>
    <x v="0"/>
  </r>
  <r>
    <s v="Miller, Derek"/>
    <x v="0"/>
    <x v="0"/>
    <x v="0"/>
    <x v="0"/>
    <x v="45"/>
    <x v="1"/>
    <x v="1"/>
    <x v="1"/>
    <x v="13"/>
    <x v="13"/>
    <n v="0"/>
    <n v="0"/>
    <n v="0"/>
    <n v="0"/>
    <n v="0"/>
    <n v="-1258358.06"/>
    <n v="-1258358.06"/>
    <n v="0"/>
    <n v="0"/>
    <n v="0"/>
    <n v="-1258358.06"/>
    <x v="1"/>
    <x v="1"/>
    <x v="4"/>
    <x v="4"/>
    <s v="6CEM"/>
    <x v="12"/>
    <s v="6INE"/>
    <x v="23"/>
    <s v="65INE"/>
    <x v="27"/>
    <s v="D6AUTC"/>
    <s v="CEM INE Alaska Univ Transp Center"/>
    <s v="D6AUTC"/>
    <m/>
    <m/>
    <m/>
    <s v="CEM INE Alaska Univ Transp Center"/>
    <x v="1"/>
    <m/>
    <x v="0"/>
  </r>
  <r>
    <s v="Miller, Derek"/>
    <x v="0"/>
    <x v="0"/>
    <x v="0"/>
    <x v="0"/>
    <x v="199"/>
    <x v="0"/>
    <x v="0"/>
    <x v="1"/>
    <x v="13"/>
    <x v="13"/>
    <n v="0"/>
    <n v="0"/>
    <n v="0"/>
    <n v="0"/>
    <n v="1802200"/>
    <n v="6000"/>
    <n v="1808200"/>
    <n v="1496126.35"/>
    <n v="0"/>
    <n v="1496126.35"/>
    <n v="312073.65000000002"/>
    <x v="0"/>
    <x v="0"/>
    <x v="4"/>
    <x v="4"/>
    <s v="6CEM"/>
    <x v="12"/>
    <s v="6CEMA"/>
    <x v="75"/>
    <s v="65CEMA"/>
    <x v="80"/>
    <s v="D6CE"/>
    <s v="CEM Civil Geo &amp; Enviro Engineering"/>
    <s v="D6CE"/>
    <m/>
    <m/>
    <m/>
    <s v="CEM Civil Geo &amp; Enviro Engineering"/>
    <x v="0"/>
    <m/>
    <x v="0"/>
  </r>
  <r>
    <s v="Miller, Derek"/>
    <x v="0"/>
    <x v="0"/>
    <x v="0"/>
    <x v="0"/>
    <x v="199"/>
    <x v="1821"/>
    <x v="1805"/>
    <x v="1"/>
    <x v="13"/>
    <x v="13"/>
    <n v="0"/>
    <n v="0"/>
    <n v="0"/>
    <n v="0"/>
    <n v="0"/>
    <n v="1000"/>
    <n v="1000"/>
    <n v="0"/>
    <n v="0"/>
    <n v="0"/>
    <n v="1000"/>
    <x v="2"/>
    <x v="1"/>
    <x v="4"/>
    <x v="4"/>
    <s v="6CEM"/>
    <x v="12"/>
    <s v="6CEMA"/>
    <x v="75"/>
    <s v="65CEMA"/>
    <x v="80"/>
    <s v="D6CE"/>
    <s v="CEM Civil Geo &amp; Enviro Engineering"/>
    <s v="D6CE"/>
    <m/>
    <m/>
    <m/>
    <s v="CEM Civil Geo &amp; Enviro Engineering"/>
    <x v="2"/>
    <m/>
    <x v="0"/>
  </r>
  <r>
    <s v="Miller, Derek"/>
    <x v="0"/>
    <x v="0"/>
    <x v="0"/>
    <x v="0"/>
    <x v="199"/>
    <x v="1"/>
    <x v="1"/>
    <x v="1"/>
    <x v="13"/>
    <x v="13"/>
    <n v="0"/>
    <n v="0"/>
    <n v="0"/>
    <n v="0"/>
    <n v="0"/>
    <n v="-1000"/>
    <n v="-1000"/>
    <n v="0"/>
    <n v="0"/>
    <n v="0"/>
    <n v="-1000"/>
    <x v="1"/>
    <x v="1"/>
    <x v="4"/>
    <x v="4"/>
    <s v="6CEM"/>
    <x v="12"/>
    <s v="6CEMA"/>
    <x v="75"/>
    <s v="65CEMA"/>
    <x v="80"/>
    <s v="D6CE"/>
    <s v="CEM Civil Geo &amp; Enviro Engineering"/>
    <s v="D6CE"/>
    <m/>
    <m/>
    <m/>
    <s v="CEM Civil Geo &amp; Enviro Engineering"/>
    <x v="1"/>
    <m/>
    <x v="0"/>
  </r>
  <r>
    <s v="Miller, Derek"/>
    <x v="0"/>
    <x v="0"/>
    <x v="0"/>
    <x v="0"/>
    <x v="46"/>
    <x v="0"/>
    <x v="0"/>
    <x v="1"/>
    <x v="13"/>
    <x v="13"/>
    <n v="0"/>
    <n v="0"/>
    <n v="0"/>
    <n v="0"/>
    <n v="459300"/>
    <n v="2500"/>
    <n v="461800"/>
    <n v="428123.76"/>
    <n v="0"/>
    <n v="428123.76"/>
    <n v="33676.239999999998"/>
    <x v="0"/>
    <x v="0"/>
    <x v="4"/>
    <x v="4"/>
    <s v="6CEM"/>
    <x v="12"/>
    <s v="6CEMD"/>
    <x v="24"/>
    <s v="65CEMD"/>
    <x v="28"/>
    <s v="D6CEMD"/>
    <s v="CEM Dean's Office"/>
    <s v="D6CEMD"/>
    <m/>
    <m/>
    <m/>
    <s v="CEM Dean's Office"/>
    <x v="0"/>
    <m/>
    <x v="0"/>
  </r>
  <r>
    <s v="Miller, Derek"/>
    <x v="0"/>
    <x v="0"/>
    <x v="0"/>
    <x v="0"/>
    <x v="46"/>
    <x v="1822"/>
    <x v="1806"/>
    <x v="1"/>
    <x v="13"/>
    <x v="13"/>
    <n v="0"/>
    <n v="0"/>
    <n v="0"/>
    <n v="0"/>
    <n v="0"/>
    <n v="406.91"/>
    <n v="406.91"/>
    <n v="0"/>
    <n v="0"/>
    <n v="0"/>
    <n v="406.91"/>
    <x v="2"/>
    <x v="1"/>
    <x v="4"/>
    <x v="4"/>
    <s v="6CEM"/>
    <x v="12"/>
    <s v="6CEMD"/>
    <x v="24"/>
    <s v="65CEMD"/>
    <x v="28"/>
    <s v="D6CEMD"/>
    <s v="CEM Dean's Office"/>
    <s v="D6CEMD"/>
    <m/>
    <m/>
    <m/>
    <s v="CEM Dean's Office"/>
    <x v="2"/>
    <m/>
    <x v="0"/>
  </r>
  <r>
    <s v="Miller, Derek"/>
    <x v="0"/>
    <x v="0"/>
    <x v="0"/>
    <x v="0"/>
    <x v="46"/>
    <x v="1823"/>
    <x v="1807"/>
    <x v="1"/>
    <x v="13"/>
    <x v="13"/>
    <n v="0"/>
    <n v="0"/>
    <n v="0"/>
    <n v="0"/>
    <n v="0"/>
    <n v="2435.67"/>
    <n v="2435.67"/>
    <n v="0"/>
    <n v="0"/>
    <n v="0"/>
    <n v="2435.67"/>
    <x v="2"/>
    <x v="1"/>
    <x v="4"/>
    <x v="4"/>
    <s v="6CEM"/>
    <x v="12"/>
    <s v="6CEMD"/>
    <x v="24"/>
    <s v="65CEMD"/>
    <x v="28"/>
    <s v="D6CEMD"/>
    <s v="CEM Dean's Office"/>
    <s v="D6CEMD"/>
    <m/>
    <m/>
    <m/>
    <s v="CEM Dean's Office"/>
    <x v="2"/>
    <m/>
    <x v="0"/>
  </r>
  <r>
    <s v="Miller, Derek"/>
    <x v="0"/>
    <x v="0"/>
    <x v="0"/>
    <x v="0"/>
    <x v="46"/>
    <x v="1825"/>
    <x v="1809"/>
    <x v="1"/>
    <x v="13"/>
    <x v="13"/>
    <n v="0"/>
    <n v="0"/>
    <n v="0"/>
    <n v="0"/>
    <n v="0"/>
    <n v="2064.0100000000002"/>
    <n v="2064.0100000000002"/>
    <n v="0"/>
    <n v="0"/>
    <n v="0"/>
    <n v="2064.0100000000002"/>
    <x v="2"/>
    <x v="1"/>
    <x v="4"/>
    <x v="4"/>
    <s v="6CEM"/>
    <x v="12"/>
    <s v="6CEMD"/>
    <x v="24"/>
    <s v="65CEMD"/>
    <x v="28"/>
    <s v="D6CEMD"/>
    <s v="CEM Dean's Office"/>
    <s v="D6CEMD"/>
    <m/>
    <m/>
    <m/>
    <s v="CEM Dean's Office"/>
    <x v="2"/>
    <m/>
    <x v="0"/>
  </r>
  <r>
    <s v="Miller, Derek"/>
    <x v="0"/>
    <x v="0"/>
    <x v="0"/>
    <x v="0"/>
    <x v="46"/>
    <x v="1827"/>
    <x v="1811"/>
    <x v="1"/>
    <x v="13"/>
    <x v="13"/>
    <n v="0"/>
    <n v="0"/>
    <n v="0"/>
    <n v="0"/>
    <n v="0"/>
    <n v="-1947"/>
    <n v="-1947"/>
    <n v="0"/>
    <n v="0"/>
    <n v="0"/>
    <n v="-1947"/>
    <x v="2"/>
    <x v="1"/>
    <x v="4"/>
    <x v="4"/>
    <s v="6CEM"/>
    <x v="12"/>
    <s v="6CEMD"/>
    <x v="24"/>
    <s v="65CEMD"/>
    <x v="28"/>
    <s v="D6CEMD"/>
    <s v="CEM Dean's Office"/>
    <s v="D6CEMD"/>
    <m/>
    <m/>
    <m/>
    <s v="CEM Dean's Office"/>
    <x v="2"/>
    <m/>
    <x v="0"/>
  </r>
  <r>
    <s v="Miller, Derek"/>
    <x v="0"/>
    <x v="0"/>
    <x v="0"/>
    <x v="0"/>
    <x v="46"/>
    <x v="1828"/>
    <x v="1812"/>
    <x v="1"/>
    <x v="13"/>
    <x v="13"/>
    <n v="0"/>
    <n v="0"/>
    <n v="0"/>
    <n v="0"/>
    <n v="0"/>
    <n v="19193.509999999998"/>
    <n v="19193.509999999998"/>
    <n v="0"/>
    <n v="0"/>
    <n v="0"/>
    <n v="19193.509999999998"/>
    <x v="2"/>
    <x v="1"/>
    <x v="4"/>
    <x v="4"/>
    <s v="6CEM"/>
    <x v="12"/>
    <s v="6CEMD"/>
    <x v="24"/>
    <s v="65CEMD"/>
    <x v="28"/>
    <s v="D6CEMD"/>
    <s v="CEM Dean's Office"/>
    <s v="D6CEMD"/>
    <m/>
    <m/>
    <m/>
    <s v="CEM Dean's Office"/>
    <x v="2"/>
    <m/>
    <x v="0"/>
  </r>
  <r>
    <s v="Miller, Derek"/>
    <x v="0"/>
    <x v="0"/>
    <x v="0"/>
    <x v="0"/>
    <x v="46"/>
    <x v="1832"/>
    <x v="1816"/>
    <x v="1"/>
    <x v="13"/>
    <x v="13"/>
    <n v="0"/>
    <n v="0"/>
    <n v="0"/>
    <n v="0"/>
    <n v="0"/>
    <n v="152821.92000000001"/>
    <n v="152821.92000000001"/>
    <n v="19875.47"/>
    <n v="0"/>
    <n v="19875.47"/>
    <n v="132946.45000000001"/>
    <x v="2"/>
    <x v="1"/>
    <x v="4"/>
    <x v="4"/>
    <s v="6CEM"/>
    <x v="12"/>
    <s v="6CEMD"/>
    <x v="24"/>
    <s v="65CEMD"/>
    <x v="28"/>
    <s v="D6CEMD"/>
    <s v="CEM Dean's Office"/>
    <s v="D6CEMD"/>
    <m/>
    <m/>
    <m/>
    <s v="CEM Dean's Office"/>
    <x v="2"/>
    <m/>
    <x v="0"/>
  </r>
  <r>
    <s v="Miller, Derek"/>
    <x v="0"/>
    <x v="0"/>
    <x v="0"/>
    <x v="0"/>
    <x v="46"/>
    <x v="1"/>
    <x v="1"/>
    <x v="1"/>
    <x v="13"/>
    <x v="13"/>
    <n v="0"/>
    <n v="0"/>
    <n v="0"/>
    <n v="0"/>
    <n v="0"/>
    <n v="-174975.02"/>
    <n v="-174975.02"/>
    <n v="0"/>
    <n v="0"/>
    <n v="0"/>
    <n v="-174975.02"/>
    <x v="1"/>
    <x v="1"/>
    <x v="4"/>
    <x v="4"/>
    <s v="6CEM"/>
    <x v="12"/>
    <s v="6CEMD"/>
    <x v="24"/>
    <s v="65CEMD"/>
    <x v="28"/>
    <s v="D6CEMD"/>
    <s v="CEM Dean's Office"/>
    <s v="D6CEMD"/>
    <m/>
    <m/>
    <m/>
    <s v="CEM Dean's Office"/>
    <x v="1"/>
    <m/>
    <x v="0"/>
  </r>
  <r>
    <s v="Miller, Derek"/>
    <x v="0"/>
    <x v="0"/>
    <x v="0"/>
    <x v="0"/>
    <x v="200"/>
    <x v="0"/>
    <x v="0"/>
    <x v="1"/>
    <x v="13"/>
    <x v="13"/>
    <n v="0"/>
    <n v="0"/>
    <n v="0"/>
    <n v="0"/>
    <n v="140300"/>
    <n v="0"/>
    <n v="140300"/>
    <n v="493225.58"/>
    <n v="0"/>
    <n v="493225.58"/>
    <n v="-352925.58"/>
    <x v="0"/>
    <x v="0"/>
    <x v="4"/>
    <x v="4"/>
    <s v="6CEM"/>
    <x v="12"/>
    <s v="6CEMD"/>
    <x v="24"/>
    <s v="65CEMD"/>
    <x v="28"/>
    <s v="D6CEMI"/>
    <s v="CEM Instruction General"/>
    <s v="D6CEMI"/>
    <m/>
    <m/>
    <m/>
    <s v="CEM Instruction General"/>
    <x v="0"/>
    <m/>
    <x v="0"/>
  </r>
  <r>
    <s v="Miller, Derek"/>
    <x v="0"/>
    <x v="0"/>
    <x v="0"/>
    <x v="0"/>
    <x v="201"/>
    <x v="0"/>
    <x v="0"/>
    <x v="1"/>
    <x v="13"/>
    <x v="13"/>
    <n v="0"/>
    <n v="0"/>
    <n v="0"/>
    <n v="0"/>
    <n v="753300"/>
    <n v="0"/>
    <n v="753300"/>
    <n v="714181.49"/>
    <n v="0"/>
    <n v="714181.49"/>
    <n v="39118.51"/>
    <x v="0"/>
    <x v="0"/>
    <x v="4"/>
    <x v="4"/>
    <s v="6CEM"/>
    <x v="12"/>
    <s v="6CEMA"/>
    <x v="75"/>
    <s v="65CEMA"/>
    <x v="80"/>
    <s v="D6CS"/>
    <s v="CEM Computer Science"/>
    <s v="D6CS"/>
    <m/>
    <m/>
    <m/>
    <s v="CEM Computer Science"/>
    <x v="0"/>
    <m/>
    <x v="0"/>
  </r>
  <r>
    <s v="Miller, Derek"/>
    <x v="0"/>
    <x v="0"/>
    <x v="0"/>
    <x v="0"/>
    <x v="202"/>
    <x v="0"/>
    <x v="0"/>
    <x v="1"/>
    <x v="13"/>
    <x v="13"/>
    <n v="0"/>
    <n v="0"/>
    <n v="0"/>
    <n v="0"/>
    <n v="1063400"/>
    <n v="0"/>
    <n v="1063400"/>
    <n v="1041563.42"/>
    <n v="0"/>
    <n v="1041563.42"/>
    <n v="21836.58"/>
    <x v="0"/>
    <x v="0"/>
    <x v="4"/>
    <x v="4"/>
    <s v="6CEM"/>
    <x v="12"/>
    <s v="6CEMA"/>
    <x v="75"/>
    <s v="65CEMA"/>
    <x v="80"/>
    <s v="D6EE"/>
    <s v="CEM Electrical &amp; Cmptr Engineering"/>
    <s v="D6EE"/>
    <m/>
    <m/>
    <m/>
    <s v="CEM Electrical &amp; Cmptr Engineering"/>
    <x v="0"/>
    <m/>
    <x v="0"/>
  </r>
  <r>
    <s v="Miller, Derek"/>
    <x v="0"/>
    <x v="0"/>
    <x v="0"/>
    <x v="0"/>
    <x v="202"/>
    <x v="2435"/>
    <x v="2417"/>
    <x v="1"/>
    <x v="13"/>
    <x v="13"/>
    <n v="0"/>
    <n v="0"/>
    <n v="0"/>
    <n v="0"/>
    <n v="0"/>
    <n v="0"/>
    <n v="0"/>
    <n v="0"/>
    <n v="0"/>
    <n v="0"/>
    <n v="0"/>
    <x v="4"/>
    <x v="2"/>
    <x v="4"/>
    <x v="4"/>
    <s v="6CEM"/>
    <x v="12"/>
    <s v="6CEMA"/>
    <x v="75"/>
    <s v="65CEMA"/>
    <x v="80"/>
    <s v="D6EE"/>
    <s v="CEM Electrical &amp; Cmptr Engineering"/>
    <s v="D6EE"/>
    <m/>
    <m/>
    <m/>
    <s v="CEM Electrical &amp; Cmptr Engineering"/>
    <x v="4"/>
    <m/>
    <x v="0"/>
  </r>
  <r>
    <s v="Miller, Derek"/>
    <x v="0"/>
    <x v="0"/>
    <x v="0"/>
    <x v="0"/>
    <x v="202"/>
    <x v="503"/>
    <x v="501"/>
    <x v="1"/>
    <x v="13"/>
    <x v="13"/>
    <n v="0"/>
    <n v="0"/>
    <n v="0"/>
    <n v="0"/>
    <n v="0"/>
    <n v="0"/>
    <n v="0"/>
    <n v="0"/>
    <n v="0"/>
    <n v="0"/>
    <n v="0"/>
    <x v="5"/>
    <x v="2"/>
    <x v="4"/>
    <x v="4"/>
    <s v="6CEM"/>
    <x v="12"/>
    <s v="6CEMA"/>
    <x v="75"/>
    <s v="65CEMA"/>
    <x v="80"/>
    <s v="D6EE"/>
    <s v="CEM Electrical &amp; Cmptr Engineering"/>
    <s v="D6EE"/>
    <m/>
    <m/>
    <m/>
    <s v="CEM Electrical &amp; Cmptr Engineering"/>
    <x v="5"/>
    <m/>
    <x v="0"/>
  </r>
  <r>
    <s v="Miller, Derek"/>
    <x v="0"/>
    <x v="0"/>
    <x v="0"/>
    <x v="0"/>
    <x v="202"/>
    <x v="1833"/>
    <x v="1817"/>
    <x v="1"/>
    <x v="13"/>
    <x v="13"/>
    <n v="0"/>
    <n v="0"/>
    <n v="0"/>
    <n v="0"/>
    <n v="0"/>
    <n v="1000"/>
    <n v="1000"/>
    <n v="0"/>
    <n v="0"/>
    <n v="0"/>
    <n v="1000"/>
    <x v="2"/>
    <x v="1"/>
    <x v="4"/>
    <x v="4"/>
    <s v="6CEM"/>
    <x v="12"/>
    <s v="6CEMA"/>
    <x v="75"/>
    <s v="65CEMA"/>
    <x v="80"/>
    <s v="D6EE"/>
    <s v="CEM Electrical &amp; Cmptr Engineering"/>
    <s v="D6EE"/>
    <m/>
    <m/>
    <m/>
    <s v="CEM Electrical &amp; Cmptr Engineering"/>
    <x v="2"/>
    <m/>
    <x v="0"/>
  </r>
  <r>
    <s v="Miller, Derek"/>
    <x v="0"/>
    <x v="0"/>
    <x v="0"/>
    <x v="0"/>
    <x v="202"/>
    <x v="1"/>
    <x v="1"/>
    <x v="1"/>
    <x v="13"/>
    <x v="13"/>
    <n v="0"/>
    <n v="0"/>
    <n v="0"/>
    <n v="0"/>
    <n v="0"/>
    <n v="-1000"/>
    <n v="-1000"/>
    <n v="0"/>
    <n v="0"/>
    <n v="0"/>
    <n v="-1000"/>
    <x v="1"/>
    <x v="1"/>
    <x v="4"/>
    <x v="4"/>
    <s v="6CEM"/>
    <x v="12"/>
    <s v="6CEMA"/>
    <x v="75"/>
    <s v="65CEMA"/>
    <x v="80"/>
    <s v="D6EE"/>
    <s v="CEM Electrical &amp; Cmptr Engineering"/>
    <s v="D6EE"/>
    <m/>
    <m/>
    <m/>
    <s v="CEM Electrical &amp; Cmptr Engineering"/>
    <x v="1"/>
    <m/>
    <x v="0"/>
  </r>
  <r>
    <s v="Miller, Derek"/>
    <x v="0"/>
    <x v="0"/>
    <x v="0"/>
    <x v="0"/>
    <x v="203"/>
    <x v="0"/>
    <x v="0"/>
    <x v="1"/>
    <x v="13"/>
    <x v="13"/>
    <n v="0"/>
    <n v="0"/>
    <n v="0"/>
    <n v="0"/>
    <n v="245100"/>
    <n v="0"/>
    <n v="245100"/>
    <n v="214042.83"/>
    <n v="0"/>
    <n v="214042.83"/>
    <n v="31057.17"/>
    <x v="0"/>
    <x v="0"/>
    <x v="4"/>
    <x v="4"/>
    <s v="6CEM"/>
    <x v="12"/>
    <s v="6CEMA"/>
    <x v="75"/>
    <s v="65CEMA"/>
    <x v="80"/>
    <s v="D6ENG"/>
    <s v="CEM Engineering General"/>
    <s v="D6ENG"/>
    <m/>
    <m/>
    <m/>
    <s v="CEM Engineering General"/>
    <x v="0"/>
    <m/>
    <x v="0"/>
  </r>
  <r>
    <s v="Miller, Derek"/>
    <x v="0"/>
    <x v="0"/>
    <x v="0"/>
    <x v="0"/>
    <x v="47"/>
    <x v="0"/>
    <x v="0"/>
    <x v="1"/>
    <x v="13"/>
    <x v="13"/>
    <n v="0"/>
    <n v="0"/>
    <n v="0"/>
    <n v="0"/>
    <n v="1021100"/>
    <n v="125000"/>
    <n v="1146100"/>
    <n v="953828.96"/>
    <n v="0"/>
    <n v="953828.96"/>
    <n v="192271.04"/>
    <x v="0"/>
    <x v="0"/>
    <x v="4"/>
    <x v="4"/>
    <s v="6CEM"/>
    <x v="12"/>
    <s v="6INE"/>
    <x v="23"/>
    <s v="65INE"/>
    <x v="27"/>
    <s v="D6INE"/>
    <s v="CEM INE General Research"/>
    <s v="D6INE"/>
    <m/>
    <m/>
    <m/>
    <s v="CEM INE General Research"/>
    <x v="0"/>
    <m/>
    <x v="0"/>
  </r>
  <r>
    <s v="Miller, Derek"/>
    <x v="0"/>
    <x v="0"/>
    <x v="0"/>
    <x v="0"/>
    <x v="47"/>
    <x v="2527"/>
    <x v="2508"/>
    <x v="1"/>
    <x v="13"/>
    <x v="13"/>
    <n v="0"/>
    <n v="0"/>
    <n v="0"/>
    <n v="0"/>
    <n v="0"/>
    <n v="0"/>
    <n v="0"/>
    <n v="0"/>
    <n v="0"/>
    <n v="0"/>
    <n v="0"/>
    <x v="4"/>
    <x v="2"/>
    <x v="4"/>
    <x v="4"/>
    <s v="6CEM"/>
    <x v="12"/>
    <s v="6INE"/>
    <x v="23"/>
    <s v="65INE"/>
    <x v="27"/>
    <s v="D6INE"/>
    <s v="CEM INE General Research"/>
    <s v="D6INE"/>
    <m/>
    <m/>
    <m/>
    <s v="CEM INE General Research"/>
    <x v="4"/>
    <m/>
    <x v="0"/>
  </r>
  <r>
    <s v="Miller, Derek"/>
    <x v="0"/>
    <x v="0"/>
    <x v="0"/>
    <x v="0"/>
    <x v="47"/>
    <x v="2528"/>
    <x v="2509"/>
    <x v="1"/>
    <x v="13"/>
    <x v="13"/>
    <n v="0"/>
    <n v="0"/>
    <n v="0"/>
    <n v="0"/>
    <n v="0"/>
    <n v="0"/>
    <n v="0"/>
    <n v="0"/>
    <n v="0"/>
    <n v="0"/>
    <n v="0"/>
    <x v="4"/>
    <x v="2"/>
    <x v="4"/>
    <x v="4"/>
    <s v="6CEM"/>
    <x v="12"/>
    <s v="6INE"/>
    <x v="23"/>
    <s v="65INE"/>
    <x v="27"/>
    <s v="D6INE"/>
    <s v="CEM INE General Research"/>
    <s v="D6INE"/>
    <m/>
    <m/>
    <m/>
    <s v="CEM INE General Research"/>
    <x v="4"/>
    <m/>
    <x v="0"/>
  </r>
  <r>
    <s v="Miller, Derek"/>
    <x v="0"/>
    <x v="0"/>
    <x v="0"/>
    <x v="0"/>
    <x v="47"/>
    <x v="2529"/>
    <x v="2510"/>
    <x v="1"/>
    <x v="13"/>
    <x v="13"/>
    <n v="0"/>
    <n v="0"/>
    <n v="0"/>
    <n v="0"/>
    <n v="0"/>
    <n v="0"/>
    <n v="0"/>
    <n v="0"/>
    <n v="0"/>
    <n v="0"/>
    <n v="0"/>
    <x v="4"/>
    <x v="2"/>
    <x v="4"/>
    <x v="4"/>
    <s v="6CEM"/>
    <x v="12"/>
    <s v="6INE"/>
    <x v="23"/>
    <s v="65INE"/>
    <x v="27"/>
    <s v="D6INE"/>
    <s v="CEM INE General Research"/>
    <s v="D6INE"/>
    <m/>
    <m/>
    <m/>
    <s v="CEM INE General Research"/>
    <x v="4"/>
    <m/>
    <x v="0"/>
  </r>
  <r>
    <s v="Miller, Derek"/>
    <x v="0"/>
    <x v="0"/>
    <x v="0"/>
    <x v="0"/>
    <x v="47"/>
    <x v="1804"/>
    <x v="1788"/>
    <x v="1"/>
    <x v="13"/>
    <x v="13"/>
    <n v="0"/>
    <n v="0"/>
    <n v="0"/>
    <n v="0"/>
    <n v="0"/>
    <n v="-17455"/>
    <n v="-17455"/>
    <n v="0"/>
    <n v="0"/>
    <n v="0"/>
    <n v="-17455"/>
    <x v="4"/>
    <x v="2"/>
    <x v="4"/>
    <x v="4"/>
    <s v="6CEM"/>
    <x v="12"/>
    <s v="6INE"/>
    <x v="23"/>
    <s v="65INE"/>
    <x v="27"/>
    <s v="D6INE"/>
    <s v="CEM INE General Research"/>
    <s v="D6INE"/>
    <m/>
    <m/>
    <m/>
    <s v="CEM INE General Research"/>
    <x v="4"/>
    <m/>
    <x v="0"/>
  </r>
  <r>
    <s v="Miller, Derek"/>
    <x v="0"/>
    <x v="0"/>
    <x v="0"/>
    <x v="0"/>
    <x v="47"/>
    <x v="2436"/>
    <x v="2418"/>
    <x v="1"/>
    <x v="13"/>
    <x v="13"/>
    <n v="0"/>
    <n v="0"/>
    <n v="0"/>
    <n v="0"/>
    <n v="0"/>
    <n v="0"/>
    <n v="0"/>
    <n v="39866.01"/>
    <n v="0"/>
    <n v="39866.01"/>
    <n v="-39866.01"/>
    <x v="4"/>
    <x v="2"/>
    <x v="4"/>
    <x v="4"/>
    <s v="6CEM"/>
    <x v="12"/>
    <s v="6INE"/>
    <x v="23"/>
    <s v="65INE"/>
    <x v="27"/>
    <s v="D6INE"/>
    <s v="CEM INE General Research"/>
    <s v="D6INE"/>
    <m/>
    <m/>
    <m/>
    <s v="CEM INE General Research"/>
    <x v="4"/>
    <m/>
    <x v="0"/>
  </r>
  <r>
    <s v="Miller, Derek"/>
    <x v="0"/>
    <x v="0"/>
    <x v="0"/>
    <x v="0"/>
    <x v="47"/>
    <x v="2437"/>
    <x v="2419"/>
    <x v="1"/>
    <x v="13"/>
    <x v="13"/>
    <n v="0"/>
    <n v="0"/>
    <n v="0"/>
    <n v="0"/>
    <n v="0"/>
    <n v="35934.75"/>
    <n v="35934.75"/>
    <n v="9507.7099999999991"/>
    <n v="0"/>
    <n v="9507.7099999999991"/>
    <n v="26427.040000000001"/>
    <x v="4"/>
    <x v="2"/>
    <x v="4"/>
    <x v="4"/>
    <s v="6CEM"/>
    <x v="12"/>
    <s v="6INE"/>
    <x v="23"/>
    <s v="65INE"/>
    <x v="27"/>
    <s v="D6INE"/>
    <s v="CEM INE General Research"/>
    <s v="D6INE"/>
    <m/>
    <m/>
    <m/>
    <s v="CEM INE General Research"/>
    <x v="4"/>
    <m/>
    <x v="0"/>
  </r>
  <r>
    <s v="Miller, Derek"/>
    <x v="0"/>
    <x v="0"/>
    <x v="0"/>
    <x v="0"/>
    <x v="47"/>
    <x v="2438"/>
    <x v="2420"/>
    <x v="1"/>
    <x v="13"/>
    <x v="13"/>
    <n v="0"/>
    <n v="0"/>
    <n v="0"/>
    <n v="0"/>
    <n v="0"/>
    <n v="17581.189999999999"/>
    <n v="17581.189999999999"/>
    <n v="14946.33"/>
    <n v="0"/>
    <n v="14946.33"/>
    <n v="2634.86"/>
    <x v="4"/>
    <x v="2"/>
    <x v="4"/>
    <x v="4"/>
    <s v="6CEM"/>
    <x v="12"/>
    <s v="6INE"/>
    <x v="23"/>
    <s v="65INE"/>
    <x v="27"/>
    <s v="D6INE"/>
    <s v="CEM INE General Research"/>
    <s v="D6INE"/>
    <m/>
    <m/>
    <m/>
    <s v="CEM INE General Research"/>
    <x v="4"/>
    <m/>
    <x v="0"/>
  </r>
  <r>
    <s v="Miller, Derek"/>
    <x v="0"/>
    <x v="0"/>
    <x v="0"/>
    <x v="0"/>
    <x v="47"/>
    <x v="2439"/>
    <x v="2421"/>
    <x v="1"/>
    <x v="13"/>
    <x v="13"/>
    <n v="0"/>
    <n v="0"/>
    <n v="0"/>
    <n v="0"/>
    <n v="0"/>
    <n v="22638"/>
    <n v="22638"/>
    <n v="22638.79"/>
    <n v="0"/>
    <n v="22638.79"/>
    <n v="-0.79"/>
    <x v="4"/>
    <x v="2"/>
    <x v="4"/>
    <x v="4"/>
    <s v="6CEM"/>
    <x v="12"/>
    <s v="6INE"/>
    <x v="23"/>
    <s v="65INE"/>
    <x v="27"/>
    <s v="D6INE"/>
    <s v="CEM INE General Research"/>
    <s v="D6INE"/>
    <m/>
    <m/>
    <m/>
    <s v="CEM INE General Research"/>
    <x v="4"/>
    <m/>
    <x v="0"/>
  </r>
  <r>
    <s v="Miller, Derek"/>
    <x v="0"/>
    <x v="0"/>
    <x v="0"/>
    <x v="0"/>
    <x v="47"/>
    <x v="2440"/>
    <x v="2422"/>
    <x v="1"/>
    <x v="13"/>
    <x v="13"/>
    <n v="0"/>
    <n v="0"/>
    <n v="0"/>
    <n v="0"/>
    <n v="0"/>
    <n v="9636"/>
    <n v="9636"/>
    <n v="9636.42"/>
    <n v="0"/>
    <n v="9636.42"/>
    <n v="-0.42"/>
    <x v="4"/>
    <x v="2"/>
    <x v="4"/>
    <x v="4"/>
    <s v="6CEM"/>
    <x v="12"/>
    <s v="6INE"/>
    <x v="23"/>
    <s v="65INE"/>
    <x v="27"/>
    <s v="D6INE"/>
    <s v="CEM INE General Research"/>
    <s v="D6INE"/>
    <m/>
    <m/>
    <m/>
    <s v="CEM INE General Research"/>
    <x v="4"/>
    <m/>
    <x v="0"/>
  </r>
  <r>
    <s v="Miller, Derek"/>
    <x v="0"/>
    <x v="0"/>
    <x v="0"/>
    <x v="0"/>
    <x v="47"/>
    <x v="2441"/>
    <x v="2423"/>
    <x v="1"/>
    <x v="13"/>
    <x v="13"/>
    <n v="0"/>
    <n v="0"/>
    <n v="0"/>
    <n v="0"/>
    <n v="0"/>
    <n v="31049.439999999999"/>
    <n v="31049.439999999999"/>
    <n v="28802.06"/>
    <n v="0"/>
    <n v="28802.06"/>
    <n v="2247.38"/>
    <x v="4"/>
    <x v="2"/>
    <x v="4"/>
    <x v="4"/>
    <s v="6CEM"/>
    <x v="12"/>
    <s v="6INE"/>
    <x v="23"/>
    <s v="65INE"/>
    <x v="27"/>
    <s v="D6INE"/>
    <s v="CEM INE General Research"/>
    <s v="D6INE"/>
    <m/>
    <m/>
    <m/>
    <s v="CEM INE General Research"/>
    <x v="4"/>
    <m/>
    <x v="0"/>
  </r>
  <r>
    <s v="Miller, Derek"/>
    <x v="0"/>
    <x v="0"/>
    <x v="0"/>
    <x v="0"/>
    <x v="47"/>
    <x v="2419"/>
    <x v="2401"/>
    <x v="1"/>
    <x v="13"/>
    <x v="13"/>
    <n v="0"/>
    <n v="0"/>
    <n v="0"/>
    <n v="0"/>
    <n v="0"/>
    <n v="140"/>
    <n v="140"/>
    <n v="1928.17"/>
    <n v="0"/>
    <n v="1928.17"/>
    <n v="-1788.17"/>
    <x v="4"/>
    <x v="2"/>
    <x v="4"/>
    <x v="4"/>
    <s v="6CEM"/>
    <x v="12"/>
    <s v="6INE"/>
    <x v="23"/>
    <s v="65INE"/>
    <x v="27"/>
    <s v="D6INE"/>
    <s v="CEM INE General Research"/>
    <s v="D6INE"/>
    <m/>
    <m/>
    <m/>
    <s v="CEM INE General Research"/>
    <x v="4"/>
    <m/>
    <x v="0"/>
  </r>
  <r>
    <s v="Miller, Derek"/>
    <x v="0"/>
    <x v="0"/>
    <x v="0"/>
    <x v="0"/>
    <x v="47"/>
    <x v="2442"/>
    <x v="2424"/>
    <x v="1"/>
    <x v="13"/>
    <x v="13"/>
    <n v="0"/>
    <n v="0"/>
    <n v="0"/>
    <n v="0"/>
    <n v="0"/>
    <n v="14830"/>
    <n v="14830"/>
    <n v="13813.8"/>
    <n v="0"/>
    <n v="13813.8"/>
    <n v="1016.2"/>
    <x v="4"/>
    <x v="2"/>
    <x v="4"/>
    <x v="4"/>
    <s v="6CEM"/>
    <x v="12"/>
    <s v="6INE"/>
    <x v="23"/>
    <s v="65INE"/>
    <x v="27"/>
    <s v="D6INE"/>
    <s v="CEM INE General Research"/>
    <s v="D6INE"/>
    <m/>
    <m/>
    <m/>
    <s v="CEM INE General Research"/>
    <x v="4"/>
    <m/>
    <x v="0"/>
  </r>
  <r>
    <s v="Miller, Derek"/>
    <x v="0"/>
    <x v="0"/>
    <x v="0"/>
    <x v="0"/>
    <x v="47"/>
    <x v="2443"/>
    <x v="2425"/>
    <x v="1"/>
    <x v="13"/>
    <x v="13"/>
    <n v="0"/>
    <n v="0"/>
    <n v="0"/>
    <n v="0"/>
    <n v="0"/>
    <n v="61005"/>
    <n v="61005"/>
    <n v="40352.449999999997"/>
    <n v="0"/>
    <n v="40352.449999999997"/>
    <n v="20652.55"/>
    <x v="4"/>
    <x v="2"/>
    <x v="4"/>
    <x v="4"/>
    <s v="6CEM"/>
    <x v="12"/>
    <s v="6INE"/>
    <x v="23"/>
    <s v="65INE"/>
    <x v="27"/>
    <s v="D6INE"/>
    <s v="CEM INE General Research"/>
    <s v="D6INE"/>
    <m/>
    <m/>
    <m/>
    <s v="CEM INE General Research"/>
    <x v="4"/>
    <m/>
    <x v="0"/>
  </r>
  <r>
    <s v="Miller, Derek"/>
    <x v="0"/>
    <x v="0"/>
    <x v="0"/>
    <x v="0"/>
    <x v="47"/>
    <x v="2444"/>
    <x v="2426"/>
    <x v="1"/>
    <x v="13"/>
    <x v="13"/>
    <n v="0"/>
    <n v="0"/>
    <n v="0"/>
    <n v="0"/>
    <n v="0"/>
    <n v="19732"/>
    <n v="19732"/>
    <n v="19192.22"/>
    <n v="0"/>
    <n v="19192.22"/>
    <n v="539.78"/>
    <x v="4"/>
    <x v="2"/>
    <x v="4"/>
    <x v="4"/>
    <s v="6CEM"/>
    <x v="12"/>
    <s v="6INE"/>
    <x v="23"/>
    <s v="65INE"/>
    <x v="27"/>
    <s v="D6INE"/>
    <s v="CEM INE General Research"/>
    <s v="D6INE"/>
    <m/>
    <m/>
    <m/>
    <s v="CEM INE General Research"/>
    <x v="4"/>
    <m/>
    <x v="0"/>
  </r>
  <r>
    <s v="Miller, Derek"/>
    <x v="0"/>
    <x v="0"/>
    <x v="0"/>
    <x v="0"/>
    <x v="47"/>
    <x v="2445"/>
    <x v="2427"/>
    <x v="1"/>
    <x v="13"/>
    <x v="13"/>
    <n v="0"/>
    <n v="0"/>
    <n v="0"/>
    <n v="0"/>
    <n v="0"/>
    <n v="83871"/>
    <n v="83871"/>
    <n v="28409.15"/>
    <n v="0"/>
    <n v="28409.15"/>
    <n v="55461.85"/>
    <x v="4"/>
    <x v="2"/>
    <x v="4"/>
    <x v="4"/>
    <s v="6CEM"/>
    <x v="12"/>
    <s v="6INE"/>
    <x v="23"/>
    <s v="65INE"/>
    <x v="27"/>
    <s v="D6INE"/>
    <s v="CEM INE General Research"/>
    <s v="D6INE"/>
    <m/>
    <m/>
    <m/>
    <s v="CEM INE General Research"/>
    <x v="4"/>
    <m/>
    <x v="0"/>
  </r>
  <r>
    <s v="Miller, Derek"/>
    <x v="0"/>
    <x v="0"/>
    <x v="0"/>
    <x v="0"/>
    <x v="47"/>
    <x v="2446"/>
    <x v="2428"/>
    <x v="1"/>
    <x v="13"/>
    <x v="13"/>
    <n v="0"/>
    <n v="0"/>
    <n v="0"/>
    <n v="0"/>
    <n v="0"/>
    <n v="20000"/>
    <n v="20000"/>
    <n v="3380.34"/>
    <n v="0"/>
    <n v="3380.34"/>
    <n v="16619.66"/>
    <x v="4"/>
    <x v="2"/>
    <x v="4"/>
    <x v="4"/>
    <s v="6CEM"/>
    <x v="12"/>
    <s v="6INE"/>
    <x v="23"/>
    <s v="65INE"/>
    <x v="27"/>
    <s v="D6INE"/>
    <s v="CEM INE General Research"/>
    <s v="D6INE"/>
    <m/>
    <m/>
    <m/>
    <s v="CEM INE General Research"/>
    <x v="4"/>
    <m/>
    <x v="0"/>
  </r>
  <r>
    <s v="Miller, Derek"/>
    <x v="0"/>
    <x v="0"/>
    <x v="0"/>
    <x v="0"/>
    <x v="47"/>
    <x v="2447"/>
    <x v="2429"/>
    <x v="1"/>
    <x v="13"/>
    <x v="13"/>
    <n v="0"/>
    <n v="0"/>
    <n v="0"/>
    <n v="0"/>
    <n v="0"/>
    <n v="13639"/>
    <n v="13639"/>
    <n v="4874.2"/>
    <n v="0"/>
    <n v="4874.2"/>
    <n v="8764.7999999999993"/>
    <x v="4"/>
    <x v="2"/>
    <x v="4"/>
    <x v="4"/>
    <s v="6CEM"/>
    <x v="12"/>
    <s v="6INE"/>
    <x v="23"/>
    <s v="65INE"/>
    <x v="27"/>
    <s v="D6INE"/>
    <s v="CEM INE General Research"/>
    <s v="D6INE"/>
    <m/>
    <m/>
    <m/>
    <s v="CEM INE General Research"/>
    <x v="4"/>
    <m/>
    <x v="0"/>
  </r>
  <r>
    <s v="Miller, Derek"/>
    <x v="0"/>
    <x v="0"/>
    <x v="0"/>
    <x v="0"/>
    <x v="47"/>
    <x v="2448"/>
    <x v="2430"/>
    <x v="1"/>
    <x v="13"/>
    <x v="13"/>
    <n v="0"/>
    <n v="0"/>
    <n v="0"/>
    <n v="0"/>
    <n v="0"/>
    <n v="8327"/>
    <n v="8327"/>
    <n v="0"/>
    <n v="0"/>
    <n v="0"/>
    <n v="8327"/>
    <x v="4"/>
    <x v="2"/>
    <x v="4"/>
    <x v="4"/>
    <s v="6CEM"/>
    <x v="12"/>
    <s v="6INE"/>
    <x v="23"/>
    <s v="65INE"/>
    <x v="27"/>
    <s v="D6INE"/>
    <s v="CEM INE General Research"/>
    <s v="D6INE"/>
    <m/>
    <m/>
    <m/>
    <s v="CEM INE General Research"/>
    <x v="4"/>
    <m/>
    <x v="0"/>
  </r>
  <r>
    <s v="Miller, Derek"/>
    <x v="0"/>
    <x v="0"/>
    <x v="0"/>
    <x v="0"/>
    <x v="47"/>
    <x v="503"/>
    <x v="501"/>
    <x v="1"/>
    <x v="13"/>
    <x v="13"/>
    <n v="0"/>
    <n v="0"/>
    <n v="0"/>
    <n v="0"/>
    <n v="0"/>
    <n v="-320928.38"/>
    <n v="-320928.38"/>
    <n v="0"/>
    <n v="0"/>
    <n v="0"/>
    <n v="-320928.38"/>
    <x v="5"/>
    <x v="2"/>
    <x v="4"/>
    <x v="4"/>
    <s v="6CEM"/>
    <x v="12"/>
    <s v="6INE"/>
    <x v="23"/>
    <s v="65INE"/>
    <x v="27"/>
    <s v="D6INE"/>
    <s v="CEM INE General Research"/>
    <s v="D6INE"/>
    <m/>
    <m/>
    <m/>
    <s v="CEM INE General Research"/>
    <x v="5"/>
    <m/>
    <x v="0"/>
  </r>
  <r>
    <s v="Miller, Derek"/>
    <x v="0"/>
    <x v="0"/>
    <x v="0"/>
    <x v="0"/>
    <x v="47"/>
    <x v="1835"/>
    <x v="1819"/>
    <x v="1"/>
    <x v="13"/>
    <x v="13"/>
    <n v="0"/>
    <n v="0"/>
    <n v="0"/>
    <n v="0"/>
    <n v="328100"/>
    <n v="0"/>
    <n v="328100"/>
    <n v="242698.42"/>
    <n v="0"/>
    <n v="242698.42"/>
    <n v="85401.58"/>
    <x v="7"/>
    <x v="0"/>
    <x v="4"/>
    <x v="4"/>
    <s v="6CEM"/>
    <x v="12"/>
    <s v="6INE"/>
    <x v="23"/>
    <s v="65INE"/>
    <x v="27"/>
    <s v="D6INE"/>
    <s v="CEM INE General Research"/>
    <s v="D6INE"/>
    <m/>
    <m/>
    <m/>
    <s v="CEM INE General Research"/>
    <x v="6"/>
    <m/>
    <x v="0"/>
  </r>
  <r>
    <s v="Miller, Derek"/>
    <x v="0"/>
    <x v="0"/>
    <x v="0"/>
    <x v="0"/>
    <x v="47"/>
    <x v="1836"/>
    <x v="1820"/>
    <x v="1"/>
    <x v="13"/>
    <x v="13"/>
    <n v="0"/>
    <n v="0"/>
    <n v="0"/>
    <n v="0"/>
    <n v="0"/>
    <n v="0"/>
    <n v="0"/>
    <n v="644.19000000000005"/>
    <n v="0"/>
    <n v="644.19000000000005"/>
    <n v="-644.19000000000005"/>
    <x v="11"/>
    <x v="4"/>
    <x v="4"/>
    <x v="4"/>
    <s v="6CEM"/>
    <x v="12"/>
    <s v="6INE"/>
    <x v="23"/>
    <s v="65INE"/>
    <x v="27"/>
    <s v="D6INE"/>
    <s v="CEM INE General Research"/>
    <s v="D6INE"/>
    <m/>
    <m/>
    <m/>
    <s v="CEM INE General Research"/>
    <x v="9"/>
    <m/>
    <x v="0"/>
  </r>
  <r>
    <s v="Miller, Derek"/>
    <x v="0"/>
    <x v="0"/>
    <x v="0"/>
    <x v="0"/>
    <x v="47"/>
    <x v="328"/>
    <x v="326"/>
    <x v="1"/>
    <x v="13"/>
    <x v="13"/>
    <n v="0"/>
    <n v="0"/>
    <n v="0"/>
    <n v="0"/>
    <n v="0"/>
    <n v="456.21"/>
    <n v="456.21"/>
    <n v="0"/>
    <n v="0"/>
    <n v="0"/>
    <n v="456.21"/>
    <x v="2"/>
    <x v="1"/>
    <x v="4"/>
    <x v="4"/>
    <s v="6CEM"/>
    <x v="12"/>
    <s v="6INE"/>
    <x v="23"/>
    <s v="65INE"/>
    <x v="27"/>
    <s v="D6INE"/>
    <s v="CEM INE General Research"/>
    <s v="D6INE"/>
    <m/>
    <m/>
    <m/>
    <s v="CEM INE General Research"/>
    <x v="2"/>
    <m/>
    <x v="0"/>
  </r>
  <r>
    <s v="Miller, Derek"/>
    <x v="0"/>
    <x v="0"/>
    <x v="0"/>
    <x v="0"/>
    <x v="47"/>
    <x v="329"/>
    <x v="327"/>
    <x v="1"/>
    <x v="13"/>
    <x v="13"/>
    <n v="0"/>
    <n v="0"/>
    <n v="0"/>
    <n v="0"/>
    <n v="0"/>
    <n v="-14610.2"/>
    <n v="-14610.2"/>
    <n v="0"/>
    <n v="0"/>
    <n v="0"/>
    <n v="-14610.2"/>
    <x v="2"/>
    <x v="1"/>
    <x v="4"/>
    <x v="4"/>
    <s v="6CEM"/>
    <x v="12"/>
    <s v="6INE"/>
    <x v="23"/>
    <s v="65INE"/>
    <x v="27"/>
    <s v="D6INE"/>
    <s v="CEM INE General Research"/>
    <s v="D6INE"/>
    <m/>
    <m/>
    <m/>
    <s v="CEM INE General Research"/>
    <x v="2"/>
    <m/>
    <x v="0"/>
  </r>
  <r>
    <s v="Miller, Derek"/>
    <x v="0"/>
    <x v="0"/>
    <x v="0"/>
    <x v="0"/>
    <x v="47"/>
    <x v="330"/>
    <x v="328"/>
    <x v="1"/>
    <x v="13"/>
    <x v="13"/>
    <n v="0"/>
    <n v="0"/>
    <n v="0"/>
    <n v="0"/>
    <n v="0"/>
    <n v="-252.81"/>
    <n v="-252.81"/>
    <n v="1549.25"/>
    <n v="0"/>
    <n v="1549.25"/>
    <n v="-1802.06"/>
    <x v="2"/>
    <x v="1"/>
    <x v="4"/>
    <x v="4"/>
    <s v="6CEM"/>
    <x v="12"/>
    <s v="6INE"/>
    <x v="23"/>
    <s v="65INE"/>
    <x v="27"/>
    <s v="D6INE"/>
    <s v="CEM INE General Research"/>
    <s v="D6INE"/>
    <m/>
    <m/>
    <m/>
    <s v="CEM INE General Research"/>
    <x v="2"/>
    <m/>
    <x v="0"/>
  </r>
  <r>
    <s v="Miller, Derek"/>
    <x v="0"/>
    <x v="0"/>
    <x v="0"/>
    <x v="0"/>
    <x v="47"/>
    <x v="2530"/>
    <x v="2511"/>
    <x v="1"/>
    <x v="13"/>
    <x v="13"/>
    <n v="0"/>
    <n v="0"/>
    <n v="0"/>
    <n v="0"/>
    <n v="0"/>
    <n v="142.94"/>
    <n v="142.94"/>
    <n v="0"/>
    <n v="0"/>
    <n v="0"/>
    <n v="142.94"/>
    <x v="2"/>
    <x v="1"/>
    <x v="4"/>
    <x v="4"/>
    <s v="6CEM"/>
    <x v="12"/>
    <s v="6INE"/>
    <x v="23"/>
    <s v="65INE"/>
    <x v="27"/>
    <s v="D6INE"/>
    <s v="CEM INE General Research"/>
    <s v="D6INE"/>
    <m/>
    <m/>
    <m/>
    <s v="CEM INE General Research"/>
    <x v="2"/>
    <m/>
    <x v="0"/>
  </r>
  <r>
    <s v="Miller, Derek"/>
    <x v="0"/>
    <x v="0"/>
    <x v="0"/>
    <x v="0"/>
    <x v="47"/>
    <x v="2531"/>
    <x v="2512"/>
    <x v="1"/>
    <x v="13"/>
    <x v="13"/>
    <n v="0"/>
    <n v="0"/>
    <n v="0"/>
    <n v="0"/>
    <n v="0"/>
    <n v="-0.03"/>
    <n v="-0.03"/>
    <n v="0"/>
    <n v="0"/>
    <n v="0"/>
    <n v="-0.03"/>
    <x v="2"/>
    <x v="1"/>
    <x v="4"/>
    <x v="4"/>
    <s v="6CEM"/>
    <x v="12"/>
    <s v="6INE"/>
    <x v="23"/>
    <s v="65INE"/>
    <x v="27"/>
    <s v="D6INE"/>
    <s v="CEM INE General Research"/>
    <s v="D6INE"/>
    <m/>
    <m/>
    <m/>
    <s v="CEM INE General Research"/>
    <x v="2"/>
    <m/>
    <x v="0"/>
  </r>
  <r>
    <s v="Miller, Derek"/>
    <x v="0"/>
    <x v="0"/>
    <x v="0"/>
    <x v="0"/>
    <x v="47"/>
    <x v="331"/>
    <x v="329"/>
    <x v="1"/>
    <x v="13"/>
    <x v="13"/>
    <n v="0"/>
    <n v="0"/>
    <n v="0"/>
    <n v="0"/>
    <n v="0"/>
    <n v="6119.48"/>
    <n v="6119.48"/>
    <n v="4215.2"/>
    <n v="0"/>
    <n v="4215.2"/>
    <n v="1904.28"/>
    <x v="2"/>
    <x v="1"/>
    <x v="4"/>
    <x v="4"/>
    <s v="6CEM"/>
    <x v="12"/>
    <s v="6INE"/>
    <x v="23"/>
    <s v="65INE"/>
    <x v="27"/>
    <s v="D6INE"/>
    <s v="CEM INE General Research"/>
    <s v="D6INE"/>
    <m/>
    <m/>
    <m/>
    <s v="CEM INE General Research"/>
    <x v="2"/>
    <m/>
    <x v="0"/>
  </r>
  <r>
    <s v="Miller, Derek"/>
    <x v="0"/>
    <x v="0"/>
    <x v="0"/>
    <x v="0"/>
    <x v="47"/>
    <x v="332"/>
    <x v="330"/>
    <x v="1"/>
    <x v="13"/>
    <x v="13"/>
    <n v="0"/>
    <n v="0"/>
    <n v="0"/>
    <n v="0"/>
    <n v="0"/>
    <n v="0"/>
    <n v="0"/>
    <n v="0"/>
    <n v="0"/>
    <n v="0"/>
    <n v="0"/>
    <x v="2"/>
    <x v="1"/>
    <x v="4"/>
    <x v="4"/>
    <s v="6CEM"/>
    <x v="12"/>
    <s v="6INE"/>
    <x v="23"/>
    <s v="65INE"/>
    <x v="27"/>
    <s v="D6INE"/>
    <s v="CEM INE General Research"/>
    <s v="D6INE"/>
    <m/>
    <m/>
    <m/>
    <s v="CEM INE General Research"/>
    <x v="2"/>
    <m/>
    <x v="0"/>
  </r>
  <r>
    <s v="Miller, Derek"/>
    <x v="0"/>
    <x v="0"/>
    <x v="0"/>
    <x v="0"/>
    <x v="47"/>
    <x v="333"/>
    <x v="331"/>
    <x v="1"/>
    <x v="13"/>
    <x v="13"/>
    <n v="0"/>
    <n v="0"/>
    <n v="0"/>
    <n v="0"/>
    <n v="0"/>
    <n v="-248.43"/>
    <n v="-248.43"/>
    <n v="0"/>
    <n v="0"/>
    <n v="0"/>
    <n v="-248.43"/>
    <x v="2"/>
    <x v="1"/>
    <x v="4"/>
    <x v="4"/>
    <s v="6CEM"/>
    <x v="12"/>
    <s v="6INE"/>
    <x v="23"/>
    <s v="65INE"/>
    <x v="27"/>
    <s v="D6INE"/>
    <s v="CEM INE General Research"/>
    <s v="D6INE"/>
    <m/>
    <m/>
    <m/>
    <s v="CEM INE General Research"/>
    <x v="2"/>
    <m/>
    <x v="0"/>
  </r>
  <r>
    <s v="Miller, Derek"/>
    <x v="0"/>
    <x v="0"/>
    <x v="0"/>
    <x v="0"/>
    <x v="47"/>
    <x v="2532"/>
    <x v="2513"/>
    <x v="1"/>
    <x v="13"/>
    <x v="13"/>
    <n v="0"/>
    <n v="0"/>
    <n v="0"/>
    <n v="0"/>
    <n v="0"/>
    <n v="-3800.08"/>
    <n v="-3800.08"/>
    <n v="0"/>
    <n v="0"/>
    <n v="0"/>
    <n v="-3800.08"/>
    <x v="2"/>
    <x v="1"/>
    <x v="4"/>
    <x v="4"/>
    <s v="6CEM"/>
    <x v="12"/>
    <s v="6INE"/>
    <x v="23"/>
    <s v="65INE"/>
    <x v="27"/>
    <s v="D6INE"/>
    <s v="CEM INE General Research"/>
    <s v="D6INE"/>
    <m/>
    <m/>
    <m/>
    <s v="CEM INE General Research"/>
    <x v="2"/>
    <m/>
    <x v="0"/>
  </r>
  <r>
    <s v="Miller, Derek"/>
    <x v="0"/>
    <x v="0"/>
    <x v="0"/>
    <x v="0"/>
    <x v="47"/>
    <x v="334"/>
    <x v="332"/>
    <x v="1"/>
    <x v="13"/>
    <x v="13"/>
    <n v="0"/>
    <n v="0"/>
    <n v="0"/>
    <n v="0"/>
    <n v="0"/>
    <n v="27588.17"/>
    <n v="27588.17"/>
    <n v="23192.09"/>
    <n v="0"/>
    <n v="23192.09"/>
    <n v="4396.08"/>
    <x v="2"/>
    <x v="1"/>
    <x v="4"/>
    <x v="4"/>
    <s v="6CEM"/>
    <x v="12"/>
    <s v="6INE"/>
    <x v="23"/>
    <s v="65INE"/>
    <x v="27"/>
    <s v="D6INE"/>
    <s v="CEM INE General Research"/>
    <s v="D6INE"/>
    <m/>
    <m/>
    <m/>
    <s v="CEM INE General Research"/>
    <x v="2"/>
    <m/>
    <x v="0"/>
  </r>
  <r>
    <s v="Miller, Derek"/>
    <x v="0"/>
    <x v="0"/>
    <x v="0"/>
    <x v="0"/>
    <x v="47"/>
    <x v="335"/>
    <x v="333"/>
    <x v="1"/>
    <x v="13"/>
    <x v="13"/>
    <n v="0"/>
    <n v="0"/>
    <n v="0"/>
    <n v="0"/>
    <n v="0"/>
    <n v="41.85"/>
    <n v="41.85"/>
    <n v="0"/>
    <n v="0"/>
    <n v="0"/>
    <n v="41.85"/>
    <x v="2"/>
    <x v="1"/>
    <x v="4"/>
    <x v="4"/>
    <s v="6CEM"/>
    <x v="12"/>
    <s v="6INE"/>
    <x v="23"/>
    <s v="65INE"/>
    <x v="27"/>
    <s v="D6INE"/>
    <s v="CEM INE General Research"/>
    <s v="D6INE"/>
    <m/>
    <m/>
    <m/>
    <s v="CEM INE General Research"/>
    <x v="2"/>
    <m/>
    <x v="0"/>
  </r>
  <r>
    <s v="Miller, Derek"/>
    <x v="0"/>
    <x v="0"/>
    <x v="0"/>
    <x v="0"/>
    <x v="47"/>
    <x v="336"/>
    <x v="334"/>
    <x v="1"/>
    <x v="13"/>
    <x v="13"/>
    <n v="0"/>
    <n v="0"/>
    <n v="0"/>
    <n v="0"/>
    <n v="0"/>
    <n v="20419.21"/>
    <n v="20419.21"/>
    <n v="6535.35"/>
    <n v="0"/>
    <n v="6535.35"/>
    <n v="13883.86"/>
    <x v="2"/>
    <x v="1"/>
    <x v="4"/>
    <x v="4"/>
    <s v="6CEM"/>
    <x v="12"/>
    <s v="6INE"/>
    <x v="23"/>
    <s v="65INE"/>
    <x v="27"/>
    <s v="D6INE"/>
    <s v="CEM INE General Research"/>
    <s v="D6INE"/>
    <m/>
    <m/>
    <m/>
    <s v="CEM INE General Research"/>
    <x v="2"/>
    <m/>
    <x v="0"/>
  </r>
  <r>
    <s v="Miller, Derek"/>
    <x v="0"/>
    <x v="0"/>
    <x v="0"/>
    <x v="0"/>
    <x v="47"/>
    <x v="1837"/>
    <x v="1821"/>
    <x v="1"/>
    <x v="13"/>
    <x v="13"/>
    <n v="0"/>
    <n v="0"/>
    <n v="0"/>
    <n v="0"/>
    <n v="0"/>
    <n v="-4854.4399999999996"/>
    <n v="-4854.4399999999996"/>
    <n v="0"/>
    <n v="0"/>
    <n v="0"/>
    <n v="-4854.4399999999996"/>
    <x v="2"/>
    <x v="1"/>
    <x v="4"/>
    <x v="4"/>
    <s v="6CEM"/>
    <x v="12"/>
    <s v="6INE"/>
    <x v="23"/>
    <s v="65INE"/>
    <x v="27"/>
    <s v="D6INE"/>
    <s v="CEM INE General Research"/>
    <s v="D6INE"/>
    <m/>
    <m/>
    <m/>
    <s v="CEM INE General Research"/>
    <x v="2"/>
    <m/>
    <x v="0"/>
  </r>
  <r>
    <s v="Miller, Derek"/>
    <x v="0"/>
    <x v="0"/>
    <x v="0"/>
    <x v="0"/>
    <x v="47"/>
    <x v="337"/>
    <x v="335"/>
    <x v="1"/>
    <x v="13"/>
    <x v="13"/>
    <n v="0"/>
    <n v="0"/>
    <n v="0"/>
    <n v="0"/>
    <n v="0"/>
    <n v="-5060.8999999999996"/>
    <n v="-5060.8999999999996"/>
    <n v="0"/>
    <n v="0"/>
    <n v="0"/>
    <n v="-5060.8999999999996"/>
    <x v="2"/>
    <x v="1"/>
    <x v="4"/>
    <x v="4"/>
    <s v="6CEM"/>
    <x v="12"/>
    <s v="6INE"/>
    <x v="23"/>
    <s v="65INE"/>
    <x v="27"/>
    <s v="D6INE"/>
    <s v="CEM INE General Research"/>
    <s v="D6INE"/>
    <m/>
    <m/>
    <m/>
    <s v="CEM INE General Research"/>
    <x v="2"/>
    <m/>
    <x v="0"/>
  </r>
  <r>
    <s v="Miller, Derek"/>
    <x v="0"/>
    <x v="0"/>
    <x v="0"/>
    <x v="0"/>
    <x v="47"/>
    <x v="338"/>
    <x v="336"/>
    <x v="1"/>
    <x v="13"/>
    <x v="13"/>
    <n v="0"/>
    <n v="0"/>
    <n v="0"/>
    <n v="0"/>
    <n v="0"/>
    <n v="5424.02"/>
    <n v="5424.02"/>
    <n v="5424.07"/>
    <n v="0"/>
    <n v="5424.07"/>
    <n v="-0.05"/>
    <x v="2"/>
    <x v="1"/>
    <x v="4"/>
    <x v="4"/>
    <s v="6CEM"/>
    <x v="12"/>
    <s v="6INE"/>
    <x v="23"/>
    <s v="65INE"/>
    <x v="27"/>
    <s v="D6INE"/>
    <s v="CEM INE General Research"/>
    <s v="D6INE"/>
    <m/>
    <m/>
    <m/>
    <s v="CEM INE General Research"/>
    <x v="2"/>
    <m/>
    <x v="0"/>
  </r>
  <r>
    <s v="Miller, Derek"/>
    <x v="0"/>
    <x v="0"/>
    <x v="0"/>
    <x v="0"/>
    <x v="47"/>
    <x v="2533"/>
    <x v="2514"/>
    <x v="1"/>
    <x v="13"/>
    <x v="13"/>
    <n v="0"/>
    <n v="0"/>
    <n v="0"/>
    <n v="0"/>
    <n v="0"/>
    <n v="-0.25"/>
    <n v="-0.25"/>
    <n v="0"/>
    <n v="0"/>
    <n v="0"/>
    <n v="-0.25"/>
    <x v="2"/>
    <x v="1"/>
    <x v="4"/>
    <x v="4"/>
    <s v="6CEM"/>
    <x v="12"/>
    <s v="6INE"/>
    <x v="23"/>
    <s v="65INE"/>
    <x v="27"/>
    <s v="D6INE"/>
    <s v="CEM INE General Research"/>
    <s v="D6INE"/>
    <m/>
    <m/>
    <m/>
    <s v="CEM INE General Research"/>
    <x v="2"/>
    <m/>
    <x v="0"/>
  </r>
  <r>
    <s v="Miller, Derek"/>
    <x v="0"/>
    <x v="0"/>
    <x v="0"/>
    <x v="0"/>
    <x v="47"/>
    <x v="2534"/>
    <x v="2515"/>
    <x v="1"/>
    <x v="13"/>
    <x v="13"/>
    <n v="0"/>
    <n v="0"/>
    <n v="0"/>
    <n v="0"/>
    <n v="0"/>
    <n v="3667.63"/>
    <n v="3667.63"/>
    <n v="0"/>
    <n v="0"/>
    <n v="0"/>
    <n v="3667.63"/>
    <x v="2"/>
    <x v="1"/>
    <x v="4"/>
    <x v="4"/>
    <s v="6CEM"/>
    <x v="12"/>
    <s v="6INE"/>
    <x v="23"/>
    <s v="65INE"/>
    <x v="27"/>
    <s v="D6INE"/>
    <s v="CEM INE General Research"/>
    <s v="D6INE"/>
    <m/>
    <m/>
    <m/>
    <s v="CEM INE General Research"/>
    <x v="2"/>
    <m/>
    <x v="0"/>
  </r>
  <r>
    <s v="Miller, Derek"/>
    <x v="0"/>
    <x v="0"/>
    <x v="0"/>
    <x v="0"/>
    <x v="47"/>
    <x v="339"/>
    <x v="337"/>
    <x v="1"/>
    <x v="13"/>
    <x v="13"/>
    <n v="0"/>
    <n v="0"/>
    <n v="0"/>
    <n v="0"/>
    <n v="0"/>
    <n v="28.49"/>
    <n v="28.49"/>
    <n v="0"/>
    <n v="0"/>
    <n v="0"/>
    <n v="28.49"/>
    <x v="2"/>
    <x v="1"/>
    <x v="4"/>
    <x v="4"/>
    <s v="6CEM"/>
    <x v="12"/>
    <s v="6INE"/>
    <x v="23"/>
    <s v="65INE"/>
    <x v="27"/>
    <s v="D6INE"/>
    <s v="CEM INE General Research"/>
    <s v="D6INE"/>
    <m/>
    <m/>
    <m/>
    <s v="CEM INE General Research"/>
    <x v="2"/>
    <m/>
    <x v="0"/>
  </r>
  <r>
    <s v="Miller, Derek"/>
    <x v="0"/>
    <x v="0"/>
    <x v="0"/>
    <x v="0"/>
    <x v="47"/>
    <x v="340"/>
    <x v="338"/>
    <x v="1"/>
    <x v="13"/>
    <x v="13"/>
    <n v="0"/>
    <n v="0"/>
    <n v="0"/>
    <n v="0"/>
    <n v="0"/>
    <n v="35207.19"/>
    <n v="35207.19"/>
    <n v="13219.33"/>
    <n v="0"/>
    <n v="13219.33"/>
    <n v="21987.86"/>
    <x v="2"/>
    <x v="1"/>
    <x v="4"/>
    <x v="4"/>
    <s v="6CEM"/>
    <x v="12"/>
    <s v="6INE"/>
    <x v="23"/>
    <s v="65INE"/>
    <x v="27"/>
    <s v="D6INE"/>
    <s v="CEM INE General Research"/>
    <s v="D6INE"/>
    <m/>
    <m/>
    <m/>
    <s v="CEM INE General Research"/>
    <x v="2"/>
    <m/>
    <x v="0"/>
  </r>
  <r>
    <s v="Miller, Derek"/>
    <x v="0"/>
    <x v="0"/>
    <x v="0"/>
    <x v="0"/>
    <x v="47"/>
    <x v="342"/>
    <x v="340"/>
    <x v="1"/>
    <x v="13"/>
    <x v="13"/>
    <n v="0"/>
    <n v="0"/>
    <n v="0"/>
    <n v="0"/>
    <n v="0"/>
    <n v="168263.75"/>
    <n v="168263.75"/>
    <n v="44784.87"/>
    <n v="0"/>
    <n v="44784.87"/>
    <n v="123478.88"/>
    <x v="2"/>
    <x v="1"/>
    <x v="4"/>
    <x v="4"/>
    <s v="6CEM"/>
    <x v="12"/>
    <s v="6INE"/>
    <x v="23"/>
    <s v="65INE"/>
    <x v="27"/>
    <s v="D6INE"/>
    <s v="CEM INE General Research"/>
    <s v="D6INE"/>
    <m/>
    <m/>
    <m/>
    <s v="CEM INE General Research"/>
    <x v="2"/>
    <m/>
    <x v="0"/>
  </r>
  <r>
    <s v="Miller, Derek"/>
    <x v="0"/>
    <x v="0"/>
    <x v="0"/>
    <x v="0"/>
    <x v="47"/>
    <x v="343"/>
    <x v="341"/>
    <x v="1"/>
    <x v="13"/>
    <x v="13"/>
    <n v="0"/>
    <n v="0"/>
    <n v="0"/>
    <n v="0"/>
    <n v="0"/>
    <n v="78218.149999999994"/>
    <n v="78218.149999999994"/>
    <n v="37348.519999999997"/>
    <n v="0"/>
    <n v="37348.519999999997"/>
    <n v="40869.629999999997"/>
    <x v="2"/>
    <x v="1"/>
    <x v="4"/>
    <x v="4"/>
    <s v="6CEM"/>
    <x v="12"/>
    <s v="6INE"/>
    <x v="23"/>
    <s v="65INE"/>
    <x v="27"/>
    <s v="D6INE"/>
    <s v="CEM INE General Research"/>
    <s v="D6INE"/>
    <m/>
    <m/>
    <m/>
    <s v="CEM INE General Research"/>
    <x v="2"/>
    <m/>
    <x v="0"/>
  </r>
  <r>
    <s v="Miller, Derek"/>
    <x v="0"/>
    <x v="0"/>
    <x v="0"/>
    <x v="0"/>
    <x v="47"/>
    <x v="344"/>
    <x v="342"/>
    <x v="1"/>
    <x v="13"/>
    <x v="13"/>
    <n v="0"/>
    <n v="0"/>
    <n v="0"/>
    <n v="0"/>
    <n v="0"/>
    <n v="1362.35"/>
    <n v="1362.35"/>
    <n v="0"/>
    <n v="0"/>
    <n v="0"/>
    <n v="1362.35"/>
    <x v="2"/>
    <x v="1"/>
    <x v="4"/>
    <x v="4"/>
    <s v="6CEM"/>
    <x v="12"/>
    <s v="6INE"/>
    <x v="23"/>
    <s v="65INE"/>
    <x v="27"/>
    <s v="D6INE"/>
    <s v="CEM INE General Research"/>
    <s v="D6INE"/>
    <m/>
    <m/>
    <m/>
    <s v="CEM INE General Research"/>
    <x v="2"/>
    <m/>
    <x v="0"/>
  </r>
  <r>
    <s v="Miller, Derek"/>
    <x v="0"/>
    <x v="0"/>
    <x v="0"/>
    <x v="0"/>
    <x v="47"/>
    <x v="345"/>
    <x v="343"/>
    <x v="1"/>
    <x v="13"/>
    <x v="13"/>
    <n v="0"/>
    <n v="0"/>
    <n v="0"/>
    <n v="0"/>
    <n v="0"/>
    <n v="215209.59"/>
    <n v="215209.59"/>
    <n v="0"/>
    <n v="0"/>
    <n v="0"/>
    <n v="215209.59"/>
    <x v="2"/>
    <x v="1"/>
    <x v="4"/>
    <x v="4"/>
    <s v="6CEM"/>
    <x v="12"/>
    <s v="6INE"/>
    <x v="23"/>
    <s v="65INE"/>
    <x v="27"/>
    <s v="D6INE"/>
    <s v="CEM INE General Research"/>
    <s v="D6INE"/>
    <m/>
    <m/>
    <m/>
    <s v="CEM INE General Research"/>
    <x v="2"/>
    <m/>
    <x v="0"/>
  </r>
  <r>
    <s v="Miller, Derek"/>
    <x v="0"/>
    <x v="0"/>
    <x v="0"/>
    <x v="0"/>
    <x v="47"/>
    <x v="1838"/>
    <x v="1822"/>
    <x v="1"/>
    <x v="13"/>
    <x v="13"/>
    <n v="0"/>
    <n v="0"/>
    <n v="0"/>
    <n v="0"/>
    <n v="0"/>
    <n v="68870.179999999993"/>
    <n v="68870.179999999993"/>
    <n v="3675.82"/>
    <n v="0"/>
    <n v="3675.82"/>
    <n v="65194.36"/>
    <x v="2"/>
    <x v="1"/>
    <x v="4"/>
    <x v="4"/>
    <s v="6CEM"/>
    <x v="12"/>
    <s v="6INE"/>
    <x v="23"/>
    <s v="65INE"/>
    <x v="27"/>
    <s v="D6INE"/>
    <s v="CEM INE General Research"/>
    <s v="D6INE"/>
    <m/>
    <m/>
    <m/>
    <s v="CEM INE General Research"/>
    <x v="2"/>
    <m/>
    <x v="0"/>
  </r>
  <r>
    <s v="Miller, Derek"/>
    <x v="0"/>
    <x v="0"/>
    <x v="0"/>
    <x v="0"/>
    <x v="47"/>
    <x v="346"/>
    <x v="344"/>
    <x v="1"/>
    <x v="13"/>
    <x v="13"/>
    <n v="0"/>
    <n v="0"/>
    <n v="0"/>
    <n v="0"/>
    <n v="0"/>
    <n v="3371"/>
    <n v="3371"/>
    <n v="3371.44"/>
    <n v="0"/>
    <n v="3371.44"/>
    <n v="-0.44"/>
    <x v="2"/>
    <x v="1"/>
    <x v="4"/>
    <x v="4"/>
    <s v="6CEM"/>
    <x v="12"/>
    <s v="6INE"/>
    <x v="23"/>
    <s v="65INE"/>
    <x v="27"/>
    <s v="D6INE"/>
    <s v="CEM INE General Research"/>
    <s v="D6INE"/>
    <m/>
    <m/>
    <m/>
    <s v="CEM INE General Research"/>
    <x v="2"/>
    <m/>
    <x v="0"/>
  </r>
  <r>
    <s v="Miller, Derek"/>
    <x v="0"/>
    <x v="0"/>
    <x v="0"/>
    <x v="0"/>
    <x v="47"/>
    <x v="1839"/>
    <x v="1823"/>
    <x v="1"/>
    <x v="13"/>
    <x v="13"/>
    <n v="0"/>
    <n v="0"/>
    <n v="0"/>
    <n v="0"/>
    <n v="0"/>
    <n v="12153.53"/>
    <n v="12153.53"/>
    <n v="12152.51"/>
    <n v="0"/>
    <n v="12152.51"/>
    <n v="1.02"/>
    <x v="2"/>
    <x v="1"/>
    <x v="4"/>
    <x v="4"/>
    <s v="6CEM"/>
    <x v="12"/>
    <s v="6INE"/>
    <x v="23"/>
    <s v="65INE"/>
    <x v="27"/>
    <s v="D6INE"/>
    <s v="CEM INE General Research"/>
    <s v="D6INE"/>
    <m/>
    <m/>
    <m/>
    <s v="CEM INE General Research"/>
    <x v="2"/>
    <m/>
    <x v="0"/>
  </r>
  <r>
    <s v="Miller, Derek"/>
    <x v="0"/>
    <x v="0"/>
    <x v="0"/>
    <x v="0"/>
    <x v="47"/>
    <x v="347"/>
    <x v="345"/>
    <x v="1"/>
    <x v="13"/>
    <x v="13"/>
    <n v="0"/>
    <n v="0"/>
    <n v="0"/>
    <n v="0"/>
    <n v="0"/>
    <n v="6450.27"/>
    <n v="6450.27"/>
    <n v="4195.1000000000004"/>
    <n v="0"/>
    <n v="4195.1000000000004"/>
    <n v="2255.17"/>
    <x v="2"/>
    <x v="1"/>
    <x v="4"/>
    <x v="4"/>
    <s v="6CEM"/>
    <x v="12"/>
    <s v="6INE"/>
    <x v="23"/>
    <s v="65INE"/>
    <x v="27"/>
    <s v="D6INE"/>
    <s v="CEM INE General Research"/>
    <s v="D6INE"/>
    <m/>
    <m/>
    <m/>
    <s v="CEM INE General Research"/>
    <x v="2"/>
    <m/>
    <x v="0"/>
  </r>
  <r>
    <s v="Miller, Derek"/>
    <x v="0"/>
    <x v="0"/>
    <x v="0"/>
    <x v="0"/>
    <x v="47"/>
    <x v="348"/>
    <x v="346"/>
    <x v="1"/>
    <x v="13"/>
    <x v="13"/>
    <n v="0"/>
    <n v="0"/>
    <n v="0"/>
    <n v="0"/>
    <n v="0"/>
    <n v="-815.27"/>
    <n v="-815.27"/>
    <n v="0"/>
    <n v="0"/>
    <n v="0"/>
    <n v="-815.27"/>
    <x v="2"/>
    <x v="1"/>
    <x v="4"/>
    <x v="4"/>
    <s v="6CEM"/>
    <x v="12"/>
    <s v="6INE"/>
    <x v="23"/>
    <s v="65INE"/>
    <x v="27"/>
    <s v="D6INE"/>
    <s v="CEM INE General Research"/>
    <s v="D6INE"/>
    <m/>
    <m/>
    <m/>
    <s v="CEM INE General Research"/>
    <x v="2"/>
    <m/>
    <x v="0"/>
  </r>
  <r>
    <s v="Miller, Derek"/>
    <x v="0"/>
    <x v="0"/>
    <x v="0"/>
    <x v="0"/>
    <x v="47"/>
    <x v="2535"/>
    <x v="2516"/>
    <x v="1"/>
    <x v="13"/>
    <x v="13"/>
    <n v="0"/>
    <n v="0"/>
    <n v="0"/>
    <n v="0"/>
    <n v="0"/>
    <n v="-62"/>
    <n v="-62"/>
    <n v="0"/>
    <n v="0"/>
    <n v="0"/>
    <n v="-62"/>
    <x v="2"/>
    <x v="1"/>
    <x v="4"/>
    <x v="4"/>
    <s v="6CEM"/>
    <x v="12"/>
    <s v="6INE"/>
    <x v="23"/>
    <s v="65INE"/>
    <x v="27"/>
    <s v="D6INE"/>
    <s v="CEM INE General Research"/>
    <s v="D6INE"/>
    <m/>
    <m/>
    <m/>
    <s v="CEM INE General Research"/>
    <x v="2"/>
    <m/>
    <x v="0"/>
  </r>
  <r>
    <s v="Miller, Derek"/>
    <x v="0"/>
    <x v="0"/>
    <x v="0"/>
    <x v="0"/>
    <x v="47"/>
    <x v="2536"/>
    <x v="2517"/>
    <x v="1"/>
    <x v="13"/>
    <x v="13"/>
    <n v="0"/>
    <n v="0"/>
    <n v="0"/>
    <n v="0"/>
    <n v="0"/>
    <n v="1242.48"/>
    <n v="1242.48"/>
    <n v="0"/>
    <n v="0"/>
    <n v="0"/>
    <n v="1242.48"/>
    <x v="2"/>
    <x v="1"/>
    <x v="4"/>
    <x v="4"/>
    <s v="6CEM"/>
    <x v="12"/>
    <s v="6INE"/>
    <x v="23"/>
    <s v="65INE"/>
    <x v="27"/>
    <s v="D6INE"/>
    <s v="CEM INE General Research"/>
    <s v="D6INE"/>
    <m/>
    <m/>
    <m/>
    <s v="CEM INE General Research"/>
    <x v="2"/>
    <m/>
    <x v="0"/>
  </r>
  <r>
    <s v="Miller, Derek"/>
    <x v="0"/>
    <x v="0"/>
    <x v="0"/>
    <x v="0"/>
    <x v="47"/>
    <x v="1840"/>
    <x v="1824"/>
    <x v="1"/>
    <x v="13"/>
    <x v="13"/>
    <n v="0"/>
    <n v="0"/>
    <n v="0"/>
    <n v="0"/>
    <n v="0"/>
    <n v="19744.240000000002"/>
    <n v="19744.240000000002"/>
    <n v="20962.900000000001"/>
    <n v="0"/>
    <n v="20962.900000000001"/>
    <n v="-1218.6600000000001"/>
    <x v="2"/>
    <x v="1"/>
    <x v="4"/>
    <x v="4"/>
    <s v="6CEM"/>
    <x v="12"/>
    <s v="6INE"/>
    <x v="23"/>
    <s v="65INE"/>
    <x v="27"/>
    <s v="D6INE"/>
    <s v="CEM INE General Research"/>
    <s v="D6INE"/>
    <m/>
    <m/>
    <m/>
    <s v="CEM INE General Research"/>
    <x v="2"/>
    <m/>
    <x v="0"/>
  </r>
  <r>
    <s v="Miller, Derek"/>
    <x v="0"/>
    <x v="0"/>
    <x v="0"/>
    <x v="0"/>
    <x v="47"/>
    <x v="1841"/>
    <x v="1825"/>
    <x v="1"/>
    <x v="13"/>
    <x v="13"/>
    <n v="0"/>
    <n v="0"/>
    <n v="0"/>
    <n v="0"/>
    <n v="0"/>
    <n v="83381.72"/>
    <n v="83381.72"/>
    <n v="53517.49"/>
    <n v="0"/>
    <n v="53517.49"/>
    <n v="29864.23"/>
    <x v="2"/>
    <x v="1"/>
    <x v="4"/>
    <x v="4"/>
    <s v="6CEM"/>
    <x v="12"/>
    <s v="6INE"/>
    <x v="23"/>
    <s v="65INE"/>
    <x v="27"/>
    <s v="D6INE"/>
    <s v="CEM INE General Research"/>
    <s v="D6INE"/>
    <m/>
    <m/>
    <m/>
    <s v="CEM INE General Research"/>
    <x v="2"/>
    <m/>
    <x v="0"/>
  </r>
  <r>
    <s v="Miller, Derek"/>
    <x v="0"/>
    <x v="0"/>
    <x v="0"/>
    <x v="0"/>
    <x v="47"/>
    <x v="350"/>
    <x v="348"/>
    <x v="1"/>
    <x v="13"/>
    <x v="13"/>
    <n v="0"/>
    <n v="0"/>
    <n v="0"/>
    <n v="0"/>
    <n v="0"/>
    <n v="9339.0300000000007"/>
    <n v="9339.0300000000007"/>
    <n v="4016.65"/>
    <n v="0"/>
    <n v="4016.65"/>
    <n v="5322.38"/>
    <x v="2"/>
    <x v="1"/>
    <x v="4"/>
    <x v="4"/>
    <s v="6CEM"/>
    <x v="12"/>
    <s v="6INE"/>
    <x v="23"/>
    <s v="65INE"/>
    <x v="27"/>
    <s v="D6INE"/>
    <s v="CEM INE General Research"/>
    <s v="D6INE"/>
    <m/>
    <m/>
    <m/>
    <s v="CEM INE General Research"/>
    <x v="2"/>
    <m/>
    <x v="0"/>
  </r>
  <r>
    <s v="Miller, Derek"/>
    <x v="0"/>
    <x v="0"/>
    <x v="0"/>
    <x v="0"/>
    <x v="47"/>
    <x v="351"/>
    <x v="349"/>
    <x v="1"/>
    <x v="13"/>
    <x v="13"/>
    <n v="0"/>
    <n v="0"/>
    <n v="0"/>
    <n v="0"/>
    <n v="0"/>
    <n v="138302.84"/>
    <n v="138302.84"/>
    <n v="26759.68"/>
    <n v="0"/>
    <n v="26759.68"/>
    <n v="111543.16"/>
    <x v="2"/>
    <x v="1"/>
    <x v="4"/>
    <x v="4"/>
    <s v="6CEM"/>
    <x v="12"/>
    <s v="6INE"/>
    <x v="23"/>
    <s v="65INE"/>
    <x v="27"/>
    <s v="D6INE"/>
    <s v="CEM INE General Research"/>
    <s v="D6INE"/>
    <m/>
    <m/>
    <m/>
    <s v="CEM INE General Research"/>
    <x v="2"/>
    <m/>
    <x v="0"/>
  </r>
  <r>
    <s v="Miller, Derek"/>
    <x v="0"/>
    <x v="0"/>
    <x v="0"/>
    <x v="0"/>
    <x v="47"/>
    <x v="1842"/>
    <x v="1826"/>
    <x v="1"/>
    <x v="13"/>
    <x v="13"/>
    <n v="0"/>
    <n v="0"/>
    <n v="0"/>
    <n v="0"/>
    <n v="0"/>
    <n v="1.7"/>
    <n v="1.7"/>
    <n v="0"/>
    <n v="0"/>
    <n v="0"/>
    <n v="1.7"/>
    <x v="2"/>
    <x v="1"/>
    <x v="4"/>
    <x v="4"/>
    <s v="6CEM"/>
    <x v="12"/>
    <s v="6INE"/>
    <x v="23"/>
    <s v="65INE"/>
    <x v="27"/>
    <s v="D6INE"/>
    <s v="CEM INE General Research"/>
    <s v="D6INE"/>
    <m/>
    <m/>
    <m/>
    <s v="CEM INE General Research"/>
    <x v="2"/>
    <m/>
    <x v="0"/>
  </r>
  <r>
    <s v="Miller, Derek"/>
    <x v="0"/>
    <x v="0"/>
    <x v="0"/>
    <x v="0"/>
    <x v="47"/>
    <x v="1843"/>
    <x v="1827"/>
    <x v="1"/>
    <x v="13"/>
    <x v="13"/>
    <n v="0"/>
    <n v="0"/>
    <n v="0"/>
    <n v="0"/>
    <n v="0"/>
    <n v="183078"/>
    <n v="183078"/>
    <n v="51549.45"/>
    <n v="0"/>
    <n v="51549.45"/>
    <n v="131528.54999999999"/>
    <x v="2"/>
    <x v="1"/>
    <x v="4"/>
    <x v="4"/>
    <s v="6CEM"/>
    <x v="12"/>
    <s v="6INE"/>
    <x v="23"/>
    <s v="65INE"/>
    <x v="27"/>
    <s v="D6INE"/>
    <s v="CEM INE General Research"/>
    <s v="D6INE"/>
    <m/>
    <m/>
    <m/>
    <s v="CEM INE General Research"/>
    <x v="2"/>
    <m/>
    <x v="0"/>
  </r>
  <r>
    <s v="Miller, Derek"/>
    <x v="0"/>
    <x v="0"/>
    <x v="0"/>
    <x v="0"/>
    <x v="47"/>
    <x v="1844"/>
    <x v="1828"/>
    <x v="1"/>
    <x v="13"/>
    <x v="13"/>
    <n v="0"/>
    <n v="0"/>
    <n v="0"/>
    <n v="0"/>
    <n v="0"/>
    <n v="30552"/>
    <n v="30552"/>
    <n v="0"/>
    <n v="0"/>
    <n v="0"/>
    <n v="30552"/>
    <x v="2"/>
    <x v="1"/>
    <x v="4"/>
    <x v="4"/>
    <s v="6CEM"/>
    <x v="12"/>
    <s v="6INE"/>
    <x v="23"/>
    <s v="65INE"/>
    <x v="27"/>
    <s v="D6INE"/>
    <s v="CEM INE General Research"/>
    <s v="D6INE"/>
    <m/>
    <m/>
    <m/>
    <s v="CEM INE General Research"/>
    <x v="2"/>
    <m/>
    <x v="0"/>
  </r>
  <r>
    <s v="Miller, Derek"/>
    <x v="0"/>
    <x v="0"/>
    <x v="0"/>
    <x v="0"/>
    <x v="47"/>
    <x v="1845"/>
    <x v="1829"/>
    <x v="1"/>
    <x v="13"/>
    <x v="13"/>
    <n v="0"/>
    <n v="0"/>
    <n v="0"/>
    <n v="0"/>
    <n v="0"/>
    <n v="7107"/>
    <n v="7107"/>
    <n v="7374.47"/>
    <n v="0"/>
    <n v="7374.47"/>
    <n v="-267.47000000000003"/>
    <x v="2"/>
    <x v="1"/>
    <x v="4"/>
    <x v="4"/>
    <s v="6CEM"/>
    <x v="12"/>
    <s v="6INE"/>
    <x v="23"/>
    <s v="65INE"/>
    <x v="27"/>
    <s v="D6INE"/>
    <s v="CEM INE General Research"/>
    <s v="D6INE"/>
    <m/>
    <m/>
    <m/>
    <s v="CEM INE General Research"/>
    <x v="2"/>
    <m/>
    <x v="0"/>
  </r>
  <r>
    <s v="Miller, Derek"/>
    <x v="0"/>
    <x v="0"/>
    <x v="0"/>
    <x v="0"/>
    <x v="47"/>
    <x v="353"/>
    <x v="351"/>
    <x v="1"/>
    <x v="13"/>
    <x v="13"/>
    <n v="0"/>
    <n v="0"/>
    <n v="0"/>
    <n v="0"/>
    <n v="0"/>
    <n v="18971"/>
    <n v="18971"/>
    <n v="17575.27"/>
    <n v="0"/>
    <n v="17575.27"/>
    <n v="1395.73"/>
    <x v="2"/>
    <x v="1"/>
    <x v="4"/>
    <x v="4"/>
    <s v="6CEM"/>
    <x v="12"/>
    <s v="6INE"/>
    <x v="23"/>
    <s v="65INE"/>
    <x v="27"/>
    <s v="D6INE"/>
    <s v="CEM INE General Research"/>
    <s v="D6INE"/>
    <m/>
    <m/>
    <m/>
    <s v="CEM INE General Research"/>
    <x v="2"/>
    <m/>
    <x v="0"/>
  </r>
  <r>
    <s v="Miller, Derek"/>
    <x v="0"/>
    <x v="0"/>
    <x v="0"/>
    <x v="0"/>
    <x v="47"/>
    <x v="1846"/>
    <x v="1830"/>
    <x v="1"/>
    <x v="13"/>
    <x v="13"/>
    <n v="0"/>
    <n v="0"/>
    <n v="0"/>
    <n v="0"/>
    <n v="0"/>
    <n v="333.18"/>
    <n v="333.18"/>
    <n v="0"/>
    <n v="0"/>
    <n v="0"/>
    <n v="333.18"/>
    <x v="2"/>
    <x v="1"/>
    <x v="4"/>
    <x v="4"/>
    <s v="6CEM"/>
    <x v="12"/>
    <s v="6INE"/>
    <x v="23"/>
    <s v="65INE"/>
    <x v="27"/>
    <s v="D6INE"/>
    <s v="CEM INE General Research"/>
    <s v="D6INE"/>
    <m/>
    <m/>
    <m/>
    <s v="CEM INE General Research"/>
    <x v="2"/>
    <m/>
    <x v="0"/>
  </r>
  <r>
    <s v="Miller, Derek"/>
    <x v="0"/>
    <x v="0"/>
    <x v="0"/>
    <x v="0"/>
    <x v="47"/>
    <x v="354"/>
    <x v="352"/>
    <x v="1"/>
    <x v="13"/>
    <x v="13"/>
    <n v="0"/>
    <n v="0"/>
    <n v="0"/>
    <n v="0"/>
    <n v="0"/>
    <n v="37034.76"/>
    <n v="37034.76"/>
    <n v="22581.43"/>
    <n v="0"/>
    <n v="22581.43"/>
    <n v="14453.33"/>
    <x v="2"/>
    <x v="1"/>
    <x v="4"/>
    <x v="4"/>
    <s v="6CEM"/>
    <x v="12"/>
    <s v="6INE"/>
    <x v="23"/>
    <s v="65INE"/>
    <x v="27"/>
    <s v="D6INE"/>
    <s v="CEM INE General Research"/>
    <s v="D6INE"/>
    <m/>
    <m/>
    <m/>
    <s v="CEM INE General Research"/>
    <x v="2"/>
    <m/>
    <x v="0"/>
  </r>
  <r>
    <s v="Miller, Derek"/>
    <x v="0"/>
    <x v="0"/>
    <x v="0"/>
    <x v="0"/>
    <x v="47"/>
    <x v="1847"/>
    <x v="1831"/>
    <x v="1"/>
    <x v="13"/>
    <x v="13"/>
    <n v="0"/>
    <n v="0"/>
    <n v="0"/>
    <n v="0"/>
    <n v="0"/>
    <n v="860.82"/>
    <n v="860.82"/>
    <n v="942.57"/>
    <n v="0"/>
    <n v="942.57"/>
    <n v="-81.75"/>
    <x v="2"/>
    <x v="1"/>
    <x v="4"/>
    <x v="4"/>
    <s v="6CEM"/>
    <x v="12"/>
    <s v="6INE"/>
    <x v="23"/>
    <s v="65INE"/>
    <x v="27"/>
    <s v="D6INE"/>
    <s v="CEM INE General Research"/>
    <s v="D6INE"/>
    <m/>
    <m/>
    <m/>
    <s v="CEM INE General Research"/>
    <x v="2"/>
    <m/>
    <x v="0"/>
  </r>
  <r>
    <s v="Miller, Derek"/>
    <x v="0"/>
    <x v="0"/>
    <x v="0"/>
    <x v="0"/>
    <x v="47"/>
    <x v="1848"/>
    <x v="1832"/>
    <x v="1"/>
    <x v="13"/>
    <x v="13"/>
    <n v="0"/>
    <n v="0"/>
    <n v="0"/>
    <n v="0"/>
    <n v="0"/>
    <n v="1833.74"/>
    <n v="1833.74"/>
    <n v="2031.77"/>
    <n v="0"/>
    <n v="2031.77"/>
    <n v="-198.03"/>
    <x v="2"/>
    <x v="1"/>
    <x v="4"/>
    <x v="4"/>
    <s v="6CEM"/>
    <x v="12"/>
    <s v="6INE"/>
    <x v="23"/>
    <s v="65INE"/>
    <x v="27"/>
    <s v="D6INE"/>
    <s v="CEM INE General Research"/>
    <s v="D6INE"/>
    <m/>
    <m/>
    <m/>
    <s v="CEM INE General Research"/>
    <x v="2"/>
    <m/>
    <x v="0"/>
  </r>
  <r>
    <s v="Miller, Derek"/>
    <x v="0"/>
    <x v="0"/>
    <x v="0"/>
    <x v="0"/>
    <x v="47"/>
    <x v="355"/>
    <x v="353"/>
    <x v="1"/>
    <x v="13"/>
    <x v="13"/>
    <n v="0"/>
    <n v="0"/>
    <n v="0"/>
    <n v="0"/>
    <n v="0"/>
    <n v="13689.19"/>
    <n v="13689.19"/>
    <n v="13873.26"/>
    <n v="0"/>
    <n v="13873.26"/>
    <n v="-184.07"/>
    <x v="2"/>
    <x v="1"/>
    <x v="4"/>
    <x v="4"/>
    <s v="6CEM"/>
    <x v="12"/>
    <s v="6INE"/>
    <x v="23"/>
    <s v="65INE"/>
    <x v="27"/>
    <s v="D6INE"/>
    <s v="CEM INE General Research"/>
    <s v="D6INE"/>
    <m/>
    <m/>
    <m/>
    <s v="CEM INE General Research"/>
    <x v="2"/>
    <m/>
    <x v="0"/>
  </r>
  <r>
    <s v="Miller, Derek"/>
    <x v="0"/>
    <x v="0"/>
    <x v="0"/>
    <x v="0"/>
    <x v="47"/>
    <x v="357"/>
    <x v="355"/>
    <x v="1"/>
    <x v="13"/>
    <x v="13"/>
    <n v="0"/>
    <n v="0"/>
    <n v="0"/>
    <n v="0"/>
    <n v="0"/>
    <n v="30509"/>
    <n v="30509"/>
    <n v="6421.08"/>
    <n v="0"/>
    <n v="6421.08"/>
    <n v="24087.919999999998"/>
    <x v="2"/>
    <x v="1"/>
    <x v="4"/>
    <x v="4"/>
    <s v="6CEM"/>
    <x v="12"/>
    <s v="6INE"/>
    <x v="23"/>
    <s v="65INE"/>
    <x v="27"/>
    <s v="D6INE"/>
    <s v="CEM INE General Research"/>
    <s v="D6INE"/>
    <m/>
    <m/>
    <m/>
    <s v="CEM INE General Research"/>
    <x v="2"/>
    <m/>
    <x v="0"/>
  </r>
  <r>
    <s v="Miller, Derek"/>
    <x v="0"/>
    <x v="0"/>
    <x v="0"/>
    <x v="0"/>
    <x v="47"/>
    <x v="359"/>
    <x v="357"/>
    <x v="1"/>
    <x v="13"/>
    <x v="13"/>
    <n v="0"/>
    <n v="0"/>
    <n v="0"/>
    <n v="0"/>
    <n v="0"/>
    <n v="-0.5"/>
    <n v="-0.5"/>
    <n v="0"/>
    <n v="0"/>
    <n v="0"/>
    <n v="-0.5"/>
    <x v="2"/>
    <x v="1"/>
    <x v="4"/>
    <x v="4"/>
    <s v="6CEM"/>
    <x v="12"/>
    <s v="6INE"/>
    <x v="23"/>
    <s v="65INE"/>
    <x v="27"/>
    <s v="D6INE"/>
    <s v="CEM INE General Research"/>
    <s v="D6INE"/>
    <m/>
    <m/>
    <m/>
    <s v="CEM INE General Research"/>
    <x v="2"/>
    <m/>
    <x v="0"/>
  </r>
  <r>
    <s v="Miller, Derek"/>
    <x v="0"/>
    <x v="0"/>
    <x v="0"/>
    <x v="0"/>
    <x v="47"/>
    <x v="360"/>
    <x v="358"/>
    <x v="1"/>
    <x v="13"/>
    <x v="13"/>
    <n v="0"/>
    <n v="0"/>
    <n v="0"/>
    <n v="0"/>
    <n v="0"/>
    <n v="9980.9"/>
    <n v="9980.9"/>
    <n v="19342.57"/>
    <n v="0"/>
    <n v="19342.57"/>
    <n v="-9361.67"/>
    <x v="2"/>
    <x v="1"/>
    <x v="4"/>
    <x v="4"/>
    <s v="6CEM"/>
    <x v="12"/>
    <s v="6INE"/>
    <x v="23"/>
    <s v="65INE"/>
    <x v="27"/>
    <s v="D6INE"/>
    <s v="CEM INE General Research"/>
    <s v="D6INE"/>
    <m/>
    <m/>
    <m/>
    <s v="CEM INE General Research"/>
    <x v="2"/>
    <m/>
    <x v="0"/>
  </r>
  <r>
    <s v="Miller, Derek"/>
    <x v="0"/>
    <x v="0"/>
    <x v="0"/>
    <x v="0"/>
    <x v="47"/>
    <x v="361"/>
    <x v="359"/>
    <x v="1"/>
    <x v="13"/>
    <x v="13"/>
    <n v="0"/>
    <n v="0"/>
    <n v="0"/>
    <n v="0"/>
    <n v="0"/>
    <n v="14733"/>
    <n v="14733"/>
    <n v="0"/>
    <n v="0"/>
    <n v="0"/>
    <n v="14733"/>
    <x v="2"/>
    <x v="1"/>
    <x v="4"/>
    <x v="4"/>
    <s v="6CEM"/>
    <x v="12"/>
    <s v="6INE"/>
    <x v="23"/>
    <s v="65INE"/>
    <x v="27"/>
    <s v="D6INE"/>
    <s v="CEM INE General Research"/>
    <s v="D6INE"/>
    <m/>
    <m/>
    <m/>
    <s v="CEM INE General Research"/>
    <x v="2"/>
    <m/>
    <x v="0"/>
  </r>
  <r>
    <s v="Miller, Derek"/>
    <x v="0"/>
    <x v="0"/>
    <x v="0"/>
    <x v="0"/>
    <x v="47"/>
    <x v="362"/>
    <x v="360"/>
    <x v="1"/>
    <x v="13"/>
    <x v="13"/>
    <n v="0"/>
    <n v="0"/>
    <n v="0"/>
    <n v="0"/>
    <n v="0"/>
    <n v="4331.9399999999996"/>
    <n v="4331.9399999999996"/>
    <n v="4978.9399999999996"/>
    <n v="0"/>
    <n v="4978.9399999999996"/>
    <n v="-647"/>
    <x v="2"/>
    <x v="1"/>
    <x v="4"/>
    <x v="4"/>
    <s v="6CEM"/>
    <x v="12"/>
    <s v="6INE"/>
    <x v="23"/>
    <s v="65INE"/>
    <x v="27"/>
    <s v="D6INE"/>
    <s v="CEM INE General Research"/>
    <s v="D6INE"/>
    <m/>
    <m/>
    <m/>
    <s v="CEM INE General Research"/>
    <x v="2"/>
    <m/>
    <x v="0"/>
  </r>
  <r>
    <s v="Miller, Derek"/>
    <x v="0"/>
    <x v="0"/>
    <x v="0"/>
    <x v="0"/>
    <x v="47"/>
    <x v="363"/>
    <x v="361"/>
    <x v="1"/>
    <x v="13"/>
    <x v="13"/>
    <n v="0"/>
    <n v="0"/>
    <n v="0"/>
    <n v="0"/>
    <n v="0"/>
    <n v="260597.22"/>
    <n v="260597.22"/>
    <n v="47403.06"/>
    <n v="0"/>
    <n v="47403.06"/>
    <n v="213194.16"/>
    <x v="2"/>
    <x v="1"/>
    <x v="4"/>
    <x v="4"/>
    <s v="6CEM"/>
    <x v="12"/>
    <s v="6INE"/>
    <x v="23"/>
    <s v="65INE"/>
    <x v="27"/>
    <s v="D6INE"/>
    <s v="CEM INE General Research"/>
    <s v="D6INE"/>
    <m/>
    <m/>
    <m/>
    <s v="CEM INE General Research"/>
    <x v="2"/>
    <m/>
    <x v="0"/>
  </r>
  <r>
    <s v="Miller, Derek"/>
    <x v="0"/>
    <x v="0"/>
    <x v="0"/>
    <x v="0"/>
    <x v="47"/>
    <x v="364"/>
    <x v="362"/>
    <x v="1"/>
    <x v="13"/>
    <x v="13"/>
    <n v="0"/>
    <n v="0"/>
    <n v="0"/>
    <n v="0"/>
    <n v="0"/>
    <n v="53402"/>
    <n v="53402"/>
    <n v="920.92"/>
    <n v="0"/>
    <n v="920.92"/>
    <n v="52481.08"/>
    <x v="2"/>
    <x v="1"/>
    <x v="4"/>
    <x v="4"/>
    <s v="6CEM"/>
    <x v="12"/>
    <s v="6INE"/>
    <x v="23"/>
    <s v="65INE"/>
    <x v="27"/>
    <s v="D6INE"/>
    <s v="CEM INE General Research"/>
    <s v="D6INE"/>
    <m/>
    <m/>
    <m/>
    <s v="CEM INE General Research"/>
    <x v="2"/>
    <m/>
    <x v="0"/>
  </r>
  <r>
    <s v="Miller, Derek"/>
    <x v="0"/>
    <x v="0"/>
    <x v="0"/>
    <x v="0"/>
    <x v="47"/>
    <x v="365"/>
    <x v="363"/>
    <x v="1"/>
    <x v="13"/>
    <x v="13"/>
    <n v="0"/>
    <n v="0"/>
    <n v="0"/>
    <n v="0"/>
    <n v="0"/>
    <n v="203683.46"/>
    <n v="203683.46"/>
    <n v="220595.39"/>
    <n v="0"/>
    <n v="220595.39"/>
    <n v="-16911.93"/>
    <x v="2"/>
    <x v="1"/>
    <x v="4"/>
    <x v="4"/>
    <s v="6CEM"/>
    <x v="12"/>
    <s v="6INE"/>
    <x v="23"/>
    <s v="65INE"/>
    <x v="27"/>
    <s v="D6INE"/>
    <s v="CEM INE General Research"/>
    <s v="D6INE"/>
    <m/>
    <m/>
    <m/>
    <s v="CEM INE General Research"/>
    <x v="2"/>
    <m/>
    <x v="0"/>
  </r>
  <r>
    <s v="Miller, Derek"/>
    <x v="0"/>
    <x v="0"/>
    <x v="0"/>
    <x v="0"/>
    <x v="47"/>
    <x v="1849"/>
    <x v="1833"/>
    <x v="1"/>
    <x v="13"/>
    <x v="13"/>
    <n v="0"/>
    <n v="0"/>
    <n v="0"/>
    <n v="0"/>
    <n v="0"/>
    <n v="31482"/>
    <n v="31482"/>
    <n v="11883.4"/>
    <n v="0"/>
    <n v="11883.4"/>
    <n v="19598.599999999999"/>
    <x v="2"/>
    <x v="1"/>
    <x v="4"/>
    <x v="4"/>
    <s v="6CEM"/>
    <x v="12"/>
    <s v="6INE"/>
    <x v="23"/>
    <s v="65INE"/>
    <x v="27"/>
    <s v="D6INE"/>
    <s v="CEM INE General Research"/>
    <s v="D6INE"/>
    <m/>
    <m/>
    <m/>
    <s v="CEM INE General Research"/>
    <x v="2"/>
    <m/>
    <x v="0"/>
  </r>
  <r>
    <s v="Miller, Derek"/>
    <x v="0"/>
    <x v="0"/>
    <x v="0"/>
    <x v="0"/>
    <x v="47"/>
    <x v="366"/>
    <x v="364"/>
    <x v="1"/>
    <x v="13"/>
    <x v="13"/>
    <n v="0"/>
    <n v="0"/>
    <n v="0"/>
    <n v="0"/>
    <n v="0"/>
    <n v="151448.15"/>
    <n v="151448.15"/>
    <n v="39133.760000000002"/>
    <n v="0"/>
    <n v="39133.760000000002"/>
    <n v="112314.39"/>
    <x v="2"/>
    <x v="1"/>
    <x v="4"/>
    <x v="4"/>
    <s v="6CEM"/>
    <x v="12"/>
    <s v="6INE"/>
    <x v="23"/>
    <s v="65INE"/>
    <x v="27"/>
    <s v="D6INE"/>
    <s v="CEM INE General Research"/>
    <s v="D6INE"/>
    <m/>
    <m/>
    <m/>
    <s v="CEM INE General Research"/>
    <x v="2"/>
    <m/>
    <x v="0"/>
  </r>
  <r>
    <s v="Miller, Derek"/>
    <x v="0"/>
    <x v="0"/>
    <x v="0"/>
    <x v="0"/>
    <x v="47"/>
    <x v="367"/>
    <x v="365"/>
    <x v="1"/>
    <x v="13"/>
    <x v="13"/>
    <n v="0"/>
    <n v="0"/>
    <n v="0"/>
    <n v="0"/>
    <n v="0"/>
    <n v="0"/>
    <n v="0"/>
    <n v="723.42"/>
    <n v="0"/>
    <n v="723.42"/>
    <n v="-723.42"/>
    <x v="2"/>
    <x v="1"/>
    <x v="4"/>
    <x v="4"/>
    <s v="6CEM"/>
    <x v="12"/>
    <s v="6INE"/>
    <x v="23"/>
    <s v="65INE"/>
    <x v="27"/>
    <s v="D6INE"/>
    <s v="CEM INE General Research"/>
    <s v="D6INE"/>
    <m/>
    <m/>
    <m/>
    <s v="CEM INE General Research"/>
    <x v="2"/>
    <m/>
    <x v="0"/>
  </r>
  <r>
    <s v="Miller, Derek"/>
    <x v="0"/>
    <x v="0"/>
    <x v="0"/>
    <x v="0"/>
    <x v="47"/>
    <x v="1850"/>
    <x v="1834"/>
    <x v="1"/>
    <x v="13"/>
    <x v="13"/>
    <n v="0"/>
    <n v="0"/>
    <n v="0"/>
    <n v="0"/>
    <n v="0"/>
    <n v="23770"/>
    <n v="23770"/>
    <n v="17399.96"/>
    <n v="0"/>
    <n v="17399.96"/>
    <n v="6370.04"/>
    <x v="2"/>
    <x v="1"/>
    <x v="4"/>
    <x v="4"/>
    <s v="6CEM"/>
    <x v="12"/>
    <s v="6INE"/>
    <x v="23"/>
    <s v="65INE"/>
    <x v="27"/>
    <s v="D6INE"/>
    <s v="CEM INE General Research"/>
    <s v="D6INE"/>
    <m/>
    <m/>
    <m/>
    <s v="CEM INE General Research"/>
    <x v="2"/>
    <m/>
    <x v="0"/>
  </r>
  <r>
    <s v="Miller, Derek"/>
    <x v="0"/>
    <x v="0"/>
    <x v="0"/>
    <x v="0"/>
    <x v="47"/>
    <x v="369"/>
    <x v="367"/>
    <x v="1"/>
    <x v="13"/>
    <x v="13"/>
    <n v="0"/>
    <n v="0"/>
    <n v="0"/>
    <n v="0"/>
    <n v="0"/>
    <n v="9449"/>
    <n v="9449"/>
    <n v="0"/>
    <n v="0"/>
    <n v="0"/>
    <n v="9449"/>
    <x v="2"/>
    <x v="1"/>
    <x v="4"/>
    <x v="4"/>
    <s v="6CEM"/>
    <x v="12"/>
    <s v="6INE"/>
    <x v="23"/>
    <s v="65INE"/>
    <x v="27"/>
    <s v="D6INE"/>
    <s v="CEM INE General Research"/>
    <s v="D6INE"/>
    <m/>
    <m/>
    <m/>
    <s v="CEM INE General Research"/>
    <x v="2"/>
    <m/>
    <x v="0"/>
  </r>
  <r>
    <s v="Miller, Derek"/>
    <x v="0"/>
    <x v="0"/>
    <x v="0"/>
    <x v="0"/>
    <x v="47"/>
    <x v="370"/>
    <x v="368"/>
    <x v="1"/>
    <x v="13"/>
    <x v="13"/>
    <n v="0"/>
    <n v="0"/>
    <n v="0"/>
    <n v="0"/>
    <n v="0"/>
    <n v="176476"/>
    <n v="176476"/>
    <n v="0"/>
    <n v="0"/>
    <n v="0"/>
    <n v="176476"/>
    <x v="2"/>
    <x v="1"/>
    <x v="4"/>
    <x v="4"/>
    <s v="6CEM"/>
    <x v="12"/>
    <s v="6INE"/>
    <x v="23"/>
    <s v="65INE"/>
    <x v="27"/>
    <s v="D6INE"/>
    <s v="CEM INE General Research"/>
    <s v="D6INE"/>
    <m/>
    <m/>
    <m/>
    <s v="CEM INE General Research"/>
    <x v="2"/>
    <m/>
    <x v="0"/>
  </r>
  <r>
    <s v="Miller, Derek"/>
    <x v="0"/>
    <x v="0"/>
    <x v="0"/>
    <x v="0"/>
    <x v="47"/>
    <x v="371"/>
    <x v="369"/>
    <x v="1"/>
    <x v="13"/>
    <x v="13"/>
    <n v="0"/>
    <n v="0"/>
    <n v="0"/>
    <n v="0"/>
    <n v="0"/>
    <n v="20110"/>
    <n v="20110"/>
    <n v="0"/>
    <n v="0"/>
    <n v="0"/>
    <n v="20110"/>
    <x v="2"/>
    <x v="1"/>
    <x v="4"/>
    <x v="4"/>
    <s v="6CEM"/>
    <x v="12"/>
    <s v="6INE"/>
    <x v="23"/>
    <s v="65INE"/>
    <x v="27"/>
    <s v="D6INE"/>
    <s v="CEM INE General Research"/>
    <s v="D6INE"/>
    <m/>
    <m/>
    <m/>
    <s v="CEM INE General Research"/>
    <x v="2"/>
    <m/>
    <x v="0"/>
  </r>
  <r>
    <s v="Miller, Derek"/>
    <x v="0"/>
    <x v="0"/>
    <x v="0"/>
    <x v="0"/>
    <x v="47"/>
    <x v="373"/>
    <x v="371"/>
    <x v="1"/>
    <x v="13"/>
    <x v="13"/>
    <n v="0"/>
    <n v="0"/>
    <n v="0"/>
    <n v="0"/>
    <n v="0"/>
    <n v="29507"/>
    <n v="29507"/>
    <n v="415.96"/>
    <n v="0"/>
    <n v="415.96"/>
    <n v="29091.040000000001"/>
    <x v="2"/>
    <x v="1"/>
    <x v="4"/>
    <x v="4"/>
    <s v="6CEM"/>
    <x v="12"/>
    <s v="6INE"/>
    <x v="23"/>
    <s v="65INE"/>
    <x v="27"/>
    <s v="D6INE"/>
    <s v="CEM INE General Research"/>
    <s v="D6INE"/>
    <m/>
    <m/>
    <m/>
    <s v="CEM INE General Research"/>
    <x v="2"/>
    <m/>
    <x v="0"/>
  </r>
  <r>
    <s v="Miller, Derek"/>
    <x v="0"/>
    <x v="0"/>
    <x v="0"/>
    <x v="0"/>
    <x v="47"/>
    <x v="374"/>
    <x v="372"/>
    <x v="1"/>
    <x v="13"/>
    <x v="13"/>
    <n v="0"/>
    <n v="0"/>
    <n v="0"/>
    <n v="0"/>
    <n v="0"/>
    <n v="12067"/>
    <n v="12067"/>
    <n v="0"/>
    <n v="0"/>
    <n v="0"/>
    <n v="12067"/>
    <x v="2"/>
    <x v="1"/>
    <x v="4"/>
    <x v="4"/>
    <s v="6CEM"/>
    <x v="12"/>
    <s v="6INE"/>
    <x v="23"/>
    <s v="65INE"/>
    <x v="27"/>
    <s v="D6INE"/>
    <s v="CEM INE General Research"/>
    <s v="D6INE"/>
    <m/>
    <m/>
    <m/>
    <s v="CEM INE General Research"/>
    <x v="2"/>
    <m/>
    <x v="0"/>
  </r>
  <r>
    <s v="Miller, Derek"/>
    <x v="0"/>
    <x v="0"/>
    <x v="0"/>
    <x v="0"/>
    <x v="47"/>
    <x v="375"/>
    <x v="373"/>
    <x v="1"/>
    <x v="13"/>
    <x v="13"/>
    <n v="0"/>
    <n v="0"/>
    <n v="0"/>
    <n v="0"/>
    <n v="0"/>
    <n v="6705"/>
    <n v="6705"/>
    <n v="0"/>
    <n v="0"/>
    <n v="0"/>
    <n v="6705"/>
    <x v="2"/>
    <x v="1"/>
    <x v="4"/>
    <x v="4"/>
    <s v="6CEM"/>
    <x v="12"/>
    <s v="6INE"/>
    <x v="23"/>
    <s v="65INE"/>
    <x v="27"/>
    <s v="D6INE"/>
    <s v="CEM INE General Research"/>
    <s v="D6INE"/>
    <m/>
    <m/>
    <m/>
    <s v="CEM INE General Research"/>
    <x v="2"/>
    <m/>
    <x v="0"/>
  </r>
  <r>
    <s v="Miller, Derek"/>
    <x v="0"/>
    <x v="0"/>
    <x v="0"/>
    <x v="0"/>
    <x v="47"/>
    <x v="1851"/>
    <x v="1835"/>
    <x v="1"/>
    <x v="13"/>
    <x v="13"/>
    <n v="0"/>
    <n v="0"/>
    <n v="0"/>
    <n v="0"/>
    <n v="0"/>
    <n v="51877"/>
    <n v="51877"/>
    <n v="0"/>
    <n v="0"/>
    <n v="0"/>
    <n v="51877"/>
    <x v="2"/>
    <x v="1"/>
    <x v="4"/>
    <x v="4"/>
    <s v="6CEM"/>
    <x v="12"/>
    <s v="6INE"/>
    <x v="23"/>
    <s v="65INE"/>
    <x v="27"/>
    <s v="D6INE"/>
    <s v="CEM INE General Research"/>
    <s v="D6INE"/>
    <m/>
    <m/>
    <m/>
    <s v="CEM INE General Research"/>
    <x v="2"/>
    <m/>
    <x v="0"/>
  </r>
  <r>
    <s v="Miller, Derek"/>
    <x v="0"/>
    <x v="0"/>
    <x v="0"/>
    <x v="0"/>
    <x v="47"/>
    <x v="1852"/>
    <x v="1836"/>
    <x v="1"/>
    <x v="13"/>
    <x v="13"/>
    <n v="0"/>
    <n v="0"/>
    <n v="0"/>
    <n v="0"/>
    <n v="0"/>
    <n v="19164"/>
    <n v="19164"/>
    <n v="0"/>
    <n v="0"/>
    <n v="0"/>
    <n v="19164"/>
    <x v="2"/>
    <x v="1"/>
    <x v="4"/>
    <x v="4"/>
    <s v="6CEM"/>
    <x v="12"/>
    <s v="6INE"/>
    <x v="23"/>
    <s v="65INE"/>
    <x v="27"/>
    <s v="D6INE"/>
    <s v="CEM INE General Research"/>
    <s v="D6INE"/>
    <m/>
    <m/>
    <m/>
    <s v="CEM INE General Research"/>
    <x v="2"/>
    <m/>
    <x v="0"/>
  </r>
  <r>
    <s v="Miller, Derek"/>
    <x v="0"/>
    <x v="0"/>
    <x v="0"/>
    <x v="0"/>
    <x v="47"/>
    <x v="376"/>
    <x v="374"/>
    <x v="1"/>
    <x v="13"/>
    <x v="13"/>
    <n v="0"/>
    <n v="0"/>
    <n v="0"/>
    <n v="0"/>
    <n v="0"/>
    <n v="18956"/>
    <n v="18956"/>
    <n v="0"/>
    <n v="0"/>
    <n v="0"/>
    <n v="18956"/>
    <x v="2"/>
    <x v="1"/>
    <x v="4"/>
    <x v="4"/>
    <s v="6CEM"/>
    <x v="12"/>
    <s v="6INE"/>
    <x v="23"/>
    <s v="65INE"/>
    <x v="27"/>
    <s v="D6INE"/>
    <s v="CEM INE General Research"/>
    <s v="D6INE"/>
    <m/>
    <m/>
    <m/>
    <s v="CEM INE General Research"/>
    <x v="2"/>
    <m/>
    <x v="0"/>
  </r>
  <r>
    <s v="Miller, Derek"/>
    <x v="0"/>
    <x v="0"/>
    <x v="0"/>
    <x v="0"/>
    <x v="47"/>
    <x v="1853"/>
    <x v="1837"/>
    <x v="1"/>
    <x v="13"/>
    <x v="13"/>
    <n v="0"/>
    <n v="0"/>
    <n v="0"/>
    <n v="0"/>
    <n v="0"/>
    <n v="7162"/>
    <n v="7162"/>
    <n v="0"/>
    <n v="0"/>
    <n v="0"/>
    <n v="7162"/>
    <x v="2"/>
    <x v="1"/>
    <x v="4"/>
    <x v="4"/>
    <s v="6CEM"/>
    <x v="12"/>
    <s v="6INE"/>
    <x v="23"/>
    <s v="65INE"/>
    <x v="27"/>
    <s v="D6INE"/>
    <s v="CEM INE General Research"/>
    <s v="D6INE"/>
    <m/>
    <m/>
    <m/>
    <s v="CEM INE General Research"/>
    <x v="2"/>
    <m/>
    <x v="0"/>
  </r>
  <r>
    <s v="Miller, Derek"/>
    <x v="0"/>
    <x v="0"/>
    <x v="0"/>
    <x v="0"/>
    <x v="47"/>
    <x v="1854"/>
    <x v="1838"/>
    <x v="1"/>
    <x v="13"/>
    <x v="13"/>
    <n v="0"/>
    <n v="0"/>
    <n v="0"/>
    <n v="0"/>
    <n v="0"/>
    <n v="54586"/>
    <n v="54586"/>
    <n v="36759.230000000003"/>
    <n v="0"/>
    <n v="36759.230000000003"/>
    <n v="17826.77"/>
    <x v="2"/>
    <x v="1"/>
    <x v="4"/>
    <x v="4"/>
    <s v="6CEM"/>
    <x v="12"/>
    <s v="6INE"/>
    <x v="23"/>
    <s v="65INE"/>
    <x v="27"/>
    <s v="D6INE"/>
    <s v="CEM INE General Research"/>
    <s v="D6INE"/>
    <m/>
    <m/>
    <m/>
    <s v="CEM INE General Research"/>
    <x v="2"/>
    <m/>
    <x v="0"/>
  </r>
  <r>
    <s v="Miller, Derek"/>
    <x v="0"/>
    <x v="0"/>
    <x v="0"/>
    <x v="0"/>
    <x v="47"/>
    <x v="378"/>
    <x v="376"/>
    <x v="1"/>
    <x v="13"/>
    <x v="13"/>
    <n v="0"/>
    <n v="0"/>
    <n v="0"/>
    <n v="0"/>
    <n v="0"/>
    <n v="18501"/>
    <n v="18501"/>
    <n v="0"/>
    <n v="0"/>
    <n v="0"/>
    <n v="18501"/>
    <x v="2"/>
    <x v="1"/>
    <x v="4"/>
    <x v="4"/>
    <s v="6CEM"/>
    <x v="12"/>
    <s v="6INE"/>
    <x v="23"/>
    <s v="65INE"/>
    <x v="27"/>
    <s v="D6INE"/>
    <s v="CEM INE General Research"/>
    <s v="D6INE"/>
    <m/>
    <m/>
    <m/>
    <s v="CEM INE General Research"/>
    <x v="2"/>
    <m/>
    <x v="0"/>
  </r>
  <r>
    <s v="Miller, Derek"/>
    <x v="0"/>
    <x v="0"/>
    <x v="0"/>
    <x v="0"/>
    <x v="47"/>
    <x v="1"/>
    <x v="1"/>
    <x v="1"/>
    <x v="13"/>
    <x v="13"/>
    <n v="0"/>
    <n v="0"/>
    <n v="0"/>
    <n v="0"/>
    <n v="3920500"/>
    <n v="-2377258.4700000002"/>
    <n v="1543241.53"/>
    <n v="0"/>
    <n v="0"/>
    <n v="0"/>
    <n v="1543241.53"/>
    <x v="1"/>
    <x v="1"/>
    <x v="4"/>
    <x v="4"/>
    <s v="6CEM"/>
    <x v="12"/>
    <s v="6INE"/>
    <x v="23"/>
    <s v="65INE"/>
    <x v="27"/>
    <s v="D6INE"/>
    <s v="CEM INE General Research"/>
    <s v="D6INE"/>
    <m/>
    <m/>
    <m/>
    <s v="CEM INE General Research"/>
    <x v="1"/>
    <m/>
    <x v="0"/>
  </r>
  <r>
    <s v="Miller, Derek"/>
    <x v="0"/>
    <x v="0"/>
    <x v="0"/>
    <x v="0"/>
    <x v="204"/>
    <x v="0"/>
    <x v="0"/>
    <x v="1"/>
    <x v="13"/>
    <x v="13"/>
    <n v="0"/>
    <n v="0"/>
    <n v="0"/>
    <n v="0"/>
    <n v="852600"/>
    <n v="0"/>
    <n v="852600"/>
    <n v="857555.22"/>
    <n v="0"/>
    <n v="857555.22"/>
    <n v="-4955.22"/>
    <x v="0"/>
    <x v="0"/>
    <x v="4"/>
    <x v="4"/>
    <s v="6CEM"/>
    <x v="12"/>
    <s v="6CEMA"/>
    <x v="75"/>
    <s v="65CEMA"/>
    <x v="80"/>
    <s v="D6ME"/>
    <s v="CEM Mechanical Engineering"/>
    <s v="D6ME"/>
    <m/>
    <m/>
    <m/>
    <s v="CEM Mechanical Engineering"/>
    <x v="0"/>
    <m/>
    <x v="0"/>
  </r>
  <r>
    <s v="Miller, Derek"/>
    <x v="0"/>
    <x v="0"/>
    <x v="0"/>
    <x v="0"/>
    <x v="204"/>
    <x v="2449"/>
    <x v="2431"/>
    <x v="1"/>
    <x v="13"/>
    <x v="13"/>
    <n v="0"/>
    <n v="0"/>
    <n v="0"/>
    <n v="0"/>
    <n v="0"/>
    <n v="18932.48"/>
    <n v="18932.48"/>
    <n v="17312.939999999999"/>
    <n v="0"/>
    <n v="17312.939999999999"/>
    <n v="1619.54"/>
    <x v="4"/>
    <x v="2"/>
    <x v="4"/>
    <x v="4"/>
    <s v="6CEM"/>
    <x v="12"/>
    <s v="6CEMA"/>
    <x v="75"/>
    <s v="65CEMA"/>
    <x v="80"/>
    <s v="D6ME"/>
    <s v="CEM Mechanical Engineering"/>
    <s v="D6ME"/>
    <m/>
    <m/>
    <m/>
    <s v="CEM Mechanical Engineering"/>
    <x v="4"/>
    <m/>
    <x v="0"/>
  </r>
  <r>
    <s v="Miller, Derek"/>
    <x v="0"/>
    <x v="0"/>
    <x v="0"/>
    <x v="0"/>
    <x v="204"/>
    <x v="503"/>
    <x v="501"/>
    <x v="1"/>
    <x v="13"/>
    <x v="13"/>
    <n v="0"/>
    <n v="0"/>
    <n v="0"/>
    <n v="0"/>
    <n v="0"/>
    <n v="-18932.48"/>
    <n v="-18932.48"/>
    <n v="0"/>
    <n v="0"/>
    <n v="0"/>
    <n v="-18932.48"/>
    <x v="5"/>
    <x v="2"/>
    <x v="4"/>
    <x v="4"/>
    <s v="6CEM"/>
    <x v="12"/>
    <s v="6CEMA"/>
    <x v="75"/>
    <s v="65CEMA"/>
    <x v="80"/>
    <s v="D6ME"/>
    <s v="CEM Mechanical Engineering"/>
    <s v="D6ME"/>
    <m/>
    <m/>
    <m/>
    <s v="CEM Mechanical Engineering"/>
    <x v="5"/>
    <m/>
    <x v="0"/>
  </r>
  <r>
    <s v="Miller, Derek"/>
    <x v="0"/>
    <x v="0"/>
    <x v="0"/>
    <x v="0"/>
    <x v="204"/>
    <x v="1708"/>
    <x v="1693"/>
    <x v="1"/>
    <x v="13"/>
    <x v="13"/>
    <n v="0"/>
    <n v="0"/>
    <n v="0"/>
    <n v="0"/>
    <n v="0"/>
    <n v="2166"/>
    <n v="2166"/>
    <n v="0"/>
    <n v="0"/>
    <n v="0"/>
    <n v="2166"/>
    <x v="2"/>
    <x v="1"/>
    <x v="4"/>
    <x v="4"/>
    <s v="6CEM"/>
    <x v="12"/>
    <s v="6CEMA"/>
    <x v="75"/>
    <s v="65CEMA"/>
    <x v="80"/>
    <s v="D6ME"/>
    <s v="CEM Mechanical Engineering"/>
    <s v="D6ME"/>
    <m/>
    <m/>
    <m/>
    <s v="CEM Mechanical Engineering"/>
    <x v="2"/>
    <m/>
    <x v="0"/>
  </r>
  <r>
    <s v="Miller, Derek"/>
    <x v="0"/>
    <x v="0"/>
    <x v="0"/>
    <x v="0"/>
    <x v="204"/>
    <x v="1"/>
    <x v="1"/>
    <x v="1"/>
    <x v="13"/>
    <x v="13"/>
    <n v="0"/>
    <n v="0"/>
    <n v="0"/>
    <n v="0"/>
    <n v="0"/>
    <n v="-2166"/>
    <n v="-2166"/>
    <n v="0"/>
    <n v="0"/>
    <n v="0"/>
    <n v="-2166"/>
    <x v="1"/>
    <x v="1"/>
    <x v="4"/>
    <x v="4"/>
    <s v="6CEM"/>
    <x v="12"/>
    <s v="6CEMA"/>
    <x v="75"/>
    <s v="65CEMA"/>
    <x v="80"/>
    <s v="D6ME"/>
    <s v="CEM Mechanical Engineering"/>
    <s v="D6ME"/>
    <m/>
    <m/>
    <m/>
    <s v="CEM Mechanical Engineering"/>
    <x v="1"/>
    <m/>
    <x v="0"/>
  </r>
  <r>
    <s v="Miller, Derek"/>
    <x v="0"/>
    <x v="0"/>
    <x v="0"/>
    <x v="0"/>
    <x v="205"/>
    <x v="0"/>
    <x v="0"/>
    <x v="1"/>
    <x v="13"/>
    <x v="13"/>
    <n v="0"/>
    <n v="0"/>
    <n v="0"/>
    <n v="0"/>
    <n v="359100"/>
    <n v="0"/>
    <n v="359100"/>
    <n v="278059.11"/>
    <n v="0"/>
    <n v="278059.11"/>
    <n v="81040.89"/>
    <x v="0"/>
    <x v="0"/>
    <x v="4"/>
    <x v="4"/>
    <s v="6CEM"/>
    <x v="12"/>
    <s v="6CEMA"/>
    <x v="75"/>
    <s v="65CEMA"/>
    <x v="80"/>
    <s v="D6MINE"/>
    <s v="CEM Mining &amp; Mineral Engineering"/>
    <s v="D6MINE"/>
    <m/>
    <m/>
    <m/>
    <s v="CEM Mining &amp; Mineral Engineering"/>
    <x v="0"/>
    <m/>
    <x v="0"/>
  </r>
  <r>
    <s v="Miller, Derek"/>
    <x v="0"/>
    <x v="0"/>
    <x v="0"/>
    <x v="0"/>
    <x v="205"/>
    <x v="1857"/>
    <x v="1841"/>
    <x v="1"/>
    <x v="13"/>
    <x v="13"/>
    <n v="0"/>
    <n v="0"/>
    <n v="0"/>
    <n v="0"/>
    <n v="0"/>
    <n v="123026.89"/>
    <n v="123026.89"/>
    <n v="8661.07"/>
    <n v="0"/>
    <n v="8661.07"/>
    <n v="114365.82"/>
    <x v="2"/>
    <x v="1"/>
    <x v="4"/>
    <x v="4"/>
    <s v="6CEM"/>
    <x v="12"/>
    <s v="6CEMA"/>
    <x v="75"/>
    <s v="65CEMA"/>
    <x v="80"/>
    <s v="D6MINE"/>
    <s v="CEM Mining &amp; Mineral Engineering"/>
    <s v="D6MINE"/>
    <m/>
    <m/>
    <m/>
    <s v="CEM Mining &amp; Mineral Engineering"/>
    <x v="2"/>
    <m/>
    <x v="0"/>
  </r>
  <r>
    <s v="Miller, Derek"/>
    <x v="0"/>
    <x v="0"/>
    <x v="0"/>
    <x v="0"/>
    <x v="205"/>
    <x v="1"/>
    <x v="1"/>
    <x v="1"/>
    <x v="13"/>
    <x v="13"/>
    <n v="0"/>
    <n v="0"/>
    <n v="0"/>
    <n v="0"/>
    <n v="0"/>
    <n v="-123026.89"/>
    <n v="-123026.89"/>
    <n v="0"/>
    <n v="0"/>
    <n v="0"/>
    <n v="-123026.89"/>
    <x v="1"/>
    <x v="1"/>
    <x v="4"/>
    <x v="4"/>
    <s v="6CEM"/>
    <x v="12"/>
    <s v="6CEMA"/>
    <x v="75"/>
    <s v="65CEMA"/>
    <x v="80"/>
    <s v="D6MINE"/>
    <s v="CEM Mining &amp; Mineral Engineering"/>
    <s v="D6MINE"/>
    <m/>
    <m/>
    <m/>
    <s v="CEM Mining &amp; Mineral Engineering"/>
    <x v="1"/>
    <m/>
    <x v="0"/>
  </r>
  <r>
    <s v="Miller, Derek"/>
    <x v="0"/>
    <x v="0"/>
    <x v="0"/>
    <x v="0"/>
    <x v="48"/>
    <x v="1860"/>
    <x v="1844"/>
    <x v="1"/>
    <x v="13"/>
    <x v="13"/>
    <n v="0"/>
    <n v="0"/>
    <n v="0"/>
    <n v="0"/>
    <n v="111700"/>
    <n v="0"/>
    <n v="111700"/>
    <n v="48227.34"/>
    <n v="0"/>
    <n v="48227.34"/>
    <n v="63472.66"/>
    <x v="13"/>
    <x v="0"/>
    <x v="4"/>
    <x v="4"/>
    <s v="6CEM"/>
    <x v="12"/>
    <s v="6INE"/>
    <x v="23"/>
    <s v="65INE"/>
    <x v="27"/>
    <s v="D6MIRL"/>
    <s v="CEM Mineral Industry Resch Lab"/>
    <s v="D6MIRL"/>
    <m/>
    <m/>
    <m/>
    <s v="CEM Mineral Industry Resch Lab"/>
    <x v="11"/>
    <m/>
    <x v="0"/>
  </r>
  <r>
    <s v="Miller, Derek"/>
    <x v="0"/>
    <x v="0"/>
    <x v="0"/>
    <x v="0"/>
    <x v="48"/>
    <x v="1861"/>
    <x v="1845"/>
    <x v="1"/>
    <x v="13"/>
    <x v="13"/>
    <n v="0"/>
    <n v="0"/>
    <n v="0"/>
    <n v="0"/>
    <n v="0"/>
    <n v="30000"/>
    <n v="30000"/>
    <n v="0"/>
    <n v="0"/>
    <n v="0"/>
    <n v="30000"/>
    <x v="2"/>
    <x v="1"/>
    <x v="4"/>
    <x v="4"/>
    <s v="6CEM"/>
    <x v="12"/>
    <s v="6INE"/>
    <x v="23"/>
    <s v="65INE"/>
    <x v="27"/>
    <s v="D6MIRL"/>
    <s v="CEM Mineral Industry Resch Lab"/>
    <s v="D6MIRL"/>
    <m/>
    <m/>
    <m/>
    <s v="CEM Mineral Industry Resch Lab"/>
    <x v="2"/>
    <m/>
    <x v="0"/>
  </r>
  <r>
    <s v="Miller, Derek"/>
    <x v="0"/>
    <x v="0"/>
    <x v="0"/>
    <x v="0"/>
    <x v="48"/>
    <x v="1863"/>
    <x v="1847"/>
    <x v="1"/>
    <x v="13"/>
    <x v="13"/>
    <n v="0"/>
    <n v="0"/>
    <n v="0"/>
    <n v="0"/>
    <n v="0"/>
    <n v="4522"/>
    <n v="4522"/>
    <n v="4733.67"/>
    <n v="0"/>
    <n v="4733.67"/>
    <n v="-211.67"/>
    <x v="2"/>
    <x v="1"/>
    <x v="4"/>
    <x v="4"/>
    <s v="6CEM"/>
    <x v="12"/>
    <s v="6INE"/>
    <x v="23"/>
    <s v="65INE"/>
    <x v="27"/>
    <s v="D6MIRL"/>
    <s v="CEM Mineral Industry Resch Lab"/>
    <s v="D6MIRL"/>
    <m/>
    <m/>
    <m/>
    <s v="CEM Mineral Industry Resch Lab"/>
    <x v="2"/>
    <m/>
    <x v="0"/>
  </r>
  <r>
    <s v="Miller, Derek"/>
    <x v="0"/>
    <x v="0"/>
    <x v="0"/>
    <x v="0"/>
    <x v="48"/>
    <x v="1864"/>
    <x v="1848"/>
    <x v="1"/>
    <x v="13"/>
    <x v="13"/>
    <n v="0"/>
    <n v="0"/>
    <n v="0"/>
    <n v="0"/>
    <n v="0"/>
    <n v="4809"/>
    <n v="4809"/>
    <n v="0"/>
    <n v="0"/>
    <n v="0"/>
    <n v="4809"/>
    <x v="2"/>
    <x v="1"/>
    <x v="4"/>
    <x v="4"/>
    <s v="6CEM"/>
    <x v="12"/>
    <s v="6INE"/>
    <x v="23"/>
    <s v="65INE"/>
    <x v="27"/>
    <s v="D6MIRL"/>
    <s v="CEM Mineral Industry Resch Lab"/>
    <s v="D6MIRL"/>
    <m/>
    <m/>
    <m/>
    <s v="CEM Mineral Industry Resch Lab"/>
    <x v="2"/>
    <m/>
    <x v="0"/>
  </r>
  <r>
    <s v="Miller, Derek"/>
    <x v="0"/>
    <x v="0"/>
    <x v="0"/>
    <x v="0"/>
    <x v="48"/>
    <x v="2537"/>
    <x v="2518"/>
    <x v="1"/>
    <x v="13"/>
    <x v="13"/>
    <n v="0"/>
    <n v="0"/>
    <n v="0"/>
    <n v="0"/>
    <n v="0"/>
    <n v="-2993.05"/>
    <n v="-2993.05"/>
    <n v="0"/>
    <n v="0"/>
    <n v="0"/>
    <n v="-2993.05"/>
    <x v="2"/>
    <x v="1"/>
    <x v="4"/>
    <x v="4"/>
    <s v="6CEM"/>
    <x v="12"/>
    <s v="6INE"/>
    <x v="23"/>
    <s v="65INE"/>
    <x v="27"/>
    <s v="D6MIRL"/>
    <s v="CEM Mineral Industry Resch Lab"/>
    <s v="D6MIRL"/>
    <m/>
    <m/>
    <m/>
    <s v="CEM Mineral Industry Resch Lab"/>
    <x v="2"/>
    <m/>
    <x v="0"/>
  </r>
  <r>
    <s v="Miller, Derek"/>
    <x v="0"/>
    <x v="0"/>
    <x v="0"/>
    <x v="0"/>
    <x v="48"/>
    <x v="1"/>
    <x v="1"/>
    <x v="1"/>
    <x v="13"/>
    <x v="13"/>
    <n v="0"/>
    <n v="0"/>
    <n v="0"/>
    <n v="0"/>
    <n v="30000"/>
    <n v="-36337.949999999997"/>
    <n v="-6337.95"/>
    <n v="0"/>
    <n v="0"/>
    <n v="0"/>
    <n v="-6337.95"/>
    <x v="1"/>
    <x v="1"/>
    <x v="4"/>
    <x v="4"/>
    <s v="6CEM"/>
    <x v="12"/>
    <s v="6INE"/>
    <x v="23"/>
    <s v="65INE"/>
    <x v="27"/>
    <s v="D6MIRL"/>
    <s v="CEM Mineral Industry Resch Lab"/>
    <s v="D6MIRL"/>
    <m/>
    <m/>
    <m/>
    <s v="CEM Mineral Industry Resch Lab"/>
    <x v="1"/>
    <m/>
    <x v="0"/>
  </r>
  <r>
    <s v="Miller, Derek"/>
    <x v="0"/>
    <x v="0"/>
    <x v="0"/>
    <x v="0"/>
    <x v="49"/>
    <x v="0"/>
    <x v="0"/>
    <x v="1"/>
    <x v="13"/>
    <x v="13"/>
    <n v="0"/>
    <n v="0"/>
    <n v="0"/>
    <n v="0"/>
    <n v="41400"/>
    <n v="125000"/>
    <n v="166400"/>
    <n v="69505.34"/>
    <n v="0"/>
    <n v="69505.34"/>
    <n v="96894.66"/>
    <x v="0"/>
    <x v="0"/>
    <x v="4"/>
    <x v="4"/>
    <s v="6CEM"/>
    <x v="12"/>
    <s v="6INE"/>
    <x v="23"/>
    <s v="65INE"/>
    <x v="27"/>
    <s v="D6PDL"/>
    <s v="CEM Petroleum Development Lab"/>
    <s v="D6PDL"/>
    <m/>
    <m/>
    <m/>
    <s v="CEM Petroleum Development Lab"/>
    <x v="0"/>
    <m/>
    <x v="0"/>
  </r>
  <r>
    <s v="Miller, Derek"/>
    <x v="0"/>
    <x v="0"/>
    <x v="0"/>
    <x v="0"/>
    <x v="49"/>
    <x v="2450"/>
    <x v="1855"/>
    <x v="1"/>
    <x v="13"/>
    <x v="13"/>
    <n v="0"/>
    <n v="0"/>
    <n v="0"/>
    <n v="0"/>
    <n v="0"/>
    <n v="12188.7"/>
    <n v="12188.7"/>
    <n v="48875.66"/>
    <n v="0"/>
    <n v="48875.66"/>
    <n v="-36686.959999999999"/>
    <x v="4"/>
    <x v="2"/>
    <x v="4"/>
    <x v="4"/>
    <s v="6CEM"/>
    <x v="12"/>
    <s v="6INE"/>
    <x v="23"/>
    <s v="65INE"/>
    <x v="27"/>
    <s v="D6PDL"/>
    <s v="CEM Petroleum Development Lab"/>
    <s v="D6PDL"/>
    <m/>
    <m/>
    <m/>
    <s v="CEM Petroleum Development Lab"/>
    <x v="4"/>
    <m/>
    <x v="0"/>
  </r>
  <r>
    <s v="Miller, Derek"/>
    <x v="0"/>
    <x v="0"/>
    <x v="0"/>
    <x v="0"/>
    <x v="49"/>
    <x v="2451"/>
    <x v="2432"/>
    <x v="1"/>
    <x v="13"/>
    <x v="13"/>
    <n v="0"/>
    <n v="0"/>
    <n v="0"/>
    <n v="0"/>
    <n v="0"/>
    <n v="27944.82"/>
    <n v="27944.82"/>
    <n v="27222.16"/>
    <n v="0"/>
    <n v="27222.16"/>
    <n v="722.66"/>
    <x v="4"/>
    <x v="2"/>
    <x v="4"/>
    <x v="4"/>
    <s v="6CEM"/>
    <x v="12"/>
    <s v="6INE"/>
    <x v="23"/>
    <s v="65INE"/>
    <x v="27"/>
    <s v="D6PDL"/>
    <s v="CEM Petroleum Development Lab"/>
    <s v="D6PDL"/>
    <m/>
    <m/>
    <m/>
    <s v="CEM Petroleum Development Lab"/>
    <x v="4"/>
    <m/>
    <x v="0"/>
  </r>
  <r>
    <s v="Miller, Derek"/>
    <x v="0"/>
    <x v="0"/>
    <x v="0"/>
    <x v="0"/>
    <x v="49"/>
    <x v="503"/>
    <x v="501"/>
    <x v="1"/>
    <x v="13"/>
    <x v="13"/>
    <n v="0"/>
    <n v="0"/>
    <n v="0"/>
    <n v="0"/>
    <n v="0"/>
    <n v="-40133.519999999997"/>
    <n v="-40133.519999999997"/>
    <n v="0"/>
    <n v="0"/>
    <n v="0"/>
    <n v="-40133.519999999997"/>
    <x v="5"/>
    <x v="2"/>
    <x v="4"/>
    <x v="4"/>
    <s v="6CEM"/>
    <x v="12"/>
    <s v="6INE"/>
    <x v="23"/>
    <s v="65INE"/>
    <x v="27"/>
    <s v="D6PDL"/>
    <s v="CEM Petroleum Development Lab"/>
    <s v="D6PDL"/>
    <m/>
    <m/>
    <m/>
    <s v="CEM Petroleum Development Lab"/>
    <x v="5"/>
    <m/>
    <x v="0"/>
  </r>
  <r>
    <s v="Miller, Derek"/>
    <x v="0"/>
    <x v="0"/>
    <x v="0"/>
    <x v="0"/>
    <x v="49"/>
    <x v="1865"/>
    <x v="1849"/>
    <x v="1"/>
    <x v="13"/>
    <x v="13"/>
    <n v="0"/>
    <n v="0"/>
    <n v="0"/>
    <n v="0"/>
    <n v="0"/>
    <n v="-34765.1"/>
    <n v="-34765.1"/>
    <n v="-5500.26"/>
    <n v="0"/>
    <n v="-5500.26"/>
    <n v="-29264.84"/>
    <x v="11"/>
    <x v="4"/>
    <x v="4"/>
    <x v="4"/>
    <s v="6CEM"/>
    <x v="12"/>
    <s v="6INE"/>
    <x v="23"/>
    <s v="65INE"/>
    <x v="27"/>
    <s v="D6PDL"/>
    <s v="CEM Petroleum Development Lab"/>
    <s v="D6PDL"/>
    <m/>
    <m/>
    <m/>
    <s v="CEM Petroleum Development Lab"/>
    <x v="9"/>
    <m/>
    <x v="0"/>
  </r>
  <r>
    <s v="Miller, Derek"/>
    <x v="0"/>
    <x v="0"/>
    <x v="0"/>
    <x v="0"/>
    <x v="49"/>
    <x v="1374"/>
    <x v="1363"/>
    <x v="1"/>
    <x v="13"/>
    <x v="13"/>
    <n v="0"/>
    <n v="0"/>
    <n v="0"/>
    <n v="0"/>
    <n v="0"/>
    <n v="34765.1"/>
    <n v="34765.1"/>
    <n v="0"/>
    <n v="0"/>
    <n v="0"/>
    <n v="34765.1"/>
    <x v="10"/>
    <x v="4"/>
    <x v="4"/>
    <x v="4"/>
    <s v="6CEM"/>
    <x v="12"/>
    <s v="6INE"/>
    <x v="23"/>
    <s v="65INE"/>
    <x v="27"/>
    <s v="D6PDL"/>
    <s v="CEM Petroleum Development Lab"/>
    <s v="D6PDL"/>
    <m/>
    <m/>
    <m/>
    <s v="CEM Petroleum Development Lab"/>
    <x v="8"/>
    <m/>
    <x v="0"/>
  </r>
  <r>
    <s v="Miller, Derek"/>
    <x v="0"/>
    <x v="0"/>
    <x v="0"/>
    <x v="0"/>
    <x v="49"/>
    <x v="380"/>
    <x v="378"/>
    <x v="1"/>
    <x v="13"/>
    <x v="13"/>
    <n v="0"/>
    <n v="0"/>
    <n v="0"/>
    <n v="0"/>
    <n v="0"/>
    <n v="88607.25"/>
    <n v="88607.25"/>
    <n v="16873.38"/>
    <n v="0"/>
    <n v="16873.38"/>
    <n v="71733.87"/>
    <x v="2"/>
    <x v="1"/>
    <x v="4"/>
    <x v="4"/>
    <s v="6CEM"/>
    <x v="12"/>
    <s v="6INE"/>
    <x v="23"/>
    <s v="65INE"/>
    <x v="27"/>
    <s v="D6PDL"/>
    <s v="CEM Petroleum Development Lab"/>
    <s v="D6PDL"/>
    <m/>
    <m/>
    <m/>
    <s v="CEM Petroleum Development Lab"/>
    <x v="2"/>
    <m/>
    <x v="0"/>
  </r>
  <r>
    <s v="Miller, Derek"/>
    <x v="0"/>
    <x v="0"/>
    <x v="0"/>
    <x v="0"/>
    <x v="49"/>
    <x v="381"/>
    <x v="379"/>
    <x v="1"/>
    <x v="13"/>
    <x v="13"/>
    <n v="0"/>
    <n v="0"/>
    <n v="0"/>
    <n v="0"/>
    <n v="0"/>
    <n v="205992.89"/>
    <n v="205992.89"/>
    <n v="73022.97"/>
    <n v="0"/>
    <n v="73022.97"/>
    <n v="132969.92000000001"/>
    <x v="2"/>
    <x v="1"/>
    <x v="4"/>
    <x v="4"/>
    <s v="6CEM"/>
    <x v="12"/>
    <s v="6INE"/>
    <x v="23"/>
    <s v="65INE"/>
    <x v="27"/>
    <s v="D6PDL"/>
    <s v="CEM Petroleum Development Lab"/>
    <s v="D6PDL"/>
    <m/>
    <m/>
    <m/>
    <s v="CEM Petroleum Development Lab"/>
    <x v="2"/>
    <m/>
    <x v="0"/>
  </r>
  <r>
    <s v="Miller, Derek"/>
    <x v="0"/>
    <x v="0"/>
    <x v="0"/>
    <x v="0"/>
    <x v="49"/>
    <x v="1870"/>
    <x v="1854"/>
    <x v="1"/>
    <x v="13"/>
    <x v="13"/>
    <n v="0"/>
    <n v="0"/>
    <n v="0"/>
    <n v="0"/>
    <n v="0"/>
    <n v="14729.07"/>
    <n v="14729.07"/>
    <n v="0"/>
    <n v="0"/>
    <n v="0"/>
    <n v="14729.07"/>
    <x v="2"/>
    <x v="1"/>
    <x v="4"/>
    <x v="4"/>
    <s v="6CEM"/>
    <x v="12"/>
    <s v="6INE"/>
    <x v="23"/>
    <s v="65INE"/>
    <x v="27"/>
    <s v="D6PDL"/>
    <s v="CEM Petroleum Development Lab"/>
    <s v="D6PDL"/>
    <m/>
    <m/>
    <m/>
    <s v="CEM Petroleum Development Lab"/>
    <x v="2"/>
    <m/>
    <x v="0"/>
  </r>
  <r>
    <s v="Miller, Derek"/>
    <x v="0"/>
    <x v="0"/>
    <x v="0"/>
    <x v="0"/>
    <x v="49"/>
    <x v="1"/>
    <x v="1"/>
    <x v="1"/>
    <x v="13"/>
    <x v="13"/>
    <n v="0"/>
    <n v="0"/>
    <n v="0"/>
    <n v="0"/>
    <n v="0"/>
    <n v="-309329.21000000002"/>
    <n v="-309329.21000000002"/>
    <n v="0"/>
    <n v="0"/>
    <n v="0"/>
    <n v="-309329.21000000002"/>
    <x v="1"/>
    <x v="1"/>
    <x v="4"/>
    <x v="4"/>
    <s v="6CEM"/>
    <x v="12"/>
    <s v="6INE"/>
    <x v="23"/>
    <s v="65INE"/>
    <x v="27"/>
    <s v="D6PDL"/>
    <s v="CEM Petroleum Development Lab"/>
    <s v="D6PDL"/>
    <m/>
    <m/>
    <m/>
    <s v="CEM Petroleum Development Lab"/>
    <x v="1"/>
    <m/>
    <x v="0"/>
  </r>
  <r>
    <s v="Miller, Derek"/>
    <x v="0"/>
    <x v="0"/>
    <x v="0"/>
    <x v="0"/>
    <x v="206"/>
    <x v="0"/>
    <x v="0"/>
    <x v="1"/>
    <x v="13"/>
    <x v="13"/>
    <n v="0"/>
    <n v="0"/>
    <n v="0"/>
    <n v="0"/>
    <n v="743400"/>
    <n v="0"/>
    <n v="743400"/>
    <n v="701414.01"/>
    <n v="0"/>
    <n v="701414.01"/>
    <n v="41985.99"/>
    <x v="0"/>
    <x v="0"/>
    <x v="4"/>
    <x v="4"/>
    <s v="6CEM"/>
    <x v="12"/>
    <s v="6CEMA"/>
    <x v="75"/>
    <s v="65CEMA"/>
    <x v="80"/>
    <s v="D6PETE"/>
    <s v="CEM Petroleum Engr Program"/>
    <s v="D6PETE"/>
    <m/>
    <m/>
    <m/>
    <s v="CEM Petroleum Engr Program"/>
    <x v="0"/>
    <m/>
    <x v="0"/>
  </r>
  <r>
    <s v="Miller, Derek"/>
    <x v="0"/>
    <x v="0"/>
    <x v="0"/>
    <x v="0"/>
    <x v="206"/>
    <x v="1872"/>
    <x v="1856"/>
    <x v="1"/>
    <x v="13"/>
    <x v="13"/>
    <n v="0"/>
    <n v="0"/>
    <n v="0"/>
    <n v="0"/>
    <n v="0"/>
    <n v="1000"/>
    <n v="1000"/>
    <n v="0"/>
    <n v="0"/>
    <n v="0"/>
    <n v="1000"/>
    <x v="2"/>
    <x v="1"/>
    <x v="4"/>
    <x v="4"/>
    <s v="6CEM"/>
    <x v="12"/>
    <s v="6CEMA"/>
    <x v="75"/>
    <s v="65CEMA"/>
    <x v="80"/>
    <s v="D6PETE"/>
    <s v="CEM Petroleum Engr Program"/>
    <s v="D6PETE"/>
    <m/>
    <m/>
    <m/>
    <s v="CEM Petroleum Engr Program"/>
    <x v="2"/>
    <m/>
    <x v="0"/>
  </r>
  <r>
    <s v="Miller, Derek"/>
    <x v="0"/>
    <x v="0"/>
    <x v="0"/>
    <x v="0"/>
    <x v="206"/>
    <x v="1"/>
    <x v="1"/>
    <x v="1"/>
    <x v="13"/>
    <x v="13"/>
    <n v="0"/>
    <n v="0"/>
    <n v="0"/>
    <n v="0"/>
    <n v="0"/>
    <n v="-1000"/>
    <n v="-1000"/>
    <n v="0"/>
    <n v="0"/>
    <n v="0"/>
    <n v="-1000"/>
    <x v="1"/>
    <x v="1"/>
    <x v="4"/>
    <x v="4"/>
    <s v="6CEM"/>
    <x v="12"/>
    <s v="6CEMA"/>
    <x v="75"/>
    <s v="65CEMA"/>
    <x v="80"/>
    <s v="D6PETE"/>
    <s v="CEM Petroleum Engr Program"/>
    <s v="D6PETE"/>
    <m/>
    <m/>
    <m/>
    <s v="CEM Petroleum Engr Program"/>
    <x v="1"/>
    <m/>
    <x v="0"/>
  </r>
  <r>
    <s v="Miller, Derek"/>
    <x v="0"/>
    <x v="0"/>
    <x v="0"/>
    <x v="0"/>
    <x v="50"/>
    <x v="0"/>
    <x v="0"/>
    <x v="1"/>
    <x v="13"/>
    <x v="13"/>
    <n v="0"/>
    <n v="0"/>
    <n v="0"/>
    <n v="0"/>
    <n v="563600"/>
    <n v="0"/>
    <n v="563600"/>
    <n v="331117.33"/>
    <n v="0"/>
    <n v="331117.33"/>
    <n v="232482.67"/>
    <x v="0"/>
    <x v="0"/>
    <x v="4"/>
    <x v="4"/>
    <s v="6CEM"/>
    <x v="12"/>
    <s v="6INE"/>
    <x v="23"/>
    <s v="65INE"/>
    <x v="27"/>
    <s v="D6WRC"/>
    <s v="CEM INE Water Research Center"/>
    <s v="D6WRC"/>
    <m/>
    <m/>
    <m/>
    <s v="CEM INE Water Research Center"/>
    <x v="0"/>
    <m/>
    <x v="0"/>
  </r>
  <r>
    <s v="Miller, Derek"/>
    <x v="0"/>
    <x v="0"/>
    <x v="0"/>
    <x v="0"/>
    <x v="50"/>
    <x v="2538"/>
    <x v="2519"/>
    <x v="1"/>
    <x v="13"/>
    <x v="13"/>
    <n v="0"/>
    <n v="0"/>
    <n v="0"/>
    <n v="0"/>
    <n v="0"/>
    <n v="0"/>
    <n v="0"/>
    <n v="0"/>
    <n v="0"/>
    <n v="0"/>
    <n v="0"/>
    <x v="4"/>
    <x v="2"/>
    <x v="4"/>
    <x v="4"/>
    <s v="6CEM"/>
    <x v="12"/>
    <s v="6INE"/>
    <x v="23"/>
    <s v="65INE"/>
    <x v="27"/>
    <s v="D6WRC"/>
    <s v="CEM INE Water Research Center"/>
    <s v="D6WRC"/>
    <m/>
    <m/>
    <m/>
    <s v="CEM INE Water Research Center"/>
    <x v="4"/>
    <m/>
    <x v="0"/>
  </r>
  <r>
    <s v="Miller, Derek"/>
    <x v="0"/>
    <x v="0"/>
    <x v="0"/>
    <x v="0"/>
    <x v="50"/>
    <x v="2452"/>
    <x v="2433"/>
    <x v="1"/>
    <x v="13"/>
    <x v="13"/>
    <n v="0"/>
    <n v="0"/>
    <n v="0"/>
    <n v="0"/>
    <n v="0"/>
    <n v="567.67999999999995"/>
    <n v="567.67999999999995"/>
    <n v="0"/>
    <n v="0"/>
    <n v="0"/>
    <n v="567.67999999999995"/>
    <x v="4"/>
    <x v="2"/>
    <x v="4"/>
    <x v="4"/>
    <s v="6CEM"/>
    <x v="12"/>
    <s v="6INE"/>
    <x v="23"/>
    <s v="65INE"/>
    <x v="27"/>
    <s v="D6WRC"/>
    <s v="CEM INE Water Research Center"/>
    <s v="D6WRC"/>
    <m/>
    <m/>
    <m/>
    <s v="CEM INE Water Research Center"/>
    <x v="4"/>
    <m/>
    <x v="0"/>
  </r>
  <r>
    <s v="Miller, Derek"/>
    <x v="0"/>
    <x v="0"/>
    <x v="0"/>
    <x v="0"/>
    <x v="50"/>
    <x v="1804"/>
    <x v="1788"/>
    <x v="1"/>
    <x v="13"/>
    <x v="13"/>
    <n v="0"/>
    <n v="0"/>
    <n v="0"/>
    <n v="0"/>
    <n v="0"/>
    <n v="0"/>
    <n v="0"/>
    <n v="26431.32"/>
    <n v="0"/>
    <n v="26431.32"/>
    <n v="-26431.32"/>
    <x v="4"/>
    <x v="2"/>
    <x v="4"/>
    <x v="4"/>
    <s v="6CEM"/>
    <x v="12"/>
    <s v="6INE"/>
    <x v="23"/>
    <s v="65INE"/>
    <x v="27"/>
    <s v="D6WRC"/>
    <s v="CEM INE Water Research Center"/>
    <s v="D6WRC"/>
    <m/>
    <m/>
    <m/>
    <s v="CEM INE Water Research Center"/>
    <x v="4"/>
    <m/>
    <x v="0"/>
  </r>
  <r>
    <s v="Miller, Derek"/>
    <x v="0"/>
    <x v="0"/>
    <x v="0"/>
    <x v="0"/>
    <x v="50"/>
    <x v="2436"/>
    <x v="2418"/>
    <x v="1"/>
    <x v="13"/>
    <x v="13"/>
    <n v="0"/>
    <n v="0"/>
    <n v="0"/>
    <n v="0"/>
    <n v="0"/>
    <n v="10560.82"/>
    <n v="10560.82"/>
    <n v="10462.450000000001"/>
    <n v="0"/>
    <n v="10462.450000000001"/>
    <n v="98.37"/>
    <x v="4"/>
    <x v="2"/>
    <x v="4"/>
    <x v="4"/>
    <s v="6CEM"/>
    <x v="12"/>
    <s v="6INE"/>
    <x v="23"/>
    <s v="65INE"/>
    <x v="27"/>
    <s v="D6WRC"/>
    <s v="CEM INE Water Research Center"/>
    <s v="D6WRC"/>
    <m/>
    <m/>
    <m/>
    <s v="CEM INE Water Research Center"/>
    <x v="4"/>
    <m/>
    <x v="0"/>
  </r>
  <r>
    <s v="Miller, Derek"/>
    <x v="0"/>
    <x v="0"/>
    <x v="0"/>
    <x v="0"/>
    <x v="50"/>
    <x v="2539"/>
    <x v="2520"/>
    <x v="1"/>
    <x v="13"/>
    <x v="13"/>
    <n v="0"/>
    <n v="0"/>
    <n v="0"/>
    <n v="0"/>
    <n v="0"/>
    <n v="-0.46"/>
    <n v="-0.46"/>
    <n v="0"/>
    <n v="0"/>
    <n v="0"/>
    <n v="-0.46"/>
    <x v="4"/>
    <x v="2"/>
    <x v="4"/>
    <x v="4"/>
    <s v="6CEM"/>
    <x v="12"/>
    <s v="6INE"/>
    <x v="23"/>
    <s v="65INE"/>
    <x v="27"/>
    <s v="D6WRC"/>
    <s v="CEM INE Water Research Center"/>
    <s v="D6WRC"/>
    <m/>
    <m/>
    <m/>
    <s v="CEM INE Water Research Center"/>
    <x v="4"/>
    <m/>
    <x v="0"/>
  </r>
  <r>
    <s v="Miller, Derek"/>
    <x v="0"/>
    <x v="0"/>
    <x v="0"/>
    <x v="0"/>
    <x v="50"/>
    <x v="2453"/>
    <x v="2434"/>
    <x v="1"/>
    <x v="13"/>
    <x v="13"/>
    <n v="0"/>
    <n v="0"/>
    <n v="0"/>
    <n v="0"/>
    <n v="0"/>
    <n v="19.059999999999999"/>
    <n v="19.059999999999999"/>
    <n v="0"/>
    <n v="0"/>
    <n v="0"/>
    <n v="19.059999999999999"/>
    <x v="4"/>
    <x v="2"/>
    <x v="4"/>
    <x v="4"/>
    <s v="6CEM"/>
    <x v="12"/>
    <s v="6INE"/>
    <x v="23"/>
    <s v="65INE"/>
    <x v="27"/>
    <s v="D6WRC"/>
    <s v="CEM INE Water Research Center"/>
    <s v="D6WRC"/>
    <m/>
    <m/>
    <m/>
    <s v="CEM INE Water Research Center"/>
    <x v="4"/>
    <m/>
    <x v="0"/>
  </r>
  <r>
    <s v="Miller, Derek"/>
    <x v="0"/>
    <x v="0"/>
    <x v="0"/>
    <x v="0"/>
    <x v="50"/>
    <x v="2454"/>
    <x v="2435"/>
    <x v="1"/>
    <x v="13"/>
    <x v="13"/>
    <n v="0"/>
    <n v="0"/>
    <n v="0"/>
    <n v="0"/>
    <n v="0"/>
    <n v="29410"/>
    <n v="29410"/>
    <n v="29409.84"/>
    <n v="0"/>
    <n v="29409.84"/>
    <n v="0.16"/>
    <x v="4"/>
    <x v="2"/>
    <x v="4"/>
    <x v="4"/>
    <s v="6CEM"/>
    <x v="12"/>
    <s v="6INE"/>
    <x v="23"/>
    <s v="65INE"/>
    <x v="27"/>
    <s v="D6WRC"/>
    <s v="CEM INE Water Research Center"/>
    <s v="D6WRC"/>
    <m/>
    <m/>
    <m/>
    <s v="CEM INE Water Research Center"/>
    <x v="4"/>
    <m/>
    <x v="0"/>
  </r>
  <r>
    <s v="Miller, Derek"/>
    <x v="0"/>
    <x v="0"/>
    <x v="0"/>
    <x v="0"/>
    <x v="50"/>
    <x v="503"/>
    <x v="501"/>
    <x v="1"/>
    <x v="13"/>
    <x v="13"/>
    <n v="0"/>
    <n v="0"/>
    <n v="0"/>
    <n v="0"/>
    <n v="0"/>
    <n v="-40557.1"/>
    <n v="-40557.1"/>
    <n v="0"/>
    <n v="0"/>
    <n v="0"/>
    <n v="-40557.1"/>
    <x v="5"/>
    <x v="2"/>
    <x v="4"/>
    <x v="4"/>
    <s v="6CEM"/>
    <x v="12"/>
    <s v="6INE"/>
    <x v="23"/>
    <s v="65INE"/>
    <x v="27"/>
    <s v="D6WRC"/>
    <s v="CEM INE Water Research Center"/>
    <s v="D6WRC"/>
    <m/>
    <m/>
    <m/>
    <s v="CEM INE Water Research Center"/>
    <x v="5"/>
    <m/>
    <x v="0"/>
  </r>
  <r>
    <s v="Miller, Derek"/>
    <x v="0"/>
    <x v="0"/>
    <x v="0"/>
    <x v="0"/>
    <x v="50"/>
    <x v="1836"/>
    <x v="1820"/>
    <x v="1"/>
    <x v="13"/>
    <x v="13"/>
    <n v="0"/>
    <n v="0"/>
    <n v="0"/>
    <n v="0"/>
    <n v="0"/>
    <n v="-42203.9"/>
    <n v="-42203.9"/>
    <n v="8833.35"/>
    <n v="0"/>
    <n v="8833.35"/>
    <n v="-51037.25"/>
    <x v="11"/>
    <x v="4"/>
    <x v="4"/>
    <x v="4"/>
    <s v="6CEM"/>
    <x v="12"/>
    <s v="6INE"/>
    <x v="23"/>
    <s v="65INE"/>
    <x v="27"/>
    <s v="D6WRC"/>
    <s v="CEM INE Water Research Center"/>
    <s v="D6WRC"/>
    <m/>
    <m/>
    <m/>
    <s v="CEM INE Water Research Center"/>
    <x v="9"/>
    <m/>
    <x v="0"/>
  </r>
  <r>
    <s v="Miller, Derek"/>
    <x v="0"/>
    <x v="0"/>
    <x v="0"/>
    <x v="0"/>
    <x v="50"/>
    <x v="1374"/>
    <x v="1363"/>
    <x v="1"/>
    <x v="13"/>
    <x v="13"/>
    <n v="0"/>
    <n v="0"/>
    <n v="0"/>
    <n v="0"/>
    <n v="0"/>
    <n v="42203.9"/>
    <n v="42203.9"/>
    <n v="0"/>
    <n v="0"/>
    <n v="0"/>
    <n v="42203.9"/>
    <x v="10"/>
    <x v="4"/>
    <x v="4"/>
    <x v="4"/>
    <s v="6CEM"/>
    <x v="12"/>
    <s v="6INE"/>
    <x v="23"/>
    <s v="65INE"/>
    <x v="27"/>
    <s v="D6WRC"/>
    <s v="CEM INE Water Research Center"/>
    <s v="D6WRC"/>
    <m/>
    <m/>
    <m/>
    <s v="CEM INE Water Research Center"/>
    <x v="8"/>
    <m/>
    <x v="0"/>
  </r>
  <r>
    <s v="Miller, Derek"/>
    <x v="0"/>
    <x v="0"/>
    <x v="0"/>
    <x v="0"/>
    <x v="50"/>
    <x v="382"/>
    <x v="380"/>
    <x v="1"/>
    <x v="13"/>
    <x v="13"/>
    <n v="0"/>
    <n v="0"/>
    <n v="0"/>
    <n v="0"/>
    <n v="0"/>
    <n v="13184.22"/>
    <n v="13184.22"/>
    <n v="13184.34"/>
    <n v="0"/>
    <n v="13184.34"/>
    <n v="-0.12"/>
    <x v="2"/>
    <x v="1"/>
    <x v="4"/>
    <x v="4"/>
    <s v="6CEM"/>
    <x v="12"/>
    <s v="6INE"/>
    <x v="23"/>
    <s v="65INE"/>
    <x v="27"/>
    <s v="D6WRC"/>
    <s v="CEM INE Water Research Center"/>
    <s v="D6WRC"/>
    <m/>
    <m/>
    <m/>
    <s v="CEM INE Water Research Center"/>
    <x v="2"/>
    <m/>
    <x v="0"/>
  </r>
  <r>
    <s v="Miller, Derek"/>
    <x v="0"/>
    <x v="0"/>
    <x v="0"/>
    <x v="0"/>
    <x v="50"/>
    <x v="383"/>
    <x v="381"/>
    <x v="1"/>
    <x v="13"/>
    <x v="13"/>
    <n v="0"/>
    <n v="0"/>
    <n v="0"/>
    <n v="0"/>
    <n v="0"/>
    <n v="40.93"/>
    <n v="40.93"/>
    <n v="0"/>
    <n v="0"/>
    <n v="0"/>
    <n v="40.93"/>
    <x v="2"/>
    <x v="1"/>
    <x v="4"/>
    <x v="4"/>
    <s v="6CEM"/>
    <x v="12"/>
    <s v="6INE"/>
    <x v="23"/>
    <s v="65INE"/>
    <x v="27"/>
    <s v="D6WRC"/>
    <s v="CEM INE Water Research Center"/>
    <s v="D6WRC"/>
    <m/>
    <m/>
    <m/>
    <s v="CEM INE Water Research Center"/>
    <x v="2"/>
    <m/>
    <x v="0"/>
  </r>
  <r>
    <s v="Miller, Derek"/>
    <x v="0"/>
    <x v="0"/>
    <x v="0"/>
    <x v="0"/>
    <x v="50"/>
    <x v="384"/>
    <x v="382"/>
    <x v="1"/>
    <x v="13"/>
    <x v="13"/>
    <n v="0"/>
    <n v="0"/>
    <n v="0"/>
    <n v="0"/>
    <n v="0"/>
    <n v="-22.81"/>
    <n v="-22.81"/>
    <n v="0"/>
    <n v="0"/>
    <n v="0"/>
    <n v="-22.81"/>
    <x v="2"/>
    <x v="1"/>
    <x v="4"/>
    <x v="4"/>
    <s v="6CEM"/>
    <x v="12"/>
    <s v="6INE"/>
    <x v="23"/>
    <s v="65INE"/>
    <x v="27"/>
    <s v="D6WRC"/>
    <s v="CEM INE Water Research Center"/>
    <s v="D6WRC"/>
    <m/>
    <m/>
    <m/>
    <s v="CEM INE Water Research Center"/>
    <x v="2"/>
    <m/>
    <x v="0"/>
  </r>
  <r>
    <s v="Miller, Derek"/>
    <x v="0"/>
    <x v="0"/>
    <x v="0"/>
    <x v="0"/>
    <x v="50"/>
    <x v="385"/>
    <x v="383"/>
    <x v="1"/>
    <x v="13"/>
    <x v="13"/>
    <n v="0"/>
    <n v="0"/>
    <n v="0"/>
    <n v="0"/>
    <n v="0"/>
    <n v="-18205.57"/>
    <n v="-18205.57"/>
    <n v="6167.56"/>
    <n v="0"/>
    <n v="6167.56"/>
    <n v="-24373.13"/>
    <x v="2"/>
    <x v="1"/>
    <x v="4"/>
    <x v="4"/>
    <s v="6CEM"/>
    <x v="12"/>
    <s v="6INE"/>
    <x v="23"/>
    <s v="65INE"/>
    <x v="27"/>
    <s v="D6WRC"/>
    <s v="CEM INE Water Research Center"/>
    <s v="D6WRC"/>
    <m/>
    <m/>
    <m/>
    <s v="CEM INE Water Research Center"/>
    <x v="2"/>
    <m/>
    <x v="0"/>
  </r>
  <r>
    <s v="Miller, Derek"/>
    <x v="0"/>
    <x v="0"/>
    <x v="0"/>
    <x v="0"/>
    <x v="50"/>
    <x v="386"/>
    <x v="384"/>
    <x v="1"/>
    <x v="13"/>
    <x v="13"/>
    <n v="0"/>
    <n v="0"/>
    <n v="0"/>
    <n v="0"/>
    <n v="0"/>
    <n v="73493.240000000005"/>
    <n v="73493.240000000005"/>
    <n v="19904.32"/>
    <n v="0"/>
    <n v="19904.32"/>
    <n v="53588.92"/>
    <x v="2"/>
    <x v="1"/>
    <x v="4"/>
    <x v="4"/>
    <s v="6CEM"/>
    <x v="12"/>
    <s v="6INE"/>
    <x v="23"/>
    <s v="65INE"/>
    <x v="27"/>
    <s v="D6WRC"/>
    <s v="CEM INE Water Research Center"/>
    <s v="D6WRC"/>
    <m/>
    <m/>
    <m/>
    <s v="CEM INE Water Research Center"/>
    <x v="2"/>
    <m/>
    <x v="0"/>
  </r>
  <r>
    <s v="Miller, Derek"/>
    <x v="0"/>
    <x v="0"/>
    <x v="0"/>
    <x v="0"/>
    <x v="50"/>
    <x v="387"/>
    <x v="385"/>
    <x v="1"/>
    <x v="13"/>
    <x v="13"/>
    <n v="0"/>
    <n v="0"/>
    <n v="0"/>
    <n v="0"/>
    <n v="0"/>
    <n v="3351.93"/>
    <n v="3351.93"/>
    <n v="4350.32"/>
    <n v="0"/>
    <n v="4350.32"/>
    <n v="-998.39"/>
    <x v="2"/>
    <x v="1"/>
    <x v="4"/>
    <x v="4"/>
    <s v="6CEM"/>
    <x v="12"/>
    <s v="6INE"/>
    <x v="23"/>
    <s v="65INE"/>
    <x v="27"/>
    <s v="D6WRC"/>
    <s v="CEM INE Water Research Center"/>
    <s v="D6WRC"/>
    <m/>
    <m/>
    <m/>
    <s v="CEM INE Water Research Center"/>
    <x v="2"/>
    <m/>
    <x v="0"/>
  </r>
  <r>
    <s v="Miller, Derek"/>
    <x v="0"/>
    <x v="0"/>
    <x v="0"/>
    <x v="0"/>
    <x v="50"/>
    <x v="388"/>
    <x v="386"/>
    <x v="1"/>
    <x v="13"/>
    <x v="13"/>
    <n v="0"/>
    <n v="0"/>
    <n v="0"/>
    <n v="0"/>
    <n v="0"/>
    <n v="29559.83"/>
    <n v="29559.83"/>
    <n v="25346.55"/>
    <n v="0"/>
    <n v="25346.55"/>
    <n v="4213.28"/>
    <x v="2"/>
    <x v="1"/>
    <x v="4"/>
    <x v="4"/>
    <s v="6CEM"/>
    <x v="12"/>
    <s v="6INE"/>
    <x v="23"/>
    <s v="65INE"/>
    <x v="27"/>
    <s v="D6WRC"/>
    <s v="CEM INE Water Research Center"/>
    <s v="D6WRC"/>
    <m/>
    <m/>
    <m/>
    <s v="CEM INE Water Research Center"/>
    <x v="2"/>
    <m/>
    <x v="0"/>
  </r>
  <r>
    <s v="Miller, Derek"/>
    <x v="0"/>
    <x v="0"/>
    <x v="0"/>
    <x v="0"/>
    <x v="50"/>
    <x v="389"/>
    <x v="387"/>
    <x v="1"/>
    <x v="13"/>
    <x v="13"/>
    <n v="0"/>
    <n v="0"/>
    <n v="0"/>
    <n v="0"/>
    <n v="0"/>
    <n v="43576.69"/>
    <n v="43576.69"/>
    <n v="43575.88"/>
    <n v="0"/>
    <n v="43575.88"/>
    <n v="0.81"/>
    <x v="2"/>
    <x v="1"/>
    <x v="4"/>
    <x v="4"/>
    <s v="6CEM"/>
    <x v="12"/>
    <s v="6INE"/>
    <x v="23"/>
    <s v="65INE"/>
    <x v="27"/>
    <s v="D6WRC"/>
    <s v="CEM INE Water Research Center"/>
    <s v="D6WRC"/>
    <m/>
    <m/>
    <m/>
    <s v="CEM INE Water Research Center"/>
    <x v="2"/>
    <m/>
    <x v="0"/>
  </r>
  <r>
    <s v="Miller, Derek"/>
    <x v="0"/>
    <x v="0"/>
    <x v="0"/>
    <x v="0"/>
    <x v="50"/>
    <x v="390"/>
    <x v="388"/>
    <x v="1"/>
    <x v="13"/>
    <x v="13"/>
    <n v="0"/>
    <n v="0"/>
    <n v="0"/>
    <n v="0"/>
    <n v="0"/>
    <n v="-2490.37"/>
    <n v="-2490.37"/>
    <n v="0"/>
    <n v="0"/>
    <n v="0"/>
    <n v="-2490.37"/>
    <x v="2"/>
    <x v="1"/>
    <x v="4"/>
    <x v="4"/>
    <s v="6CEM"/>
    <x v="12"/>
    <s v="6INE"/>
    <x v="23"/>
    <s v="65INE"/>
    <x v="27"/>
    <s v="D6WRC"/>
    <s v="CEM INE Water Research Center"/>
    <s v="D6WRC"/>
    <m/>
    <m/>
    <m/>
    <s v="CEM INE Water Research Center"/>
    <x v="2"/>
    <m/>
    <x v="0"/>
  </r>
  <r>
    <s v="Miller, Derek"/>
    <x v="0"/>
    <x v="0"/>
    <x v="0"/>
    <x v="0"/>
    <x v="50"/>
    <x v="391"/>
    <x v="389"/>
    <x v="1"/>
    <x v="13"/>
    <x v="13"/>
    <n v="0"/>
    <n v="0"/>
    <n v="0"/>
    <n v="0"/>
    <n v="0"/>
    <n v="-737.2"/>
    <n v="-737.2"/>
    <n v="480.51"/>
    <n v="0"/>
    <n v="480.51"/>
    <n v="-1217.71"/>
    <x v="2"/>
    <x v="1"/>
    <x v="4"/>
    <x v="4"/>
    <s v="6CEM"/>
    <x v="12"/>
    <s v="6INE"/>
    <x v="23"/>
    <s v="65INE"/>
    <x v="27"/>
    <s v="D6WRC"/>
    <s v="CEM INE Water Research Center"/>
    <s v="D6WRC"/>
    <m/>
    <m/>
    <m/>
    <s v="CEM INE Water Research Center"/>
    <x v="2"/>
    <m/>
    <x v="0"/>
  </r>
  <r>
    <s v="Miller, Derek"/>
    <x v="0"/>
    <x v="0"/>
    <x v="0"/>
    <x v="0"/>
    <x v="50"/>
    <x v="392"/>
    <x v="390"/>
    <x v="1"/>
    <x v="13"/>
    <x v="13"/>
    <n v="0"/>
    <n v="0"/>
    <n v="0"/>
    <n v="0"/>
    <n v="0"/>
    <n v="-6586.34"/>
    <n v="-6586.34"/>
    <n v="0"/>
    <n v="0"/>
    <n v="0"/>
    <n v="-6586.34"/>
    <x v="2"/>
    <x v="1"/>
    <x v="4"/>
    <x v="4"/>
    <s v="6CEM"/>
    <x v="12"/>
    <s v="6INE"/>
    <x v="23"/>
    <s v="65INE"/>
    <x v="27"/>
    <s v="D6WRC"/>
    <s v="CEM INE Water Research Center"/>
    <s v="D6WRC"/>
    <m/>
    <m/>
    <m/>
    <s v="CEM INE Water Research Center"/>
    <x v="2"/>
    <m/>
    <x v="0"/>
  </r>
  <r>
    <s v="Miller, Derek"/>
    <x v="0"/>
    <x v="0"/>
    <x v="0"/>
    <x v="0"/>
    <x v="50"/>
    <x v="393"/>
    <x v="391"/>
    <x v="1"/>
    <x v="13"/>
    <x v="13"/>
    <n v="0"/>
    <n v="0"/>
    <n v="0"/>
    <n v="0"/>
    <n v="0"/>
    <n v="-17.03"/>
    <n v="-17.03"/>
    <n v="0"/>
    <n v="0"/>
    <n v="0"/>
    <n v="-17.03"/>
    <x v="2"/>
    <x v="1"/>
    <x v="4"/>
    <x v="4"/>
    <s v="6CEM"/>
    <x v="12"/>
    <s v="6INE"/>
    <x v="23"/>
    <s v="65INE"/>
    <x v="27"/>
    <s v="D6WRC"/>
    <s v="CEM INE Water Research Center"/>
    <s v="D6WRC"/>
    <m/>
    <m/>
    <m/>
    <s v="CEM INE Water Research Center"/>
    <x v="2"/>
    <m/>
    <x v="0"/>
  </r>
  <r>
    <s v="Miller, Derek"/>
    <x v="0"/>
    <x v="0"/>
    <x v="0"/>
    <x v="0"/>
    <x v="50"/>
    <x v="1875"/>
    <x v="1859"/>
    <x v="1"/>
    <x v="13"/>
    <x v="13"/>
    <n v="0"/>
    <n v="0"/>
    <n v="0"/>
    <n v="0"/>
    <n v="0"/>
    <n v="-86328.94"/>
    <n v="-86328.94"/>
    <n v="24983.71"/>
    <n v="0"/>
    <n v="24983.71"/>
    <n v="-111312.65"/>
    <x v="2"/>
    <x v="1"/>
    <x v="4"/>
    <x v="4"/>
    <s v="6CEM"/>
    <x v="12"/>
    <s v="6INE"/>
    <x v="23"/>
    <s v="65INE"/>
    <x v="27"/>
    <s v="D6WRC"/>
    <s v="CEM INE Water Research Center"/>
    <s v="D6WRC"/>
    <m/>
    <m/>
    <m/>
    <s v="CEM INE Water Research Center"/>
    <x v="2"/>
    <m/>
    <x v="0"/>
  </r>
  <r>
    <s v="Miller, Derek"/>
    <x v="0"/>
    <x v="0"/>
    <x v="0"/>
    <x v="0"/>
    <x v="50"/>
    <x v="394"/>
    <x v="392"/>
    <x v="1"/>
    <x v="13"/>
    <x v="13"/>
    <n v="0"/>
    <n v="0"/>
    <n v="0"/>
    <n v="0"/>
    <n v="0"/>
    <n v="5500.7"/>
    <n v="5500.7"/>
    <n v="1787.04"/>
    <n v="0"/>
    <n v="1787.04"/>
    <n v="3713.66"/>
    <x v="2"/>
    <x v="1"/>
    <x v="4"/>
    <x v="4"/>
    <s v="6CEM"/>
    <x v="12"/>
    <s v="6INE"/>
    <x v="23"/>
    <s v="65INE"/>
    <x v="27"/>
    <s v="D6WRC"/>
    <s v="CEM INE Water Research Center"/>
    <s v="D6WRC"/>
    <m/>
    <m/>
    <m/>
    <s v="CEM INE Water Research Center"/>
    <x v="2"/>
    <m/>
    <x v="0"/>
  </r>
  <r>
    <s v="Miller, Derek"/>
    <x v="0"/>
    <x v="0"/>
    <x v="0"/>
    <x v="0"/>
    <x v="50"/>
    <x v="395"/>
    <x v="393"/>
    <x v="1"/>
    <x v="13"/>
    <x v="13"/>
    <n v="0"/>
    <n v="0"/>
    <n v="0"/>
    <n v="0"/>
    <n v="0"/>
    <n v="113569.96"/>
    <n v="113569.96"/>
    <n v="51000"/>
    <n v="0"/>
    <n v="51000"/>
    <n v="62569.96"/>
    <x v="2"/>
    <x v="1"/>
    <x v="4"/>
    <x v="4"/>
    <s v="6CEM"/>
    <x v="12"/>
    <s v="6INE"/>
    <x v="23"/>
    <s v="65INE"/>
    <x v="27"/>
    <s v="D6WRC"/>
    <s v="CEM INE Water Research Center"/>
    <s v="D6WRC"/>
    <m/>
    <m/>
    <m/>
    <s v="CEM INE Water Research Center"/>
    <x v="2"/>
    <m/>
    <x v="0"/>
  </r>
  <r>
    <s v="Miller, Derek"/>
    <x v="0"/>
    <x v="0"/>
    <x v="0"/>
    <x v="0"/>
    <x v="50"/>
    <x v="396"/>
    <x v="394"/>
    <x v="1"/>
    <x v="13"/>
    <x v="13"/>
    <n v="0"/>
    <n v="0"/>
    <n v="0"/>
    <n v="0"/>
    <n v="0"/>
    <n v="1155.53"/>
    <n v="1155.53"/>
    <n v="784.06"/>
    <n v="0"/>
    <n v="784.06"/>
    <n v="371.47"/>
    <x v="2"/>
    <x v="1"/>
    <x v="4"/>
    <x v="4"/>
    <s v="6CEM"/>
    <x v="12"/>
    <s v="6INE"/>
    <x v="23"/>
    <s v="65INE"/>
    <x v="27"/>
    <s v="D6WRC"/>
    <s v="CEM INE Water Research Center"/>
    <s v="D6WRC"/>
    <m/>
    <m/>
    <m/>
    <s v="CEM INE Water Research Center"/>
    <x v="2"/>
    <m/>
    <x v="0"/>
  </r>
  <r>
    <s v="Miller, Derek"/>
    <x v="0"/>
    <x v="0"/>
    <x v="0"/>
    <x v="0"/>
    <x v="50"/>
    <x v="397"/>
    <x v="395"/>
    <x v="1"/>
    <x v="13"/>
    <x v="13"/>
    <n v="0"/>
    <n v="0"/>
    <n v="0"/>
    <n v="0"/>
    <n v="0"/>
    <n v="-90.79"/>
    <n v="-90.79"/>
    <n v="0"/>
    <n v="0"/>
    <n v="0"/>
    <n v="-90.79"/>
    <x v="2"/>
    <x v="1"/>
    <x v="4"/>
    <x v="4"/>
    <s v="6CEM"/>
    <x v="12"/>
    <s v="6INE"/>
    <x v="23"/>
    <s v="65INE"/>
    <x v="27"/>
    <s v="D6WRC"/>
    <s v="CEM INE Water Research Center"/>
    <s v="D6WRC"/>
    <m/>
    <m/>
    <m/>
    <s v="CEM INE Water Research Center"/>
    <x v="2"/>
    <m/>
    <x v="0"/>
  </r>
  <r>
    <s v="Miller, Derek"/>
    <x v="0"/>
    <x v="0"/>
    <x v="0"/>
    <x v="0"/>
    <x v="50"/>
    <x v="14"/>
    <x v="14"/>
    <x v="1"/>
    <x v="13"/>
    <x v="13"/>
    <n v="0"/>
    <n v="0"/>
    <n v="0"/>
    <n v="0"/>
    <n v="0"/>
    <n v="462936.98"/>
    <n v="462936.98"/>
    <n v="186748.88"/>
    <n v="0"/>
    <n v="186748.88"/>
    <n v="276188.09999999998"/>
    <x v="2"/>
    <x v="1"/>
    <x v="4"/>
    <x v="4"/>
    <s v="6CEM"/>
    <x v="12"/>
    <s v="6INE"/>
    <x v="23"/>
    <s v="65INE"/>
    <x v="27"/>
    <s v="D6WRC"/>
    <s v="CEM INE Water Research Center"/>
    <s v="D6WRC"/>
    <m/>
    <m/>
    <m/>
    <s v="CEM INE Water Research Center"/>
    <x v="2"/>
    <m/>
    <x v="0"/>
  </r>
  <r>
    <s v="Miller, Derek"/>
    <x v="0"/>
    <x v="0"/>
    <x v="0"/>
    <x v="0"/>
    <x v="50"/>
    <x v="1877"/>
    <x v="1861"/>
    <x v="1"/>
    <x v="13"/>
    <x v="13"/>
    <n v="0"/>
    <n v="0"/>
    <n v="0"/>
    <n v="0"/>
    <n v="0"/>
    <n v="3988.26"/>
    <n v="3988.26"/>
    <n v="6537.13"/>
    <n v="0"/>
    <n v="6537.13"/>
    <n v="-2548.87"/>
    <x v="2"/>
    <x v="1"/>
    <x v="4"/>
    <x v="4"/>
    <s v="6CEM"/>
    <x v="12"/>
    <s v="6INE"/>
    <x v="23"/>
    <s v="65INE"/>
    <x v="27"/>
    <s v="D6WRC"/>
    <s v="CEM INE Water Research Center"/>
    <s v="D6WRC"/>
    <m/>
    <m/>
    <m/>
    <s v="CEM INE Water Research Center"/>
    <x v="2"/>
    <m/>
    <x v="0"/>
  </r>
  <r>
    <s v="Miller, Derek"/>
    <x v="0"/>
    <x v="0"/>
    <x v="0"/>
    <x v="0"/>
    <x v="50"/>
    <x v="399"/>
    <x v="397"/>
    <x v="1"/>
    <x v="13"/>
    <x v="13"/>
    <n v="0"/>
    <n v="0"/>
    <n v="0"/>
    <n v="0"/>
    <n v="0"/>
    <n v="77437.63"/>
    <n v="77437.63"/>
    <n v="0"/>
    <n v="0"/>
    <n v="0"/>
    <n v="77437.63"/>
    <x v="2"/>
    <x v="1"/>
    <x v="4"/>
    <x v="4"/>
    <s v="6CEM"/>
    <x v="12"/>
    <s v="6INE"/>
    <x v="23"/>
    <s v="65INE"/>
    <x v="27"/>
    <s v="D6WRC"/>
    <s v="CEM INE Water Research Center"/>
    <s v="D6WRC"/>
    <m/>
    <m/>
    <m/>
    <s v="CEM INE Water Research Center"/>
    <x v="2"/>
    <m/>
    <x v="0"/>
  </r>
  <r>
    <s v="Miller, Derek"/>
    <x v="0"/>
    <x v="0"/>
    <x v="0"/>
    <x v="0"/>
    <x v="50"/>
    <x v="1878"/>
    <x v="1862"/>
    <x v="1"/>
    <x v="13"/>
    <x v="13"/>
    <n v="0"/>
    <n v="0"/>
    <n v="0"/>
    <n v="0"/>
    <n v="0"/>
    <n v="-7007.86"/>
    <n v="-7007.86"/>
    <n v="518.44000000000005"/>
    <n v="0"/>
    <n v="518.44000000000005"/>
    <n v="-7526.3"/>
    <x v="2"/>
    <x v="1"/>
    <x v="4"/>
    <x v="4"/>
    <s v="6CEM"/>
    <x v="12"/>
    <s v="6INE"/>
    <x v="23"/>
    <s v="65INE"/>
    <x v="27"/>
    <s v="D6WRC"/>
    <s v="CEM INE Water Research Center"/>
    <s v="D6WRC"/>
    <m/>
    <m/>
    <m/>
    <s v="CEM INE Water Research Center"/>
    <x v="2"/>
    <m/>
    <x v="0"/>
  </r>
  <r>
    <s v="Miller, Derek"/>
    <x v="0"/>
    <x v="0"/>
    <x v="0"/>
    <x v="0"/>
    <x v="50"/>
    <x v="1879"/>
    <x v="1863"/>
    <x v="1"/>
    <x v="13"/>
    <x v="13"/>
    <n v="0"/>
    <n v="0"/>
    <n v="0"/>
    <n v="0"/>
    <n v="0"/>
    <n v="1157.5"/>
    <n v="1157.5"/>
    <n v="123.14"/>
    <n v="0"/>
    <n v="123.14"/>
    <n v="1034.3599999999999"/>
    <x v="2"/>
    <x v="1"/>
    <x v="4"/>
    <x v="4"/>
    <s v="6CEM"/>
    <x v="12"/>
    <s v="6INE"/>
    <x v="23"/>
    <s v="65INE"/>
    <x v="27"/>
    <s v="D6WRC"/>
    <s v="CEM INE Water Research Center"/>
    <s v="D6WRC"/>
    <m/>
    <m/>
    <m/>
    <s v="CEM INE Water Research Center"/>
    <x v="2"/>
    <m/>
    <x v="0"/>
  </r>
  <r>
    <s v="Miller, Derek"/>
    <x v="0"/>
    <x v="0"/>
    <x v="0"/>
    <x v="0"/>
    <x v="50"/>
    <x v="327"/>
    <x v="325"/>
    <x v="1"/>
    <x v="13"/>
    <x v="13"/>
    <n v="0"/>
    <n v="0"/>
    <n v="0"/>
    <n v="0"/>
    <n v="0"/>
    <n v="174828.38"/>
    <n v="174828.38"/>
    <n v="10103.290000000001"/>
    <n v="0"/>
    <n v="10103.290000000001"/>
    <n v="164725.09"/>
    <x v="2"/>
    <x v="1"/>
    <x v="4"/>
    <x v="4"/>
    <s v="6CEM"/>
    <x v="12"/>
    <s v="6INE"/>
    <x v="23"/>
    <s v="65INE"/>
    <x v="27"/>
    <s v="D6WRC"/>
    <s v="CEM INE Water Research Center"/>
    <s v="D6WRC"/>
    <m/>
    <m/>
    <m/>
    <s v="CEM INE Water Research Center"/>
    <x v="2"/>
    <m/>
    <x v="0"/>
  </r>
  <r>
    <s v="Miller, Derek"/>
    <x v="0"/>
    <x v="0"/>
    <x v="0"/>
    <x v="0"/>
    <x v="50"/>
    <x v="1880"/>
    <x v="1864"/>
    <x v="1"/>
    <x v="13"/>
    <x v="13"/>
    <n v="0"/>
    <n v="0"/>
    <n v="0"/>
    <n v="0"/>
    <n v="0"/>
    <n v="6298.11"/>
    <n v="6298.11"/>
    <n v="6333.53"/>
    <n v="0"/>
    <n v="6333.53"/>
    <n v="-35.42"/>
    <x v="2"/>
    <x v="1"/>
    <x v="4"/>
    <x v="4"/>
    <s v="6CEM"/>
    <x v="12"/>
    <s v="6INE"/>
    <x v="23"/>
    <s v="65INE"/>
    <x v="27"/>
    <s v="D6WRC"/>
    <s v="CEM INE Water Research Center"/>
    <s v="D6WRC"/>
    <m/>
    <m/>
    <m/>
    <s v="CEM INE Water Research Center"/>
    <x v="2"/>
    <m/>
    <x v="0"/>
  </r>
  <r>
    <s v="Miller, Derek"/>
    <x v="0"/>
    <x v="0"/>
    <x v="0"/>
    <x v="0"/>
    <x v="50"/>
    <x v="400"/>
    <x v="398"/>
    <x v="1"/>
    <x v="13"/>
    <x v="13"/>
    <n v="0"/>
    <n v="0"/>
    <n v="0"/>
    <n v="0"/>
    <n v="0"/>
    <n v="55184.41"/>
    <n v="55184.41"/>
    <n v="34189.230000000003"/>
    <n v="0"/>
    <n v="34189.230000000003"/>
    <n v="20995.18"/>
    <x v="2"/>
    <x v="1"/>
    <x v="4"/>
    <x v="4"/>
    <s v="6CEM"/>
    <x v="12"/>
    <s v="6INE"/>
    <x v="23"/>
    <s v="65INE"/>
    <x v="27"/>
    <s v="D6WRC"/>
    <s v="CEM INE Water Research Center"/>
    <s v="D6WRC"/>
    <m/>
    <m/>
    <m/>
    <s v="CEM INE Water Research Center"/>
    <x v="2"/>
    <m/>
    <x v="0"/>
  </r>
  <r>
    <s v="Miller, Derek"/>
    <x v="0"/>
    <x v="0"/>
    <x v="0"/>
    <x v="0"/>
    <x v="50"/>
    <x v="401"/>
    <x v="399"/>
    <x v="1"/>
    <x v="13"/>
    <x v="13"/>
    <n v="0"/>
    <n v="0"/>
    <n v="0"/>
    <n v="0"/>
    <n v="0"/>
    <n v="137007.07"/>
    <n v="137007.07"/>
    <n v="92835.97"/>
    <n v="0"/>
    <n v="92835.97"/>
    <n v="44171.1"/>
    <x v="2"/>
    <x v="1"/>
    <x v="4"/>
    <x v="4"/>
    <s v="6CEM"/>
    <x v="12"/>
    <s v="6INE"/>
    <x v="23"/>
    <s v="65INE"/>
    <x v="27"/>
    <s v="D6WRC"/>
    <s v="CEM INE Water Research Center"/>
    <s v="D6WRC"/>
    <m/>
    <m/>
    <m/>
    <s v="CEM INE Water Research Center"/>
    <x v="2"/>
    <m/>
    <x v="0"/>
  </r>
  <r>
    <s v="Miller, Derek"/>
    <x v="0"/>
    <x v="0"/>
    <x v="0"/>
    <x v="0"/>
    <x v="50"/>
    <x v="1881"/>
    <x v="1865"/>
    <x v="1"/>
    <x v="13"/>
    <x v="13"/>
    <n v="0"/>
    <n v="0"/>
    <n v="0"/>
    <n v="0"/>
    <n v="0"/>
    <n v="10718.05"/>
    <n v="10718.05"/>
    <n v="5625.62"/>
    <n v="0"/>
    <n v="5625.62"/>
    <n v="5092.43"/>
    <x v="2"/>
    <x v="1"/>
    <x v="4"/>
    <x v="4"/>
    <s v="6CEM"/>
    <x v="12"/>
    <s v="6INE"/>
    <x v="23"/>
    <s v="65INE"/>
    <x v="27"/>
    <s v="D6WRC"/>
    <s v="CEM INE Water Research Center"/>
    <s v="D6WRC"/>
    <m/>
    <m/>
    <m/>
    <s v="CEM INE Water Research Center"/>
    <x v="2"/>
    <m/>
    <x v="0"/>
  </r>
  <r>
    <s v="Miller, Derek"/>
    <x v="0"/>
    <x v="0"/>
    <x v="0"/>
    <x v="0"/>
    <x v="50"/>
    <x v="1883"/>
    <x v="1867"/>
    <x v="1"/>
    <x v="13"/>
    <x v="13"/>
    <n v="0"/>
    <n v="0"/>
    <n v="0"/>
    <n v="0"/>
    <n v="0"/>
    <n v="3027.11"/>
    <n v="3027.11"/>
    <n v="2130.91"/>
    <n v="0"/>
    <n v="2130.91"/>
    <n v="896.2"/>
    <x v="2"/>
    <x v="1"/>
    <x v="4"/>
    <x v="4"/>
    <s v="6CEM"/>
    <x v="12"/>
    <s v="6INE"/>
    <x v="23"/>
    <s v="65INE"/>
    <x v="27"/>
    <s v="D6WRC"/>
    <s v="CEM INE Water Research Center"/>
    <s v="D6WRC"/>
    <m/>
    <m/>
    <m/>
    <s v="CEM INE Water Research Center"/>
    <x v="2"/>
    <m/>
    <x v="0"/>
  </r>
  <r>
    <s v="Miller, Derek"/>
    <x v="0"/>
    <x v="0"/>
    <x v="0"/>
    <x v="0"/>
    <x v="50"/>
    <x v="402"/>
    <x v="400"/>
    <x v="1"/>
    <x v="13"/>
    <x v="13"/>
    <n v="0"/>
    <n v="0"/>
    <n v="0"/>
    <n v="0"/>
    <n v="0"/>
    <n v="-188.03"/>
    <n v="-188.03"/>
    <n v="0"/>
    <n v="0"/>
    <n v="0"/>
    <n v="-188.03"/>
    <x v="2"/>
    <x v="1"/>
    <x v="4"/>
    <x v="4"/>
    <s v="6CEM"/>
    <x v="12"/>
    <s v="6INE"/>
    <x v="23"/>
    <s v="65INE"/>
    <x v="27"/>
    <s v="D6WRC"/>
    <s v="CEM INE Water Research Center"/>
    <s v="D6WRC"/>
    <m/>
    <m/>
    <m/>
    <s v="CEM INE Water Research Center"/>
    <x v="2"/>
    <m/>
    <x v="0"/>
  </r>
  <r>
    <s v="Miller, Derek"/>
    <x v="0"/>
    <x v="0"/>
    <x v="0"/>
    <x v="0"/>
    <x v="50"/>
    <x v="403"/>
    <x v="401"/>
    <x v="1"/>
    <x v="13"/>
    <x v="13"/>
    <n v="0"/>
    <n v="0"/>
    <n v="0"/>
    <n v="0"/>
    <n v="0"/>
    <n v="809871.1"/>
    <n v="809871.1"/>
    <n v="133280.10999999999"/>
    <n v="0"/>
    <n v="133280.10999999999"/>
    <n v="676590.99"/>
    <x v="2"/>
    <x v="1"/>
    <x v="4"/>
    <x v="4"/>
    <s v="6CEM"/>
    <x v="12"/>
    <s v="6INE"/>
    <x v="23"/>
    <s v="65INE"/>
    <x v="27"/>
    <s v="D6WRC"/>
    <s v="CEM INE Water Research Center"/>
    <s v="D6WRC"/>
    <m/>
    <m/>
    <m/>
    <s v="CEM INE Water Research Center"/>
    <x v="2"/>
    <m/>
    <x v="0"/>
  </r>
  <r>
    <s v="Miller, Derek"/>
    <x v="0"/>
    <x v="0"/>
    <x v="0"/>
    <x v="0"/>
    <x v="50"/>
    <x v="1884"/>
    <x v="1868"/>
    <x v="1"/>
    <x v="13"/>
    <x v="13"/>
    <n v="0"/>
    <n v="0"/>
    <n v="0"/>
    <n v="0"/>
    <n v="0"/>
    <n v="86670.81"/>
    <n v="86670.81"/>
    <n v="99115.16"/>
    <n v="0"/>
    <n v="99115.16"/>
    <n v="-12444.35"/>
    <x v="2"/>
    <x v="1"/>
    <x v="4"/>
    <x v="4"/>
    <s v="6CEM"/>
    <x v="12"/>
    <s v="6INE"/>
    <x v="23"/>
    <s v="65INE"/>
    <x v="27"/>
    <s v="D6WRC"/>
    <s v="CEM INE Water Research Center"/>
    <s v="D6WRC"/>
    <m/>
    <m/>
    <m/>
    <s v="CEM INE Water Research Center"/>
    <x v="2"/>
    <m/>
    <x v="0"/>
  </r>
  <r>
    <s v="Miller, Derek"/>
    <x v="0"/>
    <x v="0"/>
    <x v="0"/>
    <x v="0"/>
    <x v="50"/>
    <x v="404"/>
    <x v="402"/>
    <x v="1"/>
    <x v="13"/>
    <x v="13"/>
    <n v="0"/>
    <n v="0"/>
    <n v="0"/>
    <n v="0"/>
    <n v="0"/>
    <n v="87248"/>
    <n v="87248"/>
    <n v="1586.67"/>
    <n v="0"/>
    <n v="1586.67"/>
    <n v="85661.33"/>
    <x v="2"/>
    <x v="1"/>
    <x v="4"/>
    <x v="4"/>
    <s v="6CEM"/>
    <x v="12"/>
    <s v="6INE"/>
    <x v="23"/>
    <s v="65INE"/>
    <x v="27"/>
    <s v="D6WRC"/>
    <s v="CEM INE Water Research Center"/>
    <s v="D6WRC"/>
    <m/>
    <m/>
    <m/>
    <s v="CEM INE Water Research Center"/>
    <x v="2"/>
    <m/>
    <x v="0"/>
  </r>
  <r>
    <s v="Miller, Derek"/>
    <x v="0"/>
    <x v="0"/>
    <x v="0"/>
    <x v="0"/>
    <x v="50"/>
    <x v="1885"/>
    <x v="1869"/>
    <x v="1"/>
    <x v="13"/>
    <x v="13"/>
    <n v="0"/>
    <n v="0"/>
    <n v="0"/>
    <n v="0"/>
    <n v="0"/>
    <n v="45725.68"/>
    <n v="45725.68"/>
    <n v="29061.69"/>
    <n v="0"/>
    <n v="29061.69"/>
    <n v="16663.990000000002"/>
    <x v="2"/>
    <x v="1"/>
    <x v="4"/>
    <x v="4"/>
    <s v="6CEM"/>
    <x v="12"/>
    <s v="6INE"/>
    <x v="23"/>
    <s v="65INE"/>
    <x v="27"/>
    <s v="D6WRC"/>
    <s v="CEM INE Water Research Center"/>
    <s v="D6WRC"/>
    <m/>
    <m/>
    <m/>
    <s v="CEM INE Water Research Center"/>
    <x v="2"/>
    <m/>
    <x v="0"/>
  </r>
  <r>
    <s v="Miller, Derek"/>
    <x v="0"/>
    <x v="0"/>
    <x v="0"/>
    <x v="0"/>
    <x v="50"/>
    <x v="1886"/>
    <x v="1870"/>
    <x v="1"/>
    <x v="13"/>
    <x v="13"/>
    <n v="0"/>
    <n v="0"/>
    <n v="0"/>
    <n v="0"/>
    <n v="0"/>
    <n v="10753.91"/>
    <n v="10753.91"/>
    <n v="4564.66"/>
    <n v="0"/>
    <n v="4564.66"/>
    <n v="6189.25"/>
    <x v="2"/>
    <x v="1"/>
    <x v="4"/>
    <x v="4"/>
    <s v="6CEM"/>
    <x v="12"/>
    <s v="6INE"/>
    <x v="23"/>
    <s v="65INE"/>
    <x v="27"/>
    <s v="D6WRC"/>
    <s v="CEM INE Water Research Center"/>
    <s v="D6WRC"/>
    <m/>
    <m/>
    <m/>
    <s v="CEM INE Water Research Center"/>
    <x v="2"/>
    <m/>
    <x v="0"/>
  </r>
  <r>
    <s v="Miller, Derek"/>
    <x v="0"/>
    <x v="0"/>
    <x v="0"/>
    <x v="0"/>
    <x v="50"/>
    <x v="406"/>
    <x v="404"/>
    <x v="1"/>
    <x v="13"/>
    <x v="13"/>
    <n v="0"/>
    <n v="0"/>
    <n v="0"/>
    <n v="0"/>
    <n v="0"/>
    <n v="1842.19"/>
    <n v="1842.19"/>
    <n v="12942.15"/>
    <n v="0"/>
    <n v="12942.15"/>
    <n v="-11099.96"/>
    <x v="2"/>
    <x v="1"/>
    <x v="4"/>
    <x v="4"/>
    <s v="6CEM"/>
    <x v="12"/>
    <s v="6INE"/>
    <x v="23"/>
    <s v="65INE"/>
    <x v="27"/>
    <s v="D6WRC"/>
    <s v="CEM INE Water Research Center"/>
    <s v="D6WRC"/>
    <m/>
    <m/>
    <m/>
    <s v="CEM INE Water Research Center"/>
    <x v="2"/>
    <m/>
    <x v="0"/>
  </r>
  <r>
    <s v="Miller, Derek"/>
    <x v="0"/>
    <x v="0"/>
    <x v="0"/>
    <x v="0"/>
    <x v="50"/>
    <x v="407"/>
    <x v="405"/>
    <x v="1"/>
    <x v="13"/>
    <x v="13"/>
    <n v="0"/>
    <n v="0"/>
    <n v="0"/>
    <n v="0"/>
    <n v="0"/>
    <n v="4623"/>
    <n v="4623"/>
    <n v="2818.29"/>
    <n v="0"/>
    <n v="2818.29"/>
    <n v="1804.71"/>
    <x v="2"/>
    <x v="1"/>
    <x v="4"/>
    <x v="4"/>
    <s v="6CEM"/>
    <x v="12"/>
    <s v="6INE"/>
    <x v="23"/>
    <s v="65INE"/>
    <x v="27"/>
    <s v="D6WRC"/>
    <s v="CEM INE Water Research Center"/>
    <s v="D6WRC"/>
    <m/>
    <m/>
    <m/>
    <s v="CEM INE Water Research Center"/>
    <x v="2"/>
    <m/>
    <x v="0"/>
  </r>
  <r>
    <s v="Miller, Derek"/>
    <x v="0"/>
    <x v="0"/>
    <x v="0"/>
    <x v="0"/>
    <x v="50"/>
    <x v="408"/>
    <x v="406"/>
    <x v="1"/>
    <x v="13"/>
    <x v="13"/>
    <n v="0"/>
    <n v="0"/>
    <n v="0"/>
    <n v="0"/>
    <n v="0"/>
    <n v="6829.8"/>
    <n v="6829.8"/>
    <n v="6882.58"/>
    <n v="0"/>
    <n v="6882.58"/>
    <n v="-52.78"/>
    <x v="2"/>
    <x v="1"/>
    <x v="4"/>
    <x v="4"/>
    <s v="6CEM"/>
    <x v="12"/>
    <s v="6INE"/>
    <x v="23"/>
    <s v="65INE"/>
    <x v="27"/>
    <s v="D6WRC"/>
    <s v="CEM INE Water Research Center"/>
    <s v="D6WRC"/>
    <m/>
    <m/>
    <m/>
    <s v="CEM INE Water Research Center"/>
    <x v="2"/>
    <m/>
    <x v="0"/>
  </r>
  <r>
    <s v="Miller, Derek"/>
    <x v="0"/>
    <x v="0"/>
    <x v="0"/>
    <x v="0"/>
    <x v="50"/>
    <x v="409"/>
    <x v="407"/>
    <x v="1"/>
    <x v="13"/>
    <x v="13"/>
    <n v="0"/>
    <n v="0"/>
    <n v="0"/>
    <n v="0"/>
    <n v="0"/>
    <n v="23213"/>
    <n v="23213"/>
    <n v="9450.85"/>
    <n v="0"/>
    <n v="9450.85"/>
    <n v="13762.15"/>
    <x v="2"/>
    <x v="1"/>
    <x v="4"/>
    <x v="4"/>
    <s v="6CEM"/>
    <x v="12"/>
    <s v="6INE"/>
    <x v="23"/>
    <s v="65INE"/>
    <x v="27"/>
    <s v="D6WRC"/>
    <s v="CEM INE Water Research Center"/>
    <s v="D6WRC"/>
    <m/>
    <m/>
    <m/>
    <s v="CEM INE Water Research Center"/>
    <x v="2"/>
    <m/>
    <x v="0"/>
  </r>
  <r>
    <s v="Miller, Derek"/>
    <x v="0"/>
    <x v="0"/>
    <x v="0"/>
    <x v="0"/>
    <x v="50"/>
    <x v="1306"/>
    <x v="1295"/>
    <x v="1"/>
    <x v="13"/>
    <x v="13"/>
    <n v="0"/>
    <n v="0"/>
    <n v="0"/>
    <n v="0"/>
    <n v="0"/>
    <n v="1183.56"/>
    <n v="1183.56"/>
    <n v="0"/>
    <n v="0"/>
    <n v="0"/>
    <n v="1183.56"/>
    <x v="2"/>
    <x v="1"/>
    <x v="4"/>
    <x v="4"/>
    <s v="6CEM"/>
    <x v="12"/>
    <s v="6INE"/>
    <x v="23"/>
    <s v="65INE"/>
    <x v="27"/>
    <s v="D6WRC"/>
    <s v="CEM INE Water Research Center"/>
    <s v="D6WRC"/>
    <m/>
    <m/>
    <m/>
    <s v="CEM INE Water Research Center"/>
    <x v="2"/>
    <m/>
    <x v="0"/>
  </r>
  <r>
    <s v="Miller, Derek"/>
    <x v="0"/>
    <x v="0"/>
    <x v="0"/>
    <x v="0"/>
    <x v="50"/>
    <x v="410"/>
    <x v="408"/>
    <x v="1"/>
    <x v="13"/>
    <x v="13"/>
    <n v="0"/>
    <n v="0"/>
    <n v="0"/>
    <n v="0"/>
    <n v="0"/>
    <n v="3394.33"/>
    <n v="3394.33"/>
    <n v="3982.23"/>
    <n v="0"/>
    <n v="3982.23"/>
    <n v="-587.9"/>
    <x v="2"/>
    <x v="1"/>
    <x v="4"/>
    <x v="4"/>
    <s v="6CEM"/>
    <x v="12"/>
    <s v="6INE"/>
    <x v="23"/>
    <s v="65INE"/>
    <x v="27"/>
    <s v="D6WRC"/>
    <s v="CEM INE Water Research Center"/>
    <s v="D6WRC"/>
    <m/>
    <m/>
    <m/>
    <s v="CEM INE Water Research Center"/>
    <x v="2"/>
    <m/>
    <x v="0"/>
  </r>
  <r>
    <s v="Miller, Derek"/>
    <x v="0"/>
    <x v="0"/>
    <x v="0"/>
    <x v="0"/>
    <x v="50"/>
    <x v="411"/>
    <x v="409"/>
    <x v="1"/>
    <x v="13"/>
    <x v="13"/>
    <n v="0"/>
    <n v="0"/>
    <n v="0"/>
    <n v="0"/>
    <n v="0"/>
    <n v="63828.17"/>
    <n v="63828.17"/>
    <n v="17905.53"/>
    <n v="0"/>
    <n v="17905.53"/>
    <n v="45922.64"/>
    <x v="2"/>
    <x v="1"/>
    <x v="4"/>
    <x v="4"/>
    <s v="6CEM"/>
    <x v="12"/>
    <s v="6INE"/>
    <x v="23"/>
    <s v="65INE"/>
    <x v="27"/>
    <s v="D6WRC"/>
    <s v="CEM INE Water Research Center"/>
    <s v="D6WRC"/>
    <m/>
    <m/>
    <m/>
    <s v="CEM INE Water Research Center"/>
    <x v="2"/>
    <m/>
    <x v="0"/>
  </r>
  <r>
    <s v="Miller, Derek"/>
    <x v="0"/>
    <x v="0"/>
    <x v="0"/>
    <x v="0"/>
    <x v="50"/>
    <x v="412"/>
    <x v="410"/>
    <x v="1"/>
    <x v="13"/>
    <x v="13"/>
    <n v="0"/>
    <n v="0"/>
    <n v="0"/>
    <n v="0"/>
    <n v="0"/>
    <n v="240454.02"/>
    <n v="240454.02"/>
    <n v="131966.67000000001"/>
    <n v="0"/>
    <n v="131966.67000000001"/>
    <n v="108487.35"/>
    <x v="2"/>
    <x v="1"/>
    <x v="4"/>
    <x v="4"/>
    <s v="6CEM"/>
    <x v="12"/>
    <s v="6INE"/>
    <x v="23"/>
    <s v="65INE"/>
    <x v="27"/>
    <s v="D6WRC"/>
    <s v="CEM INE Water Research Center"/>
    <s v="D6WRC"/>
    <m/>
    <m/>
    <m/>
    <s v="CEM INE Water Research Center"/>
    <x v="2"/>
    <m/>
    <x v="0"/>
  </r>
  <r>
    <s v="Miller, Derek"/>
    <x v="0"/>
    <x v="0"/>
    <x v="0"/>
    <x v="0"/>
    <x v="50"/>
    <x v="413"/>
    <x v="411"/>
    <x v="1"/>
    <x v="13"/>
    <x v="13"/>
    <n v="0"/>
    <n v="0"/>
    <n v="0"/>
    <n v="0"/>
    <n v="0"/>
    <n v="249263.04"/>
    <n v="249263.04"/>
    <n v="23262.720000000001"/>
    <n v="0"/>
    <n v="23262.720000000001"/>
    <n v="226000.32"/>
    <x v="2"/>
    <x v="1"/>
    <x v="4"/>
    <x v="4"/>
    <s v="6CEM"/>
    <x v="12"/>
    <s v="6INE"/>
    <x v="23"/>
    <s v="65INE"/>
    <x v="27"/>
    <s v="D6WRC"/>
    <s v="CEM INE Water Research Center"/>
    <s v="D6WRC"/>
    <m/>
    <m/>
    <m/>
    <s v="CEM INE Water Research Center"/>
    <x v="2"/>
    <m/>
    <x v="0"/>
  </r>
  <r>
    <s v="Miller, Derek"/>
    <x v="0"/>
    <x v="0"/>
    <x v="0"/>
    <x v="0"/>
    <x v="50"/>
    <x v="414"/>
    <x v="412"/>
    <x v="1"/>
    <x v="13"/>
    <x v="13"/>
    <n v="0"/>
    <n v="0"/>
    <n v="0"/>
    <n v="0"/>
    <n v="0"/>
    <n v="264366.48"/>
    <n v="264366.48"/>
    <n v="37794.26"/>
    <n v="0"/>
    <n v="37794.26"/>
    <n v="226572.22"/>
    <x v="2"/>
    <x v="1"/>
    <x v="4"/>
    <x v="4"/>
    <s v="6CEM"/>
    <x v="12"/>
    <s v="6INE"/>
    <x v="23"/>
    <s v="65INE"/>
    <x v="27"/>
    <s v="D6WRC"/>
    <s v="CEM INE Water Research Center"/>
    <s v="D6WRC"/>
    <m/>
    <m/>
    <m/>
    <s v="CEM INE Water Research Center"/>
    <x v="2"/>
    <m/>
    <x v="0"/>
  </r>
  <r>
    <s v="Miller, Derek"/>
    <x v="0"/>
    <x v="0"/>
    <x v="0"/>
    <x v="0"/>
    <x v="50"/>
    <x v="1307"/>
    <x v="1296"/>
    <x v="1"/>
    <x v="13"/>
    <x v="13"/>
    <n v="0"/>
    <n v="0"/>
    <n v="0"/>
    <n v="0"/>
    <n v="0"/>
    <n v="5.44"/>
    <n v="5.44"/>
    <n v="0"/>
    <n v="0"/>
    <n v="0"/>
    <n v="5.44"/>
    <x v="2"/>
    <x v="1"/>
    <x v="4"/>
    <x v="4"/>
    <s v="6CEM"/>
    <x v="12"/>
    <s v="6INE"/>
    <x v="23"/>
    <s v="65INE"/>
    <x v="27"/>
    <s v="D6WRC"/>
    <s v="CEM INE Water Research Center"/>
    <s v="D6WRC"/>
    <m/>
    <m/>
    <m/>
    <s v="CEM INE Water Research Center"/>
    <x v="2"/>
    <m/>
    <x v="0"/>
  </r>
  <r>
    <s v="Miller, Derek"/>
    <x v="0"/>
    <x v="0"/>
    <x v="0"/>
    <x v="0"/>
    <x v="50"/>
    <x v="415"/>
    <x v="413"/>
    <x v="1"/>
    <x v="13"/>
    <x v="13"/>
    <n v="0"/>
    <n v="0"/>
    <n v="0"/>
    <n v="0"/>
    <n v="0"/>
    <n v="67884.31"/>
    <n v="67884.31"/>
    <n v="15799.47"/>
    <n v="0"/>
    <n v="15799.47"/>
    <n v="52084.84"/>
    <x v="2"/>
    <x v="1"/>
    <x v="4"/>
    <x v="4"/>
    <s v="6CEM"/>
    <x v="12"/>
    <s v="6INE"/>
    <x v="23"/>
    <s v="65INE"/>
    <x v="27"/>
    <s v="D6WRC"/>
    <s v="CEM INE Water Research Center"/>
    <s v="D6WRC"/>
    <m/>
    <m/>
    <m/>
    <s v="CEM INE Water Research Center"/>
    <x v="2"/>
    <m/>
    <x v="0"/>
  </r>
  <r>
    <s v="Miller, Derek"/>
    <x v="0"/>
    <x v="0"/>
    <x v="0"/>
    <x v="0"/>
    <x v="50"/>
    <x v="1888"/>
    <x v="1872"/>
    <x v="1"/>
    <x v="13"/>
    <x v="13"/>
    <n v="0"/>
    <n v="0"/>
    <n v="0"/>
    <n v="0"/>
    <n v="0"/>
    <n v="12227.69"/>
    <n v="12227.69"/>
    <n v="13290.94"/>
    <n v="0"/>
    <n v="13290.94"/>
    <n v="-1063.25"/>
    <x v="2"/>
    <x v="1"/>
    <x v="4"/>
    <x v="4"/>
    <s v="6CEM"/>
    <x v="12"/>
    <s v="6INE"/>
    <x v="23"/>
    <s v="65INE"/>
    <x v="27"/>
    <s v="D6WRC"/>
    <s v="CEM INE Water Research Center"/>
    <s v="D6WRC"/>
    <m/>
    <m/>
    <m/>
    <s v="CEM INE Water Research Center"/>
    <x v="2"/>
    <m/>
    <x v="0"/>
  </r>
  <r>
    <s v="Miller, Derek"/>
    <x v="0"/>
    <x v="0"/>
    <x v="0"/>
    <x v="0"/>
    <x v="50"/>
    <x v="1889"/>
    <x v="1873"/>
    <x v="1"/>
    <x v="13"/>
    <x v="13"/>
    <n v="0"/>
    <n v="0"/>
    <n v="0"/>
    <n v="0"/>
    <n v="0"/>
    <n v="83064.160000000003"/>
    <n v="83064.160000000003"/>
    <n v="51452.39"/>
    <n v="0"/>
    <n v="51452.39"/>
    <n v="31611.77"/>
    <x v="2"/>
    <x v="1"/>
    <x v="4"/>
    <x v="4"/>
    <s v="6CEM"/>
    <x v="12"/>
    <s v="6INE"/>
    <x v="23"/>
    <s v="65INE"/>
    <x v="27"/>
    <s v="D6WRC"/>
    <s v="CEM INE Water Research Center"/>
    <s v="D6WRC"/>
    <m/>
    <m/>
    <m/>
    <s v="CEM INE Water Research Center"/>
    <x v="2"/>
    <m/>
    <x v="0"/>
  </r>
  <r>
    <s v="Miller, Derek"/>
    <x v="0"/>
    <x v="0"/>
    <x v="0"/>
    <x v="0"/>
    <x v="50"/>
    <x v="416"/>
    <x v="414"/>
    <x v="1"/>
    <x v="13"/>
    <x v="13"/>
    <n v="0"/>
    <n v="0"/>
    <n v="0"/>
    <n v="0"/>
    <n v="0"/>
    <n v="184992"/>
    <n v="184992"/>
    <n v="0"/>
    <n v="0"/>
    <n v="0"/>
    <n v="184992"/>
    <x v="2"/>
    <x v="1"/>
    <x v="4"/>
    <x v="4"/>
    <s v="6CEM"/>
    <x v="12"/>
    <s v="6INE"/>
    <x v="23"/>
    <s v="65INE"/>
    <x v="27"/>
    <s v="D6WRC"/>
    <s v="CEM INE Water Research Center"/>
    <s v="D6WRC"/>
    <m/>
    <m/>
    <m/>
    <s v="CEM INE Water Research Center"/>
    <x v="2"/>
    <m/>
    <x v="0"/>
  </r>
  <r>
    <s v="Miller, Derek"/>
    <x v="0"/>
    <x v="0"/>
    <x v="0"/>
    <x v="0"/>
    <x v="50"/>
    <x v="417"/>
    <x v="415"/>
    <x v="1"/>
    <x v="13"/>
    <x v="13"/>
    <n v="0"/>
    <n v="0"/>
    <n v="0"/>
    <n v="0"/>
    <n v="0"/>
    <n v="53371.72"/>
    <n v="53371.72"/>
    <n v="0"/>
    <n v="0"/>
    <n v="0"/>
    <n v="53371.72"/>
    <x v="2"/>
    <x v="1"/>
    <x v="4"/>
    <x v="4"/>
    <s v="6CEM"/>
    <x v="12"/>
    <s v="6INE"/>
    <x v="23"/>
    <s v="65INE"/>
    <x v="27"/>
    <s v="D6WRC"/>
    <s v="CEM INE Water Research Center"/>
    <s v="D6WRC"/>
    <m/>
    <m/>
    <m/>
    <s v="CEM INE Water Research Center"/>
    <x v="2"/>
    <m/>
    <x v="0"/>
  </r>
  <r>
    <s v="Miller, Derek"/>
    <x v="0"/>
    <x v="0"/>
    <x v="0"/>
    <x v="0"/>
    <x v="50"/>
    <x v="1890"/>
    <x v="1874"/>
    <x v="1"/>
    <x v="13"/>
    <x v="13"/>
    <n v="0"/>
    <n v="0"/>
    <n v="0"/>
    <n v="0"/>
    <n v="0"/>
    <n v="8456.5499999999993"/>
    <n v="8456.5499999999993"/>
    <n v="8456.7000000000007"/>
    <n v="0"/>
    <n v="8456.7000000000007"/>
    <n v="-0.15"/>
    <x v="2"/>
    <x v="1"/>
    <x v="4"/>
    <x v="4"/>
    <s v="6CEM"/>
    <x v="12"/>
    <s v="6INE"/>
    <x v="23"/>
    <s v="65INE"/>
    <x v="27"/>
    <s v="D6WRC"/>
    <s v="CEM INE Water Research Center"/>
    <s v="D6WRC"/>
    <m/>
    <m/>
    <m/>
    <s v="CEM INE Water Research Center"/>
    <x v="2"/>
    <m/>
    <x v="0"/>
  </r>
  <r>
    <s v="Miller, Derek"/>
    <x v="0"/>
    <x v="0"/>
    <x v="0"/>
    <x v="0"/>
    <x v="50"/>
    <x v="418"/>
    <x v="416"/>
    <x v="1"/>
    <x v="13"/>
    <x v="13"/>
    <n v="0"/>
    <n v="0"/>
    <n v="0"/>
    <n v="0"/>
    <n v="0"/>
    <n v="132533.51999999999"/>
    <n v="132533.51999999999"/>
    <n v="7730.15"/>
    <n v="0"/>
    <n v="7730.15"/>
    <n v="124803.37"/>
    <x v="2"/>
    <x v="1"/>
    <x v="4"/>
    <x v="4"/>
    <s v="6CEM"/>
    <x v="12"/>
    <s v="6INE"/>
    <x v="23"/>
    <s v="65INE"/>
    <x v="27"/>
    <s v="D6WRC"/>
    <s v="CEM INE Water Research Center"/>
    <s v="D6WRC"/>
    <m/>
    <m/>
    <m/>
    <s v="CEM INE Water Research Center"/>
    <x v="2"/>
    <m/>
    <x v="0"/>
  </r>
  <r>
    <s v="Miller, Derek"/>
    <x v="0"/>
    <x v="0"/>
    <x v="0"/>
    <x v="0"/>
    <x v="50"/>
    <x v="1891"/>
    <x v="1875"/>
    <x v="1"/>
    <x v="13"/>
    <x v="13"/>
    <n v="0"/>
    <n v="0"/>
    <n v="0"/>
    <n v="0"/>
    <n v="0"/>
    <n v="115307.53"/>
    <n v="115307.53"/>
    <n v="33474.74"/>
    <n v="0"/>
    <n v="33474.74"/>
    <n v="81832.789999999994"/>
    <x v="2"/>
    <x v="1"/>
    <x v="4"/>
    <x v="4"/>
    <s v="6CEM"/>
    <x v="12"/>
    <s v="6INE"/>
    <x v="23"/>
    <s v="65INE"/>
    <x v="27"/>
    <s v="D6WRC"/>
    <s v="CEM INE Water Research Center"/>
    <s v="D6WRC"/>
    <m/>
    <m/>
    <m/>
    <s v="CEM INE Water Research Center"/>
    <x v="2"/>
    <m/>
    <x v="0"/>
  </r>
  <r>
    <s v="Miller, Derek"/>
    <x v="0"/>
    <x v="0"/>
    <x v="0"/>
    <x v="0"/>
    <x v="50"/>
    <x v="1892"/>
    <x v="1876"/>
    <x v="1"/>
    <x v="13"/>
    <x v="13"/>
    <n v="0"/>
    <n v="0"/>
    <n v="0"/>
    <n v="0"/>
    <n v="0"/>
    <n v="22171.58"/>
    <n v="22171.58"/>
    <n v="4908.33"/>
    <n v="0"/>
    <n v="4908.33"/>
    <n v="17263.25"/>
    <x v="2"/>
    <x v="1"/>
    <x v="4"/>
    <x v="4"/>
    <s v="6CEM"/>
    <x v="12"/>
    <s v="6INE"/>
    <x v="23"/>
    <s v="65INE"/>
    <x v="27"/>
    <s v="D6WRC"/>
    <s v="CEM INE Water Research Center"/>
    <s v="D6WRC"/>
    <m/>
    <m/>
    <m/>
    <s v="CEM INE Water Research Center"/>
    <x v="2"/>
    <m/>
    <x v="0"/>
  </r>
  <r>
    <s v="Miller, Derek"/>
    <x v="0"/>
    <x v="0"/>
    <x v="0"/>
    <x v="0"/>
    <x v="50"/>
    <x v="1893"/>
    <x v="1877"/>
    <x v="1"/>
    <x v="13"/>
    <x v="13"/>
    <n v="0"/>
    <n v="0"/>
    <n v="0"/>
    <n v="0"/>
    <n v="0"/>
    <n v="49853"/>
    <n v="49853"/>
    <n v="34070.53"/>
    <n v="0"/>
    <n v="34070.53"/>
    <n v="15782.47"/>
    <x v="2"/>
    <x v="1"/>
    <x v="4"/>
    <x v="4"/>
    <s v="6CEM"/>
    <x v="12"/>
    <s v="6INE"/>
    <x v="23"/>
    <s v="65INE"/>
    <x v="27"/>
    <s v="D6WRC"/>
    <s v="CEM INE Water Research Center"/>
    <s v="D6WRC"/>
    <m/>
    <m/>
    <m/>
    <s v="CEM INE Water Research Center"/>
    <x v="2"/>
    <m/>
    <x v="0"/>
  </r>
  <r>
    <s v="Miller, Derek"/>
    <x v="0"/>
    <x v="0"/>
    <x v="0"/>
    <x v="0"/>
    <x v="50"/>
    <x v="1894"/>
    <x v="1878"/>
    <x v="1"/>
    <x v="13"/>
    <x v="13"/>
    <n v="0"/>
    <n v="0"/>
    <n v="0"/>
    <n v="0"/>
    <n v="0"/>
    <n v="79111.929999999993"/>
    <n v="79111.929999999993"/>
    <n v="80200.710000000006"/>
    <n v="0"/>
    <n v="80200.710000000006"/>
    <n v="-1088.78"/>
    <x v="2"/>
    <x v="1"/>
    <x v="4"/>
    <x v="4"/>
    <s v="6CEM"/>
    <x v="12"/>
    <s v="6INE"/>
    <x v="23"/>
    <s v="65INE"/>
    <x v="27"/>
    <s v="D6WRC"/>
    <s v="CEM INE Water Research Center"/>
    <s v="D6WRC"/>
    <m/>
    <m/>
    <m/>
    <s v="CEM INE Water Research Center"/>
    <x v="2"/>
    <m/>
    <x v="0"/>
  </r>
  <r>
    <s v="Miller, Derek"/>
    <x v="0"/>
    <x v="0"/>
    <x v="0"/>
    <x v="0"/>
    <x v="50"/>
    <x v="419"/>
    <x v="417"/>
    <x v="1"/>
    <x v="13"/>
    <x v="13"/>
    <n v="0"/>
    <n v="0"/>
    <n v="0"/>
    <n v="0"/>
    <n v="0"/>
    <n v="81677"/>
    <n v="81677"/>
    <n v="23784.33"/>
    <n v="0"/>
    <n v="23784.33"/>
    <n v="57892.67"/>
    <x v="2"/>
    <x v="1"/>
    <x v="4"/>
    <x v="4"/>
    <s v="6CEM"/>
    <x v="12"/>
    <s v="6INE"/>
    <x v="23"/>
    <s v="65INE"/>
    <x v="27"/>
    <s v="D6WRC"/>
    <s v="CEM INE Water Research Center"/>
    <s v="D6WRC"/>
    <m/>
    <m/>
    <m/>
    <s v="CEM INE Water Research Center"/>
    <x v="2"/>
    <m/>
    <x v="0"/>
  </r>
  <r>
    <s v="Miller, Derek"/>
    <x v="0"/>
    <x v="0"/>
    <x v="0"/>
    <x v="0"/>
    <x v="50"/>
    <x v="358"/>
    <x v="356"/>
    <x v="1"/>
    <x v="13"/>
    <x v="13"/>
    <n v="0"/>
    <n v="0"/>
    <n v="0"/>
    <n v="0"/>
    <n v="0"/>
    <n v="21012"/>
    <n v="21012"/>
    <n v="12068"/>
    <n v="0"/>
    <n v="12068"/>
    <n v="8944"/>
    <x v="2"/>
    <x v="1"/>
    <x v="4"/>
    <x v="4"/>
    <s v="6CEM"/>
    <x v="12"/>
    <s v="6INE"/>
    <x v="23"/>
    <s v="65INE"/>
    <x v="27"/>
    <s v="D6WRC"/>
    <s v="CEM INE Water Research Center"/>
    <s v="D6WRC"/>
    <m/>
    <m/>
    <m/>
    <s v="CEM INE Water Research Center"/>
    <x v="2"/>
    <m/>
    <x v="0"/>
  </r>
  <r>
    <s v="Miller, Derek"/>
    <x v="0"/>
    <x v="0"/>
    <x v="0"/>
    <x v="0"/>
    <x v="50"/>
    <x v="420"/>
    <x v="418"/>
    <x v="1"/>
    <x v="13"/>
    <x v="13"/>
    <n v="0"/>
    <n v="0"/>
    <n v="0"/>
    <n v="0"/>
    <n v="0"/>
    <n v="649468.63"/>
    <n v="649468.63"/>
    <n v="67290.78"/>
    <n v="0"/>
    <n v="67290.78"/>
    <n v="582177.85"/>
    <x v="2"/>
    <x v="1"/>
    <x v="4"/>
    <x v="4"/>
    <s v="6CEM"/>
    <x v="12"/>
    <s v="6INE"/>
    <x v="23"/>
    <s v="65INE"/>
    <x v="27"/>
    <s v="D6WRC"/>
    <s v="CEM INE Water Research Center"/>
    <s v="D6WRC"/>
    <m/>
    <m/>
    <m/>
    <s v="CEM INE Water Research Center"/>
    <x v="2"/>
    <m/>
    <x v="0"/>
  </r>
  <r>
    <s v="Miller, Derek"/>
    <x v="0"/>
    <x v="0"/>
    <x v="0"/>
    <x v="0"/>
    <x v="50"/>
    <x v="421"/>
    <x v="419"/>
    <x v="1"/>
    <x v="13"/>
    <x v="13"/>
    <n v="0"/>
    <n v="0"/>
    <n v="0"/>
    <n v="0"/>
    <n v="0"/>
    <n v="317023.55"/>
    <n v="317023.55"/>
    <n v="41792.33"/>
    <n v="0"/>
    <n v="41792.33"/>
    <n v="275231.21999999997"/>
    <x v="2"/>
    <x v="1"/>
    <x v="4"/>
    <x v="4"/>
    <s v="6CEM"/>
    <x v="12"/>
    <s v="6INE"/>
    <x v="23"/>
    <s v="65INE"/>
    <x v="27"/>
    <s v="D6WRC"/>
    <s v="CEM INE Water Research Center"/>
    <s v="D6WRC"/>
    <m/>
    <m/>
    <m/>
    <s v="CEM INE Water Research Center"/>
    <x v="2"/>
    <m/>
    <x v="0"/>
  </r>
  <r>
    <s v="Miller, Derek"/>
    <x v="0"/>
    <x v="0"/>
    <x v="0"/>
    <x v="0"/>
    <x v="50"/>
    <x v="1308"/>
    <x v="1297"/>
    <x v="1"/>
    <x v="13"/>
    <x v="13"/>
    <n v="0"/>
    <n v="0"/>
    <n v="0"/>
    <n v="0"/>
    <n v="0"/>
    <n v="53454"/>
    <n v="53454"/>
    <n v="26775.4"/>
    <n v="0"/>
    <n v="26775.4"/>
    <n v="26678.6"/>
    <x v="2"/>
    <x v="1"/>
    <x v="4"/>
    <x v="4"/>
    <s v="6CEM"/>
    <x v="12"/>
    <s v="6INE"/>
    <x v="23"/>
    <s v="65INE"/>
    <x v="27"/>
    <s v="D6WRC"/>
    <s v="CEM INE Water Research Center"/>
    <s v="D6WRC"/>
    <m/>
    <m/>
    <m/>
    <s v="CEM INE Water Research Center"/>
    <x v="2"/>
    <m/>
    <x v="0"/>
  </r>
  <r>
    <s v="Miller, Derek"/>
    <x v="0"/>
    <x v="0"/>
    <x v="0"/>
    <x v="0"/>
    <x v="50"/>
    <x v="1896"/>
    <x v="1880"/>
    <x v="1"/>
    <x v="13"/>
    <x v="13"/>
    <n v="0"/>
    <n v="0"/>
    <n v="0"/>
    <n v="0"/>
    <n v="0"/>
    <n v="4645"/>
    <n v="4645"/>
    <n v="0"/>
    <n v="0"/>
    <n v="0"/>
    <n v="4645"/>
    <x v="2"/>
    <x v="1"/>
    <x v="4"/>
    <x v="4"/>
    <s v="6CEM"/>
    <x v="12"/>
    <s v="6INE"/>
    <x v="23"/>
    <s v="65INE"/>
    <x v="27"/>
    <s v="D6WRC"/>
    <s v="CEM INE Water Research Center"/>
    <s v="D6WRC"/>
    <m/>
    <m/>
    <m/>
    <s v="CEM INE Water Research Center"/>
    <x v="2"/>
    <m/>
    <x v="0"/>
  </r>
  <r>
    <s v="Miller, Derek"/>
    <x v="0"/>
    <x v="0"/>
    <x v="0"/>
    <x v="0"/>
    <x v="50"/>
    <x v="1897"/>
    <x v="1881"/>
    <x v="1"/>
    <x v="13"/>
    <x v="13"/>
    <n v="0"/>
    <n v="0"/>
    <n v="0"/>
    <n v="0"/>
    <n v="0"/>
    <n v="179462"/>
    <n v="179462"/>
    <n v="67827.28"/>
    <n v="0"/>
    <n v="67827.28"/>
    <n v="111634.72"/>
    <x v="2"/>
    <x v="1"/>
    <x v="4"/>
    <x v="4"/>
    <s v="6CEM"/>
    <x v="12"/>
    <s v="6INE"/>
    <x v="23"/>
    <s v="65INE"/>
    <x v="27"/>
    <s v="D6WRC"/>
    <s v="CEM INE Water Research Center"/>
    <s v="D6WRC"/>
    <m/>
    <m/>
    <m/>
    <s v="CEM INE Water Research Center"/>
    <x v="2"/>
    <m/>
    <x v="0"/>
  </r>
  <r>
    <s v="Miller, Derek"/>
    <x v="0"/>
    <x v="0"/>
    <x v="0"/>
    <x v="0"/>
    <x v="50"/>
    <x v="422"/>
    <x v="420"/>
    <x v="1"/>
    <x v="13"/>
    <x v="13"/>
    <n v="0"/>
    <n v="0"/>
    <n v="0"/>
    <n v="0"/>
    <n v="0"/>
    <n v="53159"/>
    <n v="53159"/>
    <n v="20614.560000000001"/>
    <n v="0"/>
    <n v="20614.560000000001"/>
    <n v="32544.44"/>
    <x v="2"/>
    <x v="1"/>
    <x v="4"/>
    <x v="4"/>
    <s v="6CEM"/>
    <x v="12"/>
    <s v="6INE"/>
    <x v="23"/>
    <s v="65INE"/>
    <x v="27"/>
    <s v="D6WRC"/>
    <s v="CEM INE Water Research Center"/>
    <s v="D6WRC"/>
    <m/>
    <m/>
    <m/>
    <s v="CEM INE Water Research Center"/>
    <x v="2"/>
    <m/>
    <x v="0"/>
  </r>
  <r>
    <s v="Miller, Derek"/>
    <x v="0"/>
    <x v="0"/>
    <x v="0"/>
    <x v="0"/>
    <x v="50"/>
    <x v="423"/>
    <x v="421"/>
    <x v="1"/>
    <x v="13"/>
    <x v="13"/>
    <n v="0"/>
    <n v="0"/>
    <n v="0"/>
    <n v="0"/>
    <n v="0"/>
    <n v="29147"/>
    <n v="29147"/>
    <n v="10917.2"/>
    <n v="0"/>
    <n v="10917.2"/>
    <n v="18229.8"/>
    <x v="2"/>
    <x v="1"/>
    <x v="4"/>
    <x v="4"/>
    <s v="6CEM"/>
    <x v="12"/>
    <s v="6INE"/>
    <x v="23"/>
    <s v="65INE"/>
    <x v="27"/>
    <s v="D6WRC"/>
    <s v="CEM INE Water Research Center"/>
    <s v="D6WRC"/>
    <m/>
    <m/>
    <m/>
    <s v="CEM INE Water Research Center"/>
    <x v="2"/>
    <m/>
    <x v="0"/>
  </r>
  <r>
    <s v="Miller, Derek"/>
    <x v="0"/>
    <x v="0"/>
    <x v="0"/>
    <x v="0"/>
    <x v="50"/>
    <x v="368"/>
    <x v="366"/>
    <x v="1"/>
    <x v="13"/>
    <x v="13"/>
    <n v="0"/>
    <n v="0"/>
    <n v="0"/>
    <n v="0"/>
    <n v="0"/>
    <n v="17831"/>
    <n v="17831"/>
    <n v="46392.800000000003"/>
    <n v="0"/>
    <n v="46392.800000000003"/>
    <n v="-28561.8"/>
    <x v="2"/>
    <x v="1"/>
    <x v="4"/>
    <x v="4"/>
    <s v="6CEM"/>
    <x v="12"/>
    <s v="6INE"/>
    <x v="23"/>
    <s v="65INE"/>
    <x v="27"/>
    <s v="D6WRC"/>
    <s v="CEM INE Water Research Center"/>
    <s v="D6WRC"/>
    <m/>
    <m/>
    <m/>
    <s v="CEM INE Water Research Center"/>
    <x v="2"/>
    <m/>
    <x v="0"/>
  </r>
  <r>
    <s v="Miller, Derek"/>
    <x v="0"/>
    <x v="0"/>
    <x v="0"/>
    <x v="0"/>
    <x v="50"/>
    <x v="424"/>
    <x v="422"/>
    <x v="1"/>
    <x v="13"/>
    <x v="13"/>
    <n v="0"/>
    <n v="0"/>
    <n v="0"/>
    <n v="0"/>
    <n v="0"/>
    <n v="54715"/>
    <n v="54715"/>
    <n v="11694.08"/>
    <n v="0"/>
    <n v="11694.08"/>
    <n v="43020.92"/>
    <x v="2"/>
    <x v="1"/>
    <x v="4"/>
    <x v="4"/>
    <s v="6CEM"/>
    <x v="12"/>
    <s v="6INE"/>
    <x v="23"/>
    <s v="65INE"/>
    <x v="27"/>
    <s v="D6WRC"/>
    <s v="CEM INE Water Research Center"/>
    <s v="D6WRC"/>
    <m/>
    <m/>
    <m/>
    <s v="CEM INE Water Research Center"/>
    <x v="2"/>
    <m/>
    <x v="0"/>
  </r>
  <r>
    <s v="Miller, Derek"/>
    <x v="0"/>
    <x v="0"/>
    <x v="0"/>
    <x v="0"/>
    <x v="50"/>
    <x v="425"/>
    <x v="423"/>
    <x v="1"/>
    <x v="13"/>
    <x v="13"/>
    <n v="0"/>
    <n v="0"/>
    <n v="0"/>
    <n v="0"/>
    <n v="0"/>
    <n v="405633"/>
    <n v="405633"/>
    <n v="7076.99"/>
    <n v="0"/>
    <n v="7076.99"/>
    <n v="398556.01"/>
    <x v="2"/>
    <x v="1"/>
    <x v="4"/>
    <x v="4"/>
    <s v="6CEM"/>
    <x v="12"/>
    <s v="6INE"/>
    <x v="23"/>
    <s v="65INE"/>
    <x v="27"/>
    <s v="D6WRC"/>
    <s v="CEM INE Water Research Center"/>
    <s v="D6WRC"/>
    <m/>
    <m/>
    <m/>
    <s v="CEM INE Water Research Center"/>
    <x v="2"/>
    <m/>
    <x v="0"/>
  </r>
  <r>
    <s v="Miller, Derek"/>
    <x v="0"/>
    <x v="0"/>
    <x v="0"/>
    <x v="0"/>
    <x v="50"/>
    <x v="426"/>
    <x v="424"/>
    <x v="1"/>
    <x v="13"/>
    <x v="13"/>
    <n v="0"/>
    <n v="0"/>
    <n v="0"/>
    <n v="0"/>
    <n v="0"/>
    <n v="40861"/>
    <n v="40861"/>
    <n v="0"/>
    <n v="0"/>
    <n v="0"/>
    <n v="40861"/>
    <x v="2"/>
    <x v="1"/>
    <x v="4"/>
    <x v="4"/>
    <s v="6CEM"/>
    <x v="12"/>
    <s v="6INE"/>
    <x v="23"/>
    <s v="65INE"/>
    <x v="27"/>
    <s v="D6WRC"/>
    <s v="CEM INE Water Research Center"/>
    <s v="D6WRC"/>
    <m/>
    <m/>
    <m/>
    <s v="CEM INE Water Research Center"/>
    <x v="2"/>
    <m/>
    <x v="0"/>
  </r>
  <r>
    <s v="Miller, Derek"/>
    <x v="0"/>
    <x v="0"/>
    <x v="0"/>
    <x v="0"/>
    <x v="50"/>
    <x v="427"/>
    <x v="425"/>
    <x v="1"/>
    <x v="13"/>
    <x v="13"/>
    <n v="0"/>
    <n v="0"/>
    <n v="0"/>
    <n v="0"/>
    <n v="0"/>
    <n v="33976"/>
    <n v="33976"/>
    <n v="12248.07"/>
    <n v="0"/>
    <n v="12248.07"/>
    <n v="21727.93"/>
    <x v="2"/>
    <x v="1"/>
    <x v="4"/>
    <x v="4"/>
    <s v="6CEM"/>
    <x v="12"/>
    <s v="6INE"/>
    <x v="23"/>
    <s v="65INE"/>
    <x v="27"/>
    <s v="D6WRC"/>
    <s v="CEM INE Water Research Center"/>
    <s v="D6WRC"/>
    <m/>
    <m/>
    <m/>
    <s v="CEM INE Water Research Center"/>
    <x v="2"/>
    <m/>
    <x v="0"/>
  </r>
  <r>
    <s v="Miller, Derek"/>
    <x v="0"/>
    <x v="0"/>
    <x v="0"/>
    <x v="0"/>
    <x v="50"/>
    <x v="428"/>
    <x v="426"/>
    <x v="1"/>
    <x v="13"/>
    <x v="13"/>
    <n v="0"/>
    <n v="0"/>
    <n v="0"/>
    <n v="0"/>
    <n v="0"/>
    <n v="416116"/>
    <n v="416116"/>
    <n v="7732.95"/>
    <n v="0"/>
    <n v="7732.95"/>
    <n v="408383.05"/>
    <x v="2"/>
    <x v="1"/>
    <x v="4"/>
    <x v="4"/>
    <s v="6CEM"/>
    <x v="12"/>
    <s v="6INE"/>
    <x v="23"/>
    <s v="65INE"/>
    <x v="27"/>
    <s v="D6WRC"/>
    <s v="CEM INE Water Research Center"/>
    <s v="D6WRC"/>
    <m/>
    <m/>
    <m/>
    <s v="CEM INE Water Research Center"/>
    <x v="2"/>
    <m/>
    <x v="0"/>
  </r>
  <r>
    <s v="Miller, Derek"/>
    <x v="0"/>
    <x v="0"/>
    <x v="0"/>
    <x v="0"/>
    <x v="50"/>
    <x v="429"/>
    <x v="427"/>
    <x v="1"/>
    <x v="13"/>
    <x v="13"/>
    <n v="0"/>
    <n v="0"/>
    <n v="0"/>
    <n v="0"/>
    <n v="0"/>
    <n v="79101"/>
    <n v="79101"/>
    <n v="0"/>
    <n v="0"/>
    <n v="0"/>
    <n v="79101"/>
    <x v="2"/>
    <x v="1"/>
    <x v="4"/>
    <x v="4"/>
    <s v="6CEM"/>
    <x v="12"/>
    <s v="6INE"/>
    <x v="23"/>
    <s v="65INE"/>
    <x v="27"/>
    <s v="D6WRC"/>
    <s v="CEM INE Water Research Center"/>
    <s v="D6WRC"/>
    <m/>
    <m/>
    <m/>
    <s v="CEM INE Water Research Center"/>
    <x v="2"/>
    <m/>
    <x v="0"/>
  </r>
  <r>
    <s v="Miller, Derek"/>
    <x v="0"/>
    <x v="0"/>
    <x v="0"/>
    <x v="0"/>
    <x v="50"/>
    <x v="430"/>
    <x v="428"/>
    <x v="1"/>
    <x v="13"/>
    <x v="13"/>
    <n v="0"/>
    <n v="0"/>
    <n v="0"/>
    <n v="0"/>
    <n v="0"/>
    <n v="68256"/>
    <n v="68256"/>
    <n v="30599.47"/>
    <n v="0"/>
    <n v="30599.47"/>
    <n v="37656.53"/>
    <x v="2"/>
    <x v="1"/>
    <x v="4"/>
    <x v="4"/>
    <s v="6CEM"/>
    <x v="12"/>
    <s v="6INE"/>
    <x v="23"/>
    <s v="65INE"/>
    <x v="27"/>
    <s v="D6WRC"/>
    <s v="CEM INE Water Research Center"/>
    <s v="D6WRC"/>
    <m/>
    <m/>
    <m/>
    <s v="CEM INE Water Research Center"/>
    <x v="2"/>
    <m/>
    <x v="0"/>
  </r>
  <r>
    <s v="Miller, Derek"/>
    <x v="0"/>
    <x v="0"/>
    <x v="0"/>
    <x v="0"/>
    <x v="50"/>
    <x v="431"/>
    <x v="429"/>
    <x v="1"/>
    <x v="13"/>
    <x v="13"/>
    <n v="0"/>
    <n v="0"/>
    <n v="0"/>
    <n v="0"/>
    <n v="0"/>
    <n v="41521"/>
    <n v="41521"/>
    <n v="354.16"/>
    <n v="0"/>
    <n v="354.16"/>
    <n v="41166.839999999997"/>
    <x v="2"/>
    <x v="1"/>
    <x v="4"/>
    <x v="4"/>
    <s v="6CEM"/>
    <x v="12"/>
    <s v="6INE"/>
    <x v="23"/>
    <s v="65INE"/>
    <x v="27"/>
    <s v="D6WRC"/>
    <s v="CEM INE Water Research Center"/>
    <s v="D6WRC"/>
    <m/>
    <m/>
    <m/>
    <s v="CEM INE Water Research Center"/>
    <x v="2"/>
    <m/>
    <x v="0"/>
  </r>
  <r>
    <s v="Miller, Derek"/>
    <x v="0"/>
    <x v="0"/>
    <x v="0"/>
    <x v="0"/>
    <x v="50"/>
    <x v="1898"/>
    <x v="1882"/>
    <x v="1"/>
    <x v="13"/>
    <x v="13"/>
    <n v="0"/>
    <n v="0"/>
    <n v="0"/>
    <n v="0"/>
    <n v="0"/>
    <n v="22868"/>
    <n v="22868"/>
    <n v="20465.72"/>
    <n v="0"/>
    <n v="20465.72"/>
    <n v="2402.2800000000002"/>
    <x v="2"/>
    <x v="1"/>
    <x v="4"/>
    <x v="4"/>
    <s v="6CEM"/>
    <x v="12"/>
    <s v="6INE"/>
    <x v="23"/>
    <s v="65INE"/>
    <x v="27"/>
    <s v="D6WRC"/>
    <s v="CEM INE Water Research Center"/>
    <s v="D6WRC"/>
    <m/>
    <m/>
    <m/>
    <s v="CEM INE Water Research Center"/>
    <x v="2"/>
    <m/>
    <x v="0"/>
  </r>
  <r>
    <s v="Miller, Derek"/>
    <x v="0"/>
    <x v="0"/>
    <x v="0"/>
    <x v="0"/>
    <x v="50"/>
    <x v="372"/>
    <x v="370"/>
    <x v="1"/>
    <x v="13"/>
    <x v="13"/>
    <n v="0"/>
    <n v="0"/>
    <n v="0"/>
    <n v="0"/>
    <n v="0"/>
    <n v="424060"/>
    <n v="424060"/>
    <n v="37320.92"/>
    <n v="0"/>
    <n v="37320.92"/>
    <n v="386739.08"/>
    <x v="2"/>
    <x v="1"/>
    <x v="4"/>
    <x v="4"/>
    <s v="6CEM"/>
    <x v="12"/>
    <s v="6INE"/>
    <x v="23"/>
    <s v="65INE"/>
    <x v="27"/>
    <s v="D6WRC"/>
    <s v="CEM INE Water Research Center"/>
    <s v="D6WRC"/>
    <m/>
    <m/>
    <m/>
    <s v="CEM INE Water Research Center"/>
    <x v="2"/>
    <m/>
    <x v="0"/>
  </r>
  <r>
    <s v="Miller, Derek"/>
    <x v="0"/>
    <x v="0"/>
    <x v="0"/>
    <x v="0"/>
    <x v="50"/>
    <x v="432"/>
    <x v="430"/>
    <x v="1"/>
    <x v="13"/>
    <x v="13"/>
    <n v="0"/>
    <n v="0"/>
    <n v="0"/>
    <n v="0"/>
    <n v="0"/>
    <n v="161226"/>
    <n v="161226"/>
    <n v="20687.490000000002"/>
    <n v="0"/>
    <n v="20687.490000000002"/>
    <n v="140538.51"/>
    <x v="2"/>
    <x v="1"/>
    <x v="4"/>
    <x v="4"/>
    <s v="6CEM"/>
    <x v="12"/>
    <s v="6INE"/>
    <x v="23"/>
    <s v="65INE"/>
    <x v="27"/>
    <s v="D6WRC"/>
    <s v="CEM INE Water Research Center"/>
    <s v="D6WRC"/>
    <m/>
    <m/>
    <m/>
    <s v="CEM INE Water Research Center"/>
    <x v="2"/>
    <m/>
    <x v="0"/>
  </r>
  <r>
    <s v="Miller, Derek"/>
    <x v="0"/>
    <x v="0"/>
    <x v="0"/>
    <x v="0"/>
    <x v="50"/>
    <x v="1899"/>
    <x v="1883"/>
    <x v="1"/>
    <x v="13"/>
    <x v="13"/>
    <n v="0"/>
    <n v="0"/>
    <n v="0"/>
    <n v="0"/>
    <n v="0"/>
    <n v="47694"/>
    <n v="47694"/>
    <n v="2070.06"/>
    <n v="0"/>
    <n v="2070.06"/>
    <n v="45623.94"/>
    <x v="2"/>
    <x v="1"/>
    <x v="4"/>
    <x v="4"/>
    <s v="6CEM"/>
    <x v="12"/>
    <s v="6INE"/>
    <x v="23"/>
    <s v="65INE"/>
    <x v="27"/>
    <s v="D6WRC"/>
    <s v="CEM INE Water Research Center"/>
    <s v="D6WRC"/>
    <m/>
    <m/>
    <m/>
    <s v="CEM INE Water Research Center"/>
    <x v="2"/>
    <m/>
    <x v="0"/>
  </r>
  <r>
    <s v="Miller, Derek"/>
    <x v="0"/>
    <x v="0"/>
    <x v="0"/>
    <x v="0"/>
    <x v="50"/>
    <x v="1900"/>
    <x v="1884"/>
    <x v="1"/>
    <x v="13"/>
    <x v="13"/>
    <n v="0"/>
    <n v="0"/>
    <n v="0"/>
    <n v="0"/>
    <n v="0"/>
    <n v="12792"/>
    <n v="12792"/>
    <n v="4426.91"/>
    <n v="0"/>
    <n v="4426.91"/>
    <n v="8365.09"/>
    <x v="2"/>
    <x v="1"/>
    <x v="4"/>
    <x v="4"/>
    <s v="6CEM"/>
    <x v="12"/>
    <s v="6INE"/>
    <x v="23"/>
    <s v="65INE"/>
    <x v="27"/>
    <s v="D6WRC"/>
    <s v="CEM INE Water Research Center"/>
    <s v="D6WRC"/>
    <m/>
    <m/>
    <m/>
    <s v="CEM INE Water Research Center"/>
    <x v="2"/>
    <m/>
    <x v="0"/>
  </r>
  <r>
    <s v="Miller, Derek"/>
    <x v="0"/>
    <x v="0"/>
    <x v="0"/>
    <x v="0"/>
    <x v="50"/>
    <x v="433"/>
    <x v="431"/>
    <x v="1"/>
    <x v="13"/>
    <x v="13"/>
    <n v="0"/>
    <n v="0"/>
    <n v="0"/>
    <n v="0"/>
    <n v="0"/>
    <n v="24885"/>
    <n v="24885"/>
    <n v="5500.64"/>
    <n v="0"/>
    <n v="5500.64"/>
    <n v="19384.36"/>
    <x v="2"/>
    <x v="1"/>
    <x v="4"/>
    <x v="4"/>
    <s v="6CEM"/>
    <x v="12"/>
    <s v="6INE"/>
    <x v="23"/>
    <s v="65INE"/>
    <x v="27"/>
    <s v="D6WRC"/>
    <s v="CEM INE Water Research Center"/>
    <s v="D6WRC"/>
    <m/>
    <m/>
    <m/>
    <s v="CEM INE Water Research Center"/>
    <x v="2"/>
    <m/>
    <x v="0"/>
  </r>
  <r>
    <s v="Miller, Derek"/>
    <x v="0"/>
    <x v="0"/>
    <x v="0"/>
    <x v="0"/>
    <x v="50"/>
    <x v="1901"/>
    <x v="1885"/>
    <x v="1"/>
    <x v="13"/>
    <x v="13"/>
    <n v="0"/>
    <n v="0"/>
    <n v="0"/>
    <n v="0"/>
    <n v="0"/>
    <n v="81712"/>
    <n v="81712"/>
    <n v="5160.68"/>
    <n v="0"/>
    <n v="5160.68"/>
    <n v="76551.320000000007"/>
    <x v="2"/>
    <x v="1"/>
    <x v="4"/>
    <x v="4"/>
    <s v="6CEM"/>
    <x v="12"/>
    <s v="6INE"/>
    <x v="23"/>
    <s v="65INE"/>
    <x v="27"/>
    <s v="D6WRC"/>
    <s v="CEM INE Water Research Center"/>
    <s v="D6WRC"/>
    <m/>
    <m/>
    <m/>
    <s v="CEM INE Water Research Center"/>
    <x v="2"/>
    <m/>
    <x v="0"/>
  </r>
  <r>
    <s v="Miller, Derek"/>
    <x v="0"/>
    <x v="0"/>
    <x v="0"/>
    <x v="0"/>
    <x v="50"/>
    <x v="1902"/>
    <x v="1886"/>
    <x v="1"/>
    <x v="13"/>
    <x v="13"/>
    <n v="0"/>
    <n v="0"/>
    <n v="0"/>
    <n v="0"/>
    <n v="0"/>
    <n v="18337"/>
    <n v="18337"/>
    <n v="0"/>
    <n v="0"/>
    <n v="0"/>
    <n v="18337"/>
    <x v="2"/>
    <x v="1"/>
    <x v="4"/>
    <x v="4"/>
    <s v="6CEM"/>
    <x v="12"/>
    <s v="6INE"/>
    <x v="23"/>
    <s v="65INE"/>
    <x v="27"/>
    <s v="D6WRC"/>
    <s v="CEM INE Water Research Center"/>
    <s v="D6WRC"/>
    <m/>
    <m/>
    <m/>
    <s v="CEM INE Water Research Center"/>
    <x v="2"/>
    <m/>
    <x v="0"/>
  </r>
  <r>
    <s v="Miller, Derek"/>
    <x v="0"/>
    <x v="0"/>
    <x v="0"/>
    <x v="0"/>
    <x v="50"/>
    <x v="434"/>
    <x v="432"/>
    <x v="1"/>
    <x v="13"/>
    <x v="13"/>
    <n v="0"/>
    <n v="0"/>
    <n v="0"/>
    <n v="0"/>
    <n v="0"/>
    <n v="11154"/>
    <n v="11154"/>
    <n v="0"/>
    <n v="0"/>
    <n v="0"/>
    <n v="11154"/>
    <x v="2"/>
    <x v="1"/>
    <x v="4"/>
    <x v="4"/>
    <s v="6CEM"/>
    <x v="12"/>
    <s v="6INE"/>
    <x v="23"/>
    <s v="65INE"/>
    <x v="27"/>
    <s v="D6WRC"/>
    <s v="CEM INE Water Research Center"/>
    <s v="D6WRC"/>
    <m/>
    <m/>
    <m/>
    <s v="CEM INE Water Research Center"/>
    <x v="2"/>
    <m/>
    <x v="0"/>
  </r>
  <r>
    <s v="Miller, Derek"/>
    <x v="0"/>
    <x v="0"/>
    <x v="0"/>
    <x v="0"/>
    <x v="50"/>
    <x v="1903"/>
    <x v="1887"/>
    <x v="1"/>
    <x v="13"/>
    <x v="13"/>
    <n v="0"/>
    <n v="0"/>
    <n v="0"/>
    <n v="0"/>
    <n v="0"/>
    <n v="122466"/>
    <n v="122466"/>
    <n v="27350.27"/>
    <n v="0"/>
    <n v="27350.27"/>
    <n v="95115.73"/>
    <x v="2"/>
    <x v="1"/>
    <x v="4"/>
    <x v="4"/>
    <s v="6CEM"/>
    <x v="12"/>
    <s v="6INE"/>
    <x v="23"/>
    <s v="65INE"/>
    <x v="27"/>
    <s v="D6WRC"/>
    <s v="CEM INE Water Research Center"/>
    <s v="D6WRC"/>
    <m/>
    <m/>
    <m/>
    <s v="CEM INE Water Research Center"/>
    <x v="2"/>
    <m/>
    <x v="0"/>
  </r>
  <r>
    <s v="Miller, Derek"/>
    <x v="0"/>
    <x v="0"/>
    <x v="0"/>
    <x v="0"/>
    <x v="50"/>
    <x v="435"/>
    <x v="433"/>
    <x v="1"/>
    <x v="13"/>
    <x v="13"/>
    <n v="0"/>
    <n v="0"/>
    <n v="0"/>
    <n v="0"/>
    <n v="0"/>
    <n v="17030"/>
    <n v="17030"/>
    <n v="0"/>
    <n v="0"/>
    <n v="0"/>
    <n v="17030"/>
    <x v="2"/>
    <x v="1"/>
    <x v="4"/>
    <x v="4"/>
    <s v="6CEM"/>
    <x v="12"/>
    <s v="6INE"/>
    <x v="23"/>
    <s v="65INE"/>
    <x v="27"/>
    <s v="D6WRC"/>
    <s v="CEM INE Water Research Center"/>
    <s v="D6WRC"/>
    <m/>
    <m/>
    <m/>
    <s v="CEM INE Water Research Center"/>
    <x v="2"/>
    <m/>
    <x v="0"/>
  </r>
  <r>
    <s v="Miller, Derek"/>
    <x v="0"/>
    <x v="0"/>
    <x v="0"/>
    <x v="0"/>
    <x v="50"/>
    <x v="1"/>
    <x v="1"/>
    <x v="1"/>
    <x v="13"/>
    <x v="13"/>
    <n v="0"/>
    <n v="0"/>
    <n v="0"/>
    <n v="0"/>
    <n v="0"/>
    <n v="-7293870.29"/>
    <n v="-7293870.29"/>
    <n v="0"/>
    <n v="0"/>
    <n v="0"/>
    <n v="-7293870.29"/>
    <x v="1"/>
    <x v="1"/>
    <x v="4"/>
    <x v="4"/>
    <s v="6CEM"/>
    <x v="12"/>
    <s v="6INE"/>
    <x v="23"/>
    <s v="65INE"/>
    <x v="27"/>
    <s v="D6WRC"/>
    <s v="CEM INE Water Research Center"/>
    <s v="D6WRC"/>
    <m/>
    <m/>
    <m/>
    <s v="CEM INE Water Research Center"/>
    <x v="1"/>
    <m/>
    <x v="0"/>
  </r>
  <r>
    <s v="Young, Jennifer"/>
    <x v="0"/>
    <x v="0"/>
    <x v="0"/>
    <x v="0"/>
    <x v="207"/>
    <x v="0"/>
    <x v="0"/>
    <x v="1"/>
    <x v="13"/>
    <x v="13"/>
    <n v="0"/>
    <n v="0"/>
    <n v="0"/>
    <n v="0"/>
    <n v="848300"/>
    <n v="0"/>
    <n v="848300"/>
    <n v="558531.62"/>
    <n v="0"/>
    <n v="558531.62"/>
    <n v="289768.38"/>
    <x v="0"/>
    <x v="0"/>
    <x v="4"/>
    <x v="4"/>
    <s v="6ELDE"/>
    <x v="31"/>
    <s v="6EDE"/>
    <x v="76"/>
    <s v="65EDE"/>
    <x v="81"/>
    <s v="D6EDEA"/>
    <s v="EC Administration"/>
    <s v="D6EDEA"/>
    <m/>
    <m/>
    <m/>
    <s v="EC Administration"/>
    <x v="0"/>
    <m/>
    <x v="0"/>
  </r>
  <r>
    <s v="Young, Jennifer"/>
    <x v="0"/>
    <x v="0"/>
    <x v="0"/>
    <x v="0"/>
    <x v="208"/>
    <x v="0"/>
    <x v="0"/>
    <x v="1"/>
    <x v="13"/>
    <x v="13"/>
    <n v="0"/>
    <n v="0"/>
    <n v="0"/>
    <n v="0"/>
    <n v="406300"/>
    <n v="40000"/>
    <n v="446300"/>
    <n v="384908.61"/>
    <n v="0"/>
    <n v="384908.61"/>
    <n v="61391.39"/>
    <x v="0"/>
    <x v="0"/>
    <x v="4"/>
    <x v="4"/>
    <s v="6ELDE"/>
    <x v="31"/>
    <s v="6EDE"/>
    <x v="76"/>
    <s v="65EDE"/>
    <x v="81"/>
    <s v="D6EDEP"/>
    <s v="EC Program Development"/>
    <s v="D6EDEP"/>
    <m/>
    <m/>
    <m/>
    <s v="EC Program Development"/>
    <x v="0"/>
    <m/>
    <x v="0"/>
  </r>
  <r>
    <s v="Young, Jennifer"/>
    <x v="0"/>
    <x v="0"/>
    <x v="0"/>
    <x v="0"/>
    <x v="209"/>
    <x v="0"/>
    <x v="0"/>
    <x v="1"/>
    <x v="13"/>
    <x v="13"/>
    <n v="0"/>
    <n v="0"/>
    <n v="0"/>
    <n v="0"/>
    <n v="1560100"/>
    <n v="0"/>
    <n v="1560100"/>
    <n v="884254.45"/>
    <n v="0"/>
    <n v="884254.45"/>
    <n v="675845.55"/>
    <x v="0"/>
    <x v="0"/>
    <x v="4"/>
    <x v="4"/>
    <s v="6ELDE"/>
    <x v="31"/>
    <s v="6EDE"/>
    <x v="76"/>
    <s v="65EDE"/>
    <x v="81"/>
    <s v="D6EDET"/>
    <s v="EC Teaching &amp; Learning"/>
    <s v="D6EDET"/>
    <m/>
    <m/>
    <m/>
    <s v="EC Teaching &amp; Learning"/>
    <x v="0"/>
    <m/>
    <x v="0"/>
  </r>
  <r>
    <s v="Young, Jennifer"/>
    <x v="0"/>
    <x v="0"/>
    <x v="0"/>
    <x v="0"/>
    <x v="237"/>
    <x v="0"/>
    <x v="0"/>
    <x v="1"/>
    <x v="13"/>
    <x v="13"/>
    <n v="0"/>
    <n v="0"/>
    <n v="0"/>
    <n v="0"/>
    <n v="213000"/>
    <n v="-40700"/>
    <n v="172300"/>
    <n v="150616.34"/>
    <n v="0"/>
    <n v="150616.34"/>
    <n v="21683.66"/>
    <x v="0"/>
    <x v="0"/>
    <x v="4"/>
    <x v="4"/>
    <s v="6ELDE"/>
    <x v="31"/>
    <s v="6EDE"/>
    <x v="76"/>
    <s v="65EDE"/>
    <x v="81"/>
    <s v="D6TEST"/>
    <s v="Testing Services"/>
    <s v="D6TEST"/>
    <m/>
    <m/>
    <m/>
    <s v="Testing Services"/>
    <x v="0"/>
    <m/>
    <x v="0"/>
  </r>
  <r>
    <s v="Ellanna, Barbara"/>
    <x v="0"/>
    <x v="0"/>
    <x v="0"/>
    <x v="0"/>
    <x v="210"/>
    <x v="0"/>
    <x v="0"/>
    <x v="1"/>
    <x v="13"/>
    <x v="13"/>
    <n v="0"/>
    <n v="0"/>
    <n v="0"/>
    <n v="0"/>
    <n v="229400"/>
    <n v="125000"/>
    <n v="354400"/>
    <n v="158978.87"/>
    <n v="0"/>
    <n v="158978.87"/>
    <n v="195421.13"/>
    <x v="0"/>
    <x v="0"/>
    <x v="4"/>
    <x v="4"/>
    <s v="6MUSM"/>
    <x v="13"/>
    <s v="6MUSAA"/>
    <x v="77"/>
    <s v="65MUSA"/>
    <x v="82"/>
    <s v="D6MUSA"/>
    <s v="Museum Administration"/>
    <s v="D6MUSA"/>
    <m/>
    <m/>
    <m/>
    <s v="Museum Administration"/>
    <x v="0"/>
    <m/>
    <x v="0"/>
  </r>
  <r>
    <s v="Ellanna, Barbara"/>
    <x v="0"/>
    <x v="0"/>
    <x v="0"/>
    <x v="0"/>
    <x v="51"/>
    <x v="0"/>
    <x v="0"/>
    <x v="1"/>
    <x v="13"/>
    <x v="13"/>
    <n v="0"/>
    <n v="0"/>
    <n v="0"/>
    <n v="0"/>
    <n v="824900"/>
    <n v="0"/>
    <n v="824900"/>
    <n v="769164.95"/>
    <n v="0"/>
    <n v="769164.95"/>
    <n v="55735.05"/>
    <x v="0"/>
    <x v="0"/>
    <x v="4"/>
    <x v="4"/>
    <s v="6MUSM"/>
    <x v="13"/>
    <s v="6MUSRC"/>
    <x v="25"/>
    <s v="65MURC"/>
    <x v="29"/>
    <s v="D6MUSC"/>
    <s v="Museum Collections"/>
    <s v="D6MUSC"/>
    <m/>
    <m/>
    <m/>
    <s v="Museum Collections"/>
    <x v="0"/>
    <m/>
    <x v="0"/>
  </r>
  <r>
    <s v="Ellanna, Barbara"/>
    <x v="0"/>
    <x v="0"/>
    <x v="0"/>
    <x v="0"/>
    <x v="51"/>
    <x v="2540"/>
    <x v="2521"/>
    <x v="1"/>
    <x v="13"/>
    <x v="13"/>
    <n v="0"/>
    <n v="0"/>
    <n v="0"/>
    <n v="0"/>
    <n v="0"/>
    <n v="0"/>
    <n v="0"/>
    <n v="0"/>
    <n v="0"/>
    <n v="0"/>
    <n v="0"/>
    <x v="4"/>
    <x v="2"/>
    <x v="4"/>
    <x v="4"/>
    <s v="6MUSM"/>
    <x v="13"/>
    <s v="6MUSRC"/>
    <x v="25"/>
    <s v="65MURC"/>
    <x v="29"/>
    <s v="D6MUSC"/>
    <s v="Museum Collections"/>
    <s v="D6MUSC"/>
    <m/>
    <m/>
    <m/>
    <s v="Museum Collections"/>
    <x v="4"/>
    <m/>
    <x v="0"/>
  </r>
  <r>
    <s v="Ellanna, Barbara"/>
    <x v="0"/>
    <x v="0"/>
    <x v="0"/>
    <x v="0"/>
    <x v="51"/>
    <x v="2455"/>
    <x v="2436"/>
    <x v="1"/>
    <x v="13"/>
    <x v="13"/>
    <n v="0"/>
    <n v="0"/>
    <n v="0"/>
    <n v="0"/>
    <n v="0"/>
    <n v="49387.16"/>
    <n v="49387.16"/>
    <n v="56257.07"/>
    <n v="0"/>
    <n v="56257.07"/>
    <n v="-6869.91"/>
    <x v="4"/>
    <x v="2"/>
    <x v="4"/>
    <x v="4"/>
    <s v="6MUSM"/>
    <x v="13"/>
    <s v="6MUSRC"/>
    <x v="25"/>
    <s v="65MURC"/>
    <x v="29"/>
    <s v="D6MUSC"/>
    <s v="Museum Collections"/>
    <s v="D6MUSC"/>
    <m/>
    <m/>
    <m/>
    <s v="Museum Collections"/>
    <x v="4"/>
    <m/>
    <x v="0"/>
  </r>
  <r>
    <s v="Ellanna, Barbara"/>
    <x v="0"/>
    <x v="0"/>
    <x v="0"/>
    <x v="0"/>
    <x v="51"/>
    <x v="503"/>
    <x v="501"/>
    <x v="1"/>
    <x v="13"/>
    <x v="13"/>
    <n v="0"/>
    <n v="0"/>
    <n v="0"/>
    <n v="0"/>
    <n v="0"/>
    <n v="-49387.16"/>
    <n v="-49387.16"/>
    <n v="0"/>
    <n v="0"/>
    <n v="0"/>
    <n v="-49387.16"/>
    <x v="5"/>
    <x v="2"/>
    <x v="4"/>
    <x v="4"/>
    <s v="6MUSM"/>
    <x v="13"/>
    <s v="6MUSRC"/>
    <x v="25"/>
    <s v="65MURC"/>
    <x v="29"/>
    <s v="D6MUSC"/>
    <s v="Museum Collections"/>
    <s v="D6MUSC"/>
    <m/>
    <m/>
    <m/>
    <s v="Museum Collections"/>
    <x v="5"/>
    <m/>
    <x v="0"/>
  </r>
  <r>
    <s v="Ellanna, Barbara"/>
    <x v="0"/>
    <x v="0"/>
    <x v="0"/>
    <x v="0"/>
    <x v="51"/>
    <x v="1906"/>
    <x v="1890"/>
    <x v="1"/>
    <x v="13"/>
    <x v="13"/>
    <n v="0"/>
    <n v="0"/>
    <n v="0"/>
    <n v="0"/>
    <n v="70000"/>
    <n v="0"/>
    <n v="70000"/>
    <n v="17773.939999999999"/>
    <n v="0"/>
    <n v="17773.939999999999"/>
    <n v="52226.06"/>
    <x v="7"/>
    <x v="0"/>
    <x v="4"/>
    <x v="4"/>
    <s v="6MUSM"/>
    <x v="13"/>
    <s v="6MUSRC"/>
    <x v="25"/>
    <s v="65MURC"/>
    <x v="29"/>
    <s v="D6MUSC"/>
    <s v="Museum Collections"/>
    <s v="D6MUSC"/>
    <m/>
    <m/>
    <m/>
    <s v="Museum Collections"/>
    <x v="6"/>
    <m/>
    <x v="0"/>
  </r>
  <r>
    <s v="Ellanna, Barbara"/>
    <x v="0"/>
    <x v="0"/>
    <x v="0"/>
    <x v="0"/>
    <x v="51"/>
    <x v="1907"/>
    <x v="1891"/>
    <x v="1"/>
    <x v="13"/>
    <x v="13"/>
    <n v="0"/>
    <n v="0"/>
    <n v="0"/>
    <n v="0"/>
    <n v="0"/>
    <n v="-8077.72"/>
    <n v="-8077.72"/>
    <n v="4979.3500000000004"/>
    <n v="0"/>
    <n v="4979.3500000000004"/>
    <n v="-13057.07"/>
    <x v="11"/>
    <x v="4"/>
    <x v="4"/>
    <x v="4"/>
    <s v="6MUSM"/>
    <x v="13"/>
    <s v="6MUSRC"/>
    <x v="25"/>
    <s v="65MURC"/>
    <x v="29"/>
    <s v="D6MUSC"/>
    <s v="Museum Collections"/>
    <s v="D6MUSC"/>
    <m/>
    <m/>
    <m/>
    <s v="Museum Collections"/>
    <x v="9"/>
    <m/>
    <x v="0"/>
  </r>
  <r>
    <s v="Ellanna, Barbara"/>
    <x v="0"/>
    <x v="0"/>
    <x v="0"/>
    <x v="0"/>
    <x v="51"/>
    <x v="1374"/>
    <x v="1363"/>
    <x v="1"/>
    <x v="13"/>
    <x v="13"/>
    <n v="0"/>
    <n v="0"/>
    <n v="0"/>
    <n v="0"/>
    <n v="0"/>
    <n v="8077.72"/>
    <n v="8077.72"/>
    <n v="0"/>
    <n v="0"/>
    <n v="0"/>
    <n v="8077.72"/>
    <x v="10"/>
    <x v="4"/>
    <x v="4"/>
    <x v="4"/>
    <s v="6MUSM"/>
    <x v="13"/>
    <s v="6MUSRC"/>
    <x v="25"/>
    <s v="65MURC"/>
    <x v="29"/>
    <s v="D6MUSC"/>
    <s v="Museum Collections"/>
    <s v="D6MUSC"/>
    <m/>
    <m/>
    <m/>
    <s v="Museum Collections"/>
    <x v="8"/>
    <m/>
    <x v="0"/>
  </r>
  <r>
    <s v="Ellanna, Barbara"/>
    <x v="0"/>
    <x v="0"/>
    <x v="0"/>
    <x v="0"/>
    <x v="51"/>
    <x v="1908"/>
    <x v="1892"/>
    <x v="1"/>
    <x v="13"/>
    <x v="13"/>
    <n v="0"/>
    <n v="0"/>
    <n v="0"/>
    <n v="0"/>
    <n v="0"/>
    <n v="8128.87"/>
    <n v="8128.87"/>
    <n v="0"/>
    <n v="0"/>
    <n v="0"/>
    <n v="8128.87"/>
    <x v="2"/>
    <x v="1"/>
    <x v="4"/>
    <x v="4"/>
    <s v="6MUSM"/>
    <x v="13"/>
    <s v="6MUSRC"/>
    <x v="25"/>
    <s v="65MURC"/>
    <x v="29"/>
    <s v="D6MUSC"/>
    <s v="Museum Collections"/>
    <s v="D6MUSC"/>
    <m/>
    <m/>
    <m/>
    <s v="Museum Collections"/>
    <x v="2"/>
    <m/>
    <x v="0"/>
  </r>
  <r>
    <s v="Ellanna, Barbara"/>
    <x v="0"/>
    <x v="0"/>
    <x v="0"/>
    <x v="0"/>
    <x v="51"/>
    <x v="1909"/>
    <x v="1893"/>
    <x v="1"/>
    <x v="13"/>
    <x v="13"/>
    <n v="0"/>
    <n v="0"/>
    <n v="0"/>
    <n v="0"/>
    <n v="0"/>
    <n v="7798.48"/>
    <n v="7798.48"/>
    <n v="0"/>
    <n v="0"/>
    <n v="0"/>
    <n v="7798.48"/>
    <x v="2"/>
    <x v="1"/>
    <x v="4"/>
    <x v="4"/>
    <s v="6MUSM"/>
    <x v="13"/>
    <s v="6MUSRC"/>
    <x v="25"/>
    <s v="65MURC"/>
    <x v="29"/>
    <s v="D6MUSC"/>
    <s v="Museum Collections"/>
    <s v="D6MUSC"/>
    <m/>
    <m/>
    <m/>
    <s v="Museum Collections"/>
    <x v="2"/>
    <m/>
    <x v="0"/>
  </r>
  <r>
    <s v="Ellanna, Barbara"/>
    <x v="0"/>
    <x v="0"/>
    <x v="0"/>
    <x v="0"/>
    <x v="51"/>
    <x v="1910"/>
    <x v="1894"/>
    <x v="1"/>
    <x v="13"/>
    <x v="13"/>
    <n v="0"/>
    <n v="0"/>
    <n v="0"/>
    <n v="0"/>
    <n v="0"/>
    <n v="2601"/>
    <n v="2601"/>
    <n v="0"/>
    <n v="0"/>
    <n v="0"/>
    <n v="2601"/>
    <x v="2"/>
    <x v="1"/>
    <x v="4"/>
    <x v="4"/>
    <s v="6MUSM"/>
    <x v="13"/>
    <s v="6MUSRC"/>
    <x v="25"/>
    <s v="65MURC"/>
    <x v="29"/>
    <s v="D6MUSC"/>
    <s v="Museum Collections"/>
    <s v="D6MUSC"/>
    <m/>
    <m/>
    <m/>
    <s v="Museum Collections"/>
    <x v="2"/>
    <m/>
    <x v="0"/>
  </r>
  <r>
    <s v="Ellanna, Barbara"/>
    <x v="0"/>
    <x v="0"/>
    <x v="0"/>
    <x v="0"/>
    <x v="51"/>
    <x v="1912"/>
    <x v="1896"/>
    <x v="1"/>
    <x v="13"/>
    <x v="13"/>
    <n v="0"/>
    <n v="0"/>
    <n v="0"/>
    <n v="0"/>
    <n v="0"/>
    <n v="278.75"/>
    <n v="278.75"/>
    <n v="0"/>
    <n v="0"/>
    <n v="0"/>
    <n v="278.75"/>
    <x v="2"/>
    <x v="1"/>
    <x v="4"/>
    <x v="4"/>
    <s v="6MUSM"/>
    <x v="13"/>
    <s v="6MUSRC"/>
    <x v="25"/>
    <s v="65MURC"/>
    <x v="29"/>
    <s v="D6MUSC"/>
    <s v="Museum Collections"/>
    <s v="D6MUSC"/>
    <m/>
    <m/>
    <m/>
    <s v="Museum Collections"/>
    <x v="2"/>
    <m/>
    <x v="0"/>
  </r>
  <r>
    <s v="Ellanna, Barbara"/>
    <x v="0"/>
    <x v="0"/>
    <x v="0"/>
    <x v="0"/>
    <x v="51"/>
    <x v="1913"/>
    <x v="1897"/>
    <x v="1"/>
    <x v="13"/>
    <x v="13"/>
    <n v="0"/>
    <n v="0"/>
    <n v="0"/>
    <n v="0"/>
    <n v="0"/>
    <n v="12691.6"/>
    <n v="12691.6"/>
    <n v="0"/>
    <n v="0"/>
    <n v="0"/>
    <n v="12691.6"/>
    <x v="2"/>
    <x v="1"/>
    <x v="4"/>
    <x v="4"/>
    <s v="6MUSM"/>
    <x v="13"/>
    <s v="6MUSRC"/>
    <x v="25"/>
    <s v="65MURC"/>
    <x v="29"/>
    <s v="D6MUSC"/>
    <s v="Museum Collections"/>
    <s v="D6MUSC"/>
    <m/>
    <m/>
    <m/>
    <s v="Museum Collections"/>
    <x v="2"/>
    <m/>
    <x v="0"/>
  </r>
  <r>
    <s v="Ellanna, Barbara"/>
    <x v="0"/>
    <x v="0"/>
    <x v="0"/>
    <x v="0"/>
    <x v="51"/>
    <x v="1914"/>
    <x v="1898"/>
    <x v="1"/>
    <x v="13"/>
    <x v="13"/>
    <n v="0"/>
    <n v="0"/>
    <n v="0"/>
    <n v="0"/>
    <n v="0"/>
    <n v="700.71"/>
    <n v="700.71"/>
    <n v="0"/>
    <n v="0"/>
    <n v="0"/>
    <n v="700.71"/>
    <x v="2"/>
    <x v="1"/>
    <x v="4"/>
    <x v="4"/>
    <s v="6MUSM"/>
    <x v="13"/>
    <s v="6MUSRC"/>
    <x v="25"/>
    <s v="65MURC"/>
    <x v="29"/>
    <s v="D6MUSC"/>
    <s v="Museum Collections"/>
    <s v="D6MUSC"/>
    <m/>
    <m/>
    <m/>
    <s v="Museum Collections"/>
    <x v="2"/>
    <m/>
    <x v="0"/>
  </r>
  <r>
    <s v="Ellanna, Barbara"/>
    <x v="0"/>
    <x v="0"/>
    <x v="0"/>
    <x v="0"/>
    <x v="51"/>
    <x v="1916"/>
    <x v="1900"/>
    <x v="1"/>
    <x v="13"/>
    <x v="13"/>
    <n v="0"/>
    <n v="0"/>
    <n v="0"/>
    <n v="0"/>
    <n v="0"/>
    <n v="3817.78"/>
    <n v="3817.78"/>
    <n v="0"/>
    <n v="0"/>
    <n v="0"/>
    <n v="3817.78"/>
    <x v="2"/>
    <x v="1"/>
    <x v="4"/>
    <x v="4"/>
    <s v="6MUSM"/>
    <x v="13"/>
    <s v="6MUSRC"/>
    <x v="25"/>
    <s v="65MURC"/>
    <x v="29"/>
    <s v="D6MUSC"/>
    <s v="Museum Collections"/>
    <s v="D6MUSC"/>
    <m/>
    <m/>
    <m/>
    <s v="Museum Collections"/>
    <x v="2"/>
    <m/>
    <x v="0"/>
  </r>
  <r>
    <s v="Ellanna, Barbara"/>
    <x v="0"/>
    <x v="0"/>
    <x v="0"/>
    <x v="0"/>
    <x v="51"/>
    <x v="1917"/>
    <x v="1901"/>
    <x v="1"/>
    <x v="13"/>
    <x v="13"/>
    <n v="0"/>
    <n v="0"/>
    <n v="0"/>
    <n v="0"/>
    <n v="0"/>
    <n v="-175.82"/>
    <n v="-175.82"/>
    <n v="0"/>
    <n v="0"/>
    <n v="0"/>
    <n v="-175.82"/>
    <x v="2"/>
    <x v="1"/>
    <x v="4"/>
    <x v="4"/>
    <s v="6MUSM"/>
    <x v="13"/>
    <s v="6MUSRC"/>
    <x v="25"/>
    <s v="65MURC"/>
    <x v="29"/>
    <s v="D6MUSC"/>
    <s v="Museum Collections"/>
    <s v="D6MUSC"/>
    <m/>
    <m/>
    <m/>
    <s v="Museum Collections"/>
    <x v="2"/>
    <m/>
    <x v="0"/>
  </r>
  <r>
    <s v="Ellanna, Barbara"/>
    <x v="0"/>
    <x v="0"/>
    <x v="0"/>
    <x v="0"/>
    <x v="51"/>
    <x v="1919"/>
    <x v="1903"/>
    <x v="1"/>
    <x v="13"/>
    <x v="13"/>
    <n v="0"/>
    <n v="0"/>
    <n v="0"/>
    <n v="0"/>
    <n v="0"/>
    <n v="34153.47"/>
    <n v="34153.47"/>
    <n v="10918.95"/>
    <n v="0"/>
    <n v="10918.95"/>
    <n v="23234.52"/>
    <x v="2"/>
    <x v="1"/>
    <x v="4"/>
    <x v="4"/>
    <s v="6MUSM"/>
    <x v="13"/>
    <s v="6MUSRC"/>
    <x v="25"/>
    <s v="65MURC"/>
    <x v="29"/>
    <s v="D6MUSC"/>
    <s v="Museum Collections"/>
    <s v="D6MUSC"/>
    <m/>
    <m/>
    <m/>
    <s v="Museum Collections"/>
    <x v="2"/>
    <m/>
    <x v="0"/>
  </r>
  <r>
    <s v="Ellanna, Barbara"/>
    <x v="0"/>
    <x v="0"/>
    <x v="0"/>
    <x v="0"/>
    <x v="51"/>
    <x v="1309"/>
    <x v="1298"/>
    <x v="1"/>
    <x v="13"/>
    <x v="13"/>
    <n v="0"/>
    <n v="0"/>
    <n v="0"/>
    <n v="0"/>
    <n v="0"/>
    <n v="420.36"/>
    <n v="420.36"/>
    <n v="0"/>
    <n v="0"/>
    <n v="0"/>
    <n v="420.36"/>
    <x v="2"/>
    <x v="1"/>
    <x v="4"/>
    <x v="4"/>
    <s v="6MUSM"/>
    <x v="13"/>
    <s v="6MUSRC"/>
    <x v="25"/>
    <s v="65MURC"/>
    <x v="29"/>
    <s v="D6MUSC"/>
    <s v="Museum Collections"/>
    <s v="D6MUSC"/>
    <m/>
    <m/>
    <m/>
    <s v="Museum Collections"/>
    <x v="2"/>
    <m/>
    <x v="0"/>
  </r>
  <r>
    <s v="Ellanna, Barbara"/>
    <x v="0"/>
    <x v="0"/>
    <x v="0"/>
    <x v="0"/>
    <x v="51"/>
    <x v="1920"/>
    <x v="1904"/>
    <x v="1"/>
    <x v="13"/>
    <x v="13"/>
    <n v="0"/>
    <n v="0"/>
    <n v="0"/>
    <n v="0"/>
    <n v="0"/>
    <n v="500"/>
    <n v="500"/>
    <n v="0"/>
    <n v="0"/>
    <n v="0"/>
    <n v="500"/>
    <x v="2"/>
    <x v="1"/>
    <x v="4"/>
    <x v="4"/>
    <s v="6MUSM"/>
    <x v="13"/>
    <s v="6MUSRC"/>
    <x v="25"/>
    <s v="65MURC"/>
    <x v="29"/>
    <s v="D6MUSC"/>
    <s v="Museum Collections"/>
    <s v="D6MUSC"/>
    <m/>
    <m/>
    <m/>
    <s v="Museum Collections"/>
    <x v="2"/>
    <m/>
    <x v="0"/>
  </r>
  <r>
    <s v="Ellanna, Barbara"/>
    <x v="0"/>
    <x v="0"/>
    <x v="0"/>
    <x v="0"/>
    <x v="51"/>
    <x v="1923"/>
    <x v="1907"/>
    <x v="1"/>
    <x v="13"/>
    <x v="13"/>
    <n v="0"/>
    <n v="0"/>
    <n v="0"/>
    <n v="0"/>
    <n v="0"/>
    <n v="8141.08"/>
    <n v="8141.08"/>
    <n v="18875.07"/>
    <n v="0"/>
    <n v="18875.07"/>
    <n v="-10733.99"/>
    <x v="2"/>
    <x v="1"/>
    <x v="4"/>
    <x v="4"/>
    <s v="6MUSM"/>
    <x v="13"/>
    <s v="6MUSRC"/>
    <x v="25"/>
    <s v="65MURC"/>
    <x v="29"/>
    <s v="D6MUSC"/>
    <s v="Museum Collections"/>
    <s v="D6MUSC"/>
    <m/>
    <m/>
    <m/>
    <s v="Museum Collections"/>
    <x v="2"/>
    <m/>
    <x v="0"/>
  </r>
  <r>
    <s v="Ellanna, Barbara"/>
    <x v="0"/>
    <x v="0"/>
    <x v="0"/>
    <x v="0"/>
    <x v="51"/>
    <x v="1924"/>
    <x v="1908"/>
    <x v="1"/>
    <x v="13"/>
    <x v="13"/>
    <n v="0"/>
    <n v="0"/>
    <n v="0"/>
    <n v="0"/>
    <n v="0"/>
    <n v="-873.37"/>
    <n v="-873.37"/>
    <n v="0"/>
    <n v="0"/>
    <n v="0"/>
    <n v="-873.37"/>
    <x v="2"/>
    <x v="1"/>
    <x v="4"/>
    <x v="4"/>
    <s v="6MUSM"/>
    <x v="13"/>
    <s v="6MUSRC"/>
    <x v="25"/>
    <s v="65MURC"/>
    <x v="29"/>
    <s v="D6MUSC"/>
    <s v="Museum Collections"/>
    <s v="D6MUSC"/>
    <m/>
    <m/>
    <m/>
    <s v="Museum Collections"/>
    <x v="2"/>
    <m/>
    <x v="0"/>
  </r>
  <r>
    <s v="Ellanna, Barbara"/>
    <x v="0"/>
    <x v="0"/>
    <x v="0"/>
    <x v="0"/>
    <x v="51"/>
    <x v="437"/>
    <x v="435"/>
    <x v="1"/>
    <x v="13"/>
    <x v="13"/>
    <n v="0"/>
    <n v="0"/>
    <n v="0"/>
    <n v="0"/>
    <n v="0"/>
    <n v="0"/>
    <n v="0"/>
    <n v="-195.98"/>
    <n v="0"/>
    <n v="-195.98"/>
    <n v="195.98"/>
    <x v="2"/>
    <x v="1"/>
    <x v="4"/>
    <x v="4"/>
    <s v="6MUSM"/>
    <x v="13"/>
    <s v="6MUSRC"/>
    <x v="25"/>
    <s v="65MURC"/>
    <x v="29"/>
    <s v="D6MUSC"/>
    <s v="Museum Collections"/>
    <s v="D6MUSC"/>
    <m/>
    <m/>
    <m/>
    <s v="Museum Collections"/>
    <x v="2"/>
    <m/>
    <x v="0"/>
  </r>
  <r>
    <s v="Ellanna, Barbara"/>
    <x v="0"/>
    <x v="0"/>
    <x v="0"/>
    <x v="0"/>
    <x v="51"/>
    <x v="1926"/>
    <x v="1910"/>
    <x v="1"/>
    <x v="13"/>
    <x v="13"/>
    <n v="0"/>
    <n v="0"/>
    <n v="0"/>
    <n v="0"/>
    <n v="0"/>
    <n v="-2289.19"/>
    <n v="-2289.19"/>
    <n v="0"/>
    <n v="0"/>
    <n v="0"/>
    <n v="-2289.19"/>
    <x v="2"/>
    <x v="1"/>
    <x v="4"/>
    <x v="4"/>
    <s v="6MUSM"/>
    <x v="13"/>
    <s v="6MUSRC"/>
    <x v="25"/>
    <s v="65MURC"/>
    <x v="29"/>
    <s v="D6MUSC"/>
    <s v="Museum Collections"/>
    <s v="D6MUSC"/>
    <m/>
    <m/>
    <m/>
    <s v="Museum Collections"/>
    <x v="2"/>
    <m/>
    <x v="0"/>
  </r>
  <r>
    <s v="Ellanna, Barbara"/>
    <x v="0"/>
    <x v="0"/>
    <x v="0"/>
    <x v="0"/>
    <x v="51"/>
    <x v="1927"/>
    <x v="1911"/>
    <x v="1"/>
    <x v="13"/>
    <x v="13"/>
    <n v="0"/>
    <n v="0"/>
    <n v="0"/>
    <n v="0"/>
    <n v="0"/>
    <n v="-2767.71"/>
    <n v="-2767.71"/>
    <n v="0"/>
    <n v="0"/>
    <n v="0"/>
    <n v="-2767.71"/>
    <x v="2"/>
    <x v="1"/>
    <x v="4"/>
    <x v="4"/>
    <s v="6MUSM"/>
    <x v="13"/>
    <s v="6MUSRC"/>
    <x v="25"/>
    <s v="65MURC"/>
    <x v="29"/>
    <s v="D6MUSC"/>
    <s v="Museum Collections"/>
    <s v="D6MUSC"/>
    <m/>
    <m/>
    <m/>
    <s v="Museum Collections"/>
    <x v="2"/>
    <m/>
    <x v="0"/>
  </r>
  <r>
    <s v="Ellanna, Barbara"/>
    <x v="0"/>
    <x v="0"/>
    <x v="0"/>
    <x v="0"/>
    <x v="51"/>
    <x v="2541"/>
    <x v="2522"/>
    <x v="1"/>
    <x v="13"/>
    <x v="13"/>
    <n v="0"/>
    <n v="0"/>
    <n v="0"/>
    <n v="0"/>
    <n v="0"/>
    <n v="-8546.9"/>
    <n v="-8546.9"/>
    <n v="0"/>
    <n v="0"/>
    <n v="0"/>
    <n v="-8546.9"/>
    <x v="2"/>
    <x v="1"/>
    <x v="4"/>
    <x v="4"/>
    <s v="6MUSM"/>
    <x v="13"/>
    <s v="6MUSRC"/>
    <x v="25"/>
    <s v="65MURC"/>
    <x v="29"/>
    <s v="D6MUSC"/>
    <s v="Museum Collections"/>
    <s v="D6MUSC"/>
    <m/>
    <m/>
    <m/>
    <s v="Museum Collections"/>
    <x v="2"/>
    <m/>
    <x v="0"/>
  </r>
  <r>
    <s v="Ellanna, Barbara"/>
    <x v="0"/>
    <x v="0"/>
    <x v="0"/>
    <x v="0"/>
    <x v="51"/>
    <x v="438"/>
    <x v="436"/>
    <x v="1"/>
    <x v="13"/>
    <x v="13"/>
    <n v="0"/>
    <n v="0"/>
    <n v="0"/>
    <n v="0"/>
    <n v="0"/>
    <n v="15655.4"/>
    <n v="15655.4"/>
    <n v="13534.32"/>
    <n v="0"/>
    <n v="13534.32"/>
    <n v="2121.08"/>
    <x v="2"/>
    <x v="1"/>
    <x v="4"/>
    <x v="4"/>
    <s v="6MUSM"/>
    <x v="13"/>
    <s v="6MUSRC"/>
    <x v="25"/>
    <s v="65MURC"/>
    <x v="29"/>
    <s v="D6MUSC"/>
    <s v="Museum Collections"/>
    <s v="D6MUSC"/>
    <m/>
    <m/>
    <m/>
    <s v="Museum Collections"/>
    <x v="2"/>
    <m/>
    <x v="0"/>
  </r>
  <r>
    <s v="Ellanna, Barbara"/>
    <x v="0"/>
    <x v="0"/>
    <x v="0"/>
    <x v="0"/>
    <x v="51"/>
    <x v="439"/>
    <x v="437"/>
    <x v="1"/>
    <x v="13"/>
    <x v="13"/>
    <n v="0"/>
    <n v="0"/>
    <n v="0"/>
    <n v="0"/>
    <n v="0"/>
    <n v="20354.580000000002"/>
    <n v="20354.580000000002"/>
    <n v="3049.82"/>
    <n v="0"/>
    <n v="3049.82"/>
    <n v="17304.759999999998"/>
    <x v="2"/>
    <x v="1"/>
    <x v="4"/>
    <x v="4"/>
    <s v="6MUSM"/>
    <x v="13"/>
    <s v="6MUSRC"/>
    <x v="25"/>
    <s v="65MURC"/>
    <x v="29"/>
    <s v="D6MUSC"/>
    <s v="Museum Collections"/>
    <s v="D6MUSC"/>
    <m/>
    <m/>
    <m/>
    <s v="Museum Collections"/>
    <x v="2"/>
    <m/>
    <x v="0"/>
  </r>
  <r>
    <s v="Ellanna, Barbara"/>
    <x v="0"/>
    <x v="0"/>
    <x v="0"/>
    <x v="0"/>
    <x v="51"/>
    <x v="440"/>
    <x v="438"/>
    <x v="1"/>
    <x v="13"/>
    <x v="13"/>
    <n v="0"/>
    <n v="0"/>
    <n v="0"/>
    <n v="0"/>
    <n v="0"/>
    <n v="65218.37"/>
    <n v="65218.37"/>
    <n v="27488.32"/>
    <n v="0"/>
    <n v="27488.32"/>
    <n v="37730.050000000003"/>
    <x v="2"/>
    <x v="1"/>
    <x v="4"/>
    <x v="4"/>
    <s v="6MUSM"/>
    <x v="13"/>
    <s v="6MUSRC"/>
    <x v="25"/>
    <s v="65MURC"/>
    <x v="29"/>
    <s v="D6MUSC"/>
    <s v="Museum Collections"/>
    <s v="D6MUSC"/>
    <m/>
    <m/>
    <m/>
    <s v="Museum Collections"/>
    <x v="2"/>
    <m/>
    <x v="0"/>
  </r>
  <r>
    <s v="Ellanna, Barbara"/>
    <x v="0"/>
    <x v="0"/>
    <x v="0"/>
    <x v="0"/>
    <x v="51"/>
    <x v="442"/>
    <x v="440"/>
    <x v="1"/>
    <x v="13"/>
    <x v="13"/>
    <n v="0"/>
    <n v="0"/>
    <n v="0"/>
    <n v="0"/>
    <n v="0"/>
    <n v="-7951.13"/>
    <n v="-7951.13"/>
    <n v="985.74"/>
    <n v="0"/>
    <n v="985.74"/>
    <n v="-8936.8700000000008"/>
    <x v="2"/>
    <x v="1"/>
    <x v="4"/>
    <x v="4"/>
    <s v="6MUSM"/>
    <x v="13"/>
    <s v="6MUSRC"/>
    <x v="25"/>
    <s v="65MURC"/>
    <x v="29"/>
    <s v="D6MUSC"/>
    <s v="Museum Collections"/>
    <s v="D6MUSC"/>
    <m/>
    <m/>
    <m/>
    <s v="Museum Collections"/>
    <x v="2"/>
    <m/>
    <x v="0"/>
  </r>
  <r>
    <s v="Ellanna, Barbara"/>
    <x v="0"/>
    <x v="0"/>
    <x v="0"/>
    <x v="0"/>
    <x v="51"/>
    <x v="443"/>
    <x v="441"/>
    <x v="1"/>
    <x v="13"/>
    <x v="13"/>
    <n v="0"/>
    <n v="0"/>
    <n v="0"/>
    <n v="0"/>
    <n v="0"/>
    <n v="-0.21"/>
    <n v="-0.21"/>
    <n v="0"/>
    <n v="0"/>
    <n v="0"/>
    <n v="-0.21"/>
    <x v="2"/>
    <x v="1"/>
    <x v="4"/>
    <x v="4"/>
    <s v="6MUSM"/>
    <x v="13"/>
    <s v="6MUSRC"/>
    <x v="25"/>
    <s v="65MURC"/>
    <x v="29"/>
    <s v="D6MUSC"/>
    <s v="Museum Collections"/>
    <s v="D6MUSC"/>
    <m/>
    <m/>
    <m/>
    <s v="Museum Collections"/>
    <x v="2"/>
    <m/>
    <x v="0"/>
  </r>
  <r>
    <s v="Ellanna, Barbara"/>
    <x v="0"/>
    <x v="0"/>
    <x v="0"/>
    <x v="0"/>
    <x v="51"/>
    <x v="444"/>
    <x v="442"/>
    <x v="1"/>
    <x v="13"/>
    <x v="13"/>
    <n v="0"/>
    <n v="0"/>
    <n v="0"/>
    <n v="0"/>
    <n v="0"/>
    <n v="42635.44"/>
    <n v="42635.44"/>
    <n v="5402.68"/>
    <n v="0"/>
    <n v="5402.68"/>
    <n v="37232.76"/>
    <x v="2"/>
    <x v="1"/>
    <x v="4"/>
    <x v="4"/>
    <s v="6MUSM"/>
    <x v="13"/>
    <s v="6MUSRC"/>
    <x v="25"/>
    <s v="65MURC"/>
    <x v="29"/>
    <s v="D6MUSC"/>
    <s v="Museum Collections"/>
    <s v="D6MUSC"/>
    <m/>
    <m/>
    <m/>
    <s v="Museum Collections"/>
    <x v="2"/>
    <m/>
    <x v="0"/>
  </r>
  <r>
    <s v="Ellanna, Barbara"/>
    <x v="0"/>
    <x v="0"/>
    <x v="0"/>
    <x v="0"/>
    <x v="51"/>
    <x v="445"/>
    <x v="443"/>
    <x v="1"/>
    <x v="13"/>
    <x v="13"/>
    <n v="0"/>
    <n v="0"/>
    <n v="0"/>
    <n v="0"/>
    <n v="0"/>
    <n v="-87.46"/>
    <n v="-87.46"/>
    <n v="0"/>
    <n v="0"/>
    <n v="0"/>
    <n v="-87.46"/>
    <x v="2"/>
    <x v="1"/>
    <x v="4"/>
    <x v="4"/>
    <s v="6MUSM"/>
    <x v="13"/>
    <s v="6MUSRC"/>
    <x v="25"/>
    <s v="65MURC"/>
    <x v="29"/>
    <s v="D6MUSC"/>
    <s v="Museum Collections"/>
    <s v="D6MUSC"/>
    <m/>
    <m/>
    <m/>
    <s v="Museum Collections"/>
    <x v="2"/>
    <m/>
    <x v="0"/>
  </r>
  <r>
    <s v="Ellanna, Barbara"/>
    <x v="0"/>
    <x v="0"/>
    <x v="0"/>
    <x v="0"/>
    <x v="51"/>
    <x v="2542"/>
    <x v="2523"/>
    <x v="1"/>
    <x v="13"/>
    <x v="13"/>
    <n v="0"/>
    <n v="0"/>
    <n v="0"/>
    <n v="0"/>
    <n v="0"/>
    <n v="-1922.66"/>
    <n v="-1922.66"/>
    <n v="0"/>
    <n v="0"/>
    <n v="0"/>
    <n v="-1922.66"/>
    <x v="2"/>
    <x v="1"/>
    <x v="4"/>
    <x v="4"/>
    <s v="6MUSM"/>
    <x v="13"/>
    <s v="6MUSRC"/>
    <x v="25"/>
    <s v="65MURC"/>
    <x v="29"/>
    <s v="D6MUSC"/>
    <s v="Museum Collections"/>
    <s v="D6MUSC"/>
    <m/>
    <m/>
    <m/>
    <s v="Museum Collections"/>
    <x v="2"/>
    <m/>
    <x v="0"/>
  </r>
  <r>
    <s v="Ellanna, Barbara"/>
    <x v="0"/>
    <x v="0"/>
    <x v="0"/>
    <x v="0"/>
    <x v="51"/>
    <x v="1929"/>
    <x v="1913"/>
    <x v="1"/>
    <x v="13"/>
    <x v="13"/>
    <n v="0"/>
    <n v="0"/>
    <n v="0"/>
    <n v="0"/>
    <n v="0"/>
    <n v="4500"/>
    <n v="4500"/>
    <n v="4224.93"/>
    <n v="0"/>
    <n v="4224.93"/>
    <n v="275.07"/>
    <x v="2"/>
    <x v="1"/>
    <x v="4"/>
    <x v="4"/>
    <s v="6MUSM"/>
    <x v="13"/>
    <s v="6MUSRC"/>
    <x v="25"/>
    <s v="65MURC"/>
    <x v="29"/>
    <s v="D6MUSC"/>
    <s v="Museum Collections"/>
    <s v="D6MUSC"/>
    <m/>
    <m/>
    <m/>
    <s v="Museum Collections"/>
    <x v="2"/>
    <m/>
    <x v="0"/>
  </r>
  <r>
    <s v="Ellanna, Barbara"/>
    <x v="0"/>
    <x v="0"/>
    <x v="0"/>
    <x v="0"/>
    <x v="51"/>
    <x v="1930"/>
    <x v="1914"/>
    <x v="1"/>
    <x v="13"/>
    <x v="13"/>
    <n v="0"/>
    <n v="0"/>
    <n v="0"/>
    <n v="0"/>
    <n v="0"/>
    <n v="700"/>
    <n v="700"/>
    <n v="0"/>
    <n v="0"/>
    <n v="0"/>
    <n v="700"/>
    <x v="2"/>
    <x v="1"/>
    <x v="4"/>
    <x v="4"/>
    <s v="6MUSM"/>
    <x v="13"/>
    <s v="6MUSRC"/>
    <x v="25"/>
    <s v="65MURC"/>
    <x v="29"/>
    <s v="D6MUSC"/>
    <s v="Museum Collections"/>
    <s v="D6MUSC"/>
    <m/>
    <m/>
    <m/>
    <s v="Museum Collections"/>
    <x v="2"/>
    <m/>
    <x v="0"/>
  </r>
  <r>
    <s v="Ellanna, Barbara"/>
    <x v="0"/>
    <x v="0"/>
    <x v="0"/>
    <x v="0"/>
    <x v="51"/>
    <x v="1931"/>
    <x v="1915"/>
    <x v="1"/>
    <x v="13"/>
    <x v="13"/>
    <n v="0"/>
    <n v="0"/>
    <n v="0"/>
    <n v="0"/>
    <n v="0"/>
    <n v="35910"/>
    <n v="35910"/>
    <n v="39271.31"/>
    <n v="0"/>
    <n v="39271.31"/>
    <n v="-3361.31"/>
    <x v="2"/>
    <x v="1"/>
    <x v="4"/>
    <x v="4"/>
    <s v="6MUSM"/>
    <x v="13"/>
    <s v="6MUSRC"/>
    <x v="25"/>
    <s v="65MURC"/>
    <x v="29"/>
    <s v="D6MUSC"/>
    <s v="Museum Collections"/>
    <s v="D6MUSC"/>
    <m/>
    <m/>
    <m/>
    <s v="Museum Collections"/>
    <x v="2"/>
    <m/>
    <x v="0"/>
  </r>
  <r>
    <s v="Ellanna, Barbara"/>
    <x v="0"/>
    <x v="0"/>
    <x v="0"/>
    <x v="0"/>
    <x v="51"/>
    <x v="446"/>
    <x v="444"/>
    <x v="1"/>
    <x v="13"/>
    <x v="13"/>
    <n v="0"/>
    <n v="0"/>
    <n v="0"/>
    <n v="0"/>
    <n v="0"/>
    <n v="-20524.57"/>
    <n v="-20524.57"/>
    <n v="39299.230000000003"/>
    <n v="0"/>
    <n v="39299.230000000003"/>
    <n v="-59823.8"/>
    <x v="2"/>
    <x v="1"/>
    <x v="4"/>
    <x v="4"/>
    <s v="6MUSM"/>
    <x v="13"/>
    <s v="6MUSRC"/>
    <x v="25"/>
    <s v="65MURC"/>
    <x v="29"/>
    <s v="D6MUSC"/>
    <s v="Museum Collections"/>
    <s v="D6MUSC"/>
    <m/>
    <m/>
    <m/>
    <s v="Museum Collections"/>
    <x v="2"/>
    <m/>
    <x v="0"/>
  </r>
  <r>
    <s v="Ellanna, Barbara"/>
    <x v="0"/>
    <x v="0"/>
    <x v="0"/>
    <x v="0"/>
    <x v="51"/>
    <x v="1932"/>
    <x v="1916"/>
    <x v="1"/>
    <x v="13"/>
    <x v="13"/>
    <n v="0"/>
    <n v="0"/>
    <n v="0"/>
    <n v="0"/>
    <n v="0"/>
    <n v="2890"/>
    <n v="2890"/>
    <n v="0"/>
    <n v="0"/>
    <n v="0"/>
    <n v="2890"/>
    <x v="2"/>
    <x v="1"/>
    <x v="4"/>
    <x v="4"/>
    <s v="6MUSM"/>
    <x v="13"/>
    <s v="6MUSRC"/>
    <x v="25"/>
    <s v="65MURC"/>
    <x v="29"/>
    <s v="D6MUSC"/>
    <s v="Museum Collections"/>
    <s v="D6MUSC"/>
    <m/>
    <m/>
    <m/>
    <s v="Museum Collections"/>
    <x v="2"/>
    <m/>
    <x v="0"/>
  </r>
  <r>
    <s v="Ellanna, Barbara"/>
    <x v="0"/>
    <x v="0"/>
    <x v="0"/>
    <x v="0"/>
    <x v="51"/>
    <x v="1933"/>
    <x v="1917"/>
    <x v="1"/>
    <x v="13"/>
    <x v="13"/>
    <n v="0"/>
    <n v="0"/>
    <n v="0"/>
    <n v="0"/>
    <n v="0"/>
    <n v="850"/>
    <n v="850"/>
    <n v="0"/>
    <n v="0"/>
    <n v="0"/>
    <n v="850"/>
    <x v="2"/>
    <x v="1"/>
    <x v="4"/>
    <x v="4"/>
    <s v="6MUSM"/>
    <x v="13"/>
    <s v="6MUSRC"/>
    <x v="25"/>
    <s v="65MURC"/>
    <x v="29"/>
    <s v="D6MUSC"/>
    <s v="Museum Collections"/>
    <s v="D6MUSC"/>
    <m/>
    <m/>
    <m/>
    <s v="Museum Collections"/>
    <x v="2"/>
    <m/>
    <x v="0"/>
  </r>
  <r>
    <s v="Ellanna, Barbara"/>
    <x v="0"/>
    <x v="0"/>
    <x v="0"/>
    <x v="0"/>
    <x v="51"/>
    <x v="1934"/>
    <x v="1918"/>
    <x v="1"/>
    <x v="13"/>
    <x v="13"/>
    <n v="0"/>
    <n v="0"/>
    <n v="0"/>
    <n v="0"/>
    <n v="0"/>
    <n v="58485.2"/>
    <n v="58485.2"/>
    <n v="61070.86"/>
    <n v="0"/>
    <n v="61070.86"/>
    <n v="-2585.66"/>
    <x v="2"/>
    <x v="1"/>
    <x v="4"/>
    <x v="4"/>
    <s v="6MUSM"/>
    <x v="13"/>
    <s v="6MUSRC"/>
    <x v="25"/>
    <s v="65MURC"/>
    <x v="29"/>
    <s v="D6MUSC"/>
    <s v="Museum Collections"/>
    <s v="D6MUSC"/>
    <m/>
    <m/>
    <m/>
    <s v="Museum Collections"/>
    <x v="2"/>
    <m/>
    <x v="0"/>
  </r>
  <r>
    <s v="Ellanna, Barbara"/>
    <x v="0"/>
    <x v="0"/>
    <x v="0"/>
    <x v="0"/>
    <x v="51"/>
    <x v="1935"/>
    <x v="1919"/>
    <x v="1"/>
    <x v="13"/>
    <x v="13"/>
    <n v="0"/>
    <n v="0"/>
    <n v="0"/>
    <n v="0"/>
    <n v="0"/>
    <n v="2000"/>
    <n v="2000"/>
    <n v="0"/>
    <n v="0"/>
    <n v="0"/>
    <n v="2000"/>
    <x v="2"/>
    <x v="1"/>
    <x v="4"/>
    <x v="4"/>
    <s v="6MUSM"/>
    <x v="13"/>
    <s v="6MUSRC"/>
    <x v="25"/>
    <s v="65MURC"/>
    <x v="29"/>
    <s v="D6MUSC"/>
    <s v="Museum Collections"/>
    <s v="D6MUSC"/>
    <m/>
    <m/>
    <m/>
    <s v="Museum Collections"/>
    <x v="2"/>
    <m/>
    <x v="0"/>
  </r>
  <r>
    <s v="Ellanna, Barbara"/>
    <x v="0"/>
    <x v="0"/>
    <x v="0"/>
    <x v="0"/>
    <x v="51"/>
    <x v="1936"/>
    <x v="1920"/>
    <x v="1"/>
    <x v="13"/>
    <x v="13"/>
    <n v="0"/>
    <n v="0"/>
    <n v="0"/>
    <n v="0"/>
    <n v="0"/>
    <n v="110000"/>
    <n v="110000"/>
    <n v="26700.61"/>
    <n v="0"/>
    <n v="26700.61"/>
    <n v="83299.39"/>
    <x v="2"/>
    <x v="1"/>
    <x v="4"/>
    <x v="4"/>
    <s v="6MUSM"/>
    <x v="13"/>
    <s v="6MUSRC"/>
    <x v="25"/>
    <s v="65MURC"/>
    <x v="29"/>
    <s v="D6MUSC"/>
    <s v="Museum Collections"/>
    <s v="D6MUSC"/>
    <m/>
    <m/>
    <m/>
    <s v="Museum Collections"/>
    <x v="2"/>
    <m/>
    <x v="0"/>
  </r>
  <r>
    <s v="Ellanna, Barbara"/>
    <x v="0"/>
    <x v="0"/>
    <x v="0"/>
    <x v="0"/>
    <x v="51"/>
    <x v="447"/>
    <x v="445"/>
    <x v="1"/>
    <x v="13"/>
    <x v="13"/>
    <n v="0"/>
    <n v="0"/>
    <n v="0"/>
    <n v="0"/>
    <n v="0"/>
    <n v="1233"/>
    <n v="1233"/>
    <n v="0"/>
    <n v="0"/>
    <n v="0"/>
    <n v="1233"/>
    <x v="2"/>
    <x v="1"/>
    <x v="4"/>
    <x v="4"/>
    <s v="6MUSM"/>
    <x v="13"/>
    <s v="6MUSRC"/>
    <x v="25"/>
    <s v="65MURC"/>
    <x v="29"/>
    <s v="D6MUSC"/>
    <s v="Museum Collections"/>
    <s v="D6MUSC"/>
    <m/>
    <m/>
    <m/>
    <s v="Museum Collections"/>
    <x v="2"/>
    <m/>
    <x v="0"/>
  </r>
  <r>
    <s v="Ellanna, Barbara"/>
    <x v="0"/>
    <x v="0"/>
    <x v="0"/>
    <x v="0"/>
    <x v="51"/>
    <x v="449"/>
    <x v="447"/>
    <x v="1"/>
    <x v="13"/>
    <x v="13"/>
    <n v="0"/>
    <n v="0"/>
    <n v="0"/>
    <n v="0"/>
    <n v="0"/>
    <n v="11847.57"/>
    <n v="11847.57"/>
    <n v="8554.2099999999991"/>
    <n v="0"/>
    <n v="8554.2099999999991"/>
    <n v="3293.36"/>
    <x v="2"/>
    <x v="1"/>
    <x v="4"/>
    <x v="4"/>
    <s v="6MUSM"/>
    <x v="13"/>
    <s v="6MUSRC"/>
    <x v="25"/>
    <s v="65MURC"/>
    <x v="29"/>
    <s v="D6MUSC"/>
    <s v="Museum Collections"/>
    <s v="D6MUSC"/>
    <m/>
    <m/>
    <m/>
    <s v="Museum Collections"/>
    <x v="2"/>
    <m/>
    <x v="0"/>
  </r>
  <r>
    <s v="Ellanna, Barbara"/>
    <x v="0"/>
    <x v="0"/>
    <x v="0"/>
    <x v="0"/>
    <x v="51"/>
    <x v="450"/>
    <x v="448"/>
    <x v="1"/>
    <x v="13"/>
    <x v="13"/>
    <n v="0"/>
    <n v="0"/>
    <n v="0"/>
    <n v="0"/>
    <n v="0"/>
    <n v="47046.6"/>
    <n v="47046.6"/>
    <n v="26295.3"/>
    <n v="0"/>
    <n v="26295.3"/>
    <n v="20751.3"/>
    <x v="2"/>
    <x v="1"/>
    <x v="4"/>
    <x v="4"/>
    <s v="6MUSM"/>
    <x v="13"/>
    <s v="6MUSRC"/>
    <x v="25"/>
    <s v="65MURC"/>
    <x v="29"/>
    <s v="D6MUSC"/>
    <s v="Museum Collections"/>
    <s v="D6MUSC"/>
    <m/>
    <m/>
    <m/>
    <s v="Museum Collections"/>
    <x v="2"/>
    <m/>
    <x v="0"/>
  </r>
  <r>
    <s v="Ellanna, Barbara"/>
    <x v="0"/>
    <x v="0"/>
    <x v="0"/>
    <x v="0"/>
    <x v="51"/>
    <x v="451"/>
    <x v="449"/>
    <x v="1"/>
    <x v="13"/>
    <x v="13"/>
    <n v="0"/>
    <n v="0"/>
    <n v="0"/>
    <n v="0"/>
    <n v="0"/>
    <n v="9167.16"/>
    <n v="9167.16"/>
    <n v="8865.27"/>
    <n v="0"/>
    <n v="8865.27"/>
    <n v="301.89"/>
    <x v="2"/>
    <x v="1"/>
    <x v="4"/>
    <x v="4"/>
    <s v="6MUSM"/>
    <x v="13"/>
    <s v="6MUSRC"/>
    <x v="25"/>
    <s v="65MURC"/>
    <x v="29"/>
    <s v="D6MUSC"/>
    <s v="Museum Collections"/>
    <s v="D6MUSC"/>
    <m/>
    <m/>
    <m/>
    <s v="Museum Collections"/>
    <x v="2"/>
    <m/>
    <x v="0"/>
  </r>
  <r>
    <s v="Ellanna, Barbara"/>
    <x v="0"/>
    <x v="0"/>
    <x v="0"/>
    <x v="0"/>
    <x v="51"/>
    <x v="1938"/>
    <x v="1922"/>
    <x v="1"/>
    <x v="13"/>
    <x v="13"/>
    <n v="0"/>
    <n v="0"/>
    <n v="0"/>
    <n v="0"/>
    <n v="0"/>
    <n v="46962.71"/>
    <n v="46962.71"/>
    <n v="14148.36"/>
    <n v="0"/>
    <n v="14148.36"/>
    <n v="32814.35"/>
    <x v="2"/>
    <x v="1"/>
    <x v="4"/>
    <x v="4"/>
    <s v="6MUSM"/>
    <x v="13"/>
    <s v="6MUSRC"/>
    <x v="25"/>
    <s v="65MURC"/>
    <x v="29"/>
    <s v="D6MUSC"/>
    <s v="Museum Collections"/>
    <s v="D6MUSC"/>
    <m/>
    <m/>
    <m/>
    <s v="Museum Collections"/>
    <x v="2"/>
    <m/>
    <x v="0"/>
  </r>
  <r>
    <s v="Ellanna, Barbara"/>
    <x v="0"/>
    <x v="0"/>
    <x v="0"/>
    <x v="0"/>
    <x v="51"/>
    <x v="1941"/>
    <x v="1925"/>
    <x v="1"/>
    <x v="13"/>
    <x v="13"/>
    <n v="0"/>
    <n v="0"/>
    <n v="0"/>
    <n v="0"/>
    <n v="0"/>
    <n v="2946"/>
    <n v="2946"/>
    <n v="0"/>
    <n v="0"/>
    <n v="0"/>
    <n v="2946"/>
    <x v="2"/>
    <x v="1"/>
    <x v="4"/>
    <x v="4"/>
    <s v="6MUSM"/>
    <x v="13"/>
    <s v="6MUSRC"/>
    <x v="25"/>
    <s v="65MURC"/>
    <x v="29"/>
    <s v="D6MUSC"/>
    <s v="Museum Collections"/>
    <s v="D6MUSC"/>
    <m/>
    <m/>
    <m/>
    <s v="Museum Collections"/>
    <x v="2"/>
    <m/>
    <x v="0"/>
  </r>
  <r>
    <s v="Ellanna, Barbara"/>
    <x v="0"/>
    <x v="0"/>
    <x v="0"/>
    <x v="0"/>
    <x v="51"/>
    <x v="452"/>
    <x v="450"/>
    <x v="1"/>
    <x v="13"/>
    <x v="13"/>
    <n v="0"/>
    <n v="0"/>
    <n v="0"/>
    <n v="0"/>
    <n v="0"/>
    <n v="86944"/>
    <n v="86944"/>
    <n v="87679.35"/>
    <n v="0"/>
    <n v="87679.35"/>
    <n v="-735.35"/>
    <x v="2"/>
    <x v="1"/>
    <x v="4"/>
    <x v="4"/>
    <s v="6MUSM"/>
    <x v="13"/>
    <s v="6MUSRC"/>
    <x v="25"/>
    <s v="65MURC"/>
    <x v="29"/>
    <s v="D6MUSC"/>
    <s v="Museum Collections"/>
    <s v="D6MUSC"/>
    <m/>
    <m/>
    <m/>
    <s v="Museum Collections"/>
    <x v="2"/>
    <m/>
    <x v="0"/>
  </r>
  <r>
    <s v="Ellanna, Barbara"/>
    <x v="0"/>
    <x v="0"/>
    <x v="0"/>
    <x v="0"/>
    <x v="51"/>
    <x v="1310"/>
    <x v="1299"/>
    <x v="1"/>
    <x v="13"/>
    <x v="13"/>
    <n v="0"/>
    <n v="0"/>
    <n v="0"/>
    <n v="0"/>
    <n v="0"/>
    <n v="41725"/>
    <n v="41725"/>
    <n v="32706.78"/>
    <n v="0"/>
    <n v="32706.78"/>
    <n v="9018.2199999999993"/>
    <x v="2"/>
    <x v="1"/>
    <x v="4"/>
    <x v="4"/>
    <s v="6MUSM"/>
    <x v="13"/>
    <s v="6MUSRC"/>
    <x v="25"/>
    <s v="65MURC"/>
    <x v="29"/>
    <s v="D6MUSC"/>
    <s v="Museum Collections"/>
    <s v="D6MUSC"/>
    <m/>
    <m/>
    <m/>
    <s v="Museum Collections"/>
    <x v="2"/>
    <m/>
    <x v="0"/>
  </r>
  <r>
    <s v="Ellanna, Barbara"/>
    <x v="0"/>
    <x v="0"/>
    <x v="0"/>
    <x v="0"/>
    <x v="51"/>
    <x v="453"/>
    <x v="451"/>
    <x v="1"/>
    <x v="13"/>
    <x v="13"/>
    <n v="0"/>
    <n v="0"/>
    <n v="0"/>
    <n v="0"/>
    <n v="0"/>
    <n v="114238"/>
    <n v="114238"/>
    <n v="15126.11"/>
    <n v="0"/>
    <n v="15126.11"/>
    <n v="99111.89"/>
    <x v="2"/>
    <x v="1"/>
    <x v="4"/>
    <x v="4"/>
    <s v="6MUSM"/>
    <x v="13"/>
    <s v="6MUSRC"/>
    <x v="25"/>
    <s v="65MURC"/>
    <x v="29"/>
    <s v="D6MUSC"/>
    <s v="Museum Collections"/>
    <s v="D6MUSC"/>
    <m/>
    <m/>
    <m/>
    <s v="Museum Collections"/>
    <x v="2"/>
    <m/>
    <x v="0"/>
  </r>
  <r>
    <s v="Ellanna, Barbara"/>
    <x v="0"/>
    <x v="0"/>
    <x v="0"/>
    <x v="0"/>
    <x v="51"/>
    <x v="1942"/>
    <x v="1926"/>
    <x v="1"/>
    <x v="13"/>
    <x v="13"/>
    <n v="0"/>
    <n v="0"/>
    <n v="0"/>
    <n v="0"/>
    <n v="0"/>
    <n v="14360"/>
    <n v="14360"/>
    <n v="1719.88"/>
    <n v="0"/>
    <n v="1719.88"/>
    <n v="12640.12"/>
    <x v="2"/>
    <x v="1"/>
    <x v="4"/>
    <x v="4"/>
    <s v="6MUSM"/>
    <x v="13"/>
    <s v="6MUSRC"/>
    <x v="25"/>
    <s v="65MURC"/>
    <x v="29"/>
    <s v="D6MUSC"/>
    <s v="Museum Collections"/>
    <s v="D6MUSC"/>
    <m/>
    <m/>
    <m/>
    <s v="Museum Collections"/>
    <x v="2"/>
    <m/>
    <x v="0"/>
  </r>
  <r>
    <s v="Ellanna, Barbara"/>
    <x v="0"/>
    <x v="0"/>
    <x v="0"/>
    <x v="0"/>
    <x v="51"/>
    <x v="1943"/>
    <x v="1927"/>
    <x v="1"/>
    <x v="13"/>
    <x v="13"/>
    <n v="0"/>
    <n v="0"/>
    <n v="0"/>
    <n v="0"/>
    <n v="0"/>
    <n v="73312"/>
    <n v="73312"/>
    <n v="72615.78"/>
    <n v="0"/>
    <n v="72615.78"/>
    <n v="696.22"/>
    <x v="2"/>
    <x v="1"/>
    <x v="4"/>
    <x v="4"/>
    <s v="6MUSM"/>
    <x v="13"/>
    <s v="6MUSRC"/>
    <x v="25"/>
    <s v="65MURC"/>
    <x v="29"/>
    <s v="D6MUSC"/>
    <s v="Museum Collections"/>
    <s v="D6MUSC"/>
    <m/>
    <m/>
    <m/>
    <s v="Museum Collections"/>
    <x v="2"/>
    <m/>
    <x v="0"/>
  </r>
  <r>
    <s v="Ellanna, Barbara"/>
    <x v="0"/>
    <x v="0"/>
    <x v="0"/>
    <x v="0"/>
    <x v="51"/>
    <x v="1944"/>
    <x v="1928"/>
    <x v="1"/>
    <x v="13"/>
    <x v="13"/>
    <n v="0"/>
    <n v="0"/>
    <n v="0"/>
    <n v="0"/>
    <n v="0"/>
    <n v="500"/>
    <n v="500"/>
    <n v="1099.8"/>
    <n v="0"/>
    <n v="1099.8"/>
    <n v="-599.79999999999995"/>
    <x v="2"/>
    <x v="1"/>
    <x v="4"/>
    <x v="4"/>
    <s v="6MUSM"/>
    <x v="13"/>
    <s v="6MUSRC"/>
    <x v="25"/>
    <s v="65MURC"/>
    <x v="29"/>
    <s v="D6MUSC"/>
    <s v="Museum Collections"/>
    <s v="D6MUSC"/>
    <m/>
    <m/>
    <m/>
    <s v="Museum Collections"/>
    <x v="2"/>
    <m/>
    <x v="0"/>
  </r>
  <r>
    <s v="Ellanna, Barbara"/>
    <x v="0"/>
    <x v="0"/>
    <x v="0"/>
    <x v="0"/>
    <x v="51"/>
    <x v="454"/>
    <x v="452"/>
    <x v="1"/>
    <x v="13"/>
    <x v="13"/>
    <n v="0"/>
    <n v="0"/>
    <n v="0"/>
    <n v="0"/>
    <n v="0"/>
    <n v="49676"/>
    <n v="49676"/>
    <n v="0"/>
    <n v="0"/>
    <n v="0"/>
    <n v="49676"/>
    <x v="2"/>
    <x v="1"/>
    <x v="4"/>
    <x v="4"/>
    <s v="6MUSM"/>
    <x v="13"/>
    <s v="6MUSRC"/>
    <x v="25"/>
    <s v="65MURC"/>
    <x v="29"/>
    <s v="D6MUSC"/>
    <s v="Museum Collections"/>
    <s v="D6MUSC"/>
    <m/>
    <m/>
    <m/>
    <s v="Museum Collections"/>
    <x v="2"/>
    <m/>
    <x v="0"/>
  </r>
  <r>
    <s v="Ellanna, Barbara"/>
    <x v="0"/>
    <x v="0"/>
    <x v="0"/>
    <x v="0"/>
    <x v="51"/>
    <x v="1945"/>
    <x v="1929"/>
    <x v="1"/>
    <x v="13"/>
    <x v="13"/>
    <n v="0"/>
    <n v="0"/>
    <n v="0"/>
    <n v="0"/>
    <n v="0"/>
    <n v="8915"/>
    <n v="8915"/>
    <n v="0"/>
    <n v="0"/>
    <n v="0"/>
    <n v="8915"/>
    <x v="2"/>
    <x v="1"/>
    <x v="4"/>
    <x v="4"/>
    <s v="6MUSM"/>
    <x v="13"/>
    <s v="6MUSRC"/>
    <x v="25"/>
    <s v="65MURC"/>
    <x v="29"/>
    <s v="D6MUSC"/>
    <s v="Museum Collections"/>
    <s v="D6MUSC"/>
    <m/>
    <m/>
    <m/>
    <s v="Museum Collections"/>
    <x v="2"/>
    <m/>
    <x v="0"/>
  </r>
  <r>
    <s v="Ellanna, Barbara"/>
    <x v="0"/>
    <x v="0"/>
    <x v="0"/>
    <x v="0"/>
    <x v="51"/>
    <x v="1947"/>
    <x v="1931"/>
    <x v="1"/>
    <x v="13"/>
    <x v="13"/>
    <n v="0"/>
    <n v="0"/>
    <n v="0"/>
    <n v="0"/>
    <n v="0"/>
    <n v="500"/>
    <n v="500"/>
    <n v="0"/>
    <n v="0"/>
    <n v="0"/>
    <n v="500"/>
    <x v="2"/>
    <x v="1"/>
    <x v="4"/>
    <x v="4"/>
    <s v="6MUSM"/>
    <x v="13"/>
    <s v="6MUSRC"/>
    <x v="25"/>
    <s v="65MURC"/>
    <x v="29"/>
    <s v="D6MUSC"/>
    <s v="Museum Collections"/>
    <s v="D6MUSC"/>
    <m/>
    <m/>
    <m/>
    <s v="Museum Collections"/>
    <x v="2"/>
    <m/>
    <x v="0"/>
  </r>
  <r>
    <s v="Ellanna, Barbara"/>
    <x v="0"/>
    <x v="0"/>
    <x v="0"/>
    <x v="0"/>
    <x v="51"/>
    <x v="1948"/>
    <x v="1932"/>
    <x v="1"/>
    <x v="13"/>
    <x v="13"/>
    <n v="0"/>
    <n v="0"/>
    <n v="0"/>
    <n v="0"/>
    <n v="0"/>
    <n v="12762"/>
    <n v="12762"/>
    <n v="0"/>
    <n v="0"/>
    <n v="0"/>
    <n v="12762"/>
    <x v="2"/>
    <x v="1"/>
    <x v="4"/>
    <x v="4"/>
    <s v="6MUSM"/>
    <x v="13"/>
    <s v="6MUSRC"/>
    <x v="25"/>
    <s v="65MURC"/>
    <x v="29"/>
    <s v="D6MUSC"/>
    <s v="Museum Collections"/>
    <s v="D6MUSC"/>
    <m/>
    <m/>
    <m/>
    <s v="Museum Collections"/>
    <x v="2"/>
    <m/>
    <x v="0"/>
  </r>
  <r>
    <s v="Ellanna, Barbara"/>
    <x v="0"/>
    <x v="0"/>
    <x v="0"/>
    <x v="0"/>
    <x v="51"/>
    <x v="1949"/>
    <x v="1933"/>
    <x v="1"/>
    <x v="13"/>
    <x v="13"/>
    <n v="0"/>
    <n v="0"/>
    <n v="0"/>
    <n v="0"/>
    <n v="0"/>
    <n v="-8258.2000000000007"/>
    <n v="-8258.2000000000007"/>
    <n v="0"/>
    <n v="0"/>
    <n v="0"/>
    <n v="-8258.2000000000007"/>
    <x v="2"/>
    <x v="1"/>
    <x v="4"/>
    <x v="4"/>
    <s v="6MUSM"/>
    <x v="13"/>
    <s v="6MUSRC"/>
    <x v="25"/>
    <s v="65MURC"/>
    <x v="29"/>
    <s v="D6MUSC"/>
    <s v="Museum Collections"/>
    <s v="D6MUSC"/>
    <m/>
    <m/>
    <m/>
    <s v="Museum Collections"/>
    <x v="2"/>
    <m/>
    <x v="0"/>
  </r>
  <r>
    <s v="Ellanna, Barbara"/>
    <x v="0"/>
    <x v="0"/>
    <x v="0"/>
    <x v="0"/>
    <x v="51"/>
    <x v="1"/>
    <x v="1"/>
    <x v="1"/>
    <x v="13"/>
    <x v="13"/>
    <n v="0"/>
    <n v="0"/>
    <n v="0"/>
    <n v="0"/>
    <n v="698500"/>
    <n v="-907168.91"/>
    <n v="-208668.91"/>
    <n v="0"/>
    <n v="0"/>
    <n v="0"/>
    <n v="-208668.91"/>
    <x v="1"/>
    <x v="1"/>
    <x v="4"/>
    <x v="4"/>
    <s v="6MUSM"/>
    <x v="13"/>
    <s v="6MUSRC"/>
    <x v="25"/>
    <s v="65MURC"/>
    <x v="29"/>
    <s v="D6MUSC"/>
    <s v="Museum Collections"/>
    <s v="D6MUSC"/>
    <m/>
    <m/>
    <m/>
    <s v="Museum Collections"/>
    <x v="1"/>
    <m/>
    <x v="0"/>
  </r>
  <r>
    <s v="Ellanna, Barbara"/>
    <x v="0"/>
    <x v="0"/>
    <x v="0"/>
    <x v="0"/>
    <x v="211"/>
    <x v="0"/>
    <x v="0"/>
    <x v="1"/>
    <x v="13"/>
    <x v="13"/>
    <n v="0"/>
    <n v="0"/>
    <n v="0"/>
    <n v="0"/>
    <n v="171000"/>
    <n v="0"/>
    <n v="171000"/>
    <n v="106399.71"/>
    <n v="0"/>
    <n v="106399.71"/>
    <n v="64600.29"/>
    <x v="0"/>
    <x v="0"/>
    <x v="4"/>
    <x v="4"/>
    <s v="6MUSM"/>
    <x v="13"/>
    <s v="6MUSAS"/>
    <x v="26"/>
    <s v="65MUSS"/>
    <x v="30"/>
    <s v="D6MUSD"/>
    <s v="Museum Exhibits &amp; Digital Media"/>
    <s v="D6MUSD"/>
    <m/>
    <m/>
    <m/>
    <s v="Museum Exhibits &amp; Digital Media"/>
    <x v="0"/>
    <m/>
    <x v="0"/>
  </r>
  <r>
    <s v="Ellanna, Barbara"/>
    <x v="0"/>
    <x v="0"/>
    <x v="0"/>
    <x v="0"/>
    <x v="211"/>
    <x v="2543"/>
    <x v="2524"/>
    <x v="1"/>
    <x v="13"/>
    <x v="13"/>
    <n v="0"/>
    <n v="0"/>
    <n v="0"/>
    <n v="0"/>
    <n v="0"/>
    <n v="-24953.62"/>
    <n v="-24953.62"/>
    <n v="0"/>
    <n v="0"/>
    <n v="0"/>
    <n v="-24953.62"/>
    <x v="11"/>
    <x v="4"/>
    <x v="4"/>
    <x v="4"/>
    <s v="6MUSM"/>
    <x v="13"/>
    <s v="6MUSAS"/>
    <x v="26"/>
    <s v="65MUSS"/>
    <x v="30"/>
    <s v="D6MUSD"/>
    <s v="Museum Exhibits &amp; Digital Media"/>
    <s v="D6MUSD"/>
    <m/>
    <m/>
    <m/>
    <s v="Museum Exhibits &amp; Digital Media"/>
    <x v="9"/>
    <m/>
    <x v="0"/>
  </r>
  <r>
    <s v="Ellanna, Barbara"/>
    <x v="0"/>
    <x v="0"/>
    <x v="0"/>
    <x v="0"/>
    <x v="211"/>
    <x v="1374"/>
    <x v="1363"/>
    <x v="1"/>
    <x v="13"/>
    <x v="13"/>
    <n v="0"/>
    <n v="0"/>
    <n v="0"/>
    <n v="0"/>
    <n v="0"/>
    <n v="24953.62"/>
    <n v="24953.62"/>
    <n v="0"/>
    <n v="0"/>
    <n v="0"/>
    <n v="24953.62"/>
    <x v="10"/>
    <x v="4"/>
    <x v="4"/>
    <x v="4"/>
    <s v="6MUSM"/>
    <x v="13"/>
    <s v="6MUSAS"/>
    <x v="26"/>
    <s v="65MUSS"/>
    <x v="30"/>
    <s v="D6MUSD"/>
    <s v="Museum Exhibits &amp; Digital Media"/>
    <s v="D6MUSD"/>
    <m/>
    <m/>
    <m/>
    <s v="Museum Exhibits &amp; Digital Media"/>
    <x v="8"/>
    <m/>
    <x v="0"/>
  </r>
  <r>
    <s v="Ellanna, Barbara"/>
    <x v="0"/>
    <x v="0"/>
    <x v="0"/>
    <x v="0"/>
    <x v="52"/>
    <x v="0"/>
    <x v="0"/>
    <x v="1"/>
    <x v="13"/>
    <x v="13"/>
    <n v="0"/>
    <n v="0"/>
    <n v="0"/>
    <n v="0"/>
    <n v="500"/>
    <n v="0"/>
    <n v="500"/>
    <n v="0"/>
    <n v="0"/>
    <n v="0"/>
    <n v="500"/>
    <x v="0"/>
    <x v="0"/>
    <x v="4"/>
    <x v="4"/>
    <s v="6MUSM"/>
    <x v="13"/>
    <s v="6MUSAS"/>
    <x v="26"/>
    <s v="65MUSS"/>
    <x v="30"/>
    <s v="D6MUSE"/>
    <s v="Museum Events"/>
    <s v="D6MUSE"/>
    <m/>
    <m/>
    <m/>
    <s v="Museum Events"/>
    <x v="0"/>
    <m/>
    <x v="0"/>
  </r>
  <r>
    <s v="Ellanna, Barbara"/>
    <x v="0"/>
    <x v="0"/>
    <x v="0"/>
    <x v="0"/>
    <x v="52"/>
    <x v="1951"/>
    <x v="1935"/>
    <x v="1"/>
    <x v="13"/>
    <x v="13"/>
    <n v="0"/>
    <n v="0"/>
    <n v="0"/>
    <n v="0"/>
    <n v="0"/>
    <n v="10055.719999999999"/>
    <n v="10055.719999999999"/>
    <n v="0"/>
    <n v="0"/>
    <n v="0"/>
    <n v="10055.719999999999"/>
    <x v="2"/>
    <x v="1"/>
    <x v="4"/>
    <x v="4"/>
    <s v="6MUSM"/>
    <x v="13"/>
    <s v="6MUSAS"/>
    <x v="26"/>
    <s v="65MUSS"/>
    <x v="30"/>
    <s v="D6MUSE"/>
    <s v="Museum Events"/>
    <s v="D6MUSE"/>
    <m/>
    <m/>
    <m/>
    <s v="Museum Events"/>
    <x v="2"/>
    <m/>
    <x v="0"/>
  </r>
  <r>
    <s v="Ellanna, Barbara"/>
    <x v="0"/>
    <x v="0"/>
    <x v="0"/>
    <x v="0"/>
    <x v="52"/>
    <x v="1952"/>
    <x v="1936"/>
    <x v="1"/>
    <x v="13"/>
    <x v="13"/>
    <n v="0"/>
    <n v="0"/>
    <n v="0"/>
    <n v="0"/>
    <n v="0"/>
    <n v="19345.189999999999"/>
    <n v="19345.189999999999"/>
    <n v="27055.759999999998"/>
    <n v="0"/>
    <n v="27055.759999999998"/>
    <n v="-7710.57"/>
    <x v="2"/>
    <x v="1"/>
    <x v="4"/>
    <x v="4"/>
    <s v="6MUSM"/>
    <x v="13"/>
    <s v="6MUSAS"/>
    <x v="26"/>
    <s v="65MUSS"/>
    <x v="30"/>
    <s v="D6MUSE"/>
    <s v="Museum Events"/>
    <s v="D6MUSE"/>
    <m/>
    <m/>
    <m/>
    <s v="Museum Events"/>
    <x v="2"/>
    <m/>
    <x v="0"/>
  </r>
  <r>
    <s v="Ellanna, Barbara"/>
    <x v="0"/>
    <x v="0"/>
    <x v="0"/>
    <x v="0"/>
    <x v="52"/>
    <x v="1"/>
    <x v="1"/>
    <x v="1"/>
    <x v="13"/>
    <x v="13"/>
    <n v="0"/>
    <n v="0"/>
    <n v="0"/>
    <n v="0"/>
    <n v="26900"/>
    <n v="-29400.91"/>
    <n v="-2500.91"/>
    <n v="0"/>
    <n v="0"/>
    <n v="0"/>
    <n v="-2500.91"/>
    <x v="1"/>
    <x v="1"/>
    <x v="4"/>
    <x v="4"/>
    <s v="6MUSM"/>
    <x v="13"/>
    <s v="6MUSAS"/>
    <x v="26"/>
    <s v="65MUSS"/>
    <x v="30"/>
    <s v="D6MUSE"/>
    <s v="Museum Events"/>
    <s v="D6MUSE"/>
    <m/>
    <m/>
    <m/>
    <s v="Museum Events"/>
    <x v="1"/>
    <m/>
    <x v="0"/>
  </r>
  <r>
    <s v="Ellanna, Barbara"/>
    <x v="0"/>
    <x v="0"/>
    <x v="0"/>
    <x v="0"/>
    <x v="53"/>
    <x v="0"/>
    <x v="0"/>
    <x v="1"/>
    <x v="13"/>
    <x v="13"/>
    <n v="0"/>
    <n v="0"/>
    <n v="0"/>
    <n v="0"/>
    <n v="31500"/>
    <n v="0"/>
    <n v="31500"/>
    <n v="28795.71"/>
    <n v="0"/>
    <n v="28795.71"/>
    <n v="2704.29"/>
    <x v="0"/>
    <x v="0"/>
    <x v="4"/>
    <x v="4"/>
    <s v="6MUSM"/>
    <x v="13"/>
    <s v="6MUSAS"/>
    <x v="26"/>
    <s v="65MUSS"/>
    <x v="30"/>
    <s v="D6MUSP"/>
    <s v="Museum Education &amp; Public Programs"/>
    <s v="D6MUSP"/>
    <m/>
    <m/>
    <m/>
    <s v="Museum Education &amp; Public Programs"/>
    <x v="0"/>
    <m/>
    <x v="0"/>
  </r>
  <r>
    <s v="Ellanna, Barbara"/>
    <x v="0"/>
    <x v="0"/>
    <x v="0"/>
    <x v="0"/>
    <x v="53"/>
    <x v="1909"/>
    <x v="1893"/>
    <x v="1"/>
    <x v="13"/>
    <x v="13"/>
    <n v="0"/>
    <n v="0"/>
    <n v="0"/>
    <n v="0"/>
    <n v="0"/>
    <n v="-1500"/>
    <n v="-1500"/>
    <n v="0"/>
    <n v="0"/>
    <n v="0"/>
    <n v="-1500"/>
    <x v="2"/>
    <x v="1"/>
    <x v="4"/>
    <x v="4"/>
    <s v="6MUSM"/>
    <x v="13"/>
    <s v="6MUSAS"/>
    <x v="26"/>
    <s v="65MUSS"/>
    <x v="30"/>
    <s v="D6MUSP"/>
    <s v="Museum Education &amp; Public Programs"/>
    <s v="D6MUSP"/>
    <m/>
    <m/>
    <m/>
    <s v="Museum Education &amp; Public Programs"/>
    <x v="2"/>
    <m/>
    <x v="0"/>
  </r>
  <r>
    <s v="Ellanna, Barbara"/>
    <x v="0"/>
    <x v="0"/>
    <x v="0"/>
    <x v="0"/>
    <x v="53"/>
    <x v="1953"/>
    <x v="1937"/>
    <x v="1"/>
    <x v="13"/>
    <x v="13"/>
    <n v="0"/>
    <n v="0"/>
    <n v="0"/>
    <n v="0"/>
    <n v="0"/>
    <n v="1165.25"/>
    <n v="1165.25"/>
    <n v="0"/>
    <n v="0"/>
    <n v="0"/>
    <n v="1165.25"/>
    <x v="2"/>
    <x v="1"/>
    <x v="4"/>
    <x v="4"/>
    <s v="6MUSM"/>
    <x v="13"/>
    <s v="6MUSAS"/>
    <x v="26"/>
    <s v="65MUSS"/>
    <x v="30"/>
    <s v="D6MUSP"/>
    <s v="Museum Education &amp; Public Programs"/>
    <s v="D6MUSP"/>
    <m/>
    <m/>
    <m/>
    <s v="Museum Education &amp; Public Programs"/>
    <x v="2"/>
    <m/>
    <x v="0"/>
  </r>
  <r>
    <s v="Ellanna, Barbara"/>
    <x v="0"/>
    <x v="0"/>
    <x v="0"/>
    <x v="0"/>
    <x v="53"/>
    <x v="1954"/>
    <x v="1938"/>
    <x v="1"/>
    <x v="13"/>
    <x v="13"/>
    <n v="0"/>
    <n v="0"/>
    <n v="0"/>
    <n v="0"/>
    <n v="0"/>
    <n v="8654.69"/>
    <n v="8654.69"/>
    <n v="12898.94"/>
    <n v="0"/>
    <n v="12898.94"/>
    <n v="-4244.25"/>
    <x v="2"/>
    <x v="1"/>
    <x v="4"/>
    <x v="4"/>
    <s v="6MUSM"/>
    <x v="13"/>
    <s v="6MUSAS"/>
    <x v="26"/>
    <s v="65MUSS"/>
    <x v="30"/>
    <s v="D6MUSP"/>
    <s v="Museum Education &amp; Public Programs"/>
    <s v="D6MUSP"/>
    <m/>
    <m/>
    <m/>
    <s v="Museum Education &amp; Public Programs"/>
    <x v="2"/>
    <m/>
    <x v="0"/>
  </r>
  <r>
    <s v="Ellanna, Barbara"/>
    <x v="0"/>
    <x v="0"/>
    <x v="0"/>
    <x v="0"/>
    <x v="53"/>
    <x v="1955"/>
    <x v="1939"/>
    <x v="1"/>
    <x v="13"/>
    <x v="13"/>
    <n v="0"/>
    <n v="0"/>
    <n v="0"/>
    <n v="0"/>
    <n v="0"/>
    <n v="-46990.09"/>
    <n v="-46990.09"/>
    <n v="285.56"/>
    <n v="0"/>
    <n v="285.56"/>
    <n v="-47275.65"/>
    <x v="2"/>
    <x v="1"/>
    <x v="4"/>
    <x v="4"/>
    <s v="6MUSM"/>
    <x v="13"/>
    <s v="6MUSAS"/>
    <x v="26"/>
    <s v="65MUSS"/>
    <x v="30"/>
    <s v="D6MUSP"/>
    <s v="Museum Education &amp; Public Programs"/>
    <s v="D6MUSP"/>
    <m/>
    <m/>
    <m/>
    <s v="Museum Education &amp; Public Programs"/>
    <x v="2"/>
    <m/>
    <x v="0"/>
  </r>
  <r>
    <s v="Ellanna, Barbara"/>
    <x v="0"/>
    <x v="0"/>
    <x v="0"/>
    <x v="0"/>
    <x v="53"/>
    <x v="1956"/>
    <x v="1940"/>
    <x v="1"/>
    <x v="13"/>
    <x v="13"/>
    <n v="0"/>
    <n v="0"/>
    <n v="0"/>
    <n v="0"/>
    <n v="0"/>
    <n v="57662.51"/>
    <n v="57662.51"/>
    <n v="67491.69"/>
    <n v="0"/>
    <n v="67491.69"/>
    <n v="-9829.18"/>
    <x v="2"/>
    <x v="1"/>
    <x v="4"/>
    <x v="4"/>
    <s v="6MUSM"/>
    <x v="13"/>
    <s v="6MUSAS"/>
    <x v="26"/>
    <s v="65MUSS"/>
    <x v="30"/>
    <s v="D6MUSP"/>
    <s v="Museum Education &amp; Public Programs"/>
    <s v="D6MUSP"/>
    <m/>
    <m/>
    <m/>
    <s v="Museum Education &amp; Public Programs"/>
    <x v="2"/>
    <m/>
    <x v="0"/>
  </r>
  <r>
    <s v="Ellanna, Barbara"/>
    <x v="0"/>
    <x v="0"/>
    <x v="0"/>
    <x v="0"/>
    <x v="53"/>
    <x v="1921"/>
    <x v="1905"/>
    <x v="1"/>
    <x v="13"/>
    <x v="13"/>
    <n v="0"/>
    <n v="0"/>
    <n v="0"/>
    <n v="0"/>
    <n v="0"/>
    <n v="64921.18"/>
    <n v="64921.18"/>
    <n v="17665.78"/>
    <n v="0"/>
    <n v="17665.78"/>
    <n v="47255.4"/>
    <x v="2"/>
    <x v="1"/>
    <x v="4"/>
    <x v="4"/>
    <s v="6MUSM"/>
    <x v="13"/>
    <s v="6MUSAS"/>
    <x v="26"/>
    <s v="65MUSS"/>
    <x v="30"/>
    <s v="D6MUSP"/>
    <s v="Museum Education &amp; Public Programs"/>
    <s v="D6MUSP"/>
    <m/>
    <m/>
    <m/>
    <s v="Museum Education &amp; Public Programs"/>
    <x v="2"/>
    <m/>
    <x v="0"/>
  </r>
  <r>
    <s v="Ellanna, Barbara"/>
    <x v="0"/>
    <x v="0"/>
    <x v="0"/>
    <x v="0"/>
    <x v="53"/>
    <x v="1958"/>
    <x v="1942"/>
    <x v="1"/>
    <x v="13"/>
    <x v="13"/>
    <n v="0"/>
    <n v="0"/>
    <n v="0"/>
    <n v="0"/>
    <n v="0"/>
    <n v="1692.22"/>
    <n v="1692.22"/>
    <n v="0"/>
    <n v="0"/>
    <n v="0"/>
    <n v="1692.22"/>
    <x v="2"/>
    <x v="1"/>
    <x v="4"/>
    <x v="4"/>
    <s v="6MUSM"/>
    <x v="13"/>
    <s v="6MUSAS"/>
    <x v="26"/>
    <s v="65MUSS"/>
    <x v="30"/>
    <s v="D6MUSP"/>
    <s v="Museum Education &amp; Public Programs"/>
    <s v="D6MUSP"/>
    <m/>
    <m/>
    <m/>
    <s v="Museum Education &amp; Public Programs"/>
    <x v="2"/>
    <m/>
    <x v="0"/>
  </r>
  <r>
    <s v="Ellanna, Barbara"/>
    <x v="0"/>
    <x v="0"/>
    <x v="0"/>
    <x v="0"/>
    <x v="53"/>
    <x v="1922"/>
    <x v="1906"/>
    <x v="1"/>
    <x v="13"/>
    <x v="13"/>
    <n v="0"/>
    <n v="0"/>
    <n v="0"/>
    <n v="0"/>
    <n v="0"/>
    <n v="4000"/>
    <n v="4000"/>
    <n v="0"/>
    <n v="0"/>
    <n v="0"/>
    <n v="4000"/>
    <x v="2"/>
    <x v="1"/>
    <x v="4"/>
    <x v="4"/>
    <s v="6MUSM"/>
    <x v="13"/>
    <s v="6MUSAS"/>
    <x v="26"/>
    <s v="65MUSS"/>
    <x v="30"/>
    <s v="D6MUSP"/>
    <s v="Museum Education &amp; Public Programs"/>
    <s v="D6MUSP"/>
    <m/>
    <m/>
    <m/>
    <s v="Museum Education &amp; Public Programs"/>
    <x v="2"/>
    <m/>
    <x v="0"/>
  </r>
  <r>
    <s v="Ellanna, Barbara"/>
    <x v="0"/>
    <x v="0"/>
    <x v="0"/>
    <x v="0"/>
    <x v="53"/>
    <x v="455"/>
    <x v="453"/>
    <x v="1"/>
    <x v="13"/>
    <x v="13"/>
    <n v="0"/>
    <n v="0"/>
    <n v="0"/>
    <n v="0"/>
    <n v="0"/>
    <n v="121643.72"/>
    <n v="121643.72"/>
    <n v="129686.34"/>
    <n v="0"/>
    <n v="129686.34"/>
    <n v="-8042.62"/>
    <x v="2"/>
    <x v="1"/>
    <x v="4"/>
    <x v="4"/>
    <s v="6MUSM"/>
    <x v="13"/>
    <s v="6MUSAS"/>
    <x v="26"/>
    <s v="65MUSS"/>
    <x v="30"/>
    <s v="D6MUSP"/>
    <s v="Museum Education &amp; Public Programs"/>
    <s v="D6MUSP"/>
    <m/>
    <m/>
    <m/>
    <s v="Museum Education &amp; Public Programs"/>
    <x v="2"/>
    <m/>
    <x v="0"/>
  </r>
  <r>
    <s v="Ellanna, Barbara"/>
    <x v="0"/>
    <x v="0"/>
    <x v="0"/>
    <x v="0"/>
    <x v="53"/>
    <x v="456"/>
    <x v="454"/>
    <x v="1"/>
    <x v="13"/>
    <x v="13"/>
    <n v="0"/>
    <n v="0"/>
    <n v="0"/>
    <n v="0"/>
    <n v="0"/>
    <n v="-202.88"/>
    <n v="-202.88"/>
    <n v="0"/>
    <n v="0"/>
    <n v="0"/>
    <n v="-202.88"/>
    <x v="2"/>
    <x v="1"/>
    <x v="4"/>
    <x v="4"/>
    <s v="6MUSM"/>
    <x v="13"/>
    <s v="6MUSAS"/>
    <x v="26"/>
    <s v="65MUSS"/>
    <x v="30"/>
    <s v="D6MUSP"/>
    <s v="Museum Education &amp; Public Programs"/>
    <s v="D6MUSP"/>
    <m/>
    <m/>
    <m/>
    <s v="Museum Education &amp; Public Programs"/>
    <x v="2"/>
    <m/>
    <x v="0"/>
  </r>
  <r>
    <s v="Ellanna, Barbara"/>
    <x v="0"/>
    <x v="0"/>
    <x v="0"/>
    <x v="0"/>
    <x v="53"/>
    <x v="1960"/>
    <x v="1944"/>
    <x v="1"/>
    <x v="13"/>
    <x v="13"/>
    <n v="0"/>
    <n v="0"/>
    <n v="0"/>
    <n v="0"/>
    <n v="0"/>
    <n v="6250"/>
    <n v="6250"/>
    <n v="6302.07"/>
    <n v="0"/>
    <n v="6302.07"/>
    <n v="-52.07"/>
    <x v="2"/>
    <x v="1"/>
    <x v="4"/>
    <x v="4"/>
    <s v="6MUSM"/>
    <x v="13"/>
    <s v="6MUSAS"/>
    <x v="26"/>
    <s v="65MUSS"/>
    <x v="30"/>
    <s v="D6MUSP"/>
    <s v="Museum Education &amp; Public Programs"/>
    <s v="D6MUSP"/>
    <m/>
    <m/>
    <m/>
    <s v="Museum Education &amp; Public Programs"/>
    <x v="2"/>
    <m/>
    <x v="0"/>
  </r>
  <r>
    <s v="Ellanna, Barbara"/>
    <x v="0"/>
    <x v="0"/>
    <x v="0"/>
    <x v="0"/>
    <x v="53"/>
    <x v="1"/>
    <x v="1"/>
    <x v="1"/>
    <x v="13"/>
    <x v="13"/>
    <n v="0"/>
    <n v="0"/>
    <n v="0"/>
    <n v="0"/>
    <n v="355400"/>
    <n v="-217296.6"/>
    <n v="138103.4"/>
    <n v="0"/>
    <n v="0"/>
    <n v="0"/>
    <n v="138103.4"/>
    <x v="1"/>
    <x v="1"/>
    <x v="4"/>
    <x v="4"/>
    <s v="6MUSM"/>
    <x v="13"/>
    <s v="6MUSAS"/>
    <x v="26"/>
    <s v="65MUSS"/>
    <x v="30"/>
    <s v="D6MUSP"/>
    <s v="Museum Education &amp; Public Programs"/>
    <s v="D6MUSP"/>
    <m/>
    <m/>
    <m/>
    <s v="Museum Education &amp; Public Programs"/>
    <x v="1"/>
    <m/>
    <x v="0"/>
  </r>
  <r>
    <s v="Ellanna, Barbara"/>
    <x v="0"/>
    <x v="0"/>
    <x v="0"/>
    <x v="0"/>
    <x v="54"/>
    <x v="1910"/>
    <x v="1894"/>
    <x v="1"/>
    <x v="13"/>
    <x v="13"/>
    <n v="0"/>
    <n v="0"/>
    <n v="0"/>
    <n v="0"/>
    <n v="0"/>
    <n v="-213.1"/>
    <n v="-213.1"/>
    <n v="0"/>
    <n v="0"/>
    <n v="0"/>
    <n v="-213.1"/>
    <x v="2"/>
    <x v="1"/>
    <x v="4"/>
    <x v="4"/>
    <s v="6MUSM"/>
    <x v="13"/>
    <s v="6MUSRC"/>
    <x v="25"/>
    <s v="65MURC"/>
    <x v="29"/>
    <s v="D6MUSR"/>
    <s v="Museum Research"/>
    <s v="D6MUSR"/>
    <m/>
    <m/>
    <m/>
    <s v="Museum Research"/>
    <x v="2"/>
    <m/>
    <x v="0"/>
  </r>
  <r>
    <s v="Ellanna, Barbara"/>
    <x v="0"/>
    <x v="0"/>
    <x v="0"/>
    <x v="0"/>
    <x v="54"/>
    <x v="1911"/>
    <x v="1895"/>
    <x v="1"/>
    <x v="13"/>
    <x v="13"/>
    <n v="0"/>
    <n v="0"/>
    <n v="0"/>
    <n v="0"/>
    <n v="0"/>
    <n v="582.19000000000005"/>
    <n v="582.19000000000005"/>
    <n v="0"/>
    <n v="0"/>
    <n v="0"/>
    <n v="582.19000000000005"/>
    <x v="2"/>
    <x v="1"/>
    <x v="4"/>
    <x v="4"/>
    <s v="6MUSM"/>
    <x v="13"/>
    <s v="6MUSRC"/>
    <x v="25"/>
    <s v="65MURC"/>
    <x v="29"/>
    <s v="D6MUSR"/>
    <s v="Museum Research"/>
    <s v="D6MUSR"/>
    <m/>
    <m/>
    <m/>
    <s v="Museum Research"/>
    <x v="2"/>
    <m/>
    <x v="0"/>
  </r>
  <r>
    <s v="Ellanna, Barbara"/>
    <x v="0"/>
    <x v="0"/>
    <x v="0"/>
    <x v="0"/>
    <x v="54"/>
    <x v="1917"/>
    <x v="1901"/>
    <x v="1"/>
    <x v="13"/>
    <x v="13"/>
    <n v="0"/>
    <n v="0"/>
    <n v="0"/>
    <n v="0"/>
    <n v="0"/>
    <n v="-12556.86"/>
    <n v="-12556.86"/>
    <n v="121.16"/>
    <n v="0"/>
    <n v="121.16"/>
    <n v="-12678.02"/>
    <x v="2"/>
    <x v="1"/>
    <x v="4"/>
    <x v="4"/>
    <s v="6MUSM"/>
    <x v="13"/>
    <s v="6MUSRC"/>
    <x v="25"/>
    <s v="65MURC"/>
    <x v="29"/>
    <s v="D6MUSR"/>
    <s v="Museum Research"/>
    <s v="D6MUSR"/>
    <m/>
    <m/>
    <m/>
    <s v="Museum Research"/>
    <x v="2"/>
    <m/>
    <x v="0"/>
  </r>
  <r>
    <s v="Ellanna, Barbara"/>
    <x v="0"/>
    <x v="0"/>
    <x v="0"/>
    <x v="0"/>
    <x v="54"/>
    <x v="1961"/>
    <x v="1945"/>
    <x v="1"/>
    <x v="13"/>
    <x v="13"/>
    <n v="0"/>
    <n v="0"/>
    <n v="0"/>
    <n v="0"/>
    <n v="0"/>
    <n v="18275.009999999998"/>
    <n v="18275.009999999998"/>
    <n v="0"/>
    <n v="0"/>
    <n v="0"/>
    <n v="18275.009999999998"/>
    <x v="2"/>
    <x v="1"/>
    <x v="4"/>
    <x v="4"/>
    <s v="6MUSM"/>
    <x v="13"/>
    <s v="6MUSRC"/>
    <x v="25"/>
    <s v="65MURC"/>
    <x v="29"/>
    <s v="D6MUSR"/>
    <s v="Museum Research"/>
    <s v="D6MUSR"/>
    <m/>
    <m/>
    <m/>
    <s v="Museum Research"/>
    <x v="2"/>
    <m/>
    <x v="0"/>
  </r>
  <r>
    <s v="Ellanna, Barbara"/>
    <x v="0"/>
    <x v="0"/>
    <x v="0"/>
    <x v="0"/>
    <x v="54"/>
    <x v="436"/>
    <x v="434"/>
    <x v="1"/>
    <x v="13"/>
    <x v="13"/>
    <n v="0"/>
    <n v="0"/>
    <n v="0"/>
    <n v="0"/>
    <n v="0"/>
    <n v="86605.119999999995"/>
    <n v="86605.119999999995"/>
    <n v="0"/>
    <n v="0"/>
    <n v="0"/>
    <n v="86605.119999999995"/>
    <x v="2"/>
    <x v="1"/>
    <x v="4"/>
    <x v="4"/>
    <s v="6MUSM"/>
    <x v="13"/>
    <s v="6MUSRC"/>
    <x v="25"/>
    <s v="65MURC"/>
    <x v="29"/>
    <s v="D6MUSR"/>
    <s v="Museum Research"/>
    <s v="D6MUSR"/>
    <m/>
    <m/>
    <m/>
    <s v="Museum Research"/>
    <x v="2"/>
    <m/>
    <x v="0"/>
  </r>
  <r>
    <s v="Ellanna, Barbara"/>
    <x v="0"/>
    <x v="0"/>
    <x v="0"/>
    <x v="0"/>
    <x v="54"/>
    <x v="457"/>
    <x v="455"/>
    <x v="1"/>
    <x v="13"/>
    <x v="13"/>
    <n v="0"/>
    <n v="0"/>
    <n v="0"/>
    <n v="0"/>
    <n v="0"/>
    <n v="0.09"/>
    <n v="0.09"/>
    <n v="0"/>
    <n v="0"/>
    <n v="0"/>
    <n v="0.09"/>
    <x v="2"/>
    <x v="1"/>
    <x v="4"/>
    <x v="4"/>
    <s v="6MUSM"/>
    <x v="13"/>
    <s v="6MUSRC"/>
    <x v="25"/>
    <s v="65MURC"/>
    <x v="29"/>
    <s v="D6MUSR"/>
    <s v="Museum Research"/>
    <s v="D6MUSR"/>
    <m/>
    <m/>
    <m/>
    <s v="Museum Research"/>
    <x v="2"/>
    <m/>
    <x v="0"/>
  </r>
  <r>
    <s v="Ellanna, Barbara"/>
    <x v="0"/>
    <x v="0"/>
    <x v="0"/>
    <x v="0"/>
    <x v="54"/>
    <x v="1962"/>
    <x v="1946"/>
    <x v="1"/>
    <x v="13"/>
    <x v="13"/>
    <n v="0"/>
    <n v="0"/>
    <n v="0"/>
    <n v="0"/>
    <n v="0"/>
    <n v="-3324.22"/>
    <n v="-3324.22"/>
    <n v="0"/>
    <n v="0"/>
    <n v="0"/>
    <n v="-3324.22"/>
    <x v="2"/>
    <x v="1"/>
    <x v="4"/>
    <x v="4"/>
    <s v="6MUSM"/>
    <x v="13"/>
    <s v="6MUSRC"/>
    <x v="25"/>
    <s v="65MURC"/>
    <x v="29"/>
    <s v="D6MUSR"/>
    <s v="Museum Research"/>
    <s v="D6MUSR"/>
    <m/>
    <m/>
    <m/>
    <s v="Museum Research"/>
    <x v="2"/>
    <m/>
    <x v="0"/>
  </r>
  <r>
    <s v="Ellanna, Barbara"/>
    <x v="0"/>
    <x v="0"/>
    <x v="0"/>
    <x v="0"/>
    <x v="54"/>
    <x v="458"/>
    <x v="456"/>
    <x v="1"/>
    <x v="13"/>
    <x v="13"/>
    <n v="0"/>
    <n v="0"/>
    <n v="0"/>
    <n v="0"/>
    <n v="0"/>
    <n v="534.76"/>
    <n v="534.76"/>
    <n v="0"/>
    <n v="0"/>
    <n v="0"/>
    <n v="534.76"/>
    <x v="2"/>
    <x v="1"/>
    <x v="4"/>
    <x v="4"/>
    <s v="6MUSM"/>
    <x v="13"/>
    <s v="6MUSRC"/>
    <x v="25"/>
    <s v="65MURC"/>
    <x v="29"/>
    <s v="D6MUSR"/>
    <s v="Museum Research"/>
    <s v="D6MUSR"/>
    <m/>
    <m/>
    <m/>
    <s v="Museum Research"/>
    <x v="2"/>
    <m/>
    <x v="0"/>
  </r>
  <r>
    <s v="Ellanna, Barbara"/>
    <x v="0"/>
    <x v="0"/>
    <x v="0"/>
    <x v="0"/>
    <x v="54"/>
    <x v="459"/>
    <x v="457"/>
    <x v="1"/>
    <x v="13"/>
    <x v="13"/>
    <n v="0"/>
    <n v="0"/>
    <n v="0"/>
    <n v="0"/>
    <n v="0"/>
    <n v="5844"/>
    <n v="5844"/>
    <n v="0"/>
    <n v="0"/>
    <n v="0"/>
    <n v="5844"/>
    <x v="2"/>
    <x v="1"/>
    <x v="4"/>
    <x v="4"/>
    <s v="6MUSM"/>
    <x v="13"/>
    <s v="6MUSRC"/>
    <x v="25"/>
    <s v="65MURC"/>
    <x v="29"/>
    <s v="D6MUSR"/>
    <s v="Museum Research"/>
    <s v="D6MUSR"/>
    <m/>
    <m/>
    <m/>
    <s v="Museum Research"/>
    <x v="2"/>
    <m/>
    <x v="0"/>
  </r>
  <r>
    <s v="Ellanna, Barbara"/>
    <x v="0"/>
    <x v="0"/>
    <x v="0"/>
    <x v="0"/>
    <x v="54"/>
    <x v="1963"/>
    <x v="1947"/>
    <x v="1"/>
    <x v="13"/>
    <x v="13"/>
    <n v="0"/>
    <n v="0"/>
    <n v="0"/>
    <n v="0"/>
    <n v="0"/>
    <n v="2069.1799999999998"/>
    <n v="2069.1799999999998"/>
    <n v="0"/>
    <n v="0"/>
    <n v="0"/>
    <n v="2069.1799999999998"/>
    <x v="2"/>
    <x v="1"/>
    <x v="4"/>
    <x v="4"/>
    <s v="6MUSM"/>
    <x v="13"/>
    <s v="6MUSRC"/>
    <x v="25"/>
    <s v="65MURC"/>
    <x v="29"/>
    <s v="D6MUSR"/>
    <s v="Museum Research"/>
    <s v="D6MUSR"/>
    <m/>
    <m/>
    <m/>
    <s v="Museum Research"/>
    <x v="2"/>
    <m/>
    <x v="0"/>
  </r>
  <r>
    <s v="Ellanna, Barbara"/>
    <x v="0"/>
    <x v="0"/>
    <x v="0"/>
    <x v="0"/>
    <x v="54"/>
    <x v="460"/>
    <x v="458"/>
    <x v="1"/>
    <x v="13"/>
    <x v="13"/>
    <n v="0"/>
    <n v="0"/>
    <n v="0"/>
    <n v="0"/>
    <n v="0"/>
    <n v="18488.95"/>
    <n v="18488.95"/>
    <n v="0"/>
    <n v="0"/>
    <n v="0"/>
    <n v="18488.95"/>
    <x v="2"/>
    <x v="1"/>
    <x v="4"/>
    <x v="4"/>
    <s v="6MUSM"/>
    <x v="13"/>
    <s v="6MUSRC"/>
    <x v="25"/>
    <s v="65MURC"/>
    <x v="29"/>
    <s v="D6MUSR"/>
    <s v="Museum Research"/>
    <s v="D6MUSR"/>
    <m/>
    <m/>
    <m/>
    <s v="Museum Research"/>
    <x v="2"/>
    <m/>
    <x v="0"/>
  </r>
  <r>
    <s v="Ellanna, Barbara"/>
    <x v="0"/>
    <x v="0"/>
    <x v="0"/>
    <x v="0"/>
    <x v="54"/>
    <x v="442"/>
    <x v="440"/>
    <x v="1"/>
    <x v="13"/>
    <x v="13"/>
    <n v="0"/>
    <n v="0"/>
    <n v="0"/>
    <n v="0"/>
    <n v="0"/>
    <n v="-182.12"/>
    <n v="-182.12"/>
    <n v="0"/>
    <n v="0"/>
    <n v="0"/>
    <n v="-182.12"/>
    <x v="2"/>
    <x v="1"/>
    <x v="4"/>
    <x v="4"/>
    <s v="6MUSM"/>
    <x v="13"/>
    <s v="6MUSRC"/>
    <x v="25"/>
    <s v="65MURC"/>
    <x v="29"/>
    <s v="D6MUSR"/>
    <s v="Museum Research"/>
    <s v="D6MUSR"/>
    <m/>
    <m/>
    <m/>
    <s v="Museum Research"/>
    <x v="2"/>
    <m/>
    <x v="0"/>
  </r>
  <r>
    <s v="Ellanna, Barbara"/>
    <x v="0"/>
    <x v="0"/>
    <x v="0"/>
    <x v="0"/>
    <x v="54"/>
    <x v="461"/>
    <x v="459"/>
    <x v="1"/>
    <x v="13"/>
    <x v="13"/>
    <n v="0"/>
    <n v="0"/>
    <n v="0"/>
    <n v="0"/>
    <n v="0"/>
    <n v="-673.67"/>
    <n v="-673.67"/>
    <n v="196.88"/>
    <n v="0"/>
    <n v="196.88"/>
    <n v="-870.55"/>
    <x v="2"/>
    <x v="1"/>
    <x v="4"/>
    <x v="4"/>
    <s v="6MUSM"/>
    <x v="13"/>
    <s v="6MUSRC"/>
    <x v="25"/>
    <s v="65MURC"/>
    <x v="29"/>
    <s v="D6MUSR"/>
    <s v="Museum Research"/>
    <s v="D6MUSR"/>
    <m/>
    <m/>
    <m/>
    <s v="Museum Research"/>
    <x v="2"/>
    <m/>
    <x v="0"/>
  </r>
  <r>
    <s v="Ellanna, Barbara"/>
    <x v="0"/>
    <x v="0"/>
    <x v="0"/>
    <x v="0"/>
    <x v="54"/>
    <x v="462"/>
    <x v="460"/>
    <x v="1"/>
    <x v="13"/>
    <x v="13"/>
    <n v="0"/>
    <n v="0"/>
    <n v="0"/>
    <n v="0"/>
    <n v="0"/>
    <n v="6150.35"/>
    <n v="6150.35"/>
    <n v="0"/>
    <n v="0"/>
    <n v="0"/>
    <n v="6150.35"/>
    <x v="2"/>
    <x v="1"/>
    <x v="4"/>
    <x v="4"/>
    <s v="6MUSM"/>
    <x v="13"/>
    <s v="6MUSRC"/>
    <x v="25"/>
    <s v="65MURC"/>
    <x v="29"/>
    <s v="D6MUSR"/>
    <s v="Museum Research"/>
    <s v="D6MUSR"/>
    <m/>
    <m/>
    <m/>
    <s v="Museum Research"/>
    <x v="2"/>
    <m/>
    <x v="0"/>
  </r>
  <r>
    <s v="Ellanna, Barbara"/>
    <x v="0"/>
    <x v="0"/>
    <x v="0"/>
    <x v="0"/>
    <x v="54"/>
    <x v="463"/>
    <x v="461"/>
    <x v="1"/>
    <x v="13"/>
    <x v="13"/>
    <n v="0"/>
    <n v="0"/>
    <n v="0"/>
    <n v="0"/>
    <n v="0"/>
    <n v="24201.85"/>
    <n v="24201.85"/>
    <n v="19744.689999999999"/>
    <n v="0"/>
    <n v="19744.689999999999"/>
    <n v="4457.16"/>
    <x v="2"/>
    <x v="1"/>
    <x v="4"/>
    <x v="4"/>
    <s v="6MUSM"/>
    <x v="13"/>
    <s v="6MUSRC"/>
    <x v="25"/>
    <s v="65MURC"/>
    <x v="29"/>
    <s v="D6MUSR"/>
    <s v="Museum Research"/>
    <s v="D6MUSR"/>
    <m/>
    <m/>
    <m/>
    <s v="Museum Research"/>
    <x v="2"/>
    <m/>
    <x v="0"/>
  </r>
  <r>
    <s v="Ellanna, Barbara"/>
    <x v="0"/>
    <x v="0"/>
    <x v="0"/>
    <x v="0"/>
    <x v="54"/>
    <x v="464"/>
    <x v="462"/>
    <x v="1"/>
    <x v="13"/>
    <x v="13"/>
    <n v="0"/>
    <n v="0"/>
    <n v="0"/>
    <n v="0"/>
    <n v="0"/>
    <n v="107568.28"/>
    <n v="107568.28"/>
    <n v="20651.55"/>
    <n v="0"/>
    <n v="20651.55"/>
    <n v="86916.73"/>
    <x v="2"/>
    <x v="1"/>
    <x v="4"/>
    <x v="4"/>
    <s v="6MUSM"/>
    <x v="13"/>
    <s v="6MUSRC"/>
    <x v="25"/>
    <s v="65MURC"/>
    <x v="29"/>
    <s v="D6MUSR"/>
    <s v="Museum Research"/>
    <s v="D6MUSR"/>
    <m/>
    <m/>
    <m/>
    <s v="Museum Research"/>
    <x v="2"/>
    <m/>
    <x v="0"/>
  </r>
  <r>
    <s v="Ellanna, Barbara"/>
    <x v="0"/>
    <x v="0"/>
    <x v="0"/>
    <x v="0"/>
    <x v="54"/>
    <x v="1311"/>
    <x v="1300"/>
    <x v="1"/>
    <x v="13"/>
    <x v="13"/>
    <n v="0"/>
    <n v="0"/>
    <n v="0"/>
    <n v="0"/>
    <n v="0"/>
    <n v="-396.65"/>
    <n v="-396.65"/>
    <n v="333.45"/>
    <n v="0"/>
    <n v="333.45"/>
    <n v="-730.1"/>
    <x v="2"/>
    <x v="1"/>
    <x v="4"/>
    <x v="4"/>
    <s v="6MUSM"/>
    <x v="13"/>
    <s v="6MUSRC"/>
    <x v="25"/>
    <s v="65MURC"/>
    <x v="29"/>
    <s v="D6MUSR"/>
    <s v="Museum Research"/>
    <s v="D6MUSR"/>
    <m/>
    <m/>
    <m/>
    <s v="Museum Research"/>
    <x v="2"/>
    <m/>
    <x v="0"/>
  </r>
  <r>
    <s v="Ellanna, Barbara"/>
    <x v="0"/>
    <x v="0"/>
    <x v="0"/>
    <x v="0"/>
    <x v="54"/>
    <x v="448"/>
    <x v="446"/>
    <x v="1"/>
    <x v="13"/>
    <x v="13"/>
    <n v="0"/>
    <n v="0"/>
    <n v="0"/>
    <n v="0"/>
    <n v="0"/>
    <n v="15921"/>
    <n v="15921"/>
    <n v="13662.47"/>
    <n v="0"/>
    <n v="13662.47"/>
    <n v="2258.5300000000002"/>
    <x v="2"/>
    <x v="1"/>
    <x v="4"/>
    <x v="4"/>
    <s v="6MUSM"/>
    <x v="13"/>
    <s v="6MUSRC"/>
    <x v="25"/>
    <s v="65MURC"/>
    <x v="29"/>
    <s v="D6MUSR"/>
    <s v="Museum Research"/>
    <s v="D6MUSR"/>
    <m/>
    <m/>
    <m/>
    <s v="Museum Research"/>
    <x v="2"/>
    <m/>
    <x v="0"/>
  </r>
  <r>
    <s v="Ellanna, Barbara"/>
    <x v="0"/>
    <x v="0"/>
    <x v="0"/>
    <x v="0"/>
    <x v="54"/>
    <x v="465"/>
    <x v="463"/>
    <x v="1"/>
    <x v="13"/>
    <x v="13"/>
    <n v="0"/>
    <n v="0"/>
    <n v="0"/>
    <n v="0"/>
    <n v="0"/>
    <n v="17496"/>
    <n v="17496"/>
    <n v="0"/>
    <n v="0"/>
    <n v="0"/>
    <n v="17496"/>
    <x v="2"/>
    <x v="1"/>
    <x v="4"/>
    <x v="4"/>
    <s v="6MUSM"/>
    <x v="13"/>
    <s v="6MUSRC"/>
    <x v="25"/>
    <s v="65MURC"/>
    <x v="29"/>
    <s v="D6MUSR"/>
    <s v="Museum Research"/>
    <s v="D6MUSR"/>
    <m/>
    <m/>
    <m/>
    <s v="Museum Research"/>
    <x v="2"/>
    <m/>
    <x v="0"/>
  </r>
  <r>
    <s v="Ellanna, Barbara"/>
    <x v="0"/>
    <x v="0"/>
    <x v="0"/>
    <x v="0"/>
    <x v="54"/>
    <x v="466"/>
    <x v="464"/>
    <x v="1"/>
    <x v="13"/>
    <x v="13"/>
    <n v="0"/>
    <n v="0"/>
    <n v="0"/>
    <n v="0"/>
    <n v="0"/>
    <n v="-137.82"/>
    <n v="-137.82"/>
    <n v="0"/>
    <n v="0"/>
    <n v="0"/>
    <n v="-137.82"/>
    <x v="2"/>
    <x v="1"/>
    <x v="4"/>
    <x v="4"/>
    <s v="6MUSM"/>
    <x v="13"/>
    <s v="6MUSRC"/>
    <x v="25"/>
    <s v="65MURC"/>
    <x v="29"/>
    <s v="D6MUSR"/>
    <s v="Museum Research"/>
    <s v="D6MUSR"/>
    <m/>
    <m/>
    <m/>
    <s v="Museum Research"/>
    <x v="2"/>
    <m/>
    <x v="0"/>
  </r>
  <r>
    <s v="Ellanna, Barbara"/>
    <x v="0"/>
    <x v="0"/>
    <x v="0"/>
    <x v="0"/>
    <x v="54"/>
    <x v="467"/>
    <x v="465"/>
    <x v="1"/>
    <x v="13"/>
    <x v="13"/>
    <n v="0"/>
    <n v="0"/>
    <n v="0"/>
    <n v="0"/>
    <n v="0"/>
    <n v="132567.76999999999"/>
    <n v="132567.76999999999"/>
    <n v="945.76"/>
    <n v="0"/>
    <n v="945.76"/>
    <n v="131622.01"/>
    <x v="2"/>
    <x v="1"/>
    <x v="4"/>
    <x v="4"/>
    <s v="6MUSM"/>
    <x v="13"/>
    <s v="6MUSRC"/>
    <x v="25"/>
    <s v="65MURC"/>
    <x v="29"/>
    <s v="D6MUSR"/>
    <s v="Museum Research"/>
    <s v="D6MUSR"/>
    <m/>
    <m/>
    <m/>
    <s v="Museum Research"/>
    <x v="2"/>
    <m/>
    <x v="0"/>
  </r>
  <r>
    <s v="Ellanna, Barbara"/>
    <x v="0"/>
    <x v="0"/>
    <x v="0"/>
    <x v="0"/>
    <x v="54"/>
    <x v="468"/>
    <x v="466"/>
    <x v="1"/>
    <x v="13"/>
    <x v="13"/>
    <n v="0"/>
    <n v="0"/>
    <n v="0"/>
    <n v="0"/>
    <n v="0"/>
    <n v="143933.07"/>
    <n v="143933.07"/>
    <n v="20694.82"/>
    <n v="0"/>
    <n v="20694.82"/>
    <n v="123238.25"/>
    <x v="2"/>
    <x v="1"/>
    <x v="4"/>
    <x v="4"/>
    <s v="6MUSM"/>
    <x v="13"/>
    <s v="6MUSRC"/>
    <x v="25"/>
    <s v="65MURC"/>
    <x v="29"/>
    <s v="D6MUSR"/>
    <s v="Museum Research"/>
    <s v="D6MUSR"/>
    <m/>
    <m/>
    <m/>
    <s v="Museum Research"/>
    <x v="2"/>
    <m/>
    <x v="0"/>
  </r>
  <r>
    <s v="Ellanna, Barbara"/>
    <x v="0"/>
    <x v="0"/>
    <x v="0"/>
    <x v="0"/>
    <x v="54"/>
    <x v="469"/>
    <x v="467"/>
    <x v="1"/>
    <x v="13"/>
    <x v="13"/>
    <n v="0"/>
    <n v="0"/>
    <n v="0"/>
    <n v="0"/>
    <n v="0"/>
    <n v="17522.939999999999"/>
    <n v="17522.939999999999"/>
    <n v="18017"/>
    <n v="0"/>
    <n v="18017"/>
    <n v="-494.06"/>
    <x v="2"/>
    <x v="1"/>
    <x v="4"/>
    <x v="4"/>
    <s v="6MUSM"/>
    <x v="13"/>
    <s v="6MUSRC"/>
    <x v="25"/>
    <s v="65MURC"/>
    <x v="29"/>
    <s v="D6MUSR"/>
    <s v="Museum Research"/>
    <s v="D6MUSR"/>
    <m/>
    <m/>
    <m/>
    <s v="Museum Research"/>
    <x v="2"/>
    <m/>
    <x v="0"/>
  </r>
  <r>
    <s v="Ellanna, Barbara"/>
    <x v="0"/>
    <x v="0"/>
    <x v="0"/>
    <x v="0"/>
    <x v="54"/>
    <x v="470"/>
    <x v="468"/>
    <x v="1"/>
    <x v="13"/>
    <x v="13"/>
    <n v="0"/>
    <n v="0"/>
    <n v="0"/>
    <n v="0"/>
    <n v="0"/>
    <n v="198079"/>
    <n v="198079"/>
    <n v="0"/>
    <n v="0"/>
    <n v="0"/>
    <n v="198079"/>
    <x v="2"/>
    <x v="1"/>
    <x v="4"/>
    <x v="4"/>
    <s v="6MUSM"/>
    <x v="13"/>
    <s v="6MUSRC"/>
    <x v="25"/>
    <s v="65MURC"/>
    <x v="29"/>
    <s v="D6MUSR"/>
    <s v="Museum Research"/>
    <s v="D6MUSR"/>
    <m/>
    <m/>
    <m/>
    <s v="Museum Research"/>
    <x v="2"/>
    <m/>
    <x v="0"/>
  </r>
  <r>
    <s v="Ellanna, Barbara"/>
    <x v="0"/>
    <x v="0"/>
    <x v="0"/>
    <x v="0"/>
    <x v="54"/>
    <x v="1967"/>
    <x v="1951"/>
    <x v="1"/>
    <x v="13"/>
    <x v="13"/>
    <n v="0"/>
    <n v="0"/>
    <n v="0"/>
    <n v="0"/>
    <n v="0"/>
    <n v="53490"/>
    <n v="53490"/>
    <n v="6112.38"/>
    <n v="0"/>
    <n v="6112.38"/>
    <n v="47377.62"/>
    <x v="2"/>
    <x v="1"/>
    <x v="4"/>
    <x v="4"/>
    <s v="6MUSM"/>
    <x v="13"/>
    <s v="6MUSRC"/>
    <x v="25"/>
    <s v="65MURC"/>
    <x v="29"/>
    <s v="D6MUSR"/>
    <s v="Museum Research"/>
    <s v="D6MUSR"/>
    <m/>
    <m/>
    <m/>
    <s v="Museum Research"/>
    <x v="2"/>
    <m/>
    <x v="0"/>
  </r>
  <r>
    <s v="Ellanna, Barbara"/>
    <x v="0"/>
    <x v="0"/>
    <x v="0"/>
    <x v="0"/>
    <x v="54"/>
    <x v="1968"/>
    <x v="1952"/>
    <x v="1"/>
    <x v="13"/>
    <x v="13"/>
    <n v="0"/>
    <n v="0"/>
    <n v="0"/>
    <n v="0"/>
    <n v="0"/>
    <n v="15985"/>
    <n v="15985"/>
    <n v="0"/>
    <n v="0"/>
    <n v="0"/>
    <n v="15985"/>
    <x v="2"/>
    <x v="1"/>
    <x v="4"/>
    <x v="4"/>
    <s v="6MUSM"/>
    <x v="13"/>
    <s v="6MUSRC"/>
    <x v="25"/>
    <s v="65MURC"/>
    <x v="29"/>
    <s v="D6MUSR"/>
    <s v="Museum Research"/>
    <s v="D6MUSR"/>
    <m/>
    <m/>
    <m/>
    <s v="Museum Research"/>
    <x v="2"/>
    <m/>
    <x v="0"/>
  </r>
  <r>
    <s v="Ellanna, Barbara"/>
    <x v="0"/>
    <x v="0"/>
    <x v="0"/>
    <x v="0"/>
    <x v="54"/>
    <x v="471"/>
    <x v="469"/>
    <x v="1"/>
    <x v="13"/>
    <x v="13"/>
    <n v="0"/>
    <n v="0"/>
    <n v="0"/>
    <n v="0"/>
    <n v="0"/>
    <n v="61830"/>
    <n v="61830"/>
    <n v="0"/>
    <n v="0"/>
    <n v="0"/>
    <n v="61830"/>
    <x v="2"/>
    <x v="1"/>
    <x v="4"/>
    <x v="4"/>
    <s v="6MUSM"/>
    <x v="13"/>
    <s v="6MUSRC"/>
    <x v="25"/>
    <s v="65MURC"/>
    <x v="29"/>
    <s v="D6MUSR"/>
    <s v="Museum Research"/>
    <s v="D6MUSR"/>
    <m/>
    <m/>
    <m/>
    <s v="Museum Research"/>
    <x v="2"/>
    <m/>
    <x v="0"/>
  </r>
  <r>
    <s v="Ellanna, Barbara"/>
    <x v="0"/>
    <x v="0"/>
    <x v="0"/>
    <x v="0"/>
    <x v="54"/>
    <x v="1969"/>
    <x v="1953"/>
    <x v="1"/>
    <x v="13"/>
    <x v="13"/>
    <n v="0"/>
    <n v="0"/>
    <n v="0"/>
    <n v="0"/>
    <n v="0"/>
    <n v="6156"/>
    <n v="6156"/>
    <n v="0"/>
    <n v="0"/>
    <n v="0"/>
    <n v="6156"/>
    <x v="2"/>
    <x v="1"/>
    <x v="4"/>
    <x v="4"/>
    <s v="6MUSM"/>
    <x v="13"/>
    <s v="6MUSRC"/>
    <x v="25"/>
    <s v="65MURC"/>
    <x v="29"/>
    <s v="D6MUSR"/>
    <s v="Museum Research"/>
    <s v="D6MUSR"/>
    <m/>
    <m/>
    <m/>
    <s v="Museum Research"/>
    <x v="2"/>
    <m/>
    <x v="0"/>
  </r>
  <r>
    <s v="Ellanna, Barbara"/>
    <x v="0"/>
    <x v="0"/>
    <x v="0"/>
    <x v="0"/>
    <x v="54"/>
    <x v="1949"/>
    <x v="1933"/>
    <x v="1"/>
    <x v="13"/>
    <x v="13"/>
    <n v="0"/>
    <n v="0"/>
    <n v="0"/>
    <n v="0"/>
    <n v="0"/>
    <n v="20195.490000000002"/>
    <n v="20195.490000000002"/>
    <n v="0"/>
    <n v="0"/>
    <n v="0"/>
    <n v="20195.490000000002"/>
    <x v="2"/>
    <x v="1"/>
    <x v="4"/>
    <x v="4"/>
    <s v="6MUSM"/>
    <x v="13"/>
    <s v="6MUSRC"/>
    <x v="25"/>
    <s v="65MURC"/>
    <x v="29"/>
    <s v="D6MUSR"/>
    <s v="Museum Research"/>
    <s v="D6MUSR"/>
    <m/>
    <m/>
    <m/>
    <s v="Museum Research"/>
    <x v="2"/>
    <m/>
    <x v="0"/>
  </r>
  <r>
    <s v="Ellanna, Barbara"/>
    <x v="0"/>
    <x v="0"/>
    <x v="0"/>
    <x v="0"/>
    <x v="54"/>
    <x v="1970"/>
    <x v="1954"/>
    <x v="1"/>
    <x v="13"/>
    <x v="13"/>
    <n v="0"/>
    <n v="0"/>
    <n v="0"/>
    <n v="0"/>
    <n v="0"/>
    <n v="695.02"/>
    <n v="695.02"/>
    <n v="0"/>
    <n v="0"/>
    <n v="0"/>
    <n v="695.02"/>
    <x v="2"/>
    <x v="1"/>
    <x v="4"/>
    <x v="4"/>
    <s v="6MUSM"/>
    <x v="13"/>
    <s v="6MUSRC"/>
    <x v="25"/>
    <s v="65MURC"/>
    <x v="29"/>
    <s v="D6MUSR"/>
    <s v="Museum Research"/>
    <s v="D6MUSR"/>
    <m/>
    <m/>
    <m/>
    <s v="Museum Research"/>
    <x v="2"/>
    <m/>
    <x v="0"/>
  </r>
  <r>
    <s v="Ellanna, Barbara"/>
    <x v="0"/>
    <x v="0"/>
    <x v="0"/>
    <x v="0"/>
    <x v="54"/>
    <x v="1"/>
    <x v="1"/>
    <x v="1"/>
    <x v="13"/>
    <x v="13"/>
    <n v="0"/>
    <n v="0"/>
    <n v="0"/>
    <n v="0"/>
    <n v="127300"/>
    <n v="-936706.63"/>
    <n v="-809406.63"/>
    <n v="0"/>
    <n v="0"/>
    <n v="0"/>
    <n v="-809406.63"/>
    <x v="1"/>
    <x v="1"/>
    <x v="4"/>
    <x v="4"/>
    <s v="6MUSM"/>
    <x v="13"/>
    <s v="6MUSRC"/>
    <x v="25"/>
    <s v="65MURC"/>
    <x v="29"/>
    <s v="D6MUSR"/>
    <s v="Museum Research"/>
    <s v="D6MUSR"/>
    <m/>
    <m/>
    <m/>
    <s v="Museum Research"/>
    <x v="1"/>
    <m/>
    <x v="0"/>
  </r>
  <r>
    <s v="Ellanna, Barbara"/>
    <x v="0"/>
    <x v="0"/>
    <x v="0"/>
    <x v="0"/>
    <x v="259"/>
    <x v="0"/>
    <x v="0"/>
    <x v="1"/>
    <x v="13"/>
    <x v="13"/>
    <n v="0"/>
    <n v="0"/>
    <n v="0"/>
    <n v="0"/>
    <n v="280800"/>
    <n v="0"/>
    <n v="280800"/>
    <n v="131618.38"/>
    <n v="0"/>
    <n v="131618.38"/>
    <n v="149181.62"/>
    <x v="0"/>
    <x v="0"/>
    <x v="4"/>
    <x v="4"/>
    <s v="6MUSM"/>
    <x v="13"/>
    <s v="6MUSAS"/>
    <x v="26"/>
    <s v="65MUSS"/>
    <x v="30"/>
    <s v="D6MUSV"/>
    <s v="Museum Membership"/>
    <s v="D6MUSV"/>
    <m/>
    <m/>
    <m/>
    <s v="Museum Membership"/>
    <x v="0"/>
    <m/>
    <x v="0"/>
  </r>
  <r>
    <s v="Morotti, Erin"/>
    <x v="0"/>
    <x v="0"/>
    <x v="0"/>
    <x v="0"/>
    <x v="212"/>
    <x v="0"/>
    <x v="0"/>
    <x v="1"/>
    <x v="13"/>
    <x v="13"/>
    <n v="0"/>
    <n v="0"/>
    <n v="0"/>
    <n v="0"/>
    <n v="538300"/>
    <n v="0"/>
    <n v="538300"/>
    <n v="348456.97"/>
    <n v="0"/>
    <n v="348456.97"/>
    <n v="189843.03"/>
    <x v="0"/>
    <x v="0"/>
    <x v="4"/>
    <x v="4"/>
    <s v="6PROV"/>
    <x v="14"/>
    <s v="6PROVC"/>
    <x v="27"/>
    <s v="6PROCN"/>
    <x v="31"/>
    <s v="D5OIR"/>
    <s v="Planning, Analysis &amp; Inst Research"/>
    <s v="D5OIR"/>
    <m/>
    <m/>
    <m/>
    <s v="Planning, Analysis &amp; Inst Research"/>
    <x v="0"/>
    <m/>
    <x v="0"/>
  </r>
  <r>
    <s v="Morotti, Erin"/>
    <x v="0"/>
    <x v="0"/>
    <x v="0"/>
    <x v="0"/>
    <x v="213"/>
    <x v="0"/>
    <x v="0"/>
    <x v="1"/>
    <x v="13"/>
    <x v="13"/>
    <n v="0"/>
    <n v="0"/>
    <n v="0"/>
    <n v="0"/>
    <n v="578800"/>
    <n v="73114"/>
    <n v="651914"/>
    <n v="534533.98"/>
    <n v="0"/>
    <n v="534533.98"/>
    <n v="117380.02"/>
    <x v="0"/>
    <x v="0"/>
    <x v="4"/>
    <x v="4"/>
    <s v="6PROV"/>
    <x v="14"/>
    <s v="6GENST"/>
    <x v="28"/>
    <s v="65GENS"/>
    <x v="32"/>
    <s v="D6ADV"/>
    <s v="Academic Advising"/>
    <s v="D6ADV"/>
    <m/>
    <m/>
    <m/>
    <s v="Academic Advising"/>
    <x v="0"/>
    <m/>
    <x v="0"/>
  </r>
  <r>
    <s v="Morotti, Erin"/>
    <x v="0"/>
    <x v="0"/>
    <x v="0"/>
    <x v="0"/>
    <x v="56"/>
    <x v="0"/>
    <x v="0"/>
    <x v="1"/>
    <x v="13"/>
    <x v="13"/>
    <n v="0"/>
    <n v="0"/>
    <n v="0"/>
    <n v="0"/>
    <n v="913500"/>
    <n v="164681"/>
    <n v="1078181"/>
    <n v="845104.64000000001"/>
    <n v="0"/>
    <n v="845104.64000000001"/>
    <n v="233076.36"/>
    <x v="0"/>
    <x v="0"/>
    <x v="4"/>
    <x v="4"/>
    <s v="6PROV"/>
    <x v="14"/>
    <s v="6GENST"/>
    <x v="28"/>
    <s v="65GENS"/>
    <x v="32"/>
    <s v="D6GENS"/>
    <s v="General Studies Office"/>
    <s v="D6GENS"/>
    <m/>
    <m/>
    <m/>
    <s v="General Studies Office"/>
    <x v="0"/>
    <m/>
    <x v="0"/>
  </r>
  <r>
    <s v="Morotti, Erin"/>
    <x v="0"/>
    <x v="0"/>
    <x v="0"/>
    <x v="0"/>
    <x v="57"/>
    <x v="0"/>
    <x v="0"/>
    <x v="1"/>
    <x v="13"/>
    <x v="13"/>
    <n v="0"/>
    <n v="0"/>
    <n v="0"/>
    <n v="0"/>
    <n v="556600"/>
    <n v="-18000"/>
    <n v="538600"/>
    <n v="420539.34"/>
    <n v="0"/>
    <n v="420539.34"/>
    <n v="118060.66"/>
    <x v="0"/>
    <x v="0"/>
    <x v="4"/>
    <x v="4"/>
    <s v="6PROV"/>
    <x v="14"/>
    <s v="6PROVP"/>
    <x v="29"/>
    <s v="6PROPR"/>
    <x v="33"/>
    <s v="D6GRAD"/>
    <s v="Graduate School"/>
    <s v="D6GRAD"/>
    <m/>
    <m/>
    <m/>
    <s v="Graduate School"/>
    <x v="0"/>
    <m/>
    <x v="0"/>
  </r>
  <r>
    <s v="Morotti, Erin"/>
    <x v="0"/>
    <x v="0"/>
    <x v="0"/>
    <x v="0"/>
    <x v="57"/>
    <x v="1974"/>
    <x v="1958"/>
    <x v="1"/>
    <x v="13"/>
    <x v="13"/>
    <n v="0"/>
    <n v="0"/>
    <n v="0"/>
    <n v="0"/>
    <n v="0"/>
    <n v="0"/>
    <n v="0"/>
    <n v="1276"/>
    <n v="0"/>
    <n v="1276"/>
    <n v="-1276"/>
    <x v="2"/>
    <x v="1"/>
    <x v="4"/>
    <x v="4"/>
    <s v="6PROV"/>
    <x v="14"/>
    <s v="6PROVP"/>
    <x v="29"/>
    <s v="6PROPR"/>
    <x v="33"/>
    <s v="D6GRAD"/>
    <s v="Graduate School"/>
    <s v="D6GRAD"/>
    <m/>
    <m/>
    <m/>
    <s v="Graduate School"/>
    <x v="2"/>
    <m/>
    <x v="0"/>
  </r>
  <r>
    <s v="Morotti, Erin"/>
    <x v="0"/>
    <x v="0"/>
    <x v="0"/>
    <x v="0"/>
    <x v="57"/>
    <x v="475"/>
    <x v="473"/>
    <x v="1"/>
    <x v="13"/>
    <x v="13"/>
    <n v="0"/>
    <n v="0"/>
    <n v="0"/>
    <n v="0"/>
    <n v="0"/>
    <n v="18023"/>
    <n v="18023"/>
    <n v="0"/>
    <n v="0"/>
    <n v="0"/>
    <n v="18023"/>
    <x v="2"/>
    <x v="1"/>
    <x v="4"/>
    <x v="4"/>
    <s v="6PROV"/>
    <x v="14"/>
    <s v="6PROVP"/>
    <x v="29"/>
    <s v="6PROPR"/>
    <x v="33"/>
    <s v="D6GRAD"/>
    <s v="Graduate School"/>
    <s v="D6GRAD"/>
    <m/>
    <m/>
    <m/>
    <s v="Graduate School"/>
    <x v="2"/>
    <m/>
    <x v="0"/>
  </r>
  <r>
    <s v="Morotti, Erin"/>
    <x v="0"/>
    <x v="0"/>
    <x v="0"/>
    <x v="0"/>
    <x v="57"/>
    <x v="1"/>
    <x v="1"/>
    <x v="1"/>
    <x v="13"/>
    <x v="13"/>
    <n v="0"/>
    <n v="0"/>
    <n v="0"/>
    <n v="0"/>
    <n v="0"/>
    <n v="-18023"/>
    <n v="-18023"/>
    <n v="0"/>
    <n v="0"/>
    <n v="0"/>
    <n v="-18023"/>
    <x v="1"/>
    <x v="1"/>
    <x v="4"/>
    <x v="4"/>
    <s v="6PROV"/>
    <x v="14"/>
    <s v="6PROVP"/>
    <x v="29"/>
    <s v="6PROPR"/>
    <x v="33"/>
    <s v="D6GRAD"/>
    <s v="Graduate School"/>
    <s v="D6GRAD"/>
    <m/>
    <m/>
    <m/>
    <s v="Graduate School"/>
    <x v="1"/>
    <m/>
    <x v="0"/>
  </r>
  <r>
    <s v="Morotti, Erin"/>
    <x v="0"/>
    <x v="0"/>
    <x v="0"/>
    <x v="0"/>
    <x v="215"/>
    <x v="0"/>
    <x v="0"/>
    <x v="1"/>
    <x v="13"/>
    <x v="13"/>
    <n v="0"/>
    <n v="0"/>
    <n v="0"/>
    <n v="0"/>
    <n v="261000"/>
    <n v="49437"/>
    <n v="310437"/>
    <n v="214642.3"/>
    <n v="0"/>
    <n v="214642.3"/>
    <n v="95794.7"/>
    <x v="0"/>
    <x v="0"/>
    <x v="4"/>
    <x v="4"/>
    <s v="6PROV"/>
    <x v="14"/>
    <s v="6GENST"/>
    <x v="28"/>
    <s v="65GENS"/>
    <x v="32"/>
    <s v="D6HONP"/>
    <s v="UAF Honors College"/>
    <s v="D6HONP"/>
    <m/>
    <m/>
    <m/>
    <s v="UAF Honors College"/>
    <x v="0"/>
    <m/>
    <x v="0"/>
  </r>
  <r>
    <s v="Morotti, Erin"/>
    <x v="0"/>
    <x v="0"/>
    <x v="0"/>
    <x v="0"/>
    <x v="216"/>
    <x v="0"/>
    <x v="0"/>
    <x v="1"/>
    <x v="13"/>
    <x v="13"/>
    <n v="0"/>
    <n v="0"/>
    <n v="0"/>
    <n v="0"/>
    <n v="285100"/>
    <n v="0"/>
    <n v="285100"/>
    <n v="194264.65"/>
    <n v="0"/>
    <n v="194264.65"/>
    <n v="90835.35"/>
    <x v="0"/>
    <x v="0"/>
    <x v="4"/>
    <x v="4"/>
    <s v="6PROV"/>
    <x v="14"/>
    <s v="6PROVC"/>
    <x v="27"/>
    <s v="6PROCN"/>
    <x v="31"/>
    <s v="D6INPG"/>
    <s v="International Programs"/>
    <s v="D6INPG"/>
    <m/>
    <m/>
    <m/>
    <s v="International Programs"/>
    <x v="0"/>
    <m/>
    <x v="0"/>
  </r>
  <r>
    <s v="Morotti, Erin"/>
    <x v="0"/>
    <x v="0"/>
    <x v="0"/>
    <x v="0"/>
    <x v="217"/>
    <x v="0"/>
    <x v="0"/>
    <x v="1"/>
    <x v="13"/>
    <x v="13"/>
    <n v="0"/>
    <n v="0"/>
    <n v="0"/>
    <n v="0"/>
    <n v="525200"/>
    <n v="260000"/>
    <n v="785200"/>
    <n v="438076.88"/>
    <n v="0"/>
    <n v="438076.88"/>
    <n v="347123.12"/>
    <x v="0"/>
    <x v="0"/>
    <x v="4"/>
    <x v="4"/>
    <s v="6PROV"/>
    <x v="14"/>
    <s v="6PROVC"/>
    <x v="27"/>
    <s v="6PROCN"/>
    <x v="31"/>
    <s v="D6PRVC"/>
    <s v="Provost Office Operations"/>
    <s v="D6PRVC"/>
    <m/>
    <m/>
    <m/>
    <s v="Provost Office Operations"/>
    <x v="0"/>
    <m/>
    <x v="0"/>
  </r>
  <r>
    <s v="Morotti, Erin"/>
    <x v="0"/>
    <x v="0"/>
    <x v="0"/>
    <x v="0"/>
    <x v="58"/>
    <x v="0"/>
    <x v="0"/>
    <x v="1"/>
    <x v="13"/>
    <x v="13"/>
    <n v="0"/>
    <n v="0"/>
    <n v="0"/>
    <n v="0"/>
    <n v="0"/>
    <n v="0"/>
    <n v="0"/>
    <n v="1803.3"/>
    <n v="0"/>
    <n v="1803.3"/>
    <n v="-1803.3"/>
    <x v="0"/>
    <x v="0"/>
    <x v="4"/>
    <x v="4"/>
    <s v="6PROV"/>
    <x v="14"/>
    <s v="6GENST"/>
    <x v="28"/>
    <s v="65GENS"/>
    <x v="32"/>
    <s v="D6SSS"/>
    <s v="Student Support Services"/>
    <s v="D6SSS"/>
    <m/>
    <m/>
    <m/>
    <s v="Student Support Services"/>
    <x v="0"/>
    <m/>
    <x v="0"/>
  </r>
  <r>
    <s v="Morotti, Erin"/>
    <x v="0"/>
    <x v="0"/>
    <x v="0"/>
    <x v="0"/>
    <x v="58"/>
    <x v="476"/>
    <x v="474"/>
    <x v="1"/>
    <x v="13"/>
    <x v="13"/>
    <n v="0"/>
    <n v="0"/>
    <n v="0"/>
    <n v="0"/>
    <n v="0"/>
    <n v="28261.360000000001"/>
    <n v="28261.360000000001"/>
    <n v="36965.89"/>
    <n v="0"/>
    <n v="36965.89"/>
    <n v="-8704.5300000000007"/>
    <x v="2"/>
    <x v="1"/>
    <x v="4"/>
    <x v="4"/>
    <s v="6PROV"/>
    <x v="14"/>
    <s v="6GENST"/>
    <x v="28"/>
    <s v="65GENS"/>
    <x v="32"/>
    <s v="D6SSS"/>
    <s v="Student Support Services"/>
    <s v="D6SSS"/>
    <m/>
    <m/>
    <m/>
    <s v="Student Support Services"/>
    <x v="2"/>
    <m/>
    <x v="0"/>
  </r>
  <r>
    <s v="Morotti, Erin"/>
    <x v="0"/>
    <x v="0"/>
    <x v="0"/>
    <x v="0"/>
    <x v="58"/>
    <x v="477"/>
    <x v="475"/>
    <x v="1"/>
    <x v="13"/>
    <x v="13"/>
    <n v="0"/>
    <n v="0"/>
    <n v="0"/>
    <n v="0"/>
    <n v="0"/>
    <n v="246032"/>
    <n v="246032"/>
    <n v="139963.29999999999"/>
    <n v="0"/>
    <n v="139963.29999999999"/>
    <n v="106068.7"/>
    <x v="2"/>
    <x v="1"/>
    <x v="4"/>
    <x v="4"/>
    <s v="6PROV"/>
    <x v="14"/>
    <s v="6GENST"/>
    <x v="28"/>
    <s v="65GENS"/>
    <x v="32"/>
    <s v="D6SSS"/>
    <s v="Student Support Services"/>
    <s v="D6SSS"/>
    <m/>
    <m/>
    <m/>
    <s v="Student Support Services"/>
    <x v="2"/>
    <m/>
    <x v="0"/>
  </r>
  <r>
    <s v="Morotti, Erin"/>
    <x v="0"/>
    <x v="0"/>
    <x v="0"/>
    <x v="0"/>
    <x v="58"/>
    <x v="478"/>
    <x v="476"/>
    <x v="1"/>
    <x v="13"/>
    <x v="13"/>
    <n v="0"/>
    <n v="0"/>
    <n v="0"/>
    <n v="0"/>
    <n v="0"/>
    <n v="228506"/>
    <n v="228506"/>
    <n v="69979.06"/>
    <n v="0"/>
    <n v="69979.06"/>
    <n v="158526.94"/>
    <x v="2"/>
    <x v="1"/>
    <x v="4"/>
    <x v="4"/>
    <s v="6PROV"/>
    <x v="14"/>
    <s v="6GENST"/>
    <x v="28"/>
    <s v="65GENS"/>
    <x v="32"/>
    <s v="D6SSS"/>
    <s v="Student Support Services"/>
    <s v="D6SSS"/>
    <m/>
    <m/>
    <m/>
    <s v="Student Support Services"/>
    <x v="2"/>
    <m/>
    <x v="0"/>
  </r>
  <r>
    <s v="Morotti, Erin"/>
    <x v="0"/>
    <x v="0"/>
    <x v="0"/>
    <x v="0"/>
    <x v="58"/>
    <x v="1"/>
    <x v="1"/>
    <x v="1"/>
    <x v="13"/>
    <x v="13"/>
    <n v="0"/>
    <n v="0"/>
    <n v="0"/>
    <n v="0"/>
    <n v="248000"/>
    <n v="-502799.35999999999"/>
    <n v="-254799.35999999999"/>
    <n v="0"/>
    <n v="0"/>
    <n v="0"/>
    <n v="-254799.35999999999"/>
    <x v="1"/>
    <x v="1"/>
    <x v="4"/>
    <x v="4"/>
    <s v="6PROV"/>
    <x v="14"/>
    <s v="6GENST"/>
    <x v="28"/>
    <s v="65GENS"/>
    <x v="32"/>
    <s v="D6SSS"/>
    <s v="Student Support Services"/>
    <s v="D6SSS"/>
    <m/>
    <m/>
    <m/>
    <s v="Student Support Services"/>
    <x v="1"/>
    <m/>
    <x v="0"/>
  </r>
  <r>
    <s v="Morotti, Erin"/>
    <x v="0"/>
    <x v="0"/>
    <x v="0"/>
    <x v="0"/>
    <x v="233"/>
    <x v="1366"/>
    <x v="1355"/>
    <x v="1"/>
    <x v="13"/>
    <x v="13"/>
    <n v="0"/>
    <n v="0"/>
    <n v="0"/>
    <n v="0"/>
    <n v="0"/>
    <n v="0"/>
    <n v="0"/>
    <n v="199.91"/>
    <n v="0"/>
    <n v="199.91"/>
    <n v="-199.91"/>
    <x v="8"/>
    <x v="3"/>
    <x v="4"/>
    <x v="4"/>
    <s v="6PROV"/>
    <x v="14"/>
    <s v="6PROVC"/>
    <x v="27"/>
    <s v="6PROCN"/>
    <x v="31"/>
    <s v="D6UAPR"/>
    <s v="University Press"/>
    <s v="D6UAPR"/>
    <m/>
    <m/>
    <m/>
    <s v="University Press"/>
    <x v="7"/>
    <m/>
    <x v="0"/>
  </r>
  <r>
    <s v="Morotti, Erin"/>
    <x v="0"/>
    <x v="0"/>
    <x v="0"/>
    <x v="0"/>
    <x v="233"/>
    <x v="1371"/>
    <x v="1360"/>
    <x v="1"/>
    <x v="13"/>
    <x v="13"/>
    <n v="0"/>
    <n v="0"/>
    <n v="0"/>
    <n v="0"/>
    <n v="129300"/>
    <n v="0"/>
    <n v="129300"/>
    <n v="117650.18"/>
    <n v="0"/>
    <n v="117650.18"/>
    <n v="11649.82"/>
    <x v="8"/>
    <x v="3"/>
    <x v="4"/>
    <x v="4"/>
    <s v="6PROV"/>
    <x v="14"/>
    <s v="6PROVC"/>
    <x v="27"/>
    <s v="6PROCN"/>
    <x v="31"/>
    <s v="D6UAPR"/>
    <s v="University Press"/>
    <s v="D6UAPR"/>
    <m/>
    <m/>
    <m/>
    <s v="University Press"/>
    <x v="7"/>
    <m/>
    <x v="0"/>
  </r>
  <r>
    <s v="Morotti, Erin"/>
    <x v="0"/>
    <x v="0"/>
    <x v="0"/>
    <x v="0"/>
    <x v="233"/>
    <x v="1983"/>
    <x v="1967"/>
    <x v="1"/>
    <x v="13"/>
    <x v="13"/>
    <n v="0"/>
    <n v="0"/>
    <n v="0"/>
    <n v="0"/>
    <n v="0"/>
    <n v="1.1499999999999999"/>
    <n v="1.1499999999999999"/>
    <n v="0"/>
    <n v="0"/>
    <n v="0"/>
    <n v="1.1499999999999999"/>
    <x v="2"/>
    <x v="1"/>
    <x v="4"/>
    <x v="4"/>
    <s v="6PROV"/>
    <x v="14"/>
    <s v="6PROVC"/>
    <x v="27"/>
    <s v="6PROCN"/>
    <x v="31"/>
    <s v="D6UAPR"/>
    <s v="University Press"/>
    <s v="D6UAPR"/>
    <m/>
    <m/>
    <m/>
    <s v="University Press"/>
    <x v="2"/>
    <m/>
    <x v="0"/>
  </r>
  <r>
    <s v="Morotti, Erin"/>
    <x v="0"/>
    <x v="0"/>
    <x v="0"/>
    <x v="0"/>
    <x v="233"/>
    <x v="1"/>
    <x v="1"/>
    <x v="1"/>
    <x v="13"/>
    <x v="13"/>
    <n v="0"/>
    <n v="0"/>
    <n v="0"/>
    <n v="0"/>
    <n v="0"/>
    <n v="-1.1499999999999999"/>
    <n v="-1.1499999999999999"/>
    <n v="0"/>
    <n v="0"/>
    <n v="0"/>
    <n v="-1.1499999999999999"/>
    <x v="1"/>
    <x v="1"/>
    <x v="4"/>
    <x v="4"/>
    <s v="6PROV"/>
    <x v="14"/>
    <s v="6PROVC"/>
    <x v="27"/>
    <s v="6PROCN"/>
    <x v="31"/>
    <s v="D6UAPR"/>
    <s v="University Press"/>
    <s v="D6UAPR"/>
    <m/>
    <m/>
    <m/>
    <s v="University Press"/>
    <x v="1"/>
    <m/>
    <x v="0"/>
  </r>
  <r>
    <s v="Morotti, Erin"/>
    <x v="0"/>
    <x v="0"/>
    <x v="0"/>
    <x v="0"/>
    <x v="59"/>
    <x v="472"/>
    <x v="470"/>
    <x v="1"/>
    <x v="13"/>
    <x v="13"/>
    <n v="0"/>
    <n v="0"/>
    <n v="0"/>
    <n v="0"/>
    <n v="0"/>
    <n v="112612.96"/>
    <n v="112612.96"/>
    <n v="4736.07"/>
    <n v="0"/>
    <n v="4736.07"/>
    <n v="107876.89"/>
    <x v="2"/>
    <x v="1"/>
    <x v="4"/>
    <x v="4"/>
    <s v="6PROV"/>
    <x v="14"/>
    <s v="6GENST"/>
    <x v="28"/>
    <s v="65GENS"/>
    <x v="32"/>
    <s v="D6UPWB"/>
    <s v="Upward Bound"/>
    <s v="D6UPWB"/>
    <m/>
    <m/>
    <m/>
    <s v="Upward Bound"/>
    <x v="2"/>
    <m/>
    <x v="0"/>
  </r>
  <r>
    <s v="Morotti, Erin"/>
    <x v="0"/>
    <x v="0"/>
    <x v="0"/>
    <x v="0"/>
    <x v="59"/>
    <x v="479"/>
    <x v="477"/>
    <x v="1"/>
    <x v="13"/>
    <x v="13"/>
    <n v="0"/>
    <n v="0"/>
    <n v="0"/>
    <n v="0"/>
    <n v="0"/>
    <n v="-1642.77"/>
    <n v="-1642.77"/>
    <n v="0"/>
    <n v="0"/>
    <n v="0"/>
    <n v="-1642.77"/>
    <x v="2"/>
    <x v="1"/>
    <x v="4"/>
    <x v="4"/>
    <s v="6PROV"/>
    <x v="14"/>
    <s v="6GENST"/>
    <x v="28"/>
    <s v="65GENS"/>
    <x v="32"/>
    <s v="D6UPWB"/>
    <s v="Upward Bound"/>
    <s v="D6UPWB"/>
    <m/>
    <m/>
    <m/>
    <s v="Upward Bound"/>
    <x v="2"/>
    <m/>
    <x v="0"/>
  </r>
  <r>
    <s v="Morotti, Erin"/>
    <x v="0"/>
    <x v="0"/>
    <x v="0"/>
    <x v="0"/>
    <x v="59"/>
    <x v="481"/>
    <x v="479"/>
    <x v="1"/>
    <x v="13"/>
    <x v="13"/>
    <n v="0"/>
    <n v="0"/>
    <n v="0"/>
    <n v="0"/>
    <n v="0"/>
    <n v="295834.21999999997"/>
    <n v="295834.21999999997"/>
    <n v="232421.49"/>
    <n v="0"/>
    <n v="232421.49"/>
    <n v="63412.73"/>
    <x v="2"/>
    <x v="1"/>
    <x v="4"/>
    <x v="4"/>
    <s v="6PROV"/>
    <x v="14"/>
    <s v="6GENST"/>
    <x v="28"/>
    <s v="65GENS"/>
    <x v="32"/>
    <s v="D6UPWB"/>
    <s v="Upward Bound"/>
    <s v="D6UPWB"/>
    <m/>
    <m/>
    <m/>
    <s v="Upward Bound"/>
    <x v="2"/>
    <m/>
    <x v="0"/>
  </r>
  <r>
    <s v="Morotti, Erin"/>
    <x v="0"/>
    <x v="0"/>
    <x v="0"/>
    <x v="0"/>
    <x v="59"/>
    <x v="486"/>
    <x v="484"/>
    <x v="1"/>
    <x v="13"/>
    <x v="13"/>
    <n v="0"/>
    <n v="0"/>
    <n v="0"/>
    <n v="0"/>
    <n v="0"/>
    <n v="23146"/>
    <n v="23146"/>
    <n v="2490.15"/>
    <n v="0"/>
    <n v="2490.15"/>
    <n v="20655.849999999999"/>
    <x v="2"/>
    <x v="1"/>
    <x v="4"/>
    <x v="4"/>
    <s v="6PROV"/>
    <x v="14"/>
    <s v="6GENST"/>
    <x v="28"/>
    <s v="65GENS"/>
    <x v="32"/>
    <s v="D6UPWB"/>
    <s v="Upward Bound"/>
    <s v="D6UPWB"/>
    <m/>
    <m/>
    <m/>
    <s v="Upward Bound"/>
    <x v="2"/>
    <m/>
    <x v="0"/>
  </r>
  <r>
    <s v="Morotti, Erin"/>
    <x v="0"/>
    <x v="0"/>
    <x v="0"/>
    <x v="0"/>
    <x v="59"/>
    <x v="1"/>
    <x v="1"/>
    <x v="1"/>
    <x v="13"/>
    <x v="13"/>
    <n v="0"/>
    <n v="0"/>
    <n v="0"/>
    <n v="0"/>
    <n v="417000"/>
    <n v="-429950.41"/>
    <n v="-12950.41"/>
    <n v="0"/>
    <n v="0"/>
    <n v="0"/>
    <n v="-12950.41"/>
    <x v="1"/>
    <x v="1"/>
    <x v="4"/>
    <x v="4"/>
    <s v="6PROV"/>
    <x v="14"/>
    <s v="6GENST"/>
    <x v="28"/>
    <s v="65GENS"/>
    <x v="32"/>
    <s v="D6UPWB"/>
    <s v="Upward Bound"/>
    <s v="D6UPWB"/>
    <m/>
    <m/>
    <m/>
    <s v="Upward Bound"/>
    <x v="1"/>
    <m/>
    <x v="0"/>
  </r>
  <r>
    <s v="Morotti, Erin"/>
    <x v="0"/>
    <x v="0"/>
    <x v="0"/>
    <x v="0"/>
    <x v="218"/>
    <x v="0"/>
    <x v="0"/>
    <x v="1"/>
    <x v="13"/>
    <x v="13"/>
    <n v="0"/>
    <n v="0"/>
    <n v="0"/>
    <n v="0"/>
    <n v="111500"/>
    <n v="0"/>
    <n v="111500"/>
    <n v="81923.28"/>
    <n v="0"/>
    <n v="81923.28"/>
    <n v="29576.720000000001"/>
    <x v="0"/>
    <x v="0"/>
    <x v="4"/>
    <x v="4"/>
    <s v="6PROV"/>
    <x v="14"/>
    <s v="6GENST"/>
    <x v="28"/>
    <s v="65GENS"/>
    <x v="32"/>
    <s v="D6URSA"/>
    <s v="Undergrad Research/School Activity"/>
    <s v="D6URSA"/>
    <m/>
    <m/>
    <m/>
    <s v="Undergrad Research/School Activity"/>
    <x v="0"/>
    <m/>
    <x v="0"/>
  </r>
  <r>
    <s v="Steele, Mark"/>
    <x v="0"/>
    <x v="0"/>
    <x v="0"/>
    <x v="0"/>
    <x v="260"/>
    <x v="1991"/>
    <x v="1975"/>
    <x v="1"/>
    <x v="13"/>
    <x v="13"/>
    <n v="0"/>
    <n v="0"/>
    <n v="0"/>
    <n v="0"/>
    <n v="0"/>
    <n v="-24361.99"/>
    <n v="-24361.99"/>
    <n v="917.88"/>
    <n v="0"/>
    <n v="917.88"/>
    <n v="-25279.87"/>
    <x v="2"/>
    <x v="1"/>
    <x v="4"/>
    <x v="4"/>
    <s v="6SMRSS"/>
    <x v="32"/>
    <s v="60OLLI"/>
    <x v="84"/>
    <s v="65OLLI"/>
    <x v="90"/>
    <s v="D6OLLI"/>
    <s v="Osher Lifelong Learning"/>
    <s v="D6OLLI"/>
    <m/>
    <m/>
    <m/>
    <s v="Osher Lifelong Learning"/>
    <x v="2"/>
    <m/>
    <x v="0"/>
  </r>
  <r>
    <s v="Steele, Mark"/>
    <x v="0"/>
    <x v="0"/>
    <x v="0"/>
    <x v="0"/>
    <x v="260"/>
    <x v="1992"/>
    <x v="1976"/>
    <x v="1"/>
    <x v="13"/>
    <x v="13"/>
    <n v="0"/>
    <n v="0"/>
    <n v="0"/>
    <n v="0"/>
    <n v="0"/>
    <n v="556.73"/>
    <n v="556.73"/>
    <n v="18385.009999999998"/>
    <n v="0"/>
    <n v="18385.009999999998"/>
    <n v="-17828.28"/>
    <x v="2"/>
    <x v="1"/>
    <x v="4"/>
    <x v="4"/>
    <s v="6SMRSS"/>
    <x v="32"/>
    <s v="60OLLI"/>
    <x v="84"/>
    <s v="65OLLI"/>
    <x v="90"/>
    <s v="D6OLLI"/>
    <s v="Osher Lifelong Learning"/>
    <s v="D6OLLI"/>
    <m/>
    <m/>
    <m/>
    <s v="Osher Lifelong Learning"/>
    <x v="2"/>
    <m/>
    <x v="0"/>
  </r>
  <r>
    <s v="Steele, Mark"/>
    <x v="0"/>
    <x v="0"/>
    <x v="0"/>
    <x v="0"/>
    <x v="260"/>
    <x v="1"/>
    <x v="1"/>
    <x v="1"/>
    <x v="13"/>
    <x v="13"/>
    <n v="0"/>
    <n v="0"/>
    <n v="0"/>
    <n v="0"/>
    <n v="147300"/>
    <n v="23805.26"/>
    <n v="171105.26"/>
    <n v="0"/>
    <n v="0"/>
    <n v="0"/>
    <n v="171105.26"/>
    <x v="1"/>
    <x v="1"/>
    <x v="4"/>
    <x v="4"/>
    <s v="6SMRSS"/>
    <x v="32"/>
    <s v="60OLLI"/>
    <x v="84"/>
    <s v="65OLLI"/>
    <x v="90"/>
    <s v="D6OLLI"/>
    <s v="Osher Lifelong Learning"/>
    <s v="D6OLLI"/>
    <m/>
    <m/>
    <m/>
    <s v="Osher Lifelong Learning"/>
    <x v="1"/>
    <m/>
    <x v="0"/>
  </r>
  <r>
    <s v="Steele, Mark"/>
    <x v="0"/>
    <x v="0"/>
    <x v="0"/>
    <x v="0"/>
    <x v="219"/>
    <x v="0"/>
    <x v="0"/>
    <x v="1"/>
    <x v="13"/>
    <x v="13"/>
    <n v="0"/>
    <n v="0"/>
    <n v="0"/>
    <n v="0"/>
    <n v="600800"/>
    <n v="-35479"/>
    <n v="565321"/>
    <n v="396913.93"/>
    <n v="0"/>
    <n v="396913.93"/>
    <n v="168407.07"/>
    <x v="0"/>
    <x v="0"/>
    <x v="4"/>
    <x v="4"/>
    <s v="6SMRSS"/>
    <x v="32"/>
    <s v="60SMSS"/>
    <x v="78"/>
    <s v="65SMSS"/>
    <x v="83"/>
    <s v="D6SUMS"/>
    <s v="Summer Sessions"/>
    <s v="D6SUMS"/>
    <m/>
    <m/>
    <m/>
    <s v="Summer Sessions"/>
    <x v="0"/>
    <m/>
    <x v="0"/>
  </r>
  <r>
    <s v="Steele, Mark"/>
    <x v="0"/>
    <x v="0"/>
    <x v="0"/>
    <x v="0"/>
    <x v="219"/>
    <x v="1991"/>
    <x v="1975"/>
    <x v="1"/>
    <x v="13"/>
    <x v="13"/>
    <n v="0"/>
    <n v="0"/>
    <n v="0"/>
    <n v="0"/>
    <n v="0"/>
    <n v="27320.9"/>
    <n v="27320.9"/>
    <n v="0"/>
    <n v="0"/>
    <n v="0"/>
    <n v="27320.9"/>
    <x v="2"/>
    <x v="1"/>
    <x v="4"/>
    <x v="4"/>
    <s v="6SMRSS"/>
    <x v="32"/>
    <s v="60SMSS"/>
    <x v="78"/>
    <s v="65SMSS"/>
    <x v="83"/>
    <s v="D6SUMS"/>
    <s v="Summer Sessions"/>
    <s v="D6SUMS"/>
    <m/>
    <m/>
    <m/>
    <s v="Summer Sessions"/>
    <x v="2"/>
    <m/>
    <x v="0"/>
  </r>
  <r>
    <s v="Steele, Mark"/>
    <x v="0"/>
    <x v="0"/>
    <x v="0"/>
    <x v="0"/>
    <x v="219"/>
    <x v="1994"/>
    <x v="1978"/>
    <x v="1"/>
    <x v="13"/>
    <x v="13"/>
    <n v="0"/>
    <n v="0"/>
    <n v="0"/>
    <n v="0"/>
    <n v="0"/>
    <n v="-7317.4"/>
    <n v="-7317.4"/>
    <n v="0"/>
    <n v="0"/>
    <n v="0"/>
    <n v="-7317.4"/>
    <x v="2"/>
    <x v="1"/>
    <x v="4"/>
    <x v="4"/>
    <s v="6SMRSS"/>
    <x v="32"/>
    <s v="60SMSS"/>
    <x v="78"/>
    <s v="65SMSS"/>
    <x v="83"/>
    <s v="D6SUMS"/>
    <s v="Summer Sessions"/>
    <s v="D6SUMS"/>
    <m/>
    <m/>
    <m/>
    <s v="Summer Sessions"/>
    <x v="2"/>
    <m/>
    <x v="0"/>
  </r>
  <r>
    <s v="Steele, Mark"/>
    <x v="0"/>
    <x v="0"/>
    <x v="0"/>
    <x v="0"/>
    <x v="219"/>
    <x v="1"/>
    <x v="1"/>
    <x v="1"/>
    <x v="13"/>
    <x v="13"/>
    <n v="0"/>
    <n v="0"/>
    <n v="0"/>
    <n v="0"/>
    <n v="0"/>
    <n v="-20003.5"/>
    <n v="-20003.5"/>
    <n v="0"/>
    <n v="0"/>
    <n v="0"/>
    <n v="-20003.5"/>
    <x v="1"/>
    <x v="1"/>
    <x v="4"/>
    <x v="4"/>
    <s v="6SMRSS"/>
    <x v="32"/>
    <s v="60SMSS"/>
    <x v="78"/>
    <s v="65SMSS"/>
    <x v="83"/>
    <s v="D6SUMS"/>
    <s v="Summer Sessions"/>
    <s v="D6SUMS"/>
    <m/>
    <m/>
    <m/>
    <s v="Summer Sessions"/>
    <x v="1"/>
    <m/>
    <x v="0"/>
  </r>
  <r>
    <s v="Bennett, Kathleen"/>
    <x v="0"/>
    <x v="0"/>
    <x v="0"/>
    <x v="0"/>
    <x v="60"/>
    <x v="0"/>
    <x v="0"/>
    <x v="1"/>
    <x v="13"/>
    <x v="13"/>
    <n v="0"/>
    <n v="0"/>
    <n v="0"/>
    <n v="0"/>
    <n v="99600"/>
    <n v="500"/>
    <n v="100100"/>
    <n v="130625.01"/>
    <n v="0"/>
    <n v="130625.01"/>
    <n v="-30525.01"/>
    <x v="0"/>
    <x v="0"/>
    <x v="4"/>
    <x v="4"/>
    <s v="6SNRE"/>
    <x v="15"/>
    <s v="6AFES"/>
    <x v="30"/>
    <s v="65AFES"/>
    <x v="34"/>
    <s v="D6AFSA"/>
    <s v="AFES Research Administration"/>
    <s v="D6AFSA"/>
    <m/>
    <m/>
    <m/>
    <s v="AFES Research Administration"/>
    <x v="0"/>
    <m/>
    <x v="0"/>
  </r>
  <r>
    <s v="Bennett, Kathleen"/>
    <x v="0"/>
    <x v="0"/>
    <x v="0"/>
    <x v="0"/>
    <x v="60"/>
    <x v="1995"/>
    <x v="1979"/>
    <x v="1"/>
    <x v="13"/>
    <x v="13"/>
    <n v="0"/>
    <n v="0"/>
    <n v="0"/>
    <n v="0"/>
    <n v="0"/>
    <n v="48700"/>
    <n v="48700"/>
    <n v="0"/>
    <n v="0"/>
    <n v="0"/>
    <n v="48700"/>
    <x v="3"/>
    <x v="0"/>
    <x v="4"/>
    <x v="4"/>
    <s v="6SNRE"/>
    <x v="15"/>
    <s v="6AFES"/>
    <x v="30"/>
    <s v="65AFES"/>
    <x v="34"/>
    <s v="D6AFSA"/>
    <s v="AFES Research Administration"/>
    <s v="D6AFSA"/>
    <m/>
    <m/>
    <m/>
    <s v="AFES Research Administration"/>
    <x v="3"/>
    <m/>
    <x v="0"/>
  </r>
  <r>
    <s v="Bennett, Kathleen"/>
    <x v="0"/>
    <x v="0"/>
    <x v="0"/>
    <x v="0"/>
    <x v="60"/>
    <x v="1997"/>
    <x v="1981"/>
    <x v="1"/>
    <x v="13"/>
    <x v="13"/>
    <n v="0"/>
    <n v="0"/>
    <n v="0"/>
    <n v="0"/>
    <n v="0"/>
    <n v="15797.58"/>
    <n v="15797.58"/>
    <n v="8865.1299999999992"/>
    <n v="0"/>
    <n v="8865.1299999999992"/>
    <n v="6932.45"/>
    <x v="2"/>
    <x v="1"/>
    <x v="4"/>
    <x v="4"/>
    <s v="6SNRE"/>
    <x v="15"/>
    <s v="6AFES"/>
    <x v="30"/>
    <s v="65AFES"/>
    <x v="34"/>
    <s v="D6AFSA"/>
    <s v="AFES Research Administration"/>
    <s v="D6AFSA"/>
    <m/>
    <m/>
    <m/>
    <s v="AFES Research Administration"/>
    <x v="2"/>
    <m/>
    <x v="0"/>
  </r>
  <r>
    <s v="Bennett, Kathleen"/>
    <x v="0"/>
    <x v="0"/>
    <x v="0"/>
    <x v="0"/>
    <x v="60"/>
    <x v="1998"/>
    <x v="1982"/>
    <x v="1"/>
    <x v="13"/>
    <x v="13"/>
    <n v="0"/>
    <n v="0"/>
    <n v="0"/>
    <n v="0"/>
    <n v="0"/>
    <n v="-1082.67"/>
    <n v="-1082.67"/>
    <n v="1799.32"/>
    <n v="0"/>
    <n v="1799.32"/>
    <n v="-2881.99"/>
    <x v="2"/>
    <x v="1"/>
    <x v="4"/>
    <x v="4"/>
    <s v="6SNRE"/>
    <x v="15"/>
    <s v="6AFES"/>
    <x v="30"/>
    <s v="65AFES"/>
    <x v="34"/>
    <s v="D6AFSA"/>
    <s v="AFES Research Administration"/>
    <s v="D6AFSA"/>
    <m/>
    <m/>
    <m/>
    <s v="AFES Research Administration"/>
    <x v="2"/>
    <m/>
    <x v="0"/>
  </r>
  <r>
    <s v="Bennett, Kathleen"/>
    <x v="0"/>
    <x v="0"/>
    <x v="0"/>
    <x v="0"/>
    <x v="60"/>
    <x v="1999"/>
    <x v="1983"/>
    <x v="1"/>
    <x v="13"/>
    <x v="13"/>
    <n v="0"/>
    <n v="0"/>
    <n v="0"/>
    <n v="0"/>
    <n v="0"/>
    <n v="-10808.83"/>
    <n v="-10808.83"/>
    <n v="0"/>
    <n v="0"/>
    <n v="0"/>
    <n v="-10808.83"/>
    <x v="2"/>
    <x v="1"/>
    <x v="4"/>
    <x v="4"/>
    <s v="6SNRE"/>
    <x v="15"/>
    <s v="6AFES"/>
    <x v="30"/>
    <s v="65AFES"/>
    <x v="34"/>
    <s v="D6AFSA"/>
    <s v="AFES Research Administration"/>
    <s v="D6AFSA"/>
    <m/>
    <m/>
    <m/>
    <s v="AFES Research Administration"/>
    <x v="2"/>
    <m/>
    <x v="0"/>
  </r>
  <r>
    <s v="Bennett, Kathleen"/>
    <x v="0"/>
    <x v="0"/>
    <x v="0"/>
    <x v="0"/>
    <x v="60"/>
    <x v="2000"/>
    <x v="1984"/>
    <x v="1"/>
    <x v="13"/>
    <x v="13"/>
    <n v="0"/>
    <n v="0"/>
    <n v="0"/>
    <n v="0"/>
    <n v="0"/>
    <n v="-13794.1"/>
    <n v="-13794.1"/>
    <n v="14427.03"/>
    <n v="0"/>
    <n v="14427.03"/>
    <n v="-28221.13"/>
    <x v="2"/>
    <x v="1"/>
    <x v="4"/>
    <x v="4"/>
    <s v="6SNRE"/>
    <x v="15"/>
    <s v="6AFES"/>
    <x v="30"/>
    <s v="65AFES"/>
    <x v="34"/>
    <s v="D6AFSA"/>
    <s v="AFES Research Administration"/>
    <s v="D6AFSA"/>
    <m/>
    <m/>
    <m/>
    <s v="AFES Research Administration"/>
    <x v="2"/>
    <m/>
    <x v="0"/>
  </r>
  <r>
    <s v="Bennett, Kathleen"/>
    <x v="0"/>
    <x v="0"/>
    <x v="0"/>
    <x v="0"/>
    <x v="60"/>
    <x v="2001"/>
    <x v="1985"/>
    <x v="1"/>
    <x v="13"/>
    <x v="13"/>
    <n v="0"/>
    <n v="0"/>
    <n v="0"/>
    <n v="0"/>
    <n v="0"/>
    <n v="4641.3599999999997"/>
    <n v="4641.3599999999997"/>
    <n v="27118.84"/>
    <n v="0"/>
    <n v="27118.84"/>
    <n v="-22477.48"/>
    <x v="2"/>
    <x v="1"/>
    <x v="4"/>
    <x v="4"/>
    <s v="6SNRE"/>
    <x v="15"/>
    <s v="6AFES"/>
    <x v="30"/>
    <s v="65AFES"/>
    <x v="34"/>
    <s v="D6AFSA"/>
    <s v="AFES Research Administration"/>
    <s v="D6AFSA"/>
    <m/>
    <m/>
    <m/>
    <s v="AFES Research Administration"/>
    <x v="2"/>
    <m/>
    <x v="0"/>
  </r>
  <r>
    <s v="Bennett, Kathleen"/>
    <x v="0"/>
    <x v="0"/>
    <x v="0"/>
    <x v="0"/>
    <x v="60"/>
    <x v="2544"/>
    <x v="2525"/>
    <x v="1"/>
    <x v="13"/>
    <x v="13"/>
    <n v="0"/>
    <n v="0"/>
    <n v="0"/>
    <n v="0"/>
    <n v="0"/>
    <n v="-0.18"/>
    <n v="-0.18"/>
    <n v="0"/>
    <n v="0"/>
    <n v="0"/>
    <n v="-0.18"/>
    <x v="2"/>
    <x v="1"/>
    <x v="4"/>
    <x v="4"/>
    <s v="6SNRE"/>
    <x v="15"/>
    <s v="6AFES"/>
    <x v="30"/>
    <s v="65AFES"/>
    <x v="34"/>
    <s v="D6AFSA"/>
    <s v="AFES Research Administration"/>
    <s v="D6AFSA"/>
    <m/>
    <m/>
    <m/>
    <s v="AFES Research Administration"/>
    <x v="2"/>
    <m/>
    <x v="0"/>
  </r>
  <r>
    <s v="Bennett, Kathleen"/>
    <x v="0"/>
    <x v="0"/>
    <x v="0"/>
    <x v="0"/>
    <x v="60"/>
    <x v="2003"/>
    <x v="1987"/>
    <x v="1"/>
    <x v="13"/>
    <x v="13"/>
    <n v="0"/>
    <n v="0"/>
    <n v="0"/>
    <n v="0"/>
    <n v="0"/>
    <n v="3400"/>
    <n v="3400"/>
    <n v="32728.74"/>
    <n v="0"/>
    <n v="32728.74"/>
    <n v="-29328.74"/>
    <x v="2"/>
    <x v="1"/>
    <x v="4"/>
    <x v="4"/>
    <s v="6SNRE"/>
    <x v="15"/>
    <s v="6AFES"/>
    <x v="30"/>
    <s v="65AFES"/>
    <x v="34"/>
    <s v="D6AFSA"/>
    <s v="AFES Research Administration"/>
    <s v="D6AFSA"/>
    <m/>
    <m/>
    <m/>
    <s v="AFES Research Administration"/>
    <x v="2"/>
    <m/>
    <x v="0"/>
  </r>
  <r>
    <s v="Bennett, Kathleen"/>
    <x v="0"/>
    <x v="0"/>
    <x v="0"/>
    <x v="0"/>
    <x v="60"/>
    <x v="1378"/>
    <x v="1367"/>
    <x v="1"/>
    <x v="13"/>
    <x v="13"/>
    <n v="0"/>
    <n v="0"/>
    <n v="0"/>
    <n v="0"/>
    <n v="0"/>
    <n v="14761.82"/>
    <n v="14761.82"/>
    <n v="7465.64"/>
    <n v="0"/>
    <n v="7465.64"/>
    <n v="7296.18"/>
    <x v="2"/>
    <x v="1"/>
    <x v="4"/>
    <x v="4"/>
    <s v="6SNRE"/>
    <x v="15"/>
    <s v="6AFES"/>
    <x v="30"/>
    <s v="65AFES"/>
    <x v="34"/>
    <s v="D6AFSA"/>
    <s v="AFES Research Administration"/>
    <s v="D6AFSA"/>
    <m/>
    <m/>
    <m/>
    <s v="AFES Research Administration"/>
    <x v="2"/>
    <m/>
    <x v="0"/>
  </r>
  <r>
    <s v="Bennett, Kathleen"/>
    <x v="0"/>
    <x v="0"/>
    <x v="0"/>
    <x v="0"/>
    <x v="60"/>
    <x v="1"/>
    <x v="1"/>
    <x v="1"/>
    <x v="13"/>
    <x v="13"/>
    <n v="0"/>
    <n v="0"/>
    <n v="0"/>
    <n v="0"/>
    <n v="208000"/>
    <n v="-12914.98"/>
    <n v="195085.02"/>
    <n v="0"/>
    <n v="0"/>
    <n v="0"/>
    <n v="195085.02"/>
    <x v="1"/>
    <x v="1"/>
    <x v="4"/>
    <x v="4"/>
    <s v="6SNRE"/>
    <x v="15"/>
    <s v="6AFES"/>
    <x v="30"/>
    <s v="65AFES"/>
    <x v="34"/>
    <s v="D6AFSA"/>
    <s v="AFES Research Administration"/>
    <s v="D6AFSA"/>
    <m/>
    <m/>
    <m/>
    <s v="AFES Research Administration"/>
    <x v="1"/>
    <m/>
    <x v="0"/>
  </r>
  <r>
    <s v="Bennett, Kathleen"/>
    <x v="0"/>
    <x v="0"/>
    <x v="0"/>
    <x v="0"/>
    <x v="61"/>
    <x v="0"/>
    <x v="0"/>
    <x v="1"/>
    <x v="13"/>
    <x v="13"/>
    <n v="0"/>
    <n v="0"/>
    <n v="0"/>
    <n v="0"/>
    <n v="206100"/>
    <n v="-88100"/>
    <n v="118000"/>
    <n v="87869.72"/>
    <n v="0"/>
    <n v="87869.72"/>
    <n v="30130.28"/>
    <x v="0"/>
    <x v="0"/>
    <x v="4"/>
    <x v="4"/>
    <s v="6SNRE"/>
    <x v="15"/>
    <s v="6AFES"/>
    <x v="30"/>
    <s v="65AFES"/>
    <x v="34"/>
    <s v="D6AFSF"/>
    <s v="AFES Facilities"/>
    <s v="D6AFSF"/>
    <m/>
    <m/>
    <m/>
    <s v="AFES Facilities"/>
    <x v="0"/>
    <m/>
    <x v="0"/>
  </r>
  <r>
    <s v="Bennett, Kathleen"/>
    <x v="0"/>
    <x v="0"/>
    <x v="0"/>
    <x v="0"/>
    <x v="61"/>
    <x v="2456"/>
    <x v="2437"/>
    <x v="1"/>
    <x v="13"/>
    <x v="13"/>
    <n v="0"/>
    <n v="0"/>
    <n v="0"/>
    <n v="0"/>
    <n v="0"/>
    <n v="12771.56"/>
    <n v="12771.56"/>
    <n v="29993.98"/>
    <n v="0"/>
    <n v="29993.98"/>
    <n v="-17222.419999999998"/>
    <x v="4"/>
    <x v="2"/>
    <x v="4"/>
    <x v="4"/>
    <s v="6SNRE"/>
    <x v="15"/>
    <s v="6AFES"/>
    <x v="30"/>
    <s v="65AFES"/>
    <x v="34"/>
    <s v="D6AFSF"/>
    <s v="AFES Facilities"/>
    <s v="D6AFSF"/>
    <m/>
    <m/>
    <m/>
    <s v="AFES Facilities"/>
    <x v="4"/>
    <m/>
    <x v="0"/>
  </r>
  <r>
    <s v="Bennett, Kathleen"/>
    <x v="0"/>
    <x v="0"/>
    <x v="0"/>
    <x v="0"/>
    <x v="61"/>
    <x v="2461"/>
    <x v="2442"/>
    <x v="1"/>
    <x v="13"/>
    <x v="13"/>
    <n v="0"/>
    <n v="0"/>
    <n v="0"/>
    <n v="0"/>
    <n v="0"/>
    <n v="-228.77"/>
    <n v="-228.77"/>
    <n v="0"/>
    <n v="0"/>
    <n v="0"/>
    <n v="-228.77"/>
    <x v="4"/>
    <x v="2"/>
    <x v="4"/>
    <x v="4"/>
    <s v="6SNRE"/>
    <x v="15"/>
    <s v="6AFES"/>
    <x v="30"/>
    <s v="65AFES"/>
    <x v="34"/>
    <s v="D6AFSF"/>
    <s v="AFES Facilities"/>
    <s v="D6AFSF"/>
    <m/>
    <m/>
    <m/>
    <s v="AFES Facilities"/>
    <x v="4"/>
    <m/>
    <x v="0"/>
  </r>
  <r>
    <s v="Bennett, Kathleen"/>
    <x v="0"/>
    <x v="0"/>
    <x v="0"/>
    <x v="0"/>
    <x v="61"/>
    <x v="2457"/>
    <x v="2438"/>
    <x v="1"/>
    <x v="13"/>
    <x v="13"/>
    <n v="0"/>
    <n v="0"/>
    <n v="0"/>
    <n v="0"/>
    <n v="0"/>
    <n v="80000"/>
    <n v="80000"/>
    <n v="43037.35"/>
    <n v="0"/>
    <n v="43037.35"/>
    <n v="36962.65"/>
    <x v="4"/>
    <x v="2"/>
    <x v="4"/>
    <x v="4"/>
    <s v="6SNRE"/>
    <x v="15"/>
    <s v="6AFES"/>
    <x v="30"/>
    <s v="65AFES"/>
    <x v="34"/>
    <s v="D6AFSF"/>
    <s v="AFES Facilities"/>
    <s v="D6AFSF"/>
    <m/>
    <m/>
    <m/>
    <s v="AFES Facilities"/>
    <x v="4"/>
    <m/>
    <x v="0"/>
  </r>
  <r>
    <s v="Bennett, Kathleen"/>
    <x v="0"/>
    <x v="0"/>
    <x v="0"/>
    <x v="0"/>
    <x v="61"/>
    <x v="503"/>
    <x v="501"/>
    <x v="1"/>
    <x v="13"/>
    <x v="13"/>
    <n v="0"/>
    <n v="0"/>
    <n v="0"/>
    <n v="0"/>
    <n v="83500"/>
    <n v="-92542.79"/>
    <n v="-9042.7900000000009"/>
    <n v="0"/>
    <n v="0"/>
    <n v="0"/>
    <n v="-9042.7900000000009"/>
    <x v="5"/>
    <x v="2"/>
    <x v="4"/>
    <x v="4"/>
    <s v="6SNRE"/>
    <x v="15"/>
    <s v="6AFES"/>
    <x v="30"/>
    <s v="65AFES"/>
    <x v="34"/>
    <s v="D6AFSF"/>
    <s v="AFES Facilities"/>
    <s v="D6AFSF"/>
    <m/>
    <m/>
    <m/>
    <s v="AFES Facilities"/>
    <x v="5"/>
    <m/>
    <x v="0"/>
  </r>
  <r>
    <s v="Bennett, Kathleen"/>
    <x v="0"/>
    <x v="0"/>
    <x v="0"/>
    <x v="0"/>
    <x v="61"/>
    <x v="1996"/>
    <x v="1980"/>
    <x v="1"/>
    <x v="13"/>
    <x v="13"/>
    <n v="0"/>
    <n v="0"/>
    <n v="0"/>
    <n v="0"/>
    <n v="0"/>
    <n v="994.29"/>
    <n v="994.29"/>
    <n v="0"/>
    <n v="0"/>
    <n v="0"/>
    <n v="994.29"/>
    <x v="2"/>
    <x v="1"/>
    <x v="4"/>
    <x v="4"/>
    <s v="6SNRE"/>
    <x v="15"/>
    <s v="6AFES"/>
    <x v="30"/>
    <s v="65AFES"/>
    <x v="34"/>
    <s v="D6AFSF"/>
    <s v="AFES Facilities"/>
    <s v="D6AFSF"/>
    <m/>
    <m/>
    <m/>
    <s v="AFES Facilities"/>
    <x v="2"/>
    <m/>
    <x v="0"/>
  </r>
  <r>
    <s v="Bennett, Kathleen"/>
    <x v="0"/>
    <x v="0"/>
    <x v="0"/>
    <x v="0"/>
    <x v="61"/>
    <x v="487"/>
    <x v="485"/>
    <x v="1"/>
    <x v="13"/>
    <x v="13"/>
    <n v="0"/>
    <n v="0"/>
    <n v="0"/>
    <n v="0"/>
    <n v="0"/>
    <n v="20324.41"/>
    <n v="20324.41"/>
    <n v="32278.58"/>
    <n v="0"/>
    <n v="32278.58"/>
    <n v="-11954.17"/>
    <x v="2"/>
    <x v="1"/>
    <x v="4"/>
    <x v="4"/>
    <s v="6SNRE"/>
    <x v="15"/>
    <s v="6AFES"/>
    <x v="30"/>
    <s v="65AFES"/>
    <x v="34"/>
    <s v="D6AFSF"/>
    <s v="AFES Facilities"/>
    <s v="D6AFSF"/>
    <m/>
    <m/>
    <m/>
    <s v="AFES Facilities"/>
    <x v="2"/>
    <m/>
    <x v="0"/>
  </r>
  <r>
    <s v="Bennett, Kathleen"/>
    <x v="0"/>
    <x v="0"/>
    <x v="0"/>
    <x v="0"/>
    <x v="61"/>
    <x v="488"/>
    <x v="486"/>
    <x v="1"/>
    <x v="13"/>
    <x v="13"/>
    <n v="0"/>
    <n v="0"/>
    <n v="0"/>
    <n v="0"/>
    <n v="0"/>
    <n v="-228.77"/>
    <n v="-228.77"/>
    <n v="0"/>
    <n v="0"/>
    <n v="0"/>
    <n v="-228.77"/>
    <x v="2"/>
    <x v="1"/>
    <x v="4"/>
    <x v="4"/>
    <s v="6SNRE"/>
    <x v="15"/>
    <s v="6AFES"/>
    <x v="30"/>
    <s v="65AFES"/>
    <x v="34"/>
    <s v="D6AFSF"/>
    <s v="AFES Facilities"/>
    <s v="D6AFSF"/>
    <m/>
    <m/>
    <m/>
    <s v="AFES Facilities"/>
    <x v="2"/>
    <m/>
    <x v="0"/>
  </r>
  <r>
    <s v="Bennett, Kathleen"/>
    <x v="0"/>
    <x v="0"/>
    <x v="0"/>
    <x v="0"/>
    <x v="61"/>
    <x v="489"/>
    <x v="487"/>
    <x v="1"/>
    <x v="13"/>
    <x v="13"/>
    <n v="0"/>
    <n v="0"/>
    <n v="0"/>
    <n v="0"/>
    <n v="0"/>
    <n v="80000"/>
    <n v="80000"/>
    <n v="35274.959999999999"/>
    <n v="0"/>
    <n v="35274.959999999999"/>
    <n v="44725.04"/>
    <x v="2"/>
    <x v="1"/>
    <x v="4"/>
    <x v="4"/>
    <s v="6SNRE"/>
    <x v="15"/>
    <s v="6AFES"/>
    <x v="30"/>
    <s v="65AFES"/>
    <x v="34"/>
    <s v="D6AFSF"/>
    <s v="AFES Facilities"/>
    <s v="D6AFSF"/>
    <m/>
    <m/>
    <m/>
    <s v="AFES Facilities"/>
    <x v="2"/>
    <m/>
    <x v="0"/>
  </r>
  <r>
    <s v="Bennett, Kathleen"/>
    <x v="0"/>
    <x v="0"/>
    <x v="0"/>
    <x v="0"/>
    <x v="61"/>
    <x v="1"/>
    <x v="1"/>
    <x v="1"/>
    <x v="13"/>
    <x v="13"/>
    <n v="0"/>
    <n v="0"/>
    <n v="0"/>
    <n v="0"/>
    <n v="83500"/>
    <n v="-101089.93"/>
    <n v="-17589.93"/>
    <n v="0"/>
    <n v="0"/>
    <n v="0"/>
    <n v="-17589.93"/>
    <x v="1"/>
    <x v="1"/>
    <x v="4"/>
    <x v="4"/>
    <s v="6SNRE"/>
    <x v="15"/>
    <s v="6AFES"/>
    <x v="30"/>
    <s v="65AFES"/>
    <x v="34"/>
    <s v="D6AFSF"/>
    <s v="AFES Facilities"/>
    <s v="D6AFSF"/>
    <m/>
    <m/>
    <m/>
    <s v="AFES Facilities"/>
    <x v="1"/>
    <m/>
    <x v="0"/>
  </r>
  <r>
    <s v="Bennett, Kathleen"/>
    <x v="0"/>
    <x v="0"/>
    <x v="0"/>
    <x v="0"/>
    <x v="62"/>
    <x v="2458"/>
    <x v="2439"/>
    <x v="1"/>
    <x v="13"/>
    <x v="13"/>
    <n v="0"/>
    <n v="0"/>
    <n v="0"/>
    <n v="0"/>
    <n v="0"/>
    <n v="0.21"/>
    <n v="0.21"/>
    <n v="0"/>
    <n v="0"/>
    <n v="0"/>
    <n v="0.21"/>
    <x v="4"/>
    <x v="2"/>
    <x v="4"/>
    <x v="4"/>
    <s v="6SNRE"/>
    <x v="15"/>
    <s v="6AFES"/>
    <x v="30"/>
    <s v="65AFES"/>
    <x v="34"/>
    <s v="D6AFSG"/>
    <s v="AFES Federal Land Grant Programs"/>
    <s v="D6AFSG"/>
    <m/>
    <m/>
    <m/>
    <s v="AFES Federal Land Grant Programs"/>
    <x v="4"/>
    <m/>
    <x v="0"/>
  </r>
  <r>
    <s v="Bennett, Kathleen"/>
    <x v="0"/>
    <x v="0"/>
    <x v="0"/>
    <x v="0"/>
    <x v="62"/>
    <x v="2456"/>
    <x v="2437"/>
    <x v="1"/>
    <x v="13"/>
    <x v="13"/>
    <n v="0"/>
    <n v="0"/>
    <n v="0"/>
    <n v="0"/>
    <n v="0"/>
    <n v="336436.51"/>
    <n v="336436.51"/>
    <n v="348477.38"/>
    <n v="0"/>
    <n v="348477.38"/>
    <n v="-12040.87"/>
    <x v="4"/>
    <x v="2"/>
    <x v="4"/>
    <x v="4"/>
    <s v="6SNRE"/>
    <x v="15"/>
    <s v="6AFES"/>
    <x v="30"/>
    <s v="65AFES"/>
    <x v="34"/>
    <s v="D6AFSG"/>
    <s v="AFES Federal Land Grant Programs"/>
    <s v="D6AFSG"/>
    <m/>
    <m/>
    <m/>
    <s v="AFES Federal Land Grant Programs"/>
    <x v="4"/>
    <m/>
    <x v="0"/>
  </r>
  <r>
    <s v="Bennett, Kathleen"/>
    <x v="0"/>
    <x v="0"/>
    <x v="0"/>
    <x v="0"/>
    <x v="62"/>
    <x v="2460"/>
    <x v="2441"/>
    <x v="1"/>
    <x v="13"/>
    <x v="13"/>
    <n v="0"/>
    <n v="0"/>
    <n v="0"/>
    <n v="0"/>
    <n v="0"/>
    <n v="114643.53"/>
    <n v="114643.53"/>
    <n v="91544.26"/>
    <n v="0"/>
    <n v="91544.26"/>
    <n v="23099.27"/>
    <x v="4"/>
    <x v="2"/>
    <x v="4"/>
    <x v="4"/>
    <s v="6SNRE"/>
    <x v="15"/>
    <s v="6AFES"/>
    <x v="30"/>
    <s v="65AFES"/>
    <x v="34"/>
    <s v="D6AFSG"/>
    <s v="AFES Federal Land Grant Programs"/>
    <s v="D6AFSG"/>
    <m/>
    <m/>
    <m/>
    <s v="AFES Federal Land Grant Programs"/>
    <x v="4"/>
    <m/>
    <x v="0"/>
  </r>
  <r>
    <s v="Bennett, Kathleen"/>
    <x v="0"/>
    <x v="0"/>
    <x v="0"/>
    <x v="0"/>
    <x v="62"/>
    <x v="2461"/>
    <x v="2442"/>
    <x v="1"/>
    <x v="13"/>
    <x v="13"/>
    <n v="0"/>
    <n v="0"/>
    <n v="0"/>
    <n v="0"/>
    <n v="0"/>
    <n v="280648"/>
    <n v="280648"/>
    <n v="158688.72"/>
    <n v="0"/>
    <n v="158688.72"/>
    <n v="121959.28"/>
    <x v="4"/>
    <x v="2"/>
    <x v="4"/>
    <x v="4"/>
    <s v="6SNRE"/>
    <x v="15"/>
    <s v="6AFES"/>
    <x v="30"/>
    <s v="65AFES"/>
    <x v="34"/>
    <s v="D6AFSG"/>
    <s v="AFES Federal Land Grant Programs"/>
    <s v="D6AFSG"/>
    <m/>
    <m/>
    <m/>
    <s v="AFES Federal Land Grant Programs"/>
    <x v="4"/>
    <m/>
    <x v="0"/>
  </r>
  <r>
    <s v="Bennett, Kathleen"/>
    <x v="0"/>
    <x v="0"/>
    <x v="0"/>
    <x v="0"/>
    <x v="62"/>
    <x v="2472"/>
    <x v="2453"/>
    <x v="1"/>
    <x v="13"/>
    <x v="13"/>
    <n v="0"/>
    <n v="0"/>
    <n v="0"/>
    <n v="0"/>
    <n v="0"/>
    <n v="0"/>
    <n v="0"/>
    <n v="42337.74"/>
    <n v="0"/>
    <n v="42337.74"/>
    <n v="-42337.74"/>
    <x v="4"/>
    <x v="2"/>
    <x v="4"/>
    <x v="4"/>
    <s v="6SNRE"/>
    <x v="15"/>
    <s v="6AFES"/>
    <x v="30"/>
    <s v="65AFES"/>
    <x v="34"/>
    <s v="D6AFSG"/>
    <s v="AFES Federal Land Grant Programs"/>
    <s v="D6AFSG"/>
    <m/>
    <m/>
    <m/>
    <s v="AFES Federal Land Grant Programs"/>
    <x v="4"/>
    <m/>
    <x v="0"/>
  </r>
  <r>
    <s v="Bennett, Kathleen"/>
    <x v="0"/>
    <x v="0"/>
    <x v="0"/>
    <x v="0"/>
    <x v="62"/>
    <x v="2457"/>
    <x v="2438"/>
    <x v="1"/>
    <x v="13"/>
    <x v="13"/>
    <n v="0"/>
    <n v="0"/>
    <n v="0"/>
    <n v="0"/>
    <n v="0"/>
    <n v="808970"/>
    <n v="808970"/>
    <n v="354707.6"/>
    <n v="0"/>
    <n v="354707.6"/>
    <n v="454262.4"/>
    <x v="4"/>
    <x v="2"/>
    <x v="4"/>
    <x v="4"/>
    <s v="6SNRE"/>
    <x v="15"/>
    <s v="6AFES"/>
    <x v="30"/>
    <s v="65AFES"/>
    <x v="34"/>
    <s v="D6AFSG"/>
    <s v="AFES Federal Land Grant Programs"/>
    <s v="D6AFSG"/>
    <m/>
    <m/>
    <m/>
    <s v="AFES Federal Land Grant Programs"/>
    <x v="4"/>
    <m/>
    <x v="0"/>
  </r>
  <r>
    <s v="Bennett, Kathleen"/>
    <x v="0"/>
    <x v="0"/>
    <x v="0"/>
    <x v="0"/>
    <x v="62"/>
    <x v="2462"/>
    <x v="2443"/>
    <x v="1"/>
    <x v="13"/>
    <x v="13"/>
    <n v="0"/>
    <n v="0"/>
    <n v="0"/>
    <n v="0"/>
    <n v="0"/>
    <n v="190976"/>
    <n v="190976"/>
    <n v="0"/>
    <n v="0"/>
    <n v="0"/>
    <n v="190976"/>
    <x v="4"/>
    <x v="2"/>
    <x v="4"/>
    <x v="4"/>
    <s v="6SNRE"/>
    <x v="15"/>
    <s v="6AFES"/>
    <x v="30"/>
    <s v="65AFES"/>
    <x v="34"/>
    <s v="D6AFSG"/>
    <s v="AFES Federal Land Grant Programs"/>
    <s v="D6AFSG"/>
    <m/>
    <m/>
    <m/>
    <s v="AFES Federal Land Grant Programs"/>
    <x v="4"/>
    <m/>
    <x v="0"/>
  </r>
  <r>
    <s v="Bennett, Kathleen"/>
    <x v="0"/>
    <x v="0"/>
    <x v="0"/>
    <x v="0"/>
    <x v="62"/>
    <x v="2463"/>
    <x v="2444"/>
    <x v="1"/>
    <x v="13"/>
    <x v="13"/>
    <n v="0"/>
    <n v="0"/>
    <n v="0"/>
    <n v="0"/>
    <n v="0"/>
    <n v="388274"/>
    <n v="388274"/>
    <n v="0"/>
    <n v="0"/>
    <n v="0"/>
    <n v="388274"/>
    <x v="4"/>
    <x v="2"/>
    <x v="4"/>
    <x v="4"/>
    <s v="6SNRE"/>
    <x v="15"/>
    <s v="6AFES"/>
    <x v="30"/>
    <s v="65AFES"/>
    <x v="34"/>
    <s v="D6AFSG"/>
    <s v="AFES Federal Land Grant Programs"/>
    <s v="D6AFSG"/>
    <m/>
    <m/>
    <m/>
    <s v="AFES Federal Land Grant Programs"/>
    <x v="4"/>
    <m/>
    <x v="0"/>
  </r>
  <r>
    <s v="Bennett, Kathleen"/>
    <x v="0"/>
    <x v="0"/>
    <x v="0"/>
    <x v="0"/>
    <x v="62"/>
    <x v="2464"/>
    <x v="2445"/>
    <x v="1"/>
    <x v="13"/>
    <x v="13"/>
    <n v="0"/>
    <n v="0"/>
    <n v="0"/>
    <n v="0"/>
    <n v="0"/>
    <n v="164112"/>
    <n v="164112"/>
    <n v="0"/>
    <n v="0"/>
    <n v="0"/>
    <n v="164112"/>
    <x v="4"/>
    <x v="2"/>
    <x v="4"/>
    <x v="4"/>
    <s v="6SNRE"/>
    <x v="15"/>
    <s v="6AFES"/>
    <x v="30"/>
    <s v="65AFES"/>
    <x v="34"/>
    <s v="D6AFSG"/>
    <s v="AFES Federal Land Grant Programs"/>
    <s v="D6AFSG"/>
    <m/>
    <m/>
    <m/>
    <s v="AFES Federal Land Grant Programs"/>
    <x v="4"/>
    <m/>
    <x v="0"/>
  </r>
  <r>
    <s v="Bennett, Kathleen"/>
    <x v="0"/>
    <x v="0"/>
    <x v="0"/>
    <x v="0"/>
    <x v="62"/>
    <x v="2465"/>
    <x v="2446"/>
    <x v="1"/>
    <x v="13"/>
    <x v="13"/>
    <n v="0"/>
    <n v="0"/>
    <n v="0"/>
    <n v="0"/>
    <n v="0"/>
    <n v="88200"/>
    <n v="88200"/>
    <n v="0"/>
    <n v="0"/>
    <n v="0"/>
    <n v="88200"/>
    <x v="4"/>
    <x v="2"/>
    <x v="4"/>
    <x v="4"/>
    <s v="6SNRE"/>
    <x v="15"/>
    <s v="6AFES"/>
    <x v="30"/>
    <s v="65AFES"/>
    <x v="34"/>
    <s v="D6AFSG"/>
    <s v="AFES Federal Land Grant Programs"/>
    <s v="D6AFSG"/>
    <m/>
    <m/>
    <m/>
    <s v="AFES Federal Land Grant Programs"/>
    <x v="4"/>
    <m/>
    <x v="0"/>
  </r>
  <r>
    <s v="Bennett, Kathleen"/>
    <x v="0"/>
    <x v="0"/>
    <x v="0"/>
    <x v="0"/>
    <x v="62"/>
    <x v="2466"/>
    <x v="2447"/>
    <x v="1"/>
    <x v="13"/>
    <x v="13"/>
    <n v="0"/>
    <n v="0"/>
    <n v="0"/>
    <n v="0"/>
    <n v="0"/>
    <n v="7500"/>
    <n v="7500"/>
    <n v="13486.17"/>
    <n v="0"/>
    <n v="13486.17"/>
    <n v="-5986.17"/>
    <x v="4"/>
    <x v="2"/>
    <x v="4"/>
    <x v="4"/>
    <s v="6SNRE"/>
    <x v="15"/>
    <s v="6AFES"/>
    <x v="30"/>
    <s v="65AFES"/>
    <x v="34"/>
    <s v="D6AFSG"/>
    <s v="AFES Federal Land Grant Programs"/>
    <s v="D6AFSG"/>
    <m/>
    <m/>
    <m/>
    <s v="AFES Federal Land Grant Programs"/>
    <x v="4"/>
    <m/>
    <x v="0"/>
  </r>
  <r>
    <s v="Bennett, Kathleen"/>
    <x v="0"/>
    <x v="0"/>
    <x v="0"/>
    <x v="0"/>
    <x v="62"/>
    <x v="2467"/>
    <x v="2448"/>
    <x v="1"/>
    <x v="13"/>
    <x v="13"/>
    <n v="0"/>
    <n v="0"/>
    <n v="0"/>
    <n v="0"/>
    <n v="0"/>
    <n v="33500"/>
    <n v="33500"/>
    <n v="0"/>
    <n v="0"/>
    <n v="0"/>
    <n v="33500"/>
    <x v="4"/>
    <x v="2"/>
    <x v="4"/>
    <x v="4"/>
    <s v="6SNRE"/>
    <x v="15"/>
    <s v="6AFES"/>
    <x v="30"/>
    <s v="65AFES"/>
    <x v="34"/>
    <s v="D6AFSG"/>
    <s v="AFES Federal Land Grant Programs"/>
    <s v="D6AFSG"/>
    <m/>
    <m/>
    <m/>
    <s v="AFES Federal Land Grant Programs"/>
    <x v="4"/>
    <m/>
    <x v="0"/>
  </r>
  <r>
    <s v="Bennett, Kathleen"/>
    <x v="0"/>
    <x v="0"/>
    <x v="0"/>
    <x v="0"/>
    <x v="62"/>
    <x v="503"/>
    <x v="501"/>
    <x v="1"/>
    <x v="13"/>
    <x v="13"/>
    <n v="0"/>
    <n v="0"/>
    <n v="0"/>
    <n v="0"/>
    <n v="607400"/>
    <n v="-2413260.25"/>
    <n v="-1805860.25"/>
    <n v="0"/>
    <n v="0"/>
    <n v="0"/>
    <n v="-1805860.25"/>
    <x v="5"/>
    <x v="2"/>
    <x v="4"/>
    <x v="4"/>
    <s v="6SNRE"/>
    <x v="15"/>
    <s v="6AFES"/>
    <x v="30"/>
    <s v="65AFES"/>
    <x v="34"/>
    <s v="D6AFSG"/>
    <s v="AFES Federal Land Grant Programs"/>
    <s v="D6AFSG"/>
    <m/>
    <m/>
    <m/>
    <s v="AFES Federal Land Grant Programs"/>
    <x v="5"/>
    <m/>
    <x v="0"/>
  </r>
  <r>
    <s v="Bennett, Kathleen"/>
    <x v="0"/>
    <x v="0"/>
    <x v="0"/>
    <x v="0"/>
    <x v="62"/>
    <x v="487"/>
    <x v="485"/>
    <x v="1"/>
    <x v="13"/>
    <x v="13"/>
    <n v="0"/>
    <n v="0"/>
    <n v="0"/>
    <n v="0"/>
    <n v="0"/>
    <n v="389529.79"/>
    <n v="389529.79"/>
    <n v="495341.2"/>
    <n v="0"/>
    <n v="495341.2"/>
    <n v="-105811.41"/>
    <x v="2"/>
    <x v="1"/>
    <x v="4"/>
    <x v="4"/>
    <s v="6SNRE"/>
    <x v="15"/>
    <s v="6AFES"/>
    <x v="30"/>
    <s v="65AFES"/>
    <x v="34"/>
    <s v="D6AFSG"/>
    <s v="AFES Federal Land Grant Programs"/>
    <s v="D6AFSG"/>
    <m/>
    <m/>
    <m/>
    <s v="AFES Federal Land Grant Programs"/>
    <x v="2"/>
    <m/>
    <x v="0"/>
  </r>
  <r>
    <s v="Bennett, Kathleen"/>
    <x v="0"/>
    <x v="0"/>
    <x v="0"/>
    <x v="0"/>
    <x v="62"/>
    <x v="494"/>
    <x v="492"/>
    <x v="1"/>
    <x v="13"/>
    <x v="13"/>
    <n v="0"/>
    <n v="0"/>
    <n v="0"/>
    <n v="0"/>
    <n v="0"/>
    <n v="139428.88"/>
    <n v="139428.88"/>
    <n v="46766.400000000001"/>
    <n v="0"/>
    <n v="46766.400000000001"/>
    <n v="92662.48"/>
    <x v="2"/>
    <x v="1"/>
    <x v="4"/>
    <x v="4"/>
    <s v="6SNRE"/>
    <x v="15"/>
    <s v="6AFES"/>
    <x v="30"/>
    <s v="65AFES"/>
    <x v="34"/>
    <s v="D6AFSG"/>
    <s v="AFES Federal Land Grant Programs"/>
    <s v="D6AFSG"/>
    <m/>
    <m/>
    <m/>
    <s v="AFES Federal Land Grant Programs"/>
    <x v="2"/>
    <m/>
    <x v="0"/>
  </r>
  <r>
    <s v="Bennett, Kathleen"/>
    <x v="0"/>
    <x v="0"/>
    <x v="0"/>
    <x v="0"/>
    <x v="62"/>
    <x v="488"/>
    <x v="486"/>
    <x v="1"/>
    <x v="13"/>
    <x v="13"/>
    <n v="0"/>
    <n v="0"/>
    <n v="0"/>
    <n v="0"/>
    <n v="0"/>
    <n v="258192.25"/>
    <n v="258192.25"/>
    <n v="158826.69"/>
    <n v="0"/>
    <n v="158826.69"/>
    <n v="99365.56"/>
    <x v="2"/>
    <x v="1"/>
    <x v="4"/>
    <x v="4"/>
    <s v="6SNRE"/>
    <x v="15"/>
    <s v="6AFES"/>
    <x v="30"/>
    <s v="65AFES"/>
    <x v="34"/>
    <s v="D6AFSG"/>
    <s v="AFES Federal Land Grant Programs"/>
    <s v="D6AFSG"/>
    <m/>
    <m/>
    <m/>
    <s v="AFES Federal Land Grant Programs"/>
    <x v="2"/>
    <m/>
    <x v="0"/>
  </r>
  <r>
    <s v="Bennett, Kathleen"/>
    <x v="0"/>
    <x v="0"/>
    <x v="0"/>
    <x v="0"/>
    <x v="62"/>
    <x v="495"/>
    <x v="493"/>
    <x v="1"/>
    <x v="13"/>
    <x v="13"/>
    <n v="0"/>
    <n v="0"/>
    <n v="0"/>
    <n v="0"/>
    <n v="0"/>
    <n v="0"/>
    <n v="0"/>
    <n v="48478.17"/>
    <n v="0"/>
    <n v="48478.17"/>
    <n v="-48478.17"/>
    <x v="2"/>
    <x v="1"/>
    <x v="4"/>
    <x v="4"/>
    <s v="6SNRE"/>
    <x v="15"/>
    <s v="6AFES"/>
    <x v="30"/>
    <s v="65AFES"/>
    <x v="34"/>
    <s v="D6AFSG"/>
    <s v="AFES Federal Land Grant Programs"/>
    <s v="D6AFSG"/>
    <m/>
    <m/>
    <m/>
    <s v="AFES Federal Land Grant Programs"/>
    <x v="2"/>
    <m/>
    <x v="0"/>
  </r>
  <r>
    <s v="Bennett, Kathleen"/>
    <x v="0"/>
    <x v="0"/>
    <x v="0"/>
    <x v="0"/>
    <x v="62"/>
    <x v="489"/>
    <x v="487"/>
    <x v="1"/>
    <x v="13"/>
    <x v="13"/>
    <n v="0"/>
    <n v="0"/>
    <n v="0"/>
    <n v="0"/>
    <n v="0"/>
    <n v="845873"/>
    <n v="845873"/>
    <n v="297766.48"/>
    <n v="0"/>
    <n v="297766.48"/>
    <n v="548106.52"/>
    <x v="2"/>
    <x v="1"/>
    <x v="4"/>
    <x v="4"/>
    <s v="6SNRE"/>
    <x v="15"/>
    <s v="6AFES"/>
    <x v="30"/>
    <s v="65AFES"/>
    <x v="34"/>
    <s v="D6AFSG"/>
    <s v="AFES Federal Land Grant Programs"/>
    <s v="D6AFSG"/>
    <m/>
    <m/>
    <m/>
    <s v="AFES Federal Land Grant Programs"/>
    <x v="2"/>
    <m/>
    <x v="0"/>
  </r>
  <r>
    <s v="Bennett, Kathleen"/>
    <x v="0"/>
    <x v="0"/>
    <x v="0"/>
    <x v="0"/>
    <x v="62"/>
    <x v="496"/>
    <x v="494"/>
    <x v="1"/>
    <x v="13"/>
    <x v="13"/>
    <n v="0"/>
    <n v="0"/>
    <n v="0"/>
    <n v="0"/>
    <n v="0"/>
    <n v="162188"/>
    <n v="162188"/>
    <n v="0"/>
    <n v="0"/>
    <n v="0"/>
    <n v="162188"/>
    <x v="2"/>
    <x v="1"/>
    <x v="4"/>
    <x v="4"/>
    <s v="6SNRE"/>
    <x v="15"/>
    <s v="6AFES"/>
    <x v="30"/>
    <s v="65AFES"/>
    <x v="34"/>
    <s v="D6AFSG"/>
    <s v="AFES Federal Land Grant Programs"/>
    <s v="D6AFSG"/>
    <m/>
    <m/>
    <m/>
    <s v="AFES Federal Land Grant Programs"/>
    <x v="2"/>
    <m/>
    <x v="0"/>
  </r>
  <r>
    <s v="Bennett, Kathleen"/>
    <x v="0"/>
    <x v="0"/>
    <x v="0"/>
    <x v="0"/>
    <x v="62"/>
    <x v="497"/>
    <x v="495"/>
    <x v="1"/>
    <x v="13"/>
    <x v="13"/>
    <n v="0"/>
    <n v="0"/>
    <n v="0"/>
    <n v="0"/>
    <n v="0"/>
    <n v="456099"/>
    <n v="456099"/>
    <n v="0"/>
    <n v="0"/>
    <n v="0"/>
    <n v="456099"/>
    <x v="2"/>
    <x v="1"/>
    <x v="4"/>
    <x v="4"/>
    <s v="6SNRE"/>
    <x v="15"/>
    <s v="6AFES"/>
    <x v="30"/>
    <s v="65AFES"/>
    <x v="34"/>
    <s v="D6AFSG"/>
    <s v="AFES Federal Land Grant Programs"/>
    <s v="D6AFSG"/>
    <m/>
    <m/>
    <m/>
    <s v="AFES Federal Land Grant Programs"/>
    <x v="2"/>
    <m/>
    <x v="0"/>
  </r>
  <r>
    <s v="Bennett, Kathleen"/>
    <x v="0"/>
    <x v="0"/>
    <x v="0"/>
    <x v="0"/>
    <x v="62"/>
    <x v="498"/>
    <x v="496"/>
    <x v="1"/>
    <x v="13"/>
    <x v="13"/>
    <n v="0"/>
    <n v="0"/>
    <n v="0"/>
    <n v="0"/>
    <n v="0"/>
    <n v="157412"/>
    <n v="157412"/>
    <n v="0"/>
    <n v="0"/>
    <n v="0"/>
    <n v="157412"/>
    <x v="2"/>
    <x v="1"/>
    <x v="4"/>
    <x v="4"/>
    <s v="6SNRE"/>
    <x v="15"/>
    <s v="6AFES"/>
    <x v="30"/>
    <s v="65AFES"/>
    <x v="34"/>
    <s v="D6AFSG"/>
    <s v="AFES Federal Land Grant Programs"/>
    <s v="D6AFSG"/>
    <m/>
    <m/>
    <m/>
    <s v="AFES Federal Land Grant Programs"/>
    <x v="2"/>
    <m/>
    <x v="0"/>
  </r>
  <r>
    <s v="Bennett, Kathleen"/>
    <x v="0"/>
    <x v="0"/>
    <x v="0"/>
    <x v="0"/>
    <x v="62"/>
    <x v="499"/>
    <x v="497"/>
    <x v="1"/>
    <x v="13"/>
    <x v="13"/>
    <n v="0"/>
    <n v="0"/>
    <n v="0"/>
    <n v="0"/>
    <n v="0"/>
    <n v="88200"/>
    <n v="88200"/>
    <n v="0"/>
    <n v="0"/>
    <n v="0"/>
    <n v="88200"/>
    <x v="2"/>
    <x v="1"/>
    <x v="4"/>
    <x v="4"/>
    <s v="6SNRE"/>
    <x v="15"/>
    <s v="6AFES"/>
    <x v="30"/>
    <s v="65AFES"/>
    <x v="34"/>
    <s v="D6AFSG"/>
    <s v="AFES Federal Land Grant Programs"/>
    <s v="D6AFSG"/>
    <m/>
    <m/>
    <m/>
    <s v="AFES Federal Land Grant Programs"/>
    <x v="2"/>
    <m/>
    <x v="0"/>
  </r>
  <r>
    <s v="Bennett, Kathleen"/>
    <x v="0"/>
    <x v="0"/>
    <x v="0"/>
    <x v="0"/>
    <x v="62"/>
    <x v="500"/>
    <x v="498"/>
    <x v="1"/>
    <x v="13"/>
    <x v="13"/>
    <n v="0"/>
    <n v="0"/>
    <n v="0"/>
    <n v="0"/>
    <n v="0"/>
    <n v="7500"/>
    <n v="7500"/>
    <n v="5249.5"/>
    <n v="0"/>
    <n v="5249.5"/>
    <n v="2250.5"/>
    <x v="2"/>
    <x v="1"/>
    <x v="4"/>
    <x v="4"/>
    <s v="6SNRE"/>
    <x v="15"/>
    <s v="6AFES"/>
    <x v="30"/>
    <s v="65AFES"/>
    <x v="34"/>
    <s v="D6AFSG"/>
    <s v="AFES Federal Land Grant Programs"/>
    <s v="D6AFSG"/>
    <m/>
    <m/>
    <m/>
    <s v="AFES Federal Land Grant Programs"/>
    <x v="2"/>
    <m/>
    <x v="0"/>
  </r>
  <r>
    <s v="Bennett, Kathleen"/>
    <x v="0"/>
    <x v="0"/>
    <x v="0"/>
    <x v="0"/>
    <x v="62"/>
    <x v="501"/>
    <x v="499"/>
    <x v="1"/>
    <x v="13"/>
    <x v="13"/>
    <n v="0"/>
    <n v="0"/>
    <n v="0"/>
    <n v="0"/>
    <n v="0"/>
    <n v="33500"/>
    <n v="33500"/>
    <n v="0"/>
    <n v="0"/>
    <n v="0"/>
    <n v="33500"/>
    <x v="2"/>
    <x v="1"/>
    <x v="4"/>
    <x v="4"/>
    <s v="6SNRE"/>
    <x v="15"/>
    <s v="6AFES"/>
    <x v="30"/>
    <s v="65AFES"/>
    <x v="34"/>
    <s v="D6AFSG"/>
    <s v="AFES Federal Land Grant Programs"/>
    <s v="D6AFSG"/>
    <m/>
    <m/>
    <m/>
    <s v="AFES Federal Land Grant Programs"/>
    <x v="2"/>
    <m/>
    <x v="0"/>
  </r>
  <r>
    <s v="Bennett, Kathleen"/>
    <x v="0"/>
    <x v="0"/>
    <x v="0"/>
    <x v="0"/>
    <x v="62"/>
    <x v="1"/>
    <x v="1"/>
    <x v="1"/>
    <x v="13"/>
    <x v="13"/>
    <n v="0"/>
    <n v="0"/>
    <n v="0"/>
    <n v="0"/>
    <n v="944300"/>
    <n v="-2537922.92"/>
    <n v="-1593622.92"/>
    <n v="0"/>
    <n v="0"/>
    <n v="0"/>
    <n v="-1593622.92"/>
    <x v="1"/>
    <x v="1"/>
    <x v="4"/>
    <x v="4"/>
    <s v="6SNRE"/>
    <x v="15"/>
    <s v="6AFES"/>
    <x v="30"/>
    <s v="65AFES"/>
    <x v="34"/>
    <s v="D6AFSG"/>
    <s v="AFES Federal Land Grant Programs"/>
    <s v="D6AFSG"/>
    <m/>
    <m/>
    <m/>
    <s v="AFES Federal Land Grant Programs"/>
    <x v="1"/>
    <m/>
    <x v="0"/>
  </r>
  <r>
    <s v="Bennett, Kathleen"/>
    <x v="0"/>
    <x v="0"/>
    <x v="0"/>
    <x v="0"/>
    <x v="63"/>
    <x v="0"/>
    <x v="0"/>
    <x v="1"/>
    <x v="13"/>
    <x v="13"/>
    <n v="0"/>
    <n v="0"/>
    <n v="0"/>
    <n v="0"/>
    <n v="8300"/>
    <n v="0"/>
    <n v="8300"/>
    <n v="111426.75"/>
    <n v="0"/>
    <n v="111426.75"/>
    <n v="-103126.75"/>
    <x v="0"/>
    <x v="0"/>
    <x v="4"/>
    <x v="4"/>
    <s v="6SNRE"/>
    <x v="15"/>
    <s v="6AFES"/>
    <x v="30"/>
    <s v="65AFES"/>
    <x v="34"/>
    <s v="D6AFSR"/>
    <s v="AFES Research Programs"/>
    <s v="D6AFSR"/>
    <m/>
    <m/>
    <m/>
    <s v="AFES Research Programs"/>
    <x v="0"/>
    <m/>
    <x v="0"/>
  </r>
  <r>
    <s v="Bennett, Kathleen"/>
    <x v="0"/>
    <x v="0"/>
    <x v="0"/>
    <x v="0"/>
    <x v="63"/>
    <x v="502"/>
    <x v="500"/>
    <x v="1"/>
    <x v="13"/>
    <x v="13"/>
    <n v="0"/>
    <n v="0"/>
    <n v="0"/>
    <n v="0"/>
    <n v="0"/>
    <n v="428.81"/>
    <n v="428.81"/>
    <n v="0"/>
    <n v="0"/>
    <n v="0"/>
    <n v="428.81"/>
    <x v="4"/>
    <x v="2"/>
    <x v="4"/>
    <x v="4"/>
    <s v="6SNRE"/>
    <x v="15"/>
    <s v="6AFES"/>
    <x v="30"/>
    <s v="65AFES"/>
    <x v="34"/>
    <s v="D6AFSR"/>
    <s v="AFES Research Programs"/>
    <s v="D6AFSR"/>
    <m/>
    <m/>
    <m/>
    <s v="AFES Research Programs"/>
    <x v="4"/>
    <m/>
    <x v="0"/>
  </r>
  <r>
    <s v="Bennett, Kathleen"/>
    <x v="0"/>
    <x v="0"/>
    <x v="0"/>
    <x v="0"/>
    <x v="63"/>
    <x v="2468"/>
    <x v="2449"/>
    <x v="1"/>
    <x v="13"/>
    <x v="13"/>
    <n v="0"/>
    <n v="0"/>
    <n v="0"/>
    <n v="0"/>
    <n v="0"/>
    <n v="-108.89"/>
    <n v="-108.89"/>
    <n v="0"/>
    <n v="0"/>
    <n v="0"/>
    <n v="-108.89"/>
    <x v="4"/>
    <x v="2"/>
    <x v="4"/>
    <x v="4"/>
    <s v="6SNRE"/>
    <x v="15"/>
    <s v="6AFES"/>
    <x v="30"/>
    <s v="65AFES"/>
    <x v="34"/>
    <s v="D6AFSR"/>
    <s v="AFES Research Programs"/>
    <s v="D6AFSR"/>
    <m/>
    <m/>
    <m/>
    <s v="AFES Research Programs"/>
    <x v="4"/>
    <m/>
    <x v="0"/>
  </r>
  <r>
    <s v="Bennett, Kathleen"/>
    <x v="0"/>
    <x v="0"/>
    <x v="0"/>
    <x v="0"/>
    <x v="63"/>
    <x v="2470"/>
    <x v="2451"/>
    <x v="1"/>
    <x v="13"/>
    <x v="13"/>
    <n v="0"/>
    <n v="0"/>
    <n v="0"/>
    <n v="0"/>
    <n v="0"/>
    <n v="-6356.36"/>
    <n v="-6356.36"/>
    <n v="0"/>
    <n v="0"/>
    <n v="0"/>
    <n v="-6356.36"/>
    <x v="4"/>
    <x v="2"/>
    <x v="4"/>
    <x v="4"/>
    <s v="6SNRE"/>
    <x v="15"/>
    <s v="6AFES"/>
    <x v="30"/>
    <s v="65AFES"/>
    <x v="34"/>
    <s v="D6AFSR"/>
    <s v="AFES Research Programs"/>
    <s v="D6AFSR"/>
    <m/>
    <m/>
    <m/>
    <s v="AFES Research Programs"/>
    <x v="4"/>
    <m/>
    <x v="0"/>
  </r>
  <r>
    <s v="Bennett, Kathleen"/>
    <x v="0"/>
    <x v="0"/>
    <x v="0"/>
    <x v="0"/>
    <x v="63"/>
    <x v="2456"/>
    <x v="2437"/>
    <x v="1"/>
    <x v="13"/>
    <x v="13"/>
    <n v="0"/>
    <n v="0"/>
    <n v="0"/>
    <n v="0"/>
    <n v="0"/>
    <n v="-17103.79"/>
    <n v="-17103.79"/>
    <n v="10099.66"/>
    <n v="0"/>
    <n v="10099.66"/>
    <n v="-27203.45"/>
    <x v="4"/>
    <x v="2"/>
    <x v="4"/>
    <x v="4"/>
    <s v="6SNRE"/>
    <x v="15"/>
    <s v="6AFES"/>
    <x v="30"/>
    <s v="65AFES"/>
    <x v="34"/>
    <s v="D6AFSR"/>
    <s v="AFES Research Programs"/>
    <s v="D6AFSR"/>
    <m/>
    <m/>
    <m/>
    <s v="AFES Research Programs"/>
    <x v="4"/>
    <m/>
    <x v="0"/>
  </r>
  <r>
    <s v="Bennett, Kathleen"/>
    <x v="0"/>
    <x v="0"/>
    <x v="0"/>
    <x v="0"/>
    <x v="63"/>
    <x v="2460"/>
    <x v="2441"/>
    <x v="1"/>
    <x v="13"/>
    <x v="13"/>
    <n v="0"/>
    <n v="0"/>
    <n v="0"/>
    <n v="0"/>
    <n v="0"/>
    <n v="7737.36"/>
    <n v="7737.36"/>
    <n v="7005"/>
    <n v="0"/>
    <n v="7005"/>
    <n v="732.36"/>
    <x v="4"/>
    <x v="2"/>
    <x v="4"/>
    <x v="4"/>
    <s v="6SNRE"/>
    <x v="15"/>
    <s v="6AFES"/>
    <x v="30"/>
    <s v="65AFES"/>
    <x v="34"/>
    <s v="D6AFSR"/>
    <s v="AFES Research Programs"/>
    <s v="D6AFSR"/>
    <m/>
    <m/>
    <m/>
    <s v="AFES Research Programs"/>
    <x v="4"/>
    <m/>
    <x v="0"/>
  </r>
  <r>
    <s v="Bennett, Kathleen"/>
    <x v="0"/>
    <x v="0"/>
    <x v="0"/>
    <x v="0"/>
    <x v="63"/>
    <x v="2457"/>
    <x v="2438"/>
    <x v="1"/>
    <x v="13"/>
    <x v="13"/>
    <n v="0"/>
    <n v="0"/>
    <n v="0"/>
    <n v="0"/>
    <n v="0"/>
    <n v="42000"/>
    <n v="42000"/>
    <n v="13442.5"/>
    <n v="0"/>
    <n v="13442.5"/>
    <n v="28557.5"/>
    <x v="4"/>
    <x v="2"/>
    <x v="4"/>
    <x v="4"/>
    <s v="6SNRE"/>
    <x v="15"/>
    <s v="6AFES"/>
    <x v="30"/>
    <s v="65AFES"/>
    <x v="34"/>
    <s v="D6AFSR"/>
    <s v="AFES Research Programs"/>
    <s v="D6AFSR"/>
    <m/>
    <m/>
    <m/>
    <s v="AFES Research Programs"/>
    <x v="4"/>
    <m/>
    <x v="0"/>
  </r>
  <r>
    <s v="Bennett, Kathleen"/>
    <x v="0"/>
    <x v="0"/>
    <x v="0"/>
    <x v="0"/>
    <x v="63"/>
    <x v="2462"/>
    <x v="2443"/>
    <x v="1"/>
    <x v="13"/>
    <x v="13"/>
    <n v="0"/>
    <n v="0"/>
    <n v="0"/>
    <n v="0"/>
    <n v="0"/>
    <n v="13000"/>
    <n v="13000"/>
    <n v="0"/>
    <n v="0"/>
    <n v="0"/>
    <n v="13000"/>
    <x v="4"/>
    <x v="2"/>
    <x v="4"/>
    <x v="4"/>
    <s v="6SNRE"/>
    <x v="15"/>
    <s v="6AFES"/>
    <x v="30"/>
    <s v="65AFES"/>
    <x v="34"/>
    <s v="D6AFSR"/>
    <s v="AFES Research Programs"/>
    <s v="D6AFSR"/>
    <m/>
    <m/>
    <m/>
    <s v="AFES Research Programs"/>
    <x v="4"/>
    <m/>
    <x v="0"/>
  </r>
  <r>
    <s v="Bennett, Kathleen"/>
    <x v="0"/>
    <x v="0"/>
    <x v="0"/>
    <x v="0"/>
    <x v="63"/>
    <x v="2463"/>
    <x v="2444"/>
    <x v="1"/>
    <x v="13"/>
    <x v="13"/>
    <n v="0"/>
    <n v="0"/>
    <n v="0"/>
    <n v="0"/>
    <n v="0"/>
    <n v="13000"/>
    <n v="13000"/>
    <n v="0"/>
    <n v="0"/>
    <n v="0"/>
    <n v="13000"/>
    <x v="4"/>
    <x v="2"/>
    <x v="4"/>
    <x v="4"/>
    <s v="6SNRE"/>
    <x v="15"/>
    <s v="6AFES"/>
    <x v="30"/>
    <s v="65AFES"/>
    <x v="34"/>
    <s v="D6AFSR"/>
    <s v="AFES Research Programs"/>
    <s v="D6AFSR"/>
    <m/>
    <m/>
    <m/>
    <s v="AFES Research Programs"/>
    <x v="4"/>
    <m/>
    <x v="0"/>
  </r>
  <r>
    <s v="Bennett, Kathleen"/>
    <x v="0"/>
    <x v="0"/>
    <x v="0"/>
    <x v="0"/>
    <x v="63"/>
    <x v="2464"/>
    <x v="2445"/>
    <x v="1"/>
    <x v="13"/>
    <x v="13"/>
    <n v="0"/>
    <n v="0"/>
    <n v="0"/>
    <n v="0"/>
    <n v="0"/>
    <n v="17500"/>
    <n v="17500"/>
    <n v="0"/>
    <n v="0"/>
    <n v="0"/>
    <n v="17500"/>
    <x v="4"/>
    <x v="2"/>
    <x v="4"/>
    <x v="4"/>
    <s v="6SNRE"/>
    <x v="15"/>
    <s v="6AFES"/>
    <x v="30"/>
    <s v="65AFES"/>
    <x v="34"/>
    <s v="D6AFSR"/>
    <s v="AFES Research Programs"/>
    <s v="D6AFSR"/>
    <m/>
    <m/>
    <m/>
    <s v="AFES Research Programs"/>
    <x v="4"/>
    <m/>
    <x v="0"/>
  </r>
  <r>
    <s v="Bennett, Kathleen"/>
    <x v="0"/>
    <x v="0"/>
    <x v="0"/>
    <x v="0"/>
    <x v="63"/>
    <x v="503"/>
    <x v="501"/>
    <x v="1"/>
    <x v="13"/>
    <x v="13"/>
    <n v="0"/>
    <n v="0"/>
    <n v="0"/>
    <n v="0"/>
    <n v="43000"/>
    <n v="-70097.13"/>
    <n v="-27097.13"/>
    <n v="0"/>
    <n v="0"/>
    <n v="0"/>
    <n v="-27097.13"/>
    <x v="5"/>
    <x v="2"/>
    <x v="4"/>
    <x v="4"/>
    <s v="6SNRE"/>
    <x v="15"/>
    <s v="6AFES"/>
    <x v="30"/>
    <s v="65AFES"/>
    <x v="34"/>
    <s v="D6AFSR"/>
    <s v="AFES Research Programs"/>
    <s v="D6AFSR"/>
    <m/>
    <m/>
    <m/>
    <s v="AFES Research Programs"/>
    <x v="5"/>
    <m/>
    <x v="0"/>
  </r>
  <r>
    <s v="Bennett, Kathleen"/>
    <x v="0"/>
    <x v="0"/>
    <x v="0"/>
    <x v="0"/>
    <x v="63"/>
    <x v="504"/>
    <x v="502"/>
    <x v="1"/>
    <x v="13"/>
    <x v="13"/>
    <n v="0"/>
    <n v="0"/>
    <n v="0"/>
    <n v="0"/>
    <n v="0"/>
    <n v="14607.63"/>
    <n v="14607.63"/>
    <n v="0"/>
    <n v="0"/>
    <n v="0"/>
    <n v="14607.63"/>
    <x v="2"/>
    <x v="1"/>
    <x v="4"/>
    <x v="4"/>
    <s v="6SNRE"/>
    <x v="15"/>
    <s v="6AFES"/>
    <x v="30"/>
    <s v="65AFES"/>
    <x v="34"/>
    <s v="D6AFSR"/>
    <s v="AFES Research Programs"/>
    <s v="D6AFSR"/>
    <m/>
    <m/>
    <m/>
    <s v="AFES Research Programs"/>
    <x v="2"/>
    <m/>
    <x v="0"/>
  </r>
  <r>
    <s v="Bennett, Kathleen"/>
    <x v="0"/>
    <x v="0"/>
    <x v="0"/>
    <x v="0"/>
    <x v="63"/>
    <x v="505"/>
    <x v="503"/>
    <x v="1"/>
    <x v="13"/>
    <x v="13"/>
    <n v="0"/>
    <n v="0"/>
    <n v="0"/>
    <n v="0"/>
    <n v="0"/>
    <n v="-1076.74"/>
    <n v="-1076.74"/>
    <n v="0"/>
    <n v="0"/>
    <n v="0"/>
    <n v="-1076.74"/>
    <x v="2"/>
    <x v="1"/>
    <x v="4"/>
    <x v="4"/>
    <s v="6SNRE"/>
    <x v="15"/>
    <s v="6AFES"/>
    <x v="30"/>
    <s v="65AFES"/>
    <x v="34"/>
    <s v="D6AFSR"/>
    <s v="AFES Research Programs"/>
    <s v="D6AFSR"/>
    <m/>
    <m/>
    <m/>
    <s v="AFES Research Programs"/>
    <x v="2"/>
    <m/>
    <x v="0"/>
  </r>
  <r>
    <s v="Bennett, Kathleen"/>
    <x v="0"/>
    <x v="0"/>
    <x v="0"/>
    <x v="0"/>
    <x v="63"/>
    <x v="2005"/>
    <x v="1989"/>
    <x v="1"/>
    <x v="13"/>
    <x v="13"/>
    <n v="0"/>
    <n v="0"/>
    <n v="0"/>
    <n v="0"/>
    <n v="0"/>
    <n v="-1465.55"/>
    <n v="-1465.55"/>
    <n v="0"/>
    <n v="0"/>
    <n v="0"/>
    <n v="-1465.55"/>
    <x v="2"/>
    <x v="1"/>
    <x v="4"/>
    <x v="4"/>
    <s v="6SNRE"/>
    <x v="15"/>
    <s v="6AFES"/>
    <x v="30"/>
    <s v="65AFES"/>
    <x v="34"/>
    <s v="D6AFSR"/>
    <s v="AFES Research Programs"/>
    <s v="D6AFSR"/>
    <m/>
    <m/>
    <m/>
    <s v="AFES Research Programs"/>
    <x v="2"/>
    <m/>
    <x v="0"/>
  </r>
  <r>
    <s v="Bennett, Kathleen"/>
    <x v="0"/>
    <x v="0"/>
    <x v="0"/>
    <x v="0"/>
    <x v="63"/>
    <x v="490"/>
    <x v="488"/>
    <x v="1"/>
    <x v="13"/>
    <x v="13"/>
    <n v="0"/>
    <n v="0"/>
    <n v="0"/>
    <n v="0"/>
    <n v="0"/>
    <n v="-6049.93"/>
    <n v="-6049.93"/>
    <n v="0"/>
    <n v="0"/>
    <n v="0"/>
    <n v="-6049.93"/>
    <x v="2"/>
    <x v="1"/>
    <x v="4"/>
    <x v="4"/>
    <s v="6SNRE"/>
    <x v="15"/>
    <s v="6AFES"/>
    <x v="30"/>
    <s v="65AFES"/>
    <x v="34"/>
    <s v="D6AFSR"/>
    <s v="AFES Research Programs"/>
    <s v="D6AFSR"/>
    <m/>
    <m/>
    <m/>
    <s v="AFES Research Programs"/>
    <x v="2"/>
    <m/>
    <x v="0"/>
  </r>
  <r>
    <s v="Bennett, Kathleen"/>
    <x v="0"/>
    <x v="0"/>
    <x v="0"/>
    <x v="0"/>
    <x v="63"/>
    <x v="506"/>
    <x v="504"/>
    <x v="1"/>
    <x v="13"/>
    <x v="13"/>
    <n v="0"/>
    <n v="0"/>
    <n v="0"/>
    <n v="0"/>
    <n v="0"/>
    <n v="24037.59"/>
    <n v="24037.59"/>
    <n v="4235.91"/>
    <n v="0"/>
    <n v="4235.91"/>
    <n v="19801.68"/>
    <x v="2"/>
    <x v="1"/>
    <x v="4"/>
    <x v="4"/>
    <s v="6SNRE"/>
    <x v="15"/>
    <s v="6AFES"/>
    <x v="30"/>
    <s v="65AFES"/>
    <x v="34"/>
    <s v="D6AFSR"/>
    <s v="AFES Research Programs"/>
    <s v="D6AFSR"/>
    <m/>
    <m/>
    <m/>
    <s v="AFES Research Programs"/>
    <x v="2"/>
    <m/>
    <x v="0"/>
  </r>
  <r>
    <s v="Bennett, Kathleen"/>
    <x v="0"/>
    <x v="0"/>
    <x v="0"/>
    <x v="0"/>
    <x v="63"/>
    <x v="507"/>
    <x v="505"/>
    <x v="1"/>
    <x v="13"/>
    <x v="13"/>
    <n v="0"/>
    <n v="0"/>
    <n v="0"/>
    <n v="0"/>
    <n v="0"/>
    <n v="18755.599999999999"/>
    <n v="18755.599999999999"/>
    <n v="0"/>
    <n v="0"/>
    <n v="0"/>
    <n v="18755.599999999999"/>
    <x v="2"/>
    <x v="1"/>
    <x v="4"/>
    <x v="4"/>
    <s v="6SNRE"/>
    <x v="15"/>
    <s v="6AFES"/>
    <x v="30"/>
    <s v="65AFES"/>
    <x v="34"/>
    <s v="D6AFSR"/>
    <s v="AFES Research Programs"/>
    <s v="D6AFSR"/>
    <m/>
    <m/>
    <m/>
    <s v="AFES Research Programs"/>
    <x v="2"/>
    <m/>
    <x v="0"/>
  </r>
  <r>
    <s v="Bennett, Kathleen"/>
    <x v="0"/>
    <x v="0"/>
    <x v="0"/>
    <x v="0"/>
    <x v="63"/>
    <x v="508"/>
    <x v="506"/>
    <x v="1"/>
    <x v="13"/>
    <x v="13"/>
    <n v="0"/>
    <n v="0"/>
    <n v="0"/>
    <n v="0"/>
    <n v="0"/>
    <n v="31705.7"/>
    <n v="31705.7"/>
    <n v="6191.62"/>
    <n v="0"/>
    <n v="6191.62"/>
    <n v="25514.080000000002"/>
    <x v="2"/>
    <x v="1"/>
    <x v="4"/>
    <x v="4"/>
    <s v="6SNRE"/>
    <x v="15"/>
    <s v="6AFES"/>
    <x v="30"/>
    <s v="65AFES"/>
    <x v="34"/>
    <s v="D6AFSR"/>
    <s v="AFES Research Programs"/>
    <s v="D6AFSR"/>
    <m/>
    <m/>
    <m/>
    <s v="AFES Research Programs"/>
    <x v="2"/>
    <m/>
    <x v="0"/>
  </r>
  <r>
    <s v="Bennett, Kathleen"/>
    <x v="0"/>
    <x v="0"/>
    <x v="0"/>
    <x v="0"/>
    <x v="63"/>
    <x v="509"/>
    <x v="507"/>
    <x v="1"/>
    <x v="13"/>
    <x v="13"/>
    <n v="0"/>
    <n v="0"/>
    <n v="0"/>
    <n v="0"/>
    <n v="0"/>
    <n v="14758.21"/>
    <n v="14758.21"/>
    <n v="0"/>
    <n v="0"/>
    <n v="0"/>
    <n v="14758.21"/>
    <x v="2"/>
    <x v="1"/>
    <x v="4"/>
    <x v="4"/>
    <s v="6SNRE"/>
    <x v="15"/>
    <s v="6AFES"/>
    <x v="30"/>
    <s v="65AFES"/>
    <x v="34"/>
    <s v="D6AFSR"/>
    <s v="AFES Research Programs"/>
    <s v="D6AFSR"/>
    <m/>
    <m/>
    <m/>
    <s v="AFES Research Programs"/>
    <x v="2"/>
    <m/>
    <x v="0"/>
  </r>
  <r>
    <s v="Bennett, Kathleen"/>
    <x v="0"/>
    <x v="0"/>
    <x v="0"/>
    <x v="0"/>
    <x v="63"/>
    <x v="510"/>
    <x v="508"/>
    <x v="1"/>
    <x v="13"/>
    <x v="13"/>
    <n v="0"/>
    <n v="0"/>
    <n v="0"/>
    <n v="0"/>
    <n v="0"/>
    <n v="-5186.3900000000003"/>
    <n v="-5186.3900000000003"/>
    <n v="0"/>
    <n v="0"/>
    <n v="0"/>
    <n v="-5186.3900000000003"/>
    <x v="2"/>
    <x v="1"/>
    <x v="4"/>
    <x v="4"/>
    <s v="6SNRE"/>
    <x v="15"/>
    <s v="6AFES"/>
    <x v="30"/>
    <s v="65AFES"/>
    <x v="34"/>
    <s v="D6AFSR"/>
    <s v="AFES Research Programs"/>
    <s v="D6AFSR"/>
    <m/>
    <m/>
    <m/>
    <s v="AFES Research Programs"/>
    <x v="2"/>
    <m/>
    <x v="0"/>
  </r>
  <r>
    <s v="Bennett, Kathleen"/>
    <x v="0"/>
    <x v="0"/>
    <x v="0"/>
    <x v="0"/>
    <x v="63"/>
    <x v="511"/>
    <x v="509"/>
    <x v="1"/>
    <x v="13"/>
    <x v="13"/>
    <n v="0"/>
    <n v="0"/>
    <n v="0"/>
    <n v="0"/>
    <n v="0"/>
    <n v="94074.7"/>
    <n v="94074.7"/>
    <n v="25599.97"/>
    <n v="0"/>
    <n v="25599.97"/>
    <n v="68474.73"/>
    <x v="2"/>
    <x v="1"/>
    <x v="4"/>
    <x v="4"/>
    <s v="6SNRE"/>
    <x v="15"/>
    <s v="6AFES"/>
    <x v="30"/>
    <s v="65AFES"/>
    <x v="34"/>
    <s v="D6AFSR"/>
    <s v="AFES Research Programs"/>
    <s v="D6AFSR"/>
    <m/>
    <m/>
    <m/>
    <s v="AFES Research Programs"/>
    <x v="2"/>
    <m/>
    <x v="0"/>
  </r>
  <r>
    <s v="Bennett, Kathleen"/>
    <x v="0"/>
    <x v="0"/>
    <x v="0"/>
    <x v="0"/>
    <x v="63"/>
    <x v="493"/>
    <x v="491"/>
    <x v="1"/>
    <x v="13"/>
    <x v="13"/>
    <n v="0"/>
    <n v="0"/>
    <n v="0"/>
    <n v="0"/>
    <n v="0"/>
    <n v="-7067.41"/>
    <n v="-7067.41"/>
    <n v="0"/>
    <n v="0"/>
    <n v="0"/>
    <n v="-7067.41"/>
    <x v="2"/>
    <x v="1"/>
    <x v="4"/>
    <x v="4"/>
    <s v="6SNRE"/>
    <x v="15"/>
    <s v="6AFES"/>
    <x v="30"/>
    <s v="65AFES"/>
    <x v="34"/>
    <s v="D6AFSR"/>
    <s v="AFES Research Programs"/>
    <s v="D6AFSR"/>
    <m/>
    <m/>
    <m/>
    <s v="AFES Research Programs"/>
    <x v="2"/>
    <m/>
    <x v="0"/>
  </r>
  <r>
    <s v="Bennett, Kathleen"/>
    <x v="0"/>
    <x v="0"/>
    <x v="0"/>
    <x v="0"/>
    <x v="63"/>
    <x v="487"/>
    <x v="485"/>
    <x v="1"/>
    <x v="13"/>
    <x v="13"/>
    <n v="0"/>
    <n v="0"/>
    <n v="0"/>
    <n v="0"/>
    <n v="0"/>
    <n v="-16327.5"/>
    <n v="-16327.5"/>
    <n v="10899.22"/>
    <n v="0"/>
    <n v="10899.22"/>
    <n v="-27226.720000000001"/>
    <x v="2"/>
    <x v="1"/>
    <x v="4"/>
    <x v="4"/>
    <s v="6SNRE"/>
    <x v="15"/>
    <s v="6AFES"/>
    <x v="30"/>
    <s v="65AFES"/>
    <x v="34"/>
    <s v="D6AFSR"/>
    <s v="AFES Research Programs"/>
    <s v="D6AFSR"/>
    <m/>
    <m/>
    <m/>
    <s v="AFES Research Programs"/>
    <x v="2"/>
    <m/>
    <x v="0"/>
  </r>
  <r>
    <s v="Bennett, Kathleen"/>
    <x v="0"/>
    <x v="0"/>
    <x v="0"/>
    <x v="0"/>
    <x v="63"/>
    <x v="494"/>
    <x v="492"/>
    <x v="1"/>
    <x v="13"/>
    <x v="13"/>
    <n v="0"/>
    <n v="0"/>
    <n v="0"/>
    <n v="0"/>
    <n v="0"/>
    <n v="4405.88"/>
    <n v="4405.88"/>
    <n v="6638.87"/>
    <n v="0"/>
    <n v="6638.87"/>
    <n v="-2232.9899999999998"/>
    <x v="2"/>
    <x v="1"/>
    <x v="4"/>
    <x v="4"/>
    <s v="6SNRE"/>
    <x v="15"/>
    <s v="6AFES"/>
    <x v="30"/>
    <s v="65AFES"/>
    <x v="34"/>
    <s v="D6AFSR"/>
    <s v="AFES Research Programs"/>
    <s v="D6AFSR"/>
    <m/>
    <m/>
    <m/>
    <s v="AFES Research Programs"/>
    <x v="2"/>
    <m/>
    <x v="0"/>
  </r>
  <r>
    <s v="Bennett, Kathleen"/>
    <x v="0"/>
    <x v="0"/>
    <x v="0"/>
    <x v="0"/>
    <x v="63"/>
    <x v="512"/>
    <x v="510"/>
    <x v="1"/>
    <x v="13"/>
    <x v="13"/>
    <n v="0"/>
    <n v="0"/>
    <n v="0"/>
    <n v="0"/>
    <n v="0"/>
    <n v="70266"/>
    <n v="70266"/>
    <n v="6253.38"/>
    <n v="0"/>
    <n v="6253.38"/>
    <n v="64012.62"/>
    <x v="2"/>
    <x v="1"/>
    <x v="4"/>
    <x v="4"/>
    <s v="6SNRE"/>
    <x v="15"/>
    <s v="6AFES"/>
    <x v="30"/>
    <s v="65AFES"/>
    <x v="34"/>
    <s v="D6AFSR"/>
    <s v="AFES Research Programs"/>
    <s v="D6AFSR"/>
    <m/>
    <m/>
    <m/>
    <s v="AFES Research Programs"/>
    <x v="2"/>
    <m/>
    <x v="0"/>
  </r>
  <r>
    <s v="Bennett, Kathleen"/>
    <x v="0"/>
    <x v="0"/>
    <x v="0"/>
    <x v="0"/>
    <x v="63"/>
    <x v="489"/>
    <x v="487"/>
    <x v="1"/>
    <x v="13"/>
    <x v="13"/>
    <n v="0"/>
    <n v="0"/>
    <n v="0"/>
    <n v="0"/>
    <n v="0"/>
    <n v="0"/>
    <n v="0"/>
    <n v="13748.02"/>
    <n v="0"/>
    <n v="13748.02"/>
    <n v="-13748.02"/>
    <x v="2"/>
    <x v="1"/>
    <x v="4"/>
    <x v="4"/>
    <s v="6SNRE"/>
    <x v="15"/>
    <s v="6AFES"/>
    <x v="30"/>
    <s v="65AFES"/>
    <x v="34"/>
    <s v="D6AFSR"/>
    <s v="AFES Research Programs"/>
    <s v="D6AFSR"/>
    <m/>
    <m/>
    <m/>
    <s v="AFES Research Programs"/>
    <x v="2"/>
    <m/>
    <x v="0"/>
  </r>
  <r>
    <s v="Bennett, Kathleen"/>
    <x v="0"/>
    <x v="0"/>
    <x v="0"/>
    <x v="0"/>
    <x v="63"/>
    <x v="496"/>
    <x v="494"/>
    <x v="1"/>
    <x v="13"/>
    <x v="13"/>
    <n v="0"/>
    <n v="0"/>
    <n v="0"/>
    <n v="0"/>
    <n v="0"/>
    <n v="10000"/>
    <n v="10000"/>
    <n v="0"/>
    <n v="0"/>
    <n v="0"/>
    <n v="10000"/>
    <x v="2"/>
    <x v="1"/>
    <x v="4"/>
    <x v="4"/>
    <s v="6SNRE"/>
    <x v="15"/>
    <s v="6AFES"/>
    <x v="30"/>
    <s v="65AFES"/>
    <x v="34"/>
    <s v="D6AFSR"/>
    <s v="AFES Research Programs"/>
    <s v="D6AFSR"/>
    <m/>
    <m/>
    <m/>
    <s v="AFES Research Programs"/>
    <x v="2"/>
    <m/>
    <x v="0"/>
  </r>
  <r>
    <s v="Bennett, Kathleen"/>
    <x v="0"/>
    <x v="0"/>
    <x v="0"/>
    <x v="0"/>
    <x v="63"/>
    <x v="1312"/>
    <x v="1301"/>
    <x v="1"/>
    <x v="13"/>
    <x v="13"/>
    <n v="0"/>
    <n v="0"/>
    <n v="0"/>
    <n v="0"/>
    <n v="0"/>
    <n v="3850"/>
    <n v="3850"/>
    <n v="4135.04"/>
    <n v="0"/>
    <n v="4135.04"/>
    <n v="-285.04000000000002"/>
    <x v="2"/>
    <x v="1"/>
    <x v="4"/>
    <x v="4"/>
    <s v="6SNRE"/>
    <x v="15"/>
    <s v="6AFES"/>
    <x v="30"/>
    <s v="65AFES"/>
    <x v="34"/>
    <s v="D6AFSR"/>
    <s v="AFES Research Programs"/>
    <s v="D6AFSR"/>
    <m/>
    <m/>
    <m/>
    <s v="AFES Research Programs"/>
    <x v="2"/>
    <m/>
    <x v="0"/>
  </r>
  <r>
    <s v="Bennett, Kathleen"/>
    <x v="0"/>
    <x v="0"/>
    <x v="0"/>
    <x v="0"/>
    <x v="63"/>
    <x v="1292"/>
    <x v="1281"/>
    <x v="1"/>
    <x v="13"/>
    <x v="13"/>
    <n v="0"/>
    <n v="0"/>
    <n v="0"/>
    <n v="0"/>
    <n v="0"/>
    <n v="40950"/>
    <n v="40950"/>
    <n v="5169.13"/>
    <n v="0"/>
    <n v="5169.13"/>
    <n v="35780.870000000003"/>
    <x v="2"/>
    <x v="1"/>
    <x v="4"/>
    <x v="4"/>
    <s v="6SNRE"/>
    <x v="15"/>
    <s v="6AFES"/>
    <x v="30"/>
    <s v="65AFES"/>
    <x v="34"/>
    <s v="D6AFSR"/>
    <s v="AFES Research Programs"/>
    <s v="D6AFSR"/>
    <m/>
    <m/>
    <m/>
    <s v="AFES Research Programs"/>
    <x v="2"/>
    <m/>
    <x v="0"/>
  </r>
  <r>
    <s v="Bennett, Kathleen"/>
    <x v="0"/>
    <x v="0"/>
    <x v="0"/>
    <x v="0"/>
    <x v="63"/>
    <x v="513"/>
    <x v="511"/>
    <x v="1"/>
    <x v="13"/>
    <x v="13"/>
    <n v="0"/>
    <n v="0"/>
    <n v="0"/>
    <n v="0"/>
    <n v="0"/>
    <n v="42601"/>
    <n v="42601"/>
    <n v="0"/>
    <n v="0"/>
    <n v="0"/>
    <n v="42601"/>
    <x v="2"/>
    <x v="1"/>
    <x v="4"/>
    <x v="4"/>
    <s v="6SNRE"/>
    <x v="15"/>
    <s v="6AFES"/>
    <x v="30"/>
    <s v="65AFES"/>
    <x v="34"/>
    <s v="D6AFSR"/>
    <s v="AFES Research Programs"/>
    <s v="D6AFSR"/>
    <m/>
    <m/>
    <m/>
    <s v="AFES Research Programs"/>
    <x v="2"/>
    <m/>
    <x v="0"/>
  </r>
  <r>
    <s v="Bennett, Kathleen"/>
    <x v="0"/>
    <x v="0"/>
    <x v="0"/>
    <x v="0"/>
    <x v="63"/>
    <x v="1313"/>
    <x v="1302"/>
    <x v="1"/>
    <x v="13"/>
    <x v="13"/>
    <n v="0"/>
    <n v="0"/>
    <n v="0"/>
    <n v="0"/>
    <n v="0"/>
    <n v="5360"/>
    <n v="5360"/>
    <n v="0"/>
    <n v="0"/>
    <n v="0"/>
    <n v="5360"/>
    <x v="2"/>
    <x v="1"/>
    <x v="4"/>
    <x v="4"/>
    <s v="6SNRE"/>
    <x v="15"/>
    <s v="6AFES"/>
    <x v="30"/>
    <s v="65AFES"/>
    <x v="34"/>
    <s v="D6AFSR"/>
    <s v="AFES Research Programs"/>
    <s v="D6AFSR"/>
    <m/>
    <m/>
    <m/>
    <s v="AFES Research Programs"/>
    <x v="2"/>
    <m/>
    <x v="0"/>
  </r>
  <r>
    <s v="Bennett, Kathleen"/>
    <x v="0"/>
    <x v="0"/>
    <x v="0"/>
    <x v="0"/>
    <x v="63"/>
    <x v="498"/>
    <x v="496"/>
    <x v="1"/>
    <x v="13"/>
    <x v="13"/>
    <n v="0"/>
    <n v="0"/>
    <n v="0"/>
    <n v="0"/>
    <n v="0"/>
    <n v="17500"/>
    <n v="17500"/>
    <n v="0"/>
    <n v="0"/>
    <n v="0"/>
    <n v="17500"/>
    <x v="2"/>
    <x v="1"/>
    <x v="4"/>
    <x v="4"/>
    <s v="6SNRE"/>
    <x v="15"/>
    <s v="6AFES"/>
    <x v="30"/>
    <s v="65AFES"/>
    <x v="34"/>
    <s v="D6AFSR"/>
    <s v="AFES Research Programs"/>
    <s v="D6AFSR"/>
    <m/>
    <m/>
    <m/>
    <s v="AFES Research Programs"/>
    <x v="2"/>
    <m/>
    <x v="0"/>
  </r>
  <r>
    <s v="Bennett, Kathleen"/>
    <x v="0"/>
    <x v="0"/>
    <x v="0"/>
    <x v="0"/>
    <x v="63"/>
    <x v="1314"/>
    <x v="1303"/>
    <x v="1"/>
    <x v="13"/>
    <x v="13"/>
    <n v="0"/>
    <n v="0"/>
    <n v="0"/>
    <n v="0"/>
    <n v="0"/>
    <n v="12650"/>
    <n v="12650"/>
    <n v="0"/>
    <n v="0"/>
    <n v="0"/>
    <n v="12650"/>
    <x v="2"/>
    <x v="1"/>
    <x v="4"/>
    <x v="4"/>
    <s v="6SNRE"/>
    <x v="15"/>
    <s v="6AFES"/>
    <x v="30"/>
    <s v="65AFES"/>
    <x v="34"/>
    <s v="D6AFSR"/>
    <s v="AFES Research Programs"/>
    <s v="D6AFSR"/>
    <m/>
    <m/>
    <m/>
    <s v="AFES Research Programs"/>
    <x v="2"/>
    <m/>
    <x v="0"/>
  </r>
  <r>
    <s v="Bennett, Kathleen"/>
    <x v="0"/>
    <x v="0"/>
    <x v="0"/>
    <x v="0"/>
    <x v="63"/>
    <x v="1"/>
    <x v="1"/>
    <x v="1"/>
    <x v="13"/>
    <x v="13"/>
    <n v="0"/>
    <n v="0"/>
    <n v="0"/>
    <n v="0"/>
    <n v="56100"/>
    <n v="-368348.79"/>
    <n v="-312248.78999999998"/>
    <n v="0"/>
    <n v="0"/>
    <n v="0"/>
    <n v="-312248.78999999998"/>
    <x v="1"/>
    <x v="1"/>
    <x v="4"/>
    <x v="4"/>
    <s v="6SNRE"/>
    <x v="15"/>
    <s v="6AFES"/>
    <x v="30"/>
    <s v="65AFES"/>
    <x v="34"/>
    <s v="D6AFSR"/>
    <s v="AFES Research Programs"/>
    <s v="D6AFSR"/>
    <m/>
    <m/>
    <m/>
    <s v="AFES Research Programs"/>
    <x v="1"/>
    <m/>
    <x v="0"/>
  </r>
  <r>
    <s v="Bennett, Kathleen"/>
    <x v="0"/>
    <x v="0"/>
    <x v="0"/>
    <x v="0"/>
    <x v="64"/>
    <x v="0"/>
    <x v="0"/>
    <x v="1"/>
    <x v="13"/>
    <x v="13"/>
    <n v="0"/>
    <n v="0"/>
    <n v="0"/>
    <n v="0"/>
    <n v="1654700"/>
    <n v="-352338"/>
    <n v="1302362"/>
    <n v="973098.49"/>
    <n v="0"/>
    <n v="973098.49"/>
    <n v="329263.51"/>
    <x v="0"/>
    <x v="0"/>
    <x v="4"/>
    <x v="4"/>
    <s v="6SNRE"/>
    <x v="15"/>
    <s v="64CES"/>
    <x v="31"/>
    <s v="65CES"/>
    <x v="35"/>
    <s v="D6CESA"/>
    <s v="CES Central Administration"/>
    <s v="D6CESA"/>
    <m/>
    <m/>
    <m/>
    <s v="CES Central Administration"/>
    <x v="0"/>
    <m/>
    <x v="0"/>
  </r>
  <r>
    <s v="Bennett, Kathleen"/>
    <x v="0"/>
    <x v="0"/>
    <x v="0"/>
    <x v="0"/>
    <x v="64"/>
    <x v="2545"/>
    <x v="2526"/>
    <x v="1"/>
    <x v="13"/>
    <x v="13"/>
    <n v="0"/>
    <n v="0"/>
    <n v="0"/>
    <n v="0"/>
    <n v="0"/>
    <n v="41081"/>
    <n v="41081"/>
    <n v="0"/>
    <n v="0"/>
    <n v="0"/>
    <n v="41081"/>
    <x v="4"/>
    <x v="2"/>
    <x v="4"/>
    <x v="4"/>
    <s v="6SNRE"/>
    <x v="15"/>
    <s v="64CES"/>
    <x v="31"/>
    <s v="65CES"/>
    <x v="35"/>
    <s v="D6CESA"/>
    <s v="CES Central Administration"/>
    <s v="D6CESA"/>
    <m/>
    <m/>
    <m/>
    <s v="CES Central Administration"/>
    <x v="4"/>
    <m/>
    <x v="0"/>
  </r>
  <r>
    <s v="Bennett, Kathleen"/>
    <x v="0"/>
    <x v="0"/>
    <x v="0"/>
    <x v="0"/>
    <x v="64"/>
    <x v="2546"/>
    <x v="2527"/>
    <x v="1"/>
    <x v="13"/>
    <x v="13"/>
    <n v="0"/>
    <n v="0"/>
    <n v="0"/>
    <n v="0"/>
    <n v="0"/>
    <n v="79892.399999999994"/>
    <n v="79892.399999999994"/>
    <n v="0"/>
    <n v="0"/>
    <n v="0"/>
    <n v="79892.399999999994"/>
    <x v="4"/>
    <x v="2"/>
    <x v="4"/>
    <x v="4"/>
    <s v="6SNRE"/>
    <x v="15"/>
    <s v="64CES"/>
    <x v="31"/>
    <s v="65CES"/>
    <x v="35"/>
    <s v="D6CESA"/>
    <s v="CES Central Administration"/>
    <s v="D6CESA"/>
    <m/>
    <m/>
    <m/>
    <s v="CES Central Administration"/>
    <x v="4"/>
    <m/>
    <x v="0"/>
  </r>
  <r>
    <s v="Bennett, Kathleen"/>
    <x v="0"/>
    <x v="0"/>
    <x v="0"/>
    <x v="0"/>
    <x v="64"/>
    <x v="502"/>
    <x v="500"/>
    <x v="1"/>
    <x v="13"/>
    <x v="13"/>
    <n v="0"/>
    <n v="0"/>
    <n v="0"/>
    <n v="0"/>
    <n v="0"/>
    <n v="-266388.76"/>
    <n v="-266388.76"/>
    <n v="0"/>
    <n v="0"/>
    <n v="0"/>
    <n v="-266388.76"/>
    <x v="4"/>
    <x v="2"/>
    <x v="4"/>
    <x v="4"/>
    <s v="6SNRE"/>
    <x v="15"/>
    <s v="64CES"/>
    <x v="31"/>
    <s v="65CES"/>
    <x v="35"/>
    <s v="D6CESA"/>
    <s v="CES Central Administration"/>
    <s v="D6CESA"/>
    <m/>
    <m/>
    <m/>
    <s v="CES Central Administration"/>
    <x v="4"/>
    <m/>
    <x v="0"/>
  </r>
  <r>
    <s v="Bennett, Kathleen"/>
    <x v="0"/>
    <x v="0"/>
    <x v="0"/>
    <x v="0"/>
    <x v="64"/>
    <x v="2547"/>
    <x v="2528"/>
    <x v="1"/>
    <x v="13"/>
    <x v="13"/>
    <n v="0"/>
    <n v="0"/>
    <n v="0"/>
    <n v="0"/>
    <n v="0"/>
    <n v="-41102.79"/>
    <n v="-41102.79"/>
    <n v="0"/>
    <n v="0"/>
    <n v="0"/>
    <n v="-41102.79"/>
    <x v="4"/>
    <x v="2"/>
    <x v="4"/>
    <x v="4"/>
    <s v="6SNRE"/>
    <x v="15"/>
    <s v="64CES"/>
    <x v="31"/>
    <s v="65CES"/>
    <x v="35"/>
    <s v="D6CESA"/>
    <s v="CES Central Administration"/>
    <s v="D6CESA"/>
    <m/>
    <m/>
    <m/>
    <s v="CES Central Administration"/>
    <x v="4"/>
    <m/>
    <x v="0"/>
  </r>
  <r>
    <s v="Bennett, Kathleen"/>
    <x v="0"/>
    <x v="0"/>
    <x v="0"/>
    <x v="0"/>
    <x v="64"/>
    <x v="2468"/>
    <x v="2449"/>
    <x v="1"/>
    <x v="13"/>
    <x v="13"/>
    <n v="0"/>
    <n v="0"/>
    <n v="0"/>
    <n v="0"/>
    <n v="0"/>
    <n v="-11674.52"/>
    <n v="-11674.52"/>
    <n v="0"/>
    <n v="0"/>
    <n v="0"/>
    <n v="-11674.52"/>
    <x v="4"/>
    <x v="2"/>
    <x v="4"/>
    <x v="4"/>
    <s v="6SNRE"/>
    <x v="15"/>
    <s v="64CES"/>
    <x v="31"/>
    <s v="65CES"/>
    <x v="35"/>
    <s v="D6CESA"/>
    <s v="CES Central Administration"/>
    <s v="D6CESA"/>
    <m/>
    <m/>
    <m/>
    <s v="CES Central Administration"/>
    <x v="4"/>
    <m/>
    <x v="0"/>
  </r>
  <r>
    <s v="Bennett, Kathleen"/>
    <x v="0"/>
    <x v="0"/>
    <x v="0"/>
    <x v="0"/>
    <x v="64"/>
    <x v="2470"/>
    <x v="2451"/>
    <x v="1"/>
    <x v="13"/>
    <x v="13"/>
    <n v="0"/>
    <n v="0"/>
    <n v="0"/>
    <n v="0"/>
    <n v="0"/>
    <n v="476976.9"/>
    <n v="476976.9"/>
    <n v="-1269.8599999999999"/>
    <n v="0"/>
    <n v="-1269.8599999999999"/>
    <n v="478246.76"/>
    <x v="4"/>
    <x v="2"/>
    <x v="4"/>
    <x v="4"/>
    <s v="6SNRE"/>
    <x v="15"/>
    <s v="64CES"/>
    <x v="31"/>
    <s v="65CES"/>
    <x v="35"/>
    <s v="D6CESA"/>
    <s v="CES Central Administration"/>
    <s v="D6CESA"/>
    <m/>
    <m/>
    <m/>
    <s v="CES Central Administration"/>
    <x v="4"/>
    <m/>
    <x v="0"/>
  </r>
  <r>
    <s v="Bennett, Kathleen"/>
    <x v="0"/>
    <x v="0"/>
    <x v="0"/>
    <x v="0"/>
    <x v="64"/>
    <x v="2472"/>
    <x v="2453"/>
    <x v="1"/>
    <x v="13"/>
    <x v="13"/>
    <n v="0"/>
    <n v="0"/>
    <n v="0"/>
    <n v="0"/>
    <n v="0"/>
    <n v="803272.29"/>
    <n v="803272.29"/>
    <n v="220978.49"/>
    <n v="0"/>
    <n v="220978.49"/>
    <n v="582293.80000000005"/>
    <x v="4"/>
    <x v="2"/>
    <x v="4"/>
    <x v="4"/>
    <s v="6SNRE"/>
    <x v="15"/>
    <s v="64CES"/>
    <x v="31"/>
    <s v="65CES"/>
    <x v="35"/>
    <s v="D6CESA"/>
    <s v="CES Central Administration"/>
    <s v="D6CESA"/>
    <m/>
    <m/>
    <m/>
    <s v="CES Central Administration"/>
    <x v="4"/>
    <m/>
    <x v="0"/>
  </r>
  <r>
    <s v="Bennett, Kathleen"/>
    <x v="0"/>
    <x v="0"/>
    <x v="0"/>
    <x v="0"/>
    <x v="64"/>
    <x v="2466"/>
    <x v="2447"/>
    <x v="1"/>
    <x v="13"/>
    <x v="13"/>
    <n v="0"/>
    <n v="0"/>
    <n v="0"/>
    <n v="0"/>
    <n v="0"/>
    <n v="67362"/>
    <n v="67362"/>
    <n v="60776.95"/>
    <n v="0"/>
    <n v="60776.95"/>
    <n v="6585.05"/>
    <x v="4"/>
    <x v="2"/>
    <x v="4"/>
    <x v="4"/>
    <s v="6SNRE"/>
    <x v="15"/>
    <s v="64CES"/>
    <x v="31"/>
    <s v="65CES"/>
    <x v="35"/>
    <s v="D6CESA"/>
    <s v="CES Central Administration"/>
    <s v="D6CESA"/>
    <m/>
    <m/>
    <m/>
    <s v="CES Central Administration"/>
    <x v="4"/>
    <m/>
    <x v="0"/>
  </r>
  <r>
    <s v="Bennett, Kathleen"/>
    <x v="0"/>
    <x v="0"/>
    <x v="0"/>
    <x v="0"/>
    <x v="64"/>
    <x v="503"/>
    <x v="501"/>
    <x v="1"/>
    <x v="13"/>
    <x v="13"/>
    <n v="0"/>
    <n v="0"/>
    <n v="0"/>
    <n v="0"/>
    <n v="198600"/>
    <n v="-1149418.52"/>
    <n v="-950818.52"/>
    <n v="0"/>
    <n v="0"/>
    <n v="0"/>
    <n v="-950818.52"/>
    <x v="5"/>
    <x v="2"/>
    <x v="4"/>
    <x v="4"/>
    <s v="6SNRE"/>
    <x v="15"/>
    <s v="64CES"/>
    <x v="31"/>
    <s v="65CES"/>
    <x v="35"/>
    <s v="D6CESA"/>
    <s v="CES Central Administration"/>
    <s v="D6CESA"/>
    <m/>
    <m/>
    <m/>
    <s v="CES Central Administration"/>
    <x v="5"/>
    <m/>
    <x v="0"/>
  </r>
  <r>
    <s v="Bennett, Kathleen"/>
    <x v="0"/>
    <x v="0"/>
    <x v="0"/>
    <x v="0"/>
    <x v="64"/>
    <x v="2006"/>
    <x v="1990"/>
    <x v="1"/>
    <x v="13"/>
    <x v="13"/>
    <n v="0"/>
    <n v="0"/>
    <n v="0"/>
    <n v="0"/>
    <n v="0"/>
    <n v="93309.78"/>
    <n v="93309.78"/>
    <n v="0"/>
    <n v="0"/>
    <n v="0"/>
    <n v="93309.78"/>
    <x v="11"/>
    <x v="4"/>
    <x v="4"/>
    <x v="4"/>
    <s v="6SNRE"/>
    <x v="15"/>
    <s v="64CES"/>
    <x v="31"/>
    <s v="65CES"/>
    <x v="35"/>
    <s v="D6CESA"/>
    <s v="CES Central Administration"/>
    <s v="D6CESA"/>
    <m/>
    <m/>
    <m/>
    <s v="CES Central Administration"/>
    <x v="9"/>
    <m/>
    <x v="0"/>
  </r>
  <r>
    <s v="Bennett, Kathleen"/>
    <x v="0"/>
    <x v="0"/>
    <x v="0"/>
    <x v="0"/>
    <x v="64"/>
    <x v="2007"/>
    <x v="1991"/>
    <x v="1"/>
    <x v="13"/>
    <x v="13"/>
    <n v="0"/>
    <n v="0"/>
    <n v="0"/>
    <n v="0"/>
    <n v="0"/>
    <n v="146192.74"/>
    <n v="146192.74"/>
    <n v="0"/>
    <n v="0"/>
    <n v="0"/>
    <n v="146192.74"/>
    <x v="11"/>
    <x v="4"/>
    <x v="4"/>
    <x v="4"/>
    <s v="6SNRE"/>
    <x v="15"/>
    <s v="64CES"/>
    <x v="31"/>
    <s v="65CES"/>
    <x v="35"/>
    <s v="D6CESA"/>
    <s v="CES Central Administration"/>
    <s v="D6CESA"/>
    <m/>
    <m/>
    <m/>
    <s v="CES Central Administration"/>
    <x v="9"/>
    <m/>
    <x v="0"/>
  </r>
  <r>
    <s v="Bennett, Kathleen"/>
    <x v="0"/>
    <x v="0"/>
    <x v="0"/>
    <x v="0"/>
    <x v="64"/>
    <x v="1374"/>
    <x v="1363"/>
    <x v="1"/>
    <x v="13"/>
    <x v="13"/>
    <n v="0"/>
    <n v="0"/>
    <n v="0"/>
    <n v="0"/>
    <n v="0"/>
    <n v="-239502.52"/>
    <n v="-239502.52"/>
    <n v="0"/>
    <n v="0"/>
    <n v="0"/>
    <n v="-239502.52"/>
    <x v="10"/>
    <x v="4"/>
    <x v="4"/>
    <x v="4"/>
    <s v="6SNRE"/>
    <x v="15"/>
    <s v="64CES"/>
    <x v="31"/>
    <s v="65CES"/>
    <x v="35"/>
    <s v="D6CESA"/>
    <s v="CES Central Administration"/>
    <s v="D6CESA"/>
    <m/>
    <m/>
    <m/>
    <s v="CES Central Administration"/>
    <x v="8"/>
    <m/>
    <x v="0"/>
  </r>
  <r>
    <s v="Bennett, Kathleen"/>
    <x v="0"/>
    <x v="0"/>
    <x v="0"/>
    <x v="0"/>
    <x v="64"/>
    <x v="505"/>
    <x v="503"/>
    <x v="1"/>
    <x v="13"/>
    <x v="13"/>
    <n v="0"/>
    <n v="0"/>
    <n v="0"/>
    <n v="0"/>
    <n v="0"/>
    <n v="-150451.82"/>
    <n v="-150451.82"/>
    <n v="0"/>
    <n v="0"/>
    <n v="0"/>
    <n v="-150451.82"/>
    <x v="2"/>
    <x v="1"/>
    <x v="4"/>
    <x v="4"/>
    <s v="6SNRE"/>
    <x v="15"/>
    <s v="64CES"/>
    <x v="31"/>
    <s v="65CES"/>
    <x v="35"/>
    <s v="D6CESA"/>
    <s v="CES Central Administration"/>
    <s v="D6CESA"/>
    <m/>
    <m/>
    <m/>
    <s v="CES Central Administration"/>
    <x v="2"/>
    <m/>
    <x v="0"/>
  </r>
  <r>
    <s v="Bennett, Kathleen"/>
    <x v="0"/>
    <x v="0"/>
    <x v="0"/>
    <x v="0"/>
    <x v="64"/>
    <x v="490"/>
    <x v="488"/>
    <x v="1"/>
    <x v="13"/>
    <x v="13"/>
    <n v="0"/>
    <n v="0"/>
    <n v="0"/>
    <n v="0"/>
    <n v="0"/>
    <n v="-68961.649999999994"/>
    <n v="-68961.649999999994"/>
    <n v="0"/>
    <n v="0"/>
    <n v="0"/>
    <n v="-68961.649999999994"/>
    <x v="2"/>
    <x v="1"/>
    <x v="4"/>
    <x v="4"/>
    <s v="6SNRE"/>
    <x v="15"/>
    <s v="64CES"/>
    <x v="31"/>
    <s v="65CES"/>
    <x v="35"/>
    <s v="D6CESA"/>
    <s v="CES Central Administration"/>
    <s v="D6CESA"/>
    <m/>
    <m/>
    <m/>
    <s v="CES Central Administration"/>
    <x v="2"/>
    <m/>
    <x v="0"/>
  </r>
  <r>
    <s v="Bennett, Kathleen"/>
    <x v="0"/>
    <x v="0"/>
    <x v="0"/>
    <x v="0"/>
    <x v="64"/>
    <x v="517"/>
    <x v="515"/>
    <x v="1"/>
    <x v="13"/>
    <x v="13"/>
    <n v="0"/>
    <n v="0"/>
    <n v="0"/>
    <n v="0"/>
    <n v="0"/>
    <n v="-1103.43"/>
    <n v="-1103.43"/>
    <n v="0"/>
    <n v="0"/>
    <n v="0"/>
    <n v="-1103.43"/>
    <x v="2"/>
    <x v="1"/>
    <x v="4"/>
    <x v="4"/>
    <s v="6SNRE"/>
    <x v="15"/>
    <s v="64CES"/>
    <x v="31"/>
    <s v="65CES"/>
    <x v="35"/>
    <s v="D6CESA"/>
    <s v="CES Central Administration"/>
    <s v="D6CESA"/>
    <m/>
    <m/>
    <m/>
    <s v="CES Central Administration"/>
    <x v="2"/>
    <m/>
    <x v="0"/>
  </r>
  <r>
    <s v="Bennett, Kathleen"/>
    <x v="0"/>
    <x v="0"/>
    <x v="0"/>
    <x v="0"/>
    <x v="64"/>
    <x v="518"/>
    <x v="516"/>
    <x v="1"/>
    <x v="13"/>
    <x v="13"/>
    <n v="0"/>
    <n v="0"/>
    <n v="0"/>
    <n v="0"/>
    <n v="0"/>
    <n v="-20292.63"/>
    <n v="-20292.63"/>
    <n v="0"/>
    <n v="0"/>
    <n v="0"/>
    <n v="-20292.63"/>
    <x v="2"/>
    <x v="1"/>
    <x v="4"/>
    <x v="4"/>
    <s v="6SNRE"/>
    <x v="15"/>
    <s v="64CES"/>
    <x v="31"/>
    <s v="65CES"/>
    <x v="35"/>
    <s v="D6CESA"/>
    <s v="CES Central Administration"/>
    <s v="D6CESA"/>
    <m/>
    <m/>
    <m/>
    <s v="CES Central Administration"/>
    <x v="2"/>
    <m/>
    <x v="0"/>
  </r>
  <r>
    <s v="Bennett, Kathleen"/>
    <x v="0"/>
    <x v="0"/>
    <x v="0"/>
    <x v="0"/>
    <x v="64"/>
    <x v="493"/>
    <x v="491"/>
    <x v="1"/>
    <x v="13"/>
    <x v="13"/>
    <n v="0"/>
    <n v="0"/>
    <n v="0"/>
    <n v="0"/>
    <n v="0"/>
    <n v="269584.17"/>
    <n v="269584.17"/>
    <n v="0"/>
    <n v="0"/>
    <n v="0"/>
    <n v="269584.17"/>
    <x v="2"/>
    <x v="1"/>
    <x v="4"/>
    <x v="4"/>
    <s v="6SNRE"/>
    <x v="15"/>
    <s v="64CES"/>
    <x v="31"/>
    <s v="65CES"/>
    <x v="35"/>
    <s v="D6CESA"/>
    <s v="CES Central Administration"/>
    <s v="D6CESA"/>
    <m/>
    <m/>
    <m/>
    <s v="CES Central Administration"/>
    <x v="2"/>
    <m/>
    <x v="0"/>
  </r>
  <r>
    <s v="Bennett, Kathleen"/>
    <x v="0"/>
    <x v="0"/>
    <x v="0"/>
    <x v="0"/>
    <x v="64"/>
    <x v="495"/>
    <x v="493"/>
    <x v="1"/>
    <x v="13"/>
    <x v="13"/>
    <n v="0"/>
    <n v="0"/>
    <n v="0"/>
    <n v="0"/>
    <n v="0"/>
    <n v="536817.86"/>
    <n v="536817.86"/>
    <n v="252016.28"/>
    <n v="0"/>
    <n v="252016.28"/>
    <n v="284801.58"/>
    <x v="2"/>
    <x v="1"/>
    <x v="4"/>
    <x v="4"/>
    <s v="6SNRE"/>
    <x v="15"/>
    <s v="64CES"/>
    <x v="31"/>
    <s v="65CES"/>
    <x v="35"/>
    <s v="D6CESA"/>
    <s v="CES Central Administration"/>
    <s v="D6CESA"/>
    <m/>
    <m/>
    <m/>
    <s v="CES Central Administration"/>
    <x v="2"/>
    <m/>
    <x v="0"/>
  </r>
  <r>
    <s v="Bennett, Kathleen"/>
    <x v="0"/>
    <x v="0"/>
    <x v="0"/>
    <x v="0"/>
    <x v="64"/>
    <x v="1315"/>
    <x v="1304"/>
    <x v="1"/>
    <x v="13"/>
    <x v="13"/>
    <n v="0"/>
    <n v="0"/>
    <n v="0"/>
    <n v="0"/>
    <n v="0"/>
    <n v="-176.26"/>
    <n v="-176.26"/>
    <n v="0"/>
    <n v="0"/>
    <n v="0"/>
    <n v="-176.26"/>
    <x v="2"/>
    <x v="1"/>
    <x v="4"/>
    <x v="4"/>
    <s v="6SNRE"/>
    <x v="15"/>
    <s v="64CES"/>
    <x v="31"/>
    <s v="65CES"/>
    <x v="35"/>
    <s v="D6CESA"/>
    <s v="CES Central Administration"/>
    <s v="D6CESA"/>
    <m/>
    <m/>
    <m/>
    <s v="CES Central Administration"/>
    <x v="2"/>
    <m/>
    <x v="0"/>
  </r>
  <r>
    <s v="Bennett, Kathleen"/>
    <x v="0"/>
    <x v="0"/>
    <x v="0"/>
    <x v="0"/>
    <x v="64"/>
    <x v="500"/>
    <x v="498"/>
    <x v="1"/>
    <x v="13"/>
    <x v="13"/>
    <n v="0"/>
    <n v="0"/>
    <n v="0"/>
    <n v="0"/>
    <n v="0"/>
    <n v="67362"/>
    <n v="67362"/>
    <n v="24880.93"/>
    <n v="0"/>
    <n v="24880.93"/>
    <n v="42481.07"/>
    <x v="2"/>
    <x v="1"/>
    <x v="4"/>
    <x v="4"/>
    <s v="6SNRE"/>
    <x v="15"/>
    <s v="64CES"/>
    <x v="31"/>
    <s v="65CES"/>
    <x v="35"/>
    <s v="D6CESA"/>
    <s v="CES Central Administration"/>
    <s v="D6CESA"/>
    <m/>
    <m/>
    <m/>
    <s v="CES Central Administration"/>
    <x v="2"/>
    <m/>
    <x v="0"/>
  </r>
  <r>
    <s v="Bennett, Kathleen"/>
    <x v="0"/>
    <x v="0"/>
    <x v="0"/>
    <x v="0"/>
    <x v="64"/>
    <x v="2011"/>
    <x v="1995"/>
    <x v="1"/>
    <x v="13"/>
    <x v="13"/>
    <n v="0"/>
    <n v="0"/>
    <n v="0"/>
    <n v="0"/>
    <n v="0"/>
    <n v="1805"/>
    <n v="1805"/>
    <n v="0"/>
    <n v="0"/>
    <n v="0"/>
    <n v="1805"/>
    <x v="2"/>
    <x v="1"/>
    <x v="4"/>
    <x v="4"/>
    <s v="6SNRE"/>
    <x v="15"/>
    <s v="64CES"/>
    <x v="31"/>
    <s v="65CES"/>
    <x v="35"/>
    <s v="D6CESA"/>
    <s v="CES Central Administration"/>
    <s v="D6CESA"/>
    <m/>
    <m/>
    <m/>
    <s v="CES Central Administration"/>
    <x v="2"/>
    <m/>
    <x v="0"/>
  </r>
  <r>
    <s v="Bennett, Kathleen"/>
    <x v="0"/>
    <x v="0"/>
    <x v="0"/>
    <x v="0"/>
    <x v="64"/>
    <x v="1"/>
    <x v="1"/>
    <x v="1"/>
    <x v="13"/>
    <x v="13"/>
    <n v="0"/>
    <n v="0"/>
    <n v="0"/>
    <n v="0"/>
    <n v="693800"/>
    <n v="-634583.24"/>
    <n v="59216.76"/>
    <n v="0"/>
    <n v="0"/>
    <n v="0"/>
    <n v="59216.76"/>
    <x v="1"/>
    <x v="1"/>
    <x v="4"/>
    <x v="4"/>
    <s v="6SNRE"/>
    <x v="15"/>
    <s v="64CES"/>
    <x v="31"/>
    <s v="65CES"/>
    <x v="35"/>
    <s v="D6CESA"/>
    <s v="CES Central Administration"/>
    <s v="D6CESA"/>
    <m/>
    <m/>
    <m/>
    <s v="CES Central Administration"/>
    <x v="1"/>
    <m/>
    <x v="0"/>
  </r>
  <r>
    <s v="Bennett, Kathleen"/>
    <x v="0"/>
    <x v="0"/>
    <x v="0"/>
    <x v="0"/>
    <x v="66"/>
    <x v="0"/>
    <x v="0"/>
    <x v="1"/>
    <x v="13"/>
    <x v="13"/>
    <n v="0"/>
    <n v="0"/>
    <n v="0"/>
    <n v="0"/>
    <n v="108000"/>
    <n v="2900"/>
    <n v="110900"/>
    <n v="161851.79"/>
    <n v="0"/>
    <n v="161851.79"/>
    <n v="-50951.79"/>
    <x v="0"/>
    <x v="0"/>
    <x v="4"/>
    <x v="4"/>
    <s v="6SNRE"/>
    <x v="15"/>
    <s v="64CES"/>
    <x v="31"/>
    <s v="65CES"/>
    <x v="35"/>
    <s v="D6CESP"/>
    <s v="CES Extension Programs"/>
    <s v="D6CESP"/>
    <m/>
    <m/>
    <m/>
    <s v="CES Extension Programs"/>
    <x v="0"/>
    <m/>
    <x v="0"/>
  </r>
  <r>
    <s v="Bennett, Kathleen"/>
    <x v="0"/>
    <x v="0"/>
    <x v="0"/>
    <x v="0"/>
    <x v="66"/>
    <x v="2546"/>
    <x v="2527"/>
    <x v="1"/>
    <x v="13"/>
    <x v="13"/>
    <n v="0"/>
    <n v="0"/>
    <n v="0"/>
    <n v="0"/>
    <n v="0"/>
    <n v="-87908.11"/>
    <n v="-87908.11"/>
    <n v="0"/>
    <n v="0"/>
    <n v="0"/>
    <n v="-87908.11"/>
    <x v="4"/>
    <x v="2"/>
    <x v="4"/>
    <x v="4"/>
    <s v="6SNRE"/>
    <x v="15"/>
    <s v="64CES"/>
    <x v="31"/>
    <s v="65CES"/>
    <x v="35"/>
    <s v="D6CESP"/>
    <s v="CES Extension Programs"/>
    <s v="D6CESP"/>
    <m/>
    <m/>
    <m/>
    <s v="CES Extension Programs"/>
    <x v="4"/>
    <m/>
    <x v="0"/>
  </r>
  <r>
    <s v="Bennett, Kathleen"/>
    <x v="0"/>
    <x v="0"/>
    <x v="0"/>
    <x v="0"/>
    <x v="66"/>
    <x v="502"/>
    <x v="500"/>
    <x v="1"/>
    <x v="13"/>
    <x v="13"/>
    <n v="0"/>
    <n v="0"/>
    <n v="0"/>
    <n v="0"/>
    <n v="0"/>
    <n v="62590.9"/>
    <n v="62590.9"/>
    <n v="0"/>
    <n v="0"/>
    <n v="0"/>
    <n v="62590.9"/>
    <x v="4"/>
    <x v="2"/>
    <x v="4"/>
    <x v="4"/>
    <s v="6SNRE"/>
    <x v="15"/>
    <s v="64CES"/>
    <x v="31"/>
    <s v="65CES"/>
    <x v="35"/>
    <s v="D6CESP"/>
    <s v="CES Extension Programs"/>
    <s v="D6CESP"/>
    <m/>
    <m/>
    <m/>
    <s v="CES Extension Programs"/>
    <x v="4"/>
    <m/>
    <x v="0"/>
  </r>
  <r>
    <s v="Bennett, Kathleen"/>
    <x v="0"/>
    <x v="0"/>
    <x v="0"/>
    <x v="0"/>
    <x v="66"/>
    <x v="2547"/>
    <x v="2528"/>
    <x v="1"/>
    <x v="13"/>
    <x v="13"/>
    <n v="0"/>
    <n v="0"/>
    <n v="0"/>
    <n v="0"/>
    <n v="0"/>
    <n v="41081"/>
    <n v="41081"/>
    <n v="0"/>
    <n v="0"/>
    <n v="0"/>
    <n v="41081"/>
    <x v="4"/>
    <x v="2"/>
    <x v="4"/>
    <x v="4"/>
    <s v="6SNRE"/>
    <x v="15"/>
    <s v="64CES"/>
    <x v="31"/>
    <s v="65CES"/>
    <x v="35"/>
    <s v="D6CESP"/>
    <s v="CES Extension Programs"/>
    <s v="D6CESP"/>
    <m/>
    <m/>
    <m/>
    <s v="CES Extension Programs"/>
    <x v="4"/>
    <m/>
    <x v="0"/>
  </r>
  <r>
    <s v="Bennett, Kathleen"/>
    <x v="0"/>
    <x v="0"/>
    <x v="0"/>
    <x v="0"/>
    <x v="66"/>
    <x v="2548"/>
    <x v="2529"/>
    <x v="1"/>
    <x v="13"/>
    <x v="13"/>
    <n v="0"/>
    <n v="0"/>
    <n v="0"/>
    <n v="0"/>
    <n v="0"/>
    <n v="121746.87"/>
    <n v="121746.87"/>
    <n v="145077.19"/>
    <n v="0"/>
    <n v="145077.19"/>
    <n v="-23330.32"/>
    <x v="4"/>
    <x v="2"/>
    <x v="4"/>
    <x v="4"/>
    <s v="6SNRE"/>
    <x v="15"/>
    <s v="64CES"/>
    <x v="31"/>
    <s v="65CES"/>
    <x v="35"/>
    <s v="D6CESP"/>
    <s v="CES Extension Programs"/>
    <s v="D6CESP"/>
    <m/>
    <m/>
    <m/>
    <s v="CES Extension Programs"/>
    <x v="4"/>
    <m/>
    <x v="0"/>
  </r>
  <r>
    <s v="Bennett, Kathleen"/>
    <x v="0"/>
    <x v="0"/>
    <x v="0"/>
    <x v="0"/>
    <x v="66"/>
    <x v="2549"/>
    <x v="2530"/>
    <x v="1"/>
    <x v="13"/>
    <x v="13"/>
    <n v="0"/>
    <n v="0"/>
    <n v="0"/>
    <n v="0"/>
    <n v="0"/>
    <n v="31852.65"/>
    <n v="31852.65"/>
    <n v="22808.68"/>
    <n v="0"/>
    <n v="22808.68"/>
    <n v="9043.9699999999993"/>
    <x v="4"/>
    <x v="2"/>
    <x v="4"/>
    <x v="4"/>
    <s v="6SNRE"/>
    <x v="15"/>
    <s v="64CES"/>
    <x v="31"/>
    <s v="65CES"/>
    <x v="35"/>
    <s v="D6CESP"/>
    <s v="CES Extension Programs"/>
    <s v="D6CESP"/>
    <m/>
    <m/>
    <m/>
    <s v="CES Extension Programs"/>
    <x v="4"/>
    <m/>
    <x v="0"/>
  </r>
  <r>
    <s v="Bennett, Kathleen"/>
    <x v="0"/>
    <x v="0"/>
    <x v="0"/>
    <x v="0"/>
    <x v="66"/>
    <x v="2468"/>
    <x v="2449"/>
    <x v="1"/>
    <x v="13"/>
    <x v="13"/>
    <n v="0"/>
    <n v="0"/>
    <n v="0"/>
    <n v="0"/>
    <n v="0"/>
    <n v="-19977.55"/>
    <n v="-19977.55"/>
    <n v="0"/>
    <n v="0"/>
    <n v="0"/>
    <n v="-19977.55"/>
    <x v="4"/>
    <x v="2"/>
    <x v="4"/>
    <x v="4"/>
    <s v="6SNRE"/>
    <x v="15"/>
    <s v="64CES"/>
    <x v="31"/>
    <s v="65CES"/>
    <x v="35"/>
    <s v="D6CESP"/>
    <s v="CES Extension Programs"/>
    <s v="D6CESP"/>
    <m/>
    <m/>
    <m/>
    <s v="CES Extension Programs"/>
    <x v="4"/>
    <m/>
    <x v="0"/>
  </r>
  <r>
    <s v="Bennett, Kathleen"/>
    <x v="0"/>
    <x v="0"/>
    <x v="0"/>
    <x v="0"/>
    <x v="66"/>
    <x v="2550"/>
    <x v="2531"/>
    <x v="1"/>
    <x v="13"/>
    <x v="13"/>
    <n v="0"/>
    <n v="0"/>
    <n v="0"/>
    <n v="0"/>
    <n v="0"/>
    <n v="15260.74"/>
    <n v="15260.74"/>
    <n v="7119.59"/>
    <n v="0"/>
    <n v="7119.59"/>
    <n v="8141.15"/>
    <x v="4"/>
    <x v="2"/>
    <x v="4"/>
    <x v="4"/>
    <s v="6SNRE"/>
    <x v="15"/>
    <s v="64CES"/>
    <x v="31"/>
    <s v="65CES"/>
    <x v="35"/>
    <s v="D6CESP"/>
    <s v="CES Extension Programs"/>
    <s v="D6CESP"/>
    <m/>
    <m/>
    <m/>
    <s v="CES Extension Programs"/>
    <x v="4"/>
    <m/>
    <x v="0"/>
  </r>
  <r>
    <s v="Bennett, Kathleen"/>
    <x v="0"/>
    <x v="0"/>
    <x v="0"/>
    <x v="0"/>
    <x v="66"/>
    <x v="2470"/>
    <x v="2451"/>
    <x v="1"/>
    <x v="13"/>
    <x v="13"/>
    <n v="0"/>
    <n v="0"/>
    <n v="0"/>
    <n v="0"/>
    <n v="0"/>
    <n v="-548920.31000000006"/>
    <n v="-548920.31000000006"/>
    <n v="0"/>
    <n v="0"/>
    <n v="0"/>
    <n v="-548920.31000000006"/>
    <x v="4"/>
    <x v="2"/>
    <x v="4"/>
    <x v="4"/>
    <s v="6SNRE"/>
    <x v="15"/>
    <s v="64CES"/>
    <x v="31"/>
    <s v="65CES"/>
    <x v="35"/>
    <s v="D6CESP"/>
    <s v="CES Extension Programs"/>
    <s v="D6CESP"/>
    <m/>
    <m/>
    <m/>
    <s v="CES Extension Programs"/>
    <x v="4"/>
    <m/>
    <x v="0"/>
  </r>
  <r>
    <s v="Bennett, Kathleen"/>
    <x v="0"/>
    <x v="0"/>
    <x v="0"/>
    <x v="0"/>
    <x v="66"/>
    <x v="2456"/>
    <x v="2437"/>
    <x v="1"/>
    <x v="13"/>
    <x v="13"/>
    <n v="0"/>
    <n v="0"/>
    <n v="0"/>
    <n v="0"/>
    <n v="0"/>
    <n v="-888.04"/>
    <n v="-888.04"/>
    <n v="0"/>
    <n v="0"/>
    <n v="0"/>
    <n v="-888.04"/>
    <x v="4"/>
    <x v="2"/>
    <x v="4"/>
    <x v="4"/>
    <s v="6SNRE"/>
    <x v="15"/>
    <s v="64CES"/>
    <x v="31"/>
    <s v="65CES"/>
    <x v="35"/>
    <s v="D6CESP"/>
    <s v="CES Extension Programs"/>
    <s v="D6CESP"/>
    <m/>
    <m/>
    <m/>
    <s v="CES Extension Programs"/>
    <x v="4"/>
    <m/>
    <x v="0"/>
  </r>
  <r>
    <s v="Bennett, Kathleen"/>
    <x v="0"/>
    <x v="0"/>
    <x v="0"/>
    <x v="0"/>
    <x v="66"/>
    <x v="2473"/>
    <x v="2454"/>
    <x v="1"/>
    <x v="13"/>
    <x v="13"/>
    <n v="0"/>
    <n v="0"/>
    <n v="0"/>
    <n v="0"/>
    <n v="0"/>
    <n v="183674"/>
    <n v="183674"/>
    <n v="4712.82"/>
    <n v="0"/>
    <n v="4712.82"/>
    <n v="178961.18"/>
    <x v="4"/>
    <x v="2"/>
    <x v="4"/>
    <x v="4"/>
    <s v="6SNRE"/>
    <x v="15"/>
    <s v="64CES"/>
    <x v="31"/>
    <s v="65CES"/>
    <x v="35"/>
    <s v="D6CESP"/>
    <s v="CES Extension Programs"/>
    <s v="D6CESP"/>
    <m/>
    <m/>
    <m/>
    <s v="CES Extension Programs"/>
    <x v="4"/>
    <m/>
    <x v="0"/>
  </r>
  <r>
    <s v="Bennett, Kathleen"/>
    <x v="0"/>
    <x v="0"/>
    <x v="0"/>
    <x v="0"/>
    <x v="66"/>
    <x v="2472"/>
    <x v="2453"/>
    <x v="1"/>
    <x v="13"/>
    <x v="13"/>
    <n v="0"/>
    <n v="0"/>
    <n v="0"/>
    <n v="0"/>
    <n v="0"/>
    <n v="43630.29"/>
    <n v="43630.29"/>
    <n v="593766.24"/>
    <n v="0"/>
    <n v="593766.24"/>
    <n v="-550135.94999999995"/>
    <x v="4"/>
    <x v="2"/>
    <x v="4"/>
    <x v="4"/>
    <s v="6SNRE"/>
    <x v="15"/>
    <s v="64CES"/>
    <x v="31"/>
    <s v="65CES"/>
    <x v="35"/>
    <s v="D6CESP"/>
    <s v="CES Extension Programs"/>
    <s v="D6CESP"/>
    <m/>
    <m/>
    <m/>
    <s v="CES Extension Programs"/>
    <x v="4"/>
    <m/>
    <x v="0"/>
  </r>
  <r>
    <s v="Bennett, Kathleen"/>
    <x v="0"/>
    <x v="0"/>
    <x v="0"/>
    <x v="0"/>
    <x v="66"/>
    <x v="2457"/>
    <x v="2438"/>
    <x v="1"/>
    <x v="13"/>
    <x v="13"/>
    <n v="0"/>
    <n v="0"/>
    <n v="0"/>
    <n v="0"/>
    <n v="0"/>
    <n v="0"/>
    <n v="0"/>
    <n v="455.76"/>
    <n v="0"/>
    <n v="455.76"/>
    <n v="-455.76"/>
    <x v="4"/>
    <x v="2"/>
    <x v="4"/>
    <x v="4"/>
    <s v="6SNRE"/>
    <x v="15"/>
    <s v="64CES"/>
    <x v="31"/>
    <s v="65CES"/>
    <x v="35"/>
    <s v="D6CESP"/>
    <s v="CES Extension Programs"/>
    <s v="D6CESP"/>
    <m/>
    <m/>
    <m/>
    <s v="CES Extension Programs"/>
    <x v="4"/>
    <m/>
    <x v="0"/>
  </r>
  <r>
    <s v="Bennett, Kathleen"/>
    <x v="0"/>
    <x v="0"/>
    <x v="0"/>
    <x v="0"/>
    <x v="66"/>
    <x v="2466"/>
    <x v="2447"/>
    <x v="1"/>
    <x v="13"/>
    <x v="13"/>
    <n v="0"/>
    <n v="0"/>
    <n v="0"/>
    <n v="0"/>
    <n v="0"/>
    <n v="173200"/>
    <n v="173200"/>
    <n v="168387.26"/>
    <n v="0"/>
    <n v="168387.26"/>
    <n v="4812.74"/>
    <x v="4"/>
    <x v="2"/>
    <x v="4"/>
    <x v="4"/>
    <s v="6SNRE"/>
    <x v="15"/>
    <s v="64CES"/>
    <x v="31"/>
    <s v="65CES"/>
    <x v="35"/>
    <s v="D6CESP"/>
    <s v="CES Extension Programs"/>
    <s v="D6CESP"/>
    <m/>
    <m/>
    <m/>
    <s v="CES Extension Programs"/>
    <x v="4"/>
    <m/>
    <x v="0"/>
  </r>
  <r>
    <s v="Bennett, Kathleen"/>
    <x v="0"/>
    <x v="0"/>
    <x v="0"/>
    <x v="0"/>
    <x v="66"/>
    <x v="503"/>
    <x v="501"/>
    <x v="1"/>
    <x v="13"/>
    <x v="13"/>
    <n v="0"/>
    <n v="0"/>
    <n v="0"/>
    <n v="0"/>
    <n v="840200"/>
    <n v="-15342.44"/>
    <n v="824857.56"/>
    <n v="0"/>
    <n v="0"/>
    <n v="0"/>
    <n v="824857.56"/>
    <x v="5"/>
    <x v="2"/>
    <x v="4"/>
    <x v="4"/>
    <s v="6SNRE"/>
    <x v="15"/>
    <s v="64CES"/>
    <x v="31"/>
    <s v="65CES"/>
    <x v="35"/>
    <s v="D6CESP"/>
    <s v="CES Extension Programs"/>
    <s v="D6CESP"/>
    <m/>
    <m/>
    <m/>
    <s v="CES Extension Programs"/>
    <x v="5"/>
    <m/>
    <x v="0"/>
  </r>
  <r>
    <s v="Bennett, Kathleen"/>
    <x v="0"/>
    <x v="0"/>
    <x v="0"/>
    <x v="0"/>
    <x v="66"/>
    <x v="2013"/>
    <x v="1997"/>
    <x v="1"/>
    <x v="13"/>
    <x v="13"/>
    <n v="0"/>
    <n v="0"/>
    <n v="0"/>
    <n v="0"/>
    <n v="0"/>
    <n v="4900"/>
    <n v="4900"/>
    <n v="10264.59"/>
    <n v="0"/>
    <n v="10264.59"/>
    <n v="-5364.59"/>
    <x v="3"/>
    <x v="0"/>
    <x v="4"/>
    <x v="4"/>
    <s v="6SNRE"/>
    <x v="15"/>
    <s v="64CES"/>
    <x v="31"/>
    <s v="65CES"/>
    <x v="35"/>
    <s v="D6CESP"/>
    <s v="CES Extension Programs"/>
    <s v="D6CESP"/>
    <m/>
    <m/>
    <m/>
    <s v="CES Extension Programs"/>
    <x v="3"/>
    <m/>
    <x v="0"/>
  </r>
  <r>
    <s v="Bennett, Kathleen"/>
    <x v="0"/>
    <x v="0"/>
    <x v="0"/>
    <x v="0"/>
    <x v="66"/>
    <x v="2014"/>
    <x v="1998"/>
    <x v="1"/>
    <x v="13"/>
    <x v="13"/>
    <n v="0"/>
    <n v="0"/>
    <n v="0"/>
    <n v="0"/>
    <n v="0"/>
    <n v="18600"/>
    <n v="18600"/>
    <n v="0"/>
    <n v="0"/>
    <n v="0"/>
    <n v="18600"/>
    <x v="3"/>
    <x v="0"/>
    <x v="4"/>
    <x v="4"/>
    <s v="6SNRE"/>
    <x v="15"/>
    <s v="64CES"/>
    <x v="31"/>
    <s v="65CES"/>
    <x v="35"/>
    <s v="D6CESP"/>
    <s v="CES Extension Programs"/>
    <s v="D6CESP"/>
    <m/>
    <m/>
    <m/>
    <s v="CES Extension Programs"/>
    <x v="3"/>
    <m/>
    <x v="0"/>
  </r>
  <r>
    <s v="Bennett, Kathleen"/>
    <x v="0"/>
    <x v="0"/>
    <x v="0"/>
    <x v="0"/>
    <x v="66"/>
    <x v="2016"/>
    <x v="2000"/>
    <x v="1"/>
    <x v="13"/>
    <x v="13"/>
    <n v="0"/>
    <n v="0"/>
    <n v="0"/>
    <n v="0"/>
    <n v="0"/>
    <n v="57900"/>
    <n v="57900"/>
    <n v="11182.12"/>
    <n v="0"/>
    <n v="11182.12"/>
    <n v="46717.88"/>
    <x v="3"/>
    <x v="0"/>
    <x v="4"/>
    <x v="4"/>
    <s v="6SNRE"/>
    <x v="15"/>
    <s v="64CES"/>
    <x v="31"/>
    <s v="65CES"/>
    <x v="35"/>
    <s v="D6CESP"/>
    <s v="CES Extension Programs"/>
    <s v="D6CESP"/>
    <m/>
    <m/>
    <m/>
    <s v="CES Extension Programs"/>
    <x v="3"/>
    <m/>
    <x v="0"/>
  </r>
  <r>
    <s v="Bennett, Kathleen"/>
    <x v="0"/>
    <x v="0"/>
    <x v="0"/>
    <x v="0"/>
    <x v="66"/>
    <x v="2006"/>
    <x v="1990"/>
    <x v="1"/>
    <x v="13"/>
    <x v="13"/>
    <n v="0"/>
    <n v="0"/>
    <n v="0"/>
    <n v="0"/>
    <n v="0"/>
    <n v="-93309.78"/>
    <n v="-93309.78"/>
    <n v="0"/>
    <n v="0"/>
    <n v="0"/>
    <n v="-93309.78"/>
    <x v="11"/>
    <x v="4"/>
    <x v="4"/>
    <x v="4"/>
    <s v="6SNRE"/>
    <x v="15"/>
    <s v="64CES"/>
    <x v="31"/>
    <s v="65CES"/>
    <x v="35"/>
    <s v="D6CESP"/>
    <s v="CES Extension Programs"/>
    <s v="D6CESP"/>
    <m/>
    <m/>
    <m/>
    <s v="CES Extension Programs"/>
    <x v="9"/>
    <m/>
    <x v="0"/>
  </r>
  <r>
    <s v="Bennett, Kathleen"/>
    <x v="0"/>
    <x v="0"/>
    <x v="0"/>
    <x v="0"/>
    <x v="66"/>
    <x v="2551"/>
    <x v="2532"/>
    <x v="1"/>
    <x v="13"/>
    <x v="13"/>
    <n v="0"/>
    <n v="0"/>
    <n v="0"/>
    <n v="0"/>
    <n v="0"/>
    <n v="0"/>
    <n v="0"/>
    <n v="0"/>
    <n v="0"/>
    <n v="0"/>
    <n v="0"/>
    <x v="11"/>
    <x v="4"/>
    <x v="4"/>
    <x v="4"/>
    <s v="6SNRE"/>
    <x v="15"/>
    <s v="64CES"/>
    <x v="31"/>
    <s v="65CES"/>
    <x v="35"/>
    <s v="D6CESP"/>
    <s v="CES Extension Programs"/>
    <s v="D6CESP"/>
    <m/>
    <m/>
    <m/>
    <s v="CES Extension Programs"/>
    <x v="9"/>
    <m/>
    <x v="0"/>
  </r>
  <r>
    <s v="Bennett, Kathleen"/>
    <x v="0"/>
    <x v="0"/>
    <x v="0"/>
    <x v="0"/>
    <x v="66"/>
    <x v="2552"/>
    <x v="2533"/>
    <x v="1"/>
    <x v="13"/>
    <x v="13"/>
    <n v="0"/>
    <n v="0"/>
    <n v="0"/>
    <n v="0"/>
    <n v="0"/>
    <n v="1000"/>
    <n v="1000"/>
    <n v="0"/>
    <n v="0"/>
    <n v="0"/>
    <n v="1000"/>
    <x v="11"/>
    <x v="4"/>
    <x v="4"/>
    <x v="4"/>
    <s v="6SNRE"/>
    <x v="15"/>
    <s v="64CES"/>
    <x v="31"/>
    <s v="65CES"/>
    <x v="35"/>
    <s v="D6CESP"/>
    <s v="CES Extension Programs"/>
    <s v="D6CESP"/>
    <m/>
    <m/>
    <m/>
    <s v="CES Extension Programs"/>
    <x v="9"/>
    <m/>
    <x v="0"/>
  </r>
  <r>
    <s v="Bennett, Kathleen"/>
    <x v="0"/>
    <x v="0"/>
    <x v="0"/>
    <x v="0"/>
    <x v="66"/>
    <x v="2007"/>
    <x v="1991"/>
    <x v="1"/>
    <x v="13"/>
    <x v="13"/>
    <n v="0"/>
    <n v="0"/>
    <n v="0"/>
    <n v="0"/>
    <n v="0"/>
    <n v="-146192.74"/>
    <n v="-146192.74"/>
    <n v="0"/>
    <n v="0"/>
    <n v="0"/>
    <n v="-146192.74"/>
    <x v="11"/>
    <x v="4"/>
    <x v="4"/>
    <x v="4"/>
    <s v="6SNRE"/>
    <x v="15"/>
    <s v="64CES"/>
    <x v="31"/>
    <s v="65CES"/>
    <x v="35"/>
    <s v="D6CESP"/>
    <s v="CES Extension Programs"/>
    <s v="D6CESP"/>
    <m/>
    <m/>
    <m/>
    <s v="CES Extension Programs"/>
    <x v="9"/>
    <m/>
    <x v="0"/>
  </r>
  <r>
    <s v="Bennett, Kathleen"/>
    <x v="0"/>
    <x v="0"/>
    <x v="0"/>
    <x v="0"/>
    <x v="66"/>
    <x v="2017"/>
    <x v="2001"/>
    <x v="1"/>
    <x v="13"/>
    <x v="13"/>
    <n v="0"/>
    <n v="0"/>
    <n v="0"/>
    <n v="0"/>
    <n v="0"/>
    <n v="4549.72"/>
    <n v="4549.72"/>
    <n v="-0.13"/>
    <n v="0"/>
    <n v="-0.13"/>
    <n v="4549.8500000000004"/>
    <x v="11"/>
    <x v="4"/>
    <x v="4"/>
    <x v="4"/>
    <s v="6SNRE"/>
    <x v="15"/>
    <s v="64CES"/>
    <x v="31"/>
    <s v="65CES"/>
    <x v="35"/>
    <s v="D6CESP"/>
    <s v="CES Extension Programs"/>
    <s v="D6CESP"/>
    <m/>
    <m/>
    <m/>
    <s v="CES Extension Programs"/>
    <x v="9"/>
    <m/>
    <x v="0"/>
  </r>
  <r>
    <s v="Bennett, Kathleen"/>
    <x v="0"/>
    <x v="0"/>
    <x v="0"/>
    <x v="0"/>
    <x v="66"/>
    <x v="2018"/>
    <x v="2002"/>
    <x v="1"/>
    <x v="13"/>
    <x v="13"/>
    <n v="0"/>
    <n v="0"/>
    <n v="0"/>
    <n v="0"/>
    <n v="0"/>
    <n v="278942.38"/>
    <n v="278942.38"/>
    <n v="206057"/>
    <n v="0"/>
    <n v="206057"/>
    <n v="72885.38"/>
    <x v="11"/>
    <x v="4"/>
    <x v="4"/>
    <x v="4"/>
    <s v="6SNRE"/>
    <x v="15"/>
    <s v="64CES"/>
    <x v="31"/>
    <s v="65CES"/>
    <x v="35"/>
    <s v="D6CESP"/>
    <s v="CES Extension Programs"/>
    <s v="D6CESP"/>
    <m/>
    <m/>
    <m/>
    <s v="CES Extension Programs"/>
    <x v="9"/>
    <m/>
    <x v="0"/>
  </r>
  <r>
    <s v="Bennett, Kathleen"/>
    <x v="0"/>
    <x v="0"/>
    <x v="0"/>
    <x v="0"/>
    <x v="66"/>
    <x v="2019"/>
    <x v="2003"/>
    <x v="1"/>
    <x v="13"/>
    <x v="13"/>
    <n v="0"/>
    <n v="0"/>
    <n v="0"/>
    <n v="0"/>
    <n v="300000"/>
    <n v="0"/>
    <n v="300000"/>
    <n v="0"/>
    <n v="0"/>
    <n v="0"/>
    <n v="300000"/>
    <x v="10"/>
    <x v="4"/>
    <x v="4"/>
    <x v="4"/>
    <s v="6SNRE"/>
    <x v="15"/>
    <s v="64CES"/>
    <x v="31"/>
    <s v="65CES"/>
    <x v="35"/>
    <s v="D6CESP"/>
    <s v="CES Extension Programs"/>
    <s v="D6CESP"/>
    <m/>
    <m/>
    <m/>
    <s v="CES Extension Programs"/>
    <x v="8"/>
    <m/>
    <x v="0"/>
  </r>
  <r>
    <s v="Bennett, Kathleen"/>
    <x v="0"/>
    <x v="0"/>
    <x v="0"/>
    <x v="0"/>
    <x v="66"/>
    <x v="1374"/>
    <x v="1363"/>
    <x v="1"/>
    <x v="13"/>
    <x v="13"/>
    <n v="0"/>
    <n v="0"/>
    <n v="0"/>
    <n v="0"/>
    <n v="0"/>
    <n v="-44989.58"/>
    <n v="-44989.58"/>
    <n v="0"/>
    <n v="0"/>
    <n v="0"/>
    <n v="-44989.58"/>
    <x v="10"/>
    <x v="4"/>
    <x v="4"/>
    <x v="4"/>
    <s v="6SNRE"/>
    <x v="15"/>
    <s v="64CES"/>
    <x v="31"/>
    <s v="65CES"/>
    <x v="35"/>
    <s v="D6CESP"/>
    <s v="CES Extension Programs"/>
    <s v="D6CESP"/>
    <m/>
    <m/>
    <m/>
    <s v="CES Extension Programs"/>
    <x v="8"/>
    <m/>
    <x v="0"/>
  </r>
  <r>
    <s v="Bennett, Kathleen"/>
    <x v="0"/>
    <x v="0"/>
    <x v="0"/>
    <x v="0"/>
    <x v="66"/>
    <x v="2020"/>
    <x v="2004"/>
    <x v="1"/>
    <x v="13"/>
    <x v="13"/>
    <n v="0"/>
    <n v="0"/>
    <n v="0"/>
    <n v="0"/>
    <n v="0"/>
    <n v="7542.55"/>
    <n v="7542.55"/>
    <n v="7542.5"/>
    <n v="0"/>
    <n v="7542.5"/>
    <n v="0.05"/>
    <x v="2"/>
    <x v="1"/>
    <x v="4"/>
    <x v="4"/>
    <s v="6SNRE"/>
    <x v="15"/>
    <s v="64CES"/>
    <x v="31"/>
    <s v="65CES"/>
    <x v="35"/>
    <s v="D6CESP"/>
    <s v="CES Extension Programs"/>
    <s v="D6CESP"/>
    <m/>
    <m/>
    <m/>
    <s v="CES Extension Programs"/>
    <x v="2"/>
    <m/>
    <x v="0"/>
  </r>
  <r>
    <s v="Bennett, Kathleen"/>
    <x v="0"/>
    <x v="0"/>
    <x v="0"/>
    <x v="0"/>
    <x v="66"/>
    <x v="2009"/>
    <x v="1993"/>
    <x v="1"/>
    <x v="13"/>
    <x v="13"/>
    <n v="0"/>
    <n v="0"/>
    <n v="0"/>
    <n v="0"/>
    <n v="0"/>
    <n v="0"/>
    <n v="0"/>
    <n v="-32.08"/>
    <n v="0"/>
    <n v="-32.08"/>
    <n v="32.08"/>
    <x v="2"/>
    <x v="1"/>
    <x v="4"/>
    <x v="4"/>
    <s v="6SNRE"/>
    <x v="15"/>
    <s v="64CES"/>
    <x v="31"/>
    <s v="65CES"/>
    <x v="35"/>
    <s v="D6CESP"/>
    <s v="CES Extension Programs"/>
    <s v="D6CESP"/>
    <m/>
    <m/>
    <m/>
    <s v="CES Extension Programs"/>
    <x v="2"/>
    <m/>
    <x v="0"/>
  </r>
  <r>
    <s v="Bennett, Kathleen"/>
    <x v="0"/>
    <x v="0"/>
    <x v="0"/>
    <x v="0"/>
    <x v="66"/>
    <x v="505"/>
    <x v="503"/>
    <x v="1"/>
    <x v="13"/>
    <x v="13"/>
    <n v="0"/>
    <n v="0"/>
    <n v="0"/>
    <n v="0"/>
    <n v="0"/>
    <n v="-154171.13"/>
    <n v="-154171.13"/>
    <n v="0"/>
    <n v="0"/>
    <n v="0"/>
    <n v="-154171.13"/>
    <x v="2"/>
    <x v="1"/>
    <x v="4"/>
    <x v="4"/>
    <s v="6SNRE"/>
    <x v="15"/>
    <s v="64CES"/>
    <x v="31"/>
    <s v="65CES"/>
    <x v="35"/>
    <s v="D6CESP"/>
    <s v="CES Extension Programs"/>
    <s v="D6CESP"/>
    <m/>
    <m/>
    <m/>
    <s v="CES Extension Programs"/>
    <x v="2"/>
    <m/>
    <x v="0"/>
  </r>
  <r>
    <s v="Bennett, Kathleen"/>
    <x v="0"/>
    <x v="0"/>
    <x v="0"/>
    <x v="0"/>
    <x v="66"/>
    <x v="521"/>
    <x v="519"/>
    <x v="1"/>
    <x v="13"/>
    <x v="13"/>
    <n v="0"/>
    <n v="0"/>
    <n v="0"/>
    <n v="0"/>
    <n v="0"/>
    <n v="22385.1"/>
    <n v="22385.1"/>
    <n v="2881.04"/>
    <n v="0"/>
    <n v="2881.04"/>
    <n v="19504.060000000001"/>
    <x v="2"/>
    <x v="1"/>
    <x v="4"/>
    <x v="4"/>
    <s v="6SNRE"/>
    <x v="15"/>
    <s v="64CES"/>
    <x v="31"/>
    <s v="65CES"/>
    <x v="35"/>
    <s v="D6CESP"/>
    <s v="CES Extension Programs"/>
    <s v="D6CESP"/>
    <m/>
    <m/>
    <m/>
    <s v="CES Extension Programs"/>
    <x v="2"/>
    <m/>
    <x v="0"/>
  </r>
  <r>
    <s v="Bennett, Kathleen"/>
    <x v="0"/>
    <x v="0"/>
    <x v="0"/>
    <x v="0"/>
    <x v="66"/>
    <x v="522"/>
    <x v="520"/>
    <x v="1"/>
    <x v="13"/>
    <x v="13"/>
    <n v="0"/>
    <n v="0"/>
    <n v="0"/>
    <n v="0"/>
    <n v="0"/>
    <n v="15995.77"/>
    <n v="15995.77"/>
    <n v="18520.96"/>
    <n v="0"/>
    <n v="18520.96"/>
    <n v="-2525.19"/>
    <x v="2"/>
    <x v="1"/>
    <x v="4"/>
    <x v="4"/>
    <s v="6SNRE"/>
    <x v="15"/>
    <s v="64CES"/>
    <x v="31"/>
    <s v="65CES"/>
    <x v="35"/>
    <s v="D6CESP"/>
    <s v="CES Extension Programs"/>
    <s v="D6CESP"/>
    <m/>
    <m/>
    <m/>
    <s v="CES Extension Programs"/>
    <x v="2"/>
    <m/>
    <x v="0"/>
  </r>
  <r>
    <s v="Bennett, Kathleen"/>
    <x v="0"/>
    <x v="0"/>
    <x v="0"/>
    <x v="0"/>
    <x v="66"/>
    <x v="523"/>
    <x v="521"/>
    <x v="1"/>
    <x v="13"/>
    <x v="13"/>
    <n v="0"/>
    <n v="0"/>
    <n v="0"/>
    <n v="0"/>
    <n v="0"/>
    <n v="-10559.05"/>
    <n v="-10559.05"/>
    <n v="0"/>
    <n v="0"/>
    <n v="0"/>
    <n v="-10559.05"/>
    <x v="2"/>
    <x v="1"/>
    <x v="4"/>
    <x v="4"/>
    <s v="6SNRE"/>
    <x v="15"/>
    <s v="64CES"/>
    <x v="31"/>
    <s v="65CES"/>
    <x v="35"/>
    <s v="D6CESP"/>
    <s v="CES Extension Programs"/>
    <s v="D6CESP"/>
    <m/>
    <m/>
    <m/>
    <s v="CES Extension Programs"/>
    <x v="2"/>
    <m/>
    <x v="0"/>
  </r>
  <r>
    <s v="Bennett, Kathleen"/>
    <x v="0"/>
    <x v="0"/>
    <x v="0"/>
    <x v="0"/>
    <x v="66"/>
    <x v="490"/>
    <x v="488"/>
    <x v="1"/>
    <x v="13"/>
    <x v="13"/>
    <n v="0"/>
    <n v="0"/>
    <n v="0"/>
    <n v="0"/>
    <n v="0"/>
    <n v="-140373.28"/>
    <n v="-140373.28"/>
    <n v="0"/>
    <n v="0"/>
    <n v="0"/>
    <n v="-140373.28"/>
    <x v="2"/>
    <x v="1"/>
    <x v="4"/>
    <x v="4"/>
    <s v="6SNRE"/>
    <x v="15"/>
    <s v="64CES"/>
    <x v="31"/>
    <s v="65CES"/>
    <x v="35"/>
    <s v="D6CESP"/>
    <s v="CES Extension Programs"/>
    <s v="D6CESP"/>
    <m/>
    <m/>
    <m/>
    <s v="CES Extension Programs"/>
    <x v="2"/>
    <m/>
    <x v="0"/>
  </r>
  <r>
    <s v="Bennett, Kathleen"/>
    <x v="0"/>
    <x v="0"/>
    <x v="0"/>
    <x v="0"/>
    <x v="66"/>
    <x v="1317"/>
    <x v="1306"/>
    <x v="1"/>
    <x v="13"/>
    <x v="13"/>
    <n v="0"/>
    <n v="0"/>
    <n v="0"/>
    <n v="0"/>
    <n v="0"/>
    <n v="17580.650000000001"/>
    <n v="17580.650000000001"/>
    <n v="10843.84"/>
    <n v="0"/>
    <n v="10843.84"/>
    <n v="6736.81"/>
    <x v="2"/>
    <x v="1"/>
    <x v="4"/>
    <x v="4"/>
    <s v="6SNRE"/>
    <x v="15"/>
    <s v="64CES"/>
    <x v="31"/>
    <s v="65CES"/>
    <x v="35"/>
    <s v="D6CESP"/>
    <s v="CES Extension Programs"/>
    <s v="D6CESP"/>
    <m/>
    <m/>
    <m/>
    <s v="CES Extension Programs"/>
    <x v="2"/>
    <m/>
    <x v="0"/>
  </r>
  <r>
    <s v="Bennett, Kathleen"/>
    <x v="0"/>
    <x v="0"/>
    <x v="0"/>
    <x v="0"/>
    <x v="66"/>
    <x v="524"/>
    <x v="522"/>
    <x v="1"/>
    <x v="13"/>
    <x v="13"/>
    <n v="0"/>
    <n v="0"/>
    <n v="0"/>
    <n v="0"/>
    <n v="0"/>
    <n v="597.73"/>
    <n v="597.73"/>
    <n v="0"/>
    <n v="0"/>
    <n v="0"/>
    <n v="597.73"/>
    <x v="2"/>
    <x v="1"/>
    <x v="4"/>
    <x v="4"/>
    <s v="6SNRE"/>
    <x v="15"/>
    <s v="64CES"/>
    <x v="31"/>
    <s v="65CES"/>
    <x v="35"/>
    <s v="D6CESP"/>
    <s v="CES Extension Programs"/>
    <s v="D6CESP"/>
    <m/>
    <m/>
    <m/>
    <s v="CES Extension Programs"/>
    <x v="2"/>
    <m/>
    <x v="0"/>
  </r>
  <r>
    <s v="Bennett, Kathleen"/>
    <x v="0"/>
    <x v="0"/>
    <x v="0"/>
    <x v="0"/>
    <x v="66"/>
    <x v="2025"/>
    <x v="2009"/>
    <x v="1"/>
    <x v="13"/>
    <x v="13"/>
    <n v="0"/>
    <n v="0"/>
    <n v="0"/>
    <n v="0"/>
    <n v="0"/>
    <n v="318355.86"/>
    <n v="318355.86"/>
    <n v="0"/>
    <n v="0"/>
    <n v="0"/>
    <n v="318355.86"/>
    <x v="2"/>
    <x v="1"/>
    <x v="4"/>
    <x v="4"/>
    <s v="6SNRE"/>
    <x v="15"/>
    <s v="64CES"/>
    <x v="31"/>
    <s v="65CES"/>
    <x v="35"/>
    <s v="D6CESP"/>
    <s v="CES Extension Programs"/>
    <s v="D6CESP"/>
    <m/>
    <m/>
    <m/>
    <s v="CES Extension Programs"/>
    <x v="2"/>
    <m/>
    <x v="0"/>
  </r>
  <r>
    <s v="Bennett, Kathleen"/>
    <x v="0"/>
    <x v="0"/>
    <x v="0"/>
    <x v="0"/>
    <x v="66"/>
    <x v="518"/>
    <x v="516"/>
    <x v="1"/>
    <x v="13"/>
    <x v="13"/>
    <n v="0"/>
    <n v="0"/>
    <n v="0"/>
    <n v="0"/>
    <n v="0"/>
    <n v="-52080.98"/>
    <n v="-52080.98"/>
    <n v="0"/>
    <n v="0"/>
    <n v="0"/>
    <n v="-52080.98"/>
    <x v="2"/>
    <x v="1"/>
    <x v="4"/>
    <x v="4"/>
    <s v="6SNRE"/>
    <x v="15"/>
    <s v="64CES"/>
    <x v="31"/>
    <s v="65CES"/>
    <x v="35"/>
    <s v="D6CESP"/>
    <s v="CES Extension Programs"/>
    <s v="D6CESP"/>
    <m/>
    <m/>
    <m/>
    <s v="CES Extension Programs"/>
    <x v="2"/>
    <m/>
    <x v="0"/>
  </r>
  <r>
    <s v="Bennett, Kathleen"/>
    <x v="0"/>
    <x v="0"/>
    <x v="0"/>
    <x v="0"/>
    <x v="66"/>
    <x v="1617"/>
    <x v="1602"/>
    <x v="1"/>
    <x v="13"/>
    <x v="13"/>
    <n v="0"/>
    <n v="0"/>
    <n v="0"/>
    <n v="0"/>
    <n v="0"/>
    <n v="-1223.57"/>
    <n v="-1223.57"/>
    <n v="0"/>
    <n v="0"/>
    <n v="0"/>
    <n v="-1223.57"/>
    <x v="2"/>
    <x v="1"/>
    <x v="4"/>
    <x v="4"/>
    <s v="6SNRE"/>
    <x v="15"/>
    <s v="64CES"/>
    <x v="31"/>
    <s v="65CES"/>
    <x v="35"/>
    <s v="D6CESP"/>
    <s v="CES Extension Programs"/>
    <s v="D6CESP"/>
    <m/>
    <m/>
    <m/>
    <s v="CES Extension Programs"/>
    <x v="2"/>
    <m/>
    <x v="0"/>
  </r>
  <r>
    <s v="Bennett, Kathleen"/>
    <x v="0"/>
    <x v="0"/>
    <x v="0"/>
    <x v="0"/>
    <x v="66"/>
    <x v="525"/>
    <x v="523"/>
    <x v="1"/>
    <x v="13"/>
    <x v="13"/>
    <n v="0"/>
    <n v="0"/>
    <n v="0"/>
    <n v="0"/>
    <n v="0"/>
    <n v="-3677.32"/>
    <n v="-3677.32"/>
    <n v="5661.07"/>
    <n v="0"/>
    <n v="5661.07"/>
    <n v="-9338.39"/>
    <x v="2"/>
    <x v="1"/>
    <x v="4"/>
    <x v="4"/>
    <s v="6SNRE"/>
    <x v="15"/>
    <s v="64CES"/>
    <x v="31"/>
    <s v="65CES"/>
    <x v="35"/>
    <s v="D6CESP"/>
    <s v="CES Extension Programs"/>
    <s v="D6CESP"/>
    <m/>
    <m/>
    <m/>
    <s v="CES Extension Programs"/>
    <x v="2"/>
    <m/>
    <x v="0"/>
  </r>
  <r>
    <s v="Bennett, Kathleen"/>
    <x v="0"/>
    <x v="0"/>
    <x v="0"/>
    <x v="0"/>
    <x v="66"/>
    <x v="526"/>
    <x v="524"/>
    <x v="1"/>
    <x v="13"/>
    <x v="13"/>
    <n v="0"/>
    <n v="0"/>
    <n v="0"/>
    <n v="0"/>
    <n v="0"/>
    <n v="8339.3799999999992"/>
    <n v="8339.3799999999992"/>
    <n v="3426.27"/>
    <n v="0"/>
    <n v="3426.27"/>
    <n v="4913.1099999999997"/>
    <x v="2"/>
    <x v="1"/>
    <x v="4"/>
    <x v="4"/>
    <s v="6SNRE"/>
    <x v="15"/>
    <s v="64CES"/>
    <x v="31"/>
    <s v="65CES"/>
    <x v="35"/>
    <s v="D6CESP"/>
    <s v="CES Extension Programs"/>
    <s v="D6CESP"/>
    <m/>
    <m/>
    <m/>
    <s v="CES Extension Programs"/>
    <x v="2"/>
    <m/>
    <x v="0"/>
  </r>
  <r>
    <s v="Bennett, Kathleen"/>
    <x v="0"/>
    <x v="0"/>
    <x v="0"/>
    <x v="0"/>
    <x v="66"/>
    <x v="527"/>
    <x v="525"/>
    <x v="1"/>
    <x v="13"/>
    <x v="13"/>
    <n v="0"/>
    <n v="0"/>
    <n v="0"/>
    <n v="0"/>
    <n v="0"/>
    <n v="194513.46"/>
    <n v="194513.46"/>
    <n v="59990.23"/>
    <n v="0"/>
    <n v="59990.23"/>
    <n v="134523.23000000001"/>
    <x v="2"/>
    <x v="1"/>
    <x v="4"/>
    <x v="4"/>
    <s v="6SNRE"/>
    <x v="15"/>
    <s v="64CES"/>
    <x v="31"/>
    <s v="65CES"/>
    <x v="35"/>
    <s v="D6CESP"/>
    <s v="CES Extension Programs"/>
    <s v="D6CESP"/>
    <m/>
    <m/>
    <m/>
    <s v="CES Extension Programs"/>
    <x v="2"/>
    <m/>
    <x v="0"/>
  </r>
  <r>
    <s v="Bennett, Kathleen"/>
    <x v="0"/>
    <x v="0"/>
    <x v="0"/>
    <x v="0"/>
    <x v="66"/>
    <x v="528"/>
    <x v="526"/>
    <x v="1"/>
    <x v="13"/>
    <x v="13"/>
    <n v="0"/>
    <n v="0"/>
    <n v="0"/>
    <n v="0"/>
    <n v="0"/>
    <n v="292215.92"/>
    <n v="292215.92"/>
    <n v="26669.37"/>
    <n v="0"/>
    <n v="26669.37"/>
    <n v="265546.55"/>
    <x v="2"/>
    <x v="1"/>
    <x v="4"/>
    <x v="4"/>
    <s v="6SNRE"/>
    <x v="15"/>
    <s v="64CES"/>
    <x v="31"/>
    <s v="65CES"/>
    <x v="35"/>
    <s v="D6CESP"/>
    <s v="CES Extension Programs"/>
    <s v="D6CESP"/>
    <m/>
    <m/>
    <m/>
    <s v="CES Extension Programs"/>
    <x v="2"/>
    <m/>
    <x v="0"/>
  </r>
  <r>
    <s v="Bennett, Kathleen"/>
    <x v="0"/>
    <x v="0"/>
    <x v="0"/>
    <x v="0"/>
    <x v="66"/>
    <x v="529"/>
    <x v="527"/>
    <x v="1"/>
    <x v="13"/>
    <x v="13"/>
    <n v="0"/>
    <n v="0"/>
    <n v="0"/>
    <n v="0"/>
    <n v="0"/>
    <n v="259098"/>
    <n v="259098"/>
    <n v="60533.94"/>
    <n v="0"/>
    <n v="60533.94"/>
    <n v="198564.06"/>
    <x v="2"/>
    <x v="1"/>
    <x v="4"/>
    <x v="4"/>
    <s v="6SNRE"/>
    <x v="15"/>
    <s v="64CES"/>
    <x v="31"/>
    <s v="65CES"/>
    <x v="35"/>
    <s v="D6CESP"/>
    <s v="CES Extension Programs"/>
    <s v="D6CESP"/>
    <m/>
    <m/>
    <m/>
    <s v="CES Extension Programs"/>
    <x v="2"/>
    <m/>
    <x v="0"/>
  </r>
  <r>
    <s v="Bennett, Kathleen"/>
    <x v="0"/>
    <x v="0"/>
    <x v="0"/>
    <x v="0"/>
    <x v="66"/>
    <x v="530"/>
    <x v="528"/>
    <x v="1"/>
    <x v="13"/>
    <x v="13"/>
    <n v="0"/>
    <n v="0"/>
    <n v="0"/>
    <n v="0"/>
    <n v="0"/>
    <n v="10244.209999999999"/>
    <n v="10244.209999999999"/>
    <n v="8202.5"/>
    <n v="0"/>
    <n v="8202.5"/>
    <n v="2041.71"/>
    <x v="2"/>
    <x v="1"/>
    <x v="4"/>
    <x v="4"/>
    <s v="6SNRE"/>
    <x v="15"/>
    <s v="64CES"/>
    <x v="31"/>
    <s v="65CES"/>
    <x v="35"/>
    <s v="D6CESP"/>
    <s v="CES Extension Programs"/>
    <s v="D6CESP"/>
    <m/>
    <m/>
    <m/>
    <s v="CES Extension Programs"/>
    <x v="2"/>
    <m/>
    <x v="0"/>
  </r>
  <r>
    <s v="Bennett, Kathleen"/>
    <x v="0"/>
    <x v="0"/>
    <x v="0"/>
    <x v="0"/>
    <x v="66"/>
    <x v="531"/>
    <x v="529"/>
    <x v="1"/>
    <x v="13"/>
    <x v="13"/>
    <n v="0"/>
    <n v="0"/>
    <n v="0"/>
    <n v="0"/>
    <n v="0"/>
    <n v="0"/>
    <n v="0"/>
    <n v="521.72"/>
    <n v="0"/>
    <n v="521.72"/>
    <n v="-521.72"/>
    <x v="2"/>
    <x v="1"/>
    <x v="4"/>
    <x v="4"/>
    <s v="6SNRE"/>
    <x v="15"/>
    <s v="64CES"/>
    <x v="31"/>
    <s v="65CES"/>
    <x v="35"/>
    <s v="D6CESP"/>
    <s v="CES Extension Programs"/>
    <s v="D6CESP"/>
    <m/>
    <m/>
    <m/>
    <s v="CES Extension Programs"/>
    <x v="2"/>
    <m/>
    <x v="0"/>
  </r>
  <r>
    <s v="Bennett, Kathleen"/>
    <x v="0"/>
    <x v="0"/>
    <x v="0"/>
    <x v="0"/>
    <x v="66"/>
    <x v="2026"/>
    <x v="2010"/>
    <x v="1"/>
    <x v="13"/>
    <x v="13"/>
    <n v="0"/>
    <n v="0"/>
    <n v="0"/>
    <n v="0"/>
    <n v="0"/>
    <n v="6542.9"/>
    <n v="6542.9"/>
    <n v="5991.41"/>
    <n v="0"/>
    <n v="5991.41"/>
    <n v="551.49"/>
    <x v="2"/>
    <x v="1"/>
    <x v="4"/>
    <x v="4"/>
    <s v="6SNRE"/>
    <x v="15"/>
    <s v="64CES"/>
    <x v="31"/>
    <s v="65CES"/>
    <x v="35"/>
    <s v="D6CESP"/>
    <s v="CES Extension Programs"/>
    <s v="D6CESP"/>
    <m/>
    <m/>
    <m/>
    <s v="CES Extension Programs"/>
    <x v="2"/>
    <m/>
    <x v="0"/>
  </r>
  <r>
    <s v="Bennett, Kathleen"/>
    <x v="0"/>
    <x v="0"/>
    <x v="0"/>
    <x v="0"/>
    <x v="66"/>
    <x v="532"/>
    <x v="530"/>
    <x v="1"/>
    <x v="13"/>
    <x v="13"/>
    <n v="0"/>
    <n v="0"/>
    <n v="0"/>
    <n v="0"/>
    <n v="0"/>
    <n v="69926.080000000002"/>
    <n v="69926.080000000002"/>
    <n v="79778.929999999993"/>
    <n v="0"/>
    <n v="79778.929999999993"/>
    <n v="-9852.85"/>
    <x v="2"/>
    <x v="1"/>
    <x v="4"/>
    <x v="4"/>
    <s v="6SNRE"/>
    <x v="15"/>
    <s v="64CES"/>
    <x v="31"/>
    <s v="65CES"/>
    <x v="35"/>
    <s v="D6CESP"/>
    <s v="CES Extension Programs"/>
    <s v="D6CESP"/>
    <m/>
    <m/>
    <m/>
    <s v="CES Extension Programs"/>
    <x v="2"/>
    <m/>
    <x v="0"/>
  </r>
  <r>
    <s v="Bennett, Kathleen"/>
    <x v="0"/>
    <x v="0"/>
    <x v="0"/>
    <x v="0"/>
    <x v="66"/>
    <x v="1319"/>
    <x v="1308"/>
    <x v="1"/>
    <x v="13"/>
    <x v="13"/>
    <n v="0"/>
    <n v="0"/>
    <n v="0"/>
    <n v="0"/>
    <n v="0"/>
    <n v="3210.91"/>
    <n v="3210.91"/>
    <n v="3900.72"/>
    <n v="0"/>
    <n v="3900.72"/>
    <n v="-689.81"/>
    <x v="2"/>
    <x v="1"/>
    <x v="4"/>
    <x v="4"/>
    <s v="6SNRE"/>
    <x v="15"/>
    <s v="64CES"/>
    <x v="31"/>
    <s v="65CES"/>
    <x v="35"/>
    <s v="D6CESP"/>
    <s v="CES Extension Programs"/>
    <s v="D6CESP"/>
    <m/>
    <m/>
    <m/>
    <s v="CES Extension Programs"/>
    <x v="2"/>
    <m/>
    <x v="0"/>
  </r>
  <r>
    <s v="Bennett, Kathleen"/>
    <x v="0"/>
    <x v="0"/>
    <x v="0"/>
    <x v="0"/>
    <x v="66"/>
    <x v="533"/>
    <x v="531"/>
    <x v="1"/>
    <x v="13"/>
    <x v="13"/>
    <n v="0"/>
    <n v="0"/>
    <n v="0"/>
    <n v="0"/>
    <n v="0"/>
    <n v="73456.72"/>
    <n v="73456.72"/>
    <n v="74925.25"/>
    <n v="0"/>
    <n v="74925.25"/>
    <n v="-1468.53"/>
    <x v="2"/>
    <x v="1"/>
    <x v="4"/>
    <x v="4"/>
    <s v="6SNRE"/>
    <x v="15"/>
    <s v="64CES"/>
    <x v="31"/>
    <s v="65CES"/>
    <x v="35"/>
    <s v="D6CESP"/>
    <s v="CES Extension Programs"/>
    <s v="D6CESP"/>
    <m/>
    <m/>
    <m/>
    <s v="CES Extension Programs"/>
    <x v="2"/>
    <m/>
    <x v="0"/>
  </r>
  <r>
    <s v="Bennett, Kathleen"/>
    <x v="0"/>
    <x v="0"/>
    <x v="0"/>
    <x v="0"/>
    <x v="66"/>
    <x v="2028"/>
    <x v="2012"/>
    <x v="1"/>
    <x v="13"/>
    <x v="13"/>
    <n v="0"/>
    <n v="0"/>
    <n v="0"/>
    <n v="0"/>
    <n v="0"/>
    <n v="10743.5"/>
    <n v="10743.5"/>
    <n v="4938.42"/>
    <n v="0"/>
    <n v="4938.42"/>
    <n v="5805.08"/>
    <x v="2"/>
    <x v="1"/>
    <x v="4"/>
    <x v="4"/>
    <s v="6SNRE"/>
    <x v="15"/>
    <s v="64CES"/>
    <x v="31"/>
    <s v="65CES"/>
    <x v="35"/>
    <s v="D6CESP"/>
    <s v="CES Extension Programs"/>
    <s v="D6CESP"/>
    <m/>
    <m/>
    <m/>
    <s v="CES Extension Programs"/>
    <x v="2"/>
    <m/>
    <x v="0"/>
  </r>
  <r>
    <s v="Bennett, Kathleen"/>
    <x v="0"/>
    <x v="0"/>
    <x v="0"/>
    <x v="0"/>
    <x v="66"/>
    <x v="534"/>
    <x v="532"/>
    <x v="1"/>
    <x v="13"/>
    <x v="13"/>
    <n v="0"/>
    <n v="0"/>
    <n v="0"/>
    <n v="0"/>
    <n v="0"/>
    <n v="-457.9"/>
    <n v="-457.9"/>
    <n v="0"/>
    <n v="0"/>
    <n v="0"/>
    <n v="-457.9"/>
    <x v="2"/>
    <x v="1"/>
    <x v="4"/>
    <x v="4"/>
    <s v="6SNRE"/>
    <x v="15"/>
    <s v="64CES"/>
    <x v="31"/>
    <s v="65CES"/>
    <x v="35"/>
    <s v="D6CESP"/>
    <s v="CES Extension Programs"/>
    <s v="D6CESP"/>
    <m/>
    <m/>
    <m/>
    <s v="CES Extension Programs"/>
    <x v="2"/>
    <m/>
    <x v="0"/>
  </r>
  <r>
    <s v="Bennett, Kathleen"/>
    <x v="0"/>
    <x v="0"/>
    <x v="0"/>
    <x v="0"/>
    <x v="66"/>
    <x v="535"/>
    <x v="533"/>
    <x v="1"/>
    <x v="13"/>
    <x v="13"/>
    <n v="0"/>
    <n v="0"/>
    <n v="0"/>
    <n v="0"/>
    <n v="0"/>
    <n v="11126.97"/>
    <n v="11126.97"/>
    <n v="5730.24"/>
    <n v="0"/>
    <n v="5730.24"/>
    <n v="5396.73"/>
    <x v="2"/>
    <x v="1"/>
    <x v="4"/>
    <x v="4"/>
    <s v="6SNRE"/>
    <x v="15"/>
    <s v="64CES"/>
    <x v="31"/>
    <s v="65CES"/>
    <x v="35"/>
    <s v="D6CESP"/>
    <s v="CES Extension Programs"/>
    <s v="D6CESP"/>
    <m/>
    <m/>
    <m/>
    <s v="CES Extension Programs"/>
    <x v="2"/>
    <m/>
    <x v="0"/>
  </r>
  <r>
    <s v="Bennett, Kathleen"/>
    <x v="0"/>
    <x v="0"/>
    <x v="0"/>
    <x v="0"/>
    <x v="66"/>
    <x v="2010"/>
    <x v="1994"/>
    <x v="1"/>
    <x v="13"/>
    <x v="13"/>
    <n v="0"/>
    <n v="0"/>
    <n v="0"/>
    <n v="0"/>
    <n v="0"/>
    <n v="58449.04"/>
    <n v="58449.04"/>
    <n v="37507.72"/>
    <n v="0"/>
    <n v="37507.72"/>
    <n v="20941.32"/>
    <x v="2"/>
    <x v="1"/>
    <x v="4"/>
    <x v="4"/>
    <s v="6SNRE"/>
    <x v="15"/>
    <s v="64CES"/>
    <x v="31"/>
    <s v="65CES"/>
    <x v="35"/>
    <s v="D6CESP"/>
    <s v="CES Extension Programs"/>
    <s v="D6CESP"/>
    <m/>
    <m/>
    <m/>
    <s v="CES Extension Programs"/>
    <x v="2"/>
    <m/>
    <x v="0"/>
  </r>
  <r>
    <s v="Bennett, Kathleen"/>
    <x v="0"/>
    <x v="0"/>
    <x v="0"/>
    <x v="0"/>
    <x v="66"/>
    <x v="493"/>
    <x v="491"/>
    <x v="1"/>
    <x v="13"/>
    <x v="13"/>
    <n v="0"/>
    <n v="0"/>
    <n v="0"/>
    <n v="0"/>
    <n v="0"/>
    <n v="-357939.75"/>
    <n v="-357939.75"/>
    <n v="0"/>
    <n v="0"/>
    <n v="0"/>
    <n v="-357939.75"/>
    <x v="2"/>
    <x v="1"/>
    <x v="4"/>
    <x v="4"/>
    <s v="6SNRE"/>
    <x v="15"/>
    <s v="64CES"/>
    <x v="31"/>
    <s v="65CES"/>
    <x v="35"/>
    <s v="D6CESP"/>
    <s v="CES Extension Programs"/>
    <s v="D6CESP"/>
    <m/>
    <m/>
    <m/>
    <s v="CES Extension Programs"/>
    <x v="2"/>
    <m/>
    <x v="0"/>
  </r>
  <r>
    <s v="Bennett, Kathleen"/>
    <x v="0"/>
    <x v="0"/>
    <x v="0"/>
    <x v="0"/>
    <x v="66"/>
    <x v="536"/>
    <x v="534"/>
    <x v="1"/>
    <x v="13"/>
    <x v="13"/>
    <n v="0"/>
    <n v="0"/>
    <n v="0"/>
    <n v="0"/>
    <n v="0"/>
    <n v="18827.68"/>
    <n v="18827.68"/>
    <n v="17997.09"/>
    <n v="0"/>
    <n v="17997.09"/>
    <n v="830.59"/>
    <x v="2"/>
    <x v="1"/>
    <x v="4"/>
    <x v="4"/>
    <s v="6SNRE"/>
    <x v="15"/>
    <s v="64CES"/>
    <x v="31"/>
    <s v="65CES"/>
    <x v="35"/>
    <s v="D6CESP"/>
    <s v="CES Extension Programs"/>
    <s v="D6CESP"/>
    <m/>
    <m/>
    <m/>
    <s v="CES Extension Programs"/>
    <x v="2"/>
    <m/>
    <x v="0"/>
  </r>
  <r>
    <s v="Bennett, Kathleen"/>
    <x v="0"/>
    <x v="0"/>
    <x v="0"/>
    <x v="0"/>
    <x v="66"/>
    <x v="2030"/>
    <x v="2014"/>
    <x v="1"/>
    <x v="13"/>
    <x v="13"/>
    <n v="0"/>
    <n v="0"/>
    <n v="0"/>
    <n v="0"/>
    <n v="0"/>
    <n v="595.16"/>
    <n v="595.16"/>
    <n v="0"/>
    <n v="0"/>
    <n v="0"/>
    <n v="595.16"/>
    <x v="2"/>
    <x v="1"/>
    <x v="4"/>
    <x v="4"/>
    <s v="6SNRE"/>
    <x v="15"/>
    <s v="64CES"/>
    <x v="31"/>
    <s v="65CES"/>
    <x v="35"/>
    <s v="D6CESP"/>
    <s v="CES Extension Programs"/>
    <s v="D6CESP"/>
    <m/>
    <m/>
    <m/>
    <s v="CES Extension Programs"/>
    <x v="2"/>
    <m/>
    <x v="0"/>
  </r>
  <r>
    <s v="Bennett, Kathleen"/>
    <x v="0"/>
    <x v="0"/>
    <x v="0"/>
    <x v="0"/>
    <x v="66"/>
    <x v="537"/>
    <x v="535"/>
    <x v="1"/>
    <x v="13"/>
    <x v="13"/>
    <n v="0"/>
    <n v="0"/>
    <n v="0"/>
    <n v="0"/>
    <n v="0"/>
    <n v="5594.53"/>
    <n v="5594.53"/>
    <n v="9267.68"/>
    <n v="0"/>
    <n v="9267.68"/>
    <n v="-3673.15"/>
    <x v="2"/>
    <x v="1"/>
    <x v="4"/>
    <x v="4"/>
    <s v="6SNRE"/>
    <x v="15"/>
    <s v="64CES"/>
    <x v="31"/>
    <s v="65CES"/>
    <x v="35"/>
    <s v="D6CESP"/>
    <s v="CES Extension Programs"/>
    <s v="D6CESP"/>
    <m/>
    <m/>
    <m/>
    <s v="CES Extension Programs"/>
    <x v="2"/>
    <m/>
    <x v="0"/>
  </r>
  <r>
    <s v="Bennett, Kathleen"/>
    <x v="0"/>
    <x v="0"/>
    <x v="0"/>
    <x v="0"/>
    <x v="66"/>
    <x v="2031"/>
    <x v="2015"/>
    <x v="1"/>
    <x v="13"/>
    <x v="13"/>
    <n v="0"/>
    <n v="0"/>
    <n v="0"/>
    <n v="0"/>
    <n v="0"/>
    <n v="-3912.11"/>
    <n v="-3912.11"/>
    <n v="0"/>
    <n v="0"/>
    <n v="0"/>
    <n v="-3912.11"/>
    <x v="2"/>
    <x v="1"/>
    <x v="4"/>
    <x v="4"/>
    <s v="6SNRE"/>
    <x v="15"/>
    <s v="64CES"/>
    <x v="31"/>
    <s v="65CES"/>
    <x v="35"/>
    <s v="D6CESP"/>
    <s v="CES Extension Programs"/>
    <s v="D6CESP"/>
    <m/>
    <m/>
    <m/>
    <s v="CES Extension Programs"/>
    <x v="2"/>
    <m/>
    <x v="0"/>
  </r>
  <r>
    <s v="Bennett, Kathleen"/>
    <x v="0"/>
    <x v="0"/>
    <x v="0"/>
    <x v="0"/>
    <x v="66"/>
    <x v="2032"/>
    <x v="2016"/>
    <x v="1"/>
    <x v="13"/>
    <x v="13"/>
    <n v="0"/>
    <n v="0"/>
    <n v="0"/>
    <n v="0"/>
    <n v="0"/>
    <n v="1330.76"/>
    <n v="1330.76"/>
    <n v="5604.12"/>
    <n v="0"/>
    <n v="5604.12"/>
    <n v="-4273.3599999999997"/>
    <x v="2"/>
    <x v="1"/>
    <x v="4"/>
    <x v="4"/>
    <s v="6SNRE"/>
    <x v="15"/>
    <s v="64CES"/>
    <x v="31"/>
    <s v="65CES"/>
    <x v="35"/>
    <s v="D6CESP"/>
    <s v="CES Extension Programs"/>
    <s v="D6CESP"/>
    <m/>
    <m/>
    <m/>
    <s v="CES Extension Programs"/>
    <x v="2"/>
    <m/>
    <x v="0"/>
  </r>
  <r>
    <s v="Bennett, Kathleen"/>
    <x v="0"/>
    <x v="0"/>
    <x v="0"/>
    <x v="0"/>
    <x v="66"/>
    <x v="539"/>
    <x v="537"/>
    <x v="1"/>
    <x v="13"/>
    <x v="13"/>
    <n v="0"/>
    <n v="0"/>
    <n v="0"/>
    <n v="0"/>
    <n v="0"/>
    <n v="220922"/>
    <n v="220922"/>
    <n v="197400.85"/>
    <n v="0"/>
    <n v="197400.85"/>
    <n v="23521.15"/>
    <x v="2"/>
    <x v="1"/>
    <x v="4"/>
    <x v="4"/>
    <s v="6SNRE"/>
    <x v="15"/>
    <s v="64CES"/>
    <x v="31"/>
    <s v="65CES"/>
    <x v="35"/>
    <s v="D6CESP"/>
    <s v="CES Extension Programs"/>
    <s v="D6CESP"/>
    <m/>
    <m/>
    <m/>
    <s v="CES Extension Programs"/>
    <x v="2"/>
    <m/>
    <x v="0"/>
  </r>
  <r>
    <s v="Bennett, Kathleen"/>
    <x v="0"/>
    <x v="0"/>
    <x v="0"/>
    <x v="0"/>
    <x v="66"/>
    <x v="2034"/>
    <x v="2018"/>
    <x v="1"/>
    <x v="13"/>
    <x v="13"/>
    <n v="0"/>
    <n v="0"/>
    <n v="0"/>
    <n v="0"/>
    <n v="0"/>
    <n v="-121.36"/>
    <n v="-121.36"/>
    <n v="0"/>
    <n v="0"/>
    <n v="0"/>
    <n v="-121.36"/>
    <x v="2"/>
    <x v="1"/>
    <x v="4"/>
    <x v="4"/>
    <s v="6SNRE"/>
    <x v="15"/>
    <s v="64CES"/>
    <x v="31"/>
    <s v="65CES"/>
    <x v="35"/>
    <s v="D6CESP"/>
    <s v="CES Extension Programs"/>
    <s v="D6CESP"/>
    <m/>
    <m/>
    <m/>
    <s v="CES Extension Programs"/>
    <x v="2"/>
    <m/>
    <x v="0"/>
  </r>
  <r>
    <s v="Bennett, Kathleen"/>
    <x v="0"/>
    <x v="0"/>
    <x v="0"/>
    <x v="0"/>
    <x v="66"/>
    <x v="2553"/>
    <x v="2534"/>
    <x v="1"/>
    <x v="13"/>
    <x v="13"/>
    <n v="0"/>
    <n v="0"/>
    <n v="0"/>
    <n v="0"/>
    <n v="0"/>
    <n v="-2131.3000000000002"/>
    <n v="-2131.3000000000002"/>
    <n v="0"/>
    <n v="0"/>
    <n v="0"/>
    <n v="-2131.3000000000002"/>
    <x v="2"/>
    <x v="1"/>
    <x v="4"/>
    <x v="4"/>
    <s v="6SNRE"/>
    <x v="15"/>
    <s v="64CES"/>
    <x v="31"/>
    <s v="65CES"/>
    <x v="35"/>
    <s v="D6CESP"/>
    <s v="CES Extension Programs"/>
    <s v="D6CESP"/>
    <m/>
    <m/>
    <m/>
    <s v="CES Extension Programs"/>
    <x v="2"/>
    <m/>
    <x v="0"/>
  </r>
  <r>
    <s v="Bennett, Kathleen"/>
    <x v="0"/>
    <x v="0"/>
    <x v="0"/>
    <x v="0"/>
    <x v="66"/>
    <x v="2035"/>
    <x v="2019"/>
    <x v="1"/>
    <x v="13"/>
    <x v="13"/>
    <n v="0"/>
    <n v="0"/>
    <n v="0"/>
    <n v="0"/>
    <n v="0"/>
    <n v="1073.6300000000001"/>
    <n v="1073.6300000000001"/>
    <n v="4404.2"/>
    <n v="0"/>
    <n v="4404.2"/>
    <n v="-3330.57"/>
    <x v="2"/>
    <x v="1"/>
    <x v="4"/>
    <x v="4"/>
    <s v="6SNRE"/>
    <x v="15"/>
    <s v="64CES"/>
    <x v="31"/>
    <s v="65CES"/>
    <x v="35"/>
    <s v="D6CESP"/>
    <s v="CES Extension Programs"/>
    <s v="D6CESP"/>
    <m/>
    <m/>
    <m/>
    <s v="CES Extension Programs"/>
    <x v="2"/>
    <m/>
    <x v="0"/>
  </r>
  <r>
    <s v="Bennett, Kathleen"/>
    <x v="0"/>
    <x v="0"/>
    <x v="0"/>
    <x v="0"/>
    <x v="66"/>
    <x v="540"/>
    <x v="538"/>
    <x v="1"/>
    <x v="13"/>
    <x v="13"/>
    <n v="0"/>
    <n v="0"/>
    <n v="0"/>
    <n v="0"/>
    <n v="0"/>
    <n v="12550"/>
    <n v="12550"/>
    <n v="50.01"/>
    <n v="0"/>
    <n v="50.01"/>
    <n v="12499.99"/>
    <x v="2"/>
    <x v="1"/>
    <x v="4"/>
    <x v="4"/>
    <s v="6SNRE"/>
    <x v="15"/>
    <s v="64CES"/>
    <x v="31"/>
    <s v="65CES"/>
    <x v="35"/>
    <s v="D6CESP"/>
    <s v="CES Extension Programs"/>
    <s v="D6CESP"/>
    <m/>
    <m/>
    <m/>
    <s v="CES Extension Programs"/>
    <x v="2"/>
    <m/>
    <x v="0"/>
  </r>
  <r>
    <s v="Bennett, Kathleen"/>
    <x v="0"/>
    <x v="0"/>
    <x v="0"/>
    <x v="0"/>
    <x v="66"/>
    <x v="541"/>
    <x v="539"/>
    <x v="1"/>
    <x v="13"/>
    <x v="13"/>
    <n v="0"/>
    <n v="0"/>
    <n v="0"/>
    <n v="0"/>
    <n v="0"/>
    <n v="3359.94"/>
    <n v="3359.94"/>
    <n v="4657.6400000000003"/>
    <n v="0"/>
    <n v="4657.6400000000003"/>
    <n v="-1297.7"/>
    <x v="2"/>
    <x v="1"/>
    <x v="4"/>
    <x v="4"/>
    <s v="6SNRE"/>
    <x v="15"/>
    <s v="64CES"/>
    <x v="31"/>
    <s v="65CES"/>
    <x v="35"/>
    <s v="D6CESP"/>
    <s v="CES Extension Programs"/>
    <s v="D6CESP"/>
    <m/>
    <m/>
    <m/>
    <s v="CES Extension Programs"/>
    <x v="2"/>
    <m/>
    <x v="0"/>
  </r>
  <r>
    <s v="Bennett, Kathleen"/>
    <x v="0"/>
    <x v="0"/>
    <x v="0"/>
    <x v="0"/>
    <x v="66"/>
    <x v="1320"/>
    <x v="1309"/>
    <x v="1"/>
    <x v="13"/>
    <x v="13"/>
    <n v="0"/>
    <n v="0"/>
    <n v="0"/>
    <n v="0"/>
    <n v="0"/>
    <n v="-2102.94"/>
    <n v="-2102.94"/>
    <n v="0"/>
    <n v="0"/>
    <n v="0"/>
    <n v="-2102.94"/>
    <x v="2"/>
    <x v="1"/>
    <x v="4"/>
    <x v="4"/>
    <s v="6SNRE"/>
    <x v="15"/>
    <s v="64CES"/>
    <x v="31"/>
    <s v="65CES"/>
    <x v="35"/>
    <s v="D6CESP"/>
    <s v="CES Extension Programs"/>
    <s v="D6CESP"/>
    <m/>
    <m/>
    <m/>
    <s v="CES Extension Programs"/>
    <x v="2"/>
    <m/>
    <x v="0"/>
  </r>
  <r>
    <s v="Bennett, Kathleen"/>
    <x v="0"/>
    <x v="0"/>
    <x v="0"/>
    <x v="0"/>
    <x v="66"/>
    <x v="1321"/>
    <x v="1310"/>
    <x v="1"/>
    <x v="13"/>
    <x v="13"/>
    <n v="0"/>
    <n v="0"/>
    <n v="0"/>
    <n v="0"/>
    <n v="0"/>
    <n v="-667.47"/>
    <n v="-667.47"/>
    <n v="2316.83"/>
    <n v="0"/>
    <n v="2316.83"/>
    <n v="-2984.3"/>
    <x v="2"/>
    <x v="1"/>
    <x v="4"/>
    <x v="4"/>
    <s v="6SNRE"/>
    <x v="15"/>
    <s v="64CES"/>
    <x v="31"/>
    <s v="65CES"/>
    <x v="35"/>
    <s v="D6CESP"/>
    <s v="CES Extension Programs"/>
    <s v="D6CESP"/>
    <m/>
    <m/>
    <m/>
    <s v="CES Extension Programs"/>
    <x v="2"/>
    <m/>
    <x v="0"/>
  </r>
  <r>
    <s v="Bennett, Kathleen"/>
    <x v="0"/>
    <x v="0"/>
    <x v="0"/>
    <x v="0"/>
    <x v="66"/>
    <x v="2036"/>
    <x v="2020"/>
    <x v="1"/>
    <x v="13"/>
    <x v="13"/>
    <n v="0"/>
    <n v="0"/>
    <n v="0"/>
    <n v="0"/>
    <n v="0"/>
    <n v="80248"/>
    <n v="80248"/>
    <n v="11632.19"/>
    <n v="0"/>
    <n v="11632.19"/>
    <n v="68615.81"/>
    <x v="2"/>
    <x v="1"/>
    <x v="4"/>
    <x v="4"/>
    <s v="6SNRE"/>
    <x v="15"/>
    <s v="64CES"/>
    <x v="31"/>
    <s v="65CES"/>
    <x v="35"/>
    <s v="D6CESP"/>
    <s v="CES Extension Programs"/>
    <s v="D6CESP"/>
    <m/>
    <m/>
    <m/>
    <s v="CES Extension Programs"/>
    <x v="2"/>
    <m/>
    <x v="0"/>
  </r>
  <r>
    <s v="Bennett, Kathleen"/>
    <x v="0"/>
    <x v="0"/>
    <x v="0"/>
    <x v="0"/>
    <x v="66"/>
    <x v="2037"/>
    <x v="2021"/>
    <x v="1"/>
    <x v="13"/>
    <x v="13"/>
    <n v="0"/>
    <n v="0"/>
    <n v="0"/>
    <n v="0"/>
    <n v="0"/>
    <n v="18558.32"/>
    <n v="18558.32"/>
    <n v="17539.73"/>
    <n v="0"/>
    <n v="17539.73"/>
    <n v="1018.59"/>
    <x v="2"/>
    <x v="1"/>
    <x v="4"/>
    <x v="4"/>
    <s v="6SNRE"/>
    <x v="15"/>
    <s v="64CES"/>
    <x v="31"/>
    <s v="65CES"/>
    <x v="35"/>
    <s v="D6CESP"/>
    <s v="CES Extension Programs"/>
    <s v="D6CESP"/>
    <m/>
    <m/>
    <m/>
    <s v="CES Extension Programs"/>
    <x v="2"/>
    <m/>
    <x v="0"/>
  </r>
  <r>
    <s v="Bennett, Kathleen"/>
    <x v="0"/>
    <x v="0"/>
    <x v="0"/>
    <x v="0"/>
    <x v="66"/>
    <x v="542"/>
    <x v="540"/>
    <x v="1"/>
    <x v="13"/>
    <x v="13"/>
    <n v="0"/>
    <n v="0"/>
    <n v="0"/>
    <n v="0"/>
    <n v="0"/>
    <n v="170189.19"/>
    <n v="170189.19"/>
    <n v="6188.14"/>
    <n v="0"/>
    <n v="6188.14"/>
    <n v="164001.04999999999"/>
    <x v="2"/>
    <x v="1"/>
    <x v="4"/>
    <x v="4"/>
    <s v="6SNRE"/>
    <x v="15"/>
    <s v="64CES"/>
    <x v="31"/>
    <s v="65CES"/>
    <x v="35"/>
    <s v="D6CESP"/>
    <s v="CES Extension Programs"/>
    <s v="D6CESP"/>
    <m/>
    <m/>
    <m/>
    <s v="CES Extension Programs"/>
    <x v="2"/>
    <m/>
    <x v="0"/>
  </r>
  <r>
    <s v="Bennett, Kathleen"/>
    <x v="0"/>
    <x v="0"/>
    <x v="0"/>
    <x v="0"/>
    <x v="66"/>
    <x v="543"/>
    <x v="541"/>
    <x v="1"/>
    <x v="13"/>
    <x v="13"/>
    <n v="0"/>
    <n v="0"/>
    <n v="0"/>
    <n v="0"/>
    <n v="0"/>
    <n v="110743.28"/>
    <n v="110743.28"/>
    <n v="78004.67"/>
    <n v="0"/>
    <n v="78004.67"/>
    <n v="32738.61"/>
    <x v="2"/>
    <x v="1"/>
    <x v="4"/>
    <x v="4"/>
    <s v="6SNRE"/>
    <x v="15"/>
    <s v="64CES"/>
    <x v="31"/>
    <s v="65CES"/>
    <x v="35"/>
    <s v="D6CESP"/>
    <s v="CES Extension Programs"/>
    <s v="D6CESP"/>
    <m/>
    <m/>
    <m/>
    <s v="CES Extension Programs"/>
    <x v="2"/>
    <m/>
    <x v="0"/>
  </r>
  <r>
    <s v="Bennett, Kathleen"/>
    <x v="0"/>
    <x v="0"/>
    <x v="0"/>
    <x v="0"/>
    <x v="66"/>
    <x v="544"/>
    <x v="542"/>
    <x v="1"/>
    <x v="13"/>
    <x v="13"/>
    <n v="0"/>
    <n v="0"/>
    <n v="0"/>
    <n v="0"/>
    <n v="0"/>
    <n v="-2837.28"/>
    <n v="-2837.28"/>
    <n v="2982.79"/>
    <n v="0"/>
    <n v="2982.79"/>
    <n v="-5820.07"/>
    <x v="2"/>
    <x v="1"/>
    <x v="4"/>
    <x v="4"/>
    <s v="6SNRE"/>
    <x v="15"/>
    <s v="64CES"/>
    <x v="31"/>
    <s v="65CES"/>
    <x v="35"/>
    <s v="D6CESP"/>
    <s v="CES Extension Programs"/>
    <s v="D6CESP"/>
    <m/>
    <m/>
    <m/>
    <s v="CES Extension Programs"/>
    <x v="2"/>
    <m/>
    <x v="0"/>
  </r>
  <r>
    <s v="Bennett, Kathleen"/>
    <x v="0"/>
    <x v="0"/>
    <x v="0"/>
    <x v="0"/>
    <x v="66"/>
    <x v="1323"/>
    <x v="1312"/>
    <x v="1"/>
    <x v="13"/>
    <x v="13"/>
    <n v="0"/>
    <n v="0"/>
    <n v="0"/>
    <n v="0"/>
    <n v="0"/>
    <n v="11712.27"/>
    <n v="11712.27"/>
    <n v="14576.89"/>
    <n v="0"/>
    <n v="14576.89"/>
    <n v="-2864.62"/>
    <x v="2"/>
    <x v="1"/>
    <x v="4"/>
    <x v="4"/>
    <s v="6SNRE"/>
    <x v="15"/>
    <s v="64CES"/>
    <x v="31"/>
    <s v="65CES"/>
    <x v="35"/>
    <s v="D6CESP"/>
    <s v="CES Extension Programs"/>
    <s v="D6CESP"/>
    <m/>
    <m/>
    <m/>
    <s v="CES Extension Programs"/>
    <x v="2"/>
    <m/>
    <x v="0"/>
  </r>
  <r>
    <s v="Bennett, Kathleen"/>
    <x v="0"/>
    <x v="0"/>
    <x v="0"/>
    <x v="0"/>
    <x v="66"/>
    <x v="1324"/>
    <x v="1313"/>
    <x v="1"/>
    <x v="13"/>
    <x v="13"/>
    <n v="0"/>
    <n v="0"/>
    <n v="0"/>
    <n v="0"/>
    <n v="0"/>
    <n v="-1315.07"/>
    <n v="-1315.07"/>
    <n v="-2714"/>
    <n v="0"/>
    <n v="-2714"/>
    <n v="1398.93"/>
    <x v="2"/>
    <x v="1"/>
    <x v="4"/>
    <x v="4"/>
    <s v="6SNRE"/>
    <x v="15"/>
    <s v="64CES"/>
    <x v="31"/>
    <s v="65CES"/>
    <x v="35"/>
    <s v="D6CESP"/>
    <s v="CES Extension Programs"/>
    <s v="D6CESP"/>
    <m/>
    <m/>
    <m/>
    <s v="CES Extension Programs"/>
    <x v="2"/>
    <m/>
    <x v="0"/>
  </r>
  <r>
    <s v="Bennett, Kathleen"/>
    <x v="0"/>
    <x v="0"/>
    <x v="0"/>
    <x v="0"/>
    <x v="66"/>
    <x v="2038"/>
    <x v="2022"/>
    <x v="1"/>
    <x v="13"/>
    <x v="13"/>
    <n v="0"/>
    <n v="0"/>
    <n v="0"/>
    <n v="0"/>
    <n v="0"/>
    <n v="8124.67"/>
    <n v="8124.67"/>
    <n v="8343.69"/>
    <n v="0"/>
    <n v="8343.69"/>
    <n v="-219.02"/>
    <x v="2"/>
    <x v="1"/>
    <x v="4"/>
    <x v="4"/>
    <s v="6SNRE"/>
    <x v="15"/>
    <s v="64CES"/>
    <x v="31"/>
    <s v="65CES"/>
    <x v="35"/>
    <s v="D6CESP"/>
    <s v="CES Extension Programs"/>
    <s v="D6CESP"/>
    <m/>
    <m/>
    <m/>
    <s v="CES Extension Programs"/>
    <x v="2"/>
    <m/>
    <x v="0"/>
  </r>
  <r>
    <s v="Bennett, Kathleen"/>
    <x v="0"/>
    <x v="0"/>
    <x v="0"/>
    <x v="0"/>
    <x v="66"/>
    <x v="2039"/>
    <x v="2023"/>
    <x v="1"/>
    <x v="13"/>
    <x v="13"/>
    <n v="0"/>
    <n v="0"/>
    <n v="0"/>
    <n v="0"/>
    <n v="0"/>
    <n v="26302.58"/>
    <n v="26302.58"/>
    <n v="1.76"/>
    <n v="0"/>
    <n v="1.76"/>
    <n v="26300.82"/>
    <x v="2"/>
    <x v="1"/>
    <x v="4"/>
    <x v="4"/>
    <s v="6SNRE"/>
    <x v="15"/>
    <s v="64CES"/>
    <x v="31"/>
    <s v="65CES"/>
    <x v="35"/>
    <s v="D6CESP"/>
    <s v="CES Extension Programs"/>
    <s v="D6CESP"/>
    <m/>
    <m/>
    <m/>
    <s v="CES Extension Programs"/>
    <x v="2"/>
    <m/>
    <x v="0"/>
  </r>
  <r>
    <s v="Bennett, Kathleen"/>
    <x v="0"/>
    <x v="0"/>
    <x v="0"/>
    <x v="0"/>
    <x v="66"/>
    <x v="2040"/>
    <x v="2024"/>
    <x v="1"/>
    <x v="13"/>
    <x v="13"/>
    <n v="0"/>
    <n v="0"/>
    <n v="0"/>
    <n v="0"/>
    <n v="0"/>
    <n v="20790.61"/>
    <n v="20790.61"/>
    <n v="8748.1"/>
    <n v="0"/>
    <n v="8748.1"/>
    <n v="12042.51"/>
    <x v="2"/>
    <x v="1"/>
    <x v="4"/>
    <x v="4"/>
    <s v="6SNRE"/>
    <x v="15"/>
    <s v="64CES"/>
    <x v="31"/>
    <s v="65CES"/>
    <x v="35"/>
    <s v="D6CESP"/>
    <s v="CES Extension Programs"/>
    <s v="D6CESP"/>
    <m/>
    <m/>
    <m/>
    <s v="CES Extension Programs"/>
    <x v="2"/>
    <m/>
    <x v="0"/>
  </r>
  <r>
    <s v="Bennett, Kathleen"/>
    <x v="0"/>
    <x v="0"/>
    <x v="0"/>
    <x v="0"/>
    <x v="66"/>
    <x v="2041"/>
    <x v="2025"/>
    <x v="1"/>
    <x v="13"/>
    <x v="13"/>
    <n v="0"/>
    <n v="0"/>
    <n v="0"/>
    <n v="0"/>
    <n v="0"/>
    <n v="7688.28"/>
    <n v="7688.28"/>
    <n v="330.17"/>
    <n v="0"/>
    <n v="330.17"/>
    <n v="7358.11"/>
    <x v="2"/>
    <x v="1"/>
    <x v="4"/>
    <x v="4"/>
    <s v="6SNRE"/>
    <x v="15"/>
    <s v="64CES"/>
    <x v="31"/>
    <s v="65CES"/>
    <x v="35"/>
    <s v="D6CESP"/>
    <s v="CES Extension Programs"/>
    <s v="D6CESP"/>
    <m/>
    <m/>
    <m/>
    <s v="CES Extension Programs"/>
    <x v="2"/>
    <m/>
    <x v="0"/>
  </r>
  <r>
    <s v="Bennett, Kathleen"/>
    <x v="0"/>
    <x v="0"/>
    <x v="0"/>
    <x v="0"/>
    <x v="66"/>
    <x v="545"/>
    <x v="543"/>
    <x v="1"/>
    <x v="13"/>
    <x v="13"/>
    <n v="0"/>
    <n v="0"/>
    <n v="0"/>
    <n v="0"/>
    <n v="0"/>
    <n v="19605"/>
    <n v="19605"/>
    <n v="14485.05"/>
    <n v="0"/>
    <n v="14485.05"/>
    <n v="5119.95"/>
    <x v="2"/>
    <x v="1"/>
    <x v="4"/>
    <x v="4"/>
    <s v="6SNRE"/>
    <x v="15"/>
    <s v="64CES"/>
    <x v="31"/>
    <s v="65CES"/>
    <x v="35"/>
    <s v="D6CESP"/>
    <s v="CES Extension Programs"/>
    <s v="D6CESP"/>
    <m/>
    <m/>
    <m/>
    <s v="CES Extension Programs"/>
    <x v="2"/>
    <m/>
    <x v="0"/>
  </r>
  <r>
    <s v="Bennett, Kathleen"/>
    <x v="0"/>
    <x v="0"/>
    <x v="0"/>
    <x v="0"/>
    <x v="66"/>
    <x v="2042"/>
    <x v="2026"/>
    <x v="1"/>
    <x v="13"/>
    <x v="13"/>
    <n v="0"/>
    <n v="0"/>
    <n v="0"/>
    <n v="0"/>
    <n v="0"/>
    <n v="11539"/>
    <n v="11539"/>
    <n v="0"/>
    <n v="0"/>
    <n v="0"/>
    <n v="11539"/>
    <x v="2"/>
    <x v="1"/>
    <x v="4"/>
    <x v="4"/>
    <s v="6SNRE"/>
    <x v="15"/>
    <s v="64CES"/>
    <x v="31"/>
    <s v="65CES"/>
    <x v="35"/>
    <s v="D6CESP"/>
    <s v="CES Extension Programs"/>
    <s v="D6CESP"/>
    <m/>
    <m/>
    <m/>
    <s v="CES Extension Programs"/>
    <x v="2"/>
    <m/>
    <x v="0"/>
  </r>
  <r>
    <s v="Bennett, Kathleen"/>
    <x v="0"/>
    <x v="0"/>
    <x v="0"/>
    <x v="0"/>
    <x v="66"/>
    <x v="495"/>
    <x v="493"/>
    <x v="1"/>
    <x v="13"/>
    <x v="13"/>
    <n v="0"/>
    <n v="0"/>
    <n v="0"/>
    <n v="0"/>
    <n v="0"/>
    <n v="395800.9"/>
    <n v="395800.9"/>
    <n v="676960.45"/>
    <n v="0"/>
    <n v="676960.45"/>
    <n v="-281159.55"/>
    <x v="2"/>
    <x v="1"/>
    <x v="4"/>
    <x v="4"/>
    <s v="6SNRE"/>
    <x v="15"/>
    <s v="64CES"/>
    <x v="31"/>
    <s v="65CES"/>
    <x v="35"/>
    <s v="D6CESP"/>
    <s v="CES Extension Programs"/>
    <s v="D6CESP"/>
    <m/>
    <m/>
    <m/>
    <s v="CES Extension Programs"/>
    <x v="2"/>
    <m/>
    <x v="0"/>
  </r>
  <r>
    <s v="Bennett, Kathleen"/>
    <x v="0"/>
    <x v="0"/>
    <x v="0"/>
    <x v="0"/>
    <x v="66"/>
    <x v="489"/>
    <x v="487"/>
    <x v="1"/>
    <x v="13"/>
    <x v="13"/>
    <n v="0"/>
    <n v="0"/>
    <n v="0"/>
    <n v="0"/>
    <n v="0"/>
    <n v="0"/>
    <n v="0"/>
    <n v="455.75"/>
    <n v="0"/>
    <n v="455.75"/>
    <n v="-455.75"/>
    <x v="2"/>
    <x v="1"/>
    <x v="4"/>
    <x v="4"/>
    <s v="6SNRE"/>
    <x v="15"/>
    <s v="64CES"/>
    <x v="31"/>
    <s v="65CES"/>
    <x v="35"/>
    <s v="D6CESP"/>
    <s v="CES Extension Programs"/>
    <s v="D6CESP"/>
    <m/>
    <m/>
    <m/>
    <s v="CES Extension Programs"/>
    <x v="2"/>
    <m/>
    <x v="0"/>
  </r>
  <r>
    <s v="Bennett, Kathleen"/>
    <x v="0"/>
    <x v="0"/>
    <x v="0"/>
    <x v="0"/>
    <x v="66"/>
    <x v="2043"/>
    <x v="2027"/>
    <x v="1"/>
    <x v="13"/>
    <x v="13"/>
    <n v="0"/>
    <n v="0"/>
    <n v="0"/>
    <n v="0"/>
    <n v="0"/>
    <n v="57498.44"/>
    <n v="57498.44"/>
    <n v="55125.02"/>
    <n v="0"/>
    <n v="55125.02"/>
    <n v="2373.42"/>
    <x v="2"/>
    <x v="1"/>
    <x v="4"/>
    <x v="4"/>
    <s v="6SNRE"/>
    <x v="15"/>
    <s v="64CES"/>
    <x v="31"/>
    <s v="65CES"/>
    <x v="35"/>
    <s v="D6CESP"/>
    <s v="CES Extension Programs"/>
    <s v="D6CESP"/>
    <m/>
    <m/>
    <m/>
    <s v="CES Extension Programs"/>
    <x v="2"/>
    <m/>
    <x v="0"/>
  </r>
  <r>
    <s v="Bennett, Kathleen"/>
    <x v="0"/>
    <x v="0"/>
    <x v="0"/>
    <x v="0"/>
    <x v="66"/>
    <x v="2045"/>
    <x v="2029"/>
    <x v="1"/>
    <x v="13"/>
    <x v="13"/>
    <n v="0"/>
    <n v="0"/>
    <n v="0"/>
    <n v="0"/>
    <n v="0"/>
    <n v="2711"/>
    <n v="2711"/>
    <n v="2780.96"/>
    <n v="0"/>
    <n v="2780.96"/>
    <n v="-69.959999999999994"/>
    <x v="2"/>
    <x v="1"/>
    <x v="4"/>
    <x v="4"/>
    <s v="6SNRE"/>
    <x v="15"/>
    <s v="64CES"/>
    <x v="31"/>
    <s v="65CES"/>
    <x v="35"/>
    <s v="D6CESP"/>
    <s v="CES Extension Programs"/>
    <s v="D6CESP"/>
    <m/>
    <m/>
    <m/>
    <s v="CES Extension Programs"/>
    <x v="2"/>
    <m/>
    <x v="0"/>
  </r>
  <r>
    <s v="Bennett, Kathleen"/>
    <x v="0"/>
    <x v="0"/>
    <x v="0"/>
    <x v="0"/>
    <x v="66"/>
    <x v="1315"/>
    <x v="1304"/>
    <x v="1"/>
    <x v="13"/>
    <x v="13"/>
    <n v="0"/>
    <n v="0"/>
    <n v="0"/>
    <n v="0"/>
    <n v="0"/>
    <n v="2125.9499999999998"/>
    <n v="2125.9499999999998"/>
    <n v="2655.92"/>
    <n v="0"/>
    <n v="2655.92"/>
    <n v="-529.97"/>
    <x v="2"/>
    <x v="1"/>
    <x v="4"/>
    <x v="4"/>
    <s v="6SNRE"/>
    <x v="15"/>
    <s v="64CES"/>
    <x v="31"/>
    <s v="65CES"/>
    <x v="35"/>
    <s v="D6CESP"/>
    <s v="CES Extension Programs"/>
    <s v="D6CESP"/>
    <m/>
    <m/>
    <m/>
    <s v="CES Extension Programs"/>
    <x v="2"/>
    <m/>
    <x v="0"/>
  </r>
  <r>
    <s v="Bennett, Kathleen"/>
    <x v="0"/>
    <x v="0"/>
    <x v="0"/>
    <x v="0"/>
    <x v="66"/>
    <x v="546"/>
    <x v="544"/>
    <x v="1"/>
    <x v="13"/>
    <x v="13"/>
    <n v="0"/>
    <n v="0"/>
    <n v="0"/>
    <n v="0"/>
    <n v="0"/>
    <n v="222187"/>
    <n v="222187"/>
    <n v="0"/>
    <n v="0"/>
    <n v="0"/>
    <n v="222187"/>
    <x v="2"/>
    <x v="1"/>
    <x v="4"/>
    <x v="4"/>
    <s v="6SNRE"/>
    <x v="15"/>
    <s v="64CES"/>
    <x v="31"/>
    <s v="65CES"/>
    <x v="35"/>
    <s v="D6CESP"/>
    <s v="CES Extension Programs"/>
    <s v="D6CESP"/>
    <m/>
    <m/>
    <m/>
    <s v="CES Extension Programs"/>
    <x v="2"/>
    <m/>
    <x v="0"/>
  </r>
  <r>
    <s v="Bennett, Kathleen"/>
    <x v="0"/>
    <x v="0"/>
    <x v="0"/>
    <x v="0"/>
    <x v="66"/>
    <x v="1325"/>
    <x v="1314"/>
    <x v="1"/>
    <x v="13"/>
    <x v="13"/>
    <n v="0"/>
    <n v="0"/>
    <n v="0"/>
    <n v="0"/>
    <n v="0"/>
    <n v="18309"/>
    <n v="18309"/>
    <n v="15578.95"/>
    <n v="0"/>
    <n v="15578.95"/>
    <n v="2730.05"/>
    <x v="2"/>
    <x v="1"/>
    <x v="4"/>
    <x v="4"/>
    <s v="6SNRE"/>
    <x v="15"/>
    <s v="64CES"/>
    <x v="31"/>
    <s v="65CES"/>
    <x v="35"/>
    <s v="D6CESP"/>
    <s v="CES Extension Programs"/>
    <s v="D6CESP"/>
    <m/>
    <m/>
    <m/>
    <s v="CES Extension Programs"/>
    <x v="2"/>
    <m/>
    <x v="0"/>
  </r>
  <r>
    <s v="Bennett, Kathleen"/>
    <x v="0"/>
    <x v="0"/>
    <x v="0"/>
    <x v="0"/>
    <x v="66"/>
    <x v="547"/>
    <x v="545"/>
    <x v="1"/>
    <x v="13"/>
    <x v="13"/>
    <n v="0"/>
    <n v="0"/>
    <n v="0"/>
    <n v="0"/>
    <n v="0"/>
    <n v="74221"/>
    <n v="74221"/>
    <n v="14471.39"/>
    <n v="0"/>
    <n v="14471.39"/>
    <n v="59749.61"/>
    <x v="2"/>
    <x v="1"/>
    <x v="4"/>
    <x v="4"/>
    <s v="6SNRE"/>
    <x v="15"/>
    <s v="64CES"/>
    <x v="31"/>
    <s v="65CES"/>
    <x v="35"/>
    <s v="D6CESP"/>
    <s v="CES Extension Programs"/>
    <s v="D6CESP"/>
    <m/>
    <m/>
    <m/>
    <s v="CES Extension Programs"/>
    <x v="2"/>
    <m/>
    <x v="0"/>
  </r>
  <r>
    <s v="Bennett, Kathleen"/>
    <x v="0"/>
    <x v="0"/>
    <x v="0"/>
    <x v="0"/>
    <x v="66"/>
    <x v="2046"/>
    <x v="2030"/>
    <x v="1"/>
    <x v="13"/>
    <x v="13"/>
    <n v="0"/>
    <n v="0"/>
    <n v="0"/>
    <n v="0"/>
    <n v="0"/>
    <n v="23896"/>
    <n v="23896"/>
    <n v="22834.44"/>
    <n v="0"/>
    <n v="22834.44"/>
    <n v="1061.56"/>
    <x v="2"/>
    <x v="1"/>
    <x v="4"/>
    <x v="4"/>
    <s v="6SNRE"/>
    <x v="15"/>
    <s v="64CES"/>
    <x v="31"/>
    <s v="65CES"/>
    <x v="35"/>
    <s v="D6CESP"/>
    <s v="CES Extension Programs"/>
    <s v="D6CESP"/>
    <m/>
    <m/>
    <m/>
    <s v="CES Extension Programs"/>
    <x v="2"/>
    <m/>
    <x v="0"/>
  </r>
  <r>
    <s v="Bennett, Kathleen"/>
    <x v="0"/>
    <x v="0"/>
    <x v="0"/>
    <x v="0"/>
    <x v="66"/>
    <x v="548"/>
    <x v="546"/>
    <x v="1"/>
    <x v="13"/>
    <x v="13"/>
    <n v="0"/>
    <n v="0"/>
    <n v="0"/>
    <n v="0"/>
    <n v="0"/>
    <n v="13500"/>
    <n v="13500"/>
    <n v="2015.49"/>
    <n v="0"/>
    <n v="2015.49"/>
    <n v="11484.51"/>
    <x v="2"/>
    <x v="1"/>
    <x v="4"/>
    <x v="4"/>
    <s v="6SNRE"/>
    <x v="15"/>
    <s v="64CES"/>
    <x v="31"/>
    <s v="65CES"/>
    <x v="35"/>
    <s v="D6CESP"/>
    <s v="CES Extension Programs"/>
    <s v="D6CESP"/>
    <m/>
    <m/>
    <m/>
    <s v="CES Extension Programs"/>
    <x v="2"/>
    <m/>
    <x v="0"/>
  </r>
  <r>
    <s v="Bennett, Kathleen"/>
    <x v="0"/>
    <x v="0"/>
    <x v="0"/>
    <x v="0"/>
    <x v="66"/>
    <x v="1326"/>
    <x v="1315"/>
    <x v="1"/>
    <x v="13"/>
    <x v="13"/>
    <n v="0"/>
    <n v="0"/>
    <n v="0"/>
    <n v="0"/>
    <n v="0"/>
    <n v="95752"/>
    <n v="95752"/>
    <n v="89747.27"/>
    <n v="0"/>
    <n v="89747.27"/>
    <n v="6004.73"/>
    <x v="2"/>
    <x v="1"/>
    <x v="4"/>
    <x v="4"/>
    <s v="6SNRE"/>
    <x v="15"/>
    <s v="64CES"/>
    <x v="31"/>
    <s v="65CES"/>
    <x v="35"/>
    <s v="D6CESP"/>
    <s v="CES Extension Programs"/>
    <s v="D6CESP"/>
    <m/>
    <m/>
    <m/>
    <s v="CES Extension Programs"/>
    <x v="2"/>
    <m/>
    <x v="0"/>
  </r>
  <r>
    <s v="Bennett, Kathleen"/>
    <x v="0"/>
    <x v="0"/>
    <x v="0"/>
    <x v="0"/>
    <x v="66"/>
    <x v="549"/>
    <x v="547"/>
    <x v="1"/>
    <x v="13"/>
    <x v="13"/>
    <n v="0"/>
    <n v="0"/>
    <n v="0"/>
    <n v="0"/>
    <n v="0"/>
    <n v="2719"/>
    <n v="2719"/>
    <n v="1133.02"/>
    <n v="0"/>
    <n v="1133.02"/>
    <n v="1585.98"/>
    <x v="2"/>
    <x v="1"/>
    <x v="4"/>
    <x v="4"/>
    <s v="6SNRE"/>
    <x v="15"/>
    <s v="64CES"/>
    <x v="31"/>
    <s v="65CES"/>
    <x v="35"/>
    <s v="D6CESP"/>
    <s v="CES Extension Programs"/>
    <s v="D6CESP"/>
    <m/>
    <m/>
    <m/>
    <s v="CES Extension Programs"/>
    <x v="2"/>
    <m/>
    <x v="0"/>
  </r>
  <r>
    <s v="Bennett, Kathleen"/>
    <x v="0"/>
    <x v="0"/>
    <x v="0"/>
    <x v="0"/>
    <x v="66"/>
    <x v="1327"/>
    <x v="1316"/>
    <x v="1"/>
    <x v="13"/>
    <x v="13"/>
    <n v="0"/>
    <n v="0"/>
    <n v="0"/>
    <n v="0"/>
    <n v="0"/>
    <n v="18662"/>
    <n v="18662"/>
    <n v="19290.400000000001"/>
    <n v="0"/>
    <n v="19290.400000000001"/>
    <n v="-628.4"/>
    <x v="2"/>
    <x v="1"/>
    <x v="4"/>
    <x v="4"/>
    <s v="6SNRE"/>
    <x v="15"/>
    <s v="64CES"/>
    <x v="31"/>
    <s v="65CES"/>
    <x v="35"/>
    <s v="D6CESP"/>
    <s v="CES Extension Programs"/>
    <s v="D6CESP"/>
    <m/>
    <m/>
    <m/>
    <s v="CES Extension Programs"/>
    <x v="2"/>
    <m/>
    <x v="0"/>
  </r>
  <r>
    <s v="Bennett, Kathleen"/>
    <x v="0"/>
    <x v="0"/>
    <x v="0"/>
    <x v="0"/>
    <x v="66"/>
    <x v="1328"/>
    <x v="1317"/>
    <x v="1"/>
    <x v="13"/>
    <x v="13"/>
    <n v="0"/>
    <n v="0"/>
    <n v="0"/>
    <n v="0"/>
    <n v="0"/>
    <n v="27927"/>
    <n v="27927"/>
    <n v="14361.12"/>
    <n v="0"/>
    <n v="14361.12"/>
    <n v="13565.88"/>
    <x v="2"/>
    <x v="1"/>
    <x v="4"/>
    <x v="4"/>
    <s v="6SNRE"/>
    <x v="15"/>
    <s v="64CES"/>
    <x v="31"/>
    <s v="65CES"/>
    <x v="35"/>
    <s v="D6CESP"/>
    <s v="CES Extension Programs"/>
    <s v="D6CESP"/>
    <m/>
    <m/>
    <m/>
    <s v="CES Extension Programs"/>
    <x v="2"/>
    <m/>
    <x v="0"/>
  </r>
  <r>
    <s v="Bennett, Kathleen"/>
    <x v="0"/>
    <x v="0"/>
    <x v="0"/>
    <x v="0"/>
    <x v="66"/>
    <x v="1329"/>
    <x v="1318"/>
    <x v="1"/>
    <x v="13"/>
    <x v="13"/>
    <n v="0"/>
    <n v="0"/>
    <n v="0"/>
    <n v="0"/>
    <n v="0"/>
    <n v="26705"/>
    <n v="26705"/>
    <n v="10526.63"/>
    <n v="0"/>
    <n v="10526.63"/>
    <n v="16178.37"/>
    <x v="2"/>
    <x v="1"/>
    <x v="4"/>
    <x v="4"/>
    <s v="6SNRE"/>
    <x v="15"/>
    <s v="64CES"/>
    <x v="31"/>
    <s v="65CES"/>
    <x v="35"/>
    <s v="D6CESP"/>
    <s v="CES Extension Programs"/>
    <s v="D6CESP"/>
    <m/>
    <m/>
    <m/>
    <s v="CES Extension Programs"/>
    <x v="2"/>
    <m/>
    <x v="0"/>
  </r>
  <r>
    <s v="Bennett, Kathleen"/>
    <x v="0"/>
    <x v="0"/>
    <x v="0"/>
    <x v="0"/>
    <x v="66"/>
    <x v="498"/>
    <x v="496"/>
    <x v="1"/>
    <x v="13"/>
    <x v="13"/>
    <n v="0"/>
    <n v="0"/>
    <n v="0"/>
    <n v="0"/>
    <n v="0"/>
    <n v="6700"/>
    <n v="6700"/>
    <n v="0"/>
    <n v="0"/>
    <n v="0"/>
    <n v="6700"/>
    <x v="2"/>
    <x v="1"/>
    <x v="4"/>
    <x v="4"/>
    <s v="6SNRE"/>
    <x v="15"/>
    <s v="64CES"/>
    <x v="31"/>
    <s v="65CES"/>
    <x v="35"/>
    <s v="D6CESP"/>
    <s v="CES Extension Programs"/>
    <s v="D6CESP"/>
    <m/>
    <m/>
    <m/>
    <s v="CES Extension Programs"/>
    <x v="2"/>
    <m/>
    <x v="0"/>
  </r>
  <r>
    <s v="Bennett, Kathleen"/>
    <x v="0"/>
    <x v="0"/>
    <x v="0"/>
    <x v="0"/>
    <x v="66"/>
    <x v="2048"/>
    <x v="2032"/>
    <x v="1"/>
    <x v="13"/>
    <x v="13"/>
    <n v="0"/>
    <n v="0"/>
    <n v="0"/>
    <n v="0"/>
    <n v="0"/>
    <n v="42473"/>
    <n v="42473"/>
    <n v="19461.88"/>
    <n v="0"/>
    <n v="19461.88"/>
    <n v="23011.119999999999"/>
    <x v="2"/>
    <x v="1"/>
    <x v="4"/>
    <x v="4"/>
    <s v="6SNRE"/>
    <x v="15"/>
    <s v="64CES"/>
    <x v="31"/>
    <s v="65CES"/>
    <x v="35"/>
    <s v="D6CESP"/>
    <s v="CES Extension Programs"/>
    <s v="D6CESP"/>
    <m/>
    <m/>
    <m/>
    <s v="CES Extension Programs"/>
    <x v="2"/>
    <m/>
    <x v="0"/>
  </r>
  <r>
    <s v="Bennett, Kathleen"/>
    <x v="0"/>
    <x v="0"/>
    <x v="0"/>
    <x v="0"/>
    <x v="66"/>
    <x v="1330"/>
    <x v="1319"/>
    <x v="1"/>
    <x v="13"/>
    <x v="13"/>
    <n v="0"/>
    <n v="0"/>
    <n v="0"/>
    <n v="0"/>
    <n v="0"/>
    <n v="5997"/>
    <n v="5997"/>
    <n v="9528.7000000000007"/>
    <n v="0"/>
    <n v="9528.7000000000007"/>
    <n v="-3531.7"/>
    <x v="2"/>
    <x v="1"/>
    <x v="4"/>
    <x v="4"/>
    <s v="6SNRE"/>
    <x v="15"/>
    <s v="64CES"/>
    <x v="31"/>
    <s v="65CES"/>
    <x v="35"/>
    <s v="D6CESP"/>
    <s v="CES Extension Programs"/>
    <s v="D6CESP"/>
    <m/>
    <m/>
    <m/>
    <s v="CES Extension Programs"/>
    <x v="2"/>
    <m/>
    <x v="0"/>
  </r>
  <r>
    <s v="Bennett, Kathleen"/>
    <x v="0"/>
    <x v="0"/>
    <x v="0"/>
    <x v="0"/>
    <x v="66"/>
    <x v="550"/>
    <x v="548"/>
    <x v="1"/>
    <x v="13"/>
    <x v="13"/>
    <n v="0"/>
    <n v="0"/>
    <n v="0"/>
    <n v="0"/>
    <n v="0"/>
    <n v="11979"/>
    <n v="11979"/>
    <n v="0"/>
    <n v="0"/>
    <n v="0"/>
    <n v="11979"/>
    <x v="2"/>
    <x v="1"/>
    <x v="4"/>
    <x v="4"/>
    <s v="6SNRE"/>
    <x v="15"/>
    <s v="64CES"/>
    <x v="31"/>
    <s v="65CES"/>
    <x v="35"/>
    <s v="D6CESP"/>
    <s v="CES Extension Programs"/>
    <s v="D6CESP"/>
    <m/>
    <m/>
    <m/>
    <s v="CES Extension Programs"/>
    <x v="2"/>
    <m/>
    <x v="0"/>
  </r>
  <r>
    <s v="Bennett, Kathleen"/>
    <x v="0"/>
    <x v="0"/>
    <x v="0"/>
    <x v="0"/>
    <x v="66"/>
    <x v="551"/>
    <x v="549"/>
    <x v="1"/>
    <x v="13"/>
    <x v="13"/>
    <n v="0"/>
    <n v="0"/>
    <n v="0"/>
    <n v="0"/>
    <n v="0"/>
    <n v="6588"/>
    <n v="6588"/>
    <n v="1230.3499999999999"/>
    <n v="0"/>
    <n v="1230.3499999999999"/>
    <n v="5357.65"/>
    <x v="2"/>
    <x v="1"/>
    <x v="4"/>
    <x v="4"/>
    <s v="6SNRE"/>
    <x v="15"/>
    <s v="64CES"/>
    <x v="31"/>
    <s v="65CES"/>
    <x v="35"/>
    <s v="D6CESP"/>
    <s v="CES Extension Programs"/>
    <s v="D6CESP"/>
    <m/>
    <m/>
    <m/>
    <s v="CES Extension Programs"/>
    <x v="2"/>
    <m/>
    <x v="0"/>
  </r>
  <r>
    <s v="Bennett, Kathleen"/>
    <x v="0"/>
    <x v="0"/>
    <x v="0"/>
    <x v="0"/>
    <x v="66"/>
    <x v="552"/>
    <x v="550"/>
    <x v="1"/>
    <x v="13"/>
    <x v="13"/>
    <n v="0"/>
    <n v="0"/>
    <n v="0"/>
    <n v="0"/>
    <n v="0"/>
    <n v="4257"/>
    <n v="4257"/>
    <n v="0"/>
    <n v="0"/>
    <n v="0"/>
    <n v="4257"/>
    <x v="2"/>
    <x v="1"/>
    <x v="4"/>
    <x v="4"/>
    <s v="6SNRE"/>
    <x v="15"/>
    <s v="64CES"/>
    <x v="31"/>
    <s v="65CES"/>
    <x v="35"/>
    <s v="D6CESP"/>
    <s v="CES Extension Programs"/>
    <s v="D6CESP"/>
    <m/>
    <m/>
    <m/>
    <s v="CES Extension Programs"/>
    <x v="2"/>
    <m/>
    <x v="0"/>
  </r>
  <r>
    <s v="Bennett, Kathleen"/>
    <x v="0"/>
    <x v="0"/>
    <x v="0"/>
    <x v="0"/>
    <x v="66"/>
    <x v="2049"/>
    <x v="2033"/>
    <x v="1"/>
    <x v="13"/>
    <x v="13"/>
    <n v="0"/>
    <n v="0"/>
    <n v="0"/>
    <n v="0"/>
    <n v="0"/>
    <n v="44620"/>
    <n v="44620"/>
    <n v="7978.94"/>
    <n v="0"/>
    <n v="7978.94"/>
    <n v="36641.06"/>
    <x v="2"/>
    <x v="1"/>
    <x v="4"/>
    <x v="4"/>
    <s v="6SNRE"/>
    <x v="15"/>
    <s v="64CES"/>
    <x v="31"/>
    <s v="65CES"/>
    <x v="35"/>
    <s v="D6CESP"/>
    <s v="CES Extension Programs"/>
    <s v="D6CESP"/>
    <m/>
    <m/>
    <m/>
    <s v="CES Extension Programs"/>
    <x v="2"/>
    <m/>
    <x v="0"/>
  </r>
  <r>
    <s v="Bennett, Kathleen"/>
    <x v="0"/>
    <x v="0"/>
    <x v="0"/>
    <x v="0"/>
    <x v="66"/>
    <x v="2050"/>
    <x v="2034"/>
    <x v="1"/>
    <x v="13"/>
    <x v="13"/>
    <n v="0"/>
    <n v="0"/>
    <n v="0"/>
    <n v="0"/>
    <n v="0"/>
    <n v="7542"/>
    <n v="7542"/>
    <n v="0"/>
    <n v="0"/>
    <n v="0"/>
    <n v="7542"/>
    <x v="2"/>
    <x v="1"/>
    <x v="4"/>
    <x v="4"/>
    <s v="6SNRE"/>
    <x v="15"/>
    <s v="64CES"/>
    <x v="31"/>
    <s v="65CES"/>
    <x v="35"/>
    <s v="D6CESP"/>
    <s v="CES Extension Programs"/>
    <s v="D6CESP"/>
    <m/>
    <m/>
    <m/>
    <s v="CES Extension Programs"/>
    <x v="2"/>
    <m/>
    <x v="0"/>
  </r>
  <r>
    <s v="Bennett, Kathleen"/>
    <x v="0"/>
    <x v="0"/>
    <x v="0"/>
    <x v="0"/>
    <x v="66"/>
    <x v="553"/>
    <x v="551"/>
    <x v="1"/>
    <x v="13"/>
    <x v="13"/>
    <n v="0"/>
    <n v="0"/>
    <n v="0"/>
    <n v="0"/>
    <n v="0"/>
    <n v="49437"/>
    <n v="49437"/>
    <n v="0"/>
    <n v="0"/>
    <n v="0"/>
    <n v="49437"/>
    <x v="2"/>
    <x v="1"/>
    <x v="4"/>
    <x v="4"/>
    <s v="6SNRE"/>
    <x v="15"/>
    <s v="64CES"/>
    <x v="31"/>
    <s v="65CES"/>
    <x v="35"/>
    <s v="D6CESP"/>
    <s v="CES Extension Programs"/>
    <s v="D6CESP"/>
    <m/>
    <m/>
    <m/>
    <s v="CES Extension Programs"/>
    <x v="2"/>
    <m/>
    <x v="0"/>
  </r>
  <r>
    <s v="Bennett, Kathleen"/>
    <x v="0"/>
    <x v="0"/>
    <x v="0"/>
    <x v="0"/>
    <x v="66"/>
    <x v="554"/>
    <x v="552"/>
    <x v="1"/>
    <x v="13"/>
    <x v="13"/>
    <n v="0"/>
    <n v="0"/>
    <n v="0"/>
    <n v="0"/>
    <n v="0"/>
    <n v="15000"/>
    <n v="15000"/>
    <n v="0"/>
    <n v="0"/>
    <n v="0"/>
    <n v="15000"/>
    <x v="2"/>
    <x v="1"/>
    <x v="4"/>
    <x v="4"/>
    <s v="6SNRE"/>
    <x v="15"/>
    <s v="64CES"/>
    <x v="31"/>
    <s v="65CES"/>
    <x v="35"/>
    <s v="D6CESP"/>
    <s v="CES Extension Programs"/>
    <s v="D6CESP"/>
    <m/>
    <m/>
    <m/>
    <s v="CES Extension Programs"/>
    <x v="2"/>
    <m/>
    <x v="0"/>
  </r>
  <r>
    <s v="Bennett, Kathleen"/>
    <x v="0"/>
    <x v="0"/>
    <x v="0"/>
    <x v="0"/>
    <x v="66"/>
    <x v="2051"/>
    <x v="2035"/>
    <x v="1"/>
    <x v="13"/>
    <x v="13"/>
    <n v="0"/>
    <n v="0"/>
    <n v="0"/>
    <n v="0"/>
    <n v="0"/>
    <n v="8366"/>
    <n v="8366"/>
    <n v="1199.77"/>
    <n v="0"/>
    <n v="1199.77"/>
    <n v="7166.23"/>
    <x v="2"/>
    <x v="1"/>
    <x v="4"/>
    <x v="4"/>
    <s v="6SNRE"/>
    <x v="15"/>
    <s v="64CES"/>
    <x v="31"/>
    <s v="65CES"/>
    <x v="35"/>
    <s v="D6CESP"/>
    <s v="CES Extension Programs"/>
    <s v="D6CESP"/>
    <m/>
    <m/>
    <m/>
    <s v="CES Extension Programs"/>
    <x v="2"/>
    <m/>
    <x v="0"/>
  </r>
  <r>
    <s v="Bennett, Kathleen"/>
    <x v="0"/>
    <x v="0"/>
    <x v="0"/>
    <x v="0"/>
    <x v="66"/>
    <x v="2053"/>
    <x v="2037"/>
    <x v="1"/>
    <x v="13"/>
    <x v="13"/>
    <n v="0"/>
    <n v="0"/>
    <n v="0"/>
    <n v="0"/>
    <n v="0"/>
    <n v="70161"/>
    <n v="70161"/>
    <n v="96762.22"/>
    <n v="0"/>
    <n v="96762.22"/>
    <n v="-26601.22"/>
    <x v="2"/>
    <x v="1"/>
    <x v="4"/>
    <x v="4"/>
    <s v="6SNRE"/>
    <x v="15"/>
    <s v="64CES"/>
    <x v="31"/>
    <s v="65CES"/>
    <x v="35"/>
    <s v="D6CESP"/>
    <s v="CES Extension Programs"/>
    <s v="D6CESP"/>
    <m/>
    <m/>
    <m/>
    <s v="CES Extension Programs"/>
    <x v="2"/>
    <m/>
    <x v="0"/>
  </r>
  <r>
    <s v="Bennett, Kathleen"/>
    <x v="0"/>
    <x v="0"/>
    <x v="0"/>
    <x v="0"/>
    <x v="66"/>
    <x v="2054"/>
    <x v="2038"/>
    <x v="1"/>
    <x v="13"/>
    <x v="13"/>
    <n v="0"/>
    <n v="0"/>
    <n v="0"/>
    <n v="0"/>
    <n v="0"/>
    <n v="49287"/>
    <n v="49287"/>
    <n v="112.79"/>
    <n v="0"/>
    <n v="112.79"/>
    <n v="49174.21"/>
    <x v="2"/>
    <x v="1"/>
    <x v="4"/>
    <x v="4"/>
    <s v="6SNRE"/>
    <x v="15"/>
    <s v="64CES"/>
    <x v="31"/>
    <s v="65CES"/>
    <x v="35"/>
    <s v="D6CESP"/>
    <s v="CES Extension Programs"/>
    <s v="D6CESP"/>
    <m/>
    <m/>
    <m/>
    <s v="CES Extension Programs"/>
    <x v="2"/>
    <m/>
    <x v="0"/>
  </r>
  <r>
    <s v="Bennett, Kathleen"/>
    <x v="0"/>
    <x v="0"/>
    <x v="0"/>
    <x v="0"/>
    <x v="66"/>
    <x v="2056"/>
    <x v="2040"/>
    <x v="1"/>
    <x v="13"/>
    <x v="13"/>
    <n v="0"/>
    <n v="0"/>
    <n v="0"/>
    <n v="0"/>
    <n v="0"/>
    <n v="6428"/>
    <n v="6428"/>
    <n v="346.78"/>
    <n v="0"/>
    <n v="346.78"/>
    <n v="6081.22"/>
    <x v="2"/>
    <x v="1"/>
    <x v="4"/>
    <x v="4"/>
    <s v="6SNRE"/>
    <x v="15"/>
    <s v="64CES"/>
    <x v="31"/>
    <s v="65CES"/>
    <x v="35"/>
    <s v="D6CESP"/>
    <s v="CES Extension Programs"/>
    <s v="D6CESP"/>
    <m/>
    <m/>
    <m/>
    <s v="CES Extension Programs"/>
    <x v="2"/>
    <m/>
    <x v="0"/>
  </r>
  <r>
    <s v="Bennett, Kathleen"/>
    <x v="0"/>
    <x v="0"/>
    <x v="0"/>
    <x v="0"/>
    <x v="66"/>
    <x v="500"/>
    <x v="498"/>
    <x v="1"/>
    <x v="13"/>
    <x v="13"/>
    <n v="0"/>
    <n v="0"/>
    <n v="0"/>
    <n v="0"/>
    <n v="0"/>
    <n v="173200"/>
    <n v="173200"/>
    <n v="53037.72"/>
    <n v="0"/>
    <n v="53037.72"/>
    <n v="120162.28"/>
    <x v="2"/>
    <x v="1"/>
    <x v="4"/>
    <x v="4"/>
    <s v="6SNRE"/>
    <x v="15"/>
    <s v="64CES"/>
    <x v="31"/>
    <s v="65CES"/>
    <x v="35"/>
    <s v="D6CESP"/>
    <s v="CES Extension Programs"/>
    <s v="D6CESP"/>
    <m/>
    <m/>
    <m/>
    <s v="CES Extension Programs"/>
    <x v="2"/>
    <m/>
    <x v="0"/>
  </r>
  <r>
    <s v="Bennett, Kathleen"/>
    <x v="0"/>
    <x v="0"/>
    <x v="0"/>
    <x v="0"/>
    <x v="66"/>
    <x v="2057"/>
    <x v="2041"/>
    <x v="1"/>
    <x v="13"/>
    <x v="13"/>
    <n v="0"/>
    <n v="0"/>
    <n v="0"/>
    <n v="0"/>
    <n v="0"/>
    <n v="1610715"/>
    <n v="1610715"/>
    <n v="0"/>
    <n v="0"/>
    <n v="0"/>
    <n v="1610715"/>
    <x v="2"/>
    <x v="1"/>
    <x v="4"/>
    <x v="4"/>
    <s v="6SNRE"/>
    <x v="15"/>
    <s v="64CES"/>
    <x v="31"/>
    <s v="65CES"/>
    <x v="35"/>
    <s v="D6CESP"/>
    <s v="CES Extension Programs"/>
    <s v="D6CESP"/>
    <m/>
    <m/>
    <m/>
    <s v="CES Extension Programs"/>
    <x v="2"/>
    <m/>
    <x v="0"/>
  </r>
  <r>
    <s v="Bennett, Kathleen"/>
    <x v="0"/>
    <x v="0"/>
    <x v="0"/>
    <x v="0"/>
    <x v="66"/>
    <x v="1"/>
    <x v="1"/>
    <x v="1"/>
    <x v="13"/>
    <x v="13"/>
    <n v="0"/>
    <n v="0"/>
    <n v="0"/>
    <n v="0"/>
    <n v="2331300"/>
    <n v="-4491273.43"/>
    <n v="-2159973.4300000002"/>
    <n v="0"/>
    <n v="0"/>
    <n v="0"/>
    <n v="-2159973.4300000002"/>
    <x v="1"/>
    <x v="1"/>
    <x v="4"/>
    <x v="4"/>
    <s v="6SNRE"/>
    <x v="15"/>
    <s v="64CES"/>
    <x v="31"/>
    <s v="65CES"/>
    <x v="35"/>
    <s v="D6CESP"/>
    <s v="CES Extension Programs"/>
    <s v="D6CESP"/>
    <m/>
    <m/>
    <m/>
    <s v="CES Extension Programs"/>
    <x v="1"/>
    <m/>
    <x v="0"/>
  </r>
  <r>
    <s v="Bennett, Kathleen"/>
    <x v="0"/>
    <x v="0"/>
    <x v="0"/>
    <x v="0"/>
    <x v="67"/>
    <x v="0"/>
    <x v="0"/>
    <x v="1"/>
    <x v="13"/>
    <x v="13"/>
    <n v="0"/>
    <n v="0"/>
    <n v="0"/>
    <n v="0"/>
    <n v="1380300"/>
    <n v="0"/>
    <n v="1380300"/>
    <n v="643856.4"/>
    <n v="0"/>
    <n v="643856.4"/>
    <n v="736443.6"/>
    <x v="0"/>
    <x v="0"/>
    <x v="4"/>
    <x v="4"/>
    <s v="6SNRE"/>
    <x v="15"/>
    <s v="6MAPTS"/>
    <x v="32"/>
    <s v="65MPTS"/>
    <x v="36"/>
    <s v="D6MPTS"/>
    <s v="Mining &amp; Petroleum Training Svc"/>
    <s v="D6MPTS"/>
    <m/>
    <m/>
    <m/>
    <s v="Mining &amp; Petroleum Training Svc"/>
    <x v="0"/>
    <m/>
    <x v="0"/>
  </r>
  <r>
    <s v="Bennett, Kathleen"/>
    <x v="0"/>
    <x v="0"/>
    <x v="0"/>
    <x v="0"/>
    <x v="67"/>
    <x v="2474"/>
    <x v="2455"/>
    <x v="1"/>
    <x v="13"/>
    <x v="13"/>
    <n v="0"/>
    <n v="0"/>
    <n v="0"/>
    <n v="0"/>
    <n v="0"/>
    <n v="0"/>
    <n v="0"/>
    <n v="6855.44"/>
    <n v="0"/>
    <n v="6855.44"/>
    <n v="-6855.44"/>
    <x v="4"/>
    <x v="2"/>
    <x v="4"/>
    <x v="4"/>
    <s v="6SNRE"/>
    <x v="15"/>
    <s v="6MAPTS"/>
    <x v="32"/>
    <s v="65MPTS"/>
    <x v="36"/>
    <s v="D6MPTS"/>
    <s v="Mining &amp; Petroleum Training Svc"/>
    <s v="D6MPTS"/>
    <m/>
    <m/>
    <m/>
    <s v="Mining &amp; Petroleum Training Svc"/>
    <x v="4"/>
    <m/>
    <x v="0"/>
  </r>
  <r>
    <s v="Bennett, Kathleen"/>
    <x v="0"/>
    <x v="0"/>
    <x v="0"/>
    <x v="0"/>
    <x v="67"/>
    <x v="2475"/>
    <x v="2456"/>
    <x v="1"/>
    <x v="13"/>
    <x v="13"/>
    <n v="0"/>
    <n v="0"/>
    <n v="0"/>
    <n v="0"/>
    <n v="0"/>
    <n v="22000"/>
    <n v="22000"/>
    <n v="28078.42"/>
    <n v="0"/>
    <n v="28078.42"/>
    <n v="-6078.42"/>
    <x v="4"/>
    <x v="2"/>
    <x v="4"/>
    <x v="4"/>
    <s v="6SNRE"/>
    <x v="15"/>
    <s v="6MAPTS"/>
    <x v="32"/>
    <s v="65MPTS"/>
    <x v="36"/>
    <s v="D6MPTS"/>
    <s v="Mining &amp; Petroleum Training Svc"/>
    <s v="D6MPTS"/>
    <m/>
    <m/>
    <m/>
    <s v="Mining &amp; Petroleum Training Svc"/>
    <x v="4"/>
    <m/>
    <x v="0"/>
  </r>
  <r>
    <s v="Bennett, Kathleen"/>
    <x v="0"/>
    <x v="0"/>
    <x v="0"/>
    <x v="0"/>
    <x v="67"/>
    <x v="503"/>
    <x v="501"/>
    <x v="1"/>
    <x v="13"/>
    <x v="13"/>
    <n v="0"/>
    <n v="0"/>
    <n v="0"/>
    <n v="0"/>
    <n v="0"/>
    <n v="-22000"/>
    <n v="-22000"/>
    <n v="0"/>
    <n v="0"/>
    <n v="0"/>
    <n v="-22000"/>
    <x v="5"/>
    <x v="2"/>
    <x v="4"/>
    <x v="4"/>
    <s v="6SNRE"/>
    <x v="15"/>
    <s v="6MAPTS"/>
    <x v="32"/>
    <s v="65MPTS"/>
    <x v="36"/>
    <s v="D6MPTS"/>
    <s v="Mining &amp; Petroleum Training Svc"/>
    <s v="D6MPTS"/>
    <m/>
    <m/>
    <m/>
    <s v="Mining &amp; Petroleum Training Svc"/>
    <x v="5"/>
    <m/>
    <x v="0"/>
  </r>
  <r>
    <s v="Bennett, Kathleen"/>
    <x v="0"/>
    <x v="0"/>
    <x v="0"/>
    <x v="0"/>
    <x v="67"/>
    <x v="555"/>
    <x v="553"/>
    <x v="1"/>
    <x v="13"/>
    <x v="13"/>
    <n v="0"/>
    <n v="0"/>
    <n v="0"/>
    <n v="0"/>
    <n v="0"/>
    <n v="-12025.77"/>
    <n v="-12025.77"/>
    <n v="-9217.75"/>
    <n v="0"/>
    <n v="-9217.75"/>
    <n v="-2808.02"/>
    <x v="2"/>
    <x v="1"/>
    <x v="4"/>
    <x v="4"/>
    <s v="6SNRE"/>
    <x v="15"/>
    <s v="6MAPTS"/>
    <x v="32"/>
    <s v="65MPTS"/>
    <x v="36"/>
    <s v="D6MPTS"/>
    <s v="Mining &amp; Petroleum Training Svc"/>
    <s v="D6MPTS"/>
    <m/>
    <m/>
    <m/>
    <s v="Mining &amp; Petroleum Training Svc"/>
    <x v="2"/>
    <m/>
    <x v="0"/>
  </r>
  <r>
    <s v="Bennett, Kathleen"/>
    <x v="0"/>
    <x v="0"/>
    <x v="0"/>
    <x v="0"/>
    <x v="67"/>
    <x v="1331"/>
    <x v="1320"/>
    <x v="1"/>
    <x v="13"/>
    <x v="13"/>
    <n v="0"/>
    <n v="0"/>
    <n v="0"/>
    <n v="0"/>
    <n v="0"/>
    <n v="3209.9"/>
    <n v="3209.9"/>
    <n v="0"/>
    <n v="0"/>
    <n v="0"/>
    <n v="3209.9"/>
    <x v="2"/>
    <x v="1"/>
    <x v="4"/>
    <x v="4"/>
    <s v="6SNRE"/>
    <x v="15"/>
    <s v="6MAPTS"/>
    <x v="32"/>
    <s v="65MPTS"/>
    <x v="36"/>
    <s v="D6MPTS"/>
    <s v="Mining &amp; Petroleum Training Svc"/>
    <s v="D6MPTS"/>
    <m/>
    <m/>
    <m/>
    <s v="Mining &amp; Petroleum Training Svc"/>
    <x v="2"/>
    <m/>
    <x v="0"/>
  </r>
  <r>
    <s v="Bennett, Kathleen"/>
    <x v="0"/>
    <x v="0"/>
    <x v="0"/>
    <x v="0"/>
    <x v="67"/>
    <x v="556"/>
    <x v="554"/>
    <x v="1"/>
    <x v="13"/>
    <x v="13"/>
    <n v="0"/>
    <n v="0"/>
    <n v="0"/>
    <n v="0"/>
    <n v="0"/>
    <n v="109693"/>
    <n v="109693"/>
    <n v="82559.22"/>
    <n v="0"/>
    <n v="82559.22"/>
    <n v="27133.78"/>
    <x v="2"/>
    <x v="1"/>
    <x v="4"/>
    <x v="4"/>
    <s v="6SNRE"/>
    <x v="15"/>
    <s v="6MAPTS"/>
    <x v="32"/>
    <s v="65MPTS"/>
    <x v="36"/>
    <s v="D6MPTS"/>
    <s v="Mining &amp; Petroleum Training Svc"/>
    <s v="D6MPTS"/>
    <m/>
    <m/>
    <m/>
    <s v="Mining &amp; Petroleum Training Svc"/>
    <x v="2"/>
    <m/>
    <x v="0"/>
  </r>
  <r>
    <s v="Bennett, Kathleen"/>
    <x v="0"/>
    <x v="0"/>
    <x v="0"/>
    <x v="0"/>
    <x v="67"/>
    <x v="1332"/>
    <x v="1321"/>
    <x v="1"/>
    <x v="13"/>
    <x v="13"/>
    <n v="0"/>
    <n v="0"/>
    <n v="0"/>
    <n v="0"/>
    <n v="0"/>
    <n v="14009.4"/>
    <n v="14009.4"/>
    <n v="23239.09"/>
    <n v="0"/>
    <n v="23239.09"/>
    <n v="-9229.69"/>
    <x v="2"/>
    <x v="1"/>
    <x v="4"/>
    <x v="4"/>
    <s v="6SNRE"/>
    <x v="15"/>
    <s v="6MAPTS"/>
    <x v="32"/>
    <s v="65MPTS"/>
    <x v="36"/>
    <s v="D6MPTS"/>
    <s v="Mining &amp; Petroleum Training Svc"/>
    <s v="D6MPTS"/>
    <m/>
    <m/>
    <m/>
    <s v="Mining &amp; Petroleum Training Svc"/>
    <x v="2"/>
    <m/>
    <x v="0"/>
  </r>
  <r>
    <s v="Bennett, Kathleen"/>
    <x v="0"/>
    <x v="0"/>
    <x v="0"/>
    <x v="0"/>
    <x v="67"/>
    <x v="2060"/>
    <x v="2044"/>
    <x v="1"/>
    <x v="13"/>
    <x v="13"/>
    <n v="0"/>
    <n v="0"/>
    <n v="0"/>
    <n v="0"/>
    <n v="0"/>
    <n v="210989"/>
    <n v="210989"/>
    <n v="20942.52"/>
    <n v="0"/>
    <n v="20942.52"/>
    <n v="190046.48"/>
    <x v="2"/>
    <x v="1"/>
    <x v="4"/>
    <x v="4"/>
    <s v="6SNRE"/>
    <x v="15"/>
    <s v="6MAPTS"/>
    <x v="32"/>
    <s v="65MPTS"/>
    <x v="36"/>
    <s v="D6MPTS"/>
    <s v="Mining &amp; Petroleum Training Svc"/>
    <s v="D6MPTS"/>
    <m/>
    <m/>
    <m/>
    <s v="Mining &amp; Petroleum Training Svc"/>
    <x v="2"/>
    <m/>
    <x v="0"/>
  </r>
  <r>
    <s v="Bennett, Kathleen"/>
    <x v="0"/>
    <x v="0"/>
    <x v="0"/>
    <x v="0"/>
    <x v="67"/>
    <x v="2061"/>
    <x v="2045"/>
    <x v="1"/>
    <x v="13"/>
    <x v="13"/>
    <n v="0"/>
    <n v="0"/>
    <n v="0"/>
    <n v="0"/>
    <n v="0"/>
    <n v="30000"/>
    <n v="30000"/>
    <n v="27005.81"/>
    <n v="0"/>
    <n v="27005.81"/>
    <n v="2994.19"/>
    <x v="2"/>
    <x v="1"/>
    <x v="4"/>
    <x v="4"/>
    <s v="6SNRE"/>
    <x v="15"/>
    <s v="6MAPTS"/>
    <x v="32"/>
    <s v="65MPTS"/>
    <x v="36"/>
    <s v="D6MPTS"/>
    <s v="Mining &amp; Petroleum Training Svc"/>
    <s v="D6MPTS"/>
    <m/>
    <m/>
    <m/>
    <s v="Mining &amp; Petroleum Training Svc"/>
    <x v="2"/>
    <m/>
    <x v="0"/>
  </r>
  <r>
    <s v="Bennett, Kathleen"/>
    <x v="0"/>
    <x v="0"/>
    <x v="0"/>
    <x v="0"/>
    <x v="67"/>
    <x v="1"/>
    <x v="1"/>
    <x v="1"/>
    <x v="13"/>
    <x v="13"/>
    <n v="0"/>
    <n v="0"/>
    <n v="0"/>
    <n v="0"/>
    <n v="141700"/>
    <n v="-355875.53"/>
    <n v="-214175.53"/>
    <n v="0"/>
    <n v="0"/>
    <n v="0"/>
    <n v="-214175.53"/>
    <x v="1"/>
    <x v="1"/>
    <x v="4"/>
    <x v="4"/>
    <s v="6SNRE"/>
    <x v="15"/>
    <s v="6MAPTS"/>
    <x v="32"/>
    <s v="65MPTS"/>
    <x v="36"/>
    <s v="D6MPTS"/>
    <s v="Mining &amp; Petroleum Training Svc"/>
    <s v="D6MPTS"/>
    <m/>
    <m/>
    <m/>
    <s v="Mining &amp; Petroleum Training Svc"/>
    <x v="1"/>
    <m/>
    <x v="0"/>
  </r>
  <r>
    <s v="Harris, Jennifer"/>
    <x v="0"/>
    <x v="0"/>
    <x v="0"/>
    <x v="0"/>
    <x v="68"/>
    <x v="0"/>
    <x v="0"/>
    <x v="1"/>
    <x v="13"/>
    <x v="13"/>
    <n v="0"/>
    <n v="0"/>
    <n v="0"/>
    <n v="0"/>
    <n v="1039700"/>
    <n v="76770"/>
    <n v="1116470"/>
    <n v="896648.53"/>
    <n v="0"/>
    <n v="896648.53"/>
    <n v="219821.47"/>
    <x v="0"/>
    <x v="0"/>
    <x v="5"/>
    <x v="5"/>
    <s v="63ACEP"/>
    <x v="16"/>
    <s v="6ACEP"/>
    <x v="33"/>
    <s v="65ACEP"/>
    <x v="37"/>
    <s v="D6ACEP"/>
    <s v="AK Center for Energy &amp; Power"/>
    <s v="D6ACEP"/>
    <m/>
    <m/>
    <m/>
    <s v="AK Center for Energy &amp; Power"/>
    <x v="0"/>
    <m/>
    <x v="0"/>
  </r>
  <r>
    <s v="Harris, Jennifer"/>
    <x v="0"/>
    <x v="0"/>
    <x v="0"/>
    <x v="0"/>
    <x v="68"/>
    <x v="2476"/>
    <x v="2457"/>
    <x v="1"/>
    <x v="13"/>
    <x v="13"/>
    <n v="0"/>
    <n v="0"/>
    <n v="0"/>
    <n v="0"/>
    <n v="0"/>
    <n v="9814.91"/>
    <n v="9814.91"/>
    <n v="0"/>
    <n v="0"/>
    <n v="0"/>
    <n v="9814.91"/>
    <x v="4"/>
    <x v="2"/>
    <x v="5"/>
    <x v="5"/>
    <s v="63ACEP"/>
    <x v="16"/>
    <s v="6ACEP"/>
    <x v="33"/>
    <s v="65ACEP"/>
    <x v="37"/>
    <s v="D6ACEP"/>
    <s v="AK Center for Energy &amp; Power"/>
    <s v="D6ACEP"/>
    <m/>
    <m/>
    <m/>
    <s v="AK Center for Energy &amp; Power"/>
    <x v="4"/>
    <m/>
    <x v="0"/>
  </r>
  <r>
    <s v="Harris, Jennifer"/>
    <x v="0"/>
    <x v="0"/>
    <x v="0"/>
    <x v="0"/>
    <x v="68"/>
    <x v="2477"/>
    <x v="2458"/>
    <x v="1"/>
    <x v="13"/>
    <x v="13"/>
    <n v="0"/>
    <n v="0"/>
    <n v="0"/>
    <n v="0"/>
    <n v="0"/>
    <n v="44283.34"/>
    <n v="44283.34"/>
    <n v="3459.12"/>
    <n v="0"/>
    <n v="3459.12"/>
    <n v="40824.22"/>
    <x v="4"/>
    <x v="2"/>
    <x v="5"/>
    <x v="5"/>
    <s v="63ACEP"/>
    <x v="16"/>
    <s v="6ACEP"/>
    <x v="33"/>
    <s v="65ACEP"/>
    <x v="37"/>
    <s v="D6ACEP"/>
    <s v="AK Center for Energy &amp; Power"/>
    <s v="D6ACEP"/>
    <m/>
    <m/>
    <m/>
    <s v="AK Center for Energy &amp; Power"/>
    <x v="4"/>
    <m/>
    <x v="0"/>
  </r>
  <r>
    <s v="Harris, Jennifer"/>
    <x v="0"/>
    <x v="0"/>
    <x v="0"/>
    <x v="0"/>
    <x v="68"/>
    <x v="2478"/>
    <x v="2459"/>
    <x v="1"/>
    <x v="13"/>
    <x v="13"/>
    <n v="0"/>
    <n v="0"/>
    <n v="0"/>
    <n v="0"/>
    <n v="0"/>
    <n v="19677"/>
    <n v="19677"/>
    <n v="16783.650000000001"/>
    <n v="0"/>
    <n v="16783.650000000001"/>
    <n v="2893.35"/>
    <x v="4"/>
    <x v="2"/>
    <x v="5"/>
    <x v="5"/>
    <s v="63ACEP"/>
    <x v="16"/>
    <s v="6ACEP"/>
    <x v="33"/>
    <s v="65ACEP"/>
    <x v="37"/>
    <s v="D6ACEP"/>
    <s v="AK Center for Energy &amp; Power"/>
    <s v="D6ACEP"/>
    <m/>
    <m/>
    <m/>
    <s v="AK Center for Energy &amp; Power"/>
    <x v="4"/>
    <m/>
    <x v="0"/>
  </r>
  <r>
    <s v="Harris, Jennifer"/>
    <x v="0"/>
    <x v="0"/>
    <x v="0"/>
    <x v="0"/>
    <x v="68"/>
    <x v="2479"/>
    <x v="2460"/>
    <x v="1"/>
    <x v="13"/>
    <x v="13"/>
    <n v="0"/>
    <n v="0"/>
    <n v="0"/>
    <n v="0"/>
    <n v="0"/>
    <n v="7401.56"/>
    <n v="7401.56"/>
    <n v="1066.68"/>
    <n v="0"/>
    <n v="1066.68"/>
    <n v="6334.88"/>
    <x v="4"/>
    <x v="2"/>
    <x v="5"/>
    <x v="5"/>
    <s v="63ACEP"/>
    <x v="16"/>
    <s v="6ACEP"/>
    <x v="33"/>
    <s v="65ACEP"/>
    <x v="37"/>
    <s v="D6ACEP"/>
    <s v="AK Center for Energy &amp; Power"/>
    <s v="D6ACEP"/>
    <m/>
    <m/>
    <m/>
    <s v="AK Center for Energy &amp; Power"/>
    <x v="4"/>
    <m/>
    <x v="0"/>
  </r>
  <r>
    <s v="Harris, Jennifer"/>
    <x v="0"/>
    <x v="0"/>
    <x v="0"/>
    <x v="0"/>
    <x v="68"/>
    <x v="2480"/>
    <x v="2461"/>
    <x v="1"/>
    <x v="13"/>
    <x v="13"/>
    <n v="0"/>
    <n v="0"/>
    <n v="0"/>
    <n v="0"/>
    <n v="0"/>
    <n v="-2527.34"/>
    <n v="-2527.34"/>
    <n v="2778.79"/>
    <n v="0"/>
    <n v="2778.79"/>
    <n v="-5306.13"/>
    <x v="4"/>
    <x v="2"/>
    <x v="5"/>
    <x v="5"/>
    <s v="63ACEP"/>
    <x v="16"/>
    <s v="6ACEP"/>
    <x v="33"/>
    <s v="65ACEP"/>
    <x v="37"/>
    <s v="D6ACEP"/>
    <s v="AK Center for Energy &amp; Power"/>
    <s v="D6ACEP"/>
    <m/>
    <m/>
    <m/>
    <s v="AK Center for Energy &amp; Power"/>
    <x v="4"/>
    <m/>
    <x v="0"/>
  </r>
  <r>
    <s v="Harris, Jennifer"/>
    <x v="0"/>
    <x v="0"/>
    <x v="0"/>
    <x v="0"/>
    <x v="68"/>
    <x v="2481"/>
    <x v="2462"/>
    <x v="1"/>
    <x v="13"/>
    <x v="13"/>
    <n v="0"/>
    <n v="0"/>
    <n v="0"/>
    <n v="0"/>
    <n v="0"/>
    <n v="-2945.96"/>
    <n v="-2945.96"/>
    <n v="0"/>
    <n v="0"/>
    <n v="0"/>
    <n v="-2945.96"/>
    <x v="4"/>
    <x v="2"/>
    <x v="5"/>
    <x v="5"/>
    <s v="63ACEP"/>
    <x v="16"/>
    <s v="6ACEP"/>
    <x v="33"/>
    <s v="65ACEP"/>
    <x v="37"/>
    <s v="D6ACEP"/>
    <s v="AK Center for Energy &amp; Power"/>
    <s v="D6ACEP"/>
    <m/>
    <m/>
    <m/>
    <s v="AK Center for Energy &amp; Power"/>
    <x v="4"/>
    <m/>
    <x v="0"/>
  </r>
  <r>
    <s v="Harris, Jennifer"/>
    <x v="0"/>
    <x v="0"/>
    <x v="0"/>
    <x v="0"/>
    <x v="68"/>
    <x v="2449"/>
    <x v="2431"/>
    <x v="1"/>
    <x v="13"/>
    <x v="13"/>
    <n v="0"/>
    <n v="0"/>
    <n v="0"/>
    <n v="0"/>
    <n v="0"/>
    <n v="-1186.1300000000001"/>
    <n v="-1186.1300000000001"/>
    <n v="0"/>
    <n v="0"/>
    <n v="0"/>
    <n v="-1186.1300000000001"/>
    <x v="4"/>
    <x v="2"/>
    <x v="5"/>
    <x v="5"/>
    <s v="63ACEP"/>
    <x v="16"/>
    <s v="6ACEP"/>
    <x v="33"/>
    <s v="65ACEP"/>
    <x v="37"/>
    <s v="D6ACEP"/>
    <s v="AK Center for Energy &amp; Power"/>
    <s v="D6ACEP"/>
    <m/>
    <m/>
    <m/>
    <s v="AK Center for Energy &amp; Power"/>
    <x v="4"/>
    <m/>
    <x v="0"/>
  </r>
  <r>
    <s v="Harris, Jennifer"/>
    <x v="0"/>
    <x v="0"/>
    <x v="0"/>
    <x v="0"/>
    <x v="68"/>
    <x v="2482"/>
    <x v="2463"/>
    <x v="1"/>
    <x v="13"/>
    <x v="13"/>
    <n v="0"/>
    <n v="0"/>
    <n v="0"/>
    <n v="0"/>
    <n v="0"/>
    <n v="13081.24"/>
    <n v="13081.24"/>
    <n v="7219.35"/>
    <n v="0"/>
    <n v="7219.35"/>
    <n v="5861.89"/>
    <x v="4"/>
    <x v="2"/>
    <x v="5"/>
    <x v="5"/>
    <s v="63ACEP"/>
    <x v="16"/>
    <s v="6ACEP"/>
    <x v="33"/>
    <s v="65ACEP"/>
    <x v="37"/>
    <s v="D6ACEP"/>
    <s v="AK Center for Energy &amp; Power"/>
    <s v="D6ACEP"/>
    <m/>
    <m/>
    <m/>
    <s v="AK Center for Energy &amp; Power"/>
    <x v="4"/>
    <m/>
    <x v="0"/>
  </r>
  <r>
    <s v="Harris, Jennifer"/>
    <x v="0"/>
    <x v="0"/>
    <x v="0"/>
    <x v="0"/>
    <x v="68"/>
    <x v="2483"/>
    <x v="2464"/>
    <x v="1"/>
    <x v="13"/>
    <x v="13"/>
    <n v="0"/>
    <n v="0"/>
    <n v="0"/>
    <n v="0"/>
    <n v="0"/>
    <n v="147738"/>
    <n v="147738"/>
    <n v="80131.95"/>
    <n v="0"/>
    <n v="80131.95"/>
    <n v="67606.05"/>
    <x v="4"/>
    <x v="2"/>
    <x v="5"/>
    <x v="5"/>
    <s v="63ACEP"/>
    <x v="16"/>
    <s v="6ACEP"/>
    <x v="33"/>
    <s v="65ACEP"/>
    <x v="37"/>
    <s v="D6ACEP"/>
    <s v="AK Center for Energy &amp; Power"/>
    <s v="D6ACEP"/>
    <m/>
    <m/>
    <m/>
    <s v="AK Center for Energy &amp; Power"/>
    <x v="4"/>
    <m/>
    <x v="0"/>
  </r>
  <r>
    <s v="Harris, Jennifer"/>
    <x v="0"/>
    <x v="0"/>
    <x v="0"/>
    <x v="0"/>
    <x v="68"/>
    <x v="503"/>
    <x v="501"/>
    <x v="1"/>
    <x v="13"/>
    <x v="13"/>
    <n v="0"/>
    <n v="0"/>
    <n v="0"/>
    <n v="0"/>
    <n v="0"/>
    <n v="-235336.62"/>
    <n v="-235336.62"/>
    <n v="0"/>
    <n v="0"/>
    <n v="0"/>
    <n v="-235336.62"/>
    <x v="5"/>
    <x v="2"/>
    <x v="5"/>
    <x v="5"/>
    <s v="63ACEP"/>
    <x v="16"/>
    <s v="6ACEP"/>
    <x v="33"/>
    <s v="65ACEP"/>
    <x v="37"/>
    <s v="D6ACEP"/>
    <s v="AK Center for Energy &amp; Power"/>
    <s v="D6ACEP"/>
    <m/>
    <m/>
    <m/>
    <s v="AK Center for Energy &amp; Power"/>
    <x v="5"/>
    <m/>
    <x v="0"/>
  </r>
  <r>
    <s v="Harris, Jennifer"/>
    <x v="0"/>
    <x v="0"/>
    <x v="0"/>
    <x v="0"/>
    <x v="68"/>
    <x v="2062"/>
    <x v="2046"/>
    <x v="1"/>
    <x v="13"/>
    <x v="13"/>
    <n v="0"/>
    <n v="0"/>
    <n v="0"/>
    <n v="0"/>
    <n v="65000"/>
    <n v="0"/>
    <n v="65000"/>
    <n v="143042.49"/>
    <n v="0"/>
    <n v="143042.49"/>
    <n v="-78042.490000000005"/>
    <x v="13"/>
    <x v="0"/>
    <x v="5"/>
    <x v="5"/>
    <s v="63ACEP"/>
    <x v="16"/>
    <s v="6ACEP"/>
    <x v="33"/>
    <s v="65ACEP"/>
    <x v="37"/>
    <s v="D6ACEP"/>
    <s v="AK Center for Energy &amp; Power"/>
    <s v="D6ACEP"/>
    <m/>
    <m/>
    <m/>
    <s v="AK Center for Energy &amp; Power"/>
    <x v="11"/>
    <m/>
    <x v="0"/>
  </r>
  <r>
    <s v="Harris, Jennifer"/>
    <x v="0"/>
    <x v="0"/>
    <x v="0"/>
    <x v="0"/>
    <x v="68"/>
    <x v="2063"/>
    <x v="2047"/>
    <x v="1"/>
    <x v="13"/>
    <x v="13"/>
    <n v="0"/>
    <n v="0"/>
    <n v="0"/>
    <n v="0"/>
    <n v="0"/>
    <n v="714.6"/>
    <n v="714.6"/>
    <n v="0"/>
    <n v="0"/>
    <n v="0"/>
    <n v="714.6"/>
    <x v="2"/>
    <x v="1"/>
    <x v="5"/>
    <x v="5"/>
    <s v="63ACEP"/>
    <x v="16"/>
    <s v="6ACEP"/>
    <x v="33"/>
    <s v="65ACEP"/>
    <x v="37"/>
    <s v="D6ACEP"/>
    <s v="AK Center for Energy &amp; Power"/>
    <s v="D6ACEP"/>
    <m/>
    <m/>
    <m/>
    <s v="AK Center for Energy &amp; Power"/>
    <x v="2"/>
    <m/>
    <x v="0"/>
  </r>
  <r>
    <s v="Harris, Jennifer"/>
    <x v="0"/>
    <x v="0"/>
    <x v="0"/>
    <x v="0"/>
    <x v="68"/>
    <x v="2064"/>
    <x v="2048"/>
    <x v="1"/>
    <x v="13"/>
    <x v="13"/>
    <n v="0"/>
    <n v="0"/>
    <n v="0"/>
    <n v="0"/>
    <n v="0"/>
    <n v="-34954.06"/>
    <n v="-34954.06"/>
    <n v="0"/>
    <n v="0"/>
    <n v="0"/>
    <n v="-34954.06"/>
    <x v="2"/>
    <x v="1"/>
    <x v="5"/>
    <x v="5"/>
    <s v="63ACEP"/>
    <x v="16"/>
    <s v="6ACEP"/>
    <x v="33"/>
    <s v="65ACEP"/>
    <x v="37"/>
    <s v="D6ACEP"/>
    <s v="AK Center for Energy &amp; Power"/>
    <s v="D6ACEP"/>
    <m/>
    <m/>
    <m/>
    <s v="AK Center for Energy &amp; Power"/>
    <x v="2"/>
    <m/>
    <x v="0"/>
  </r>
  <r>
    <s v="Harris, Jennifer"/>
    <x v="0"/>
    <x v="0"/>
    <x v="0"/>
    <x v="0"/>
    <x v="68"/>
    <x v="557"/>
    <x v="555"/>
    <x v="1"/>
    <x v="13"/>
    <x v="13"/>
    <n v="0"/>
    <n v="0"/>
    <n v="0"/>
    <n v="0"/>
    <n v="0"/>
    <n v="6053.57"/>
    <n v="6053.57"/>
    <n v="206.68"/>
    <n v="0"/>
    <n v="206.68"/>
    <n v="5846.89"/>
    <x v="2"/>
    <x v="1"/>
    <x v="5"/>
    <x v="5"/>
    <s v="63ACEP"/>
    <x v="16"/>
    <s v="6ACEP"/>
    <x v="33"/>
    <s v="65ACEP"/>
    <x v="37"/>
    <s v="D6ACEP"/>
    <s v="AK Center for Energy &amp; Power"/>
    <s v="D6ACEP"/>
    <m/>
    <m/>
    <m/>
    <s v="AK Center for Energy &amp; Power"/>
    <x v="2"/>
    <m/>
    <x v="0"/>
  </r>
  <r>
    <s v="Harris, Jennifer"/>
    <x v="0"/>
    <x v="0"/>
    <x v="0"/>
    <x v="0"/>
    <x v="68"/>
    <x v="558"/>
    <x v="556"/>
    <x v="1"/>
    <x v="13"/>
    <x v="13"/>
    <n v="0"/>
    <n v="0"/>
    <n v="0"/>
    <n v="0"/>
    <n v="0"/>
    <n v="4004.48"/>
    <n v="4004.48"/>
    <n v="598.42999999999995"/>
    <n v="0"/>
    <n v="598.42999999999995"/>
    <n v="3406.05"/>
    <x v="2"/>
    <x v="1"/>
    <x v="5"/>
    <x v="5"/>
    <s v="63ACEP"/>
    <x v="16"/>
    <s v="6ACEP"/>
    <x v="33"/>
    <s v="65ACEP"/>
    <x v="37"/>
    <s v="D6ACEP"/>
    <s v="AK Center for Energy &amp; Power"/>
    <s v="D6ACEP"/>
    <m/>
    <m/>
    <m/>
    <s v="AK Center for Energy &amp; Power"/>
    <x v="2"/>
    <m/>
    <x v="0"/>
  </r>
  <r>
    <s v="Harris, Jennifer"/>
    <x v="0"/>
    <x v="0"/>
    <x v="0"/>
    <x v="0"/>
    <x v="68"/>
    <x v="559"/>
    <x v="557"/>
    <x v="1"/>
    <x v="13"/>
    <x v="13"/>
    <n v="0"/>
    <n v="0"/>
    <n v="0"/>
    <n v="0"/>
    <n v="0"/>
    <n v="73527.44"/>
    <n v="73527.44"/>
    <n v="48372.98"/>
    <n v="0"/>
    <n v="48372.98"/>
    <n v="25154.46"/>
    <x v="2"/>
    <x v="1"/>
    <x v="5"/>
    <x v="5"/>
    <s v="63ACEP"/>
    <x v="16"/>
    <s v="6ACEP"/>
    <x v="33"/>
    <s v="65ACEP"/>
    <x v="37"/>
    <s v="D6ACEP"/>
    <s v="AK Center for Energy &amp; Power"/>
    <s v="D6ACEP"/>
    <m/>
    <m/>
    <m/>
    <s v="AK Center for Energy &amp; Power"/>
    <x v="2"/>
    <m/>
    <x v="0"/>
  </r>
  <r>
    <s v="Harris, Jennifer"/>
    <x v="0"/>
    <x v="0"/>
    <x v="0"/>
    <x v="0"/>
    <x v="68"/>
    <x v="560"/>
    <x v="558"/>
    <x v="1"/>
    <x v="13"/>
    <x v="13"/>
    <n v="0"/>
    <n v="0"/>
    <n v="0"/>
    <n v="0"/>
    <n v="0"/>
    <n v="122124.52"/>
    <n v="122124.52"/>
    <n v="61117.9"/>
    <n v="0"/>
    <n v="61117.9"/>
    <n v="61006.62"/>
    <x v="2"/>
    <x v="1"/>
    <x v="5"/>
    <x v="5"/>
    <s v="63ACEP"/>
    <x v="16"/>
    <s v="6ACEP"/>
    <x v="33"/>
    <s v="65ACEP"/>
    <x v="37"/>
    <s v="D6ACEP"/>
    <s v="AK Center for Energy &amp; Power"/>
    <s v="D6ACEP"/>
    <m/>
    <m/>
    <m/>
    <s v="AK Center for Energy &amp; Power"/>
    <x v="2"/>
    <m/>
    <x v="0"/>
  </r>
  <r>
    <s v="Harris, Jennifer"/>
    <x v="0"/>
    <x v="0"/>
    <x v="0"/>
    <x v="0"/>
    <x v="68"/>
    <x v="2067"/>
    <x v="2051"/>
    <x v="1"/>
    <x v="13"/>
    <x v="13"/>
    <n v="0"/>
    <n v="0"/>
    <n v="0"/>
    <n v="0"/>
    <n v="0"/>
    <n v="780.15"/>
    <n v="780.15"/>
    <n v="0"/>
    <n v="0"/>
    <n v="0"/>
    <n v="780.15"/>
    <x v="2"/>
    <x v="1"/>
    <x v="5"/>
    <x v="5"/>
    <s v="63ACEP"/>
    <x v="16"/>
    <s v="6ACEP"/>
    <x v="33"/>
    <s v="65ACEP"/>
    <x v="37"/>
    <s v="D6ACEP"/>
    <s v="AK Center for Energy &amp; Power"/>
    <s v="D6ACEP"/>
    <m/>
    <m/>
    <m/>
    <s v="AK Center for Energy &amp; Power"/>
    <x v="2"/>
    <m/>
    <x v="0"/>
  </r>
  <r>
    <s v="Harris, Jennifer"/>
    <x v="0"/>
    <x v="0"/>
    <x v="0"/>
    <x v="0"/>
    <x v="68"/>
    <x v="561"/>
    <x v="559"/>
    <x v="1"/>
    <x v="13"/>
    <x v="13"/>
    <n v="0"/>
    <n v="0"/>
    <n v="0"/>
    <n v="0"/>
    <n v="0"/>
    <n v="39493.58"/>
    <n v="39493.58"/>
    <n v="38923.839999999997"/>
    <n v="0"/>
    <n v="38923.839999999997"/>
    <n v="569.74"/>
    <x v="2"/>
    <x v="1"/>
    <x v="5"/>
    <x v="5"/>
    <s v="63ACEP"/>
    <x v="16"/>
    <s v="6ACEP"/>
    <x v="33"/>
    <s v="65ACEP"/>
    <x v="37"/>
    <s v="D6ACEP"/>
    <s v="AK Center for Energy &amp; Power"/>
    <s v="D6ACEP"/>
    <m/>
    <m/>
    <m/>
    <s v="AK Center for Energy &amp; Power"/>
    <x v="2"/>
    <m/>
    <x v="0"/>
  </r>
  <r>
    <s v="Harris, Jennifer"/>
    <x v="0"/>
    <x v="0"/>
    <x v="0"/>
    <x v="0"/>
    <x v="68"/>
    <x v="562"/>
    <x v="560"/>
    <x v="1"/>
    <x v="13"/>
    <x v="13"/>
    <n v="0"/>
    <n v="0"/>
    <n v="0"/>
    <n v="0"/>
    <n v="0"/>
    <n v="51170.14"/>
    <n v="51170.14"/>
    <n v="7243.19"/>
    <n v="0"/>
    <n v="7243.19"/>
    <n v="43926.95"/>
    <x v="2"/>
    <x v="1"/>
    <x v="5"/>
    <x v="5"/>
    <s v="63ACEP"/>
    <x v="16"/>
    <s v="6ACEP"/>
    <x v="33"/>
    <s v="65ACEP"/>
    <x v="37"/>
    <s v="D6ACEP"/>
    <s v="AK Center for Energy &amp; Power"/>
    <s v="D6ACEP"/>
    <m/>
    <m/>
    <m/>
    <s v="AK Center for Energy &amp; Power"/>
    <x v="2"/>
    <m/>
    <x v="0"/>
  </r>
  <r>
    <s v="Harris, Jennifer"/>
    <x v="0"/>
    <x v="0"/>
    <x v="0"/>
    <x v="0"/>
    <x v="68"/>
    <x v="563"/>
    <x v="561"/>
    <x v="1"/>
    <x v="13"/>
    <x v="13"/>
    <n v="0"/>
    <n v="0"/>
    <n v="0"/>
    <n v="0"/>
    <n v="0"/>
    <n v="-0.49"/>
    <n v="-0.49"/>
    <n v="927.59"/>
    <n v="0"/>
    <n v="927.59"/>
    <n v="-928.08"/>
    <x v="2"/>
    <x v="1"/>
    <x v="5"/>
    <x v="5"/>
    <s v="63ACEP"/>
    <x v="16"/>
    <s v="6ACEP"/>
    <x v="33"/>
    <s v="65ACEP"/>
    <x v="37"/>
    <s v="D6ACEP"/>
    <s v="AK Center for Energy &amp; Power"/>
    <s v="D6ACEP"/>
    <m/>
    <m/>
    <m/>
    <s v="AK Center for Energy &amp; Power"/>
    <x v="2"/>
    <m/>
    <x v="0"/>
  </r>
  <r>
    <s v="Harris, Jennifer"/>
    <x v="0"/>
    <x v="0"/>
    <x v="0"/>
    <x v="0"/>
    <x v="68"/>
    <x v="564"/>
    <x v="562"/>
    <x v="1"/>
    <x v="13"/>
    <x v="13"/>
    <n v="0"/>
    <n v="0"/>
    <n v="0"/>
    <n v="0"/>
    <n v="0"/>
    <n v="5328.18"/>
    <n v="5328.18"/>
    <n v="5328.7"/>
    <n v="0"/>
    <n v="5328.7"/>
    <n v="-0.52"/>
    <x v="2"/>
    <x v="1"/>
    <x v="5"/>
    <x v="5"/>
    <s v="63ACEP"/>
    <x v="16"/>
    <s v="6ACEP"/>
    <x v="33"/>
    <s v="65ACEP"/>
    <x v="37"/>
    <s v="D6ACEP"/>
    <s v="AK Center for Energy &amp; Power"/>
    <s v="D6ACEP"/>
    <m/>
    <m/>
    <m/>
    <s v="AK Center for Energy &amp; Power"/>
    <x v="2"/>
    <m/>
    <x v="0"/>
  </r>
  <r>
    <s v="Harris, Jennifer"/>
    <x v="0"/>
    <x v="0"/>
    <x v="0"/>
    <x v="0"/>
    <x v="68"/>
    <x v="565"/>
    <x v="563"/>
    <x v="1"/>
    <x v="13"/>
    <x v="13"/>
    <n v="0"/>
    <n v="0"/>
    <n v="0"/>
    <n v="0"/>
    <n v="0"/>
    <n v="29836.29"/>
    <n v="29836.29"/>
    <n v="28487.93"/>
    <n v="0"/>
    <n v="28487.93"/>
    <n v="1348.36"/>
    <x v="2"/>
    <x v="1"/>
    <x v="5"/>
    <x v="5"/>
    <s v="63ACEP"/>
    <x v="16"/>
    <s v="6ACEP"/>
    <x v="33"/>
    <s v="65ACEP"/>
    <x v="37"/>
    <s v="D6ACEP"/>
    <s v="AK Center for Energy &amp; Power"/>
    <s v="D6ACEP"/>
    <m/>
    <m/>
    <m/>
    <s v="AK Center for Energy &amp; Power"/>
    <x v="2"/>
    <m/>
    <x v="0"/>
  </r>
  <r>
    <s v="Harris, Jennifer"/>
    <x v="0"/>
    <x v="0"/>
    <x v="0"/>
    <x v="0"/>
    <x v="68"/>
    <x v="566"/>
    <x v="564"/>
    <x v="1"/>
    <x v="13"/>
    <x v="13"/>
    <n v="0"/>
    <n v="0"/>
    <n v="0"/>
    <n v="0"/>
    <n v="0"/>
    <n v="34982.81"/>
    <n v="34982.81"/>
    <n v="32115.13"/>
    <n v="0"/>
    <n v="32115.13"/>
    <n v="2867.68"/>
    <x v="2"/>
    <x v="1"/>
    <x v="5"/>
    <x v="5"/>
    <s v="63ACEP"/>
    <x v="16"/>
    <s v="6ACEP"/>
    <x v="33"/>
    <s v="65ACEP"/>
    <x v="37"/>
    <s v="D6ACEP"/>
    <s v="AK Center for Energy &amp; Power"/>
    <s v="D6ACEP"/>
    <m/>
    <m/>
    <m/>
    <s v="AK Center for Energy &amp; Power"/>
    <x v="2"/>
    <m/>
    <x v="0"/>
  </r>
  <r>
    <s v="Harris, Jennifer"/>
    <x v="0"/>
    <x v="0"/>
    <x v="0"/>
    <x v="0"/>
    <x v="68"/>
    <x v="567"/>
    <x v="565"/>
    <x v="1"/>
    <x v="13"/>
    <x v="13"/>
    <n v="0"/>
    <n v="0"/>
    <n v="0"/>
    <n v="0"/>
    <n v="0"/>
    <n v="246.75"/>
    <n v="246.75"/>
    <n v="247.26"/>
    <n v="0"/>
    <n v="247.26"/>
    <n v="-0.51"/>
    <x v="2"/>
    <x v="1"/>
    <x v="5"/>
    <x v="5"/>
    <s v="63ACEP"/>
    <x v="16"/>
    <s v="6ACEP"/>
    <x v="33"/>
    <s v="65ACEP"/>
    <x v="37"/>
    <s v="D6ACEP"/>
    <s v="AK Center for Energy &amp; Power"/>
    <s v="D6ACEP"/>
    <m/>
    <m/>
    <m/>
    <s v="AK Center for Energy &amp; Power"/>
    <x v="2"/>
    <m/>
    <x v="0"/>
  </r>
  <r>
    <s v="Harris, Jennifer"/>
    <x v="0"/>
    <x v="0"/>
    <x v="0"/>
    <x v="0"/>
    <x v="68"/>
    <x v="568"/>
    <x v="566"/>
    <x v="1"/>
    <x v="13"/>
    <x v="13"/>
    <n v="0"/>
    <n v="0"/>
    <n v="0"/>
    <n v="0"/>
    <n v="0"/>
    <n v="54885.15"/>
    <n v="54885.15"/>
    <n v="43629.47"/>
    <n v="0"/>
    <n v="43629.47"/>
    <n v="11255.68"/>
    <x v="2"/>
    <x v="1"/>
    <x v="5"/>
    <x v="5"/>
    <s v="63ACEP"/>
    <x v="16"/>
    <s v="6ACEP"/>
    <x v="33"/>
    <s v="65ACEP"/>
    <x v="37"/>
    <s v="D6ACEP"/>
    <s v="AK Center for Energy &amp; Power"/>
    <s v="D6ACEP"/>
    <m/>
    <m/>
    <m/>
    <s v="AK Center for Energy &amp; Power"/>
    <x v="2"/>
    <m/>
    <x v="0"/>
  </r>
  <r>
    <s v="Harris, Jennifer"/>
    <x v="0"/>
    <x v="0"/>
    <x v="0"/>
    <x v="0"/>
    <x v="68"/>
    <x v="569"/>
    <x v="567"/>
    <x v="1"/>
    <x v="13"/>
    <x v="13"/>
    <n v="0"/>
    <n v="0"/>
    <n v="0"/>
    <n v="0"/>
    <n v="0"/>
    <n v="114695.05"/>
    <n v="114695.05"/>
    <n v="49624.73"/>
    <n v="0"/>
    <n v="49624.73"/>
    <n v="65070.32"/>
    <x v="2"/>
    <x v="1"/>
    <x v="5"/>
    <x v="5"/>
    <s v="63ACEP"/>
    <x v="16"/>
    <s v="6ACEP"/>
    <x v="33"/>
    <s v="65ACEP"/>
    <x v="37"/>
    <s v="D6ACEP"/>
    <s v="AK Center for Energy &amp; Power"/>
    <s v="D6ACEP"/>
    <m/>
    <m/>
    <m/>
    <s v="AK Center for Energy &amp; Power"/>
    <x v="2"/>
    <m/>
    <x v="0"/>
  </r>
  <r>
    <s v="Harris, Jennifer"/>
    <x v="0"/>
    <x v="0"/>
    <x v="0"/>
    <x v="0"/>
    <x v="68"/>
    <x v="2068"/>
    <x v="2052"/>
    <x v="1"/>
    <x v="13"/>
    <x v="13"/>
    <n v="0"/>
    <n v="0"/>
    <n v="0"/>
    <n v="0"/>
    <n v="0"/>
    <n v="2800"/>
    <n v="2800"/>
    <n v="0"/>
    <n v="0"/>
    <n v="0"/>
    <n v="2800"/>
    <x v="2"/>
    <x v="1"/>
    <x v="5"/>
    <x v="5"/>
    <s v="63ACEP"/>
    <x v="16"/>
    <s v="6ACEP"/>
    <x v="33"/>
    <s v="65ACEP"/>
    <x v="37"/>
    <s v="D6ACEP"/>
    <s v="AK Center for Energy &amp; Power"/>
    <s v="D6ACEP"/>
    <m/>
    <m/>
    <m/>
    <s v="AK Center for Energy &amp; Power"/>
    <x v="2"/>
    <m/>
    <x v="0"/>
  </r>
  <r>
    <s v="Harris, Jennifer"/>
    <x v="0"/>
    <x v="0"/>
    <x v="0"/>
    <x v="0"/>
    <x v="68"/>
    <x v="2070"/>
    <x v="2054"/>
    <x v="1"/>
    <x v="13"/>
    <x v="13"/>
    <n v="0"/>
    <n v="0"/>
    <n v="0"/>
    <n v="0"/>
    <n v="0"/>
    <n v="45638.58"/>
    <n v="45638.58"/>
    <n v="15005.59"/>
    <n v="0"/>
    <n v="15005.59"/>
    <n v="30632.99"/>
    <x v="2"/>
    <x v="1"/>
    <x v="5"/>
    <x v="5"/>
    <s v="63ACEP"/>
    <x v="16"/>
    <s v="6ACEP"/>
    <x v="33"/>
    <s v="65ACEP"/>
    <x v="37"/>
    <s v="D6ACEP"/>
    <s v="AK Center for Energy &amp; Power"/>
    <s v="D6ACEP"/>
    <m/>
    <m/>
    <m/>
    <s v="AK Center for Energy &amp; Power"/>
    <x v="2"/>
    <m/>
    <x v="0"/>
  </r>
  <r>
    <s v="Harris, Jennifer"/>
    <x v="0"/>
    <x v="0"/>
    <x v="0"/>
    <x v="0"/>
    <x v="68"/>
    <x v="570"/>
    <x v="568"/>
    <x v="1"/>
    <x v="13"/>
    <x v="13"/>
    <n v="0"/>
    <n v="0"/>
    <n v="0"/>
    <n v="0"/>
    <n v="0"/>
    <n v="-1761.49"/>
    <n v="-1761.49"/>
    <n v="0"/>
    <n v="0"/>
    <n v="0"/>
    <n v="-1761.49"/>
    <x v="2"/>
    <x v="1"/>
    <x v="5"/>
    <x v="5"/>
    <s v="63ACEP"/>
    <x v="16"/>
    <s v="6ACEP"/>
    <x v="33"/>
    <s v="65ACEP"/>
    <x v="37"/>
    <s v="D6ACEP"/>
    <s v="AK Center for Energy &amp; Power"/>
    <s v="D6ACEP"/>
    <m/>
    <m/>
    <m/>
    <s v="AK Center for Energy &amp; Power"/>
    <x v="2"/>
    <m/>
    <x v="0"/>
  </r>
  <r>
    <s v="Harris, Jennifer"/>
    <x v="0"/>
    <x v="0"/>
    <x v="0"/>
    <x v="0"/>
    <x v="68"/>
    <x v="397"/>
    <x v="395"/>
    <x v="1"/>
    <x v="13"/>
    <x v="13"/>
    <n v="0"/>
    <n v="0"/>
    <n v="0"/>
    <n v="0"/>
    <n v="0"/>
    <n v="140550.25"/>
    <n v="140550.25"/>
    <n v="92857.67"/>
    <n v="0"/>
    <n v="92857.67"/>
    <n v="47692.58"/>
    <x v="2"/>
    <x v="1"/>
    <x v="5"/>
    <x v="5"/>
    <s v="63ACEP"/>
    <x v="16"/>
    <s v="6ACEP"/>
    <x v="33"/>
    <s v="65ACEP"/>
    <x v="37"/>
    <s v="D6ACEP"/>
    <s v="AK Center for Energy &amp; Power"/>
    <s v="D6ACEP"/>
    <m/>
    <m/>
    <m/>
    <s v="AK Center for Energy &amp; Power"/>
    <x v="2"/>
    <m/>
    <x v="0"/>
  </r>
  <r>
    <s v="Harris, Jennifer"/>
    <x v="0"/>
    <x v="0"/>
    <x v="0"/>
    <x v="0"/>
    <x v="68"/>
    <x v="2554"/>
    <x v="2535"/>
    <x v="1"/>
    <x v="13"/>
    <x v="13"/>
    <n v="0"/>
    <n v="0"/>
    <n v="0"/>
    <n v="0"/>
    <n v="0"/>
    <n v="-5251.73"/>
    <n v="-5251.73"/>
    <n v="0"/>
    <n v="0"/>
    <n v="0"/>
    <n v="-5251.73"/>
    <x v="2"/>
    <x v="1"/>
    <x v="5"/>
    <x v="5"/>
    <s v="63ACEP"/>
    <x v="16"/>
    <s v="6ACEP"/>
    <x v="33"/>
    <s v="65ACEP"/>
    <x v="37"/>
    <s v="D6ACEP"/>
    <s v="AK Center for Energy &amp; Power"/>
    <s v="D6ACEP"/>
    <m/>
    <m/>
    <m/>
    <s v="AK Center for Energy &amp; Power"/>
    <x v="2"/>
    <m/>
    <x v="0"/>
  </r>
  <r>
    <s v="Harris, Jennifer"/>
    <x v="0"/>
    <x v="0"/>
    <x v="0"/>
    <x v="0"/>
    <x v="68"/>
    <x v="337"/>
    <x v="335"/>
    <x v="1"/>
    <x v="13"/>
    <x v="13"/>
    <n v="0"/>
    <n v="0"/>
    <n v="0"/>
    <n v="0"/>
    <n v="0"/>
    <n v="5060.79"/>
    <n v="5060.79"/>
    <n v="0"/>
    <n v="0"/>
    <n v="0"/>
    <n v="5060.79"/>
    <x v="2"/>
    <x v="1"/>
    <x v="5"/>
    <x v="5"/>
    <s v="63ACEP"/>
    <x v="16"/>
    <s v="6ACEP"/>
    <x v="33"/>
    <s v="65ACEP"/>
    <x v="37"/>
    <s v="D6ACEP"/>
    <s v="AK Center for Energy &amp; Power"/>
    <s v="D6ACEP"/>
    <m/>
    <m/>
    <m/>
    <s v="AK Center for Energy &amp; Power"/>
    <x v="2"/>
    <m/>
    <x v="0"/>
  </r>
  <r>
    <s v="Harris, Jennifer"/>
    <x v="0"/>
    <x v="0"/>
    <x v="0"/>
    <x v="0"/>
    <x v="68"/>
    <x v="572"/>
    <x v="570"/>
    <x v="1"/>
    <x v="13"/>
    <x v="13"/>
    <n v="0"/>
    <n v="0"/>
    <n v="0"/>
    <n v="0"/>
    <n v="0"/>
    <n v="-0.18"/>
    <n v="-0.18"/>
    <n v="0"/>
    <n v="0"/>
    <n v="0"/>
    <n v="-0.18"/>
    <x v="2"/>
    <x v="1"/>
    <x v="5"/>
    <x v="5"/>
    <s v="63ACEP"/>
    <x v="16"/>
    <s v="6ACEP"/>
    <x v="33"/>
    <s v="65ACEP"/>
    <x v="37"/>
    <s v="D6ACEP"/>
    <s v="AK Center for Energy &amp; Power"/>
    <s v="D6ACEP"/>
    <m/>
    <m/>
    <m/>
    <s v="AK Center for Energy &amp; Power"/>
    <x v="2"/>
    <m/>
    <x v="0"/>
  </r>
  <r>
    <s v="Harris, Jennifer"/>
    <x v="0"/>
    <x v="0"/>
    <x v="0"/>
    <x v="0"/>
    <x v="68"/>
    <x v="2071"/>
    <x v="2055"/>
    <x v="1"/>
    <x v="13"/>
    <x v="13"/>
    <n v="0"/>
    <n v="0"/>
    <n v="0"/>
    <n v="0"/>
    <n v="0"/>
    <n v="55015.28"/>
    <n v="55015.28"/>
    <n v="40379.99"/>
    <n v="0"/>
    <n v="40379.99"/>
    <n v="14635.29"/>
    <x v="2"/>
    <x v="1"/>
    <x v="5"/>
    <x v="5"/>
    <s v="63ACEP"/>
    <x v="16"/>
    <s v="6ACEP"/>
    <x v="33"/>
    <s v="65ACEP"/>
    <x v="37"/>
    <s v="D6ACEP"/>
    <s v="AK Center for Energy &amp; Power"/>
    <s v="D6ACEP"/>
    <m/>
    <m/>
    <m/>
    <s v="AK Center for Energy &amp; Power"/>
    <x v="2"/>
    <m/>
    <x v="0"/>
  </r>
  <r>
    <s v="Harris, Jennifer"/>
    <x v="0"/>
    <x v="0"/>
    <x v="0"/>
    <x v="0"/>
    <x v="68"/>
    <x v="2072"/>
    <x v="2056"/>
    <x v="1"/>
    <x v="13"/>
    <x v="13"/>
    <n v="0"/>
    <n v="0"/>
    <n v="0"/>
    <n v="0"/>
    <n v="0"/>
    <n v="50537.1"/>
    <n v="50537.1"/>
    <n v="4675.87"/>
    <n v="0"/>
    <n v="4675.87"/>
    <n v="45861.23"/>
    <x v="2"/>
    <x v="1"/>
    <x v="5"/>
    <x v="5"/>
    <s v="63ACEP"/>
    <x v="16"/>
    <s v="6ACEP"/>
    <x v="33"/>
    <s v="65ACEP"/>
    <x v="37"/>
    <s v="D6ACEP"/>
    <s v="AK Center for Energy &amp; Power"/>
    <s v="D6ACEP"/>
    <m/>
    <m/>
    <m/>
    <s v="AK Center for Energy &amp; Power"/>
    <x v="2"/>
    <m/>
    <x v="0"/>
  </r>
  <r>
    <s v="Harris, Jennifer"/>
    <x v="0"/>
    <x v="0"/>
    <x v="0"/>
    <x v="0"/>
    <x v="68"/>
    <x v="2074"/>
    <x v="2058"/>
    <x v="1"/>
    <x v="13"/>
    <x v="13"/>
    <n v="0"/>
    <n v="0"/>
    <n v="0"/>
    <n v="0"/>
    <n v="0"/>
    <n v="6379.67"/>
    <n v="6379.67"/>
    <n v="2736.37"/>
    <n v="0"/>
    <n v="2736.37"/>
    <n v="3643.3"/>
    <x v="2"/>
    <x v="1"/>
    <x v="5"/>
    <x v="5"/>
    <s v="63ACEP"/>
    <x v="16"/>
    <s v="6ACEP"/>
    <x v="33"/>
    <s v="65ACEP"/>
    <x v="37"/>
    <s v="D6ACEP"/>
    <s v="AK Center for Energy &amp; Power"/>
    <s v="D6ACEP"/>
    <m/>
    <m/>
    <m/>
    <s v="AK Center for Energy &amp; Power"/>
    <x v="2"/>
    <m/>
    <x v="0"/>
  </r>
  <r>
    <s v="Harris, Jennifer"/>
    <x v="0"/>
    <x v="0"/>
    <x v="0"/>
    <x v="0"/>
    <x v="68"/>
    <x v="1882"/>
    <x v="1866"/>
    <x v="1"/>
    <x v="13"/>
    <x v="13"/>
    <n v="0"/>
    <n v="0"/>
    <n v="0"/>
    <n v="0"/>
    <n v="0"/>
    <n v="91711.18"/>
    <n v="91711.18"/>
    <n v="20413.59"/>
    <n v="0"/>
    <n v="20413.59"/>
    <n v="71297.59"/>
    <x v="2"/>
    <x v="1"/>
    <x v="5"/>
    <x v="5"/>
    <s v="63ACEP"/>
    <x v="16"/>
    <s v="6ACEP"/>
    <x v="33"/>
    <s v="65ACEP"/>
    <x v="37"/>
    <s v="D6ACEP"/>
    <s v="AK Center for Energy &amp; Power"/>
    <s v="D6ACEP"/>
    <m/>
    <m/>
    <m/>
    <s v="AK Center for Energy &amp; Power"/>
    <x v="2"/>
    <m/>
    <x v="0"/>
  </r>
  <r>
    <s v="Harris, Jennifer"/>
    <x v="0"/>
    <x v="0"/>
    <x v="0"/>
    <x v="0"/>
    <x v="68"/>
    <x v="574"/>
    <x v="572"/>
    <x v="1"/>
    <x v="13"/>
    <x v="13"/>
    <n v="0"/>
    <n v="0"/>
    <n v="0"/>
    <n v="0"/>
    <n v="0"/>
    <n v="29062.94"/>
    <n v="29062.94"/>
    <n v="27880.82"/>
    <n v="0"/>
    <n v="27880.82"/>
    <n v="1182.1199999999999"/>
    <x v="2"/>
    <x v="1"/>
    <x v="5"/>
    <x v="5"/>
    <s v="63ACEP"/>
    <x v="16"/>
    <s v="6ACEP"/>
    <x v="33"/>
    <s v="65ACEP"/>
    <x v="37"/>
    <s v="D6ACEP"/>
    <s v="AK Center for Energy &amp; Power"/>
    <s v="D6ACEP"/>
    <m/>
    <m/>
    <m/>
    <s v="AK Center for Energy &amp; Power"/>
    <x v="2"/>
    <m/>
    <x v="0"/>
  </r>
  <r>
    <s v="Harris, Jennifer"/>
    <x v="0"/>
    <x v="0"/>
    <x v="0"/>
    <x v="0"/>
    <x v="68"/>
    <x v="575"/>
    <x v="573"/>
    <x v="1"/>
    <x v="13"/>
    <x v="13"/>
    <n v="0"/>
    <n v="0"/>
    <n v="0"/>
    <n v="0"/>
    <n v="0"/>
    <n v="-11586.71"/>
    <n v="-11586.71"/>
    <n v="0"/>
    <n v="0"/>
    <n v="0"/>
    <n v="-11586.71"/>
    <x v="2"/>
    <x v="1"/>
    <x v="5"/>
    <x v="5"/>
    <s v="63ACEP"/>
    <x v="16"/>
    <s v="6ACEP"/>
    <x v="33"/>
    <s v="65ACEP"/>
    <x v="37"/>
    <s v="D6ACEP"/>
    <s v="AK Center for Energy &amp; Power"/>
    <s v="D6ACEP"/>
    <m/>
    <m/>
    <m/>
    <s v="AK Center for Energy &amp; Power"/>
    <x v="2"/>
    <m/>
    <x v="0"/>
  </r>
  <r>
    <s v="Harris, Jennifer"/>
    <x v="0"/>
    <x v="0"/>
    <x v="0"/>
    <x v="0"/>
    <x v="68"/>
    <x v="2075"/>
    <x v="2059"/>
    <x v="1"/>
    <x v="13"/>
    <x v="13"/>
    <n v="0"/>
    <n v="0"/>
    <n v="0"/>
    <n v="0"/>
    <n v="0"/>
    <n v="-4729.32"/>
    <n v="-4729.32"/>
    <n v="0"/>
    <n v="0"/>
    <n v="0"/>
    <n v="-4729.32"/>
    <x v="2"/>
    <x v="1"/>
    <x v="5"/>
    <x v="5"/>
    <s v="63ACEP"/>
    <x v="16"/>
    <s v="6ACEP"/>
    <x v="33"/>
    <s v="65ACEP"/>
    <x v="37"/>
    <s v="D6ACEP"/>
    <s v="AK Center for Energy &amp; Power"/>
    <s v="D6ACEP"/>
    <m/>
    <m/>
    <m/>
    <s v="AK Center for Energy &amp; Power"/>
    <x v="2"/>
    <m/>
    <x v="0"/>
  </r>
  <r>
    <s v="Harris, Jennifer"/>
    <x v="0"/>
    <x v="0"/>
    <x v="0"/>
    <x v="0"/>
    <x v="68"/>
    <x v="2076"/>
    <x v="2060"/>
    <x v="1"/>
    <x v="13"/>
    <x v="13"/>
    <n v="0"/>
    <n v="0"/>
    <n v="0"/>
    <n v="0"/>
    <n v="0"/>
    <n v="6073.15"/>
    <n v="6073.15"/>
    <n v="5912.41"/>
    <n v="0"/>
    <n v="5912.41"/>
    <n v="160.74"/>
    <x v="2"/>
    <x v="1"/>
    <x v="5"/>
    <x v="5"/>
    <s v="63ACEP"/>
    <x v="16"/>
    <s v="6ACEP"/>
    <x v="33"/>
    <s v="65ACEP"/>
    <x v="37"/>
    <s v="D6ACEP"/>
    <s v="AK Center for Energy &amp; Power"/>
    <s v="D6ACEP"/>
    <m/>
    <m/>
    <m/>
    <s v="AK Center for Energy &amp; Power"/>
    <x v="2"/>
    <m/>
    <x v="0"/>
  </r>
  <r>
    <s v="Harris, Jennifer"/>
    <x v="0"/>
    <x v="0"/>
    <x v="0"/>
    <x v="0"/>
    <x v="68"/>
    <x v="577"/>
    <x v="574"/>
    <x v="1"/>
    <x v="13"/>
    <x v="13"/>
    <n v="0"/>
    <n v="0"/>
    <n v="0"/>
    <n v="0"/>
    <n v="0"/>
    <n v="400679.21"/>
    <n v="400679.21"/>
    <n v="149353.47"/>
    <n v="0"/>
    <n v="149353.47"/>
    <n v="251325.74"/>
    <x v="2"/>
    <x v="1"/>
    <x v="5"/>
    <x v="5"/>
    <s v="63ACEP"/>
    <x v="16"/>
    <s v="6ACEP"/>
    <x v="33"/>
    <s v="65ACEP"/>
    <x v="37"/>
    <s v="D6ACEP"/>
    <s v="AK Center for Energy &amp; Power"/>
    <s v="D6ACEP"/>
    <m/>
    <m/>
    <m/>
    <s v="AK Center for Energy &amp; Power"/>
    <x v="2"/>
    <m/>
    <x v="0"/>
  </r>
  <r>
    <s v="Harris, Jennifer"/>
    <x v="0"/>
    <x v="0"/>
    <x v="0"/>
    <x v="0"/>
    <x v="68"/>
    <x v="578"/>
    <x v="575"/>
    <x v="1"/>
    <x v="13"/>
    <x v="13"/>
    <n v="0"/>
    <n v="0"/>
    <n v="0"/>
    <n v="0"/>
    <n v="0"/>
    <n v="212508.54"/>
    <n v="212508.54"/>
    <n v="108622.77"/>
    <n v="0"/>
    <n v="108622.77"/>
    <n v="103885.77"/>
    <x v="2"/>
    <x v="1"/>
    <x v="5"/>
    <x v="5"/>
    <s v="63ACEP"/>
    <x v="16"/>
    <s v="6ACEP"/>
    <x v="33"/>
    <s v="65ACEP"/>
    <x v="37"/>
    <s v="D6ACEP"/>
    <s v="AK Center for Energy &amp; Power"/>
    <s v="D6ACEP"/>
    <m/>
    <m/>
    <m/>
    <s v="AK Center for Energy &amp; Power"/>
    <x v="2"/>
    <m/>
    <x v="0"/>
  </r>
  <r>
    <s v="Harris, Jennifer"/>
    <x v="0"/>
    <x v="0"/>
    <x v="0"/>
    <x v="0"/>
    <x v="68"/>
    <x v="579"/>
    <x v="576"/>
    <x v="1"/>
    <x v="13"/>
    <x v="13"/>
    <n v="0"/>
    <n v="0"/>
    <n v="0"/>
    <n v="0"/>
    <n v="0"/>
    <n v="211426.66"/>
    <n v="211426.66"/>
    <n v="85001.14"/>
    <n v="0"/>
    <n v="85001.14"/>
    <n v="126425.52"/>
    <x v="2"/>
    <x v="1"/>
    <x v="5"/>
    <x v="5"/>
    <s v="63ACEP"/>
    <x v="16"/>
    <s v="6ACEP"/>
    <x v="33"/>
    <s v="65ACEP"/>
    <x v="37"/>
    <s v="D6ACEP"/>
    <s v="AK Center for Energy &amp; Power"/>
    <s v="D6ACEP"/>
    <m/>
    <m/>
    <m/>
    <s v="AK Center for Energy &amp; Power"/>
    <x v="2"/>
    <m/>
    <x v="0"/>
  </r>
  <r>
    <s v="Harris, Jennifer"/>
    <x v="0"/>
    <x v="0"/>
    <x v="0"/>
    <x v="0"/>
    <x v="68"/>
    <x v="580"/>
    <x v="577"/>
    <x v="1"/>
    <x v="13"/>
    <x v="13"/>
    <n v="0"/>
    <n v="0"/>
    <n v="0"/>
    <n v="0"/>
    <n v="0"/>
    <n v="528778.47"/>
    <n v="528778.47"/>
    <n v="171009.06"/>
    <n v="0"/>
    <n v="171009.06"/>
    <n v="357769.41"/>
    <x v="2"/>
    <x v="1"/>
    <x v="5"/>
    <x v="5"/>
    <s v="63ACEP"/>
    <x v="16"/>
    <s v="6ACEP"/>
    <x v="33"/>
    <s v="65ACEP"/>
    <x v="37"/>
    <s v="D6ACEP"/>
    <s v="AK Center for Energy &amp; Power"/>
    <s v="D6ACEP"/>
    <m/>
    <m/>
    <m/>
    <s v="AK Center for Energy &amp; Power"/>
    <x v="2"/>
    <m/>
    <x v="0"/>
  </r>
  <r>
    <s v="Harris, Jennifer"/>
    <x v="0"/>
    <x v="0"/>
    <x v="0"/>
    <x v="0"/>
    <x v="68"/>
    <x v="581"/>
    <x v="578"/>
    <x v="1"/>
    <x v="13"/>
    <x v="13"/>
    <n v="0"/>
    <n v="0"/>
    <n v="0"/>
    <n v="0"/>
    <n v="0"/>
    <n v="79435.09"/>
    <n v="79435.09"/>
    <n v="47089.06"/>
    <n v="0"/>
    <n v="47089.06"/>
    <n v="32346.03"/>
    <x v="2"/>
    <x v="1"/>
    <x v="5"/>
    <x v="5"/>
    <s v="63ACEP"/>
    <x v="16"/>
    <s v="6ACEP"/>
    <x v="33"/>
    <s v="65ACEP"/>
    <x v="37"/>
    <s v="D6ACEP"/>
    <s v="AK Center for Energy &amp; Power"/>
    <s v="D6ACEP"/>
    <m/>
    <m/>
    <m/>
    <s v="AK Center for Energy &amp; Power"/>
    <x v="2"/>
    <m/>
    <x v="0"/>
  </r>
  <r>
    <s v="Harris, Jennifer"/>
    <x v="0"/>
    <x v="0"/>
    <x v="0"/>
    <x v="0"/>
    <x v="68"/>
    <x v="582"/>
    <x v="579"/>
    <x v="1"/>
    <x v="13"/>
    <x v="13"/>
    <n v="0"/>
    <n v="0"/>
    <n v="0"/>
    <n v="0"/>
    <n v="0"/>
    <n v="105033.05"/>
    <n v="105033.05"/>
    <n v="26960.1"/>
    <n v="0"/>
    <n v="26960.1"/>
    <n v="78072.95"/>
    <x v="2"/>
    <x v="1"/>
    <x v="5"/>
    <x v="5"/>
    <s v="63ACEP"/>
    <x v="16"/>
    <s v="6ACEP"/>
    <x v="33"/>
    <s v="65ACEP"/>
    <x v="37"/>
    <s v="D6ACEP"/>
    <s v="AK Center for Energy &amp; Power"/>
    <s v="D6ACEP"/>
    <m/>
    <m/>
    <m/>
    <s v="AK Center for Energy &amp; Power"/>
    <x v="2"/>
    <m/>
    <x v="0"/>
  </r>
  <r>
    <s v="Harris, Jennifer"/>
    <x v="0"/>
    <x v="0"/>
    <x v="0"/>
    <x v="0"/>
    <x v="68"/>
    <x v="583"/>
    <x v="580"/>
    <x v="1"/>
    <x v="13"/>
    <x v="13"/>
    <n v="0"/>
    <n v="0"/>
    <n v="0"/>
    <n v="0"/>
    <n v="0"/>
    <n v="44000"/>
    <n v="44000"/>
    <n v="0"/>
    <n v="0"/>
    <n v="0"/>
    <n v="44000"/>
    <x v="2"/>
    <x v="1"/>
    <x v="5"/>
    <x v="5"/>
    <s v="63ACEP"/>
    <x v="16"/>
    <s v="6ACEP"/>
    <x v="33"/>
    <s v="65ACEP"/>
    <x v="37"/>
    <s v="D6ACEP"/>
    <s v="AK Center for Energy &amp; Power"/>
    <s v="D6ACEP"/>
    <m/>
    <m/>
    <m/>
    <s v="AK Center for Energy &amp; Power"/>
    <x v="2"/>
    <m/>
    <x v="0"/>
  </r>
  <r>
    <s v="Harris, Jennifer"/>
    <x v="0"/>
    <x v="0"/>
    <x v="0"/>
    <x v="0"/>
    <x v="68"/>
    <x v="584"/>
    <x v="581"/>
    <x v="1"/>
    <x v="13"/>
    <x v="13"/>
    <n v="0"/>
    <n v="0"/>
    <n v="0"/>
    <n v="0"/>
    <n v="0"/>
    <n v="207708.16"/>
    <n v="207708.16"/>
    <n v="56917.86"/>
    <n v="0"/>
    <n v="56917.86"/>
    <n v="150790.29999999999"/>
    <x v="2"/>
    <x v="1"/>
    <x v="5"/>
    <x v="5"/>
    <s v="63ACEP"/>
    <x v="16"/>
    <s v="6ACEP"/>
    <x v="33"/>
    <s v="65ACEP"/>
    <x v="37"/>
    <s v="D6ACEP"/>
    <s v="AK Center for Energy &amp; Power"/>
    <s v="D6ACEP"/>
    <m/>
    <m/>
    <m/>
    <s v="AK Center for Energy &amp; Power"/>
    <x v="2"/>
    <m/>
    <x v="0"/>
  </r>
  <r>
    <s v="Harris, Jennifer"/>
    <x v="0"/>
    <x v="0"/>
    <x v="0"/>
    <x v="0"/>
    <x v="68"/>
    <x v="585"/>
    <x v="582"/>
    <x v="1"/>
    <x v="13"/>
    <x v="13"/>
    <n v="0"/>
    <n v="0"/>
    <n v="0"/>
    <n v="0"/>
    <n v="0"/>
    <n v="164550.85"/>
    <n v="164550.85"/>
    <n v="11153.72"/>
    <n v="0"/>
    <n v="11153.72"/>
    <n v="153397.13"/>
    <x v="2"/>
    <x v="1"/>
    <x v="5"/>
    <x v="5"/>
    <s v="63ACEP"/>
    <x v="16"/>
    <s v="6ACEP"/>
    <x v="33"/>
    <s v="65ACEP"/>
    <x v="37"/>
    <s v="D6ACEP"/>
    <s v="AK Center for Energy &amp; Power"/>
    <s v="D6ACEP"/>
    <m/>
    <m/>
    <m/>
    <s v="AK Center for Energy &amp; Power"/>
    <x v="2"/>
    <m/>
    <x v="0"/>
  </r>
  <r>
    <s v="Harris, Jennifer"/>
    <x v="0"/>
    <x v="0"/>
    <x v="0"/>
    <x v="0"/>
    <x v="68"/>
    <x v="586"/>
    <x v="583"/>
    <x v="1"/>
    <x v="13"/>
    <x v="13"/>
    <n v="0"/>
    <n v="0"/>
    <n v="0"/>
    <n v="0"/>
    <n v="0"/>
    <n v="275918.53000000003"/>
    <n v="275918.53000000003"/>
    <n v="113927.38"/>
    <n v="0"/>
    <n v="113927.38"/>
    <n v="161991.15"/>
    <x v="2"/>
    <x v="1"/>
    <x v="5"/>
    <x v="5"/>
    <s v="63ACEP"/>
    <x v="16"/>
    <s v="6ACEP"/>
    <x v="33"/>
    <s v="65ACEP"/>
    <x v="37"/>
    <s v="D6ACEP"/>
    <s v="AK Center for Energy &amp; Power"/>
    <s v="D6ACEP"/>
    <m/>
    <m/>
    <m/>
    <s v="AK Center for Energy &amp; Power"/>
    <x v="2"/>
    <m/>
    <x v="0"/>
  </r>
  <r>
    <s v="Harris, Jennifer"/>
    <x v="0"/>
    <x v="0"/>
    <x v="0"/>
    <x v="0"/>
    <x v="68"/>
    <x v="2077"/>
    <x v="2061"/>
    <x v="1"/>
    <x v="13"/>
    <x v="13"/>
    <n v="0"/>
    <n v="0"/>
    <n v="0"/>
    <n v="0"/>
    <n v="0"/>
    <n v="16558.22"/>
    <n v="16558.22"/>
    <n v="0.73"/>
    <n v="0"/>
    <n v="0.73"/>
    <n v="16557.490000000002"/>
    <x v="2"/>
    <x v="1"/>
    <x v="5"/>
    <x v="5"/>
    <s v="63ACEP"/>
    <x v="16"/>
    <s v="6ACEP"/>
    <x v="33"/>
    <s v="65ACEP"/>
    <x v="37"/>
    <s v="D6ACEP"/>
    <s v="AK Center for Energy &amp; Power"/>
    <s v="D6ACEP"/>
    <m/>
    <m/>
    <m/>
    <s v="AK Center for Energy &amp; Power"/>
    <x v="2"/>
    <m/>
    <x v="0"/>
  </r>
  <r>
    <s v="Harris, Jennifer"/>
    <x v="0"/>
    <x v="0"/>
    <x v="0"/>
    <x v="0"/>
    <x v="68"/>
    <x v="587"/>
    <x v="584"/>
    <x v="1"/>
    <x v="13"/>
    <x v="13"/>
    <n v="0"/>
    <n v="0"/>
    <n v="0"/>
    <n v="0"/>
    <n v="0"/>
    <n v="-872.83"/>
    <n v="-872.83"/>
    <n v="0"/>
    <n v="0"/>
    <n v="0"/>
    <n v="-872.83"/>
    <x v="2"/>
    <x v="1"/>
    <x v="5"/>
    <x v="5"/>
    <s v="63ACEP"/>
    <x v="16"/>
    <s v="6ACEP"/>
    <x v="33"/>
    <s v="65ACEP"/>
    <x v="37"/>
    <s v="D6ACEP"/>
    <s v="AK Center for Energy &amp; Power"/>
    <s v="D6ACEP"/>
    <m/>
    <m/>
    <m/>
    <s v="AK Center for Energy &amp; Power"/>
    <x v="2"/>
    <m/>
    <x v="0"/>
  </r>
  <r>
    <s v="Harris, Jennifer"/>
    <x v="0"/>
    <x v="0"/>
    <x v="0"/>
    <x v="0"/>
    <x v="68"/>
    <x v="588"/>
    <x v="585"/>
    <x v="1"/>
    <x v="13"/>
    <x v="13"/>
    <n v="0"/>
    <n v="0"/>
    <n v="0"/>
    <n v="0"/>
    <n v="0"/>
    <n v="175675.46"/>
    <n v="175675.46"/>
    <n v="73224.02"/>
    <n v="0"/>
    <n v="73224.02"/>
    <n v="102451.44"/>
    <x v="2"/>
    <x v="1"/>
    <x v="5"/>
    <x v="5"/>
    <s v="63ACEP"/>
    <x v="16"/>
    <s v="6ACEP"/>
    <x v="33"/>
    <s v="65ACEP"/>
    <x v="37"/>
    <s v="D6ACEP"/>
    <s v="AK Center for Energy &amp; Power"/>
    <s v="D6ACEP"/>
    <m/>
    <m/>
    <m/>
    <s v="AK Center for Energy &amp; Power"/>
    <x v="2"/>
    <m/>
    <x v="0"/>
  </r>
  <r>
    <s v="Harris, Jennifer"/>
    <x v="0"/>
    <x v="0"/>
    <x v="0"/>
    <x v="0"/>
    <x v="68"/>
    <x v="2078"/>
    <x v="2062"/>
    <x v="1"/>
    <x v="13"/>
    <x v="13"/>
    <n v="0"/>
    <n v="0"/>
    <n v="0"/>
    <n v="0"/>
    <n v="0"/>
    <n v="22056.38"/>
    <n v="22056.38"/>
    <n v="0"/>
    <n v="0"/>
    <n v="0"/>
    <n v="22056.38"/>
    <x v="2"/>
    <x v="1"/>
    <x v="5"/>
    <x v="5"/>
    <s v="63ACEP"/>
    <x v="16"/>
    <s v="6ACEP"/>
    <x v="33"/>
    <s v="65ACEP"/>
    <x v="37"/>
    <s v="D6ACEP"/>
    <s v="AK Center for Energy &amp; Power"/>
    <s v="D6ACEP"/>
    <m/>
    <m/>
    <m/>
    <s v="AK Center for Energy &amp; Power"/>
    <x v="2"/>
    <m/>
    <x v="0"/>
  </r>
  <r>
    <s v="Harris, Jennifer"/>
    <x v="0"/>
    <x v="0"/>
    <x v="0"/>
    <x v="0"/>
    <x v="68"/>
    <x v="165"/>
    <x v="165"/>
    <x v="1"/>
    <x v="13"/>
    <x v="13"/>
    <n v="0"/>
    <n v="0"/>
    <n v="0"/>
    <n v="0"/>
    <n v="0"/>
    <n v="-4378.5600000000004"/>
    <n v="-4378.5600000000004"/>
    <n v="-4378.5600000000004"/>
    <n v="0"/>
    <n v="-4378.5600000000004"/>
    <n v="0"/>
    <x v="2"/>
    <x v="1"/>
    <x v="5"/>
    <x v="5"/>
    <s v="63ACEP"/>
    <x v="16"/>
    <s v="6ACEP"/>
    <x v="33"/>
    <s v="65ACEP"/>
    <x v="37"/>
    <s v="D6ACEP"/>
    <s v="AK Center for Energy &amp; Power"/>
    <s v="D6ACEP"/>
    <m/>
    <m/>
    <m/>
    <s v="AK Center for Energy &amp; Power"/>
    <x v="2"/>
    <m/>
    <x v="0"/>
  </r>
  <r>
    <s v="Harris, Jennifer"/>
    <x v="0"/>
    <x v="0"/>
    <x v="0"/>
    <x v="0"/>
    <x v="68"/>
    <x v="2080"/>
    <x v="2064"/>
    <x v="1"/>
    <x v="13"/>
    <x v="13"/>
    <n v="0"/>
    <n v="0"/>
    <n v="0"/>
    <n v="0"/>
    <n v="0"/>
    <n v="53392.59"/>
    <n v="53392.59"/>
    <n v="5470.27"/>
    <n v="0"/>
    <n v="5470.27"/>
    <n v="47922.32"/>
    <x v="2"/>
    <x v="1"/>
    <x v="5"/>
    <x v="5"/>
    <s v="63ACEP"/>
    <x v="16"/>
    <s v="6ACEP"/>
    <x v="33"/>
    <s v="65ACEP"/>
    <x v="37"/>
    <s v="D6ACEP"/>
    <s v="AK Center for Energy &amp; Power"/>
    <s v="D6ACEP"/>
    <m/>
    <m/>
    <m/>
    <s v="AK Center for Energy &amp; Power"/>
    <x v="2"/>
    <m/>
    <x v="0"/>
  </r>
  <r>
    <s v="Harris, Jennifer"/>
    <x v="0"/>
    <x v="0"/>
    <x v="0"/>
    <x v="0"/>
    <x v="68"/>
    <x v="2081"/>
    <x v="2065"/>
    <x v="1"/>
    <x v="13"/>
    <x v="13"/>
    <n v="0"/>
    <n v="0"/>
    <n v="0"/>
    <n v="0"/>
    <n v="0"/>
    <n v="23129.49"/>
    <n v="23129.49"/>
    <n v="7750.78"/>
    <n v="0"/>
    <n v="7750.78"/>
    <n v="15378.71"/>
    <x v="2"/>
    <x v="1"/>
    <x v="5"/>
    <x v="5"/>
    <s v="63ACEP"/>
    <x v="16"/>
    <s v="6ACEP"/>
    <x v="33"/>
    <s v="65ACEP"/>
    <x v="37"/>
    <s v="D6ACEP"/>
    <s v="AK Center for Energy &amp; Power"/>
    <s v="D6ACEP"/>
    <m/>
    <m/>
    <m/>
    <s v="AK Center for Energy &amp; Power"/>
    <x v="2"/>
    <m/>
    <x v="0"/>
  </r>
  <r>
    <s v="Harris, Jennifer"/>
    <x v="0"/>
    <x v="0"/>
    <x v="0"/>
    <x v="0"/>
    <x v="68"/>
    <x v="2082"/>
    <x v="2066"/>
    <x v="1"/>
    <x v="13"/>
    <x v="13"/>
    <n v="0"/>
    <n v="0"/>
    <n v="0"/>
    <n v="0"/>
    <n v="0"/>
    <n v="5000"/>
    <n v="5000"/>
    <n v="0"/>
    <n v="0"/>
    <n v="0"/>
    <n v="5000"/>
    <x v="2"/>
    <x v="1"/>
    <x v="5"/>
    <x v="5"/>
    <s v="63ACEP"/>
    <x v="16"/>
    <s v="6ACEP"/>
    <x v="33"/>
    <s v="65ACEP"/>
    <x v="37"/>
    <s v="D6ACEP"/>
    <s v="AK Center for Energy &amp; Power"/>
    <s v="D6ACEP"/>
    <m/>
    <m/>
    <m/>
    <s v="AK Center for Energy &amp; Power"/>
    <x v="2"/>
    <m/>
    <x v="0"/>
  </r>
  <r>
    <s v="Harris, Jennifer"/>
    <x v="0"/>
    <x v="0"/>
    <x v="0"/>
    <x v="0"/>
    <x v="68"/>
    <x v="589"/>
    <x v="586"/>
    <x v="1"/>
    <x v="13"/>
    <x v="13"/>
    <n v="0"/>
    <n v="0"/>
    <n v="0"/>
    <n v="0"/>
    <n v="0"/>
    <n v="542347.49"/>
    <n v="542347.49"/>
    <n v="258065.75"/>
    <n v="0"/>
    <n v="258065.75"/>
    <n v="284281.74"/>
    <x v="2"/>
    <x v="1"/>
    <x v="5"/>
    <x v="5"/>
    <s v="63ACEP"/>
    <x v="16"/>
    <s v="6ACEP"/>
    <x v="33"/>
    <s v="65ACEP"/>
    <x v="37"/>
    <s v="D6ACEP"/>
    <s v="AK Center for Energy &amp; Power"/>
    <s v="D6ACEP"/>
    <m/>
    <m/>
    <m/>
    <s v="AK Center for Energy &amp; Power"/>
    <x v="2"/>
    <m/>
    <x v="0"/>
  </r>
  <r>
    <s v="Harris, Jennifer"/>
    <x v="0"/>
    <x v="0"/>
    <x v="0"/>
    <x v="0"/>
    <x v="68"/>
    <x v="2083"/>
    <x v="2067"/>
    <x v="1"/>
    <x v="13"/>
    <x v="13"/>
    <n v="0"/>
    <n v="0"/>
    <n v="0"/>
    <n v="0"/>
    <n v="0"/>
    <n v="23105.17"/>
    <n v="23105.17"/>
    <n v="6842.21"/>
    <n v="0"/>
    <n v="6842.21"/>
    <n v="16262.96"/>
    <x v="2"/>
    <x v="1"/>
    <x v="5"/>
    <x v="5"/>
    <s v="63ACEP"/>
    <x v="16"/>
    <s v="6ACEP"/>
    <x v="33"/>
    <s v="65ACEP"/>
    <x v="37"/>
    <s v="D6ACEP"/>
    <s v="AK Center for Energy &amp; Power"/>
    <s v="D6ACEP"/>
    <m/>
    <m/>
    <m/>
    <s v="AK Center for Energy &amp; Power"/>
    <x v="2"/>
    <m/>
    <x v="0"/>
  </r>
  <r>
    <s v="Harris, Jennifer"/>
    <x v="0"/>
    <x v="0"/>
    <x v="0"/>
    <x v="0"/>
    <x v="68"/>
    <x v="590"/>
    <x v="587"/>
    <x v="1"/>
    <x v="13"/>
    <x v="13"/>
    <n v="0"/>
    <n v="0"/>
    <n v="0"/>
    <n v="0"/>
    <n v="0"/>
    <n v="23498.49"/>
    <n v="23498.49"/>
    <n v="6433.55"/>
    <n v="0"/>
    <n v="6433.55"/>
    <n v="17064.939999999999"/>
    <x v="2"/>
    <x v="1"/>
    <x v="5"/>
    <x v="5"/>
    <s v="63ACEP"/>
    <x v="16"/>
    <s v="6ACEP"/>
    <x v="33"/>
    <s v="65ACEP"/>
    <x v="37"/>
    <s v="D6ACEP"/>
    <s v="AK Center for Energy &amp; Power"/>
    <s v="D6ACEP"/>
    <m/>
    <m/>
    <m/>
    <s v="AK Center for Energy &amp; Power"/>
    <x v="2"/>
    <m/>
    <x v="0"/>
  </r>
  <r>
    <s v="Harris, Jennifer"/>
    <x v="0"/>
    <x v="0"/>
    <x v="0"/>
    <x v="0"/>
    <x v="68"/>
    <x v="591"/>
    <x v="588"/>
    <x v="1"/>
    <x v="13"/>
    <x v="13"/>
    <n v="0"/>
    <n v="0"/>
    <n v="0"/>
    <n v="0"/>
    <n v="0"/>
    <n v="287800.65999999997"/>
    <n v="287800.65999999997"/>
    <n v="275830.28000000003"/>
    <n v="0"/>
    <n v="275830.28000000003"/>
    <n v="11970.38"/>
    <x v="2"/>
    <x v="1"/>
    <x v="5"/>
    <x v="5"/>
    <s v="63ACEP"/>
    <x v="16"/>
    <s v="6ACEP"/>
    <x v="33"/>
    <s v="65ACEP"/>
    <x v="37"/>
    <s v="D6ACEP"/>
    <s v="AK Center for Energy &amp; Power"/>
    <s v="D6ACEP"/>
    <m/>
    <m/>
    <m/>
    <s v="AK Center for Energy &amp; Power"/>
    <x v="2"/>
    <m/>
    <x v="0"/>
  </r>
  <r>
    <s v="Harris, Jennifer"/>
    <x v="0"/>
    <x v="0"/>
    <x v="0"/>
    <x v="0"/>
    <x v="68"/>
    <x v="592"/>
    <x v="589"/>
    <x v="1"/>
    <x v="13"/>
    <x v="13"/>
    <n v="0"/>
    <n v="0"/>
    <n v="0"/>
    <n v="0"/>
    <n v="0"/>
    <n v="3280.85"/>
    <n v="3280.85"/>
    <n v="0"/>
    <n v="0"/>
    <n v="0"/>
    <n v="3280.85"/>
    <x v="2"/>
    <x v="1"/>
    <x v="5"/>
    <x v="5"/>
    <s v="63ACEP"/>
    <x v="16"/>
    <s v="6ACEP"/>
    <x v="33"/>
    <s v="65ACEP"/>
    <x v="37"/>
    <s v="D6ACEP"/>
    <s v="AK Center for Energy &amp; Power"/>
    <s v="D6ACEP"/>
    <m/>
    <m/>
    <m/>
    <s v="AK Center for Energy &amp; Power"/>
    <x v="2"/>
    <m/>
    <x v="0"/>
  </r>
  <r>
    <s v="Harris, Jennifer"/>
    <x v="0"/>
    <x v="0"/>
    <x v="0"/>
    <x v="0"/>
    <x v="68"/>
    <x v="2084"/>
    <x v="2068"/>
    <x v="1"/>
    <x v="13"/>
    <x v="13"/>
    <n v="0"/>
    <n v="0"/>
    <n v="0"/>
    <n v="0"/>
    <n v="0"/>
    <n v="30108.400000000001"/>
    <n v="30108.400000000001"/>
    <n v="35301.32"/>
    <n v="0"/>
    <n v="35301.32"/>
    <n v="-5192.92"/>
    <x v="2"/>
    <x v="1"/>
    <x v="5"/>
    <x v="5"/>
    <s v="63ACEP"/>
    <x v="16"/>
    <s v="6ACEP"/>
    <x v="33"/>
    <s v="65ACEP"/>
    <x v="37"/>
    <s v="D6ACEP"/>
    <s v="AK Center for Energy &amp; Power"/>
    <s v="D6ACEP"/>
    <m/>
    <m/>
    <m/>
    <s v="AK Center for Energy &amp; Power"/>
    <x v="2"/>
    <m/>
    <x v="0"/>
  </r>
  <r>
    <s v="Harris, Jennifer"/>
    <x v="0"/>
    <x v="0"/>
    <x v="0"/>
    <x v="0"/>
    <x v="68"/>
    <x v="593"/>
    <x v="590"/>
    <x v="1"/>
    <x v="13"/>
    <x v="13"/>
    <n v="0"/>
    <n v="0"/>
    <n v="0"/>
    <n v="0"/>
    <n v="0"/>
    <n v="15798.43"/>
    <n v="15798.43"/>
    <n v="17696.990000000002"/>
    <n v="0"/>
    <n v="17696.990000000002"/>
    <n v="-1898.56"/>
    <x v="2"/>
    <x v="1"/>
    <x v="5"/>
    <x v="5"/>
    <s v="63ACEP"/>
    <x v="16"/>
    <s v="6ACEP"/>
    <x v="33"/>
    <s v="65ACEP"/>
    <x v="37"/>
    <s v="D6ACEP"/>
    <s v="AK Center for Energy &amp; Power"/>
    <s v="D6ACEP"/>
    <m/>
    <m/>
    <m/>
    <s v="AK Center for Energy &amp; Power"/>
    <x v="2"/>
    <m/>
    <x v="0"/>
  </r>
  <r>
    <s v="Harris, Jennifer"/>
    <x v="0"/>
    <x v="0"/>
    <x v="0"/>
    <x v="0"/>
    <x v="68"/>
    <x v="2085"/>
    <x v="2069"/>
    <x v="1"/>
    <x v="13"/>
    <x v="13"/>
    <n v="0"/>
    <n v="0"/>
    <n v="0"/>
    <n v="0"/>
    <n v="0"/>
    <n v="-931.11"/>
    <n v="-931.11"/>
    <n v="9119.39"/>
    <n v="0"/>
    <n v="9119.39"/>
    <n v="-10050.5"/>
    <x v="2"/>
    <x v="1"/>
    <x v="5"/>
    <x v="5"/>
    <s v="63ACEP"/>
    <x v="16"/>
    <s v="6ACEP"/>
    <x v="33"/>
    <s v="65ACEP"/>
    <x v="37"/>
    <s v="D6ACEP"/>
    <s v="AK Center for Energy &amp; Power"/>
    <s v="D6ACEP"/>
    <m/>
    <m/>
    <m/>
    <s v="AK Center for Energy &amp; Power"/>
    <x v="2"/>
    <m/>
    <x v="0"/>
  </r>
  <r>
    <s v="Harris, Jennifer"/>
    <x v="0"/>
    <x v="0"/>
    <x v="0"/>
    <x v="0"/>
    <x v="68"/>
    <x v="2086"/>
    <x v="2070"/>
    <x v="1"/>
    <x v="13"/>
    <x v="13"/>
    <n v="0"/>
    <n v="0"/>
    <n v="0"/>
    <n v="0"/>
    <n v="0"/>
    <n v="24591.05"/>
    <n v="24591.05"/>
    <n v="24432.51"/>
    <n v="0"/>
    <n v="24432.51"/>
    <n v="158.54"/>
    <x v="2"/>
    <x v="1"/>
    <x v="5"/>
    <x v="5"/>
    <s v="63ACEP"/>
    <x v="16"/>
    <s v="6ACEP"/>
    <x v="33"/>
    <s v="65ACEP"/>
    <x v="37"/>
    <s v="D6ACEP"/>
    <s v="AK Center for Energy &amp; Power"/>
    <s v="D6ACEP"/>
    <m/>
    <m/>
    <m/>
    <s v="AK Center for Energy &amp; Power"/>
    <x v="2"/>
    <m/>
    <x v="0"/>
  </r>
  <r>
    <s v="Harris, Jennifer"/>
    <x v="0"/>
    <x v="0"/>
    <x v="0"/>
    <x v="0"/>
    <x v="68"/>
    <x v="2087"/>
    <x v="2071"/>
    <x v="1"/>
    <x v="13"/>
    <x v="13"/>
    <n v="0"/>
    <n v="0"/>
    <n v="0"/>
    <n v="0"/>
    <n v="0"/>
    <n v="19013.03"/>
    <n v="19013.03"/>
    <n v="19339.05"/>
    <n v="0"/>
    <n v="19339.05"/>
    <n v="-326.02"/>
    <x v="2"/>
    <x v="1"/>
    <x v="5"/>
    <x v="5"/>
    <s v="63ACEP"/>
    <x v="16"/>
    <s v="6ACEP"/>
    <x v="33"/>
    <s v="65ACEP"/>
    <x v="37"/>
    <s v="D6ACEP"/>
    <s v="AK Center for Energy &amp; Power"/>
    <s v="D6ACEP"/>
    <m/>
    <m/>
    <m/>
    <s v="AK Center for Energy &amp; Power"/>
    <x v="2"/>
    <m/>
    <x v="0"/>
  </r>
  <r>
    <s v="Harris, Jennifer"/>
    <x v="0"/>
    <x v="0"/>
    <x v="0"/>
    <x v="0"/>
    <x v="68"/>
    <x v="594"/>
    <x v="591"/>
    <x v="1"/>
    <x v="13"/>
    <x v="13"/>
    <n v="0"/>
    <n v="0"/>
    <n v="0"/>
    <n v="0"/>
    <n v="0"/>
    <n v="0.78"/>
    <n v="0.78"/>
    <n v="0"/>
    <n v="0"/>
    <n v="0"/>
    <n v="0.78"/>
    <x v="2"/>
    <x v="1"/>
    <x v="5"/>
    <x v="5"/>
    <s v="63ACEP"/>
    <x v="16"/>
    <s v="6ACEP"/>
    <x v="33"/>
    <s v="65ACEP"/>
    <x v="37"/>
    <s v="D6ACEP"/>
    <s v="AK Center for Energy &amp; Power"/>
    <s v="D6ACEP"/>
    <m/>
    <m/>
    <m/>
    <s v="AK Center for Energy &amp; Power"/>
    <x v="2"/>
    <m/>
    <x v="0"/>
  </r>
  <r>
    <s v="Harris, Jennifer"/>
    <x v="0"/>
    <x v="0"/>
    <x v="0"/>
    <x v="0"/>
    <x v="68"/>
    <x v="2088"/>
    <x v="2069"/>
    <x v="1"/>
    <x v="13"/>
    <x v="13"/>
    <n v="0"/>
    <n v="0"/>
    <n v="0"/>
    <n v="0"/>
    <n v="0"/>
    <n v="12780"/>
    <n v="12780"/>
    <n v="0"/>
    <n v="0"/>
    <n v="0"/>
    <n v="12780"/>
    <x v="2"/>
    <x v="1"/>
    <x v="5"/>
    <x v="5"/>
    <s v="63ACEP"/>
    <x v="16"/>
    <s v="6ACEP"/>
    <x v="33"/>
    <s v="65ACEP"/>
    <x v="37"/>
    <s v="D6ACEP"/>
    <s v="AK Center for Energy &amp; Power"/>
    <s v="D6ACEP"/>
    <m/>
    <m/>
    <m/>
    <s v="AK Center for Energy &amp; Power"/>
    <x v="2"/>
    <m/>
    <x v="0"/>
  </r>
  <r>
    <s v="Harris, Jennifer"/>
    <x v="0"/>
    <x v="0"/>
    <x v="0"/>
    <x v="0"/>
    <x v="68"/>
    <x v="595"/>
    <x v="592"/>
    <x v="1"/>
    <x v="13"/>
    <x v="13"/>
    <n v="0"/>
    <n v="0"/>
    <n v="0"/>
    <n v="0"/>
    <n v="0"/>
    <n v="7559.53"/>
    <n v="7559.53"/>
    <n v="6422.6"/>
    <n v="0"/>
    <n v="6422.6"/>
    <n v="1136.93"/>
    <x v="2"/>
    <x v="1"/>
    <x v="5"/>
    <x v="5"/>
    <s v="63ACEP"/>
    <x v="16"/>
    <s v="6ACEP"/>
    <x v="33"/>
    <s v="65ACEP"/>
    <x v="37"/>
    <s v="D6ACEP"/>
    <s v="AK Center for Energy &amp; Power"/>
    <s v="D6ACEP"/>
    <m/>
    <m/>
    <m/>
    <s v="AK Center for Energy &amp; Power"/>
    <x v="2"/>
    <m/>
    <x v="0"/>
  </r>
  <r>
    <s v="Harris, Jennifer"/>
    <x v="0"/>
    <x v="0"/>
    <x v="0"/>
    <x v="0"/>
    <x v="68"/>
    <x v="2089"/>
    <x v="2072"/>
    <x v="1"/>
    <x v="13"/>
    <x v="13"/>
    <n v="0"/>
    <n v="0"/>
    <n v="0"/>
    <n v="0"/>
    <n v="0"/>
    <n v="15443.78"/>
    <n v="15443.78"/>
    <n v="4079.48"/>
    <n v="0"/>
    <n v="4079.48"/>
    <n v="11364.3"/>
    <x v="2"/>
    <x v="1"/>
    <x v="5"/>
    <x v="5"/>
    <s v="63ACEP"/>
    <x v="16"/>
    <s v="6ACEP"/>
    <x v="33"/>
    <s v="65ACEP"/>
    <x v="37"/>
    <s v="D6ACEP"/>
    <s v="AK Center for Energy &amp; Power"/>
    <s v="D6ACEP"/>
    <m/>
    <m/>
    <m/>
    <s v="AK Center for Energy &amp; Power"/>
    <x v="2"/>
    <m/>
    <x v="0"/>
  </r>
  <r>
    <s v="Harris, Jennifer"/>
    <x v="0"/>
    <x v="0"/>
    <x v="0"/>
    <x v="0"/>
    <x v="68"/>
    <x v="2090"/>
    <x v="2073"/>
    <x v="1"/>
    <x v="13"/>
    <x v="13"/>
    <n v="0"/>
    <n v="0"/>
    <n v="0"/>
    <n v="0"/>
    <n v="0"/>
    <n v="164113.35"/>
    <n v="164113.35"/>
    <n v="77210.59"/>
    <n v="0"/>
    <n v="77210.59"/>
    <n v="86902.76"/>
    <x v="2"/>
    <x v="1"/>
    <x v="5"/>
    <x v="5"/>
    <s v="63ACEP"/>
    <x v="16"/>
    <s v="6ACEP"/>
    <x v="33"/>
    <s v="65ACEP"/>
    <x v="37"/>
    <s v="D6ACEP"/>
    <s v="AK Center for Energy &amp; Power"/>
    <s v="D6ACEP"/>
    <m/>
    <m/>
    <m/>
    <s v="AK Center for Energy &amp; Power"/>
    <x v="2"/>
    <m/>
    <x v="0"/>
  </r>
  <r>
    <s v="Harris, Jennifer"/>
    <x v="0"/>
    <x v="0"/>
    <x v="0"/>
    <x v="0"/>
    <x v="68"/>
    <x v="2091"/>
    <x v="2074"/>
    <x v="1"/>
    <x v="13"/>
    <x v="13"/>
    <n v="0"/>
    <n v="0"/>
    <n v="0"/>
    <n v="0"/>
    <n v="0"/>
    <n v="60084"/>
    <n v="60084"/>
    <n v="422.33"/>
    <n v="0"/>
    <n v="422.33"/>
    <n v="59661.67"/>
    <x v="2"/>
    <x v="1"/>
    <x v="5"/>
    <x v="5"/>
    <s v="63ACEP"/>
    <x v="16"/>
    <s v="6ACEP"/>
    <x v="33"/>
    <s v="65ACEP"/>
    <x v="37"/>
    <s v="D6ACEP"/>
    <s v="AK Center for Energy &amp; Power"/>
    <s v="D6ACEP"/>
    <m/>
    <m/>
    <m/>
    <s v="AK Center for Energy &amp; Power"/>
    <x v="2"/>
    <m/>
    <x v="0"/>
  </r>
  <r>
    <s v="Harris, Jennifer"/>
    <x v="0"/>
    <x v="0"/>
    <x v="0"/>
    <x v="0"/>
    <x v="68"/>
    <x v="2555"/>
    <x v="2536"/>
    <x v="1"/>
    <x v="13"/>
    <x v="13"/>
    <n v="0"/>
    <n v="0"/>
    <n v="0"/>
    <n v="0"/>
    <n v="0"/>
    <n v="4336"/>
    <n v="4336"/>
    <n v="0"/>
    <n v="0"/>
    <n v="0"/>
    <n v="4336"/>
    <x v="2"/>
    <x v="1"/>
    <x v="5"/>
    <x v="5"/>
    <s v="63ACEP"/>
    <x v="16"/>
    <s v="6ACEP"/>
    <x v="33"/>
    <s v="65ACEP"/>
    <x v="37"/>
    <s v="D6ACEP"/>
    <s v="AK Center for Energy &amp; Power"/>
    <s v="D6ACEP"/>
    <m/>
    <m/>
    <m/>
    <s v="AK Center for Energy &amp; Power"/>
    <x v="2"/>
    <m/>
    <x v="0"/>
  </r>
  <r>
    <s v="Harris, Jennifer"/>
    <x v="0"/>
    <x v="0"/>
    <x v="0"/>
    <x v="0"/>
    <x v="68"/>
    <x v="596"/>
    <x v="593"/>
    <x v="1"/>
    <x v="13"/>
    <x v="13"/>
    <n v="0"/>
    <n v="0"/>
    <n v="0"/>
    <n v="0"/>
    <n v="0"/>
    <n v="184420"/>
    <n v="184420"/>
    <n v="122558.61"/>
    <n v="0"/>
    <n v="122558.61"/>
    <n v="61861.39"/>
    <x v="2"/>
    <x v="1"/>
    <x v="5"/>
    <x v="5"/>
    <s v="63ACEP"/>
    <x v="16"/>
    <s v="6ACEP"/>
    <x v="33"/>
    <s v="65ACEP"/>
    <x v="37"/>
    <s v="D6ACEP"/>
    <s v="AK Center for Energy &amp; Power"/>
    <s v="D6ACEP"/>
    <m/>
    <m/>
    <m/>
    <s v="AK Center for Energy &amp; Power"/>
    <x v="2"/>
    <m/>
    <x v="0"/>
  </r>
  <r>
    <s v="Harris, Jennifer"/>
    <x v="0"/>
    <x v="0"/>
    <x v="0"/>
    <x v="0"/>
    <x v="68"/>
    <x v="597"/>
    <x v="594"/>
    <x v="1"/>
    <x v="13"/>
    <x v="13"/>
    <n v="0"/>
    <n v="0"/>
    <n v="0"/>
    <n v="0"/>
    <n v="0"/>
    <n v="22712"/>
    <n v="22712"/>
    <n v="10436.5"/>
    <n v="0"/>
    <n v="10436.5"/>
    <n v="12275.5"/>
    <x v="2"/>
    <x v="1"/>
    <x v="5"/>
    <x v="5"/>
    <s v="63ACEP"/>
    <x v="16"/>
    <s v="6ACEP"/>
    <x v="33"/>
    <s v="65ACEP"/>
    <x v="37"/>
    <s v="D6ACEP"/>
    <s v="AK Center for Energy &amp; Power"/>
    <s v="D6ACEP"/>
    <m/>
    <m/>
    <m/>
    <s v="AK Center for Energy &amp; Power"/>
    <x v="2"/>
    <m/>
    <x v="0"/>
  </r>
  <r>
    <s v="Harris, Jennifer"/>
    <x v="0"/>
    <x v="0"/>
    <x v="0"/>
    <x v="0"/>
    <x v="68"/>
    <x v="2092"/>
    <x v="2075"/>
    <x v="1"/>
    <x v="13"/>
    <x v="13"/>
    <n v="0"/>
    <n v="0"/>
    <n v="0"/>
    <n v="0"/>
    <n v="0"/>
    <n v="28147"/>
    <n v="28147"/>
    <n v="0"/>
    <n v="0"/>
    <n v="0"/>
    <n v="28147"/>
    <x v="2"/>
    <x v="1"/>
    <x v="5"/>
    <x v="5"/>
    <s v="63ACEP"/>
    <x v="16"/>
    <s v="6ACEP"/>
    <x v="33"/>
    <s v="65ACEP"/>
    <x v="37"/>
    <s v="D6ACEP"/>
    <s v="AK Center for Energy &amp; Power"/>
    <s v="D6ACEP"/>
    <m/>
    <m/>
    <m/>
    <s v="AK Center for Energy &amp; Power"/>
    <x v="2"/>
    <m/>
    <x v="0"/>
  </r>
  <r>
    <s v="Harris, Jennifer"/>
    <x v="0"/>
    <x v="0"/>
    <x v="0"/>
    <x v="0"/>
    <x v="68"/>
    <x v="2093"/>
    <x v="2076"/>
    <x v="1"/>
    <x v="13"/>
    <x v="13"/>
    <n v="0"/>
    <n v="0"/>
    <n v="0"/>
    <n v="0"/>
    <n v="0"/>
    <n v="40460"/>
    <n v="40460"/>
    <n v="10677.52"/>
    <n v="0"/>
    <n v="10677.52"/>
    <n v="29782.48"/>
    <x v="2"/>
    <x v="1"/>
    <x v="5"/>
    <x v="5"/>
    <s v="63ACEP"/>
    <x v="16"/>
    <s v="6ACEP"/>
    <x v="33"/>
    <s v="65ACEP"/>
    <x v="37"/>
    <s v="D6ACEP"/>
    <s v="AK Center for Energy &amp; Power"/>
    <s v="D6ACEP"/>
    <m/>
    <m/>
    <m/>
    <s v="AK Center for Energy &amp; Power"/>
    <x v="2"/>
    <m/>
    <x v="0"/>
  </r>
  <r>
    <s v="Harris, Jennifer"/>
    <x v="0"/>
    <x v="0"/>
    <x v="0"/>
    <x v="0"/>
    <x v="68"/>
    <x v="2094"/>
    <x v="2077"/>
    <x v="1"/>
    <x v="13"/>
    <x v="13"/>
    <n v="0"/>
    <n v="0"/>
    <n v="0"/>
    <n v="0"/>
    <n v="0"/>
    <n v="272888"/>
    <n v="272888"/>
    <n v="10206.43"/>
    <n v="0"/>
    <n v="10206.43"/>
    <n v="262681.57"/>
    <x v="2"/>
    <x v="1"/>
    <x v="5"/>
    <x v="5"/>
    <s v="63ACEP"/>
    <x v="16"/>
    <s v="6ACEP"/>
    <x v="33"/>
    <s v="65ACEP"/>
    <x v="37"/>
    <s v="D6ACEP"/>
    <s v="AK Center for Energy &amp; Power"/>
    <s v="D6ACEP"/>
    <m/>
    <m/>
    <m/>
    <s v="AK Center for Energy &amp; Power"/>
    <x v="2"/>
    <m/>
    <x v="0"/>
  </r>
  <r>
    <s v="Harris, Jennifer"/>
    <x v="0"/>
    <x v="0"/>
    <x v="0"/>
    <x v="0"/>
    <x v="68"/>
    <x v="2095"/>
    <x v="2078"/>
    <x v="1"/>
    <x v="13"/>
    <x v="13"/>
    <n v="0"/>
    <n v="0"/>
    <n v="0"/>
    <n v="0"/>
    <n v="0"/>
    <n v="4727"/>
    <n v="4727"/>
    <n v="5264.81"/>
    <n v="0"/>
    <n v="5264.81"/>
    <n v="-537.80999999999995"/>
    <x v="2"/>
    <x v="1"/>
    <x v="5"/>
    <x v="5"/>
    <s v="63ACEP"/>
    <x v="16"/>
    <s v="6ACEP"/>
    <x v="33"/>
    <s v="65ACEP"/>
    <x v="37"/>
    <s v="D6ACEP"/>
    <s v="AK Center for Energy &amp; Power"/>
    <s v="D6ACEP"/>
    <m/>
    <m/>
    <m/>
    <s v="AK Center for Energy &amp; Power"/>
    <x v="2"/>
    <m/>
    <x v="0"/>
  </r>
  <r>
    <s v="Harris, Jennifer"/>
    <x v="0"/>
    <x v="0"/>
    <x v="0"/>
    <x v="0"/>
    <x v="68"/>
    <x v="2096"/>
    <x v="2079"/>
    <x v="1"/>
    <x v="13"/>
    <x v="13"/>
    <n v="0"/>
    <n v="0"/>
    <n v="0"/>
    <n v="0"/>
    <n v="0"/>
    <n v="25938"/>
    <n v="25938"/>
    <n v="6353.34"/>
    <n v="0"/>
    <n v="6353.34"/>
    <n v="19584.66"/>
    <x v="2"/>
    <x v="1"/>
    <x v="5"/>
    <x v="5"/>
    <s v="63ACEP"/>
    <x v="16"/>
    <s v="6ACEP"/>
    <x v="33"/>
    <s v="65ACEP"/>
    <x v="37"/>
    <s v="D6ACEP"/>
    <s v="AK Center for Energy &amp; Power"/>
    <s v="D6ACEP"/>
    <m/>
    <m/>
    <m/>
    <s v="AK Center for Energy &amp; Power"/>
    <x v="2"/>
    <m/>
    <x v="0"/>
  </r>
  <r>
    <s v="Harris, Jennifer"/>
    <x v="0"/>
    <x v="0"/>
    <x v="0"/>
    <x v="0"/>
    <x v="68"/>
    <x v="2097"/>
    <x v="2080"/>
    <x v="1"/>
    <x v="13"/>
    <x v="13"/>
    <n v="0"/>
    <n v="0"/>
    <n v="0"/>
    <n v="0"/>
    <n v="0"/>
    <n v="11464"/>
    <n v="11464"/>
    <n v="608.63"/>
    <n v="0"/>
    <n v="608.63"/>
    <n v="10855.37"/>
    <x v="2"/>
    <x v="1"/>
    <x v="5"/>
    <x v="5"/>
    <s v="63ACEP"/>
    <x v="16"/>
    <s v="6ACEP"/>
    <x v="33"/>
    <s v="65ACEP"/>
    <x v="37"/>
    <s v="D6ACEP"/>
    <s v="AK Center for Energy &amp; Power"/>
    <s v="D6ACEP"/>
    <m/>
    <m/>
    <m/>
    <s v="AK Center for Energy &amp; Power"/>
    <x v="2"/>
    <m/>
    <x v="0"/>
  </r>
  <r>
    <s v="Harris, Jennifer"/>
    <x v="0"/>
    <x v="0"/>
    <x v="0"/>
    <x v="0"/>
    <x v="68"/>
    <x v="1"/>
    <x v="1"/>
    <x v="1"/>
    <x v="13"/>
    <x v="13"/>
    <n v="0"/>
    <n v="0"/>
    <n v="0"/>
    <n v="0"/>
    <n v="3395400"/>
    <n v="-5256672.88"/>
    <n v="-1861272.88"/>
    <n v="0"/>
    <n v="0"/>
    <n v="0"/>
    <n v="-1861272.88"/>
    <x v="1"/>
    <x v="1"/>
    <x v="5"/>
    <x v="5"/>
    <s v="63ACEP"/>
    <x v="16"/>
    <s v="6ACEP"/>
    <x v="33"/>
    <s v="65ACEP"/>
    <x v="37"/>
    <s v="D6ACEP"/>
    <s v="AK Center for Energy &amp; Power"/>
    <s v="D6ACEP"/>
    <m/>
    <m/>
    <m/>
    <s v="AK Center for Energy &amp; Power"/>
    <x v="1"/>
    <m/>
    <x v="0"/>
  </r>
  <r>
    <s v="Harrington, Phill"/>
    <x v="0"/>
    <x v="0"/>
    <x v="0"/>
    <x v="0"/>
    <x v="69"/>
    <x v="0"/>
    <x v="0"/>
    <x v="1"/>
    <x v="13"/>
    <x v="13"/>
    <n v="0"/>
    <n v="0"/>
    <n v="0"/>
    <n v="0"/>
    <n v="0"/>
    <n v="0"/>
    <n v="0"/>
    <n v="4581"/>
    <n v="0"/>
    <n v="4581"/>
    <n v="-4581"/>
    <x v="0"/>
    <x v="0"/>
    <x v="5"/>
    <x v="5"/>
    <s v="655IAB"/>
    <x v="17"/>
    <s v="6IABAC"/>
    <x v="34"/>
    <s v="6IABAD"/>
    <x v="38"/>
    <s v="D6ABCS"/>
    <s v="IAB Central Support"/>
    <s v="D6ABCS"/>
    <m/>
    <m/>
    <m/>
    <s v="IAB Central Support"/>
    <x v="0"/>
    <m/>
    <x v="0"/>
  </r>
  <r>
    <s v="Harrington, Phill"/>
    <x v="0"/>
    <x v="0"/>
    <x v="0"/>
    <x v="0"/>
    <x v="70"/>
    <x v="503"/>
    <x v="501"/>
    <x v="1"/>
    <x v="13"/>
    <x v="13"/>
    <n v="0"/>
    <n v="0"/>
    <n v="0"/>
    <n v="0"/>
    <n v="44700"/>
    <n v="0"/>
    <n v="44700"/>
    <n v="0"/>
    <n v="0"/>
    <n v="0"/>
    <n v="44700"/>
    <x v="5"/>
    <x v="2"/>
    <x v="5"/>
    <x v="5"/>
    <s v="655IAB"/>
    <x v="17"/>
    <s v="6IABAC"/>
    <x v="34"/>
    <s v="6IABAD"/>
    <x v="38"/>
    <s v="D6ABRG"/>
    <s v="IAB General Research"/>
    <s v="D6ABRG"/>
    <m/>
    <m/>
    <m/>
    <s v="IAB General Research"/>
    <x v="5"/>
    <m/>
    <x v="0"/>
  </r>
  <r>
    <s v="Harrington, Phill"/>
    <x v="0"/>
    <x v="0"/>
    <x v="0"/>
    <x v="0"/>
    <x v="70"/>
    <x v="1"/>
    <x v="1"/>
    <x v="1"/>
    <x v="13"/>
    <x v="13"/>
    <n v="0"/>
    <n v="0"/>
    <n v="0"/>
    <n v="0"/>
    <n v="7273600"/>
    <n v="0"/>
    <n v="7273600"/>
    <n v="0"/>
    <n v="0"/>
    <n v="0"/>
    <n v="7273600"/>
    <x v="1"/>
    <x v="1"/>
    <x v="5"/>
    <x v="5"/>
    <s v="655IAB"/>
    <x v="17"/>
    <s v="6IABAC"/>
    <x v="34"/>
    <s v="6IABAD"/>
    <x v="38"/>
    <s v="D6ABRG"/>
    <s v="IAB General Research"/>
    <s v="D6ABRG"/>
    <m/>
    <m/>
    <m/>
    <s v="IAB General Research"/>
    <x v="1"/>
    <m/>
    <x v="0"/>
  </r>
  <r>
    <s v="Harrington, Phill"/>
    <x v="0"/>
    <x v="0"/>
    <x v="0"/>
    <x v="0"/>
    <x v="71"/>
    <x v="0"/>
    <x v="0"/>
    <x v="1"/>
    <x v="13"/>
    <x v="13"/>
    <n v="0"/>
    <n v="0"/>
    <n v="0"/>
    <n v="0"/>
    <n v="93300"/>
    <n v="0"/>
    <n v="93300"/>
    <n v="76584.350000000006"/>
    <n v="0"/>
    <n v="76584.350000000006"/>
    <n v="16715.650000000001"/>
    <x v="0"/>
    <x v="0"/>
    <x v="5"/>
    <x v="5"/>
    <s v="655IAB"/>
    <x v="17"/>
    <s v="65WFCB"/>
    <x v="35"/>
    <s v="6WFCB"/>
    <x v="39"/>
    <s v="D6ACWR"/>
    <s v="IAB AK Coop Fish/Wildlife Rsch Unit"/>
    <s v="D6ACWR"/>
    <m/>
    <m/>
    <m/>
    <s v="IAB AK Coop Fish/Wildlife Rsch Unit"/>
    <x v="0"/>
    <m/>
    <x v="0"/>
  </r>
  <r>
    <s v="Harrington, Phill"/>
    <x v="0"/>
    <x v="0"/>
    <x v="0"/>
    <x v="0"/>
    <x v="71"/>
    <x v="600"/>
    <x v="597"/>
    <x v="1"/>
    <x v="13"/>
    <x v="13"/>
    <n v="0"/>
    <n v="0"/>
    <n v="0"/>
    <n v="0"/>
    <n v="0"/>
    <n v="-5424.29"/>
    <n v="-5424.29"/>
    <n v="0"/>
    <n v="0"/>
    <n v="0"/>
    <n v="-5424.29"/>
    <x v="2"/>
    <x v="1"/>
    <x v="5"/>
    <x v="5"/>
    <s v="655IAB"/>
    <x v="17"/>
    <s v="65WFCB"/>
    <x v="35"/>
    <s v="6WFCB"/>
    <x v="39"/>
    <s v="D6ACWR"/>
    <s v="IAB AK Coop Fish/Wildlife Rsch Unit"/>
    <s v="D6ACWR"/>
    <m/>
    <m/>
    <m/>
    <s v="IAB AK Coop Fish/Wildlife Rsch Unit"/>
    <x v="2"/>
    <m/>
    <x v="0"/>
  </r>
  <r>
    <s v="Harrington, Phill"/>
    <x v="0"/>
    <x v="0"/>
    <x v="0"/>
    <x v="0"/>
    <x v="71"/>
    <x v="601"/>
    <x v="598"/>
    <x v="1"/>
    <x v="13"/>
    <x v="13"/>
    <n v="0"/>
    <n v="0"/>
    <n v="0"/>
    <n v="0"/>
    <n v="0"/>
    <n v="10411.790000000001"/>
    <n v="10411.790000000001"/>
    <n v="0"/>
    <n v="0"/>
    <n v="0"/>
    <n v="10411.790000000001"/>
    <x v="2"/>
    <x v="1"/>
    <x v="5"/>
    <x v="5"/>
    <s v="655IAB"/>
    <x v="17"/>
    <s v="65WFCB"/>
    <x v="35"/>
    <s v="6WFCB"/>
    <x v="39"/>
    <s v="D6ACWR"/>
    <s v="IAB AK Coop Fish/Wildlife Rsch Unit"/>
    <s v="D6ACWR"/>
    <m/>
    <m/>
    <m/>
    <s v="IAB AK Coop Fish/Wildlife Rsch Unit"/>
    <x v="2"/>
    <m/>
    <x v="0"/>
  </r>
  <r>
    <s v="Harrington, Phill"/>
    <x v="0"/>
    <x v="0"/>
    <x v="0"/>
    <x v="0"/>
    <x v="71"/>
    <x v="602"/>
    <x v="599"/>
    <x v="1"/>
    <x v="13"/>
    <x v="13"/>
    <n v="0"/>
    <n v="0"/>
    <n v="0"/>
    <n v="0"/>
    <n v="0"/>
    <n v="212344.23"/>
    <n v="212344.23"/>
    <n v="29233.82"/>
    <n v="0"/>
    <n v="29233.82"/>
    <n v="183110.41"/>
    <x v="2"/>
    <x v="1"/>
    <x v="5"/>
    <x v="5"/>
    <s v="655IAB"/>
    <x v="17"/>
    <s v="65WFCB"/>
    <x v="35"/>
    <s v="6WFCB"/>
    <x v="39"/>
    <s v="D6ACWR"/>
    <s v="IAB AK Coop Fish/Wildlife Rsch Unit"/>
    <s v="D6ACWR"/>
    <m/>
    <m/>
    <m/>
    <s v="IAB AK Coop Fish/Wildlife Rsch Unit"/>
    <x v="2"/>
    <m/>
    <x v="0"/>
  </r>
  <r>
    <s v="Harrington, Phill"/>
    <x v="0"/>
    <x v="0"/>
    <x v="0"/>
    <x v="0"/>
    <x v="71"/>
    <x v="603"/>
    <x v="600"/>
    <x v="1"/>
    <x v="13"/>
    <x v="13"/>
    <n v="0"/>
    <n v="0"/>
    <n v="0"/>
    <n v="0"/>
    <n v="0"/>
    <n v="272840.8"/>
    <n v="272840.8"/>
    <n v="63699.56"/>
    <n v="0"/>
    <n v="63699.56"/>
    <n v="209141.24"/>
    <x v="2"/>
    <x v="1"/>
    <x v="5"/>
    <x v="5"/>
    <s v="655IAB"/>
    <x v="17"/>
    <s v="65WFCB"/>
    <x v="35"/>
    <s v="6WFCB"/>
    <x v="39"/>
    <s v="D6ACWR"/>
    <s v="IAB AK Coop Fish/Wildlife Rsch Unit"/>
    <s v="D6ACWR"/>
    <m/>
    <m/>
    <m/>
    <s v="IAB AK Coop Fish/Wildlife Rsch Unit"/>
    <x v="2"/>
    <m/>
    <x v="0"/>
  </r>
  <r>
    <s v="Harrington, Phill"/>
    <x v="0"/>
    <x v="0"/>
    <x v="0"/>
    <x v="0"/>
    <x v="71"/>
    <x v="606"/>
    <x v="603"/>
    <x v="1"/>
    <x v="13"/>
    <x v="13"/>
    <n v="0"/>
    <n v="0"/>
    <n v="0"/>
    <n v="0"/>
    <n v="0"/>
    <n v="695.55"/>
    <n v="695.55"/>
    <n v="0"/>
    <n v="0"/>
    <n v="0"/>
    <n v="695.55"/>
    <x v="2"/>
    <x v="1"/>
    <x v="5"/>
    <x v="5"/>
    <s v="655IAB"/>
    <x v="17"/>
    <s v="65WFCB"/>
    <x v="35"/>
    <s v="6WFCB"/>
    <x v="39"/>
    <s v="D6ACWR"/>
    <s v="IAB AK Coop Fish/Wildlife Rsch Unit"/>
    <s v="D6ACWR"/>
    <m/>
    <m/>
    <m/>
    <s v="IAB AK Coop Fish/Wildlife Rsch Unit"/>
    <x v="2"/>
    <m/>
    <x v="0"/>
  </r>
  <r>
    <s v="Harrington, Phill"/>
    <x v="0"/>
    <x v="0"/>
    <x v="0"/>
    <x v="0"/>
    <x v="71"/>
    <x v="608"/>
    <x v="605"/>
    <x v="1"/>
    <x v="13"/>
    <x v="13"/>
    <n v="0"/>
    <n v="0"/>
    <n v="0"/>
    <n v="0"/>
    <n v="0"/>
    <n v="41174.25"/>
    <n v="41174.25"/>
    <n v="0"/>
    <n v="0"/>
    <n v="0"/>
    <n v="41174.25"/>
    <x v="2"/>
    <x v="1"/>
    <x v="5"/>
    <x v="5"/>
    <s v="655IAB"/>
    <x v="17"/>
    <s v="65WFCB"/>
    <x v="35"/>
    <s v="6WFCB"/>
    <x v="39"/>
    <s v="D6ACWR"/>
    <s v="IAB AK Coop Fish/Wildlife Rsch Unit"/>
    <s v="D6ACWR"/>
    <m/>
    <m/>
    <m/>
    <s v="IAB AK Coop Fish/Wildlife Rsch Unit"/>
    <x v="2"/>
    <m/>
    <x v="0"/>
  </r>
  <r>
    <s v="Harrington, Phill"/>
    <x v="0"/>
    <x v="0"/>
    <x v="0"/>
    <x v="0"/>
    <x v="71"/>
    <x v="610"/>
    <x v="607"/>
    <x v="1"/>
    <x v="13"/>
    <x v="13"/>
    <n v="0"/>
    <n v="0"/>
    <n v="0"/>
    <n v="0"/>
    <n v="0"/>
    <n v="117200.99"/>
    <n v="117200.99"/>
    <n v="119392.81"/>
    <n v="0"/>
    <n v="119392.81"/>
    <n v="-2191.8200000000002"/>
    <x v="2"/>
    <x v="1"/>
    <x v="5"/>
    <x v="5"/>
    <s v="655IAB"/>
    <x v="17"/>
    <s v="65WFCB"/>
    <x v="35"/>
    <s v="6WFCB"/>
    <x v="39"/>
    <s v="D6ACWR"/>
    <s v="IAB AK Coop Fish/Wildlife Rsch Unit"/>
    <s v="D6ACWR"/>
    <m/>
    <m/>
    <m/>
    <s v="IAB AK Coop Fish/Wildlife Rsch Unit"/>
    <x v="2"/>
    <m/>
    <x v="0"/>
  </r>
  <r>
    <s v="Harrington, Phill"/>
    <x v="0"/>
    <x v="0"/>
    <x v="0"/>
    <x v="0"/>
    <x v="71"/>
    <x v="2101"/>
    <x v="2084"/>
    <x v="1"/>
    <x v="13"/>
    <x v="13"/>
    <n v="0"/>
    <n v="0"/>
    <n v="0"/>
    <n v="0"/>
    <n v="0"/>
    <n v="1000"/>
    <n v="1000"/>
    <n v="0"/>
    <n v="0"/>
    <n v="0"/>
    <n v="1000"/>
    <x v="2"/>
    <x v="1"/>
    <x v="5"/>
    <x v="5"/>
    <s v="655IAB"/>
    <x v="17"/>
    <s v="65WFCB"/>
    <x v="35"/>
    <s v="6WFCB"/>
    <x v="39"/>
    <s v="D6ACWR"/>
    <s v="IAB AK Coop Fish/Wildlife Rsch Unit"/>
    <s v="D6ACWR"/>
    <m/>
    <m/>
    <m/>
    <s v="IAB AK Coop Fish/Wildlife Rsch Unit"/>
    <x v="2"/>
    <m/>
    <x v="0"/>
  </r>
  <r>
    <s v="Harrington, Phill"/>
    <x v="0"/>
    <x v="0"/>
    <x v="0"/>
    <x v="0"/>
    <x v="71"/>
    <x v="611"/>
    <x v="608"/>
    <x v="1"/>
    <x v="13"/>
    <x v="13"/>
    <n v="0"/>
    <n v="0"/>
    <n v="0"/>
    <n v="0"/>
    <n v="0"/>
    <n v="-3043.26"/>
    <n v="-3043.26"/>
    <n v="0"/>
    <n v="0"/>
    <n v="0"/>
    <n v="-3043.26"/>
    <x v="2"/>
    <x v="1"/>
    <x v="5"/>
    <x v="5"/>
    <s v="655IAB"/>
    <x v="17"/>
    <s v="65WFCB"/>
    <x v="35"/>
    <s v="6WFCB"/>
    <x v="39"/>
    <s v="D6ACWR"/>
    <s v="IAB AK Coop Fish/Wildlife Rsch Unit"/>
    <s v="D6ACWR"/>
    <m/>
    <m/>
    <m/>
    <s v="IAB AK Coop Fish/Wildlife Rsch Unit"/>
    <x v="2"/>
    <m/>
    <x v="0"/>
  </r>
  <r>
    <s v="Harrington, Phill"/>
    <x v="0"/>
    <x v="0"/>
    <x v="0"/>
    <x v="0"/>
    <x v="71"/>
    <x v="612"/>
    <x v="609"/>
    <x v="1"/>
    <x v="13"/>
    <x v="13"/>
    <n v="0"/>
    <n v="0"/>
    <n v="0"/>
    <n v="0"/>
    <n v="0"/>
    <n v="21236.61"/>
    <n v="21236.61"/>
    <n v="17647.52"/>
    <n v="0"/>
    <n v="17647.52"/>
    <n v="3589.09"/>
    <x v="2"/>
    <x v="1"/>
    <x v="5"/>
    <x v="5"/>
    <s v="655IAB"/>
    <x v="17"/>
    <s v="65WFCB"/>
    <x v="35"/>
    <s v="6WFCB"/>
    <x v="39"/>
    <s v="D6ACWR"/>
    <s v="IAB AK Coop Fish/Wildlife Rsch Unit"/>
    <s v="D6ACWR"/>
    <m/>
    <m/>
    <m/>
    <s v="IAB AK Coop Fish/Wildlife Rsch Unit"/>
    <x v="2"/>
    <m/>
    <x v="0"/>
  </r>
  <r>
    <s v="Harrington, Phill"/>
    <x v="0"/>
    <x v="0"/>
    <x v="0"/>
    <x v="0"/>
    <x v="71"/>
    <x v="613"/>
    <x v="610"/>
    <x v="1"/>
    <x v="13"/>
    <x v="13"/>
    <n v="0"/>
    <n v="0"/>
    <n v="0"/>
    <n v="0"/>
    <n v="0"/>
    <n v="55939.45"/>
    <n v="55939.45"/>
    <n v="63150.77"/>
    <n v="0"/>
    <n v="63150.77"/>
    <n v="-7211.32"/>
    <x v="2"/>
    <x v="1"/>
    <x v="5"/>
    <x v="5"/>
    <s v="655IAB"/>
    <x v="17"/>
    <s v="65WFCB"/>
    <x v="35"/>
    <s v="6WFCB"/>
    <x v="39"/>
    <s v="D6ACWR"/>
    <s v="IAB AK Coop Fish/Wildlife Rsch Unit"/>
    <s v="D6ACWR"/>
    <m/>
    <m/>
    <m/>
    <s v="IAB AK Coop Fish/Wildlife Rsch Unit"/>
    <x v="2"/>
    <m/>
    <x v="0"/>
  </r>
  <r>
    <s v="Harrington, Phill"/>
    <x v="0"/>
    <x v="0"/>
    <x v="0"/>
    <x v="0"/>
    <x v="71"/>
    <x v="614"/>
    <x v="611"/>
    <x v="1"/>
    <x v="13"/>
    <x v="13"/>
    <n v="0"/>
    <n v="0"/>
    <n v="0"/>
    <n v="0"/>
    <n v="0"/>
    <n v="68440.08"/>
    <n v="68440.08"/>
    <n v="0"/>
    <n v="0"/>
    <n v="0"/>
    <n v="68440.08"/>
    <x v="2"/>
    <x v="1"/>
    <x v="5"/>
    <x v="5"/>
    <s v="655IAB"/>
    <x v="17"/>
    <s v="65WFCB"/>
    <x v="35"/>
    <s v="6WFCB"/>
    <x v="39"/>
    <s v="D6ACWR"/>
    <s v="IAB AK Coop Fish/Wildlife Rsch Unit"/>
    <s v="D6ACWR"/>
    <m/>
    <m/>
    <m/>
    <s v="IAB AK Coop Fish/Wildlife Rsch Unit"/>
    <x v="2"/>
    <m/>
    <x v="0"/>
  </r>
  <r>
    <s v="Harrington, Phill"/>
    <x v="0"/>
    <x v="0"/>
    <x v="0"/>
    <x v="0"/>
    <x v="71"/>
    <x v="1334"/>
    <x v="1323"/>
    <x v="1"/>
    <x v="13"/>
    <x v="13"/>
    <n v="0"/>
    <n v="0"/>
    <n v="0"/>
    <n v="0"/>
    <n v="0"/>
    <n v="-102.73"/>
    <n v="-102.73"/>
    <n v="0"/>
    <n v="0"/>
    <n v="0"/>
    <n v="-102.73"/>
    <x v="2"/>
    <x v="1"/>
    <x v="5"/>
    <x v="5"/>
    <s v="655IAB"/>
    <x v="17"/>
    <s v="65WFCB"/>
    <x v="35"/>
    <s v="6WFCB"/>
    <x v="39"/>
    <s v="D6ACWR"/>
    <s v="IAB AK Coop Fish/Wildlife Rsch Unit"/>
    <s v="D6ACWR"/>
    <m/>
    <m/>
    <m/>
    <s v="IAB AK Coop Fish/Wildlife Rsch Unit"/>
    <x v="2"/>
    <m/>
    <x v="0"/>
  </r>
  <r>
    <s v="Harrington, Phill"/>
    <x v="0"/>
    <x v="0"/>
    <x v="0"/>
    <x v="0"/>
    <x v="71"/>
    <x v="1335"/>
    <x v="1324"/>
    <x v="1"/>
    <x v="13"/>
    <x v="13"/>
    <n v="0"/>
    <n v="0"/>
    <n v="0"/>
    <n v="0"/>
    <n v="0"/>
    <n v="-6236.45"/>
    <n v="-6236.45"/>
    <n v="197.64"/>
    <n v="0"/>
    <n v="197.64"/>
    <n v="-6434.09"/>
    <x v="2"/>
    <x v="1"/>
    <x v="5"/>
    <x v="5"/>
    <s v="655IAB"/>
    <x v="17"/>
    <s v="65WFCB"/>
    <x v="35"/>
    <s v="6WFCB"/>
    <x v="39"/>
    <s v="D6ACWR"/>
    <s v="IAB AK Coop Fish/Wildlife Rsch Unit"/>
    <s v="D6ACWR"/>
    <m/>
    <m/>
    <m/>
    <s v="IAB AK Coop Fish/Wildlife Rsch Unit"/>
    <x v="2"/>
    <m/>
    <x v="0"/>
  </r>
  <r>
    <s v="Harrington, Phill"/>
    <x v="0"/>
    <x v="0"/>
    <x v="0"/>
    <x v="0"/>
    <x v="71"/>
    <x v="615"/>
    <x v="612"/>
    <x v="1"/>
    <x v="13"/>
    <x v="13"/>
    <n v="0"/>
    <n v="0"/>
    <n v="0"/>
    <n v="0"/>
    <n v="0"/>
    <n v="189763.22"/>
    <n v="189763.22"/>
    <n v="66959.16"/>
    <n v="0"/>
    <n v="66959.16"/>
    <n v="122804.06"/>
    <x v="2"/>
    <x v="1"/>
    <x v="5"/>
    <x v="5"/>
    <s v="655IAB"/>
    <x v="17"/>
    <s v="65WFCB"/>
    <x v="35"/>
    <s v="6WFCB"/>
    <x v="39"/>
    <s v="D6ACWR"/>
    <s v="IAB AK Coop Fish/Wildlife Rsch Unit"/>
    <s v="D6ACWR"/>
    <m/>
    <m/>
    <m/>
    <s v="IAB AK Coop Fish/Wildlife Rsch Unit"/>
    <x v="2"/>
    <m/>
    <x v="0"/>
  </r>
  <r>
    <s v="Harrington, Phill"/>
    <x v="0"/>
    <x v="0"/>
    <x v="0"/>
    <x v="0"/>
    <x v="71"/>
    <x v="616"/>
    <x v="613"/>
    <x v="1"/>
    <x v="13"/>
    <x v="13"/>
    <n v="0"/>
    <n v="0"/>
    <n v="0"/>
    <n v="0"/>
    <n v="0"/>
    <n v="90809.39"/>
    <n v="90809.39"/>
    <n v="14357.37"/>
    <n v="0"/>
    <n v="14357.37"/>
    <n v="76452.02"/>
    <x v="2"/>
    <x v="1"/>
    <x v="5"/>
    <x v="5"/>
    <s v="655IAB"/>
    <x v="17"/>
    <s v="65WFCB"/>
    <x v="35"/>
    <s v="6WFCB"/>
    <x v="39"/>
    <s v="D6ACWR"/>
    <s v="IAB AK Coop Fish/Wildlife Rsch Unit"/>
    <s v="D6ACWR"/>
    <m/>
    <m/>
    <m/>
    <s v="IAB AK Coop Fish/Wildlife Rsch Unit"/>
    <x v="2"/>
    <m/>
    <x v="0"/>
  </r>
  <r>
    <s v="Harrington, Phill"/>
    <x v="0"/>
    <x v="0"/>
    <x v="0"/>
    <x v="0"/>
    <x v="71"/>
    <x v="617"/>
    <x v="614"/>
    <x v="1"/>
    <x v="13"/>
    <x v="13"/>
    <n v="0"/>
    <n v="0"/>
    <n v="0"/>
    <n v="0"/>
    <n v="0"/>
    <n v="63253.94"/>
    <n v="63253.94"/>
    <n v="25704.35"/>
    <n v="0"/>
    <n v="25704.35"/>
    <n v="37549.589999999997"/>
    <x v="2"/>
    <x v="1"/>
    <x v="5"/>
    <x v="5"/>
    <s v="655IAB"/>
    <x v="17"/>
    <s v="65WFCB"/>
    <x v="35"/>
    <s v="6WFCB"/>
    <x v="39"/>
    <s v="D6ACWR"/>
    <s v="IAB AK Coop Fish/Wildlife Rsch Unit"/>
    <s v="D6ACWR"/>
    <m/>
    <m/>
    <m/>
    <s v="IAB AK Coop Fish/Wildlife Rsch Unit"/>
    <x v="2"/>
    <m/>
    <x v="0"/>
  </r>
  <r>
    <s v="Harrington, Phill"/>
    <x v="0"/>
    <x v="0"/>
    <x v="0"/>
    <x v="0"/>
    <x v="71"/>
    <x v="618"/>
    <x v="615"/>
    <x v="1"/>
    <x v="13"/>
    <x v="13"/>
    <n v="0"/>
    <n v="0"/>
    <n v="0"/>
    <n v="0"/>
    <n v="0"/>
    <n v="92087.48"/>
    <n v="92087.48"/>
    <n v="17319.11"/>
    <n v="0"/>
    <n v="17319.11"/>
    <n v="74768.37"/>
    <x v="2"/>
    <x v="1"/>
    <x v="5"/>
    <x v="5"/>
    <s v="655IAB"/>
    <x v="17"/>
    <s v="65WFCB"/>
    <x v="35"/>
    <s v="6WFCB"/>
    <x v="39"/>
    <s v="D6ACWR"/>
    <s v="IAB AK Coop Fish/Wildlife Rsch Unit"/>
    <s v="D6ACWR"/>
    <m/>
    <m/>
    <m/>
    <s v="IAB AK Coop Fish/Wildlife Rsch Unit"/>
    <x v="2"/>
    <m/>
    <x v="0"/>
  </r>
  <r>
    <s v="Harrington, Phill"/>
    <x v="0"/>
    <x v="0"/>
    <x v="0"/>
    <x v="0"/>
    <x v="71"/>
    <x v="619"/>
    <x v="616"/>
    <x v="1"/>
    <x v="13"/>
    <x v="13"/>
    <n v="0"/>
    <n v="0"/>
    <n v="0"/>
    <n v="0"/>
    <n v="0"/>
    <n v="25022.66"/>
    <n v="25022.66"/>
    <n v="28545.01"/>
    <n v="0"/>
    <n v="28545.01"/>
    <n v="-3522.35"/>
    <x v="2"/>
    <x v="1"/>
    <x v="5"/>
    <x v="5"/>
    <s v="655IAB"/>
    <x v="17"/>
    <s v="65WFCB"/>
    <x v="35"/>
    <s v="6WFCB"/>
    <x v="39"/>
    <s v="D6ACWR"/>
    <s v="IAB AK Coop Fish/Wildlife Rsch Unit"/>
    <s v="D6ACWR"/>
    <m/>
    <m/>
    <m/>
    <s v="IAB AK Coop Fish/Wildlife Rsch Unit"/>
    <x v="2"/>
    <m/>
    <x v="0"/>
  </r>
  <r>
    <s v="Harrington, Phill"/>
    <x v="0"/>
    <x v="0"/>
    <x v="0"/>
    <x v="0"/>
    <x v="71"/>
    <x v="620"/>
    <x v="617"/>
    <x v="1"/>
    <x v="13"/>
    <x v="13"/>
    <n v="0"/>
    <n v="0"/>
    <n v="0"/>
    <n v="0"/>
    <n v="0"/>
    <n v="43357.68"/>
    <n v="43357.68"/>
    <n v="26609.11"/>
    <n v="0"/>
    <n v="26609.11"/>
    <n v="16748.57"/>
    <x v="2"/>
    <x v="1"/>
    <x v="5"/>
    <x v="5"/>
    <s v="655IAB"/>
    <x v="17"/>
    <s v="65WFCB"/>
    <x v="35"/>
    <s v="6WFCB"/>
    <x v="39"/>
    <s v="D6ACWR"/>
    <s v="IAB AK Coop Fish/Wildlife Rsch Unit"/>
    <s v="D6ACWR"/>
    <m/>
    <m/>
    <m/>
    <s v="IAB AK Coop Fish/Wildlife Rsch Unit"/>
    <x v="2"/>
    <m/>
    <x v="0"/>
  </r>
  <r>
    <s v="Harrington, Phill"/>
    <x v="0"/>
    <x v="0"/>
    <x v="0"/>
    <x v="0"/>
    <x v="71"/>
    <x v="1336"/>
    <x v="1325"/>
    <x v="1"/>
    <x v="13"/>
    <x v="13"/>
    <n v="0"/>
    <n v="0"/>
    <n v="0"/>
    <n v="0"/>
    <n v="0"/>
    <n v="15503"/>
    <n v="15503"/>
    <n v="10456.5"/>
    <n v="0"/>
    <n v="10456.5"/>
    <n v="5046.5"/>
    <x v="2"/>
    <x v="1"/>
    <x v="5"/>
    <x v="5"/>
    <s v="655IAB"/>
    <x v="17"/>
    <s v="65WFCB"/>
    <x v="35"/>
    <s v="6WFCB"/>
    <x v="39"/>
    <s v="D6ACWR"/>
    <s v="IAB AK Coop Fish/Wildlife Rsch Unit"/>
    <s v="D6ACWR"/>
    <m/>
    <m/>
    <m/>
    <s v="IAB AK Coop Fish/Wildlife Rsch Unit"/>
    <x v="2"/>
    <m/>
    <x v="0"/>
  </r>
  <r>
    <s v="Harrington, Phill"/>
    <x v="0"/>
    <x v="0"/>
    <x v="0"/>
    <x v="0"/>
    <x v="71"/>
    <x v="1337"/>
    <x v="1326"/>
    <x v="1"/>
    <x v="13"/>
    <x v="13"/>
    <n v="0"/>
    <n v="0"/>
    <n v="0"/>
    <n v="0"/>
    <n v="0"/>
    <n v="52878"/>
    <n v="52878"/>
    <n v="30131.51"/>
    <n v="0"/>
    <n v="30131.51"/>
    <n v="22746.49"/>
    <x v="2"/>
    <x v="1"/>
    <x v="5"/>
    <x v="5"/>
    <s v="655IAB"/>
    <x v="17"/>
    <s v="65WFCB"/>
    <x v="35"/>
    <s v="6WFCB"/>
    <x v="39"/>
    <s v="D6ACWR"/>
    <s v="IAB AK Coop Fish/Wildlife Rsch Unit"/>
    <s v="D6ACWR"/>
    <m/>
    <m/>
    <m/>
    <s v="IAB AK Coop Fish/Wildlife Rsch Unit"/>
    <x v="2"/>
    <m/>
    <x v="0"/>
  </r>
  <r>
    <s v="Harrington, Phill"/>
    <x v="0"/>
    <x v="0"/>
    <x v="0"/>
    <x v="0"/>
    <x v="71"/>
    <x v="621"/>
    <x v="618"/>
    <x v="1"/>
    <x v="13"/>
    <x v="13"/>
    <n v="0"/>
    <n v="0"/>
    <n v="0"/>
    <n v="0"/>
    <n v="0"/>
    <n v="41713.730000000003"/>
    <n v="41713.730000000003"/>
    <n v="2992.62"/>
    <n v="0"/>
    <n v="2992.62"/>
    <n v="38721.11"/>
    <x v="2"/>
    <x v="1"/>
    <x v="5"/>
    <x v="5"/>
    <s v="655IAB"/>
    <x v="17"/>
    <s v="65WFCB"/>
    <x v="35"/>
    <s v="6WFCB"/>
    <x v="39"/>
    <s v="D6ACWR"/>
    <s v="IAB AK Coop Fish/Wildlife Rsch Unit"/>
    <s v="D6ACWR"/>
    <m/>
    <m/>
    <m/>
    <s v="IAB AK Coop Fish/Wildlife Rsch Unit"/>
    <x v="2"/>
    <m/>
    <x v="0"/>
  </r>
  <r>
    <s v="Harrington, Phill"/>
    <x v="0"/>
    <x v="0"/>
    <x v="0"/>
    <x v="0"/>
    <x v="71"/>
    <x v="622"/>
    <x v="619"/>
    <x v="1"/>
    <x v="13"/>
    <x v="13"/>
    <n v="0"/>
    <n v="0"/>
    <n v="0"/>
    <n v="0"/>
    <n v="0"/>
    <n v="33420.43"/>
    <n v="33420.43"/>
    <n v="33187.370000000003"/>
    <n v="0"/>
    <n v="33187.370000000003"/>
    <n v="233.06"/>
    <x v="2"/>
    <x v="1"/>
    <x v="5"/>
    <x v="5"/>
    <s v="655IAB"/>
    <x v="17"/>
    <s v="65WFCB"/>
    <x v="35"/>
    <s v="6WFCB"/>
    <x v="39"/>
    <s v="D6ACWR"/>
    <s v="IAB AK Coop Fish/Wildlife Rsch Unit"/>
    <s v="D6ACWR"/>
    <m/>
    <m/>
    <m/>
    <s v="IAB AK Coop Fish/Wildlife Rsch Unit"/>
    <x v="2"/>
    <m/>
    <x v="0"/>
  </r>
  <r>
    <s v="Harrington, Phill"/>
    <x v="0"/>
    <x v="0"/>
    <x v="0"/>
    <x v="0"/>
    <x v="71"/>
    <x v="624"/>
    <x v="621"/>
    <x v="1"/>
    <x v="13"/>
    <x v="13"/>
    <n v="0"/>
    <n v="0"/>
    <n v="0"/>
    <n v="0"/>
    <n v="0"/>
    <n v="12917.44"/>
    <n v="12917.44"/>
    <n v="0"/>
    <n v="0"/>
    <n v="0"/>
    <n v="12917.44"/>
    <x v="2"/>
    <x v="1"/>
    <x v="5"/>
    <x v="5"/>
    <s v="655IAB"/>
    <x v="17"/>
    <s v="65WFCB"/>
    <x v="35"/>
    <s v="6WFCB"/>
    <x v="39"/>
    <s v="D6ACWR"/>
    <s v="IAB AK Coop Fish/Wildlife Rsch Unit"/>
    <s v="D6ACWR"/>
    <m/>
    <m/>
    <m/>
    <s v="IAB AK Coop Fish/Wildlife Rsch Unit"/>
    <x v="2"/>
    <m/>
    <x v="0"/>
  </r>
  <r>
    <s v="Harrington, Phill"/>
    <x v="0"/>
    <x v="0"/>
    <x v="0"/>
    <x v="0"/>
    <x v="71"/>
    <x v="625"/>
    <x v="622"/>
    <x v="1"/>
    <x v="13"/>
    <x v="13"/>
    <n v="0"/>
    <n v="0"/>
    <n v="0"/>
    <n v="0"/>
    <n v="0"/>
    <n v="85863.35"/>
    <n v="85863.35"/>
    <n v="9290"/>
    <n v="0"/>
    <n v="9290"/>
    <n v="76573.350000000006"/>
    <x v="2"/>
    <x v="1"/>
    <x v="5"/>
    <x v="5"/>
    <s v="655IAB"/>
    <x v="17"/>
    <s v="65WFCB"/>
    <x v="35"/>
    <s v="6WFCB"/>
    <x v="39"/>
    <s v="D6ACWR"/>
    <s v="IAB AK Coop Fish/Wildlife Rsch Unit"/>
    <s v="D6ACWR"/>
    <m/>
    <m/>
    <m/>
    <s v="IAB AK Coop Fish/Wildlife Rsch Unit"/>
    <x v="2"/>
    <m/>
    <x v="0"/>
  </r>
  <r>
    <s v="Harrington, Phill"/>
    <x v="0"/>
    <x v="0"/>
    <x v="0"/>
    <x v="0"/>
    <x v="71"/>
    <x v="626"/>
    <x v="623"/>
    <x v="1"/>
    <x v="13"/>
    <x v="13"/>
    <n v="0"/>
    <n v="0"/>
    <n v="0"/>
    <n v="0"/>
    <n v="0"/>
    <n v="74053.759999999995"/>
    <n v="74053.759999999995"/>
    <n v="9290"/>
    <n v="0"/>
    <n v="9290"/>
    <n v="64763.76"/>
    <x v="2"/>
    <x v="1"/>
    <x v="5"/>
    <x v="5"/>
    <s v="655IAB"/>
    <x v="17"/>
    <s v="65WFCB"/>
    <x v="35"/>
    <s v="6WFCB"/>
    <x v="39"/>
    <s v="D6ACWR"/>
    <s v="IAB AK Coop Fish/Wildlife Rsch Unit"/>
    <s v="D6ACWR"/>
    <m/>
    <m/>
    <m/>
    <s v="IAB AK Coop Fish/Wildlife Rsch Unit"/>
    <x v="2"/>
    <m/>
    <x v="0"/>
  </r>
  <r>
    <s v="Harrington, Phill"/>
    <x v="0"/>
    <x v="0"/>
    <x v="0"/>
    <x v="0"/>
    <x v="71"/>
    <x v="627"/>
    <x v="624"/>
    <x v="1"/>
    <x v="13"/>
    <x v="13"/>
    <n v="0"/>
    <n v="0"/>
    <n v="0"/>
    <n v="0"/>
    <n v="0"/>
    <n v="42999"/>
    <n v="42999"/>
    <n v="0"/>
    <n v="0"/>
    <n v="0"/>
    <n v="42999"/>
    <x v="2"/>
    <x v="1"/>
    <x v="5"/>
    <x v="5"/>
    <s v="655IAB"/>
    <x v="17"/>
    <s v="65WFCB"/>
    <x v="35"/>
    <s v="6WFCB"/>
    <x v="39"/>
    <s v="D6ACWR"/>
    <s v="IAB AK Coop Fish/Wildlife Rsch Unit"/>
    <s v="D6ACWR"/>
    <m/>
    <m/>
    <m/>
    <s v="IAB AK Coop Fish/Wildlife Rsch Unit"/>
    <x v="2"/>
    <m/>
    <x v="0"/>
  </r>
  <r>
    <s v="Harrington, Phill"/>
    <x v="0"/>
    <x v="0"/>
    <x v="0"/>
    <x v="0"/>
    <x v="71"/>
    <x v="628"/>
    <x v="625"/>
    <x v="1"/>
    <x v="13"/>
    <x v="13"/>
    <n v="0"/>
    <n v="0"/>
    <n v="0"/>
    <n v="0"/>
    <n v="0"/>
    <n v="35405.24"/>
    <n v="35405.24"/>
    <n v="0"/>
    <n v="0"/>
    <n v="0"/>
    <n v="35405.24"/>
    <x v="2"/>
    <x v="1"/>
    <x v="5"/>
    <x v="5"/>
    <s v="655IAB"/>
    <x v="17"/>
    <s v="65WFCB"/>
    <x v="35"/>
    <s v="6WFCB"/>
    <x v="39"/>
    <s v="D6ACWR"/>
    <s v="IAB AK Coop Fish/Wildlife Rsch Unit"/>
    <s v="D6ACWR"/>
    <m/>
    <m/>
    <m/>
    <s v="IAB AK Coop Fish/Wildlife Rsch Unit"/>
    <x v="2"/>
    <m/>
    <x v="0"/>
  </r>
  <r>
    <s v="Harrington, Phill"/>
    <x v="0"/>
    <x v="0"/>
    <x v="0"/>
    <x v="0"/>
    <x v="71"/>
    <x v="629"/>
    <x v="626"/>
    <x v="1"/>
    <x v="13"/>
    <x v="13"/>
    <n v="0"/>
    <n v="0"/>
    <n v="0"/>
    <n v="0"/>
    <n v="0"/>
    <n v="141559"/>
    <n v="141559"/>
    <n v="0"/>
    <n v="0"/>
    <n v="0"/>
    <n v="141559"/>
    <x v="2"/>
    <x v="1"/>
    <x v="5"/>
    <x v="5"/>
    <s v="655IAB"/>
    <x v="17"/>
    <s v="65WFCB"/>
    <x v="35"/>
    <s v="6WFCB"/>
    <x v="39"/>
    <s v="D6ACWR"/>
    <s v="IAB AK Coop Fish/Wildlife Rsch Unit"/>
    <s v="D6ACWR"/>
    <m/>
    <m/>
    <m/>
    <s v="IAB AK Coop Fish/Wildlife Rsch Unit"/>
    <x v="2"/>
    <m/>
    <x v="0"/>
  </r>
  <r>
    <s v="Harrington, Phill"/>
    <x v="0"/>
    <x v="0"/>
    <x v="0"/>
    <x v="0"/>
    <x v="71"/>
    <x v="1"/>
    <x v="1"/>
    <x v="1"/>
    <x v="13"/>
    <x v="13"/>
    <n v="0"/>
    <n v="0"/>
    <n v="0"/>
    <n v="0"/>
    <n v="0"/>
    <n v="-1827084.34"/>
    <n v="-1827084.34"/>
    <n v="0"/>
    <n v="0"/>
    <n v="0"/>
    <n v="-1827084.34"/>
    <x v="1"/>
    <x v="1"/>
    <x v="5"/>
    <x v="5"/>
    <s v="655IAB"/>
    <x v="17"/>
    <s v="65WFCB"/>
    <x v="35"/>
    <s v="6WFCB"/>
    <x v="39"/>
    <s v="D6ACWR"/>
    <s v="IAB AK Coop Fish/Wildlife Rsch Unit"/>
    <s v="D6ACWR"/>
    <m/>
    <m/>
    <m/>
    <s v="IAB AK Coop Fish/Wildlife Rsch Unit"/>
    <x v="1"/>
    <m/>
    <x v="0"/>
  </r>
  <r>
    <s v="Harrington, Phill"/>
    <x v="0"/>
    <x v="0"/>
    <x v="0"/>
    <x v="0"/>
    <x v="72"/>
    <x v="0"/>
    <x v="0"/>
    <x v="1"/>
    <x v="13"/>
    <x v="13"/>
    <n v="0"/>
    <n v="0"/>
    <n v="0"/>
    <n v="0"/>
    <n v="455200"/>
    <n v="-12441"/>
    <n v="442759"/>
    <n v="468939.97"/>
    <n v="0"/>
    <n v="468939.97"/>
    <n v="-26180.97"/>
    <x v="0"/>
    <x v="0"/>
    <x v="5"/>
    <x v="5"/>
    <s v="655IAB"/>
    <x v="17"/>
    <s v="6IABHS"/>
    <x v="36"/>
    <s v="6IABH"/>
    <x v="40"/>
    <s v="D6BIOM"/>
    <s v="IAB Biomedical &amp; Health Sciences"/>
    <s v="D6BIOM"/>
    <m/>
    <m/>
    <m/>
    <s v="IAB Biomedical &amp; Health Sciences"/>
    <x v="0"/>
    <m/>
    <x v="0"/>
  </r>
  <r>
    <s v="Harrington, Phill"/>
    <x v="0"/>
    <x v="0"/>
    <x v="0"/>
    <x v="0"/>
    <x v="72"/>
    <x v="2484"/>
    <x v="2465"/>
    <x v="1"/>
    <x v="13"/>
    <x v="13"/>
    <n v="0"/>
    <n v="0"/>
    <n v="0"/>
    <n v="0"/>
    <n v="0"/>
    <n v="-0.01"/>
    <n v="-0.01"/>
    <n v="0"/>
    <n v="0"/>
    <n v="0"/>
    <n v="-0.01"/>
    <x v="4"/>
    <x v="2"/>
    <x v="5"/>
    <x v="5"/>
    <s v="655IAB"/>
    <x v="17"/>
    <s v="6IABHS"/>
    <x v="36"/>
    <s v="6IABH"/>
    <x v="40"/>
    <s v="D6BIOM"/>
    <s v="IAB Biomedical &amp; Health Sciences"/>
    <s v="D6BIOM"/>
    <m/>
    <m/>
    <m/>
    <s v="IAB Biomedical &amp; Health Sciences"/>
    <x v="4"/>
    <m/>
    <x v="0"/>
  </r>
  <r>
    <s v="Harrington, Phill"/>
    <x v="0"/>
    <x v="0"/>
    <x v="0"/>
    <x v="0"/>
    <x v="72"/>
    <x v="2485"/>
    <x v="2466"/>
    <x v="1"/>
    <x v="13"/>
    <x v="13"/>
    <n v="0"/>
    <n v="0"/>
    <n v="0"/>
    <n v="0"/>
    <n v="0"/>
    <n v="19995"/>
    <n v="19995"/>
    <n v="0"/>
    <n v="0"/>
    <n v="0"/>
    <n v="19995"/>
    <x v="4"/>
    <x v="2"/>
    <x v="5"/>
    <x v="5"/>
    <s v="655IAB"/>
    <x v="17"/>
    <s v="6IABHS"/>
    <x v="36"/>
    <s v="6IABH"/>
    <x v="40"/>
    <s v="D6BIOM"/>
    <s v="IAB Biomedical &amp; Health Sciences"/>
    <s v="D6BIOM"/>
    <m/>
    <m/>
    <m/>
    <s v="IAB Biomedical &amp; Health Sciences"/>
    <x v="4"/>
    <m/>
    <x v="0"/>
  </r>
  <r>
    <s v="Harrington, Phill"/>
    <x v="0"/>
    <x v="0"/>
    <x v="0"/>
    <x v="0"/>
    <x v="72"/>
    <x v="503"/>
    <x v="501"/>
    <x v="1"/>
    <x v="13"/>
    <x v="13"/>
    <n v="0"/>
    <n v="0"/>
    <n v="0"/>
    <n v="0"/>
    <n v="0"/>
    <n v="-19994.990000000002"/>
    <n v="-19994.990000000002"/>
    <n v="0"/>
    <n v="0"/>
    <n v="0"/>
    <n v="-19994.990000000002"/>
    <x v="5"/>
    <x v="2"/>
    <x v="5"/>
    <x v="5"/>
    <s v="655IAB"/>
    <x v="17"/>
    <s v="6IABHS"/>
    <x v="36"/>
    <s v="6IABH"/>
    <x v="40"/>
    <s v="D6BIOM"/>
    <s v="IAB Biomedical &amp; Health Sciences"/>
    <s v="D6BIOM"/>
    <m/>
    <m/>
    <m/>
    <s v="IAB Biomedical &amp; Health Sciences"/>
    <x v="5"/>
    <m/>
    <x v="0"/>
  </r>
  <r>
    <s v="Harrington, Phill"/>
    <x v="0"/>
    <x v="0"/>
    <x v="0"/>
    <x v="0"/>
    <x v="72"/>
    <x v="630"/>
    <x v="627"/>
    <x v="1"/>
    <x v="13"/>
    <x v="13"/>
    <n v="0"/>
    <n v="0"/>
    <n v="0"/>
    <n v="0"/>
    <n v="0"/>
    <n v="-166171.99"/>
    <n v="-166171.99"/>
    <n v="0"/>
    <n v="0"/>
    <n v="0"/>
    <n v="-166171.99"/>
    <x v="2"/>
    <x v="1"/>
    <x v="5"/>
    <x v="5"/>
    <s v="655IAB"/>
    <x v="17"/>
    <s v="6IABHS"/>
    <x v="36"/>
    <s v="6IABH"/>
    <x v="40"/>
    <s v="D6BIOM"/>
    <s v="IAB Biomedical &amp; Health Sciences"/>
    <s v="D6BIOM"/>
    <m/>
    <m/>
    <m/>
    <s v="IAB Biomedical &amp; Health Sciences"/>
    <x v="2"/>
    <m/>
    <x v="0"/>
  </r>
  <r>
    <s v="Harrington, Phill"/>
    <x v="0"/>
    <x v="0"/>
    <x v="0"/>
    <x v="0"/>
    <x v="72"/>
    <x v="631"/>
    <x v="628"/>
    <x v="1"/>
    <x v="13"/>
    <x v="13"/>
    <n v="0"/>
    <n v="0"/>
    <n v="0"/>
    <n v="0"/>
    <n v="0"/>
    <n v="217800.58"/>
    <n v="217800.58"/>
    <n v="45241.27"/>
    <n v="0"/>
    <n v="45241.27"/>
    <n v="172559.31"/>
    <x v="2"/>
    <x v="1"/>
    <x v="5"/>
    <x v="5"/>
    <s v="655IAB"/>
    <x v="17"/>
    <s v="6IABHS"/>
    <x v="36"/>
    <s v="6IABH"/>
    <x v="40"/>
    <s v="D6BIOM"/>
    <s v="IAB Biomedical &amp; Health Sciences"/>
    <s v="D6BIOM"/>
    <m/>
    <m/>
    <m/>
    <s v="IAB Biomedical &amp; Health Sciences"/>
    <x v="2"/>
    <m/>
    <x v="0"/>
  </r>
  <r>
    <s v="Harrington, Phill"/>
    <x v="0"/>
    <x v="0"/>
    <x v="0"/>
    <x v="0"/>
    <x v="72"/>
    <x v="2104"/>
    <x v="2087"/>
    <x v="1"/>
    <x v="13"/>
    <x v="13"/>
    <n v="0"/>
    <n v="0"/>
    <n v="0"/>
    <n v="0"/>
    <n v="0"/>
    <n v="40756.019999999997"/>
    <n v="40756.019999999997"/>
    <n v="0"/>
    <n v="0"/>
    <n v="0"/>
    <n v="40756.019999999997"/>
    <x v="2"/>
    <x v="1"/>
    <x v="5"/>
    <x v="5"/>
    <s v="655IAB"/>
    <x v="17"/>
    <s v="6IABHS"/>
    <x v="36"/>
    <s v="6IABH"/>
    <x v="40"/>
    <s v="D6BIOM"/>
    <s v="IAB Biomedical &amp; Health Sciences"/>
    <s v="D6BIOM"/>
    <m/>
    <m/>
    <m/>
    <s v="IAB Biomedical &amp; Health Sciences"/>
    <x v="2"/>
    <m/>
    <x v="0"/>
  </r>
  <r>
    <s v="Harrington, Phill"/>
    <x v="0"/>
    <x v="0"/>
    <x v="0"/>
    <x v="0"/>
    <x v="72"/>
    <x v="633"/>
    <x v="630"/>
    <x v="1"/>
    <x v="13"/>
    <x v="13"/>
    <n v="0"/>
    <n v="0"/>
    <n v="0"/>
    <n v="0"/>
    <n v="0"/>
    <n v="24359"/>
    <n v="24359"/>
    <n v="0"/>
    <n v="0"/>
    <n v="0"/>
    <n v="24359"/>
    <x v="2"/>
    <x v="1"/>
    <x v="5"/>
    <x v="5"/>
    <s v="655IAB"/>
    <x v="17"/>
    <s v="6IABHS"/>
    <x v="36"/>
    <s v="6IABH"/>
    <x v="40"/>
    <s v="D6BIOM"/>
    <s v="IAB Biomedical &amp; Health Sciences"/>
    <s v="D6BIOM"/>
    <m/>
    <m/>
    <m/>
    <s v="IAB Biomedical &amp; Health Sciences"/>
    <x v="2"/>
    <m/>
    <x v="0"/>
  </r>
  <r>
    <s v="Harrington, Phill"/>
    <x v="0"/>
    <x v="0"/>
    <x v="0"/>
    <x v="0"/>
    <x v="72"/>
    <x v="2105"/>
    <x v="2088"/>
    <x v="1"/>
    <x v="13"/>
    <x v="13"/>
    <n v="0"/>
    <n v="0"/>
    <n v="0"/>
    <n v="0"/>
    <n v="0"/>
    <n v="520.14"/>
    <n v="520.14"/>
    <n v="520.02"/>
    <n v="0"/>
    <n v="520.02"/>
    <n v="0.12"/>
    <x v="2"/>
    <x v="1"/>
    <x v="5"/>
    <x v="5"/>
    <s v="655IAB"/>
    <x v="17"/>
    <s v="6IABHS"/>
    <x v="36"/>
    <s v="6IABH"/>
    <x v="40"/>
    <s v="D6BIOM"/>
    <s v="IAB Biomedical &amp; Health Sciences"/>
    <s v="D6BIOM"/>
    <m/>
    <m/>
    <m/>
    <s v="IAB Biomedical &amp; Health Sciences"/>
    <x v="2"/>
    <m/>
    <x v="0"/>
  </r>
  <r>
    <s v="Harrington, Phill"/>
    <x v="0"/>
    <x v="0"/>
    <x v="0"/>
    <x v="0"/>
    <x v="72"/>
    <x v="534"/>
    <x v="532"/>
    <x v="1"/>
    <x v="13"/>
    <x v="13"/>
    <n v="0"/>
    <n v="0"/>
    <n v="0"/>
    <n v="0"/>
    <n v="0"/>
    <n v="65867.710000000006"/>
    <n v="65867.710000000006"/>
    <n v="16198.18"/>
    <n v="0"/>
    <n v="16198.18"/>
    <n v="49669.53"/>
    <x v="2"/>
    <x v="1"/>
    <x v="5"/>
    <x v="5"/>
    <s v="655IAB"/>
    <x v="17"/>
    <s v="6IABHS"/>
    <x v="36"/>
    <s v="6IABH"/>
    <x v="40"/>
    <s v="D6BIOM"/>
    <s v="IAB Biomedical &amp; Health Sciences"/>
    <s v="D6BIOM"/>
    <m/>
    <m/>
    <m/>
    <s v="IAB Biomedical &amp; Health Sciences"/>
    <x v="2"/>
    <m/>
    <x v="0"/>
  </r>
  <r>
    <s v="Harrington, Phill"/>
    <x v="0"/>
    <x v="0"/>
    <x v="0"/>
    <x v="0"/>
    <x v="72"/>
    <x v="227"/>
    <x v="226"/>
    <x v="1"/>
    <x v="13"/>
    <x v="13"/>
    <n v="0"/>
    <n v="0"/>
    <n v="0"/>
    <n v="0"/>
    <n v="0"/>
    <n v="691.42"/>
    <n v="691.42"/>
    <n v="0"/>
    <n v="0"/>
    <n v="0"/>
    <n v="691.42"/>
    <x v="2"/>
    <x v="1"/>
    <x v="5"/>
    <x v="5"/>
    <s v="655IAB"/>
    <x v="17"/>
    <s v="6IABHS"/>
    <x v="36"/>
    <s v="6IABH"/>
    <x v="40"/>
    <s v="D6BIOM"/>
    <s v="IAB Biomedical &amp; Health Sciences"/>
    <s v="D6BIOM"/>
    <m/>
    <m/>
    <m/>
    <s v="IAB Biomedical &amp; Health Sciences"/>
    <x v="2"/>
    <m/>
    <x v="0"/>
  </r>
  <r>
    <s v="Harrington, Phill"/>
    <x v="0"/>
    <x v="0"/>
    <x v="0"/>
    <x v="0"/>
    <x v="72"/>
    <x v="634"/>
    <x v="631"/>
    <x v="1"/>
    <x v="13"/>
    <x v="13"/>
    <n v="0"/>
    <n v="0"/>
    <n v="0"/>
    <n v="0"/>
    <n v="0"/>
    <n v="-2416.62"/>
    <n v="-2416.62"/>
    <n v="0"/>
    <n v="0"/>
    <n v="0"/>
    <n v="-2416.62"/>
    <x v="2"/>
    <x v="1"/>
    <x v="5"/>
    <x v="5"/>
    <s v="655IAB"/>
    <x v="17"/>
    <s v="6IABHS"/>
    <x v="36"/>
    <s v="6IABH"/>
    <x v="40"/>
    <s v="D6BIOM"/>
    <s v="IAB Biomedical &amp; Health Sciences"/>
    <s v="D6BIOM"/>
    <m/>
    <m/>
    <m/>
    <s v="IAB Biomedical &amp; Health Sciences"/>
    <x v="2"/>
    <m/>
    <x v="0"/>
  </r>
  <r>
    <s v="Harrington, Phill"/>
    <x v="0"/>
    <x v="0"/>
    <x v="0"/>
    <x v="0"/>
    <x v="72"/>
    <x v="635"/>
    <x v="632"/>
    <x v="1"/>
    <x v="13"/>
    <x v="13"/>
    <n v="0"/>
    <n v="0"/>
    <n v="0"/>
    <n v="0"/>
    <n v="0"/>
    <n v="5281.14"/>
    <n v="5281.14"/>
    <n v="3329.14"/>
    <n v="0"/>
    <n v="3329.14"/>
    <n v="1952"/>
    <x v="2"/>
    <x v="1"/>
    <x v="5"/>
    <x v="5"/>
    <s v="655IAB"/>
    <x v="17"/>
    <s v="6IABHS"/>
    <x v="36"/>
    <s v="6IABH"/>
    <x v="40"/>
    <s v="D6BIOM"/>
    <s v="IAB Biomedical &amp; Health Sciences"/>
    <s v="D6BIOM"/>
    <m/>
    <m/>
    <m/>
    <s v="IAB Biomedical &amp; Health Sciences"/>
    <x v="2"/>
    <m/>
    <x v="0"/>
  </r>
  <r>
    <s v="Harrington, Phill"/>
    <x v="0"/>
    <x v="0"/>
    <x v="0"/>
    <x v="0"/>
    <x v="72"/>
    <x v="1338"/>
    <x v="1327"/>
    <x v="1"/>
    <x v="13"/>
    <x v="13"/>
    <n v="0"/>
    <n v="0"/>
    <n v="0"/>
    <n v="0"/>
    <n v="0"/>
    <n v="20695.27"/>
    <n v="20695.27"/>
    <n v="0"/>
    <n v="0"/>
    <n v="0"/>
    <n v="20695.27"/>
    <x v="2"/>
    <x v="1"/>
    <x v="5"/>
    <x v="5"/>
    <s v="655IAB"/>
    <x v="17"/>
    <s v="6IABHS"/>
    <x v="36"/>
    <s v="6IABH"/>
    <x v="40"/>
    <s v="D6BIOM"/>
    <s v="IAB Biomedical &amp; Health Sciences"/>
    <s v="D6BIOM"/>
    <m/>
    <m/>
    <m/>
    <s v="IAB Biomedical &amp; Health Sciences"/>
    <x v="2"/>
    <m/>
    <x v="0"/>
  </r>
  <r>
    <s v="Harrington, Phill"/>
    <x v="0"/>
    <x v="0"/>
    <x v="0"/>
    <x v="0"/>
    <x v="72"/>
    <x v="1989"/>
    <x v="1973"/>
    <x v="1"/>
    <x v="13"/>
    <x v="13"/>
    <n v="0"/>
    <n v="0"/>
    <n v="0"/>
    <n v="0"/>
    <n v="0"/>
    <n v="2077.59"/>
    <n v="2077.59"/>
    <n v="2058.6999999999998"/>
    <n v="0"/>
    <n v="2058.6999999999998"/>
    <n v="18.89"/>
    <x v="2"/>
    <x v="1"/>
    <x v="5"/>
    <x v="5"/>
    <s v="655IAB"/>
    <x v="17"/>
    <s v="6IABHS"/>
    <x v="36"/>
    <s v="6IABH"/>
    <x v="40"/>
    <s v="D6BIOM"/>
    <s v="IAB Biomedical &amp; Health Sciences"/>
    <s v="D6BIOM"/>
    <m/>
    <m/>
    <m/>
    <s v="IAB Biomedical &amp; Health Sciences"/>
    <x v="2"/>
    <m/>
    <x v="0"/>
  </r>
  <r>
    <s v="Harrington, Phill"/>
    <x v="0"/>
    <x v="0"/>
    <x v="0"/>
    <x v="0"/>
    <x v="72"/>
    <x v="636"/>
    <x v="633"/>
    <x v="1"/>
    <x v="13"/>
    <x v="13"/>
    <n v="0"/>
    <n v="0"/>
    <n v="0"/>
    <n v="0"/>
    <n v="0"/>
    <n v="3207.58"/>
    <n v="3207.58"/>
    <n v="3575.36"/>
    <n v="0"/>
    <n v="3575.36"/>
    <n v="-367.78"/>
    <x v="2"/>
    <x v="1"/>
    <x v="5"/>
    <x v="5"/>
    <s v="655IAB"/>
    <x v="17"/>
    <s v="6IABHS"/>
    <x v="36"/>
    <s v="6IABH"/>
    <x v="40"/>
    <s v="D6BIOM"/>
    <s v="IAB Biomedical &amp; Health Sciences"/>
    <s v="D6BIOM"/>
    <m/>
    <m/>
    <m/>
    <s v="IAB Biomedical &amp; Health Sciences"/>
    <x v="2"/>
    <m/>
    <x v="0"/>
  </r>
  <r>
    <s v="Harrington, Phill"/>
    <x v="0"/>
    <x v="0"/>
    <x v="0"/>
    <x v="0"/>
    <x v="72"/>
    <x v="1339"/>
    <x v="1328"/>
    <x v="1"/>
    <x v="13"/>
    <x v="13"/>
    <n v="0"/>
    <n v="0"/>
    <n v="0"/>
    <n v="0"/>
    <n v="0"/>
    <n v="3536.62"/>
    <n v="3536.62"/>
    <n v="0"/>
    <n v="0"/>
    <n v="0"/>
    <n v="3536.62"/>
    <x v="2"/>
    <x v="1"/>
    <x v="5"/>
    <x v="5"/>
    <s v="655IAB"/>
    <x v="17"/>
    <s v="6IABHS"/>
    <x v="36"/>
    <s v="6IABH"/>
    <x v="40"/>
    <s v="D6BIOM"/>
    <s v="IAB Biomedical &amp; Health Sciences"/>
    <s v="D6BIOM"/>
    <m/>
    <m/>
    <m/>
    <s v="IAB Biomedical &amp; Health Sciences"/>
    <x v="2"/>
    <m/>
    <x v="0"/>
  </r>
  <r>
    <s v="Harrington, Phill"/>
    <x v="0"/>
    <x v="0"/>
    <x v="0"/>
    <x v="0"/>
    <x v="72"/>
    <x v="637"/>
    <x v="634"/>
    <x v="1"/>
    <x v="13"/>
    <x v="13"/>
    <n v="0"/>
    <n v="0"/>
    <n v="0"/>
    <n v="0"/>
    <n v="0"/>
    <n v="99538"/>
    <n v="99538"/>
    <n v="119628.5"/>
    <n v="0"/>
    <n v="119628.5"/>
    <n v="-20090.5"/>
    <x v="2"/>
    <x v="1"/>
    <x v="5"/>
    <x v="5"/>
    <s v="655IAB"/>
    <x v="17"/>
    <s v="6IABHS"/>
    <x v="36"/>
    <s v="6IABH"/>
    <x v="40"/>
    <s v="D6BIOM"/>
    <s v="IAB Biomedical &amp; Health Sciences"/>
    <s v="D6BIOM"/>
    <m/>
    <m/>
    <m/>
    <s v="IAB Biomedical &amp; Health Sciences"/>
    <x v="2"/>
    <m/>
    <x v="0"/>
  </r>
  <r>
    <s v="Harrington, Phill"/>
    <x v="0"/>
    <x v="0"/>
    <x v="0"/>
    <x v="0"/>
    <x v="72"/>
    <x v="2107"/>
    <x v="2090"/>
    <x v="1"/>
    <x v="13"/>
    <x v="13"/>
    <n v="0"/>
    <n v="0"/>
    <n v="0"/>
    <n v="0"/>
    <n v="0"/>
    <n v="12441"/>
    <n v="12441"/>
    <n v="12441.54"/>
    <n v="0"/>
    <n v="12441.54"/>
    <n v="-0.54"/>
    <x v="2"/>
    <x v="1"/>
    <x v="5"/>
    <x v="5"/>
    <s v="655IAB"/>
    <x v="17"/>
    <s v="6IABHS"/>
    <x v="36"/>
    <s v="6IABH"/>
    <x v="40"/>
    <s v="D6BIOM"/>
    <s v="IAB Biomedical &amp; Health Sciences"/>
    <s v="D6BIOM"/>
    <m/>
    <m/>
    <m/>
    <s v="IAB Biomedical &amp; Health Sciences"/>
    <x v="2"/>
    <m/>
    <x v="0"/>
  </r>
  <r>
    <s v="Harrington, Phill"/>
    <x v="0"/>
    <x v="0"/>
    <x v="0"/>
    <x v="0"/>
    <x v="72"/>
    <x v="1340"/>
    <x v="1329"/>
    <x v="1"/>
    <x v="13"/>
    <x v="13"/>
    <n v="0"/>
    <n v="0"/>
    <n v="0"/>
    <n v="0"/>
    <n v="0"/>
    <n v="96878"/>
    <n v="96878"/>
    <n v="48928.76"/>
    <n v="0"/>
    <n v="48928.76"/>
    <n v="47949.24"/>
    <x v="2"/>
    <x v="1"/>
    <x v="5"/>
    <x v="5"/>
    <s v="655IAB"/>
    <x v="17"/>
    <s v="6IABHS"/>
    <x v="36"/>
    <s v="6IABH"/>
    <x v="40"/>
    <s v="D6BIOM"/>
    <s v="IAB Biomedical &amp; Health Sciences"/>
    <s v="D6BIOM"/>
    <m/>
    <m/>
    <m/>
    <s v="IAB Biomedical &amp; Health Sciences"/>
    <x v="2"/>
    <m/>
    <x v="0"/>
  </r>
  <r>
    <s v="Harrington, Phill"/>
    <x v="0"/>
    <x v="0"/>
    <x v="0"/>
    <x v="0"/>
    <x v="72"/>
    <x v="638"/>
    <x v="635"/>
    <x v="1"/>
    <x v="13"/>
    <x v="13"/>
    <n v="0"/>
    <n v="0"/>
    <n v="0"/>
    <n v="0"/>
    <n v="0"/>
    <n v="17840"/>
    <n v="17840"/>
    <n v="18829.759999999998"/>
    <n v="0"/>
    <n v="18829.759999999998"/>
    <n v="-989.76"/>
    <x v="2"/>
    <x v="1"/>
    <x v="5"/>
    <x v="5"/>
    <s v="655IAB"/>
    <x v="17"/>
    <s v="6IABHS"/>
    <x v="36"/>
    <s v="6IABH"/>
    <x v="40"/>
    <s v="D6BIOM"/>
    <s v="IAB Biomedical &amp; Health Sciences"/>
    <s v="D6BIOM"/>
    <m/>
    <m/>
    <m/>
    <s v="IAB Biomedical &amp; Health Sciences"/>
    <x v="2"/>
    <m/>
    <x v="0"/>
  </r>
  <r>
    <s v="Harrington, Phill"/>
    <x v="0"/>
    <x v="0"/>
    <x v="0"/>
    <x v="0"/>
    <x v="72"/>
    <x v="639"/>
    <x v="636"/>
    <x v="1"/>
    <x v="13"/>
    <x v="13"/>
    <n v="0"/>
    <n v="0"/>
    <n v="0"/>
    <n v="0"/>
    <n v="0"/>
    <n v="19628"/>
    <n v="19628"/>
    <n v="0"/>
    <n v="0"/>
    <n v="0"/>
    <n v="19628"/>
    <x v="2"/>
    <x v="1"/>
    <x v="5"/>
    <x v="5"/>
    <s v="655IAB"/>
    <x v="17"/>
    <s v="6IABHS"/>
    <x v="36"/>
    <s v="6IABH"/>
    <x v="40"/>
    <s v="D6BIOM"/>
    <s v="IAB Biomedical &amp; Health Sciences"/>
    <s v="D6BIOM"/>
    <m/>
    <m/>
    <m/>
    <s v="IAB Biomedical &amp; Health Sciences"/>
    <x v="2"/>
    <m/>
    <x v="0"/>
  </r>
  <r>
    <s v="Harrington, Phill"/>
    <x v="0"/>
    <x v="0"/>
    <x v="0"/>
    <x v="0"/>
    <x v="72"/>
    <x v="2108"/>
    <x v="2091"/>
    <x v="1"/>
    <x v="13"/>
    <x v="13"/>
    <n v="0"/>
    <n v="0"/>
    <n v="0"/>
    <n v="0"/>
    <n v="0"/>
    <n v="9644"/>
    <n v="9644"/>
    <n v="0"/>
    <n v="0"/>
    <n v="0"/>
    <n v="9644"/>
    <x v="2"/>
    <x v="1"/>
    <x v="5"/>
    <x v="5"/>
    <s v="655IAB"/>
    <x v="17"/>
    <s v="6IABHS"/>
    <x v="36"/>
    <s v="6IABH"/>
    <x v="40"/>
    <s v="D6BIOM"/>
    <s v="IAB Biomedical &amp; Health Sciences"/>
    <s v="D6BIOM"/>
    <m/>
    <m/>
    <m/>
    <s v="IAB Biomedical &amp; Health Sciences"/>
    <x v="2"/>
    <m/>
    <x v="0"/>
  </r>
  <r>
    <s v="Harrington, Phill"/>
    <x v="0"/>
    <x v="0"/>
    <x v="0"/>
    <x v="0"/>
    <x v="72"/>
    <x v="1"/>
    <x v="1"/>
    <x v="1"/>
    <x v="13"/>
    <x v="13"/>
    <n v="0"/>
    <n v="0"/>
    <n v="0"/>
    <n v="0"/>
    <n v="0"/>
    <n v="-472173.46"/>
    <n v="-472173.46"/>
    <n v="0"/>
    <n v="0"/>
    <n v="0"/>
    <n v="-472173.46"/>
    <x v="1"/>
    <x v="1"/>
    <x v="5"/>
    <x v="5"/>
    <s v="655IAB"/>
    <x v="17"/>
    <s v="6IABHS"/>
    <x v="36"/>
    <s v="6IABH"/>
    <x v="40"/>
    <s v="D6BIOM"/>
    <s v="IAB Biomedical &amp; Health Sciences"/>
    <s v="D6BIOM"/>
    <m/>
    <m/>
    <m/>
    <s v="IAB Biomedical &amp; Health Sciences"/>
    <x v="1"/>
    <m/>
    <x v="0"/>
  </r>
  <r>
    <s v="Harrington, Phill"/>
    <x v="0"/>
    <x v="0"/>
    <x v="0"/>
    <x v="0"/>
    <x v="73"/>
    <x v="0"/>
    <x v="0"/>
    <x v="1"/>
    <x v="13"/>
    <x v="13"/>
    <n v="0"/>
    <n v="0"/>
    <n v="0"/>
    <n v="0"/>
    <n v="577500"/>
    <n v="-188829"/>
    <n v="388671"/>
    <n v="340174.39"/>
    <n v="0"/>
    <n v="340174.39"/>
    <n v="48496.61"/>
    <x v="0"/>
    <x v="0"/>
    <x v="5"/>
    <x v="5"/>
    <s v="655IAB"/>
    <x v="17"/>
    <s v="6IABHS"/>
    <x v="36"/>
    <s v="6IABH"/>
    <x v="40"/>
    <s v="D6CANR"/>
    <s v="IAB Ctr AK Native Health Research"/>
    <s v="D6CANR"/>
    <m/>
    <m/>
    <m/>
    <s v="IAB Ctr AK Native Health Research"/>
    <x v="0"/>
    <m/>
    <x v="0"/>
  </r>
  <r>
    <s v="Harrington, Phill"/>
    <x v="0"/>
    <x v="0"/>
    <x v="0"/>
    <x v="0"/>
    <x v="73"/>
    <x v="640"/>
    <x v="637"/>
    <x v="1"/>
    <x v="13"/>
    <x v="13"/>
    <n v="0"/>
    <n v="0"/>
    <n v="0"/>
    <n v="0"/>
    <n v="0"/>
    <n v="67289.94"/>
    <n v="67289.94"/>
    <n v="67.739999999999995"/>
    <n v="0"/>
    <n v="67.739999999999995"/>
    <n v="67222.2"/>
    <x v="2"/>
    <x v="1"/>
    <x v="5"/>
    <x v="5"/>
    <s v="655IAB"/>
    <x v="17"/>
    <s v="6IABHS"/>
    <x v="36"/>
    <s v="6IABH"/>
    <x v="40"/>
    <s v="D6CANR"/>
    <s v="IAB Ctr AK Native Health Research"/>
    <s v="D6CANR"/>
    <m/>
    <m/>
    <m/>
    <s v="IAB Ctr AK Native Health Research"/>
    <x v="2"/>
    <m/>
    <x v="0"/>
  </r>
  <r>
    <s v="Harrington, Phill"/>
    <x v="0"/>
    <x v="0"/>
    <x v="0"/>
    <x v="0"/>
    <x v="73"/>
    <x v="599"/>
    <x v="596"/>
    <x v="1"/>
    <x v="13"/>
    <x v="13"/>
    <n v="0"/>
    <n v="0"/>
    <n v="0"/>
    <n v="0"/>
    <n v="0"/>
    <n v="-3241.29"/>
    <n v="-3241.29"/>
    <n v="0"/>
    <n v="0"/>
    <n v="0"/>
    <n v="-3241.29"/>
    <x v="2"/>
    <x v="1"/>
    <x v="5"/>
    <x v="5"/>
    <s v="655IAB"/>
    <x v="17"/>
    <s v="6IABHS"/>
    <x v="36"/>
    <s v="6IABH"/>
    <x v="40"/>
    <s v="D6CANR"/>
    <s v="IAB Ctr AK Native Health Research"/>
    <s v="D6CANR"/>
    <m/>
    <m/>
    <m/>
    <s v="IAB Ctr AK Native Health Research"/>
    <x v="2"/>
    <m/>
    <x v="0"/>
  </r>
  <r>
    <s v="Harrington, Phill"/>
    <x v="0"/>
    <x v="0"/>
    <x v="0"/>
    <x v="0"/>
    <x v="73"/>
    <x v="641"/>
    <x v="638"/>
    <x v="1"/>
    <x v="13"/>
    <x v="13"/>
    <n v="0"/>
    <n v="0"/>
    <n v="0"/>
    <n v="0"/>
    <n v="0"/>
    <n v="-2130.0500000000002"/>
    <n v="-2130.0500000000002"/>
    <n v="0"/>
    <n v="0"/>
    <n v="0"/>
    <n v="-2130.0500000000002"/>
    <x v="2"/>
    <x v="1"/>
    <x v="5"/>
    <x v="5"/>
    <s v="655IAB"/>
    <x v="17"/>
    <s v="6IABHS"/>
    <x v="36"/>
    <s v="6IABH"/>
    <x v="40"/>
    <s v="D6CANR"/>
    <s v="IAB Ctr AK Native Health Research"/>
    <s v="D6CANR"/>
    <m/>
    <m/>
    <m/>
    <s v="IAB Ctr AK Native Health Research"/>
    <x v="2"/>
    <m/>
    <x v="0"/>
  </r>
  <r>
    <s v="Harrington, Phill"/>
    <x v="0"/>
    <x v="0"/>
    <x v="0"/>
    <x v="0"/>
    <x v="73"/>
    <x v="642"/>
    <x v="639"/>
    <x v="1"/>
    <x v="13"/>
    <x v="13"/>
    <n v="0"/>
    <n v="0"/>
    <n v="0"/>
    <n v="0"/>
    <n v="0"/>
    <n v="318060.44"/>
    <n v="318060.44"/>
    <n v="109845.6"/>
    <n v="0"/>
    <n v="109845.6"/>
    <n v="208214.84"/>
    <x v="2"/>
    <x v="1"/>
    <x v="5"/>
    <x v="5"/>
    <s v="655IAB"/>
    <x v="17"/>
    <s v="6IABHS"/>
    <x v="36"/>
    <s v="6IABH"/>
    <x v="40"/>
    <s v="D6CANR"/>
    <s v="IAB Ctr AK Native Health Research"/>
    <s v="D6CANR"/>
    <m/>
    <m/>
    <m/>
    <s v="IAB Ctr AK Native Health Research"/>
    <x v="2"/>
    <m/>
    <x v="0"/>
  </r>
  <r>
    <s v="Harrington, Phill"/>
    <x v="0"/>
    <x v="0"/>
    <x v="0"/>
    <x v="0"/>
    <x v="73"/>
    <x v="643"/>
    <x v="640"/>
    <x v="1"/>
    <x v="13"/>
    <x v="13"/>
    <n v="0"/>
    <n v="0"/>
    <n v="0"/>
    <n v="0"/>
    <n v="0"/>
    <n v="15369.03"/>
    <n v="15369.03"/>
    <n v="13124.37"/>
    <n v="0"/>
    <n v="13124.37"/>
    <n v="2244.66"/>
    <x v="2"/>
    <x v="1"/>
    <x v="5"/>
    <x v="5"/>
    <s v="655IAB"/>
    <x v="17"/>
    <s v="6IABHS"/>
    <x v="36"/>
    <s v="6IABH"/>
    <x v="40"/>
    <s v="D6CANR"/>
    <s v="IAB Ctr AK Native Health Research"/>
    <s v="D6CANR"/>
    <m/>
    <m/>
    <m/>
    <s v="IAB Ctr AK Native Health Research"/>
    <x v="2"/>
    <m/>
    <x v="0"/>
  </r>
  <r>
    <s v="Harrington, Phill"/>
    <x v="0"/>
    <x v="0"/>
    <x v="0"/>
    <x v="0"/>
    <x v="73"/>
    <x v="644"/>
    <x v="641"/>
    <x v="1"/>
    <x v="13"/>
    <x v="13"/>
    <n v="0"/>
    <n v="0"/>
    <n v="0"/>
    <n v="0"/>
    <n v="0"/>
    <n v="267979.82"/>
    <n v="267979.82"/>
    <n v="92641.5"/>
    <n v="0"/>
    <n v="92641.5"/>
    <n v="175338.32"/>
    <x v="2"/>
    <x v="1"/>
    <x v="5"/>
    <x v="5"/>
    <s v="655IAB"/>
    <x v="17"/>
    <s v="6IABHS"/>
    <x v="36"/>
    <s v="6IABH"/>
    <x v="40"/>
    <s v="D6CANR"/>
    <s v="IAB Ctr AK Native Health Research"/>
    <s v="D6CANR"/>
    <m/>
    <m/>
    <m/>
    <s v="IAB Ctr AK Native Health Research"/>
    <x v="2"/>
    <m/>
    <x v="0"/>
  </r>
  <r>
    <s v="Harrington, Phill"/>
    <x v="0"/>
    <x v="0"/>
    <x v="0"/>
    <x v="0"/>
    <x v="73"/>
    <x v="645"/>
    <x v="642"/>
    <x v="1"/>
    <x v="13"/>
    <x v="13"/>
    <n v="0"/>
    <n v="0"/>
    <n v="0"/>
    <n v="0"/>
    <n v="0"/>
    <n v="357287.39"/>
    <n v="357287.39"/>
    <n v="80063.11"/>
    <n v="0"/>
    <n v="80063.11"/>
    <n v="277224.28000000003"/>
    <x v="2"/>
    <x v="1"/>
    <x v="5"/>
    <x v="5"/>
    <s v="655IAB"/>
    <x v="17"/>
    <s v="6IABHS"/>
    <x v="36"/>
    <s v="6IABH"/>
    <x v="40"/>
    <s v="D6CANR"/>
    <s v="IAB Ctr AK Native Health Research"/>
    <s v="D6CANR"/>
    <m/>
    <m/>
    <m/>
    <s v="IAB Ctr AK Native Health Research"/>
    <x v="2"/>
    <m/>
    <x v="0"/>
  </r>
  <r>
    <s v="Harrington, Phill"/>
    <x v="0"/>
    <x v="0"/>
    <x v="0"/>
    <x v="0"/>
    <x v="73"/>
    <x v="646"/>
    <x v="643"/>
    <x v="1"/>
    <x v="13"/>
    <x v="13"/>
    <n v="0"/>
    <n v="0"/>
    <n v="0"/>
    <n v="0"/>
    <n v="0"/>
    <n v="238966.25"/>
    <n v="238966.25"/>
    <n v="92082.82"/>
    <n v="0"/>
    <n v="92082.82"/>
    <n v="146883.43"/>
    <x v="2"/>
    <x v="1"/>
    <x v="5"/>
    <x v="5"/>
    <s v="655IAB"/>
    <x v="17"/>
    <s v="6IABHS"/>
    <x v="36"/>
    <s v="6IABH"/>
    <x v="40"/>
    <s v="D6CANR"/>
    <s v="IAB Ctr AK Native Health Research"/>
    <s v="D6CANR"/>
    <m/>
    <m/>
    <m/>
    <s v="IAB Ctr AK Native Health Research"/>
    <x v="2"/>
    <m/>
    <x v="0"/>
  </r>
  <r>
    <s v="Harrington, Phill"/>
    <x v="0"/>
    <x v="0"/>
    <x v="0"/>
    <x v="0"/>
    <x v="73"/>
    <x v="647"/>
    <x v="644"/>
    <x v="1"/>
    <x v="13"/>
    <x v="13"/>
    <n v="0"/>
    <n v="0"/>
    <n v="0"/>
    <n v="0"/>
    <n v="0"/>
    <n v="166907.31"/>
    <n v="166907.31"/>
    <n v="69435.19"/>
    <n v="0"/>
    <n v="69435.19"/>
    <n v="97472.12"/>
    <x v="2"/>
    <x v="1"/>
    <x v="5"/>
    <x v="5"/>
    <s v="655IAB"/>
    <x v="17"/>
    <s v="6IABHS"/>
    <x v="36"/>
    <s v="6IABH"/>
    <x v="40"/>
    <s v="D6CANR"/>
    <s v="IAB Ctr AK Native Health Research"/>
    <s v="D6CANR"/>
    <m/>
    <m/>
    <m/>
    <s v="IAB Ctr AK Native Health Research"/>
    <x v="2"/>
    <m/>
    <x v="0"/>
  </r>
  <r>
    <s v="Harrington, Phill"/>
    <x v="0"/>
    <x v="0"/>
    <x v="0"/>
    <x v="0"/>
    <x v="73"/>
    <x v="648"/>
    <x v="645"/>
    <x v="1"/>
    <x v="13"/>
    <x v="13"/>
    <n v="0"/>
    <n v="0"/>
    <n v="0"/>
    <n v="0"/>
    <n v="0"/>
    <n v="147820.51"/>
    <n v="147820.51"/>
    <n v="25473.99"/>
    <n v="0"/>
    <n v="25473.99"/>
    <n v="122346.52"/>
    <x v="2"/>
    <x v="1"/>
    <x v="5"/>
    <x v="5"/>
    <s v="655IAB"/>
    <x v="17"/>
    <s v="6IABHS"/>
    <x v="36"/>
    <s v="6IABH"/>
    <x v="40"/>
    <s v="D6CANR"/>
    <s v="IAB Ctr AK Native Health Research"/>
    <s v="D6CANR"/>
    <m/>
    <m/>
    <m/>
    <s v="IAB Ctr AK Native Health Research"/>
    <x v="2"/>
    <m/>
    <x v="0"/>
  </r>
  <r>
    <s v="Harrington, Phill"/>
    <x v="0"/>
    <x v="0"/>
    <x v="0"/>
    <x v="0"/>
    <x v="73"/>
    <x v="650"/>
    <x v="647"/>
    <x v="1"/>
    <x v="13"/>
    <x v="13"/>
    <n v="0"/>
    <n v="0"/>
    <n v="0"/>
    <n v="0"/>
    <n v="0"/>
    <n v="21794.41"/>
    <n v="21794.41"/>
    <n v="0"/>
    <n v="0"/>
    <n v="0"/>
    <n v="21794.41"/>
    <x v="2"/>
    <x v="1"/>
    <x v="5"/>
    <x v="5"/>
    <s v="655IAB"/>
    <x v="17"/>
    <s v="6IABHS"/>
    <x v="36"/>
    <s v="6IABH"/>
    <x v="40"/>
    <s v="D6CANR"/>
    <s v="IAB Ctr AK Native Health Research"/>
    <s v="D6CANR"/>
    <m/>
    <m/>
    <m/>
    <s v="IAB Ctr AK Native Health Research"/>
    <x v="2"/>
    <m/>
    <x v="0"/>
  </r>
  <r>
    <s v="Harrington, Phill"/>
    <x v="0"/>
    <x v="0"/>
    <x v="0"/>
    <x v="0"/>
    <x v="73"/>
    <x v="2110"/>
    <x v="2093"/>
    <x v="1"/>
    <x v="13"/>
    <x v="13"/>
    <n v="0"/>
    <n v="0"/>
    <n v="0"/>
    <n v="0"/>
    <n v="0"/>
    <n v="58013.46"/>
    <n v="58013.46"/>
    <n v="10360.15"/>
    <n v="0"/>
    <n v="10360.15"/>
    <n v="47653.31"/>
    <x v="2"/>
    <x v="1"/>
    <x v="5"/>
    <x v="5"/>
    <s v="655IAB"/>
    <x v="17"/>
    <s v="6IABHS"/>
    <x v="36"/>
    <s v="6IABH"/>
    <x v="40"/>
    <s v="D6CANR"/>
    <s v="IAB Ctr AK Native Health Research"/>
    <s v="D6CANR"/>
    <m/>
    <m/>
    <m/>
    <s v="IAB Ctr AK Native Health Research"/>
    <x v="2"/>
    <m/>
    <x v="0"/>
  </r>
  <r>
    <s v="Harrington, Phill"/>
    <x v="0"/>
    <x v="0"/>
    <x v="0"/>
    <x v="0"/>
    <x v="73"/>
    <x v="651"/>
    <x v="630"/>
    <x v="1"/>
    <x v="13"/>
    <x v="13"/>
    <n v="0"/>
    <n v="0"/>
    <n v="0"/>
    <n v="0"/>
    <n v="0"/>
    <n v="280059.68"/>
    <n v="280059.68"/>
    <n v="29345.83"/>
    <n v="0"/>
    <n v="29345.83"/>
    <n v="250713.85"/>
    <x v="2"/>
    <x v="1"/>
    <x v="5"/>
    <x v="5"/>
    <s v="655IAB"/>
    <x v="17"/>
    <s v="6IABHS"/>
    <x v="36"/>
    <s v="6IABH"/>
    <x v="40"/>
    <s v="D6CANR"/>
    <s v="IAB Ctr AK Native Health Research"/>
    <s v="D6CANR"/>
    <m/>
    <m/>
    <m/>
    <s v="IAB Ctr AK Native Health Research"/>
    <x v="2"/>
    <m/>
    <x v="0"/>
  </r>
  <r>
    <s v="Harrington, Phill"/>
    <x v="0"/>
    <x v="0"/>
    <x v="0"/>
    <x v="0"/>
    <x v="73"/>
    <x v="2111"/>
    <x v="2094"/>
    <x v="1"/>
    <x v="13"/>
    <x v="13"/>
    <n v="0"/>
    <n v="0"/>
    <n v="0"/>
    <n v="0"/>
    <n v="0"/>
    <n v="9548.7999999999993"/>
    <n v="9548.7999999999993"/>
    <n v="0"/>
    <n v="0"/>
    <n v="0"/>
    <n v="9548.7999999999993"/>
    <x v="2"/>
    <x v="1"/>
    <x v="5"/>
    <x v="5"/>
    <s v="655IAB"/>
    <x v="17"/>
    <s v="6IABHS"/>
    <x v="36"/>
    <s v="6IABH"/>
    <x v="40"/>
    <s v="D6CANR"/>
    <s v="IAB Ctr AK Native Health Research"/>
    <s v="D6CANR"/>
    <m/>
    <m/>
    <m/>
    <s v="IAB Ctr AK Native Health Research"/>
    <x v="2"/>
    <m/>
    <x v="0"/>
  </r>
  <r>
    <s v="Harrington, Phill"/>
    <x v="0"/>
    <x v="0"/>
    <x v="0"/>
    <x v="0"/>
    <x v="73"/>
    <x v="652"/>
    <x v="648"/>
    <x v="1"/>
    <x v="13"/>
    <x v="13"/>
    <n v="0"/>
    <n v="0"/>
    <n v="0"/>
    <n v="0"/>
    <n v="0"/>
    <n v="10956.75"/>
    <n v="10956.75"/>
    <n v="207.73"/>
    <n v="0"/>
    <n v="207.73"/>
    <n v="10749.02"/>
    <x v="2"/>
    <x v="1"/>
    <x v="5"/>
    <x v="5"/>
    <s v="655IAB"/>
    <x v="17"/>
    <s v="6IABHS"/>
    <x v="36"/>
    <s v="6IABH"/>
    <x v="40"/>
    <s v="D6CANR"/>
    <s v="IAB Ctr AK Native Health Research"/>
    <s v="D6CANR"/>
    <m/>
    <m/>
    <m/>
    <s v="IAB Ctr AK Native Health Research"/>
    <x v="2"/>
    <m/>
    <x v="0"/>
  </r>
  <r>
    <s v="Harrington, Phill"/>
    <x v="0"/>
    <x v="0"/>
    <x v="0"/>
    <x v="0"/>
    <x v="73"/>
    <x v="653"/>
    <x v="649"/>
    <x v="1"/>
    <x v="13"/>
    <x v="13"/>
    <n v="0"/>
    <n v="0"/>
    <n v="0"/>
    <n v="0"/>
    <n v="0"/>
    <n v="7243.83"/>
    <n v="7243.83"/>
    <n v="67.739999999999995"/>
    <n v="0"/>
    <n v="67.739999999999995"/>
    <n v="7176.09"/>
    <x v="2"/>
    <x v="1"/>
    <x v="5"/>
    <x v="5"/>
    <s v="655IAB"/>
    <x v="17"/>
    <s v="6IABHS"/>
    <x v="36"/>
    <s v="6IABH"/>
    <x v="40"/>
    <s v="D6CANR"/>
    <s v="IAB Ctr AK Native Health Research"/>
    <s v="D6CANR"/>
    <m/>
    <m/>
    <m/>
    <s v="IAB Ctr AK Native Health Research"/>
    <x v="2"/>
    <m/>
    <x v="0"/>
  </r>
  <r>
    <s v="Harrington, Phill"/>
    <x v="0"/>
    <x v="0"/>
    <x v="0"/>
    <x v="0"/>
    <x v="73"/>
    <x v="654"/>
    <x v="650"/>
    <x v="1"/>
    <x v="13"/>
    <x v="13"/>
    <n v="0"/>
    <n v="0"/>
    <n v="0"/>
    <n v="0"/>
    <n v="0"/>
    <n v="-36955.67"/>
    <n v="-36955.67"/>
    <n v="212.3"/>
    <n v="0"/>
    <n v="212.3"/>
    <n v="-37167.97"/>
    <x v="2"/>
    <x v="1"/>
    <x v="5"/>
    <x v="5"/>
    <s v="655IAB"/>
    <x v="17"/>
    <s v="6IABHS"/>
    <x v="36"/>
    <s v="6IABH"/>
    <x v="40"/>
    <s v="D6CANR"/>
    <s v="IAB Ctr AK Native Health Research"/>
    <s v="D6CANR"/>
    <m/>
    <m/>
    <m/>
    <s v="IAB Ctr AK Native Health Research"/>
    <x v="2"/>
    <m/>
    <x v="0"/>
  </r>
  <r>
    <s v="Harrington, Phill"/>
    <x v="0"/>
    <x v="0"/>
    <x v="0"/>
    <x v="0"/>
    <x v="73"/>
    <x v="2112"/>
    <x v="2095"/>
    <x v="1"/>
    <x v="13"/>
    <x v="13"/>
    <n v="0"/>
    <n v="0"/>
    <n v="0"/>
    <n v="0"/>
    <n v="0"/>
    <n v="94102.32"/>
    <n v="94102.32"/>
    <n v="0"/>
    <n v="0"/>
    <n v="0"/>
    <n v="94102.32"/>
    <x v="2"/>
    <x v="1"/>
    <x v="5"/>
    <x v="5"/>
    <s v="655IAB"/>
    <x v="17"/>
    <s v="6IABHS"/>
    <x v="36"/>
    <s v="6IABH"/>
    <x v="40"/>
    <s v="D6CANR"/>
    <s v="IAB Ctr AK Native Health Research"/>
    <s v="D6CANR"/>
    <m/>
    <m/>
    <m/>
    <s v="IAB Ctr AK Native Health Research"/>
    <x v="2"/>
    <m/>
    <x v="0"/>
  </r>
  <r>
    <s v="Harrington, Phill"/>
    <x v="0"/>
    <x v="0"/>
    <x v="0"/>
    <x v="0"/>
    <x v="73"/>
    <x v="2114"/>
    <x v="2097"/>
    <x v="1"/>
    <x v="13"/>
    <x v="13"/>
    <n v="0"/>
    <n v="0"/>
    <n v="0"/>
    <n v="0"/>
    <n v="0"/>
    <n v="186609"/>
    <n v="186609"/>
    <n v="50243.35"/>
    <n v="0"/>
    <n v="50243.35"/>
    <n v="136365.65"/>
    <x v="2"/>
    <x v="1"/>
    <x v="5"/>
    <x v="5"/>
    <s v="655IAB"/>
    <x v="17"/>
    <s v="6IABHS"/>
    <x v="36"/>
    <s v="6IABH"/>
    <x v="40"/>
    <s v="D6CANR"/>
    <s v="IAB Ctr AK Native Health Research"/>
    <s v="D6CANR"/>
    <m/>
    <m/>
    <m/>
    <s v="IAB Ctr AK Native Health Research"/>
    <x v="2"/>
    <m/>
    <x v="0"/>
  </r>
  <r>
    <s v="Harrington, Phill"/>
    <x v="0"/>
    <x v="0"/>
    <x v="0"/>
    <x v="0"/>
    <x v="73"/>
    <x v="655"/>
    <x v="651"/>
    <x v="1"/>
    <x v="13"/>
    <x v="13"/>
    <n v="0"/>
    <n v="0"/>
    <n v="0"/>
    <n v="0"/>
    <n v="0"/>
    <n v="33328.6"/>
    <n v="33328.6"/>
    <n v="10689.8"/>
    <n v="0"/>
    <n v="10689.8"/>
    <n v="22638.799999999999"/>
    <x v="2"/>
    <x v="1"/>
    <x v="5"/>
    <x v="5"/>
    <s v="655IAB"/>
    <x v="17"/>
    <s v="6IABHS"/>
    <x v="36"/>
    <s v="6IABH"/>
    <x v="40"/>
    <s v="D6CANR"/>
    <s v="IAB Ctr AK Native Health Research"/>
    <s v="D6CANR"/>
    <m/>
    <m/>
    <m/>
    <s v="IAB Ctr AK Native Health Research"/>
    <x v="2"/>
    <m/>
    <x v="0"/>
  </r>
  <r>
    <s v="Harrington, Phill"/>
    <x v="0"/>
    <x v="0"/>
    <x v="0"/>
    <x v="0"/>
    <x v="73"/>
    <x v="656"/>
    <x v="652"/>
    <x v="1"/>
    <x v="13"/>
    <x v="13"/>
    <n v="0"/>
    <n v="0"/>
    <n v="0"/>
    <n v="0"/>
    <n v="0"/>
    <n v="1515.29"/>
    <n v="1515.29"/>
    <n v="1516.81"/>
    <n v="0"/>
    <n v="1516.81"/>
    <n v="-1.52"/>
    <x v="2"/>
    <x v="1"/>
    <x v="5"/>
    <x v="5"/>
    <s v="655IAB"/>
    <x v="17"/>
    <s v="6IABHS"/>
    <x v="36"/>
    <s v="6IABH"/>
    <x v="40"/>
    <s v="D6CANR"/>
    <s v="IAB Ctr AK Native Health Research"/>
    <s v="D6CANR"/>
    <m/>
    <m/>
    <m/>
    <s v="IAB Ctr AK Native Health Research"/>
    <x v="2"/>
    <m/>
    <x v="0"/>
  </r>
  <r>
    <s v="Harrington, Phill"/>
    <x v="0"/>
    <x v="0"/>
    <x v="0"/>
    <x v="0"/>
    <x v="73"/>
    <x v="2115"/>
    <x v="2098"/>
    <x v="1"/>
    <x v="13"/>
    <x v="13"/>
    <n v="0"/>
    <n v="0"/>
    <n v="0"/>
    <n v="0"/>
    <n v="0"/>
    <n v="119837.01"/>
    <n v="119837.01"/>
    <n v="67425.13"/>
    <n v="0"/>
    <n v="67425.13"/>
    <n v="52411.88"/>
    <x v="2"/>
    <x v="1"/>
    <x v="5"/>
    <x v="5"/>
    <s v="655IAB"/>
    <x v="17"/>
    <s v="6IABHS"/>
    <x v="36"/>
    <s v="6IABH"/>
    <x v="40"/>
    <s v="D6CANR"/>
    <s v="IAB Ctr AK Native Health Research"/>
    <s v="D6CANR"/>
    <m/>
    <m/>
    <m/>
    <s v="IAB Ctr AK Native Health Research"/>
    <x v="2"/>
    <m/>
    <x v="0"/>
  </r>
  <r>
    <s v="Harrington, Phill"/>
    <x v="0"/>
    <x v="0"/>
    <x v="0"/>
    <x v="0"/>
    <x v="73"/>
    <x v="2116"/>
    <x v="2099"/>
    <x v="1"/>
    <x v="13"/>
    <x v="13"/>
    <n v="0"/>
    <n v="0"/>
    <n v="0"/>
    <n v="0"/>
    <n v="0"/>
    <n v="49535.62"/>
    <n v="49535.62"/>
    <n v="102359.95"/>
    <n v="0"/>
    <n v="102359.95"/>
    <n v="-52824.33"/>
    <x v="2"/>
    <x v="1"/>
    <x v="5"/>
    <x v="5"/>
    <s v="655IAB"/>
    <x v="17"/>
    <s v="6IABHS"/>
    <x v="36"/>
    <s v="6IABH"/>
    <x v="40"/>
    <s v="D6CANR"/>
    <s v="IAB Ctr AK Native Health Research"/>
    <s v="D6CANR"/>
    <m/>
    <m/>
    <m/>
    <s v="IAB Ctr AK Native Health Research"/>
    <x v="2"/>
    <m/>
    <x v="0"/>
  </r>
  <r>
    <s v="Harrington, Phill"/>
    <x v="0"/>
    <x v="0"/>
    <x v="0"/>
    <x v="0"/>
    <x v="73"/>
    <x v="2117"/>
    <x v="2100"/>
    <x v="1"/>
    <x v="13"/>
    <x v="13"/>
    <n v="0"/>
    <n v="0"/>
    <n v="0"/>
    <n v="0"/>
    <n v="0"/>
    <n v="97399.92"/>
    <n v="97399.92"/>
    <n v="9592.41"/>
    <n v="0"/>
    <n v="9592.41"/>
    <n v="87807.51"/>
    <x v="2"/>
    <x v="1"/>
    <x v="5"/>
    <x v="5"/>
    <s v="655IAB"/>
    <x v="17"/>
    <s v="6IABHS"/>
    <x v="36"/>
    <s v="6IABH"/>
    <x v="40"/>
    <s v="D6CANR"/>
    <s v="IAB Ctr AK Native Health Research"/>
    <s v="D6CANR"/>
    <m/>
    <m/>
    <m/>
    <s v="IAB Ctr AK Native Health Research"/>
    <x v="2"/>
    <m/>
    <x v="0"/>
  </r>
  <r>
    <s v="Harrington, Phill"/>
    <x v="0"/>
    <x v="0"/>
    <x v="0"/>
    <x v="0"/>
    <x v="73"/>
    <x v="2118"/>
    <x v="2101"/>
    <x v="1"/>
    <x v="13"/>
    <x v="13"/>
    <n v="0"/>
    <n v="0"/>
    <n v="0"/>
    <n v="0"/>
    <n v="0"/>
    <n v="2771.22"/>
    <n v="2771.22"/>
    <n v="0"/>
    <n v="0"/>
    <n v="0"/>
    <n v="2771.22"/>
    <x v="2"/>
    <x v="1"/>
    <x v="5"/>
    <x v="5"/>
    <s v="655IAB"/>
    <x v="17"/>
    <s v="6IABHS"/>
    <x v="36"/>
    <s v="6IABH"/>
    <x v="40"/>
    <s v="D6CANR"/>
    <s v="IAB Ctr AK Native Health Research"/>
    <s v="D6CANR"/>
    <m/>
    <m/>
    <m/>
    <s v="IAB Ctr AK Native Health Research"/>
    <x v="2"/>
    <m/>
    <x v="0"/>
  </r>
  <r>
    <s v="Harrington, Phill"/>
    <x v="0"/>
    <x v="0"/>
    <x v="0"/>
    <x v="0"/>
    <x v="73"/>
    <x v="2119"/>
    <x v="2102"/>
    <x v="1"/>
    <x v="13"/>
    <x v="13"/>
    <n v="0"/>
    <n v="0"/>
    <n v="0"/>
    <n v="0"/>
    <n v="0"/>
    <n v="10224.379999999999"/>
    <n v="10224.379999999999"/>
    <n v="0.02"/>
    <n v="0"/>
    <n v="0.02"/>
    <n v="10224.36"/>
    <x v="2"/>
    <x v="1"/>
    <x v="5"/>
    <x v="5"/>
    <s v="655IAB"/>
    <x v="17"/>
    <s v="6IABHS"/>
    <x v="36"/>
    <s v="6IABH"/>
    <x v="40"/>
    <s v="D6CANR"/>
    <s v="IAB Ctr AK Native Health Research"/>
    <s v="D6CANR"/>
    <m/>
    <m/>
    <m/>
    <s v="IAB Ctr AK Native Health Research"/>
    <x v="2"/>
    <m/>
    <x v="0"/>
  </r>
  <r>
    <s v="Harrington, Phill"/>
    <x v="0"/>
    <x v="0"/>
    <x v="0"/>
    <x v="0"/>
    <x v="73"/>
    <x v="657"/>
    <x v="653"/>
    <x v="1"/>
    <x v="13"/>
    <x v="13"/>
    <n v="0"/>
    <n v="0"/>
    <n v="0"/>
    <n v="0"/>
    <n v="0"/>
    <n v="-675.93"/>
    <n v="-675.93"/>
    <n v="512.75"/>
    <n v="0"/>
    <n v="512.75"/>
    <n v="-1188.68"/>
    <x v="2"/>
    <x v="1"/>
    <x v="5"/>
    <x v="5"/>
    <s v="655IAB"/>
    <x v="17"/>
    <s v="6IABHS"/>
    <x v="36"/>
    <s v="6IABH"/>
    <x v="40"/>
    <s v="D6CANR"/>
    <s v="IAB Ctr AK Native Health Research"/>
    <s v="D6CANR"/>
    <m/>
    <m/>
    <m/>
    <s v="IAB Ctr AK Native Health Research"/>
    <x v="2"/>
    <m/>
    <x v="0"/>
  </r>
  <r>
    <s v="Harrington, Phill"/>
    <x v="0"/>
    <x v="0"/>
    <x v="0"/>
    <x v="0"/>
    <x v="73"/>
    <x v="658"/>
    <x v="654"/>
    <x v="1"/>
    <x v="13"/>
    <x v="13"/>
    <n v="0"/>
    <n v="0"/>
    <n v="0"/>
    <n v="0"/>
    <n v="0"/>
    <n v="22848.65"/>
    <n v="22848.65"/>
    <n v="261.58999999999997"/>
    <n v="0"/>
    <n v="261.58999999999997"/>
    <n v="22587.06"/>
    <x v="2"/>
    <x v="1"/>
    <x v="5"/>
    <x v="5"/>
    <s v="655IAB"/>
    <x v="17"/>
    <s v="6IABHS"/>
    <x v="36"/>
    <s v="6IABH"/>
    <x v="40"/>
    <s v="D6CANR"/>
    <s v="IAB Ctr AK Native Health Research"/>
    <s v="D6CANR"/>
    <m/>
    <m/>
    <m/>
    <s v="IAB Ctr AK Native Health Research"/>
    <x v="2"/>
    <m/>
    <x v="0"/>
  </r>
  <r>
    <s v="Harrington, Phill"/>
    <x v="0"/>
    <x v="0"/>
    <x v="0"/>
    <x v="0"/>
    <x v="73"/>
    <x v="659"/>
    <x v="655"/>
    <x v="1"/>
    <x v="13"/>
    <x v="13"/>
    <n v="0"/>
    <n v="0"/>
    <n v="0"/>
    <n v="0"/>
    <n v="0"/>
    <n v="9126.68"/>
    <n v="9126.68"/>
    <n v="0"/>
    <n v="0"/>
    <n v="0"/>
    <n v="9126.68"/>
    <x v="2"/>
    <x v="1"/>
    <x v="5"/>
    <x v="5"/>
    <s v="655IAB"/>
    <x v="17"/>
    <s v="6IABHS"/>
    <x v="36"/>
    <s v="6IABH"/>
    <x v="40"/>
    <s v="D6CANR"/>
    <s v="IAB Ctr AK Native Health Research"/>
    <s v="D6CANR"/>
    <m/>
    <m/>
    <m/>
    <s v="IAB Ctr AK Native Health Research"/>
    <x v="2"/>
    <m/>
    <x v="0"/>
  </r>
  <r>
    <s v="Harrington, Phill"/>
    <x v="0"/>
    <x v="0"/>
    <x v="0"/>
    <x v="0"/>
    <x v="73"/>
    <x v="2120"/>
    <x v="2103"/>
    <x v="1"/>
    <x v="13"/>
    <x v="13"/>
    <n v="0"/>
    <n v="0"/>
    <n v="0"/>
    <n v="0"/>
    <n v="0"/>
    <n v="36064.54"/>
    <n v="36064.54"/>
    <n v="0"/>
    <n v="0"/>
    <n v="0"/>
    <n v="36064.54"/>
    <x v="2"/>
    <x v="1"/>
    <x v="5"/>
    <x v="5"/>
    <s v="655IAB"/>
    <x v="17"/>
    <s v="6IABHS"/>
    <x v="36"/>
    <s v="6IABH"/>
    <x v="40"/>
    <s v="D6CANR"/>
    <s v="IAB Ctr AK Native Health Research"/>
    <s v="D6CANR"/>
    <m/>
    <m/>
    <m/>
    <s v="IAB Ctr AK Native Health Research"/>
    <x v="2"/>
    <m/>
    <x v="0"/>
  </r>
  <r>
    <s v="Harrington, Phill"/>
    <x v="0"/>
    <x v="0"/>
    <x v="0"/>
    <x v="0"/>
    <x v="73"/>
    <x v="2121"/>
    <x v="2104"/>
    <x v="1"/>
    <x v="13"/>
    <x v="13"/>
    <n v="0"/>
    <n v="0"/>
    <n v="0"/>
    <n v="0"/>
    <n v="0"/>
    <n v="30765.07"/>
    <n v="30765.07"/>
    <n v="20342.95"/>
    <n v="0"/>
    <n v="20342.95"/>
    <n v="10422.120000000001"/>
    <x v="2"/>
    <x v="1"/>
    <x v="5"/>
    <x v="5"/>
    <s v="655IAB"/>
    <x v="17"/>
    <s v="6IABHS"/>
    <x v="36"/>
    <s v="6IABH"/>
    <x v="40"/>
    <s v="D6CANR"/>
    <s v="IAB Ctr AK Native Health Research"/>
    <s v="D6CANR"/>
    <m/>
    <m/>
    <m/>
    <s v="IAB Ctr AK Native Health Research"/>
    <x v="2"/>
    <m/>
    <x v="0"/>
  </r>
  <r>
    <s v="Harrington, Phill"/>
    <x v="0"/>
    <x v="0"/>
    <x v="0"/>
    <x v="0"/>
    <x v="73"/>
    <x v="2122"/>
    <x v="2105"/>
    <x v="1"/>
    <x v="13"/>
    <x v="13"/>
    <n v="0"/>
    <n v="0"/>
    <n v="0"/>
    <n v="0"/>
    <n v="0"/>
    <n v="-1354.34"/>
    <n v="-1354.34"/>
    <n v="0.01"/>
    <n v="0"/>
    <n v="0.01"/>
    <n v="-1354.35"/>
    <x v="2"/>
    <x v="1"/>
    <x v="5"/>
    <x v="5"/>
    <s v="655IAB"/>
    <x v="17"/>
    <s v="6IABHS"/>
    <x v="36"/>
    <s v="6IABH"/>
    <x v="40"/>
    <s v="D6CANR"/>
    <s v="IAB Ctr AK Native Health Research"/>
    <s v="D6CANR"/>
    <m/>
    <m/>
    <m/>
    <s v="IAB Ctr AK Native Health Research"/>
    <x v="2"/>
    <m/>
    <x v="0"/>
  </r>
  <r>
    <s v="Harrington, Phill"/>
    <x v="0"/>
    <x v="0"/>
    <x v="0"/>
    <x v="0"/>
    <x v="73"/>
    <x v="2123"/>
    <x v="2106"/>
    <x v="1"/>
    <x v="13"/>
    <x v="13"/>
    <n v="0"/>
    <n v="0"/>
    <n v="0"/>
    <n v="0"/>
    <n v="0"/>
    <n v="-1454.12"/>
    <n v="-1454.12"/>
    <n v="922.48"/>
    <n v="0"/>
    <n v="922.48"/>
    <n v="-2376.6"/>
    <x v="2"/>
    <x v="1"/>
    <x v="5"/>
    <x v="5"/>
    <s v="655IAB"/>
    <x v="17"/>
    <s v="6IABHS"/>
    <x v="36"/>
    <s v="6IABH"/>
    <x v="40"/>
    <s v="D6CANR"/>
    <s v="IAB Ctr AK Native Health Research"/>
    <s v="D6CANR"/>
    <m/>
    <m/>
    <m/>
    <s v="IAB Ctr AK Native Health Research"/>
    <x v="2"/>
    <m/>
    <x v="0"/>
  </r>
  <r>
    <s v="Harrington, Phill"/>
    <x v="0"/>
    <x v="0"/>
    <x v="0"/>
    <x v="0"/>
    <x v="73"/>
    <x v="2124"/>
    <x v="2107"/>
    <x v="1"/>
    <x v="13"/>
    <x v="13"/>
    <n v="0"/>
    <n v="0"/>
    <n v="0"/>
    <n v="0"/>
    <n v="0"/>
    <n v="11754.44"/>
    <n v="11754.44"/>
    <n v="11618.18"/>
    <n v="0"/>
    <n v="11618.18"/>
    <n v="136.26"/>
    <x v="2"/>
    <x v="1"/>
    <x v="5"/>
    <x v="5"/>
    <s v="655IAB"/>
    <x v="17"/>
    <s v="6IABHS"/>
    <x v="36"/>
    <s v="6IABH"/>
    <x v="40"/>
    <s v="D6CANR"/>
    <s v="IAB Ctr AK Native Health Research"/>
    <s v="D6CANR"/>
    <m/>
    <m/>
    <m/>
    <s v="IAB Ctr AK Native Health Research"/>
    <x v="2"/>
    <m/>
    <x v="0"/>
  </r>
  <r>
    <s v="Harrington, Phill"/>
    <x v="0"/>
    <x v="0"/>
    <x v="0"/>
    <x v="0"/>
    <x v="73"/>
    <x v="2125"/>
    <x v="2108"/>
    <x v="1"/>
    <x v="13"/>
    <x v="13"/>
    <n v="0"/>
    <n v="0"/>
    <n v="0"/>
    <n v="0"/>
    <n v="0"/>
    <n v="20074.45"/>
    <n v="20074.45"/>
    <n v="5454.02"/>
    <n v="0"/>
    <n v="5454.02"/>
    <n v="14620.43"/>
    <x v="2"/>
    <x v="1"/>
    <x v="5"/>
    <x v="5"/>
    <s v="655IAB"/>
    <x v="17"/>
    <s v="6IABHS"/>
    <x v="36"/>
    <s v="6IABH"/>
    <x v="40"/>
    <s v="D6CANR"/>
    <s v="IAB Ctr AK Native Health Research"/>
    <s v="D6CANR"/>
    <m/>
    <m/>
    <m/>
    <s v="IAB Ctr AK Native Health Research"/>
    <x v="2"/>
    <m/>
    <x v="0"/>
  </r>
  <r>
    <s v="Harrington, Phill"/>
    <x v="0"/>
    <x v="0"/>
    <x v="0"/>
    <x v="0"/>
    <x v="73"/>
    <x v="2126"/>
    <x v="2109"/>
    <x v="1"/>
    <x v="13"/>
    <x v="13"/>
    <n v="0"/>
    <n v="0"/>
    <n v="0"/>
    <n v="0"/>
    <n v="0"/>
    <n v="1860.74"/>
    <n v="1860.74"/>
    <n v="4301.3999999999996"/>
    <n v="0"/>
    <n v="4301.3999999999996"/>
    <n v="-2440.66"/>
    <x v="2"/>
    <x v="1"/>
    <x v="5"/>
    <x v="5"/>
    <s v="655IAB"/>
    <x v="17"/>
    <s v="6IABHS"/>
    <x v="36"/>
    <s v="6IABH"/>
    <x v="40"/>
    <s v="D6CANR"/>
    <s v="IAB Ctr AK Native Health Research"/>
    <s v="D6CANR"/>
    <m/>
    <m/>
    <m/>
    <s v="IAB Ctr AK Native Health Research"/>
    <x v="2"/>
    <m/>
    <x v="0"/>
  </r>
  <r>
    <s v="Harrington, Phill"/>
    <x v="0"/>
    <x v="0"/>
    <x v="0"/>
    <x v="0"/>
    <x v="73"/>
    <x v="2127"/>
    <x v="2110"/>
    <x v="1"/>
    <x v="13"/>
    <x v="13"/>
    <n v="0"/>
    <n v="0"/>
    <n v="0"/>
    <n v="0"/>
    <n v="0"/>
    <n v="8162.29"/>
    <n v="8162.29"/>
    <n v="11154.89"/>
    <n v="0"/>
    <n v="11154.89"/>
    <n v="-2992.6"/>
    <x v="2"/>
    <x v="1"/>
    <x v="5"/>
    <x v="5"/>
    <s v="655IAB"/>
    <x v="17"/>
    <s v="6IABHS"/>
    <x v="36"/>
    <s v="6IABH"/>
    <x v="40"/>
    <s v="D6CANR"/>
    <s v="IAB Ctr AK Native Health Research"/>
    <s v="D6CANR"/>
    <m/>
    <m/>
    <m/>
    <s v="IAB Ctr AK Native Health Research"/>
    <x v="2"/>
    <m/>
    <x v="0"/>
  </r>
  <r>
    <s v="Harrington, Phill"/>
    <x v="0"/>
    <x v="0"/>
    <x v="0"/>
    <x v="0"/>
    <x v="73"/>
    <x v="660"/>
    <x v="656"/>
    <x v="1"/>
    <x v="13"/>
    <x v="13"/>
    <n v="0"/>
    <n v="0"/>
    <n v="0"/>
    <n v="0"/>
    <n v="0"/>
    <n v="204127.91"/>
    <n v="204127.91"/>
    <n v="95421.59"/>
    <n v="0"/>
    <n v="95421.59"/>
    <n v="108706.32"/>
    <x v="2"/>
    <x v="1"/>
    <x v="5"/>
    <x v="5"/>
    <s v="655IAB"/>
    <x v="17"/>
    <s v="6IABHS"/>
    <x v="36"/>
    <s v="6IABH"/>
    <x v="40"/>
    <s v="D6CANR"/>
    <s v="IAB Ctr AK Native Health Research"/>
    <s v="D6CANR"/>
    <m/>
    <m/>
    <m/>
    <s v="IAB Ctr AK Native Health Research"/>
    <x v="2"/>
    <m/>
    <x v="0"/>
  </r>
  <r>
    <s v="Harrington, Phill"/>
    <x v="0"/>
    <x v="0"/>
    <x v="0"/>
    <x v="0"/>
    <x v="73"/>
    <x v="661"/>
    <x v="657"/>
    <x v="1"/>
    <x v="13"/>
    <x v="13"/>
    <n v="0"/>
    <n v="0"/>
    <n v="0"/>
    <n v="0"/>
    <n v="0"/>
    <n v="65919"/>
    <n v="65919"/>
    <n v="58984.6"/>
    <n v="0"/>
    <n v="58984.6"/>
    <n v="6934.4"/>
    <x v="2"/>
    <x v="1"/>
    <x v="5"/>
    <x v="5"/>
    <s v="655IAB"/>
    <x v="17"/>
    <s v="6IABHS"/>
    <x v="36"/>
    <s v="6IABH"/>
    <x v="40"/>
    <s v="D6CANR"/>
    <s v="IAB Ctr AK Native Health Research"/>
    <s v="D6CANR"/>
    <m/>
    <m/>
    <m/>
    <s v="IAB Ctr AK Native Health Research"/>
    <x v="2"/>
    <m/>
    <x v="0"/>
  </r>
  <r>
    <s v="Harrington, Phill"/>
    <x v="0"/>
    <x v="0"/>
    <x v="0"/>
    <x v="0"/>
    <x v="73"/>
    <x v="2128"/>
    <x v="2111"/>
    <x v="1"/>
    <x v="13"/>
    <x v="13"/>
    <n v="0"/>
    <n v="0"/>
    <n v="0"/>
    <n v="0"/>
    <n v="0"/>
    <n v="69197"/>
    <n v="69197"/>
    <n v="6616.32"/>
    <n v="0"/>
    <n v="6616.32"/>
    <n v="62580.68"/>
    <x v="2"/>
    <x v="1"/>
    <x v="5"/>
    <x v="5"/>
    <s v="655IAB"/>
    <x v="17"/>
    <s v="6IABHS"/>
    <x v="36"/>
    <s v="6IABH"/>
    <x v="40"/>
    <s v="D6CANR"/>
    <s v="IAB Ctr AK Native Health Research"/>
    <s v="D6CANR"/>
    <m/>
    <m/>
    <m/>
    <s v="IAB Ctr AK Native Health Research"/>
    <x v="2"/>
    <m/>
    <x v="0"/>
  </r>
  <r>
    <s v="Harrington, Phill"/>
    <x v="0"/>
    <x v="0"/>
    <x v="0"/>
    <x v="0"/>
    <x v="73"/>
    <x v="2129"/>
    <x v="2112"/>
    <x v="1"/>
    <x v="13"/>
    <x v="13"/>
    <n v="0"/>
    <n v="0"/>
    <n v="0"/>
    <n v="0"/>
    <n v="0"/>
    <n v="9839"/>
    <n v="9839"/>
    <n v="0"/>
    <n v="0"/>
    <n v="0"/>
    <n v="9839"/>
    <x v="2"/>
    <x v="1"/>
    <x v="5"/>
    <x v="5"/>
    <s v="655IAB"/>
    <x v="17"/>
    <s v="6IABHS"/>
    <x v="36"/>
    <s v="6IABH"/>
    <x v="40"/>
    <s v="D6CANR"/>
    <s v="IAB Ctr AK Native Health Research"/>
    <s v="D6CANR"/>
    <m/>
    <m/>
    <m/>
    <s v="IAB Ctr AK Native Health Research"/>
    <x v="2"/>
    <m/>
    <x v="0"/>
  </r>
  <r>
    <s v="Harrington, Phill"/>
    <x v="0"/>
    <x v="0"/>
    <x v="0"/>
    <x v="0"/>
    <x v="73"/>
    <x v="2130"/>
    <x v="2113"/>
    <x v="1"/>
    <x v="13"/>
    <x v="13"/>
    <n v="0"/>
    <n v="0"/>
    <n v="0"/>
    <n v="0"/>
    <n v="0"/>
    <n v="18304"/>
    <n v="18304"/>
    <n v="10994.85"/>
    <n v="0"/>
    <n v="10994.85"/>
    <n v="7309.15"/>
    <x v="2"/>
    <x v="1"/>
    <x v="5"/>
    <x v="5"/>
    <s v="655IAB"/>
    <x v="17"/>
    <s v="6IABHS"/>
    <x v="36"/>
    <s v="6IABH"/>
    <x v="40"/>
    <s v="D6CANR"/>
    <s v="IAB Ctr AK Native Health Research"/>
    <s v="D6CANR"/>
    <m/>
    <m/>
    <m/>
    <s v="IAB Ctr AK Native Health Research"/>
    <x v="2"/>
    <m/>
    <x v="0"/>
  </r>
  <r>
    <s v="Harrington, Phill"/>
    <x v="0"/>
    <x v="0"/>
    <x v="0"/>
    <x v="0"/>
    <x v="73"/>
    <x v="2131"/>
    <x v="2114"/>
    <x v="1"/>
    <x v="13"/>
    <x v="13"/>
    <n v="0"/>
    <n v="0"/>
    <n v="0"/>
    <n v="0"/>
    <n v="0"/>
    <n v="137161"/>
    <n v="137161"/>
    <n v="48088.52"/>
    <n v="0"/>
    <n v="48088.52"/>
    <n v="89072.48"/>
    <x v="2"/>
    <x v="1"/>
    <x v="5"/>
    <x v="5"/>
    <s v="655IAB"/>
    <x v="17"/>
    <s v="6IABHS"/>
    <x v="36"/>
    <s v="6IABH"/>
    <x v="40"/>
    <s v="D6CANR"/>
    <s v="IAB Ctr AK Native Health Research"/>
    <s v="D6CANR"/>
    <m/>
    <m/>
    <m/>
    <s v="IAB Ctr AK Native Health Research"/>
    <x v="2"/>
    <m/>
    <x v="0"/>
  </r>
  <r>
    <s v="Harrington, Phill"/>
    <x v="0"/>
    <x v="0"/>
    <x v="0"/>
    <x v="0"/>
    <x v="73"/>
    <x v="2132"/>
    <x v="2115"/>
    <x v="1"/>
    <x v="13"/>
    <x v="13"/>
    <n v="0"/>
    <n v="0"/>
    <n v="0"/>
    <n v="0"/>
    <n v="0"/>
    <n v="159871"/>
    <n v="159871"/>
    <n v="23701.759999999998"/>
    <n v="0"/>
    <n v="23701.759999999998"/>
    <n v="136169.24"/>
    <x v="2"/>
    <x v="1"/>
    <x v="5"/>
    <x v="5"/>
    <s v="655IAB"/>
    <x v="17"/>
    <s v="6IABHS"/>
    <x v="36"/>
    <s v="6IABH"/>
    <x v="40"/>
    <s v="D6CANR"/>
    <s v="IAB Ctr AK Native Health Research"/>
    <s v="D6CANR"/>
    <m/>
    <m/>
    <m/>
    <s v="IAB Ctr AK Native Health Research"/>
    <x v="2"/>
    <m/>
    <x v="0"/>
  </r>
  <r>
    <s v="Harrington, Phill"/>
    <x v="0"/>
    <x v="0"/>
    <x v="0"/>
    <x v="0"/>
    <x v="73"/>
    <x v="2133"/>
    <x v="2116"/>
    <x v="1"/>
    <x v="13"/>
    <x v="13"/>
    <n v="0"/>
    <n v="0"/>
    <n v="0"/>
    <n v="0"/>
    <n v="0"/>
    <n v="30402"/>
    <n v="30402"/>
    <n v="11152.6"/>
    <n v="0"/>
    <n v="11152.6"/>
    <n v="19249.400000000001"/>
    <x v="2"/>
    <x v="1"/>
    <x v="5"/>
    <x v="5"/>
    <s v="655IAB"/>
    <x v="17"/>
    <s v="6IABHS"/>
    <x v="36"/>
    <s v="6IABH"/>
    <x v="40"/>
    <s v="D6CANR"/>
    <s v="IAB Ctr AK Native Health Research"/>
    <s v="D6CANR"/>
    <m/>
    <m/>
    <m/>
    <s v="IAB Ctr AK Native Health Research"/>
    <x v="2"/>
    <m/>
    <x v="0"/>
  </r>
  <r>
    <s v="Harrington, Phill"/>
    <x v="0"/>
    <x v="0"/>
    <x v="0"/>
    <x v="0"/>
    <x v="73"/>
    <x v="2134"/>
    <x v="2117"/>
    <x v="1"/>
    <x v="13"/>
    <x v="13"/>
    <n v="0"/>
    <n v="0"/>
    <n v="0"/>
    <n v="0"/>
    <n v="0"/>
    <n v="86596"/>
    <n v="86596"/>
    <n v="39307.81"/>
    <n v="0"/>
    <n v="39307.81"/>
    <n v="47288.19"/>
    <x v="2"/>
    <x v="1"/>
    <x v="5"/>
    <x v="5"/>
    <s v="655IAB"/>
    <x v="17"/>
    <s v="6IABHS"/>
    <x v="36"/>
    <s v="6IABH"/>
    <x v="40"/>
    <s v="D6CANR"/>
    <s v="IAB Ctr AK Native Health Research"/>
    <s v="D6CANR"/>
    <m/>
    <m/>
    <m/>
    <s v="IAB Ctr AK Native Health Research"/>
    <x v="2"/>
    <m/>
    <x v="0"/>
  </r>
  <r>
    <s v="Harrington, Phill"/>
    <x v="0"/>
    <x v="0"/>
    <x v="0"/>
    <x v="0"/>
    <x v="73"/>
    <x v="2135"/>
    <x v="2118"/>
    <x v="1"/>
    <x v="13"/>
    <x v="13"/>
    <n v="0"/>
    <n v="0"/>
    <n v="0"/>
    <n v="0"/>
    <n v="0"/>
    <n v="60192"/>
    <n v="60192"/>
    <n v="24080.69"/>
    <n v="0"/>
    <n v="24080.69"/>
    <n v="36111.31"/>
    <x v="2"/>
    <x v="1"/>
    <x v="5"/>
    <x v="5"/>
    <s v="655IAB"/>
    <x v="17"/>
    <s v="6IABHS"/>
    <x v="36"/>
    <s v="6IABH"/>
    <x v="40"/>
    <s v="D6CANR"/>
    <s v="IAB Ctr AK Native Health Research"/>
    <s v="D6CANR"/>
    <m/>
    <m/>
    <m/>
    <s v="IAB Ctr AK Native Health Research"/>
    <x v="2"/>
    <m/>
    <x v="0"/>
  </r>
  <r>
    <s v="Harrington, Phill"/>
    <x v="0"/>
    <x v="0"/>
    <x v="0"/>
    <x v="0"/>
    <x v="73"/>
    <x v="2136"/>
    <x v="2119"/>
    <x v="1"/>
    <x v="13"/>
    <x v="13"/>
    <n v="0"/>
    <n v="0"/>
    <n v="0"/>
    <n v="0"/>
    <n v="0"/>
    <n v="0"/>
    <n v="0"/>
    <n v="29165.48"/>
    <n v="0"/>
    <n v="29165.48"/>
    <n v="-29165.48"/>
    <x v="2"/>
    <x v="1"/>
    <x v="5"/>
    <x v="5"/>
    <s v="655IAB"/>
    <x v="17"/>
    <s v="6IABHS"/>
    <x v="36"/>
    <s v="6IABH"/>
    <x v="40"/>
    <s v="D6CANR"/>
    <s v="IAB Ctr AK Native Health Research"/>
    <s v="D6CANR"/>
    <m/>
    <m/>
    <m/>
    <s v="IAB Ctr AK Native Health Research"/>
    <x v="2"/>
    <m/>
    <x v="0"/>
  </r>
  <r>
    <s v="Harrington, Phill"/>
    <x v="0"/>
    <x v="0"/>
    <x v="0"/>
    <x v="0"/>
    <x v="73"/>
    <x v="2137"/>
    <x v="2120"/>
    <x v="1"/>
    <x v="13"/>
    <x v="13"/>
    <n v="0"/>
    <n v="0"/>
    <n v="0"/>
    <n v="0"/>
    <n v="0"/>
    <n v="42451.75"/>
    <n v="42451.75"/>
    <n v="13426.14"/>
    <n v="0"/>
    <n v="13426.14"/>
    <n v="29025.61"/>
    <x v="2"/>
    <x v="1"/>
    <x v="5"/>
    <x v="5"/>
    <s v="655IAB"/>
    <x v="17"/>
    <s v="6IABHS"/>
    <x v="36"/>
    <s v="6IABH"/>
    <x v="40"/>
    <s v="D6CANR"/>
    <s v="IAB Ctr AK Native Health Research"/>
    <s v="D6CANR"/>
    <m/>
    <m/>
    <m/>
    <s v="IAB Ctr AK Native Health Research"/>
    <x v="2"/>
    <m/>
    <x v="0"/>
  </r>
  <r>
    <s v="Harrington, Phill"/>
    <x v="0"/>
    <x v="0"/>
    <x v="0"/>
    <x v="0"/>
    <x v="73"/>
    <x v="662"/>
    <x v="658"/>
    <x v="1"/>
    <x v="13"/>
    <x v="13"/>
    <n v="0"/>
    <n v="0"/>
    <n v="0"/>
    <n v="0"/>
    <n v="0"/>
    <n v="71478"/>
    <n v="71478"/>
    <n v="0"/>
    <n v="0"/>
    <n v="0"/>
    <n v="71478"/>
    <x v="2"/>
    <x v="1"/>
    <x v="5"/>
    <x v="5"/>
    <s v="655IAB"/>
    <x v="17"/>
    <s v="6IABHS"/>
    <x v="36"/>
    <s v="6IABH"/>
    <x v="40"/>
    <s v="D6CANR"/>
    <s v="IAB Ctr AK Native Health Research"/>
    <s v="D6CANR"/>
    <m/>
    <m/>
    <m/>
    <s v="IAB Ctr AK Native Health Research"/>
    <x v="2"/>
    <m/>
    <x v="0"/>
  </r>
  <r>
    <s v="Harrington, Phill"/>
    <x v="0"/>
    <x v="0"/>
    <x v="0"/>
    <x v="0"/>
    <x v="73"/>
    <x v="2138"/>
    <x v="2121"/>
    <x v="1"/>
    <x v="13"/>
    <x v="13"/>
    <n v="0"/>
    <n v="0"/>
    <n v="0"/>
    <n v="0"/>
    <n v="0"/>
    <n v="103163"/>
    <n v="103163"/>
    <n v="16011.1"/>
    <n v="0"/>
    <n v="16011.1"/>
    <n v="87151.9"/>
    <x v="2"/>
    <x v="1"/>
    <x v="5"/>
    <x v="5"/>
    <s v="655IAB"/>
    <x v="17"/>
    <s v="6IABHS"/>
    <x v="36"/>
    <s v="6IABH"/>
    <x v="40"/>
    <s v="D6CANR"/>
    <s v="IAB Ctr AK Native Health Research"/>
    <s v="D6CANR"/>
    <m/>
    <m/>
    <m/>
    <s v="IAB Ctr AK Native Health Research"/>
    <x v="2"/>
    <m/>
    <x v="0"/>
  </r>
  <r>
    <s v="Harrington, Phill"/>
    <x v="0"/>
    <x v="0"/>
    <x v="0"/>
    <x v="0"/>
    <x v="73"/>
    <x v="2139"/>
    <x v="2122"/>
    <x v="1"/>
    <x v="13"/>
    <x v="13"/>
    <n v="0"/>
    <n v="0"/>
    <n v="0"/>
    <n v="0"/>
    <n v="0"/>
    <n v="64516"/>
    <n v="64516"/>
    <n v="0"/>
    <n v="0"/>
    <n v="0"/>
    <n v="64516"/>
    <x v="2"/>
    <x v="1"/>
    <x v="5"/>
    <x v="5"/>
    <s v="655IAB"/>
    <x v="17"/>
    <s v="6IABHS"/>
    <x v="36"/>
    <s v="6IABH"/>
    <x v="40"/>
    <s v="D6CANR"/>
    <s v="IAB Ctr AK Native Health Research"/>
    <s v="D6CANR"/>
    <m/>
    <m/>
    <m/>
    <s v="IAB Ctr AK Native Health Research"/>
    <x v="2"/>
    <m/>
    <x v="0"/>
  </r>
  <r>
    <s v="Harrington, Phill"/>
    <x v="0"/>
    <x v="0"/>
    <x v="0"/>
    <x v="0"/>
    <x v="73"/>
    <x v="663"/>
    <x v="659"/>
    <x v="1"/>
    <x v="13"/>
    <x v="13"/>
    <n v="0"/>
    <n v="0"/>
    <n v="0"/>
    <n v="0"/>
    <n v="0"/>
    <n v="22431"/>
    <n v="22431"/>
    <n v="11217.05"/>
    <n v="0"/>
    <n v="11217.05"/>
    <n v="11213.95"/>
    <x v="2"/>
    <x v="1"/>
    <x v="5"/>
    <x v="5"/>
    <s v="655IAB"/>
    <x v="17"/>
    <s v="6IABHS"/>
    <x v="36"/>
    <s v="6IABH"/>
    <x v="40"/>
    <s v="D6CANR"/>
    <s v="IAB Ctr AK Native Health Research"/>
    <s v="D6CANR"/>
    <m/>
    <m/>
    <m/>
    <s v="IAB Ctr AK Native Health Research"/>
    <x v="2"/>
    <m/>
    <x v="0"/>
  </r>
  <r>
    <s v="Harrington, Phill"/>
    <x v="0"/>
    <x v="0"/>
    <x v="0"/>
    <x v="0"/>
    <x v="73"/>
    <x v="2141"/>
    <x v="2124"/>
    <x v="1"/>
    <x v="13"/>
    <x v="13"/>
    <n v="0"/>
    <n v="0"/>
    <n v="0"/>
    <n v="0"/>
    <n v="0"/>
    <n v="14872"/>
    <n v="14872"/>
    <n v="303.06"/>
    <n v="0"/>
    <n v="303.06"/>
    <n v="14568.94"/>
    <x v="2"/>
    <x v="1"/>
    <x v="5"/>
    <x v="5"/>
    <s v="655IAB"/>
    <x v="17"/>
    <s v="6IABHS"/>
    <x v="36"/>
    <s v="6IABH"/>
    <x v="40"/>
    <s v="D6CANR"/>
    <s v="IAB Ctr AK Native Health Research"/>
    <s v="D6CANR"/>
    <m/>
    <m/>
    <m/>
    <s v="IAB Ctr AK Native Health Research"/>
    <x v="2"/>
    <m/>
    <x v="0"/>
  </r>
  <r>
    <s v="Harrington, Phill"/>
    <x v="0"/>
    <x v="0"/>
    <x v="0"/>
    <x v="0"/>
    <x v="73"/>
    <x v="664"/>
    <x v="660"/>
    <x v="1"/>
    <x v="13"/>
    <x v="13"/>
    <n v="0"/>
    <n v="0"/>
    <n v="0"/>
    <n v="0"/>
    <n v="0"/>
    <n v="45426"/>
    <n v="45426"/>
    <n v="15373.85"/>
    <n v="0"/>
    <n v="15373.85"/>
    <n v="30052.15"/>
    <x v="2"/>
    <x v="1"/>
    <x v="5"/>
    <x v="5"/>
    <s v="655IAB"/>
    <x v="17"/>
    <s v="6IABHS"/>
    <x v="36"/>
    <s v="6IABH"/>
    <x v="40"/>
    <s v="D6CANR"/>
    <s v="IAB Ctr AK Native Health Research"/>
    <s v="D6CANR"/>
    <m/>
    <m/>
    <m/>
    <s v="IAB Ctr AK Native Health Research"/>
    <x v="2"/>
    <m/>
    <x v="0"/>
  </r>
  <r>
    <s v="Harrington, Phill"/>
    <x v="0"/>
    <x v="0"/>
    <x v="0"/>
    <x v="0"/>
    <x v="73"/>
    <x v="665"/>
    <x v="661"/>
    <x v="1"/>
    <x v="13"/>
    <x v="13"/>
    <n v="0"/>
    <n v="0"/>
    <n v="0"/>
    <n v="0"/>
    <n v="0"/>
    <n v="32000"/>
    <n v="32000"/>
    <n v="5585.16"/>
    <n v="0"/>
    <n v="5585.16"/>
    <n v="26414.84"/>
    <x v="2"/>
    <x v="1"/>
    <x v="5"/>
    <x v="5"/>
    <s v="655IAB"/>
    <x v="17"/>
    <s v="6IABHS"/>
    <x v="36"/>
    <s v="6IABH"/>
    <x v="40"/>
    <s v="D6CANR"/>
    <s v="IAB Ctr AK Native Health Research"/>
    <s v="D6CANR"/>
    <m/>
    <m/>
    <m/>
    <s v="IAB Ctr AK Native Health Research"/>
    <x v="2"/>
    <m/>
    <x v="0"/>
  </r>
  <r>
    <s v="Harrington, Phill"/>
    <x v="0"/>
    <x v="0"/>
    <x v="0"/>
    <x v="0"/>
    <x v="73"/>
    <x v="2142"/>
    <x v="2125"/>
    <x v="1"/>
    <x v="13"/>
    <x v="13"/>
    <n v="0"/>
    <n v="0"/>
    <n v="0"/>
    <n v="0"/>
    <n v="0"/>
    <n v="13063"/>
    <n v="13063"/>
    <n v="0"/>
    <n v="0"/>
    <n v="0"/>
    <n v="13063"/>
    <x v="2"/>
    <x v="1"/>
    <x v="5"/>
    <x v="5"/>
    <s v="655IAB"/>
    <x v="17"/>
    <s v="6IABHS"/>
    <x v="36"/>
    <s v="6IABH"/>
    <x v="40"/>
    <s v="D6CANR"/>
    <s v="IAB Ctr AK Native Health Research"/>
    <s v="D6CANR"/>
    <m/>
    <m/>
    <m/>
    <s v="IAB Ctr AK Native Health Research"/>
    <x v="2"/>
    <m/>
    <x v="0"/>
  </r>
  <r>
    <s v="Harrington, Phill"/>
    <x v="0"/>
    <x v="0"/>
    <x v="0"/>
    <x v="0"/>
    <x v="73"/>
    <x v="666"/>
    <x v="662"/>
    <x v="1"/>
    <x v="13"/>
    <x v="13"/>
    <n v="0"/>
    <n v="0"/>
    <n v="0"/>
    <n v="0"/>
    <n v="0"/>
    <n v="29926"/>
    <n v="29926"/>
    <n v="5028"/>
    <n v="0"/>
    <n v="5028"/>
    <n v="24898"/>
    <x v="2"/>
    <x v="1"/>
    <x v="5"/>
    <x v="5"/>
    <s v="655IAB"/>
    <x v="17"/>
    <s v="6IABHS"/>
    <x v="36"/>
    <s v="6IABH"/>
    <x v="40"/>
    <s v="D6CANR"/>
    <s v="IAB Ctr AK Native Health Research"/>
    <s v="D6CANR"/>
    <m/>
    <m/>
    <m/>
    <s v="IAB Ctr AK Native Health Research"/>
    <x v="2"/>
    <m/>
    <x v="0"/>
  </r>
  <r>
    <s v="Harrington, Phill"/>
    <x v="0"/>
    <x v="0"/>
    <x v="0"/>
    <x v="0"/>
    <x v="73"/>
    <x v="2143"/>
    <x v="2126"/>
    <x v="1"/>
    <x v="13"/>
    <x v="13"/>
    <n v="0"/>
    <n v="0"/>
    <n v="0"/>
    <n v="0"/>
    <n v="0"/>
    <n v="35289"/>
    <n v="35289"/>
    <n v="0"/>
    <n v="0"/>
    <n v="0"/>
    <n v="35289"/>
    <x v="2"/>
    <x v="1"/>
    <x v="5"/>
    <x v="5"/>
    <s v="655IAB"/>
    <x v="17"/>
    <s v="6IABHS"/>
    <x v="36"/>
    <s v="6IABH"/>
    <x v="40"/>
    <s v="D6CANR"/>
    <s v="IAB Ctr AK Native Health Research"/>
    <s v="D6CANR"/>
    <m/>
    <m/>
    <m/>
    <s v="IAB Ctr AK Native Health Research"/>
    <x v="2"/>
    <m/>
    <x v="0"/>
  </r>
  <r>
    <s v="Harrington, Phill"/>
    <x v="0"/>
    <x v="0"/>
    <x v="0"/>
    <x v="0"/>
    <x v="73"/>
    <x v="1"/>
    <x v="1"/>
    <x v="1"/>
    <x v="13"/>
    <x v="13"/>
    <n v="0"/>
    <n v="0"/>
    <n v="0"/>
    <n v="0"/>
    <n v="0"/>
    <n v="-3973691.1"/>
    <n v="-3973691.1"/>
    <n v="0"/>
    <n v="0"/>
    <n v="0"/>
    <n v="-3973691.1"/>
    <x v="1"/>
    <x v="1"/>
    <x v="5"/>
    <x v="5"/>
    <s v="655IAB"/>
    <x v="17"/>
    <s v="6IABHS"/>
    <x v="36"/>
    <s v="6IABH"/>
    <x v="40"/>
    <s v="D6CANR"/>
    <s v="IAB Ctr AK Native Health Research"/>
    <s v="D6CANR"/>
    <m/>
    <m/>
    <m/>
    <s v="IAB Ctr AK Native Health Research"/>
    <x v="1"/>
    <m/>
    <x v="0"/>
  </r>
  <r>
    <s v="Harrington, Phill"/>
    <x v="0"/>
    <x v="0"/>
    <x v="0"/>
    <x v="0"/>
    <x v="220"/>
    <x v="0"/>
    <x v="0"/>
    <x v="1"/>
    <x v="13"/>
    <x v="13"/>
    <n v="0"/>
    <n v="0"/>
    <n v="0"/>
    <n v="0"/>
    <n v="20000"/>
    <n v="0"/>
    <n v="20000"/>
    <n v="32221.72"/>
    <n v="0"/>
    <n v="32221.72"/>
    <n v="-12221.72"/>
    <x v="0"/>
    <x v="0"/>
    <x v="5"/>
    <x v="5"/>
    <s v="655IAB"/>
    <x v="17"/>
    <s v="65IABR"/>
    <x v="38"/>
    <s v="6IABR"/>
    <x v="42"/>
    <s v="D6DNAC"/>
    <s v="IAB Genomics Core Lab"/>
    <s v="D6DNAC"/>
    <m/>
    <m/>
    <m/>
    <s v="IAB Genomics Core Lab"/>
    <x v="0"/>
    <m/>
    <x v="0"/>
  </r>
  <r>
    <s v="Harrington, Phill"/>
    <x v="0"/>
    <x v="0"/>
    <x v="0"/>
    <x v="0"/>
    <x v="74"/>
    <x v="0"/>
    <x v="0"/>
    <x v="1"/>
    <x v="13"/>
    <x v="13"/>
    <n v="0"/>
    <n v="0"/>
    <n v="0"/>
    <n v="0"/>
    <n v="1058100"/>
    <n v="120654"/>
    <n v="1178754"/>
    <n v="1127495.8400000001"/>
    <n v="0"/>
    <n v="1127495.8400000001"/>
    <n v="51258.16"/>
    <x v="0"/>
    <x v="0"/>
    <x v="5"/>
    <x v="5"/>
    <s v="655IAB"/>
    <x v="17"/>
    <s v="6IABEE"/>
    <x v="37"/>
    <s v="6IABE"/>
    <x v="41"/>
    <s v="D6ECOL"/>
    <s v="IAB Ecol, Evol &amp; Organismal Biology"/>
    <s v="D6ECOL"/>
    <m/>
    <m/>
    <m/>
    <s v="IAB Ecol, Evol &amp; Organismal Biology"/>
    <x v="0"/>
    <m/>
    <x v="0"/>
  </r>
  <r>
    <s v="Harrington, Phill"/>
    <x v="0"/>
    <x v="0"/>
    <x v="0"/>
    <x v="0"/>
    <x v="74"/>
    <x v="2556"/>
    <x v="2537"/>
    <x v="1"/>
    <x v="13"/>
    <x v="13"/>
    <n v="0"/>
    <n v="0"/>
    <n v="0"/>
    <n v="0"/>
    <n v="0"/>
    <n v="0"/>
    <n v="0"/>
    <n v="0"/>
    <n v="0"/>
    <n v="0"/>
    <n v="0"/>
    <x v="4"/>
    <x v="2"/>
    <x v="5"/>
    <x v="5"/>
    <s v="655IAB"/>
    <x v="17"/>
    <s v="6IABEE"/>
    <x v="37"/>
    <s v="6IABE"/>
    <x v="41"/>
    <s v="D6ECOL"/>
    <s v="IAB Ecol, Evol &amp; Organismal Biology"/>
    <s v="D6ECOL"/>
    <m/>
    <m/>
    <m/>
    <s v="IAB Ecol, Evol &amp; Organismal Biology"/>
    <x v="4"/>
    <m/>
    <x v="0"/>
  </r>
  <r>
    <s v="Harrington, Phill"/>
    <x v="0"/>
    <x v="0"/>
    <x v="0"/>
    <x v="0"/>
    <x v="74"/>
    <x v="2486"/>
    <x v="2467"/>
    <x v="1"/>
    <x v="13"/>
    <x v="13"/>
    <n v="0"/>
    <n v="0"/>
    <n v="0"/>
    <n v="0"/>
    <n v="0"/>
    <n v="-0.33"/>
    <n v="-0.33"/>
    <n v="0"/>
    <n v="0"/>
    <n v="0"/>
    <n v="-0.33"/>
    <x v="4"/>
    <x v="2"/>
    <x v="5"/>
    <x v="5"/>
    <s v="655IAB"/>
    <x v="17"/>
    <s v="6IABEE"/>
    <x v="37"/>
    <s v="6IABE"/>
    <x v="41"/>
    <s v="D6ECOL"/>
    <s v="IAB Ecol, Evol &amp; Organismal Biology"/>
    <s v="D6ECOL"/>
    <m/>
    <m/>
    <m/>
    <s v="IAB Ecol, Evol &amp; Organismal Biology"/>
    <x v="4"/>
    <m/>
    <x v="0"/>
  </r>
  <r>
    <s v="Harrington, Phill"/>
    <x v="0"/>
    <x v="0"/>
    <x v="0"/>
    <x v="0"/>
    <x v="74"/>
    <x v="2487"/>
    <x v="2468"/>
    <x v="1"/>
    <x v="13"/>
    <x v="13"/>
    <n v="0"/>
    <n v="0"/>
    <n v="0"/>
    <n v="0"/>
    <n v="0"/>
    <n v="-0.19"/>
    <n v="-0.19"/>
    <n v="0"/>
    <n v="0"/>
    <n v="0"/>
    <n v="-0.19"/>
    <x v="4"/>
    <x v="2"/>
    <x v="5"/>
    <x v="5"/>
    <s v="655IAB"/>
    <x v="17"/>
    <s v="6IABEE"/>
    <x v="37"/>
    <s v="6IABE"/>
    <x v="41"/>
    <s v="D6ECOL"/>
    <s v="IAB Ecol, Evol &amp; Organismal Biology"/>
    <s v="D6ECOL"/>
    <m/>
    <m/>
    <m/>
    <s v="IAB Ecol, Evol &amp; Organismal Biology"/>
    <x v="4"/>
    <m/>
    <x v="0"/>
  </r>
  <r>
    <s v="Harrington, Phill"/>
    <x v="0"/>
    <x v="0"/>
    <x v="0"/>
    <x v="0"/>
    <x v="74"/>
    <x v="2488"/>
    <x v="2469"/>
    <x v="1"/>
    <x v="13"/>
    <x v="13"/>
    <n v="0"/>
    <n v="0"/>
    <n v="0"/>
    <n v="0"/>
    <n v="0"/>
    <n v="1614.75"/>
    <n v="1614.75"/>
    <n v="1615.79"/>
    <n v="0"/>
    <n v="1615.79"/>
    <n v="-1.04"/>
    <x v="4"/>
    <x v="2"/>
    <x v="5"/>
    <x v="5"/>
    <s v="655IAB"/>
    <x v="17"/>
    <s v="6IABEE"/>
    <x v="37"/>
    <s v="6IABE"/>
    <x v="41"/>
    <s v="D6ECOL"/>
    <s v="IAB Ecol, Evol &amp; Organismal Biology"/>
    <s v="D6ECOL"/>
    <m/>
    <m/>
    <m/>
    <s v="IAB Ecol, Evol &amp; Organismal Biology"/>
    <x v="4"/>
    <m/>
    <x v="0"/>
  </r>
  <r>
    <s v="Harrington, Phill"/>
    <x v="0"/>
    <x v="0"/>
    <x v="0"/>
    <x v="0"/>
    <x v="74"/>
    <x v="2557"/>
    <x v="2538"/>
    <x v="1"/>
    <x v="13"/>
    <x v="13"/>
    <n v="0"/>
    <n v="0"/>
    <n v="0"/>
    <n v="0"/>
    <n v="0"/>
    <n v="4112.32"/>
    <n v="4112.32"/>
    <n v="0"/>
    <n v="0"/>
    <n v="0"/>
    <n v="4112.32"/>
    <x v="4"/>
    <x v="2"/>
    <x v="5"/>
    <x v="5"/>
    <s v="655IAB"/>
    <x v="17"/>
    <s v="6IABEE"/>
    <x v="37"/>
    <s v="6IABE"/>
    <x v="41"/>
    <s v="D6ECOL"/>
    <s v="IAB Ecol, Evol &amp; Organismal Biology"/>
    <s v="D6ECOL"/>
    <m/>
    <m/>
    <m/>
    <s v="IAB Ecol, Evol &amp; Organismal Biology"/>
    <x v="4"/>
    <m/>
    <x v="0"/>
  </r>
  <r>
    <s v="Harrington, Phill"/>
    <x v="0"/>
    <x v="0"/>
    <x v="0"/>
    <x v="0"/>
    <x v="74"/>
    <x v="503"/>
    <x v="501"/>
    <x v="1"/>
    <x v="13"/>
    <x v="13"/>
    <n v="0"/>
    <n v="0"/>
    <n v="0"/>
    <n v="0"/>
    <n v="0"/>
    <n v="-5726.55"/>
    <n v="-5726.55"/>
    <n v="0"/>
    <n v="0"/>
    <n v="0"/>
    <n v="-5726.55"/>
    <x v="5"/>
    <x v="2"/>
    <x v="5"/>
    <x v="5"/>
    <s v="655IAB"/>
    <x v="17"/>
    <s v="6IABEE"/>
    <x v="37"/>
    <s v="6IABE"/>
    <x v="41"/>
    <s v="D6ECOL"/>
    <s v="IAB Ecol, Evol &amp; Organismal Biology"/>
    <s v="D6ECOL"/>
    <m/>
    <m/>
    <m/>
    <s v="IAB Ecol, Evol &amp; Organismal Biology"/>
    <x v="5"/>
    <m/>
    <x v="0"/>
  </r>
  <r>
    <s v="Harrington, Phill"/>
    <x v="0"/>
    <x v="0"/>
    <x v="0"/>
    <x v="0"/>
    <x v="74"/>
    <x v="2558"/>
    <x v="2539"/>
    <x v="1"/>
    <x v="13"/>
    <x v="13"/>
    <n v="0"/>
    <n v="0"/>
    <n v="0"/>
    <n v="0"/>
    <n v="0"/>
    <n v="-6492.3"/>
    <n v="-6492.3"/>
    <n v="0"/>
    <n v="0"/>
    <n v="0"/>
    <n v="-6492.3"/>
    <x v="11"/>
    <x v="4"/>
    <x v="5"/>
    <x v="5"/>
    <s v="655IAB"/>
    <x v="17"/>
    <s v="6IABEE"/>
    <x v="37"/>
    <s v="6IABE"/>
    <x v="41"/>
    <s v="D6ECOL"/>
    <s v="IAB Ecol, Evol &amp; Organismal Biology"/>
    <s v="D6ECOL"/>
    <m/>
    <m/>
    <m/>
    <s v="IAB Ecol, Evol &amp; Organismal Biology"/>
    <x v="9"/>
    <m/>
    <x v="0"/>
  </r>
  <r>
    <s v="Harrington, Phill"/>
    <x v="0"/>
    <x v="0"/>
    <x v="0"/>
    <x v="0"/>
    <x v="74"/>
    <x v="1374"/>
    <x v="1363"/>
    <x v="1"/>
    <x v="13"/>
    <x v="13"/>
    <n v="0"/>
    <n v="0"/>
    <n v="0"/>
    <n v="0"/>
    <n v="0"/>
    <n v="6492.3"/>
    <n v="6492.3"/>
    <n v="0"/>
    <n v="0"/>
    <n v="0"/>
    <n v="6492.3"/>
    <x v="10"/>
    <x v="4"/>
    <x v="5"/>
    <x v="5"/>
    <s v="655IAB"/>
    <x v="17"/>
    <s v="6IABEE"/>
    <x v="37"/>
    <s v="6IABE"/>
    <x v="41"/>
    <s v="D6ECOL"/>
    <s v="IAB Ecol, Evol &amp; Organismal Biology"/>
    <s v="D6ECOL"/>
    <m/>
    <m/>
    <m/>
    <s v="IAB Ecol, Evol &amp; Organismal Biology"/>
    <x v="8"/>
    <m/>
    <x v="0"/>
  </r>
  <r>
    <s v="Harrington, Phill"/>
    <x v="0"/>
    <x v="0"/>
    <x v="0"/>
    <x v="0"/>
    <x v="74"/>
    <x v="641"/>
    <x v="638"/>
    <x v="1"/>
    <x v="13"/>
    <x v="13"/>
    <n v="0"/>
    <n v="0"/>
    <n v="0"/>
    <n v="0"/>
    <n v="0"/>
    <n v="-6991.35"/>
    <n v="-6991.35"/>
    <n v="1656.26"/>
    <n v="0"/>
    <n v="1656.26"/>
    <n v="-8647.61"/>
    <x v="2"/>
    <x v="1"/>
    <x v="5"/>
    <x v="5"/>
    <s v="655IAB"/>
    <x v="17"/>
    <s v="6IABEE"/>
    <x v="37"/>
    <s v="6IABE"/>
    <x v="41"/>
    <s v="D6ECOL"/>
    <s v="IAB Ecol, Evol &amp; Organismal Biology"/>
    <s v="D6ECOL"/>
    <m/>
    <m/>
    <m/>
    <s v="IAB Ecol, Evol &amp; Organismal Biology"/>
    <x v="2"/>
    <m/>
    <x v="0"/>
  </r>
  <r>
    <s v="Harrington, Phill"/>
    <x v="0"/>
    <x v="0"/>
    <x v="0"/>
    <x v="0"/>
    <x v="74"/>
    <x v="667"/>
    <x v="663"/>
    <x v="1"/>
    <x v="13"/>
    <x v="13"/>
    <n v="0"/>
    <n v="0"/>
    <n v="0"/>
    <n v="0"/>
    <n v="0"/>
    <n v="13916.74"/>
    <n v="13916.74"/>
    <n v="12651.93"/>
    <n v="0"/>
    <n v="12651.93"/>
    <n v="1264.81"/>
    <x v="2"/>
    <x v="1"/>
    <x v="5"/>
    <x v="5"/>
    <s v="655IAB"/>
    <x v="17"/>
    <s v="6IABEE"/>
    <x v="37"/>
    <s v="6IABE"/>
    <x v="41"/>
    <s v="D6ECOL"/>
    <s v="IAB Ecol, Evol &amp; Organismal Biology"/>
    <s v="D6ECOL"/>
    <m/>
    <m/>
    <m/>
    <s v="IAB Ecol, Evol &amp; Organismal Biology"/>
    <x v="2"/>
    <m/>
    <x v="0"/>
  </r>
  <r>
    <s v="Harrington, Phill"/>
    <x v="0"/>
    <x v="0"/>
    <x v="0"/>
    <x v="0"/>
    <x v="74"/>
    <x v="668"/>
    <x v="664"/>
    <x v="1"/>
    <x v="13"/>
    <x v="13"/>
    <n v="0"/>
    <n v="0"/>
    <n v="0"/>
    <n v="0"/>
    <n v="0"/>
    <n v="10211.790000000001"/>
    <n v="10211.790000000001"/>
    <n v="10863.7"/>
    <n v="0"/>
    <n v="10863.7"/>
    <n v="-651.91"/>
    <x v="2"/>
    <x v="1"/>
    <x v="5"/>
    <x v="5"/>
    <s v="655IAB"/>
    <x v="17"/>
    <s v="6IABEE"/>
    <x v="37"/>
    <s v="6IABE"/>
    <x v="41"/>
    <s v="D6ECOL"/>
    <s v="IAB Ecol, Evol &amp; Organismal Biology"/>
    <s v="D6ECOL"/>
    <m/>
    <m/>
    <m/>
    <s v="IAB Ecol, Evol &amp; Organismal Biology"/>
    <x v="2"/>
    <m/>
    <x v="0"/>
  </r>
  <r>
    <s v="Harrington, Phill"/>
    <x v="0"/>
    <x v="0"/>
    <x v="0"/>
    <x v="0"/>
    <x v="74"/>
    <x v="671"/>
    <x v="667"/>
    <x v="1"/>
    <x v="13"/>
    <x v="13"/>
    <n v="0"/>
    <n v="0"/>
    <n v="0"/>
    <n v="0"/>
    <n v="0"/>
    <n v="43350.87"/>
    <n v="43350.87"/>
    <n v="0"/>
    <n v="0"/>
    <n v="0"/>
    <n v="43350.87"/>
    <x v="2"/>
    <x v="1"/>
    <x v="5"/>
    <x v="5"/>
    <s v="655IAB"/>
    <x v="17"/>
    <s v="6IABEE"/>
    <x v="37"/>
    <s v="6IABE"/>
    <x v="41"/>
    <s v="D6ECOL"/>
    <s v="IAB Ecol, Evol &amp; Organismal Biology"/>
    <s v="D6ECOL"/>
    <m/>
    <m/>
    <m/>
    <s v="IAB Ecol, Evol &amp; Organismal Biology"/>
    <x v="2"/>
    <m/>
    <x v="0"/>
  </r>
  <r>
    <s v="Harrington, Phill"/>
    <x v="0"/>
    <x v="0"/>
    <x v="0"/>
    <x v="0"/>
    <x v="74"/>
    <x v="672"/>
    <x v="668"/>
    <x v="1"/>
    <x v="13"/>
    <x v="13"/>
    <n v="0"/>
    <n v="0"/>
    <n v="0"/>
    <n v="0"/>
    <n v="0"/>
    <n v="31213.07"/>
    <n v="31213.07"/>
    <n v="18326.41"/>
    <n v="0"/>
    <n v="18326.41"/>
    <n v="12886.66"/>
    <x v="2"/>
    <x v="1"/>
    <x v="5"/>
    <x v="5"/>
    <s v="655IAB"/>
    <x v="17"/>
    <s v="6IABEE"/>
    <x v="37"/>
    <s v="6IABE"/>
    <x v="41"/>
    <s v="D6ECOL"/>
    <s v="IAB Ecol, Evol &amp; Organismal Biology"/>
    <s v="D6ECOL"/>
    <m/>
    <m/>
    <m/>
    <s v="IAB Ecol, Evol &amp; Organismal Biology"/>
    <x v="2"/>
    <m/>
    <x v="0"/>
  </r>
  <r>
    <s v="Harrington, Phill"/>
    <x v="0"/>
    <x v="0"/>
    <x v="0"/>
    <x v="0"/>
    <x v="74"/>
    <x v="673"/>
    <x v="669"/>
    <x v="1"/>
    <x v="13"/>
    <x v="13"/>
    <n v="0"/>
    <n v="0"/>
    <n v="0"/>
    <n v="0"/>
    <n v="0"/>
    <n v="47452.21"/>
    <n v="47452.21"/>
    <n v="13655.91"/>
    <n v="0"/>
    <n v="13655.91"/>
    <n v="33796.300000000003"/>
    <x v="2"/>
    <x v="1"/>
    <x v="5"/>
    <x v="5"/>
    <s v="655IAB"/>
    <x v="17"/>
    <s v="6IABEE"/>
    <x v="37"/>
    <s v="6IABE"/>
    <x v="41"/>
    <s v="D6ECOL"/>
    <s v="IAB Ecol, Evol &amp; Organismal Biology"/>
    <s v="D6ECOL"/>
    <m/>
    <m/>
    <m/>
    <s v="IAB Ecol, Evol &amp; Organismal Biology"/>
    <x v="2"/>
    <m/>
    <x v="0"/>
  </r>
  <r>
    <s v="Harrington, Phill"/>
    <x v="0"/>
    <x v="0"/>
    <x v="0"/>
    <x v="0"/>
    <x v="74"/>
    <x v="674"/>
    <x v="670"/>
    <x v="1"/>
    <x v="13"/>
    <x v="13"/>
    <n v="0"/>
    <n v="0"/>
    <n v="0"/>
    <n v="0"/>
    <n v="0"/>
    <n v="47206.25"/>
    <n v="47206.25"/>
    <n v="23386.27"/>
    <n v="0"/>
    <n v="23386.27"/>
    <n v="23819.98"/>
    <x v="2"/>
    <x v="1"/>
    <x v="5"/>
    <x v="5"/>
    <s v="655IAB"/>
    <x v="17"/>
    <s v="6IABEE"/>
    <x v="37"/>
    <s v="6IABE"/>
    <x v="41"/>
    <s v="D6ECOL"/>
    <s v="IAB Ecol, Evol &amp; Organismal Biology"/>
    <s v="D6ECOL"/>
    <m/>
    <m/>
    <m/>
    <s v="IAB Ecol, Evol &amp; Organismal Biology"/>
    <x v="2"/>
    <m/>
    <x v="0"/>
  </r>
  <r>
    <s v="Harrington, Phill"/>
    <x v="0"/>
    <x v="0"/>
    <x v="0"/>
    <x v="0"/>
    <x v="74"/>
    <x v="675"/>
    <x v="671"/>
    <x v="1"/>
    <x v="13"/>
    <x v="13"/>
    <n v="0"/>
    <n v="0"/>
    <n v="0"/>
    <n v="0"/>
    <n v="0"/>
    <n v="4229.97"/>
    <n v="4229.97"/>
    <n v="0"/>
    <n v="0"/>
    <n v="0"/>
    <n v="4229.97"/>
    <x v="2"/>
    <x v="1"/>
    <x v="5"/>
    <x v="5"/>
    <s v="655IAB"/>
    <x v="17"/>
    <s v="6IABEE"/>
    <x v="37"/>
    <s v="6IABE"/>
    <x v="41"/>
    <s v="D6ECOL"/>
    <s v="IAB Ecol, Evol &amp; Organismal Biology"/>
    <s v="D6ECOL"/>
    <m/>
    <m/>
    <m/>
    <s v="IAB Ecol, Evol &amp; Organismal Biology"/>
    <x v="2"/>
    <m/>
    <x v="0"/>
  </r>
  <r>
    <s v="Harrington, Phill"/>
    <x v="0"/>
    <x v="0"/>
    <x v="0"/>
    <x v="0"/>
    <x v="74"/>
    <x v="2145"/>
    <x v="2128"/>
    <x v="1"/>
    <x v="13"/>
    <x v="13"/>
    <n v="0"/>
    <n v="0"/>
    <n v="0"/>
    <n v="0"/>
    <n v="0"/>
    <n v="-43536.06"/>
    <n v="-43536.06"/>
    <n v="-43819"/>
    <n v="0"/>
    <n v="-43819"/>
    <n v="282.94"/>
    <x v="2"/>
    <x v="1"/>
    <x v="5"/>
    <x v="5"/>
    <s v="655IAB"/>
    <x v="17"/>
    <s v="6IABEE"/>
    <x v="37"/>
    <s v="6IABE"/>
    <x v="41"/>
    <s v="D6ECOL"/>
    <s v="IAB Ecol, Evol &amp; Organismal Biology"/>
    <s v="D6ECOL"/>
    <m/>
    <m/>
    <m/>
    <s v="IAB Ecol, Evol &amp; Organismal Biology"/>
    <x v="2"/>
    <m/>
    <x v="0"/>
  </r>
  <r>
    <s v="Harrington, Phill"/>
    <x v="0"/>
    <x v="0"/>
    <x v="0"/>
    <x v="0"/>
    <x v="74"/>
    <x v="2146"/>
    <x v="2129"/>
    <x v="1"/>
    <x v="13"/>
    <x v="13"/>
    <n v="0"/>
    <n v="0"/>
    <n v="0"/>
    <n v="0"/>
    <n v="0"/>
    <n v="-923.62"/>
    <n v="-923.62"/>
    <n v="0"/>
    <n v="0"/>
    <n v="0"/>
    <n v="-923.62"/>
    <x v="2"/>
    <x v="1"/>
    <x v="5"/>
    <x v="5"/>
    <s v="655IAB"/>
    <x v="17"/>
    <s v="6IABEE"/>
    <x v="37"/>
    <s v="6IABE"/>
    <x v="41"/>
    <s v="D6ECOL"/>
    <s v="IAB Ecol, Evol &amp; Organismal Biology"/>
    <s v="D6ECOL"/>
    <m/>
    <m/>
    <m/>
    <s v="IAB Ecol, Evol &amp; Organismal Biology"/>
    <x v="2"/>
    <m/>
    <x v="0"/>
  </r>
  <r>
    <s v="Harrington, Phill"/>
    <x v="0"/>
    <x v="0"/>
    <x v="0"/>
    <x v="0"/>
    <x v="74"/>
    <x v="676"/>
    <x v="672"/>
    <x v="1"/>
    <x v="13"/>
    <x v="13"/>
    <n v="0"/>
    <n v="0"/>
    <n v="0"/>
    <n v="0"/>
    <n v="0"/>
    <n v="-6819.06"/>
    <n v="-6819.06"/>
    <n v="1624.72"/>
    <n v="0"/>
    <n v="1624.72"/>
    <n v="-8443.7800000000007"/>
    <x v="2"/>
    <x v="1"/>
    <x v="5"/>
    <x v="5"/>
    <s v="655IAB"/>
    <x v="17"/>
    <s v="6IABEE"/>
    <x v="37"/>
    <s v="6IABE"/>
    <x v="41"/>
    <s v="D6ECOL"/>
    <s v="IAB Ecol, Evol &amp; Organismal Biology"/>
    <s v="D6ECOL"/>
    <m/>
    <m/>
    <m/>
    <s v="IAB Ecol, Evol &amp; Organismal Biology"/>
    <x v="2"/>
    <m/>
    <x v="0"/>
  </r>
  <r>
    <s v="Harrington, Phill"/>
    <x v="0"/>
    <x v="0"/>
    <x v="0"/>
    <x v="0"/>
    <x v="74"/>
    <x v="602"/>
    <x v="599"/>
    <x v="1"/>
    <x v="13"/>
    <x v="13"/>
    <n v="0"/>
    <n v="0"/>
    <n v="0"/>
    <n v="0"/>
    <n v="0"/>
    <n v="-1947.85"/>
    <n v="-1947.85"/>
    <n v="0"/>
    <n v="0"/>
    <n v="0"/>
    <n v="-1947.85"/>
    <x v="2"/>
    <x v="1"/>
    <x v="5"/>
    <x v="5"/>
    <s v="655IAB"/>
    <x v="17"/>
    <s v="6IABEE"/>
    <x v="37"/>
    <s v="6IABE"/>
    <x v="41"/>
    <s v="D6ECOL"/>
    <s v="IAB Ecol, Evol &amp; Organismal Biology"/>
    <s v="D6ECOL"/>
    <m/>
    <m/>
    <m/>
    <s v="IAB Ecol, Evol &amp; Organismal Biology"/>
    <x v="2"/>
    <m/>
    <x v="0"/>
  </r>
  <r>
    <s v="Harrington, Phill"/>
    <x v="0"/>
    <x v="0"/>
    <x v="0"/>
    <x v="0"/>
    <x v="74"/>
    <x v="677"/>
    <x v="673"/>
    <x v="1"/>
    <x v="13"/>
    <x v="13"/>
    <n v="0"/>
    <n v="0"/>
    <n v="0"/>
    <n v="0"/>
    <n v="0"/>
    <n v="14179.52"/>
    <n v="14179.52"/>
    <n v="0"/>
    <n v="0"/>
    <n v="0"/>
    <n v="14179.52"/>
    <x v="2"/>
    <x v="1"/>
    <x v="5"/>
    <x v="5"/>
    <s v="655IAB"/>
    <x v="17"/>
    <s v="6IABEE"/>
    <x v="37"/>
    <s v="6IABE"/>
    <x v="41"/>
    <s v="D6ECOL"/>
    <s v="IAB Ecol, Evol &amp; Organismal Biology"/>
    <s v="D6ECOL"/>
    <m/>
    <m/>
    <m/>
    <s v="IAB Ecol, Evol &amp; Organismal Biology"/>
    <x v="2"/>
    <m/>
    <x v="0"/>
  </r>
  <r>
    <s v="Harrington, Phill"/>
    <x v="0"/>
    <x v="0"/>
    <x v="0"/>
    <x v="0"/>
    <x v="74"/>
    <x v="678"/>
    <x v="674"/>
    <x v="1"/>
    <x v="13"/>
    <x v="13"/>
    <n v="0"/>
    <n v="0"/>
    <n v="0"/>
    <n v="0"/>
    <n v="0"/>
    <n v="-11124.93"/>
    <n v="-11124.93"/>
    <n v="13441.86"/>
    <n v="0"/>
    <n v="13441.86"/>
    <n v="-24566.79"/>
    <x v="2"/>
    <x v="1"/>
    <x v="5"/>
    <x v="5"/>
    <s v="655IAB"/>
    <x v="17"/>
    <s v="6IABEE"/>
    <x v="37"/>
    <s v="6IABE"/>
    <x v="41"/>
    <s v="D6ECOL"/>
    <s v="IAB Ecol, Evol &amp; Organismal Biology"/>
    <s v="D6ECOL"/>
    <m/>
    <m/>
    <m/>
    <s v="IAB Ecol, Evol &amp; Organismal Biology"/>
    <x v="2"/>
    <m/>
    <x v="0"/>
  </r>
  <r>
    <s v="Harrington, Phill"/>
    <x v="0"/>
    <x v="0"/>
    <x v="0"/>
    <x v="0"/>
    <x v="74"/>
    <x v="679"/>
    <x v="65"/>
    <x v="1"/>
    <x v="13"/>
    <x v="13"/>
    <n v="0"/>
    <n v="0"/>
    <n v="0"/>
    <n v="0"/>
    <n v="0"/>
    <n v="-18834.990000000002"/>
    <n v="-18834.990000000002"/>
    <n v="0"/>
    <n v="0"/>
    <n v="0"/>
    <n v="-18834.990000000002"/>
    <x v="2"/>
    <x v="1"/>
    <x v="5"/>
    <x v="5"/>
    <s v="655IAB"/>
    <x v="17"/>
    <s v="6IABEE"/>
    <x v="37"/>
    <s v="6IABE"/>
    <x v="41"/>
    <s v="D6ECOL"/>
    <s v="IAB Ecol, Evol &amp; Organismal Biology"/>
    <s v="D6ECOL"/>
    <m/>
    <m/>
    <m/>
    <s v="IAB Ecol, Evol &amp; Organismal Biology"/>
    <x v="2"/>
    <m/>
    <x v="0"/>
  </r>
  <r>
    <s v="Harrington, Phill"/>
    <x v="0"/>
    <x v="0"/>
    <x v="0"/>
    <x v="0"/>
    <x v="74"/>
    <x v="680"/>
    <x v="675"/>
    <x v="1"/>
    <x v="13"/>
    <x v="13"/>
    <n v="0"/>
    <n v="0"/>
    <n v="0"/>
    <n v="0"/>
    <n v="0"/>
    <n v="4450.99"/>
    <n v="4450.99"/>
    <n v="5638.96"/>
    <n v="0"/>
    <n v="5638.96"/>
    <n v="-1187.97"/>
    <x v="2"/>
    <x v="1"/>
    <x v="5"/>
    <x v="5"/>
    <s v="655IAB"/>
    <x v="17"/>
    <s v="6IABEE"/>
    <x v="37"/>
    <s v="6IABE"/>
    <x v="41"/>
    <s v="D6ECOL"/>
    <s v="IAB Ecol, Evol &amp; Organismal Biology"/>
    <s v="D6ECOL"/>
    <m/>
    <m/>
    <m/>
    <s v="IAB Ecol, Evol &amp; Organismal Biology"/>
    <x v="2"/>
    <m/>
    <x v="0"/>
  </r>
  <r>
    <s v="Harrington, Phill"/>
    <x v="0"/>
    <x v="0"/>
    <x v="0"/>
    <x v="0"/>
    <x v="74"/>
    <x v="681"/>
    <x v="676"/>
    <x v="1"/>
    <x v="13"/>
    <x v="13"/>
    <n v="0"/>
    <n v="0"/>
    <n v="0"/>
    <n v="0"/>
    <n v="0"/>
    <n v="28285.38"/>
    <n v="28285.38"/>
    <n v="0"/>
    <n v="0"/>
    <n v="0"/>
    <n v="28285.38"/>
    <x v="2"/>
    <x v="1"/>
    <x v="5"/>
    <x v="5"/>
    <s v="655IAB"/>
    <x v="17"/>
    <s v="6IABEE"/>
    <x v="37"/>
    <s v="6IABE"/>
    <x v="41"/>
    <s v="D6ECOL"/>
    <s v="IAB Ecol, Evol &amp; Organismal Biology"/>
    <s v="D6ECOL"/>
    <m/>
    <m/>
    <m/>
    <s v="IAB Ecol, Evol &amp; Organismal Biology"/>
    <x v="2"/>
    <m/>
    <x v="0"/>
  </r>
  <r>
    <s v="Harrington, Phill"/>
    <x v="0"/>
    <x v="0"/>
    <x v="0"/>
    <x v="0"/>
    <x v="74"/>
    <x v="683"/>
    <x v="678"/>
    <x v="1"/>
    <x v="13"/>
    <x v="13"/>
    <n v="0"/>
    <n v="0"/>
    <n v="0"/>
    <n v="0"/>
    <n v="0"/>
    <n v="-1184.71"/>
    <n v="-1184.71"/>
    <n v="0"/>
    <n v="0"/>
    <n v="0"/>
    <n v="-1184.71"/>
    <x v="2"/>
    <x v="1"/>
    <x v="5"/>
    <x v="5"/>
    <s v="655IAB"/>
    <x v="17"/>
    <s v="6IABEE"/>
    <x v="37"/>
    <s v="6IABE"/>
    <x v="41"/>
    <s v="D6ECOL"/>
    <s v="IAB Ecol, Evol &amp; Organismal Biology"/>
    <s v="D6ECOL"/>
    <m/>
    <m/>
    <m/>
    <s v="IAB Ecol, Evol &amp; Organismal Biology"/>
    <x v="2"/>
    <m/>
    <x v="0"/>
  </r>
  <r>
    <s v="Harrington, Phill"/>
    <x v="0"/>
    <x v="0"/>
    <x v="0"/>
    <x v="0"/>
    <x v="74"/>
    <x v="687"/>
    <x v="681"/>
    <x v="1"/>
    <x v="13"/>
    <x v="13"/>
    <n v="0"/>
    <n v="0"/>
    <n v="0"/>
    <n v="0"/>
    <n v="0"/>
    <n v="57618.93"/>
    <n v="57618.93"/>
    <n v="8063.93"/>
    <n v="0"/>
    <n v="8063.93"/>
    <n v="49555"/>
    <x v="2"/>
    <x v="1"/>
    <x v="5"/>
    <x v="5"/>
    <s v="655IAB"/>
    <x v="17"/>
    <s v="6IABEE"/>
    <x v="37"/>
    <s v="6IABE"/>
    <x v="41"/>
    <s v="D6ECOL"/>
    <s v="IAB Ecol, Evol &amp; Organismal Biology"/>
    <s v="D6ECOL"/>
    <m/>
    <m/>
    <m/>
    <s v="IAB Ecol, Evol &amp; Organismal Biology"/>
    <x v="2"/>
    <m/>
    <x v="0"/>
  </r>
  <r>
    <s v="Harrington, Phill"/>
    <x v="0"/>
    <x v="0"/>
    <x v="0"/>
    <x v="0"/>
    <x v="74"/>
    <x v="688"/>
    <x v="682"/>
    <x v="1"/>
    <x v="13"/>
    <x v="13"/>
    <n v="0"/>
    <n v="0"/>
    <n v="0"/>
    <n v="0"/>
    <n v="0"/>
    <n v="11452.57"/>
    <n v="11452.57"/>
    <n v="3312.42"/>
    <n v="0"/>
    <n v="3312.42"/>
    <n v="8140.15"/>
    <x v="2"/>
    <x v="1"/>
    <x v="5"/>
    <x v="5"/>
    <s v="655IAB"/>
    <x v="17"/>
    <s v="6IABEE"/>
    <x v="37"/>
    <s v="6IABE"/>
    <x v="41"/>
    <s v="D6ECOL"/>
    <s v="IAB Ecol, Evol &amp; Organismal Biology"/>
    <s v="D6ECOL"/>
    <m/>
    <m/>
    <m/>
    <s v="IAB Ecol, Evol &amp; Organismal Biology"/>
    <x v="2"/>
    <m/>
    <x v="0"/>
  </r>
  <r>
    <s v="Harrington, Phill"/>
    <x v="0"/>
    <x v="0"/>
    <x v="0"/>
    <x v="0"/>
    <x v="74"/>
    <x v="689"/>
    <x v="683"/>
    <x v="1"/>
    <x v="13"/>
    <x v="13"/>
    <n v="0"/>
    <n v="0"/>
    <n v="0"/>
    <n v="0"/>
    <n v="0"/>
    <n v="65521"/>
    <n v="65521"/>
    <n v="12523.75"/>
    <n v="0"/>
    <n v="12523.75"/>
    <n v="52997.25"/>
    <x v="2"/>
    <x v="1"/>
    <x v="5"/>
    <x v="5"/>
    <s v="655IAB"/>
    <x v="17"/>
    <s v="6IABEE"/>
    <x v="37"/>
    <s v="6IABE"/>
    <x v="41"/>
    <s v="D6ECOL"/>
    <s v="IAB Ecol, Evol &amp; Organismal Biology"/>
    <s v="D6ECOL"/>
    <m/>
    <m/>
    <m/>
    <s v="IAB Ecol, Evol &amp; Organismal Biology"/>
    <x v="2"/>
    <m/>
    <x v="0"/>
  </r>
  <r>
    <s v="Harrington, Phill"/>
    <x v="0"/>
    <x v="0"/>
    <x v="0"/>
    <x v="0"/>
    <x v="74"/>
    <x v="690"/>
    <x v="684"/>
    <x v="1"/>
    <x v="13"/>
    <x v="13"/>
    <n v="0"/>
    <n v="0"/>
    <n v="0"/>
    <n v="0"/>
    <n v="0"/>
    <n v="14894.5"/>
    <n v="14894.5"/>
    <n v="0"/>
    <n v="0"/>
    <n v="0"/>
    <n v="14894.5"/>
    <x v="2"/>
    <x v="1"/>
    <x v="5"/>
    <x v="5"/>
    <s v="655IAB"/>
    <x v="17"/>
    <s v="6IABEE"/>
    <x v="37"/>
    <s v="6IABE"/>
    <x v="41"/>
    <s v="D6ECOL"/>
    <s v="IAB Ecol, Evol &amp; Organismal Biology"/>
    <s v="D6ECOL"/>
    <m/>
    <m/>
    <m/>
    <s v="IAB Ecol, Evol &amp; Organismal Biology"/>
    <x v="2"/>
    <m/>
    <x v="0"/>
  </r>
  <r>
    <s v="Harrington, Phill"/>
    <x v="0"/>
    <x v="0"/>
    <x v="0"/>
    <x v="0"/>
    <x v="74"/>
    <x v="691"/>
    <x v="685"/>
    <x v="1"/>
    <x v="13"/>
    <x v="13"/>
    <n v="0"/>
    <n v="0"/>
    <n v="0"/>
    <n v="0"/>
    <n v="0"/>
    <n v="64224"/>
    <n v="64224"/>
    <n v="0"/>
    <n v="0"/>
    <n v="0"/>
    <n v="64224"/>
    <x v="2"/>
    <x v="1"/>
    <x v="5"/>
    <x v="5"/>
    <s v="655IAB"/>
    <x v="17"/>
    <s v="6IABEE"/>
    <x v="37"/>
    <s v="6IABE"/>
    <x v="41"/>
    <s v="D6ECOL"/>
    <s v="IAB Ecol, Evol &amp; Organismal Biology"/>
    <s v="D6ECOL"/>
    <m/>
    <m/>
    <m/>
    <s v="IAB Ecol, Evol &amp; Organismal Biology"/>
    <x v="2"/>
    <m/>
    <x v="0"/>
  </r>
  <r>
    <s v="Harrington, Phill"/>
    <x v="0"/>
    <x v="0"/>
    <x v="0"/>
    <x v="0"/>
    <x v="74"/>
    <x v="692"/>
    <x v="686"/>
    <x v="1"/>
    <x v="13"/>
    <x v="13"/>
    <n v="0"/>
    <n v="0"/>
    <n v="0"/>
    <n v="0"/>
    <n v="0"/>
    <n v="18574.03"/>
    <n v="18574.03"/>
    <n v="11681.75"/>
    <n v="0"/>
    <n v="11681.75"/>
    <n v="6892.28"/>
    <x v="2"/>
    <x v="1"/>
    <x v="5"/>
    <x v="5"/>
    <s v="655IAB"/>
    <x v="17"/>
    <s v="6IABEE"/>
    <x v="37"/>
    <s v="6IABE"/>
    <x v="41"/>
    <s v="D6ECOL"/>
    <s v="IAB Ecol, Evol &amp; Organismal Biology"/>
    <s v="D6ECOL"/>
    <m/>
    <m/>
    <m/>
    <s v="IAB Ecol, Evol &amp; Organismal Biology"/>
    <x v="2"/>
    <m/>
    <x v="0"/>
  </r>
  <r>
    <s v="Harrington, Phill"/>
    <x v="0"/>
    <x v="0"/>
    <x v="0"/>
    <x v="0"/>
    <x v="74"/>
    <x v="693"/>
    <x v="687"/>
    <x v="1"/>
    <x v="13"/>
    <x v="13"/>
    <n v="0"/>
    <n v="0"/>
    <n v="0"/>
    <n v="0"/>
    <n v="0"/>
    <n v="16935.990000000002"/>
    <n v="16935.990000000002"/>
    <n v="202.34"/>
    <n v="0"/>
    <n v="202.34"/>
    <n v="16733.650000000001"/>
    <x v="2"/>
    <x v="1"/>
    <x v="5"/>
    <x v="5"/>
    <s v="655IAB"/>
    <x v="17"/>
    <s v="6IABEE"/>
    <x v="37"/>
    <s v="6IABE"/>
    <x v="41"/>
    <s v="D6ECOL"/>
    <s v="IAB Ecol, Evol &amp; Organismal Biology"/>
    <s v="D6ECOL"/>
    <m/>
    <m/>
    <m/>
    <s v="IAB Ecol, Evol &amp; Organismal Biology"/>
    <x v="2"/>
    <m/>
    <x v="0"/>
  </r>
  <r>
    <s v="Harrington, Phill"/>
    <x v="0"/>
    <x v="0"/>
    <x v="0"/>
    <x v="0"/>
    <x v="74"/>
    <x v="694"/>
    <x v="688"/>
    <x v="1"/>
    <x v="13"/>
    <x v="13"/>
    <n v="0"/>
    <n v="0"/>
    <n v="0"/>
    <n v="0"/>
    <n v="0"/>
    <n v="377.13"/>
    <n v="377.13"/>
    <n v="353.68"/>
    <n v="0"/>
    <n v="353.68"/>
    <n v="23.45"/>
    <x v="2"/>
    <x v="1"/>
    <x v="5"/>
    <x v="5"/>
    <s v="655IAB"/>
    <x v="17"/>
    <s v="6IABEE"/>
    <x v="37"/>
    <s v="6IABE"/>
    <x v="41"/>
    <s v="D6ECOL"/>
    <s v="IAB Ecol, Evol &amp; Organismal Biology"/>
    <s v="D6ECOL"/>
    <m/>
    <m/>
    <m/>
    <s v="IAB Ecol, Evol &amp; Organismal Biology"/>
    <x v="2"/>
    <m/>
    <x v="0"/>
  </r>
  <r>
    <s v="Harrington, Phill"/>
    <x v="0"/>
    <x v="0"/>
    <x v="0"/>
    <x v="0"/>
    <x v="74"/>
    <x v="695"/>
    <x v="689"/>
    <x v="1"/>
    <x v="13"/>
    <x v="13"/>
    <n v="0"/>
    <n v="0"/>
    <n v="0"/>
    <n v="0"/>
    <n v="0"/>
    <n v="40280.879999999997"/>
    <n v="40280.879999999997"/>
    <n v="18952.93"/>
    <n v="0"/>
    <n v="18952.93"/>
    <n v="21327.95"/>
    <x v="2"/>
    <x v="1"/>
    <x v="5"/>
    <x v="5"/>
    <s v="655IAB"/>
    <x v="17"/>
    <s v="6IABEE"/>
    <x v="37"/>
    <s v="6IABE"/>
    <x v="41"/>
    <s v="D6ECOL"/>
    <s v="IAB Ecol, Evol &amp; Organismal Biology"/>
    <s v="D6ECOL"/>
    <m/>
    <m/>
    <m/>
    <s v="IAB Ecol, Evol &amp; Organismal Biology"/>
    <x v="2"/>
    <m/>
    <x v="0"/>
  </r>
  <r>
    <s v="Harrington, Phill"/>
    <x v="0"/>
    <x v="0"/>
    <x v="0"/>
    <x v="0"/>
    <x v="74"/>
    <x v="696"/>
    <x v="690"/>
    <x v="1"/>
    <x v="13"/>
    <x v="13"/>
    <n v="0"/>
    <n v="0"/>
    <n v="0"/>
    <n v="0"/>
    <n v="0"/>
    <n v="13336.12"/>
    <n v="13336.12"/>
    <n v="0"/>
    <n v="0"/>
    <n v="0"/>
    <n v="13336.12"/>
    <x v="2"/>
    <x v="1"/>
    <x v="5"/>
    <x v="5"/>
    <s v="655IAB"/>
    <x v="17"/>
    <s v="6IABEE"/>
    <x v="37"/>
    <s v="6IABE"/>
    <x v="41"/>
    <s v="D6ECOL"/>
    <s v="IAB Ecol, Evol &amp; Organismal Biology"/>
    <s v="D6ECOL"/>
    <m/>
    <m/>
    <m/>
    <s v="IAB Ecol, Evol &amp; Organismal Biology"/>
    <x v="2"/>
    <m/>
    <x v="0"/>
  </r>
  <r>
    <s v="Harrington, Phill"/>
    <x v="0"/>
    <x v="0"/>
    <x v="0"/>
    <x v="0"/>
    <x v="74"/>
    <x v="697"/>
    <x v="691"/>
    <x v="1"/>
    <x v="13"/>
    <x v="13"/>
    <n v="0"/>
    <n v="0"/>
    <n v="0"/>
    <n v="0"/>
    <n v="0"/>
    <n v="10269.81"/>
    <n v="10269.81"/>
    <n v="14808.08"/>
    <n v="0"/>
    <n v="14808.08"/>
    <n v="-4538.2700000000004"/>
    <x v="2"/>
    <x v="1"/>
    <x v="5"/>
    <x v="5"/>
    <s v="655IAB"/>
    <x v="17"/>
    <s v="6IABEE"/>
    <x v="37"/>
    <s v="6IABE"/>
    <x v="41"/>
    <s v="D6ECOL"/>
    <s v="IAB Ecol, Evol &amp; Organismal Biology"/>
    <s v="D6ECOL"/>
    <m/>
    <m/>
    <m/>
    <s v="IAB Ecol, Evol &amp; Organismal Biology"/>
    <x v="2"/>
    <m/>
    <x v="0"/>
  </r>
  <r>
    <s v="Harrington, Phill"/>
    <x v="0"/>
    <x v="0"/>
    <x v="0"/>
    <x v="0"/>
    <x v="74"/>
    <x v="698"/>
    <x v="692"/>
    <x v="1"/>
    <x v="13"/>
    <x v="13"/>
    <n v="0"/>
    <n v="0"/>
    <n v="0"/>
    <n v="0"/>
    <n v="0"/>
    <n v="35000"/>
    <n v="35000"/>
    <n v="0"/>
    <n v="0"/>
    <n v="0"/>
    <n v="35000"/>
    <x v="2"/>
    <x v="1"/>
    <x v="5"/>
    <x v="5"/>
    <s v="655IAB"/>
    <x v="17"/>
    <s v="6IABEE"/>
    <x v="37"/>
    <s v="6IABE"/>
    <x v="41"/>
    <s v="D6ECOL"/>
    <s v="IAB Ecol, Evol &amp; Organismal Biology"/>
    <s v="D6ECOL"/>
    <m/>
    <m/>
    <m/>
    <s v="IAB Ecol, Evol &amp; Organismal Biology"/>
    <x v="2"/>
    <m/>
    <x v="0"/>
  </r>
  <r>
    <s v="Harrington, Phill"/>
    <x v="0"/>
    <x v="0"/>
    <x v="0"/>
    <x v="0"/>
    <x v="74"/>
    <x v="699"/>
    <x v="693"/>
    <x v="1"/>
    <x v="13"/>
    <x v="13"/>
    <n v="0"/>
    <n v="0"/>
    <n v="0"/>
    <n v="0"/>
    <n v="0"/>
    <n v="39365.32"/>
    <n v="39365.32"/>
    <n v="0"/>
    <n v="0"/>
    <n v="0"/>
    <n v="39365.32"/>
    <x v="2"/>
    <x v="1"/>
    <x v="5"/>
    <x v="5"/>
    <s v="655IAB"/>
    <x v="17"/>
    <s v="6IABEE"/>
    <x v="37"/>
    <s v="6IABE"/>
    <x v="41"/>
    <s v="D6ECOL"/>
    <s v="IAB Ecol, Evol &amp; Organismal Biology"/>
    <s v="D6ECOL"/>
    <m/>
    <m/>
    <m/>
    <s v="IAB Ecol, Evol &amp; Organismal Biology"/>
    <x v="2"/>
    <m/>
    <x v="0"/>
  </r>
  <r>
    <s v="Harrington, Phill"/>
    <x v="0"/>
    <x v="0"/>
    <x v="0"/>
    <x v="0"/>
    <x v="74"/>
    <x v="700"/>
    <x v="694"/>
    <x v="1"/>
    <x v="13"/>
    <x v="13"/>
    <n v="0"/>
    <n v="0"/>
    <n v="0"/>
    <n v="0"/>
    <n v="0"/>
    <n v="-5203.46"/>
    <n v="-5203.46"/>
    <n v="0"/>
    <n v="0"/>
    <n v="0"/>
    <n v="-5203.46"/>
    <x v="2"/>
    <x v="1"/>
    <x v="5"/>
    <x v="5"/>
    <s v="655IAB"/>
    <x v="17"/>
    <s v="6IABEE"/>
    <x v="37"/>
    <s v="6IABE"/>
    <x v="41"/>
    <s v="D6ECOL"/>
    <s v="IAB Ecol, Evol &amp; Organismal Biology"/>
    <s v="D6ECOL"/>
    <m/>
    <m/>
    <m/>
    <s v="IAB Ecol, Evol &amp; Organismal Biology"/>
    <x v="2"/>
    <m/>
    <x v="0"/>
  </r>
  <r>
    <s v="Harrington, Phill"/>
    <x v="0"/>
    <x v="0"/>
    <x v="0"/>
    <x v="0"/>
    <x v="74"/>
    <x v="701"/>
    <x v="695"/>
    <x v="1"/>
    <x v="13"/>
    <x v="13"/>
    <n v="0"/>
    <n v="0"/>
    <n v="0"/>
    <n v="0"/>
    <n v="0"/>
    <n v="18782.259999999998"/>
    <n v="18782.259999999998"/>
    <n v="927.78"/>
    <n v="0"/>
    <n v="927.78"/>
    <n v="17854.48"/>
    <x v="2"/>
    <x v="1"/>
    <x v="5"/>
    <x v="5"/>
    <s v="655IAB"/>
    <x v="17"/>
    <s v="6IABEE"/>
    <x v="37"/>
    <s v="6IABE"/>
    <x v="41"/>
    <s v="D6ECOL"/>
    <s v="IAB Ecol, Evol &amp; Organismal Biology"/>
    <s v="D6ECOL"/>
    <m/>
    <m/>
    <m/>
    <s v="IAB Ecol, Evol &amp; Organismal Biology"/>
    <x v="2"/>
    <m/>
    <x v="0"/>
  </r>
  <r>
    <s v="Harrington, Phill"/>
    <x v="0"/>
    <x v="0"/>
    <x v="0"/>
    <x v="0"/>
    <x v="74"/>
    <x v="702"/>
    <x v="696"/>
    <x v="1"/>
    <x v="13"/>
    <x v="13"/>
    <n v="0"/>
    <n v="0"/>
    <n v="0"/>
    <n v="0"/>
    <n v="0"/>
    <n v="48537"/>
    <n v="48537"/>
    <n v="43243.72"/>
    <n v="0"/>
    <n v="43243.72"/>
    <n v="5293.28"/>
    <x v="2"/>
    <x v="1"/>
    <x v="5"/>
    <x v="5"/>
    <s v="655IAB"/>
    <x v="17"/>
    <s v="6IABEE"/>
    <x v="37"/>
    <s v="6IABE"/>
    <x v="41"/>
    <s v="D6ECOL"/>
    <s v="IAB Ecol, Evol &amp; Organismal Biology"/>
    <s v="D6ECOL"/>
    <m/>
    <m/>
    <m/>
    <s v="IAB Ecol, Evol &amp; Organismal Biology"/>
    <x v="2"/>
    <m/>
    <x v="0"/>
  </r>
  <r>
    <s v="Harrington, Phill"/>
    <x v="0"/>
    <x v="0"/>
    <x v="0"/>
    <x v="0"/>
    <x v="74"/>
    <x v="703"/>
    <x v="697"/>
    <x v="1"/>
    <x v="13"/>
    <x v="13"/>
    <n v="0"/>
    <n v="0"/>
    <n v="0"/>
    <n v="0"/>
    <n v="0"/>
    <n v="7600.22"/>
    <n v="7600.22"/>
    <n v="0"/>
    <n v="0"/>
    <n v="0"/>
    <n v="7600.22"/>
    <x v="2"/>
    <x v="1"/>
    <x v="5"/>
    <x v="5"/>
    <s v="655IAB"/>
    <x v="17"/>
    <s v="6IABEE"/>
    <x v="37"/>
    <s v="6IABE"/>
    <x v="41"/>
    <s v="D6ECOL"/>
    <s v="IAB Ecol, Evol &amp; Organismal Biology"/>
    <s v="D6ECOL"/>
    <m/>
    <m/>
    <m/>
    <s v="IAB Ecol, Evol &amp; Organismal Biology"/>
    <x v="2"/>
    <m/>
    <x v="0"/>
  </r>
  <r>
    <s v="Harrington, Phill"/>
    <x v="0"/>
    <x v="0"/>
    <x v="0"/>
    <x v="0"/>
    <x v="74"/>
    <x v="704"/>
    <x v="698"/>
    <x v="1"/>
    <x v="13"/>
    <x v="13"/>
    <n v="0"/>
    <n v="0"/>
    <n v="0"/>
    <n v="0"/>
    <n v="0"/>
    <n v="9202.68"/>
    <n v="9202.68"/>
    <n v="3665.43"/>
    <n v="0"/>
    <n v="3665.43"/>
    <n v="5537.25"/>
    <x v="2"/>
    <x v="1"/>
    <x v="5"/>
    <x v="5"/>
    <s v="655IAB"/>
    <x v="17"/>
    <s v="6IABEE"/>
    <x v="37"/>
    <s v="6IABE"/>
    <x v="41"/>
    <s v="D6ECOL"/>
    <s v="IAB Ecol, Evol &amp; Organismal Biology"/>
    <s v="D6ECOL"/>
    <m/>
    <m/>
    <m/>
    <s v="IAB Ecol, Evol &amp; Organismal Biology"/>
    <x v="2"/>
    <m/>
    <x v="0"/>
  </r>
  <r>
    <s v="Harrington, Phill"/>
    <x v="0"/>
    <x v="0"/>
    <x v="0"/>
    <x v="0"/>
    <x v="74"/>
    <x v="705"/>
    <x v="699"/>
    <x v="1"/>
    <x v="13"/>
    <x v="13"/>
    <n v="0"/>
    <n v="0"/>
    <n v="0"/>
    <n v="0"/>
    <n v="0"/>
    <n v="106395.38"/>
    <n v="106395.38"/>
    <n v="38512.79"/>
    <n v="0"/>
    <n v="38512.79"/>
    <n v="67882.59"/>
    <x v="2"/>
    <x v="1"/>
    <x v="5"/>
    <x v="5"/>
    <s v="655IAB"/>
    <x v="17"/>
    <s v="6IABEE"/>
    <x v="37"/>
    <s v="6IABE"/>
    <x v="41"/>
    <s v="D6ECOL"/>
    <s v="IAB Ecol, Evol &amp; Organismal Biology"/>
    <s v="D6ECOL"/>
    <m/>
    <m/>
    <m/>
    <s v="IAB Ecol, Evol &amp; Organismal Biology"/>
    <x v="2"/>
    <m/>
    <x v="0"/>
  </r>
  <r>
    <s v="Harrington, Phill"/>
    <x v="0"/>
    <x v="0"/>
    <x v="0"/>
    <x v="0"/>
    <x v="74"/>
    <x v="2149"/>
    <x v="2132"/>
    <x v="1"/>
    <x v="13"/>
    <x v="13"/>
    <n v="0"/>
    <n v="0"/>
    <n v="0"/>
    <n v="0"/>
    <n v="0"/>
    <n v="31281.85"/>
    <n v="31281.85"/>
    <n v="27664.41"/>
    <n v="0"/>
    <n v="27664.41"/>
    <n v="3617.44"/>
    <x v="2"/>
    <x v="1"/>
    <x v="5"/>
    <x v="5"/>
    <s v="655IAB"/>
    <x v="17"/>
    <s v="6IABEE"/>
    <x v="37"/>
    <s v="6IABE"/>
    <x v="41"/>
    <s v="D6ECOL"/>
    <s v="IAB Ecol, Evol &amp; Organismal Biology"/>
    <s v="D6ECOL"/>
    <m/>
    <m/>
    <m/>
    <s v="IAB Ecol, Evol &amp; Organismal Biology"/>
    <x v="2"/>
    <m/>
    <x v="0"/>
  </r>
  <r>
    <s v="Harrington, Phill"/>
    <x v="0"/>
    <x v="0"/>
    <x v="0"/>
    <x v="0"/>
    <x v="74"/>
    <x v="706"/>
    <x v="700"/>
    <x v="1"/>
    <x v="13"/>
    <x v="13"/>
    <n v="0"/>
    <n v="0"/>
    <n v="0"/>
    <n v="0"/>
    <n v="0"/>
    <n v="147193.25"/>
    <n v="147193.25"/>
    <n v="73686.039999999994"/>
    <n v="0"/>
    <n v="73686.039999999994"/>
    <n v="73507.210000000006"/>
    <x v="2"/>
    <x v="1"/>
    <x v="5"/>
    <x v="5"/>
    <s v="655IAB"/>
    <x v="17"/>
    <s v="6IABEE"/>
    <x v="37"/>
    <s v="6IABE"/>
    <x v="41"/>
    <s v="D6ECOL"/>
    <s v="IAB Ecol, Evol &amp; Organismal Biology"/>
    <s v="D6ECOL"/>
    <m/>
    <m/>
    <m/>
    <s v="IAB Ecol, Evol &amp; Organismal Biology"/>
    <x v="2"/>
    <m/>
    <x v="0"/>
  </r>
  <r>
    <s v="Harrington, Phill"/>
    <x v="0"/>
    <x v="0"/>
    <x v="0"/>
    <x v="0"/>
    <x v="74"/>
    <x v="707"/>
    <x v="701"/>
    <x v="1"/>
    <x v="13"/>
    <x v="13"/>
    <n v="0"/>
    <n v="0"/>
    <n v="0"/>
    <n v="0"/>
    <n v="0"/>
    <n v="59692.1"/>
    <n v="59692.1"/>
    <n v="48377.2"/>
    <n v="0"/>
    <n v="48377.2"/>
    <n v="11314.9"/>
    <x v="2"/>
    <x v="1"/>
    <x v="5"/>
    <x v="5"/>
    <s v="655IAB"/>
    <x v="17"/>
    <s v="6IABEE"/>
    <x v="37"/>
    <s v="6IABE"/>
    <x v="41"/>
    <s v="D6ECOL"/>
    <s v="IAB Ecol, Evol &amp; Organismal Biology"/>
    <s v="D6ECOL"/>
    <m/>
    <m/>
    <m/>
    <s v="IAB Ecol, Evol &amp; Organismal Biology"/>
    <x v="2"/>
    <m/>
    <x v="0"/>
  </r>
  <r>
    <s v="Harrington, Phill"/>
    <x v="0"/>
    <x v="0"/>
    <x v="0"/>
    <x v="0"/>
    <x v="74"/>
    <x v="708"/>
    <x v="702"/>
    <x v="1"/>
    <x v="13"/>
    <x v="13"/>
    <n v="0"/>
    <n v="0"/>
    <n v="0"/>
    <n v="0"/>
    <n v="0"/>
    <n v="215583.28"/>
    <n v="215583.28"/>
    <n v="96810.99"/>
    <n v="0"/>
    <n v="96810.99"/>
    <n v="118772.29"/>
    <x v="2"/>
    <x v="1"/>
    <x v="5"/>
    <x v="5"/>
    <s v="655IAB"/>
    <x v="17"/>
    <s v="6IABEE"/>
    <x v="37"/>
    <s v="6IABE"/>
    <x v="41"/>
    <s v="D6ECOL"/>
    <s v="IAB Ecol, Evol &amp; Organismal Biology"/>
    <s v="D6ECOL"/>
    <m/>
    <m/>
    <m/>
    <s v="IAB Ecol, Evol &amp; Organismal Biology"/>
    <x v="2"/>
    <m/>
    <x v="0"/>
  </r>
  <r>
    <s v="Harrington, Phill"/>
    <x v="0"/>
    <x v="0"/>
    <x v="0"/>
    <x v="0"/>
    <x v="74"/>
    <x v="709"/>
    <x v="703"/>
    <x v="1"/>
    <x v="13"/>
    <x v="13"/>
    <n v="0"/>
    <n v="0"/>
    <n v="0"/>
    <n v="0"/>
    <n v="0"/>
    <n v="607.79999999999995"/>
    <n v="607.79999999999995"/>
    <n v="0"/>
    <n v="0"/>
    <n v="0"/>
    <n v="607.79999999999995"/>
    <x v="2"/>
    <x v="1"/>
    <x v="5"/>
    <x v="5"/>
    <s v="655IAB"/>
    <x v="17"/>
    <s v="6IABEE"/>
    <x v="37"/>
    <s v="6IABE"/>
    <x v="41"/>
    <s v="D6ECOL"/>
    <s v="IAB Ecol, Evol &amp; Organismal Biology"/>
    <s v="D6ECOL"/>
    <m/>
    <m/>
    <m/>
    <s v="IAB Ecol, Evol &amp; Organismal Biology"/>
    <x v="2"/>
    <m/>
    <x v="0"/>
  </r>
  <r>
    <s v="Harrington, Phill"/>
    <x v="0"/>
    <x v="0"/>
    <x v="0"/>
    <x v="0"/>
    <x v="74"/>
    <x v="710"/>
    <x v="704"/>
    <x v="1"/>
    <x v="13"/>
    <x v="13"/>
    <n v="0"/>
    <n v="0"/>
    <n v="0"/>
    <n v="0"/>
    <n v="0"/>
    <n v="19799.41"/>
    <n v="19799.41"/>
    <n v="725.83"/>
    <n v="0"/>
    <n v="725.83"/>
    <n v="19073.580000000002"/>
    <x v="2"/>
    <x v="1"/>
    <x v="5"/>
    <x v="5"/>
    <s v="655IAB"/>
    <x v="17"/>
    <s v="6IABEE"/>
    <x v="37"/>
    <s v="6IABE"/>
    <x v="41"/>
    <s v="D6ECOL"/>
    <s v="IAB Ecol, Evol &amp; Organismal Biology"/>
    <s v="D6ECOL"/>
    <m/>
    <m/>
    <m/>
    <s v="IAB Ecol, Evol &amp; Organismal Biology"/>
    <x v="2"/>
    <m/>
    <x v="0"/>
  </r>
  <r>
    <s v="Harrington, Phill"/>
    <x v="0"/>
    <x v="0"/>
    <x v="0"/>
    <x v="0"/>
    <x v="74"/>
    <x v="711"/>
    <x v="705"/>
    <x v="1"/>
    <x v="13"/>
    <x v="13"/>
    <n v="0"/>
    <n v="0"/>
    <n v="0"/>
    <n v="0"/>
    <n v="0"/>
    <n v="52238.21"/>
    <n v="52238.21"/>
    <n v="41261.74"/>
    <n v="0"/>
    <n v="41261.74"/>
    <n v="10976.47"/>
    <x v="2"/>
    <x v="1"/>
    <x v="5"/>
    <x v="5"/>
    <s v="655IAB"/>
    <x v="17"/>
    <s v="6IABEE"/>
    <x v="37"/>
    <s v="6IABE"/>
    <x v="41"/>
    <s v="D6ECOL"/>
    <s v="IAB Ecol, Evol &amp; Organismal Biology"/>
    <s v="D6ECOL"/>
    <m/>
    <m/>
    <m/>
    <s v="IAB Ecol, Evol &amp; Organismal Biology"/>
    <x v="2"/>
    <m/>
    <x v="0"/>
  </r>
  <r>
    <s v="Harrington, Phill"/>
    <x v="0"/>
    <x v="0"/>
    <x v="0"/>
    <x v="0"/>
    <x v="74"/>
    <x v="712"/>
    <x v="706"/>
    <x v="1"/>
    <x v="13"/>
    <x v="13"/>
    <n v="0"/>
    <n v="0"/>
    <n v="0"/>
    <n v="0"/>
    <n v="0"/>
    <n v="-15256.39"/>
    <n v="-15256.39"/>
    <n v="0"/>
    <n v="0"/>
    <n v="0"/>
    <n v="-15256.39"/>
    <x v="2"/>
    <x v="1"/>
    <x v="5"/>
    <x v="5"/>
    <s v="655IAB"/>
    <x v="17"/>
    <s v="6IABEE"/>
    <x v="37"/>
    <s v="6IABE"/>
    <x v="41"/>
    <s v="D6ECOL"/>
    <s v="IAB Ecol, Evol &amp; Organismal Biology"/>
    <s v="D6ECOL"/>
    <m/>
    <m/>
    <m/>
    <s v="IAB Ecol, Evol &amp; Organismal Biology"/>
    <x v="2"/>
    <m/>
    <x v="0"/>
  </r>
  <r>
    <s v="Harrington, Phill"/>
    <x v="0"/>
    <x v="0"/>
    <x v="0"/>
    <x v="0"/>
    <x v="74"/>
    <x v="713"/>
    <x v="707"/>
    <x v="1"/>
    <x v="13"/>
    <x v="13"/>
    <n v="0"/>
    <n v="0"/>
    <n v="0"/>
    <n v="0"/>
    <n v="0"/>
    <n v="19754.91"/>
    <n v="19754.91"/>
    <n v="6422.69"/>
    <n v="0"/>
    <n v="6422.69"/>
    <n v="13332.22"/>
    <x v="2"/>
    <x v="1"/>
    <x v="5"/>
    <x v="5"/>
    <s v="655IAB"/>
    <x v="17"/>
    <s v="6IABEE"/>
    <x v="37"/>
    <s v="6IABE"/>
    <x v="41"/>
    <s v="D6ECOL"/>
    <s v="IAB Ecol, Evol &amp; Organismal Biology"/>
    <s v="D6ECOL"/>
    <m/>
    <m/>
    <m/>
    <s v="IAB Ecol, Evol &amp; Organismal Biology"/>
    <x v="2"/>
    <m/>
    <x v="0"/>
  </r>
  <r>
    <s v="Harrington, Phill"/>
    <x v="0"/>
    <x v="0"/>
    <x v="0"/>
    <x v="0"/>
    <x v="74"/>
    <x v="714"/>
    <x v="708"/>
    <x v="1"/>
    <x v="13"/>
    <x v="13"/>
    <n v="0"/>
    <n v="0"/>
    <n v="0"/>
    <n v="0"/>
    <n v="0"/>
    <n v="813771.25"/>
    <n v="813771.25"/>
    <n v="80684.72"/>
    <n v="0"/>
    <n v="80684.72"/>
    <n v="733086.53"/>
    <x v="2"/>
    <x v="1"/>
    <x v="5"/>
    <x v="5"/>
    <s v="655IAB"/>
    <x v="17"/>
    <s v="6IABEE"/>
    <x v="37"/>
    <s v="6IABE"/>
    <x v="41"/>
    <s v="D6ECOL"/>
    <s v="IAB Ecol, Evol &amp; Organismal Biology"/>
    <s v="D6ECOL"/>
    <m/>
    <m/>
    <m/>
    <s v="IAB Ecol, Evol &amp; Organismal Biology"/>
    <x v="2"/>
    <m/>
    <x v="0"/>
  </r>
  <r>
    <s v="Harrington, Phill"/>
    <x v="0"/>
    <x v="0"/>
    <x v="0"/>
    <x v="0"/>
    <x v="74"/>
    <x v="716"/>
    <x v="710"/>
    <x v="1"/>
    <x v="13"/>
    <x v="13"/>
    <n v="0"/>
    <n v="0"/>
    <n v="0"/>
    <n v="0"/>
    <n v="0"/>
    <n v="-5169.8100000000004"/>
    <n v="-5169.8100000000004"/>
    <n v="0"/>
    <n v="0"/>
    <n v="0"/>
    <n v="-5169.8100000000004"/>
    <x v="2"/>
    <x v="1"/>
    <x v="5"/>
    <x v="5"/>
    <s v="655IAB"/>
    <x v="17"/>
    <s v="6IABEE"/>
    <x v="37"/>
    <s v="6IABE"/>
    <x v="41"/>
    <s v="D6ECOL"/>
    <s v="IAB Ecol, Evol &amp; Organismal Biology"/>
    <s v="D6ECOL"/>
    <m/>
    <m/>
    <m/>
    <s v="IAB Ecol, Evol &amp; Organismal Biology"/>
    <x v="2"/>
    <m/>
    <x v="0"/>
  </r>
  <r>
    <s v="Harrington, Phill"/>
    <x v="0"/>
    <x v="0"/>
    <x v="0"/>
    <x v="0"/>
    <x v="74"/>
    <x v="2150"/>
    <x v="2133"/>
    <x v="1"/>
    <x v="13"/>
    <x v="13"/>
    <n v="0"/>
    <n v="0"/>
    <n v="0"/>
    <n v="0"/>
    <n v="0"/>
    <n v="54942"/>
    <n v="54942"/>
    <n v="27597.9"/>
    <n v="0"/>
    <n v="27597.9"/>
    <n v="27344.1"/>
    <x v="2"/>
    <x v="1"/>
    <x v="5"/>
    <x v="5"/>
    <s v="655IAB"/>
    <x v="17"/>
    <s v="6IABEE"/>
    <x v="37"/>
    <s v="6IABE"/>
    <x v="41"/>
    <s v="D6ECOL"/>
    <s v="IAB Ecol, Evol &amp; Organismal Biology"/>
    <s v="D6ECOL"/>
    <m/>
    <m/>
    <m/>
    <s v="IAB Ecol, Evol &amp; Organismal Biology"/>
    <x v="2"/>
    <m/>
    <x v="0"/>
  </r>
  <r>
    <s v="Harrington, Phill"/>
    <x v="0"/>
    <x v="0"/>
    <x v="0"/>
    <x v="0"/>
    <x v="74"/>
    <x v="2151"/>
    <x v="2134"/>
    <x v="1"/>
    <x v="13"/>
    <x v="13"/>
    <n v="0"/>
    <n v="0"/>
    <n v="0"/>
    <n v="0"/>
    <n v="0"/>
    <n v="7751.17"/>
    <n v="7751.17"/>
    <n v="7750.87"/>
    <n v="0"/>
    <n v="7750.87"/>
    <n v="0.3"/>
    <x v="2"/>
    <x v="1"/>
    <x v="5"/>
    <x v="5"/>
    <s v="655IAB"/>
    <x v="17"/>
    <s v="6IABEE"/>
    <x v="37"/>
    <s v="6IABE"/>
    <x v="41"/>
    <s v="D6ECOL"/>
    <s v="IAB Ecol, Evol &amp; Organismal Biology"/>
    <s v="D6ECOL"/>
    <m/>
    <m/>
    <m/>
    <s v="IAB Ecol, Evol &amp; Organismal Biology"/>
    <x v="2"/>
    <m/>
    <x v="0"/>
  </r>
  <r>
    <s v="Harrington, Phill"/>
    <x v="0"/>
    <x v="0"/>
    <x v="0"/>
    <x v="0"/>
    <x v="74"/>
    <x v="717"/>
    <x v="711"/>
    <x v="1"/>
    <x v="13"/>
    <x v="13"/>
    <n v="0"/>
    <n v="0"/>
    <n v="0"/>
    <n v="0"/>
    <n v="0"/>
    <n v="20492.650000000001"/>
    <n v="20492.650000000001"/>
    <n v="14445.64"/>
    <n v="0"/>
    <n v="14445.64"/>
    <n v="6047.01"/>
    <x v="2"/>
    <x v="1"/>
    <x v="5"/>
    <x v="5"/>
    <s v="655IAB"/>
    <x v="17"/>
    <s v="6IABEE"/>
    <x v="37"/>
    <s v="6IABE"/>
    <x v="41"/>
    <s v="D6ECOL"/>
    <s v="IAB Ecol, Evol &amp; Organismal Biology"/>
    <s v="D6ECOL"/>
    <m/>
    <m/>
    <m/>
    <s v="IAB Ecol, Evol &amp; Organismal Biology"/>
    <x v="2"/>
    <m/>
    <x v="0"/>
  </r>
  <r>
    <s v="Harrington, Phill"/>
    <x v="0"/>
    <x v="0"/>
    <x v="0"/>
    <x v="0"/>
    <x v="74"/>
    <x v="2152"/>
    <x v="2135"/>
    <x v="1"/>
    <x v="13"/>
    <x v="13"/>
    <n v="0"/>
    <n v="0"/>
    <n v="0"/>
    <n v="0"/>
    <n v="0"/>
    <n v="-6342.76"/>
    <n v="-6342.76"/>
    <n v="6252.26"/>
    <n v="0"/>
    <n v="6252.26"/>
    <n v="-12595.02"/>
    <x v="2"/>
    <x v="1"/>
    <x v="5"/>
    <x v="5"/>
    <s v="655IAB"/>
    <x v="17"/>
    <s v="6IABEE"/>
    <x v="37"/>
    <s v="6IABE"/>
    <x v="41"/>
    <s v="D6ECOL"/>
    <s v="IAB Ecol, Evol &amp; Organismal Biology"/>
    <s v="D6ECOL"/>
    <m/>
    <m/>
    <m/>
    <s v="IAB Ecol, Evol &amp; Organismal Biology"/>
    <x v="2"/>
    <m/>
    <x v="0"/>
  </r>
  <r>
    <s v="Harrington, Phill"/>
    <x v="0"/>
    <x v="0"/>
    <x v="0"/>
    <x v="0"/>
    <x v="74"/>
    <x v="722"/>
    <x v="714"/>
    <x v="1"/>
    <x v="13"/>
    <x v="13"/>
    <n v="0"/>
    <n v="0"/>
    <n v="0"/>
    <n v="0"/>
    <n v="0"/>
    <n v="3229"/>
    <n v="3229"/>
    <n v="0"/>
    <n v="0"/>
    <n v="0"/>
    <n v="3229"/>
    <x v="2"/>
    <x v="1"/>
    <x v="5"/>
    <x v="5"/>
    <s v="655IAB"/>
    <x v="17"/>
    <s v="6IABEE"/>
    <x v="37"/>
    <s v="6IABE"/>
    <x v="41"/>
    <s v="D6ECOL"/>
    <s v="IAB Ecol, Evol &amp; Organismal Biology"/>
    <s v="D6ECOL"/>
    <m/>
    <m/>
    <m/>
    <s v="IAB Ecol, Evol &amp; Organismal Biology"/>
    <x v="2"/>
    <m/>
    <x v="0"/>
  </r>
  <r>
    <s v="Harrington, Phill"/>
    <x v="0"/>
    <x v="0"/>
    <x v="0"/>
    <x v="0"/>
    <x v="74"/>
    <x v="723"/>
    <x v="715"/>
    <x v="1"/>
    <x v="13"/>
    <x v="13"/>
    <n v="0"/>
    <n v="0"/>
    <n v="0"/>
    <n v="0"/>
    <n v="0"/>
    <n v="93470"/>
    <n v="93470"/>
    <n v="124303.4"/>
    <n v="0"/>
    <n v="124303.4"/>
    <n v="-30833.4"/>
    <x v="2"/>
    <x v="1"/>
    <x v="5"/>
    <x v="5"/>
    <s v="655IAB"/>
    <x v="17"/>
    <s v="6IABEE"/>
    <x v="37"/>
    <s v="6IABE"/>
    <x v="41"/>
    <s v="D6ECOL"/>
    <s v="IAB Ecol, Evol &amp; Organismal Biology"/>
    <s v="D6ECOL"/>
    <m/>
    <m/>
    <m/>
    <s v="IAB Ecol, Evol &amp; Organismal Biology"/>
    <x v="2"/>
    <m/>
    <x v="0"/>
  </r>
  <r>
    <s v="Harrington, Phill"/>
    <x v="0"/>
    <x v="0"/>
    <x v="0"/>
    <x v="0"/>
    <x v="74"/>
    <x v="724"/>
    <x v="716"/>
    <x v="1"/>
    <x v="13"/>
    <x v="13"/>
    <n v="0"/>
    <n v="0"/>
    <n v="0"/>
    <n v="0"/>
    <n v="0"/>
    <n v="143647.12"/>
    <n v="143647.12"/>
    <n v="137661.70000000001"/>
    <n v="0"/>
    <n v="137661.70000000001"/>
    <n v="5985.42"/>
    <x v="2"/>
    <x v="1"/>
    <x v="5"/>
    <x v="5"/>
    <s v="655IAB"/>
    <x v="17"/>
    <s v="6IABEE"/>
    <x v="37"/>
    <s v="6IABE"/>
    <x v="41"/>
    <s v="D6ECOL"/>
    <s v="IAB Ecol, Evol &amp; Organismal Biology"/>
    <s v="D6ECOL"/>
    <m/>
    <m/>
    <m/>
    <s v="IAB Ecol, Evol &amp; Organismal Biology"/>
    <x v="2"/>
    <m/>
    <x v="0"/>
  </r>
  <r>
    <s v="Harrington, Phill"/>
    <x v="0"/>
    <x v="0"/>
    <x v="0"/>
    <x v="0"/>
    <x v="74"/>
    <x v="2154"/>
    <x v="2137"/>
    <x v="1"/>
    <x v="13"/>
    <x v="13"/>
    <n v="0"/>
    <n v="0"/>
    <n v="0"/>
    <n v="0"/>
    <n v="0"/>
    <n v="51855.72"/>
    <n v="51855.72"/>
    <n v="51855.78"/>
    <n v="0"/>
    <n v="51855.78"/>
    <n v="-0.06"/>
    <x v="2"/>
    <x v="1"/>
    <x v="5"/>
    <x v="5"/>
    <s v="655IAB"/>
    <x v="17"/>
    <s v="6IABEE"/>
    <x v="37"/>
    <s v="6IABE"/>
    <x v="41"/>
    <s v="D6ECOL"/>
    <s v="IAB Ecol, Evol &amp; Organismal Biology"/>
    <s v="D6ECOL"/>
    <m/>
    <m/>
    <m/>
    <s v="IAB Ecol, Evol &amp; Organismal Biology"/>
    <x v="2"/>
    <m/>
    <x v="0"/>
  </r>
  <r>
    <s v="Harrington, Phill"/>
    <x v="0"/>
    <x v="0"/>
    <x v="0"/>
    <x v="0"/>
    <x v="74"/>
    <x v="2155"/>
    <x v="2138"/>
    <x v="1"/>
    <x v="13"/>
    <x v="13"/>
    <n v="0"/>
    <n v="0"/>
    <n v="0"/>
    <n v="0"/>
    <n v="0"/>
    <n v="34727"/>
    <n v="34727"/>
    <n v="0"/>
    <n v="0"/>
    <n v="0"/>
    <n v="34727"/>
    <x v="2"/>
    <x v="1"/>
    <x v="5"/>
    <x v="5"/>
    <s v="655IAB"/>
    <x v="17"/>
    <s v="6IABEE"/>
    <x v="37"/>
    <s v="6IABE"/>
    <x v="41"/>
    <s v="D6ECOL"/>
    <s v="IAB Ecol, Evol &amp; Organismal Biology"/>
    <s v="D6ECOL"/>
    <m/>
    <m/>
    <m/>
    <s v="IAB Ecol, Evol &amp; Organismal Biology"/>
    <x v="2"/>
    <m/>
    <x v="0"/>
  </r>
  <r>
    <s v="Harrington, Phill"/>
    <x v="0"/>
    <x v="0"/>
    <x v="0"/>
    <x v="0"/>
    <x v="74"/>
    <x v="725"/>
    <x v="717"/>
    <x v="1"/>
    <x v="13"/>
    <x v="13"/>
    <n v="0"/>
    <n v="0"/>
    <n v="0"/>
    <n v="0"/>
    <n v="0"/>
    <n v="9394.83"/>
    <n v="9394.83"/>
    <n v="0"/>
    <n v="0"/>
    <n v="0"/>
    <n v="9394.83"/>
    <x v="2"/>
    <x v="1"/>
    <x v="5"/>
    <x v="5"/>
    <s v="655IAB"/>
    <x v="17"/>
    <s v="6IABEE"/>
    <x v="37"/>
    <s v="6IABE"/>
    <x v="41"/>
    <s v="D6ECOL"/>
    <s v="IAB Ecol, Evol &amp; Organismal Biology"/>
    <s v="D6ECOL"/>
    <m/>
    <m/>
    <m/>
    <s v="IAB Ecol, Evol &amp; Organismal Biology"/>
    <x v="2"/>
    <m/>
    <x v="0"/>
  </r>
  <r>
    <s v="Harrington, Phill"/>
    <x v="0"/>
    <x v="0"/>
    <x v="0"/>
    <x v="0"/>
    <x v="74"/>
    <x v="726"/>
    <x v="718"/>
    <x v="1"/>
    <x v="13"/>
    <x v="13"/>
    <n v="0"/>
    <n v="0"/>
    <n v="0"/>
    <n v="0"/>
    <n v="0"/>
    <n v="109987"/>
    <n v="109987"/>
    <n v="63078.05"/>
    <n v="0"/>
    <n v="63078.05"/>
    <n v="46908.95"/>
    <x v="2"/>
    <x v="1"/>
    <x v="5"/>
    <x v="5"/>
    <s v="655IAB"/>
    <x v="17"/>
    <s v="6IABEE"/>
    <x v="37"/>
    <s v="6IABE"/>
    <x v="41"/>
    <s v="D6ECOL"/>
    <s v="IAB Ecol, Evol &amp; Organismal Biology"/>
    <s v="D6ECOL"/>
    <m/>
    <m/>
    <m/>
    <s v="IAB Ecol, Evol &amp; Organismal Biology"/>
    <x v="2"/>
    <m/>
    <x v="0"/>
  </r>
  <r>
    <s v="Harrington, Phill"/>
    <x v="0"/>
    <x v="0"/>
    <x v="0"/>
    <x v="0"/>
    <x v="74"/>
    <x v="727"/>
    <x v="370"/>
    <x v="1"/>
    <x v="13"/>
    <x v="13"/>
    <n v="0"/>
    <n v="0"/>
    <n v="0"/>
    <n v="0"/>
    <n v="0"/>
    <n v="42858"/>
    <n v="42858"/>
    <n v="0"/>
    <n v="0"/>
    <n v="0"/>
    <n v="42858"/>
    <x v="2"/>
    <x v="1"/>
    <x v="5"/>
    <x v="5"/>
    <s v="655IAB"/>
    <x v="17"/>
    <s v="6IABEE"/>
    <x v="37"/>
    <s v="6IABE"/>
    <x v="41"/>
    <s v="D6ECOL"/>
    <s v="IAB Ecol, Evol &amp; Organismal Biology"/>
    <s v="D6ECOL"/>
    <m/>
    <m/>
    <m/>
    <s v="IAB Ecol, Evol &amp; Organismal Biology"/>
    <x v="2"/>
    <m/>
    <x v="0"/>
  </r>
  <r>
    <s v="Harrington, Phill"/>
    <x v="0"/>
    <x v="0"/>
    <x v="0"/>
    <x v="0"/>
    <x v="74"/>
    <x v="728"/>
    <x v="719"/>
    <x v="1"/>
    <x v="13"/>
    <x v="13"/>
    <n v="0"/>
    <n v="0"/>
    <n v="0"/>
    <n v="0"/>
    <n v="0"/>
    <n v="61256"/>
    <n v="61256"/>
    <n v="34555.35"/>
    <n v="0"/>
    <n v="34555.35"/>
    <n v="26700.65"/>
    <x v="2"/>
    <x v="1"/>
    <x v="5"/>
    <x v="5"/>
    <s v="655IAB"/>
    <x v="17"/>
    <s v="6IABEE"/>
    <x v="37"/>
    <s v="6IABE"/>
    <x v="41"/>
    <s v="D6ECOL"/>
    <s v="IAB Ecol, Evol &amp; Organismal Biology"/>
    <s v="D6ECOL"/>
    <m/>
    <m/>
    <m/>
    <s v="IAB Ecol, Evol &amp; Organismal Biology"/>
    <x v="2"/>
    <m/>
    <x v="0"/>
  </r>
  <r>
    <s v="Harrington, Phill"/>
    <x v="0"/>
    <x v="0"/>
    <x v="0"/>
    <x v="0"/>
    <x v="74"/>
    <x v="729"/>
    <x v="720"/>
    <x v="1"/>
    <x v="13"/>
    <x v="13"/>
    <n v="0"/>
    <n v="0"/>
    <n v="0"/>
    <n v="0"/>
    <n v="0"/>
    <n v="25314.44"/>
    <n v="25314.44"/>
    <n v="0"/>
    <n v="0"/>
    <n v="0"/>
    <n v="25314.44"/>
    <x v="6"/>
    <x v="1"/>
    <x v="5"/>
    <x v="5"/>
    <s v="655IAB"/>
    <x v="17"/>
    <s v="6IABEE"/>
    <x v="37"/>
    <s v="6IABE"/>
    <x v="41"/>
    <s v="D6ECOL"/>
    <s v="IAB Ecol, Evol &amp; Organismal Biology"/>
    <s v="D6ECOL"/>
    <m/>
    <m/>
    <m/>
    <s v="IAB Ecol, Evol &amp; Organismal Biology"/>
    <x v="2"/>
    <m/>
    <x v="0"/>
  </r>
  <r>
    <s v="Harrington, Phill"/>
    <x v="0"/>
    <x v="0"/>
    <x v="0"/>
    <x v="0"/>
    <x v="74"/>
    <x v="2156"/>
    <x v="2139"/>
    <x v="1"/>
    <x v="13"/>
    <x v="13"/>
    <n v="0"/>
    <n v="0"/>
    <n v="0"/>
    <n v="0"/>
    <n v="0"/>
    <n v="62170"/>
    <n v="62170"/>
    <n v="0"/>
    <n v="0"/>
    <n v="0"/>
    <n v="62170"/>
    <x v="2"/>
    <x v="1"/>
    <x v="5"/>
    <x v="5"/>
    <s v="655IAB"/>
    <x v="17"/>
    <s v="6IABEE"/>
    <x v="37"/>
    <s v="6IABE"/>
    <x v="41"/>
    <s v="D6ECOL"/>
    <s v="IAB Ecol, Evol &amp; Organismal Biology"/>
    <s v="D6ECOL"/>
    <m/>
    <m/>
    <m/>
    <s v="IAB Ecol, Evol &amp; Organismal Biology"/>
    <x v="2"/>
    <m/>
    <x v="0"/>
  </r>
  <r>
    <s v="Harrington, Phill"/>
    <x v="0"/>
    <x v="0"/>
    <x v="0"/>
    <x v="0"/>
    <x v="74"/>
    <x v="730"/>
    <x v="721"/>
    <x v="1"/>
    <x v="13"/>
    <x v="13"/>
    <n v="0"/>
    <n v="0"/>
    <n v="0"/>
    <n v="0"/>
    <n v="0"/>
    <n v="9374"/>
    <n v="9374"/>
    <n v="0"/>
    <n v="0"/>
    <n v="0"/>
    <n v="9374"/>
    <x v="2"/>
    <x v="1"/>
    <x v="5"/>
    <x v="5"/>
    <s v="655IAB"/>
    <x v="17"/>
    <s v="6IABEE"/>
    <x v="37"/>
    <s v="6IABE"/>
    <x v="41"/>
    <s v="D6ECOL"/>
    <s v="IAB Ecol, Evol &amp; Organismal Biology"/>
    <s v="D6ECOL"/>
    <m/>
    <m/>
    <m/>
    <s v="IAB Ecol, Evol &amp; Organismal Biology"/>
    <x v="2"/>
    <m/>
    <x v="0"/>
  </r>
  <r>
    <s v="Harrington, Phill"/>
    <x v="0"/>
    <x v="0"/>
    <x v="0"/>
    <x v="0"/>
    <x v="74"/>
    <x v="731"/>
    <x v="722"/>
    <x v="1"/>
    <x v="13"/>
    <x v="13"/>
    <n v="0"/>
    <n v="0"/>
    <n v="0"/>
    <n v="0"/>
    <n v="0"/>
    <n v="87598"/>
    <n v="87598"/>
    <n v="0"/>
    <n v="0"/>
    <n v="0"/>
    <n v="87598"/>
    <x v="2"/>
    <x v="1"/>
    <x v="5"/>
    <x v="5"/>
    <s v="655IAB"/>
    <x v="17"/>
    <s v="6IABEE"/>
    <x v="37"/>
    <s v="6IABE"/>
    <x v="41"/>
    <s v="D6ECOL"/>
    <s v="IAB Ecol, Evol &amp; Organismal Biology"/>
    <s v="D6ECOL"/>
    <m/>
    <m/>
    <m/>
    <s v="IAB Ecol, Evol &amp; Organismal Biology"/>
    <x v="2"/>
    <m/>
    <x v="0"/>
  </r>
  <r>
    <s v="Harrington, Phill"/>
    <x v="0"/>
    <x v="0"/>
    <x v="0"/>
    <x v="0"/>
    <x v="74"/>
    <x v="2157"/>
    <x v="2140"/>
    <x v="1"/>
    <x v="13"/>
    <x v="13"/>
    <n v="0"/>
    <n v="0"/>
    <n v="0"/>
    <n v="0"/>
    <n v="0"/>
    <n v="3882"/>
    <n v="3882"/>
    <n v="0"/>
    <n v="0"/>
    <n v="0"/>
    <n v="3882"/>
    <x v="2"/>
    <x v="1"/>
    <x v="5"/>
    <x v="5"/>
    <s v="655IAB"/>
    <x v="17"/>
    <s v="6IABEE"/>
    <x v="37"/>
    <s v="6IABE"/>
    <x v="41"/>
    <s v="D6ECOL"/>
    <s v="IAB Ecol, Evol &amp; Organismal Biology"/>
    <s v="D6ECOL"/>
    <m/>
    <m/>
    <m/>
    <s v="IAB Ecol, Evol &amp; Organismal Biology"/>
    <x v="2"/>
    <m/>
    <x v="0"/>
  </r>
  <r>
    <s v="Harrington, Phill"/>
    <x v="0"/>
    <x v="0"/>
    <x v="0"/>
    <x v="0"/>
    <x v="74"/>
    <x v="1341"/>
    <x v="1330"/>
    <x v="1"/>
    <x v="13"/>
    <x v="13"/>
    <n v="0"/>
    <n v="0"/>
    <n v="0"/>
    <n v="0"/>
    <n v="0"/>
    <n v="10560"/>
    <n v="10560"/>
    <n v="1237.56"/>
    <n v="0"/>
    <n v="1237.56"/>
    <n v="9322.44"/>
    <x v="2"/>
    <x v="1"/>
    <x v="5"/>
    <x v="5"/>
    <s v="655IAB"/>
    <x v="17"/>
    <s v="6IABEE"/>
    <x v="37"/>
    <s v="6IABE"/>
    <x v="41"/>
    <s v="D6ECOL"/>
    <s v="IAB Ecol, Evol &amp; Organismal Biology"/>
    <s v="D6ECOL"/>
    <m/>
    <m/>
    <m/>
    <s v="IAB Ecol, Evol &amp; Organismal Biology"/>
    <x v="2"/>
    <m/>
    <x v="0"/>
  </r>
  <r>
    <s v="Harrington, Phill"/>
    <x v="0"/>
    <x v="0"/>
    <x v="0"/>
    <x v="0"/>
    <x v="74"/>
    <x v="732"/>
    <x v="723"/>
    <x v="1"/>
    <x v="13"/>
    <x v="13"/>
    <n v="0"/>
    <n v="0"/>
    <n v="0"/>
    <n v="0"/>
    <n v="0"/>
    <n v="32000"/>
    <n v="32000"/>
    <n v="0"/>
    <n v="0"/>
    <n v="0"/>
    <n v="32000"/>
    <x v="2"/>
    <x v="1"/>
    <x v="5"/>
    <x v="5"/>
    <s v="655IAB"/>
    <x v="17"/>
    <s v="6IABEE"/>
    <x v="37"/>
    <s v="6IABE"/>
    <x v="41"/>
    <s v="D6ECOL"/>
    <s v="IAB Ecol, Evol &amp; Organismal Biology"/>
    <s v="D6ECOL"/>
    <m/>
    <m/>
    <m/>
    <s v="IAB Ecol, Evol &amp; Organismal Biology"/>
    <x v="2"/>
    <m/>
    <x v="0"/>
  </r>
  <r>
    <s v="Harrington, Phill"/>
    <x v="0"/>
    <x v="0"/>
    <x v="0"/>
    <x v="0"/>
    <x v="74"/>
    <x v="733"/>
    <x v="724"/>
    <x v="1"/>
    <x v="13"/>
    <x v="13"/>
    <n v="0"/>
    <n v="0"/>
    <n v="0"/>
    <n v="0"/>
    <n v="0"/>
    <n v="20892"/>
    <n v="20892"/>
    <n v="0"/>
    <n v="0"/>
    <n v="0"/>
    <n v="20892"/>
    <x v="2"/>
    <x v="1"/>
    <x v="5"/>
    <x v="5"/>
    <s v="655IAB"/>
    <x v="17"/>
    <s v="6IABEE"/>
    <x v="37"/>
    <s v="6IABE"/>
    <x v="41"/>
    <s v="D6ECOL"/>
    <s v="IAB Ecol, Evol &amp; Organismal Biology"/>
    <s v="D6ECOL"/>
    <m/>
    <m/>
    <m/>
    <s v="IAB Ecol, Evol &amp; Organismal Biology"/>
    <x v="2"/>
    <m/>
    <x v="0"/>
  </r>
  <r>
    <s v="Harrington, Phill"/>
    <x v="0"/>
    <x v="0"/>
    <x v="0"/>
    <x v="0"/>
    <x v="74"/>
    <x v="1"/>
    <x v="1"/>
    <x v="1"/>
    <x v="13"/>
    <x v="13"/>
    <n v="0"/>
    <n v="0"/>
    <n v="0"/>
    <n v="0"/>
    <n v="0"/>
    <n v="-2944852.61"/>
    <n v="-2944852.61"/>
    <n v="0"/>
    <n v="0"/>
    <n v="0"/>
    <n v="-2944852.61"/>
    <x v="1"/>
    <x v="1"/>
    <x v="5"/>
    <x v="5"/>
    <s v="655IAB"/>
    <x v="17"/>
    <s v="6IABEE"/>
    <x v="37"/>
    <s v="6IABE"/>
    <x v="41"/>
    <s v="D6ECOL"/>
    <s v="IAB Ecol, Evol &amp; Organismal Biology"/>
    <s v="D6ECOL"/>
    <m/>
    <m/>
    <m/>
    <s v="IAB Ecol, Evol &amp; Organismal Biology"/>
    <x v="1"/>
    <m/>
    <x v="0"/>
  </r>
  <r>
    <s v="Harrington, Phill"/>
    <x v="0"/>
    <x v="0"/>
    <x v="0"/>
    <x v="0"/>
    <x v="75"/>
    <x v="0"/>
    <x v="0"/>
    <x v="1"/>
    <x v="13"/>
    <x v="13"/>
    <n v="0"/>
    <n v="0"/>
    <n v="0"/>
    <n v="0"/>
    <n v="1020700"/>
    <n v="93770"/>
    <n v="1114470"/>
    <n v="754521.88"/>
    <n v="0"/>
    <n v="754521.88"/>
    <n v="359948.12"/>
    <x v="0"/>
    <x v="0"/>
    <x v="5"/>
    <x v="5"/>
    <s v="655IAB"/>
    <x v="17"/>
    <s v="6IABAC"/>
    <x v="34"/>
    <s v="6IABAD"/>
    <x v="38"/>
    <s v="D6IABA"/>
    <s v="IAB Central Administration"/>
    <s v="D6IABA"/>
    <m/>
    <m/>
    <m/>
    <s v="IAB Central Administration"/>
    <x v="0"/>
    <m/>
    <x v="0"/>
  </r>
  <r>
    <s v="Harrington, Phill"/>
    <x v="0"/>
    <x v="0"/>
    <x v="0"/>
    <x v="0"/>
    <x v="221"/>
    <x v="0"/>
    <x v="0"/>
    <x v="1"/>
    <x v="13"/>
    <x v="13"/>
    <n v="0"/>
    <n v="0"/>
    <n v="0"/>
    <n v="0"/>
    <n v="52000"/>
    <n v="0"/>
    <n v="52000"/>
    <n v="46588.46"/>
    <n v="0"/>
    <n v="46588.46"/>
    <n v="5411.54"/>
    <x v="0"/>
    <x v="0"/>
    <x v="5"/>
    <x v="5"/>
    <s v="655IAB"/>
    <x v="17"/>
    <s v="65IABR"/>
    <x v="38"/>
    <s v="6IABR"/>
    <x v="42"/>
    <s v="D6IABG"/>
    <s v="IAB Research Greenhouse"/>
    <s v="D6IABG"/>
    <m/>
    <m/>
    <m/>
    <s v="IAB Research Greenhouse"/>
    <x v="0"/>
    <m/>
    <x v="0"/>
  </r>
  <r>
    <s v="Harrington, Phill"/>
    <x v="0"/>
    <x v="0"/>
    <x v="0"/>
    <x v="0"/>
    <x v="76"/>
    <x v="0"/>
    <x v="0"/>
    <x v="1"/>
    <x v="13"/>
    <x v="13"/>
    <n v="0"/>
    <n v="0"/>
    <n v="0"/>
    <n v="0"/>
    <n v="130000"/>
    <n v="156278"/>
    <n v="286278"/>
    <n v="138375.89000000001"/>
    <n v="0"/>
    <n v="138375.89000000001"/>
    <n v="147902.10999999999"/>
    <x v="0"/>
    <x v="0"/>
    <x v="5"/>
    <x v="5"/>
    <s v="655IAB"/>
    <x v="17"/>
    <s v="6IABHS"/>
    <x v="36"/>
    <s v="6IABH"/>
    <x v="40"/>
    <s v="D6INBR"/>
    <s v="IAB Alaska INBRE Program"/>
    <s v="D6INBR"/>
    <m/>
    <m/>
    <m/>
    <s v="IAB Alaska INBRE Program"/>
    <x v="0"/>
    <m/>
    <x v="0"/>
  </r>
  <r>
    <s v="Harrington, Phill"/>
    <x v="0"/>
    <x v="0"/>
    <x v="0"/>
    <x v="0"/>
    <x v="76"/>
    <x v="735"/>
    <x v="726"/>
    <x v="1"/>
    <x v="13"/>
    <x v="13"/>
    <n v="0"/>
    <n v="0"/>
    <n v="0"/>
    <n v="0"/>
    <n v="0"/>
    <n v="-147797"/>
    <n v="-147797"/>
    <n v="0"/>
    <n v="0"/>
    <n v="0"/>
    <n v="-147797"/>
    <x v="2"/>
    <x v="1"/>
    <x v="5"/>
    <x v="5"/>
    <s v="655IAB"/>
    <x v="17"/>
    <s v="6IABHS"/>
    <x v="36"/>
    <s v="6IABH"/>
    <x v="40"/>
    <s v="D6INBR"/>
    <s v="IAB Alaska INBRE Program"/>
    <s v="D6INBR"/>
    <m/>
    <m/>
    <m/>
    <s v="IAB Alaska INBRE Program"/>
    <x v="2"/>
    <m/>
    <x v="0"/>
  </r>
  <r>
    <s v="Harrington, Phill"/>
    <x v="0"/>
    <x v="0"/>
    <x v="0"/>
    <x v="0"/>
    <x v="76"/>
    <x v="736"/>
    <x v="727"/>
    <x v="1"/>
    <x v="13"/>
    <x v="13"/>
    <n v="0"/>
    <n v="0"/>
    <n v="0"/>
    <n v="0"/>
    <n v="0"/>
    <n v="59851.82"/>
    <n v="59851.82"/>
    <n v="42931.15"/>
    <n v="0"/>
    <n v="42931.15"/>
    <n v="16920.669999999998"/>
    <x v="2"/>
    <x v="1"/>
    <x v="5"/>
    <x v="5"/>
    <s v="655IAB"/>
    <x v="17"/>
    <s v="6IABHS"/>
    <x v="36"/>
    <s v="6IABH"/>
    <x v="40"/>
    <s v="D6INBR"/>
    <s v="IAB Alaska INBRE Program"/>
    <s v="D6INBR"/>
    <m/>
    <m/>
    <m/>
    <s v="IAB Alaska INBRE Program"/>
    <x v="2"/>
    <m/>
    <x v="0"/>
  </r>
  <r>
    <s v="Harrington, Phill"/>
    <x v="0"/>
    <x v="0"/>
    <x v="0"/>
    <x v="0"/>
    <x v="76"/>
    <x v="737"/>
    <x v="728"/>
    <x v="1"/>
    <x v="13"/>
    <x v="13"/>
    <n v="0"/>
    <n v="0"/>
    <n v="0"/>
    <n v="0"/>
    <n v="0"/>
    <n v="106029.55"/>
    <n v="106029.55"/>
    <n v="71622.100000000006"/>
    <n v="0"/>
    <n v="71622.100000000006"/>
    <n v="34407.449999999997"/>
    <x v="2"/>
    <x v="1"/>
    <x v="5"/>
    <x v="5"/>
    <s v="655IAB"/>
    <x v="17"/>
    <s v="6IABHS"/>
    <x v="36"/>
    <s v="6IABH"/>
    <x v="40"/>
    <s v="D6INBR"/>
    <s v="IAB Alaska INBRE Program"/>
    <s v="D6INBR"/>
    <m/>
    <m/>
    <m/>
    <s v="IAB Alaska INBRE Program"/>
    <x v="2"/>
    <m/>
    <x v="0"/>
  </r>
  <r>
    <s v="Harrington, Phill"/>
    <x v="0"/>
    <x v="0"/>
    <x v="0"/>
    <x v="0"/>
    <x v="76"/>
    <x v="738"/>
    <x v="729"/>
    <x v="1"/>
    <x v="13"/>
    <x v="13"/>
    <n v="0"/>
    <n v="0"/>
    <n v="0"/>
    <n v="0"/>
    <n v="0"/>
    <n v="-910.04"/>
    <n v="-910.04"/>
    <n v="0"/>
    <n v="0"/>
    <n v="0"/>
    <n v="-910.04"/>
    <x v="2"/>
    <x v="1"/>
    <x v="5"/>
    <x v="5"/>
    <s v="655IAB"/>
    <x v="17"/>
    <s v="6IABHS"/>
    <x v="36"/>
    <s v="6IABH"/>
    <x v="40"/>
    <s v="D6INBR"/>
    <s v="IAB Alaska INBRE Program"/>
    <s v="D6INBR"/>
    <m/>
    <m/>
    <m/>
    <s v="IAB Alaska INBRE Program"/>
    <x v="2"/>
    <m/>
    <x v="0"/>
  </r>
  <r>
    <s v="Harrington, Phill"/>
    <x v="0"/>
    <x v="0"/>
    <x v="0"/>
    <x v="0"/>
    <x v="76"/>
    <x v="739"/>
    <x v="730"/>
    <x v="1"/>
    <x v="13"/>
    <x v="13"/>
    <n v="0"/>
    <n v="0"/>
    <n v="0"/>
    <n v="0"/>
    <n v="0"/>
    <n v="11678.76"/>
    <n v="11678.76"/>
    <n v="5824.34"/>
    <n v="0"/>
    <n v="5824.34"/>
    <n v="5854.42"/>
    <x v="2"/>
    <x v="1"/>
    <x v="5"/>
    <x v="5"/>
    <s v="655IAB"/>
    <x v="17"/>
    <s v="6IABHS"/>
    <x v="36"/>
    <s v="6IABH"/>
    <x v="40"/>
    <s v="D6INBR"/>
    <s v="IAB Alaska INBRE Program"/>
    <s v="D6INBR"/>
    <m/>
    <m/>
    <m/>
    <s v="IAB Alaska INBRE Program"/>
    <x v="2"/>
    <m/>
    <x v="0"/>
  </r>
  <r>
    <s v="Harrington, Phill"/>
    <x v="0"/>
    <x v="0"/>
    <x v="0"/>
    <x v="0"/>
    <x v="76"/>
    <x v="740"/>
    <x v="731"/>
    <x v="1"/>
    <x v="13"/>
    <x v="13"/>
    <n v="0"/>
    <n v="0"/>
    <n v="0"/>
    <n v="0"/>
    <n v="0"/>
    <n v="8227.74"/>
    <n v="8227.74"/>
    <n v="5824.34"/>
    <n v="0"/>
    <n v="5824.34"/>
    <n v="2403.4"/>
    <x v="2"/>
    <x v="1"/>
    <x v="5"/>
    <x v="5"/>
    <s v="655IAB"/>
    <x v="17"/>
    <s v="6IABHS"/>
    <x v="36"/>
    <s v="6IABH"/>
    <x v="40"/>
    <s v="D6INBR"/>
    <s v="IAB Alaska INBRE Program"/>
    <s v="D6INBR"/>
    <m/>
    <m/>
    <m/>
    <s v="IAB Alaska INBRE Program"/>
    <x v="2"/>
    <m/>
    <x v="0"/>
  </r>
  <r>
    <s v="Harrington, Phill"/>
    <x v="0"/>
    <x v="0"/>
    <x v="0"/>
    <x v="0"/>
    <x v="76"/>
    <x v="743"/>
    <x v="734"/>
    <x v="1"/>
    <x v="13"/>
    <x v="13"/>
    <n v="0"/>
    <n v="0"/>
    <n v="0"/>
    <n v="0"/>
    <n v="0"/>
    <n v="586771"/>
    <n v="586771"/>
    <n v="400330.1"/>
    <n v="0"/>
    <n v="400330.1"/>
    <n v="186440.9"/>
    <x v="2"/>
    <x v="1"/>
    <x v="5"/>
    <x v="5"/>
    <s v="655IAB"/>
    <x v="17"/>
    <s v="6IABHS"/>
    <x v="36"/>
    <s v="6IABH"/>
    <x v="40"/>
    <s v="D6INBR"/>
    <s v="IAB Alaska INBRE Program"/>
    <s v="D6INBR"/>
    <m/>
    <m/>
    <m/>
    <s v="IAB Alaska INBRE Program"/>
    <x v="2"/>
    <m/>
    <x v="0"/>
  </r>
  <r>
    <s v="Harrington, Phill"/>
    <x v="0"/>
    <x v="0"/>
    <x v="0"/>
    <x v="0"/>
    <x v="76"/>
    <x v="744"/>
    <x v="735"/>
    <x v="1"/>
    <x v="13"/>
    <x v="13"/>
    <n v="0"/>
    <n v="0"/>
    <n v="0"/>
    <n v="0"/>
    <n v="0"/>
    <n v="52961"/>
    <n v="52961"/>
    <n v="37552.82"/>
    <n v="0"/>
    <n v="37552.82"/>
    <n v="15408.18"/>
    <x v="2"/>
    <x v="1"/>
    <x v="5"/>
    <x v="5"/>
    <s v="655IAB"/>
    <x v="17"/>
    <s v="6IABHS"/>
    <x v="36"/>
    <s v="6IABH"/>
    <x v="40"/>
    <s v="D6INBR"/>
    <s v="IAB Alaska INBRE Program"/>
    <s v="D6INBR"/>
    <m/>
    <m/>
    <m/>
    <s v="IAB Alaska INBRE Program"/>
    <x v="2"/>
    <m/>
    <x v="0"/>
  </r>
  <r>
    <s v="Harrington, Phill"/>
    <x v="0"/>
    <x v="0"/>
    <x v="0"/>
    <x v="0"/>
    <x v="76"/>
    <x v="745"/>
    <x v="736"/>
    <x v="1"/>
    <x v="13"/>
    <x v="13"/>
    <n v="0"/>
    <n v="0"/>
    <n v="0"/>
    <n v="0"/>
    <n v="0"/>
    <n v="462748"/>
    <n v="462748"/>
    <n v="275401.94"/>
    <n v="0"/>
    <n v="275401.94"/>
    <n v="187346.06"/>
    <x v="2"/>
    <x v="1"/>
    <x v="5"/>
    <x v="5"/>
    <s v="655IAB"/>
    <x v="17"/>
    <s v="6IABHS"/>
    <x v="36"/>
    <s v="6IABH"/>
    <x v="40"/>
    <s v="D6INBR"/>
    <s v="IAB Alaska INBRE Program"/>
    <s v="D6INBR"/>
    <m/>
    <m/>
    <m/>
    <s v="IAB Alaska INBRE Program"/>
    <x v="2"/>
    <m/>
    <x v="0"/>
  </r>
  <r>
    <s v="Harrington, Phill"/>
    <x v="0"/>
    <x v="0"/>
    <x v="0"/>
    <x v="0"/>
    <x v="76"/>
    <x v="746"/>
    <x v="737"/>
    <x v="1"/>
    <x v="13"/>
    <x v="13"/>
    <n v="0"/>
    <n v="0"/>
    <n v="0"/>
    <n v="0"/>
    <n v="0"/>
    <n v="24910"/>
    <n v="24910"/>
    <n v="15236.83"/>
    <n v="0"/>
    <n v="15236.83"/>
    <n v="9673.17"/>
    <x v="2"/>
    <x v="1"/>
    <x v="5"/>
    <x v="5"/>
    <s v="655IAB"/>
    <x v="17"/>
    <s v="6IABHS"/>
    <x v="36"/>
    <s v="6IABH"/>
    <x v="40"/>
    <s v="D6INBR"/>
    <s v="IAB Alaska INBRE Program"/>
    <s v="D6INBR"/>
    <m/>
    <m/>
    <m/>
    <s v="IAB Alaska INBRE Program"/>
    <x v="2"/>
    <m/>
    <x v="0"/>
  </r>
  <r>
    <s v="Harrington, Phill"/>
    <x v="0"/>
    <x v="0"/>
    <x v="0"/>
    <x v="0"/>
    <x v="76"/>
    <x v="747"/>
    <x v="738"/>
    <x v="1"/>
    <x v="13"/>
    <x v="13"/>
    <n v="0"/>
    <n v="0"/>
    <n v="0"/>
    <n v="0"/>
    <n v="0"/>
    <n v="24910"/>
    <n v="24910"/>
    <n v="23746.42"/>
    <n v="0"/>
    <n v="23746.42"/>
    <n v="1163.58"/>
    <x v="2"/>
    <x v="1"/>
    <x v="5"/>
    <x v="5"/>
    <s v="655IAB"/>
    <x v="17"/>
    <s v="6IABHS"/>
    <x v="36"/>
    <s v="6IABH"/>
    <x v="40"/>
    <s v="D6INBR"/>
    <s v="IAB Alaska INBRE Program"/>
    <s v="D6INBR"/>
    <m/>
    <m/>
    <m/>
    <s v="IAB Alaska INBRE Program"/>
    <x v="2"/>
    <m/>
    <x v="0"/>
  </r>
  <r>
    <s v="Harrington, Phill"/>
    <x v="0"/>
    <x v="0"/>
    <x v="0"/>
    <x v="0"/>
    <x v="76"/>
    <x v="1"/>
    <x v="1"/>
    <x v="1"/>
    <x v="13"/>
    <x v="13"/>
    <n v="0"/>
    <n v="0"/>
    <n v="0"/>
    <n v="0"/>
    <n v="1158500"/>
    <n v="-1189380.83"/>
    <n v="-30880.83"/>
    <n v="0"/>
    <n v="0"/>
    <n v="0"/>
    <n v="-30880.83"/>
    <x v="1"/>
    <x v="1"/>
    <x v="5"/>
    <x v="5"/>
    <s v="655IAB"/>
    <x v="17"/>
    <s v="6IABHS"/>
    <x v="36"/>
    <s v="6IABH"/>
    <x v="40"/>
    <s v="D6INBR"/>
    <s v="IAB Alaska INBRE Program"/>
    <s v="D6INBR"/>
    <m/>
    <m/>
    <m/>
    <s v="IAB Alaska INBRE Program"/>
    <x v="1"/>
    <m/>
    <x v="0"/>
  </r>
  <r>
    <s v="Harrington, Phill"/>
    <x v="0"/>
    <x v="0"/>
    <x v="0"/>
    <x v="0"/>
    <x v="77"/>
    <x v="0"/>
    <x v="0"/>
    <x v="1"/>
    <x v="13"/>
    <x v="13"/>
    <n v="0"/>
    <n v="0"/>
    <n v="0"/>
    <n v="0"/>
    <n v="0"/>
    <n v="20000"/>
    <n v="20000"/>
    <n v="97525.19"/>
    <n v="0"/>
    <n v="97525.19"/>
    <n v="-77525.19"/>
    <x v="0"/>
    <x v="0"/>
    <x v="5"/>
    <x v="5"/>
    <s v="655IAB"/>
    <x v="17"/>
    <s v="65IABR"/>
    <x v="38"/>
    <s v="6IABR"/>
    <x v="42"/>
    <s v="D6LTER"/>
    <s v="IAB LTER Bonanza Creek"/>
    <s v="D6LTER"/>
    <m/>
    <m/>
    <m/>
    <s v="IAB LTER Bonanza Creek"/>
    <x v="0"/>
    <m/>
    <x v="0"/>
  </r>
  <r>
    <s v="Harrington, Phill"/>
    <x v="0"/>
    <x v="0"/>
    <x v="0"/>
    <x v="0"/>
    <x v="77"/>
    <x v="685"/>
    <x v="679"/>
    <x v="1"/>
    <x v="13"/>
    <x v="13"/>
    <n v="0"/>
    <n v="0"/>
    <n v="0"/>
    <n v="0"/>
    <n v="0"/>
    <n v="212549.37"/>
    <n v="212549.37"/>
    <n v="103086.1"/>
    <n v="0"/>
    <n v="103086.1"/>
    <n v="109463.27"/>
    <x v="2"/>
    <x v="1"/>
    <x v="5"/>
    <x v="5"/>
    <s v="655IAB"/>
    <x v="17"/>
    <s v="65IABR"/>
    <x v="38"/>
    <s v="6IABR"/>
    <x v="42"/>
    <s v="D6LTER"/>
    <s v="IAB LTER Bonanza Creek"/>
    <s v="D6LTER"/>
    <m/>
    <m/>
    <m/>
    <s v="IAB LTER Bonanza Creek"/>
    <x v="2"/>
    <m/>
    <x v="0"/>
  </r>
  <r>
    <s v="Harrington, Phill"/>
    <x v="0"/>
    <x v="0"/>
    <x v="0"/>
    <x v="0"/>
    <x v="77"/>
    <x v="686"/>
    <x v="680"/>
    <x v="1"/>
    <x v="13"/>
    <x v="13"/>
    <n v="0"/>
    <n v="0"/>
    <n v="0"/>
    <n v="0"/>
    <n v="0"/>
    <n v="259628.35"/>
    <n v="259628.35"/>
    <n v="90143.03"/>
    <n v="0"/>
    <n v="90143.03"/>
    <n v="169485.32"/>
    <x v="2"/>
    <x v="1"/>
    <x v="5"/>
    <x v="5"/>
    <s v="655IAB"/>
    <x v="17"/>
    <s v="65IABR"/>
    <x v="38"/>
    <s v="6IABR"/>
    <x v="42"/>
    <s v="D6LTER"/>
    <s v="IAB LTER Bonanza Creek"/>
    <s v="D6LTER"/>
    <m/>
    <m/>
    <m/>
    <s v="IAB LTER Bonanza Creek"/>
    <x v="2"/>
    <m/>
    <x v="0"/>
  </r>
  <r>
    <s v="Harrington, Phill"/>
    <x v="0"/>
    <x v="0"/>
    <x v="0"/>
    <x v="0"/>
    <x v="77"/>
    <x v="749"/>
    <x v="740"/>
    <x v="1"/>
    <x v="13"/>
    <x v="13"/>
    <n v="0"/>
    <n v="0"/>
    <n v="0"/>
    <n v="0"/>
    <n v="0"/>
    <n v="73649.84"/>
    <n v="73649.84"/>
    <n v="4995.54"/>
    <n v="0"/>
    <n v="4995.54"/>
    <n v="68654.3"/>
    <x v="2"/>
    <x v="1"/>
    <x v="5"/>
    <x v="5"/>
    <s v="655IAB"/>
    <x v="17"/>
    <s v="65IABR"/>
    <x v="38"/>
    <s v="6IABR"/>
    <x v="42"/>
    <s v="D6LTER"/>
    <s v="IAB LTER Bonanza Creek"/>
    <s v="D6LTER"/>
    <m/>
    <m/>
    <m/>
    <s v="IAB LTER Bonanza Creek"/>
    <x v="2"/>
    <m/>
    <x v="0"/>
  </r>
  <r>
    <s v="Harrington, Phill"/>
    <x v="0"/>
    <x v="0"/>
    <x v="0"/>
    <x v="0"/>
    <x v="77"/>
    <x v="750"/>
    <x v="741"/>
    <x v="1"/>
    <x v="13"/>
    <x v="13"/>
    <n v="0"/>
    <n v="0"/>
    <n v="0"/>
    <n v="0"/>
    <n v="0"/>
    <n v="20247.419999999998"/>
    <n v="20247.419999999998"/>
    <n v="13482.4"/>
    <n v="0"/>
    <n v="13482.4"/>
    <n v="6765.02"/>
    <x v="2"/>
    <x v="1"/>
    <x v="5"/>
    <x v="5"/>
    <s v="655IAB"/>
    <x v="17"/>
    <s v="65IABR"/>
    <x v="38"/>
    <s v="6IABR"/>
    <x v="42"/>
    <s v="D6LTER"/>
    <s v="IAB LTER Bonanza Creek"/>
    <s v="D6LTER"/>
    <m/>
    <m/>
    <m/>
    <s v="IAB LTER Bonanza Creek"/>
    <x v="2"/>
    <m/>
    <x v="0"/>
  </r>
  <r>
    <s v="Harrington, Phill"/>
    <x v="0"/>
    <x v="0"/>
    <x v="0"/>
    <x v="0"/>
    <x v="77"/>
    <x v="1"/>
    <x v="1"/>
    <x v="1"/>
    <x v="13"/>
    <x v="13"/>
    <n v="0"/>
    <n v="0"/>
    <n v="0"/>
    <n v="0"/>
    <n v="0"/>
    <n v="-566074.98"/>
    <n v="-566074.98"/>
    <n v="0"/>
    <n v="0"/>
    <n v="0"/>
    <n v="-566074.98"/>
    <x v="1"/>
    <x v="1"/>
    <x v="5"/>
    <x v="5"/>
    <s v="655IAB"/>
    <x v="17"/>
    <s v="65IABR"/>
    <x v="38"/>
    <s v="6IABR"/>
    <x v="42"/>
    <s v="D6LTER"/>
    <s v="IAB LTER Bonanza Creek"/>
    <s v="D6LTER"/>
    <m/>
    <m/>
    <m/>
    <s v="IAB LTER Bonanza Creek"/>
    <x v="1"/>
    <m/>
    <x v="0"/>
  </r>
  <r>
    <s v="Harrington, Phill"/>
    <x v="0"/>
    <x v="0"/>
    <x v="0"/>
    <x v="0"/>
    <x v="222"/>
    <x v="0"/>
    <x v="0"/>
    <x v="1"/>
    <x v="13"/>
    <x v="13"/>
    <n v="0"/>
    <n v="0"/>
    <n v="0"/>
    <n v="0"/>
    <n v="0"/>
    <n v="0"/>
    <n v="0"/>
    <n v="1482.85"/>
    <n v="0"/>
    <n v="1482.85"/>
    <n v="-1482.85"/>
    <x v="0"/>
    <x v="0"/>
    <x v="5"/>
    <x v="5"/>
    <s v="655IAB"/>
    <x v="17"/>
    <s v="65IABR"/>
    <x v="38"/>
    <s v="6IABR"/>
    <x v="42"/>
    <s v="D6MICF"/>
    <s v="IAB Molecular Imaging Core Facility"/>
    <s v="D6MICF"/>
    <m/>
    <m/>
    <m/>
    <s v="IAB Molecular Imaging Core Facility"/>
    <x v="0"/>
    <m/>
    <x v="0"/>
  </r>
  <r>
    <s v="Harrington, Phill"/>
    <x v="0"/>
    <x v="0"/>
    <x v="0"/>
    <x v="0"/>
    <x v="222"/>
    <x v="2158"/>
    <x v="2141"/>
    <x v="1"/>
    <x v="13"/>
    <x v="13"/>
    <n v="0"/>
    <n v="0"/>
    <n v="0"/>
    <n v="0"/>
    <n v="106000"/>
    <n v="0"/>
    <n v="106000"/>
    <n v="105198.13"/>
    <n v="0"/>
    <n v="105198.13"/>
    <n v="801.87"/>
    <x v="7"/>
    <x v="0"/>
    <x v="5"/>
    <x v="5"/>
    <s v="655IAB"/>
    <x v="17"/>
    <s v="65IABR"/>
    <x v="38"/>
    <s v="6IABR"/>
    <x v="42"/>
    <s v="D6MICF"/>
    <s v="IAB Molecular Imaging Core Facility"/>
    <s v="D6MICF"/>
    <m/>
    <m/>
    <m/>
    <s v="IAB Molecular Imaging Core Facility"/>
    <x v="6"/>
    <m/>
    <x v="0"/>
  </r>
  <r>
    <s v="Harrington, Phill"/>
    <x v="0"/>
    <x v="0"/>
    <x v="0"/>
    <x v="0"/>
    <x v="78"/>
    <x v="0"/>
    <x v="0"/>
    <x v="1"/>
    <x v="13"/>
    <x v="13"/>
    <n v="0"/>
    <n v="0"/>
    <n v="0"/>
    <n v="0"/>
    <n v="0"/>
    <n v="0"/>
    <n v="0"/>
    <n v="660.58"/>
    <n v="0"/>
    <n v="660.58"/>
    <n v="-660.58"/>
    <x v="0"/>
    <x v="0"/>
    <x v="5"/>
    <x v="5"/>
    <s v="655IAB"/>
    <x v="17"/>
    <s v="65IABR"/>
    <x v="38"/>
    <s v="6IABR"/>
    <x v="42"/>
    <s v="D6TFS"/>
    <s v="IAB Toolik Field Station"/>
    <s v="D6TFS"/>
    <m/>
    <m/>
    <m/>
    <s v="IAB Toolik Field Station"/>
    <x v="0"/>
    <m/>
    <x v="0"/>
  </r>
  <r>
    <s v="Harrington, Phill"/>
    <x v="0"/>
    <x v="0"/>
    <x v="0"/>
    <x v="0"/>
    <x v="78"/>
    <x v="1714"/>
    <x v="1699"/>
    <x v="1"/>
    <x v="13"/>
    <x v="13"/>
    <n v="0"/>
    <n v="0"/>
    <n v="0"/>
    <n v="0"/>
    <n v="307000"/>
    <n v="0"/>
    <n v="307000"/>
    <n v="153725.76999999999"/>
    <n v="0"/>
    <n v="153725.76999999999"/>
    <n v="153274.23000000001"/>
    <x v="7"/>
    <x v="0"/>
    <x v="5"/>
    <x v="5"/>
    <s v="655IAB"/>
    <x v="17"/>
    <s v="65IABR"/>
    <x v="38"/>
    <s v="6IABR"/>
    <x v="42"/>
    <s v="D6TFS"/>
    <s v="IAB Toolik Field Station"/>
    <s v="D6TFS"/>
    <m/>
    <m/>
    <m/>
    <s v="IAB Toolik Field Station"/>
    <x v="6"/>
    <m/>
    <x v="0"/>
  </r>
  <r>
    <s v="Harrington, Phill"/>
    <x v="0"/>
    <x v="0"/>
    <x v="0"/>
    <x v="0"/>
    <x v="78"/>
    <x v="751"/>
    <x v="742"/>
    <x v="1"/>
    <x v="13"/>
    <x v="13"/>
    <n v="0"/>
    <n v="0"/>
    <n v="0"/>
    <n v="0"/>
    <n v="0"/>
    <n v="2835118.17"/>
    <n v="2835118.17"/>
    <n v="1506566.39"/>
    <n v="0"/>
    <n v="1506566.39"/>
    <n v="1328551.78"/>
    <x v="2"/>
    <x v="1"/>
    <x v="5"/>
    <x v="5"/>
    <s v="655IAB"/>
    <x v="17"/>
    <s v="65IABR"/>
    <x v="38"/>
    <s v="6IABR"/>
    <x v="42"/>
    <s v="D6TFS"/>
    <s v="IAB Toolik Field Station"/>
    <s v="D6TFS"/>
    <m/>
    <m/>
    <m/>
    <s v="IAB Toolik Field Station"/>
    <x v="2"/>
    <m/>
    <x v="0"/>
  </r>
  <r>
    <s v="Harrington, Phill"/>
    <x v="0"/>
    <x v="0"/>
    <x v="0"/>
    <x v="0"/>
    <x v="78"/>
    <x v="2160"/>
    <x v="2143"/>
    <x v="1"/>
    <x v="13"/>
    <x v="13"/>
    <n v="0"/>
    <n v="0"/>
    <n v="0"/>
    <n v="0"/>
    <n v="0"/>
    <n v="3708"/>
    <n v="3708"/>
    <n v="0"/>
    <n v="0"/>
    <n v="0"/>
    <n v="3708"/>
    <x v="2"/>
    <x v="1"/>
    <x v="5"/>
    <x v="5"/>
    <s v="655IAB"/>
    <x v="17"/>
    <s v="65IABR"/>
    <x v="38"/>
    <s v="6IABR"/>
    <x v="42"/>
    <s v="D6TFS"/>
    <s v="IAB Toolik Field Station"/>
    <s v="D6TFS"/>
    <m/>
    <m/>
    <m/>
    <s v="IAB Toolik Field Station"/>
    <x v="2"/>
    <m/>
    <x v="0"/>
  </r>
  <r>
    <s v="Harrington, Phill"/>
    <x v="0"/>
    <x v="0"/>
    <x v="0"/>
    <x v="0"/>
    <x v="78"/>
    <x v="2164"/>
    <x v="2147"/>
    <x v="1"/>
    <x v="13"/>
    <x v="13"/>
    <n v="0"/>
    <n v="0"/>
    <n v="0"/>
    <n v="0"/>
    <n v="0"/>
    <n v="41108"/>
    <n v="41108"/>
    <n v="8524.0300000000007"/>
    <n v="0"/>
    <n v="8524.0300000000007"/>
    <n v="32583.97"/>
    <x v="2"/>
    <x v="1"/>
    <x v="5"/>
    <x v="5"/>
    <s v="655IAB"/>
    <x v="17"/>
    <s v="65IABR"/>
    <x v="38"/>
    <s v="6IABR"/>
    <x v="42"/>
    <s v="D6TFS"/>
    <s v="IAB Toolik Field Station"/>
    <s v="D6TFS"/>
    <m/>
    <m/>
    <m/>
    <s v="IAB Toolik Field Station"/>
    <x v="2"/>
    <m/>
    <x v="0"/>
  </r>
  <r>
    <s v="Harrington, Phill"/>
    <x v="0"/>
    <x v="0"/>
    <x v="0"/>
    <x v="0"/>
    <x v="78"/>
    <x v="1"/>
    <x v="1"/>
    <x v="1"/>
    <x v="13"/>
    <x v="13"/>
    <n v="0"/>
    <n v="0"/>
    <n v="0"/>
    <n v="0"/>
    <n v="0"/>
    <n v="-2879934.17"/>
    <n v="-2879934.17"/>
    <n v="0"/>
    <n v="0"/>
    <n v="0"/>
    <n v="-2879934.17"/>
    <x v="1"/>
    <x v="1"/>
    <x v="5"/>
    <x v="5"/>
    <s v="655IAB"/>
    <x v="17"/>
    <s v="65IABR"/>
    <x v="38"/>
    <s v="6IABR"/>
    <x v="42"/>
    <s v="D6TFS"/>
    <s v="IAB Toolik Field Station"/>
    <s v="D6TFS"/>
    <m/>
    <m/>
    <m/>
    <s v="IAB Toolik Field Station"/>
    <x v="1"/>
    <m/>
    <x v="0"/>
  </r>
  <r>
    <s v="Harrington, Phill"/>
    <x v="0"/>
    <x v="0"/>
    <x v="0"/>
    <x v="0"/>
    <x v="79"/>
    <x v="0"/>
    <x v="0"/>
    <x v="1"/>
    <x v="13"/>
    <x v="13"/>
    <n v="0"/>
    <n v="0"/>
    <n v="0"/>
    <n v="0"/>
    <n v="50000"/>
    <n v="0"/>
    <n v="50000"/>
    <n v="31920.86"/>
    <n v="0"/>
    <n v="31920.86"/>
    <n v="18079.14"/>
    <x v="0"/>
    <x v="0"/>
    <x v="5"/>
    <x v="5"/>
    <s v="655IAB"/>
    <x v="17"/>
    <s v="6IABHS"/>
    <x v="36"/>
    <s v="6IABH"/>
    <x v="40"/>
    <s v="D6TRIM"/>
    <s v="IAB Transformative Res n Metabolism"/>
    <s v="D6TRIM"/>
    <m/>
    <m/>
    <m/>
    <s v="IAB Transformative Res n Metabolism"/>
    <x v="0"/>
    <m/>
    <x v="0"/>
  </r>
  <r>
    <s v="Harrington, Phill"/>
    <x v="0"/>
    <x v="0"/>
    <x v="0"/>
    <x v="0"/>
    <x v="79"/>
    <x v="634"/>
    <x v="631"/>
    <x v="1"/>
    <x v="13"/>
    <x v="13"/>
    <n v="0"/>
    <n v="0"/>
    <n v="0"/>
    <n v="0"/>
    <n v="0"/>
    <n v="75931.399999999994"/>
    <n v="75931.399999999994"/>
    <n v="586.27"/>
    <n v="0"/>
    <n v="586.27"/>
    <n v="75345.13"/>
    <x v="2"/>
    <x v="1"/>
    <x v="5"/>
    <x v="5"/>
    <s v="655IAB"/>
    <x v="17"/>
    <s v="6IABHS"/>
    <x v="36"/>
    <s v="6IABH"/>
    <x v="40"/>
    <s v="D6TRIM"/>
    <s v="IAB Transformative Res n Metabolism"/>
    <s v="D6TRIM"/>
    <m/>
    <m/>
    <m/>
    <s v="IAB Transformative Res n Metabolism"/>
    <x v="2"/>
    <m/>
    <x v="0"/>
  </r>
  <r>
    <s v="Harrington, Phill"/>
    <x v="0"/>
    <x v="0"/>
    <x v="0"/>
    <x v="0"/>
    <x v="79"/>
    <x v="760"/>
    <x v="751"/>
    <x v="1"/>
    <x v="13"/>
    <x v="13"/>
    <n v="0"/>
    <n v="0"/>
    <n v="0"/>
    <n v="0"/>
    <n v="0"/>
    <n v="-20303.150000000001"/>
    <n v="-20303.150000000001"/>
    <n v="0"/>
    <n v="0"/>
    <n v="0"/>
    <n v="-20303.150000000001"/>
    <x v="2"/>
    <x v="1"/>
    <x v="5"/>
    <x v="5"/>
    <s v="655IAB"/>
    <x v="17"/>
    <s v="6IABHS"/>
    <x v="36"/>
    <s v="6IABH"/>
    <x v="40"/>
    <s v="D6TRIM"/>
    <s v="IAB Transformative Res n Metabolism"/>
    <s v="D6TRIM"/>
    <m/>
    <m/>
    <m/>
    <s v="IAB Transformative Res n Metabolism"/>
    <x v="2"/>
    <m/>
    <x v="0"/>
  </r>
  <r>
    <s v="Harrington, Phill"/>
    <x v="0"/>
    <x v="0"/>
    <x v="0"/>
    <x v="0"/>
    <x v="79"/>
    <x v="761"/>
    <x v="752"/>
    <x v="1"/>
    <x v="13"/>
    <x v="13"/>
    <n v="0"/>
    <n v="0"/>
    <n v="0"/>
    <n v="0"/>
    <n v="0"/>
    <n v="436476"/>
    <n v="436476"/>
    <n v="321284.32"/>
    <n v="0"/>
    <n v="321284.32"/>
    <n v="115191.67999999999"/>
    <x v="2"/>
    <x v="1"/>
    <x v="5"/>
    <x v="5"/>
    <s v="655IAB"/>
    <x v="17"/>
    <s v="6IABHS"/>
    <x v="36"/>
    <s v="6IABH"/>
    <x v="40"/>
    <s v="D6TRIM"/>
    <s v="IAB Transformative Res n Metabolism"/>
    <s v="D6TRIM"/>
    <m/>
    <m/>
    <m/>
    <s v="IAB Transformative Res n Metabolism"/>
    <x v="2"/>
    <m/>
    <x v="0"/>
  </r>
  <r>
    <s v="Harrington, Phill"/>
    <x v="0"/>
    <x v="0"/>
    <x v="0"/>
    <x v="0"/>
    <x v="79"/>
    <x v="762"/>
    <x v="753"/>
    <x v="1"/>
    <x v="13"/>
    <x v="13"/>
    <n v="0"/>
    <n v="0"/>
    <n v="0"/>
    <n v="0"/>
    <n v="0"/>
    <n v="39525"/>
    <n v="39525"/>
    <n v="56528.51"/>
    <n v="0"/>
    <n v="56528.51"/>
    <n v="-17003.509999999998"/>
    <x v="2"/>
    <x v="1"/>
    <x v="5"/>
    <x v="5"/>
    <s v="655IAB"/>
    <x v="17"/>
    <s v="6IABHS"/>
    <x v="36"/>
    <s v="6IABH"/>
    <x v="40"/>
    <s v="D6TRIM"/>
    <s v="IAB Transformative Res n Metabolism"/>
    <s v="D6TRIM"/>
    <m/>
    <m/>
    <m/>
    <s v="IAB Transformative Res n Metabolism"/>
    <x v="2"/>
    <m/>
    <x v="0"/>
  </r>
  <r>
    <s v="Harrington, Phill"/>
    <x v="0"/>
    <x v="0"/>
    <x v="0"/>
    <x v="0"/>
    <x v="79"/>
    <x v="1"/>
    <x v="1"/>
    <x v="1"/>
    <x v="13"/>
    <x v="13"/>
    <n v="0"/>
    <n v="0"/>
    <n v="0"/>
    <n v="0"/>
    <n v="0"/>
    <n v="-531629.25"/>
    <n v="-531629.25"/>
    <n v="0"/>
    <n v="0"/>
    <n v="0"/>
    <n v="-531629.25"/>
    <x v="1"/>
    <x v="1"/>
    <x v="5"/>
    <x v="5"/>
    <s v="655IAB"/>
    <x v="17"/>
    <s v="6IABHS"/>
    <x v="36"/>
    <s v="6IABH"/>
    <x v="40"/>
    <s v="D6TRIM"/>
    <s v="IAB Transformative Res n Metabolism"/>
    <s v="D6TRIM"/>
    <m/>
    <m/>
    <m/>
    <s v="IAB Transformative Res n Metabolism"/>
    <x v="1"/>
    <m/>
    <x v="0"/>
  </r>
  <r>
    <s v="Harrington, Phill"/>
    <x v="0"/>
    <x v="0"/>
    <x v="0"/>
    <x v="0"/>
    <x v="80"/>
    <x v="0"/>
    <x v="0"/>
    <x v="1"/>
    <x v="13"/>
    <x v="13"/>
    <n v="0"/>
    <n v="0"/>
    <n v="0"/>
    <n v="0"/>
    <n v="317800"/>
    <n v="65472"/>
    <n v="383272"/>
    <n v="307731.21000000002"/>
    <n v="0"/>
    <n v="307731.21000000002"/>
    <n v="75540.789999999994"/>
    <x v="0"/>
    <x v="0"/>
    <x v="5"/>
    <x v="5"/>
    <s v="655IAB"/>
    <x v="17"/>
    <s v="65WFCB"/>
    <x v="35"/>
    <s v="6WFCB"/>
    <x v="39"/>
    <s v="D6WILD"/>
    <s v="IAB Wildlife/Fish/Consv Biology"/>
    <s v="D6WILD"/>
    <m/>
    <m/>
    <m/>
    <s v="IAB Wildlife/Fish/Consv Biology"/>
    <x v="0"/>
    <m/>
    <x v="0"/>
  </r>
  <r>
    <s v="Harrington, Phill"/>
    <x v="0"/>
    <x v="0"/>
    <x v="0"/>
    <x v="0"/>
    <x v="80"/>
    <x v="2559"/>
    <x v="2540"/>
    <x v="1"/>
    <x v="13"/>
    <x v="13"/>
    <n v="0"/>
    <n v="0"/>
    <n v="0"/>
    <n v="0"/>
    <n v="0"/>
    <n v="17138.53"/>
    <n v="17138.53"/>
    <n v="8866.83"/>
    <n v="0"/>
    <n v="8866.83"/>
    <n v="8271.7000000000007"/>
    <x v="4"/>
    <x v="2"/>
    <x v="5"/>
    <x v="5"/>
    <s v="655IAB"/>
    <x v="17"/>
    <s v="65WFCB"/>
    <x v="35"/>
    <s v="6WFCB"/>
    <x v="39"/>
    <s v="D6WILD"/>
    <s v="IAB Wildlife/Fish/Consv Biology"/>
    <s v="D6WILD"/>
    <m/>
    <m/>
    <m/>
    <s v="IAB Wildlife/Fish/Consv Biology"/>
    <x v="4"/>
    <m/>
    <x v="0"/>
  </r>
  <r>
    <s v="Harrington, Phill"/>
    <x v="0"/>
    <x v="0"/>
    <x v="0"/>
    <x v="0"/>
    <x v="80"/>
    <x v="2560"/>
    <x v="2541"/>
    <x v="1"/>
    <x v="13"/>
    <x v="13"/>
    <n v="0"/>
    <n v="0"/>
    <n v="0"/>
    <n v="0"/>
    <n v="0"/>
    <n v="39487.230000000003"/>
    <n v="39487.230000000003"/>
    <n v="34615.67"/>
    <n v="0"/>
    <n v="34615.67"/>
    <n v="4871.5600000000004"/>
    <x v="4"/>
    <x v="2"/>
    <x v="5"/>
    <x v="5"/>
    <s v="655IAB"/>
    <x v="17"/>
    <s v="65WFCB"/>
    <x v="35"/>
    <s v="6WFCB"/>
    <x v="39"/>
    <s v="D6WILD"/>
    <s v="IAB Wildlife/Fish/Consv Biology"/>
    <s v="D6WILD"/>
    <m/>
    <m/>
    <m/>
    <s v="IAB Wildlife/Fish/Consv Biology"/>
    <x v="4"/>
    <m/>
    <x v="0"/>
  </r>
  <r>
    <s v="Harrington, Phill"/>
    <x v="0"/>
    <x v="0"/>
    <x v="0"/>
    <x v="0"/>
    <x v="80"/>
    <x v="2489"/>
    <x v="2470"/>
    <x v="1"/>
    <x v="13"/>
    <x v="13"/>
    <n v="0"/>
    <n v="0"/>
    <n v="0"/>
    <n v="0"/>
    <n v="0"/>
    <n v="-0.56000000000000005"/>
    <n v="-0.56000000000000005"/>
    <n v="0"/>
    <n v="0"/>
    <n v="0"/>
    <n v="-0.56000000000000005"/>
    <x v="4"/>
    <x v="2"/>
    <x v="5"/>
    <x v="5"/>
    <s v="655IAB"/>
    <x v="17"/>
    <s v="65WFCB"/>
    <x v="35"/>
    <s v="6WFCB"/>
    <x v="39"/>
    <s v="D6WILD"/>
    <s v="IAB Wildlife/Fish/Consv Biology"/>
    <s v="D6WILD"/>
    <m/>
    <m/>
    <m/>
    <s v="IAB Wildlife/Fish/Consv Biology"/>
    <x v="4"/>
    <m/>
    <x v="0"/>
  </r>
  <r>
    <s v="Harrington, Phill"/>
    <x v="0"/>
    <x v="0"/>
    <x v="0"/>
    <x v="0"/>
    <x v="80"/>
    <x v="2490"/>
    <x v="2471"/>
    <x v="1"/>
    <x v="13"/>
    <x v="13"/>
    <n v="0"/>
    <n v="0"/>
    <n v="0"/>
    <n v="0"/>
    <n v="0"/>
    <n v="1867"/>
    <n v="1867"/>
    <n v="1867.66"/>
    <n v="0"/>
    <n v="1867.66"/>
    <n v="-0.66"/>
    <x v="4"/>
    <x v="2"/>
    <x v="5"/>
    <x v="5"/>
    <s v="655IAB"/>
    <x v="17"/>
    <s v="65WFCB"/>
    <x v="35"/>
    <s v="6WFCB"/>
    <x v="39"/>
    <s v="D6WILD"/>
    <s v="IAB Wildlife/Fish/Consv Biology"/>
    <s v="D6WILD"/>
    <m/>
    <m/>
    <m/>
    <s v="IAB Wildlife/Fish/Consv Biology"/>
    <x v="4"/>
    <m/>
    <x v="0"/>
  </r>
  <r>
    <s v="Harrington, Phill"/>
    <x v="0"/>
    <x v="0"/>
    <x v="0"/>
    <x v="0"/>
    <x v="80"/>
    <x v="503"/>
    <x v="501"/>
    <x v="1"/>
    <x v="13"/>
    <x v="13"/>
    <n v="0"/>
    <n v="0"/>
    <n v="0"/>
    <n v="0"/>
    <n v="0"/>
    <n v="-58492.2"/>
    <n v="-58492.2"/>
    <n v="0"/>
    <n v="0"/>
    <n v="0"/>
    <n v="-58492.2"/>
    <x v="5"/>
    <x v="2"/>
    <x v="5"/>
    <x v="5"/>
    <s v="655IAB"/>
    <x v="17"/>
    <s v="65WFCB"/>
    <x v="35"/>
    <s v="6WFCB"/>
    <x v="39"/>
    <s v="D6WILD"/>
    <s v="IAB Wildlife/Fish/Consv Biology"/>
    <s v="D6WILD"/>
    <m/>
    <m/>
    <m/>
    <s v="IAB Wildlife/Fish/Consv Biology"/>
    <x v="5"/>
    <m/>
    <x v="0"/>
  </r>
  <r>
    <s v="Harrington, Phill"/>
    <x v="0"/>
    <x v="0"/>
    <x v="0"/>
    <x v="0"/>
    <x v="80"/>
    <x v="763"/>
    <x v="754"/>
    <x v="1"/>
    <x v="13"/>
    <x v="13"/>
    <n v="0"/>
    <n v="0"/>
    <n v="0"/>
    <n v="0"/>
    <n v="0"/>
    <n v="0"/>
    <n v="0"/>
    <n v="-370.56"/>
    <n v="0"/>
    <n v="-370.56"/>
    <n v="370.56"/>
    <x v="2"/>
    <x v="1"/>
    <x v="5"/>
    <x v="5"/>
    <s v="655IAB"/>
    <x v="17"/>
    <s v="65WFCB"/>
    <x v="35"/>
    <s v="6WFCB"/>
    <x v="39"/>
    <s v="D6WILD"/>
    <s v="IAB Wildlife/Fish/Consv Biology"/>
    <s v="D6WILD"/>
    <m/>
    <m/>
    <m/>
    <s v="IAB Wildlife/Fish/Consv Biology"/>
    <x v="2"/>
    <m/>
    <x v="0"/>
  </r>
  <r>
    <s v="Harrington, Phill"/>
    <x v="0"/>
    <x v="0"/>
    <x v="0"/>
    <x v="0"/>
    <x v="80"/>
    <x v="598"/>
    <x v="595"/>
    <x v="1"/>
    <x v="13"/>
    <x v="13"/>
    <n v="0"/>
    <n v="0"/>
    <n v="0"/>
    <n v="0"/>
    <n v="0"/>
    <n v="70217.2"/>
    <n v="70217.2"/>
    <n v="26253.1"/>
    <n v="0"/>
    <n v="26253.1"/>
    <n v="43964.1"/>
    <x v="2"/>
    <x v="1"/>
    <x v="5"/>
    <x v="5"/>
    <s v="655IAB"/>
    <x v="17"/>
    <s v="65WFCB"/>
    <x v="35"/>
    <s v="6WFCB"/>
    <x v="39"/>
    <s v="D6WILD"/>
    <s v="IAB Wildlife/Fish/Consv Biology"/>
    <s v="D6WILD"/>
    <m/>
    <m/>
    <m/>
    <s v="IAB Wildlife/Fish/Consv Biology"/>
    <x v="2"/>
    <m/>
    <x v="0"/>
  </r>
  <r>
    <s v="Harrington, Phill"/>
    <x v="0"/>
    <x v="0"/>
    <x v="0"/>
    <x v="0"/>
    <x v="80"/>
    <x v="764"/>
    <x v="755"/>
    <x v="1"/>
    <x v="13"/>
    <x v="13"/>
    <n v="0"/>
    <n v="0"/>
    <n v="0"/>
    <n v="0"/>
    <n v="0"/>
    <n v="-3375.61"/>
    <n v="-3375.61"/>
    <n v="0"/>
    <n v="0"/>
    <n v="0"/>
    <n v="-3375.61"/>
    <x v="2"/>
    <x v="1"/>
    <x v="5"/>
    <x v="5"/>
    <s v="655IAB"/>
    <x v="17"/>
    <s v="65WFCB"/>
    <x v="35"/>
    <s v="6WFCB"/>
    <x v="39"/>
    <s v="D6WILD"/>
    <s v="IAB Wildlife/Fish/Consv Biology"/>
    <s v="D6WILD"/>
    <m/>
    <m/>
    <m/>
    <s v="IAB Wildlife/Fish/Consv Biology"/>
    <x v="2"/>
    <m/>
    <x v="0"/>
  </r>
  <r>
    <s v="Harrington, Phill"/>
    <x v="0"/>
    <x v="0"/>
    <x v="0"/>
    <x v="0"/>
    <x v="80"/>
    <x v="632"/>
    <x v="629"/>
    <x v="1"/>
    <x v="13"/>
    <x v="13"/>
    <n v="0"/>
    <n v="0"/>
    <n v="0"/>
    <n v="0"/>
    <n v="0"/>
    <n v="230.58"/>
    <n v="230.58"/>
    <n v="0"/>
    <n v="0"/>
    <n v="0"/>
    <n v="230.58"/>
    <x v="2"/>
    <x v="1"/>
    <x v="5"/>
    <x v="5"/>
    <s v="655IAB"/>
    <x v="17"/>
    <s v="65WFCB"/>
    <x v="35"/>
    <s v="6WFCB"/>
    <x v="39"/>
    <s v="D6WILD"/>
    <s v="IAB Wildlife/Fish/Consv Biology"/>
    <s v="D6WILD"/>
    <m/>
    <m/>
    <m/>
    <s v="IAB Wildlife/Fish/Consv Biology"/>
    <x v="2"/>
    <m/>
    <x v="0"/>
  </r>
  <r>
    <s v="Harrington, Phill"/>
    <x v="0"/>
    <x v="0"/>
    <x v="0"/>
    <x v="0"/>
    <x v="80"/>
    <x v="765"/>
    <x v="756"/>
    <x v="1"/>
    <x v="13"/>
    <x v="13"/>
    <n v="0"/>
    <n v="0"/>
    <n v="0"/>
    <n v="0"/>
    <n v="0"/>
    <n v="40090.839999999997"/>
    <n v="40090.839999999997"/>
    <n v="10211.209999999999"/>
    <n v="0"/>
    <n v="10211.209999999999"/>
    <n v="29879.63"/>
    <x v="2"/>
    <x v="1"/>
    <x v="5"/>
    <x v="5"/>
    <s v="655IAB"/>
    <x v="17"/>
    <s v="65WFCB"/>
    <x v="35"/>
    <s v="6WFCB"/>
    <x v="39"/>
    <s v="D6WILD"/>
    <s v="IAB Wildlife/Fish/Consv Biology"/>
    <s v="D6WILD"/>
    <m/>
    <m/>
    <m/>
    <s v="IAB Wildlife/Fish/Consv Biology"/>
    <x v="2"/>
    <m/>
    <x v="0"/>
  </r>
  <r>
    <s v="Harrington, Phill"/>
    <x v="0"/>
    <x v="0"/>
    <x v="0"/>
    <x v="0"/>
    <x v="80"/>
    <x v="766"/>
    <x v="757"/>
    <x v="1"/>
    <x v="13"/>
    <x v="13"/>
    <n v="0"/>
    <n v="0"/>
    <n v="0"/>
    <n v="0"/>
    <n v="0"/>
    <n v="66625.19"/>
    <n v="66625.19"/>
    <n v="43877.97"/>
    <n v="0"/>
    <n v="43877.97"/>
    <n v="22747.22"/>
    <x v="2"/>
    <x v="1"/>
    <x v="5"/>
    <x v="5"/>
    <s v="655IAB"/>
    <x v="17"/>
    <s v="65WFCB"/>
    <x v="35"/>
    <s v="6WFCB"/>
    <x v="39"/>
    <s v="D6WILD"/>
    <s v="IAB Wildlife/Fish/Consv Biology"/>
    <s v="D6WILD"/>
    <m/>
    <m/>
    <m/>
    <s v="IAB Wildlife/Fish/Consv Biology"/>
    <x v="2"/>
    <m/>
    <x v="0"/>
  </r>
  <r>
    <s v="Harrington, Phill"/>
    <x v="0"/>
    <x v="0"/>
    <x v="0"/>
    <x v="0"/>
    <x v="80"/>
    <x v="767"/>
    <x v="758"/>
    <x v="1"/>
    <x v="13"/>
    <x v="13"/>
    <n v="0"/>
    <n v="0"/>
    <n v="0"/>
    <n v="0"/>
    <n v="0"/>
    <n v="232134.46"/>
    <n v="232134.46"/>
    <n v="109609.63"/>
    <n v="0"/>
    <n v="109609.63"/>
    <n v="122524.83"/>
    <x v="2"/>
    <x v="1"/>
    <x v="5"/>
    <x v="5"/>
    <s v="655IAB"/>
    <x v="17"/>
    <s v="65WFCB"/>
    <x v="35"/>
    <s v="6WFCB"/>
    <x v="39"/>
    <s v="D6WILD"/>
    <s v="IAB Wildlife/Fish/Consv Biology"/>
    <s v="D6WILD"/>
    <m/>
    <m/>
    <m/>
    <s v="IAB Wildlife/Fish/Consv Biology"/>
    <x v="2"/>
    <m/>
    <x v="0"/>
  </r>
  <r>
    <s v="Harrington, Phill"/>
    <x v="0"/>
    <x v="0"/>
    <x v="0"/>
    <x v="0"/>
    <x v="80"/>
    <x v="2169"/>
    <x v="2152"/>
    <x v="1"/>
    <x v="13"/>
    <x v="13"/>
    <n v="0"/>
    <n v="0"/>
    <n v="0"/>
    <n v="0"/>
    <n v="0"/>
    <n v="-11472.41"/>
    <n v="-11472.41"/>
    <n v="-12347.17"/>
    <n v="0"/>
    <n v="-12347.17"/>
    <n v="874.76"/>
    <x v="2"/>
    <x v="1"/>
    <x v="5"/>
    <x v="5"/>
    <s v="655IAB"/>
    <x v="17"/>
    <s v="65WFCB"/>
    <x v="35"/>
    <s v="6WFCB"/>
    <x v="39"/>
    <s v="D6WILD"/>
    <s v="IAB Wildlife/Fish/Consv Biology"/>
    <s v="D6WILD"/>
    <m/>
    <m/>
    <m/>
    <s v="IAB Wildlife/Fish/Consv Biology"/>
    <x v="2"/>
    <m/>
    <x v="0"/>
  </r>
  <r>
    <s v="Harrington, Phill"/>
    <x v="0"/>
    <x v="0"/>
    <x v="0"/>
    <x v="0"/>
    <x v="80"/>
    <x v="2170"/>
    <x v="2153"/>
    <x v="1"/>
    <x v="13"/>
    <x v="13"/>
    <n v="0"/>
    <n v="0"/>
    <n v="0"/>
    <n v="0"/>
    <n v="0"/>
    <n v="0.3"/>
    <n v="0.3"/>
    <n v="0"/>
    <n v="0"/>
    <n v="0"/>
    <n v="0.3"/>
    <x v="2"/>
    <x v="1"/>
    <x v="5"/>
    <x v="5"/>
    <s v="655IAB"/>
    <x v="17"/>
    <s v="65WFCB"/>
    <x v="35"/>
    <s v="6WFCB"/>
    <x v="39"/>
    <s v="D6WILD"/>
    <s v="IAB Wildlife/Fish/Consv Biology"/>
    <s v="D6WILD"/>
    <m/>
    <m/>
    <m/>
    <s v="IAB Wildlife/Fish/Consv Biology"/>
    <x v="2"/>
    <m/>
    <x v="0"/>
  </r>
  <r>
    <s v="Harrington, Phill"/>
    <x v="0"/>
    <x v="0"/>
    <x v="0"/>
    <x v="0"/>
    <x v="80"/>
    <x v="768"/>
    <x v="759"/>
    <x v="1"/>
    <x v="13"/>
    <x v="13"/>
    <n v="0"/>
    <n v="0"/>
    <n v="0"/>
    <n v="0"/>
    <n v="0"/>
    <n v="243.23"/>
    <n v="243.23"/>
    <n v="1.52"/>
    <n v="0"/>
    <n v="1.52"/>
    <n v="241.71"/>
    <x v="2"/>
    <x v="1"/>
    <x v="5"/>
    <x v="5"/>
    <s v="655IAB"/>
    <x v="17"/>
    <s v="65WFCB"/>
    <x v="35"/>
    <s v="6WFCB"/>
    <x v="39"/>
    <s v="D6WILD"/>
    <s v="IAB Wildlife/Fish/Consv Biology"/>
    <s v="D6WILD"/>
    <m/>
    <m/>
    <m/>
    <s v="IAB Wildlife/Fish/Consv Biology"/>
    <x v="2"/>
    <m/>
    <x v="0"/>
  </r>
  <r>
    <s v="Harrington, Phill"/>
    <x v="0"/>
    <x v="0"/>
    <x v="0"/>
    <x v="0"/>
    <x v="80"/>
    <x v="769"/>
    <x v="760"/>
    <x v="1"/>
    <x v="13"/>
    <x v="13"/>
    <n v="0"/>
    <n v="0"/>
    <n v="0"/>
    <n v="0"/>
    <n v="0"/>
    <n v="172316.48"/>
    <n v="172316.48"/>
    <n v="53214.22"/>
    <n v="0"/>
    <n v="53214.22"/>
    <n v="119102.26"/>
    <x v="2"/>
    <x v="1"/>
    <x v="5"/>
    <x v="5"/>
    <s v="655IAB"/>
    <x v="17"/>
    <s v="65WFCB"/>
    <x v="35"/>
    <s v="6WFCB"/>
    <x v="39"/>
    <s v="D6WILD"/>
    <s v="IAB Wildlife/Fish/Consv Biology"/>
    <s v="D6WILD"/>
    <m/>
    <m/>
    <m/>
    <s v="IAB Wildlife/Fish/Consv Biology"/>
    <x v="2"/>
    <m/>
    <x v="0"/>
  </r>
  <r>
    <s v="Harrington, Phill"/>
    <x v="0"/>
    <x v="0"/>
    <x v="0"/>
    <x v="0"/>
    <x v="80"/>
    <x v="770"/>
    <x v="761"/>
    <x v="1"/>
    <x v="13"/>
    <x v="13"/>
    <n v="0"/>
    <n v="0"/>
    <n v="0"/>
    <n v="0"/>
    <n v="0"/>
    <n v="4518.13"/>
    <n v="4518.13"/>
    <n v="1708"/>
    <n v="0"/>
    <n v="1708"/>
    <n v="2810.13"/>
    <x v="2"/>
    <x v="1"/>
    <x v="5"/>
    <x v="5"/>
    <s v="655IAB"/>
    <x v="17"/>
    <s v="65WFCB"/>
    <x v="35"/>
    <s v="6WFCB"/>
    <x v="39"/>
    <s v="D6WILD"/>
    <s v="IAB Wildlife/Fish/Consv Biology"/>
    <s v="D6WILD"/>
    <m/>
    <m/>
    <m/>
    <s v="IAB Wildlife/Fish/Consv Biology"/>
    <x v="2"/>
    <m/>
    <x v="0"/>
  </r>
  <r>
    <s v="Harrington, Phill"/>
    <x v="0"/>
    <x v="0"/>
    <x v="0"/>
    <x v="0"/>
    <x v="80"/>
    <x v="2119"/>
    <x v="2102"/>
    <x v="1"/>
    <x v="13"/>
    <x v="13"/>
    <n v="0"/>
    <n v="0"/>
    <n v="0"/>
    <n v="0"/>
    <n v="0"/>
    <n v="-3931.39"/>
    <n v="-3931.39"/>
    <n v="0"/>
    <n v="0"/>
    <n v="0"/>
    <n v="-3931.39"/>
    <x v="2"/>
    <x v="1"/>
    <x v="5"/>
    <x v="5"/>
    <s v="655IAB"/>
    <x v="17"/>
    <s v="65WFCB"/>
    <x v="35"/>
    <s v="6WFCB"/>
    <x v="39"/>
    <s v="D6WILD"/>
    <s v="IAB Wildlife/Fish/Consv Biology"/>
    <s v="D6WILD"/>
    <m/>
    <m/>
    <m/>
    <s v="IAB Wildlife/Fish/Consv Biology"/>
    <x v="2"/>
    <m/>
    <x v="0"/>
  </r>
  <r>
    <s v="Harrington, Phill"/>
    <x v="0"/>
    <x v="0"/>
    <x v="0"/>
    <x v="0"/>
    <x v="80"/>
    <x v="771"/>
    <x v="762"/>
    <x v="1"/>
    <x v="13"/>
    <x v="13"/>
    <n v="0"/>
    <n v="0"/>
    <n v="0"/>
    <n v="0"/>
    <n v="0"/>
    <n v="251.1"/>
    <n v="251.1"/>
    <n v="1878.12"/>
    <n v="0"/>
    <n v="1878.12"/>
    <n v="-1627.02"/>
    <x v="2"/>
    <x v="1"/>
    <x v="5"/>
    <x v="5"/>
    <s v="655IAB"/>
    <x v="17"/>
    <s v="65WFCB"/>
    <x v="35"/>
    <s v="6WFCB"/>
    <x v="39"/>
    <s v="D6WILD"/>
    <s v="IAB Wildlife/Fish/Consv Biology"/>
    <s v="D6WILD"/>
    <m/>
    <m/>
    <m/>
    <s v="IAB Wildlife/Fish/Consv Biology"/>
    <x v="2"/>
    <m/>
    <x v="0"/>
  </r>
  <r>
    <s v="Harrington, Phill"/>
    <x v="0"/>
    <x v="0"/>
    <x v="0"/>
    <x v="0"/>
    <x v="80"/>
    <x v="772"/>
    <x v="759"/>
    <x v="1"/>
    <x v="13"/>
    <x v="13"/>
    <n v="0"/>
    <n v="0"/>
    <n v="0"/>
    <n v="0"/>
    <n v="0"/>
    <n v="43000"/>
    <n v="43000"/>
    <n v="23841.22"/>
    <n v="0"/>
    <n v="23841.22"/>
    <n v="19158.78"/>
    <x v="2"/>
    <x v="1"/>
    <x v="5"/>
    <x v="5"/>
    <s v="655IAB"/>
    <x v="17"/>
    <s v="65WFCB"/>
    <x v="35"/>
    <s v="6WFCB"/>
    <x v="39"/>
    <s v="D6WILD"/>
    <s v="IAB Wildlife/Fish/Consv Biology"/>
    <s v="D6WILD"/>
    <m/>
    <m/>
    <m/>
    <s v="IAB Wildlife/Fish/Consv Biology"/>
    <x v="2"/>
    <m/>
    <x v="0"/>
  </r>
  <r>
    <s v="Harrington, Phill"/>
    <x v="0"/>
    <x v="0"/>
    <x v="0"/>
    <x v="0"/>
    <x v="80"/>
    <x v="1343"/>
    <x v="1332"/>
    <x v="1"/>
    <x v="13"/>
    <x v="13"/>
    <n v="0"/>
    <n v="0"/>
    <n v="0"/>
    <n v="0"/>
    <n v="0"/>
    <n v="-3.39"/>
    <n v="-3.39"/>
    <n v="0"/>
    <n v="0"/>
    <n v="0"/>
    <n v="-3.39"/>
    <x v="2"/>
    <x v="1"/>
    <x v="5"/>
    <x v="5"/>
    <s v="655IAB"/>
    <x v="17"/>
    <s v="65WFCB"/>
    <x v="35"/>
    <s v="6WFCB"/>
    <x v="39"/>
    <s v="D6WILD"/>
    <s v="IAB Wildlife/Fish/Consv Biology"/>
    <s v="D6WILD"/>
    <m/>
    <m/>
    <m/>
    <s v="IAB Wildlife/Fish/Consv Biology"/>
    <x v="2"/>
    <m/>
    <x v="0"/>
  </r>
  <r>
    <s v="Harrington, Phill"/>
    <x v="0"/>
    <x v="0"/>
    <x v="0"/>
    <x v="0"/>
    <x v="80"/>
    <x v="773"/>
    <x v="763"/>
    <x v="1"/>
    <x v="13"/>
    <x v="13"/>
    <n v="0"/>
    <n v="0"/>
    <n v="0"/>
    <n v="0"/>
    <n v="0"/>
    <n v="20274.830000000002"/>
    <n v="20274.830000000002"/>
    <n v="11018.54"/>
    <n v="0"/>
    <n v="11018.54"/>
    <n v="9256.2900000000009"/>
    <x v="2"/>
    <x v="1"/>
    <x v="5"/>
    <x v="5"/>
    <s v="655IAB"/>
    <x v="17"/>
    <s v="65WFCB"/>
    <x v="35"/>
    <s v="6WFCB"/>
    <x v="39"/>
    <s v="D6WILD"/>
    <s v="IAB Wildlife/Fish/Consv Biology"/>
    <s v="D6WILD"/>
    <m/>
    <m/>
    <m/>
    <s v="IAB Wildlife/Fish/Consv Biology"/>
    <x v="2"/>
    <m/>
    <x v="0"/>
  </r>
  <r>
    <s v="Harrington, Phill"/>
    <x v="0"/>
    <x v="0"/>
    <x v="0"/>
    <x v="0"/>
    <x v="80"/>
    <x v="2171"/>
    <x v="2154"/>
    <x v="1"/>
    <x v="13"/>
    <x v="13"/>
    <n v="0"/>
    <n v="0"/>
    <n v="0"/>
    <n v="0"/>
    <n v="0"/>
    <n v="-0.96"/>
    <n v="-0.96"/>
    <n v="0"/>
    <n v="0"/>
    <n v="0"/>
    <n v="-0.96"/>
    <x v="2"/>
    <x v="1"/>
    <x v="5"/>
    <x v="5"/>
    <s v="655IAB"/>
    <x v="17"/>
    <s v="65WFCB"/>
    <x v="35"/>
    <s v="6WFCB"/>
    <x v="39"/>
    <s v="D6WILD"/>
    <s v="IAB Wildlife/Fish/Consv Biology"/>
    <s v="D6WILD"/>
    <m/>
    <m/>
    <m/>
    <s v="IAB Wildlife/Fish/Consv Biology"/>
    <x v="2"/>
    <m/>
    <x v="0"/>
  </r>
  <r>
    <s v="Harrington, Phill"/>
    <x v="0"/>
    <x v="0"/>
    <x v="0"/>
    <x v="0"/>
    <x v="80"/>
    <x v="774"/>
    <x v="764"/>
    <x v="1"/>
    <x v="13"/>
    <x v="13"/>
    <n v="0"/>
    <n v="0"/>
    <n v="0"/>
    <n v="0"/>
    <n v="0"/>
    <n v="81118.5"/>
    <n v="81118.5"/>
    <n v="7986.86"/>
    <n v="0"/>
    <n v="7986.86"/>
    <n v="73131.64"/>
    <x v="2"/>
    <x v="1"/>
    <x v="5"/>
    <x v="5"/>
    <s v="655IAB"/>
    <x v="17"/>
    <s v="65WFCB"/>
    <x v="35"/>
    <s v="6WFCB"/>
    <x v="39"/>
    <s v="D6WILD"/>
    <s v="IAB Wildlife/Fish/Consv Biology"/>
    <s v="D6WILD"/>
    <m/>
    <m/>
    <m/>
    <s v="IAB Wildlife/Fish/Consv Biology"/>
    <x v="2"/>
    <m/>
    <x v="0"/>
  </r>
  <r>
    <s v="Harrington, Phill"/>
    <x v="0"/>
    <x v="0"/>
    <x v="0"/>
    <x v="0"/>
    <x v="80"/>
    <x v="1344"/>
    <x v="1333"/>
    <x v="1"/>
    <x v="13"/>
    <x v="13"/>
    <n v="0"/>
    <n v="0"/>
    <n v="0"/>
    <n v="0"/>
    <n v="0"/>
    <n v="15000"/>
    <n v="15000"/>
    <n v="0"/>
    <n v="0"/>
    <n v="0"/>
    <n v="15000"/>
    <x v="2"/>
    <x v="1"/>
    <x v="5"/>
    <x v="5"/>
    <s v="655IAB"/>
    <x v="17"/>
    <s v="65WFCB"/>
    <x v="35"/>
    <s v="6WFCB"/>
    <x v="39"/>
    <s v="D6WILD"/>
    <s v="IAB Wildlife/Fish/Consv Biology"/>
    <s v="D6WILD"/>
    <m/>
    <m/>
    <m/>
    <s v="IAB Wildlife/Fish/Consv Biology"/>
    <x v="2"/>
    <m/>
    <x v="0"/>
  </r>
  <r>
    <s v="Harrington, Phill"/>
    <x v="0"/>
    <x v="0"/>
    <x v="0"/>
    <x v="0"/>
    <x v="80"/>
    <x v="2172"/>
    <x v="2155"/>
    <x v="1"/>
    <x v="13"/>
    <x v="13"/>
    <n v="0"/>
    <n v="0"/>
    <n v="0"/>
    <n v="0"/>
    <n v="0"/>
    <n v="89126"/>
    <n v="89126"/>
    <n v="54574.86"/>
    <n v="0"/>
    <n v="54574.86"/>
    <n v="34551.14"/>
    <x v="2"/>
    <x v="1"/>
    <x v="5"/>
    <x v="5"/>
    <s v="655IAB"/>
    <x v="17"/>
    <s v="65WFCB"/>
    <x v="35"/>
    <s v="6WFCB"/>
    <x v="39"/>
    <s v="D6WILD"/>
    <s v="IAB Wildlife/Fish/Consv Biology"/>
    <s v="D6WILD"/>
    <m/>
    <m/>
    <m/>
    <s v="IAB Wildlife/Fish/Consv Biology"/>
    <x v="2"/>
    <m/>
    <x v="0"/>
  </r>
  <r>
    <s v="Harrington, Phill"/>
    <x v="0"/>
    <x v="0"/>
    <x v="0"/>
    <x v="0"/>
    <x v="80"/>
    <x v="1"/>
    <x v="1"/>
    <x v="1"/>
    <x v="13"/>
    <x v="13"/>
    <n v="0"/>
    <n v="0"/>
    <n v="0"/>
    <n v="0"/>
    <n v="0"/>
    <n v="-816363.08"/>
    <n v="-816363.08"/>
    <n v="0"/>
    <n v="0"/>
    <n v="0"/>
    <n v="-816363.08"/>
    <x v="1"/>
    <x v="1"/>
    <x v="5"/>
    <x v="5"/>
    <s v="655IAB"/>
    <x v="17"/>
    <s v="65WFCB"/>
    <x v="35"/>
    <s v="6WFCB"/>
    <x v="39"/>
    <s v="D6WILD"/>
    <s v="IAB Wildlife/Fish/Consv Biology"/>
    <s v="D6WILD"/>
    <m/>
    <m/>
    <m/>
    <s v="IAB Wildlife/Fish/Consv Biology"/>
    <x v="1"/>
    <m/>
    <x v="0"/>
  </r>
  <r>
    <s v="Ice, Debbie"/>
    <x v="0"/>
    <x v="0"/>
    <x v="0"/>
    <x v="0"/>
    <x v="223"/>
    <x v="0"/>
    <x v="0"/>
    <x v="1"/>
    <x v="13"/>
    <x v="13"/>
    <n v="0"/>
    <n v="0"/>
    <n v="0"/>
    <n v="0"/>
    <n v="341100"/>
    <n v="0"/>
    <n v="341100"/>
    <n v="214017.27"/>
    <n v="0"/>
    <n v="214017.27"/>
    <n v="127082.73"/>
    <x v="0"/>
    <x v="0"/>
    <x v="5"/>
    <x v="5"/>
    <s v="665GI"/>
    <x v="18"/>
    <s v="66GIF"/>
    <x v="39"/>
    <s v="6GIF"/>
    <x v="43"/>
    <s v="D6AKSE"/>
    <s v="GI State of Alaska Seismologist"/>
    <s v="D6AKSE"/>
    <m/>
    <m/>
    <m/>
    <s v="GI State of Alaska Seismologist"/>
    <x v="0"/>
    <m/>
    <x v="0"/>
  </r>
  <r>
    <s v="Ice, Debbie"/>
    <x v="0"/>
    <x v="0"/>
    <x v="0"/>
    <x v="0"/>
    <x v="81"/>
    <x v="777"/>
    <x v="767"/>
    <x v="1"/>
    <x v="13"/>
    <x v="13"/>
    <n v="0"/>
    <n v="0"/>
    <n v="0"/>
    <n v="0"/>
    <n v="0"/>
    <n v="80789"/>
    <n v="80789"/>
    <n v="40010.93"/>
    <n v="0"/>
    <n v="40010.93"/>
    <n v="40778.07"/>
    <x v="2"/>
    <x v="1"/>
    <x v="5"/>
    <x v="5"/>
    <s v="665GI"/>
    <x v="18"/>
    <s v="66GIF"/>
    <x v="39"/>
    <s v="6GIF"/>
    <x v="43"/>
    <s v="D6ASF"/>
    <s v="GI Alaska Satellite Facility"/>
    <s v="D6ASF"/>
    <m/>
    <m/>
    <m/>
    <s v="GI Alaska Satellite Facility"/>
    <x v="2"/>
    <m/>
    <x v="0"/>
  </r>
  <r>
    <s v="Ice, Debbie"/>
    <x v="0"/>
    <x v="0"/>
    <x v="0"/>
    <x v="0"/>
    <x v="81"/>
    <x v="2173"/>
    <x v="2156"/>
    <x v="1"/>
    <x v="13"/>
    <x v="13"/>
    <n v="0"/>
    <n v="0"/>
    <n v="0"/>
    <n v="0"/>
    <n v="0"/>
    <n v="1028781.04"/>
    <n v="1028781.04"/>
    <n v="1297913.26"/>
    <n v="0"/>
    <n v="1297913.26"/>
    <n v="-269132.21999999997"/>
    <x v="2"/>
    <x v="1"/>
    <x v="5"/>
    <x v="5"/>
    <s v="665GI"/>
    <x v="18"/>
    <s v="66GIF"/>
    <x v="39"/>
    <s v="6GIF"/>
    <x v="43"/>
    <s v="D6ASF"/>
    <s v="GI Alaska Satellite Facility"/>
    <s v="D6ASF"/>
    <m/>
    <m/>
    <m/>
    <s v="GI Alaska Satellite Facility"/>
    <x v="2"/>
    <m/>
    <x v="0"/>
  </r>
  <r>
    <s v="Ice, Debbie"/>
    <x v="0"/>
    <x v="0"/>
    <x v="0"/>
    <x v="0"/>
    <x v="81"/>
    <x v="2174"/>
    <x v="2157"/>
    <x v="1"/>
    <x v="13"/>
    <x v="13"/>
    <n v="0"/>
    <n v="0"/>
    <n v="0"/>
    <n v="0"/>
    <n v="0"/>
    <n v="524906.47"/>
    <n v="524906.47"/>
    <n v="342344.02"/>
    <n v="0"/>
    <n v="342344.02"/>
    <n v="182562.45"/>
    <x v="2"/>
    <x v="1"/>
    <x v="5"/>
    <x v="5"/>
    <s v="665GI"/>
    <x v="18"/>
    <s v="66GIF"/>
    <x v="39"/>
    <s v="6GIF"/>
    <x v="43"/>
    <s v="D6ASF"/>
    <s v="GI Alaska Satellite Facility"/>
    <s v="D6ASF"/>
    <m/>
    <m/>
    <m/>
    <s v="GI Alaska Satellite Facility"/>
    <x v="2"/>
    <m/>
    <x v="0"/>
  </r>
  <r>
    <s v="Ice, Debbie"/>
    <x v="0"/>
    <x v="0"/>
    <x v="0"/>
    <x v="0"/>
    <x v="81"/>
    <x v="2175"/>
    <x v="2158"/>
    <x v="1"/>
    <x v="13"/>
    <x v="13"/>
    <n v="0"/>
    <n v="0"/>
    <n v="0"/>
    <n v="0"/>
    <n v="0"/>
    <n v="0"/>
    <n v="0"/>
    <n v="2178.7199999999998"/>
    <n v="0"/>
    <n v="2178.7199999999998"/>
    <n v="-2178.7199999999998"/>
    <x v="2"/>
    <x v="1"/>
    <x v="5"/>
    <x v="5"/>
    <s v="665GI"/>
    <x v="18"/>
    <s v="66GIF"/>
    <x v="39"/>
    <s v="6GIF"/>
    <x v="43"/>
    <s v="D6ASF"/>
    <s v="GI Alaska Satellite Facility"/>
    <s v="D6ASF"/>
    <m/>
    <m/>
    <m/>
    <s v="GI Alaska Satellite Facility"/>
    <x v="2"/>
    <m/>
    <x v="0"/>
  </r>
  <r>
    <s v="Ice, Debbie"/>
    <x v="0"/>
    <x v="0"/>
    <x v="0"/>
    <x v="0"/>
    <x v="81"/>
    <x v="2176"/>
    <x v="2159"/>
    <x v="1"/>
    <x v="13"/>
    <x v="13"/>
    <n v="0"/>
    <n v="0"/>
    <n v="0"/>
    <n v="0"/>
    <n v="0"/>
    <n v="21329.99"/>
    <n v="21329.99"/>
    <n v="68814.25"/>
    <n v="0"/>
    <n v="68814.25"/>
    <n v="-47484.26"/>
    <x v="2"/>
    <x v="1"/>
    <x v="5"/>
    <x v="5"/>
    <s v="665GI"/>
    <x v="18"/>
    <s v="66GIF"/>
    <x v="39"/>
    <s v="6GIF"/>
    <x v="43"/>
    <s v="D6ASF"/>
    <s v="GI Alaska Satellite Facility"/>
    <s v="D6ASF"/>
    <m/>
    <m/>
    <m/>
    <s v="GI Alaska Satellite Facility"/>
    <x v="2"/>
    <m/>
    <x v="0"/>
  </r>
  <r>
    <s v="Ice, Debbie"/>
    <x v="0"/>
    <x v="0"/>
    <x v="0"/>
    <x v="0"/>
    <x v="81"/>
    <x v="778"/>
    <x v="768"/>
    <x v="1"/>
    <x v="13"/>
    <x v="13"/>
    <n v="0"/>
    <n v="0"/>
    <n v="0"/>
    <n v="0"/>
    <n v="0"/>
    <n v="7463219.3799999999"/>
    <n v="7463219.3799999999"/>
    <n v="4455807.95"/>
    <n v="0"/>
    <n v="4455807.95"/>
    <n v="3007411.43"/>
    <x v="2"/>
    <x v="1"/>
    <x v="5"/>
    <x v="5"/>
    <s v="665GI"/>
    <x v="18"/>
    <s v="66GIF"/>
    <x v="39"/>
    <s v="6GIF"/>
    <x v="43"/>
    <s v="D6ASF"/>
    <s v="GI Alaska Satellite Facility"/>
    <s v="D6ASF"/>
    <m/>
    <m/>
    <m/>
    <s v="GI Alaska Satellite Facility"/>
    <x v="2"/>
    <m/>
    <x v="0"/>
  </r>
  <r>
    <s v="Ice, Debbie"/>
    <x v="0"/>
    <x v="0"/>
    <x v="0"/>
    <x v="0"/>
    <x v="81"/>
    <x v="779"/>
    <x v="769"/>
    <x v="1"/>
    <x v="13"/>
    <x v="13"/>
    <n v="0"/>
    <n v="0"/>
    <n v="0"/>
    <n v="0"/>
    <n v="0"/>
    <n v="33818.68"/>
    <n v="33818.68"/>
    <n v="0"/>
    <n v="0"/>
    <n v="0"/>
    <n v="33818.68"/>
    <x v="2"/>
    <x v="1"/>
    <x v="5"/>
    <x v="5"/>
    <s v="665GI"/>
    <x v="18"/>
    <s v="66GIF"/>
    <x v="39"/>
    <s v="6GIF"/>
    <x v="43"/>
    <s v="D6ASF"/>
    <s v="GI Alaska Satellite Facility"/>
    <s v="D6ASF"/>
    <m/>
    <m/>
    <m/>
    <s v="GI Alaska Satellite Facility"/>
    <x v="2"/>
    <m/>
    <x v="0"/>
  </r>
  <r>
    <s v="Ice, Debbie"/>
    <x v="0"/>
    <x v="0"/>
    <x v="0"/>
    <x v="0"/>
    <x v="81"/>
    <x v="1"/>
    <x v="1"/>
    <x v="1"/>
    <x v="13"/>
    <x v="13"/>
    <n v="0"/>
    <n v="0"/>
    <n v="0"/>
    <n v="0"/>
    <n v="0"/>
    <n v="-9152844.5600000005"/>
    <n v="-9152844.5600000005"/>
    <n v="0"/>
    <n v="0"/>
    <n v="0"/>
    <n v="-9152844.5600000005"/>
    <x v="1"/>
    <x v="1"/>
    <x v="5"/>
    <x v="5"/>
    <s v="665GI"/>
    <x v="18"/>
    <s v="66GIF"/>
    <x v="39"/>
    <s v="6GIF"/>
    <x v="43"/>
    <s v="D6ASF"/>
    <s v="GI Alaska Satellite Facility"/>
    <s v="D6ASF"/>
    <m/>
    <m/>
    <m/>
    <s v="GI Alaska Satellite Facility"/>
    <x v="1"/>
    <m/>
    <x v="0"/>
  </r>
  <r>
    <s v="Ice, Debbie"/>
    <x v="0"/>
    <x v="0"/>
    <x v="0"/>
    <x v="0"/>
    <x v="82"/>
    <x v="2177"/>
    <x v="2160"/>
    <x v="1"/>
    <x v="13"/>
    <x v="13"/>
    <n v="0"/>
    <n v="0"/>
    <n v="0"/>
    <n v="0"/>
    <n v="92200"/>
    <n v="0"/>
    <n v="92200"/>
    <n v="47330.53"/>
    <n v="0"/>
    <n v="47330.53"/>
    <n v="44869.47"/>
    <x v="13"/>
    <x v="0"/>
    <x v="5"/>
    <x v="5"/>
    <s v="665GI"/>
    <x v="18"/>
    <s v="66GIF"/>
    <x v="39"/>
    <s v="6GIF"/>
    <x v="43"/>
    <s v="D6ASFE"/>
    <s v="GI Alaska Satellite Enterprise"/>
    <s v="D6ASFE"/>
    <m/>
    <m/>
    <m/>
    <s v="GI Alaska Satellite Enterprise"/>
    <x v="11"/>
    <m/>
    <x v="0"/>
  </r>
  <r>
    <s v="Ice, Debbie"/>
    <x v="0"/>
    <x v="0"/>
    <x v="0"/>
    <x v="0"/>
    <x v="82"/>
    <x v="2178"/>
    <x v="2161"/>
    <x v="1"/>
    <x v="13"/>
    <x v="13"/>
    <n v="0"/>
    <n v="0"/>
    <n v="0"/>
    <n v="0"/>
    <n v="148000"/>
    <n v="0"/>
    <n v="148000"/>
    <n v="710937.59"/>
    <n v="0"/>
    <n v="710937.59"/>
    <n v="-562937.59"/>
    <x v="13"/>
    <x v="0"/>
    <x v="5"/>
    <x v="5"/>
    <s v="665GI"/>
    <x v="18"/>
    <s v="66GIF"/>
    <x v="39"/>
    <s v="6GIF"/>
    <x v="43"/>
    <s v="D6ASFE"/>
    <s v="GI Alaska Satellite Enterprise"/>
    <s v="D6ASFE"/>
    <m/>
    <m/>
    <m/>
    <s v="GI Alaska Satellite Enterprise"/>
    <x v="11"/>
    <m/>
    <x v="0"/>
  </r>
  <r>
    <s v="Ice, Debbie"/>
    <x v="0"/>
    <x v="0"/>
    <x v="0"/>
    <x v="0"/>
    <x v="83"/>
    <x v="0"/>
    <x v="0"/>
    <x v="1"/>
    <x v="13"/>
    <x v="13"/>
    <n v="0"/>
    <n v="0"/>
    <n v="0"/>
    <n v="0"/>
    <n v="369200"/>
    <n v="-103144"/>
    <n v="266056"/>
    <n v="255102.77"/>
    <n v="0"/>
    <n v="255102.77"/>
    <n v="10953.23"/>
    <x v="0"/>
    <x v="0"/>
    <x v="5"/>
    <x v="5"/>
    <s v="665GI"/>
    <x v="18"/>
    <s v="66GIR"/>
    <x v="40"/>
    <s v="6GIR"/>
    <x v="44"/>
    <s v="D6ATMO"/>
    <s v="GI Atmospheric Science"/>
    <s v="D6ATMO"/>
    <m/>
    <m/>
    <m/>
    <s v="GI Atmospheric Science"/>
    <x v="0"/>
    <m/>
    <x v="0"/>
  </r>
  <r>
    <s v="Ice, Debbie"/>
    <x v="0"/>
    <x v="0"/>
    <x v="0"/>
    <x v="0"/>
    <x v="83"/>
    <x v="2561"/>
    <x v="2542"/>
    <x v="1"/>
    <x v="13"/>
    <x v="13"/>
    <n v="0"/>
    <n v="0"/>
    <n v="0"/>
    <n v="0"/>
    <n v="0"/>
    <n v="73836.800000000003"/>
    <n v="73836.800000000003"/>
    <n v="17742.060000000001"/>
    <n v="0"/>
    <n v="17742.060000000001"/>
    <n v="56094.74"/>
    <x v="4"/>
    <x v="2"/>
    <x v="5"/>
    <x v="5"/>
    <s v="665GI"/>
    <x v="18"/>
    <s v="66GIR"/>
    <x v="40"/>
    <s v="6GIR"/>
    <x v="44"/>
    <s v="D6ATMO"/>
    <s v="GI Atmospheric Science"/>
    <s v="D6ATMO"/>
    <m/>
    <m/>
    <m/>
    <s v="GI Atmospheric Science"/>
    <x v="4"/>
    <m/>
    <x v="0"/>
  </r>
  <r>
    <s v="Ice, Debbie"/>
    <x v="0"/>
    <x v="0"/>
    <x v="0"/>
    <x v="0"/>
    <x v="83"/>
    <x v="2562"/>
    <x v="2543"/>
    <x v="1"/>
    <x v="13"/>
    <x v="13"/>
    <n v="0"/>
    <n v="0"/>
    <n v="0"/>
    <n v="0"/>
    <n v="0"/>
    <n v="100218.46"/>
    <n v="100218.46"/>
    <n v="47678.49"/>
    <n v="0"/>
    <n v="47678.49"/>
    <n v="52539.97"/>
    <x v="4"/>
    <x v="2"/>
    <x v="5"/>
    <x v="5"/>
    <s v="665GI"/>
    <x v="18"/>
    <s v="66GIR"/>
    <x v="40"/>
    <s v="6GIR"/>
    <x v="44"/>
    <s v="D6ATMO"/>
    <s v="GI Atmospheric Science"/>
    <s v="D6ATMO"/>
    <m/>
    <m/>
    <m/>
    <s v="GI Atmospheric Science"/>
    <x v="4"/>
    <m/>
    <x v="0"/>
  </r>
  <r>
    <s v="Ice, Debbie"/>
    <x v="0"/>
    <x v="0"/>
    <x v="0"/>
    <x v="0"/>
    <x v="83"/>
    <x v="2563"/>
    <x v="2544"/>
    <x v="1"/>
    <x v="13"/>
    <x v="13"/>
    <n v="0"/>
    <n v="0"/>
    <n v="0"/>
    <n v="0"/>
    <n v="0"/>
    <n v="53867"/>
    <n v="53867"/>
    <n v="1748.51"/>
    <n v="0"/>
    <n v="1748.51"/>
    <n v="52118.49"/>
    <x v="4"/>
    <x v="2"/>
    <x v="5"/>
    <x v="5"/>
    <s v="665GI"/>
    <x v="18"/>
    <s v="66GIR"/>
    <x v="40"/>
    <s v="6GIR"/>
    <x v="44"/>
    <s v="D6ATMO"/>
    <s v="GI Atmospheric Science"/>
    <s v="D6ATMO"/>
    <m/>
    <m/>
    <m/>
    <s v="GI Atmospheric Science"/>
    <x v="4"/>
    <m/>
    <x v="0"/>
  </r>
  <r>
    <s v="Ice, Debbie"/>
    <x v="0"/>
    <x v="0"/>
    <x v="0"/>
    <x v="0"/>
    <x v="83"/>
    <x v="503"/>
    <x v="501"/>
    <x v="1"/>
    <x v="13"/>
    <x v="13"/>
    <n v="0"/>
    <n v="0"/>
    <n v="0"/>
    <n v="0"/>
    <n v="0"/>
    <n v="-227922.26"/>
    <n v="-227922.26"/>
    <n v="0"/>
    <n v="0"/>
    <n v="0"/>
    <n v="-227922.26"/>
    <x v="5"/>
    <x v="2"/>
    <x v="5"/>
    <x v="5"/>
    <s v="665GI"/>
    <x v="18"/>
    <s v="66GIR"/>
    <x v="40"/>
    <s v="6GIR"/>
    <x v="44"/>
    <s v="D6ATMO"/>
    <s v="GI Atmospheric Science"/>
    <s v="D6ATMO"/>
    <m/>
    <m/>
    <m/>
    <s v="GI Atmospheric Science"/>
    <x v="5"/>
    <m/>
    <x v="0"/>
  </r>
  <r>
    <s v="Ice, Debbie"/>
    <x v="0"/>
    <x v="0"/>
    <x v="0"/>
    <x v="0"/>
    <x v="83"/>
    <x v="2179"/>
    <x v="2162"/>
    <x v="1"/>
    <x v="13"/>
    <x v="13"/>
    <n v="0"/>
    <n v="0"/>
    <n v="0"/>
    <n v="0"/>
    <n v="0"/>
    <n v="-7838.05"/>
    <n v="-7838.05"/>
    <n v="0"/>
    <n v="0"/>
    <n v="0"/>
    <n v="-7838.05"/>
    <x v="11"/>
    <x v="4"/>
    <x v="5"/>
    <x v="5"/>
    <s v="665GI"/>
    <x v="18"/>
    <s v="66GIR"/>
    <x v="40"/>
    <s v="6GIR"/>
    <x v="44"/>
    <s v="D6ATMO"/>
    <s v="GI Atmospheric Science"/>
    <s v="D6ATMO"/>
    <m/>
    <m/>
    <m/>
    <s v="GI Atmospheric Science"/>
    <x v="9"/>
    <m/>
    <x v="0"/>
  </r>
  <r>
    <s v="Ice, Debbie"/>
    <x v="0"/>
    <x v="0"/>
    <x v="0"/>
    <x v="0"/>
    <x v="83"/>
    <x v="1374"/>
    <x v="1363"/>
    <x v="1"/>
    <x v="13"/>
    <x v="13"/>
    <n v="0"/>
    <n v="0"/>
    <n v="0"/>
    <n v="0"/>
    <n v="0"/>
    <n v="7838.05"/>
    <n v="7838.05"/>
    <n v="0"/>
    <n v="0"/>
    <n v="0"/>
    <n v="7838.05"/>
    <x v="10"/>
    <x v="4"/>
    <x v="5"/>
    <x v="5"/>
    <s v="665GI"/>
    <x v="18"/>
    <s v="66GIR"/>
    <x v="40"/>
    <s v="6GIR"/>
    <x v="44"/>
    <s v="D6ATMO"/>
    <s v="GI Atmospheric Science"/>
    <s v="D6ATMO"/>
    <m/>
    <m/>
    <m/>
    <s v="GI Atmospheric Science"/>
    <x v="8"/>
    <m/>
    <x v="0"/>
  </r>
  <r>
    <s v="Ice, Debbie"/>
    <x v="0"/>
    <x v="0"/>
    <x v="0"/>
    <x v="0"/>
    <x v="83"/>
    <x v="780"/>
    <x v="770"/>
    <x v="1"/>
    <x v="13"/>
    <x v="13"/>
    <n v="0"/>
    <n v="0"/>
    <n v="0"/>
    <n v="0"/>
    <n v="0"/>
    <n v="76407"/>
    <n v="76407"/>
    <n v="0"/>
    <n v="0"/>
    <n v="0"/>
    <n v="76407"/>
    <x v="2"/>
    <x v="1"/>
    <x v="5"/>
    <x v="5"/>
    <s v="665GI"/>
    <x v="18"/>
    <s v="66GIR"/>
    <x v="40"/>
    <s v="6GIR"/>
    <x v="44"/>
    <s v="D6ATMO"/>
    <s v="GI Atmospheric Science"/>
    <s v="D6ATMO"/>
    <m/>
    <m/>
    <m/>
    <s v="GI Atmospheric Science"/>
    <x v="2"/>
    <m/>
    <x v="0"/>
  </r>
  <r>
    <s v="Ice, Debbie"/>
    <x v="0"/>
    <x v="0"/>
    <x v="0"/>
    <x v="0"/>
    <x v="83"/>
    <x v="781"/>
    <x v="771"/>
    <x v="1"/>
    <x v="13"/>
    <x v="13"/>
    <n v="0"/>
    <n v="0"/>
    <n v="0"/>
    <n v="0"/>
    <n v="0"/>
    <n v="12207"/>
    <n v="12207"/>
    <n v="0"/>
    <n v="0"/>
    <n v="0"/>
    <n v="12207"/>
    <x v="2"/>
    <x v="1"/>
    <x v="5"/>
    <x v="5"/>
    <s v="665GI"/>
    <x v="18"/>
    <s v="66GIR"/>
    <x v="40"/>
    <s v="6GIR"/>
    <x v="44"/>
    <s v="D6ATMO"/>
    <s v="GI Atmospheric Science"/>
    <s v="D6ATMO"/>
    <m/>
    <m/>
    <m/>
    <s v="GI Atmospheric Science"/>
    <x v="2"/>
    <m/>
    <x v="0"/>
  </r>
  <r>
    <s v="Ice, Debbie"/>
    <x v="0"/>
    <x v="0"/>
    <x v="0"/>
    <x v="0"/>
    <x v="83"/>
    <x v="2180"/>
    <x v="2163"/>
    <x v="1"/>
    <x v="13"/>
    <x v="13"/>
    <n v="0"/>
    <n v="0"/>
    <n v="0"/>
    <n v="0"/>
    <n v="0"/>
    <n v="27126"/>
    <n v="27126"/>
    <n v="1701.63"/>
    <n v="0"/>
    <n v="1701.63"/>
    <n v="25424.37"/>
    <x v="2"/>
    <x v="1"/>
    <x v="5"/>
    <x v="5"/>
    <s v="665GI"/>
    <x v="18"/>
    <s v="66GIR"/>
    <x v="40"/>
    <s v="6GIR"/>
    <x v="44"/>
    <s v="D6ATMO"/>
    <s v="GI Atmospheric Science"/>
    <s v="D6ATMO"/>
    <m/>
    <m/>
    <m/>
    <s v="GI Atmospheric Science"/>
    <x v="2"/>
    <m/>
    <x v="0"/>
  </r>
  <r>
    <s v="Ice, Debbie"/>
    <x v="0"/>
    <x v="0"/>
    <x v="0"/>
    <x v="0"/>
    <x v="83"/>
    <x v="2181"/>
    <x v="2164"/>
    <x v="1"/>
    <x v="13"/>
    <x v="13"/>
    <n v="0"/>
    <n v="0"/>
    <n v="0"/>
    <n v="0"/>
    <n v="0"/>
    <n v="83869"/>
    <n v="83869"/>
    <n v="20720.68"/>
    <n v="0"/>
    <n v="20720.68"/>
    <n v="63148.32"/>
    <x v="2"/>
    <x v="1"/>
    <x v="5"/>
    <x v="5"/>
    <s v="665GI"/>
    <x v="18"/>
    <s v="66GIR"/>
    <x v="40"/>
    <s v="6GIR"/>
    <x v="44"/>
    <s v="D6ATMO"/>
    <s v="GI Atmospheric Science"/>
    <s v="D6ATMO"/>
    <m/>
    <m/>
    <m/>
    <s v="GI Atmospheric Science"/>
    <x v="2"/>
    <m/>
    <x v="0"/>
  </r>
  <r>
    <s v="Ice, Debbie"/>
    <x v="0"/>
    <x v="0"/>
    <x v="0"/>
    <x v="0"/>
    <x v="83"/>
    <x v="2182"/>
    <x v="2165"/>
    <x v="1"/>
    <x v="13"/>
    <x v="13"/>
    <n v="0"/>
    <n v="0"/>
    <n v="0"/>
    <n v="0"/>
    <n v="0"/>
    <n v="17863"/>
    <n v="17863"/>
    <n v="10087.219999999999"/>
    <n v="0"/>
    <n v="10087.219999999999"/>
    <n v="7775.78"/>
    <x v="2"/>
    <x v="1"/>
    <x v="5"/>
    <x v="5"/>
    <s v="665GI"/>
    <x v="18"/>
    <s v="66GIR"/>
    <x v="40"/>
    <s v="6GIR"/>
    <x v="44"/>
    <s v="D6ATMO"/>
    <s v="GI Atmospheric Science"/>
    <s v="D6ATMO"/>
    <m/>
    <m/>
    <m/>
    <s v="GI Atmospheric Science"/>
    <x v="2"/>
    <m/>
    <x v="0"/>
  </r>
  <r>
    <s v="Ice, Debbie"/>
    <x v="0"/>
    <x v="0"/>
    <x v="0"/>
    <x v="0"/>
    <x v="83"/>
    <x v="782"/>
    <x v="772"/>
    <x v="1"/>
    <x v="13"/>
    <x v="13"/>
    <n v="0"/>
    <n v="0"/>
    <n v="0"/>
    <n v="0"/>
    <n v="0"/>
    <n v="137844"/>
    <n v="137844"/>
    <n v="11036.79"/>
    <n v="0"/>
    <n v="11036.79"/>
    <n v="126807.21"/>
    <x v="2"/>
    <x v="1"/>
    <x v="5"/>
    <x v="5"/>
    <s v="665GI"/>
    <x v="18"/>
    <s v="66GIR"/>
    <x v="40"/>
    <s v="6GIR"/>
    <x v="44"/>
    <s v="D6ATMO"/>
    <s v="GI Atmospheric Science"/>
    <s v="D6ATMO"/>
    <m/>
    <m/>
    <m/>
    <s v="GI Atmospheric Science"/>
    <x v="2"/>
    <m/>
    <x v="0"/>
  </r>
  <r>
    <s v="Ice, Debbie"/>
    <x v="0"/>
    <x v="0"/>
    <x v="0"/>
    <x v="0"/>
    <x v="83"/>
    <x v="783"/>
    <x v="773"/>
    <x v="1"/>
    <x v="13"/>
    <x v="13"/>
    <n v="0"/>
    <n v="0"/>
    <n v="0"/>
    <n v="0"/>
    <n v="0"/>
    <n v="50065"/>
    <n v="50065"/>
    <n v="0"/>
    <n v="0"/>
    <n v="0"/>
    <n v="50065"/>
    <x v="2"/>
    <x v="1"/>
    <x v="5"/>
    <x v="5"/>
    <s v="665GI"/>
    <x v="18"/>
    <s v="66GIR"/>
    <x v="40"/>
    <s v="6GIR"/>
    <x v="44"/>
    <s v="D6ATMO"/>
    <s v="GI Atmospheric Science"/>
    <s v="D6ATMO"/>
    <m/>
    <m/>
    <m/>
    <s v="GI Atmospheric Science"/>
    <x v="2"/>
    <m/>
    <x v="0"/>
  </r>
  <r>
    <s v="Ice, Debbie"/>
    <x v="0"/>
    <x v="0"/>
    <x v="0"/>
    <x v="0"/>
    <x v="83"/>
    <x v="2183"/>
    <x v="2166"/>
    <x v="1"/>
    <x v="13"/>
    <x v="13"/>
    <n v="0"/>
    <n v="0"/>
    <n v="0"/>
    <n v="0"/>
    <n v="0"/>
    <n v="45695"/>
    <n v="45695"/>
    <n v="42180.85"/>
    <n v="0"/>
    <n v="42180.85"/>
    <n v="3514.15"/>
    <x v="2"/>
    <x v="1"/>
    <x v="5"/>
    <x v="5"/>
    <s v="665GI"/>
    <x v="18"/>
    <s v="66GIR"/>
    <x v="40"/>
    <s v="6GIR"/>
    <x v="44"/>
    <s v="D6ATMO"/>
    <s v="GI Atmospheric Science"/>
    <s v="D6ATMO"/>
    <m/>
    <m/>
    <m/>
    <s v="GI Atmospheric Science"/>
    <x v="2"/>
    <m/>
    <x v="0"/>
  </r>
  <r>
    <s v="Ice, Debbie"/>
    <x v="0"/>
    <x v="0"/>
    <x v="0"/>
    <x v="0"/>
    <x v="83"/>
    <x v="2184"/>
    <x v="2167"/>
    <x v="1"/>
    <x v="13"/>
    <x v="13"/>
    <n v="0"/>
    <n v="0"/>
    <n v="0"/>
    <n v="0"/>
    <n v="0"/>
    <n v="10205"/>
    <n v="10205"/>
    <n v="13557.59"/>
    <n v="0"/>
    <n v="13557.59"/>
    <n v="-3352.59"/>
    <x v="2"/>
    <x v="1"/>
    <x v="5"/>
    <x v="5"/>
    <s v="665GI"/>
    <x v="18"/>
    <s v="66GIR"/>
    <x v="40"/>
    <s v="6GIR"/>
    <x v="44"/>
    <s v="D6ATMO"/>
    <s v="GI Atmospheric Science"/>
    <s v="D6ATMO"/>
    <m/>
    <m/>
    <m/>
    <s v="GI Atmospheric Science"/>
    <x v="2"/>
    <m/>
    <x v="0"/>
  </r>
  <r>
    <s v="Ice, Debbie"/>
    <x v="0"/>
    <x v="0"/>
    <x v="0"/>
    <x v="0"/>
    <x v="83"/>
    <x v="2185"/>
    <x v="2168"/>
    <x v="1"/>
    <x v="13"/>
    <x v="13"/>
    <n v="0"/>
    <n v="0"/>
    <n v="0"/>
    <n v="0"/>
    <n v="0"/>
    <n v="81311"/>
    <n v="81311"/>
    <n v="40540.18"/>
    <n v="0"/>
    <n v="40540.18"/>
    <n v="40770.82"/>
    <x v="2"/>
    <x v="1"/>
    <x v="5"/>
    <x v="5"/>
    <s v="665GI"/>
    <x v="18"/>
    <s v="66GIR"/>
    <x v="40"/>
    <s v="6GIR"/>
    <x v="44"/>
    <s v="D6ATMO"/>
    <s v="GI Atmospheric Science"/>
    <s v="D6ATMO"/>
    <m/>
    <m/>
    <m/>
    <s v="GI Atmospheric Science"/>
    <x v="2"/>
    <m/>
    <x v="0"/>
  </r>
  <r>
    <s v="Ice, Debbie"/>
    <x v="0"/>
    <x v="0"/>
    <x v="0"/>
    <x v="0"/>
    <x v="83"/>
    <x v="784"/>
    <x v="774"/>
    <x v="1"/>
    <x v="13"/>
    <x v="13"/>
    <n v="0"/>
    <n v="0"/>
    <n v="0"/>
    <n v="0"/>
    <n v="0"/>
    <n v="154850"/>
    <n v="154850"/>
    <n v="0"/>
    <n v="0"/>
    <n v="0"/>
    <n v="154850"/>
    <x v="2"/>
    <x v="1"/>
    <x v="5"/>
    <x v="5"/>
    <s v="665GI"/>
    <x v="18"/>
    <s v="66GIR"/>
    <x v="40"/>
    <s v="6GIR"/>
    <x v="44"/>
    <s v="D6ATMO"/>
    <s v="GI Atmospheric Science"/>
    <s v="D6ATMO"/>
    <m/>
    <m/>
    <m/>
    <s v="GI Atmospheric Science"/>
    <x v="2"/>
    <m/>
    <x v="0"/>
  </r>
  <r>
    <s v="Ice, Debbie"/>
    <x v="0"/>
    <x v="0"/>
    <x v="0"/>
    <x v="0"/>
    <x v="83"/>
    <x v="785"/>
    <x v="223"/>
    <x v="1"/>
    <x v="13"/>
    <x v="13"/>
    <n v="0"/>
    <n v="0"/>
    <n v="0"/>
    <n v="0"/>
    <n v="0"/>
    <n v="20413.07"/>
    <n v="20413.07"/>
    <n v="20413.07"/>
    <n v="0"/>
    <n v="20413.07"/>
    <n v="0"/>
    <x v="2"/>
    <x v="1"/>
    <x v="5"/>
    <x v="5"/>
    <s v="665GI"/>
    <x v="18"/>
    <s v="66GIR"/>
    <x v="40"/>
    <s v="6GIR"/>
    <x v="44"/>
    <s v="D6ATMO"/>
    <s v="GI Atmospheric Science"/>
    <s v="D6ATMO"/>
    <m/>
    <m/>
    <m/>
    <s v="GI Atmospheric Science"/>
    <x v="2"/>
    <m/>
    <x v="0"/>
  </r>
  <r>
    <s v="Ice, Debbie"/>
    <x v="0"/>
    <x v="0"/>
    <x v="0"/>
    <x v="0"/>
    <x v="83"/>
    <x v="786"/>
    <x v="775"/>
    <x v="1"/>
    <x v="13"/>
    <x v="13"/>
    <n v="0"/>
    <n v="0"/>
    <n v="0"/>
    <n v="0"/>
    <n v="0"/>
    <n v="148024"/>
    <n v="148024"/>
    <n v="9881.94"/>
    <n v="0"/>
    <n v="9881.94"/>
    <n v="138142.06"/>
    <x v="2"/>
    <x v="1"/>
    <x v="5"/>
    <x v="5"/>
    <s v="665GI"/>
    <x v="18"/>
    <s v="66GIR"/>
    <x v="40"/>
    <s v="6GIR"/>
    <x v="44"/>
    <s v="D6ATMO"/>
    <s v="GI Atmospheric Science"/>
    <s v="D6ATMO"/>
    <m/>
    <m/>
    <m/>
    <s v="GI Atmospheric Science"/>
    <x v="2"/>
    <m/>
    <x v="0"/>
  </r>
  <r>
    <s v="Ice, Debbie"/>
    <x v="0"/>
    <x v="0"/>
    <x v="0"/>
    <x v="0"/>
    <x v="83"/>
    <x v="787"/>
    <x v="776"/>
    <x v="1"/>
    <x v="13"/>
    <x v="13"/>
    <n v="0"/>
    <n v="0"/>
    <n v="0"/>
    <n v="0"/>
    <n v="0"/>
    <n v="2893"/>
    <n v="2893"/>
    <n v="0"/>
    <n v="0"/>
    <n v="0"/>
    <n v="2893"/>
    <x v="2"/>
    <x v="1"/>
    <x v="5"/>
    <x v="5"/>
    <s v="665GI"/>
    <x v="18"/>
    <s v="66GIR"/>
    <x v="40"/>
    <s v="6GIR"/>
    <x v="44"/>
    <s v="D6ATMO"/>
    <s v="GI Atmospheric Science"/>
    <s v="D6ATMO"/>
    <m/>
    <m/>
    <m/>
    <s v="GI Atmospheric Science"/>
    <x v="2"/>
    <m/>
    <x v="0"/>
  </r>
  <r>
    <s v="Ice, Debbie"/>
    <x v="0"/>
    <x v="0"/>
    <x v="0"/>
    <x v="0"/>
    <x v="83"/>
    <x v="788"/>
    <x v="777"/>
    <x v="1"/>
    <x v="13"/>
    <x v="13"/>
    <n v="0"/>
    <n v="0"/>
    <n v="0"/>
    <n v="0"/>
    <n v="0"/>
    <n v="6481.84"/>
    <n v="6481.84"/>
    <n v="6893.52"/>
    <n v="0"/>
    <n v="6893.52"/>
    <n v="-411.68"/>
    <x v="2"/>
    <x v="1"/>
    <x v="5"/>
    <x v="5"/>
    <s v="665GI"/>
    <x v="18"/>
    <s v="66GIR"/>
    <x v="40"/>
    <s v="6GIR"/>
    <x v="44"/>
    <s v="D6ATMO"/>
    <s v="GI Atmospheric Science"/>
    <s v="D6ATMO"/>
    <m/>
    <m/>
    <m/>
    <s v="GI Atmospheric Science"/>
    <x v="2"/>
    <m/>
    <x v="0"/>
  </r>
  <r>
    <s v="Ice, Debbie"/>
    <x v="0"/>
    <x v="0"/>
    <x v="0"/>
    <x v="0"/>
    <x v="83"/>
    <x v="789"/>
    <x v="778"/>
    <x v="1"/>
    <x v="13"/>
    <x v="13"/>
    <n v="0"/>
    <n v="0"/>
    <n v="0"/>
    <n v="0"/>
    <n v="0"/>
    <n v="94548.84"/>
    <n v="94548.84"/>
    <n v="0"/>
    <n v="0"/>
    <n v="0"/>
    <n v="94548.84"/>
    <x v="2"/>
    <x v="1"/>
    <x v="5"/>
    <x v="5"/>
    <s v="665GI"/>
    <x v="18"/>
    <s v="66GIR"/>
    <x v="40"/>
    <s v="6GIR"/>
    <x v="44"/>
    <s v="D6ATMO"/>
    <s v="GI Atmospheric Science"/>
    <s v="D6ATMO"/>
    <m/>
    <m/>
    <m/>
    <s v="GI Atmospheric Science"/>
    <x v="2"/>
    <m/>
    <x v="0"/>
  </r>
  <r>
    <s v="Ice, Debbie"/>
    <x v="0"/>
    <x v="0"/>
    <x v="0"/>
    <x v="0"/>
    <x v="83"/>
    <x v="790"/>
    <x v="779"/>
    <x v="1"/>
    <x v="13"/>
    <x v="13"/>
    <n v="0"/>
    <n v="0"/>
    <n v="0"/>
    <n v="0"/>
    <n v="0"/>
    <n v="-13559"/>
    <n v="-13559"/>
    <n v="0"/>
    <n v="0"/>
    <n v="0"/>
    <n v="-13559"/>
    <x v="2"/>
    <x v="1"/>
    <x v="5"/>
    <x v="5"/>
    <s v="665GI"/>
    <x v="18"/>
    <s v="66GIR"/>
    <x v="40"/>
    <s v="6GIR"/>
    <x v="44"/>
    <s v="D6ATMO"/>
    <s v="GI Atmospheric Science"/>
    <s v="D6ATMO"/>
    <m/>
    <m/>
    <m/>
    <s v="GI Atmospheric Science"/>
    <x v="2"/>
    <m/>
    <x v="0"/>
  </r>
  <r>
    <s v="Ice, Debbie"/>
    <x v="0"/>
    <x v="0"/>
    <x v="0"/>
    <x v="0"/>
    <x v="83"/>
    <x v="2186"/>
    <x v="2169"/>
    <x v="1"/>
    <x v="13"/>
    <x v="13"/>
    <n v="0"/>
    <n v="0"/>
    <n v="0"/>
    <n v="0"/>
    <n v="0"/>
    <n v="3799.42"/>
    <n v="3799.42"/>
    <n v="0"/>
    <n v="0"/>
    <n v="0"/>
    <n v="3799.42"/>
    <x v="2"/>
    <x v="1"/>
    <x v="5"/>
    <x v="5"/>
    <s v="665GI"/>
    <x v="18"/>
    <s v="66GIR"/>
    <x v="40"/>
    <s v="6GIR"/>
    <x v="44"/>
    <s v="D6ATMO"/>
    <s v="GI Atmospheric Science"/>
    <s v="D6ATMO"/>
    <m/>
    <m/>
    <m/>
    <s v="GI Atmospheric Science"/>
    <x v="2"/>
    <m/>
    <x v="0"/>
  </r>
  <r>
    <s v="Ice, Debbie"/>
    <x v="0"/>
    <x v="0"/>
    <x v="0"/>
    <x v="0"/>
    <x v="83"/>
    <x v="791"/>
    <x v="780"/>
    <x v="1"/>
    <x v="13"/>
    <x v="13"/>
    <n v="0"/>
    <n v="0"/>
    <n v="0"/>
    <n v="0"/>
    <n v="0"/>
    <n v="30489.62"/>
    <n v="30489.62"/>
    <n v="10613.95"/>
    <n v="0"/>
    <n v="10613.95"/>
    <n v="19875.669999999998"/>
    <x v="2"/>
    <x v="1"/>
    <x v="5"/>
    <x v="5"/>
    <s v="665GI"/>
    <x v="18"/>
    <s v="66GIR"/>
    <x v="40"/>
    <s v="6GIR"/>
    <x v="44"/>
    <s v="D6ATMO"/>
    <s v="GI Atmospheric Science"/>
    <s v="D6ATMO"/>
    <m/>
    <m/>
    <m/>
    <s v="GI Atmospheric Science"/>
    <x v="2"/>
    <m/>
    <x v="0"/>
  </r>
  <r>
    <s v="Ice, Debbie"/>
    <x v="0"/>
    <x v="0"/>
    <x v="0"/>
    <x v="0"/>
    <x v="83"/>
    <x v="792"/>
    <x v="781"/>
    <x v="1"/>
    <x v="13"/>
    <x v="13"/>
    <n v="0"/>
    <n v="0"/>
    <n v="0"/>
    <n v="0"/>
    <n v="0"/>
    <n v="5655.25"/>
    <n v="5655.25"/>
    <n v="62267.87"/>
    <n v="0"/>
    <n v="62267.87"/>
    <n v="-56612.62"/>
    <x v="2"/>
    <x v="1"/>
    <x v="5"/>
    <x v="5"/>
    <s v="665GI"/>
    <x v="18"/>
    <s v="66GIR"/>
    <x v="40"/>
    <s v="6GIR"/>
    <x v="44"/>
    <s v="D6ATMO"/>
    <s v="GI Atmospheric Science"/>
    <s v="D6ATMO"/>
    <m/>
    <m/>
    <m/>
    <s v="GI Atmospheric Science"/>
    <x v="2"/>
    <m/>
    <x v="0"/>
  </r>
  <r>
    <s v="Ice, Debbie"/>
    <x v="0"/>
    <x v="0"/>
    <x v="0"/>
    <x v="0"/>
    <x v="83"/>
    <x v="793"/>
    <x v="782"/>
    <x v="1"/>
    <x v="13"/>
    <x v="13"/>
    <n v="0"/>
    <n v="0"/>
    <n v="0"/>
    <n v="0"/>
    <n v="0"/>
    <n v="34619.78"/>
    <n v="34619.78"/>
    <n v="30406.68"/>
    <n v="0"/>
    <n v="30406.68"/>
    <n v="4213.1000000000004"/>
    <x v="2"/>
    <x v="1"/>
    <x v="5"/>
    <x v="5"/>
    <s v="665GI"/>
    <x v="18"/>
    <s v="66GIR"/>
    <x v="40"/>
    <s v="6GIR"/>
    <x v="44"/>
    <s v="D6ATMO"/>
    <s v="GI Atmospheric Science"/>
    <s v="D6ATMO"/>
    <m/>
    <m/>
    <m/>
    <s v="GI Atmospheric Science"/>
    <x v="2"/>
    <m/>
    <x v="0"/>
  </r>
  <r>
    <s v="Ice, Debbie"/>
    <x v="0"/>
    <x v="0"/>
    <x v="0"/>
    <x v="0"/>
    <x v="83"/>
    <x v="2564"/>
    <x v="2545"/>
    <x v="1"/>
    <x v="13"/>
    <x v="13"/>
    <n v="0"/>
    <n v="0"/>
    <n v="0"/>
    <n v="0"/>
    <n v="0"/>
    <n v="-88.01"/>
    <n v="-88.01"/>
    <n v="0"/>
    <n v="0"/>
    <n v="0"/>
    <n v="-88.01"/>
    <x v="2"/>
    <x v="1"/>
    <x v="5"/>
    <x v="5"/>
    <s v="665GI"/>
    <x v="18"/>
    <s v="66GIR"/>
    <x v="40"/>
    <s v="6GIR"/>
    <x v="44"/>
    <s v="D6ATMO"/>
    <s v="GI Atmospheric Science"/>
    <s v="D6ATMO"/>
    <m/>
    <m/>
    <m/>
    <s v="GI Atmospheric Science"/>
    <x v="2"/>
    <m/>
    <x v="0"/>
  </r>
  <r>
    <s v="Ice, Debbie"/>
    <x v="0"/>
    <x v="0"/>
    <x v="0"/>
    <x v="0"/>
    <x v="83"/>
    <x v="794"/>
    <x v="783"/>
    <x v="1"/>
    <x v="13"/>
    <x v="13"/>
    <n v="0"/>
    <n v="0"/>
    <n v="0"/>
    <n v="0"/>
    <n v="0"/>
    <n v="201273.75"/>
    <n v="201273.75"/>
    <n v="25731.25"/>
    <n v="0"/>
    <n v="25731.25"/>
    <n v="175542.5"/>
    <x v="2"/>
    <x v="1"/>
    <x v="5"/>
    <x v="5"/>
    <s v="665GI"/>
    <x v="18"/>
    <s v="66GIR"/>
    <x v="40"/>
    <s v="6GIR"/>
    <x v="44"/>
    <s v="D6ATMO"/>
    <s v="GI Atmospheric Science"/>
    <s v="D6ATMO"/>
    <m/>
    <m/>
    <m/>
    <s v="GI Atmospheric Science"/>
    <x v="2"/>
    <m/>
    <x v="0"/>
  </r>
  <r>
    <s v="Ice, Debbie"/>
    <x v="0"/>
    <x v="0"/>
    <x v="0"/>
    <x v="0"/>
    <x v="83"/>
    <x v="795"/>
    <x v="784"/>
    <x v="1"/>
    <x v="13"/>
    <x v="13"/>
    <n v="0"/>
    <n v="0"/>
    <n v="0"/>
    <n v="0"/>
    <n v="0"/>
    <n v="392328.75"/>
    <n v="392328.75"/>
    <n v="100006.91"/>
    <n v="1047.55"/>
    <n v="101054.46"/>
    <n v="291274.28999999998"/>
    <x v="2"/>
    <x v="1"/>
    <x v="5"/>
    <x v="5"/>
    <s v="665GI"/>
    <x v="18"/>
    <s v="66GIR"/>
    <x v="40"/>
    <s v="6GIR"/>
    <x v="44"/>
    <s v="D6ATMO"/>
    <s v="GI Atmospheric Science"/>
    <s v="D6ATMO"/>
    <m/>
    <m/>
    <m/>
    <s v="GI Atmospheric Science"/>
    <x v="2"/>
    <m/>
    <x v="0"/>
  </r>
  <r>
    <s v="Ice, Debbie"/>
    <x v="0"/>
    <x v="0"/>
    <x v="0"/>
    <x v="0"/>
    <x v="83"/>
    <x v="796"/>
    <x v="785"/>
    <x v="1"/>
    <x v="13"/>
    <x v="13"/>
    <n v="0"/>
    <n v="0"/>
    <n v="0"/>
    <n v="0"/>
    <n v="0"/>
    <n v="0"/>
    <n v="0"/>
    <n v="2732.74"/>
    <n v="0"/>
    <n v="2732.74"/>
    <n v="-2732.74"/>
    <x v="2"/>
    <x v="1"/>
    <x v="5"/>
    <x v="5"/>
    <s v="665GI"/>
    <x v="18"/>
    <s v="66GIR"/>
    <x v="40"/>
    <s v="6GIR"/>
    <x v="44"/>
    <s v="D6ATMO"/>
    <s v="GI Atmospheric Science"/>
    <s v="D6ATMO"/>
    <m/>
    <m/>
    <m/>
    <s v="GI Atmospheric Science"/>
    <x v="2"/>
    <m/>
    <x v="0"/>
  </r>
  <r>
    <s v="Ice, Debbie"/>
    <x v="0"/>
    <x v="0"/>
    <x v="0"/>
    <x v="0"/>
    <x v="83"/>
    <x v="797"/>
    <x v="786"/>
    <x v="1"/>
    <x v="13"/>
    <x v="13"/>
    <n v="0"/>
    <n v="0"/>
    <n v="0"/>
    <n v="0"/>
    <n v="0"/>
    <n v="43782.34"/>
    <n v="43782.34"/>
    <n v="29425.08"/>
    <n v="0"/>
    <n v="29425.08"/>
    <n v="14357.26"/>
    <x v="2"/>
    <x v="1"/>
    <x v="5"/>
    <x v="5"/>
    <s v="665GI"/>
    <x v="18"/>
    <s v="66GIR"/>
    <x v="40"/>
    <s v="6GIR"/>
    <x v="44"/>
    <s v="D6ATMO"/>
    <s v="GI Atmospheric Science"/>
    <s v="D6ATMO"/>
    <m/>
    <m/>
    <m/>
    <s v="GI Atmospheric Science"/>
    <x v="2"/>
    <m/>
    <x v="0"/>
  </r>
  <r>
    <s v="Ice, Debbie"/>
    <x v="0"/>
    <x v="0"/>
    <x v="0"/>
    <x v="0"/>
    <x v="83"/>
    <x v="798"/>
    <x v="787"/>
    <x v="1"/>
    <x v="13"/>
    <x v="13"/>
    <n v="0"/>
    <n v="0"/>
    <n v="0"/>
    <n v="0"/>
    <n v="0"/>
    <n v="36148.639999999999"/>
    <n v="36148.639999999999"/>
    <n v="26728.17"/>
    <n v="0"/>
    <n v="26728.17"/>
    <n v="9420.4699999999993"/>
    <x v="2"/>
    <x v="1"/>
    <x v="5"/>
    <x v="5"/>
    <s v="665GI"/>
    <x v="18"/>
    <s v="66GIR"/>
    <x v="40"/>
    <s v="6GIR"/>
    <x v="44"/>
    <s v="D6ATMO"/>
    <s v="GI Atmospheric Science"/>
    <s v="D6ATMO"/>
    <m/>
    <m/>
    <m/>
    <s v="GI Atmospheric Science"/>
    <x v="2"/>
    <m/>
    <x v="0"/>
  </r>
  <r>
    <s v="Ice, Debbie"/>
    <x v="0"/>
    <x v="0"/>
    <x v="0"/>
    <x v="0"/>
    <x v="83"/>
    <x v="799"/>
    <x v="788"/>
    <x v="1"/>
    <x v="13"/>
    <x v="13"/>
    <n v="0"/>
    <n v="0"/>
    <n v="0"/>
    <n v="0"/>
    <n v="0"/>
    <n v="43905.05"/>
    <n v="43905.05"/>
    <n v="114748.76"/>
    <n v="0"/>
    <n v="114748.76"/>
    <n v="-70843.710000000006"/>
    <x v="2"/>
    <x v="1"/>
    <x v="5"/>
    <x v="5"/>
    <s v="665GI"/>
    <x v="18"/>
    <s v="66GIR"/>
    <x v="40"/>
    <s v="6GIR"/>
    <x v="44"/>
    <s v="D6ATMO"/>
    <s v="GI Atmospheric Science"/>
    <s v="D6ATMO"/>
    <m/>
    <m/>
    <m/>
    <s v="GI Atmospheric Science"/>
    <x v="2"/>
    <m/>
    <x v="0"/>
  </r>
  <r>
    <s v="Ice, Debbie"/>
    <x v="0"/>
    <x v="0"/>
    <x v="0"/>
    <x v="0"/>
    <x v="83"/>
    <x v="800"/>
    <x v="789"/>
    <x v="1"/>
    <x v="13"/>
    <x v="13"/>
    <n v="0"/>
    <n v="0"/>
    <n v="0"/>
    <n v="0"/>
    <n v="0"/>
    <n v="54854.32"/>
    <n v="54854.32"/>
    <n v="11096.45"/>
    <n v="0"/>
    <n v="11096.45"/>
    <n v="43757.87"/>
    <x v="2"/>
    <x v="1"/>
    <x v="5"/>
    <x v="5"/>
    <s v="665GI"/>
    <x v="18"/>
    <s v="66GIR"/>
    <x v="40"/>
    <s v="6GIR"/>
    <x v="44"/>
    <s v="D6ATMO"/>
    <s v="GI Atmospheric Science"/>
    <s v="D6ATMO"/>
    <m/>
    <m/>
    <m/>
    <s v="GI Atmospheric Science"/>
    <x v="2"/>
    <m/>
    <x v="0"/>
  </r>
  <r>
    <s v="Ice, Debbie"/>
    <x v="0"/>
    <x v="0"/>
    <x v="0"/>
    <x v="0"/>
    <x v="83"/>
    <x v="801"/>
    <x v="790"/>
    <x v="1"/>
    <x v="13"/>
    <x v="13"/>
    <n v="0"/>
    <n v="0"/>
    <n v="0"/>
    <n v="0"/>
    <n v="0"/>
    <n v="120558.47"/>
    <n v="120558.47"/>
    <n v="29706.2"/>
    <n v="0"/>
    <n v="29706.2"/>
    <n v="90852.27"/>
    <x v="2"/>
    <x v="1"/>
    <x v="5"/>
    <x v="5"/>
    <s v="665GI"/>
    <x v="18"/>
    <s v="66GIR"/>
    <x v="40"/>
    <s v="6GIR"/>
    <x v="44"/>
    <s v="D6ATMO"/>
    <s v="GI Atmospheric Science"/>
    <s v="D6ATMO"/>
    <m/>
    <m/>
    <m/>
    <s v="GI Atmospheric Science"/>
    <x v="2"/>
    <m/>
    <x v="0"/>
  </r>
  <r>
    <s v="Ice, Debbie"/>
    <x v="0"/>
    <x v="0"/>
    <x v="0"/>
    <x v="0"/>
    <x v="83"/>
    <x v="802"/>
    <x v="791"/>
    <x v="1"/>
    <x v="13"/>
    <x v="13"/>
    <n v="0"/>
    <n v="0"/>
    <n v="0"/>
    <n v="0"/>
    <n v="0"/>
    <n v="9513.83"/>
    <n v="9513.83"/>
    <n v="0"/>
    <n v="0"/>
    <n v="0"/>
    <n v="9513.83"/>
    <x v="2"/>
    <x v="1"/>
    <x v="5"/>
    <x v="5"/>
    <s v="665GI"/>
    <x v="18"/>
    <s v="66GIR"/>
    <x v="40"/>
    <s v="6GIR"/>
    <x v="44"/>
    <s v="D6ATMO"/>
    <s v="GI Atmospheric Science"/>
    <s v="D6ATMO"/>
    <m/>
    <m/>
    <m/>
    <s v="GI Atmospheric Science"/>
    <x v="2"/>
    <m/>
    <x v="0"/>
  </r>
  <r>
    <s v="Ice, Debbie"/>
    <x v="0"/>
    <x v="0"/>
    <x v="0"/>
    <x v="0"/>
    <x v="83"/>
    <x v="803"/>
    <x v="792"/>
    <x v="1"/>
    <x v="13"/>
    <x v="13"/>
    <n v="0"/>
    <n v="0"/>
    <n v="0"/>
    <n v="0"/>
    <n v="0"/>
    <n v="98433.57"/>
    <n v="98433.57"/>
    <n v="33533.300000000003"/>
    <n v="0"/>
    <n v="33533.300000000003"/>
    <n v="64900.27"/>
    <x v="2"/>
    <x v="1"/>
    <x v="5"/>
    <x v="5"/>
    <s v="665GI"/>
    <x v="18"/>
    <s v="66GIR"/>
    <x v="40"/>
    <s v="6GIR"/>
    <x v="44"/>
    <s v="D6ATMO"/>
    <s v="GI Atmospheric Science"/>
    <s v="D6ATMO"/>
    <m/>
    <m/>
    <m/>
    <s v="GI Atmospheric Science"/>
    <x v="2"/>
    <m/>
    <x v="0"/>
  </r>
  <r>
    <s v="Ice, Debbie"/>
    <x v="0"/>
    <x v="0"/>
    <x v="0"/>
    <x v="0"/>
    <x v="83"/>
    <x v="804"/>
    <x v="793"/>
    <x v="1"/>
    <x v="13"/>
    <x v="13"/>
    <n v="0"/>
    <n v="0"/>
    <n v="0"/>
    <n v="0"/>
    <n v="0"/>
    <n v="109853.3"/>
    <n v="109853.3"/>
    <n v="36477.99"/>
    <n v="0"/>
    <n v="36477.99"/>
    <n v="73375.31"/>
    <x v="2"/>
    <x v="1"/>
    <x v="5"/>
    <x v="5"/>
    <s v="665GI"/>
    <x v="18"/>
    <s v="66GIR"/>
    <x v="40"/>
    <s v="6GIR"/>
    <x v="44"/>
    <s v="D6ATMO"/>
    <s v="GI Atmospheric Science"/>
    <s v="D6ATMO"/>
    <m/>
    <m/>
    <m/>
    <s v="GI Atmospheric Science"/>
    <x v="2"/>
    <m/>
    <x v="0"/>
  </r>
  <r>
    <s v="Ice, Debbie"/>
    <x v="0"/>
    <x v="0"/>
    <x v="0"/>
    <x v="0"/>
    <x v="83"/>
    <x v="2187"/>
    <x v="2170"/>
    <x v="1"/>
    <x v="13"/>
    <x v="13"/>
    <n v="0"/>
    <n v="0"/>
    <n v="0"/>
    <n v="0"/>
    <n v="0"/>
    <n v="-13793.33"/>
    <n v="-13793.33"/>
    <n v="-0.02"/>
    <n v="0"/>
    <n v="-0.02"/>
    <n v="-13793.31"/>
    <x v="2"/>
    <x v="1"/>
    <x v="5"/>
    <x v="5"/>
    <s v="665GI"/>
    <x v="18"/>
    <s v="66GIR"/>
    <x v="40"/>
    <s v="6GIR"/>
    <x v="44"/>
    <s v="D6ATMO"/>
    <s v="GI Atmospheric Science"/>
    <s v="D6ATMO"/>
    <m/>
    <m/>
    <m/>
    <s v="GI Atmospheric Science"/>
    <x v="2"/>
    <m/>
    <x v="0"/>
  </r>
  <r>
    <s v="Ice, Debbie"/>
    <x v="0"/>
    <x v="0"/>
    <x v="0"/>
    <x v="0"/>
    <x v="83"/>
    <x v="2565"/>
    <x v="2546"/>
    <x v="1"/>
    <x v="13"/>
    <x v="13"/>
    <n v="0"/>
    <n v="0"/>
    <n v="0"/>
    <n v="0"/>
    <n v="0"/>
    <n v="0"/>
    <n v="0"/>
    <n v="0"/>
    <n v="0"/>
    <n v="0"/>
    <n v="0"/>
    <x v="2"/>
    <x v="1"/>
    <x v="5"/>
    <x v="5"/>
    <s v="665GI"/>
    <x v="18"/>
    <s v="66GIR"/>
    <x v="40"/>
    <s v="6GIR"/>
    <x v="44"/>
    <s v="D6ATMO"/>
    <s v="GI Atmospheric Science"/>
    <s v="D6ATMO"/>
    <m/>
    <m/>
    <m/>
    <s v="GI Atmospheric Science"/>
    <x v="2"/>
    <m/>
    <x v="0"/>
  </r>
  <r>
    <s v="Ice, Debbie"/>
    <x v="0"/>
    <x v="0"/>
    <x v="0"/>
    <x v="0"/>
    <x v="83"/>
    <x v="2188"/>
    <x v="2171"/>
    <x v="1"/>
    <x v="13"/>
    <x v="13"/>
    <n v="0"/>
    <n v="0"/>
    <n v="0"/>
    <n v="0"/>
    <n v="0"/>
    <n v="50451.57"/>
    <n v="50451.57"/>
    <n v="26995.43"/>
    <n v="0"/>
    <n v="26995.43"/>
    <n v="23456.14"/>
    <x v="2"/>
    <x v="1"/>
    <x v="5"/>
    <x v="5"/>
    <s v="665GI"/>
    <x v="18"/>
    <s v="66GIR"/>
    <x v="40"/>
    <s v="6GIR"/>
    <x v="44"/>
    <s v="D6ATMO"/>
    <s v="GI Atmospheric Science"/>
    <s v="D6ATMO"/>
    <m/>
    <m/>
    <m/>
    <s v="GI Atmospheric Science"/>
    <x v="2"/>
    <m/>
    <x v="0"/>
  </r>
  <r>
    <s v="Ice, Debbie"/>
    <x v="0"/>
    <x v="0"/>
    <x v="0"/>
    <x v="0"/>
    <x v="83"/>
    <x v="2189"/>
    <x v="2172"/>
    <x v="1"/>
    <x v="13"/>
    <x v="13"/>
    <n v="0"/>
    <n v="0"/>
    <n v="0"/>
    <n v="0"/>
    <n v="0"/>
    <n v="-11965.71"/>
    <n v="-11965.71"/>
    <n v="12562.35"/>
    <n v="0"/>
    <n v="12562.35"/>
    <n v="-24528.06"/>
    <x v="2"/>
    <x v="1"/>
    <x v="5"/>
    <x v="5"/>
    <s v="665GI"/>
    <x v="18"/>
    <s v="66GIR"/>
    <x v="40"/>
    <s v="6GIR"/>
    <x v="44"/>
    <s v="D6ATMO"/>
    <s v="GI Atmospheric Science"/>
    <s v="D6ATMO"/>
    <m/>
    <m/>
    <m/>
    <s v="GI Atmospheric Science"/>
    <x v="2"/>
    <m/>
    <x v="0"/>
  </r>
  <r>
    <s v="Ice, Debbie"/>
    <x v="0"/>
    <x v="0"/>
    <x v="0"/>
    <x v="0"/>
    <x v="83"/>
    <x v="805"/>
    <x v="794"/>
    <x v="1"/>
    <x v="13"/>
    <x v="13"/>
    <n v="0"/>
    <n v="0"/>
    <n v="0"/>
    <n v="0"/>
    <n v="0"/>
    <n v="58931.33"/>
    <n v="58931.33"/>
    <n v="36868.120000000003"/>
    <n v="0"/>
    <n v="36868.120000000003"/>
    <n v="22063.21"/>
    <x v="2"/>
    <x v="1"/>
    <x v="5"/>
    <x v="5"/>
    <s v="665GI"/>
    <x v="18"/>
    <s v="66GIR"/>
    <x v="40"/>
    <s v="6GIR"/>
    <x v="44"/>
    <s v="D6ATMO"/>
    <s v="GI Atmospheric Science"/>
    <s v="D6ATMO"/>
    <m/>
    <m/>
    <m/>
    <s v="GI Atmospheric Science"/>
    <x v="2"/>
    <m/>
    <x v="0"/>
  </r>
  <r>
    <s v="Ice, Debbie"/>
    <x v="0"/>
    <x v="0"/>
    <x v="0"/>
    <x v="0"/>
    <x v="83"/>
    <x v="806"/>
    <x v="795"/>
    <x v="1"/>
    <x v="13"/>
    <x v="13"/>
    <n v="0"/>
    <n v="0"/>
    <n v="0"/>
    <n v="0"/>
    <n v="0"/>
    <n v="21617.53"/>
    <n v="21617.53"/>
    <n v="26153.3"/>
    <n v="0"/>
    <n v="26153.3"/>
    <n v="-4535.7700000000004"/>
    <x v="2"/>
    <x v="1"/>
    <x v="5"/>
    <x v="5"/>
    <s v="665GI"/>
    <x v="18"/>
    <s v="66GIR"/>
    <x v="40"/>
    <s v="6GIR"/>
    <x v="44"/>
    <s v="D6ATMO"/>
    <s v="GI Atmospheric Science"/>
    <s v="D6ATMO"/>
    <m/>
    <m/>
    <m/>
    <s v="GI Atmospheric Science"/>
    <x v="2"/>
    <m/>
    <x v="0"/>
  </r>
  <r>
    <s v="Ice, Debbie"/>
    <x v="0"/>
    <x v="0"/>
    <x v="0"/>
    <x v="0"/>
    <x v="83"/>
    <x v="807"/>
    <x v="796"/>
    <x v="1"/>
    <x v="13"/>
    <x v="13"/>
    <n v="0"/>
    <n v="0"/>
    <n v="0"/>
    <n v="0"/>
    <n v="0"/>
    <n v="157085.31"/>
    <n v="157085.31"/>
    <n v="31022.75"/>
    <n v="0"/>
    <n v="31022.75"/>
    <n v="126062.56"/>
    <x v="2"/>
    <x v="1"/>
    <x v="5"/>
    <x v="5"/>
    <s v="665GI"/>
    <x v="18"/>
    <s v="66GIR"/>
    <x v="40"/>
    <s v="6GIR"/>
    <x v="44"/>
    <s v="D6ATMO"/>
    <s v="GI Atmospheric Science"/>
    <s v="D6ATMO"/>
    <m/>
    <m/>
    <m/>
    <s v="GI Atmospheric Science"/>
    <x v="2"/>
    <m/>
    <x v="0"/>
  </r>
  <r>
    <s v="Ice, Debbie"/>
    <x v="0"/>
    <x v="0"/>
    <x v="0"/>
    <x v="0"/>
    <x v="83"/>
    <x v="2190"/>
    <x v="2173"/>
    <x v="1"/>
    <x v="13"/>
    <x v="13"/>
    <n v="0"/>
    <n v="0"/>
    <n v="0"/>
    <n v="0"/>
    <n v="0"/>
    <n v="22821.16"/>
    <n v="22821.16"/>
    <n v="9992.6200000000008"/>
    <n v="0"/>
    <n v="9992.6200000000008"/>
    <n v="12828.54"/>
    <x v="2"/>
    <x v="1"/>
    <x v="5"/>
    <x v="5"/>
    <s v="665GI"/>
    <x v="18"/>
    <s v="66GIR"/>
    <x v="40"/>
    <s v="6GIR"/>
    <x v="44"/>
    <s v="D6ATMO"/>
    <s v="GI Atmospheric Science"/>
    <s v="D6ATMO"/>
    <m/>
    <m/>
    <m/>
    <s v="GI Atmospheric Science"/>
    <x v="2"/>
    <m/>
    <x v="0"/>
  </r>
  <r>
    <s v="Ice, Debbie"/>
    <x v="0"/>
    <x v="0"/>
    <x v="0"/>
    <x v="0"/>
    <x v="83"/>
    <x v="1"/>
    <x v="1"/>
    <x v="1"/>
    <x v="13"/>
    <x v="13"/>
    <n v="0"/>
    <n v="0"/>
    <n v="0"/>
    <n v="0"/>
    <n v="0"/>
    <n v="-2426519.69"/>
    <n v="-2426519.69"/>
    <n v="0"/>
    <n v="0"/>
    <n v="0"/>
    <n v="-2426519.69"/>
    <x v="1"/>
    <x v="1"/>
    <x v="5"/>
    <x v="5"/>
    <s v="665GI"/>
    <x v="18"/>
    <s v="66GIR"/>
    <x v="40"/>
    <s v="6GIR"/>
    <x v="44"/>
    <s v="D6ATMO"/>
    <s v="GI Atmospheric Science"/>
    <s v="D6ATMO"/>
    <m/>
    <m/>
    <m/>
    <s v="GI Atmospheric Science"/>
    <x v="1"/>
    <m/>
    <x v="0"/>
  </r>
  <r>
    <s v="Ice, Debbie"/>
    <x v="0"/>
    <x v="0"/>
    <x v="0"/>
    <x v="0"/>
    <x v="242"/>
    <x v="0"/>
    <x v="0"/>
    <x v="1"/>
    <x v="13"/>
    <x v="13"/>
    <n v="0"/>
    <n v="0"/>
    <n v="0"/>
    <n v="0"/>
    <n v="1319000"/>
    <n v="0"/>
    <n v="1319000"/>
    <n v="1044105.46"/>
    <n v="0"/>
    <n v="1044105.46"/>
    <n v="274894.53999999998"/>
    <x v="0"/>
    <x v="0"/>
    <x v="5"/>
    <x v="5"/>
    <s v="665GI"/>
    <x v="18"/>
    <s v="66GIA"/>
    <x v="41"/>
    <s v="6GIA"/>
    <x v="45"/>
    <s v="D6BUSO"/>
    <s v="GI Business Office"/>
    <s v="D6BUSO"/>
    <m/>
    <m/>
    <m/>
    <s v="GI Business Office"/>
    <x v="0"/>
    <m/>
    <x v="0"/>
  </r>
  <r>
    <s v="Ice, Debbie"/>
    <x v="0"/>
    <x v="0"/>
    <x v="0"/>
    <x v="0"/>
    <x v="261"/>
    <x v="2191"/>
    <x v="2174"/>
    <x v="1"/>
    <x v="13"/>
    <x v="13"/>
    <n v="0"/>
    <n v="0"/>
    <n v="0"/>
    <n v="0"/>
    <n v="0"/>
    <n v="0"/>
    <n v="0"/>
    <n v="39250.82"/>
    <n v="0"/>
    <n v="39250.82"/>
    <n v="-39250.82"/>
    <x v="13"/>
    <x v="0"/>
    <x v="5"/>
    <x v="5"/>
    <s v="665GI"/>
    <x v="18"/>
    <s v="66GIF"/>
    <x v="39"/>
    <s v="6GIF"/>
    <x v="43"/>
    <s v="D6CHAP"/>
    <s v="GI Chaparral Physics"/>
    <s v="D6CHAP"/>
    <m/>
    <m/>
    <m/>
    <s v="GI Chaparral Physics"/>
    <x v="11"/>
    <m/>
    <x v="0"/>
  </r>
  <r>
    <s v="Ice, Debbie"/>
    <x v="0"/>
    <x v="0"/>
    <x v="0"/>
    <x v="0"/>
    <x v="243"/>
    <x v="0"/>
    <x v="0"/>
    <x v="1"/>
    <x v="13"/>
    <x v="13"/>
    <n v="0"/>
    <n v="0"/>
    <n v="0"/>
    <n v="0"/>
    <n v="48800"/>
    <n v="0"/>
    <n v="48800"/>
    <n v="73334.55"/>
    <n v="0"/>
    <n v="73334.55"/>
    <n v="-24534.55"/>
    <x v="0"/>
    <x v="0"/>
    <x v="5"/>
    <x v="5"/>
    <s v="665GI"/>
    <x v="18"/>
    <s v="66GIF"/>
    <x v="39"/>
    <s v="6GIF"/>
    <x v="43"/>
    <s v="D6CLCT"/>
    <s v="GI Climate Center"/>
    <s v="D6CLCT"/>
    <m/>
    <m/>
    <m/>
    <s v="GI Climate Center"/>
    <x v="0"/>
    <m/>
    <x v="0"/>
  </r>
  <r>
    <s v="Ice, Debbie"/>
    <x v="0"/>
    <x v="0"/>
    <x v="0"/>
    <x v="0"/>
    <x v="84"/>
    <x v="0"/>
    <x v="0"/>
    <x v="1"/>
    <x v="13"/>
    <x v="13"/>
    <n v="0"/>
    <n v="0"/>
    <n v="0"/>
    <n v="0"/>
    <n v="511400"/>
    <n v="0"/>
    <n v="511400"/>
    <n v="568245.97"/>
    <n v="0"/>
    <n v="568245.97"/>
    <n v="-56845.97"/>
    <x v="0"/>
    <x v="0"/>
    <x v="5"/>
    <x v="5"/>
    <s v="665GI"/>
    <x v="18"/>
    <s v="66GIA"/>
    <x v="41"/>
    <s v="6GIA"/>
    <x v="45"/>
    <s v="D6DIRO"/>
    <s v="GI Director's Office"/>
    <s v="D6DIRO"/>
    <m/>
    <m/>
    <m/>
    <s v="GI Director's Office"/>
    <x v="0"/>
    <m/>
    <x v="0"/>
  </r>
  <r>
    <s v="Ice, Debbie"/>
    <x v="0"/>
    <x v="0"/>
    <x v="0"/>
    <x v="0"/>
    <x v="84"/>
    <x v="2192"/>
    <x v="2175"/>
    <x v="1"/>
    <x v="13"/>
    <x v="13"/>
    <n v="0"/>
    <n v="0"/>
    <n v="0"/>
    <n v="0"/>
    <n v="0"/>
    <n v="24000"/>
    <n v="24000"/>
    <n v="23976.91"/>
    <n v="0"/>
    <n v="23976.91"/>
    <n v="23.09"/>
    <x v="2"/>
    <x v="1"/>
    <x v="5"/>
    <x v="5"/>
    <s v="665GI"/>
    <x v="18"/>
    <s v="66GIA"/>
    <x v="41"/>
    <s v="6GIA"/>
    <x v="45"/>
    <s v="D6DIRO"/>
    <s v="GI Director's Office"/>
    <s v="D6DIRO"/>
    <m/>
    <m/>
    <m/>
    <s v="GI Director's Office"/>
    <x v="2"/>
    <m/>
    <x v="0"/>
  </r>
  <r>
    <s v="Ice, Debbie"/>
    <x v="0"/>
    <x v="0"/>
    <x v="0"/>
    <x v="0"/>
    <x v="84"/>
    <x v="808"/>
    <x v="797"/>
    <x v="1"/>
    <x v="13"/>
    <x v="13"/>
    <n v="0"/>
    <n v="0"/>
    <n v="0"/>
    <n v="0"/>
    <n v="0"/>
    <n v="7894"/>
    <n v="7894"/>
    <n v="7894.13"/>
    <n v="0"/>
    <n v="7894.13"/>
    <n v="-0.13"/>
    <x v="2"/>
    <x v="1"/>
    <x v="5"/>
    <x v="5"/>
    <s v="665GI"/>
    <x v="18"/>
    <s v="66GIA"/>
    <x v="41"/>
    <s v="6GIA"/>
    <x v="45"/>
    <s v="D6DIRO"/>
    <s v="GI Director's Office"/>
    <s v="D6DIRO"/>
    <m/>
    <m/>
    <m/>
    <s v="GI Director's Office"/>
    <x v="2"/>
    <m/>
    <x v="0"/>
  </r>
  <r>
    <s v="Ice, Debbie"/>
    <x v="0"/>
    <x v="0"/>
    <x v="0"/>
    <x v="0"/>
    <x v="84"/>
    <x v="1"/>
    <x v="1"/>
    <x v="1"/>
    <x v="13"/>
    <x v="13"/>
    <n v="0"/>
    <n v="0"/>
    <n v="0"/>
    <n v="0"/>
    <n v="0"/>
    <n v="-31894"/>
    <n v="-31894"/>
    <n v="0"/>
    <n v="0"/>
    <n v="0"/>
    <n v="-31894"/>
    <x v="1"/>
    <x v="1"/>
    <x v="5"/>
    <x v="5"/>
    <s v="665GI"/>
    <x v="18"/>
    <s v="66GIA"/>
    <x v="41"/>
    <s v="6GIA"/>
    <x v="45"/>
    <s v="D6DIRO"/>
    <s v="GI Director's Office"/>
    <s v="D6DIRO"/>
    <m/>
    <m/>
    <m/>
    <s v="GI Director's Office"/>
    <x v="1"/>
    <m/>
    <x v="0"/>
  </r>
  <r>
    <s v="Ice, Debbie"/>
    <x v="0"/>
    <x v="0"/>
    <x v="0"/>
    <x v="0"/>
    <x v="85"/>
    <x v="0"/>
    <x v="0"/>
    <x v="1"/>
    <x v="13"/>
    <x v="13"/>
    <n v="0"/>
    <n v="0"/>
    <n v="0"/>
    <n v="0"/>
    <n v="688500"/>
    <n v="0"/>
    <n v="688500"/>
    <n v="0"/>
    <n v="0"/>
    <n v="0"/>
    <n v="688500"/>
    <x v="0"/>
    <x v="0"/>
    <x v="5"/>
    <x v="5"/>
    <s v="665GI"/>
    <x v="18"/>
    <s v="66GIA"/>
    <x v="41"/>
    <s v="6GIA"/>
    <x v="45"/>
    <s v="D6GENA"/>
    <s v="GI General Admin"/>
    <s v="D6GENA"/>
    <m/>
    <m/>
    <m/>
    <s v="GI General Admin"/>
    <x v="0"/>
    <m/>
    <x v="0"/>
  </r>
  <r>
    <s v="Ice, Debbie"/>
    <x v="0"/>
    <x v="0"/>
    <x v="0"/>
    <x v="0"/>
    <x v="85"/>
    <x v="810"/>
    <x v="799"/>
    <x v="1"/>
    <x v="13"/>
    <x v="13"/>
    <n v="0"/>
    <n v="0"/>
    <n v="0"/>
    <n v="0"/>
    <n v="0"/>
    <n v="-14.56"/>
    <n v="-14.56"/>
    <n v="0"/>
    <n v="0"/>
    <n v="0"/>
    <n v="-14.56"/>
    <x v="2"/>
    <x v="1"/>
    <x v="5"/>
    <x v="5"/>
    <s v="665GI"/>
    <x v="18"/>
    <s v="66GIA"/>
    <x v="41"/>
    <s v="6GIA"/>
    <x v="45"/>
    <s v="D6GENA"/>
    <s v="GI General Admin"/>
    <s v="D6GENA"/>
    <m/>
    <m/>
    <m/>
    <s v="GI General Admin"/>
    <x v="2"/>
    <m/>
    <x v="0"/>
  </r>
  <r>
    <s v="Ice, Debbie"/>
    <x v="0"/>
    <x v="0"/>
    <x v="0"/>
    <x v="0"/>
    <x v="85"/>
    <x v="811"/>
    <x v="800"/>
    <x v="1"/>
    <x v="13"/>
    <x v="13"/>
    <n v="0"/>
    <n v="0"/>
    <n v="0"/>
    <n v="0"/>
    <n v="0"/>
    <n v="-0.01"/>
    <n v="-0.01"/>
    <n v="0"/>
    <n v="0"/>
    <n v="0"/>
    <n v="-0.01"/>
    <x v="2"/>
    <x v="1"/>
    <x v="5"/>
    <x v="5"/>
    <s v="665GI"/>
    <x v="18"/>
    <s v="66GIA"/>
    <x v="41"/>
    <s v="6GIA"/>
    <x v="45"/>
    <s v="D6GENA"/>
    <s v="GI General Admin"/>
    <s v="D6GENA"/>
    <m/>
    <m/>
    <m/>
    <s v="GI General Admin"/>
    <x v="2"/>
    <m/>
    <x v="0"/>
  </r>
  <r>
    <s v="Ice, Debbie"/>
    <x v="0"/>
    <x v="0"/>
    <x v="0"/>
    <x v="0"/>
    <x v="85"/>
    <x v="1"/>
    <x v="1"/>
    <x v="1"/>
    <x v="13"/>
    <x v="13"/>
    <n v="0"/>
    <n v="0"/>
    <n v="0"/>
    <n v="0"/>
    <n v="0"/>
    <n v="14.57"/>
    <n v="14.57"/>
    <n v="0"/>
    <n v="0"/>
    <n v="0"/>
    <n v="14.57"/>
    <x v="1"/>
    <x v="1"/>
    <x v="5"/>
    <x v="5"/>
    <s v="665GI"/>
    <x v="18"/>
    <s v="66GIA"/>
    <x v="41"/>
    <s v="6GIA"/>
    <x v="45"/>
    <s v="D6GENA"/>
    <s v="GI General Admin"/>
    <s v="D6GENA"/>
    <m/>
    <m/>
    <m/>
    <s v="GI General Admin"/>
    <x v="1"/>
    <m/>
    <x v="0"/>
  </r>
  <r>
    <s v="Ice, Debbie"/>
    <x v="0"/>
    <x v="0"/>
    <x v="0"/>
    <x v="0"/>
    <x v="86"/>
    <x v="0"/>
    <x v="0"/>
    <x v="1"/>
    <x v="13"/>
    <x v="13"/>
    <n v="0"/>
    <n v="0"/>
    <n v="0"/>
    <n v="0"/>
    <n v="0"/>
    <n v="0"/>
    <n v="0"/>
    <n v="25351.07"/>
    <n v="0"/>
    <n v="25351.07"/>
    <n v="-25351.07"/>
    <x v="0"/>
    <x v="0"/>
    <x v="5"/>
    <x v="5"/>
    <s v="665GI"/>
    <x v="18"/>
    <s v="66GIF"/>
    <x v="39"/>
    <s v="6GIF"/>
    <x v="43"/>
    <s v="D6GINA"/>
    <s v="GI Geographic Info Network of AK"/>
    <s v="D6GINA"/>
    <m/>
    <m/>
    <m/>
    <s v="GI Geographic Info Network of AK"/>
    <x v="0"/>
    <m/>
    <x v="0"/>
  </r>
  <r>
    <s v="Ice, Debbie"/>
    <x v="0"/>
    <x v="0"/>
    <x v="0"/>
    <x v="0"/>
    <x v="86"/>
    <x v="2193"/>
    <x v="2176"/>
    <x v="1"/>
    <x v="13"/>
    <x v="13"/>
    <n v="0"/>
    <n v="0"/>
    <n v="0"/>
    <n v="0"/>
    <n v="0"/>
    <n v="14440"/>
    <n v="14440"/>
    <n v="9713.57"/>
    <n v="0"/>
    <n v="9713.57"/>
    <n v="4726.43"/>
    <x v="2"/>
    <x v="1"/>
    <x v="5"/>
    <x v="5"/>
    <s v="665GI"/>
    <x v="18"/>
    <s v="66GIF"/>
    <x v="39"/>
    <s v="6GIF"/>
    <x v="43"/>
    <s v="D6GINA"/>
    <s v="GI Geographic Info Network of AK"/>
    <s v="D6GINA"/>
    <m/>
    <m/>
    <m/>
    <s v="GI Geographic Info Network of AK"/>
    <x v="2"/>
    <m/>
    <x v="0"/>
  </r>
  <r>
    <s v="Ice, Debbie"/>
    <x v="0"/>
    <x v="0"/>
    <x v="0"/>
    <x v="0"/>
    <x v="86"/>
    <x v="812"/>
    <x v="801"/>
    <x v="1"/>
    <x v="13"/>
    <x v="13"/>
    <n v="0"/>
    <n v="0"/>
    <n v="0"/>
    <n v="0"/>
    <n v="0"/>
    <n v="68471"/>
    <n v="68471"/>
    <n v="0"/>
    <n v="0"/>
    <n v="0"/>
    <n v="68471"/>
    <x v="2"/>
    <x v="1"/>
    <x v="5"/>
    <x v="5"/>
    <s v="665GI"/>
    <x v="18"/>
    <s v="66GIF"/>
    <x v="39"/>
    <s v="6GIF"/>
    <x v="43"/>
    <s v="D6GINA"/>
    <s v="GI Geographic Info Network of AK"/>
    <s v="D6GINA"/>
    <m/>
    <m/>
    <m/>
    <s v="GI Geographic Info Network of AK"/>
    <x v="2"/>
    <m/>
    <x v="0"/>
  </r>
  <r>
    <s v="Ice, Debbie"/>
    <x v="0"/>
    <x v="0"/>
    <x v="0"/>
    <x v="0"/>
    <x v="86"/>
    <x v="813"/>
    <x v="802"/>
    <x v="1"/>
    <x v="13"/>
    <x v="13"/>
    <n v="0"/>
    <n v="0"/>
    <n v="0"/>
    <n v="0"/>
    <n v="0"/>
    <n v="26740.03"/>
    <n v="26740.03"/>
    <n v="23605.98"/>
    <n v="0"/>
    <n v="23605.98"/>
    <n v="3134.05"/>
    <x v="2"/>
    <x v="1"/>
    <x v="5"/>
    <x v="5"/>
    <s v="665GI"/>
    <x v="18"/>
    <s v="66GIF"/>
    <x v="39"/>
    <s v="6GIF"/>
    <x v="43"/>
    <s v="D6GINA"/>
    <s v="GI Geographic Info Network of AK"/>
    <s v="D6GINA"/>
    <m/>
    <m/>
    <m/>
    <s v="GI Geographic Info Network of AK"/>
    <x v="2"/>
    <m/>
    <x v="0"/>
  </r>
  <r>
    <s v="Ice, Debbie"/>
    <x v="0"/>
    <x v="0"/>
    <x v="0"/>
    <x v="0"/>
    <x v="86"/>
    <x v="814"/>
    <x v="803"/>
    <x v="1"/>
    <x v="13"/>
    <x v="13"/>
    <n v="0"/>
    <n v="0"/>
    <n v="0"/>
    <n v="0"/>
    <n v="0"/>
    <n v="20730.45"/>
    <n v="20730.45"/>
    <n v="15992.05"/>
    <n v="0"/>
    <n v="15992.05"/>
    <n v="4738.3999999999996"/>
    <x v="2"/>
    <x v="1"/>
    <x v="5"/>
    <x v="5"/>
    <s v="665GI"/>
    <x v="18"/>
    <s v="66GIF"/>
    <x v="39"/>
    <s v="6GIF"/>
    <x v="43"/>
    <s v="D6GINA"/>
    <s v="GI Geographic Info Network of AK"/>
    <s v="D6GINA"/>
    <m/>
    <m/>
    <m/>
    <s v="GI Geographic Info Network of AK"/>
    <x v="2"/>
    <m/>
    <x v="0"/>
  </r>
  <r>
    <s v="Ice, Debbie"/>
    <x v="0"/>
    <x v="0"/>
    <x v="0"/>
    <x v="0"/>
    <x v="86"/>
    <x v="815"/>
    <x v="804"/>
    <x v="1"/>
    <x v="13"/>
    <x v="13"/>
    <n v="0"/>
    <n v="0"/>
    <n v="0"/>
    <n v="0"/>
    <n v="0"/>
    <n v="35843.51"/>
    <n v="35843.51"/>
    <n v="8018.5"/>
    <n v="0"/>
    <n v="8018.5"/>
    <n v="27825.01"/>
    <x v="2"/>
    <x v="1"/>
    <x v="5"/>
    <x v="5"/>
    <s v="665GI"/>
    <x v="18"/>
    <s v="66GIF"/>
    <x v="39"/>
    <s v="6GIF"/>
    <x v="43"/>
    <s v="D6GINA"/>
    <s v="GI Geographic Info Network of AK"/>
    <s v="D6GINA"/>
    <m/>
    <m/>
    <m/>
    <s v="GI Geographic Info Network of AK"/>
    <x v="2"/>
    <m/>
    <x v="0"/>
  </r>
  <r>
    <s v="Ice, Debbie"/>
    <x v="0"/>
    <x v="0"/>
    <x v="0"/>
    <x v="0"/>
    <x v="86"/>
    <x v="816"/>
    <x v="805"/>
    <x v="1"/>
    <x v="13"/>
    <x v="13"/>
    <n v="0"/>
    <n v="0"/>
    <n v="0"/>
    <n v="0"/>
    <n v="0"/>
    <n v="11008.46"/>
    <n v="11008.46"/>
    <n v="7539.72"/>
    <n v="0"/>
    <n v="7539.72"/>
    <n v="3468.74"/>
    <x v="2"/>
    <x v="1"/>
    <x v="5"/>
    <x v="5"/>
    <s v="665GI"/>
    <x v="18"/>
    <s v="66GIF"/>
    <x v="39"/>
    <s v="6GIF"/>
    <x v="43"/>
    <s v="D6GINA"/>
    <s v="GI Geographic Info Network of AK"/>
    <s v="D6GINA"/>
    <m/>
    <m/>
    <m/>
    <s v="GI Geographic Info Network of AK"/>
    <x v="2"/>
    <m/>
    <x v="0"/>
  </r>
  <r>
    <s v="Ice, Debbie"/>
    <x v="0"/>
    <x v="0"/>
    <x v="0"/>
    <x v="0"/>
    <x v="86"/>
    <x v="2194"/>
    <x v="2177"/>
    <x v="1"/>
    <x v="13"/>
    <x v="13"/>
    <n v="0"/>
    <n v="0"/>
    <n v="0"/>
    <n v="0"/>
    <n v="0"/>
    <n v="-2099.16"/>
    <n v="-2099.16"/>
    <n v="0"/>
    <n v="0"/>
    <n v="0"/>
    <n v="-2099.16"/>
    <x v="2"/>
    <x v="1"/>
    <x v="5"/>
    <x v="5"/>
    <s v="665GI"/>
    <x v="18"/>
    <s v="66GIF"/>
    <x v="39"/>
    <s v="6GIF"/>
    <x v="43"/>
    <s v="D6GINA"/>
    <s v="GI Geographic Info Network of AK"/>
    <s v="D6GINA"/>
    <m/>
    <m/>
    <m/>
    <s v="GI Geographic Info Network of AK"/>
    <x v="2"/>
    <m/>
    <x v="0"/>
  </r>
  <r>
    <s v="Ice, Debbie"/>
    <x v="0"/>
    <x v="0"/>
    <x v="0"/>
    <x v="0"/>
    <x v="86"/>
    <x v="817"/>
    <x v="806"/>
    <x v="1"/>
    <x v="13"/>
    <x v="13"/>
    <n v="0"/>
    <n v="0"/>
    <n v="0"/>
    <n v="0"/>
    <n v="0"/>
    <n v="24584.23"/>
    <n v="24584.23"/>
    <n v="5644.51"/>
    <n v="0"/>
    <n v="5644.51"/>
    <n v="18939.72"/>
    <x v="2"/>
    <x v="1"/>
    <x v="5"/>
    <x v="5"/>
    <s v="665GI"/>
    <x v="18"/>
    <s v="66GIF"/>
    <x v="39"/>
    <s v="6GIF"/>
    <x v="43"/>
    <s v="D6GINA"/>
    <s v="GI Geographic Info Network of AK"/>
    <s v="D6GINA"/>
    <m/>
    <m/>
    <m/>
    <s v="GI Geographic Info Network of AK"/>
    <x v="2"/>
    <m/>
    <x v="0"/>
  </r>
  <r>
    <s v="Ice, Debbie"/>
    <x v="0"/>
    <x v="0"/>
    <x v="0"/>
    <x v="0"/>
    <x v="86"/>
    <x v="818"/>
    <x v="807"/>
    <x v="1"/>
    <x v="13"/>
    <x v="13"/>
    <n v="0"/>
    <n v="0"/>
    <n v="0"/>
    <n v="0"/>
    <n v="0"/>
    <n v="1230.82"/>
    <n v="1230.82"/>
    <n v="1036.17"/>
    <n v="0"/>
    <n v="1036.17"/>
    <n v="194.65"/>
    <x v="2"/>
    <x v="1"/>
    <x v="5"/>
    <x v="5"/>
    <s v="665GI"/>
    <x v="18"/>
    <s v="66GIF"/>
    <x v="39"/>
    <s v="6GIF"/>
    <x v="43"/>
    <s v="D6GINA"/>
    <s v="GI Geographic Info Network of AK"/>
    <s v="D6GINA"/>
    <m/>
    <m/>
    <m/>
    <s v="GI Geographic Info Network of AK"/>
    <x v="2"/>
    <m/>
    <x v="0"/>
  </r>
  <r>
    <s v="Ice, Debbie"/>
    <x v="0"/>
    <x v="0"/>
    <x v="0"/>
    <x v="0"/>
    <x v="86"/>
    <x v="2566"/>
    <x v="2547"/>
    <x v="1"/>
    <x v="13"/>
    <x v="13"/>
    <n v="0"/>
    <n v="0"/>
    <n v="0"/>
    <n v="0"/>
    <n v="0"/>
    <n v="533.52"/>
    <n v="533.52"/>
    <n v="0"/>
    <n v="0"/>
    <n v="0"/>
    <n v="533.52"/>
    <x v="2"/>
    <x v="1"/>
    <x v="5"/>
    <x v="5"/>
    <s v="665GI"/>
    <x v="18"/>
    <s v="66GIF"/>
    <x v="39"/>
    <s v="6GIF"/>
    <x v="43"/>
    <s v="D6GINA"/>
    <s v="GI Geographic Info Network of AK"/>
    <s v="D6GINA"/>
    <m/>
    <m/>
    <m/>
    <s v="GI Geographic Info Network of AK"/>
    <x v="2"/>
    <m/>
    <x v="0"/>
  </r>
  <r>
    <s v="Ice, Debbie"/>
    <x v="0"/>
    <x v="0"/>
    <x v="0"/>
    <x v="0"/>
    <x v="86"/>
    <x v="819"/>
    <x v="808"/>
    <x v="1"/>
    <x v="13"/>
    <x v="13"/>
    <n v="0"/>
    <n v="0"/>
    <n v="0"/>
    <n v="0"/>
    <n v="0"/>
    <n v="-1331.99"/>
    <n v="-1331.99"/>
    <n v="0"/>
    <n v="0"/>
    <n v="0"/>
    <n v="-1331.99"/>
    <x v="2"/>
    <x v="1"/>
    <x v="5"/>
    <x v="5"/>
    <s v="665GI"/>
    <x v="18"/>
    <s v="66GIF"/>
    <x v="39"/>
    <s v="6GIF"/>
    <x v="43"/>
    <s v="D6GINA"/>
    <s v="GI Geographic Info Network of AK"/>
    <s v="D6GINA"/>
    <m/>
    <m/>
    <m/>
    <s v="GI Geographic Info Network of AK"/>
    <x v="2"/>
    <m/>
    <x v="0"/>
  </r>
  <r>
    <s v="Ice, Debbie"/>
    <x v="0"/>
    <x v="0"/>
    <x v="0"/>
    <x v="0"/>
    <x v="86"/>
    <x v="820"/>
    <x v="809"/>
    <x v="1"/>
    <x v="13"/>
    <x v="13"/>
    <n v="0"/>
    <n v="0"/>
    <n v="0"/>
    <n v="0"/>
    <n v="0"/>
    <n v="13896.13"/>
    <n v="13896.13"/>
    <n v="3654.18"/>
    <n v="0"/>
    <n v="3654.18"/>
    <n v="10241.950000000001"/>
    <x v="2"/>
    <x v="1"/>
    <x v="5"/>
    <x v="5"/>
    <s v="665GI"/>
    <x v="18"/>
    <s v="66GIF"/>
    <x v="39"/>
    <s v="6GIF"/>
    <x v="43"/>
    <s v="D6GINA"/>
    <s v="GI Geographic Info Network of AK"/>
    <s v="D6GINA"/>
    <m/>
    <m/>
    <m/>
    <s v="GI Geographic Info Network of AK"/>
    <x v="2"/>
    <m/>
    <x v="0"/>
  </r>
  <r>
    <s v="Ice, Debbie"/>
    <x v="0"/>
    <x v="0"/>
    <x v="0"/>
    <x v="0"/>
    <x v="86"/>
    <x v="821"/>
    <x v="810"/>
    <x v="1"/>
    <x v="13"/>
    <x v="13"/>
    <n v="0"/>
    <n v="0"/>
    <n v="0"/>
    <n v="0"/>
    <n v="0"/>
    <n v="11890.06"/>
    <n v="11890.06"/>
    <n v="5242.0200000000004"/>
    <n v="0"/>
    <n v="5242.0200000000004"/>
    <n v="6648.04"/>
    <x v="2"/>
    <x v="1"/>
    <x v="5"/>
    <x v="5"/>
    <s v="665GI"/>
    <x v="18"/>
    <s v="66GIF"/>
    <x v="39"/>
    <s v="6GIF"/>
    <x v="43"/>
    <s v="D6GINA"/>
    <s v="GI Geographic Info Network of AK"/>
    <s v="D6GINA"/>
    <m/>
    <m/>
    <m/>
    <s v="GI Geographic Info Network of AK"/>
    <x v="2"/>
    <m/>
    <x v="0"/>
  </r>
  <r>
    <s v="Ice, Debbie"/>
    <x v="0"/>
    <x v="0"/>
    <x v="0"/>
    <x v="0"/>
    <x v="86"/>
    <x v="822"/>
    <x v="811"/>
    <x v="1"/>
    <x v="13"/>
    <x v="13"/>
    <n v="0"/>
    <n v="0"/>
    <n v="0"/>
    <n v="0"/>
    <n v="0"/>
    <n v="-1.89"/>
    <n v="-1.89"/>
    <n v="0"/>
    <n v="0"/>
    <n v="0"/>
    <n v="-1.89"/>
    <x v="2"/>
    <x v="1"/>
    <x v="5"/>
    <x v="5"/>
    <s v="665GI"/>
    <x v="18"/>
    <s v="66GIF"/>
    <x v="39"/>
    <s v="6GIF"/>
    <x v="43"/>
    <s v="D6GINA"/>
    <s v="GI Geographic Info Network of AK"/>
    <s v="D6GINA"/>
    <m/>
    <m/>
    <m/>
    <s v="GI Geographic Info Network of AK"/>
    <x v="2"/>
    <m/>
    <x v="0"/>
  </r>
  <r>
    <s v="Ice, Debbie"/>
    <x v="0"/>
    <x v="0"/>
    <x v="0"/>
    <x v="0"/>
    <x v="86"/>
    <x v="2195"/>
    <x v="2178"/>
    <x v="1"/>
    <x v="13"/>
    <x v="13"/>
    <n v="0"/>
    <n v="0"/>
    <n v="0"/>
    <n v="0"/>
    <n v="0"/>
    <n v="6934.22"/>
    <n v="6934.22"/>
    <n v="2266.1999999999998"/>
    <n v="0"/>
    <n v="2266.1999999999998"/>
    <n v="4668.0200000000004"/>
    <x v="2"/>
    <x v="1"/>
    <x v="5"/>
    <x v="5"/>
    <s v="665GI"/>
    <x v="18"/>
    <s v="66GIF"/>
    <x v="39"/>
    <s v="6GIF"/>
    <x v="43"/>
    <s v="D6GINA"/>
    <s v="GI Geographic Info Network of AK"/>
    <s v="D6GINA"/>
    <m/>
    <m/>
    <m/>
    <s v="GI Geographic Info Network of AK"/>
    <x v="2"/>
    <m/>
    <x v="0"/>
  </r>
  <r>
    <s v="Ice, Debbie"/>
    <x v="0"/>
    <x v="0"/>
    <x v="0"/>
    <x v="0"/>
    <x v="86"/>
    <x v="823"/>
    <x v="812"/>
    <x v="1"/>
    <x v="13"/>
    <x v="13"/>
    <n v="0"/>
    <n v="0"/>
    <n v="0"/>
    <n v="0"/>
    <n v="0"/>
    <n v="228957.31"/>
    <n v="228957.31"/>
    <n v="189026.86"/>
    <n v="0"/>
    <n v="189026.86"/>
    <n v="39930.449999999997"/>
    <x v="2"/>
    <x v="1"/>
    <x v="5"/>
    <x v="5"/>
    <s v="665GI"/>
    <x v="18"/>
    <s v="66GIF"/>
    <x v="39"/>
    <s v="6GIF"/>
    <x v="43"/>
    <s v="D6GINA"/>
    <s v="GI Geographic Info Network of AK"/>
    <s v="D6GINA"/>
    <m/>
    <m/>
    <m/>
    <s v="GI Geographic Info Network of AK"/>
    <x v="2"/>
    <m/>
    <x v="0"/>
  </r>
  <r>
    <s v="Ice, Debbie"/>
    <x v="0"/>
    <x v="0"/>
    <x v="0"/>
    <x v="0"/>
    <x v="86"/>
    <x v="825"/>
    <x v="814"/>
    <x v="1"/>
    <x v="13"/>
    <x v="13"/>
    <n v="0"/>
    <n v="0"/>
    <n v="0"/>
    <n v="0"/>
    <n v="0"/>
    <n v="267934.62"/>
    <n v="267934.62"/>
    <n v="5566.12"/>
    <n v="0"/>
    <n v="5566.12"/>
    <n v="262368.5"/>
    <x v="2"/>
    <x v="1"/>
    <x v="5"/>
    <x v="5"/>
    <s v="665GI"/>
    <x v="18"/>
    <s v="66GIF"/>
    <x v="39"/>
    <s v="6GIF"/>
    <x v="43"/>
    <s v="D6GINA"/>
    <s v="GI Geographic Info Network of AK"/>
    <s v="D6GINA"/>
    <m/>
    <m/>
    <m/>
    <s v="GI Geographic Info Network of AK"/>
    <x v="2"/>
    <m/>
    <x v="0"/>
  </r>
  <r>
    <s v="Ice, Debbie"/>
    <x v="0"/>
    <x v="0"/>
    <x v="0"/>
    <x v="0"/>
    <x v="86"/>
    <x v="2567"/>
    <x v="2548"/>
    <x v="1"/>
    <x v="13"/>
    <x v="13"/>
    <n v="0"/>
    <n v="0"/>
    <n v="0"/>
    <n v="0"/>
    <n v="0"/>
    <n v="-196.39"/>
    <n v="-196.39"/>
    <n v="0"/>
    <n v="0"/>
    <n v="0"/>
    <n v="-196.39"/>
    <x v="2"/>
    <x v="1"/>
    <x v="5"/>
    <x v="5"/>
    <s v="665GI"/>
    <x v="18"/>
    <s v="66GIF"/>
    <x v="39"/>
    <s v="6GIF"/>
    <x v="43"/>
    <s v="D6GINA"/>
    <s v="GI Geographic Info Network of AK"/>
    <s v="D6GINA"/>
    <m/>
    <m/>
    <m/>
    <s v="GI Geographic Info Network of AK"/>
    <x v="2"/>
    <m/>
    <x v="0"/>
  </r>
  <r>
    <s v="Ice, Debbie"/>
    <x v="0"/>
    <x v="0"/>
    <x v="0"/>
    <x v="0"/>
    <x v="86"/>
    <x v="827"/>
    <x v="816"/>
    <x v="1"/>
    <x v="13"/>
    <x v="13"/>
    <n v="0"/>
    <n v="0"/>
    <n v="0"/>
    <n v="0"/>
    <n v="0"/>
    <n v="30159.91"/>
    <n v="30159.91"/>
    <n v="23049.47"/>
    <n v="0"/>
    <n v="23049.47"/>
    <n v="7110.44"/>
    <x v="2"/>
    <x v="1"/>
    <x v="5"/>
    <x v="5"/>
    <s v="665GI"/>
    <x v="18"/>
    <s v="66GIF"/>
    <x v="39"/>
    <s v="6GIF"/>
    <x v="43"/>
    <s v="D6GINA"/>
    <s v="GI Geographic Info Network of AK"/>
    <s v="D6GINA"/>
    <m/>
    <m/>
    <m/>
    <s v="GI Geographic Info Network of AK"/>
    <x v="2"/>
    <m/>
    <x v="0"/>
  </r>
  <r>
    <s v="Ice, Debbie"/>
    <x v="0"/>
    <x v="0"/>
    <x v="0"/>
    <x v="0"/>
    <x v="86"/>
    <x v="2196"/>
    <x v="2179"/>
    <x v="1"/>
    <x v="13"/>
    <x v="13"/>
    <n v="0"/>
    <n v="0"/>
    <n v="0"/>
    <n v="0"/>
    <n v="0"/>
    <n v="-1917.3"/>
    <n v="-1917.3"/>
    <n v="0"/>
    <n v="0"/>
    <n v="0"/>
    <n v="-1917.3"/>
    <x v="2"/>
    <x v="1"/>
    <x v="5"/>
    <x v="5"/>
    <s v="665GI"/>
    <x v="18"/>
    <s v="66GIF"/>
    <x v="39"/>
    <s v="6GIF"/>
    <x v="43"/>
    <s v="D6GINA"/>
    <s v="GI Geographic Info Network of AK"/>
    <s v="D6GINA"/>
    <m/>
    <m/>
    <m/>
    <s v="GI Geographic Info Network of AK"/>
    <x v="2"/>
    <m/>
    <x v="0"/>
  </r>
  <r>
    <s v="Ice, Debbie"/>
    <x v="0"/>
    <x v="0"/>
    <x v="0"/>
    <x v="0"/>
    <x v="86"/>
    <x v="1"/>
    <x v="1"/>
    <x v="1"/>
    <x v="13"/>
    <x v="13"/>
    <n v="0"/>
    <n v="0"/>
    <n v="0"/>
    <n v="0"/>
    <n v="0"/>
    <n v="-757807.54"/>
    <n v="-757807.54"/>
    <n v="0"/>
    <n v="0"/>
    <n v="0"/>
    <n v="-757807.54"/>
    <x v="1"/>
    <x v="1"/>
    <x v="5"/>
    <x v="5"/>
    <s v="665GI"/>
    <x v="18"/>
    <s v="66GIF"/>
    <x v="39"/>
    <s v="6GIF"/>
    <x v="43"/>
    <s v="D6GINA"/>
    <s v="GI Geographic Info Network of AK"/>
    <s v="D6GINA"/>
    <m/>
    <m/>
    <m/>
    <s v="GI Geographic Info Network of AK"/>
    <x v="1"/>
    <m/>
    <x v="0"/>
  </r>
  <r>
    <s v="Ice, Debbie"/>
    <x v="0"/>
    <x v="0"/>
    <x v="0"/>
    <x v="0"/>
    <x v="87"/>
    <x v="2197"/>
    <x v="2180"/>
    <x v="1"/>
    <x v="13"/>
    <x v="13"/>
    <n v="0"/>
    <n v="0"/>
    <n v="0"/>
    <n v="0"/>
    <n v="593400"/>
    <n v="0"/>
    <n v="593400"/>
    <n v="498555.17"/>
    <n v="0"/>
    <n v="498555.17"/>
    <n v="94844.83"/>
    <x v="13"/>
    <x v="0"/>
    <x v="5"/>
    <x v="5"/>
    <s v="665GI"/>
    <x v="18"/>
    <s v="66GIF"/>
    <x v="39"/>
    <s v="6GIF"/>
    <x v="43"/>
    <s v="D6HARP"/>
    <s v="GI High Freq Active Auroral Res Prg"/>
    <s v="D6HARP"/>
    <m/>
    <m/>
    <m/>
    <s v="GI High Freq Active Auroral Res Prg"/>
    <x v="11"/>
    <m/>
    <x v="0"/>
  </r>
  <r>
    <s v="Ice, Debbie"/>
    <x v="0"/>
    <x v="0"/>
    <x v="0"/>
    <x v="0"/>
    <x v="87"/>
    <x v="828"/>
    <x v="817"/>
    <x v="1"/>
    <x v="13"/>
    <x v="13"/>
    <n v="0"/>
    <n v="0"/>
    <n v="0"/>
    <n v="0"/>
    <n v="0"/>
    <n v="301658"/>
    <n v="301658"/>
    <n v="0"/>
    <n v="0"/>
    <n v="0"/>
    <n v="301658"/>
    <x v="2"/>
    <x v="1"/>
    <x v="5"/>
    <x v="5"/>
    <s v="665GI"/>
    <x v="18"/>
    <s v="66GIF"/>
    <x v="39"/>
    <s v="6GIF"/>
    <x v="43"/>
    <s v="D6HARP"/>
    <s v="GI High Freq Active Auroral Res Prg"/>
    <s v="D6HARP"/>
    <m/>
    <m/>
    <m/>
    <s v="GI High Freq Active Auroral Res Prg"/>
    <x v="2"/>
    <m/>
    <x v="0"/>
  </r>
  <r>
    <s v="Ice, Debbie"/>
    <x v="0"/>
    <x v="0"/>
    <x v="0"/>
    <x v="0"/>
    <x v="87"/>
    <x v="1"/>
    <x v="1"/>
    <x v="1"/>
    <x v="13"/>
    <x v="13"/>
    <n v="0"/>
    <n v="0"/>
    <n v="0"/>
    <n v="0"/>
    <n v="0"/>
    <n v="-301658"/>
    <n v="-301658"/>
    <n v="0"/>
    <n v="0"/>
    <n v="0"/>
    <n v="-301658"/>
    <x v="1"/>
    <x v="1"/>
    <x v="5"/>
    <x v="5"/>
    <s v="665GI"/>
    <x v="18"/>
    <s v="66GIF"/>
    <x v="39"/>
    <s v="6GIF"/>
    <x v="43"/>
    <s v="D6HARP"/>
    <s v="GI High Freq Active Auroral Res Prg"/>
    <s v="D6HARP"/>
    <m/>
    <m/>
    <m/>
    <s v="GI High Freq Active Auroral Res Prg"/>
    <x v="1"/>
    <m/>
    <x v="0"/>
  </r>
  <r>
    <s v="Ice, Debbie"/>
    <x v="0"/>
    <x v="0"/>
    <x v="0"/>
    <x v="0"/>
    <x v="244"/>
    <x v="0"/>
    <x v="0"/>
    <x v="1"/>
    <x v="13"/>
    <x v="13"/>
    <n v="0"/>
    <n v="0"/>
    <n v="0"/>
    <n v="0"/>
    <n v="193400"/>
    <n v="0"/>
    <n v="193400"/>
    <n v="191662.58"/>
    <n v="0"/>
    <n v="191662.58"/>
    <n v="1737.42"/>
    <x v="0"/>
    <x v="0"/>
    <x v="5"/>
    <x v="5"/>
    <s v="665GI"/>
    <x v="18"/>
    <s v="66GIA"/>
    <x v="41"/>
    <s v="6GIA"/>
    <x v="45"/>
    <s v="D6HR"/>
    <s v="GI Human Resources"/>
    <s v="D6HR"/>
    <m/>
    <m/>
    <m/>
    <s v="GI Human Resources"/>
    <x v="0"/>
    <m/>
    <x v="0"/>
  </r>
  <r>
    <s v="Ice, Debbie"/>
    <x v="0"/>
    <x v="0"/>
    <x v="0"/>
    <x v="0"/>
    <x v="88"/>
    <x v="0"/>
    <x v="0"/>
    <x v="1"/>
    <x v="13"/>
    <x v="13"/>
    <n v="0"/>
    <n v="0"/>
    <n v="0"/>
    <n v="0"/>
    <n v="511800"/>
    <n v="0"/>
    <n v="511800"/>
    <n v="500110.16"/>
    <n v="0"/>
    <n v="500110.16"/>
    <n v="11689.84"/>
    <x v="0"/>
    <x v="0"/>
    <x v="5"/>
    <x v="5"/>
    <s v="665GI"/>
    <x v="18"/>
    <s v="66GIA"/>
    <x v="41"/>
    <s v="6GIA"/>
    <x v="45"/>
    <s v="D6INFO"/>
    <s v="GI Information Office"/>
    <s v="D6INFO"/>
    <m/>
    <m/>
    <m/>
    <s v="GI Information Office"/>
    <x v="0"/>
    <m/>
    <x v="0"/>
  </r>
  <r>
    <s v="Ice, Debbie"/>
    <x v="0"/>
    <x v="0"/>
    <x v="0"/>
    <x v="0"/>
    <x v="88"/>
    <x v="831"/>
    <x v="820"/>
    <x v="1"/>
    <x v="13"/>
    <x v="13"/>
    <n v="0"/>
    <n v="0"/>
    <n v="0"/>
    <n v="0"/>
    <n v="0"/>
    <n v="52827"/>
    <n v="52827"/>
    <n v="1105.6500000000001"/>
    <n v="0"/>
    <n v="1105.6500000000001"/>
    <n v="51721.35"/>
    <x v="2"/>
    <x v="1"/>
    <x v="5"/>
    <x v="5"/>
    <s v="665GI"/>
    <x v="18"/>
    <s v="66GIA"/>
    <x v="41"/>
    <s v="6GIA"/>
    <x v="45"/>
    <s v="D6INFO"/>
    <s v="GI Information Office"/>
    <s v="D6INFO"/>
    <m/>
    <m/>
    <m/>
    <s v="GI Information Office"/>
    <x v="2"/>
    <m/>
    <x v="0"/>
  </r>
  <r>
    <s v="Ice, Debbie"/>
    <x v="0"/>
    <x v="0"/>
    <x v="0"/>
    <x v="0"/>
    <x v="88"/>
    <x v="833"/>
    <x v="822"/>
    <x v="1"/>
    <x v="13"/>
    <x v="13"/>
    <n v="0"/>
    <n v="0"/>
    <n v="0"/>
    <n v="0"/>
    <n v="0"/>
    <n v="3936.72"/>
    <n v="3936.72"/>
    <n v="2365.36"/>
    <n v="0"/>
    <n v="2365.36"/>
    <n v="1571.36"/>
    <x v="2"/>
    <x v="1"/>
    <x v="5"/>
    <x v="5"/>
    <s v="665GI"/>
    <x v="18"/>
    <s v="66GIA"/>
    <x v="41"/>
    <s v="6GIA"/>
    <x v="45"/>
    <s v="D6INFO"/>
    <s v="GI Information Office"/>
    <s v="D6INFO"/>
    <m/>
    <m/>
    <m/>
    <s v="GI Information Office"/>
    <x v="2"/>
    <m/>
    <x v="0"/>
  </r>
  <r>
    <s v="Ice, Debbie"/>
    <x v="0"/>
    <x v="0"/>
    <x v="0"/>
    <x v="0"/>
    <x v="88"/>
    <x v="810"/>
    <x v="799"/>
    <x v="1"/>
    <x v="13"/>
    <x v="13"/>
    <n v="0"/>
    <n v="0"/>
    <n v="0"/>
    <n v="0"/>
    <n v="0"/>
    <n v="-1289.72"/>
    <n v="-1289.72"/>
    <n v="0"/>
    <n v="0"/>
    <n v="0"/>
    <n v="-1289.72"/>
    <x v="2"/>
    <x v="1"/>
    <x v="5"/>
    <x v="5"/>
    <s v="665GI"/>
    <x v="18"/>
    <s v="66GIA"/>
    <x v="41"/>
    <s v="6GIA"/>
    <x v="45"/>
    <s v="D6INFO"/>
    <s v="GI Information Office"/>
    <s v="D6INFO"/>
    <m/>
    <m/>
    <m/>
    <s v="GI Information Office"/>
    <x v="2"/>
    <m/>
    <x v="0"/>
  </r>
  <r>
    <s v="Ice, Debbie"/>
    <x v="0"/>
    <x v="0"/>
    <x v="0"/>
    <x v="0"/>
    <x v="88"/>
    <x v="811"/>
    <x v="800"/>
    <x v="1"/>
    <x v="13"/>
    <x v="13"/>
    <n v="0"/>
    <n v="0"/>
    <n v="0"/>
    <n v="0"/>
    <n v="0"/>
    <n v="102628.57"/>
    <n v="102628.57"/>
    <n v="39372.89"/>
    <n v="0"/>
    <n v="39372.89"/>
    <n v="63255.68"/>
    <x v="2"/>
    <x v="1"/>
    <x v="5"/>
    <x v="5"/>
    <s v="665GI"/>
    <x v="18"/>
    <s v="66GIA"/>
    <x v="41"/>
    <s v="6GIA"/>
    <x v="45"/>
    <s v="D6INFO"/>
    <s v="GI Information Office"/>
    <s v="D6INFO"/>
    <m/>
    <m/>
    <m/>
    <s v="GI Information Office"/>
    <x v="2"/>
    <m/>
    <x v="0"/>
  </r>
  <r>
    <s v="Ice, Debbie"/>
    <x v="0"/>
    <x v="0"/>
    <x v="0"/>
    <x v="0"/>
    <x v="88"/>
    <x v="834"/>
    <x v="823"/>
    <x v="1"/>
    <x v="13"/>
    <x v="13"/>
    <n v="0"/>
    <n v="0"/>
    <n v="0"/>
    <n v="0"/>
    <n v="0"/>
    <n v="-2310.87"/>
    <n v="-2310.87"/>
    <n v="0"/>
    <n v="0"/>
    <n v="0"/>
    <n v="-2310.87"/>
    <x v="2"/>
    <x v="1"/>
    <x v="5"/>
    <x v="5"/>
    <s v="665GI"/>
    <x v="18"/>
    <s v="66GIA"/>
    <x v="41"/>
    <s v="6GIA"/>
    <x v="45"/>
    <s v="D6INFO"/>
    <s v="GI Information Office"/>
    <s v="D6INFO"/>
    <m/>
    <m/>
    <m/>
    <s v="GI Information Office"/>
    <x v="2"/>
    <m/>
    <x v="0"/>
  </r>
  <r>
    <s v="Ice, Debbie"/>
    <x v="0"/>
    <x v="0"/>
    <x v="0"/>
    <x v="0"/>
    <x v="88"/>
    <x v="1"/>
    <x v="1"/>
    <x v="1"/>
    <x v="13"/>
    <x v="13"/>
    <n v="0"/>
    <n v="0"/>
    <n v="0"/>
    <n v="0"/>
    <n v="0"/>
    <n v="-155791.70000000001"/>
    <n v="-155791.70000000001"/>
    <n v="0"/>
    <n v="0"/>
    <n v="0"/>
    <n v="-155791.70000000001"/>
    <x v="1"/>
    <x v="1"/>
    <x v="5"/>
    <x v="5"/>
    <s v="665GI"/>
    <x v="18"/>
    <s v="66GIA"/>
    <x v="41"/>
    <s v="6GIA"/>
    <x v="45"/>
    <s v="D6INFO"/>
    <s v="GI Information Office"/>
    <s v="D6INFO"/>
    <m/>
    <m/>
    <m/>
    <s v="GI Information Office"/>
    <x v="1"/>
    <m/>
    <x v="0"/>
  </r>
  <r>
    <s v="Ice, Debbie"/>
    <x v="0"/>
    <x v="0"/>
    <x v="0"/>
    <x v="0"/>
    <x v="245"/>
    <x v="0"/>
    <x v="0"/>
    <x v="1"/>
    <x v="13"/>
    <x v="13"/>
    <n v="0"/>
    <n v="0"/>
    <n v="0"/>
    <n v="0"/>
    <n v="66600"/>
    <n v="0"/>
    <n v="66600"/>
    <n v="59548.75"/>
    <n v="0"/>
    <n v="59548.75"/>
    <n v="7051.25"/>
    <x v="0"/>
    <x v="0"/>
    <x v="5"/>
    <x v="5"/>
    <s v="665GI"/>
    <x v="18"/>
    <s v="66GIA"/>
    <x v="41"/>
    <s v="6GIA"/>
    <x v="45"/>
    <s v="D6LBR"/>
    <s v="GI Library"/>
    <s v="D6LBR"/>
    <m/>
    <m/>
    <m/>
    <s v="GI Library"/>
    <x v="0"/>
    <m/>
    <x v="0"/>
  </r>
  <r>
    <s v="Ice, Debbie"/>
    <x v="0"/>
    <x v="0"/>
    <x v="0"/>
    <x v="0"/>
    <x v="245"/>
    <x v="2198"/>
    <x v="2181"/>
    <x v="1"/>
    <x v="13"/>
    <x v="13"/>
    <n v="0"/>
    <n v="0"/>
    <n v="0"/>
    <n v="0"/>
    <n v="0"/>
    <n v="-2701.61"/>
    <n v="-2701.61"/>
    <n v="0"/>
    <n v="0"/>
    <n v="0"/>
    <n v="-2701.61"/>
    <x v="2"/>
    <x v="1"/>
    <x v="5"/>
    <x v="5"/>
    <s v="665GI"/>
    <x v="18"/>
    <s v="66GIA"/>
    <x v="41"/>
    <s v="6GIA"/>
    <x v="45"/>
    <s v="D6LBR"/>
    <s v="GI Library"/>
    <s v="D6LBR"/>
    <m/>
    <m/>
    <m/>
    <s v="GI Library"/>
    <x v="2"/>
    <m/>
    <x v="0"/>
  </r>
  <r>
    <s v="Ice, Debbie"/>
    <x v="0"/>
    <x v="0"/>
    <x v="0"/>
    <x v="0"/>
    <x v="245"/>
    <x v="1"/>
    <x v="1"/>
    <x v="1"/>
    <x v="13"/>
    <x v="13"/>
    <n v="0"/>
    <n v="0"/>
    <n v="0"/>
    <n v="0"/>
    <n v="0"/>
    <n v="2701.61"/>
    <n v="2701.61"/>
    <n v="0"/>
    <n v="0"/>
    <n v="0"/>
    <n v="2701.61"/>
    <x v="1"/>
    <x v="1"/>
    <x v="5"/>
    <x v="5"/>
    <s v="665GI"/>
    <x v="18"/>
    <s v="66GIA"/>
    <x v="41"/>
    <s v="6GIA"/>
    <x v="45"/>
    <s v="D6LBR"/>
    <s v="GI Library"/>
    <s v="D6LBR"/>
    <m/>
    <m/>
    <m/>
    <s v="GI Library"/>
    <x v="1"/>
    <m/>
    <x v="0"/>
  </r>
  <r>
    <s v="Ice, Debbie"/>
    <x v="0"/>
    <x v="0"/>
    <x v="0"/>
    <x v="0"/>
    <x v="89"/>
    <x v="0"/>
    <x v="0"/>
    <x v="1"/>
    <x v="13"/>
    <x v="13"/>
    <n v="0"/>
    <n v="0"/>
    <n v="0"/>
    <n v="0"/>
    <n v="111200"/>
    <n v="0"/>
    <n v="111200"/>
    <n v="118619.63"/>
    <n v="0"/>
    <n v="118619.63"/>
    <n v="-7419.63"/>
    <x v="0"/>
    <x v="0"/>
    <x v="5"/>
    <x v="5"/>
    <s v="665GI"/>
    <x v="18"/>
    <s v="66GIA"/>
    <x v="41"/>
    <s v="6GIA"/>
    <x v="45"/>
    <s v="D6MAIN"/>
    <s v="GI Maintenance"/>
    <s v="D6MAIN"/>
    <m/>
    <m/>
    <m/>
    <s v="GI Maintenance"/>
    <x v="0"/>
    <m/>
    <x v="0"/>
  </r>
  <r>
    <s v="Ice, Debbie"/>
    <x v="0"/>
    <x v="0"/>
    <x v="0"/>
    <x v="0"/>
    <x v="89"/>
    <x v="835"/>
    <x v="824"/>
    <x v="1"/>
    <x v="13"/>
    <x v="13"/>
    <n v="0"/>
    <n v="0"/>
    <n v="0"/>
    <n v="0"/>
    <n v="0"/>
    <n v="468762"/>
    <n v="468762"/>
    <n v="104992.34"/>
    <n v="0"/>
    <n v="104992.34"/>
    <n v="363769.66"/>
    <x v="2"/>
    <x v="1"/>
    <x v="5"/>
    <x v="5"/>
    <s v="665GI"/>
    <x v="18"/>
    <s v="66GIA"/>
    <x v="41"/>
    <s v="6GIA"/>
    <x v="45"/>
    <s v="D6MAIN"/>
    <s v="GI Maintenance"/>
    <s v="D6MAIN"/>
    <m/>
    <m/>
    <m/>
    <s v="GI Maintenance"/>
    <x v="2"/>
    <m/>
    <x v="0"/>
  </r>
  <r>
    <s v="Ice, Debbie"/>
    <x v="0"/>
    <x v="0"/>
    <x v="0"/>
    <x v="0"/>
    <x v="89"/>
    <x v="836"/>
    <x v="825"/>
    <x v="1"/>
    <x v="13"/>
    <x v="13"/>
    <n v="0"/>
    <n v="0"/>
    <n v="0"/>
    <n v="0"/>
    <n v="0"/>
    <n v="676477"/>
    <n v="676477"/>
    <n v="234563.96"/>
    <n v="0"/>
    <n v="234563.96"/>
    <n v="441913.04"/>
    <x v="2"/>
    <x v="1"/>
    <x v="5"/>
    <x v="5"/>
    <s v="665GI"/>
    <x v="18"/>
    <s v="66GIA"/>
    <x v="41"/>
    <s v="6GIA"/>
    <x v="45"/>
    <s v="D6MAIN"/>
    <s v="GI Maintenance"/>
    <s v="D6MAIN"/>
    <m/>
    <m/>
    <m/>
    <s v="GI Maintenance"/>
    <x v="2"/>
    <m/>
    <x v="0"/>
  </r>
  <r>
    <s v="Ice, Debbie"/>
    <x v="0"/>
    <x v="0"/>
    <x v="0"/>
    <x v="0"/>
    <x v="89"/>
    <x v="838"/>
    <x v="827"/>
    <x v="1"/>
    <x v="13"/>
    <x v="13"/>
    <n v="0"/>
    <n v="0"/>
    <n v="0"/>
    <n v="0"/>
    <n v="0"/>
    <n v="22249"/>
    <n v="22249"/>
    <n v="11528.08"/>
    <n v="0"/>
    <n v="11528.08"/>
    <n v="10720.92"/>
    <x v="2"/>
    <x v="1"/>
    <x v="5"/>
    <x v="5"/>
    <s v="665GI"/>
    <x v="18"/>
    <s v="66GIA"/>
    <x v="41"/>
    <s v="6GIA"/>
    <x v="45"/>
    <s v="D6MAIN"/>
    <s v="GI Maintenance"/>
    <s v="D6MAIN"/>
    <m/>
    <m/>
    <m/>
    <s v="GI Maintenance"/>
    <x v="2"/>
    <m/>
    <x v="0"/>
  </r>
  <r>
    <s v="Ice, Debbie"/>
    <x v="0"/>
    <x v="0"/>
    <x v="0"/>
    <x v="0"/>
    <x v="89"/>
    <x v="839"/>
    <x v="828"/>
    <x v="1"/>
    <x v="13"/>
    <x v="13"/>
    <n v="0"/>
    <n v="0"/>
    <n v="0"/>
    <n v="0"/>
    <n v="0"/>
    <n v="273494.71999999997"/>
    <n v="273494.71999999997"/>
    <n v="283984.2"/>
    <n v="0"/>
    <n v="283984.2"/>
    <n v="-10489.48"/>
    <x v="2"/>
    <x v="1"/>
    <x v="5"/>
    <x v="5"/>
    <s v="665GI"/>
    <x v="18"/>
    <s v="66GIA"/>
    <x v="41"/>
    <s v="6GIA"/>
    <x v="45"/>
    <s v="D6MAIN"/>
    <s v="GI Maintenance"/>
    <s v="D6MAIN"/>
    <m/>
    <m/>
    <m/>
    <s v="GI Maintenance"/>
    <x v="2"/>
    <m/>
    <x v="0"/>
  </r>
  <r>
    <s v="Ice, Debbie"/>
    <x v="0"/>
    <x v="0"/>
    <x v="0"/>
    <x v="0"/>
    <x v="89"/>
    <x v="840"/>
    <x v="829"/>
    <x v="1"/>
    <x v="13"/>
    <x v="13"/>
    <n v="0"/>
    <n v="0"/>
    <n v="0"/>
    <n v="0"/>
    <n v="0"/>
    <n v="272311.2"/>
    <n v="272311.2"/>
    <n v="346543.75"/>
    <n v="0"/>
    <n v="346543.75"/>
    <n v="-74232.55"/>
    <x v="2"/>
    <x v="1"/>
    <x v="5"/>
    <x v="5"/>
    <s v="665GI"/>
    <x v="18"/>
    <s v="66GIA"/>
    <x v="41"/>
    <s v="6GIA"/>
    <x v="45"/>
    <s v="D6MAIN"/>
    <s v="GI Maintenance"/>
    <s v="D6MAIN"/>
    <m/>
    <m/>
    <m/>
    <s v="GI Maintenance"/>
    <x v="2"/>
    <m/>
    <x v="0"/>
  </r>
  <r>
    <s v="Ice, Debbie"/>
    <x v="0"/>
    <x v="0"/>
    <x v="0"/>
    <x v="0"/>
    <x v="89"/>
    <x v="841"/>
    <x v="830"/>
    <x v="1"/>
    <x v="13"/>
    <x v="13"/>
    <n v="0"/>
    <n v="0"/>
    <n v="0"/>
    <n v="0"/>
    <n v="0"/>
    <n v="-23352.3"/>
    <n v="-23352.3"/>
    <n v="0"/>
    <n v="0"/>
    <n v="0"/>
    <n v="-23352.3"/>
    <x v="2"/>
    <x v="1"/>
    <x v="5"/>
    <x v="5"/>
    <s v="665GI"/>
    <x v="18"/>
    <s v="66GIA"/>
    <x v="41"/>
    <s v="6GIA"/>
    <x v="45"/>
    <s v="D6MAIN"/>
    <s v="GI Maintenance"/>
    <s v="D6MAIN"/>
    <m/>
    <m/>
    <m/>
    <s v="GI Maintenance"/>
    <x v="2"/>
    <m/>
    <x v="0"/>
  </r>
  <r>
    <s v="Ice, Debbie"/>
    <x v="0"/>
    <x v="0"/>
    <x v="0"/>
    <x v="0"/>
    <x v="89"/>
    <x v="842"/>
    <x v="831"/>
    <x v="1"/>
    <x v="13"/>
    <x v="13"/>
    <n v="0"/>
    <n v="0"/>
    <n v="0"/>
    <n v="0"/>
    <n v="0"/>
    <n v="7882.02"/>
    <n v="7882.02"/>
    <n v="6073.87"/>
    <n v="0"/>
    <n v="6073.87"/>
    <n v="1808.15"/>
    <x v="2"/>
    <x v="1"/>
    <x v="5"/>
    <x v="5"/>
    <s v="665GI"/>
    <x v="18"/>
    <s v="66GIA"/>
    <x v="41"/>
    <s v="6GIA"/>
    <x v="45"/>
    <s v="D6MAIN"/>
    <s v="GI Maintenance"/>
    <s v="D6MAIN"/>
    <m/>
    <m/>
    <m/>
    <s v="GI Maintenance"/>
    <x v="2"/>
    <m/>
    <x v="0"/>
  </r>
  <r>
    <s v="Ice, Debbie"/>
    <x v="0"/>
    <x v="0"/>
    <x v="0"/>
    <x v="0"/>
    <x v="89"/>
    <x v="1"/>
    <x v="1"/>
    <x v="1"/>
    <x v="13"/>
    <x v="13"/>
    <n v="0"/>
    <n v="0"/>
    <n v="0"/>
    <n v="0"/>
    <n v="0"/>
    <n v="-1697823.64"/>
    <n v="-1697823.64"/>
    <n v="0"/>
    <n v="0"/>
    <n v="0"/>
    <n v="-1697823.64"/>
    <x v="1"/>
    <x v="1"/>
    <x v="5"/>
    <x v="5"/>
    <s v="665GI"/>
    <x v="18"/>
    <s v="66GIA"/>
    <x v="41"/>
    <s v="6GIA"/>
    <x v="45"/>
    <s v="D6MAIN"/>
    <s v="GI Maintenance"/>
    <s v="D6MAIN"/>
    <m/>
    <m/>
    <m/>
    <s v="GI Maintenance"/>
    <x v="1"/>
    <m/>
    <x v="0"/>
  </r>
  <r>
    <s v="Ice, Debbie"/>
    <x v="0"/>
    <x v="0"/>
    <x v="0"/>
    <x v="0"/>
    <x v="246"/>
    <x v="0"/>
    <x v="0"/>
    <x v="1"/>
    <x v="13"/>
    <x v="13"/>
    <n v="0"/>
    <n v="0"/>
    <n v="0"/>
    <n v="0"/>
    <n v="150300"/>
    <n v="0"/>
    <n v="150300"/>
    <n v="87596.97"/>
    <n v="0"/>
    <n v="87596.97"/>
    <n v="62703.03"/>
    <x v="0"/>
    <x v="0"/>
    <x v="5"/>
    <x v="5"/>
    <s v="665GI"/>
    <x v="18"/>
    <s v="66GIA"/>
    <x v="41"/>
    <s v="6GIA"/>
    <x v="45"/>
    <s v="D6OPER"/>
    <s v="GI Operations"/>
    <s v="D6OPER"/>
    <m/>
    <m/>
    <m/>
    <s v="GI Operations"/>
    <x v="0"/>
    <m/>
    <x v="0"/>
  </r>
  <r>
    <s v="Ice, Debbie"/>
    <x v="0"/>
    <x v="0"/>
    <x v="0"/>
    <x v="0"/>
    <x v="90"/>
    <x v="2199"/>
    <x v="2182"/>
    <x v="1"/>
    <x v="13"/>
    <x v="13"/>
    <n v="0"/>
    <n v="0"/>
    <n v="0"/>
    <n v="0"/>
    <n v="0"/>
    <n v="33614"/>
    <n v="33614"/>
    <n v="119.38"/>
    <n v="0"/>
    <n v="119.38"/>
    <n v="33494.620000000003"/>
    <x v="2"/>
    <x v="1"/>
    <x v="5"/>
    <x v="5"/>
    <s v="665GI"/>
    <x v="18"/>
    <s v="66GIF"/>
    <x v="39"/>
    <s v="6GIF"/>
    <x v="43"/>
    <s v="D6PFRR"/>
    <s v="GI Poker Flat Research Range"/>
    <s v="D6PFRR"/>
    <m/>
    <m/>
    <m/>
    <s v="GI Poker Flat Research Range"/>
    <x v="2"/>
    <m/>
    <x v="0"/>
  </r>
  <r>
    <s v="Ice, Debbie"/>
    <x v="0"/>
    <x v="0"/>
    <x v="0"/>
    <x v="0"/>
    <x v="90"/>
    <x v="844"/>
    <x v="833"/>
    <x v="1"/>
    <x v="13"/>
    <x v="13"/>
    <n v="0"/>
    <n v="0"/>
    <n v="0"/>
    <n v="0"/>
    <n v="0"/>
    <n v="725992.92"/>
    <n v="725992.92"/>
    <n v="529672.68000000005"/>
    <n v="0"/>
    <n v="529672.68000000005"/>
    <n v="196320.24"/>
    <x v="2"/>
    <x v="1"/>
    <x v="5"/>
    <x v="5"/>
    <s v="665GI"/>
    <x v="18"/>
    <s v="66GIF"/>
    <x v="39"/>
    <s v="6GIF"/>
    <x v="43"/>
    <s v="D6PFRR"/>
    <s v="GI Poker Flat Research Range"/>
    <s v="D6PFRR"/>
    <m/>
    <m/>
    <m/>
    <s v="GI Poker Flat Research Range"/>
    <x v="2"/>
    <m/>
    <x v="0"/>
  </r>
  <r>
    <s v="Ice, Debbie"/>
    <x v="0"/>
    <x v="0"/>
    <x v="0"/>
    <x v="0"/>
    <x v="90"/>
    <x v="845"/>
    <x v="834"/>
    <x v="1"/>
    <x v="13"/>
    <x v="13"/>
    <n v="0"/>
    <n v="0"/>
    <n v="0"/>
    <n v="0"/>
    <n v="0"/>
    <n v="21016.29"/>
    <n v="21016.29"/>
    <n v="0"/>
    <n v="0"/>
    <n v="0"/>
    <n v="21016.29"/>
    <x v="2"/>
    <x v="1"/>
    <x v="5"/>
    <x v="5"/>
    <s v="665GI"/>
    <x v="18"/>
    <s v="66GIF"/>
    <x v="39"/>
    <s v="6GIF"/>
    <x v="43"/>
    <s v="D6PFRR"/>
    <s v="GI Poker Flat Research Range"/>
    <s v="D6PFRR"/>
    <m/>
    <m/>
    <m/>
    <s v="GI Poker Flat Research Range"/>
    <x v="2"/>
    <m/>
    <x v="0"/>
  </r>
  <r>
    <s v="Ice, Debbie"/>
    <x v="0"/>
    <x v="0"/>
    <x v="0"/>
    <x v="0"/>
    <x v="90"/>
    <x v="846"/>
    <x v="835"/>
    <x v="1"/>
    <x v="13"/>
    <x v="13"/>
    <n v="0"/>
    <n v="0"/>
    <n v="0"/>
    <n v="0"/>
    <n v="0"/>
    <n v="10000"/>
    <n v="10000"/>
    <n v="3697.28"/>
    <n v="0"/>
    <n v="3697.28"/>
    <n v="6302.72"/>
    <x v="2"/>
    <x v="1"/>
    <x v="5"/>
    <x v="5"/>
    <s v="665GI"/>
    <x v="18"/>
    <s v="66GIF"/>
    <x v="39"/>
    <s v="6GIF"/>
    <x v="43"/>
    <s v="D6PFRR"/>
    <s v="GI Poker Flat Research Range"/>
    <s v="D6PFRR"/>
    <m/>
    <m/>
    <m/>
    <s v="GI Poker Flat Research Range"/>
    <x v="2"/>
    <m/>
    <x v="0"/>
  </r>
  <r>
    <s v="Ice, Debbie"/>
    <x v="0"/>
    <x v="0"/>
    <x v="0"/>
    <x v="0"/>
    <x v="90"/>
    <x v="847"/>
    <x v="836"/>
    <x v="1"/>
    <x v="13"/>
    <x v="13"/>
    <n v="0"/>
    <n v="0"/>
    <n v="0"/>
    <n v="0"/>
    <n v="0"/>
    <n v="5000"/>
    <n v="5000"/>
    <n v="0"/>
    <n v="0"/>
    <n v="0"/>
    <n v="5000"/>
    <x v="2"/>
    <x v="1"/>
    <x v="5"/>
    <x v="5"/>
    <s v="665GI"/>
    <x v="18"/>
    <s v="66GIF"/>
    <x v="39"/>
    <s v="6GIF"/>
    <x v="43"/>
    <s v="D6PFRR"/>
    <s v="GI Poker Flat Research Range"/>
    <s v="D6PFRR"/>
    <m/>
    <m/>
    <m/>
    <s v="GI Poker Flat Research Range"/>
    <x v="2"/>
    <m/>
    <x v="0"/>
  </r>
  <r>
    <s v="Ice, Debbie"/>
    <x v="0"/>
    <x v="0"/>
    <x v="0"/>
    <x v="0"/>
    <x v="90"/>
    <x v="849"/>
    <x v="838"/>
    <x v="1"/>
    <x v="13"/>
    <x v="13"/>
    <n v="0"/>
    <n v="0"/>
    <n v="0"/>
    <n v="0"/>
    <n v="0"/>
    <n v="4000"/>
    <n v="4000"/>
    <n v="0"/>
    <n v="0"/>
    <n v="0"/>
    <n v="4000"/>
    <x v="2"/>
    <x v="1"/>
    <x v="5"/>
    <x v="5"/>
    <s v="665GI"/>
    <x v="18"/>
    <s v="66GIF"/>
    <x v="39"/>
    <s v="6GIF"/>
    <x v="43"/>
    <s v="D6PFRR"/>
    <s v="GI Poker Flat Research Range"/>
    <s v="D6PFRR"/>
    <m/>
    <m/>
    <m/>
    <s v="GI Poker Flat Research Range"/>
    <x v="2"/>
    <m/>
    <x v="0"/>
  </r>
  <r>
    <s v="Ice, Debbie"/>
    <x v="0"/>
    <x v="0"/>
    <x v="0"/>
    <x v="0"/>
    <x v="90"/>
    <x v="2201"/>
    <x v="2184"/>
    <x v="1"/>
    <x v="13"/>
    <x v="13"/>
    <n v="0"/>
    <n v="0"/>
    <n v="0"/>
    <n v="0"/>
    <n v="0"/>
    <n v="9657.99"/>
    <n v="9657.99"/>
    <n v="652.89"/>
    <n v="0"/>
    <n v="652.89"/>
    <n v="9005.1"/>
    <x v="2"/>
    <x v="1"/>
    <x v="5"/>
    <x v="5"/>
    <s v="665GI"/>
    <x v="18"/>
    <s v="66GIF"/>
    <x v="39"/>
    <s v="6GIF"/>
    <x v="43"/>
    <s v="D6PFRR"/>
    <s v="GI Poker Flat Research Range"/>
    <s v="D6PFRR"/>
    <m/>
    <m/>
    <m/>
    <s v="GI Poker Flat Research Range"/>
    <x v="2"/>
    <m/>
    <x v="0"/>
  </r>
  <r>
    <s v="Ice, Debbie"/>
    <x v="0"/>
    <x v="0"/>
    <x v="0"/>
    <x v="0"/>
    <x v="90"/>
    <x v="1"/>
    <x v="1"/>
    <x v="1"/>
    <x v="13"/>
    <x v="13"/>
    <n v="0"/>
    <n v="0"/>
    <n v="0"/>
    <n v="0"/>
    <n v="0"/>
    <n v="-809281.2"/>
    <n v="-809281.2"/>
    <n v="0"/>
    <n v="0"/>
    <n v="0"/>
    <n v="-809281.2"/>
    <x v="1"/>
    <x v="1"/>
    <x v="5"/>
    <x v="5"/>
    <s v="665GI"/>
    <x v="18"/>
    <s v="66GIF"/>
    <x v="39"/>
    <s v="6GIF"/>
    <x v="43"/>
    <s v="D6PFRR"/>
    <s v="GI Poker Flat Research Range"/>
    <s v="D6PFRR"/>
    <m/>
    <m/>
    <m/>
    <s v="GI Poker Flat Research Range"/>
    <x v="1"/>
    <m/>
    <x v="0"/>
  </r>
  <r>
    <s v="Ice, Debbie"/>
    <x v="0"/>
    <x v="0"/>
    <x v="0"/>
    <x v="0"/>
    <x v="263"/>
    <x v="0"/>
    <x v="0"/>
    <x v="1"/>
    <x v="13"/>
    <x v="13"/>
    <n v="0"/>
    <n v="0"/>
    <n v="0"/>
    <n v="0"/>
    <n v="20000"/>
    <n v="0"/>
    <n v="20000"/>
    <n v="6619.3"/>
    <n v="0"/>
    <n v="6619.3"/>
    <n v="13380.7"/>
    <x v="0"/>
    <x v="0"/>
    <x v="5"/>
    <x v="5"/>
    <s v="665GI"/>
    <x v="18"/>
    <s v="66GIF"/>
    <x v="39"/>
    <s v="6GIF"/>
    <x v="43"/>
    <s v="D6PTRO"/>
    <s v="GI Petrology Laboratory"/>
    <s v="D6PTRO"/>
    <m/>
    <m/>
    <m/>
    <s v="GI Petrology Laboratory"/>
    <x v="0"/>
    <m/>
    <x v="0"/>
  </r>
  <r>
    <s v="Ice, Debbie"/>
    <x v="0"/>
    <x v="0"/>
    <x v="0"/>
    <x v="0"/>
    <x v="264"/>
    <x v="2202"/>
    <x v="2185"/>
    <x v="1"/>
    <x v="13"/>
    <x v="13"/>
    <n v="0"/>
    <n v="0"/>
    <n v="0"/>
    <n v="0"/>
    <n v="277900"/>
    <n v="0"/>
    <n v="277900"/>
    <n v="174556.87"/>
    <n v="0"/>
    <n v="174556.87"/>
    <n v="103343.13"/>
    <x v="7"/>
    <x v="0"/>
    <x v="5"/>
    <x v="5"/>
    <s v="665GI"/>
    <x v="18"/>
    <s v="66GIA"/>
    <x v="41"/>
    <s v="6GIA"/>
    <x v="45"/>
    <s v="D6RCHG"/>
    <s v="GI Recharge Service Center"/>
    <s v="D6RCHG"/>
    <m/>
    <m/>
    <m/>
    <s v="GI Recharge Service Center"/>
    <x v="6"/>
    <m/>
    <x v="0"/>
  </r>
  <r>
    <s v="Ice, Debbie"/>
    <x v="0"/>
    <x v="0"/>
    <x v="0"/>
    <x v="0"/>
    <x v="264"/>
    <x v="2493"/>
    <x v="2474"/>
    <x v="1"/>
    <x v="13"/>
    <x v="13"/>
    <n v="0"/>
    <n v="0"/>
    <n v="0"/>
    <n v="0"/>
    <n v="462700"/>
    <n v="0"/>
    <n v="462700"/>
    <n v="276994.46000000002"/>
    <n v="0"/>
    <n v="276994.46000000002"/>
    <n v="185705.54"/>
    <x v="7"/>
    <x v="0"/>
    <x v="5"/>
    <x v="5"/>
    <s v="665GI"/>
    <x v="18"/>
    <s v="66GIA"/>
    <x v="41"/>
    <s v="6GIA"/>
    <x v="45"/>
    <s v="D6RCHG"/>
    <s v="GI Recharge Service Center"/>
    <s v="D6RCHG"/>
    <m/>
    <m/>
    <m/>
    <s v="GI Recharge Service Center"/>
    <x v="6"/>
    <m/>
    <x v="0"/>
  </r>
  <r>
    <s v="Ice, Debbie"/>
    <x v="0"/>
    <x v="0"/>
    <x v="0"/>
    <x v="0"/>
    <x v="264"/>
    <x v="2203"/>
    <x v="2186"/>
    <x v="1"/>
    <x v="13"/>
    <x v="13"/>
    <n v="0"/>
    <n v="0"/>
    <n v="0"/>
    <n v="0"/>
    <n v="131200"/>
    <n v="0"/>
    <n v="131200"/>
    <n v="1112.1400000000001"/>
    <n v="0"/>
    <n v="1112.1400000000001"/>
    <n v="130087.86"/>
    <x v="7"/>
    <x v="0"/>
    <x v="5"/>
    <x v="5"/>
    <s v="665GI"/>
    <x v="18"/>
    <s v="66GIA"/>
    <x v="41"/>
    <s v="6GIA"/>
    <x v="45"/>
    <s v="D6RCHG"/>
    <s v="GI Recharge Service Center"/>
    <s v="D6RCHG"/>
    <m/>
    <m/>
    <m/>
    <s v="GI Recharge Service Center"/>
    <x v="6"/>
    <m/>
    <x v="0"/>
  </r>
  <r>
    <s v="Ice, Debbie"/>
    <x v="0"/>
    <x v="0"/>
    <x v="0"/>
    <x v="0"/>
    <x v="91"/>
    <x v="0"/>
    <x v="0"/>
    <x v="1"/>
    <x v="13"/>
    <x v="13"/>
    <n v="0"/>
    <n v="0"/>
    <n v="0"/>
    <n v="0"/>
    <n v="1208100"/>
    <n v="0"/>
    <n v="1208100"/>
    <n v="630989.88"/>
    <n v="0"/>
    <n v="630989.88"/>
    <n v="577110.12"/>
    <x v="0"/>
    <x v="0"/>
    <x v="5"/>
    <x v="5"/>
    <s v="665GI"/>
    <x v="18"/>
    <s v="66GIF"/>
    <x v="39"/>
    <s v="6GIF"/>
    <x v="43"/>
    <s v="D6RCS"/>
    <s v="GI Res Computing Systems"/>
    <s v="D6RCS"/>
    <m/>
    <m/>
    <m/>
    <s v="GI Res Computing Systems"/>
    <x v="0"/>
    <m/>
    <x v="0"/>
  </r>
  <r>
    <s v="Ice, Debbie"/>
    <x v="0"/>
    <x v="0"/>
    <x v="0"/>
    <x v="0"/>
    <x v="91"/>
    <x v="851"/>
    <x v="840"/>
    <x v="1"/>
    <x v="13"/>
    <x v="13"/>
    <n v="0"/>
    <n v="0"/>
    <n v="0"/>
    <n v="0"/>
    <n v="0"/>
    <n v="-0.17"/>
    <n v="-0.17"/>
    <n v="0"/>
    <n v="0"/>
    <n v="0"/>
    <n v="-0.17"/>
    <x v="2"/>
    <x v="1"/>
    <x v="5"/>
    <x v="5"/>
    <s v="665GI"/>
    <x v="18"/>
    <s v="66GIF"/>
    <x v="39"/>
    <s v="6GIF"/>
    <x v="43"/>
    <s v="D6RCS"/>
    <s v="GI Res Computing Systems"/>
    <s v="D6RCS"/>
    <m/>
    <m/>
    <m/>
    <s v="GI Res Computing Systems"/>
    <x v="2"/>
    <m/>
    <x v="0"/>
  </r>
  <r>
    <s v="Ice, Debbie"/>
    <x v="0"/>
    <x v="0"/>
    <x v="0"/>
    <x v="0"/>
    <x v="91"/>
    <x v="2204"/>
    <x v="2187"/>
    <x v="1"/>
    <x v="13"/>
    <x v="13"/>
    <n v="0"/>
    <n v="0"/>
    <n v="0"/>
    <n v="0"/>
    <n v="0"/>
    <n v="3015.48"/>
    <n v="3015.48"/>
    <n v="1093.1199999999999"/>
    <n v="0"/>
    <n v="1093.1199999999999"/>
    <n v="1922.36"/>
    <x v="2"/>
    <x v="1"/>
    <x v="5"/>
    <x v="5"/>
    <s v="665GI"/>
    <x v="18"/>
    <s v="66GIF"/>
    <x v="39"/>
    <s v="6GIF"/>
    <x v="43"/>
    <s v="D6RCS"/>
    <s v="GI Res Computing Systems"/>
    <s v="D6RCS"/>
    <m/>
    <m/>
    <m/>
    <s v="GI Res Computing Systems"/>
    <x v="2"/>
    <m/>
    <x v="0"/>
  </r>
  <r>
    <s v="Ice, Debbie"/>
    <x v="0"/>
    <x v="0"/>
    <x v="0"/>
    <x v="0"/>
    <x v="91"/>
    <x v="852"/>
    <x v="841"/>
    <x v="1"/>
    <x v="13"/>
    <x v="13"/>
    <n v="0"/>
    <n v="0"/>
    <n v="0"/>
    <n v="0"/>
    <n v="0"/>
    <n v="4832.6000000000004"/>
    <n v="4832.6000000000004"/>
    <n v="0"/>
    <n v="0"/>
    <n v="0"/>
    <n v="4832.6000000000004"/>
    <x v="2"/>
    <x v="1"/>
    <x v="5"/>
    <x v="5"/>
    <s v="665GI"/>
    <x v="18"/>
    <s v="66GIF"/>
    <x v="39"/>
    <s v="6GIF"/>
    <x v="43"/>
    <s v="D6RCS"/>
    <s v="GI Res Computing Systems"/>
    <s v="D6RCS"/>
    <m/>
    <m/>
    <m/>
    <s v="GI Res Computing Systems"/>
    <x v="2"/>
    <m/>
    <x v="0"/>
  </r>
  <r>
    <s v="Ice, Debbie"/>
    <x v="0"/>
    <x v="0"/>
    <x v="0"/>
    <x v="0"/>
    <x v="91"/>
    <x v="853"/>
    <x v="842"/>
    <x v="1"/>
    <x v="13"/>
    <x v="13"/>
    <n v="0"/>
    <n v="0"/>
    <n v="0"/>
    <n v="0"/>
    <n v="0"/>
    <n v="-3527.11"/>
    <n v="-3527.11"/>
    <n v="0"/>
    <n v="0"/>
    <n v="0"/>
    <n v="-3527.11"/>
    <x v="2"/>
    <x v="1"/>
    <x v="5"/>
    <x v="5"/>
    <s v="665GI"/>
    <x v="18"/>
    <s v="66GIF"/>
    <x v="39"/>
    <s v="6GIF"/>
    <x v="43"/>
    <s v="D6RCS"/>
    <s v="GI Res Computing Systems"/>
    <s v="D6RCS"/>
    <m/>
    <m/>
    <m/>
    <s v="GI Res Computing Systems"/>
    <x v="2"/>
    <m/>
    <x v="0"/>
  </r>
  <r>
    <s v="Ice, Debbie"/>
    <x v="0"/>
    <x v="0"/>
    <x v="0"/>
    <x v="0"/>
    <x v="91"/>
    <x v="854"/>
    <x v="843"/>
    <x v="1"/>
    <x v="13"/>
    <x v="13"/>
    <n v="0"/>
    <n v="0"/>
    <n v="0"/>
    <n v="0"/>
    <n v="0"/>
    <n v="26.82"/>
    <n v="26.82"/>
    <n v="0"/>
    <n v="0"/>
    <n v="0"/>
    <n v="26.82"/>
    <x v="2"/>
    <x v="1"/>
    <x v="5"/>
    <x v="5"/>
    <s v="665GI"/>
    <x v="18"/>
    <s v="66GIF"/>
    <x v="39"/>
    <s v="6GIF"/>
    <x v="43"/>
    <s v="D6RCS"/>
    <s v="GI Res Computing Systems"/>
    <s v="D6RCS"/>
    <m/>
    <m/>
    <m/>
    <s v="GI Res Computing Systems"/>
    <x v="2"/>
    <m/>
    <x v="0"/>
  </r>
  <r>
    <s v="Ice, Debbie"/>
    <x v="0"/>
    <x v="0"/>
    <x v="0"/>
    <x v="0"/>
    <x v="91"/>
    <x v="1"/>
    <x v="1"/>
    <x v="1"/>
    <x v="13"/>
    <x v="13"/>
    <n v="0"/>
    <n v="0"/>
    <n v="0"/>
    <n v="0"/>
    <n v="0"/>
    <n v="-4347.62"/>
    <n v="-4347.62"/>
    <n v="0"/>
    <n v="0"/>
    <n v="0"/>
    <n v="-4347.62"/>
    <x v="1"/>
    <x v="1"/>
    <x v="5"/>
    <x v="5"/>
    <s v="665GI"/>
    <x v="18"/>
    <s v="66GIF"/>
    <x v="39"/>
    <s v="6GIF"/>
    <x v="43"/>
    <s v="D6RCS"/>
    <s v="GI Res Computing Systems"/>
    <s v="D6RCS"/>
    <m/>
    <m/>
    <m/>
    <s v="GI Res Computing Systems"/>
    <x v="1"/>
    <m/>
    <x v="0"/>
  </r>
  <r>
    <s v="Ice, Debbie"/>
    <x v="0"/>
    <x v="0"/>
    <x v="0"/>
    <x v="0"/>
    <x v="92"/>
    <x v="0"/>
    <x v="0"/>
    <x v="1"/>
    <x v="13"/>
    <x v="13"/>
    <n v="0"/>
    <n v="0"/>
    <n v="0"/>
    <n v="0"/>
    <n v="262000"/>
    <n v="0"/>
    <n v="262000"/>
    <n v="139975.96"/>
    <n v="0"/>
    <n v="139975.96"/>
    <n v="122024.04"/>
    <x v="0"/>
    <x v="0"/>
    <x v="5"/>
    <x v="5"/>
    <s v="665GI"/>
    <x v="18"/>
    <s v="66GIR"/>
    <x v="40"/>
    <s v="6GIR"/>
    <x v="44"/>
    <s v="D6REMS"/>
    <s v="GI Remote Sensing"/>
    <s v="D6REMS"/>
    <m/>
    <m/>
    <m/>
    <s v="GI Remote Sensing"/>
    <x v="0"/>
    <m/>
    <x v="0"/>
  </r>
  <r>
    <s v="Ice, Debbie"/>
    <x v="0"/>
    <x v="0"/>
    <x v="0"/>
    <x v="0"/>
    <x v="92"/>
    <x v="2568"/>
    <x v="2549"/>
    <x v="1"/>
    <x v="13"/>
    <x v="13"/>
    <n v="0"/>
    <n v="0"/>
    <n v="0"/>
    <n v="0"/>
    <n v="0"/>
    <n v="-22.05"/>
    <n v="-22.05"/>
    <n v="0"/>
    <n v="0"/>
    <n v="0"/>
    <n v="-22.05"/>
    <x v="4"/>
    <x v="2"/>
    <x v="5"/>
    <x v="5"/>
    <s v="665GI"/>
    <x v="18"/>
    <s v="66GIR"/>
    <x v="40"/>
    <s v="6GIR"/>
    <x v="44"/>
    <s v="D6REMS"/>
    <s v="GI Remote Sensing"/>
    <s v="D6REMS"/>
    <m/>
    <m/>
    <m/>
    <s v="GI Remote Sensing"/>
    <x v="4"/>
    <m/>
    <x v="0"/>
  </r>
  <r>
    <s v="Ice, Debbie"/>
    <x v="0"/>
    <x v="0"/>
    <x v="0"/>
    <x v="0"/>
    <x v="92"/>
    <x v="2494"/>
    <x v="2475"/>
    <x v="1"/>
    <x v="13"/>
    <x v="13"/>
    <n v="0"/>
    <n v="0"/>
    <n v="0"/>
    <n v="0"/>
    <n v="0"/>
    <n v="20000"/>
    <n v="20000"/>
    <n v="9570.5"/>
    <n v="0"/>
    <n v="9570.5"/>
    <n v="10429.5"/>
    <x v="4"/>
    <x v="2"/>
    <x v="5"/>
    <x v="5"/>
    <s v="665GI"/>
    <x v="18"/>
    <s v="66GIR"/>
    <x v="40"/>
    <s v="6GIR"/>
    <x v="44"/>
    <s v="D6REMS"/>
    <s v="GI Remote Sensing"/>
    <s v="D6REMS"/>
    <m/>
    <m/>
    <m/>
    <s v="GI Remote Sensing"/>
    <x v="4"/>
    <m/>
    <x v="0"/>
  </r>
  <r>
    <s v="Ice, Debbie"/>
    <x v="0"/>
    <x v="0"/>
    <x v="0"/>
    <x v="0"/>
    <x v="92"/>
    <x v="503"/>
    <x v="501"/>
    <x v="1"/>
    <x v="13"/>
    <x v="13"/>
    <n v="0"/>
    <n v="0"/>
    <n v="0"/>
    <n v="0"/>
    <n v="0"/>
    <n v="-19977.95"/>
    <n v="-19977.95"/>
    <n v="0"/>
    <n v="0"/>
    <n v="0"/>
    <n v="-19977.95"/>
    <x v="5"/>
    <x v="2"/>
    <x v="5"/>
    <x v="5"/>
    <s v="665GI"/>
    <x v="18"/>
    <s v="66GIR"/>
    <x v="40"/>
    <s v="6GIR"/>
    <x v="44"/>
    <s v="D6REMS"/>
    <s v="GI Remote Sensing"/>
    <s v="D6REMS"/>
    <m/>
    <m/>
    <m/>
    <s v="GI Remote Sensing"/>
    <x v="5"/>
    <m/>
    <x v="0"/>
  </r>
  <r>
    <s v="Ice, Debbie"/>
    <x v="0"/>
    <x v="0"/>
    <x v="0"/>
    <x v="0"/>
    <x v="92"/>
    <x v="2205"/>
    <x v="2188"/>
    <x v="1"/>
    <x v="13"/>
    <x v="13"/>
    <n v="0"/>
    <n v="0"/>
    <n v="0"/>
    <n v="0"/>
    <n v="0"/>
    <n v="132233"/>
    <n v="132233"/>
    <n v="16251.37"/>
    <n v="0"/>
    <n v="16251.37"/>
    <n v="115981.63"/>
    <x v="2"/>
    <x v="1"/>
    <x v="5"/>
    <x v="5"/>
    <s v="665GI"/>
    <x v="18"/>
    <s v="66GIR"/>
    <x v="40"/>
    <s v="6GIR"/>
    <x v="44"/>
    <s v="D6REMS"/>
    <s v="GI Remote Sensing"/>
    <s v="D6REMS"/>
    <m/>
    <m/>
    <m/>
    <s v="GI Remote Sensing"/>
    <x v="2"/>
    <m/>
    <x v="0"/>
  </r>
  <r>
    <s v="Ice, Debbie"/>
    <x v="0"/>
    <x v="0"/>
    <x v="0"/>
    <x v="0"/>
    <x v="92"/>
    <x v="856"/>
    <x v="845"/>
    <x v="1"/>
    <x v="13"/>
    <x v="13"/>
    <n v="0"/>
    <n v="0"/>
    <n v="0"/>
    <n v="0"/>
    <n v="0"/>
    <n v="152204"/>
    <n v="152204"/>
    <n v="6573.69"/>
    <n v="0"/>
    <n v="6573.69"/>
    <n v="145630.31"/>
    <x v="2"/>
    <x v="1"/>
    <x v="5"/>
    <x v="5"/>
    <s v="665GI"/>
    <x v="18"/>
    <s v="66GIR"/>
    <x v="40"/>
    <s v="6GIR"/>
    <x v="44"/>
    <s v="D6REMS"/>
    <s v="GI Remote Sensing"/>
    <s v="D6REMS"/>
    <m/>
    <m/>
    <m/>
    <s v="GI Remote Sensing"/>
    <x v="2"/>
    <m/>
    <x v="0"/>
  </r>
  <r>
    <s v="Ice, Debbie"/>
    <x v="0"/>
    <x v="0"/>
    <x v="0"/>
    <x v="0"/>
    <x v="92"/>
    <x v="857"/>
    <x v="846"/>
    <x v="1"/>
    <x v="13"/>
    <x v="13"/>
    <n v="0"/>
    <n v="0"/>
    <n v="0"/>
    <n v="0"/>
    <n v="0"/>
    <n v="54308"/>
    <n v="54308"/>
    <n v="19788.52"/>
    <n v="0"/>
    <n v="19788.52"/>
    <n v="34519.480000000003"/>
    <x v="2"/>
    <x v="1"/>
    <x v="5"/>
    <x v="5"/>
    <s v="665GI"/>
    <x v="18"/>
    <s v="66GIR"/>
    <x v="40"/>
    <s v="6GIR"/>
    <x v="44"/>
    <s v="D6REMS"/>
    <s v="GI Remote Sensing"/>
    <s v="D6REMS"/>
    <m/>
    <m/>
    <m/>
    <s v="GI Remote Sensing"/>
    <x v="2"/>
    <m/>
    <x v="0"/>
  </r>
  <r>
    <s v="Ice, Debbie"/>
    <x v="0"/>
    <x v="0"/>
    <x v="0"/>
    <x v="0"/>
    <x v="92"/>
    <x v="2206"/>
    <x v="2189"/>
    <x v="1"/>
    <x v="13"/>
    <x v="13"/>
    <n v="0"/>
    <n v="0"/>
    <n v="0"/>
    <n v="0"/>
    <n v="0"/>
    <n v="20626"/>
    <n v="20626"/>
    <n v="3511.92"/>
    <n v="0"/>
    <n v="3511.92"/>
    <n v="17114.080000000002"/>
    <x v="2"/>
    <x v="1"/>
    <x v="5"/>
    <x v="5"/>
    <s v="665GI"/>
    <x v="18"/>
    <s v="66GIR"/>
    <x v="40"/>
    <s v="6GIR"/>
    <x v="44"/>
    <s v="D6REMS"/>
    <s v="GI Remote Sensing"/>
    <s v="D6REMS"/>
    <m/>
    <m/>
    <m/>
    <s v="GI Remote Sensing"/>
    <x v="2"/>
    <m/>
    <x v="0"/>
  </r>
  <r>
    <s v="Ice, Debbie"/>
    <x v="0"/>
    <x v="0"/>
    <x v="0"/>
    <x v="0"/>
    <x v="92"/>
    <x v="858"/>
    <x v="847"/>
    <x v="1"/>
    <x v="13"/>
    <x v="13"/>
    <n v="0"/>
    <n v="0"/>
    <n v="0"/>
    <n v="0"/>
    <n v="0"/>
    <n v="39442"/>
    <n v="39442"/>
    <n v="12865.55"/>
    <n v="0"/>
    <n v="12865.55"/>
    <n v="26576.45"/>
    <x v="2"/>
    <x v="1"/>
    <x v="5"/>
    <x v="5"/>
    <s v="665GI"/>
    <x v="18"/>
    <s v="66GIR"/>
    <x v="40"/>
    <s v="6GIR"/>
    <x v="44"/>
    <s v="D6REMS"/>
    <s v="GI Remote Sensing"/>
    <s v="D6REMS"/>
    <m/>
    <m/>
    <m/>
    <s v="GI Remote Sensing"/>
    <x v="2"/>
    <m/>
    <x v="0"/>
  </r>
  <r>
    <s v="Ice, Debbie"/>
    <x v="0"/>
    <x v="0"/>
    <x v="0"/>
    <x v="0"/>
    <x v="92"/>
    <x v="859"/>
    <x v="848"/>
    <x v="1"/>
    <x v="13"/>
    <x v="13"/>
    <n v="0"/>
    <n v="0"/>
    <n v="0"/>
    <n v="0"/>
    <n v="0"/>
    <n v="160225"/>
    <n v="160225"/>
    <n v="3136.5"/>
    <n v="0"/>
    <n v="3136.5"/>
    <n v="157088.5"/>
    <x v="2"/>
    <x v="1"/>
    <x v="5"/>
    <x v="5"/>
    <s v="665GI"/>
    <x v="18"/>
    <s v="66GIR"/>
    <x v="40"/>
    <s v="6GIR"/>
    <x v="44"/>
    <s v="D6REMS"/>
    <s v="GI Remote Sensing"/>
    <s v="D6REMS"/>
    <m/>
    <m/>
    <m/>
    <s v="GI Remote Sensing"/>
    <x v="2"/>
    <m/>
    <x v="0"/>
  </r>
  <r>
    <s v="Ice, Debbie"/>
    <x v="0"/>
    <x v="0"/>
    <x v="0"/>
    <x v="0"/>
    <x v="92"/>
    <x v="860"/>
    <x v="849"/>
    <x v="1"/>
    <x v="13"/>
    <x v="13"/>
    <n v="0"/>
    <n v="0"/>
    <n v="0"/>
    <n v="0"/>
    <n v="0"/>
    <n v="68749"/>
    <n v="68749"/>
    <n v="0"/>
    <n v="0"/>
    <n v="0"/>
    <n v="68749"/>
    <x v="2"/>
    <x v="1"/>
    <x v="5"/>
    <x v="5"/>
    <s v="665GI"/>
    <x v="18"/>
    <s v="66GIR"/>
    <x v="40"/>
    <s v="6GIR"/>
    <x v="44"/>
    <s v="D6REMS"/>
    <s v="GI Remote Sensing"/>
    <s v="D6REMS"/>
    <m/>
    <m/>
    <m/>
    <s v="GI Remote Sensing"/>
    <x v="2"/>
    <m/>
    <x v="0"/>
  </r>
  <r>
    <s v="Ice, Debbie"/>
    <x v="0"/>
    <x v="0"/>
    <x v="0"/>
    <x v="0"/>
    <x v="92"/>
    <x v="861"/>
    <x v="850"/>
    <x v="1"/>
    <x v="13"/>
    <x v="13"/>
    <n v="0"/>
    <n v="0"/>
    <n v="0"/>
    <n v="0"/>
    <n v="0"/>
    <n v="19480"/>
    <n v="19480"/>
    <n v="9882.7999999999993"/>
    <n v="0"/>
    <n v="9882.7999999999993"/>
    <n v="9597.2000000000007"/>
    <x v="2"/>
    <x v="1"/>
    <x v="5"/>
    <x v="5"/>
    <s v="665GI"/>
    <x v="18"/>
    <s v="66GIR"/>
    <x v="40"/>
    <s v="6GIR"/>
    <x v="44"/>
    <s v="D6REMS"/>
    <s v="GI Remote Sensing"/>
    <s v="D6REMS"/>
    <m/>
    <m/>
    <m/>
    <s v="GI Remote Sensing"/>
    <x v="2"/>
    <m/>
    <x v="0"/>
  </r>
  <r>
    <s v="Ice, Debbie"/>
    <x v="0"/>
    <x v="0"/>
    <x v="0"/>
    <x v="0"/>
    <x v="92"/>
    <x v="2207"/>
    <x v="2190"/>
    <x v="1"/>
    <x v="13"/>
    <x v="13"/>
    <n v="0"/>
    <n v="0"/>
    <n v="0"/>
    <n v="0"/>
    <n v="0"/>
    <n v="3226"/>
    <n v="3226"/>
    <n v="3226.03"/>
    <n v="0"/>
    <n v="3226.03"/>
    <n v="-0.03"/>
    <x v="2"/>
    <x v="1"/>
    <x v="5"/>
    <x v="5"/>
    <s v="665GI"/>
    <x v="18"/>
    <s v="66GIR"/>
    <x v="40"/>
    <s v="6GIR"/>
    <x v="44"/>
    <s v="D6REMS"/>
    <s v="GI Remote Sensing"/>
    <s v="D6REMS"/>
    <m/>
    <m/>
    <m/>
    <s v="GI Remote Sensing"/>
    <x v="2"/>
    <m/>
    <x v="0"/>
  </r>
  <r>
    <s v="Ice, Debbie"/>
    <x v="0"/>
    <x v="0"/>
    <x v="0"/>
    <x v="0"/>
    <x v="92"/>
    <x v="862"/>
    <x v="851"/>
    <x v="1"/>
    <x v="13"/>
    <x v="13"/>
    <n v="0"/>
    <n v="0"/>
    <n v="0"/>
    <n v="0"/>
    <n v="0"/>
    <n v="46720"/>
    <n v="46720"/>
    <n v="26226.080000000002"/>
    <n v="0"/>
    <n v="26226.080000000002"/>
    <n v="20493.919999999998"/>
    <x v="2"/>
    <x v="1"/>
    <x v="5"/>
    <x v="5"/>
    <s v="665GI"/>
    <x v="18"/>
    <s v="66GIR"/>
    <x v="40"/>
    <s v="6GIR"/>
    <x v="44"/>
    <s v="D6REMS"/>
    <s v="GI Remote Sensing"/>
    <s v="D6REMS"/>
    <m/>
    <m/>
    <m/>
    <s v="GI Remote Sensing"/>
    <x v="2"/>
    <m/>
    <x v="0"/>
  </r>
  <r>
    <s v="Ice, Debbie"/>
    <x v="0"/>
    <x v="0"/>
    <x v="0"/>
    <x v="0"/>
    <x v="92"/>
    <x v="863"/>
    <x v="852"/>
    <x v="1"/>
    <x v="13"/>
    <x v="13"/>
    <n v="0"/>
    <n v="0"/>
    <n v="0"/>
    <n v="0"/>
    <n v="0"/>
    <n v="71985.83"/>
    <n v="71985.83"/>
    <n v="33316.94"/>
    <n v="0"/>
    <n v="33316.94"/>
    <n v="38668.89"/>
    <x v="2"/>
    <x v="1"/>
    <x v="5"/>
    <x v="5"/>
    <s v="665GI"/>
    <x v="18"/>
    <s v="66GIR"/>
    <x v="40"/>
    <s v="6GIR"/>
    <x v="44"/>
    <s v="D6REMS"/>
    <s v="GI Remote Sensing"/>
    <s v="D6REMS"/>
    <m/>
    <m/>
    <m/>
    <s v="GI Remote Sensing"/>
    <x v="2"/>
    <m/>
    <x v="0"/>
  </r>
  <r>
    <s v="Ice, Debbie"/>
    <x v="0"/>
    <x v="0"/>
    <x v="0"/>
    <x v="0"/>
    <x v="92"/>
    <x v="864"/>
    <x v="853"/>
    <x v="1"/>
    <x v="13"/>
    <x v="13"/>
    <n v="0"/>
    <n v="0"/>
    <n v="0"/>
    <n v="0"/>
    <n v="0"/>
    <n v="63398.58"/>
    <n v="63398.58"/>
    <n v="44366.68"/>
    <n v="0"/>
    <n v="44366.68"/>
    <n v="19031.900000000001"/>
    <x v="2"/>
    <x v="1"/>
    <x v="5"/>
    <x v="5"/>
    <s v="665GI"/>
    <x v="18"/>
    <s v="66GIR"/>
    <x v="40"/>
    <s v="6GIR"/>
    <x v="44"/>
    <s v="D6REMS"/>
    <s v="GI Remote Sensing"/>
    <s v="D6REMS"/>
    <m/>
    <m/>
    <m/>
    <s v="GI Remote Sensing"/>
    <x v="2"/>
    <m/>
    <x v="0"/>
  </r>
  <r>
    <s v="Ice, Debbie"/>
    <x v="0"/>
    <x v="0"/>
    <x v="0"/>
    <x v="0"/>
    <x v="92"/>
    <x v="865"/>
    <x v="854"/>
    <x v="1"/>
    <x v="13"/>
    <x v="13"/>
    <n v="0"/>
    <n v="0"/>
    <n v="0"/>
    <n v="0"/>
    <n v="0"/>
    <n v="88393.29"/>
    <n v="88393.29"/>
    <n v="112154.11"/>
    <n v="0"/>
    <n v="112154.11"/>
    <n v="-23760.82"/>
    <x v="2"/>
    <x v="1"/>
    <x v="5"/>
    <x v="5"/>
    <s v="665GI"/>
    <x v="18"/>
    <s v="66GIR"/>
    <x v="40"/>
    <s v="6GIR"/>
    <x v="44"/>
    <s v="D6REMS"/>
    <s v="GI Remote Sensing"/>
    <s v="D6REMS"/>
    <m/>
    <m/>
    <m/>
    <s v="GI Remote Sensing"/>
    <x v="2"/>
    <m/>
    <x v="0"/>
  </r>
  <r>
    <s v="Ice, Debbie"/>
    <x v="0"/>
    <x v="0"/>
    <x v="0"/>
    <x v="0"/>
    <x v="92"/>
    <x v="2208"/>
    <x v="2191"/>
    <x v="1"/>
    <x v="13"/>
    <x v="13"/>
    <n v="0"/>
    <n v="0"/>
    <n v="0"/>
    <n v="0"/>
    <n v="0"/>
    <n v="-3851.18"/>
    <n v="-3851.18"/>
    <n v="8291.7999999999993"/>
    <n v="0"/>
    <n v="8291.7999999999993"/>
    <n v="-12142.98"/>
    <x v="2"/>
    <x v="1"/>
    <x v="5"/>
    <x v="5"/>
    <s v="665GI"/>
    <x v="18"/>
    <s v="66GIR"/>
    <x v="40"/>
    <s v="6GIR"/>
    <x v="44"/>
    <s v="D6REMS"/>
    <s v="GI Remote Sensing"/>
    <s v="D6REMS"/>
    <m/>
    <m/>
    <m/>
    <s v="GI Remote Sensing"/>
    <x v="2"/>
    <m/>
    <x v="0"/>
  </r>
  <r>
    <s v="Ice, Debbie"/>
    <x v="0"/>
    <x v="0"/>
    <x v="0"/>
    <x v="0"/>
    <x v="92"/>
    <x v="2569"/>
    <x v="2550"/>
    <x v="1"/>
    <x v="13"/>
    <x v="13"/>
    <n v="0"/>
    <n v="0"/>
    <n v="0"/>
    <n v="0"/>
    <n v="0"/>
    <n v="-11410.55"/>
    <n v="-11410.55"/>
    <n v="0"/>
    <n v="0"/>
    <n v="0"/>
    <n v="-11410.55"/>
    <x v="2"/>
    <x v="1"/>
    <x v="5"/>
    <x v="5"/>
    <s v="665GI"/>
    <x v="18"/>
    <s v="66GIR"/>
    <x v="40"/>
    <s v="6GIR"/>
    <x v="44"/>
    <s v="D6REMS"/>
    <s v="GI Remote Sensing"/>
    <s v="D6REMS"/>
    <m/>
    <m/>
    <m/>
    <s v="GI Remote Sensing"/>
    <x v="2"/>
    <m/>
    <x v="0"/>
  </r>
  <r>
    <s v="Ice, Debbie"/>
    <x v="0"/>
    <x v="0"/>
    <x v="0"/>
    <x v="0"/>
    <x v="92"/>
    <x v="867"/>
    <x v="856"/>
    <x v="1"/>
    <x v="13"/>
    <x v="13"/>
    <n v="0"/>
    <n v="0"/>
    <n v="0"/>
    <n v="0"/>
    <n v="0"/>
    <n v="-866.69"/>
    <n v="-866.69"/>
    <n v="2906.88"/>
    <n v="0"/>
    <n v="2906.88"/>
    <n v="-3773.57"/>
    <x v="2"/>
    <x v="1"/>
    <x v="5"/>
    <x v="5"/>
    <s v="665GI"/>
    <x v="18"/>
    <s v="66GIR"/>
    <x v="40"/>
    <s v="6GIR"/>
    <x v="44"/>
    <s v="D6REMS"/>
    <s v="GI Remote Sensing"/>
    <s v="D6REMS"/>
    <m/>
    <m/>
    <m/>
    <s v="GI Remote Sensing"/>
    <x v="2"/>
    <m/>
    <x v="0"/>
  </r>
  <r>
    <s v="Ice, Debbie"/>
    <x v="0"/>
    <x v="0"/>
    <x v="0"/>
    <x v="0"/>
    <x v="92"/>
    <x v="868"/>
    <x v="857"/>
    <x v="1"/>
    <x v="13"/>
    <x v="13"/>
    <n v="0"/>
    <n v="0"/>
    <n v="0"/>
    <n v="0"/>
    <n v="0"/>
    <n v="514462.46"/>
    <n v="514462.46"/>
    <n v="92215.09"/>
    <n v="0"/>
    <n v="92215.09"/>
    <n v="422247.37"/>
    <x v="2"/>
    <x v="1"/>
    <x v="5"/>
    <x v="5"/>
    <s v="665GI"/>
    <x v="18"/>
    <s v="66GIR"/>
    <x v="40"/>
    <s v="6GIR"/>
    <x v="44"/>
    <s v="D6REMS"/>
    <s v="GI Remote Sensing"/>
    <s v="D6REMS"/>
    <m/>
    <m/>
    <m/>
    <s v="GI Remote Sensing"/>
    <x v="2"/>
    <m/>
    <x v="0"/>
  </r>
  <r>
    <s v="Ice, Debbie"/>
    <x v="0"/>
    <x v="0"/>
    <x v="0"/>
    <x v="0"/>
    <x v="92"/>
    <x v="869"/>
    <x v="858"/>
    <x v="1"/>
    <x v="13"/>
    <x v="13"/>
    <n v="0"/>
    <n v="0"/>
    <n v="0"/>
    <n v="0"/>
    <n v="0"/>
    <n v="-195.21"/>
    <n v="-195.21"/>
    <n v="0"/>
    <n v="0"/>
    <n v="0"/>
    <n v="-195.21"/>
    <x v="2"/>
    <x v="1"/>
    <x v="5"/>
    <x v="5"/>
    <s v="665GI"/>
    <x v="18"/>
    <s v="66GIR"/>
    <x v="40"/>
    <s v="6GIR"/>
    <x v="44"/>
    <s v="D6REMS"/>
    <s v="GI Remote Sensing"/>
    <s v="D6REMS"/>
    <m/>
    <m/>
    <m/>
    <s v="GI Remote Sensing"/>
    <x v="2"/>
    <m/>
    <x v="0"/>
  </r>
  <r>
    <s v="Ice, Debbie"/>
    <x v="0"/>
    <x v="0"/>
    <x v="0"/>
    <x v="0"/>
    <x v="92"/>
    <x v="870"/>
    <x v="859"/>
    <x v="1"/>
    <x v="13"/>
    <x v="13"/>
    <n v="0"/>
    <n v="0"/>
    <n v="0"/>
    <n v="0"/>
    <n v="0"/>
    <n v="15578.78"/>
    <n v="15578.78"/>
    <n v="36643.03"/>
    <n v="0"/>
    <n v="36643.03"/>
    <n v="-21064.25"/>
    <x v="2"/>
    <x v="1"/>
    <x v="5"/>
    <x v="5"/>
    <s v="665GI"/>
    <x v="18"/>
    <s v="66GIR"/>
    <x v="40"/>
    <s v="6GIR"/>
    <x v="44"/>
    <s v="D6REMS"/>
    <s v="GI Remote Sensing"/>
    <s v="D6REMS"/>
    <m/>
    <m/>
    <m/>
    <s v="GI Remote Sensing"/>
    <x v="2"/>
    <m/>
    <x v="0"/>
  </r>
  <r>
    <s v="Ice, Debbie"/>
    <x v="0"/>
    <x v="0"/>
    <x v="0"/>
    <x v="0"/>
    <x v="92"/>
    <x v="871"/>
    <x v="860"/>
    <x v="1"/>
    <x v="13"/>
    <x v="13"/>
    <n v="0"/>
    <n v="0"/>
    <n v="0"/>
    <n v="0"/>
    <n v="0"/>
    <n v="52906.53"/>
    <n v="52906.53"/>
    <n v="27583.24"/>
    <n v="0"/>
    <n v="27583.24"/>
    <n v="25323.29"/>
    <x v="2"/>
    <x v="1"/>
    <x v="5"/>
    <x v="5"/>
    <s v="665GI"/>
    <x v="18"/>
    <s v="66GIR"/>
    <x v="40"/>
    <s v="6GIR"/>
    <x v="44"/>
    <s v="D6REMS"/>
    <s v="GI Remote Sensing"/>
    <s v="D6REMS"/>
    <m/>
    <m/>
    <m/>
    <s v="GI Remote Sensing"/>
    <x v="2"/>
    <m/>
    <x v="0"/>
  </r>
  <r>
    <s v="Ice, Debbie"/>
    <x v="0"/>
    <x v="0"/>
    <x v="0"/>
    <x v="0"/>
    <x v="92"/>
    <x v="872"/>
    <x v="861"/>
    <x v="1"/>
    <x v="13"/>
    <x v="13"/>
    <n v="0"/>
    <n v="0"/>
    <n v="0"/>
    <n v="0"/>
    <n v="0"/>
    <n v="155848.79999999999"/>
    <n v="155848.79999999999"/>
    <n v="239797.25"/>
    <n v="0"/>
    <n v="239797.25"/>
    <n v="-83948.45"/>
    <x v="2"/>
    <x v="1"/>
    <x v="5"/>
    <x v="5"/>
    <s v="665GI"/>
    <x v="18"/>
    <s v="66GIR"/>
    <x v="40"/>
    <s v="6GIR"/>
    <x v="44"/>
    <s v="D6REMS"/>
    <s v="GI Remote Sensing"/>
    <s v="D6REMS"/>
    <m/>
    <m/>
    <m/>
    <s v="GI Remote Sensing"/>
    <x v="2"/>
    <m/>
    <x v="0"/>
  </r>
  <r>
    <s v="Ice, Debbie"/>
    <x v="0"/>
    <x v="0"/>
    <x v="0"/>
    <x v="0"/>
    <x v="92"/>
    <x v="873"/>
    <x v="862"/>
    <x v="1"/>
    <x v="13"/>
    <x v="13"/>
    <n v="0"/>
    <n v="0"/>
    <n v="0"/>
    <n v="0"/>
    <n v="0"/>
    <n v="53939.55"/>
    <n v="53939.55"/>
    <n v="35970.11"/>
    <n v="0"/>
    <n v="35970.11"/>
    <n v="17969.439999999999"/>
    <x v="2"/>
    <x v="1"/>
    <x v="5"/>
    <x v="5"/>
    <s v="665GI"/>
    <x v="18"/>
    <s v="66GIR"/>
    <x v="40"/>
    <s v="6GIR"/>
    <x v="44"/>
    <s v="D6REMS"/>
    <s v="GI Remote Sensing"/>
    <s v="D6REMS"/>
    <m/>
    <m/>
    <m/>
    <s v="GI Remote Sensing"/>
    <x v="2"/>
    <m/>
    <x v="0"/>
  </r>
  <r>
    <s v="Ice, Debbie"/>
    <x v="0"/>
    <x v="0"/>
    <x v="0"/>
    <x v="0"/>
    <x v="92"/>
    <x v="1"/>
    <x v="1"/>
    <x v="1"/>
    <x v="13"/>
    <x v="13"/>
    <n v="0"/>
    <n v="0"/>
    <n v="0"/>
    <n v="0"/>
    <n v="0"/>
    <n v="-1697403.19"/>
    <n v="-1697403.19"/>
    <n v="0"/>
    <n v="0"/>
    <n v="0"/>
    <n v="-1697403.19"/>
    <x v="1"/>
    <x v="1"/>
    <x v="5"/>
    <x v="5"/>
    <s v="665GI"/>
    <x v="18"/>
    <s v="66GIR"/>
    <x v="40"/>
    <s v="6GIR"/>
    <x v="44"/>
    <s v="D6REMS"/>
    <s v="GI Remote Sensing"/>
    <s v="D6REMS"/>
    <m/>
    <m/>
    <m/>
    <s v="GI Remote Sensing"/>
    <x v="1"/>
    <m/>
    <x v="0"/>
  </r>
  <r>
    <s v="Ice, Debbie"/>
    <x v="0"/>
    <x v="0"/>
    <x v="0"/>
    <x v="0"/>
    <x v="93"/>
    <x v="0"/>
    <x v="0"/>
    <x v="1"/>
    <x v="13"/>
    <x v="13"/>
    <n v="0"/>
    <n v="0"/>
    <n v="0"/>
    <n v="0"/>
    <n v="49900"/>
    <n v="20000"/>
    <n v="69900"/>
    <n v="59297.24"/>
    <n v="0"/>
    <n v="59297.24"/>
    <n v="10602.76"/>
    <x v="0"/>
    <x v="0"/>
    <x v="5"/>
    <x v="5"/>
    <s v="665GI"/>
    <x v="18"/>
    <s v="66GIR"/>
    <x v="40"/>
    <s v="6GIR"/>
    <x v="44"/>
    <s v="D6REST"/>
    <s v="GI Research"/>
    <s v="D6REST"/>
    <m/>
    <m/>
    <m/>
    <s v="GI Research"/>
    <x v="0"/>
    <m/>
    <x v="0"/>
  </r>
  <r>
    <s v="Ice, Debbie"/>
    <x v="0"/>
    <x v="0"/>
    <x v="0"/>
    <x v="0"/>
    <x v="93"/>
    <x v="2570"/>
    <x v="2551"/>
    <x v="1"/>
    <x v="13"/>
    <x v="13"/>
    <n v="0"/>
    <n v="0"/>
    <n v="0"/>
    <n v="0"/>
    <n v="0"/>
    <n v="15985.26"/>
    <n v="15985.26"/>
    <n v="12449.11"/>
    <n v="0"/>
    <n v="12449.11"/>
    <n v="3536.15"/>
    <x v="4"/>
    <x v="2"/>
    <x v="5"/>
    <x v="5"/>
    <s v="665GI"/>
    <x v="18"/>
    <s v="66GIR"/>
    <x v="40"/>
    <s v="6GIR"/>
    <x v="44"/>
    <s v="D6REST"/>
    <s v="GI Research"/>
    <s v="D6REST"/>
    <m/>
    <m/>
    <m/>
    <s v="GI Research"/>
    <x v="4"/>
    <m/>
    <x v="0"/>
  </r>
  <r>
    <s v="Ice, Debbie"/>
    <x v="0"/>
    <x v="0"/>
    <x v="0"/>
    <x v="0"/>
    <x v="93"/>
    <x v="2435"/>
    <x v="2417"/>
    <x v="1"/>
    <x v="13"/>
    <x v="13"/>
    <n v="0"/>
    <n v="0"/>
    <n v="0"/>
    <n v="0"/>
    <n v="0"/>
    <n v="11997.29"/>
    <n v="11997.29"/>
    <n v="0"/>
    <n v="0"/>
    <n v="0"/>
    <n v="11997.29"/>
    <x v="4"/>
    <x v="2"/>
    <x v="5"/>
    <x v="5"/>
    <s v="665GI"/>
    <x v="18"/>
    <s v="66GIR"/>
    <x v="40"/>
    <s v="6GIR"/>
    <x v="44"/>
    <s v="D6REST"/>
    <s v="GI Research"/>
    <s v="D6REST"/>
    <m/>
    <m/>
    <m/>
    <s v="GI Research"/>
    <x v="4"/>
    <m/>
    <x v="0"/>
  </r>
  <r>
    <s v="Ice, Debbie"/>
    <x v="0"/>
    <x v="0"/>
    <x v="0"/>
    <x v="0"/>
    <x v="93"/>
    <x v="2571"/>
    <x v="2552"/>
    <x v="1"/>
    <x v="13"/>
    <x v="13"/>
    <n v="0"/>
    <n v="0"/>
    <n v="0"/>
    <n v="0"/>
    <n v="0"/>
    <n v="-4743.95"/>
    <n v="-4743.95"/>
    <n v="-4735.7299999999996"/>
    <n v="0"/>
    <n v="-4735.7299999999996"/>
    <n v="-8.2200000000000006"/>
    <x v="4"/>
    <x v="2"/>
    <x v="5"/>
    <x v="5"/>
    <s v="665GI"/>
    <x v="18"/>
    <s v="66GIR"/>
    <x v="40"/>
    <s v="6GIR"/>
    <x v="44"/>
    <s v="D6REST"/>
    <s v="GI Research"/>
    <s v="D6REST"/>
    <m/>
    <m/>
    <m/>
    <s v="GI Research"/>
    <x v="4"/>
    <m/>
    <x v="0"/>
  </r>
  <r>
    <s v="Ice, Debbie"/>
    <x v="0"/>
    <x v="0"/>
    <x v="0"/>
    <x v="0"/>
    <x v="93"/>
    <x v="2495"/>
    <x v="2476"/>
    <x v="1"/>
    <x v="13"/>
    <x v="13"/>
    <n v="0"/>
    <n v="0"/>
    <n v="0"/>
    <n v="0"/>
    <n v="0"/>
    <n v="69011.850000000006"/>
    <n v="69011.850000000006"/>
    <n v="66643.39"/>
    <n v="0"/>
    <n v="66643.39"/>
    <n v="2368.46"/>
    <x v="4"/>
    <x v="2"/>
    <x v="5"/>
    <x v="5"/>
    <s v="665GI"/>
    <x v="18"/>
    <s v="66GIR"/>
    <x v="40"/>
    <s v="6GIR"/>
    <x v="44"/>
    <s v="D6REST"/>
    <s v="GI Research"/>
    <s v="D6REST"/>
    <m/>
    <m/>
    <m/>
    <s v="GI Research"/>
    <x v="4"/>
    <m/>
    <x v="0"/>
  </r>
  <r>
    <s v="Ice, Debbie"/>
    <x v="0"/>
    <x v="0"/>
    <x v="0"/>
    <x v="0"/>
    <x v="93"/>
    <x v="2496"/>
    <x v="2477"/>
    <x v="1"/>
    <x v="13"/>
    <x v="13"/>
    <n v="0"/>
    <n v="0"/>
    <n v="0"/>
    <n v="0"/>
    <n v="0"/>
    <n v="7500"/>
    <n v="7500"/>
    <n v="1329.69"/>
    <n v="0"/>
    <n v="1329.69"/>
    <n v="6170.31"/>
    <x v="4"/>
    <x v="2"/>
    <x v="5"/>
    <x v="5"/>
    <s v="665GI"/>
    <x v="18"/>
    <s v="66GIR"/>
    <x v="40"/>
    <s v="6GIR"/>
    <x v="44"/>
    <s v="D6REST"/>
    <s v="GI Research"/>
    <s v="D6REST"/>
    <m/>
    <m/>
    <m/>
    <s v="GI Research"/>
    <x v="4"/>
    <m/>
    <x v="0"/>
  </r>
  <r>
    <s v="Ice, Debbie"/>
    <x v="0"/>
    <x v="0"/>
    <x v="0"/>
    <x v="0"/>
    <x v="93"/>
    <x v="503"/>
    <x v="501"/>
    <x v="1"/>
    <x v="13"/>
    <x v="13"/>
    <n v="0"/>
    <n v="0"/>
    <n v="0"/>
    <n v="0"/>
    <n v="0"/>
    <n v="-99750.45"/>
    <n v="-99750.45"/>
    <n v="0"/>
    <n v="0"/>
    <n v="0"/>
    <n v="-99750.45"/>
    <x v="5"/>
    <x v="2"/>
    <x v="5"/>
    <x v="5"/>
    <s v="665GI"/>
    <x v="18"/>
    <s v="66GIR"/>
    <x v="40"/>
    <s v="6GIR"/>
    <x v="44"/>
    <s v="D6REST"/>
    <s v="GI Research"/>
    <s v="D6REST"/>
    <m/>
    <m/>
    <m/>
    <s v="GI Research"/>
    <x v="5"/>
    <m/>
    <x v="0"/>
  </r>
  <r>
    <s v="Ice, Debbie"/>
    <x v="0"/>
    <x v="0"/>
    <x v="0"/>
    <x v="0"/>
    <x v="93"/>
    <x v="875"/>
    <x v="864"/>
    <x v="1"/>
    <x v="13"/>
    <x v="13"/>
    <n v="0"/>
    <n v="0"/>
    <n v="0"/>
    <n v="0"/>
    <n v="0"/>
    <n v="17689"/>
    <n v="17689"/>
    <n v="0"/>
    <n v="0"/>
    <n v="0"/>
    <n v="17689"/>
    <x v="2"/>
    <x v="1"/>
    <x v="5"/>
    <x v="5"/>
    <s v="665GI"/>
    <x v="18"/>
    <s v="66GIR"/>
    <x v="40"/>
    <s v="6GIR"/>
    <x v="44"/>
    <s v="D6REST"/>
    <s v="GI Research"/>
    <s v="D6REST"/>
    <m/>
    <m/>
    <m/>
    <s v="GI Research"/>
    <x v="2"/>
    <m/>
    <x v="0"/>
  </r>
  <r>
    <s v="Ice, Debbie"/>
    <x v="0"/>
    <x v="0"/>
    <x v="0"/>
    <x v="0"/>
    <x v="93"/>
    <x v="877"/>
    <x v="866"/>
    <x v="1"/>
    <x v="13"/>
    <x v="13"/>
    <n v="0"/>
    <n v="0"/>
    <n v="0"/>
    <n v="0"/>
    <n v="0"/>
    <n v="13647"/>
    <n v="13647"/>
    <n v="0"/>
    <n v="0"/>
    <n v="0"/>
    <n v="13647"/>
    <x v="2"/>
    <x v="1"/>
    <x v="5"/>
    <x v="5"/>
    <s v="665GI"/>
    <x v="18"/>
    <s v="66GIR"/>
    <x v="40"/>
    <s v="6GIR"/>
    <x v="44"/>
    <s v="D6REST"/>
    <s v="GI Research"/>
    <s v="D6REST"/>
    <m/>
    <m/>
    <m/>
    <s v="GI Research"/>
    <x v="2"/>
    <m/>
    <x v="0"/>
  </r>
  <r>
    <s v="Ice, Debbie"/>
    <x v="0"/>
    <x v="0"/>
    <x v="0"/>
    <x v="0"/>
    <x v="93"/>
    <x v="878"/>
    <x v="867"/>
    <x v="1"/>
    <x v="13"/>
    <x v="13"/>
    <n v="0"/>
    <n v="0"/>
    <n v="0"/>
    <n v="0"/>
    <n v="0"/>
    <n v="10093"/>
    <n v="10093"/>
    <n v="0"/>
    <n v="0"/>
    <n v="0"/>
    <n v="10093"/>
    <x v="2"/>
    <x v="1"/>
    <x v="5"/>
    <x v="5"/>
    <s v="665GI"/>
    <x v="18"/>
    <s v="66GIR"/>
    <x v="40"/>
    <s v="6GIR"/>
    <x v="44"/>
    <s v="D6REST"/>
    <s v="GI Research"/>
    <s v="D6REST"/>
    <m/>
    <m/>
    <m/>
    <s v="GI Research"/>
    <x v="2"/>
    <m/>
    <x v="0"/>
  </r>
  <r>
    <s v="Ice, Debbie"/>
    <x v="0"/>
    <x v="0"/>
    <x v="0"/>
    <x v="0"/>
    <x v="93"/>
    <x v="880"/>
    <x v="869"/>
    <x v="1"/>
    <x v="13"/>
    <x v="13"/>
    <n v="0"/>
    <n v="0"/>
    <n v="0"/>
    <n v="0"/>
    <n v="0"/>
    <n v="54669"/>
    <n v="54669"/>
    <n v="6009.94"/>
    <n v="0"/>
    <n v="6009.94"/>
    <n v="48659.06"/>
    <x v="2"/>
    <x v="1"/>
    <x v="5"/>
    <x v="5"/>
    <s v="665GI"/>
    <x v="18"/>
    <s v="66GIR"/>
    <x v="40"/>
    <s v="6GIR"/>
    <x v="44"/>
    <s v="D6REST"/>
    <s v="GI Research"/>
    <s v="D6REST"/>
    <m/>
    <m/>
    <m/>
    <s v="GI Research"/>
    <x v="2"/>
    <m/>
    <x v="0"/>
  </r>
  <r>
    <s v="Ice, Debbie"/>
    <x v="0"/>
    <x v="0"/>
    <x v="0"/>
    <x v="0"/>
    <x v="93"/>
    <x v="883"/>
    <x v="872"/>
    <x v="1"/>
    <x v="13"/>
    <x v="13"/>
    <n v="0"/>
    <n v="0"/>
    <n v="0"/>
    <n v="0"/>
    <n v="0"/>
    <n v="150934.20000000001"/>
    <n v="150934.20000000001"/>
    <n v="111773.77"/>
    <n v="0"/>
    <n v="111773.77"/>
    <n v="39160.43"/>
    <x v="2"/>
    <x v="1"/>
    <x v="5"/>
    <x v="5"/>
    <s v="665GI"/>
    <x v="18"/>
    <s v="66GIR"/>
    <x v="40"/>
    <s v="6GIR"/>
    <x v="44"/>
    <s v="D6REST"/>
    <s v="GI Research"/>
    <s v="D6REST"/>
    <m/>
    <m/>
    <m/>
    <s v="GI Research"/>
    <x v="2"/>
    <m/>
    <x v="0"/>
  </r>
  <r>
    <s v="Ice, Debbie"/>
    <x v="0"/>
    <x v="0"/>
    <x v="0"/>
    <x v="0"/>
    <x v="93"/>
    <x v="884"/>
    <x v="873"/>
    <x v="1"/>
    <x v="13"/>
    <x v="13"/>
    <n v="0"/>
    <n v="0"/>
    <n v="0"/>
    <n v="0"/>
    <n v="0"/>
    <n v="11675"/>
    <n v="11675"/>
    <n v="8918.34"/>
    <n v="0"/>
    <n v="8918.34"/>
    <n v="2756.66"/>
    <x v="2"/>
    <x v="1"/>
    <x v="5"/>
    <x v="5"/>
    <s v="665GI"/>
    <x v="18"/>
    <s v="66GIR"/>
    <x v="40"/>
    <s v="6GIR"/>
    <x v="44"/>
    <s v="D6REST"/>
    <s v="GI Research"/>
    <s v="D6REST"/>
    <m/>
    <m/>
    <m/>
    <s v="GI Research"/>
    <x v="2"/>
    <m/>
    <x v="0"/>
  </r>
  <r>
    <s v="Ice, Debbie"/>
    <x v="0"/>
    <x v="0"/>
    <x v="0"/>
    <x v="0"/>
    <x v="93"/>
    <x v="885"/>
    <x v="874"/>
    <x v="1"/>
    <x v="13"/>
    <x v="13"/>
    <n v="0"/>
    <n v="0"/>
    <n v="0"/>
    <n v="0"/>
    <n v="0"/>
    <n v="14655"/>
    <n v="14655"/>
    <n v="15015.83"/>
    <n v="0"/>
    <n v="15015.83"/>
    <n v="-360.83"/>
    <x v="2"/>
    <x v="1"/>
    <x v="5"/>
    <x v="5"/>
    <s v="665GI"/>
    <x v="18"/>
    <s v="66GIR"/>
    <x v="40"/>
    <s v="6GIR"/>
    <x v="44"/>
    <s v="D6REST"/>
    <s v="GI Research"/>
    <s v="D6REST"/>
    <m/>
    <m/>
    <m/>
    <s v="GI Research"/>
    <x v="2"/>
    <m/>
    <x v="0"/>
  </r>
  <r>
    <s v="Ice, Debbie"/>
    <x v="0"/>
    <x v="0"/>
    <x v="0"/>
    <x v="0"/>
    <x v="93"/>
    <x v="886"/>
    <x v="875"/>
    <x v="1"/>
    <x v="13"/>
    <x v="13"/>
    <n v="0"/>
    <n v="0"/>
    <n v="0"/>
    <n v="0"/>
    <n v="0"/>
    <n v="9384"/>
    <n v="9384"/>
    <n v="4356.76"/>
    <n v="0"/>
    <n v="4356.76"/>
    <n v="5027.24"/>
    <x v="2"/>
    <x v="1"/>
    <x v="5"/>
    <x v="5"/>
    <s v="665GI"/>
    <x v="18"/>
    <s v="66GIR"/>
    <x v="40"/>
    <s v="6GIR"/>
    <x v="44"/>
    <s v="D6REST"/>
    <s v="GI Research"/>
    <s v="D6REST"/>
    <m/>
    <m/>
    <m/>
    <s v="GI Research"/>
    <x v="2"/>
    <m/>
    <x v="0"/>
  </r>
  <r>
    <s v="Ice, Debbie"/>
    <x v="0"/>
    <x v="0"/>
    <x v="0"/>
    <x v="0"/>
    <x v="93"/>
    <x v="887"/>
    <x v="876"/>
    <x v="1"/>
    <x v="13"/>
    <x v="13"/>
    <n v="0"/>
    <n v="0"/>
    <n v="0"/>
    <n v="0"/>
    <n v="0"/>
    <n v="-9789"/>
    <n v="-9789"/>
    <n v="3114.9"/>
    <n v="0"/>
    <n v="3114.9"/>
    <n v="-12903.9"/>
    <x v="2"/>
    <x v="1"/>
    <x v="5"/>
    <x v="5"/>
    <s v="665GI"/>
    <x v="18"/>
    <s v="66GIR"/>
    <x v="40"/>
    <s v="6GIR"/>
    <x v="44"/>
    <s v="D6REST"/>
    <s v="GI Research"/>
    <s v="D6REST"/>
    <m/>
    <m/>
    <m/>
    <s v="GI Research"/>
    <x v="2"/>
    <m/>
    <x v="0"/>
  </r>
  <r>
    <s v="Ice, Debbie"/>
    <x v="0"/>
    <x v="0"/>
    <x v="0"/>
    <x v="0"/>
    <x v="93"/>
    <x v="888"/>
    <x v="877"/>
    <x v="1"/>
    <x v="13"/>
    <x v="13"/>
    <n v="0"/>
    <n v="0"/>
    <n v="0"/>
    <n v="0"/>
    <n v="0"/>
    <n v="112128.39"/>
    <n v="112128.39"/>
    <n v="61938.29"/>
    <n v="0"/>
    <n v="61938.29"/>
    <n v="50190.1"/>
    <x v="2"/>
    <x v="1"/>
    <x v="5"/>
    <x v="5"/>
    <s v="665GI"/>
    <x v="18"/>
    <s v="66GIR"/>
    <x v="40"/>
    <s v="6GIR"/>
    <x v="44"/>
    <s v="D6REST"/>
    <s v="GI Research"/>
    <s v="D6REST"/>
    <m/>
    <m/>
    <m/>
    <s v="GI Research"/>
    <x v="2"/>
    <m/>
    <x v="0"/>
  </r>
  <r>
    <s v="Ice, Debbie"/>
    <x v="0"/>
    <x v="0"/>
    <x v="0"/>
    <x v="0"/>
    <x v="93"/>
    <x v="891"/>
    <x v="880"/>
    <x v="1"/>
    <x v="13"/>
    <x v="13"/>
    <n v="0"/>
    <n v="0"/>
    <n v="0"/>
    <n v="0"/>
    <n v="0"/>
    <n v="12000"/>
    <n v="12000"/>
    <n v="1255.5899999999999"/>
    <n v="0"/>
    <n v="1255.5899999999999"/>
    <n v="10744.41"/>
    <x v="2"/>
    <x v="1"/>
    <x v="5"/>
    <x v="5"/>
    <s v="665GI"/>
    <x v="18"/>
    <s v="66GIR"/>
    <x v="40"/>
    <s v="6GIR"/>
    <x v="44"/>
    <s v="D6REST"/>
    <s v="GI Research"/>
    <s v="D6REST"/>
    <m/>
    <m/>
    <m/>
    <s v="GI Research"/>
    <x v="2"/>
    <m/>
    <x v="0"/>
  </r>
  <r>
    <s v="Ice, Debbie"/>
    <x v="0"/>
    <x v="0"/>
    <x v="0"/>
    <x v="0"/>
    <x v="93"/>
    <x v="2216"/>
    <x v="2199"/>
    <x v="1"/>
    <x v="13"/>
    <x v="13"/>
    <n v="0"/>
    <n v="0"/>
    <n v="0"/>
    <n v="0"/>
    <n v="0"/>
    <n v="14999.5"/>
    <n v="14999.5"/>
    <n v="0"/>
    <n v="0"/>
    <n v="0"/>
    <n v="14999.5"/>
    <x v="2"/>
    <x v="1"/>
    <x v="5"/>
    <x v="5"/>
    <s v="665GI"/>
    <x v="18"/>
    <s v="66GIR"/>
    <x v="40"/>
    <s v="6GIR"/>
    <x v="44"/>
    <s v="D6REST"/>
    <s v="GI Research"/>
    <s v="D6REST"/>
    <m/>
    <m/>
    <m/>
    <s v="GI Research"/>
    <x v="2"/>
    <m/>
    <x v="0"/>
  </r>
  <r>
    <s v="Ice, Debbie"/>
    <x v="0"/>
    <x v="0"/>
    <x v="0"/>
    <x v="0"/>
    <x v="93"/>
    <x v="2217"/>
    <x v="2200"/>
    <x v="1"/>
    <x v="13"/>
    <x v="13"/>
    <n v="0"/>
    <n v="0"/>
    <n v="0"/>
    <n v="0"/>
    <n v="0"/>
    <n v="2776.31"/>
    <n v="2776.31"/>
    <n v="1301.3"/>
    <n v="0"/>
    <n v="1301.3"/>
    <n v="1475.01"/>
    <x v="2"/>
    <x v="1"/>
    <x v="5"/>
    <x v="5"/>
    <s v="665GI"/>
    <x v="18"/>
    <s v="66GIR"/>
    <x v="40"/>
    <s v="6GIR"/>
    <x v="44"/>
    <s v="D6REST"/>
    <s v="GI Research"/>
    <s v="D6REST"/>
    <m/>
    <m/>
    <m/>
    <s v="GI Research"/>
    <x v="2"/>
    <m/>
    <x v="0"/>
  </r>
  <r>
    <s v="Ice, Debbie"/>
    <x v="0"/>
    <x v="0"/>
    <x v="0"/>
    <x v="0"/>
    <x v="93"/>
    <x v="894"/>
    <x v="883"/>
    <x v="1"/>
    <x v="13"/>
    <x v="13"/>
    <n v="0"/>
    <n v="0"/>
    <n v="0"/>
    <n v="0"/>
    <n v="0"/>
    <n v="28836.53"/>
    <n v="28836.53"/>
    <n v="22044.09"/>
    <n v="0"/>
    <n v="22044.09"/>
    <n v="6792.44"/>
    <x v="2"/>
    <x v="1"/>
    <x v="5"/>
    <x v="5"/>
    <s v="665GI"/>
    <x v="18"/>
    <s v="66GIR"/>
    <x v="40"/>
    <s v="6GIR"/>
    <x v="44"/>
    <s v="D6REST"/>
    <s v="GI Research"/>
    <s v="D6REST"/>
    <m/>
    <m/>
    <m/>
    <s v="GI Research"/>
    <x v="2"/>
    <m/>
    <x v="0"/>
  </r>
  <r>
    <s v="Ice, Debbie"/>
    <x v="0"/>
    <x v="0"/>
    <x v="0"/>
    <x v="0"/>
    <x v="93"/>
    <x v="896"/>
    <x v="885"/>
    <x v="1"/>
    <x v="13"/>
    <x v="13"/>
    <n v="0"/>
    <n v="0"/>
    <n v="0"/>
    <n v="0"/>
    <n v="0"/>
    <n v="6302.82"/>
    <n v="6302.82"/>
    <n v="0"/>
    <n v="0"/>
    <n v="0"/>
    <n v="6302.82"/>
    <x v="2"/>
    <x v="1"/>
    <x v="5"/>
    <x v="5"/>
    <s v="665GI"/>
    <x v="18"/>
    <s v="66GIR"/>
    <x v="40"/>
    <s v="6GIR"/>
    <x v="44"/>
    <s v="D6REST"/>
    <s v="GI Research"/>
    <s v="D6REST"/>
    <m/>
    <m/>
    <m/>
    <s v="GI Research"/>
    <x v="2"/>
    <m/>
    <x v="0"/>
  </r>
  <r>
    <s v="Ice, Debbie"/>
    <x v="0"/>
    <x v="0"/>
    <x v="0"/>
    <x v="0"/>
    <x v="93"/>
    <x v="832"/>
    <x v="821"/>
    <x v="1"/>
    <x v="13"/>
    <x v="13"/>
    <n v="0"/>
    <n v="0"/>
    <n v="0"/>
    <n v="0"/>
    <n v="0"/>
    <n v="157271.21"/>
    <n v="157271.21"/>
    <n v="178291.82"/>
    <n v="0"/>
    <n v="178291.82"/>
    <n v="-21020.61"/>
    <x v="2"/>
    <x v="1"/>
    <x v="5"/>
    <x v="5"/>
    <s v="665GI"/>
    <x v="18"/>
    <s v="66GIR"/>
    <x v="40"/>
    <s v="6GIR"/>
    <x v="44"/>
    <s v="D6REST"/>
    <s v="GI Research"/>
    <s v="D6REST"/>
    <m/>
    <m/>
    <m/>
    <s v="GI Research"/>
    <x v="2"/>
    <m/>
    <x v="0"/>
  </r>
  <r>
    <s v="Ice, Debbie"/>
    <x v="0"/>
    <x v="0"/>
    <x v="0"/>
    <x v="0"/>
    <x v="93"/>
    <x v="897"/>
    <x v="886"/>
    <x v="1"/>
    <x v="13"/>
    <x v="13"/>
    <n v="0"/>
    <n v="0"/>
    <n v="0"/>
    <n v="0"/>
    <n v="0"/>
    <n v="27793.9"/>
    <n v="27793.9"/>
    <n v="22830.81"/>
    <n v="0"/>
    <n v="22830.81"/>
    <n v="4963.09"/>
    <x v="2"/>
    <x v="1"/>
    <x v="5"/>
    <x v="5"/>
    <s v="665GI"/>
    <x v="18"/>
    <s v="66GIR"/>
    <x v="40"/>
    <s v="6GIR"/>
    <x v="44"/>
    <s v="D6REST"/>
    <s v="GI Research"/>
    <s v="D6REST"/>
    <m/>
    <m/>
    <m/>
    <s v="GI Research"/>
    <x v="2"/>
    <m/>
    <x v="0"/>
  </r>
  <r>
    <s v="Ice, Debbie"/>
    <x v="0"/>
    <x v="0"/>
    <x v="0"/>
    <x v="0"/>
    <x v="93"/>
    <x v="2218"/>
    <x v="2201"/>
    <x v="1"/>
    <x v="13"/>
    <x v="13"/>
    <n v="0"/>
    <n v="0"/>
    <n v="0"/>
    <n v="0"/>
    <n v="0"/>
    <n v="0.11"/>
    <n v="0.11"/>
    <n v="0"/>
    <n v="0"/>
    <n v="0"/>
    <n v="0.11"/>
    <x v="2"/>
    <x v="1"/>
    <x v="5"/>
    <x v="5"/>
    <s v="665GI"/>
    <x v="18"/>
    <s v="66GIR"/>
    <x v="40"/>
    <s v="6GIR"/>
    <x v="44"/>
    <s v="D6REST"/>
    <s v="GI Research"/>
    <s v="D6REST"/>
    <m/>
    <m/>
    <m/>
    <s v="GI Research"/>
    <x v="2"/>
    <m/>
    <x v="0"/>
  </r>
  <r>
    <s v="Ice, Debbie"/>
    <x v="0"/>
    <x v="0"/>
    <x v="0"/>
    <x v="0"/>
    <x v="93"/>
    <x v="2219"/>
    <x v="2202"/>
    <x v="1"/>
    <x v="13"/>
    <x v="13"/>
    <n v="0"/>
    <n v="0"/>
    <n v="0"/>
    <n v="0"/>
    <n v="0"/>
    <n v="7137.33"/>
    <n v="7137.33"/>
    <n v="8496.18"/>
    <n v="0"/>
    <n v="8496.18"/>
    <n v="-1358.85"/>
    <x v="2"/>
    <x v="1"/>
    <x v="5"/>
    <x v="5"/>
    <s v="665GI"/>
    <x v="18"/>
    <s v="66GIR"/>
    <x v="40"/>
    <s v="6GIR"/>
    <x v="44"/>
    <s v="D6REST"/>
    <s v="GI Research"/>
    <s v="D6REST"/>
    <m/>
    <m/>
    <m/>
    <s v="GI Research"/>
    <x v="2"/>
    <m/>
    <x v="0"/>
  </r>
  <r>
    <s v="Ice, Debbie"/>
    <x v="0"/>
    <x v="0"/>
    <x v="0"/>
    <x v="0"/>
    <x v="93"/>
    <x v="900"/>
    <x v="889"/>
    <x v="1"/>
    <x v="13"/>
    <x v="13"/>
    <n v="0"/>
    <n v="0"/>
    <n v="0"/>
    <n v="0"/>
    <n v="0"/>
    <n v="57266.22"/>
    <n v="57266.22"/>
    <n v="279.22000000000003"/>
    <n v="0"/>
    <n v="279.22000000000003"/>
    <n v="56987"/>
    <x v="2"/>
    <x v="1"/>
    <x v="5"/>
    <x v="5"/>
    <s v="665GI"/>
    <x v="18"/>
    <s v="66GIR"/>
    <x v="40"/>
    <s v="6GIR"/>
    <x v="44"/>
    <s v="D6REST"/>
    <s v="GI Research"/>
    <s v="D6REST"/>
    <m/>
    <m/>
    <m/>
    <s v="GI Research"/>
    <x v="2"/>
    <m/>
    <x v="0"/>
  </r>
  <r>
    <s v="Ice, Debbie"/>
    <x v="0"/>
    <x v="0"/>
    <x v="0"/>
    <x v="0"/>
    <x v="93"/>
    <x v="810"/>
    <x v="799"/>
    <x v="1"/>
    <x v="13"/>
    <x v="13"/>
    <n v="0"/>
    <n v="0"/>
    <n v="0"/>
    <n v="0"/>
    <n v="0"/>
    <n v="329511.09000000003"/>
    <n v="329511.09000000003"/>
    <n v="36002.75"/>
    <n v="0"/>
    <n v="36002.75"/>
    <n v="293508.34000000003"/>
    <x v="2"/>
    <x v="1"/>
    <x v="5"/>
    <x v="5"/>
    <s v="665GI"/>
    <x v="18"/>
    <s v="66GIR"/>
    <x v="40"/>
    <s v="6GIR"/>
    <x v="44"/>
    <s v="D6REST"/>
    <s v="GI Research"/>
    <s v="D6REST"/>
    <m/>
    <m/>
    <m/>
    <s v="GI Research"/>
    <x v="2"/>
    <m/>
    <x v="0"/>
  </r>
  <r>
    <s v="Ice, Debbie"/>
    <x v="0"/>
    <x v="0"/>
    <x v="0"/>
    <x v="0"/>
    <x v="93"/>
    <x v="2572"/>
    <x v="2553"/>
    <x v="1"/>
    <x v="13"/>
    <x v="13"/>
    <n v="0"/>
    <n v="0"/>
    <n v="0"/>
    <n v="0"/>
    <n v="0"/>
    <n v="-4615.2"/>
    <n v="-4615.2"/>
    <n v="0"/>
    <n v="0"/>
    <n v="0"/>
    <n v="-4615.2"/>
    <x v="2"/>
    <x v="1"/>
    <x v="5"/>
    <x v="5"/>
    <s v="665GI"/>
    <x v="18"/>
    <s v="66GIR"/>
    <x v="40"/>
    <s v="6GIR"/>
    <x v="44"/>
    <s v="D6REST"/>
    <s v="GI Research"/>
    <s v="D6REST"/>
    <m/>
    <m/>
    <m/>
    <s v="GI Research"/>
    <x v="2"/>
    <m/>
    <x v="0"/>
  </r>
  <r>
    <s v="Ice, Debbie"/>
    <x v="0"/>
    <x v="0"/>
    <x v="0"/>
    <x v="0"/>
    <x v="93"/>
    <x v="2221"/>
    <x v="2204"/>
    <x v="1"/>
    <x v="13"/>
    <x v="13"/>
    <n v="0"/>
    <n v="0"/>
    <n v="0"/>
    <n v="0"/>
    <n v="0"/>
    <n v="66529.81"/>
    <n v="66529.81"/>
    <n v="33113.230000000003"/>
    <n v="0"/>
    <n v="33113.230000000003"/>
    <n v="33416.58"/>
    <x v="2"/>
    <x v="1"/>
    <x v="5"/>
    <x v="5"/>
    <s v="665GI"/>
    <x v="18"/>
    <s v="66GIR"/>
    <x v="40"/>
    <s v="6GIR"/>
    <x v="44"/>
    <s v="D6REST"/>
    <s v="GI Research"/>
    <s v="D6REST"/>
    <m/>
    <m/>
    <m/>
    <s v="GI Research"/>
    <x v="2"/>
    <m/>
    <x v="0"/>
  </r>
  <r>
    <s v="Ice, Debbie"/>
    <x v="0"/>
    <x v="0"/>
    <x v="0"/>
    <x v="0"/>
    <x v="93"/>
    <x v="902"/>
    <x v="891"/>
    <x v="1"/>
    <x v="13"/>
    <x v="13"/>
    <n v="0"/>
    <n v="0"/>
    <n v="0"/>
    <n v="0"/>
    <n v="0"/>
    <n v="-3993.43"/>
    <n v="-3993.43"/>
    <n v="0"/>
    <n v="0"/>
    <n v="0"/>
    <n v="-3993.43"/>
    <x v="2"/>
    <x v="1"/>
    <x v="5"/>
    <x v="5"/>
    <s v="665GI"/>
    <x v="18"/>
    <s v="66GIR"/>
    <x v="40"/>
    <s v="6GIR"/>
    <x v="44"/>
    <s v="D6REST"/>
    <s v="GI Research"/>
    <s v="D6REST"/>
    <m/>
    <m/>
    <m/>
    <s v="GI Research"/>
    <x v="2"/>
    <m/>
    <x v="0"/>
  </r>
  <r>
    <s v="Ice, Debbie"/>
    <x v="0"/>
    <x v="0"/>
    <x v="0"/>
    <x v="0"/>
    <x v="93"/>
    <x v="903"/>
    <x v="892"/>
    <x v="1"/>
    <x v="13"/>
    <x v="13"/>
    <n v="0"/>
    <n v="0"/>
    <n v="0"/>
    <n v="0"/>
    <n v="0"/>
    <n v="339373.32"/>
    <n v="339373.32"/>
    <n v="174034.25"/>
    <n v="0"/>
    <n v="174034.25"/>
    <n v="165339.07"/>
    <x v="2"/>
    <x v="1"/>
    <x v="5"/>
    <x v="5"/>
    <s v="665GI"/>
    <x v="18"/>
    <s v="66GIR"/>
    <x v="40"/>
    <s v="6GIR"/>
    <x v="44"/>
    <s v="D6REST"/>
    <s v="GI Research"/>
    <s v="D6REST"/>
    <m/>
    <m/>
    <m/>
    <s v="GI Research"/>
    <x v="2"/>
    <m/>
    <x v="0"/>
  </r>
  <r>
    <s v="Ice, Debbie"/>
    <x v="0"/>
    <x v="0"/>
    <x v="0"/>
    <x v="0"/>
    <x v="93"/>
    <x v="904"/>
    <x v="893"/>
    <x v="1"/>
    <x v="13"/>
    <x v="13"/>
    <n v="0"/>
    <n v="0"/>
    <n v="0"/>
    <n v="0"/>
    <n v="0"/>
    <n v="-3179.12"/>
    <n v="-3179.12"/>
    <n v="0"/>
    <n v="0"/>
    <n v="0"/>
    <n v="-3179.12"/>
    <x v="2"/>
    <x v="1"/>
    <x v="5"/>
    <x v="5"/>
    <s v="665GI"/>
    <x v="18"/>
    <s v="66GIR"/>
    <x v="40"/>
    <s v="6GIR"/>
    <x v="44"/>
    <s v="D6REST"/>
    <s v="GI Research"/>
    <s v="D6REST"/>
    <m/>
    <m/>
    <m/>
    <s v="GI Research"/>
    <x v="2"/>
    <m/>
    <x v="0"/>
  </r>
  <r>
    <s v="Ice, Debbie"/>
    <x v="0"/>
    <x v="0"/>
    <x v="0"/>
    <x v="0"/>
    <x v="93"/>
    <x v="1"/>
    <x v="1"/>
    <x v="1"/>
    <x v="13"/>
    <x v="13"/>
    <n v="0"/>
    <n v="0"/>
    <n v="0"/>
    <n v="0"/>
    <n v="22736400"/>
    <n v="-1423095.99"/>
    <n v="21313304.010000002"/>
    <n v="0"/>
    <n v="0"/>
    <n v="0"/>
    <n v="21313304.010000002"/>
    <x v="1"/>
    <x v="1"/>
    <x v="5"/>
    <x v="5"/>
    <s v="665GI"/>
    <x v="18"/>
    <s v="66GIR"/>
    <x v="40"/>
    <s v="6GIR"/>
    <x v="44"/>
    <s v="D6REST"/>
    <s v="GI Research"/>
    <s v="D6REST"/>
    <m/>
    <m/>
    <m/>
    <s v="GI Research"/>
    <x v="1"/>
    <m/>
    <x v="0"/>
  </r>
  <r>
    <s v="Ice, Debbie"/>
    <x v="0"/>
    <x v="0"/>
    <x v="0"/>
    <x v="0"/>
    <x v="94"/>
    <x v="0"/>
    <x v="0"/>
    <x v="1"/>
    <x v="13"/>
    <x v="13"/>
    <n v="0"/>
    <n v="0"/>
    <n v="0"/>
    <n v="0"/>
    <n v="130400"/>
    <n v="0"/>
    <n v="130400"/>
    <n v="36181.21"/>
    <n v="0"/>
    <n v="36181.21"/>
    <n v="94218.79"/>
    <x v="0"/>
    <x v="0"/>
    <x v="5"/>
    <x v="5"/>
    <s v="665GI"/>
    <x v="18"/>
    <s v="66GIR"/>
    <x v="40"/>
    <s v="6GIR"/>
    <x v="44"/>
    <s v="D6SEIS"/>
    <s v="GI Seismology"/>
    <s v="D6SEIS"/>
    <m/>
    <m/>
    <m/>
    <s v="GI Seismology"/>
    <x v="0"/>
    <m/>
    <x v="0"/>
  </r>
  <r>
    <s v="Ice, Debbie"/>
    <x v="0"/>
    <x v="0"/>
    <x v="0"/>
    <x v="0"/>
    <x v="94"/>
    <x v="2222"/>
    <x v="2205"/>
    <x v="1"/>
    <x v="13"/>
    <x v="13"/>
    <n v="0"/>
    <n v="0"/>
    <n v="0"/>
    <n v="0"/>
    <n v="0"/>
    <n v="12728"/>
    <n v="12728"/>
    <n v="238.2"/>
    <n v="0"/>
    <n v="238.2"/>
    <n v="12489.8"/>
    <x v="2"/>
    <x v="1"/>
    <x v="5"/>
    <x v="5"/>
    <s v="665GI"/>
    <x v="18"/>
    <s v="66GIR"/>
    <x v="40"/>
    <s v="6GIR"/>
    <x v="44"/>
    <s v="D6SEIS"/>
    <s v="GI Seismology"/>
    <s v="D6SEIS"/>
    <m/>
    <m/>
    <m/>
    <s v="GI Seismology"/>
    <x v="2"/>
    <m/>
    <x v="0"/>
  </r>
  <r>
    <s v="Ice, Debbie"/>
    <x v="0"/>
    <x v="0"/>
    <x v="0"/>
    <x v="0"/>
    <x v="94"/>
    <x v="1345"/>
    <x v="1334"/>
    <x v="1"/>
    <x v="13"/>
    <x v="13"/>
    <n v="0"/>
    <n v="0"/>
    <n v="0"/>
    <n v="0"/>
    <n v="0"/>
    <n v="1970"/>
    <n v="1970"/>
    <n v="0"/>
    <n v="0"/>
    <n v="0"/>
    <n v="1970"/>
    <x v="2"/>
    <x v="1"/>
    <x v="5"/>
    <x v="5"/>
    <s v="665GI"/>
    <x v="18"/>
    <s v="66GIR"/>
    <x v="40"/>
    <s v="6GIR"/>
    <x v="44"/>
    <s v="D6SEIS"/>
    <s v="GI Seismology"/>
    <s v="D6SEIS"/>
    <m/>
    <m/>
    <m/>
    <s v="GI Seismology"/>
    <x v="2"/>
    <m/>
    <x v="0"/>
  </r>
  <r>
    <s v="Ice, Debbie"/>
    <x v="0"/>
    <x v="0"/>
    <x v="0"/>
    <x v="0"/>
    <x v="94"/>
    <x v="1347"/>
    <x v="1336"/>
    <x v="1"/>
    <x v="13"/>
    <x v="13"/>
    <n v="0"/>
    <n v="0"/>
    <n v="0"/>
    <n v="0"/>
    <n v="0"/>
    <n v="38410"/>
    <n v="38410"/>
    <n v="6439.9"/>
    <n v="0"/>
    <n v="6439.9"/>
    <n v="31970.1"/>
    <x v="2"/>
    <x v="1"/>
    <x v="5"/>
    <x v="5"/>
    <s v="665GI"/>
    <x v="18"/>
    <s v="66GIR"/>
    <x v="40"/>
    <s v="6GIR"/>
    <x v="44"/>
    <s v="D6SEIS"/>
    <s v="GI Seismology"/>
    <s v="D6SEIS"/>
    <m/>
    <m/>
    <m/>
    <s v="GI Seismology"/>
    <x v="2"/>
    <m/>
    <x v="0"/>
  </r>
  <r>
    <s v="Ice, Debbie"/>
    <x v="0"/>
    <x v="0"/>
    <x v="0"/>
    <x v="0"/>
    <x v="94"/>
    <x v="1348"/>
    <x v="1337"/>
    <x v="1"/>
    <x v="13"/>
    <x v="13"/>
    <n v="0"/>
    <n v="0"/>
    <n v="0"/>
    <n v="0"/>
    <n v="0"/>
    <n v="86095"/>
    <n v="86095"/>
    <n v="47816.21"/>
    <n v="0"/>
    <n v="47816.21"/>
    <n v="38278.79"/>
    <x v="2"/>
    <x v="1"/>
    <x v="5"/>
    <x v="5"/>
    <s v="665GI"/>
    <x v="18"/>
    <s v="66GIR"/>
    <x v="40"/>
    <s v="6GIR"/>
    <x v="44"/>
    <s v="D6SEIS"/>
    <s v="GI Seismology"/>
    <s v="D6SEIS"/>
    <m/>
    <m/>
    <m/>
    <s v="GI Seismology"/>
    <x v="2"/>
    <m/>
    <x v="0"/>
  </r>
  <r>
    <s v="Ice, Debbie"/>
    <x v="0"/>
    <x v="0"/>
    <x v="0"/>
    <x v="0"/>
    <x v="94"/>
    <x v="1349"/>
    <x v="1338"/>
    <x v="1"/>
    <x v="13"/>
    <x v="13"/>
    <n v="0"/>
    <n v="0"/>
    <n v="0"/>
    <n v="0"/>
    <n v="0"/>
    <n v="75633"/>
    <n v="75633"/>
    <n v="25864.01"/>
    <n v="0"/>
    <n v="25864.01"/>
    <n v="49768.99"/>
    <x v="2"/>
    <x v="1"/>
    <x v="5"/>
    <x v="5"/>
    <s v="665GI"/>
    <x v="18"/>
    <s v="66GIR"/>
    <x v="40"/>
    <s v="6GIR"/>
    <x v="44"/>
    <s v="D6SEIS"/>
    <s v="GI Seismology"/>
    <s v="D6SEIS"/>
    <m/>
    <m/>
    <m/>
    <s v="GI Seismology"/>
    <x v="2"/>
    <m/>
    <x v="0"/>
  </r>
  <r>
    <s v="Ice, Debbie"/>
    <x v="0"/>
    <x v="0"/>
    <x v="0"/>
    <x v="0"/>
    <x v="94"/>
    <x v="905"/>
    <x v="894"/>
    <x v="1"/>
    <x v="13"/>
    <x v="13"/>
    <n v="0"/>
    <n v="0"/>
    <n v="0"/>
    <n v="0"/>
    <n v="0"/>
    <n v="77215"/>
    <n v="77215"/>
    <n v="0"/>
    <n v="0"/>
    <n v="0"/>
    <n v="77215"/>
    <x v="2"/>
    <x v="1"/>
    <x v="5"/>
    <x v="5"/>
    <s v="665GI"/>
    <x v="18"/>
    <s v="66GIR"/>
    <x v="40"/>
    <s v="6GIR"/>
    <x v="44"/>
    <s v="D6SEIS"/>
    <s v="GI Seismology"/>
    <s v="D6SEIS"/>
    <m/>
    <m/>
    <m/>
    <s v="GI Seismology"/>
    <x v="2"/>
    <m/>
    <x v="0"/>
  </r>
  <r>
    <s v="Ice, Debbie"/>
    <x v="0"/>
    <x v="0"/>
    <x v="0"/>
    <x v="0"/>
    <x v="94"/>
    <x v="906"/>
    <x v="895"/>
    <x v="1"/>
    <x v="13"/>
    <x v="13"/>
    <n v="0"/>
    <n v="0"/>
    <n v="0"/>
    <n v="0"/>
    <n v="0"/>
    <n v="451847"/>
    <n v="451847"/>
    <n v="109924.93"/>
    <n v="0"/>
    <n v="109924.93"/>
    <n v="341922.07"/>
    <x v="2"/>
    <x v="1"/>
    <x v="5"/>
    <x v="5"/>
    <s v="665GI"/>
    <x v="18"/>
    <s v="66GIR"/>
    <x v="40"/>
    <s v="6GIR"/>
    <x v="44"/>
    <s v="D6SEIS"/>
    <s v="GI Seismology"/>
    <s v="D6SEIS"/>
    <m/>
    <m/>
    <m/>
    <s v="GI Seismology"/>
    <x v="2"/>
    <m/>
    <x v="0"/>
  </r>
  <r>
    <s v="Ice, Debbie"/>
    <x v="0"/>
    <x v="0"/>
    <x v="0"/>
    <x v="0"/>
    <x v="94"/>
    <x v="907"/>
    <x v="896"/>
    <x v="1"/>
    <x v="13"/>
    <x v="13"/>
    <n v="0"/>
    <n v="0"/>
    <n v="0"/>
    <n v="0"/>
    <n v="0"/>
    <n v="19355"/>
    <n v="19355"/>
    <n v="2931.22"/>
    <n v="0"/>
    <n v="2931.22"/>
    <n v="16423.78"/>
    <x v="2"/>
    <x v="1"/>
    <x v="5"/>
    <x v="5"/>
    <s v="665GI"/>
    <x v="18"/>
    <s v="66GIR"/>
    <x v="40"/>
    <s v="6GIR"/>
    <x v="44"/>
    <s v="D6SEIS"/>
    <s v="GI Seismology"/>
    <s v="D6SEIS"/>
    <m/>
    <m/>
    <m/>
    <s v="GI Seismology"/>
    <x v="2"/>
    <m/>
    <x v="0"/>
  </r>
  <r>
    <s v="Ice, Debbie"/>
    <x v="0"/>
    <x v="0"/>
    <x v="0"/>
    <x v="0"/>
    <x v="94"/>
    <x v="908"/>
    <x v="897"/>
    <x v="1"/>
    <x v="13"/>
    <x v="13"/>
    <n v="0"/>
    <n v="0"/>
    <n v="0"/>
    <n v="0"/>
    <n v="0"/>
    <n v="15753"/>
    <n v="15753"/>
    <n v="17789.52"/>
    <n v="0"/>
    <n v="17789.52"/>
    <n v="-2036.52"/>
    <x v="2"/>
    <x v="1"/>
    <x v="5"/>
    <x v="5"/>
    <s v="665GI"/>
    <x v="18"/>
    <s v="66GIR"/>
    <x v="40"/>
    <s v="6GIR"/>
    <x v="44"/>
    <s v="D6SEIS"/>
    <s v="GI Seismology"/>
    <s v="D6SEIS"/>
    <m/>
    <m/>
    <m/>
    <s v="GI Seismology"/>
    <x v="2"/>
    <m/>
    <x v="0"/>
  </r>
  <r>
    <s v="Ice, Debbie"/>
    <x v="0"/>
    <x v="0"/>
    <x v="0"/>
    <x v="0"/>
    <x v="94"/>
    <x v="1350"/>
    <x v="1339"/>
    <x v="1"/>
    <x v="13"/>
    <x v="13"/>
    <n v="0"/>
    <n v="0"/>
    <n v="0"/>
    <n v="0"/>
    <n v="0"/>
    <n v="44572"/>
    <n v="44572"/>
    <n v="34735.67"/>
    <n v="0"/>
    <n v="34735.67"/>
    <n v="9836.33"/>
    <x v="2"/>
    <x v="1"/>
    <x v="5"/>
    <x v="5"/>
    <s v="665GI"/>
    <x v="18"/>
    <s v="66GIR"/>
    <x v="40"/>
    <s v="6GIR"/>
    <x v="44"/>
    <s v="D6SEIS"/>
    <s v="GI Seismology"/>
    <s v="D6SEIS"/>
    <m/>
    <m/>
    <m/>
    <s v="GI Seismology"/>
    <x v="2"/>
    <m/>
    <x v="0"/>
  </r>
  <r>
    <s v="Ice, Debbie"/>
    <x v="0"/>
    <x v="0"/>
    <x v="0"/>
    <x v="0"/>
    <x v="94"/>
    <x v="2223"/>
    <x v="2206"/>
    <x v="1"/>
    <x v="13"/>
    <x v="13"/>
    <n v="0"/>
    <n v="0"/>
    <n v="0"/>
    <n v="0"/>
    <n v="0"/>
    <n v="13843"/>
    <n v="13843"/>
    <n v="18070.939999999999"/>
    <n v="0"/>
    <n v="18070.939999999999"/>
    <n v="-4227.9399999999996"/>
    <x v="2"/>
    <x v="1"/>
    <x v="5"/>
    <x v="5"/>
    <s v="665GI"/>
    <x v="18"/>
    <s v="66GIR"/>
    <x v="40"/>
    <s v="6GIR"/>
    <x v="44"/>
    <s v="D6SEIS"/>
    <s v="GI Seismology"/>
    <s v="D6SEIS"/>
    <m/>
    <m/>
    <m/>
    <s v="GI Seismology"/>
    <x v="2"/>
    <m/>
    <x v="0"/>
  </r>
  <r>
    <s v="Ice, Debbie"/>
    <x v="0"/>
    <x v="0"/>
    <x v="0"/>
    <x v="0"/>
    <x v="94"/>
    <x v="909"/>
    <x v="898"/>
    <x v="1"/>
    <x v="13"/>
    <x v="13"/>
    <n v="0"/>
    <n v="0"/>
    <n v="0"/>
    <n v="0"/>
    <n v="0"/>
    <n v="97138.27"/>
    <n v="97138.27"/>
    <n v="12394.89"/>
    <n v="0"/>
    <n v="12394.89"/>
    <n v="84743.38"/>
    <x v="2"/>
    <x v="1"/>
    <x v="5"/>
    <x v="5"/>
    <s v="665GI"/>
    <x v="18"/>
    <s v="66GIR"/>
    <x v="40"/>
    <s v="6GIR"/>
    <x v="44"/>
    <s v="D6SEIS"/>
    <s v="GI Seismology"/>
    <s v="D6SEIS"/>
    <m/>
    <m/>
    <m/>
    <s v="GI Seismology"/>
    <x v="2"/>
    <m/>
    <x v="0"/>
  </r>
  <r>
    <s v="Ice, Debbie"/>
    <x v="0"/>
    <x v="0"/>
    <x v="0"/>
    <x v="0"/>
    <x v="94"/>
    <x v="910"/>
    <x v="899"/>
    <x v="1"/>
    <x v="13"/>
    <x v="13"/>
    <n v="0"/>
    <n v="0"/>
    <n v="0"/>
    <n v="0"/>
    <n v="0"/>
    <n v="88019.6"/>
    <n v="88019.6"/>
    <n v="28692.07"/>
    <n v="0"/>
    <n v="28692.07"/>
    <n v="59327.53"/>
    <x v="2"/>
    <x v="1"/>
    <x v="5"/>
    <x v="5"/>
    <s v="665GI"/>
    <x v="18"/>
    <s v="66GIR"/>
    <x v="40"/>
    <s v="6GIR"/>
    <x v="44"/>
    <s v="D6SEIS"/>
    <s v="GI Seismology"/>
    <s v="D6SEIS"/>
    <m/>
    <m/>
    <m/>
    <s v="GI Seismology"/>
    <x v="2"/>
    <m/>
    <x v="0"/>
  </r>
  <r>
    <s v="Ice, Debbie"/>
    <x v="0"/>
    <x v="0"/>
    <x v="0"/>
    <x v="0"/>
    <x v="94"/>
    <x v="911"/>
    <x v="900"/>
    <x v="1"/>
    <x v="13"/>
    <x v="13"/>
    <n v="0"/>
    <n v="0"/>
    <n v="0"/>
    <n v="0"/>
    <n v="0"/>
    <n v="62943.27"/>
    <n v="62943.27"/>
    <n v="3706.12"/>
    <n v="0"/>
    <n v="3706.12"/>
    <n v="59237.15"/>
    <x v="2"/>
    <x v="1"/>
    <x v="5"/>
    <x v="5"/>
    <s v="665GI"/>
    <x v="18"/>
    <s v="66GIR"/>
    <x v="40"/>
    <s v="6GIR"/>
    <x v="44"/>
    <s v="D6SEIS"/>
    <s v="GI Seismology"/>
    <s v="D6SEIS"/>
    <m/>
    <m/>
    <m/>
    <s v="GI Seismology"/>
    <x v="2"/>
    <m/>
    <x v="0"/>
  </r>
  <r>
    <s v="Ice, Debbie"/>
    <x v="0"/>
    <x v="0"/>
    <x v="0"/>
    <x v="0"/>
    <x v="94"/>
    <x v="2224"/>
    <x v="2207"/>
    <x v="1"/>
    <x v="13"/>
    <x v="13"/>
    <n v="0"/>
    <n v="0"/>
    <n v="0"/>
    <n v="0"/>
    <n v="0"/>
    <n v="81954.22"/>
    <n v="81954.22"/>
    <n v="85225.81"/>
    <n v="0"/>
    <n v="85225.81"/>
    <n v="-3271.59"/>
    <x v="2"/>
    <x v="1"/>
    <x v="5"/>
    <x v="5"/>
    <s v="665GI"/>
    <x v="18"/>
    <s v="66GIR"/>
    <x v="40"/>
    <s v="6GIR"/>
    <x v="44"/>
    <s v="D6SEIS"/>
    <s v="GI Seismology"/>
    <s v="D6SEIS"/>
    <m/>
    <m/>
    <m/>
    <s v="GI Seismology"/>
    <x v="2"/>
    <m/>
    <x v="0"/>
  </r>
  <r>
    <s v="Ice, Debbie"/>
    <x v="0"/>
    <x v="0"/>
    <x v="0"/>
    <x v="0"/>
    <x v="94"/>
    <x v="912"/>
    <x v="901"/>
    <x v="1"/>
    <x v="13"/>
    <x v="13"/>
    <n v="0"/>
    <n v="0"/>
    <n v="0"/>
    <n v="0"/>
    <n v="0"/>
    <n v="47445.49"/>
    <n v="47445.49"/>
    <n v="28622.89"/>
    <n v="0"/>
    <n v="28622.89"/>
    <n v="18822.599999999999"/>
    <x v="2"/>
    <x v="1"/>
    <x v="5"/>
    <x v="5"/>
    <s v="665GI"/>
    <x v="18"/>
    <s v="66GIR"/>
    <x v="40"/>
    <s v="6GIR"/>
    <x v="44"/>
    <s v="D6SEIS"/>
    <s v="GI Seismology"/>
    <s v="D6SEIS"/>
    <m/>
    <m/>
    <m/>
    <s v="GI Seismology"/>
    <x v="2"/>
    <m/>
    <x v="0"/>
  </r>
  <r>
    <s v="Ice, Debbie"/>
    <x v="0"/>
    <x v="0"/>
    <x v="0"/>
    <x v="0"/>
    <x v="94"/>
    <x v="913"/>
    <x v="902"/>
    <x v="1"/>
    <x v="13"/>
    <x v="13"/>
    <n v="0"/>
    <n v="0"/>
    <n v="0"/>
    <n v="0"/>
    <n v="0"/>
    <n v="57553.98"/>
    <n v="57553.98"/>
    <n v="25630.93"/>
    <n v="0"/>
    <n v="25630.93"/>
    <n v="31923.05"/>
    <x v="2"/>
    <x v="1"/>
    <x v="5"/>
    <x v="5"/>
    <s v="665GI"/>
    <x v="18"/>
    <s v="66GIR"/>
    <x v="40"/>
    <s v="6GIR"/>
    <x v="44"/>
    <s v="D6SEIS"/>
    <s v="GI Seismology"/>
    <s v="D6SEIS"/>
    <m/>
    <m/>
    <m/>
    <s v="GI Seismology"/>
    <x v="2"/>
    <m/>
    <x v="0"/>
  </r>
  <r>
    <s v="Ice, Debbie"/>
    <x v="0"/>
    <x v="0"/>
    <x v="0"/>
    <x v="0"/>
    <x v="94"/>
    <x v="914"/>
    <x v="903"/>
    <x v="1"/>
    <x v="13"/>
    <x v="13"/>
    <n v="0"/>
    <n v="0"/>
    <n v="0"/>
    <n v="0"/>
    <n v="0"/>
    <n v="34491.26"/>
    <n v="34491.26"/>
    <n v="1172.3399999999999"/>
    <n v="0"/>
    <n v="1172.3399999999999"/>
    <n v="33318.92"/>
    <x v="2"/>
    <x v="1"/>
    <x v="5"/>
    <x v="5"/>
    <s v="665GI"/>
    <x v="18"/>
    <s v="66GIR"/>
    <x v="40"/>
    <s v="6GIR"/>
    <x v="44"/>
    <s v="D6SEIS"/>
    <s v="GI Seismology"/>
    <s v="D6SEIS"/>
    <m/>
    <m/>
    <m/>
    <s v="GI Seismology"/>
    <x v="2"/>
    <m/>
    <x v="0"/>
  </r>
  <r>
    <s v="Ice, Debbie"/>
    <x v="0"/>
    <x v="0"/>
    <x v="0"/>
    <x v="0"/>
    <x v="94"/>
    <x v="915"/>
    <x v="904"/>
    <x v="1"/>
    <x v="13"/>
    <x v="13"/>
    <n v="0"/>
    <n v="0"/>
    <n v="0"/>
    <n v="0"/>
    <n v="0"/>
    <n v="58873.37"/>
    <n v="58873.37"/>
    <n v="712.22"/>
    <n v="0"/>
    <n v="712.22"/>
    <n v="58161.15"/>
    <x v="2"/>
    <x v="1"/>
    <x v="5"/>
    <x v="5"/>
    <s v="665GI"/>
    <x v="18"/>
    <s v="66GIR"/>
    <x v="40"/>
    <s v="6GIR"/>
    <x v="44"/>
    <s v="D6SEIS"/>
    <s v="GI Seismology"/>
    <s v="D6SEIS"/>
    <m/>
    <m/>
    <m/>
    <s v="GI Seismology"/>
    <x v="2"/>
    <m/>
    <x v="0"/>
  </r>
  <r>
    <s v="Ice, Debbie"/>
    <x v="0"/>
    <x v="0"/>
    <x v="0"/>
    <x v="0"/>
    <x v="94"/>
    <x v="918"/>
    <x v="907"/>
    <x v="1"/>
    <x v="13"/>
    <x v="13"/>
    <n v="0"/>
    <n v="0"/>
    <n v="0"/>
    <n v="0"/>
    <n v="0"/>
    <n v="24413.18"/>
    <n v="24413.18"/>
    <n v="0.77"/>
    <n v="0"/>
    <n v="0.77"/>
    <n v="24412.41"/>
    <x v="2"/>
    <x v="1"/>
    <x v="5"/>
    <x v="5"/>
    <s v="665GI"/>
    <x v="18"/>
    <s v="66GIR"/>
    <x v="40"/>
    <s v="6GIR"/>
    <x v="44"/>
    <s v="D6SEIS"/>
    <s v="GI Seismology"/>
    <s v="D6SEIS"/>
    <m/>
    <m/>
    <m/>
    <s v="GI Seismology"/>
    <x v="2"/>
    <m/>
    <x v="0"/>
  </r>
  <r>
    <s v="Ice, Debbie"/>
    <x v="0"/>
    <x v="0"/>
    <x v="0"/>
    <x v="0"/>
    <x v="94"/>
    <x v="920"/>
    <x v="909"/>
    <x v="1"/>
    <x v="13"/>
    <x v="13"/>
    <n v="0"/>
    <n v="0"/>
    <n v="0"/>
    <n v="0"/>
    <n v="0"/>
    <n v="18933.330000000002"/>
    <n v="18933.330000000002"/>
    <n v="436.87"/>
    <n v="0"/>
    <n v="436.87"/>
    <n v="18496.46"/>
    <x v="2"/>
    <x v="1"/>
    <x v="5"/>
    <x v="5"/>
    <s v="665GI"/>
    <x v="18"/>
    <s v="66GIR"/>
    <x v="40"/>
    <s v="6GIR"/>
    <x v="44"/>
    <s v="D6SEIS"/>
    <s v="GI Seismology"/>
    <s v="D6SEIS"/>
    <m/>
    <m/>
    <m/>
    <s v="GI Seismology"/>
    <x v="2"/>
    <m/>
    <x v="0"/>
  </r>
  <r>
    <s v="Ice, Debbie"/>
    <x v="0"/>
    <x v="0"/>
    <x v="0"/>
    <x v="0"/>
    <x v="94"/>
    <x v="921"/>
    <x v="910"/>
    <x v="1"/>
    <x v="13"/>
    <x v="13"/>
    <n v="0"/>
    <n v="0"/>
    <n v="0"/>
    <n v="0"/>
    <n v="0"/>
    <n v="13286.82"/>
    <n v="13286.82"/>
    <n v="9752.4500000000007"/>
    <n v="0"/>
    <n v="9752.4500000000007"/>
    <n v="3534.37"/>
    <x v="2"/>
    <x v="1"/>
    <x v="5"/>
    <x v="5"/>
    <s v="665GI"/>
    <x v="18"/>
    <s v="66GIR"/>
    <x v="40"/>
    <s v="6GIR"/>
    <x v="44"/>
    <s v="D6SEIS"/>
    <s v="GI Seismology"/>
    <s v="D6SEIS"/>
    <m/>
    <m/>
    <m/>
    <s v="GI Seismology"/>
    <x v="2"/>
    <m/>
    <x v="0"/>
  </r>
  <r>
    <s v="Ice, Debbie"/>
    <x v="0"/>
    <x v="0"/>
    <x v="0"/>
    <x v="0"/>
    <x v="94"/>
    <x v="922"/>
    <x v="911"/>
    <x v="1"/>
    <x v="13"/>
    <x v="13"/>
    <n v="0"/>
    <n v="0"/>
    <n v="0"/>
    <n v="0"/>
    <n v="0"/>
    <n v="62081.58"/>
    <n v="62081.58"/>
    <n v="72657.5"/>
    <n v="0"/>
    <n v="72657.5"/>
    <n v="-10575.92"/>
    <x v="2"/>
    <x v="1"/>
    <x v="5"/>
    <x v="5"/>
    <s v="665GI"/>
    <x v="18"/>
    <s v="66GIR"/>
    <x v="40"/>
    <s v="6GIR"/>
    <x v="44"/>
    <s v="D6SEIS"/>
    <s v="GI Seismology"/>
    <s v="D6SEIS"/>
    <m/>
    <m/>
    <m/>
    <s v="GI Seismology"/>
    <x v="2"/>
    <m/>
    <x v="0"/>
  </r>
  <r>
    <s v="Ice, Debbie"/>
    <x v="0"/>
    <x v="0"/>
    <x v="0"/>
    <x v="0"/>
    <x v="94"/>
    <x v="923"/>
    <x v="912"/>
    <x v="1"/>
    <x v="13"/>
    <x v="13"/>
    <n v="0"/>
    <n v="0"/>
    <n v="0"/>
    <n v="0"/>
    <n v="0"/>
    <n v="62524.15"/>
    <n v="62524.15"/>
    <n v="26315.38"/>
    <n v="0"/>
    <n v="26315.38"/>
    <n v="36208.769999999997"/>
    <x v="2"/>
    <x v="1"/>
    <x v="5"/>
    <x v="5"/>
    <s v="665GI"/>
    <x v="18"/>
    <s v="66GIR"/>
    <x v="40"/>
    <s v="6GIR"/>
    <x v="44"/>
    <s v="D6SEIS"/>
    <s v="GI Seismology"/>
    <s v="D6SEIS"/>
    <m/>
    <m/>
    <m/>
    <s v="GI Seismology"/>
    <x v="2"/>
    <m/>
    <x v="0"/>
  </r>
  <r>
    <s v="Ice, Debbie"/>
    <x v="0"/>
    <x v="0"/>
    <x v="0"/>
    <x v="0"/>
    <x v="94"/>
    <x v="2573"/>
    <x v="2554"/>
    <x v="1"/>
    <x v="13"/>
    <x v="13"/>
    <n v="0"/>
    <n v="0"/>
    <n v="0"/>
    <n v="0"/>
    <n v="0"/>
    <n v="2551.4299999999998"/>
    <n v="2551.4299999999998"/>
    <n v="0"/>
    <n v="0"/>
    <n v="0"/>
    <n v="2551.4299999999998"/>
    <x v="2"/>
    <x v="1"/>
    <x v="5"/>
    <x v="5"/>
    <s v="665GI"/>
    <x v="18"/>
    <s v="66GIR"/>
    <x v="40"/>
    <s v="6GIR"/>
    <x v="44"/>
    <s v="D6SEIS"/>
    <s v="GI Seismology"/>
    <s v="D6SEIS"/>
    <m/>
    <m/>
    <m/>
    <s v="GI Seismology"/>
    <x v="2"/>
    <m/>
    <x v="0"/>
  </r>
  <r>
    <s v="Ice, Debbie"/>
    <x v="0"/>
    <x v="0"/>
    <x v="0"/>
    <x v="0"/>
    <x v="94"/>
    <x v="2225"/>
    <x v="2208"/>
    <x v="1"/>
    <x v="13"/>
    <x v="13"/>
    <n v="0"/>
    <n v="0"/>
    <n v="0"/>
    <n v="0"/>
    <n v="0"/>
    <n v="160937.59"/>
    <n v="160937.59"/>
    <n v="123501.47"/>
    <n v="0"/>
    <n v="123501.47"/>
    <n v="37436.120000000003"/>
    <x v="2"/>
    <x v="1"/>
    <x v="5"/>
    <x v="5"/>
    <s v="665GI"/>
    <x v="18"/>
    <s v="66GIR"/>
    <x v="40"/>
    <s v="6GIR"/>
    <x v="44"/>
    <s v="D6SEIS"/>
    <s v="GI Seismology"/>
    <s v="D6SEIS"/>
    <m/>
    <m/>
    <m/>
    <s v="GI Seismology"/>
    <x v="2"/>
    <m/>
    <x v="0"/>
  </r>
  <r>
    <s v="Ice, Debbie"/>
    <x v="0"/>
    <x v="0"/>
    <x v="0"/>
    <x v="0"/>
    <x v="94"/>
    <x v="2226"/>
    <x v="2209"/>
    <x v="1"/>
    <x v="13"/>
    <x v="13"/>
    <n v="0"/>
    <n v="0"/>
    <n v="0"/>
    <n v="0"/>
    <n v="0"/>
    <n v="170197.19"/>
    <n v="170197.19"/>
    <n v="68647.05"/>
    <n v="0"/>
    <n v="68647.05"/>
    <n v="101550.14"/>
    <x v="2"/>
    <x v="1"/>
    <x v="5"/>
    <x v="5"/>
    <s v="665GI"/>
    <x v="18"/>
    <s v="66GIR"/>
    <x v="40"/>
    <s v="6GIR"/>
    <x v="44"/>
    <s v="D6SEIS"/>
    <s v="GI Seismology"/>
    <s v="D6SEIS"/>
    <m/>
    <m/>
    <m/>
    <s v="GI Seismology"/>
    <x v="2"/>
    <m/>
    <x v="0"/>
  </r>
  <r>
    <s v="Ice, Debbie"/>
    <x v="0"/>
    <x v="0"/>
    <x v="0"/>
    <x v="0"/>
    <x v="94"/>
    <x v="2574"/>
    <x v="2555"/>
    <x v="1"/>
    <x v="13"/>
    <x v="13"/>
    <n v="0"/>
    <n v="0"/>
    <n v="0"/>
    <n v="0"/>
    <n v="0"/>
    <n v="2704.93"/>
    <n v="2704.93"/>
    <n v="0"/>
    <n v="0"/>
    <n v="0"/>
    <n v="2704.93"/>
    <x v="2"/>
    <x v="1"/>
    <x v="5"/>
    <x v="5"/>
    <s v="665GI"/>
    <x v="18"/>
    <s v="66GIR"/>
    <x v="40"/>
    <s v="6GIR"/>
    <x v="44"/>
    <s v="D6SEIS"/>
    <s v="GI Seismology"/>
    <s v="D6SEIS"/>
    <m/>
    <m/>
    <m/>
    <s v="GI Seismology"/>
    <x v="2"/>
    <m/>
    <x v="0"/>
  </r>
  <r>
    <s v="Ice, Debbie"/>
    <x v="0"/>
    <x v="0"/>
    <x v="0"/>
    <x v="0"/>
    <x v="94"/>
    <x v="924"/>
    <x v="913"/>
    <x v="1"/>
    <x v="13"/>
    <x v="13"/>
    <n v="0"/>
    <n v="0"/>
    <n v="0"/>
    <n v="0"/>
    <n v="0"/>
    <n v="17412"/>
    <n v="17412"/>
    <n v="17625.22"/>
    <n v="0"/>
    <n v="17625.22"/>
    <n v="-213.22"/>
    <x v="2"/>
    <x v="1"/>
    <x v="5"/>
    <x v="5"/>
    <s v="665GI"/>
    <x v="18"/>
    <s v="66GIR"/>
    <x v="40"/>
    <s v="6GIR"/>
    <x v="44"/>
    <s v="D6SEIS"/>
    <s v="GI Seismology"/>
    <s v="D6SEIS"/>
    <m/>
    <m/>
    <m/>
    <s v="GI Seismology"/>
    <x v="2"/>
    <m/>
    <x v="0"/>
  </r>
  <r>
    <s v="Ice, Debbie"/>
    <x v="0"/>
    <x v="0"/>
    <x v="0"/>
    <x v="0"/>
    <x v="94"/>
    <x v="1353"/>
    <x v="1342"/>
    <x v="1"/>
    <x v="13"/>
    <x v="13"/>
    <n v="0"/>
    <n v="0"/>
    <n v="0"/>
    <n v="0"/>
    <n v="0"/>
    <n v="9434.93"/>
    <n v="9434.93"/>
    <n v="5678.8"/>
    <n v="0"/>
    <n v="5678.8"/>
    <n v="3756.13"/>
    <x v="2"/>
    <x v="1"/>
    <x v="5"/>
    <x v="5"/>
    <s v="665GI"/>
    <x v="18"/>
    <s v="66GIR"/>
    <x v="40"/>
    <s v="6GIR"/>
    <x v="44"/>
    <s v="D6SEIS"/>
    <s v="GI Seismology"/>
    <s v="D6SEIS"/>
    <m/>
    <m/>
    <m/>
    <s v="GI Seismology"/>
    <x v="2"/>
    <m/>
    <x v="0"/>
  </r>
  <r>
    <s v="Ice, Debbie"/>
    <x v="0"/>
    <x v="0"/>
    <x v="0"/>
    <x v="0"/>
    <x v="94"/>
    <x v="1354"/>
    <x v="1343"/>
    <x v="1"/>
    <x v="13"/>
    <x v="13"/>
    <n v="0"/>
    <n v="0"/>
    <n v="0"/>
    <n v="0"/>
    <n v="0"/>
    <n v="22228.76"/>
    <n v="22228.76"/>
    <n v="21675.65"/>
    <n v="0"/>
    <n v="21675.65"/>
    <n v="553.11"/>
    <x v="2"/>
    <x v="1"/>
    <x v="5"/>
    <x v="5"/>
    <s v="665GI"/>
    <x v="18"/>
    <s v="66GIR"/>
    <x v="40"/>
    <s v="6GIR"/>
    <x v="44"/>
    <s v="D6SEIS"/>
    <s v="GI Seismology"/>
    <s v="D6SEIS"/>
    <m/>
    <m/>
    <m/>
    <s v="GI Seismology"/>
    <x v="2"/>
    <m/>
    <x v="0"/>
  </r>
  <r>
    <s v="Ice, Debbie"/>
    <x v="0"/>
    <x v="0"/>
    <x v="0"/>
    <x v="0"/>
    <x v="94"/>
    <x v="1355"/>
    <x v="1344"/>
    <x v="1"/>
    <x v="13"/>
    <x v="13"/>
    <n v="0"/>
    <n v="0"/>
    <n v="0"/>
    <n v="0"/>
    <n v="0"/>
    <n v="22228.77"/>
    <n v="22228.77"/>
    <n v="21675.63"/>
    <n v="0"/>
    <n v="21675.63"/>
    <n v="553.14"/>
    <x v="2"/>
    <x v="1"/>
    <x v="5"/>
    <x v="5"/>
    <s v="665GI"/>
    <x v="18"/>
    <s v="66GIR"/>
    <x v="40"/>
    <s v="6GIR"/>
    <x v="44"/>
    <s v="D6SEIS"/>
    <s v="GI Seismology"/>
    <s v="D6SEIS"/>
    <m/>
    <m/>
    <m/>
    <s v="GI Seismology"/>
    <x v="2"/>
    <m/>
    <x v="0"/>
  </r>
  <r>
    <s v="Ice, Debbie"/>
    <x v="0"/>
    <x v="0"/>
    <x v="0"/>
    <x v="0"/>
    <x v="94"/>
    <x v="1356"/>
    <x v="1345"/>
    <x v="1"/>
    <x v="13"/>
    <x v="13"/>
    <n v="0"/>
    <n v="0"/>
    <n v="0"/>
    <n v="0"/>
    <n v="0"/>
    <n v="9111.01"/>
    <n v="9111.01"/>
    <n v="3330.06"/>
    <n v="0"/>
    <n v="3330.06"/>
    <n v="5780.95"/>
    <x v="2"/>
    <x v="1"/>
    <x v="5"/>
    <x v="5"/>
    <s v="665GI"/>
    <x v="18"/>
    <s v="66GIR"/>
    <x v="40"/>
    <s v="6GIR"/>
    <x v="44"/>
    <s v="D6SEIS"/>
    <s v="GI Seismology"/>
    <s v="D6SEIS"/>
    <m/>
    <m/>
    <m/>
    <s v="GI Seismology"/>
    <x v="2"/>
    <m/>
    <x v="0"/>
  </r>
  <r>
    <s v="Ice, Debbie"/>
    <x v="0"/>
    <x v="0"/>
    <x v="0"/>
    <x v="0"/>
    <x v="94"/>
    <x v="2227"/>
    <x v="2210"/>
    <x v="1"/>
    <x v="13"/>
    <x v="13"/>
    <n v="0"/>
    <n v="0"/>
    <n v="0"/>
    <n v="0"/>
    <n v="0"/>
    <n v="5282.28"/>
    <n v="5282.28"/>
    <n v="5292.38"/>
    <n v="0"/>
    <n v="5292.38"/>
    <n v="-10.1"/>
    <x v="2"/>
    <x v="1"/>
    <x v="5"/>
    <x v="5"/>
    <s v="665GI"/>
    <x v="18"/>
    <s v="66GIR"/>
    <x v="40"/>
    <s v="6GIR"/>
    <x v="44"/>
    <s v="D6SEIS"/>
    <s v="GI Seismology"/>
    <s v="D6SEIS"/>
    <m/>
    <m/>
    <m/>
    <s v="GI Seismology"/>
    <x v="2"/>
    <m/>
    <x v="0"/>
  </r>
  <r>
    <s v="Ice, Debbie"/>
    <x v="0"/>
    <x v="0"/>
    <x v="0"/>
    <x v="0"/>
    <x v="94"/>
    <x v="2575"/>
    <x v="2556"/>
    <x v="1"/>
    <x v="13"/>
    <x v="13"/>
    <n v="0"/>
    <n v="0"/>
    <n v="0"/>
    <n v="0"/>
    <n v="0"/>
    <n v="-5920.26"/>
    <n v="-5920.26"/>
    <n v="0"/>
    <n v="0"/>
    <n v="0"/>
    <n v="-5920.26"/>
    <x v="2"/>
    <x v="1"/>
    <x v="5"/>
    <x v="5"/>
    <s v="665GI"/>
    <x v="18"/>
    <s v="66GIR"/>
    <x v="40"/>
    <s v="6GIR"/>
    <x v="44"/>
    <s v="D6SEIS"/>
    <s v="GI Seismology"/>
    <s v="D6SEIS"/>
    <m/>
    <m/>
    <m/>
    <s v="GI Seismology"/>
    <x v="2"/>
    <m/>
    <x v="0"/>
  </r>
  <r>
    <s v="Ice, Debbie"/>
    <x v="0"/>
    <x v="0"/>
    <x v="0"/>
    <x v="0"/>
    <x v="94"/>
    <x v="1358"/>
    <x v="1347"/>
    <x v="1"/>
    <x v="13"/>
    <x v="13"/>
    <n v="0"/>
    <n v="0"/>
    <n v="0"/>
    <n v="0"/>
    <n v="0"/>
    <n v="0.03"/>
    <n v="0.03"/>
    <n v="0"/>
    <n v="0"/>
    <n v="0"/>
    <n v="0.03"/>
    <x v="2"/>
    <x v="1"/>
    <x v="5"/>
    <x v="5"/>
    <s v="665GI"/>
    <x v="18"/>
    <s v="66GIR"/>
    <x v="40"/>
    <s v="6GIR"/>
    <x v="44"/>
    <s v="D6SEIS"/>
    <s v="GI Seismology"/>
    <s v="D6SEIS"/>
    <m/>
    <m/>
    <m/>
    <s v="GI Seismology"/>
    <x v="2"/>
    <m/>
    <x v="0"/>
  </r>
  <r>
    <s v="Ice, Debbie"/>
    <x v="0"/>
    <x v="0"/>
    <x v="0"/>
    <x v="0"/>
    <x v="94"/>
    <x v="1359"/>
    <x v="1348"/>
    <x v="1"/>
    <x v="13"/>
    <x v="13"/>
    <n v="0"/>
    <n v="0"/>
    <n v="0"/>
    <n v="0"/>
    <n v="0"/>
    <n v="-5387.43"/>
    <n v="-5387.43"/>
    <n v="0"/>
    <n v="0"/>
    <n v="0"/>
    <n v="-5387.43"/>
    <x v="2"/>
    <x v="1"/>
    <x v="5"/>
    <x v="5"/>
    <s v="665GI"/>
    <x v="18"/>
    <s v="66GIR"/>
    <x v="40"/>
    <s v="6GIR"/>
    <x v="44"/>
    <s v="D6SEIS"/>
    <s v="GI Seismology"/>
    <s v="D6SEIS"/>
    <m/>
    <m/>
    <m/>
    <s v="GI Seismology"/>
    <x v="2"/>
    <m/>
    <x v="0"/>
  </r>
  <r>
    <s v="Ice, Debbie"/>
    <x v="0"/>
    <x v="0"/>
    <x v="0"/>
    <x v="0"/>
    <x v="94"/>
    <x v="1360"/>
    <x v="1349"/>
    <x v="1"/>
    <x v="13"/>
    <x v="13"/>
    <n v="0"/>
    <n v="0"/>
    <n v="0"/>
    <n v="0"/>
    <n v="0"/>
    <n v="-218.51"/>
    <n v="-218.51"/>
    <n v="0"/>
    <n v="0"/>
    <n v="0"/>
    <n v="-218.51"/>
    <x v="2"/>
    <x v="1"/>
    <x v="5"/>
    <x v="5"/>
    <s v="665GI"/>
    <x v="18"/>
    <s v="66GIR"/>
    <x v="40"/>
    <s v="6GIR"/>
    <x v="44"/>
    <s v="D6SEIS"/>
    <s v="GI Seismology"/>
    <s v="D6SEIS"/>
    <m/>
    <m/>
    <m/>
    <s v="GI Seismology"/>
    <x v="2"/>
    <m/>
    <x v="0"/>
  </r>
  <r>
    <s v="Ice, Debbie"/>
    <x v="0"/>
    <x v="0"/>
    <x v="0"/>
    <x v="0"/>
    <x v="94"/>
    <x v="925"/>
    <x v="914"/>
    <x v="1"/>
    <x v="13"/>
    <x v="13"/>
    <n v="0"/>
    <n v="0"/>
    <n v="0"/>
    <n v="0"/>
    <n v="0"/>
    <n v="68571.37"/>
    <n v="68571.37"/>
    <n v="23241.45"/>
    <n v="0"/>
    <n v="23241.45"/>
    <n v="45329.919999999998"/>
    <x v="2"/>
    <x v="1"/>
    <x v="5"/>
    <x v="5"/>
    <s v="665GI"/>
    <x v="18"/>
    <s v="66GIR"/>
    <x v="40"/>
    <s v="6GIR"/>
    <x v="44"/>
    <s v="D6SEIS"/>
    <s v="GI Seismology"/>
    <s v="D6SEIS"/>
    <m/>
    <m/>
    <m/>
    <s v="GI Seismology"/>
    <x v="2"/>
    <m/>
    <x v="0"/>
  </r>
  <r>
    <s v="Ice, Debbie"/>
    <x v="0"/>
    <x v="0"/>
    <x v="0"/>
    <x v="0"/>
    <x v="94"/>
    <x v="926"/>
    <x v="915"/>
    <x v="1"/>
    <x v="13"/>
    <x v="13"/>
    <n v="0"/>
    <n v="0"/>
    <n v="0"/>
    <n v="0"/>
    <n v="0"/>
    <n v="-23.29"/>
    <n v="-23.29"/>
    <n v="0"/>
    <n v="0"/>
    <n v="0"/>
    <n v="-23.29"/>
    <x v="2"/>
    <x v="1"/>
    <x v="5"/>
    <x v="5"/>
    <s v="665GI"/>
    <x v="18"/>
    <s v="66GIR"/>
    <x v="40"/>
    <s v="6GIR"/>
    <x v="44"/>
    <s v="D6SEIS"/>
    <s v="GI Seismology"/>
    <s v="D6SEIS"/>
    <m/>
    <m/>
    <m/>
    <s v="GI Seismology"/>
    <x v="2"/>
    <m/>
    <x v="0"/>
  </r>
  <r>
    <s v="Ice, Debbie"/>
    <x v="0"/>
    <x v="0"/>
    <x v="0"/>
    <x v="0"/>
    <x v="94"/>
    <x v="927"/>
    <x v="916"/>
    <x v="1"/>
    <x v="13"/>
    <x v="13"/>
    <n v="0"/>
    <n v="0"/>
    <n v="0"/>
    <n v="0"/>
    <n v="0"/>
    <n v="170945.12"/>
    <n v="170945.12"/>
    <n v="31001.599999999999"/>
    <n v="0"/>
    <n v="31001.599999999999"/>
    <n v="139943.51999999999"/>
    <x v="2"/>
    <x v="1"/>
    <x v="5"/>
    <x v="5"/>
    <s v="665GI"/>
    <x v="18"/>
    <s v="66GIR"/>
    <x v="40"/>
    <s v="6GIR"/>
    <x v="44"/>
    <s v="D6SEIS"/>
    <s v="GI Seismology"/>
    <s v="D6SEIS"/>
    <m/>
    <m/>
    <m/>
    <s v="GI Seismology"/>
    <x v="2"/>
    <m/>
    <x v="0"/>
  </r>
  <r>
    <s v="Ice, Debbie"/>
    <x v="0"/>
    <x v="0"/>
    <x v="0"/>
    <x v="0"/>
    <x v="94"/>
    <x v="1"/>
    <x v="1"/>
    <x v="1"/>
    <x v="13"/>
    <x v="13"/>
    <n v="0"/>
    <n v="0"/>
    <n v="0"/>
    <n v="0"/>
    <n v="0"/>
    <n v="-2197135.44"/>
    <n v="-2197135.44"/>
    <n v="0"/>
    <n v="0"/>
    <n v="0"/>
    <n v="-2197135.44"/>
    <x v="1"/>
    <x v="1"/>
    <x v="5"/>
    <x v="5"/>
    <s v="665GI"/>
    <x v="18"/>
    <s v="66GIR"/>
    <x v="40"/>
    <s v="6GIR"/>
    <x v="44"/>
    <s v="D6SEIS"/>
    <s v="GI Seismology"/>
    <s v="D6SEIS"/>
    <m/>
    <m/>
    <m/>
    <s v="GI Seismology"/>
    <x v="1"/>
    <m/>
    <x v="0"/>
  </r>
  <r>
    <s v="Ice, Debbie"/>
    <x v="0"/>
    <x v="0"/>
    <x v="0"/>
    <x v="0"/>
    <x v="95"/>
    <x v="0"/>
    <x v="0"/>
    <x v="1"/>
    <x v="13"/>
    <x v="13"/>
    <n v="0"/>
    <n v="0"/>
    <n v="0"/>
    <n v="0"/>
    <n v="527700"/>
    <n v="0"/>
    <n v="527700"/>
    <n v="487362.08"/>
    <n v="0"/>
    <n v="487362.08"/>
    <n v="40337.919999999998"/>
    <x v="0"/>
    <x v="0"/>
    <x v="5"/>
    <x v="5"/>
    <s v="665GI"/>
    <x v="18"/>
    <s v="66GIR"/>
    <x v="40"/>
    <s v="6GIR"/>
    <x v="44"/>
    <s v="D6SNOW"/>
    <s v="GI Snow &amp; Ice &amp; Permafrost"/>
    <s v="D6SNOW"/>
    <m/>
    <m/>
    <m/>
    <s v="GI Snow &amp; Ice &amp; Permafrost"/>
    <x v="0"/>
    <m/>
    <x v="0"/>
  </r>
  <r>
    <s v="Ice, Debbie"/>
    <x v="0"/>
    <x v="0"/>
    <x v="0"/>
    <x v="0"/>
    <x v="95"/>
    <x v="2576"/>
    <x v="2557"/>
    <x v="1"/>
    <x v="13"/>
    <x v="13"/>
    <n v="0"/>
    <n v="0"/>
    <n v="0"/>
    <n v="0"/>
    <n v="0"/>
    <n v="-2213.4899999999998"/>
    <n v="-2213.4899999999998"/>
    <n v="-1100.5"/>
    <n v="0"/>
    <n v="-1100.5"/>
    <n v="-1112.99"/>
    <x v="4"/>
    <x v="2"/>
    <x v="5"/>
    <x v="5"/>
    <s v="665GI"/>
    <x v="18"/>
    <s v="66GIR"/>
    <x v="40"/>
    <s v="6GIR"/>
    <x v="44"/>
    <s v="D6SNOW"/>
    <s v="GI Snow &amp; Ice &amp; Permafrost"/>
    <s v="D6SNOW"/>
    <m/>
    <m/>
    <m/>
    <s v="GI Snow &amp; Ice &amp; Permafrost"/>
    <x v="4"/>
    <m/>
    <x v="0"/>
  </r>
  <r>
    <s v="Ice, Debbie"/>
    <x v="0"/>
    <x v="0"/>
    <x v="0"/>
    <x v="0"/>
    <x v="95"/>
    <x v="2577"/>
    <x v="2558"/>
    <x v="1"/>
    <x v="13"/>
    <x v="13"/>
    <n v="0"/>
    <n v="0"/>
    <n v="0"/>
    <n v="0"/>
    <n v="0"/>
    <n v="41212.17"/>
    <n v="41212.17"/>
    <n v="16100.73"/>
    <n v="0"/>
    <n v="16100.73"/>
    <n v="25111.439999999999"/>
    <x v="4"/>
    <x v="2"/>
    <x v="5"/>
    <x v="5"/>
    <s v="665GI"/>
    <x v="18"/>
    <s v="66GIR"/>
    <x v="40"/>
    <s v="6GIR"/>
    <x v="44"/>
    <s v="D6SNOW"/>
    <s v="GI Snow &amp; Ice &amp; Permafrost"/>
    <s v="D6SNOW"/>
    <m/>
    <m/>
    <m/>
    <s v="GI Snow &amp; Ice &amp; Permafrost"/>
    <x v="4"/>
    <m/>
    <x v="0"/>
  </r>
  <r>
    <s v="Ice, Debbie"/>
    <x v="0"/>
    <x v="0"/>
    <x v="0"/>
    <x v="0"/>
    <x v="95"/>
    <x v="2578"/>
    <x v="2559"/>
    <x v="1"/>
    <x v="13"/>
    <x v="13"/>
    <n v="0"/>
    <n v="0"/>
    <n v="0"/>
    <n v="0"/>
    <n v="0"/>
    <n v="5167.37"/>
    <n v="5167.37"/>
    <n v="0"/>
    <n v="0"/>
    <n v="0"/>
    <n v="5167.37"/>
    <x v="4"/>
    <x v="2"/>
    <x v="5"/>
    <x v="5"/>
    <s v="665GI"/>
    <x v="18"/>
    <s v="66GIR"/>
    <x v="40"/>
    <s v="6GIR"/>
    <x v="44"/>
    <s v="D6SNOW"/>
    <s v="GI Snow &amp; Ice &amp; Permafrost"/>
    <s v="D6SNOW"/>
    <m/>
    <m/>
    <m/>
    <s v="GI Snow &amp; Ice &amp; Permafrost"/>
    <x v="4"/>
    <m/>
    <x v="0"/>
  </r>
  <r>
    <s v="Ice, Debbie"/>
    <x v="0"/>
    <x v="0"/>
    <x v="0"/>
    <x v="0"/>
    <x v="95"/>
    <x v="2579"/>
    <x v="2560"/>
    <x v="1"/>
    <x v="13"/>
    <x v="13"/>
    <n v="0"/>
    <n v="0"/>
    <n v="0"/>
    <n v="0"/>
    <n v="0"/>
    <n v="13217"/>
    <n v="13217"/>
    <n v="5476.69"/>
    <n v="0"/>
    <n v="5476.69"/>
    <n v="7740.31"/>
    <x v="4"/>
    <x v="2"/>
    <x v="5"/>
    <x v="5"/>
    <s v="665GI"/>
    <x v="18"/>
    <s v="66GIR"/>
    <x v="40"/>
    <s v="6GIR"/>
    <x v="44"/>
    <s v="D6SNOW"/>
    <s v="GI Snow &amp; Ice &amp; Permafrost"/>
    <s v="D6SNOW"/>
    <m/>
    <m/>
    <m/>
    <s v="GI Snow &amp; Ice &amp; Permafrost"/>
    <x v="4"/>
    <m/>
    <x v="0"/>
  </r>
  <r>
    <s v="Ice, Debbie"/>
    <x v="0"/>
    <x v="0"/>
    <x v="0"/>
    <x v="0"/>
    <x v="95"/>
    <x v="503"/>
    <x v="501"/>
    <x v="1"/>
    <x v="13"/>
    <x v="13"/>
    <n v="0"/>
    <n v="0"/>
    <n v="0"/>
    <n v="0"/>
    <n v="0"/>
    <n v="-57383.05"/>
    <n v="-57383.05"/>
    <n v="0"/>
    <n v="0"/>
    <n v="0"/>
    <n v="-57383.05"/>
    <x v="5"/>
    <x v="2"/>
    <x v="5"/>
    <x v="5"/>
    <s v="665GI"/>
    <x v="18"/>
    <s v="66GIR"/>
    <x v="40"/>
    <s v="6GIR"/>
    <x v="44"/>
    <s v="D6SNOW"/>
    <s v="GI Snow &amp; Ice &amp; Permafrost"/>
    <s v="D6SNOW"/>
    <m/>
    <m/>
    <m/>
    <s v="GI Snow &amp; Ice &amp; Permafrost"/>
    <x v="5"/>
    <m/>
    <x v="0"/>
  </r>
  <r>
    <s v="Ice, Debbie"/>
    <x v="0"/>
    <x v="0"/>
    <x v="0"/>
    <x v="0"/>
    <x v="95"/>
    <x v="929"/>
    <x v="918"/>
    <x v="1"/>
    <x v="13"/>
    <x v="13"/>
    <n v="0"/>
    <n v="0"/>
    <n v="0"/>
    <n v="0"/>
    <n v="0"/>
    <n v="83109"/>
    <n v="83109"/>
    <n v="0"/>
    <n v="0"/>
    <n v="0"/>
    <n v="83109"/>
    <x v="2"/>
    <x v="1"/>
    <x v="5"/>
    <x v="5"/>
    <s v="665GI"/>
    <x v="18"/>
    <s v="66GIR"/>
    <x v="40"/>
    <s v="6GIR"/>
    <x v="44"/>
    <s v="D6SNOW"/>
    <s v="GI Snow &amp; Ice &amp; Permafrost"/>
    <s v="D6SNOW"/>
    <m/>
    <m/>
    <m/>
    <s v="GI Snow &amp; Ice &amp; Permafrost"/>
    <x v="2"/>
    <m/>
    <x v="0"/>
  </r>
  <r>
    <s v="Ice, Debbie"/>
    <x v="0"/>
    <x v="0"/>
    <x v="0"/>
    <x v="0"/>
    <x v="95"/>
    <x v="930"/>
    <x v="919"/>
    <x v="1"/>
    <x v="13"/>
    <x v="13"/>
    <n v="0"/>
    <n v="0"/>
    <n v="0"/>
    <n v="0"/>
    <n v="0"/>
    <n v="48105"/>
    <n v="48105"/>
    <n v="0"/>
    <n v="0"/>
    <n v="0"/>
    <n v="48105"/>
    <x v="2"/>
    <x v="1"/>
    <x v="5"/>
    <x v="5"/>
    <s v="665GI"/>
    <x v="18"/>
    <s v="66GIR"/>
    <x v="40"/>
    <s v="6GIR"/>
    <x v="44"/>
    <s v="D6SNOW"/>
    <s v="GI Snow &amp; Ice &amp; Permafrost"/>
    <s v="D6SNOW"/>
    <m/>
    <m/>
    <m/>
    <s v="GI Snow &amp; Ice &amp; Permafrost"/>
    <x v="2"/>
    <m/>
    <x v="0"/>
  </r>
  <r>
    <s v="Ice, Debbie"/>
    <x v="0"/>
    <x v="0"/>
    <x v="0"/>
    <x v="0"/>
    <x v="95"/>
    <x v="931"/>
    <x v="920"/>
    <x v="1"/>
    <x v="13"/>
    <x v="13"/>
    <n v="0"/>
    <n v="0"/>
    <n v="0"/>
    <n v="0"/>
    <n v="0"/>
    <n v="29477"/>
    <n v="29477"/>
    <n v="0"/>
    <n v="0"/>
    <n v="0"/>
    <n v="29477"/>
    <x v="2"/>
    <x v="1"/>
    <x v="5"/>
    <x v="5"/>
    <s v="665GI"/>
    <x v="18"/>
    <s v="66GIR"/>
    <x v="40"/>
    <s v="6GIR"/>
    <x v="44"/>
    <s v="D6SNOW"/>
    <s v="GI Snow &amp; Ice &amp; Permafrost"/>
    <s v="D6SNOW"/>
    <m/>
    <m/>
    <m/>
    <s v="GI Snow &amp; Ice &amp; Permafrost"/>
    <x v="2"/>
    <m/>
    <x v="0"/>
  </r>
  <r>
    <s v="Ice, Debbie"/>
    <x v="0"/>
    <x v="0"/>
    <x v="0"/>
    <x v="0"/>
    <x v="95"/>
    <x v="2228"/>
    <x v="2211"/>
    <x v="1"/>
    <x v="13"/>
    <x v="13"/>
    <n v="0"/>
    <n v="0"/>
    <n v="0"/>
    <n v="0"/>
    <n v="0"/>
    <n v="38318"/>
    <n v="38318"/>
    <n v="1048.51"/>
    <n v="0"/>
    <n v="1048.51"/>
    <n v="37269.49"/>
    <x v="2"/>
    <x v="1"/>
    <x v="5"/>
    <x v="5"/>
    <s v="665GI"/>
    <x v="18"/>
    <s v="66GIR"/>
    <x v="40"/>
    <s v="6GIR"/>
    <x v="44"/>
    <s v="D6SNOW"/>
    <s v="GI Snow &amp; Ice &amp; Permafrost"/>
    <s v="D6SNOW"/>
    <m/>
    <m/>
    <m/>
    <s v="GI Snow &amp; Ice &amp; Permafrost"/>
    <x v="2"/>
    <m/>
    <x v="0"/>
  </r>
  <r>
    <s v="Ice, Debbie"/>
    <x v="0"/>
    <x v="0"/>
    <x v="0"/>
    <x v="0"/>
    <x v="95"/>
    <x v="2229"/>
    <x v="2212"/>
    <x v="1"/>
    <x v="13"/>
    <x v="13"/>
    <n v="0"/>
    <n v="0"/>
    <n v="0"/>
    <n v="0"/>
    <n v="0"/>
    <n v="4279"/>
    <n v="4279"/>
    <n v="5316.31"/>
    <n v="0"/>
    <n v="5316.31"/>
    <n v="-1037.31"/>
    <x v="2"/>
    <x v="1"/>
    <x v="5"/>
    <x v="5"/>
    <s v="665GI"/>
    <x v="18"/>
    <s v="66GIR"/>
    <x v="40"/>
    <s v="6GIR"/>
    <x v="44"/>
    <s v="D6SNOW"/>
    <s v="GI Snow &amp; Ice &amp; Permafrost"/>
    <s v="D6SNOW"/>
    <m/>
    <m/>
    <m/>
    <s v="GI Snow &amp; Ice &amp; Permafrost"/>
    <x v="2"/>
    <m/>
    <x v="0"/>
  </r>
  <r>
    <s v="Ice, Debbie"/>
    <x v="0"/>
    <x v="0"/>
    <x v="0"/>
    <x v="0"/>
    <x v="95"/>
    <x v="932"/>
    <x v="921"/>
    <x v="1"/>
    <x v="13"/>
    <x v="13"/>
    <n v="0"/>
    <n v="0"/>
    <n v="0"/>
    <n v="0"/>
    <n v="0"/>
    <n v="28465"/>
    <n v="28465"/>
    <n v="0"/>
    <n v="0"/>
    <n v="0"/>
    <n v="28465"/>
    <x v="2"/>
    <x v="1"/>
    <x v="5"/>
    <x v="5"/>
    <s v="665GI"/>
    <x v="18"/>
    <s v="66GIR"/>
    <x v="40"/>
    <s v="6GIR"/>
    <x v="44"/>
    <s v="D6SNOW"/>
    <s v="GI Snow &amp; Ice &amp; Permafrost"/>
    <s v="D6SNOW"/>
    <m/>
    <m/>
    <m/>
    <s v="GI Snow &amp; Ice &amp; Permafrost"/>
    <x v="2"/>
    <m/>
    <x v="0"/>
  </r>
  <r>
    <s v="Ice, Debbie"/>
    <x v="0"/>
    <x v="0"/>
    <x v="0"/>
    <x v="0"/>
    <x v="95"/>
    <x v="933"/>
    <x v="922"/>
    <x v="1"/>
    <x v="13"/>
    <x v="13"/>
    <n v="0"/>
    <n v="0"/>
    <n v="0"/>
    <n v="0"/>
    <n v="0"/>
    <n v="198875.42"/>
    <n v="198875.42"/>
    <n v="0"/>
    <n v="0"/>
    <n v="0"/>
    <n v="198875.42"/>
    <x v="2"/>
    <x v="1"/>
    <x v="5"/>
    <x v="5"/>
    <s v="665GI"/>
    <x v="18"/>
    <s v="66GIR"/>
    <x v="40"/>
    <s v="6GIR"/>
    <x v="44"/>
    <s v="D6SNOW"/>
    <s v="GI Snow &amp; Ice &amp; Permafrost"/>
    <s v="D6SNOW"/>
    <m/>
    <m/>
    <m/>
    <s v="GI Snow &amp; Ice &amp; Permafrost"/>
    <x v="2"/>
    <m/>
    <x v="0"/>
  </r>
  <r>
    <s v="Ice, Debbie"/>
    <x v="0"/>
    <x v="0"/>
    <x v="0"/>
    <x v="0"/>
    <x v="95"/>
    <x v="934"/>
    <x v="923"/>
    <x v="1"/>
    <x v="13"/>
    <x v="13"/>
    <n v="0"/>
    <n v="0"/>
    <n v="0"/>
    <n v="0"/>
    <n v="0"/>
    <n v="321736.2"/>
    <n v="321736.2"/>
    <n v="16907.400000000001"/>
    <n v="0"/>
    <n v="16907.400000000001"/>
    <n v="304828.79999999999"/>
    <x v="2"/>
    <x v="1"/>
    <x v="5"/>
    <x v="5"/>
    <s v="665GI"/>
    <x v="18"/>
    <s v="66GIR"/>
    <x v="40"/>
    <s v="6GIR"/>
    <x v="44"/>
    <s v="D6SNOW"/>
    <s v="GI Snow &amp; Ice &amp; Permafrost"/>
    <s v="D6SNOW"/>
    <m/>
    <m/>
    <m/>
    <s v="GI Snow &amp; Ice &amp; Permafrost"/>
    <x v="2"/>
    <m/>
    <x v="0"/>
  </r>
  <r>
    <s v="Ice, Debbie"/>
    <x v="0"/>
    <x v="0"/>
    <x v="0"/>
    <x v="0"/>
    <x v="95"/>
    <x v="935"/>
    <x v="924"/>
    <x v="1"/>
    <x v="13"/>
    <x v="13"/>
    <n v="0"/>
    <n v="0"/>
    <n v="0"/>
    <n v="0"/>
    <n v="0"/>
    <n v="172956.04"/>
    <n v="172956.04"/>
    <n v="16907.400000000001"/>
    <n v="0"/>
    <n v="16907.400000000001"/>
    <n v="156048.64000000001"/>
    <x v="2"/>
    <x v="1"/>
    <x v="5"/>
    <x v="5"/>
    <s v="665GI"/>
    <x v="18"/>
    <s v="66GIR"/>
    <x v="40"/>
    <s v="6GIR"/>
    <x v="44"/>
    <s v="D6SNOW"/>
    <s v="GI Snow &amp; Ice &amp; Permafrost"/>
    <s v="D6SNOW"/>
    <m/>
    <m/>
    <m/>
    <s v="GI Snow &amp; Ice &amp; Permafrost"/>
    <x v="2"/>
    <m/>
    <x v="0"/>
  </r>
  <r>
    <s v="Ice, Debbie"/>
    <x v="0"/>
    <x v="0"/>
    <x v="0"/>
    <x v="0"/>
    <x v="95"/>
    <x v="2230"/>
    <x v="2213"/>
    <x v="1"/>
    <x v="13"/>
    <x v="13"/>
    <n v="0"/>
    <n v="0"/>
    <n v="0"/>
    <n v="0"/>
    <n v="0"/>
    <n v="34386"/>
    <n v="34386"/>
    <n v="2922.24"/>
    <n v="0"/>
    <n v="2922.24"/>
    <n v="31463.759999999998"/>
    <x v="2"/>
    <x v="1"/>
    <x v="5"/>
    <x v="5"/>
    <s v="665GI"/>
    <x v="18"/>
    <s v="66GIR"/>
    <x v="40"/>
    <s v="6GIR"/>
    <x v="44"/>
    <s v="D6SNOW"/>
    <s v="GI Snow &amp; Ice &amp; Permafrost"/>
    <s v="D6SNOW"/>
    <m/>
    <m/>
    <m/>
    <s v="GI Snow &amp; Ice &amp; Permafrost"/>
    <x v="2"/>
    <m/>
    <x v="0"/>
  </r>
  <r>
    <s v="Ice, Debbie"/>
    <x v="0"/>
    <x v="0"/>
    <x v="0"/>
    <x v="0"/>
    <x v="95"/>
    <x v="2231"/>
    <x v="2214"/>
    <x v="1"/>
    <x v="13"/>
    <x v="13"/>
    <n v="0"/>
    <n v="0"/>
    <n v="0"/>
    <n v="0"/>
    <n v="0"/>
    <n v="97464"/>
    <n v="97464"/>
    <n v="52045.3"/>
    <n v="0"/>
    <n v="52045.3"/>
    <n v="45418.7"/>
    <x v="2"/>
    <x v="1"/>
    <x v="5"/>
    <x v="5"/>
    <s v="665GI"/>
    <x v="18"/>
    <s v="66GIR"/>
    <x v="40"/>
    <s v="6GIR"/>
    <x v="44"/>
    <s v="D6SNOW"/>
    <s v="GI Snow &amp; Ice &amp; Permafrost"/>
    <s v="D6SNOW"/>
    <m/>
    <m/>
    <m/>
    <s v="GI Snow &amp; Ice &amp; Permafrost"/>
    <x v="2"/>
    <m/>
    <x v="0"/>
  </r>
  <r>
    <s v="Ice, Debbie"/>
    <x v="0"/>
    <x v="0"/>
    <x v="0"/>
    <x v="0"/>
    <x v="95"/>
    <x v="2232"/>
    <x v="2215"/>
    <x v="1"/>
    <x v="13"/>
    <x v="13"/>
    <n v="0"/>
    <n v="0"/>
    <n v="0"/>
    <n v="0"/>
    <n v="0"/>
    <n v="17343"/>
    <n v="17343"/>
    <n v="0"/>
    <n v="0"/>
    <n v="0"/>
    <n v="17343"/>
    <x v="2"/>
    <x v="1"/>
    <x v="5"/>
    <x v="5"/>
    <s v="665GI"/>
    <x v="18"/>
    <s v="66GIR"/>
    <x v="40"/>
    <s v="6GIR"/>
    <x v="44"/>
    <s v="D6SNOW"/>
    <s v="GI Snow &amp; Ice &amp; Permafrost"/>
    <s v="D6SNOW"/>
    <m/>
    <m/>
    <m/>
    <s v="GI Snow &amp; Ice &amp; Permafrost"/>
    <x v="2"/>
    <m/>
    <x v="0"/>
  </r>
  <r>
    <s v="Ice, Debbie"/>
    <x v="0"/>
    <x v="0"/>
    <x v="0"/>
    <x v="0"/>
    <x v="95"/>
    <x v="936"/>
    <x v="925"/>
    <x v="1"/>
    <x v="13"/>
    <x v="13"/>
    <n v="0"/>
    <n v="0"/>
    <n v="0"/>
    <n v="0"/>
    <n v="0"/>
    <n v="16879"/>
    <n v="16879"/>
    <n v="0"/>
    <n v="0"/>
    <n v="0"/>
    <n v="16879"/>
    <x v="2"/>
    <x v="1"/>
    <x v="5"/>
    <x v="5"/>
    <s v="665GI"/>
    <x v="18"/>
    <s v="66GIR"/>
    <x v="40"/>
    <s v="6GIR"/>
    <x v="44"/>
    <s v="D6SNOW"/>
    <s v="GI Snow &amp; Ice &amp; Permafrost"/>
    <s v="D6SNOW"/>
    <m/>
    <m/>
    <m/>
    <s v="GI Snow &amp; Ice &amp; Permafrost"/>
    <x v="2"/>
    <m/>
    <x v="0"/>
  </r>
  <r>
    <s v="Ice, Debbie"/>
    <x v="0"/>
    <x v="0"/>
    <x v="0"/>
    <x v="0"/>
    <x v="95"/>
    <x v="937"/>
    <x v="926"/>
    <x v="1"/>
    <x v="13"/>
    <x v="13"/>
    <n v="0"/>
    <n v="0"/>
    <n v="0"/>
    <n v="0"/>
    <n v="0"/>
    <n v="12147"/>
    <n v="12147"/>
    <n v="0"/>
    <n v="0"/>
    <n v="0"/>
    <n v="12147"/>
    <x v="2"/>
    <x v="1"/>
    <x v="5"/>
    <x v="5"/>
    <s v="665GI"/>
    <x v="18"/>
    <s v="66GIR"/>
    <x v="40"/>
    <s v="6GIR"/>
    <x v="44"/>
    <s v="D6SNOW"/>
    <s v="GI Snow &amp; Ice &amp; Permafrost"/>
    <s v="D6SNOW"/>
    <m/>
    <m/>
    <m/>
    <s v="GI Snow &amp; Ice &amp; Permafrost"/>
    <x v="2"/>
    <m/>
    <x v="0"/>
  </r>
  <r>
    <s v="Ice, Debbie"/>
    <x v="0"/>
    <x v="0"/>
    <x v="0"/>
    <x v="0"/>
    <x v="95"/>
    <x v="938"/>
    <x v="927"/>
    <x v="1"/>
    <x v="13"/>
    <x v="13"/>
    <n v="0"/>
    <n v="0"/>
    <n v="0"/>
    <n v="0"/>
    <n v="0"/>
    <n v="29218"/>
    <n v="29218"/>
    <n v="0"/>
    <n v="0"/>
    <n v="0"/>
    <n v="29218"/>
    <x v="2"/>
    <x v="1"/>
    <x v="5"/>
    <x v="5"/>
    <s v="665GI"/>
    <x v="18"/>
    <s v="66GIR"/>
    <x v="40"/>
    <s v="6GIR"/>
    <x v="44"/>
    <s v="D6SNOW"/>
    <s v="GI Snow &amp; Ice &amp; Permafrost"/>
    <s v="D6SNOW"/>
    <m/>
    <m/>
    <m/>
    <s v="GI Snow &amp; Ice &amp; Permafrost"/>
    <x v="2"/>
    <m/>
    <x v="0"/>
  </r>
  <r>
    <s v="Ice, Debbie"/>
    <x v="0"/>
    <x v="0"/>
    <x v="0"/>
    <x v="0"/>
    <x v="95"/>
    <x v="2233"/>
    <x v="2216"/>
    <x v="1"/>
    <x v="13"/>
    <x v="13"/>
    <n v="0"/>
    <n v="0"/>
    <n v="0"/>
    <n v="0"/>
    <n v="0"/>
    <n v="18564"/>
    <n v="18564"/>
    <n v="21924.04"/>
    <n v="0"/>
    <n v="21924.04"/>
    <n v="-3360.04"/>
    <x v="2"/>
    <x v="1"/>
    <x v="5"/>
    <x v="5"/>
    <s v="665GI"/>
    <x v="18"/>
    <s v="66GIR"/>
    <x v="40"/>
    <s v="6GIR"/>
    <x v="44"/>
    <s v="D6SNOW"/>
    <s v="GI Snow &amp; Ice &amp; Permafrost"/>
    <s v="D6SNOW"/>
    <m/>
    <m/>
    <m/>
    <s v="GI Snow &amp; Ice &amp; Permafrost"/>
    <x v="2"/>
    <m/>
    <x v="0"/>
  </r>
  <r>
    <s v="Ice, Debbie"/>
    <x v="0"/>
    <x v="0"/>
    <x v="0"/>
    <x v="0"/>
    <x v="95"/>
    <x v="939"/>
    <x v="928"/>
    <x v="1"/>
    <x v="13"/>
    <x v="13"/>
    <n v="0"/>
    <n v="0"/>
    <n v="0"/>
    <n v="0"/>
    <n v="0"/>
    <n v="317982"/>
    <n v="317982"/>
    <n v="24466.09"/>
    <n v="0"/>
    <n v="24466.09"/>
    <n v="293515.90999999997"/>
    <x v="2"/>
    <x v="1"/>
    <x v="5"/>
    <x v="5"/>
    <s v="665GI"/>
    <x v="18"/>
    <s v="66GIR"/>
    <x v="40"/>
    <s v="6GIR"/>
    <x v="44"/>
    <s v="D6SNOW"/>
    <s v="GI Snow &amp; Ice &amp; Permafrost"/>
    <s v="D6SNOW"/>
    <m/>
    <m/>
    <m/>
    <s v="GI Snow &amp; Ice &amp; Permafrost"/>
    <x v="2"/>
    <m/>
    <x v="0"/>
  </r>
  <r>
    <s v="Ice, Debbie"/>
    <x v="0"/>
    <x v="0"/>
    <x v="0"/>
    <x v="0"/>
    <x v="95"/>
    <x v="940"/>
    <x v="929"/>
    <x v="1"/>
    <x v="13"/>
    <x v="13"/>
    <n v="0"/>
    <n v="0"/>
    <n v="0"/>
    <n v="0"/>
    <n v="0"/>
    <n v="6024"/>
    <n v="6024"/>
    <n v="0"/>
    <n v="0"/>
    <n v="0"/>
    <n v="6024"/>
    <x v="2"/>
    <x v="1"/>
    <x v="5"/>
    <x v="5"/>
    <s v="665GI"/>
    <x v="18"/>
    <s v="66GIR"/>
    <x v="40"/>
    <s v="6GIR"/>
    <x v="44"/>
    <s v="D6SNOW"/>
    <s v="GI Snow &amp; Ice &amp; Permafrost"/>
    <s v="D6SNOW"/>
    <m/>
    <m/>
    <m/>
    <s v="GI Snow &amp; Ice &amp; Permafrost"/>
    <x v="2"/>
    <m/>
    <x v="0"/>
  </r>
  <r>
    <s v="Ice, Debbie"/>
    <x v="0"/>
    <x v="0"/>
    <x v="0"/>
    <x v="0"/>
    <x v="95"/>
    <x v="941"/>
    <x v="930"/>
    <x v="1"/>
    <x v="13"/>
    <x v="13"/>
    <n v="0"/>
    <n v="0"/>
    <n v="0"/>
    <n v="0"/>
    <n v="0"/>
    <n v="79079"/>
    <n v="79079"/>
    <n v="0"/>
    <n v="0"/>
    <n v="0"/>
    <n v="79079"/>
    <x v="2"/>
    <x v="1"/>
    <x v="5"/>
    <x v="5"/>
    <s v="665GI"/>
    <x v="18"/>
    <s v="66GIR"/>
    <x v="40"/>
    <s v="6GIR"/>
    <x v="44"/>
    <s v="D6SNOW"/>
    <s v="GI Snow &amp; Ice &amp; Permafrost"/>
    <s v="D6SNOW"/>
    <m/>
    <m/>
    <m/>
    <s v="GI Snow &amp; Ice &amp; Permafrost"/>
    <x v="2"/>
    <m/>
    <x v="0"/>
  </r>
  <r>
    <s v="Ice, Debbie"/>
    <x v="0"/>
    <x v="0"/>
    <x v="0"/>
    <x v="0"/>
    <x v="95"/>
    <x v="942"/>
    <x v="931"/>
    <x v="1"/>
    <x v="13"/>
    <x v="13"/>
    <n v="0"/>
    <n v="0"/>
    <n v="0"/>
    <n v="0"/>
    <n v="0"/>
    <n v="21258"/>
    <n v="21258"/>
    <n v="21279.64"/>
    <n v="0"/>
    <n v="21279.64"/>
    <n v="-21.64"/>
    <x v="2"/>
    <x v="1"/>
    <x v="5"/>
    <x v="5"/>
    <s v="665GI"/>
    <x v="18"/>
    <s v="66GIR"/>
    <x v="40"/>
    <s v="6GIR"/>
    <x v="44"/>
    <s v="D6SNOW"/>
    <s v="GI Snow &amp; Ice &amp; Permafrost"/>
    <s v="D6SNOW"/>
    <m/>
    <m/>
    <m/>
    <s v="GI Snow &amp; Ice &amp; Permafrost"/>
    <x v="2"/>
    <m/>
    <x v="0"/>
  </r>
  <r>
    <s v="Ice, Debbie"/>
    <x v="0"/>
    <x v="0"/>
    <x v="0"/>
    <x v="0"/>
    <x v="95"/>
    <x v="943"/>
    <x v="932"/>
    <x v="1"/>
    <x v="13"/>
    <x v="13"/>
    <n v="0"/>
    <n v="0"/>
    <n v="0"/>
    <n v="0"/>
    <n v="0"/>
    <n v="107013"/>
    <n v="107013"/>
    <n v="49083.87"/>
    <n v="0"/>
    <n v="49083.87"/>
    <n v="57929.13"/>
    <x v="2"/>
    <x v="1"/>
    <x v="5"/>
    <x v="5"/>
    <s v="665GI"/>
    <x v="18"/>
    <s v="66GIR"/>
    <x v="40"/>
    <s v="6GIR"/>
    <x v="44"/>
    <s v="D6SNOW"/>
    <s v="GI Snow &amp; Ice &amp; Permafrost"/>
    <s v="D6SNOW"/>
    <m/>
    <m/>
    <m/>
    <s v="GI Snow &amp; Ice &amp; Permafrost"/>
    <x v="2"/>
    <m/>
    <x v="0"/>
  </r>
  <r>
    <s v="Ice, Debbie"/>
    <x v="0"/>
    <x v="0"/>
    <x v="0"/>
    <x v="0"/>
    <x v="95"/>
    <x v="944"/>
    <x v="933"/>
    <x v="1"/>
    <x v="13"/>
    <x v="13"/>
    <n v="0"/>
    <n v="0"/>
    <n v="0"/>
    <n v="0"/>
    <n v="0"/>
    <n v="20787.45"/>
    <n v="20787.45"/>
    <n v="3628.77"/>
    <n v="0"/>
    <n v="3628.77"/>
    <n v="17158.68"/>
    <x v="2"/>
    <x v="1"/>
    <x v="5"/>
    <x v="5"/>
    <s v="665GI"/>
    <x v="18"/>
    <s v="66GIR"/>
    <x v="40"/>
    <s v="6GIR"/>
    <x v="44"/>
    <s v="D6SNOW"/>
    <s v="GI Snow &amp; Ice &amp; Permafrost"/>
    <s v="D6SNOW"/>
    <m/>
    <m/>
    <m/>
    <s v="GI Snow &amp; Ice &amp; Permafrost"/>
    <x v="2"/>
    <m/>
    <x v="0"/>
  </r>
  <r>
    <s v="Ice, Debbie"/>
    <x v="0"/>
    <x v="0"/>
    <x v="0"/>
    <x v="0"/>
    <x v="95"/>
    <x v="945"/>
    <x v="934"/>
    <x v="1"/>
    <x v="13"/>
    <x v="13"/>
    <n v="0"/>
    <n v="0"/>
    <n v="0"/>
    <n v="0"/>
    <n v="0"/>
    <n v="31445.759999999998"/>
    <n v="31445.759999999998"/>
    <n v="14421.55"/>
    <n v="0"/>
    <n v="14421.55"/>
    <n v="17024.21"/>
    <x v="2"/>
    <x v="1"/>
    <x v="5"/>
    <x v="5"/>
    <s v="665GI"/>
    <x v="18"/>
    <s v="66GIR"/>
    <x v="40"/>
    <s v="6GIR"/>
    <x v="44"/>
    <s v="D6SNOW"/>
    <s v="GI Snow &amp; Ice &amp; Permafrost"/>
    <s v="D6SNOW"/>
    <m/>
    <m/>
    <m/>
    <s v="GI Snow &amp; Ice &amp; Permafrost"/>
    <x v="2"/>
    <m/>
    <x v="0"/>
  </r>
  <r>
    <s v="Ice, Debbie"/>
    <x v="0"/>
    <x v="0"/>
    <x v="0"/>
    <x v="0"/>
    <x v="95"/>
    <x v="946"/>
    <x v="935"/>
    <x v="1"/>
    <x v="13"/>
    <x v="13"/>
    <n v="0"/>
    <n v="0"/>
    <n v="0"/>
    <n v="0"/>
    <n v="0"/>
    <n v="310481.11"/>
    <n v="310481.11"/>
    <n v="53364.87"/>
    <n v="0"/>
    <n v="53364.87"/>
    <n v="257116.24"/>
    <x v="2"/>
    <x v="1"/>
    <x v="5"/>
    <x v="5"/>
    <s v="665GI"/>
    <x v="18"/>
    <s v="66GIR"/>
    <x v="40"/>
    <s v="6GIR"/>
    <x v="44"/>
    <s v="D6SNOW"/>
    <s v="GI Snow &amp; Ice &amp; Permafrost"/>
    <s v="D6SNOW"/>
    <m/>
    <m/>
    <m/>
    <s v="GI Snow &amp; Ice &amp; Permafrost"/>
    <x v="2"/>
    <m/>
    <x v="0"/>
  </r>
  <r>
    <s v="Ice, Debbie"/>
    <x v="0"/>
    <x v="0"/>
    <x v="0"/>
    <x v="0"/>
    <x v="95"/>
    <x v="2234"/>
    <x v="2217"/>
    <x v="1"/>
    <x v="13"/>
    <x v="13"/>
    <n v="0"/>
    <n v="0"/>
    <n v="0"/>
    <n v="0"/>
    <n v="0"/>
    <n v="144008.54"/>
    <n v="144008.54"/>
    <n v="143931.04999999999"/>
    <n v="0"/>
    <n v="143931.04999999999"/>
    <n v="77.489999999999995"/>
    <x v="2"/>
    <x v="1"/>
    <x v="5"/>
    <x v="5"/>
    <s v="665GI"/>
    <x v="18"/>
    <s v="66GIR"/>
    <x v="40"/>
    <s v="6GIR"/>
    <x v="44"/>
    <s v="D6SNOW"/>
    <s v="GI Snow &amp; Ice &amp; Permafrost"/>
    <s v="D6SNOW"/>
    <m/>
    <m/>
    <m/>
    <s v="GI Snow &amp; Ice &amp; Permafrost"/>
    <x v="2"/>
    <m/>
    <x v="0"/>
  </r>
  <r>
    <s v="Ice, Debbie"/>
    <x v="0"/>
    <x v="0"/>
    <x v="0"/>
    <x v="0"/>
    <x v="95"/>
    <x v="2235"/>
    <x v="2218"/>
    <x v="1"/>
    <x v="13"/>
    <x v="13"/>
    <n v="0"/>
    <n v="0"/>
    <n v="0"/>
    <n v="0"/>
    <n v="0"/>
    <n v="43447.839999999997"/>
    <n v="43447.839999999997"/>
    <n v="46458.63"/>
    <n v="0"/>
    <n v="46458.63"/>
    <n v="-3010.79"/>
    <x v="2"/>
    <x v="1"/>
    <x v="5"/>
    <x v="5"/>
    <s v="665GI"/>
    <x v="18"/>
    <s v="66GIR"/>
    <x v="40"/>
    <s v="6GIR"/>
    <x v="44"/>
    <s v="D6SNOW"/>
    <s v="GI Snow &amp; Ice &amp; Permafrost"/>
    <s v="D6SNOW"/>
    <m/>
    <m/>
    <m/>
    <s v="GI Snow &amp; Ice &amp; Permafrost"/>
    <x v="2"/>
    <m/>
    <x v="0"/>
  </r>
  <r>
    <s v="Ice, Debbie"/>
    <x v="0"/>
    <x v="0"/>
    <x v="0"/>
    <x v="0"/>
    <x v="95"/>
    <x v="947"/>
    <x v="936"/>
    <x v="1"/>
    <x v="13"/>
    <x v="13"/>
    <n v="0"/>
    <n v="0"/>
    <n v="0"/>
    <n v="0"/>
    <n v="0"/>
    <n v="249771"/>
    <n v="249771"/>
    <n v="35732.550000000003"/>
    <n v="0"/>
    <n v="35732.550000000003"/>
    <n v="214038.45"/>
    <x v="2"/>
    <x v="1"/>
    <x v="5"/>
    <x v="5"/>
    <s v="665GI"/>
    <x v="18"/>
    <s v="66GIR"/>
    <x v="40"/>
    <s v="6GIR"/>
    <x v="44"/>
    <s v="D6SNOW"/>
    <s v="GI Snow &amp; Ice &amp; Permafrost"/>
    <s v="D6SNOW"/>
    <m/>
    <m/>
    <m/>
    <s v="GI Snow &amp; Ice &amp; Permafrost"/>
    <x v="2"/>
    <m/>
    <x v="0"/>
  </r>
  <r>
    <s v="Ice, Debbie"/>
    <x v="0"/>
    <x v="0"/>
    <x v="0"/>
    <x v="0"/>
    <x v="95"/>
    <x v="950"/>
    <x v="939"/>
    <x v="1"/>
    <x v="13"/>
    <x v="13"/>
    <n v="0"/>
    <n v="0"/>
    <n v="0"/>
    <n v="0"/>
    <n v="0"/>
    <n v="27526.34"/>
    <n v="27526.34"/>
    <n v="24068.22"/>
    <n v="0"/>
    <n v="24068.22"/>
    <n v="3458.12"/>
    <x v="2"/>
    <x v="1"/>
    <x v="5"/>
    <x v="5"/>
    <s v="665GI"/>
    <x v="18"/>
    <s v="66GIR"/>
    <x v="40"/>
    <s v="6GIR"/>
    <x v="44"/>
    <s v="D6SNOW"/>
    <s v="GI Snow &amp; Ice &amp; Permafrost"/>
    <s v="D6SNOW"/>
    <m/>
    <m/>
    <m/>
    <s v="GI Snow &amp; Ice &amp; Permafrost"/>
    <x v="2"/>
    <m/>
    <x v="0"/>
  </r>
  <r>
    <s v="Ice, Debbie"/>
    <x v="0"/>
    <x v="0"/>
    <x v="0"/>
    <x v="0"/>
    <x v="95"/>
    <x v="951"/>
    <x v="940"/>
    <x v="1"/>
    <x v="13"/>
    <x v="13"/>
    <n v="0"/>
    <n v="0"/>
    <n v="0"/>
    <n v="0"/>
    <n v="0"/>
    <n v="-8519.9599999999991"/>
    <n v="-8519.9599999999991"/>
    <n v="0"/>
    <n v="0"/>
    <n v="0"/>
    <n v="-8519.9599999999991"/>
    <x v="2"/>
    <x v="1"/>
    <x v="5"/>
    <x v="5"/>
    <s v="665GI"/>
    <x v="18"/>
    <s v="66GIR"/>
    <x v="40"/>
    <s v="6GIR"/>
    <x v="44"/>
    <s v="D6SNOW"/>
    <s v="GI Snow &amp; Ice &amp; Permafrost"/>
    <s v="D6SNOW"/>
    <m/>
    <m/>
    <m/>
    <s v="GI Snow &amp; Ice &amp; Permafrost"/>
    <x v="2"/>
    <m/>
    <x v="0"/>
  </r>
  <r>
    <s v="Ice, Debbie"/>
    <x v="0"/>
    <x v="0"/>
    <x v="0"/>
    <x v="0"/>
    <x v="95"/>
    <x v="952"/>
    <x v="941"/>
    <x v="1"/>
    <x v="13"/>
    <x v="13"/>
    <n v="0"/>
    <n v="0"/>
    <n v="0"/>
    <n v="0"/>
    <n v="0"/>
    <n v="1.44"/>
    <n v="1.44"/>
    <n v="0"/>
    <n v="0"/>
    <n v="0"/>
    <n v="1.44"/>
    <x v="2"/>
    <x v="1"/>
    <x v="5"/>
    <x v="5"/>
    <s v="665GI"/>
    <x v="18"/>
    <s v="66GIR"/>
    <x v="40"/>
    <s v="6GIR"/>
    <x v="44"/>
    <s v="D6SNOW"/>
    <s v="GI Snow &amp; Ice &amp; Permafrost"/>
    <s v="D6SNOW"/>
    <m/>
    <m/>
    <m/>
    <s v="GI Snow &amp; Ice &amp; Permafrost"/>
    <x v="2"/>
    <m/>
    <x v="0"/>
  </r>
  <r>
    <s v="Ice, Debbie"/>
    <x v="0"/>
    <x v="0"/>
    <x v="0"/>
    <x v="0"/>
    <x v="95"/>
    <x v="953"/>
    <x v="942"/>
    <x v="1"/>
    <x v="13"/>
    <x v="13"/>
    <n v="0"/>
    <n v="0"/>
    <n v="0"/>
    <n v="0"/>
    <n v="0"/>
    <n v="-41195.07"/>
    <n v="-41195.07"/>
    <n v="28807.77"/>
    <n v="0"/>
    <n v="28807.77"/>
    <n v="-70002.84"/>
    <x v="2"/>
    <x v="1"/>
    <x v="5"/>
    <x v="5"/>
    <s v="665GI"/>
    <x v="18"/>
    <s v="66GIR"/>
    <x v="40"/>
    <s v="6GIR"/>
    <x v="44"/>
    <s v="D6SNOW"/>
    <s v="GI Snow &amp; Ice &amp; Permafrost"/>
    <s v="D6SNOW"/>
    <m/>
    <m/>
    <m/>
    <s v="GI Snow &amp; Ice &amp; Permafrost"/>
    <x v="2"/>
    <m/>
    <x v="0"/>
  </r>
  <r>
    <s v="Ice, Debbie"/>
    <x v="0"/>
    <x v="0"/>
    <x v="0"/>
    <x v="0"/>
    <x v="95"/>
    <x v="954"/>
    <x v="943"/>
    <x v="1"/>
    <x v="13"/>
    <x v="13"/>
    <n v="0"/>
    <n v="0"/>
    <n v="0"/>
    <n v="0"/>
    <n v="0"/>
    <n v="14939.75"/>
    <n v="14939.75"/>
    <n v="37454.44"/>
    <n v="0"/>
    <n v="37454.44"/>
    <n v="-22514.69"/>
    <x v="2"/>
    <x v="1"/>
    <x v="5"/>
    <x v="5"/>
    <s v="665GI"/>
    <x v="18"/>
    <s v="66GIR"/>
    <x v="40"/>
    <s v="6GIR"/>
    <x v="44"/>
    <s v="D6SNOW"/>
    <s v="GI Snow &amp; Ice &amp; Permafrost"/>
    <s v="D6SNOW"/>
    <m/>
    <m/>
    <m/>
    <s v="GI Snow &amp; Ice &amp; Permafrost"/>
    <x v="2"/>
    <m/>
    <x v="0"/>
  </r>
  <r>
    <s v="Ice, Debbie"/>
    <x v="0"/>
    <x v="0"/>
    <x v="0"/>
    <x v="0"/>
    <x v="95"/>
    <x v="956"/>
    <x v="945"/>
    <x v="1"/>
    <x v="13"/>
    <x v="13"/>
    <n v="0"/>
    <n v="0"/>
    <n v="0"/>
    <n v="0"/>
    <n v="0"/>
    <n v="98267.08"/>
    <n v="98267.08"/>
    <n v="118747.82"/>
    <n v="0"/>
    <n v="118747.82"/>
    <n v="-20480.740000000002"/>
    <x v="2"/>
    <x v="1"/>
    <x v="5"/>
    <x v="5"/>
    <s v="665GI"/>
    <x v="18"/>
    <s v="66GIR"/>
    <x v="40"/>
    <s v="6GIR"/>
    <x v="44"/>
    <s v="D6SNOW"/>
    <s v="GI Snow &amp; Ice &amp; Permafrost"/>
    <s v="D6SNOW"/>
    <m/>
    <m/>
    <m/>
    <s v="GI Snow &amp; Ice &amp; Permafrost"/>
    <x v="2"/>
    <m/>
    <x v="0"/>
  </r>
  <r>
    <s v="Ice, Debbie"/>
    <x v="0"/>
    <x v="0"/>
    <x v="0"/>
    <x v="0"/>
    <x v="95"/>
    <x v="957"/>
    <x v="946"/>
    <x v="1"/>
    <x v="13"/>
    <x v="13"/>
    <n v="0"/>
    <n v="0"/>
    <n v="0"/>
    <n v="0"/>
    <n v="0"/>
    <n v="80480.91"/>
    <n v="80480.91"/>
    <n v="34516.85"/>
    <n v="0"/>
    <n v="34516.85"/>
    <n v="45964.06"/>
    <x v="2"/>
    <x v="1"/>
    <x v="5"/>
    <x v="5"/>
    <s v="665GI"/>
    <x v="18"/>
    <s v="66GIR"/>
    <x v="40"/>
    <s v="6GIR"/>
    <x v="44"/>
    <s v="D6SNOW"/>
    <s v="GI Snow &amp; Ice &amp; Permafrost"/>
    <s v="D6SNOW"/>
    <m/>
    <m/>
    <m/>
    <s v="GI Snow &amp; Ice &amp; Permafrost"/>
    <x v="2"/>
    <m/>
    <x v="0"/>
  </r>
  <r>
    <s v="Ice, Debbie"/>
    <x v="0"/>
    <x v="0"/>
    <x v="0"/>
    <x v="0"/>
    <x v="95"/>
    <x v="2236"/>
    <x v="2219"/>
    <x v="1"/>
    <x v="13"/>
    <x v="13"/>
    <n v="0"/>
    <n v="0"/>
    <n v="0"/>
    <n v="0"/>
    <n v="0"/>
    <n v="-16557.47"/>
    <n v="-16557.47"/>
    <n v="288.36"/>
    <n v="0"/>
    <n v="288.36"/>
    <n v="-16845.830000000002"/>
    <x v="2"/>
    <x v="1"/>
    <x v="5"/>
    <x v="5"/>
    <s v="665GI"/>
    <x v="18"/>
    <s v="66GIR"/>
    <x v="40"/>
    <s v="6GIR"/>
    <x v="44"/>
    <s v="D6SNOW"/>
    <s v="GI Snow &amp; Ice &amp; Permafrost"/>
    <s v="D6SNOW"/>
    <m/>
    <m/>
    <m/>
    <s v="GI Snow &amp; Ice &amp; Permafrost"/>
    <x v="2"/>
    <m/>
    <x v="0"/>
  </r>
  <r>
    <s v="Ice, Debbie"/>
    <x v="0"/>
    <x v="0"/>
    <x v="0"/>
    <x v="0"/>
    <x v="95"/>
    <x v="958"/>
    <x v="947"/>
    <x v="1"/>
    <x v="13"/>
    <x v="13"/>
    <n v="0"/>
    <n v="0"/>
    <n v="0"/>
    <n v="0"/>
    <n v="0"/>
    <n v="156038.13"/>
    <n v="156038.13"/>
    <n v="74241.81"/>
    <n v="0"/>
    <n v="74241.81"/>
    <n v="81796.320000000007"/>
    <x v="2"/>
    <x v="1"/>
    <x v="5"/>
    <x v="5"/>
    <s v="665GI"/>
    <x v="18"/>
    <s v="66GIR"/>
    <x v="40"/>
    <s v="6GIR"/>
    <x v="44"/>
    <s v="D6SNOW"/>
    <s v="GI Snow &amp; Ice &amp; Permafrost"/>
    <s v="D6SNOW"/>
    <m/>
    <m/>
    <m/>
    <s v="GI Snow &amp; Ice &amp; Permafrost"/>
    <x v="2"/>
    <m/>
    <x v="0"/>
  </r>
  <r>
    <s v="Ice, Debbie"/>
    <x v="0"/>
    <x v="0"/>
    <x v="0"/>
    <x v="0"/>
    <x v="95"/>
    <x v="959"/>
    <x v="948"/>
    <x v="1"/>
    <x v="13"/>
    <x v="13"/>
    <n v="0"/>
    <n v="0"/>
    <n v="0"/>
    <n v="0"/>
    <n v="0"/>
    <n v="94840.88"/>
    <n v="94840.88"/>
    <n v="114437.75999999999"/>
    <n v="0"/>
    <n v="114437.75999999999"/>
    <n v="-19596.88"/>
    <x v="2"/>
    <x v="1"/>
    <x v="5"/>
    <x v="5"/>
    <s v="665GI"/>
    <x v="18"/>
    <s v="66GIR"/>
    <x v="40"/>
    <s v="6GIR"/>
    <x v="44"/>
    <s v="D6SNOW"/>
    <s v="GI Snow &amp; Ice &amp; Permafrost"/>
    <s v="D6SNOW"/>
    <m/>
    <m/>
    <m/>
    <s v="GI Snow &amp; Ice &amp; Permafrost"/>
    <x v="2"/>
    <m/>
    <x v="0"/>
  </r>
  <r>
    <s v="Ice, Debbie"/>
    <x v="0"/>
    <x v="0"/>
    <x v="0"/>
    <x v="0"/>
    <x v="95"/>
    <x v="2237"/>
    <x v="2220"/>
    <x v="1"/>
    <x v="13"/>
    <x v="13"/>
    <n v="0"/>
    <n v="0"/>
    <n v="0"/>
    <n v="0"/>
    <n v="0"/>
    <n v="92579.51"/>
    <n v="92579.51"/>
    <n v="34997.57"/>
    <n v="0"/>
    <n v="34997.57"/>
    <n v="57581.94"/>
    <x v="2"/>
    <x v="1"/>
    <x v="5"/>
    <x v="5"/>
    <s v="665GI"/>
    <x v="18"/>
    <s v="66GIR"/>
    <x v="40"/>
    <s v="6GIR"/>
    <x v="44"/>
    <s v="D6SNOW"/>
    <s v="GI Snow &amp; Ice &amp; Permafrost"/>
    <s v="D6SNOW"/>
    <m/>
    <m/>
    <m/>
    <s v="GI Snow &amp; Ice &amp; Permafrost"/>
    <x v="2"/>
    <m/>
    <x v="0"/>
  </r>
  <r>
    <s v="Ice, Debbie"/>
    <x v="0"/>
    <x v="0"/>
    <x v="0"/>
    <x v="0"/>
    <x v="95"/>
    <x v="809"/>
    <x v="798"/>
    <x v="1"/>
    <x v="13"/>
    <x v="13"/>
    <n v="0"/>
    <n v="0"/>
    <n v="0"/>
    <n v="0"/>
    <n v="0"/>
    <n v="14860.87"/>
    <n v="14860.87"/>
    <n v="32290.13"/>
    <n v="0"/>
    <n v="32290.13"/>
    <n v="-17429.259999999998"/>
    <x v="2"/>
    <x v="1"/>
    <x v="5"/>
    <x v="5"/>
    <s v="665GI"/>
    <x v="18"/>
    <s v="66GIR"/>
    <x v="40"/>
    <s v="6GIR"/>
    <x v="44"/>
    <s v="D6SNOW"/>
    <s v="GI Snow &amp; Ice &amp; Permafrost"/>
    <s v="D6SNOW"/>
    <m/>
    <m/>
    <m/>
    <s v="GI Snow &amp; Ice &amp; Permafrost"/>
    <x v="2"/>
    <m/>
    <x v="0"/>
  </r>
  <r>
    <s v="Ice, Debbie"/>
    <x v="0"/>
    <x v="0"/>
    <x v="0"/>
    <x v="0"/>
    <x v="95"/>
    <x v="960"/>
    <x v="949"/>
    <x v="1"/>
    <x v="13"/>
    <x v="13"/>
    <n v="0"/>
    <n v="0"/>
    <n v="0"/>
    <n v="0"/>
    <n v="0"/>
    <n v="15846.83"/>
    <n v="15846.83"/>
    <n v="15872.93"/>
    <n v="0"/>
    <n v="15872.93"/>
    <n v="-26.1"/>
    <x v="2"/>
    <x v="1"/>
    <x v="5"/>
    <x v="5"/>
    <s v="665GI"/>
    <x v="18"/>
    <s v="66GIR"/>
    <x v="40"/>
    <s v="6GIR"/>
    <x v="44"/>
    <s v="D6SNOW"/>
    <s v="GI Snow &amp; Ice &amp; Permafrost"/>
    <s v="D6SNOW"/>
    <m/>
    <m/>
    <m/>
    <s v="GI Snow &amp; Ice &amp; Permafrost"/>
    <x v="2"/>
    <m/>
    <x v="0"/>
  </r>
  <r>
    <s v="Ice, Debbie"/>
    <x v="0"/>
    <x v="0"/>
    <x v="0"/>
    <x v="0"/>
    <x v="95"/>
    <x v="2238"/>
    <x v="2221"/>
    <x v="1"/>
    <x v="13"/>
    <x v="13"/>
    <n v="0"/>
    <n v="0"/>
    <n v="0"/>
    <n v="0"/>
    <n v="0"/>
    <n v="48573.24"/>
    <n v="48573.24"/>
    <n v="30603.27"/>
    <n v="0"/>
    <n v="30603.27"/>
    <n v="17969.97"/>
    <x v="2"/>
    <x v="1"/>
    <x v="5"/>
    <x v="5"/>
    <s v="665GI"/>
    <x v="18"/>
    <s v="66GIR"/>
    <x v="40"/>
    <s v="6GIR"/>
    <x v="44"/>
    <s v="D6SNOW"/>
    <s v="GI Snow &amp; Ice &amp; Permafrost"/>
    <s v="D6SNOW"/>
    <m/>
    <m/>
    <m/>
    <s v="GI Snow &amp; Ice &amp; Permafrost"/>
    <x v="2"/>
    <m/>
    <x v="0"/>
  </r>
  <r>
    <s v="Ice, Debbie"/>
    <x v="0"/>
    <x v="0"/>
    <x v="0"/>
    <x v="0"/>
    <x v="95"/>
    <x v="961"/>
    <x v="950"/>
    <x v="1"/>
    <x v="13"/>
    <x v="13"/>
    <n v="0"/>
    <n v="0"/>
    <n v="0"/>
    <n v="0"/>
    <n v="0"/>
    <n v="19760.32"/>
    <n v="19760.32"/>
    <n v="23239.39"/>
    <n v="0"/>
    <n v="23239.39"/>
    <n v="-3479.07"/>
    <x v="2"/>
    <x v="1"/>
    <x v="5"/>
    <x v="5"/>
    <s v="665GI"/>
    <x v="18"/>
    <s v="66GIR"/>
    <x v="40"/>
    <s v="6GIR"/>
    <x v="44"/>
    <s v="D6SNOW"/>
    <s v="GI Snow &amp; Ice &amp; Permafrost"/>
    <s v="D6SNOW"/>
    <m/>
    <m/>
    <m/>
    <s v="GI Snow &amp; Ice &amp; Permafrost"/>
    <x v="2"/>
    <m/>
    <x v="0"/>
  </r>
  <r>
    <s v="Ice, Debbie"/>
    <x v="0"/>
    <x v="0"/>
    <x v="0"/>
    <x v="0"/>
    <x v="95"/>
    <x v="2580"/>
    <x v="2561"/>
    <x v="1"/>
    <x v="13"/>
    <x v="13"/>
    <n v="0"/>
    <n v="0"/>
    <n v="0"/>
    <n v="0"/>
    <n v="0"/>
    <n v="-1061.27"/>
    <n v="-1061.27"/>
    <n v="0"/>
    <n v="0"/>
    <n v="0"/>
    <n v="-1061.27"/>
    <x v="2"/>
    <x v="1"/>
    <x v="5"/>
    <x v="5"/>
    <s v="665GI"/>
    <x v="18"/>
    <s v="66GIR"/>
    <x v="40"/>
    <s v="6GIR"/>
    <x v="44"/>
    <s v="D6SNOW"/>
    <s v="GI Snow &amp; Ice &amp; Permafrost"/>
    <s v="D6SNOW"/>
    <m/>
    <m/>
    <m/>
    <s v="GI Snow &amp; Ice &amp; Permafrost"/>
    <x v="2"/>
    <m/>
    <x v="0"/>
  </r>
  <r>
    <s v="Ice, Debbie"/>
    <x v="0"/>
    <x v="0"/>
    <x v="0"/>
    <x v="0"/>
    <x v="95"/>
    <x v="963"/>
    <x v="952"/>
    <x v="1"/>
    <x v="13"/>
    <x v="13"/>
    <n v="0"/>
    <n v="0"/>
    <n v="0"/>
    <n v="0"/>
    <n v="0"/>
    <n v="-9400.5"/>
    <n v="-9400.5"/>
    <n v="0"/>
    <n v="0"/>
    <n v="0"/>
    <n v="-9400.5"/>
    <x v="2"/>
    <x v="1"/>
    <x v="5"/>
    <x v="5"/>
    <s v="665GI"/>
    <x v="18"/>
    <s v="66GIR"/>
    <x v="40"/>
    <s v="6GIR"/>
    <x v="44"/>
    <s v="D6SNOW"/>
    <s v="GI Snow &amp; Ice &amp; Permafrost"/>
    <s v="D6SNOW"/>
    <m/>
    <m/>
    <m/>
    <s v="GI Snow &amp; Ice &amp; Permafrost"/>
    <x v="2"/>
    <m/>
    <x v="0"/>
  </r>
  <r>
    <s v="Ice, Debbie"/>
    <x v="0"/>
    <x v="0"/>
    <x v="0"/>
    <x v="0"/>
    <x v="95"/>
    <x v="964"/>
    <x v="953"/>
    <x v="1"/>
    <x v="13"/>
    <x v="13"/>
    <n v="0"/>
    <n v="0"/>
    <n v="0"/>
    <n v="0"/>
    <n v="0"/>
    <n v="23273.119999999999"/>
    <n v="23273.119999999999"/>
    <n v="23723.67"/>
    <n v="0"/>
    <n v="23723.67"/>
    <n v="-450.55"/>
    <x v="2"/>
    <x v="1"/>
    <x v="5"/>
    <x v="5"/>
    <s v="665GI"/>
    <x v="18"/>
    <s v="66GIR"/>
    <x v="40"/>
    <s v="6GIR"/>
    <x v="44"/>
    <s v="D6SNOW"/>
    <s v="GI Snow &amp; Ice &amp; Permafrost"/>
    <s v="D6SNOW"/>
    <m/>
    <m/>
    <m/>
    <s v="GI Snow &amp; Ice &amp; Permafrost"/>
    <x v="2"/>
    <m/>
    <x v="0"/>
  </r>
  <r>
    <s v="Ice, Debbie"/>
    <x v="0"/>
    <x v="0"/>
    <x v="0"/>
    <x v="0"/>
    <x v="95"/>
    <x v="965"/>
    <x v="954"/>
    <x v="1"/>
    <x v="13"/>
    <x v="13"/>
    <n v="0"/>
    <n v="0"/>
    <n v="0"/>
    <n v="0"/>
    <n v="0"/>
    <n v="158125.94"/>
    <n v="158125.94"/>
    <n v="63185.51"/>
    <n v="0"/>
    <n v="63185.51"/>
    <n v="94940.43"/>
    <x v="2"/>
    <x v="1"/>
    <x v="5"/>
    <x v="5"/>
    <s v="665GI"/>
    <x v="18"/>
    <s v="66GIR"/>
    <x v="40"/>
    <s v="6GIR"/>
    <x v="44"/>
    <s v="D6SNOW"/>
    <s v="GI Snow &amp; Ice &amp; Permafrost"/>
    <s v="D6SNOW"/>
    <m/>
    <m/>
    <m/>
    <s v="GI Snow &amp; Ice &amp; Permafrost"/>
    <x v="2"/>
    <m/>
    <x v="0"/>
  </r>
  <r>
    <s v="Ice, Debbie"/>
    <x v="0"/>
    <x v="0"/>
    <x v="0"/>
    <x v="0"/>
    <x v="95"/>
    <x v="2239"/>
    <x v="2222"/>
    <x v="1"/>
    <x v="13"/>
    <x v="13"/>
    <n v="0"/>
    <n v="0"/>
    <n v="0"/>
    <n v="0"/>
    <n v="0"/>
    <n v="18958.23"/>
    <n v="18958.23"/>
    <n v="7095.26"/>
    <n v="0"/>
    <n v="7095.26"/>
    <n v="11862.97"/>
    <x v="2"/>
    <x v="1"/>
    <x v="5"/>
    <x v="5"/>
    <s v="665GI"/>
    <x v="18"/>
    <s v="66GIR"/>
    <x v="40"/>
    <s v="6GIR"/>
    <x v="44"/>
    <s v="D6SNOW"/>
    <s v="GI Snow &amp; Ice &amp; Permafrost"/>
    <s v="D6SNOW"/>
    <m/>
    <m/>
    <m/>
    <s v="GI Snow &amp; Ice &amp; Permafrost"/>
    <x v="2"/>
    <m/>
    <x v="0"/>
  </r>
  <r>
    <s v="Ice, Debbie"/>
    <x v="0"/>
    <x v="0"/>
    <x v="0"/>
    <x v="0"/>
    <x v="95"/>
    <x v="2241"/>
    <x v="2224"/>
    <x v="1"/>
    <x v="13"/>
    <x v="13"/>
    <n v="0"/>
    <n v="0"/>
    <n v="0"/>
    <n v="0"/>
    <n v="0"/>
    <n v="17011.349999999999"/>
    <n v="17011.349999999999"/>
    <n v="17808.84"/>
    <n v="0"/>
    <n v="17808.84"/>
    <n v="-797.49"/>
    <x v="2"/>
    <x v="1"/>
    <x v="5"/>
    <x v="5"/>
    <s v="665GI"/>
    <x v="18"/>
    <s v="66GIR"/>
    <x v="40"/>
    <s v="6GIR"/>
    <x v="44"/>
    <s v="D6SNOW"/>
    <s v="GI Snow &amp; Ice &amp; Permafrost"/>
    <s v="D6SNOW"/>
    <m/>
    <m/>
    <m/>
    <s v="GI Snow &amp; Ice &amp; Permafrost"/>
    <x v="2"/>
    <m/>
    <x v="0"/>
  </r>
  <r>
    <s v="Ice, Debbie"/>
    <x v="0"/>
    <x v="0"/>
    <x v="0"/>
    <x v="0"/>
    <x v="95"/>
    <x v="967"/>
    <x v="956"/>
    <x v="1"/>
    <x v="13"/>
    <x v="13"/>
    <n v="0"/>
    <n v="0"/>
    <n v="0"/>
    <n v="0"/>
    <n v="0"/>
    <n v="1075578.1200000001"/>
    <n v="1075578.1200000001"/>
    <n v="124928.03"/>
    <n v="0"/>
    <n v="124928.03"/>
    <n v="950650.09"/>
    <x v="2"/>
    <x v="1"/>
    <x v="5"/>
    <x v="5"/>
    <s v="665GI"/>
    <x v="18"/>
    <s v="66GIR"/>
    <x v="40"/>
    <s v="6GIR"/>
    <x v="44"/>
    <s v="D6SNOW"/>
    <s v="GI Snow &amp; Ice &amp; Permafrost"/>
    <s v="D6SNOW"/>
    <m/>
    <m/>
    <m/>
    <s v="GI Snow &amp; Ice &amp; Permafrost"/>
    <x v="2"/>
    <m/>
    <x v="0"/>
  </r>
  <r>
    <s v="Ice, Debbie"/>
    <x v="0"/>
    <x v="0"/>
    <x v="0"/>
    <x v="0"/>
    <x v="95"/>
    <x v="968"/>
    <x v="957"/>
    <x v="1"/>
    <x v="13"/>
    <x v="13"/>
    <n v="0"/>
    <n v="0"/>
    <n v="0"/>
    <n v="0"/>
    <n v="0"/>
    <n v="237302.68"/>
    <n v="237302.68"/>
    <n v="118289.74"/>
    <n v="0"/>
    <n v="118289.74"/>
    <n v="119012.94"/>
    <x v="2"/>
    <x v="1"/>
    <x v="5"/>
    <x v="5"/>
    <s v="665GI"/>
    <x v="18"/>
    <s v="66GIR"/>
    <x v="40"/>
    <s v="6GIR"/>
    <x v="44"/>
    <s v="D6SNOW"/>
    <s v="GI Snow &amp; Ice &amp; Permafrost"/>
    <s v="D6SNOW"/>
    <m/>
    <m/>
    <m/>
    <s v="GI Snow &amp; Ice &amp; Permafrost"/>
    <x v="2"/>
    <m/>
    <x v="0"/>
  </r>
  <r>
    <s v="Ice, Debbie"/>
    <x v="0"/>
    <x v="0"/>
    <x v="0"/>
    <x v="0"/>
    <x v="95"/>
    <x v="2242"/>
    <x v="2225"/>
    <x v="1"/>
    <x v="13"/>
    <x v="13"/>
    <n v="0"/>
    <n v="0"/>
    <n v="0"/>
    <n v="0"/>
    <n v="0"/>
    <n v="25963.33"/>
    <n v="25963.33"/>
    <n v="23265.94"/>
    <n v="0"/>
    <n v="23265.94"/>
    <n v="2697.39"/>
    <x v="2"/>
    <x v="1"/>
    <x v="5"/>
    <x v="5"/>
    <s v="665GI"/>
    <x v="18"/>
    <s v="66GIR"/>
    <x v="40"/>
    <s v="6GIR"/>
    <x v="44"/>
    <s v="D6SNOW"/>
    <s v="GI Snow &amp; Ice &amp; Permafrost"/>
    <s v="D6SNOW"/>
    <m/>
    <m/>
    <m/>
    <s v="GI Snow &amp; Ice &amp; Permafrost"/>
    <x v="2"/>
    <m/>
    <x v="0"/>
  </r>
  <r>
    <s v="Ice, Debbie"/>
    <x v="0"/>
    <x v="0"/>
    <x v="0"/>
    <x v="0"/>
    <x v="95"/>
    <x v="2243"/>
    <x v="2226"/>
    <x v="1"/>
    <x v="13"/>
    <x v="13"/>
    <n v="0"/>
    <n v="0"/>
    <n v="0"/>
    <n v="0"/>
    <n v="0"/>
    <n v="21702.31"/>
    <n v="21702.31"/>
    <n v="32901.64"/>
    <n v="0"/>
    <n v="32901.64"/>
    <n v="-11199.33"/>
    <x v="2"/>
    <x v="1"/>
    <x v="5"/>
    <x v="5"/>
    <s v="665GI"/>
    <x v="18"/>
    <s v="66GIR"/>
    <x v="40"/>
    <s v="6GIR"/>
    <x v="44"/>
    <s v="D6SNOW"/>
    <s v="GI Snow &amp; Ice &amp; Permafrost"/>
    <s v="D6SNOW"/>
    <m/>
    <m/>
    <m/>
    <s v="GI Snow &amp; Ice &amp; Permafrost"/>
    <x v="2"/>
    <m/>
    <x v="0"/>
  </r>
  <r>
    <s v="Ice, Debbie"/>
    <x v="0"/>
    <x v="0"/>
    <x v="0"/>
    <x v="0"/>
    <x v="95"/>
    <x v="2244"/>
    <x v="2227"/>
    <x v="1"/>
    <x v="13"/>
    <x v="13"/>
    <n v="0"/>
    <n v="0"/>
    <n v="0"/>
    <n v="0"/>
    <n v="0"/>
    <n v="51200.05"/>
    <n v="51200.05"/>
    <n v="17843.45"/>
    <n v="0"/>
    <n v="17843.45"/>
    <n v="33356.6"/>
    <x v="2"/>
    <x v="1"/>
    <x v="5"/>
    <x v="5"/>
    <s v="665GI"/>
    <x v="18"/>
    <s v="66GIR"/>
    <x v="40"/>
    <s v="6GIR"/>
    <x v="44"/>
    <s v="D6SNOW"/>
    <s v="GI Snow &amp; Ice &amp; Permafrost"/>
    <s v="D6SNOW"/>
    <m/>
    <m/>
    <m/>
    <s v="GI Snow &amp; Ice &amp; Permafrost"/>
    <x v="2"/>
    <m/>
    <x v="0"/>
  </r>
  <r>
    <s v="Ice, Debbie"/>
    <x v="0"/>
    <x v="0"/>
    <x v="0"/>
    <x v="0"/>
    <x v="95"/>
    <x v="969"/>
    <x v="958"/>
    <x v="1"/>
    <x v="13"/>
    <x v="13"/>
    <n v="0"/>
    <n v="0"/>
    <n v="0"/>
    <n v="0"/>
    <n v="0"/>
    <n v="18177.53"/>
    <n v="18177.53"/>
    <n v="12355.04"/>
    <n v="0"/>
    <n v="12355.04"/>
    <n v="5822.49"/>
    <x v="2"/>
    <x v="1"/>
    <x v="5"/>
    <x v="5"/>
    <s v="665GI"/>
    <x v="18"/>
    <s v="66GIR"/>
    <x v="40"/>
    <s v="6GIR"/>
    <x v="44"/>
    <s v="D6SNOW"/>
    <s v="GI Snow &amp; Ice &amp; Permafrost"/>
    <s v="D6SNOW"/>
    <m/>
    <m/>
    <m/>
    <s v="GI Snow &amp; Ice &amp; Permafrost"/>
    <x v="2"/>
    <m/>
    <x v="0"/>
  </r>
  <r>
    <s v="Ice, Debbie"/>
    <x v="0"/>
    <x v="0"/>
    <x v="0"/>
    <x v="0"/>
    <x v="95"/>
    <x v="970"/>
    <x v="959"/>
    <x v="1"/>
    <x v="13"/>
    <x v="13"/>
    <n v="0"/>
    <n v="0"/>
    <n v="0"/>
    <n v="0"/>
    <n v="0"/>
    <n v="347930.84"/>
    <n v="347930.84"/>
    <n v="4973.6000000000004"/>
    <n v="0"/>
    <n v="4973.6000000000004"/>
    <n v="342957.24"/>
    <x v="2"/>
    <x v="1"/>
    <x v="5"/>
    <x v="5"/>
    <s v="665GI"/>
    <x v="18"/>
    <s v="66GIR"/>
    <x v="40"/>
    <s v="6GIR"/>
    <x v="44"/>
    <s v="D6SNOW"/>
    <s v="GI Snow &amp; Ice &amp; Permafrost"/>
    <s v="D6SNOW"/>
    <m/>
    <m/>
    <m/>
    <s v="GI Snow &amp; Ice &amp; Permafrost"/>
    <x v="2"/>
    <m/>
    <x v="0"/>
  </r>
  <r>
    <s v="Ice, Debbie"/>
    <x v="0"/>
    <x v="0"/>
    <x v="0"/>
    <x v="0"/>
    <x v="95"/>
    <x v="2245"/>
    <x v="2228"/>
    <x v="1"/>
    <x v="13"/>
    <x v="13"/>
    <n v="0"/>
    <n v="0"/>
    <n v="0"/>
    <n v="0"/>
    <n v="0"/>
    <n v="441.85"/>
    <n v="441.85"/>
    <n v="10320.19"/>
    <n v="0"/>
    <n v="10320.19"/>
    <n v="-9878.34"/>
    <x v="2"/>
    <x v="1"/>
    <x v="5"/>
    <x v="5"/>
    <s v="665GI"/>
    <x v="18"/>
    <s v="66GIR"/>
    <x v="40"/>
    <s v="6GIR"/>
    <x v="44"/>
    <s v="D6SNOW"/>
    <s v="GI Snow &amp; Ice &amp; Permafrost"/>
    <s v="D6SNOW"/>
    <m/>
    <m/>
    <m/>
    <s v="GI Snow &amp; Ice &amp; Permafrost"/>
    <x v="2"/>
    <m/>
    <x v="0"/>
  </r>
  <r>
    <s v="Ice, Debbie"/>
    <x v="0"/>
    <x v="0"/>
    <x v="0"/>
    <x v="0"/>
    <x v="95"/>
    <x v="971"/>
    <x v="960"/>
    <x v="1"/>
    <x v="13"/>
    <x v="13"/>
    <n v="0"/>
    <n v="0"/>
    <n v="0"/>
    <n v="0"/>
    <n v="0"/>
    <n v="79503.039999999994"/>
    <n v="79503.039999999994"/>
    <n v="3211.78"/>
    <n v="0"/>
    <n v="3211.78"/>
    <n v="76291.259999999995"/>
    <x v="2"/>
    <x v="1"/>
    <x v="5"/>
    <x v="5"/>
    <s v="665GI"/>
    <x v="18"/>
    <s v="66GIR"/>
    <x v="40"/>
    <s v="6GIR"/>
    <x v="44"/>
    <s v="D6SNOW"/>
    <s v="GI Snow &amp; Ice &amp; Permafrost"/>
    <s v="D6SNOW"/>
    <m/>
    <m/>
    <m/>
    <s v="GI Snow &amp; Ice &amp; Permafrost"/>
    <x v="2"/>
    <m/>
    <x v="0"/>
  </r>
  <r>
    <s v="Ice, Debbie"/>
    <x v="0"/>
    <x v="0"/>
    <x v="0"/>
    <x v="0"/>
    <x v="95"/>
    <x v="972"/>
    <x v="961"/>
    <x v="1"/>
    <x v="13"/>
    <x v="13"/>
    <n v="0"/>
    <n v="0"/>
    <n v="0"/>
    <n v="0"/>
    <n v="0"/>
    <n v="232752.49"/>
    <n v="232752.49"/>
    <n v="35867.97"/>
    <n v="0"/>
    <n v="35867.97"/>
    <n v="196884.52"/>
    <x v="2"/>
    <x v="1"/>
    <x v="5"/>
    <x v="5"/>
    <s v="665GI"/>
    <x v="18"/>
    <s v="66GIR"/>
    <x v="40"/>
    <s v="6GIR"/>
    <x v="44"/>
    <s v="D6SNOW"/>
    <s v="GI Snow &amp; Ice &amp; Permafrost"/>
    <s v="D6SNOW"/>
    <m/>
    <m/>
    <m/>
    <s v="GI Snow &amp; Ice &amp; Permafrost"/>
    <x v="2"/>
    <m/>
    <x v="0"/>
  </r>
  <r>
    <s v="Ice, Debbie"/>
    <x v="0"/>
    <x v="0"/>
    <x v="0"/>
    <x v="0"/>
    <x v="95"/>
    <x v="901"/>
    <x v="890"/>
    <x v="1"/>
    <x v="13"/>
    <x v="13"/>
    <n v="0"/>
    <n v="0"/>
    <n v="0"/>
    <n v="0"/>
    <n v="0"/>
    <n v="25358"/>
    <n v="25358"/>
    <n v="13734.61"/>
    <n v="0"/>
    <n v="13734.61"/>
    <n v="11623.39"/>
    <x v="2"/>
    <x v="1"/>
    <x v="5"/>
    <x v="5"/>
    <s v="665GI"/>
    <x v="18"/>
    <s v="66GIR"/>
    <x v="40"/>
    <s v="6GIR"/>
    <x v="44"/>
    <s v="D6SNOW"/>
    <s v="GI Snow &amp; Ice &amp; Permafrost"/>
    <s v="D6SNOW"/>
    <m/>
    <m/>
    <m/>
    <s v="GI Snow &amp; Ice &amp; Permafrost"/>
    <x v="2"/>
    <m/>
    <x v="0"/>
  </r>
  <r>
    <s v="Ice, Debbie"/>
    <x v="0"/>
    <x v="0"/>
    <x v="0"/>
    <x v="0"/>
    <x v="95"/>
    <x v="973"/>
    <x v="962"/>
    <x v="1"/>
    <x v="13"/>
    <x v="13"/>
    <n v="0"/>
    <n v="0"/>
    <n v="0"/>
    <n v="0"/>
    <n v="0"/>
    <n v="159221.63"/>
    <n v="159221.63"/>
    <n v="5045.6899999999996"/>
    <n v="0"/>
    <n v="5045.6899999999996"/>
    <n v="154175.94"/>
    <x v="2"/>
    <x v="1"/>
    <x v="5"/>
    <x v="5"/>
    <s v="665GI"/>
    <x v="18"/>
    <s v="66GIR"/>
    <x v="40"/>
    <s v="6GIR"/>
    <x v="44"/>
    <s v="D6SNOW"/>
    <s v="GI Snow &amp; Ice &amp; Permafrost"/>
    <s v="D6SNOW"/>
    <m/>
    <m/>
    <m/>
    <s v="GI Snow &amp; Ice &amp; Permafrost"/>
    <x v="2"/>
    <m/>
    <x v="0"/>
  </r>
  <r>
    <s v="Ice, Debbie"/>
    <x v="0"/>
    <x v="0"/>
    <x v="0"/>
    <x v="0"/>
    <x v="95"/>
    <x v="974"/>
    <x v="963"/>
    <x v="1"/>
    <x v="13"/>
    <x v="13"/>
    <n v="0"/>
    <n v="0"/>
    <n v="0"/>
    <n v="0"/>
    <n v="0"/>
    <n v="29748.68"/>
    <n v="29748.68"/>
    <n v="10524.01"/>
    <n v="0"/>
    <n v="10524.01"/>
    <n v="19224.669999999998"/>
    <x v="2"/>
    <x v="1"/>
    <x v="5"/>
    <x v="5"/>
    <s v="665GI"/>
    <x v="18"/>
    <s v="66GIR"/>
    <x v="40"/>
    <s v="6GIR"/>
    <x v="44"/>
    <s v="D6SNOW"/>
    <s v="GI Snow &amp; Ice &amp; Permafrost"/>
    <s v="D6SNOW"/>
    <m/>
    <m/>
    <m/>
    <s v="GI Snow &amp; Ice &amp; Permafrost"/>
    <x v="2"/>
    <m/>
    <x v="0"/>
  </r>
  <r>
    <s v="Ice, Debbie"/>
    <x v="0"/>
    <x v="0"/>
    <x v="0"/>
    <x v="0"/>
    <x v="95"/>
    <x v="975"/>
    <x v="964"/>
    <x v="1"/>
    <x v="13"/>
    <x v="13"/>
    <n v="0"/>
    <n v="0"/>
    <n v="0"/>
    <n v="0"/>
    <n v="0"/>
    <n v="-701.12"/>
    <n v="-701.12"/>
    <n v="0"/>
    <n v="0"/>
    <n v="0"/>
    <n v="-701.12"/>
    <x v="2"/>
    <x v="1"/>
    <x v="5"/>
    <x v="5"/>
    <s v="665GI"/>
    <x v="18"/>
    <s v="66GIR"/>
    <x v="40"/>
    <s v="6GIR"/>
    <x v="44"/>
    <s v="D6SNOW"/>
    <s v="GI Snow &amp; Ice &amp; Permafrost"/>
    <s v="D6SNOW"/>
    <m/>
    <m/>
    <m/>
    <s v="GI Snow &amp; Ice &amp; Permafrost"/>
    <x v="2"/>
    <m/>
    <x v="0"/>
  </r>
  <r>
    <s v="Ice, Debbie"/>
    <x v="0"/>
    <x v="0"/>
    <x v="0"/>
    <x v="0"/>
    <x v="95"/>
    <x v="2246"/>
    <x v="2229"/>
    <x v="1"/>
    <x v="13"/>
    <x v="13"/>
    <n v="0"/>
    <n v="0"/>
    <n v="0"/>
    <n v="0"/>
    <n v="0"/>
    <n v="157537.94"/>
    <n v="157537.94"/>
    <n v="112191.49"/>
    <n v="0"/>
    <n v="112191.49"/>
    <n v="45346.45"/>
    <x v="2"/>
    <x v="1"/>
    <x v="5"/>
    <x v="5"/>
    <s v="665GI"/>
    <x v="18"/>
    <s v="66GIR"/>
    <x v="40"/>
    <s v="6GIR"/>
    <x v="44"/>
    <s v="D6SNOW"/>
    <s v="GI Snow &amp; Ice &amp; Permafrost"/>
    <s v="D6SNOW"/>
    <m/>
    <m/>
    <m/>
    <s v="GI Snow &amp; Ice &amp; Permafrost"/>
    <x v="2"/>
    <m/>
    <x v="0"/>
  </r>
  <r>
    <s v="Ice, Debbie"/>
    <x v="0"/>
    <x v="0"/>
    <x v="0"/>
    <x v="0"/>
    <x v="95"/>
    <x v="2247"/>
    <x v="2230"/>
    <x v="1"/>
    <x v="13"/>
    <x v="13"/>
    <n v="0"/>
    <n v="0"/>
    <n v="0"/>
    <n v="0"/>
    <n v="0"/>
    <n v="37328.769999999997"/>
    <n v="37328.769999999997"/>
    <n v="37322.47"/>
    <n v="0"/>
    <n v="37322.47"/>
    <n v="6.3"/>
    <x v="2"/>
    <x v="1"/>
    <x v="5"/>
    <x v="5"/>
    <s v="665GI"/>
    <x v="18"/>
    <s v="66GIR"/>
    <x v="40"/>
    <s v="6GIR"/>
    <x v="44"/>
    <s v="D6SNOW"/>
    <s v="GI Snow &amp; Ice &amp; Permafrost"/>
    <s v="D6SNOW"/>
    <m/>
    <m/>
    <m/>
    <s v="GI Snow &amp; Ice &amp; Permafrost"/>
    <x v="2"/>
    <m/>
    <x v="0"/>
  </r>
  <r>
    <s v="Ice, Debbie"/>
    <x v="0"/>
    <x v="0"/>
    <x v="0"/>
    <x v="0"/>
    <x v="95"/>
    <x v="976"/>
    <x v="965"/>
    <x v="1"/>
    <x v="13"/>
    <x v="13"/>
    <n v="0"/>
    <n v="0"/>
    <n v="0"/>
    <n v="0"/>
    <n v="0"/>
    <n v="266736.82"/>
    <n v="266736.82"/>
    <n v="47697.49"/>
    <n v="0"/>
    <n v="47697.49"/>
    <n v="219039.33"/>
    <x v="2"/>
    <x v="1"/>
    <x v="5"/>
    <x v="5"/>
    <s v="665GI"/>
    <x v="18"/>
    <s v="66GIR"/>
    <x v="40"/>
    <s v="6GIR"/>
    <x v="44"/>
    <s v="D6SNOW"/>
    <s v="GI Snow &amp; Ice &amp; Permafrost"/>
    <s v="D6SNOW"/>
    <m/>
    <m/>
    <m/>
    <s v="GI Snow &amp; Ice &amp; Permafrost"/>
    <x v="2"/>
    <m/>
    <x v="0"/>
  </r>
  <r>
    <s v="Ice, Debbie"/>
    <x v="0"/>
    <x v="0"/>
    <x v="0"/>
    <x v="0"/>
    <x v="95"/>
    <x v="977"/>
    <x v="966"/>
    <x v="1"/>
    <x v="13"/>
    <x v="13"/>
    <n v="0"/>
    <n v="0"/>
    <n v="0"/>
    <n v="0"/>
    <n v="0"/>
    <n v="75226.7"/>
    <n v="75226.7"/>
    <n v="37273.160000000003"/>
    <n v="0"/>
    <n v="37273.160000000003"/>
    <n v="37953.54"/>
    <x v="2"/>
    <x v="1"/>
    <x v="5"/>
    <x v="5"/>
    <s v="665GI"/>
    <x v="18"/>
    <s v="66GIR"/>
    <x v="40"/>
    <s v="6GIR"/>
    <x v="44"/>
    <s v="D6SNOW"/>
    <s v="GI Snow &amp; Ice &amp; Permafrost"/>
    <s v="D6SNOW"/>
    <m/>
    <m/>
    <m/>
    <s v="GI Snow &amp; Ice &amp; Permafrost"/>
    <x v="2"/>
    <m/>
    <x v="0"/>
  </r>
  <r>
    <s v="Ice, Debbie"/>
    <x v="0"/>
    <x v="0"/>
    <x v="0"/>
    <x v="0"/>
    <x v="95"/>
    <x v="978"/>
    <x v="967"/>
    <x v="1"/>
    <x v="13"/>
    <x v="13"/>
    <n v="0"/>
    <n v="0"/>
    <n v="0"/>
    <n v="0"/>
    <n v="0"/>
    <n v="35861.33"/>
    <n v="35861.33"/>
    <n v="49852.26"/>
    <n v="0"/>
    <n v="49852.26"/>
    <n v="-13990.93"/>
    <x v="2"/>
    <x v="1"/>
    <x v="5"/>
    <x v="5"/>
    <s v="665GI"/>
    <x v="18"/>
    <s v="66GIR"/>
    <x v="40"/>
    <s v="6GIR"/>
    <x v="44"/>
    <s v="D6SNOW"/>
    <s v="GI Snow &amp; Ice &amp; Permafrost"/>
    <s v="D6SNOW"/>
    <m/>
    <m/>
    <m/>
    <s v="GI Snow &amp; Ice &amp; Permafrost"/>
    <x v="2"/>
    <m/>
    <x v="0"/>
  </r>
  <r>
    <s v="Ice, Debbie"/>
    <x v="0"/>
    <x v="0"/>
    <x v="0"/>
    <x v="0"/>
    <x v="95"/>
    <x v="979"/>
    <x v="968"/>
    <x v="1"/>
    <x v="13"/>
    <x v="13"/>
    <n v="0"/>
    <n v="0"/>
    <n v="0"/>
    <n v="0"/>
    <n v="0"/>
    <n v="144096.76"/>
    <n v="144096.76"/>
    <n v="55728.18"/>
    <n v="0"/>
    <n v="55728.18"/>
    <n v="88368.58"/>
    <x v="2"/>
    <x v="1"/>
    <x v="5"/>
    <x v="5"/>
    <s v="665GI"/>
    <x v="18"/>
    <s v="66GIR"/>
    <x v="40"/>
    <s v="6GIR"/>
    <x v="44"/>
    <s v="D6SNOW"/>
    <s v="GI Snow &amp; Ice &amp; Permafrost"/>
    <s v="D6SNOW"/>
    <m/>
    <m/>
    <m/>
    <s v="GI Snow &amp; Ice &amp; Permafrost"/>
    <x v="2"/>
    <m/>
    <x v="0"/>
  </r>
  <r>
    <s v="Ice, Debbie"/>
    <x v="0"/>
    <x v="0"/>
    <x v="0"/>
    <x v="0"/>
    <x v="95"/>
    <x v="2248"/>
    <x v="2231"/>
    <x v="1"/>
    <x v="13"/>
    <x v="13"/>
    <n v="0"/>
    <n v="0"/>
    <n v="0"/>
    <n v="0"/>
    <n v="0"/>
    <n v="45955.18"/>
    <n v="45955.18"/>
    <n v="35289.85"/>
    <n v="0"/>
    <n v="35289.85"/>
    <n v="10665.33"/>
    <x v="2"/>
    <x v="1"/>
    <x v="5"/>
    <x v="5"/>
    <s v="665GI"/>
    <x v="18"/>
    <s v="66GIR"/>
    <x v="40"/>
    <s v="6GIR"/>
    <x v="44"/>
    <s v="D6SNOW"/>
    <s v="GI Snow &amp; Ice &amp; Permafrost"/>
    <s v="D6SNOW"/>
    <m/>
    <m/>
    <m/>
    <s v="GI Snow &amp; Ice &amp; Permafrost"/>
    <x v="2"/>
    <m/>
    <x v="0"/>
  </r>
  <r>
    <s v="Ice, Debbie"/>
    <x v="0"/>
    <x v="0"/>
    <x v="0"/>
    <x v="0"/>
    <x v="95"/>
    <x v="2249"/>
    <x v="2232"/>
    <x v="1"/>
    <x v="13"/>
    <x v="13"/>
    <n v="0"/>
    <n v="0"/>
    <n v="0"/>
    <n v="0"/>
    <n v="0"/>
    <n v="16640.34"/>
    <n v="16640.34"/>
    <n v="0"/>
    <n v="0"/>
    <n v="0"/>
    <n v="16640.34"/>
    <x v="2"/>
    <x v="1"/>
    <x v="5"/>
    <x v="5"/>
    <s v="665GI"/>
    <x v="18"/>
    <s v="66GIR"/>
    <x v="40"/>
    <s v="6GIR"/>
    <x v="44"/>
    <s v="D6SNOW"/>
    <s v="GI Snow &amp; Ice &amp; Permafrost"/>
    <s v="D6SNOW"/>
    <m/>
    <m/>
    <m/>
    <s v="GI Snow &amp; Ice &amp; Permafrost"/>
    <x v="2"/>
    <m/>
    <x v="0"/>
  </r>
  <r>
    <s v="Ice, Debbie"/>
    <x v="0"/>
    <x v="0"/>
    <x v="0"/>
    <x v="0"/>
    <x v="95"/>
    <x v="980"/>
    <x v="969"/>
    <x v="1"/>
    <x v="13"/>
    <x v="13"/>
    <n v="0"/>
    <n v="0"/>
    <n v="0"/>
    <n v="0"/>
    <n v="0"/>
    <n v="18393.759999999998"/>
    <n v="18393.759999999998"/>
    <n v="25688.27"/>
    <n v="0"/>
    <n v="25688.27"/>
    <n v="-7294.51"/>
    <x v="2"/>
    <x v="1"/>
    <x v="5"/>
    <x v="5"/>
    <s v="665GI"/>
    <x v="18"/>
    <s v="66GIR"/>
    <x v="40"/>
    <s v="6GIR"/>
    <x v="44"/>
    <s v="D6SNOW"/>
    <s v="GI Snow &amp; Ice &amp; Permafrost"/>
    <s v="D6SNOW"/>
    <m/>
    <m/>
    <m/>
    <s v="GI Snow &amp; Ice &amp; Permafrost"/>
    <x v="2"/>
    <m/>
    <x v="0"/>
  </r>
  <r>
    <s v="Ice, Debbie"/>
    <x v="0"/>
    <x v="0"/>
    <x v="0"/>
    <x v="0"/>
    <x v="95"/>
    <x v="2250"/>
    <x v="2233"/>
    <x v="1"/>
    <x v="13"/>
    <x v="13"/>
    <n v="0"/>
    <n v="0"/>
    <n v="0"/>
    <n v="0"/>
    <n v="0"/>
    <n v="23904.84"/>
    <n v="23904.84"/>
    <n v="20588.68"/>
    <n v="0"/>
    <n v="20588.68"/>
    <n v="3316.16"/>
    <x v="2"/>
    <x v="1"/>
    <x v="5"/>
    <x v="5"/>
    <s v="665GI"/>
    <x v="18"/>
    <s v="66GIR"/>
    <x v="40"/>
    <s v="6GIR"/>
    <x v="44"/>
    <s v="D6SNOW"/>
    <s v="GI Snow &amp; Ice &amp; Permafrost"/>
    <s v="D6SNOW"/>
    <m/>
    <m/>
    <m/>
    <s v="GI Snow &amp; Ice &amp; Permafrost"/>
    <x v="2"/>
    <m/>
    <x v="0"/>
  </r>
  <r>
    <s v="Ice, Debbie"/>
    <x v="0"/>
    <x v="0"/>
    <x v="0"/>
    <x v="0"/>
    <x v="95"/>
    <x v="1"/>
    <x v="1"/>
    <x v="1"/>
    <x v="13"/>
    <x v="13"/>
    <n v="0"/>
    <n v="0"/>
    <n v="0"/>
    <n v="0"/>
    <n v="0"/>
    <n v="-6412830.9000000004"/>
    <n v="-6412830.9000000004"/>
    <n v="0"/>
    <n v="0"/>
    <n v="0"/>
    <n v="-6412830.9000000004"/>
    <x v="1"/>
    <x v="1"/>
    <x v="5"/>
    <x v="5"/>
    <s v="665GI"/>
    <x v="18"/>
    <s v="66GIR"/>
    <x v="40"/>
    <s v="6GIR"/>
    <x v="44"/>
    <s v="D6SNOW"/>
    <s v="GI Snow &amp; Ice &amp; Permafrost"/>
    <s v="D6SNOW"/>
    <m/>
    <m/>
    <m/>
    <s v="GI Snow &amp; Ice &amp; Permafrost"/>
    <x v="1"/>
    <m/>
    <x v="0"/>
  </r>
  <r>
    <s v="Ice, Debbie"/>
    <x v="0"/>
    <x v="0"/>
    <x v="0"/>
    <x v="0"/>
    <x v="96"/>
    <x v="0"/>
    <x v="0"/>
    <x v="1"/>
    <x v="13"/>
    <x v="13"/>
    <n v="0"/>
    <n v="0"/>
    <n v="0"/>
    <n v="0"/>
    <n v="526900"/>
    <n v="0"/>
    <n v="526900"/>
    <n v="261213.69"/>
    <n v="0"/>
    <n v="261213.69"/>
    <n v="265686.31"/>
    <x v="0"/>
    <x v="0"/>
    <x v="5"/>
    <x v="5"/>
    <s v="665GI"/>
    <x v="18"/>
    <s v="66GIR"/>
    <x v="40"/>
    <s v="6GIR"/>
    <x v="44"/>
    <s v="D6SPHY"/>
    <s v="GI Space Physics"/>
    <s v="D6SPHY"/>
    <m/>
    <m/>
    <m/>
    <s v="GI Space Physics"/>
    <x v="0"/>
    <m/>
    <x v="0"/>
  </r>
  <r>
    <s v="Ice, Debbie"/>
    <x v="0"/>
    <x v="0"/>
    <x v="0"/>
    <x v="0"/>
    <x v="96"/>
    <x v="2581"/>
    <x v="2562"/>
    <x v="1"/>
    <x v="13"/>
    <x v="13"/>
    <n v="0"/>
    <n v="0"/>
    <n v="0"/>
    <n v="0"/>
    <n v="0"/>
    <n v="12953.49"/>
    <n v="12953.49"/>
    <n v="1480.38"/>
    <n v="0"/>
    <n v="1480.38"/>
    <n v="11473.11"/>
    <x v="4"/>
    <x v="2"/>
    <x v="5"/>
    <x v="5"/>
    <s v="665GI"/>
    <x v="18"/>
    <s v="66GIR"/>
    <x v="40"/>
    <s v="6GIR"/>
    <x v="44"/>
    <s v="D6SPHY"/>
    <s v="GI Space Physics"/>
    <s v="D6SPHY"/>
    <m/>
    <m/>
    <m/>
    <s v="GI Space Physics"/>
    <x v="4"/>
    <m/>
    <x v="0"/>
  </r>
  <r>
    <s v="Ice, Debbie"/>
    <x v="0"/>
    <x v="0"/>
    <x v="0"/>
    <x v="0"/>
    <x v="96"/>
    <x v="2498"/>
    <x v="2479"/>
    <x v="1"/>
    <x v="13"/>
    <x v="13"/>
    <n v="0"/>
    <n v="0"/>
    <n v="0"/>
    <n v="0"/>
    <n v="0"/>
    <n v="35568.31"/>
    <n v="35568.31"/>
    <n v="10051.65"/>
    <n v="0"/>
    <n v="10051.65"/>
    <n v="25516.66"/>
    <x v="4"/>
    <x v="2"/>
    <x v="5"/>
    <x v="5"/>
    <s v="665GI"/>
    <x v="18"/>
    <s v="66GIR"/>
    <x v="40"/>
    <s v="6GIR"/>
    <x v="44"/>
    <s v="D6SPHY"/>
    <s v="GI Space Physics"/>
    <s v="D6SPHY"/>
    <m/>
    <m/>
    <m/>
    <s v="GI Space Physics"/>
    <x v="4"/>
    <m/>
    <x v="0"/>
  </r>
  <r>
    <s v="Ice, Debbie"/>
    <x v="0"/>
    <x v="0"/>
    <x v="0"/>
    <x v="0"/>
    <x v="96"/>
    <x v="2582"/>
    <x v="2563"/>
    <x v="1"/>
    <x v="13"/>
    <x v="13"/>
    <n v="0"/>
    <n v="0"/>
    <n v="0"/>
    <n v="0"/>
    <n v="0"/>
    <n v="15000"/>
    <n v="15000"/>
    <n v="15000.27"/>
    <n v="0"/>
    <n v="15000.27"/>
    <n v="-0.27"/>
    <x v="4"/>
    <x v="2"/>
    <x v="5"/>
    <x v="5"/>
    <s v="665GI"/>
    <x v="18"/>
    <s v="66GIR"/>
    <x v="40"/>
    <s v="6GIR"/>
    <x v="44"/>
    <s v="D6SPHY"/>
    <s v="GI Space Physics"/>
    <s v="D6SPHY"/>
    <m/>
    <m/>
    <m/>
    <s v="GI Space Physics"/>
    <x v="4"/>
    <m/>
    <x v="0"/>
  </r>
  <r>
    <s v="Ice, Debbie"/>
    <x v="0"/>
    <x v="0"/>
    <x v="0"/>
    <x v="0"/>
    <x v="96"/>
    <x v="2499"/>
    <x v="2480"/>
    <x v="1"/>
    <x v="13"/>
    <x v="13"/>
    <n v="0"/>
    <n v="0"/>
    <n v="0"/>
    <n v="0"/>
    <n v="0"/>
    <n v="96925"/>
    <n v="96925"/>
    <n v="21146.75"/>
    <n v="0"/>
    <n v="21146.75"/>
    <n v="75778.25"/>
    <x v="4"/>
    <x v="2"/>
    <x v="5"/>
    <x v="5"/>
    <s v="665GI"/>
    <x v="18"/>
    <s v="66GIR"/>
    <x v="40"/>
    <s v="6GIR"/>
    <x v="44"/>
    <s v="D6SPHY"/>
    <s v="GI Space Physics"/>
    <s v="D6SPHY"/>
    <m/>
    <m/>
    <m/>
    <s v="GI Space Physics"/>
    <x v="4"/>
    <m/>
    <x v="0"/>
  </r>
  <r>
    <s v="Ice, Debbie"/>
    <x v="0"/>
    <x v="0"/>
    <x v="0"/>
    <x v="0"/>
    <x v="96"/>
    <x v="503"/>
    <x v="501"/>
    <x v="1"/>
    <x v="13"/>
    <x v="13"/>
    <n v="0"/>
    <n v="0"/>
    <n v="0"/>
    <n v="0"/>
    <n v="0"/>
    <n v="-160446.79999999999"/>
    <n v="-160446.79999999999"/>
    <n v="0"/>
    <n v="0"/>
    <n v="0"/>
    <n v="-160446.79999999999"/>
    <x v="5"/>
    <x v="2"/>
    <x v="5"/>
    <x v="5"/>
    <s v="665GI"/>
    <x v="18"/>
    <s v="66GIR"/>
    <x v="40"/>
    <s v="6GIR"/>
    <x v="44"/>
    <s v="D6SPHY"/>
    <s v="GI Space Physics"/>
    <s v="D6SPHY"/>
    <m/>
    <m/>
    <m/>
    <s v="GI Space Physics"/>
    <x v="5"/>
    <m/>
    <x v="0"/>
  </r>
  <r>
    <s v="Ice, Debbie"/>
    <x v="0"/>
    <x v="0"/>
    <x v="0"/>
    <x v="0"/>
    <x v="96"/>
    <x v="982"/>
    <x v="971"/>
    <x v="1"/>
    <x v="13"/>
    <x v="13"/>
    <n v="0"/>
    <n v="0"/>
    <n v="0"/>
    <n v="0"/>
    <n v="0"/>
    <n v="0"/>
    <n v="0"/>
    <n v="1942.74"/>
    <n v="0"/>
    <n v="1942.74"/>
    <n v="-1942.74"/>
    <x v="2"/>
    <x v="1"/>
    <x v="5"/>
    <x v="5"/>
    <s v="665GI"/>
    <x v="18"/>
    <s v="66GIR"/>
    <x v="40"/>
    <s v="6GIR"/>
    <x v="44"/>
    <s v="D6SPHY"/>
    <s v="GI Space Physics"/>
    <s v="D6SPHY"/>
    <m/>
    <m/>
    <m/>
    <s v="GI Space Physics"/>
    <x v="2"/>
    <m/>
    <x v="0"/>
  </r>
  <r>
    <s v="Ice, Debbie"/>
    <x v="0"/>
    <x v="0"/>
    <x v="0"/>
    <x v="0"/>
    <x v="96"/>
    <x v="2251"/>
    <x v="2234"/>
    <x v="1"/>
    <x v="13"/>
    <x v="13"/>
    <n v="0"/>
    <n v="0"/>
    <n v="0"/>
    <n v="0"/>
    <n v="0"/>
    <n v="51613"/>
    <n v="51613"/>
    <n v="5800.92"/>
    <n v="0"/>
    <n v="5800.92"/>
    <n v="45812.08"/>
    <x v="2"/>
    <x v="1"/>
    <x v="5"/>
    <x v="5"/>
    <s v="665GI"/>
    <x v="18"/>
    <s v="66GIR"/>
    <x v="40"/>
    <s v="6GIR"/>
    <x v="44"/>
    <s v="D6SPHY"/>
    <s v="GI Space Physics"/>
    <s v="D6SPHY"/>
    <m/>
    <m/>
    <m/>
    <s v="GI Space Physics"/>
    <x v="2"/>
    <m/>
    <x v="0"/>
  </r>
  <r>
    <s v="Ice, Debbie"/>
    <x v="0"/>
    <x v="0"/>
    <x v="0"/>
    <x v="0"/>
    <x v="96"/>
    <x v="2252"/>
    <x v="2235"/>
    <x v="1"/>
    <x v="13"/>
    <x v="13"/>
    <n v="0"/>
    <n v="0"/>
    <n v="0"/>
    <n v="0"/>
    <n v="0"/>
    <n v="3368"/>
    <n v="3368"/>
    <n v="0"/>
    <n v="0"/>
    <n v="0"/>
    <n v="3368"/>
    <x v="2"/>
    <x v="1"/>
    <x v="5"/>
    <x v="5"/>
    <s v="665GI"/>
    <x v="18"/>
    <s v="66GIR"/>
    <x v="40"/>
    <s v="6GIR"/>
    <x v="44"/>
    <s v="D6SPHY"/>
    <s v="GI Space Physics"/>
    <s v="D6SPHY"/>
    <m/>
    <m/>
    <m/>
    <s v="GI Space Physics"/>
    <x v="2"/>
    <m/>
    <x v="0"/>
  </r>
  <r>
    <s v="Ice, Debbie"/>
    <x v="0"/>
    <x v="0"/>
    <x v="0"/>
    <x v="0"/>
    <x v="96"/>
    <x v="983"/>
    <x v="972"/>
    <x v="1"/>
    <x v="13"/>
    <x v="13"/>
    <n v="0"/>
    <n v="0"/>
    <n v="0"/>
    <n v="0"/>
    <n v="0"/>
    <n v="101983"/>
    <n v="101983"/>
    <n v="25835.07"/>
    <n v="0"/>
    <n v="25835.07"/>
    <n v="76147.929999999993"/>
    <x v="2"/>
    <x v="1"/>
    <x v="5"/>
    <x v="5"/>
    <s v="665GI"/>
    <x v="18"/>
    <s v="66GIR"/>
    <x v="40"/>
    <s v="6GIR"/>
    <x v="44"/>
    <s v="D6SPHY"/>
    <s v="GI Space Physics"/>
    <s v="D6SPHY"/>
    <m/>
    <m/>
    <m/>
    <s v="GI Space Physics"/>
    <x v="2"/>
    <m/>
    <x v="0"/>
  </r>
  <r>
    <s v="Ice, Debbie"/>
    <x v="0"/>
    <x v="0"/>
    <x v="0"/>
    <x v="0"/>
    <x v="96"/>
    <x v="2253"/>
    <x v="2236"/>
    <x v="1"/>
    <x v="13"/>
    <x v="13"/>
    <n v="0"/>
    <n v="0"/>
    <n v="0"/>
    <n v="0"/>
    <n v="0"/>
    <n v="0"/>
    <n v="0"/>
    <n v="5701.76"/>
    <n v="0"/>
    <n v="5701.76"/>
    <n v="-5701.76"/>
    <x v="2"/>
    <x v="1"/>
    <x v="5"/>
    <x v="5"/>
    <s v="665GI"/>
    <x v="18"/>
    <s v="66GIR"/>
    <x v="40"/>
    <s v="6GIR"/>
    <x v="44"/>
    <s v="D6SPHY"/>
    <s v="GI Space Physics"/>
    <s v="D6SPHY"/>
    <m/>
    <m/>
    <m/>
    <s v="GI Space Physics"/>
    <x v="2"/>
    <m/>
    <x v="0"/>
  </r>
  <r>
    <s v="Ice, Debbie"/>
    <x v="0"/>
    <x v="0"/>
    <x v="0"/>
    <x v="0"/>
    <x v="96"/>
    <x v="984"/>
    <x v="973"/>
    <x v="1"/>
    <x v="13"/>
    <x v="13"/>
    <n v="0"/>
    <n v="0"/>
    <n v="0"/>
    <n v="0"/>
    <n v="0"/>
    <n v="59599"/>
    <n v="59599"/>
    <n v="6985.66"/>
    <n v="0"/>
    <n v="6985.66"/>
    <n v="52613.34"/>
    <x v="2"/>
    <x v="1"/>
    <x v="5"/>
    <x v="5"/>
    <s v="665GI"/>
    <x v="18"/>
    <s v="66GIR"/>
    <x v="40"/>
    <s v="6GIR"/>
    <x v="44"/>
    <s v="D6SPHY"/>
    <s v="GI Space Physics"/>
    <s v="D6SPHY"/>
    <m/>
    <m/>
    <m/>
    <s v="GI Space Physics"/>
    <x v="2"/>
    <m/>
    <x v="0"/>
  </r>
  <r>
    <s v="Ice, Debbie"/>
    <x v="0"/>
    <x v="0"/>
    <x v="0"/>
    <x v="0"/>
    <x v="96"/>
    <x v="985"/>
    <x v="974"/>
    <x v="1"/>
    <x v="13"/>
    <x v="13"/>
    <n v="0"/>
    <n v="0"/>
    <n v="0"/>
    <n v="0"/>
    <n v="0"/>
    <n v="57537"/>
    <n v="57537"/>
    <n v="8742.33"/>
    <n v="0"/>
    <n v="8742.33"/>
    <n v="48794.67"/>
    <x v="2"/>
    <x v="1"/>
    <x v="5"/>
    <x v="5"/>
    <s v="665GI"/>
    <x v="18"/>
    <s v="66GIR"/>
    <x v="40"/>
    <s v="6GIR"/>
    <x v="44"/>
    <s v="D6SPHY"/>
    <s v="GI Space Physics"/>
    <s v="D6SPHY"/>
    <m/>
    <m/>
    <m/>
    <s v="GI Space Physics"/>
    <x v="2"/>
    <m/>
    <x v="0"/>
  </r>
  <r>
    <s v="Ice, Debbie"/>
    <x v="0"/>
    <x v="0"/>
    <x v="0"/>
    <x v="0"/>
    <x v="96"/>
    <x v="2254"/>
    <x v="2237"/>
    <x v="1"/>
    <x v="13"/>
    <x v="13"/>
    <n v="0"/>
    <n v="0"/>
    <n v="0"/>
    <n v="0"/>
    <n v="0"/>
    <n v="16806"/>
    <n v="16806"/>
    <n v="293.24"/>
    <n v="0"/>
    <n v="293.24"/>
    <n v="16512.759999999998"/>
    <x v="2"/>
    <x v="1"/>
    <x v="5"/>
    <x v="5"/>
    <s v="665GI"/>
    <x v="18"/>
    <s v="66GIR"/>
    <x v="40"/>
    <s v="6GIR"/>
    <x v="44"/>
    <s v="D6SPHY"/>
    <s v="GI Space Physics"/>
    <s v="D6SPHY"/>
    <m/>
    <m/>
    <m/>
    <s v="GI Space Physics"/>
    <x v="2"/>
    <m/>
    <x v="0"/>
  </r>
  <r>
    <s v="Ice, Debbie"/>
    <x v="0"/>
    <x v="0"/>
    <x v="0"/>
    <x v="0"/>
    <x v="96"/>
    <x v="986"/>
    <x v="975"/>
    <x v="1"/>
    <x v="13"/>
    <x v="13"/>
    <n v="0"/>
    <n v="0"/>
    <n v="0"/>
    <n v="0"/>
    <n v="0"/>
    <n v="192527"/>
    <n v="192527"/>
    <n v="30632.87"/>
    <n v="0"/>
    <n v="30632.87"/>
    <n v="161894.13"/>
    <x v="2"/>
    <x v="1"/>
    <x v="5"/>
    <x v="5"/>
    <s v="665GI"/>
    <x v="18"/>
    <s v="66GIR"/>
    <x v="40"/>
    <s v="6GIR"/>
    <x v="44"/>
    <s v="D6SPHY"/>
    <s v="GI Space Physics"/>
    <s v="D6SPHY"/>
    <m/>
    <m/>
    <m/>
    <s v="GI Space Physics"/>
    <x v="2"/>
    <m/>
    <x v="0"/>
  </r>
  <r>
    <s v="Ice, Debbie"/>
    <x v="0"/>
    <x v="0"/>
    <x v="0"/>
    <x v="0"/>
    <x v="96"/>
    <x v="987"/>
    <x v="976"/>
    <x v="1"/>
    <x v="13"/>
    <x v="13"/>
    <n v="0"/>
    <n v="0"/>
    <n v="0"/>
    <n v="0"/>
    <n v="0"/>
    <n v="176341"/>
    <n v="176341"/>
    <n v="46108.74"/>
    <n v="0"/>
    <n v="46108.74"/>
    <n v="130232.26"/>
    <x v="2"/>
    <x v="1"/>
    <x v="5"/>
    <x v="5"/>
    <s v="665GI"/>
    <x v="18"/>
    <s v="66GIR"/>
    <x v="40"/>
    <s v="6GIR"/>
    <x v="44"/>
    <s v="D6SPHY"/>
    <s v="GI Space Physics"/>
    <s v="D6SPHY"/>
    <m/>
    <m/>
    <m/>
    <s v="GI Space Physics"/>
    <x v="2"/>
    <m/>
    <x v="0"/>
  </r>
  <r>
    <s v="Ice, Debbie"/>
    <x v="0"/>
    <x v="0"/>
    <x v="0"/>
    <x v="0"/>
    <x v="96"/>
    <x v="988"/>
    <x v="977"/>
    <x v="1"/>
    <x v="13"/>
    <x v="13"/>
    <n v="0"/>
    <n v="0"/>
    <n v="0"/>
    <n v="0"/>
    <n v="0"/>
    <n v="114043"/>
    <n v="114043"/>
    <n v="14766.34"/>
    <n v="0"/>
    <n v="14766.34"/>
    <n v="99276.66"/>
    <x v="2"/>
    <x v="1"/>
    <x v="5"/>
    <x v="5"/>
    <s v="665GI"/>
    <x v="18"/>
    <s v="66GIR"/>
    <x v="40"/>
    <s v="6GIR"/>
    <x v="44"/>
    <s v="D6SPHY"/>
    <s v="GI Space Physics"/>
    <s v="D6SPHY"/>
    <m/>
    <m/>
    <m/>
    <s v="GI Space Physics"/>
    <x v="2"/>
    <m/>
    <x v="0"/>
  </r>
  <r>
    <s v="Ice, Debbie"/>
    <x v="0"/>
    <x v="0"/>
    <x v="0"/>
    <x v="0"/>
    <x v="96"/>
    <x v="989"/>
    <x v="978"/>
    <x v="1"/>
    <x v="13"/>
    <x v="13"/>
    <n v="0"/>
    <n v="0"/>
    <n v="0"/>
    <n v="0"/>
    <n v="0"/>
    <n v="8253"/>
    <n v="8253"/>
    <n v="8332.86"/>
    <n v="0"/>
    <n v="8332.86"/>
    <n v="-79.86"/>
    <x v="2"/>
    <x v="1"/>
    <x v="5"/>
    <x v="5"/>
    <s v="665GI"/>
    <x v="18"/>
    <s v="66GIR"/>
    <x v="40"/>
    <s v="6GIR"/>
    <x v="44"/>
    <s v="D6SPHY"/>
    <s v="GI Space Physics"/>
    <s v="D6SPHY"/>
    <m/>
    <m/>
    <m/>
    <s v="GI Space Physics"/>
    <x v="2"/>
    <m/>
    <x v="0"/>
  </r>
  <r>
    <s v="Ice, Debbie"/>
    <x v="0"/>
    <x v="0"/>
    <x v="0"/>
    <x v="0"/>
    <x v="96"/>
    <x v="990"/>
    <x v="979"/>
    <x v="1"/>
    <x v="13"/>
    <x v="13"/>
    <n v="0"/>
    <n v="0"/>
    <n v="0"/>
    <n v="0"/>
    <n v="0"/>
    <n v="47448"/>
    <n v="47448"/>
    <n v="0"/>
    <n v="0"/>
    <n v="0"/>
    <n v="47448"/>
    <x v="2"/>
    <x v="1"/>
    <x v="5"/>
    <x v="5"/>
    <s v="665GI"/>
    <x v="18"/>
    <s v="66GIR"/>
    <x v="40"/>
    <s v="6GIR"/>
    <x v="44"/>
    <s v="D6SPHY"/>
    <s v="GI Space Physics"/>
    <s v="D6SPHY"/>
    <m/>
    <m/>
    <m/>
    <s v="GI Space Physics"/>
    <x v="2"/>
    <m/>
    <x v="0"/>
  </r>
  <r>
    <s v="Ice, Debbie"/>
    <x v="0"/>
    <x v="0"/>
    <x v="0"/>
    <x v="0"/>
    <x v="96"/>
    <x v="991"/>
    <x v="980"/>
    <x v="1"/>
    <x v="13"/>
    <x v="13"/>
    <n v="0"/>
    <n v="0"/>
    <n v="0"/>
    <n v="0"/>
    <n v="0"/>
    <n v="37178.639999999999"/>
    <n v="37178.639999999999"/>
    <n v="15266.17"/>
    <n v="0"/>
    <n v="15266.17"/>
    <n v="21912.47"/>
    <x v="2"/>
    <x v="1"/>
    <x v="5"/>
    <x v="5"/>
    <s v="665GI"/>
    <x v="18"/>
    <s v="66GIR"/>
    <x v="40"/>
    <s v="6GIR"/>
    <x v="44"/>
    <s v="D6SPHY"/>
    <s v="GI Space Physics"/>
    <s v="D6SPHY"/>
    <m/>
    <m/>
    <m/>
    <s v="GI Space Physics"/>
    <x v="2"/>
    <m/>
    <x v="0"/>
  </r>
  <r>
    <s v="Ice, Debbie"/>
    <x v="0"/>
    <x v="0"/>
    <x v="0"/>
    <x v="0"/>
    <x v="96"/>
    <x v="992"/>
    <x v="981"/>
    <x v="1"/>
    <x v="13"/>
    <x v="13"/>
    <n v="0"/>
    <n v="0"/>
    <n v="0"/>
    <n v="0"/>
    <n v="0"/>
    <n v="64164"/>
    <n v="64164"/>
    <n v="54865.27"/>
    <n v="0"/>
    <n v="54865.27"/>
    <n v="9298.73"/>
    <x v="2"/>
    <x v="1"/>
    <x v="5"/>
    <x v="5"/>
    <s v="665GI"/>
    <x v="18"/>
    <s v="66GIR"/>
    <x v="40"/>
    <s v="6GIR"/>
    <x v="44"/>
    <s v="D6SPHY"/>
    <s v="GI Space Physics"/>
    <s v="D6SPHY"/>
    <m/>
    <m/>
    <m/>
    <s v="GI Space Physics"/>
    <x v="2"/>
    <m/>
    <x v="0"/>
  </r>
  <r>
    <s v="Ice, Debbie"/>
    <x v="0"/>
    <x v="0"/>
    <x v="0"/>
    <x v="0"/>
    <x v="96"/>
    <x v="994"/>
    <x v="983"/>
    <x v="1"/>
    <x v="13"/>
    <x v="13"/>
    <n v="0"/>
    <n v="0"/>
    <n v="0"/>
    <n v="0"/>
    <n v="0"/>
    <n v="92219"/>
    <n v="92219"/>
    <n v="0"/>
    <n v="0"/>
    <n v="0"/>
    <n v="92219"/>
    <x v="2"/>
    <x v="1"/>
    <x v="5"/>
    <x v="5"/>
    <s v="665GI"/>
    <x v="18"/>
    <s v="66GIR"/>
    <x v="40"/>
    <s v="6GIR"/>
    <x v="44"/>
    <s v="D6SPHY"/>
    <s v="GI Space Physics"/>
    <s v="D6SPHY"/>
    <m/>
    <m/>
    <m/>
    <s v="GI Space Physics"/>
    <x v="2"/>
    <m/>
    <x v="0"/>
  </r>
  <r>
    <s v="Ice, Debbie"/>
    <x v="0"/>
    <x v="0"/>
    <x v="0"/>
    <x v="0"/>
    <x v="96"/>
    <x v="2257"/>
    <x v="2240"/>
    <x v="1"/>
    <x v="13"/>
    <x v="13"/>
    <n v="0"/>
    <n v="0"/>
    <n v="0"/>
    <n v="0"/>
    <n v="0"/>
    <n v="13520.63"/>
    <n v="13520.63"/>
    <n v="7212.26"/>
    <n v="0"/>
    <n v="7212.26"/>
    <n v="6308.37"/>
    <x v="2"/>
    <x v="1"/>
    <x v="5"/>
    <x v="5"/>
    <s v="665GI"/>
    <x v="18"/>
    <s v="66GIR"/>
    <x v="40"/>
    <s v="6GIR"/>
    <x v="44"/>
    <s v="D6SPHY"/>
    <s v="GI Space Physics"/>
    <s v="D6SPHY"/>
    <m/>
    <m/>
    <m/>
    <s v="GI Space Physics"/>
    <x v="2"/>
    <m/>
    <x v="0"/>
  </r>
  <r>
    <s v="Ice, Debbie"/>
    <x v="0"/>
    <x v="0"/>
    <x v="0"/>
    <x v="0"/>
    <x v="96"/>
    <x v="995"/>
    <x v="984"/>
    <x v="1"/>
    <x v="13"/>
    <x v="13"/>
    <n v="0"/>
    <n v="0"/>
    <n v="0"/>
    <n v="0"/>
    <n v="0"/>
    <n v="250771.61"/>
    <n v="250771.61"/>
    <n v="25829.75"/>
    <n v="0"/>
    <n v="25829.75"/>
    <n v="224941.86"/>
    <x v="2"/>
    <x v="1"/>
    <x v="5"/>
    <x v="5"/>
    <s v="665GI"/>
    <x v="18"/>
    <s v="66GIR"/>
    <x v="40"/>
    <s v="6GIR"/>
    <x v="44"/>
    <s v="D6SPHY"/>
    <s v="GI Space Physics"/>
    <s v="D6SPHY"/>
    <m/>
    <m/>
    <m/>
    <s v="GI Space Physics"/>
    <x v="2"/>
    <m/>
    <x v="0"/>
  </r>
  <r>
    <s v="Ice, Debbie"/>
    <x v="0"/>
    <x v="0"/>
    <x v="0"/>
    <x v="0"/>
    <x v="96"/>
    <x v="2258"/>
    <x v="2241"/>
    <x v="1"/>
    <x v="13"/>
    <x v="13"/>
    <n v="0"/>
    <n v="0"/>
    <n v="0"/>
    <n v="0"/>
    <n v="0"/>
    <n v="251555.43"/>
    <n v="251555.43"/>
    <n v="0"/>
    <n v="0"/>
    <n v="0"/>
    <n v="251555.43"/>
    <x v="2"/>
    <x v="1"/>
    <x v="5"/>
    <x v="5"/>
    <s v="665GI"/>
    <x v="18"/>
    <s v="66GIR"/>
    <x v="40"/>
    <s v="6GIR"/>
    <x v="44"/>
    <s v="D6SPHY"/>
    <s v="GI Space Physics"/>
    <s v="D6SPHY"/>
    <m/>
    <m/>
    <m/>
    <s v="GI Space Physics"/>
    <x v="2"/>
    <m/>
    <x v="0"/>
  </r>
  <r>
    <s v="Ice, Debbie"/>
    <x v="0"/>
    <x v="0"/>
    <x v="0"/>
    <x v="0"/>
    <x v="96"/>
    <x v="996"/>
    <x v="985"/>
    <x v="1"/>
    <x v="13"/>
    <x v="13"/>
    <n v="0"/>
    <n v="0"/>
    <n v="0"/>
    <n v="0"/>
    <n v="0"/>
    <n v="41035.81"/>
    <n v="41035.81"/>
    <n v="2173.62"/>
    <n v="0"/>
    <n v="2173.62"/>
    <n v="38862.19"/>
    <x v="2"/>
    <x v="1"/>
    <x v="5"/>
    <x v="5"/>
    <s v="665GI"/>
    <x v="18"/>
    <s v="66GIR"/>
    <x v="40"/>
    <s v="6GIR"/>
    <x v="44"/>
    <s v="D6SPHY"/>
    <s v="GI Space Physics"/>
    <s v="D6SPHY"/>
    <m/>
    <m/>
    <m/>
    <s v="GI Space Physics"/>
    <x v="2"/>
    <m/>
    <x v="0"/>
  </r>
  <r>
    <s v="Ice, Debbie"/>
    <x v="0"/>
    <x v="0"/>
    <x v="0"/>
    <x v="0"/>
    <x v="96"/>
    <x v="997"/>
    <x v="986"/>
    <x v="1"/>
    <x v="13"/>
    <x v="13"/>
    <n v="0"/>
    <n v="0"/>
    <n v="0"/>
    <n v="0"/>
    <n v="0"/>
    <n v="139160.43"/>
    <n v="139160.43"/>
    <n v="78700.460000000006"/>
    <n v="0"/>
    <n v="78700.460000000006"/>
    <n v="60459.97"/>
    <x v="2"/>
    <x v="1"/>
    <x v="5"/>
    <x v="5"/>
    <s v="665GI"/>
    <x v="18"/>
    <s v="66GIR"/>
    <x v="40"/>
    <s v="6GIR"/>
    <x v="44"/>
    <s v="D6SPHY"/>
    <s v="GI Space Physics"/>
    <s v="D6SPHY"/>
    <m/>
    <m/>
    <m/>
    <s v="GI Space Physics"/>
    <x v="2"/>
    <m/>
    <x v="0"/>
  </r>
  <r>
    <s v="Ice, Debbie"/>
    <x v="0"/>
    <x v="0"/>
    <x v="0"/>
    <x v="0"/>
    <x v="96"/>
    <x v="998"/>
    <x v="987"/>
    <x v="1"/>
    <x v="13"/>
    <x v="13"/>
    <n v="0"/>
    <n v="0"/>
    <n v="0"/>
    <n v="0"/>
    <n v="0"/>
    <n v="44633.73"/>
    <n v="44633.73"/>
    <n v="9679.02"/>
    <n v="0"/>
    <n v="9679.02"/>
    <n v="34954.71"/>
    <x v="2"/>
    <x v="1"/>
    <x v="5"/>
    <x v="5"/>
    <s v="665GI"/>
    <x v="18"/>
    <s v="66GIR"/>
    <x v="40"/>
    <s v="6GIR"/>
    <x v="44"/>
    <s v="D6SPHY"/>
    <s v="GI Space Physics"/>
    <s v="D6SPHY"/>
    <m/>
    <m/>
    <m/>
    <s v="GI Space Physics"/>
    <x v="2"/>
    <m/>
    <x v="0"/>
  </r>
  <r>
    <s v="Ice, Debbie"/>
    <x v="0"/>
    <x v="0"/>
    <x v="0"/>
    <x v="0"/>
    <x v="96"/>
    <x v="999"/>
    <x v="988"/>
    <x v="1"/>
    <x v="13"/>
    <x v="13"/>
    <n v="0"/>
    <n v="0"/>
    <n v="0"/>
    <n v="0"/>
    <n v="0"/>
    <n v="2474.7800000000002"/>
    <n v="2474.7800000000002"/>
    <n v="0"/>
    <n v="0"/>
    <n v="0"/>
    <n v="2474.7800000000002"/>
    <x v="2"/>
    <x v="1"/>
    <x v="5"/>
    <x v="5"/>
    <s v="665GI"/>
    <x v="18"/>
    <s v="66GIR"/>
    <x v="40"/>
    <s v="6GIR"/>
    <x v="44"/>
    <s v="D6SPHY"/>
    <s v="GI Space Physics"/>
    <s v="D6SPHY"/>
    <m/>
    <m/>
    <m/>
    <s v="GI Space Physics"/>
    <x v="2"/>
    <m/>
    <x v="0"/>
  </r>
  <r>
    <s v="Ice, Debbie"/>
    <x v="0"/>
    <x v="0"/>
    <x v="0"/>
    <x v="0"/>
    <x v="96"/>
    <x v="1000"/>
    <x v="989"/>
    <x v="1"/>
    <x v="13"/>
    <x v="13"/>
    <n v="0"/>
    <n v="0"/>
    <n v="0"/>
    <n v="0"/>
    <n v="0"/>
    <n v="203770.25"/>
    <n v="203770.25"/>
    <n v="10399.26"/>
    <n v="0"/>
    <n v="10399.26"/>
    <n v="193370.99"/>
    <x v="2"/>
    <x v="1"/>
    <x v="5"/>
    <x v="5"/>
    <s v="665GI"/>
    <x v="18"/>
    <s v="66GIR"/>
    <x v="40"/>
    <s v="6GIR"/>
    <x v="44"/>
    <s v="D6SPHY"/>
    <s v="GI Space Physics"/>
    <s v="D6SPHY"/>
    <m/>
    <m/>
    <m/>
    <s v="GI Space Physics"/>
    <x v="2"/>
    <m/>
    <x v="0"/>
  </r>
  <r>
    <s v="Ice, Debbie"/>
    <x v="0"/>
    <x v="0"/>
    <x v="0"/>
    <x v="0"/>
    <x v="96"/>
    <x v="1001"/>
    <x v="990"/>
    <x v="1"/>
    <x v="13"/>
    <x v="13"/>
    <n v="0"/>
    <n v="0"/>
    <n v="0"/>
    <n v="0"/>
    <n v="0"/>
    <n v="15365.91"/>
    <n v="15365.91"/>
    <n v="15061.9"/>
    <n v="0"/>
    <n v="15061.9"/>
    <n v="304.01"/>
    <x v="2"/>
    <x v="1"/>
    <x v="5"/>
    <x v="5"/>
    <s v="665GI"/>
    <x v="18"/>
    <s v="66GIR"/>
    <x v="40"/>
    <s v="6GIR"/>
    <x v="44"/>
    <s v="D6SPHY"/>
    <s v="GI Space Physics"/>
    <s v="D6SPHY"/>
    <m/>
    <m/>
    <m/>
    <s v="GI Space Physics"/>
    <x v="2"/>
    <m/>
    <x v="0"/>
  </r>
  <r>
    <s v="Ice, Debbie"/>
    <x v="0"/>
    <x v="0"/>
    <x v="0"/>
    <x v="0"/>
    <x v="96"/>
    <x v="1003"/>
    <x v="992"/>
    <x v="1"/>
    <x v="13"/>
    <x v="13"/>
    <n v="0"/>
    <n v="0"/>
    <n v="0"/>
    <n v="0"/>
    <n v="0"/>
    <n v="14621.42"/>
    <n v="14621.42"/>
    <n v="0"/>
    <n v="0"/>
    <n v="0"/>
    <n v="14621.42"/>
    <x v="2"/>
    <x v="1"/>
    <x v="5"/>
    <x v="5"/>
    <s v="665GI"/>
    <x v="18"/>
    <s v="66GIR"/>
    <x v="40"/>
    <s v="6GIR"/>
    <x v="44"/>
    <s v="D6SPHY"/>
    <s v="GI Space Physics"/>
    <s v="D6SPHY"/>
    <m/>
    <m/>
    <m/>
    <s v="GI Space Physics"/>
    <x v="2"/>
    <m/>
    <x v="0"/>
  </r>
  <r>
    <s v="Ice, Debbie"/>
    <x v="0"/>
    <x v="0"/>
    <x v="0"/>
    <x v="0"/>
    <x v="96"/>
    <x v="1004"/>
    <x v="993"/>
    <x v="1"/>
    <x v="13"/>
    <x v="13"/>
    <n v="0"/>
    <n v="0"/>
    <n v="0"/>
    <n v="0"/>
    <n v="0"/>
    <n v="6781.77"/>
    <n v="6781.77"/>
    <n v="0"/>
    <n v="0"/>
    <n v="0"/>
    <n v="6781.77"/>
    <x v="2"/>
    <x v="1"/>
    <x v="5"/>
    <x v="5"/>
    <s v="665GI"/>
    <x v="18"/>
    <s v="66GIR"/>
    <x v="40"/>
    <s v="6GIR"/>
    <x v="44"/>
    <s v="D6SPHY"/>
    <s v="GI Space Physics"/>
    <s v="D6SPHY"/>
    <m/>
    <m/>
    <m/>
    <s v="GI Space Physics"/>
    <x v="2"/>
    <m/>
    <x v="0"/>
  </r>
  <r>
    <s v="Ice, Debbie"/>
    <x v="0"/>
    <x v="0"/>
    <x v="0"/>
    <x v="0"/>
    <x v="96"/>
    <x v="1005"/>
    <x v="994"/>
    <x v="1"/>
    <x v="13"/>
    <x v="13"/>
    <n v="0"/>
    <n v="0"/>
    <n v="0"/>
    <n v="0"/>
    <n v="0"/>
    <n v="148117.01"/>
    <n v="148117.01"/>
    <n v="9024.15"/>
    <n v="0"/>
    <n v="9024.15"/>
    <n v="139092.85999999999"/>
    <x v="2"/>
    <x v="1"/>
    <x v="5"/>
    <x v="5"/>
    <s v="665GI"/>
    <x v="18"/>
    <s v="66GIR"/>
    <x v="40"/>
    <s v="6GIR"/>
    <x v="44"/>
    <s v="D6SPHY"/>
    <s v="GI Space Physics"/>
    <s v="D6SPHY"/>
    <m/>
    <m/>
    <m/>
    <s v="GI Space Physics"/>
    <x v="2"/>
    <m/>
    <x v="0"/>
  </r>
  <r>
    <s v="Ice, Debbie"/>
    <x v="0"/>
    <x v="0"/>
    <x v="0"/>
    <x v="0"/>
    <x v="96"/>
    <x v="1006"/>
    <x v="995"/>
    <x v="1"/>
    <x v="13"/>
    <x v="13"/>
    <n v="0"/>
    <n v="0"/>
    <n v="0"/>
    <n v="0"/>
    <n v="0"/>
    <n v="14070.19"/>
    <n v="14070.19"/>
    <n v="34589.269999999997"/>
    <n v="0"/>
    <n v="34589.269999999997"/>
    <n v="-20519.080000000002"/>
    <x v="2"/>
    <x v="1"/>
    <x v="5"/>
    <x v="5"/>
    <s v="665GI"/>
    <x v="18"/>
    <s v="66GIR"/>
    <x v="40"/>
    <s v="6GIR"/>
    <x v="44"/>
    <s v="D6SPHY"/>
    <s v="GI Space Physics"/>
    <s v="D6SPHY"/>
    <m/>
    <m/>
    <m/>
    <s v="GI Space Physics"/>
    <x v="2"/>
    <m/>
    <x v="0"/>
  </r>
  <r>
    <s v="Ice, Debbie"/>
    <x v="0"/>
    <x v="0"/>
    <x v="0"/>
    <x v="0"/>
    <x v="96"/>
    <x v="1008"/>
    <x v="997"/>
    <x v="1"/>
    <x v="13"/>
    <x v="13"/>
    <n v="0"/>
    <n v="0"/>
    <n v="0"/>
    <n v="0"/>
    <n v="0"/>
    <n v="12028.16"/>
    <n v="12028.16"/>
    <n v="18942.59"/>
    <n v="0"/>
    <n v="18942.59"/>
    <n v="-6914.43"/>
    <x v="2"/>
    <x v="1"/>
    <x v="5"/>
    <x v="5"/>
    <s v="665GI"/>
    <x v="18"/>
    <s v="66GIR"/>
    <x v="40"/>
    <s v="6GIR"/>
    <x v="44"/>
    <s v="D6SPHY"/>
    <s v="GI Space Physics"/>
    <s v="D6SPHY"/>
    <m/>
    <m/>
    <m/>
    <s v="GI Space Physics"/>
    <x v="2"/>
    <m/>
    <x v="0"/>
  </r>
  <r>
    <s v="Ice, Debbie"/>
    <x v="0"/>
    <x v="0"/>
    <x v="0"/>
    <x v="0"/>
    <x v="96"/>
    <x v="1009"/>
    <x v="998"/>
    <x v="1"/>
    <x v="13"/>
    <x v="13"/>
    <n v="0"/>
    <n v="0"/>
    <n v="0"/>
    <n v="0"/>
    <n v="0"/>
    <n v="-458.4"/>
    <n v="-458.4"/>
    <n v="8996.2999999999993"/>
    <n v="0"/>
    <n v="8996.2999999999993"/>
    <n v="-9454.7000000000007"/>
    <x v="2"/>
    <x v="1"/>
    <x v="5"/>
    <x v="5"/>
    <s v="665GI"/>
    <x v="18"/>
    <s v="66GIR"/>
    <x v="40"/>
    <s v="6GIR"/>
    <x v="44"/>
    <s v="D6SPHY"/>
    <s v="GI Space Physics"/>
    <s v="D6SPHY"/>
    <m/>
    <m/>
    <m/>
    <s v="GI Space Physics"/>
    <x v="2"/>
    <m/>
    <x v="0"/>
  </r>
  <r>
    <s v="Ice, Debbie"/>
    <x v="0"/>
    <x v="0"/>
    <x v="0"/>
    <x v="0"/>
    <x v="96"/>
    <x v="1010"/>
    <x v="999"/>
    <x v="1"/>
    <x v="13"/>
    <x v="13"/>
    <n v="0"/>
    <n v="0"/>
    <n v="0"/>
    <n v="0"/>
    <n v="0"/>
    <n v="-14032.84"/>
    <n v="-14032.84"/>
    <n v="20950.48"/>
    <n v="0"/>
    <n v="20950.48"/>
    <n v="-34983.32"/>
    <x v="2"/>
    <x v="1"/>
    <x v="5"/>
    <x v="5"/>
    <s v="665GI"/>
    <x v="18"/>
    <s v="66GIR"/>
    <x v="40"/>
    <s v="6GIR"/>
    <x v="44"/>
    <s v="D6SPHY"/>
    <s v="GI Space Physics"/>
    <s v="D6SPHY"/>
    <m/>
    <m/>
    <m/>
    <s v="GI Space Physics"/>
    <x v="2"/>
    <m/>
    <x v="0"/>
  </r>
  <r>
    <s v="Ice, Debbie"/>
    <x v="0"/>
    <x v="0"/>
    <x v="0"/>
    <x v="0"/>
    <x v="96"/>
    <x v="1011"/>
    <x v="1000"/>
    <x v="1"/>
    <x v="13"/>
    <x v="13"/>
    <n v="0"/>
    <n v="0"/>
    <n v="0"/>
    <n v="0"/>
    <n v="0"/>
    <n v="-6597.27"/>
    <n v="-6597.27"/>
    <n v="0"/>
    <n v="0"/>
    <n v="0"/>
    <n v="-6597.27"/>
    <x v="2"/>
    <x v="1"/>
    <x v="5"/>
    <x v="5"/>
    <s v="665GI"/>
    <x v="18"/>
    <s v="66GIR"/>
    <x v="40"/>
    <s v="6GIR"/>
    <x v="44"/>
    <s v="D6SPHY"/>
    <s v="GI Space Physics"/>
    <s v="D6SPHY"/>
    <m/>
    <m/>
    <m/>
    <s v="GI Space Physics"/>
    <x v="2"/>
    <m/>
    <x v="0"/>
  </r>
  <r>
    <s v="Ice, Debbie"/>
    <x v="0"/>
    <x v="0"/>
    <x v="0"/>
    <x v="0"/>
    <x v="96"/>
    <x v="2259"/>
    <x v="2242"/>
    <x v="1"/>
    <x v="13"/>
    <x v="13"/>
    <n v="0"/>
    <n v="0"/>
    <n v="0"/>
    <n v="0"/>
    <n v="0"/>
    <n v="2237.9299999999998"/>
    <n v="2237.9299999999998"/>
    <n v="1633.38"/>
    <n v="0"/>
    <n v="1633.38"/>
    <n v="604.54999999999995"/>
    <x v="2"/>
    <x v="1"/>
    <x v="5"/>
    <x v="5"/>
    <s v="665GI"/>
    <x v="18"/>
    <s v="66GIR"/>
    <x v="40"/>
    <s v="6GIR"/>
    <x v="44"/>
    <s v="D6SPHY"/>
    <s v="GI Space Physics"/>
    <s v="D6SPHY"/>
    <m/>
    <m/>
    <m/>
    <s v="GI Space Physics"/>
    <x v="2"/>
    <m/>
    <x v="0"/>
  </r>
  <r>
    <s v="Ice, Debbie"/>
    <x v="0"/>
    <x v="0"/>
    <x v="0"/>
    <x v="0"/>
    <x v="96"/>
    <x v="2260"/>
    <x v="2243"/>
    <x v="1"/>
    <x v="13"/>
    <x v="13"/>
    <n v="0"/>
    <n v="0"/>
    <n v="0"/>
    <n v="0"/>
    <n v="0"/>
    <n v="43926.559999999998"/>
    <n v="43926.559999999998"/>
    <n v="0"/>
    <n v="0"/>
    <n v="0"/>
    <n v="43926.559999999998"/>
    <x v="2"/>
    <x v="1"/>
    <x v="5"/>
    <x v="5"/>
    <s v="665GI"/>
    <x v="18"/>
    <s v="66GIR"/>
    <x v="40"/>
    <s v="6GIR"/>
    <x v="44"/>
    <s v="D6SPHY"/>
    <s v="GI Space Physics"/>
    <s v="D6SPHY"/>
    <m/>
    <m/>
    <m/>
    <s v="GI Space Physics"/>
    <x v="2"/>
    <m/>
    <x v="0"/>
  </r>
  <r>
    <s v="Ice, Debbie"/>
    <x v="0"/>
    <x v="0"/>
    <x v="0"/>
    <x v="0"/>
    <x v="96"/>
    <x v="1012"/>
    <x v="1001"/>
    <x v="1"/>
    <x v="13"/>
    <x v="13"/>
    <n v="0"/>
    <n v="0"/>
    <n v="0"/>
    <n v="0"/>
    <n v="0"/>
    <n v="86791.69"/>
    <n v="86791.69"/>
    <n v="0"/>
    <n v="0"/>
    <n v="0"/>
    <n v="86791.69"/>
    <x v="2"/>
    <x v="1"/>
    <x v="5"/>
    <x v="5"/>
    <s v="665GI"/>
    <x v="18"/>
    <s v="66GIR"/>
    <x v="40"/>
    <s v="6GIR"/>
    <x v="44"/>
    <s v="D6SPHY"/>
    <s v="GI Space Physics"/>
    <s v="D6SPHY"/>
    <m/>
    <m/>
    <m/>
    <s v="GI Space Physics"/>
    <x v="2"/>
    <m/>
    <x v="0"/>
  </r>
  <r>
    <s v="Ice, Debbie"/>
    <x v="0"/>
    <x v="0"/>
    <x v="0"/>
    <x v="0"/>
    <x v="96"/>
    <x v="1013"/>
    <x v="1002"/>
    <x v="1"/>
    <x v="13"/>
    <x v="13"/>
    <n v="0"/>
    <n v="0"/>
    <n v="0"/>
    <n v="0"/>
    <n v="0"/>
    <n v="37943.449999999997"/>
    <n v="37943.449999999997"/>
    <n v="11845.19"/>
    <n v="0"/>
    <n v="11845.19"/>
    <n v="26098.26"/>
    <x v="2"/>
    <x v="1"/>
    <x v="5"/>
    <x v="5"/>
    <s v="665GI"/>
    <x v="18"/>
    <s v="66GIR"/>
    <x v="40"/>
    <s v="6GIR"/>
    <x v="44"/>
    <s v="D6SPHY"/>
    <s v="GI Space Physics"/>
    <s v="D6SPHY"/>
    <m/>
    <m/>
    <m/>
    <s v="GI Space Physics"/>
    <x v="2"/>
    <m/>
    <x v="0"/>
  </r>
  <r>
    <s v="Ice, Debbie"/>
    <x v="0"/>
    <x v="0"/>
    <x v="0"/>
    <x v="0"/>
    <x v="96"/>
    <x v="1014"/>
    <x v="1003"/>
    <x v="1"/>
    <x v="13"/>
    <x v="13"/>
    <n v="0"/>
    <n v="0"/>
    <n v="0"/>
    <n v="0"/>
    <n v="0"/>
    <n v="0"/>
    <n v="0"/>
    <n v="0"/>
    <n v="0"/>
    <n v="0"/>
    <n v="0"/>
    <x v="2"/>
    <x v="1"/>
    <x v="5"/>
    <x v="5"/>
    <s v="665GI"/>
    <x v="18"/>
    <s v="66GIR"/>
    <x v="40"/>
    <s v="6GIR"/>
    <x v="44"/>
    <s v="D6SPHY"/>
    <s v="GI Space Physics"/>
    <s v="D6SPHY"/>
    <m/>
    <m/>
    <m/>
    <s v="GI Space Physics"/>
    <x v="2"/>
    <m/>
    <x v="0"/>
  </r>
  <r>
    <s v="Ice, Debbie"/>
    <x v="0"/>
    <x v="0"/>
    <x v="0"/>
    <x v="0"/>
    <x v="96"/>
    <x v="1015"/>
    <x v="1004"/>
    <x v="1"/>
    <x v="13"/>
    <x v="13"/>
    <n v="0"/>
    <n v="0"/>
    <n v="0"/>
    <n v="0"/>
    <n v="0"/>
    <n v="63369.27"/>
    <n v="63369.27"/>
    <n v="1571.51"/>
    <n v="0"/>
    <n v="1571.51"/>
    <n v="61797.760000000002"/>
    <x v="2"/>
    <x v="1"/>
    <x v="5"/>
    <x v="5"/>
    <s v="665GI"/>
    <x v="18"/>
    <s v="66GIR"/>
    <x v="40"/>
    <s v="6GIR"/>
    <x v="44"/>
    <s v="D6SPHY"/>
    <s v="GI Space Physics"/>
    <s v="D6SPHY"/>
    <m/>
    <m/>
    <m/>
    <s v="GI Space Physics"/>
    <x v="2"/>
    <m/>
    <x v="0"/>
  </r>
  <r>
    <s v="Ice, Debbie"/>
    <x v="0"/>
    <x v="0"/>
    <x v="0"/>
    <x v="0"/>
    <x v="96"/>
    <x v="1016"/>
    <x v="1005"/>
    <x v="1"/>
    <x v="13"/>
    <x v="13"/>
    <n v="0"/>
    <n v="0"/>
    <n v="0"/>
    <n v="0"/>
    <n v="0"/>
    <n v="510648.05"/>
    <n v="510648.05"/>
    <n v="17356.29"/>
    <n v="0"/>
    <n v="17356.29"/>
    <n v="493291.76"/>
    <x v="2"/>
    <x v="1"/>
    <x v="5"/>
    <x v="5"/>
    <s v="665GI"/>
    <x v="18"/>
    <s v="66GIR"/>
    <x v="40"/>
    <s v="6GIR"/>
    <x v="44"/>
    <s v="D6SPHY"/>
    <s v="GI Space Physics"/>
    <s v="D6SPHY"/>
    <m/>
    <m/>
    <m/>
    <s v="GI Space Physics"/>
    <x v="2"/>
    <m/>
    <x v="0"/>
  </r>
  <r>
    <s v="Ice, Debbie"/>
    <x v="0"/>
    <x v="0"/>
    <x v="0"/>
    <x v="0"/>
    <x v="96"/>
    <x v="2261"/>
    <x v="2244"/>
    <x v="1"/>
    <x v="13"/>
    <x v="13"/>
    <n v="0"/>
    <n v="0"/>
    <n v="0"/>
    <n v="0"/>
    <n v="0"/>
    <n v="25420.91"/>
    <n v="25420.91"/>
    <n v="0"/>
    <n v="0"/>
    <n v="0"/>
    <n v="25420.91"/>
    <x v="2"/>
    <x v="1"/>
    <x v="5"/>
    <x v="5"/>
    <s v="665GI"/>
    <x v="18"/>
    <s v="66GIR"/>
    <x v="40"/>
    <s v="6GIR"/>
    <x v="44"/>
    <s v="D6SPHY"/>
    <s v="GI Space Physics"/>
    <s v="D6SPHY"/>
    <m/>
    <m/>
    <m/>
    <s v="GI Space Physics"/>
    <x v="2"/>
    <m/>
    <x v="0"/>
  </r>
  <r>
    <s v="Ice, Debbie"/>
    <x v="0"/>
    <x v="0"/>
    <x v="0"/>
    <x v="0"/>
    <x v="96"/>
    <x v="1017"/>
    <x v="1006"/>
    <x v="1"/>
    <x v="13"/>
    <x v="13"/>
    <n v="0"/>
    <n v="0"/>
    <n v="0"/>
    <n v="0"/>
    <n v="0"/>
    <n v="130569"/>
    <n v="130569"/>
    <n v="15187.38"/>
    <n v="0"/>
    <n v="15187.38"/>
    <n v="115381.62"/>
    <x v="2"/>
    <x v="1"/>
    <x v="5"/>
    <x v="5"/>
    <s v="665GI"/>
    <x v="18"/>
    <s v="66GIR"/>
    <x v="40"/>
    <s v="6GIR"/>
    <x v="44"/>
    <s v="D6SPHY"/>
    <s v="GI Space Physics"/>
    <s v="D6SPHY"/>
    <m/>
    <m/>
    <m/>
    <s v="GI Space Physics"/>
    <x v="2"/>
    <m/>
    <x v="0"/>
  </r>
  <r>
    <s v="Ice, Debbie"/>
    <x v="0"/>
    <x v="0"/>
    <x v="0"/>
    <x v="0"/>
    <x v="96"/>
    <x v="1018"/>
    <x v="1007"/>
    <x v="1"/>
    <x v="13"/>
    <x v="13"/>
    <n v="0"/>
    <n v="0"/>
    <n v="0"/>
    <n v="0"/>
    <n v="0"/>
    <n v="138403.53"/>
    <n v="138403.53"/>
    <n v="45984.34"/>
    <n v="0"/>
    <n v="45984.34"/>
    <n v="92419.19"/>
    <x v="2"/>
    <x v="1"/>
    <x v="5"/>
    <x v="5"/>
    <s v="665GI"/>
    <x v="18"/>
    <s v="66GIR"/>
    <x v="40"/>
    <s v="6GIR"/>
    <x v="44"/>
    <s v="D6SPHY"/>
    <s v="GI Space Physics"/>
    <s v="D6SPHY"/>
    <m/>
    <m/>
    <m/>
    <s v="GI Space Physics"/>
    <x v="2"/>
    <m/>
    <x v="0"/>
  </r>
  <r>
    <s v="Ice, Debbie"/>
    <x v="0"/>
    <x v="0"/>
    <x v="0"/>
    <x v="0"/>
    <x v="96"/>
    <x v="1019"/>
    <x v="1008"/>
    <x v="1"/>
    <x v="13"/>
    <x v="13"/>
    <n v="0"/>
    <n v="0"/>
    <n v="0"/>
    <n v="0"/>
    <n v="0"/>
    <n v="192378.03"/>
    <n v="192378.03"/>
    <n v="19681.060000000001"/>
    <n v="0"/>
    <n v="19681.060000000001"/>
    <n v="172696.97"/>
    <x v="2"/>
    <x v="1"/>
    <x v="5"/>
    <x v="5"/>
    <s v="665GI"/>
    <x v="18"/>
    <s v="66GIR"/>
    <x v="40"/>
    <s v="6GIR"/>
    <x v="44"/>
    <s v="D6SPHY"/>
    <s v="GI Space Physics"/>
    <s v="D6SPHY"/>
    <m/>
    <m/>
    <m/>
    <s v="GI Space Physics"/>
    <x v="2"/>
    <m/>
    <x v="0"/>
  </r>
  <r>
    <s v="Ice, Debbie"/>
    <x v="0"/>
    <x v="0"/>
    <x v="0"/>
    <x v="0"/>
    <x v="96"/>
    <x v="1020"/>
    <x v="1009"/>
    <x v="1"/>
    <x v="13"/>
    <x v="13"/>
    <n v="0"/>
    <n v="0"/>
    <n v="0"/>
    <n v="0"/>
    <n v="0"/>
    <n v="51689.49"/>
    <n v="51689.49"/>
    <n v="17782.580000000002"/>
    <n v="0"/>
    <n v="17782.580000000002"/>
    <n v="33906.910000000003"/>
    <x v="2"/>
    <x v="1"/>
    <x v="5"/>
    <x v="5"/>
    <s v="665GI"/>
    <x v="18"/>
    <s v="66GIR"/>
    <x v="40"/>
    <s v="6GIR"/>
    <x v="44"/>
    <s v="D6SPHY"/>
    <s v="GI Space Physics"/>
    <s v="D6SPHY"/>
    <m/>
    <m/>
    <m/>
    <s v="GI Space Physics"/>
    <x v="2"/>
    <m/>
    <x v="0"/>
  </r>
  <r>
    <s v="Ice, Debbie"/>
    <x v="0"/>
    <x v="0"/>
    <x v="0"/>
    <x v="0"/>
    <x v="96"/>
    <x v="2262"/>
    <x v="2245"/>
    <x v="1"/>
    <x v="13"/>
    <x v="13"/>
    <n v="0"/>
    <n v="0"/>
    <n v="0"/>
    <n v="0"/>
    <n v="0"/>
    <n v="2436"/>
    <n v="2436"/>
    <n v="0"/>
    <n v="0"/>
    <n v="0"/>
    <n v="2436"/>
    <x v="2"/>
    <x v="1"/>
    <x v="5"/>
    <x v="5"/>
    <s v="665GI"/>
    <x v="18"/>
    <s v="66GIR"/>
    <x v="40"/>
    <s v="6GIR"/>
    <x v="44"/>
    <s v="D6SPHY"/>
    <s v="GI Space Physics"/>
    <s v="D6SPHY"/>
    <m/>
    <m/>
    <m/>
    <s v="GI Space Physics"/>
    <x v="2"/>
    <m/>
    <x v="0"/>
  </r>
  <r>
    <s v="Ice, Debbie"/>
    <x v="0"/>
    <x v="0"/>
    <x v="0"/>
    <x v="0"/>
    <x v="96"/>
    <x v="2263"/>
    <x v="2246"/>
    <x v="1"/>
    <x v="13"/>
    <x v="13"/>
    <n v="0"/>
    <n v="0"/>
    <n v="0"/>
    <n v="0"/>
    <n v="0"/>
    <n v="49912.17"/>
    <n v="49912.17"/>
    <n v="40260.449999999997"/>
    <n v="0"/>
    <n v="40260.449999999997"/>
    <n v="9651.7199999999993"/>
    <x v="2"/>
    <x v="1"/>
    <x v="5"/>
    <x v="5"/>
    <s v="665GI"/>
    <x v="18"/>
    <s v="66GIR"/>
    <x v="40"/>
    <s v="6GIR"/>
    <x v="44"/>
    <s v="D6SPHY"/>
    <s v="GI Space Physics"/>
    <s v="D6SPHY"/>
    <m/>
    <m/>
    <m/>
    <s v="GI Space Physics"/>
    <x v="2"/>
    <m/>
    <x v="0"/>
  </r>
  <r>
    <s v="Ice, Debbie"/>
    <x v="0"/>
    <x v="0"/>
    <x v="0"/>
    <x v="0"/>
    <x v="96"/>
    <x v="2264"/>
    <x v="2247"/>
    <x v="1"/>
    <x v="13"/>
    <x v="13"/>
    <n v="0"/>
    <n v="0"/>
    <n v="0"/>
    <n v="0"/>
    <n v="0"/>
    <n v="6815.27"/>
    <n v="6815.27"/>
    <n v="6187.37"/>
    <n v="0"/>
    <n v="6187.37"/>
    <n v="627.9"/>
    <x v="2"/>
    <x v="1"/>
    <x v="5"/>
    <x v="5"/>
    <s v="665GI"/>
    <x v="18"/>
    <s v="66GIR"/>
    <x v="40"/>
    <s v="6GIR"/>
    <x v="44"/>
    <s v="D6SPHY"/>
    <s v="GI Space Physics"/>
    <s v="D6SPHY"/>
    <m/>
    <m/>
    <m/>
    <s v="GI Space Physics"/>
    <x v="2"/>
    <m/>
    <x v="0"/>
  </r>
  <r>
    <s v="Ice, Debbie"/>
    <x v="0"/>
    <x v="0"/>
    <x v="0"/>
    <x v="0"/>
    <x v="96"/>
    <x v="2265"/>
    <x v="2248"/>
    <x v="1"/>
    <x v="13"/>
    <x v="13"/>
    <n v="0"/>
    <n v="0"/>
    <n v="0"/>
    <n v="0"/>
    <n v="0"/>
    <n v="11317.41"/>
    <n v="11317.41"/>
    <n v="17356.650000000001"/>
    <n v="0"/>
    <n v="17356.650000000001"/>
    <n v="-6039.24"/>
    <x v="2"/>
    <x v="1"/>
    <x v="5"/>
    <x v="5"/>
    <s v="665GI"/>
    <x v="18"/>
    <s v="66GIR"/>
    <x v="40"/>
    <s v="6GIR"/>
    <x v="44"/>
    <s v="D6SPHY"/>
    <s v="GI Space Physics"/>
    <s v="D6SPHY"/>
    <m/>
    <m/>
    <m/>
    <s v="GI Space Physics"/>
    <x v="2"/>
    <m/>
    <x v="0"/>
  </r>
  <r>
    <s v="Ice, Debbie"/>
    <x v="0"/>
    <x v="0"/>
    <x v="0"/>
    <x v="0"/>
    <x v="96"/>
    <x v="1021"/>
    <x v="1010"/>
    <x v="1"/>
    <x v="13"/>
    <x v="13"/>
    <n v="0"/>
    <n v="0"/>
    <n v="0"/>
    <n v="0"/>
    <n v="0"/>
    <n v="95372.33"/>
    <n v="95372.33"/>
    <n v="30192.36"/>
    <n v="0"/>
    <n v="30192.36"/>
    <n v="65179.97"/>
    <x v="2"/>
    <x v="1"/>
    <x v="5"/>
    <x v="5"/>
    <s v="665GI"/>
    <x v="18"/>
    <s v="66GIR"/>
    <x v="40"/>
    <s v="6GIR"/>
    <x v="44"/>
    <s v="D6SPHY"/>
    <s v="GI Space Physics"/>
    <s v="D6SPHY"/>
    <m/>
    <m/>
    <m/>
    <s v="GI Space Physics"/>
    <x v="2"/>
    <m/>
    <x v="0"/>
  </r>
  <r>
    <s v="Ice, Debbie"/>
    <x v="0"/>
    <x v="0"/>
    <x v="0"/>
    <x v="0"/>
    <x v="96"/>
    <x v="1022"/>
    <x v="1011"/>
    <x v="1"/>
    <x v="13"/>
    <x v="13"/>
    <n v="0"/>
    <n v="0"/>
    <n v="0"/>
    <n v="0"/>
    <n v="0"/>
    <n v="58823.53"/>
    <n v="58823.53"/>
    <n v="0"/>
    <n v="0"/>
    <n v="0"/>
    <n v="58823.53"/>
    <x v="2"/>
    <x v="1"/>
    <x v="5"/>
    <x v="5"/>
    <s v="665GI"/>
    <x v="18"/>
    <s v="66GIR"/>
    <x v="40"/>
    <s v="6GIR"/>
    <x v="44"/>
    <s v="D6SPHY"/>
    <s v="GI Space Physics"/>
    <s v="D6SPHY"/>
    <m/>
    <m/>
    <m/>
    <s v="GI Space Physics"/>
    <x v="2"/>
    <m/>
    <x v="0"/>
  </r>
  <r>
    <s v="Ice, Debbie"/>
    <x v="0"/>
    <x v="0"/>
    <x v="0"/>
    <x v="0"/>
    <x v="96"/>
    <x v="1023"/>
    <x v="1012"/>
    <x v="1"/>
    <x v="13"/>
    <x v="13"/>
    <n v="0"/>
    <n v="0"/>
    <n v="0"/>
    <n v="0"/>
    <n v="0"/>
    <n v="39002.68"/>
    <n v="39002.68"/>
    <n v="34764.06"/>
    <n v="0"/>
    <n v="34764.06"/>
    <n v="4238.62"/>
    <x v="2"/>
    <x v="1"/>
    <x v="5"/>
    <x v="5"/>
    <s v="665GI"/>
    <x v="18"/>
    <s v="66GIR"/>
    <x v="40"/>
    <s v="6GIR"/>
    <x v="44"/>
    <s v="D6SPHY"/>
    <s v="GI Space Physics"/>
    <s v="D6SPHY"/>
    <m/>
    <m/>
    <m/>
    <s v="GI Space Physics"/>
    <x v="2"/>
    <m/>
    <x v="0"/>
  </r>
  <r>
    <s v="Ice, Debbie"/>
    <x v="0"/>
    <x v="0"/>
    <x v="0"/>
    <x v="0"/>
    <x v="96"/>
    <x v="1024"/>
    <x v="1013"/>
    <x v="1"/>
    <x v="13"/>
    <x v="13"/>
    <n v="0"/>
    <n v="0"/>
    <n v="0"/>
    <n v="0"/>
    <n v="0"/>
    <n v="8806.85"/>
    <n v="8806.85"/>
    <n v="14452.79"/>
    <n v="0"/>
    <n v="14452.79"/>
    <n v="-5645.94"/>
    <x v="2"/>
    <x v="1"/>
    <x v="5"/>
    <x v="5"/>
    <s v="665GI"/>
    <x v="18"/>
    <s v="66GIR"/>
    <x v="40"/>
    <s v="6GIR"/>
    <x v="44"/>
    <s v="D6SPHY"/>
    <s v="GI Space Physics"/>
    <s v="D6SPHY"/>
    <m/>
    <m/>
    <m/>
    <s v="GI Space Physics"/>
    <x v="2"/>
    <m/>
    <x v="0"/>
  </r>
  <r>
    <s v="Ice, Debbie"/>
    <x v="0"/>
    <x v="0"/>
    <x v="0"/>
    <x v="0"/>
    <x v="96"/>
    <x v="1025"/>
    <x v="1014"/>
    <x v="1"/>
    <x v="13"/>
    <x v="13"/>
    <n v="0"/>
    <n v="0"/>
    <n v="0"/>
    <n v="0"/>
    <n v="0"/>
    <n v="56945.9"/>
    <n v="56945.9"/>
    <n v="22242.99"/>
    <n v="0"/>
    <n v="22242.99"/>
    <n v="34702.910000000003"/>
    <x v="2"/>
    <x v="1"/>
    <x v="5"/>
    <x v="5"/>
    <s v="665GI"/>
    <x v="18"/>
    <s v="66GIR"/>
    <x v="40"/>
    <s v="6GIR"/>
    <x v="44"/>
    <s v="D6SPHY"/>
    <s v="GI Space Physics"/>
    <s v="D6SPHY"/>
    <m/>
    <m/>
    <m/>
    <s v="GI Space Physics"/>
    <x v="2"/>
    <m/>
    <x v="0"/>
  </r>
  <r>
    <s v="Ice, Debbie"/>
    <x v="0"/>
    <x v="0"/>
    <x v="0"/>
    <x v="0"/>
    <x v="96"/>
    <x v="1026"/>
    <x v="1015"/>
    <x v="1"/>
    <x v="13"/>
    <x v="13"/>
    <n v="0"/>
    <n v="0"/>
    <n v="0"/>
    <n v="0"/>
    <n v="0"/>
    <n v="37049.65"/>
    <n v="37049.65"/>
    <n v="49660.32"/>
    <n v="0"/>
    <n v="49660.32"/>
    <n v="-12610.67"/>
    <x v="2"/>
    <x v="1"/>
    <x v="5"/>
    <x v="5"/>
    <s v="665GI"/>
    <x v="18"/>
    <s v="66GIR"/>
    <x v="40"/>
    <s v="6GIR"/>
    <x v="44"/>
    <s v="D6SPHY"/>
    <s v="GI Space Physics"/>
    <s v="D6SPHY"/>
    <m/>
    <m/>
    <m/>
    <s v="GI Space Physics"/>
    <x v="2"/>
    <m/>
    <x v="0"/>
  </r>
  <r>
    <s v="Ice, Debbie"/>
    <x v="0"/>
    <x v="0"/>
    <x v="0"/>
    <x v="0"/>
    <x v="96"/>
    <x v="1027"/>
    <x v="1016"/>
    <x v="1"/>
    <x v="13"/>
    <x v="13"/>
    <n v="0"/>
    <n v="0"/>
    <n v="0"/>
    <n v="0"/>
    <n v="0"/>
    <n v="86046.46"/>
    <n v="86046.46"/>
    <n v="40831.120000000003"/>
    <n v="0"/>
    <n v="40831.120000000003"/>
    <n v="45215.34"/>
    <x v="2"/>
    <x v="1"/>
    <x v="5"/>
    <x v="5"/>
    <s v="665GI"/>
    <x v="18"/>
    <s v="66GIR"/>
    <x v="40"/>
    <s v="6GIR"/>
    <x v="44"/>
    <s v="D6SPHY"/>
    <s v="GI Space Physics"/>
    <s v="D6SPHY"/>
    <m/>
    <m/>
    <m/>
    <s v="GI Space Physics"/>
    <x v="2"/>
    <m/>
    <x v="0"/>
  </r>
  <r>
    <s v="Ice, Debbie"/>
    <x v="0"/>
    <x v="0"/>
    <x v="0"/>
    <x v="0"/>
    <x v="96"/>
    <x v="2209"/>
    <x v="2192"/>
    <x v="1"/>
    <x v="13"/>
    <x v="13"/>
    <n v="0"/>
    <n v="0"/>
    <n v="0"/>
    <n v="0"/>
    <n v="0"/>
    <n v="920.79"/>
    <n v="920.79"/>
    <n v="0"/>
    <n v="0"/>
    <n v="0"/>
    <n v="920.79"/>
    <x v="2"/>
    <x v="1"/>
    <x v="5"/>
    <x v="5"/>
    <s v="665GI"/>
    <x v="18"/>
    <s v="66GIR"/>
    <x v="40"/>
    <s v="6GIR"/>
    <x v="44"/>
    <s v="D6SPHY"/>
    <s v="GI Space Physics"/>
    <s v="D6SPHY"/>
    <m/>
    <m/>
    <m/>
    <s v="GI Space Physics"/>
    <x v="2"/>
    <m/>
    <x v="0"/>
  </r>
  <r>
    <s v="Ice, Debbie"/>
    <x v="0"/>
    <x v="0"/>
    <x v="0"/>
    <x v="0"/>
    <x v="96"/>
    <x v="2266"/>
    <x v="2249"/>
    <x v="1"/>
    <x v="13"/>
    <x v="13"/>
    <n v="0"/>
    <n v="0"/>
    <n v="0"/>
    <n v="0"/>
    <n v="0"/>
    <n v="83386.240000000005"/>
    <n v="83386.240000000005"/>
    <n v="11787.62"/>
    <n v="0"/>
    <n v="11787.62"/>
    <n v="71598.62"/>
    <x v="2"/>
    <x v="1"/>
    <x v="5"/>
    <x v="5"/>
    <s v="665GI"/>
    <x v="18"/>
    <s v="66GIR"/>
    <x v="40"/>
    <s v="6GIR"/>
    <x v="44"/>
    <s v="D6SPHY"/>
    <s v="GI Space Physics"/>
    <s v="D6SPHY"/>
    <m/>
    <m/>
    <m/>
    <s v="GI Space Physics"/>
    <x v="2"/>
    <m/>
    <x v="0"/>
  </r>
  <r>
    <s v="Ice, Debbie"/>
    <x v="0"/>
    <x v="0"/>
    <x v="0"/>
    <x v="0"/>
    <x v="96"/>
    <x v="1"/>
    <x v="1"/>
    <x v="1"/>
    <x v="13"/>
    <x v="13"/>
    <n v="0"/>
    <n v="0"/>
    <n v="0"/>
    <n v="0"/>
    <n v="0"/>
    <n v="-3980111.45"/>
    <n v="-3980111.45"/>
    <n v="0"/>
    <n v="0"/>
    <n v="0"/>
    <n v="-3980111.45"/>
    <x v="1"/>
    <x v="1"/>
    <x v="5"/>
    <x v="5"/>
    <s v="665GI"/>
    <x v="18"/>
    <s v="66GIR"/>
    <x v="40"/>
    <s v="6GIR"/>
    <x v="44"/>
    <s v="D6SPHY"/>
    <s v="GI Space Physics"/>
    <s v="D6SPHY"/>
    <m/>
    <m/>
    <m/>
    <s v="GI Space Physics"/>
    <x v="1"/>
    <m/>
    <x v="0"/>
  </r>
  <r>
    <s v="Ice, Debbie"/>
    <x v="0"/>
    <x v="0"/>
    <x v="0"/>
    <x v="0"/>
    <x v="97"/>
    <x v="0"/>
    <x v="0"/>
    <x v="1"/>
    <x v="13"/>
    <x v="13"/>
    <n v="0"/>
    <n v="0"/>
    <n v="0"/>
    <n v="0"/>
    <n v="101600"/>
    <n v="0"/>
    <n v="101600"/>
    <n v="203630.95"/>
    <n v="0"/>
    <n v="203630.95"/>
    <n v="-102030.95"/>
    <x v="0"/>
    <x v="0"/>
    <x v="5"/>
    <x v="5"/>
    <s v="665GI"/>
    <x v="18"/>
    <s v="66GIR"/>
    <x v="40"/>
    <s v="6GIR"/>
    <x v="44"/>
    <s v="D6TECT"/>
    <s v="GI Tectonics &amp; Sedimentation"/>
    <s v="D6TECT"/>
    <m/>
    <m/>
    <m/>
    <s v="GI Tectonics &amp; Sedimentation"/>
    <x v="0"/>
    <m/>
    <x v="0"/>
  </r>
  <r>
    <s v="Ice, Debbie"/>
    <x v="0"/>
    <x v="0"/>
    <x v="0"/>
    <x v="0"/>
    <x v="97"/>
    <x v="2500"/>
    <x v="2481"/>
    <x v="1"/>
    <x v="13"/>
    <x v="13"/>
    <n v="0"/>
    <n v="0"/>
    <n v="0"/>
    <n v="0"/>
    <n v="0"/>
    <n v="28263"/>
    <n v="28263"/>
    <n v="0"/>
    <n v="0"/>
    <n v="0"/>
    <n v="28263"/>
    <x v="4"/>
    <x v="2"/>
    <x v="5"/>
    <x v="5"/>
    <s v="665GI"/>
    <x v="18"/>
    <s v="66GIR"/>
    <x v="40"/>
    <s v="6GIR"/>
    <x v="44"/>
    <s v="D6TECT"/>
    <s v="GI Tectonics &amp; Sedimentation"/>
    <s v="D6TECT"/>
    <m/>
    <m/>
    <m/>
    <s v="GI Tectonics &amp; Sedimentation"/>
    <x v="4"/>
    <m/>
    <x v="0"/>
  </r>
  <r>
    <s v="Ice, Debbie"/>
    <x v="0"/>
    <x v="0"/>
    <x v="0"/>
    <x v="0"/>
    <x v="97"/>
    <x v="503"/>
    <x v="501"/>
    <x v="1"/>
    <x v="13"/>
    <x v="13"/>
    <n v="0"/>
    <n v="0"/>
    <n v="0"/>
    <n v="0"/>
    <n v="0"/>
    <n v="-28263"/>
    <n v="-28263"/>
    <n v="0"/>
    <n v="0"/>
    <n v="0"/>
    <n v="-28263"/>
    <x v="5"/>
    <x v="2"/>
    <x v="5"/>
    <x v="5"/>
    <s v="665GI"/>
    <x v="18"/>
    <s v="66GIR"/>
    <x v="40"/>
    <s v="6GIR"/>
    <x v="44"/>
    <s v="D6TECT"/>
    <s v="GI Tectonics &amp; Sedimentation"/>
    <s v="D6TECT"/>
    <m/>
    <m/>
    <m/>
    <s v="GI Tectonics &amp; Sedimentation"/>
    <x v="5"/>
    <m/>
    <x v="0"/>
  </r>
  <r>
    <s v="Ice, Debbie"/>
    <x v="0"/>
    <x v="0"/>
    <x v="0"/>
    <x v="0"/>
    <x v="97"/>
    <x v="2267"/>
    <x v="2250"/>
    <x v="1"/>
    <x v="13"/>
    <x v="13"/>
    <n v="0"/>
    <n v="0"/>
    <n v="0"/>
    <n v="0"/>
    <n v="0"/>
    <n v="6650"/>
    <n v="6650"/>
    <n v="0"/>
    <n v="0"/>
    <n v="0"/>
    <n v="6650"/>
    <x v="2"/>
    <x v="1"/>
    <x v="5"/>
    <x v="5"/>
    <s v="665GI"/>
    <x v="18"/>
    <s v="66GIR"/>
    <x v="40"/>
    <s v="6GIR"/>
    <x v="44"/>
    <s v="D6TECT"/>
    <s v="GI Tectonics &amp; Sedimentation"/>
    <s v="D6TECT"/>
    <m/>
    <m/>
    <m/>
    <s v="GI Tectonics &amp; Sedimentation"/>
    <x v="2"/>
    <m/>
    <x v="0"/>
  </r>
  <r>
    <s v="Ice, Debbie"/>
    <x v="0"/>
    <x v="0"/>
    <x v="0"/>
    <x v="0"/>
    <x v="97"/>
    <x v="1029"/>
    <x v="1018"/>
    <x v="1"/>
    <x v="13"/>
    <x v="13"/>
    <n v="0"/>
    <n v="0"/>
    <n v="0"/>
    <n v="0"/>
    <n v="0"/>
    <n v="16660"/>
    <n v="16660"/>
    <n v="0"/>
    <n v="0"/>
    <n v="0"/>
    <n v="16660"/>
    <x v="2"/>
    <x v="1"/>
    <x v="5"/>
    <x v="5"/>
    <s v="665GI"/>
    <x v="18"/>
    <s v="66GIR"/>
    <x v="40"/>
    <s v="6GIR"/>
    <x v="44"/>
    <s v="D6TECT"/>
    <s v="GI Tectonics &amp; Sedimentation"/>
    <s v="D6TECT"/>
    <m/>
    <m/>
    <m/>
    <s v="GI Tectonics &amp; Sedimentation"/>
    <x v="2"/>
    <m/>
    <x v="0"/>
  </r>
  <r>
    <s v="Ice, Debbie"/>
    <x v="0"/>
    <x v="0"/>
    <x v="0"/>
    <x v="0"/>
    <x v="97"/>
    <x v="2269"/>
    <x v="2252"/>
    <x v="1"/>
    <x v="13"/>
    <x v="13"/>
    <n v="0"/>
    <n v="0"/>
    <n v="0"/>
    <n v="0"/>
    <n v="0"/>
    <n v="-13.17"/>
    <n v="-13.17"/>
    <n v="0"/>
    <n v="0"/>
    <n v="0"/>
    <n v="-13.17"/>
    <x v="2"/>
    <x v="1"/>
    <x v="5"/>
    <x v="5"/>
    <s v="665GI"/>
    <x v="18"/>
    <s v="66GIR"/>
    <x v="40"/>
    <s v="6GIR"/>
    <x v="44"/>
    <s v="D6TECT"/>
    <s v="GI Tectonics &amp; Sedimentation"/>
    <s v="D6TECT"/>
    <m/>
    <m/>
    <m/>
    <s v="GI Tectonics &amp; Sedimentation"/>
    <x v="2"/>
    <m/>
    <x v="0"/>
  </r>
  <r>
    <s v="Ice, Debbie"/>
    <x v="0"/>
    <x v="0"/>
    <x v="0"/>
    <x v="0"/>
    <x v="97"/>
    <x v="2270"/>
    <x v="2253"/>
    <x v="1"/>
    <x v="13"/>
    <x v="13"/>
    <n v="0"/>
    <n v="0"/>
    <n v="0"/>
    <n v="0"/>
    <n v="0"/>
    <n v="-120.23"/>
    <n v="-120.23"/>
    <n v="0"/>
    <n v="0"/>
    <n v="0"/>
    <n v="-120.23"/>
    <x v="2"/>
    <x v="1"/>
    <x v="5"/>
    <x v="5"/>
    <s v="665GI"/>
    <x v="18"/>
    <s v="66GIR"/>
    <x v="40"/>
    <s v="6GIR"/>
    <x v="44"/>
    <s v="D6TECT"/>
    <s v="GI Tectonics &amp; Sedimentation"/>
    <s v="D6TECT"/>
    <m/>
    <m/>
    <m/>
    <s v="GI Tectonics &amp; Sedimentation"/>
    <x v="2"/>
    <m/>
    <x v="0"/>
  </r>
  <r>
    <s v="Ice, Debbie"/>
    <x v="0"/>
    <x v="0"/>
    <x v="0"/>
    <x v="0"/>
    <x v="97"/>
    <x v="1030"/>
    <x v="1019"/>
    <x v="1"/>
    <x v="13"/>
    <x v="13"/>
    <n v="0"/>
    <n v="0"/>
    <n v="0"/>
    <n v="0"/>
    <n v="0"/>
    <n v="-1378.81"/>
    <n v="-1378.81"/>
    <n v="0"/>
    <n v="0"/>
    <n v="0"/>
    <n v="-1378.81"/>
    <x v="2"/>
    <x v="1"/>
    <x v="5"/>
    <x v="5"/>
    <s v="665GI"/>
    <x v="18"/>
    <s v="66GIR"/>
    <x v="40"/>
    <s v="6GIR"/>
    <x v="44"/>
    <s v="D6TECT"/>
    <s v="GI Tectonics &amp; Sedimentation"/>
    <s v="D6TECT"/>
    <m/>
    <m/>
    <m/>
    <s v="GI Tectonics &amp; Sedimentation"/>
    <x v="2"/>
    <m/>
    <x v="0"/>
  </r>
  <r>
    <s v="Ice, Debbie"/>
    <x v="0"/>
    <x v="0"/>
    <x v="0"/>
    <x v="0"/>
    <x v="97"/>
    <x v="1032"/>
    <x v="1021"/>
    <x v="1"/>
    <x v="13"/>
    <x v="13"/>
    <n v="0"/>
    <n v="0"/>
    <n v="0"/>
    <n v="0"/>
    <n v="0"/>
    <n v="248338"/>
    <n v="248338"/>
    <n v="13017.59"/>
    <n v="0"/>
    <n v="13017.59"/>
    <n v="235320.41"/>
    <x v="2"/>
    <x v="1"/>
    <x v="5"/>
    <x v="5"/>
    <s v="665GI"/>
    <x v="18"/>
    <s v="66GIR"/>
    <x v="40"/>
    <s v="6GIR"/>
    <x v="44"/>
    <s v="D6TECT"/>
    <s v="GI Tectonics &amp; Sedimentation"/>
    <s v="D6TECT"/>
    <m/>
    <m/>
    <m/>
    <s v="GI Tectonics &amp; Sedimentation"/>
    <x v="2"/>
    <m/>
    <x v="0"/>
  </r>
  <r>
    <s v="Ice, Debbie"/>
    <x v="0"/>
    <x v="0"/>
    <x v="0"/>
    <x v="0"/>
    <x v="97"/>
    <x v="1034"/>
    <x v="1023"/>
    <x v="1"/>
    <x v="13"/>
    <x v="13"/>
    <n v="0"/>
    <n v="0"/>
    <n v="0"/>
    <n v="0"/>
    <n v="0"/>
    <n v="45919.58"/>
    <n v="45919.58"/>
    <n v="0"/>
    <n v="0"/>
    <n v="0"/>
    <n v="45919.58"/>
    <x v="2"/>
    <x v="1"/>
    <x v="5"/>
    <x v="5"/>
    <s v="665GI"/>
    <x v="18"/>
    <s v="66GIR"/>
    <x v="40"/>
    <s v="6GIR"/>
    <x v="44"/>
    <s v="D6TECT"/>
    <s v="GI Tectonics &amp; Sedimentation"/>
    <s v="D6TECT"/>
    <m/>
    <m/>
    <m/>
    <s v="GI Tectonics &amp; Sedimentation"/>
    <x v="2"/>
    <m/>
    <x v="0"/>
  </r>
  <r>
    <s v="Ice, Debbie"/>
    <x v="0"/>
    <x v="0"/>
    <x v="0"/>
    <x v="0"/>
    <x v="97"/>
    <x v="1035"/>
    <x v="1024"/>
    <x v="1"/>
    <x v="13"/>
    <x v="13"/>
    <n v="0"/>
    <n v="0"/>
    <n v="0"/>
    <n v="0"/>
    <n v="0"/>
    <n v="23305.37"/>
    <n v="23305.37"/>
    <n v="0"/>
    <n v="0"/>
    <n v="0"/>
    <n v="23305.37"/>
    <x v="2"/>
    <x v="1"/>
    <x v="5"/>
    <x v="5"/>
    <s v="665GI"/>
    <x v="18"/>
    <s v="66GIR"/>
    <x v="40"/>
    <s v="6GIR"/>
    <x v="44"/>
    <s v="D6TECT"/>
    <s v="GI Tectonics &amp; Sedimentation"/>
    <s v="D6TECT"/>
    <m/>
    <m/>
    <m/>
    <s v="GI Tectonics &amp; Sedimentation"/>
    <x v="2"/>
    <m/>
    <x v="0"/>
  </r>
  <r>
    <s v="Ice, Debbie"/>
    <x v="0"/>
    <x v="0"/>
    <x v="0"/>
    <x v="0"/>
    <x v="97"/>
    <x v="1"/>
    <x v="1"/>
    <x v="1"/>
    <x v="13"/>
    <x v="13"/>
    <n v="0"/>
    <n v="0"/>
    <n v="0"/>
    <n v="0"/>
    <n v="0"/>
    <n v="-339360.74"/>
    <n v="-339360.74"/>
    <n v="0"/>
    <n v="0"/>
    <n v="0"/>
    <n v="-339360.74"/>
    <x v="1"/>
    <x v="1"/>
    <x v="5"/>
    <x v="5"/>
    <s v="665GI"/>
    <x v="18"/>
    <s v="66GIR"/>
    <x v="40"/>
    <s v="6GIR"/>
    <x v="44"/>
    <s v="D6TECT"/>
    <s v="GI Tectonics &amp; Sedimentation"/>
    <s v="D6TECT"/>
    <m/>
    <m/>
    <m/>
    <s v="GI Tectonics &amp; Sedimentation"/>
    <x v="1"/>
    <m/>
    <x v="0"/>
  </r>
  <r>
    <s v="Ice, Debbie"/>
    <x v="0"/>
    <x v="0"/>
    <x v="0"/>
    <x v="0"/>
    <x v="98"/>
    <x v="0"/>
    <x v="0"/>
    <x v="1"/>
    <x v="13"/>
    <x v="13"/>
    <n v="0"/>
    <n v="0"/>
    <n v="0"/>
    <n v="0"/>
    <n v="816700"/>
    <n v="0"/>
    <n v="816700"/>
    <n v="737644.67"/>
    <n v="0"/>
    <n v="737644.67"/>
    <n v="79055.33"/>
    <x v="0"/>
    <x v="0"/>
    <x v="5"/>
    <x v="5"/>
    <s v="665GI"/>
    <x v="18"/>
    <s v="66GIF"/>
    <x v="39"/>
    <s v="6GIF"/>
    <x v="43"/>
    <s v="D6UAS"/>
    <s v="GI Unmanned Aerial Systems"/>
    <s v="D6UAS"/>
    <m/>
    <m/>
    <m/>
    <s v="GI Unmanned Aerial Systems"/>
    <x v="0"/>
    <m/>
    <x v="0"/>
  </r>
  <r>
    <s v="Ice, Debbie"/>
    <x v="0"/>
    <x v="0"/>
    <x v="0"/>
    <x v="0"/>
    <x v="98"/>
    <x v="2583"/>
    <x v="2564"/>
    <x v="1"/>
    <x v="13"/>
    <x v="13"/>
    <n v="0"/>
    <n v="0"/>
    <n v="0"/>
    <n v="0"/>
    <n v="0"/>
    <n v="7709.62"/>
    <n v="7709.62"/>
    <n v="0"/>
    <n v="0"/>
    <n v="0"/>
    <n v="7709.62"/>
    <x v="4"/>
    <x v="2"/>
    <x v="5"/>
    <x v="5"/>
    <s v="665GI"/>
    <x v="18"/>
    <s v="66GIF"/>
    <x v="39"/>
    <s v="6GIF"/>
    <x v="43"/>
    <s v="D6UAS"/>
    <s v="GI Unmanned Aerial Systems"/>
    <s v="D6UAS"/>
    <m/>
    <m/>
    <m/>
    <s v="GI Unmanned Aerial Systems"/>
    <x v="4"/>
    <m/>
    <x v="0"/>
  </r>
  <r>
    <s v="Ice, Debbie"/>
    <x v="0"/>
    <x v="0"/>
    <x v="0"/>
    <x v="0"/>
    <x v="98"/>
    <x v="2502"/>
    <x v="2483"/>
    <x v="1"/>
    <x v="13"/>
    <x v="13"/>
    <n v="0"/>
    <n v="0"/>
    <n v="0"/>
    <n v="0"/>
    <n v="0"/>
    <n v="12174.68"/>
    <n v="12174.68"/>
    <n v="9841.2099999999991"/>
    <n v="0"/>
    <n v="9841.2099999999991"/>
    <n v="2333.4699999999998"/>
    <x v="4"/>
    <x v="2"/>
    <x v="5"/>
    <x v="5"/>
    <s v="665GI"/>
    <x v="18"/>
    <s v="66GIF"/>
    <x v="39"/>
    <s v="6GIF"/>
    <x v="43"/>
    <s v="D6UAS"/>
    <s v="GI Unmanned Aerial Systems"/>
    <s v="D6UAS"/>
    <m/>
    <m/>
    <m/>
    <s v="GI Unmanned Aerial Systems"/>
    <x v="4"/>
    <m/>
    <x v="0"/>
  </r>
  <r>
    <s v="Ice, Debbie"/>
    <x v="0"/>
    <x v="0"/>
    <x v="0"/>
    <x v="0"/>
    <x v="98"/>
    <x v="2503"/>
    <x v="2484"/>
    <x v="1"/>
    <x v="13"/>
    <x v="13"/>
    <n v="0"/>
    <n v="0"/>
    <n v="0"/>
    <n v="0"/>
    <n v="0"/>
    <n v="96774"/>
    <n v="96774"/>
    <n v="96783.63"/>
    <n v="0"/>
    <n v="96783.63"/>
    <n v="-9.6300000000000008"/>
    <x v="4"/>
    <x v="2"/>
    <x v="5"/>
    <x v="5"/>
    <s v="665GI"/>
    <x v="18"/>
    <s v="66GIF"/>
    <x v="39"/>
    <s v="6GIF"/>
    <x v="43"/>
    <s v="D6UAS"/>
    <s v="GI Unmanned Aerial Systems"/>
    <s v="D6UAS"/>
    <m/>
    <m/>
    <m/>
    <s v="GI Unmanned Aerial Systems"/>
    <x v="4"/>
    <m/>
    <x v="0"/>
  </r>
  <r>
    <s v="Ice, Debbie"/>
    <x v="0"/>
    <x v="0"/>
    <x v="0"/>
    <x v="0"/>
    <x v="98"/>
    <x v="2504"/>
    <x v="2485"/>
    <x v="1"/>
    <x v="13"/>
    <x v="13"/>
    <n v="0"/>
    <n v="0"/>
    <n v="0"/>
    <n v="0"/>
    <n v="0"/>
    <n v="167742"/>
    <n v="167742"/>
    <n v="158310.46"/>
    <n v="0"/>
    <n v="158310.46"/>
    <n v="9431.5400000000009"/>
    <x v="4"/>
    <x v="2"/>
    <x v="5"/>
    <x v="5"/>
    <s v="665GI"/>
    <x v="18"/>
    <s v="66GIF"/>
    <x v="39"/>
    <s v="6GIF"/>
    <x v="43"/>
    <s v="D6UAS"/>
    <s v="GI Unmanned Aerial Systems"/>
    <s v="D6UAS"/>
    <m/>
    <m/>
    <m/>
    <s v="GI Unmanned Aerial Systems"/>
    <x v="4"/>
    <m/>
    <x v="0"/>
  </r>
  <r>
    <s v="Ice, Debbie"/>
    <x v="0"/>
    <x v="0"/>
    <x v="0"/>
    <x v="0"/>
    <x v="98"/>
    <x v="2505"/>
    <x v="2486"/>
    <x v="1"/>
    <x v="13"/>
    <x v="13"/>
    <n v="0"/>
    <n v="0"/>
    <n v="0"/>
    <n v="0"/>
    <n v="0"/>
    <n v="221890"/>
    <n v="221890"/>
    <n v="100260.73"/>
    <n v="0"/>
    <n v="100260.73"/>
    <n v="121629.27"/>
    <x v="4"/>
    <x v="2"/>
    <x v="5"/>
    <x v="5"/>
    <s v="665GI"/>
    <x v="18"/>
    <s v="66GIF"/>
    <x v="39"/>
    <s v="6GIF"/>
    <x v="43"/>
    <s v="D6UAS"/>
    <s v="GI Unmanned Aerial Systems"/>
    <s v="D6UAS"/>
    <m/>
    <m/>
    <m/>
    <s v="GI Unmanned Aerial Systems"/>
    <x v="4"/>
    <m/>
    <x v="0"/>
  </r>
  <r>
    <s v="Ice, Debbie"/>
    <x v="0"/>
    <x v="0"/>
    <x v="0"/>
    <x v="0"/>
    <x v="98"/>
    <x v="2506"/>
    <x v="2487"/>
    <x v="1"/>
    <x v="13"/>
    <x v="13"/>
    <n v="0"/>
    <n v="0"/>
    <n v="0"/>
    <n v="0"/>
    <n v="0"/>
    <n v="16129"/>
    <n v="16129"/>
    <n v="0"/>
    <n v="0"/>
    <n v="0"/>
    <n v="16129"/>
    <x v="4"/>
    <x v="2"/>
    <x v="5"/>
    <x v="5"/>
    <s v="665GI"/>
    <x v="18"/>
    <s v="66GIF"/>
    <x v="39"/>
    <s v="6GIF"/>
    <x v="43"/>
    <s v="D6UAS"/>
    <s v="GI Unmanned Aerial Systems"/>
    <s v="D6UAS"/>
    <m/>
    <m/>
    <m/>
    <s v="GI Unmanned Aerial Systems"/>
    <x v="4"/>
    <m/>
    <x v="0"/>
  </r>
  <r>
    <s v="Ice, Debbie"/>
    <x v="0"/>
    <x v="0"/>
    <x v="0"/>
    <x v="0"/>
    <x v="98"/>
    <x v="2507"/>
    <x v="2488"/>
    <x v="1"/>
    <x v="13"/>
    <x v="13"/>
    <n v="0"/>
    <n v="0"/>
    <n v="0"/>
    <n v="0"/>
    <n v="0"/>
    <n v="158065"/>
    <n v="158065"/>
    <n v="0"/>
    <n v="0"/>
    <n v="0"/>
    <n v="158065"/>
    <x v="4"/>
    <x v="2"/>
    <x v="5"/>
    <x v="5"/>
    <s v="665GI"/>
    <x v="18"/>
    <s v="66GIF"/>
    <x v="39"/>
    <s v="6GIF"/>
    <x v="43"/>
    <s v="D6UAS"/>
    <s v="GI Unmanned Aerial Systems"/>
    <s v="D6UAS"/>
    <m/>
    <m/>
    <m/>
    <s v="GI Unmanned Aerial Systems"/>
    <x v="4"/>
    <m/>
    <x v="0"/>
  </r>
  <r>
    <s v="Ice, Debbie"/>
    <x v="0"/>
    <x v="0"/>
    <x v="0"/>
    <x v="0"/>
    <x v="98"/>
    <x v="2508"/>
    <x v="2489"/>
    <x v="1"/>
    <x v="13"/>
    <x v="13"/>
    <n v="0"/>
    <n v="0"/>
    <n v="0"/>
    <n v="0"/>
    <n v="0"/>
    <n v="87097"/>
    <n v="87097"/>
    <n v="0"/>
    <n v="0"/>
    <n v="0"/>
    <n v="87097"/>
    <x v="4"/>
    <x v="2"/>
    <x v="5"/>
    <x v="5"/>
    <s v="665GI"/>
    <x v="18"/>
    <s v="66GIF"/>
    <x v="39"/>
    <s v="6GIF"/>
    <x v="43"/>
    <s v="D6UAS"/>
    <s v="GI Unmanned Aerial Systems"/>
    <s v="D6UAS"/>
    <m/>
    <m/>
    <m/>
    <s v="GI Unmanned Aerial Systems"/>
    <x v="4"/>
    <m/>
    <x v="0"/>
  </r>
  <r>
    <s v="Ice, Debbie"/>
    <x v="0"/>
    <x v="0"/>
    <x v="0"/>
    <x v="0"/>
    <x v="98"/>
    <x v="2509"/>
    <x v="2490"/>
    <x v="1"/>
    <x v="13"/>
    <x v="13"/>
    <n v="0"/>
    <n v="0"/>
    <n v="0"/>
    <n v="0"/>
    <n v="0"/>
    <n v="96774"/>
    <n v="96774"/>
    <n v="0"/>
    <n v="0"/>
    <n v="0"/>
    <n v="96774"/>
    <x v="4"/>
    <x v="2"/>
    <x v="5"/>
    <x v="5"/>
    <s v="665GI"/>
    <x v="18"/>
    <s v="66GIF"/>
    <x v="39"/>
    <s v="6GIF"/>
    <x v="43"/>
    <s v="D6UAS"/>
    <s v="GI Unmanned Aerial Systems"/>
    <s v="D6UAS"/>
    <m/>
    <m/>
    <m/>
    <s v="GI Unmanned Aerial Systems"/>
    <x v="4"/>
    <m/>
    <x v="0"/>
  </r>
  <r>
    <s v="Ice, Debbie"/>
    <x v="0"/>
    <x v="0"/>
    <x v="0"/>
    <x v="0"/>
    <x v="98"/>
    <x v="2510"/>
    <x v="2491"/>
    <x v="1"/>
    <x v="13"/>
    <x v="13"/>
    <n v="0"/>
    <n v="0"/>
    <n v="0"/>
    <n v="0"/>
    <n v="0"/>
    <n v="137882"/>
    <n v="137882"/>
    <n v="0"/>
    <n v="0"/>
    <n v="0"/>
    <n v="137882"/>
    <x v="4"/>
    <x v="2"/>
    <x v="5"/>
    <x v="5"/>
    <s v="665GI"/>
    <x v="18"/>
    <s v="66GIF"/>
    <x v="39"/>
    <s v="6GIF"/>
    <x v="43"/>
    <s v="D6UAS"/>
    <s v="GI Unmanned Aerial Systems"/>
    <s v="D6UAS"/>
    <m/>
    <m/>
    <m/>
    <s v="GI Unmanned Aerial Systems"/>
    <x v="4"/>
    <m/>
    <x v="0"/>
  </r>
  <r>
    <s v="Ice, Debbie"/>
    <x v="0"/>
    <x v="0"/>
    <x v="0"/>
    <x v="0"/>
    <x v="98"/>
    <x v="503"/>
    <x v="501"/>
    <x v="1"/>
    <x v="13"/>
    <x v="13"/>
    <n v="0"/>
    <n v="0"/>
    <n v="0"/>
    <n v="0"/>
    <n v="0"/>
    <n v="-1002237.3"/>
    <n v="-1002237.3"/>
    <n v="0"/>
    <n v="0"/>
    <n v="0"/>
    <n v="-1002237.3"/>
    <x v="5"/>
    <x v="2"/>
    <x v="5"/>
    <x v="5"/>
    <s v="665GI"/>
    <x v="18"/>
    <s v="66GIF"/>
    <x v="39"/>
    <s v="6GIF"/>
    <x v="43"/>
    <s v="D6UAS"/>
    <s v="GI Unmanned Aerial Systems"/>
    <s v="D6UAS"/>
    <m/>
    <m/>
    <m/>
    <s v="GI Unmanned Aerial Systems"/>
    <x v="5"/>
    <m/>
    <x v="0"/>
  </r>
  <r>
    <s v="Ice, Debbie"/>
    <x v="0"/>
    <x v="0"/>
    <x v="0"/>
    <x v="0"/>
    <x v="98"/>
    <x v="2271"/>
    <x v="2254"/>
    <x v="1"/>
    <x v="13"/>
    <x v="13"/>
    <n v="0"/>
    <n v="0"/>
    <n v="0"/>
    <n v="0"/>
    <n v="0"/>
    <n v="58616"/>
    <n v="58616"/>
    <n v="1089.6300000000001"/>
    <n v="0"/>
    <n v="1089.6300000000001"/>
    <n v="57526.37"/>
    <x v="2"/>
    <x v="1"/>
    <x v="5"/>
    <x v="5"/>
    <s v="665GI"/>
    <x v="18"/>
    <s v="66GIF"/>
    <x v="39"/>
    <s v="6GIF"/>
    <x v="43"/>
    <s v="D6UAS"/>
    <s v="GI Unmanned Aerial Systems"/>
    <s v="D6UAS"/>
    <m/>
    <m/>
    <m/>
    <s v="GI Unmanned Aerial Systems"/>
    <x v="2"/>
    <m/>
    <x v="0"/>
  </r>
  <r>
    <s v="Ice, Debbie"/>
    <x v="0"/>
    <x v="0"/>
    <x v="0"/>
    <x v="0"/>
    <x v="98"/>
    <x v="1036"/>
    <x v="1025"/>
    <x v="1"/>
    <x v="13"/>
    <x v="13"/>
    <n v="0"/>
    <n v="0"/>
    <n v="0"/>
    <n v="0"/>
    <n v="0"/>
    <n v="41915"/>
    <n v="41915"/>
    <n v="255.71"/>
    <n v="0"/>
    <n v="255.71"/>
    <n v="41659.29"/>
    <x v="2"/>
    <x v="1"/>
    <x v="5"/>
    <x v="5"/>
    <s v="665GI"/>
    <x v="18"/>
    <s v="66GIF"/>
    <x v="39"/>
    <s v="6GIF"/>
    <x v="43"/>
    <s v="D6UAS"/>
    <s v="GI Unmanned Aerial Systems"/>
    <s v="D6UAS"/>
    <m/>
    <m/>
    <m/>
    <s v="GI Unmanned Aerial Systems"/>
    <x v="2"/>
    <m/>
    <x v="0"/>
  </r>
  <r>
    <s v="Ice, Debbie"/>
    <x v="0"/>
    <x v="0"/>
    <x v="0"/>
    <x v="0"/>
    <x v="98"/>
    <x v="1037"/>
    <x v="1026"/>
    <x v="1"/>
    <x v="13"/>
    <x v="13"/>
    <n v="0"/>
    <n v="0"/>
    <n v="0"/>
    <n v="0"/>
    <n v="0"/>
    <n v="87405"/>
    <n v="87405"/>
    <n v="124.26"/>
    <n v="0"/>
    <n v="124.26"/>
    <n v="87280.74"/>
    <x v="2"/>
    <x v="1"/>
    <x v="5"/>
    <x v="5"/>
    <s v="665GI"/>
    <x v="18"/>
    <s v="66GIF"/>
    <x v="39"/>
    <s v="6GIF"/>
    <x v="43"/>
    <s v="D6UAS"/>
    <s v="GI Unmanned Aerial Systems"/>
    <s v="D6UAS"/>
    <m/>
    <m/>
    <m/>
    <s v="GI Unmanned Aerial Systems"/>
    <x v="2"/>
    <m/>
    <x v="0"/>
  </r>
  <r>
    <s v="Ice, Debbie"/>
    <x v="0"/>
    <x v="0"/>
    <x v="0"/>
    <x v="0"/>
    <x v="98"/>
    <x v="1038"/>
    <x v="1027"/>
    <x v="1"/>
    <x v="13"/>
    <x v="13"/>
    <n v="0"/>
    <n v="0"/>
    <n v="0"/>
    <n v="0"/>
    <n v="0"/>
    <n v="106336"/>
    <n v="106336"/>
    <n v="876.29"/>
    <n v="0"/>
    <n v="876.29"/>
    <n v="105459.71"/>
    <x v="2"/>
    <x v="1"/>
    <x v="5"/>
    <x v="5"/>
    <s v="665GI"/>
    <x v="18"/>
    <s v="66GIF"/>
    <x v="39"/>
    <s v="6GIF"/>
    <x v="43"/>
    <s v="D6UAS"/>
    <s v="GI Unmanned Aerial Systems"/>
    <s v="D6UAS"/>
    <m/>
    <m/>
    <m/>
    <s v="GI Unmanned Aerial Systems"/>
    <x v="2"/>
    <m/>
    <x v="0"/>
  </r>
  <r>
    <s v="Ice, Debbie"/>
    <x v="0"/>
    <x v="0"/>
    <x v="0"/>
    <x v="0"/>
    <x v="98"/>
    <x v="2272"/>
    <x v="2255"/>
    <x v="1"/>
    <x v="13"/>
    <x v="13"/>
    <n v="0"/>
    <n v="0"/>
    <n v="0"/>
    <n v="0"/>
    <n v="0"/>
    <n v="17386.740000000002"/>
    <n v="17386.740000000002"/>
    <n v="12733.19"/>
    <n v="0"/>
    <n v="12733.19"/>
    <n v="4653.55"/>
    <x v="2"/>
    <x v="1"/>
    <x v="5"/>
    <x v="5"/>
    <s v="665GI"/>
    <x v="18"/>
    <s v="66GIF"/>
    <x v="39"/>
    <s v="6GIF"/>
    <x v="43"/>
    <s v="D6UAS"/>
    <s v="GI Unmanned Aerial Systems"/>
    <s v="D6UAS"/>
    <m/>
    <m/>
    <m/>
    <s v="GI Unmanned Aerial Systems"/>
    <x v="2"/>
    <m/>
    <x v="0"/>
  </r>
  <r>
    <s v="Ice, Debbie"/>
    <x v="0"/>
    <x v="0"/>
    <x v="0"/>
    <x v="0"/>
    <x v="98"/>
    <x v="2273"/>
    <x v="2256"/>
    <x v="1"/>
    <x v="13"/>
    <x v="13"/>
    <n v="0"/>
    <n v="0"/>
    <n v="0"/>
    <n v="0"/>
    <n v="0"/>
    <n v="18071.439999999999"/>
    <n v="18071.439999999999"/>
    <n v="24804.57"/>
    <n v="0"/>
    <n v="24804.57"/>
    <n v="-6733.13"/>
    <x v="2"/>
    <x v="1"/>
    <x v="5"/>
    <x v="5"/>
    <s v="665GI"/>
    <x v="18"/>
    <s v="66GIF"/>
    <x v="39"/>
    <s v="6GIF"/>
    <x v="43"/>
    <s v="D6UAS"/>
    <s v="GI Unmanned Aerial Systems"/>
    <s v="D6UAS"/>
    <m/>
    <m/>
    <m/>
    <s v="GI Unmanned Aerial Systems"/>
    <x v="2"/>
    <m/>
    <x v="0"/>
  </r>
  <r>
    <s v="Ice, Debbie"/>
    <x v="0"/>
    <x v="0"/>
    <x v="0"/>
    <x v="0"/>
    <x v="98"/>
    <x v="1039"/>
    <x v="1028"/>
    <x v="1"/>
    <x v="13"/>
    <x v="13"/>
    <n v="0"/>
    <n v="0"/>
    <n v="0"/>
    <n v="0"/>
    <n v="0"/>
    <n v="96614"/>
    <n v="96614"/>
    <n v="37552.18"/>
    <n v="0"/>
    <n v="37552.18"/>
    <n v="59061.82"/>
    <x v="2"/>
    <x v="1"/>
    <x v="5"/>
    <x v="5"/>
    <s v="665GI"/>
    <x v="18"/>
    <s v="66GIF"/>
    <x v="39"/>
    <s v="6GIF"/>
    <x v="43"/>
    <s v="D6UAS"/>
    <s v="GI Unmanned Aerial Systems"/>
    <s v="D6UAS"/>
    <m/>
    <m/>
    <m/>
    <s v="GI Unmanned Aerial Systems"/>
    <x v="2"/>
    <m/>
    <x v="0"/>
  </r>
  <r>
    <s v="Ice, Debbie"/>
    <x v="0"/>
    <x v="0"/>
    <x v="0"/>
    <x v="0"/>
    <x v="98"/>
    <x v="1041"/>
    <x v="1030"/>
    <x v="1"/>
    <x v="13"/>
    <x v="13"/>
    <n v="0"/>
    <n v="0"/>
    <n v="0"/>
    <n v="0"/>
    <n v="0"/>
    <n v="159200"/>
    <n v="159200"/>
    <n v="12941.61"/>
    <n v="0"/>
    <n v="12941.61"/>
    <n v="146258.39000000001"/>
    <x v="2"/>
    <x v="1"/>
    <x v="5"/>
    <x v="5"/>
    <s v="665GI"/>
    <x v="18"/>
    <s v="66GIF"/>
    <x v="39"/>
    <s v="6GIF"/>
    <x v="43"/>
    <s v="D6UAS"/>
    <s v="GI Unmanned Aerial Systems"/>
    <s v="D6UAS"/>
    <m/>
    <m/>
    <m/>
    <s v="GI Unmanned Aerial Systems"/>
    <x v="2"/>
    <m/>
    <x v="0"/>
  </r>
  <r>
    <s v="Ice, Debbie"/>
    <x v="0"/>
    <x v="0"/>
    <x v="0"/>
    <x v="0"/>
    <x v="98"/>
    <x v="1042"/>
    <x v="1031"/>
    <x v="1"/>
    <x v="13"/>
    <x v="13"/>
    <n v="0"/>
    <n v="0"/>
    <n v="0"/>
    <n v="0"/>
    <n v="0"/>
    <n v="13054"/>
    <n v="13054"/>
    <n v="0"/>
    <n v="0"/>
    <n v="0"/>
    <n v="13054"/>
    <x v="2"/>
    <x v="1"/>
    <x v="5"/>
    <x v="5"/>
    <s v="665GI"/>
    <x v="18"/>
    <s v="66GIF"/>
    <x v="39"/>
    <s v="6GIF"/>
    <x v="43"/>
    <s v="D6UAS"/>
    <s v="GI Unmanned Aerial Systems"/>
    <s v="D6UAS"/>
    <m/>
    <m/>
    <m/>
    <s v="GI Unmanned Aerial Systems"/>
    <x v="2"/>
    <m/>
    <x v="0"/>
  </r>
  <r>
    <s v="Ice, Debbie"/>
    <x v="0"/>
    <x v="0"/>
    <x v="0"/>
    <x v="0"/>
    <x v="98"/>
    <x v="2279"/>
    <x v="2262"/>
    <x v="1"/>
    <x v="13"/>
    <x v="13"/>
    <n v="0"/>
    <n v="0"/>
    <n v="0"/>
    <n v="0"/>
    <n v="0"/>
    <n v="28484"/>
    <n v="28484"/>
    <n v="15195.45"/>
    <n v="0"/>
    <n v="15195.45"/>
    <n v="13288.55"/>
    <x v="2"/>
    <x v="1"/>
    <x v="5"/>
    <x v="5"/>
    <s v="665GI"/>
    <x v="18"/>
    <s v="66GIF"/>
    <x v="39"/>
    <s v="6GIF"/>
    <x v="43"/>
    <s v="D6UAS"/>
    <s v="GI Unmanned Aerial Systems"/>
    <s v="D6UAS"/>
    <m/>
    <m/>
    <m/>
    <s v="GI Unmanned Aerial Systems"/>
    <x v="2"/>
    <m/>
    <x v="0"/>
  </r>
  <r>
    <s v="Ice, Debbie"/>
    <x v="0"/>
    <x v="0"/>
    <x v="0"/>
    <x v="0"/>
    <x v="98"/>
    <x v="1044"/>
    <x v="1033"/>
    <x v="1"/>
    <x v="13"/>
    <x v="13"/>
    <n v="0"/>
    <n v="0"/>
    <n v="0"/>
    <n v="0"/>
    <n v="0"/>
    <n v="6095"/>
    <n v="6095"/>
    <n v="296.89"/>
    <n v="0"/>
    <n v="296.89"/>
    <n v="5798.11"/>
    <x v="2"/>
    <x v="1"/>
    <x v="5"/>
    <x v="5"/>
    <s v="665GI"/>
    <x v="18"/>
    <s v="66GIF"/>
    <x v="39"/>
    <s v="6GIF"/>
    <x v="43"/>
    <s v="D6UAS"/>
    <s v="GI Unmanned Aerial Systems"/>
    <s v="D6UAS"/>
    <m/>
    <m/>
    <m/>
    <s v="GI Unmanned Aerial Systems"/>
    <x v="2"/>
    <m/>
    <x v="0"/>
  </r>
  <r>
    <s v="Ice, Debbie"/>
    <x v="0"/>
    <x v="0"/>
    <x v="0"/>
    <x v="0"/>
    <x v="98"/>
    <x v="1045"/>
    <x v="1034"/>
    <x v="1"/>
    <x v="13"/>
    <x v="13"/>
    <n v="0"/>
    <n v="0"/>
    <n v="0"/>
    <n v="0"/>
    <n v="0"/>
    <n v="84135"/>
    <n v="84135"/>
    <n v="11569.65"/>
    <n v="0"/>
    <n v="11569.65"/>
    <n v="72565.350000000006"/>
    <x v="2"/>
    <x v="1"/>
    <x v="5"/>
    <x v="5"/>
    <s v="665GI"/>
    <x v="18"/>
    <s v="66GIF"/>
    <x v="39"/>
    <s v="6GIF"/>
    <x v="43"/>
    <s v="D6UAS"/>
    <s v="GI Unmanned Aerial Systems"/>
    <s v="D6UAS"/>
    <m/>
    <m/>
    <m/>
    <s v="GI Unmanned Aerial Systems"/>
    <x v="2"/>
    <m/>
    <x v="0"/>
  </r>
  <r>
    <s v="Ice, Debbie"/>
    <x v="0"/>
    <x v="0"/>
    <x v="0"/>
    <x v="0"/>
    <x v="98"/>
    <x v="2282"/>
    <x v="2265"/>
    <x v="1"/>
    <x v="13"/>
    <x v="13"/>
    <n v="0"/>
    <n v="0"/>
    <n v="0"/>
    <n v="0"/>
    <n v="0"/>
    <n v="98419"/>
    <n v="98419"/>
    <n v="42621.77"/>
    <n v="0"/>
    <n v="42621.77"/>
    <n v="55797.23"/>
    <x v="2"/>
    <x v="1"/>
    <x v="5"/>
    <x v="5"/>
    <s v="665GI"/>
    <x v="18"/>
    <s v="66GIF"/>
    <x v="39"/>
    <s v="6GIF"/>
    <x v="43"/>
    <s v="D6UAS"/>
    <s v="GI Unmanned Aerial Systems"/>
    <s v="D6UAS"/>
    <m/>
    <m/>
    <m/>
    <s v="GI Unmanned Aerial Systems"/>
    <x v="2"/>
    <m/>
    <x v="0"/>
  </r>
  <r>
    <s v="Ice, Debbie"/>
    <x v="0"/>
    <x v="0"/>
    <x v="0"/>
    <x v="0"/>
    <x v="98"/>
    <x v="2283"/>
    <x v="2266"/>
    <x v="1"/>
    <x v="13"/>
    <x v="13"/>
    <n v="0"/>
    <n v="0"/>
    <n v="0"/>
    <n v="0"/>
    <n v="0"/>
    <n v="2782"/>
    <n v="2782"/>
    <n v="0"/>
    <n v="0"/>
    <n v="0"/>
    <n v="2782"/>
    <x v="2"/>
    <x v="1"/>
    <x v="5"/>
    <x v="5"/>
    <s v="665GI"/>
    <x v="18"/>
    <s v="66GIF"/>
    <x v="39"/>
    <s v="6GIF"/>
    <x v="43"/>
    <s v="D6UAS"/>
    <s v="GI Unmanned Aerial Systems"/>
    <s v="D6UAS"/>
    <m/>
    <m/>
    <m/>
    <s v="GI Unmanned Aerial Systems"/>
    <x v="2"/>
    <m/>
    <x v="0"/>
  </r>
  <r>
    <s v="Ice, Debbie"/>
    <x v="0"/>
    <x v="0"/>
    <x v="0"/>
    <x v="0"/>
    <x v="98"/>
    <x v="2284"/>
    <x v="2267"/>
    <x v="1"/>
    <x v="13"/>
    <x v="13"/>
    <n v="0"/>
    <n v="0"/>
    <n v="0"/>
    <n v="0"/>
    <n v="0"/>
    <n v="9094.75"/>
    <n v="9094.75"/>
    <n v="8691.9599999999991"/>
    <n v="0"/>
    <n v="8691.9599999999991"/>
    <n v="402.79"/>
    <x v="2"/>
    <x v="1"/>
    <x v="5"/>
    <x v="5"/>
    <s v="665GI"/>
    <x v="18"/>
    <s v="66GIF"/>
    <x v="39"/>
    <s v="6GIF"/>
    <x v="43"/>
    <s v="D6UAS"/>
    <s v="GI Unmanned Aerial Systems"/>
    <s v="D6UAS"/>
    <m/>
    <m/>
    <m/>
    <s v="GI Unmanned Aerial Systems"/>
    <x v="2"/>
    <m/>
    <x v="0"/>
  </r>
  <r>
    <s v="Ice, Debbie"/>
    <x v="0"/>
    <x v="0"/>
    <x v="0"/>
    <x v="0"/>
    <x v="98"/>
    <x v="2286"/>
    <x v="2269"/>
    <x v="1"/>
    <x v="13"/>
    <x v="13"/>
    <n v="0"/>
    <n v="0"/>
    <n v="0"/>
    <n v="0"/>
    <n v="0"/>
    <n v="-4030.46"/>
    <n v="-4030.46"/>
    <n v="9416.6"/>
    <n v="0"/>
    <n v="9416.6"/>
    <n v="-13447.06"/>
    <x v="2"/>
    <x v="1"/>
    <x v="5"/>
    <x v="5"/>
    <s v="665GI"/>
    <x v="18"/>
    <s v="66GIF"/>
    <x v="39"/>
    <s v="6GIF"/>
    <x v="43"/>
    <s v="D6UAS"/>
    <s v="GI Unmanned Aerial Systems"/>
    <s v="D6UAS"/>
    <m/>
    <m/>
    <m/>
    <s v="GI Unmanned Aerial Systems"/>
    <x v="2"/>
    <m/>
    <x v="0"/>
  </r>
  <r>
    <s v="Ice, Debbie"/>
    <x v="0"/>
    <x v="0"/>
    <x v="0"/>
    <x v="0"/>
    <x v="98"/>
    <x v="2287"/>
    <x v="2270"/>
    <x v="1"/>
    <x v="13"/>
    <x v="13"/>
    <n v="0"/>
    <n v="0"/>
    <n v="0"/>
    <n v="0"/>
    <n v="0"/>
    <n v="27971"/>
    <n v="27971"/>
    <n v="7724.87"/>
    <n v="0"/>
    <n v="7724.87"/>
    <n v="20246.13"/>
    <x v="2"/>
    <x v="1"/>
    <x v="5"/>
    <x v="5"/>
    <s v="665GI"/>
    <x v="18"/>
    <s v="66GIF"/>
    <x v="39"/>
    <s v="6GIF"/>
    <x v="43"/>
    <s v="D6UAS"/>
    <s v="GI Unmanned Aerial Systems"/>
    <s v="D6UAS"/>
    <m/>
    <m/>
    <m/>
    <s v="GI Unmanned Aerial Systems"/>
    <x v="2"/>
    <m/>
    <x v="0"/>
  </r>
  <r>
    <s v="Ice, Debbie"/>
    <x v="0"/>
    <x v="0"/>
    <x v="0"/>
    <x v="0"/>
    <x v="98"/>
    <x v="1046"/>
    <x v="1035"/>
    <x v="1"/>
    <x v="13"/>
    <x v="13"/>
    <n v="0"/>
    <n v="0"/>
    <n v="0"/>
    <n v="0"/>
    <n v="0"/>
    <n v="104433"/>
    <n v="104433"/>
    <n v="607.45000000000005"/>
    <n v="0"/>
    <n v="607.45000000000005"/>
    <n v="103825.55"/>
    <x v="2"/>
    <x v="1"/>
    <x v="5"/>
    <x v="5"/>
    <s v="665GI"/>
    <x v="18"/>
    <s v="66GIF"/>
    <x v="39"/>
    <s v="6GIF"/>
    <x v="43"/>
    <s v="D6UAS"/>
    <s v="GI Unmanned Aerial Systems"/>
    <s v="D6UAS"/>
    <m/>
    <m/>
    <m/>
    <s v="GI Unmanned Aerial Systems"/>
    <x v="2"/>
    <m/>
    <x v="0"/>
  </r>
  <r>
    <s v="Ice, Debbie"/>
    <x v="0"/>
    <x v="0"/>
    <x v="0"/>
    <x v="0"/>
    <x v="98"/>
    <x v="1047"/>
    <x v="1036"/>
    <x v="1"/>
    <x v="13"/>
    <x v="13"/>
    <n v="0"/>
    <n v="0"/>
    <n v="0"/>
    <n v="0"/>
    <n v="0"/>
    <n v="53488.69"/>
    <n v="53488.69"/>
    <n v="10756.06"/>
    <n v="0"/>
    <n v="10756.06"/>
    <n v="42732.63"/>
    <x v="2"/>
    <x v="1"/>
    <x v="5"/>
    <x v="5"/>
    <s v="665GI"/>
    <x v="18"/>
    <s v="66GIF"/>
    <x v="39"/>
    <s v="6GIF"/>
    <x v="43"/>
    <s v="D6UAS"/>
    <s v="GI Unmanned Aerial Systems"/>
    <s v="D6UAS"/>
    <m/>
    <m/>
    <m/>
    <s v="GI Unmanned Aerial Systems"/>
    <x v="2"/>
    <m/>
    <x v="0"/>
  </r>
  <r>
    <s v="Ice, Debbie"/>
    <x v="0"/>
    <x v="0"/>
    <x v="0"/>
    <x v="0"/>
    <x v="98"/>
    <x v="1048"/>
    <x v="1037"/>
    <x v="1"/>
    <x v="13"/>
    <x v="13"/>
    <n v="0"/>
    <n v="0"/>
    <n v="0"/>
    <n v="0"/>
    <n v="0"/>
    <n v="8755"/>
    <n v="8755"/>
    <n v="702.22"/>
    <n v="0"/>
    <n v="702.22"/>
    <n v="8052.78"/>
    <x v="2"/>
    <x v="1"/>
    <x v="5"/>
    <x v="5"/>
    <s v="665GI"/>
    <x v="18"/>
    <s v="66GIF"/>
    <x v="39"/>
    <s v="6GIF"/>
    <x v="43"/>
    <s v="D6UAS"/>
    <s v="GI Unmanned Aerial Systems"/>
    <s v="D6UAS"/>
    <m/>
    <m/>
    <m/>
    <s v="GI Unmanned Aerial Systems"/>
    <x v="2"/>
    <m/>
    <x v="0"/>
  </r>
  <r>
    <s v="Ice, Debbie"/>
    <x v="0"/>
    <x v="0"/>
    <x v="0"/>
    <x v="0"/>
    <x v="98"/>
    <x v="2290"/>
    <x v="2273"/>
    <x v="1"/>
    <x v="13"/>
    <x v="13"/>
    <n v="0"/>
    <n v="0"/>
    <n v="0"/>
    <n v="0"/>
    <n v="0"/>
    <n v="-2141.6799999999998"/>
    <n v="-2141.6799999999998"/>
    <n v="0"/>
    <n v="0"/>
    <n v="0"/>
    <n v="-2141.6799999999998"/>
    <x v="2"/>
    <x v="1"/>
    <x v="5"/>
    <x v="5"/>
    <s v="665GI"/>
    <x v="18"/>
    <s v="66GIF"/>
    <x v="39"/>
    <s v="6GIF"/>
    <x v="43"/>
    <s v="D6UAS"/>
    <s v="GI Unmanned Aerial Systems"/>
    <s v="D6UAS"/>
    <m/>
    <m/>
    <m/>
    <s v="GI Unmanned Aerial Systems"/>
    <x v="2"/>
    <m/>
    <x v="0"/>
  </r>
  <r>
    <s v="Ice, Debbie"/>
    <x v="0"/>
    <x v="0"/>
    <x v="0"/>
    <x v="0"/>
    <x v="98"/>
    <x v="2291"/>
    <x v="2274"/>
    <x v="1"/>
    <x v="13"/>
    <x v="13"/>
    <n v="0"/>
    <n v="0"/>
    <n v="0"/>
    <n v="0"/>
    <n v="0"/>
    <n v="121.6"/>
    <n v="121.6"/>
    <n v="0"/>
    <n v="0"/>
    <n v="0"/>
    <n v="121.6"/>
    <x v="2"/>
    <x v="1"/>
    <x v="5"/>
    <x v="5"/>
    <s v="665GI"/>
    <x v="18"/>
    <s v="66GIF"/>
    <x v="39"/>
    <s v="6GIF"/>
    <x v="43"/>
    <s v="D6UAS"/>
    <s v="GI Unmanned Aerial Systems"/>
    <s v="D6UAS"/>
    <m/>
    <m/>
    <m/>
    <s v="GI Unmanned Aerial Systems"/>
    <x v="2"/>
    <m/>
    <x v="0"/>
  </r>
  <r>
    <s v="Ice, Debbie"/>
    <x v="0"/>
    <x v="0"/>
    <x v="0"/>
    <x v="0"/>
    <x v="98"/>
    <x v="1049"/>
    <x v="1038"/>
    <x v="1"/>
    <x v="13"/>
    <x v="13"/>
    <n v="0"/>
    <n v="0"/>
    <n v="0"/>
    <n v="0"/>
    <n v="0"/>
    <n v="34478.39"/>
    <n v="34478.39"/>
    <n v="32226.78"/>
    <n v="0"/>
    <n v="32226.78"/>
    <n v="2251.61"/>
    <x v="2"/>
    <x v="1"/>
    <x v="5"/>
    <x v="5"/>
    <s v="665GI"/>
    <x v="18"/>
    <s v="66GIF"/>
    <x v="39"/>
    <s v="6GIF"/>
    <x v="43"/>
    <s v="D6UAS"/>
    <s v="GI Unmanned Aerial Systems"/>
    <s v="D6UAS"/>
    <m/>
    <m/>
    <m/>
    <s v="GI Unmanned Aerial Systems"/>
    <x v="2"/>
    <m/>
    <x v="0"/>
  </r>
  <r>
    <s v="Ice, Debbie"/>
    <x v="0"/>
    <x v="0"/>
    <x v="0"/>
    <x v="0"/>
    <x v="98"/>
    <x v="1051"/>
    <x v="1040"/>
    <x v="1"/>
    <x v="13"/>
    <x v="13"/>
    <n v="0"/>
    <n v="0"/>
    <n v="0"/>
    <n v="0"/>
    <n v="0"/>
    <n v="-31454.06"/>
    <n v="-31454.06"/>
    <n v="698.71"/>
    <n v="0"/>
    <n v="698.71"/>
    <n v="-32152.77"/>
    <x v="2"/>
    <x v="1"/>
    <x v="5"/>
    <x v="5"/>
    <s v="665GI"/>
    <x v="18"/>
    <s v="66GIF"/>
    <x v="39"/>
    <s v="6GIF"/>
    <x v="43"/>
    <s v="D6UAS"/>
    <s v="GI Unmanned Aerial Systems"/>
    <s v="D6UAS"/>
    <m/>
    <m/>
    <m/>
    <s v="GI Unmanned Aerial Systems"/>
    <x v="2"/>
    <m/>
    <x v="0"/>
  </r>
  <r>
    <s v="Ice, Debbie"/>
    <x v="0"/>
    <x v="0"/>
    <x v="0"/>
    <x v="0"/>
    <x v="98"/>
    <x v="2293"/>
    <x v="2276"/>
    <x v="1"/>
    <x v="13"/>
    <x v="13"/>
    <n v="0"/>
    <n v="0"/>
    <n v="0"/>
    <n v="0"/>
    <n v="0"/>
    <n v="29519.94"/>
    <n v="29519.94"/>
    <n v="0"/>
    <n v="0"/>
    <n v="0"/>
    <n v="29519.94"/>
    <x v="2"/>
    <x v="1"/>
    <x v="5"/>
    <x v="5"/>
    <s v="665GI"/>
    <x v="18"/>
    <s v="66GIF"/>
    <x v="39"/>
    <s v="6GIF"/>
    <x v="43"/>
    <s v="D6UAS"/>
    <s v="GI Unmanned Aerial Systems"/>
    <s v="D6UAS"/>
    <m/>
    <m/>
    <m/>
    <s v="GI Unmanned Aerial Systems"/>
    <x v="2"/>
    <m/>
    <x v="0"/>
  </r>
  <r>
    <s v="Ice, Debbie"/>
    <x v="0"/>
    <x v="0"/>
    <x v="0"/>
    <x v="0"/>
    <x v="98"/>
    <x v="2294"/>
    <x v="2277"/>
    <x v="1"/>
    <x v="13"/>
    <x v="13"/>
    <n v="0"/>
    <n v="0"/>
    <n v="0"/>
    <n v="0"/>
    <n v="0"/>
    <n v="0"/>
    <n v="0"/>
    <n v="0"/>
    <n v="0"/>
    <n v="0"/>
    <n v="0"/>
    <x v="2"/>
    <x v="1"/>
    <x v="5"/>
    <x v="5"/>
    <s v="665GI"/>
    <x v="18"/>
    <s v="66GIF"/>
    <x v="39"/>
    <s v="6GIF"/>
    <x v="43"/>
    <s v="D6UAS"/>
    <s v="GI Unmanned Aerial Systems"/>
    <s v="D6UAS"/>
    <m/>
    <m/>
    <m/>
    <s v="GI Unmanned Aerial Systems"/>
    <x v="2"/>
    <m/>
    <x v="0"/>
  </r>
  <r>
    <s v="Ice, Debbie"/>
    <x v="0"/>
    <x v="0"/>
    <x v="0"/>
    <x v="0"/>
    <x v="98"/>
    <x v="1053"/>
    <x v="1042"/>
    <x v="1"/>
    <x v="13"/>
    <x v="13"/>
    <n v="0"/>
    <n v="0"/>
    <n v="0"/>
    <n v="0"/>
    <n v="0"/>
    <n v="40384.17"/>
    <n v="40384.17"/>
    <n v="2996.66"/>
    <n v="0"/>
    <n v="2996.66"/>
    <n v="37387.51"/>
    <x v="2"/>
    <x v="1"/>
    <x v="5"/>
    <x v="5"/>
    <s v="665GI"/>
    <x v="18"/>
    <s v="66GIF"/>
    <x v="39"/>
    <s v="6GIF"/>
    <x v="43"/>
    <s v="D6UAS"/>
    <s v="GI Unmanned Aerial Systems"/>
    <s v="D6UAS"/>
    <m/>
    <m/>
    <m/>
    <s v="GI Unmanned Aerial Systems"/>
    <x v="2"/>
    <m/>
    <x v="0"/>
  </r>
  <r>
    <s v="Ice, Debbie"/>
    <x v="0"/>
    <x v="0"/>
    <x v="0"/>
    <x v="0"/>
    <x v="98"/>
    <x v="2296"/>
    <x v="2279"/>
    <x v="1"/>
    <x v="13"/>
    <x v="13"/>
    <n v="0"/>
    <n v="0"/>
    <n v="0"/>
    <n v="0"/>
    <n v="0"/>
    <n v="629.19000000000005"/>
    <n v="629.19000000000005"/>
    <n v="750.04"/>
    <n v="0"/>
    <n v="750.04"/>
    <n v="-120.85"/>
    <x v="2"/>
    <x v="1"/>
    <x v="5"/>
    <x v="5"/>
    <s v="665GI"/>
    <x v="18"/>
    <s v="66GIF"/>
    <x v="39"/>
    <s v="6GIF"/>
    <x v="43"/>
    <s v="D6UAS"/>
    <s v="GI Unmanned Aerial Systems"/>
    <s v="D6UAS"/>
    <m/>
    <m/>
    <m/>
    <s v="GI Unmanned Aerial Systems"/>
    <x v="2"/>
    <m/>
    <x v="0"/>
  </r>
  <r>
    <s v="Ice, Debbie"/>
    <x v="0"/>
    <x v="0"/>
    <x v="0"/>
    <x v="0"/>
    <x v="98"/>
    <x v="1054"/>
    <x v="1043"/>
    <x v="1"/>
    <x v="13"/>
    <x v="13"/>
    <n v="0"/>
    <n v="0"/>
    <n v="0"/>
    <n v="0"/>
    <n v="0"/>
    <n v="117931.39"/>
    <n v="117931.39"/>
    <n v="16610.02"/>
    <n v="0"/>
    <n v="16610.02"/>
    <n v="101321.37"/>
    <x v="2"/>
    <x v="1"/>
    <x v="5"/>
    <x v="5"/>
    <s v="665GI"/>
    <x v="18"/>
    <s v="66GIF"/>
    <x v="39"/>
    <s v="6GIF"/>
    <x v="43"/>
    <s v="D6UAS"/>
    <s v="GI Unmanned Aerial Systems"/>
    <s v="D6UAS"/>
    <m/>
    <m/>
    <m/>
    <s v="GI Unmanned Aerial Systems"/>
    <x v="2"/>
    <m/>
    <x v="0"/>
  </r>
  <r>
    <s v="Ice, Debbie"/>
    <x v="0"/>
    <x v="0"/>
    <x v="0"/>
    <x v="0"/>
    <x v="98"/>
    <x v="2297"/>
    <x v="2280"/>
    <x v="1"/>
    <x v="13"/>
    <x v="13"/>
    <n v="0"/>
    <n v="0"/>
    <n v="0"/>
    <n v="0"/>
    <n v="0"/>
    <n v="5774.28"/>
    <n v="5774.28"/>
    <n v="0"/>
    <n v="0"/>
    <n v="0"/>
    <n v="5774.28"/>
    <x v="2"/>
    <x v="1"/>
    <x v="5"/>
    <x v="5"/>
    <s v="665GI"/>
    <x v="18"/>
    <s v="66GIF"/>
    <x v="39"/>
    <s v="6GIF"/>
    <x v="43"/>
    <s v="D6UAS"/>
    <s v="GI Unmanned Aerial Systems"/>
    <s v="D6UAS"/>
    <m/>
    <m/>
    <m/>
    <s v="GI Unmanned Aerial Systems"/>
    <x v="2"/>
    <m/>
    <x v="0"/>
  </r>
  <r>
    <s v="Ice, Debbie"/>
    <x v="0"/>
    <x v="0"/>
    <x v="0"/>
    <x v="0"/>
    <x v="98"/>
    <x v="2300"/>
    <x v="2283"/>
    <x v="1"/>
    <x v="13"/>
    <x v="13"/>
    <n v="0"/>
    <n v="0"/>
    <n v="0"/>
    <n v="0"/>
    <n v="0"/>
    <n v="-38439.24"/>
    <n v="-38439.24"/>
    <n v="0"/>
    <n v="0"/>
    <n v="0"/>
    <n v="-38439.24"/>
    <x v="2"/>
    <x v="1"/>
    <x v="5"/>
    <x v="5"/>
    <s v="665GI"/>
    <x v="18"/>
    <s v="66GIF"/>
    <x v="39"/>
    <s v="6GIF"/>
    <x v="43"/>
    <s v="D6UAS"/>
    <s v="GI Unmanned Aerial Systems"/>
    <s v="D6UAS"/>
    <m/>
    <m/>
    <m/>
    <s v="GI Unmanned Aerial Systems"/>
    <x v="2"/>
    <m/>
    <x v="0"/>
  </r>
  <r>
    <s v="Ice, Debbie"/>
    <x v="0"/>
    <x v="0"/>
    <x v="0"/>
    <x v="0"/>
    <x v="98"/>
    <x v="1055"/>
    <x v="1044"/>
    <x v="1"/>
    <x v="13"/>
    <x v="13"/>
    <n v="0"/>
    <n v="0"/>
    <n v="0"/>
    <n v="0"/>
    <n v="0"/>
    <n v="6099"/>
    <n v="6099"/>
    <n v="0"/>
    <n v="0"/>
    <n v="0"/>
    <n v="6099"/>
    <x v="2"/>
    <x v="1"/>
    <x v="5"/>
    <x v="5"/>
    <s v="665GI"/>
    <x v="18"/>
    <s v="66GIF"/>
    <x v="39"/>
    <s v="6GIF"/>
    <x v="43"/>
    <s v="D6UAS"/>
    <s v="GI Unmanned Aerial Systems"/>
    <s v="D6UAS"/>
    <m/>
    <m/>
    <m/>
    <s v="GI Unmanned Aerial Systems"/>
    <x v="2"/>
    <m/>
    <x v="0"/>
  </r>
  <r>
    <s v="Ice, Debbie"/>
    <x v="0"/>
    <x v="0"/>
    <x v="0"/>
    <x v="0"/>
    <x v="98"/>
    <x v="1056"/>
    <x v="1045"/>
    <x v="1"/>
    <x v="13"/>
    <x v="13"/>
    <n v="0"/>
    <n v="0"/>
    <n v="0"/>
    <n v="0"/>
    <n v="0"/>
    <n v="1536.3"/>
    <n v="1536.3"/>
    <n v="2073.06"/>
    <n v="0"/>
    <n v="2073.06"/>
    <n v="-536.76"/>
    <x v="2"/>
    <x v="1"/>
    <x v="5"/>
    <x v="5"/>
    <s v="665GI"/>
    <x v="18"/>
    <s v="66GIF"/>
    <x v="39"/>
    <s v="6GIF"/>
    <x v="43"/>
    <s v="D6UAS"/>
    <s v="GI Unmanned Aerial Systems"/>
    <s v="D6UAS"/>
    <m/>
    <m/>
    <m/>
    <s v="GI Unmanned Aerial Systems"/>
    <x v="2"/>
    <m/>
    <x v="0"/>
  </r>
  <r>
    <s v="Ice, Debbie"/>
    <x v="0"/>
    <x v="0"/>
    <x v="0"/>
    <x v="0"/>
    <x v="98"/>
    <x v="2302"/>
    <x v="2285"/>
    <x v="1"/>
    <x v="13"/>
    <x v="13"/>
    <n v="0"/>
    <n v="0"/>
    <n v="0"/>
    <n v="0"/>
    <n v="0"/>
    <n v="-1.24"/>
    <n v="-1.24"/>
    <n v="-560.09"/>
    <n v="0"/>
    <n v="-560.09"/>
    <n v="558.85"/>
    <x v="2"/>
    <x v="1"/>
    <x v="5"/>
    <x v="5"/>
    <s v="665GI"/>
    <x v="18"/>
    <s v="66GIF"/>
    <x v="39"/>
    <s v="6GIF"/>
    <x v="43"/>
    <s v="D6UAS"/>
    <s v="GI Unmanned Aerial Systems"/>
    <s v="D6UAS"/>
    <m/>
    <m/>
    <m/>
    <s v="GI Unmanned Aerial Systems"/>
    <x v="2"/>
    <m/>
    <x v="0"/>
  </r>
  <r>
    <s v="Ice, Debbie"/>
    <x v="0"/>
    <x v="0"/>
    <x v="0"/>
    <x v="0"/>
    <x v="98"/>
    <x v="1"/>
    <x v="1"/>
    <x v="1"/>
    <x v="13"/>
    <x v="13"/>
    <n v="0"/>
    <n v="0"/>
    <n v="0"/>
    <n v="0"/>
    <n v="0"/>
    <n v="-1182663.2"/>
    <n v="-1182663.2"/>
    <n v="0"/>
    <n v="0"/>
    <n v="0"/>
    <n v="-1182663.2"/>
    <x v="1"/>
    <x v="1"/>
    <x v="5"/>
    <x v="5"/>
    <s v="665GI"/>
    <x v="18"/>
    <s v="66GIF"/>
    <x v="39"/>
    <s v="6GIF"/>
    <x v="43"/>
    <s v="D6UAS"/>
    <s v="GI Unmanned Aerial Systems"/>
    <s v="D6UAS"/>
    <m/>
    <m/>
    <m/>
    <s v="GI Unmanned Aerial Systems"/>
    <x v="1"/>
    <m/>
    <x v="0"/>
  </r>
  <r>
    <s v="Ice, Debbie"/>
    <x v="0"/>
    <x v="0"/>
    <x v="0"/>
    <x v="0"/>
    <x v="99"/>
    <x v="0"/>
    <x v="0"/>
    <x v="1"/>
    <x v="13"/>
    <x v="13"/>
    <n v="0"/>
    <n v="0"/>
    <n v="0"/>
    <n v="0"/>
    <n v="90600"/>
    <n v="0"/>
    <n v="90600"/>
    <n v="139388.1"/>
    <n v="0"/>
    <n v="139388.1"/>
    <n v="-48788.1"/>
    <x v="0"/>
    <x v="0"/>
    <x v="5"/>
    <x v="5"/>
    <s v="665GI"/>
    <x v="18"/>
    <s v="66GIR"/>
    <x v="40"/>
    <s v="6GIR"/>
    <x v="44"/>
    <s v="D6VOLC"/>
    <s v="GI Volcanology"/>
    <s v="D6VOLC"/>
    <m/>
    <m/>
    <m/>
    <s v="GI Volcanology"/>
    <x v="0"/>
    <m/>
    <x v="0"/>
  </r>
  <r>
    <s v="Ice, Debbie"/>
    <x v="0"/>
    <x v="0"/>
    <x v="0"/>
    <x v="0"/>
    <x v="99"/>
    <x v="1057"/>
    <x v="1046"/>
    <x v="1"/>
    <x v="13"/>
    <x v="13"/>
    <n v="0"/>
    <n v="0"/>
    <n v="0"/>
    <n v="0"/>
    <n v="0"/>
    <n v="19355"/>
    <n v="19355"/>
    <n v="0"/>
    <n v="0"/>
    <n v="0"/>
    <n v="19355"/>
    <x v="2"/>
    <x v="1"/>
    <x v="5"/>
    <x v="5"/>
    <s v="665GI"/>
    <x v="18"/>
    <s v="66GIR"/>
    <x v="40"/>
    <s v="6GIR"/>
    <x v="44"/>
    <s v="D6VOLC"/>
    <s v="GI Volcanology"/>
    <s v="D6VOLC"/>
    <m/>
    <m/>
    <m/>
    <s v="GI Volcanology"/>
    <x v="2"/>
    <m/>
    <x v="0"/>
  </r>
  <r>
    <s v="Ice, Debbie"/>
    <x v="0"/>
    <x v="0"/>
    <x v="0"/>
    <x v="0"/>
    <x v="99"/>
    <x v="1058"/>
    <x v="1047"/>
    <x v="1"/>
    <x v="13"/>
    <x v="13"/>
    <n v="0"/>
    <n v="0"/>
    <n v="0"/>
    <n v="0"/>
    <n v="0"/>
    <n v="903726.09"/>
    <n v="903726.09"/>
    <n v="799826.66"/>
    <n v="0"/>
    <n v="799826.66"/>
    <n v="103899.43"/>
    <x v="2"/>
    <x v="1"/>
    <x v="5"/>
    <x v="5"/>
    <s v="665GI"/>
    <x v="18"/>
    <s v="66GIR"/>
    <x v="40"/>
    <s v="6GIR"/>
    <x v="44"/>
    <s v="D6VOLC"/>
    <s v="GI Volcanology"/>
    <s v="D6VOLC"/>
    <m/>
    <m/>
    <m/>
    <s v="GI Volcanology"/>
    <x v="2"/>
    <m/>
    <x v="0"/>
  </r>
  <r>
    <s v="Ice, Debbie"/>
    <x v="0"/>
    <x v="0"/>
    <x v="0"/>
    <x v="0"/>
    <x v="99"/>
    <x v="1059"/>
    <x v="1048"/>
    <x v="1"/>
    <x v="13"/>
    <x v="13"/>
    <n v="0"/>
    <n v="0"/>
    <n v="0"/>
    <n v="0"/>
    <n v="0"/>
    <n v="-12035.91"/>
    <n v="-12035.91"/>
    <n v="0"/>
    <n v="0"/>
    <n v="0"/>
    <n v="-12035.91"/>
    <x v="2"/>
    <x v="1"/>
    <x v="5"/>
    <x v="5"/>
    <s v="665GI"/>
    <x v="18"/>
    <s v="66GIR"/>
    <x v="40"/>
    <s v="6GIR"/>
    <x v="44"/>
    <s v="D6VOLC"/>
    <s v="GI Volcanology"/>
    <s v="D6VOLC"/>
    <m/>
    <m/>
    <m/>
    <s v="GI Volcanology"/>
    <x v="2"/>
    <m/>
    <x v="0"/>
  </r>
  <r>
    <s v="Ice, Debbie"/>
    <x v="0"/>
    <x v="0"/>
    <x v="0"/>
    <x v="0"/>
    <x v="99"/>
    <x v="1060"/>
    <x v="1049"/>
    <x v="1"/>
    <x v="13"/>
    <x v="13"/>
    <n v="0"/>
    <n v="0"/>
    <n v="0"/>
    <n v="0"/>
    <n v="0"/>
    <n v="21040.17"/>
    <n v="21040.17"/>
    <n v="31425.83"/>
    <n v="0"/>
    <n v="31425.83"/>
    <n v="-10385.66"/>
    <x v="2"/>
    <x v="1"/>
    <x v="5"/>
    <x v="5"/>
    <s v="665GI"/>
    <x v="18"/>
    <s v="66GIR"/>
    <x v="40"/>
    <s v="6GIR"/>
    <x v="44"/>
    <s v="D6VOLC"/>
    <s v="GI Volcanology"/>
    <s v="D6VOLC"/>
    <m/>
    <m/>
    <m/>
    <s v="GI Volcanology"/>
    <x v="2"/>
    <m/>
    <x v="0"/>
  </r>
  <r>
    <s v="Ice, Debbie"/>
    <x v="0"/>
    <x v="0"/>
    <x v="0"/>
    <x v="0"/>
    <x v="99"/>
    <x v="1061"/>
    <x v="1050"/>
    <x v="1"/>
    <x v="13"/>
    <x v="13"/>
    <n v="0"/>
    <n v="0"/>
    <n v="0"/>
    <n v="0"/>
    <n v="0"/>
    <n v="95830.84"/>
    <n v="95830.84"/>
    <n v="0"/>
    <n v="0"/>
    <n v="0"/>
    <n v="95830.84"/>
    <x v="2"/>
    <x v="1"/>
    <x v="5"/>
    <x v="5"/>
    <s v="665GI"/>
    <x v="18"/>
    <s v="66GIR"/>
    <x v="40"/>
    <s v="6GIR"/>
    <x v="44"/>
    <s v="D6VOLC"/>
    <s v="GI Volcanology"/>
    <s v="D6VOLC"/>
    <m/>
    <m/>
    <m/>
    <s v="GI Volcanology"/>
    <x v="2"/>
    <m/>
    <x v="0"/>
  </r>
  <r>
    <s v="Ice, Debbie"/>
    <x v="0"/>
    <x v="0"/>
    <x v="0"/>
    <x v="0"/>
    <x v="99"/>
    <x v="1062"/>
    <x v="1051"/>
    <x v="1"/>
    <x v="13"/>
    <x v="13"/>
    <n v="0"/>
    <n v="0"/>
    <n v="0"/>
    <n v="0"/>
    <n v="0"/>
    <n v="9724"/>
    <n v="9724"/>
    <n v="10191.469999999999"/>
    <n v="0"/>
    <n v="10191.469999999999"/>
    <n v="-467.47"/>
    <x v="2"/>
    <x v="1"/>
    <x v="5"/>
    <x v="5"/>
    <s v="665GI"/>
    <x v="18"/>
    <s v="66GIR"/>
    <x v="40"/>
    <s v="6GIR"/>
    <x v="44"/>
    <s v="D6VOLC"/>
    <s v="GI Volcanology"/>
    <s v="D6VOLC"/>
    <m/>
    <m/>
    <m/>
    <s v="GI Volcanology"/>
    <x v="2"/>
    <m/>
    <x v="0"/>
  </r>
  <r>
    <s v="Ice, Debbie"/>
    <x v="0"/>
    <x v="0"/>
    <x v="0"/>
    <x v="0"/>
    <x v="99"/>
    <x v="1064"/>
    <x v="1053"/>
    <x v="1"/>
    <x v="13"/>
    <x v="13"/>
    <n v="0"/>
    <n v="0"/>
    <n v="0"/>
    <n v="0"/>
    <n v="0"/>
    <n v="9918"/>
    <n v="9918"/>
    <n v="0"/>
    <n v="0"/>
    <n v="0"/>
    <n v="9918"/>
    <x v="2"/>
    <x v="1"/>
    <x v="5"/>
    <x v="5"/>
    <s v="665GI"/>
    <x v="18"/>
    <s v="66GIR"/>
    <x v="40"/>
    <s v="6GIR"/>
    <x v="44"/>
    <s v="D6VOLC"/>
    <s v="GI Volcanology"/>
    <s v="D6VOLC"/>
    <m/>
    <m/>
    <m/>
    <s v="GI Volcanology"/>
    <x v="2"/>
    <m/>
    <x v="0"/>
  </r>
  <r>
    <s v="Ice, Debbie"/>
    <x v="0"/>
    <x v="0"/>
    <x v="0"/>
    <x v="0"/>
    <x v="99"/>
    <x v="1066"/>
    <x v="1055"/>
    <x v="1"/>
    <x v="13"/>
    <x v="13"/>
    <n v="0"/>
    <n v="0"/>
    <n v="0"/>
    <n v="0"/>
    <n v="0"/>
    <n v="18838.03"/>
    <n v="18838.03"/>
    <n v="21220.59"/>
    <n v="0"/>
    <n v="21220.59"/>
    <n v="-2382.56"/>
    <x v="2"/>
    <x v="1"/>
    <x v="5"/>
    <x v="5"/>
    <s v="665GI"/>
    <x v="18"/>
    <s v="66GIR"/>
    <x v="40"/>
    <s v="6GIR"/>
    <x v="44"/>
    <s v="D6VOLC"/>
    <s v="GI Volcanology"/>
    <s v="D6VOLC"/>
    <m/>
    <m/>
    <m/>
    <s v="GI Volcanology"/>
    <x v="2"/>
    <m/>
    <x v="0"/>
  </r>
  <r>
    <s v="Ice, Debbie"/>
    <x v="0"/>
    <x v="0"/>
    <x v="0"/>
    <x v="0"/>
    <x v="99"/>
    <x v="1017"/>
    <x v="1006"/>
    <x v="1"/>
    <x v="13"/>
    <x v="13"/>
    <n v="0"/>
    <n v="0"/>
    <n v="0"/>
    <n v="0"/>
    <n v="0"/>
    <n v="-4544.29"/>
    <n v="-4544.29"/>
    <n v="0.89"/>
    <n v="0"/>
    <n v="0.89"/>
    <n v="-4545.18"/>
    <x v="2"/>
    <x v="1"/>
    <x v="5"/>
    <x v="5"/>
    <s v="665GI"/>
    <x v="18"/>
    <s v="66GIR"/>
    <x v="40"/>
    <s v="6GIR"/>
    <x v="44"/>
    <s v="D6VOLC"/>
    <s v="GI Volcanology"/>
    <s v="D6VOLC"/>
    <m/>
    <m/>
    <m/>
    <s v="GI Volcanology"/>
    <x v="2"/>
    <m/>
    <x v="0"/>
  </r>
  <r>
    <s v="Ice, Debbie"/>
    <x v="0"/>
    <x v="0"/>
    <x v="0"/>
    <x v="0"/>
    <x v="99"/>
    <x v="1067"/>
    <x v="1056"/>
    <x v="1"/>
    <x v="13"/>
    <x v="13"/>
    <n v="0"/>
    <n v="0"/>
    <n v="0"/>
    <n v="0"/>
    <n v="0"/>
    <n v="1281104"/>
    <n v="1281104"/>
    <n v="93589.54"/>
    <n v="0"/>
    <n v="93589.54"/>
    <n v="1187514.46"/>
    <x v="2"/>
    <x v="1"/>
    <x v="5"/>
    <x v="5"/>
    <s v="665GI"/>
    <x v="18"/>
    <s v="66GIR"/>
    <x v="40"/>
    <s v="6GIR"/>
    <x v="44"/>
    <s v="D6VOLC"/>
    <s v="GI Volcanology"/>
    <s v="D6VOLC"/>
    <m/>
    <m/>
    <m/>
    <s v="GI Volcanology"/>
    <x v="2"/>
    <m/>
    <x v="0"/>
  </r>
  <r>
    <s v="Ice, Debbie"/>
    <x v="0"/>
    <x v="0"/>
    <x v="0"/>
    <x v="0"/>
    <x v="99"/>
    <x v="2303"/>
    <x v="2286"/>
    <x v="1"/>
    <x v="13"/>
    <x v="13"/>
    <n v="0"/>
    <n v="0"/>
    <n v="0"/>
    <n v="0"/>
    <n v="0"/>
    <n v="30602.32"/>
    <n v="30602.32"/>
    <n v="2096.15"/>
    <n v="0"/>
    <n v="2096.15"/>
    <n v="28506.17"/>
    <x v="2"/>
    <x v="1"/>
    <x v="5"/>
    <x v="5"/>
    <s v="665GI"/>
    <x v="18"/>
    <s v="66GIR"/>
    <x v="40"/>
    <s v="6GIR"/>
    <x v="44"/>
    <s v="D6VOLC"/>
    <s v="GI Volcanology"/>
    <s v="D6VOLC"/>
    <m/>
    <m/>
    <m/>
    <s v="GI Volcanology"/>
    <x v="2"/>
    <m/>
    <x v="0"/>
  </r>
  <r>
    <s v="Ice, Debbie"/>
    <x v="0"/>
    <x v="0"/>
    <x v="0"/>
    <x v="0"/>
    <x v="99"/>
    <x v="1"/>
    <x v="1"/>
    <x v="1"/>
    <x v="13"/>
    <x v="13"/>
    <n v="0"/>
    <n v="0"/>
    <n v="0"/>
    <n v="0"/>
    <n v="0"/>
    <n v="-2373558.25"/>
    <n v="-2373558.25"/>
    <n v="0"/>
    <n v="0"/>
    <n v="0"/>
    <n v="-2373558.25"/>
    <x v="1"/>
    <x v="1"/>
    <x v="5"/>
    <x v="5"/>
    <s v="665GI"/>
    <x v="18"/>
    <s v="66GIR"/>
    <x v="40"/>
    <s v="6GIR"/>
    <x v="44"/>
    <s v="D6VOLC"/>
    <s v="GI Volcanology"/>
    <s v="D6VOLC"/>
    <m/>
    <m/>
    <m/>
    <s v="GI Volcanology"/>
    <x v="1"/>
    <m/>
    <x v="0"/>
  </r>
  <r>
    <s v="Ice, Debbie"/>
    <x v="0"/>
    <x v="0"/>
    <x v="0"/>
    <x v="0"/>
    <x v="100"/>
    <x v="1068"/>
    <x v="1057"/>
    <x v="1"/>
    <x v="13"/>
    <x v="13"/>
    <n v="0"/>
    <n v="0"/>
    <n v="0"/>
    <n v="0"/>
    <n v="0"/>
    <n v="1194937"/>
    <n v="1194937"/>
    <n v="72728.800000000003"/>
    <n v="0"/>
    <n v="72728.800000000003"/>
    <n v="1122208.2"/>
    <x v="2"/>
    <x v="1"/>
    <x v="5"/>
    <x v="5"/>
    <s v="665GI"/>
    <x v="18"/>
    <s v="66GIF"/>
    <x v="39"/>
    <s v="6GIF"/>
    <x v="43"/>
    <s v="D6WATC"/>
    <s v="FC GI Wilson AK Tech Center"/>
    <s v="D6WATC"/>
    <m/>
    <m/>
    <m/>
    <s v="FC GI Wilson AK Tech Center"/>
    <x v="2"/>
    <m/>
    <x v="0"/>
  </r>
  <r>
    <s v="Ice, Debbie"/>
    <x v="0"/>
    <x v="0"/>
    <x v="0"/>
    <x v="0"/>
    <x v="100"/>
    <x v="1069"/>
    <x v="1058"/>
    <x v="1"/>
    <x v="13"/>
    <x v="13"/>
    <n v="0"/>
    <n v="0"/>
    <n v="0"/>
    <n v="0"/>
    <n v="0"/>
    <n v="96819"/>
    <n v="96819"/>
    <n v="0"/>
    <n v="0"/>
    <n v="0"/>
    <n v="96819"/>
    <x v="2"/>
    <x v="1"/>
    <x v="5"/>
    <x v="5"/>
    <s v="665GI"/>
    <x v="18"/>
    <s v="66GIF"/>
    <x v="39"/>
    <s v="6GIF"/>
    <x v="43"/>
    <s v="D6WATC"/>
    <s v="FC GI Wilson AK Tech Center"/>
    <s v="D6WATC"/>
    <m/>
    <m/>
    <m/>
    <s v="FC GI Wilson AK Tech Center"/>
    <x v="2"/>
    <m/>
    <x v="0"/>
  </r>
  <r>
    <s v="Ice, Debbie"/>
    <x v="0"/>
    <x v="0"/>
    <x v="0"/>
    <x v="0"/>
    <x v="100"/>
    <x v="1073"/>
    <x v="1062"/>
    <x v="1"/>
    <x v="13"/>
    <x v="13"/>
    <n v="0"/>
    <n v="0"/>
    <n v="0"/>
    <n v="0"/>
    <n v="0"/>
    <n v="18167"/>
    <n v="18167"/>
    <n v="10799.5"/>
    <n v="0"/>
    <n v="10799.5"/>
    <n v="7367.5"/>
    <x v="2"/>
    <x v="1"/>
    <x v="5"/>
    <x v="5"/>
    <s v="665GI"/>
    <x v="18"/>
    <s v="66GIF"/>
    <x v="39"/>
    <s v="6GIF"/>
    <x v="43"/>
    <s v="D6WATC"/>
    <s v="FC GI Wilson AK Tech Center"/>
    <s v="D6WATC"/>
    <m/>
    <m/>
    <m/>
    <s v="FC GI Wilson AK Tech Center"/>
    <x v="2"/>
    <m/>
    <x v="0"/>
  </r>
  <r>
    <s v="Ice, Debbie"/>
    <x v="0"/>
    <x v="0"/>
    <x v="0"/>
    <x v="0"/>
    <x v="100"/>
    <x v="1076"/>
    <x v="1065"/>
    <x v="1"/>
    <x v="13"/>
    <x v="13"/>
    <n v="0"/>
    <n v="0"/>
    <n v="0"/>
    <n v="0"/>
    <n v="0"/>
    <n v="62312"/>
    <n v="62312"/>
    <n v="1712.26"/>
    <n v="0"/>
    <n v="1712.26"/>
    <n v="60599.74"/>
    <x v="2"/>
    <x v="1"/>
    <x v="5"/>
    <x v="5"/>
    <s v="665GI"/>
    <x v="18"/>
    <s v="66GIF"/>
    <x v="39"/>
    <s v="6GIF"/>
    <x v="43"/>
    <s v="D6WATC"/>
    <s v="FC GI Wilson AK Tech Center"/>
    <s v="D6WATC"/>
    <m/>
    <m/>
    <m/>
    <s v="FC GI Wilson AK Tech Center"/>
    <x v="2"/>
    <m/>
    <x v="0"/>
  </r>
  <r>
    <s v="Ice, Debbie"/>
    <x v="0"/>
    <x v="0"/>
    <x v="0"/>
    <x v="0"/>
    <x v="100"/>
    <x v="1078"/>
    <x v="1067"/>
    <x v="1"/>
    <x v="13"/>
    <x v="13"/>
    <n v="0"/>
    <n v="0"/>
    <n v="0"/>
    <n v="0"/>
    <n v="0"/>
    <n v="99826"/>
    <n v="99826"/>
    <n v="43057.85"/>
    <n v="0"/>
    <n v="43057.85"/>
    <n v="56768.15"/>
    <x v="2"/>
    <x v="1"/>
    <x v="5"/>
    <x v="5"/>
    <s v="665GI"/>
    <x v="18"/>
    <s v="66GIF"/>
    <x v="39"/>
    <s v="6GIF"/>
    <x v="43"/>
    <s v="D6WATC"/>
    <s v="FC GI Wilson AK Tech Center"/>
    <s v="D6WATC"/>
    <m/>
    <m/>
    <m/>
    <s v="FC GI Wilson AK Tech Center"/>
    <x v="2"/>
    <m/>
    <x v="0"/>
  </r>
  <r>
    <s v="Ice, Debbie"/>
    <x v="0"/>
    <x v="0"/>
    <x v="0"/>
    <x v="0"/>
    <x v="100"/>
    <x v="1081"/>
    <x v="1070"/>
    <x v="1"/>
    <x v="13"/>
    <x v="13"/>
    <n v="0"/>
    <n v="0"/>
    <n v="0"/>
    <n v="0"/>
    <n v="0"/>
    <n v="23909"/>
    <n v="23909"/>
    <n v="43744.19"/>
    <n v="0"/>
    <n v="43744.19"/>
    <n v="-19835.189999999999"/>
    <x v="2"/>
    <x v="1"/>
    <x v="5"/>
    <x v="5"/>
    <s v="665GI"/>
    <x v="18"/>
    <s v="66GIF"/>
    <x v="39"/>
    <s v="6GIF"/>
    <x v="43"/>
    <s v="D6WATC"/>
    <s v="FC GI Wilson AK Tech Center"/>
    <s v="D6WATC"/>
    <m/>
    <m/>
    <m/>
    <s v="FC GI Wilson AK Tech Center"/>
    <x v="2"/>
    <m/>
    <x v="0"/>
  </r>
  <r>
    <s v="Ice, Debbie"/>
    <x v="0"/>
    <x v="0"/>
    <x v="0"/>
    <x v="0"/>
    <x v="100"/>
    <x v="1085"/>
    <x v="1074"/>
    <x v="1"/>
    <x v="13"/>
    <x v="13"/>
    <n v="0"/>
    <n v="0"/>
    <n v="0"/>
    <n v="0"/>
    <n v="0"/>
    <n v="64710"/>
    <n v="64710"/>
    <n v="65408.69"/>
    <n v="0"/>
    <n v="65408.69"/>
    <n v="-698.69"/>
    <x v="2"/>
    <x v="1"/>
    <x v="5"/>
    <x v="5"/>
    <s v="665GI"/>
    <x v="18"/>
    <s v="66GIF"/>
    <x v="39"/>
    <s v="6GIF"/>
    <x v="43"/>
    <s v="D6WATC"/>
    <s v="FC GI Wilson AK Tech Center"/>
    <s v="D6WATC"/>
    <m/>
    <m/>
    <m/>
    <s v="FC GI Wilson AK Tech Center"/>
    <x v="2"/>
    <m/>
    <x v="0"/>
  </r>
  <r>
    <s v="Ice, Debbie"/>
    <x v="0"/>
    <x v="0"/>
    <x v="0"/>
    <x v="0"/>
    <x v="100"/>
    <x v="993"/>
    <x v="982"/>
    <x v="1"/>
    <x v="13"/>
    <x v="13"/>
    <n v="0"/>
    <n v="0"/>
    <n v="0"/>
    <n v="0"/>
    <n v="0"/>
    <n v="983772.51"/>
    <n v="983772.51"/>
    <n v="893225.4"/>
    <n v="0"/>
    <n v="893225.4"/>
    <n v="90547.11"/>
    <x v="2"/>
    <x v="1"/>
    <x v="5"/>
    <x v="5"/>
    <s v="665GI"/>
    <x v="18"/>
    <s v="66GIF"/>
    <x v="39"/>
    <s v="6GIF"/>
    <x v="43"/>
    <s v="D6WATC"/>
    <s v="FC GI Wilson AK Tech Center"/>
    <s v="D6WATC"/>
    <m/>
    <m/>
    <m/>
    <s v="FC GI Wilson AK Tech Center"/>
    <x v="2"/>
    <m/>
    <x v="0"/>
  </r>
  <r>
    <s v="Ice, Debbie"/>
    <x v="0"/>
    <x v="0"/>
    <x v="0"/>
    <x v="0"/>
    <x v="100"/>
    <x v="1088"/>
    <x v="1077"/>
    <x v="1"/>
    <x v="13"/>
    <x v="13"/>
    <n v="0"/>
    <n v="0"/>
    <n v="0"/>
    <n v="0"/>
    <n v="0"/>
    <n v="42103.22"/>
    <n v="42103.22"/>
    <n v="40084.36"/>
    <n v="0"/>
    <n v="40084.36"/>
    <n v="2018.86"/>
    <x v="2"/>
    <x v="1"/>
    <x v="5"/>
    <x v="5"/>
    <s v="665GI"/>
    <x v="18"/>
    <s v="66GIF"/>
    <x v="39"/>
    <s v="6GIF"/>
    <x v="43"/>
    <s v="D6WATC"/>
    <s v="FC GI Wilson AK Tech Center"/>
    <s v="D6WATC"/>
    <m/>
    <m/>
    <m/>
    <s v="FC GI Wilson AK Tech Center"/>
    <x v="2"/>
    <m/>
    <x v="0"/>
  </r>
  <r>
    <s v="Ice, Debbie"/>
    <x v="0"/>
    <x v="0"/>
    <x v="0"/>
    <x v="0"/>
    <x v="100"/>
    <x v="1089"/>
    <x v="1078"/>
    <x v="1"/>
    <x v="13"/>
    <x v="13"/>
    <n v="0"/>
    <n v="0"/>
    <n v="0"/>
    <n v="0"/>
    <n v="0"/>
    <n v="14997.45"/>
    <n v="14997.45"/>
    <n v="11276.02"/>
    <n v="0"/>
    <n v="11276.02"/>
    <n v="3721.43"/>
    <x v="2"/>
    <x v="1"/>
    <x v="5"/>
    <x v="5"/>
    <s v="665GI"/>
    <x v="18"/>
    <s v="66GIF"/>
    <x v="39"/>
    <s v="6GIF"/>
    <x v="43"/>
    <s v="D6WATC"/>
    <s v="FC GI Wilson AK Tech Center"/>
    <s v="D6WATC"/>
    <m/>
    <m/>
    <m/>
    <s v="FC GI Wilson AK Tech Center"/>
    <x v="2"/>
    <m/>
    <x v="0"/>
  </r>
  <r>
    <s v="Ice, Debbie"/>
    <x v="0"/>
    <x v="0"/>
    <x v="0"/>
    <x v="0"/>
    <x v="100"/>
    <x v="2258"/>
    <x v="2241"/>
    <x v="1"/>
    <x v="13"/>
    <x v="13"/>
    <n v="0"/>
    <n v="0"/>
    <n v="0"/>
    <n v="0"/>
    <n v="0"/>
    <n v="189150.04"/>
    <n v="189150.04"/>
    <n v="2171.42"/>
    <n v="0"/>
    <n v="2171.42"/>
    <n v="186978.62"/>
    <x v="2"/>
    <x v="1"/>
    <x v="5"/>
    <x v="5"/>
    <s v="665GI"/>
    <x v="18"/>
    <s v="66GIF"/>
    <x v="39"/>
    <s v="6GIF"/>
    <x v="43"/>
    <s v="D6WATC"/>
    <s v="FC GI Wilson AK Tech Center"/>
    <s v="D6WATC"/>
    <m/>
    <m/>
    <m/>
    <s v="FC GI Wilson AK Tech Center"/>
    <x v="2"/>
    <m/>
    <x v="0"/>
  </r>
  <r>
    <s v="Ice, Debbie"/>
    <x v="0"/>
    <x v="0"/>
    <x v="0"/>
    <x v="0"/>
    <x v="100"/>
    <x v="2239"/>
    <x v="2222"/>
    <x v="1"/>
    <x v="13"/>
    <x v="13"/>
    <n v="0"/>
    <n v="0"/>
    <n v="0"/>
    <n v="0"/>
    <n v="0"/>
    <n v="-1588.01"/>
    <n v="-1588.01"/>
    <n v="-1588.01"/>
    <n v="0"/>
    <n v="-1588.01"/>
    <n v="0"/>
    <x v="2"/>
    <x v="1"/>
    <x v="5"/>
    <x v="5"/>
    <s v="665GI"/>
    <x v="18"/>
    <s v="66GIF"/>
    <x v="39"/>
    <s v="6GIF"/>
    <x v="43"/>
    <s v="D6WATC"/>
    <s v="FC GI Wilson AK Tech Center"/>
    <s v="D6WATC"/>
    <m/>
    <m/>
    <m/>
    <s v="FC GI Wilson AK Tech Center"/>
    <x v="2"/>
    <m/>
    <x v="0"/>
  </r>
  <r>
    <s v="Ice, Debbie"/>
    <x v="0"/>
    <x v="0"/>
    <x v="0"/>
    <x v="0"/>
    <x v="100"/>
    <x v="1092"/>
    <x v="1081"/>
    <x v="1"/>
    <x v="13"/>
    <x v="13"/>
    <n v="0"/>
    <n v="0"/>
    <n v="0"/>
    <n v="0"/>
    <n v="0"/>
    <n v="102853.18"/>
    <n v="102853.18"/>
    <n v="103634.7"/>
    <n v="0"/>
    <n v="103634.7"/>
    <n v="-781.52"/>
    <x v="2"/>
    <x v="1"/>
    <x v="5"/>
    <x v="5"/>
    <s v="665GI"/>
    <x v="18"/>
    <s v="66GIF"/>
    <x v="39"/>
    <s v="6GIF"/>
    <x v="43"/>
    <s v="D6WATC"/>
    <s v="FC GI Wilson AK Tech Center"/>
    <s v="D6WATC"/>
    <m/>
    <m/>
    <m/>
    <s v="FC GI Wilson AK Tech Center"/>
    <x v="2"/>
    <m/>
    <x v="0"/>
  </r>
  <r>
    <s v="Ice, Debbie"/>
    <x v="0"/>
    <x v="0"/>
    <x v="0"/>
    <x v="0"/>
    <x v="100"/>
    <x v="1094"/>
    <x v="1083"/>
    <x v="1"/>
    <x v="13"/>
    <x v="13"/>
    <n v="0"/>
    <n v="0"/>
    <n v="0"/>
    <n v="0"/>
    <n v="0"/>
    <n v="109043.13"/>
    <n v="109043.13"/>
    <n v="15325.86"/>
    <n v="0"/>
    <n v="15325.86"/>
    <n v="93717.27"/>
    <x v="2"/>
    <x v="1"/>
    <x v="5"/>
    <x v="5"/>
    <s v="665GI"/>
    <x v="18"/>
    <s v="66GIF"/>
    <x v="39"/>
    <s v="6GIF"/>
    <x v="43"/>
    <s v="D6WATC"/>
    <s v="FC GI Wilson AK Tech Center"/>
    <s v="D6WATC"/>
    <m/>
    <m/>
    <m/>
    <s v="FC GI Wilson AK Tech Center"/>
    <x v="2"/>
    <m/>
    <x v="0"/>
  </r>
  <r>
    <s v="Ice, Debbie"/>
    <x v="0"/>
    <x v="0"/>
    <x v="0"/>
    <x v="0"/>
    <x v="100"/>
    <x v="1096"/>
    <x v="1085"/>
    <x v="1"/>
    <x v="13"/>
    <x v="13"/>
    <n v="0"/>
    <n v="0"/>
    <n v="0"/>
    <n v="0"/>
    <n v="0"/>
    <n v="-418.22"/>
    <n v="-418.22"/>
    <n v="35436.720000000001"/>
    <n v="0"/>
    <n v="35436.720000000001"/>
    <n v="-35854.94"/>
    <x v="2"/>
    <x v="1"/>
    <x v="5"/>
    <x v="5"/>
    <s v="665GI"/>
    <x v="18"/>
    <s v="66GIF"/>
    <x v="39"/>
    <s v="6GIF"/>
    <x v="43"/>
    <s v="D6WATC"/>
    <s v="FC GI Wilson AK Tech Center"/>
    <s v="D6WATC"/>
    <m/>
    <m/>
    <m/>
    <s v="FC GI Wilson AK Tech Center"/>
    <x v="2"/>
    <m/>
    <x v="0"/>
  </r>
  <r>
    <s v="Ice, Debbie"/>
    <x v="0"/>
    <x v="0"/>
    <x v="0"/>
    <x v="0"/>
    <x v="100"/>
    <x v="1097"/>
    <x v="1086"/>
    <x v="1"/>
    <x v="13"/>
    <x v="13"/>
    <n v="0"/>
    <n v="0"/>
    <n v="0"/>
    <n v="0"/>
    <n v="0"/>
    <n v="178611.43"/>
    <n v="178611.43"/>
    <n v="0"/>
    <n v="0"/>
    <n v="0"/>
    <n v="178611.43"/>
    <x v="2"/>
    <x v="1"/>
    <x v="5"/>
    <x v="5"/>
    <s v="665GI"/>
    <x v="18"/>
    <s v="66GIF"/>
    <x v="39"/>
    <s v="6GIF"/>
    <x v="43"/>
    <s v="D6WATC"/>
    <s v="FC GI Wilson AK Tech Center"/>
    <s v="D6WATC"/>
    <m/>
    <m/>
    <m/>
    <s v="FC GI Wilson AK Tech Center"/>
    <x v="2"/>
    <m/>
    <x v="0"/>
  </r>
  <r>
    <s v="Ice, Debbie"/>
    <x v="0"/>
    <x v="0"/>
    <x v="0"/>
    <x v="0"/>
    <x v="100"/>
    <x v="1099"/>
    <x v="1088"/>
    <x v="1"/>
    <x v="13"/>
    <x v="13"/>
    <n v="0"/>
    <n v="0"/>
    <n v="0"/>
    <n v="0"/>
    <n v="0"/>
    <n v="56037.36"/>
    <n v="56037.36"/>
    <n v="57597.47"/>
    <n v="0"/>
    <n v="57597.47"/>
    <n v="-1560.11"/>
    <x v="2"/>
    <x v="1"/>
    <x v="5"/>
    <x v="5"/>
    <s v="665GI"/>
    <x v="18"/>
    <s v="66GIF"/>
    <x v="39"/>
    <s v="6GIF"/>
    <x v="43"/>
    <s v="D6WATC"/>
    <s v="FC GI Wilson AK Tech Center"/>
    <s v="D6WATC"/>
    <m/>
    <m/>
    <m/>
    <s v="FC GI Wilson AK Tech Center"/>
    <x v="2"/>
    <m/>
    <x v="0"/>
  </r>
  <r>
    <s v="Ice, Debbie"/>
    <x v="0"/>
    <x v="0"/>
    <x v="0"/>
    <x v="0"/>
    <x v="100"/>
    <x v="1100"/>
    <x v="1089"/>
    <x v="1"/>
    <x v="13"/>
    <x v="13"/>
    <n v="0"/>
    <n v="0"/>
    <n v="0"/>
    <n v="0"/>
    <n v="0"/>
    <n v="78718.44"/>
    <n v="78718.44"/>
    <n v="67039.850000000006"/>
    <n v="0"/>
    <n v="67039.850000000006"/>
    <n v="11678.59"/>
    <x v="2"/>
    <x v="1"/>
    <x v="5"/>
    <x v="5"/>
    <s v="665GI"/>
    <x v="18"/>
    <s v="66GIF"/>
    <x v="39"/>
    <s v="6GIF"/>
    <x v="43"/>
    <s v="D6WATC"/>
    <s v="FC GI Wilson AK Tech Center"/>
    <s v="D6WATC"/>
    <m/>
    <m/>
    <m/>
    <s v="FC GI Wilson AK Tech Center"/>
    <x v="2"/>
    <m/>
    <x v="0"/>
  </r>
  <r>
    <s v="Ice, Debbie"/>
    <x v="0"/>
    <x v="0"/>
    <x v="0"/>
    <x v="0"/>
    <x v="100"/>
    <x v="1101"/>
    <x v="1090"/>
    <x v="1"/>
    <x v="13"/>
    <x v="13"/>
    <n v="0"/>
    <n v="0"/>
    <n v="0"/>
    <n v="0"/>
    <n v="0"/>
    <n v="98777.41"/>
    <n v="98777.41"/>
    <n v="109922.56"/>
    <n v="0"/>
    <n v="109922.56"/>
    <n v="-11145.15"/>
    <x v="2"/>
    <x v="1"/>
    <x v="5"/>
    <x v="5"/>
    <s v="665GI"/>
    <x v="18"/>
    <s v="66GIF"/>
    <x v="39"/>
    <s v="6GIF"/>
    <x v="43"/>
    <s v="D6WATC"/>
    <s v="FC GI Wilson AK Tech Center"/>
    <s v="D6WATC"/>
    <m/>
    <m/>
    <m/>
    <s v="FC GI Wilson AK Tech Center"/>
    <x v="2"/>
    <m/>
    <x v="0"/>
  </r>
  <r>
    <s v="Ice, Debbie"/>
    <x v="0"/>
    <x v="0"/>
    <x v="0"/>
    <x v="0"/>
    <x v="100"/>
    <x v="1"/>
    <x v="1"/>
    <x v="1"/>
    <x v="13"/>
    <x v="13"/>
    <n v="0"/>
    <n v="0"/>
    <n v="0"/>
    <n v="0"/>
    <n v="0"/>
    <n v="-3412737.94"/>
    <n v="-3412737.94"/>
    <n v="0"/>
    <n v="0"/>
    <n v="0"/>
    <n v="-3412737.94"/>
    <x v="1"/>
    <x v="1"/>
    <x v="5"/>
    <x v="5"/>
    <s v="665GI"/>
    <x v="18"/>
    <s v="66GIF"/>
    <x v="39"/>
    <s v="6GIF"/>
    <x v="43"/>
    <s v="D6WATC"/>
    <s v="FC GI Wilson AK Tech Center"/>
    <s v="D6WATC"/>
    <m/>
    <m/>
    <m/>
    <s v="FC GI Wilson AK Tech Center"/>
    <x v="1"/>
    <m/>
    <x v="0"/>
  </r>
  <r>
    <s v="Wood, Sasha"/>
    <x v="0"/>
    <x v="0"/>
    <x v="0"/>
    <x v="0"/>
    <x v="224"/>
    <x v="0"/>
    <x v="0"/>
    <x v="1"/>
    <x v="13"/>
    <x v="13"/>
    <n v="0"/>
    <n v="0"/>
    <n v="0"/>
    <n v="0"/>
    <n v="910400"/>
    <n v="0"/>
    <n v="910400"/>
    <n v="751476.37"/>
    <n v="0"/>
    <n v="751476.37"/>
    <n v="158923.63"/>
    <x v="0"/>
    <x v="0"/>
    <x v="5"/>
    <x v="5"/>
    <s v="6DPP"/>
    <x v="19"/>
    <s v="6DPD"/>
    <x v="43"/>
    <s v="65DPD"/>
    <x v="47"/>
    <s v="D6ARC"/>
    <s v="VCR Animal Resources Center"/>
    <s v="D6ARC"/>
    <m/>
    <m/>
    <m/>
    <s v="VCR Animal Resources Center"/>
    <x v="0"/>
    <m/>
    <x v="0"/>
  </r>
  <r>
    <s v="Wood, Sasha"/>
    <x v="0"/>
    <x v="0"/>
    <x v="0"/>
    <x v="0"/>
    <x v="224"/>
    <x v="2304"/>
    <x v="2287"/>
    <x v="1"/>
    <x v="13"/>
    <x v="13"/>
    <n v="0"/>
    <n v="0"/>
    <n v="0"/>
    <n v="0"/>
    <n v="100400"/>
    <n v="0"/>
    <n v="100400"/>
    <n v="82118.34"/>
    <n v="0"/>
    <n v="82118.34"/>
    <n v="18281.66"/>
    <x v="7"/>
    <x v="0"/>
    <x v="5"/>
    <x v="5"/>
    <s v="6DPP"/>
    <x v="19"/>
    <s v="6DPD"/>
    <x v="43"/>
    <s v="65DPD"/>
    <x v="47"/>
    <s v="D6ARC"/>
    <s v="VCR Animal Resources Center"/>
    <s v="D6ARC"/>
    <m/>
    <m/>
    <m/>
    <s v="VCR Animal Resources Center"/>
    <x v="6"/>
    <m/>
    <x v="0"/>
  </r>
  <r>
    <s v="Watson, Shannon"/>
    <x v="0"/>
    <x v="0"/>
    <x v="0"/>
    <x v="0"/>
    <x v="101"/>
    <x v="0"/>
    <x v="0"/>
    <x v="1"/>
    <x v="13"/>
    <x v="13"/>
    <n v="0"/>
    <n v="0"/>
    <n v="0"/>
    <n v="0"/>
    <n v="5000"/>
    <n v="0"/>
    <n v="5000"/>
    <n v="9025.25"/>
    <n v="0"/>
    <n v="9025.25"/>
    <n v="-4025.25"/>
    <x v="0"/>
    <x v="0"/>
    <x v="5"/>
    <x v="5"/>
    <s v="6DPP"/>
    <x v="19"/>
    <s v="6DCDP"/>
    <x v="42"/>
    <s v="65ESCR"/>
    <x v="46"/>
    <s v="D6ESCR"/>
    <s v="EPSCoR Program"/>
    <s v="D6ESCR"/>
    <m/>
    <m/>
    <m/>
    <s v="EPSCoR Program"/>
    <x v="0"/>
    <m/>
    <x v="0"/>
  </r>
  <r>
    <s v="Watson, Shannon"/>
    <x v="0"/>
    <x v="0"/>
    <x v="0"/>
    <x v="0"/>
    <x v="101"/>
    <x v="2306"/>
    <x v="2289"/>
    <x v="1"/>
    <x v="13"/>
    <x v="13"/>
    <n v="0"/>
    <n v="0"/>
    <n v="0"/>
    <n v="0"/>
    <n v="0"/>
    <n v="1314615.79"/>
    <n v="1314615.79"/>
    <n v="509187.06"/>
    <n v="0"/>
    <n v="509187.06"/>
    <n v="805428.73"/>
    <x v="4"/>
    <x v="2"/>
    <x v="5"/>
    <x v="5"/>
    <s v="6DPP"/>
    <x v="19"/>
    <s v="6DCDP"/>
    <x v="42"/>
    <s v="65ESCR"/>
    <x v="46"/>
    <s v="D6ESCR"/>
    <s v="EPSCoR Program"/>
    <s v="D6ESCR"/>
    <m/>
    <m/>
    <m/>
    <s v="EPSCoR Program"/>
    <x v="4"/>
    <m/>
    <x v="0"/>
  </r>
  <r>
    <s v="Watson, Shannon"/>
    <x v="0"/>
    <x v="0"/>
    <x v="0"/>
    <x v="0"/>
    <x v="101"/>
    <x v="503"/>
    <x v="501"/>
    <x v="1"/>
    <x v="13"/>
    <x v="13"/>
    <n v="0"/>
    <n v="0"/>
    <n v="0"/>
    <n v="0"/>
    <n v="544700"/>
    <n v="-1314615.79"/>
    <n v="-769915.79"/>
    <n v="0"/>
    <n v="0"/>
    <n v="0"/>
    <n v="-769915.79"/>
    <x v="5"/>
    <x v="2"/>
    <x v="5"/>
    <x v="5"/>
    <s v="6DPP"/>
    <x v="19"/>
    <s v="6DCDP"/>
    <x v="42"/>
    <s v="65ESCR"/>
    <x v="46"/>
    <s v="D6ESCR"/>
    <s v="EPSCoR Program"/>
    <s v="D6ESCR"/>
    <m/>
    <m/>
    <m/>
    <s v="EPSCoR Program"/>
    <x v="5"/>
    <m/>
    <x v="0"/>
  </r>
  <r>
    <s v="Watson, Shannon"/>
    <x v="0"/>
    <x v="0"/>
    <x v="0"/>
    <x v="0"/>
    <x v="101"/>
    <x v="1106"/>
    <x v="1095"/>
    <x v="1"/>
    <x v="13"/>
    <x v="13"/>
    <n v="0"/>
    <n v="0"/>
    <n v="0"/>
    <n v="0"/>
    <n v="0"/>
    <n v="9909.2999999999993"/>
    <n v="9909.2999999999993"/>
    <n v="0"/>
    <n v="0"/>
    <n v="0"/>
    <n v="9909.2999999999993"/>
    <x v="2"/>
    <x v="1"/>
    <x v="5"/>
    <x v="5"/>
    <s v="6DPP"/>
    <x v="19"/>
    <s v="6DCDP"/>
    <x v="42"/>
    <s v="65ESCR"/>
    <x v="46"/>
    <s v="D6ESCR"/>
    <s v="EPSCoR Program"/>
    <s v="D6ESCR"/>
    <m/>
    <m/>
    <m/>
    <s v="EPSCoR Program"/>
    <x v="2"/>
    <m/>
    <x v="0"/>
  </r>
  <r>
    <s v="Watson, Shannon"/>
    <x v="0"/>
    <x v="0"/>
    <x v="0"/>
    <x v="0"/>
    <x v="101"/>
    <x v="1107"/>
    <x v="1096"/>
    <x v="1"/>
    <x v="13"/>
    <x v="13"/>
    <n v="0"/>
    <n v="0"/>
    <n v="0"/>
    <n v="0"/>
    <n v="0"/>
    <n v="764242.76"/>
    <n v="764242.76"/>
    <n v="198911.56"/>
    <n v="0"/>
    <n v="198911.56"/>
    <n v="565331.19999999995"/>
    <x v="2"/>
    <x v="1"/>
    <x v="5"/>
    <x v="5"/>
    <s v="6DPP"/>
    <x v="19"/>
    <s v="6DCDP"/>
    <x v="42"/>
    <s v="65ESCR"/>
    <x v="46"/>
    <s v="D6ESCR"/>
    <s v="EPSCoR Program"/>
    <s v="D6ESCR"/>
    <m/>
    <m/>
    <m/>
    <s v="EPSCoR Program"/>
    <x v="2"/>
    <m/>
    <x v="0"/>
  </r>
  <r>
    <s v="Watson, Shannon"/>
    <x v="0"/>
    <x v="0"/>
    <x v="0"/>
    <x v="0"/>
    <x v="101"/>
    <x v="1108"/>
    <x v="1097"/>
    <x v="1"/>
    <x v="13"/>
    <x v="13"/>
    <n v="0"/>
    <n v="0"/>
    <n v="0"/>
    <n v="0"/>
    <n v="0"/>
    <n v="4649.96"/>
    <n v="4649.96"/>
    <n v="0"/>
    <n v="0"/>
    <n v="0"/>
    <n v="4649.96"/>
    <x v="2"/>
    <x v="1"/>
    <x v="5"/>
    <x v="5"/>
    <s v="6DPP"/>
    <x v="19"/>
    <s v="6DCDP"/>
    <x v="42"/>
    <s v="65ESCR"/>
    <x v="46"/>
    <s v="D6ESCR"/>
    <s v="EPSCoR Program"/>
    <s v="D6ESCR"/>
    <m/>
    <m/>
    <m/>
    <s v="EPSCoR Program"/>
    <x v="2"/>
    <m/>
    <x v="0"/>
  </r>
  <r>
    <s v="Watson, Shannon"/>
    <x v="0"/>
    <x v="0"/>
    <x v="0"/>
    <x v="0"/>
    <x v="101"/>
    <x v="76"/>
    <x v="76"/>
    <x v="1"/>
    <x v="13"/>
    <x v="13"/>
    <n v="0"/>
    <n v="0"/>
    <n v="0"/>
    <n v="0"/>
    <n v="0"/>
    <n v="405037.56"/>
    <n v="405037.56"/>
    <n v="110374.19"/>
    <n v="0"/>
    <n v="110374.19"/>
    <n v="294663.37"/>
    <x v="2"/>
    <x v="1"/>
    <x v="5"/>
    <x v="5"/>
    <s v="6DPP"/>
    <x v="19"/>
    <s v="6DCDP"/>
    <x v="42"/>
    <s v="65ESCR"/>
    <x v="46"/>
    <s v="D6ESCR"/>
    <s v="EPSCoR Program"/>
    <s v="D6ESCR"/>
    <m/>
    <m/>
    <m/>
    <s v="EPSCoR Program"/>
    <x v="2"/>
    <m/>
    <x v="0"/>
  </r>
  <r>
    <s v="Watson, Shannon"/>
    <x v="0"/>
    <x v="0"/>
    <x v="0"/>
    <x v="0"/>
    <x v="101"/>
    <x v="1109"/>
    <x v="1098"/>
    <x v="1"/>
    <x v="13"/>
    <x v="13"/>
    <n v="0"/>
    <n v="0"/>
    <n v="0"/>
    <n v="0"/>
    <n v="0"/>
    <n v="129112.04"/>
    <n v="129112.04"/>
    <n v="35186.58"/>
    <n v="0"/>
    <n v="35186.58"/>
    <n v="93925.46"/>
    <x v="2"/>
    <x v="1"/>
    <x v="5"/>
    <x v="5"/>
    <s v="6DPP"/>
    <x v="19"/>
    <s v="6DCDP"/>
    <x v="42"/>
    <s v="65ESCR"/>
    <x v="46"/>
    <s v="D6ESCR"/>
    <s v="EPSCoR Program"/>
    <s v="D6ESCR"/>
    <m/>
    <m/>
    <m/>
    <s v="EPSCoR Program"/>
    <x v="2"/>
    <m/>
    <x v="0"/>
  </r>
  <r>
    <s v="Watson, Shannon"/>
    <x v="0"/>
    <x v="0"/>
    <x v="0"/>
    <x v="0"/>
    <x v="101"/>
    <x v="1110"/>
    <x v="1099"/>
    <x v="1"/>
    <x v="13"/>
    <x v="13"/>
    <n v="0"/>
    <n v="0"/>
    <n v="0"/>
    <n v="0"/>
    <n v="0"/>
    <n v="48243.05"/>
    <n v="48243.05"/>
    <n v="29116.01"/>
    <n v="0"/>
    <n v="29116.01"/>
    <n v="19127.04"/>
    <x v="2"/>
    <x v="1"/>
    <x v="5"/>
    <x v="5"/>
    <s v="6DPP"/>
    <x v="19"/>
    <s v="6DCDP"/>
    <x v="42"/>
    <s v="65ESCR"/>
    <x v="46"/>
    <s v="D6ESCR"/>
    <s v="EPSCoR Program"/>
    <s v="D6ESCR"/>
    <m/>
    <m/>
    <m/>
    <s v="EPSCoR Program"/>
    <x v="2"/>
    <m/>
    <x v="0"/>
  </r>
  <r>
    <s v="Watson, Shannon"/>
    <x v="0"/>
    <x v="0"/>
    <x v="0"/>
    <x v="0"/>
    <x v="101"/>
    <x v="1112"/>
    <x v="1101"/>
    <x v="1"/>
    <x v="13"/>
    <x v="13"/>
    <n v="0"/>
    <n v="0"/>
    <n v="0"/>
    <n v="0"/>
    <n v="0"/>
    <n v="129268.65"/>
    <n v="129268.65"/>
    <n v="62318"/>
    <n v="0"/>
    <n v="62318"/>
    <n v="66950.649999999994"/>
    <x v="2"/>
    <x v="1"/>
    <x v="5"/>
    <x v="5"/>
    <s v="6DPP"/>
    <x v="19"/>
    <s v="6DCDP"/>
    <x v="42"/>
    <s v="65ESCR"/>
    <x v="46"/>
    <s v="D6ESCR"/>
    <s v="EPSCoR Program"/>
    <s v="D6ESCR"/>
    <m/>
    <m/>
    <m/>
    <s v="EPSCoR Program"/>
    <x v="2"/>
    <m/>
    <x v="0"/>
  </r>
  <r>
    <s v="Watson, Shannon"/>
    <x v="0"/>
    <x v="0"/>
    <x v="0"/>
    <x v="0"/>
    <x v="101"/>
    <x v="1113"/>
    <x v="1102"/>
    <x v="1"/>
    <x v="13"/>
    <x v="13"/>
    <n v="0"/>
    <n v="0"/>
    <n v="0"/>
    <n v="0"/>
    <n v="0"/>
    <n v="391560"/>
    <n v="391560"/>
    <n v="63570.78"/>
    <n v="0"/>
    <n v="63570.78"/>
    <n v="327989.21999999997"/>
    <x v="2"/>
    <x v="1"/>
    <x v="5"/>
    <x v="5"/>
    <s v="6DPP"/>
    <x v="19"/>
    <s v="6DCDP"/>
    <x v="42"/>
    <s v="65ESCR"/>
    <x v="46"/>
    <s v="D6ESCR"/>
    <s v="EPSCoR Program"/>
    <s v="D6ESCR"/>
    <m/>
    <m/>
    <m/>
    <s v="EPSCoR Program"/>
    <x v="2"/>
    <m/>
    <x v="0"/>
  </r>
  <r>
    <s v="Watson, Shannon"/>
    <x v="0"/>
    <x v="0"/>
    <x v="0"/>
    <x v="0"/>
    <x v="101"/>
    <x v="1114"/>
    <x v="1103"/>
    <x v="1"/>
    <x v="13"/>
    <x v="13"/>
    <n v="0"/>
    <n v="0"/>
    <n v="0"/>
    <n v="0"/>
    <n v="0"/>
    <n v="16007.31"/>
    <n v="16007.31"/>
    <n v="2018.72"/>
    <n v="0"/>
    <n v="2018.72"/>
    <n v="13988.59"/>
    <x v="2"/>
    <x v="1"/>
    <x v="5"/>
    <x v="5"/>
    <s v="6DPP"/>
    <x v="19"/>
    <s v="6DCDP"/>
    <x v="42"/>
    <s v="65ESCR"/>
    <x v="46"/>
    <s v="D6ESCR"/>
    <s v="EPSCoR Program"/>
    <s v="D6ESCR"/>
    <m/>
    <m/>
    <m/>
    <s v="EPSCoR Program"/>
    <x v="2"/>
    <m/>
    <x v="0"/>
  </r>
  <r>
    <s v="Watson, Shannon"/>
    <x v="0"/>
    <x v="0"/>
    <x v="0"/>
    <x v="0"/>
    <x v="101"/>
    <x v="1115"/>
    <x v="1104"/>
    <x v="1"/>
    <x v="13"/>
    <x v="13"/>
    <n v="0"/>
    <n v="0"/>
    <n v="0"/>
    <n v="0"/>
    <n v="0"/>
    <n v="46144.19"/>
    <n v="46144.19"/>
    <n v="34188.97"/>
    <n v="0"/>
    <n v="34188.97"/>
    <n v="11955.22"/>
    <x v="2"/>
    <x v="1"/>
    <x v="5"/>
    <x v="5"/>
    <s v="6DPP"/>
    <x v="19"/>
    <s v="6DCDP"/>
    <x v="42"/>
    <s v="65ESCR"/>
    <x v="46"/>
    <s v="D6ESCR"/>
    <s v="EPSCoR Program"/>
    <s v="D6ESCR"/>
    <m/>
    <m/>
    <m/>
    <s v="EPSCoR Program"/>
    <x v="2"/>
    <m/>
    <x v="0"/>
  </r>
  <r>
    <s v="Watson, Shannon"/>
    <x v="0"/>
    <x v="0"/>
    <x v="0"/>
    <x v="0"/>
    <x v="101"/>
    <x v="1116"/>
    <x v="1105"/>
    <x v="1"/>
    <x v="13"/>
    <x v="13"/>
    <n v="0"/>
    <n v="0"/>
    <n v="0"/>
    <n v="0"/>
    <n v="0"/>
    <n v="67673.679999999993"/>
    <n v="67673.679999999993"/>
    <n v="11339.49"/>
    <n v="0"/>
    <n v="11339.49"/>
    <n v="56334.19"/>
    <x v="2"/>
    <x v="1"/>
    <x v="5"/>
    <x v="5"/>
    <s v="6DPP"/>
    <x v="19"/>
    <s v="6DCDP"/>
    <x v="42"/>
    <s v="65ESCR"/>
    <x v="46"/>
    <s v="D6ESCR"/>
    <s v="EPSCoR Program"/>
    <s v="D6ESCR"/>
    <m/>
    <m/>
    <m/>
    <s v="EPSCoR Program"/>
    <x v="2"/>
    <m/>
    <x v="0"/>
  </r>
  <r>
    <s v="Watson, Shannon"/>
    <x v="0"/>
    <x v="0"/>
    <x v="0"/>
    <x v="0"/>
    <x v="101"/>
    <x v="1117"/>
    <x v="1106"/>
    <x v="1"/>
    <x v="13"/>
    <x v="13"/>
    <n v="0"/>
    <n v="0"/>
    <n v="0"/>
    <n v="0"/>
    <n v="0"/>
    <n v="127975.28"/>
    <n v="127975.28"/>
    <n v="44543.73"/>
    <n v="0"/>
    <n v="44543.73"/>
    <n v="83431.55"/>
    <x v="2"/>
    <x v="1"/>
    <x v="5"/>
    <x v="5"/>
    <s v="6DPP"/>
    <x v="19"/>
    <s v="6DCDP"/>
    <x v="42"/>
    <s v="65ESCR"/>
    <x v="46"/>
    <s v="D6ESCR"/>
    <s v="EPSCoR Program"/>
    <s v="D6ESCR"/>
    <m/>
    <m/>
    <m/>
    <s v="EPSCoR Program"/>
    <x v="2"/>
    <m/>
    <x v="0"/>
  </r>
  <r>
    <s v="Watson, Shannon"/>
    <x v="0"/>
    <x v="0"/>
    <x v="0"/>
    <x v="0"/>
    <x v="101"/>
    <x v="1118"/>
    <x v="1107"/>
    <x v="1"/>
    <x v="13"/>
    <x v="13"/>
    <n v="0"/>
    <n v="0"/>
    <n v="0"/>
    <n v="0"/>
    <n v="0"/>
    <n v="326252.51"/>
    <n v="326252.51"/>
    <n v="71992.67"/>
    <n v="0"/>
    <n v="71992.67"/>
    <n v="254259.84"/>
    <x v="2"/>
    <x v="1"/>
    <x v="5"/>
    <x v="5"/>
    <s v="6DPP"/>
    <x v="19"/>
    <s v="6DCDP"/>
    <x v="42"/>
    <s v="65ESCR"/>
    <x v="46"/>
    <s v="D6ESCR"/>
    <s v="EPSCoR Program"/>
    <s v="D6ESCR"/>
    <m/>
    <m/>
    <m/>
    <s v="EPSCoR Program"/>
    <x v="2"/>
    <m/>
    <x v="0"/>
  </r>
  <r>
    <s v="Watson, Shannon"/>
    <x v="0"/>
    <x v="0"/>
    <x v="0"/>
    <x v="0"/>
    <x v="101"/>
    <x v="1120"/>
    <x v="1109"/>
    <x v="1"/>
    <x v="13"/>
    <x v="13"/>
    <n v="0"/>
    <n v="0"/>
    <n v="0"/>
    <n v="0"/>
    <n v="0"/>
    <n v="54470.19"/>
    <n v="54470.19"/>
    <n v="22348.41"/>
    <n v="0"/>
    <n v="22348.41"/>
    <n v="32121.78"/>
    <x v="2"/>
    <x v="1"/>
    <x v="5"/>
    <x v="5"/>
    <s v="6DPP"/>
    <x v="19"/>
    <s v="6DCDP"/>
    <x v="42"/>
    <s v="65ESCR"/>
    <x v="46"/>
    <s v="D6ESCR"/>
    <s v="EPSCoR Program"/>
    <s v="D6ESCR"/>
    <m/>
    <m/>
    <m/>
    <s v="EPSCoR Program"/>
    <x v="2"/>
    <m/>
    <x v="0"/>
  </r>
  <r>
    <s v="Watson, Shannon"/>
    <x v="0"/>
    <x v="0"/>
    <x v="0"/>
    <x v="0"/>
    <x v="101"/>
    <x v="1121"/>
    <x v="1110"/>
    <x v="1"/>
    <x v="13"/>
    <x v="13"/>
    <n v="0"/>
    <n v="0"/>
    <n v="0"/>
    <n v="0"/>
    <n v="0"/>
    <n v="148163.01999999999"/>
    <n v="148163.01999999999"/>
    <n v="66460.11"/>
    <n v="0"/>
    <n v="66460.11"/>
    <n v="81702.91"/>
    <x v="2"/>
    <x v="1"/>
    <x v="5"/>
    <x v="5"/>
    <s v="6DPP"/>
    <x v="19"/>
    <s v="6DCDP"/>
    <x v="42"/>
    <s v="65ESCR"/>
    <x v="46"/>
    <s v="D6ESCR"/>
    <s v="EPSCoR Program"/>
    <s v="D6ESCR"/>
    <m/>
    <m/>
    <m/>
    <s v="EPSCoR Program"/>
    <x v="2"/>
    <m/>
    <x v="0"/>
  </r>
  <r>
    <s v="Watson, Shannon"/>
    <x v="0"/>
    <x v="0"/>
    <x v="0"/>
    <x v="0"/>
    <x v="101"/>
    <x v="1122"/>
    <x v="1111"/>
    <x v="1"/>
    <x v="13"/>
    <x v="13"/>
    <n v="0"/>
    <n v="0"/>
    <n v="0"/>
    <n v="0"/>
    <n v="0"/>
    <n v="11215.51"/>
    <n v="11215.51"/>
    <n v="4935.8999999999996"/>
    <n v="0"/>
    <n v="4935.8999999999996"/>
    <n v="6279.61"/>
    <x v="2"/>
    <x v="1"/>
    <x v="5"/>
    <x v="5"/>
    <s v="6DPP"/>
    <x v="19"/>
    <s v="6DCDP"/>
    <x v="42"/>
    <s v="65ESCR"/>
    <x v="46"/>
    <s v="D6ESCR"/>
    <s v="EPSCoR Program"/>
    <s v="D6ESCR"/>
    <m/>
    <m/>
    <m/>
    <s v="EPSCoR Program"/>
    <x v="2"/>
    <m/>
    <x v="0"/>
  </r>
  <r>
    <s v="Watson, Shannon"/>
    <x v="0"/>
    <x v="0"/>
    <x v="0"/>
    <x v="0"/>
    <x v="101"/>
    <x v="1124"/>
    <x v="1113"/>
    <x v="1"/>
    <x v="13"/>
    <x v="13"/>
    <n v="0"/>
    <n v="0"/>
    <n v="0"/>
    <n v="0"/>
    <n v="0"/>
    <n v="6468"/>
    <n v="6468"/>
    <n v="0"/>
    <n v="0"/>
    <n v="0"/>
    <n v="6468"/>
    <x v="2"/>
    <x v="1"/>
    <x v="5"/>
    <x v="5"/>
    <s v="6DPP"/>
    <x v="19"/>
    <s v="6DCDP"/>
    <x v="42"/>
    <s v="65ESCR"/>
    <x v="46"/>
    <s v="D6ESCR"/>
    <s v="EPSCoR Program"/>
    <s v="D6ESCR"/>
    <m/>
    <m/>
    <m/>
    <s v="EPSCoR Program"/>
    <x v="2"/>
    <m/>
    <x v="0"/>
  </r>
  <r>
    <s v="Watson, Shannon"/>
    <x v="0"/>
    <x v="0"/>
    <x v="0"/>
    <x v="0"/>
    <x v="101"/>
    <x v="1126"/>
    <x v="1115"/>
    <x v="1"/>
    <x v="13"/>
    <x v="13"/>
    <n v="0"/>
    <n v="0"/>
    <n v="0"/>
    <n v="0"/>
    <n v="0"/>
    <n v="23135"/>
    <n v="23135"/>
    <n v="0"/>
    <n v="0"/>
    <n v="0"/>
    <n v="23135"/>
    <x v="2"/>
    <x v="1"/>
    <x v="5"/>
    <x v="5"/>
    <s v="6DPP"/>
    <x v="19"/>
    <s v="6DCDP"/>
    <x v="42"/>
    <s v="65ESCR"/>
    <x v="46"/>
    <s v="D6ESCR"/>
    <s v="EPSCoR Program"/>
    <s v="D6ESCR"/>
    <m/>
    <m/>
    <m/>
    <s v="EPSCoR Program"/>
    <x v="2"/>
    <m/>
    <x v="0"/>
  </r>
  <r>
    <s v="Watson, Shannon"/>
    <x v="0"/>
    <x v="0"/>
    <x v="0"/>
    <x v="0"/>
    <x v="101"/>
    <x v="1127"/>
    <x v="1116"/>
    <x v="1"/>
    <x v="13"/>
    <x v="13"/>
    <n v="0"/>
    <n v="0"/>
    <n v="0"/>
    <n v="0"/>
    <n v="0"/>
    <n v="5312.98"/>
    <n v="5312.98"/>
    <n v="5312.68"/>
    <n v="0"/>
    <n v="5312.68"/>
    <n v="0.3"/>
    <x v="2"/>
    <x v="1"/>
    <x v="5"/>
    <x v="5"/>
    <s v="6DPP"/>
    <x v="19"/>
    <s v="6DCDP"/>
    <x v="42"/>
    <s v="65ESCR"/>
    <x v="46"/>
    <s v="D6ESCR"/>
    <s v="EPSCoR Program"/>
    <s v="D6ESCR"/>
    <m/>
    <m/>
    <m/>
    <s v="EPSCoR Program"/>
    <x v="2"/>
    <m/>
    <x v="0"/>
  </r>
  <r>
    <s v="Watson, Shannon"/>
    <x v="0"/>
    <x v="0"/>
    <x v="0"/>
    <x v="0"/>
    <x v="101"/>
    <x v="1128"/>
    <x v="1117"/>
    <x v="1"/>
    <x v="13"/>
    <x v="13"/>
    <n v="0"/>
    <n v="0"/>
    <n v="0"/>
    <n v="0"/>
    <n v="0"/>
    <n v="142843.48000000001"/>
    <n v="142843.48000000001"/>
    <n v="27935.55"/>
    <n v="0"/>
    <n v="27935.55"/>
    <n v="114907.93"/>
    <x v="2"/>
    <x v="1"/>
    <x v="5"/>
    <x v="5"/>
    <s v="6DPP"/>
    <x v="19"/>
    <s v="6DCDP"/>
    <x v="42"/>
    <s v="65ESCR"/>
    <x v="46"/>
    <s v="D6ESCR"/>
    <s v="EPSCoR Program"/>
    <s v="D6ESCR"/>
    <m/>
    <m/>
    <m/>
    <s v="EPSCoR Program"/>
    <x v="2"/>
    <m/>
    <x v="0"/>
  </r>
  <r>
    <s v="Watson, Shannon"/>
    <x v="0"/>
    <x v="0"/>
    <x v="0"/>
    <x v="0"/>
    <x v="101"/>
    <x v="1130"/>
    <x v="1119"/>
    <x v="1"/>
    <x v="13"/>
    <x v="13"/>
    <n v="0"/>
    <n v="0"/>
    <n v="0"/>
    <n v="0"/>
    <n v="0"/>
    <n v="2315.2399999999998"/>
    <n v="2315.2399999999998"/>
    <n v="2315.69"/>
    <n v="0"/>
    <n v="2315.69"/>
    <n v="-0.45"/>
    <x v="2"/>
    <x v="1"/>
    <x v="5"/>
    <x v="5"/>
    <s v="6DPP"/>
    <x v="19"/>
    <s v="6DCDP"/>
    <x v="42"/>
    <s v="65ESCR"/>
    <x v="46"/>
    <s v="D6ESCR"/>
    <s v="EPSCoR Program"/>
    <s v="D6ESCR"/>
    <m/>
    <m/>
    <m/>
    <s v="EPSCoR Program"/>
    <x v="2"/>
    <m/>
    <x v="0"/>
  </r>
  <r>
    <s v="Watson, Shannon"/>
    <x v="0"/>
    <x v="0"/>
    <x v="0"/>
    <x v="0"/>
    <x v="101"/>
    <x v="1134"/>
    <x v="1123"/>
    <x v="1"/>
    <x v="13"/>
    <x v="13"/>
    <n v="0"/>
    <n v="0"/>
    <n v="0"/>
    <n v="0"/>
    <n v="0"/>
    <n v="4142"/>
    <n v="4142"/>
    <n v="0"/>
    <n v="0"/>
    <n v="0"/>
    <n v="4142"/>
    <x v="2"/>
    <x v="1"/>
    <x v="5"/>
    <x v="5"/>
    <s v="6DPP"/>
    <x v="19"/>
    <s v="6DCDP"/>
    <x v="42"/>
    <s v="65ESCR"/>
    <x v="46"/>
    <s v="D6ESCR"/>
    <s v="EPSCoR Program"/>
    <s v="D6ESCR"/>
    <m/>
    <m/>
    <m/>
    <s v="EPSCoR Program"/>
    <x v="2"/>
    <m/>
    <x v="0"/>
  </r>
  <r>
    <s v="Watson, Shannon"/>
    <x v="0"/>
    <x v="0"/>
    <x v="0"/>
    <x v="0"/>
    <x v="101"/>
    <x v="1136"/>
    <x v="1125"/>
    <x v="1"/>
    <x v="13"/>
    <x v="13"/>
    <n v="0"/>
    <n v="0"/>
    <n v="0"/>
    <n v="0"/>
    <n v="0"/>
    <n v="2635.8"/>
    <n v="2635.8"/>
    <n v="2635.8"/>
    <n v="0"/>
    <n v="2635.8"/>
    <n v="0"/>
    <x v="2"/>
    <x v="1"/>
    <x v="5"/>
    <x v="5"/>
    <s v="6DPP"/>
    <x v="19"/>
    <s v="6DCDP"/>
    <x v="42"/>
    <s v="65ESCR"/>
    <x v="46"/>
    <s v="D6ESCR"/>
    <s v="EPSCoR Program"/>
    <s v="D6ESCR"/>
    <m/>
    <m/>
    <m/>
    <s v="EPSCoR Program"/>
    <x v="2"/>
    <m/>
    <x v="0"/>
  </r>
  <r>
    <s v="Watson, Shannon"/>
    <x v="0"/>
    <x v="0"/>
    <x v="0"/>
    <x v="0"/>
    <x v="101"/>
    <x v="1137"/>
    <x v="1126"/>
    <x v="1"/>
    <x v="13"/>
    <x v="13"/>
    <n v="0"/>
    <n v="0"/>
    <n v="0"/>
    <n v="0"/>
    <n v="0"/>
    <n v="17390.88"/>
    <n v="17390.88"/>
    <n v="17391.72"/>
    <n v="0"/>
    <n v="17391.72"/>
    <n v="-0.84"/>
    <x v="2"/>
    <x v="1"/>
    <x v="5"/>
    <x v="5"/>
    <s v="6DPP"/>
    <x v="19"/>
    <s v="6DCDP"/>
    <x v="42"/>
    <s v="65ESCR"/>
    <x v="46"/>
    <s v="D6ESCR"/>
    <s v="EPSCoR Program"/>
    <s v="D6ESCR"/>
    <m/>
    <m/>
    <m/>
    <s v="EPSCoR Program"/>
    <x v="2"/>
    <m/>
    <x v="0"/>
  </r>
  <r>
    <s v="Watson, Shannon"/>
    <x v="0"/>
    <x v="0"/>
    <x v="0"/>
    <x v="0"/>
    <x v="101"/>
    <x v="1138"/>
    <x v="1127"/>
    <x v="1"/>
    <x v="13"/>
    <x v="13"/>
    <n v="0"/>
    <n v="0"/>
    <n v="0"/>
    <n v="0"/>
    <n v="0"/>
    <n v="426.98"/>
    <n v="426.98"/>
    <n v="426.98"/>
    <n v="0"/>
    <n v="426.98"/>
    <n v="0"/>
    <x v="2"/>
    <x v="1"/>
    <x v="5"/>
    <x v="5"/>
    <s v="6DPP"/>
    <x v="19"/>
    <s v="6DCDP"/>
    <x v="42"/>
    <s v="65ESCR"/>
    <x v="46"/>
    <s v="D6ESCR"/>
    <s v="EPSCoR Program"/>
    <s v="D6ESCR"/>
    <m/>
    <m/>
    <m/>
    <s v="EPSCoR Program"/>
    <x v="2"/>
    <m/>
    <x v="0"/>
  </r>
  <r>
    <s v="Watson, Shannon"/>
    <x v="0"/>
    <x v="0"/>
    <x v="0"/>
    <x v="0"/>
    <x v="101"/>
    <x v="1139"/>
    <x v="1128"/>
    <x v="1"/>
    <x v="13"/>
    <x v="13"/>
    <n v="0"/>
    <n v="0"/>
    <n v="0"/>
    <n v="0"/>
    <n v="0"/>
    <n v="4782.96"/>
    <n v="4782.96"/>
    <n v="4782.96"/>
    <n v="0"/>
    <n v="4782.96"/>
    <n v="0"/>
    <x v="2"/>
    <x v="1"/>
    <x v="5"/>
    <x v="5"/>
    <s v="6DPP"/>
    <x v="19"/>
    <s v="6DCDP"/>
    <x v="42"/>
    <s v="65ESCR"/>
    <x v="46"/>
    <s v="D6ESCR"/>
    <s v="EPSCoR Program"/>
    <s v="D6ESCR"/>
    <m/>
    <m/>
    <m/>
    <s v="EPSCoR Program"/>
    <x v="2"/>
    <m/>
    <x v="0"/>
  </r>
  <r>
    <s v="Watson, Shannon"/>
    <x v="0"/>
    <x v="0"/>
    <x v="0"/>
    <x v="0"/>
    <x v="101"/>
    <x v="1140"/>
    <x v="1129"/>
    <x v="1"/>
    <x v="13"/>
    <x v="13"/>
    <n v="0"/>
    <n v="0"/>
    <n v="0"/>
    <n v="0"/>
    <n v="0"/>
    <n v="47072.1"/>
    <n v="47072.1"/>
    <n v="51016.74"/>
    <n v="0"/>
    <n v="51016.74"/>
    <n v="-3944.64"/>
    <x v="2"/>
    <x v="1"/>
    <x v="5"/>
    <x v="5"/>
    <s v="6DPP"/>
    <x v="19"/>
    <s v="6DCDP"/>
    <x v="42"/>
    <s v="65ESCR"/>
    <x v="46"/>
    <s v="D6ESCR"/>
    <s v="EPSCoR Program"/>
    <s v="D6ESCR"/>
    <m/>
    <m/>
    <m/>
    <s v="EPSCoR Program"/>
    <x v="2"/>
    <m/>
    <x v="0"/>
  </r>
  <r>
    <s v="Watson, Shannon"/>
    <x v="0"/>
    <x v="0"/>
    <x v="0"/>
    <x v="0"/>
    <x v="101"/>
    <x v="1141"/>
    <x v="1130"/>
    <x v="1"/>
    <x v="13"/>
    <x v="13"/>
    <n v="0"/>
    <n v="0"/>
    <n v="0"/>
    <n v="0"/>
    <n v="0"/>
    <n v="19580"/>
    <n v="19580"/>
    <n v="0"/>
    <n v="0"/>
    <n v="0"/>
    <n v="19580"/>
    <x v="2"/>
    <x v="1"/>
    <x v="5"/>
    <x v="5"/>
    <s v="6DPP"/>
    <x v="19"/>
    <s v="6DCDP"/>
    <x v="42"/>
    <s v="65ESCR"/>
    <x v="46"/>
    <s v="D6ESCR"/>
    <s v="EPSCoR Program"/>
    <s v="D6ESCR"/>
    <m/>
    <m/>
    <m/>
    <s v="EPSCoR Program"/>
    <x v="2"/>
    <m/>
    <x v="0"/>
  </r>
  <r>
    <s v="Watson, Shannon"/>
    <x v="0"/>
    <x v="0"/>
    <x v="0"/>
    <x v="0"/>
    <x v="101"/>
    <x v="1142"/>
    <x v="1131"/>
    <x v="1"/>
    <x v="13"/>
    <x v="13"/>
    <n v="0"/>
    <n v="0"/>
    <n v="0"/>
    <n v="0"/>
    <n v="0"/>
    <n v="19839"/>
    <n v="19839"/>
    <n v="0"/>
    <n v="0"/>
    <n v="0"/>
    <n v="19839"/>
    <x v="2"/>
    <x v="1"/>
    <x v="5"/>
    <x v="5"/>
    <s v="6DPP"/>
    <x v="19"/>
    <s v="6DCDP"/>
    <x v="42"/>
    <s v="65ESCR"/>
    <x v="46"/>
    <s v="D6ESCR"/>
    <s v="EPSCoR Program"/>
    <s v="D6ESCR"/>
    <m/>
    <m/>
    <m/>
    <s v="EPSCoR Program"/>
    <x v="2"/>
    <m/>
    <x v="0"/>
  </r>
  <r>
    <s v="Watson, Shannon"/>
    <x v="0"/>
    <x v="0"/>
    <x v="0"/>
    <x v="0"/>
    <x v="101"/>
    <x v="1147"/>
    <x v="1136"/>
    <x v="1"/>
    <x v="13"/>
    <x v="13"/>
    <n v="0"/>
    <n v="0"/>
    <n v="0"/>
    <n v="0"/>
    <n v="0"/>
    <n v="1875"/>
    <n v="1875"/>
    <n v="0"/>
    <n v="0"/>
    <n v="0"/>
    <n v="1875"/>
    <x v="2"/>
    <x v="1"/>
    <x v="5"/>
    <x v="5"/>
    <s v="6DPP"/>
    <x v="19"/>
    <s v="6DCDP"/>
    <x v="42"/>
    <s v="65ESCR"/>
    <x v="46"/>
    <s v="D6ESCR"/>
    <s v="EPSCoR Program"/>
    <s v="D6ESCR"/>
    <m/>
    <m/>
    <m/>
    <s v="EPSCoR Program"/>
    <x v="2"/>
    <m/>
    <x v="0"/>
  </r>
  <r>
    <s v="Watson, Shannon"/>
    <x v="0"/>
    <x v="0"/>
    <x v="0"/>
    <x v="0"/>
    <x v="101"/>
    <x v="1"/>
    <x v="1"/>
    <x v="1"/>
    <x v="13"/>
    <x v="13"/>
    <n v="0"/>
    <n v="0"/>
    <n v="0"/>
    <n v="0"/>
    <n v="2086400"/>
    <n v="-2977744.43"/>
    <n v="-891344.43"/>
    <n v="0"/>
    <n v="0"/>
    <n v="0"/>
    <n v="-891344.43"/>
    <x v="1"/>
    <x v="1"/>
    <x v="5"/>
    <x v="5"/>
    <s v="6DPP"/>
    <x v="19"/>
    <s v="6DCDP"/>
    <x v="42"/>
    <s v="65ESCR"/>
    <x v="46"/>
    <s v="D6ESCR"/>
    <s v="EPSCoR Program"/>
    <s v="D6ESCR"/>
    <m/>
    <m/>
    <m/>
    <s v="EPSCoR Program"/>
    <x v="1"/>
    <m/>
    <x v="0"/>
  </r>
  <r>
    <s v="Wood, Sasha"/>
    <x v="0"/>
    <x v="0"/>
    <x v="0"/>
    <x v="0"/>
    <x v="102"/>
    <x v="2511"/>
    <x v="2492"/>
    <x v="1"/>
    <x v="13"/>
    <x v="13"/>
    <n v="0"/>
    <n v="0"/>
    <n v="0"/>
    <n v="0"/>
    <n v="0"/>
    <n v="20117"/>
    <n v="20117"/>
    <n v="0"/>
    <n v="0"/>
    <n v="0"/>
    <n v="20117"/>
    <x v="4"/>
    <x v="2"/>
    <x v="5"/>
    <x v="5"/>
    <s v="6DPP"/>
    <x v="19"/>
    <s v="6DPD"/>
    <x v="43"/>
    <s v="65DPD"/>
    <x v="47"/>
    <s v="D6VCRR"/>
    <s v="VCR Projects"/>
    <s v="D6VCRR"/>
    <m/>
    <m/>
    <m/>
    <s v="VCR Projects"/>
    <x v="4"/>
    <m/>
    <x v="0"/>
  </r>
  <r>
    <s v="Wood, Sasha"/>
    <x v="0"/>
    <x v="0"/>
    <x v="0"/>
    <x v="0"/>
    <x v="102"/>
    <x v="503"/>
    <x v="501"/>
    <x v="1"/>
    <x v="13"/>
    <x v="13"/>
    <n v="0"/>
    <n v="0"/>
    <n v="0"/>
    <n v="0"/>
    <n v="0"/>
    <n v="-20117"/>
    <n v="-20117"/>
    <n v="0"/>
    <n v="0"/>
    <n v="0"/>
    <n v="-20117"/>
    <x v="5"/>
    <x v="2"/>
    <x v="5"/>
    <x v="5"/>
    <s v="6DPP"/>
    <x v="19"/>
    <s v="6DPD"/>
    <x v="43"/>
    <s v="65DPD"/>
    <x v="47"/>
    <s v="D6VCRR"/>
    <s v="VCR Projects"/>
    <s v="D6VCRR"/>
    <m/>
    <m/>
    <m/>
    <s v="VCR Projects"/>
    <x v="5"/>
    <m/>
    <x v="0"/>
  </r>
  <r>
    <s v="Wood, Sasha"/>
    <x v="0"/>
    <x v="0"/>
    <x v="0"/>
    <x v="0"/>
    <x v="102"/>
    <x v="1151"/>
    <x v="1140"/>
    <x v="1"/>
    <x v="13"/>
    <x v="13"/>
    <n v="0"/>
    <n v="0"/>
    <n v="0"/>
    <n v="0"/>
    <n v="0"/>
    <n v="193.7"/>
    <n v="193.7"/>
    <n v="193.7"/>
    <n v="0"/>
    <n v="193.7"/>
    <n v="0"/>
    <x v="2"/>
    <x v="1"/>
    <x v="5"/>
    <x v="5"/>
    <s v="6DPP"/>
    <x v="19"/>
    <s v="6DPD"/>
    <x v="43"/>
    <s v="65DPD"/>
    <x v="47"/>
    <s v="D6VCRR"/>
    <s v="VCR Projects"/>
    <s v="D6VCRR"/>
    <m/>
    <m/>
    <m/>
    <s v="VCR Projects"/>
    <x v="2"/>
    <m/>
    <x v="0"/>
  </r>
  <r>
    <s v="Wood, Sasha"/>
    <x v="0"/>
    <x v="0"/>
    <x v="0"/>
    <x v="0"/>
    <x v="102"/>
    <x v="1"/>
    <x v="1"/>
    <x v="1"/>
    <x v="13"/>
    <x v="13"/>
    <n v="0"/>
    <n v="0"/>
    <n v="0"/>
    <n v="0"/>
    <n v="0"/>
    <n v="-193.7"/>
    <n v="-193.7"/>
    <n v="0"/>
    <n v="0"/>
    <n v="0"/>
    <n v="-193.7"/>
    <x v="1"/>
    <x v="1"/>
    <x v="5"/>
    <x v="5"/>
    <s v="6DPP"/>
    <x v="19"/>
    <s v="6DPD"/>
    <x v="43"/>
    <s v="65DPD"/>
    <x v="47"/>
    <s v="D6VCRR"/>
    <s v="VCR Projects"/>
    <s v="D6VCRR"/>
    <m/>
    <m/>
    <m/>
    <s v="VCR Projects"/>
    <x v="1"/>
    <m/>
    <x v="0"/>
  </r>
  <r>
    <s v="Wood, Sasha"/>
    <x v="0"/>
    <x v="0"/>
    <x v="0"/>
    <x v="0"/>
    <x v="225"/>
    <x v="0"/>
    <x v="0"/>
    <x v="1"/>
    <x v="13"/>
    <x v="13"/>
    <n v="0"/>
    <n v="0"/>
    <n v="0"/>
    <n v="0"/>
    <n v="1352700"/>
    <n v="0"/>
    <n v="1352700"/>
    <n v="1105847.69"/>
    <n v="0"/>
    <n v="1105847.69"/>
    <n v="246852.31"/>
    <x v="0"/>
    <x v="0"/>
    <x v="5"/>
    <x v="5"/>
    <s v="6RESCH"/>
    <x v="20"/>
    <s v="6VCRA"/>
    <x v="44"/>
    <s v="65VCRA"/>
    <x v="48"/>
    <s v="D5OGCA"/>
    <s v="Grants &amp; Contracts Administration"/>
    <s v="D5OGCA"/>
    <m/>
    <m/>
    <m/>
    <s v="Grants &amp; Contracts Administration"/>
    <x v="0"/>
    <m/>
    <x v="0"/>
  </r>
  <r>
    <s v="Wood, Sasha"/>
    <x v="0"/>
    <x v="0"/>
    <x v="0"/>
    <x v="0"/>
    <x v="103"/>
    <x v="0"/>
    <x v="0"/>
    <x v="1"/>
    <x v="13"/>
    <x v="13"/>
    <n v="0"/>
    <n v="0"/>
    <n v="0"/>
    <n v="0"/>
    <n v="356700"/>
    <n v="160744"/>
    <n v="517444"/>
    <n v="354892.79999999999"/>
    <n v="0"/>
    <n v="354892.79999999999"/>
    <n v="162551.20000000001"/>
    <x v="0"/>
    <x v="0"/>
    <x v="5"/>
    <x v="5"/>
    <s v="6RESCH"/>
    <x v="20"/>
    <s v="6VCRA"/>
    <x v="44"/>
    <s v="65VCRA"/>
    <x v="48"/>
    <s v="D6OIPC"/>
    <s v="Ofc of Intellectual Property &amp; Com"/>
    <s v="D6OIPC"/>
    <m/>
    <m/>
    <m/>
    <s v="Ofc of Intellectual Property &amp; Com"/>
    <x v="0"/>
    <m/>
    <x v="0"/>
  </r>
  <r>
    <s v="Wood, Sasha"/>
    <x v="0"/>
    <x v="0"/>
    <x v="0"/>
    <x v="0"/>
    <x v="103"/>
    <x v="2584"/>
    <x v="2565"/>
    <x v="1"/>
    <x v="13"/>
    <x v="13"/>
    <n v="0"/>
    <n v="0"/>
    <n v="0"/>
    <n v="0"/>
    <n v="0"/>
    <n v="2907.5"/>
    <n v="2907.5"/>
    <n v="0"/>
    <n v="0"/>
    <n v="0"/>
    <n v="2907.5"/>
    <x v="4"/>
    <x v="2"/>
    <x v="5"/>
    <x v="5"/>
    <s v="6RESCH"/>
    <x v="20"/>
    <s v="6VCRA"/>
    <x v="44"/>
    <s v="65VCRA"/>
    <x v="48"/>
    <s v="D6OIPC"/>
    <s v="Ofc of Intellectual Property &amp; Com"/>
    <s v="D6OIPC"/>
    <m/>
    <m/>
    <m/>
    <s v="Ofc of Intellectual Property &amp; Com"/>
    <x v="4"/>
    <m/>
    <x v="0"/>
  </r>
  <r>
    <s v="Wood, Sasha"/>
    <x v="0"/>
    <x v="0"/>
    <x v="0"/>
    <x v="0"/>
    <x v="103"/>
    <x v="2585"/>
    <x v="2566"/>
    <x v="1"/>
    <x v="13"/>
    <x v="13"/>
    <n v="0"/>
    <n v="0"/>
    <n v="0"/>
    <n v="0"/>
    <n v="0"/>
    <n v="155906.96"/>
    <n v="155906.96"/>
    <n v="40764.230000000003"/>
    <n v="0"/>
    <n v="40764.230000000003"/>
    <n v="115142.73"/>
    <x v="4"/>
    <x v="2"/>
    <x v="5"/>
    <x v="5"/>
    <s v="6RESCH"/>
    <x v="20"/>
    <s v="6VCRA"/>
    <x v="44"/>
    <s v="65VCRA"/>
    <x v="48"/>
    <s v="D6OIPC"/>
    <s v="Ofc of Intellectual Property &amp; Com"/>
    <s v="D6OIPC"/>
    <m/>
    <m/>
    <m/>
    <s v="Ofc of Intellectual Property &amp; Com"/>
    <x v="4"/>
    <m/>
    <x v="0"/>
  </r>
  <r>
    <s v="Wood, Sasha"/>
    <x v="0"/>
    <x v="0"/>
    <x v="0"/>
    <x v="0"/>
    <x v="103"/>
    <x v="503"/>
    <x v="501"/>
    <x v="1"/>
    <x v="13"/>
    <x v="13"/>
    <n v="0"/>
    <n v="0"/>
    <n v="0"/>
    <n v="0"/>
    <n v="0"/>
    <n v="-158814.46"/>
    <n v="-158814.46"/>
    <n v="0"/>
    <n v="0"/>
    <n v="0"/>
    <n v="-158814.46"/>
    <x v="5"/>
    <x v="2"/>
    <x v="5"/>
    <x v="5"/>
    <s v="6RESCH"/>
    <x v="20"/>
    <s v="6VCRA"/>
    <x v="44"/>
    <s v="65VCRA"/>
    <x v="48"/>
    <s v="D6OIPC"/>
    <s v="Ofc of Intellectual Property &amp; Com"/>
    <s v="D6OIPC"/>
    <m/>
    <m/>
    <m/>
    <s v="Ofc of Intellectual Property &amp; Com"/>
    <x v="5"/>
    <m/>
    <x v="0"/>
  </r>
  <r>
    <s v="Wood, Sasha"/>
    <x v="0"/>
    <x v="0"/>
    <x v="0"/>
    <x v="0"/>
    <x v="103"/>
    <x v="1153"/>
    <x v="1142"/>
    <x v="1"/>
    <x v="13"/>
    <x v="13"/>
    <n v="0"/>
    <n v="0"/>
    <n v="0"/>
    <n v="0"/>
    <n v="0"/>
    <n v="34748.04"/>
    <n v="34748.04"/>
    <n v="18425.72"/>
    <n v="0"/>
    <n v="18425.72"/>
    <n v="16322.32"/>
    <x v="2"/>
    <x v="1"/>
    <x v="5"/>
    <x v="5"/>
    <s v="6RESCH"/>
    <x v="20"/>
    <s v="6VCRA"/>
    <x v="44"/>
    <s v="65VCRA"/>
    <x v="48"/>
    <s v="D6OIPC"/>
    <s v="Ofc of Intellectual Property &amp; Com"/>
    <s v="D6OIPC"/>
    <m/>
    <m/>
    <m/>
    <s v="Ofc of Intellectual Property &amp; Com"/>
    <x v="2"/>
    <m/>
    <x v="0"/>
  </r>
  <r>
    <s v="Wood, Sasha"/>
    <x v="0"/>
    <x v="0"/>
    <x v="0"/>
    <x v="0"/>
    <x v="103"/>
    <x v="33"/>
    <x v="33"/>
    <x v="1"/>
    <x v="13"/>
    <x v="13"/>
    <n v="0"/>
    <n v="0"/>
    <n v="0"/>
    <n v="0"/>
    <n v="0"/>
    <n v="104223.73"/>
    <n v="104223.73"/>
    <n v="51247.17"/>
    <n v="0"/>
    <n v="51247.17"/>
    <n v="52976.56"/>
    <x v="2"/>
    <x v="1"/>
    <x v="5"/>
    <x v="5"/>
    <s v="6RESCH"/>
    <x v="20"/>
    <s v="6VCRA"/>
    <x v="44"/>
    <s v="65VCRA"/>
    <x v="48"/>
    <s v="D6OIPC"/>
    <s v="Ofc of Intellectual Property &amp; Com"/>
    <s v="D6OIPC"/>
    <m/>
    <m/>
    <m/>
    <s v="Ofc of Intellectual Property &amp; Com"/>
    <x v="2"/>
    <m/>
    <x v="0"/>
  </r>
  <r>
    <s v="Wood, Sasha"/>
    <x v="0"/>
    <x v="0"/>
    <x v="0"/>
    <x v="0"/>
    <x v="103"/>
    <x v="1155"/>
    <x v="1144"/>
    <x v="1"/>
    <x v="13"/>
    <x v="13"/>
    <n v="0"/>
    <n v="0"/>
    <n v="0"/>
    <n v="0"/>
    <n v="0"/>
    <n v="0.25"/>
    <n v="0.25"/>
    <n v="0"/>
    <n v="0"/>
    <n v="0"/>
    <n v="0.25"/>
    <x v="2"/>
    <x v="1"/>
    <x v="5"/>
    <x v="5"/>
    <s v="6RESCH"/>
    <x v="20"/>
    <s v="6VCRA"/>
    <x v="44"/>
    <s v="65VCRA"/>
    <x v="48"/>
    <s v="D6OIPC"/>
    <s v="Ofc of Intellectual Property &amp; Com"/>
    <s v="D6OIPC"/>
    <m/>
    <m/>
    <m/>
    <s v="Ofc of Intellectual Property &amp; Com"/>
    <x v="2"/>
    <m/>
    <x v="0"/>
  </r>
  <r>
    <s v="Wood, Sasha"/>
    <x v="0"/>
    <x v="0"/>
    <x v="0"/>
    <x v="0"/>
    <x v="103"/>
    <x v="1156"/>
    <x v="1145"/>
    <x v="1"/>
    <x v="13"/>
    <x v="13"/>
    <n v="0"/>
    <n v="0"/>
    <n v="0"/>
    <n v="0"/>
    <n v="0"/>
    <n v="619.54"/>
    <n v="619.54"/>
    <n v="0"/>
    <n v="0"/>
    <n v="0"/>
    <n v="619.54"/>
    <x v="2"/>
    <x v="1"/>
    <x v="5"/>
    <x v="5"/>
    <s v="6RESCH"/>
    <x v="20"/>
    <s v="6VCRA"/>
    <x v="44"/>
    <s v="65VCRA"/>
    <x v="48"/>
    <s v="D6OIPC"/>
    <s v="Ofc of Intellectual Property &amp; Com"/>
    <s v="D6OIPC"/>
    <m/>
    <m/>
    <m/>
    <s v="Ofc of Intellectual Property &amp; Com"/>
    <x v="2"/>
    <m/>
    <x v="0"/>
  </r>
  <r>
    <s v="Wood, Sasha"/>
    <x v="0"/>
    <x v="0"/>
    <x v="0"/>
    <x v="0"/>
    <x v="103"/>
    <x v="1159"/>
    <x v="1148"/>
    <x v="1"/>
    <x v="13"/>
    <x v="13"/>
    <n v="0"/>
    <n v="0"/>
    <n v="0"/>
    <n v="0"/>
    <n v="0"/>
    <n v="169721.93"/>
    <n v="169721.93"/>
    <n v="38619.339999999997"/>
    <n v="0"/>
    <n v="38619.339999999997"/>
    <n v="131102.59"/>
    <x v="2"/>
    <x v="1"/>
    <x v="5"/>
    <x v="5"/>
    <s v="6RESCH"/>
    <x v="20"/>
    <s v="6VCRA"/>
    <x v="44"/>
    <s v="65VCRA"/>
    <x v="48"/>
    <s v="D6OIPC"/>
    <s v="Ofc of Intellectual Property &amp; Com"/>
    <s v="D6OIPC"/>
    <m/>
    <m/>
    <m/>
    <s v="Ofc of Intellectual Property &amp; Com"/>
    <x v="2"/>
    <m/>
    <x v="0"/>
  </r>
  <r>
    <s v="Wood, Sasha"/>
    <x v="0"/>
    <x v="0"/>
    <x v="0"/>
    <x v="0"/>
    <x v="103"/>
    <x v="2307"/>
    <x v="2290"/>
    <x v="1"/>
    <x v="13"/>
    <x v="13"/>
    <n v="0"/>
    <n v="0"/>
    <n v="0"/>
    <n v="0"/>
    <n v="0"/>
    <n v="45896"/>
    <n v="45896"/>
    <n v="28235.08"/>
    <n v="0"/>
    <n v="28235.08"/>
    <n v="17660.919999999998"/>
    <x v="2"/>
    <x v="1"/>
    <x v="5"/>
    <x v="5"/>
    <s v="6RESCH"/>
    <x v="20"/>
    <s v="6VCRA"/>
    <x v="44"/>
    <s v="65VCRA"/>
    <x v="48"/>
    <s v="D6OIPC"/>
    <s v="Ofc of Intellectual Property &amp; Com"/>
    <s v="D6OIPC"/>
    <m/>
    <m/>
    <m/>
    <s v="Ofc of Intellectual Property &amp; Com"/>
    <x v="2"/>
    <m/>
    <x v="0"/>
  </r>
  <r>
    <s v="Wood, Sasha"/>
    <x v="0"/>
    <x v="0"/>
    <x v="0"/>
    <x v="0"/>
    <x v="103"/>
    <x v="1162"/>
    <x v="1151"/>
    <x v="1"/>
    <x v="13"/>
    <x v="13"/>
    <n v="0"/>
    <n v="0"/>
    <n v="0"/>
    <n v="0"/>
    <n v="0"/>
    <n v="63298"/>
    <n v="63298"/>
    <n v="0"/>
    <n v="0"/>
    <n v="0"/>
    <n v="63298"/>
    <x v="2"/>
    <x v="1"/>
    <x v="5"/>
    <x v="5"/>
    <s v="6RESCH"/>
    <x v="20"/>
    <s v="6VCRA"/>
    <x v="44"/>
    <s v="65VCRA"/>
    <x v="48"/>
    <s v="D6OIPC"/>
    <s v="Ofc of Intellectual Property &amp; Com"/>
    <s v="D6OIPC"/>
    <m/>
    <m/>
    <m/>
    <s v="Ofc of Intellectual Property &amp; Com"/>
    <x v="2"/>
    <m/>
    <x v="0"/>
  </r>
  <r>
    <s v="Wood, Sasha"/>
    <x v="0"/>
    <x v="0"/>
    <x v="0"/>
    <x v="0"/>
    <x v="103"/>
    <x v="1163"/>
    <x v="1152"/>
    <x v="1"/>
    <x v="13"/>
    <x v="13"/>
    <n v="0"/>
    <n v="0"/>
    <n v="0"/>
    <n v="0"/>
    <n v="0"/>
    <n v="5213"/>
    <n v="5213"/>
    <n v="2076.5300000000002"/>
    <n v="0"/>
    <n v="2076.5300000000002"/>
    <n v="3136.47"/>
    <x v="2"/>
    <x v="1"/>
    <x v="5"/>
    <x v="5"/>
    <s v="6RESCH"/>
    <x v="20"/>
    <s v="6VCRA"/>
    <x v="44"/>
    <s v="65VCRA"/>
    <x v="48"/>
    <s v="D6OIPC"/>
    <s v="Ofc of Intellectual Property &amp; Com"/>
    <s v="D6OIPC"/>
    <m/>
    <m/>
    <m/>
    <s v="Ofc of Intellectual Property &amp; Com"/>
    <x v="2"/>
    <m/>
    <x v="0"/>
  </r>
  <r>
    <s v="Wood, Sasha"/>
    <x v="0"/>
    <x v="0"/>
    <x v="0"/>
    <x v="0"/>
    <x v="103"/>
    <x v="1"/>
    <x v="1"/>
    <x v="1"/>
    <x v="13"/>
    <x v="13"/>
    <n v="0"/>
    <n v="0"/>
    <n v="0"/>
    <n v="0"/>
    <n v="239400"/>
    <n v="-501016.49"/>
    <n v="-261616.49"/>
    <n v="4205.03"/>
    <n v="0"/>
    <n v="4205.03"/>
    <n v="-265821.52"/>
    <x v="1"/>
    <x v="1"/>
    <x v="5"/>
    <x v="5"/>
    <s v="6RESCH"/>
    <x v="20"/>
    <s v="6VCRA"/>
    <x v="44"/>
    <s v="65VCRA"/>
    <x v="48"/>
    <s v="D6OIPC"/>
    <s v="Ofc of Intellectual Property &amp; Com"/>
    <s v="D6OIPC"/>
    <m/>
    <m/>
    <m/>
    <s v="Ofc of Intellectual Property &amp; Com"/>
    <x v="1"/>
    <m/>
    <x v="0"/>
  </r>
  <r>
    <s v="Wood, Sasha"/>
    <x v="0"/>
    <x v="0"/>
    <x v="0"/>
    <x v="0"/>
    <x v="226"/>
    <x v="0"/>
    <x v="0"/>
    <x v="1"/>
    <x v="13"/>
    <x v="13"/>
    <n v="0"/>
    <n v="0"/>
    <n v="0"/>
    <n v="0"/>
    <n v="106200"/>
    <n v="95000"/>
    <n v="201200"/>
    <n v="114925.92"/>
    <n v="0"/>
    <n v="114925.92"/>
    <n v="86274.08"/>
    <x v="0"/>
    <x v="0"/>
    <x v="5"/>
    <x v="5"/>
    <s v="6RESCH"/>
    <x v="20"/>
    <s v="6VCRA"/>
    <x v="44"/>
    <s v="65VCRA"/>
    <x v="48"/>
    <s v="D6ORI"/>
    <s v="Office of Research Integrity"/>
    <s v="D6ORI"/>
    <m/>
    <m/>
    <m/>
    <s v="Office of Research Integrity"/>
    <x v="0"/>
    <m/>
    <x v="0"/>
  </r>
  <r>
    <s v="Wood, Sasha"/>
    <x v="0"/>
    <x v="0"/>
    <x v="0"/>
    <x v="0"/>
    <x v="104"/>
    <x v="0"/>
    <x v="0"/>
    <x v="1"/>
    <x v="13"/>
    <x v="13"/>
    <n v="0"/>
    <n v="0"/>
    <n v="0"/>
    <n v="0"/>
    <n v="507800"/>
    <n v="286200"/>
    <n v="794000"/>
    <n v="343915.48"/>
    <n v="0"/>
    <n v="343915.48"/>
    <n v="450084.52"/>
    <x v="0"/>
    <x v="0"/>
    <x v="5"/>
    <x v="5"/>
    <s v="6RESCH"/>
    <x v="20"/>
    <s v="6VCRA"/>
    <x v="44"/>
    <s v="65VCRA"/>
    <x v="48"/>
    <s v="D6VCR"/>
    <s v="Vice Chancellor for Research"/>
    <s v="D6VCR"/>
    <m/>
    <m/>
    <m/>
    <s v="Vice Chancellor for Research"/>
    <x v="0"/>
    <m/>
    <x v="0"/>
  </r>
  <r>
    <s v="Wood, Sasha"/>
    <x v="0"/>
    <x v="0"/>
    <x v="0"/>
    <x v="0"/>
    <x v="104"/>
    <x v="2308"/>
    <x v="2291"/>
    <x v="1"/>
    <x v="13"/>
    <x v="13"/>
    <n v="0"/>
    <n v="0"/>
    <n v="0"/>
    <n v="0"/>
    <n v="0"/>
    <n v="150"/>
    <n v="150"/>
    <n v="0"/>
    <n v="0"/>
    <n v="0"/>
    <n v="150"/>
    <x v="2"/>
    <x v="1"/>
    <x v="5"/>
    <x v="5"/>
    <s v="6RESCH"/>
    <x v="20"/>
    <s v="6VCRA"/>
    <x v="44"/>
    <s v="65VCRA"/>
    <x v="48"/>
    <s v="D6VCR"/>
    <s v="Vice Chancellor for Research"/>
    <s v="D6VCR"/>
    <m/>
    <m/>
    <m/>
    <s v="Vice Chancellor for Research"/>
    <x v="2"/>
    <m/>
    <x v="0"/>
  </r>
  <r>
    <s v="Wood, Sasha"/>
    <x v="0"/>
    <x v="0"/>
    <x v="0"/>
    <x v="0"/>
    <x v="104"/>
    <x v="1"/>
    <x v="1"/>
    <x v="1"/>
    <x v="13"/>
    <x v="13"/>
    <n v="0"/>
    <n v="0"/>
    <n v="0"/>
    <n v="0"/>
    <n v="142900"/>
    <n v="-150"/>
    <n v="142750"/>
    <n v="0"/>
    <n v="0"/>
    <n v="0"/>
    <n v="142750"/>
    <x v="1"/>
    <x v="1"/>
    <x v="5"/>
    <x v="5"/>
    <s v="6RESCH"/>
    <x v="20"/>
    <s v="6VCRA"/>
    <x v="44"/>
    <s v="65VCRA"/>
    <x v="48"/>
    <s v="D6VCR"/>
    <s v="Vice Chancellor for Research"/>
    <s v="D6VCR"/>
    <m/>
    <m/>
    <m/>
    <s v="Vice Chancellor for Research"/>
    <x v="1"/>
    <m/>
    <x v="0"/>
  </r>
  <r>
    <s v="Cox, Kim"/>
    <x v="0"/>
    <x v="0"/>
    <x v="0"/>
    <x v="0"/>
    <x v="105"/>
    <x v="0"/>
    <x v="0"/>
    <x v="1"/>
    <x v="13"/>
    <x v="13"/>
    <n v="0"/>
    <n v="0"/>
    <n v="0"/>
    <n v="0"/>
    <n v="0"/>
    <n v="0"/>
    <n v="0"/>
    <n v="2980.93"/>
    <n v="0"/>
    <n v="2980.93"/>
    <n v="-2980.93"/>
    <x v="0"/>
    <x v="0"/>
    <x v="5"/>
    <x v="5"/>
    <s v="IARC"/>
    <x v="21"/>
    <s v="6IARCC"/>
    <x v="45"/>
    <s v="5IARCC"/>
    <x v="49"/>
    <s v="D6COES"/>
    <s v="IARC CI for Clim,Ocn&amp;EcoStud"/>
    <s v="D6COES"/>
    <m/>
    <m/>
    <m/>
    <s v="IARC CI for Clim,Ocn&amp;EcoStud"/>
    <x v="0"/>
    <m/>
    <x v="0"/>
  </r>
  <r>
    <s v="Cox, Kim"/>
    <x v="0"/>
    <x v="0"/>
    <x v="0"/>
    <x v="0"/>
    <x v="105"/>
    <x v="2512"/>
    <x v="2493"/>
    <x v="1"/>
    <x v="13"/>
    <x v="13"/>
    <n v="0"/>
    <n v="0"/>
    <n v="0"/>
    <n v="0"/>
    <n v="0"/>
    <n v="2659"/>
    <n v="2659"/>
    <n v="163.6"/>
    <n v="0"/>
    <n v="163.6"/>
    <n v="2495.4"/>
    <x v="4"/>
    <x v="2"/>
    <x v="5"/>
    <x v="5"/>
    <s v="IARC"/>
    <x v="21"/>
    <s v="6IARCC"/>
    <x v="45"/>
    <s v="5IARCC"/>
    <x v="49"/>
    <s v="D6COES"/>
    <s v="IARC CI for Clim,Ocn&amp;EcoStud"/>
    <s v="D6COES"/>
    <m/>
    <m/>
    <m/>
    <s v="IARC CI for Clim,Ocn&amp;EcoStud"/>
    <x v="4"/>
    <m/>
    <x v="0"/>
  </r>
  <r>
    <s v="Cox, Kim"/>
    <x v="0"/>
    <x v="0"/>
    <x v="0"/>
    <x v="0"/>
    <x v="105"/>
    <x v="503"/>
    <x v="501"/>
    <x v="1"/>
    <x v="13"/>
    <x v="13"/>
    <n v="0"/>
    <n v="0"/>
    <n v="0"/>
    <n v="0"/>
    <n v="0"/>
    <n v="-2659"/>
    <n v="-2659"/>
    <n v="0"/>
    <n v="0"/>
    <n v="0"/>
    <n v="-2659"/>
    <x v="5"/>
    <x v="2"/>
    <x v="5"/>
    <x v="5"/>
    <s v="IARC"/>
    <x v="21"/>
    <s v="6IARCC"/>
    <x v="45"/>
    <s v="5IARCC"/>
    <x v="49"/>
    <s v="D6COES"/>
    <s v="IARC CI for Clim,Ocn&amp;EcoStud"/>
    <s v="D6COES"/>
    <m/>
    <m/>
    <m/>
    <s v="IARC CI for Clim,Ocn&amp;EcoStud"/>
    <x v="5"/>
    <m/>
    <x v="0"/>
  </r>
  <r>
    <s v="Cox, Kim"/>
    <x v="0"/>
    <x v="0"/>
    <x v="0"/>
    <x v="0"/>
    <x v="105"/>
    <x v="1164"/>
    <x v="1153"/>
    <x v="1"/>
    <x v="13"/>
    <x v="13"/>
    <n v="0"/>
    <n v="0"/>
    <n v="0"/>
    <n v="0"/>
    <n v="0"/>
    <n v="-4115.83"/>
    <n v="-4115.83"/>
    <n v="0"/>
    <n v="0"/>
    <n v="0"/>
    <n v="-4115.83"/>
    <x v="2"/>
    <x v="1"/>
    <x v="5"/>
    <x v="5"/>
    <s v="IARC"/>
    <x v="21"/>
    <s v="6IARCC"/>
    <x v="45"/>
    <s v="5IARCC"/>
    <x v="49"/>
    <s v="D6COES"/>
    <s v="IARC CI for Clim,Ocn&amp;EcoStud"/>
    <s v="D6COES"/>
    <m/>
    <m/>
    <m/>
    <s v="IARC CI for Clim,Ocn&amp;EcoStud"/>
    <x v="2"/>
    <m/>
    <x v="0"/>
  </r>
  <r>
    <s v="Cox, Kim"/>
    <x v="0"/>
    <x v="0"/>
    <x v="0"/>
    <x v="0"/>
    <x v="105"/>
    <x v="2309"/>
    <x v="2292"/>
    <x v="1"/>
    <x v="13"/>
    <x v="13"/>
    <n v="0"/>
    <n v="0"/>
    <n v="0"/>
    <n v="0"/>
    <n v="0"/>
    <n v="5033"/>
    <n v="5033"/>
    <n v="588.66"/>
    <n v="0"/>
    <n v="588.66"/>
    <n v="4444.34"/>
    <x v="2"/>
    <x v="1"/>
    <x v="5"/>
    <x v="5"/>
    <s v="IARC"/>
    <x v="21"/>
    <s v="6IARCC"/>
    <x v="45"/>
    <s v="5IARCC"/>
    <x v="49"/>
    <s v="D6COES"/>
    <s v="IARC CI for Clim,Ocn&amp;EcoStud"/>
    <s v="D6COES"/>
    <m/>
    <m/>
    <m/>
    <s v="IARC CI for Clim,Ocn&amp;EcoStud"/>
    <x v="2"/>
    <m/>
    <x v="0"/>
  </r>
  <r>
    <s v="Cox, Kim"/>
    <x v="0"/>
    <x v="0"/>
    <x v="0"/>
    <x v="0"/>
    <x v="105"/>
    <x v="1"/>
    <x v="1"/>
    <x v="1"/>
    <x v="13"/>
    <x v="13"/>
    <n v="0"/>
    <n v="0"/>
    <n v="0"/>
    <n v="0"/>
    <n v="5000"/>
    <n v="-917.17"/>
    <n v="4082.83"/>
    <n v="0"/>
    <n v="0"/>
    <n v="0"/>
    <n v="4082.83"/>
    <x v="1"/>
    <x v="1"/>
    <x v="5"/>
    <x v="5"/>
    <s v="IARC"/>
    <x v="21"/>
    <s v="6IARCC"/>
    <x v="45"/>
    <s v="5IARCC"/>
    <x v="49"/>
    <s v="D6COES"/>
    <s v="IARC CI for Clim,Ocn&amp;EcoStud"/>
    <s v="D6COES"/>
    <m/>
    <m/>
    <m/>
    <s v="IARC CI for Clim,Ocn&amp;EcoStud"/>
    <x v="1"/>
    <m/>
    <x v="0"/>
  </r>
  <r>
    <s v="Cox, Kim"/>
    <x v="0"/>
    <x v="0"/>
    <x v="0"/>
    <x v="0"/>
    <x v="106"/>
    <x v="0"/>
    <x v="0"/>
    <x v="1"/>
    <x v="13"/>
    <x v="13"/>
    <n v="0"/>
    <n v="0"/>
    <n v="0"/>
    <n v="0"/>
    <n v="0"/>
    <n v="0"/>
    <n v="0"/>
    <n v="24096.01"/>
    <n v="0"/>
    <n v="24096.01"/>
    <n v="-24096.01"/>
    <x v="0"/>
    <x v="0"/>
    <x v="5"/>
    <x v="5"/>
    <s v="IARC"/>
    <x v="21"/>
    <s v="6IARCC"/>
    <x v="45"/>
    <s v="5IARCC"/>
    <x v="49"/>
    <s v="D6CSC"/>
    <s v="IARC Alaska Climate Science Center"/>
    <s v="D6CSC"/>
    <m/>
    <m/>
    <m/>
    <s v="IARC Alaska Climate Science Center"/>
    <x v="0"/>
    <m/>
    <x v="0"/>
  </r>
  <r>
    <s v="Cox, Kim"/>
    <x v="0"/>
    <x v="0"/>
    <x v="0"/>
    <x v="0"/>
    <x v="106"/>
    <x v="1165"/>
    <x v="1154"/>
    <x v="1"/>
    <x v="13"/>
    <x v="13"/>
    <n v="0"/>
    <n v="0"/>
    <n v="0"/>
    <n v="0"/>
    <n v="0"/>
    <n v="22679.119999999999"/>
    <n v="22679.119999999999"/>
    <n v="22438.28"/>
    <n v="0"/>
    <n v="22438.28"/>
    <n v="240.84"/>
    <x v="2"/>
    <x v="1"/>
    <x v="5"/>
    <x v="5"/>
    <s v="IARC"/>
    <x v="21"/>
    <s v="6IARCC"/>
    <x v="45"/>
    <s v="5IARCC"/>
    <x v="49"/>
    <s v="D6CSC"/>
    <s v="IARC Alaska Climate Science Center"/>
    <s v="D6CSC"/>
    <m/>
    <m/>
    <m/>
    <s v="IARC Alaska Climate Science Center"/>
    <x v="2"/>
    <m/>
    <x v="0"/>
  </r>
  <r>
    <s v="Cox, Kim"/>
    <x v="0"/>
    <x v="0"/>
    <x v="0"/>
    <x v="0"/>
    <x v="106"/>
    <x v="1166"/>
    <x v="1155"/>
    <x v="1"/>
    <x v="13"/>
    <x v="13"/>
    <n v="0"/>
    <n v="0"/>
    <n v="0"/>
    <n v="0"/>
    <n v="0"/>
    <n v="99028.74"/>
    <n v="99028.74"/>
    <n v="99029.28"/>
    <n v="0"/>
    <n v="99029.28"/>
    <n v="-0.54"/>
    <x v="2"/>
    <x v="1"/>
    <x v="5"/>
    <x v="5"/>
    <s v="IARC"/>
    <x v="21"/>
    <s v="6IARCC"/>
    <x v="45"/>
    <s v="5IARCC"/>
    <x v="49"/>
    <s v="D6CSC"/>
    <s v="IARC Alaska Climate Science Center"/>
    <s v="D6CSC"/>
    <m/>
    <m/>
    <m/>
    <s v="IARC Alaska Climate Science Center"/>
    <x v="2"/>
    <m/>
    <x v="0"/>
  </r>
  <r>
    <s v="Cox, Kim"/>
    <x v="0"/>
    <x v="0"/>
    <x v="0"/>
    <x v="0"/>
    <x v="106"/>
    <x v="1167"/>
    <x v="1156"/>
    <x v="1"/>
    <x v="13"/>
    <x v="13"/>
    <n v="0"/>
    <n v="0"/>
    <n v="0"/>
    <n v="0"/>
    <n v="0"/>
    <n v="248994.88"/>
    <n v="248994.88"/>
    <n v="248956.11"/>
    <n v="0"/>
    <n v="248956.11"/>
    <n v="38.770000000000003"/>
    <x v="2"/>
    <x v="1"/>
    <x v="5"/>
    <x v="5"/>
    <s v="IARC"/>
    <x v="21"/>
    <s v="6IARCC"/>
    <x v="45"/>
    <s v="5IARCC"/>
    <x v="49"/>
    <s v="D6CSC"/>
    <s v="IARC Alaska Climate Science Center"/>
    <s v="D6CSC"/>
    <m/>
    <m/>
    <m/>
    <s v="IARC Alaska Climate Science Center"/>
    <x v="2"/>
    <m/>
    <x v="0"/>
  </r>
  <r>
    <s v="Cox, Kim"/>
    <x v="0"/>
    <x v="0"/>
    <x v="0"/>
    <x v="0"/>
    <x v="106"/>
    <x v="1168"/>
    <x v="1157"/>
    <x v="1"/>
    <x v="13"/>
    <x v="13"/>
    <n v="0"/>
    <n v="0"/>
    <n v="0"/>
    <n v="0"/>
    <n v="0"/>
    <n v="12797.26"/>
    <n v="12797.26"/>
    <n v="12797.31"/>
    <n v="0"/>
    <n v="12797.31"/>
    <n v="-0.05"/>
    <x v="2"/>
    <x v="1"/>
    <x v="5"/>
    <x v="5"/>
    <s v="IARC"/>
    <x v="21"/>
    <s v="6IARCC"/>
    <x v="45"/>
    <s v="5IARCC"/>
    <x v="49"/>
    <s v="D6CSC"/>
    <s v="IARC Alaska Climate Science Center"/>
    <s v="D6CSC"/>
    <m/>
    <m/>
    <m/>
    <s v="IARC Alaska Climate Science Center"/>
    <x v="2"/>
    <m/>
    <x v="0"/>
  </r>
  <r>
    <s v="Cox, Kim"/>
    <x v="0"/>
    <x v="0"/>
    <x v="0"/>
    <x v="0"/>
    <x v="106"/>
    <x v="1169"/>
    <x v="1158"/>
    <x v="1"/>
    <x v="13"/>
    <x v="13"/>
    <n v="0"/>
    <n v="0"/>
    <n v="0"/>
    <n v="0"/>
    <n v="0"/>
    <n v="15594.97"/>
    <n v="15594.97"/>
    <n v="15595.12"/>
    <n v="0"/>
    <n v="15595.12"/>
    <n v="-0.15"/>
    <x v="2"/>
    <x v="1"/>
    <x v="5"/>
    <x v="5"/>
    <s v="IARC"/>
    <x v="21"/>
    <s v="6IARCC"/>
    <x v="45"/>
    <s v="5IARCC"/>
    <x v="49"/>
    <s v="D6CSC"/>
    <s v="IARC Alaska Climate Science Center"/>
    <s v="D6CSC"/>
    <m/>
    <m/>
    <m/>
    <s v="IARC Alaska Climate Science Center"/>
    <x v="2"/>
    <m/>
    <x v="0"/>
  </r>
  <r>
    <s v="Cox, Kim"/>
    <x v="0"/>
    <x v="0"/>
    <x v="0"/>
    <x v="0"/>
    <x v="106"/>
    <x v="1170"/>
    <x v="1159"/>
    <x v="1"/>
    <x v="13"/>
    <x v="13"/>
    <n v="0"/>
    <n v="0"/>
    <n v="0"/>
    <n v="0"/>
    <n v="0"/>
    <n v="37675.22"/>
    <n v="37675.22"/>
    <n v="37675.379999999997"/>
    <n v="0"/>
    <n v="37675.379999999997"/>
    <n v="-0.16"/>
    <x v="2"/>
    <x v="1"/>
    <x v="5"/>
    <x v="5"/>
    <s v="IARC"/>
    <x v="21"/>
    <s v="6IARCC"/>
    <x v="45"/>
    <s v="5IARCC"/>
    <x v="49"/>
    <s v="D6CSC"/>
    <s v="IARC Alaska Climate Science Center"/>
    <s v="D6CSC"/>
    <m/>
    <m/>
    <m/>
    <s v="IARC Alaska Climate Science Center"/>
    <x v="2"/>
    <m/>
    <x v="0"/>
  </r>
  <r>
    <s v="Cox, Kim"/>
    <x v="0"/>
    <x v="0"/>
    <x v="0"/>
    <x v="0"/>
    <x v="106"/>
    <x v="1171"/>
    <x v="1160"/>
    <x v="1"/>
    <x v="13"/>
    <x v="13"/>
    <n v="0"/>
    <n v="0"/>
    <n v="0"/>
    <n v="0"/>
    <n v="0"/>
    <n v="5452.72"/>
    <n v="5452.72"/>
    <n v="5452.43"/>
    <n v="0"/>
    <n v="5452.43"/>
    <n v="0.28999999999999998"/>
    <x v="2"/>
    <x v="1"/>
    <x v="5"/>
    <x v="5"/>
    <s v="IARC"/>
    <x v="21"/>
    <s v="6IARCC"/>
    <x v="45"/>
    <s v="5IARCC"/>
    <x v="49"/>
    <s v="D6CSC"/>
    <s v="IARC Alaska Climate Science Center"/>
    <s v="D6CSC"/>
    <m/>
    <m/>
    <m/>
    <s v="IARC Alaska Climate Science Center"/>
    <x v="2"/>
    <m/>
    <x v="0"/>
  </r>
  <r>
    <s v="Cox, Kim"/>
    <x v="0"/>
    <x v="0"/>
    <x v="0"/>
    <x v="0"/>
    <x v="106"/>
    <x v="1172"/>
    <x v="1161"/>
    <x v="1"/>
    <x v="13"/>
    <x v="13"/>
    <n v="0"/>
    <n v="0"/>
    <n v="0"/>
    <n v="0"/>
    <n v="0"/>
    <n v="-221.82"/>
    <n v="-221.82"/>
    <n v="-221.91"/>
    <n v="0"/>
    <n v="-221.91"/>
    <n v="0.09"/>
    <x v="2"/>
    <x v="1"/>
    <x v="5"/>
    <x v="5"/>
    <s v="IARC"/>
    <x v="21"/>
    <s v="6IARCC"/>
    <x v="45"/>
    <s v="5IARCC"/>
    <x v="49"/>
    <s v="D6CSC"/>
    <s v="IARC Alaska Climate Science Center"/>
    <s v="D6CSC"/>
    <m/>
    <m/>
    <m/>
    <s v="IARC Alaska Climate Science Center"/>
    <x v="2"/>
    <m/>
    <x v="0"/>
  </r>
  <r>
    <s v="Cox, Kim"/>
    <x v="0"/>
    <x v="0"/>
    <x v="0"/>
    <x v="0"/>
    <x v="106"/>
    <x v="1173"/>
    <x v="1162"/>
    <x v="1"/>
    <x v="13"/>
    <x v="13"/>
    <n v="0"/>
    <n v="0"/>
    <n v="0"/>
    <n v="0"/>
    <n v="0"/>
    <n v="6054.35"/>
    <n v="6054.35"/>
    <n v="6054.44"/>
    <n v="0"/>
    <n v="6054.44"/>
    <n v="-0.09"/>
    <x v="2"/>
    <x v="1"/>
    <x v="5"/>
    <x v="5"/>
    <s v="IARC"/>
    <x v="21"/>
    <s v="6IARCC"/>
    <x v="45"/>
    <s v="5IARCC"/>
    <x v="49"/>
    <s v="D6CSC"/>
    <s v="IARC Alaska Climate Science Center"/>
    <s v="D6CSC"/>
    <m/>
    <m/>
    <m/>
    <s v="IARC Alaska Climate Science Center"/>
    <x v="2"/>
    <m/>
    <x v="0"/>
  </r>
  <r>
    <s v="Cox, Kim"/>
    <x v="0"/>
    <x v="0"/>
    <x v="0"/>
    <x v="0"/>
    <x v="106"/>
    <x v="1174"/>
    <x v="1163"/>
    <x v="1"/>
    <x v="13"/>
    <x v="13"/>
    <n v="0"/>
    <n v="0"/>
    <n v="0"/>
    <n v="0"/>
    <n v="0"/>
    <n v="23072.74"/>
    <n v="23072.74"/>
    <n v="23072.59"/>
    <n v="0"/>
    <n v="23072.59"/>
    <n v="0.15"/>
    <x v="2"/>
    <x v="1"/>
    <x v="5"/>
    <x v="5"/>
    <s v="IARC"/>
    <x v="21"/>
    <s v="6IARCC"/>
    <x v="45"/>
    <s v="5IARCC"/>
    <x v="49"/>
    <s v="D6CSC"/>
    <s v="IARC Alaska Climate Science Center"/>
    <s v="D6CSC"/>
    <m/>
    <m/>
    <m/>
    <s v="IARC Alaska Climate Science Center"/>
    <x v="2"/>
    <m/>
    <x v="0"/>
  </r>
  <r>
    <s v="Cox, Kim"/>
    <x v="0"/>
    <x v="0"/>
    <x v="0"/>
    <x v="0"/>
    <x v="106"/>
    <x v="1175"/>
    <x v="1164"/>
    <x v="1"/>
    <x v="13"/>
    <x v="13"/>
    <n v="0"/>
    <n v="0"/>
    <n v="0"/>
    <n v="0"/>
    <n v="0"/>
    <n v="813.81"/>
    <n v="813.81"/>
    <n v="814"/>
    <n v="0"/>
    <n v="814"/>
    <n v="-0.19"/>
    <x v="2"/>
    <x v="1"/>
    <x v="5"/>
    <x v="5"/>
    <s v="IARC"/>
    <x v="21"/>
    <s v="6IARCC"/>
    <x v="45"/>
    <s v="5IARCC"/>
    <x v="49"/>
    <s v="D6CSC"/>
    <s v="IARC Alaska Climate Science Center"/>
    <s v="D6CSC"/>
    <m/>
    <m/>
    <m/>
    <s v="IARC Alaska Climate Science Center"/>
    <x v="2"/>
    <m/>
    <x v="0"/>
  </r>
  <r>
    <s v="Cox, Kim"/>
    <x v="0"/>
    <x v="0"/>
    <x v="0"/>
    <x v="0"/>
    <x v="106"/>
    <x v="1176"/>
    <x v="1165"/>
    <x v="1"/>
    <x v="13"/>
    <x v="13"/>
    <n v="0"/>
    <n v="0"/>
    <n v="0"/>
    <n v="0"/>
    <n v="0"/>
    <n v="956.88"/>
    <n v="956.88"/>
    <n v="956.09"/>
    <n v="0"/>
    <n v="956.09"/>
    <n v="0.79"/>
    <x v="2"/>
    <x v="1"/>
    <x v="5"/>
    <x v="5"/>
    <s v="IARC"/>
    <x v="21"/>
    <s v="6IARCC"/>
    <x v="45"/>
    <s v="5IARCC"/>
    <x v="49"/>
    <s v="D6CSC"/>
    <s v="IARC Alaska Climate Science Center"/>
    <s v="D6CSC"/>
    <m/>
    <m/>
    <m/>
    <s v="IARC Alaska Climate Science Center"/>
    <x v="2"/>
    <m/>
    <x v="0"/>
  </r>
  <r>
    <s v="Cox, Kim"/>
    <x v="0"/>
    <x v="0"/>
    <x v="0"/>
    <x v="0"/>
    <x v="106"/>
    <x v="1177"/>
    <x v="1166"/>
    <x v="1"/>
    <x v="13"/>
    <x v="13"/>
    <n v="0"/>
    <n v="0"/>
    <n v="0"/>
    <n v="0"/>
    <n v="0"/>
    <n v="29384"/>
    <n v="29384"/>
    <n v="3760.95"/>
    <n v="0"/>
    <n v="3760.95"/>
    <n v="25623.05"/>
    <x v="2"/>
    <x v="1"/>
    <x v="5"/>
    <x v="5"/>
    <s v="IARC"/>
    <x v="21"/>
    <s v="6IARCC"/>
    <x v="45"/>
    <s v="5IARCC"/>
    <x v="49"/>
    <s v="D6CSC"/>
    <s v="IARC Alaska Climate Science Center"/>
    <s v="D6CSC"/>
    <m/>
    <m/>
    <m/>
    <s v="IARC Alaska Climate Science Center"/>
    <x v="2"/>
    <m/>
    <x v="0"/>
  </r>
  <r>
    <s v="Cox, Kim"/>
    <x v="0"/>
    <x v="0"/>
    <x v="0"/>
    <x v="0"/>
    <x v="106"/>
    <x v="1178"/>
    <x v="1167"/>
    <x v="1"/>
    <x v="13"/>
    <x v="13"/>
    <n v="0"/>
    <n v="0"/>
    <n v="0"/>
    <n v="0"/>
    <n v="0"/>
    <n v="85259"/>
    <n v="85259"/>
    <n v="48636.41"/>
    <n v="0"/>
    <n v="48636.41"/>
    <n v="36622.589999999997"/>
    <x v="2"/>
    <x v="1"/>
    <x v="5"/>
    <x v="5"/>
    <s v="IARC"/>
    <x v="21"/>
    <s v="6IARCC"/>
    <x v="45"/>
    <s v="5IARCC"/>
    <x v="49"/>
    <s v="D6CSC"/>
    <s v="IARC Alaska Climate Science Center"/>
    <s v="D6CSC"/>
    <m/>
    <m/>
    <m/>
    <s v="IARC Alaska Climate Science Center"/>
    <x v="2"/>
    <m/>
    <x v="0"/>
  </r>
  <r>
    <s v="Cox, Kim"/>
    <x v="0"/>
    <x v="0"/>
    <x v="0"/>
    <x v="0"/>
    <x v="106"/>
    <x v="1179"/>
    <x v="1168"/>
    <x v="1"/>
    <x v="13"/>
    <x v="13"/>
    <n v="0"/>
    <n v="0"/>
    <n v="0"/>
    <n v="0"/>
    <n v="0"/>
    <n v="167482"/>
    <n v="167482"/>
    <n v="76102.039999999994"/>
    <n v="0"/>
    <n v="76102.039999999994"/>
    <n v="91379.96"/>
    <x v="2"/>
    <x v="1"/>
    <x v="5"/>
    <x v="5"/>
    <s v="IARC"/>
    <x v="21"/>
    <s v="6IARCC"/>
    <x v="45"/>
    <s v="5IARCC"/>
    <x v="49"/>
    <s v="D6CSC"/>
    <s v="IARC Alaska Climate Science Center"/>
    <s v="D6CSC"/>
    <m/>
    <m/>
    <m/>
    <s v="IARC Alaska Climate Science Center"/>
    <x v="2"/>
    <m/>
    <x v="0"/>
  </r>
  <r>
    <s v="Cox, Kim"/>
    <x v="0"/>
    <x v="0"/>
    <x v="0"/>
    <x v="0"/>
    <x v="106"/>
    <x v="1180"/>
    <x v="1169"/>
    <x v="1"/>
    <x v="13"/>
    <x v="13"/>
    <n v="0"/>
    <n v="0"/>
    <n v="0"/>
    <n v="0"/>
    <n v="0"/>
    <n v="303858"/>
    <n v="303858"/>
    <n v="162178.92000000001"/>
    <n v="0"/>
    <n v="162178.92000000001"/>
    <n v="141679.07999999999"/>
    <x v="2"/>
    <x v="1"/>
    <x v="5"/>
    <x v="5"/>
    <s v="IARC"/>
    <x v="21"/>
    <s v="6IARCC"/>
    <x v="45"/>
    <s v="5IARCC"/>
    <x v="49"/>
    <s v="D6CSC"/>
    <s v="IARC Alaska Climate Science Center"/>
    <s v="D6CSC"/>
    <m/>
    <m/>
    <m/>
    <s v="IARC Alaska Climate Science Center"/>
    <x v="2"/>
    <m/>
    <x v="0"/>
  </r>
  <r>
    <s v="Cox, Kim"/>
    <x v="0"/>
    <x v="0"/>
    <x v="0"/>
    <x v="0"/>
    <x v="106"/>
    <x v="1181"/>
    <x v="1170"/>
    <x v="1"/>
    <x v="13"/>
    <x v="13"/>
    <n v="0"/>
    <n v="0"/>
    <n v="0"/>
    <n v="0"/>
    <n v="0"/>
    <n v="31064"/>
    <n v="31064"/>
    <n v="2142.98"/>
    <n v="0"/>
    <n v="2142.98"/>
    <n v="28921.02"/>
    <x v="2"/>
    <x v="1"/>
    <x v="5"/>
    <x v="5"/>
    <s v="IARC"/>
    <x v="21"/>
    <s v="6IARCC"/>
    <x v="45"/>
    <s v="5IARCC"/>
    <x v="49"/>
    <s v="D6CSC"/>
    <s v="IARC Alaska Climate Science Center"/>
    <s v="D6CSC"/>
    <m/>
    <m/>
    <m/>
    <s v="IARC Alaska Climate Science Center"/>
    <x v="2"/>
    <m/>
    <x v="0"/>
  </r>
  <r>
    <s v="Cox, Kim"/>
    <x v="0"/>
    <x v="0"/>
    <x v="0"/>
    <x v="0"/>
    <x v="106"/>
    <x v="1182"/>
    <x v="1171"/>
    <x v="1"/>
    <x v="13"/>
    <x v="13"/>
    <n v="0"/>
    <n v="0"/>
    <n v="0"/>
    <n v="0"/>
    <n v="0"/>
    <n v="16308"/>
    <n v="16308"/>
    <n v="9893.99"/>
    <n v="0"/>
    <n v="9893.99"/>
    <n v="6414.01"/>
    <x v="2"/>
    <x v="1"/>
    <x v="5"/>
    <x v="5"/>
    <s v="IARC"/>
    <x v="21"/>
    <s v="6IARCC"/>
    <x v="45"/>
    <s v="5IARCC"/>
    <x v="49"/>
    <s v="D6CSC"/>
    <s v="IARC Alaska Climate Science Center"/>
    <s v="D6CSC"/>
    <m/>
    <m/>
    <m/>
    <s v="IARC Alaska Climate Science Center"/>
    <x v="2"/>
    <m/>
    <x v="0"/>
  </r>
  <r>
    <s v="Cox, Kim"/>
    <x v="0"/>
    <x v="0"/>
    <x v="0"/>
    <x v="0"/>
    <x v="106"/>
    <x v="1183"/>
    <x v="1172"/>
    <x v="1"/>
    <x v="13"/>
    <x v="13"/>
    <n v="0"/>
    <n v="0"/>
    <n v="0"/>
    <n v="0"/>
    <n v="0"/>
    <n v="128161"/>
    <n v="128161"/>
    <n v="38271.54"/>
    <n v="0"/>
    <n v="38271.54"/>
    <n v="89889.46"/>
    <x v="2"/>
    <x v="1"/>
    <x v="5"/>
    <x v="5"/>
    <s v="IARC"/>
    <x v="21"/>
    <s v="6IARCC"/>
    <x v="45"/>
    <s v="5IARCC"/>
    <x v="49"/>
    <s v="D6CSC"/>
    <s v="IARC Alaska Climate Science Center"/>
    <s v="D6CSC"/>
    <m/>
    <m/>
    <m/>
    <s v="IARC Alaska Climate Science Center"/>
    <x v="2"/>
    <m/>
    <x v="0"/>
  </r>
  <r>
    <s v="Cox, Kim"/>
    <x v="0"/>
    <x v="0"/>
    <x v="0"/>
    <x v="0"/>
    <x v="106"/>
    <x v="1184"/>
    <x v="1173"/>
    <x v="1"/>
    <x v="13"/>
    <x v="13"/>
    <n v="0"/>
    <n v="0"/>
    <n v="0"/>
    <n v="0"/>
    <n v="0"/>
    <n v="7175"/>
    <n v="7175"/>
    <n v="4878.5"/>
    <n v="0"/>
    <n v="4878.5"/>
    <n v="2296.5"/>
    <x v="2"/>
    <x v="1"/>
    <x v="5"/>
    <x v="5"/>
    <s v="IARC"/>
    <x v="21"/>
    <s v="6IARCC"/>
    <x v="45"/>
    <s v="5IARCC"/>
    <x v="49"/>
    <s v="D6CSC"/>
    <s v="IARC Alaska Climate Science Center"/>
    <s v="D6CSC"/>
    <m/>
    <m/>
    <m/>
    <s v="IARC Alaska Climate Science Center"/>
    <x v="2"/>
    <m/>
    <x v="0"/>
  </r>
  <r>
    <s v="Cox, Kim"/>
    <x v="0"/>
    <x v="0"/>
    <x v="0"/>
    <x v="0"/>
    <x v="106"/>
    <x v="1185"/>
    <x v="1174"/>
    <x v="1"/>
    <x v="13"/>
    <x v="13"/>
    <n v="0"/>
    <n v="0"/>
    <n v="0"/>
    <n v="0"/>
    <n v="0"/>
    <n v="5440"/>
    <n v="5440"/>
    <n v="4101.1400000000003"/>
    <n v="0"/>
    <n v="4101.1400000000003"/>
    <n v="1338.86"/>
    <x v="2"/>
    <x v="1"/>
    <x v="5"/>
    <x v="5"/>
    <s v="IARC"/>
    <x v="21"/>
    <s v="6IARCC"/>
    <x v="45"/>
    <s v="5IARCC"/>
    <x v="49"/>
    <s v="D6CSC"/>
    <s v="IARC Alaska Climate Science Center"/>
    <s v="D6CSC"/>
    <m/>
    <m/>
    <m/>
    <s v="IARC Alaska Climate Science Center"/>
    <x v="2"/>
    <m/>
    <x v="0"/>
  </r>
  <r>
    <s v="Cox, Kim"/>
    <x v="0"/>
    <x v="0"/>
    <x v="0"/>
    <x v="0"/>
    <x v="106"/>
    <x v="1186"/>
    <x v="1175"/>
    <x v="1"/>
    <x v="13"/>
    <x v="13"/>
    <n v="0"/>
    <n v="0"/>
    <n v="0"/>
    <n v="0"/>
    <n v="0"/>
    <n v="7808"/>
    <n v="7808"/>
    <n v="0"/>
    <n v="0"/>
    <n v="0"/>
    <n v="7808"/>
    <x v="2"/>
    <x v="1"/>
    <x v="5"/>
    <x v="5"/>
    <s v="IARC"/>
    <x v="21"/>
    <s v="6IARCC"/>
    <x v="45"/>
    <s v="5IARCC"/>
    <x v="49"/>
    <s v="D6CSC"/>
    <s v="IARC Alaska Climate Science Center"/>
    <s v="D6CSC"/>
    <m/>
    <m/>
    <m/>
    <s v="IARC Alaska Climate Science Center"/>
    <x v="2"/>
    <m/>
    <x v="0"/>
  </r>
  <r>
    <s v="Cox, Kim"/>
    <x v="0"/>
    <x v="0"/>
    <x v="0"/>
    <x v="0"/>
    <x v="106"/>
    <x v="1187"/>
    <x v="1176"/>
    <x v="1"/>
    <x v="13"/>
    <x v="13"/>
    <n v="0"/>
    <n v="0"/>
    <n v="0"/>
    <n v="0"/>
    <n v="0"/>
    <n v="27913"/>
    <n v="27913"/>
    <n v="12683.29"/>
    <n v="0"/>
    <n v="12683.29"/>
    <n v="15229.71"/>
    <x v="2"/>
    <x v="1"/>
    <x v="5"/>
    <x v="5"/>
    <s v="IARC"/>
    <x v="21"/>
    <s v="6IARCC"/>
    <x v="45"/>
    <s v="5IARCC"/>
    <x v="49"/>
    <s v="D6CSC"/>
    <s v="IARC Alaska Climate Science Center"/>
    <s v="D6CSC"/>
    <m/>
    <m/>
    <m/>
    <s v="IARC Alaska Climate Science Center"/>
    <x v="2"/>
    <m/>
    <x v="0"/>
  </r>
  <r>
    <s v="Cox, Kim"/>
    <x v="0"/>
    <x v="0"/>
    <x v="0"/>
    <x v="0"/>
    <x v="106"/>
    <x v="1188"/>
    <x v="1177"/>
    <x v="1"/>
    <x v="13"/>
    <x v="13"/>
    <n v="0"/>
    <n v="0"/>
    <n v="0"/>
    <n v="0"/>
    <n v="0"/>
    <n v="9713"/>
    <n v="9713"/>
    <n v="0"/>
    <n v="0"/>
    <n v="0"/>
    <n v="9713"/>
    <x v="2"/>
    <x v="1"/>
    <x v="5"/>
    <x v="5"/>
    <s v="IARC"/>
    <x v="21"/>
    <s v="6IARCC"/>
    <x v="45"/>
    <s v="5IARCC"/>
    <x v="49"/>
    <s v="D6CSC"/>
    <s v="IARC Alaska Climate Science Center"/>
    <s v="D6CSC"/>
    <m/>
    <m/>
    <m/>
    <s v="IARC Alaska Climate Science Center"/>
    <x v="2"/>
    <m/>
    <x v="0"/>
  </r>
  <r>
    <s v="Cox, Kim"/>
    <x v="0"/>
    <x v="0"/>
    <x v="0"/>
    <x v="0"/>
    <x v="106"/>
    <x v="1189"/>
    <x v="1178"/>
    <x v="1"/>
    <x v="13"/>
    <x v="13"/>
    <n v="0"/>
    <n v="0"/>
    <n v="0"/>
    <n v="0"/>
    <n v="0"/>
    <n v="7469"/>
    <n v="7469"/>
    <n v="0"/>
    <n v="0"/>
    <n v="0"/>
    <n v="7469"/>
    <x v="2"/>
    <x v="1"/>
    <x v="5"/>
    <x v="5"/>
    <s v="IARC"/>
    <x v="21"/>
    <s v="6IARCC"/>
    <x v="45"/>
    <s v="5IARCC"/>
    <x v="49"/>
    <s v="D6CSC"/>
    <s v="IARC Alaska Climate Science Center"/>
    <s v="D6CSC"/>
    <m/>
    <m/>
    <m/>
    <s v="IARC Alaska Climate Science Center"/>
    <x v="2"/>
    <m/>
    <x v="0"/>
  </r>
  <r>
    <s v="Cox, Kim"/>
    <x v="0"/>
    <x v="0"/>
    <x v="0"/>
    <x v="0"/>
    <x v="106"/>
    <x v="1190"/>
    <x v="1179"/>
    <x v="1"/>
    <x v="13"/>
    <x v="13"/>
    <n v="0"/>
    <n v="0"/>
    <n v="0"/>
    <n v="0"/>
    <n v="0"/>
    <n v="93142"/>
    <n v="93142"/>
    <n v="0"/>
    <n v="0"/>
    <n v="0"/>
    <n v="93142"/>
    <x v="2"/>
    <x v="1"/>
    <x v="5"/>
    <x v="5"/>
    <s v="IARC"/>
    <x v="21"/>
    <s v="6IARCC"/>
    <x v="45"/>
    <s v="5IARCC"/>
    <x v="49"/>
    <s v="D6CSC"/>
    <s v="IARC Alaska Climate Science Center"/>
    <s v="D6CSC"/>
    <m/>
    <m/>
    <m/>
    <s v="IARC Alaska Climate Science Center"/>
    <x v="2"/>
    <m/>
    <x v="0"/>
  </r>
  <r>
    <s v="Cox, Kim"/>
    <x v="0"/>
    <x v="0"/>
    <x v="0"/>
    <x v="0"/>
    <x v="106"/>
    <x v="1191"/>
    <x v="1180"/>
    <x v="1"/>
    <x v="13"/>
    <x v="13"/>
    <n v="0"/>
    <n v="0"/>
    <n v="0"/>
    <n v="0"/>
    <n v="0"/>
    <n v="6478"/>
    <n v="6478"/>
    <n v="0"/>
    <n v="0"/>
    <n v="0"/>
    <n v="6478"/>
    <x v="2"/>
    <x v="1"/>
    <x v="5"/>
    <x v="5"/>
    <s v="IARC"/>
    <x v="21"/>
    <s v="6IARCC"/>
    <x v="45"/>
    <s v="5IARCC"/>
    <x v="49"/>
    <s v="D6CSC"/>
    <s v="IARC Alaska Climate Science Center"/>
    <s v="D6CSC"/>
    <m/>
    <m/>
    <m/>
    <s v="IARC Alaska Climate Science Center"/>
    <x v="2"/>
    <m/>
    <x v="0"/>
  </r>
  <r>
    <s v="Cox, Kim"/>
    <x v="0"/>
    <x v="0"/>
    <x v="0"/>
    <x v="0"/>
    <x v="106"/>
    <x v="1"/>
    <x v="1"/>
    <x v="1"/>
    <x v="13"/>
    <x v="13"/>
    <n v="0"/>
    <n v="0"/>
    <n v="0"/>
    <n v="0"/>
    <n v="347000"/>
    <n v="-1399552.87"/>
    <n v="-1052552.8700000001"/>
    <n v="0"/>
    <n v="0"/>
    <n v="0"/>
    <n v="-1052552.8700000001"/>
    <x v="1"/>
    <x v="1"/>
    <x v="5"/>
    <x v="5"/>
    <s v="IARC"/>
    <x v="21"/>
    <s v="6IARCC"/>
    <x v="45"/>
    <s v="5IARCC"/>
    <x v="49"/>
    <s v="D6CSC"/>
    <s v="IARC Alaska Climate Science Center"/>
    <s v="D6CSC"/>
    <m/>
    <m/>
    <m/>
    <s v="IARC Alaska Climate Science Center"/>
    <x v="1"/>
    <m/>
    <x v="0"/>
  </r>
  <r>
    <s v="Cox, Kim"/>
    <x v="0"/>
    <x v="0"/>
    <x v="0"/>
    <x v="0"/>
    <x v="107"/>
    <x v="0"/>
    <x v="0"/>
    <x v="1"/>
    <x v="13"/>
    <x v="13"/>
    <n v="0"/>
    <n v="0"/>
    <n v="0"/>
    <n v="0"/>
    <n v="1018600"/>
    <n v="0"/>
    <n v="1018600"/>
    <n v="863478.92"/>
    <n v="0"/>
    <n v="863478.92"/>
    <n v="155121.07999999999"/>
    <x v="0"/>
    <x v="0"/>
    <x v="5"/>
    <x v="5"/>
    <s v="IARC"/>
    <x v="21"/>
    <s v="6IARCA"/>
    <x v="46"/>
    <s v="5IARCA"/>
    <x v="50"/>
    <s v="D6IARC"/>
    <s v="IARC Admin and Operations"/>
    <s v="D6IARC"/>
    <m/>
    <m/>
    <m/>
    <s v="IARC Admin and Operations"/>
    <x v="0"/>
    <m/>
    <x v="0"/>
  </r>
  <r>
    <s v="Cox, Kim"/>
    <x v="0"/>
    <x v="0"/>
    <x v="0"/>
    <x v="0"/>
    <x v="107"/>
    <x v="2311"/>
    <x v="2294"/>
    <x v="1"/>
    <x v="13"/>
    <x v="13"/>
    <n v="0"/>
    <n v="0"/>
    <n v="0"/>
    <n v="0"/>
    <n v="0"/>
    <n v="19289.13"/>
    <n v="19289.13"/>
    <n v="0"/>
    <n v="0"/>
    <n v="0"/>
    <n v="19289.13"/>
    <x v="2"/>
    <x v="1"/>
    <x v="5"/>
    <x v="5"/>
    <s v="IARC"/>
    <x v="21"/>
    <s v="6IARCA"/>
    <x v="46"/>
    <s v="5IARCA"/>
    <x v="50"/>
    <s v="D6IARC"/>
    <s v="IARC Admin and Operations"/>
    <s v="D6IARC"/>
    <m/>
    <m/>
    <m/>
    <s v="IARC Admin and Operations"/>
    <x v="2"/>
    <m/>
    <x v="0"/>
  </r>
  <r>
    <s v="Cox, Kim"/>
    <x v="0"/>
    <x v="0"/>
    <x v="0"/>
    <x v="0"/>
    <x v="107"/>
    <x v="1192"/>
    <x v="1181"/>
    <x v="1"/>
    <x v="13"/>
    <x v="13"/>
    <n v="0"/>
    <n v="0"/>
    <n v="0"/>
    <n v="0"/>
    <n v="0"/>
    <n v="222647.15"/>
    <n v="222647.15"/>
    <n v="181479.24"/>
    <n v="0"/>
    <n v="181479.24"/>
    <n v="41167.910000000003"/>
    <x v="2"/>
    <x v="1"/>
    <x v="5"/>
    <x v="5"/>
    <s v="IARC"/>
    <x v="21"/>
    <s v="6IARCA"/>
    <x v="46"/>
    <s v="5IARCA"/>
    <x v="50"/>
    <s v="D6IARC"/>
    <s v="IARC Admin and Operations"/>
    <s v="D6IARC"/>
    <m/>
    <m/>
    <m/>
    <s v="IARC Admin and Operations"/>
    <x v="2"/>
    <m/>
    <x v="0"/>
  </r>
  <r>
    <s v="Cox, Kim"/>
    <x v="0"/>
    <x v="0"/>
    <x v="0"/>
    <x v="0"/>
    <x v="107"/>
    <x v="2312"/>
    <x v="2295"/>
    <x v="1"/>
    <x v="13"/>
    <x v="13"/>
    <n v="0"/>
    <n v="0"/>
    <n v="0"/>
    <n v="0"/>
    <n v="0"/>
    <n v="8009.68"/>
    <n v="8009.68"/>
    <n v="9102.81"/>
    <n v="0"/>
    <n v="9102.81"/>
    <n v="-1093.1300000000001"/>
    <x v="2"/>
    <x v="1"/>
    <x v="5"/>
    <x v="5"/>
    <s v="IARC"/>
    <x v="21"/>
    <s v="6IARCA"/>
    <x v="46"/>
    <s v="5IARCA"/>
    <x v="50"/>
    <s v="D6IARC"/>
    <s v="IARC Admin and Operations"/>
    <s v="D6IARC"/>
    <m/>
    <m/>
    <m/>
    <s v="IARC Admin and Operations"/>
    <x v="2"/>
    <m/>
    <x v="0"/>
  </r>
  <r>
    <s v="Cox, Kim"/>
    <x v="0"/>
    <x v="0"/>
    <x v="0"/>
    <x v="0"/>
    <x v="107"/>
    <x v="2313"/>
    <x v="2296"/>
    <x v="1"/>
    <x v="13"/>
    <x v="13"/>
    <n v="0"/>
    <n v="0"/>
    <n v="0"/>
    <n v="0"/>
    <n v="0"/>
    <n v="17870.18"/>
    <n v="17870.18"/>
    <n v="2179.14"/>
    <n v="0"/>
    <n v="2179.14"/>
    <n v="15691.04"/>
    <x v="2"/>
    <x v="1"/>
    <x v="5"/>
    <x v="5"/>
    <s v="IARC"/>
    <x v="21"/>
    <s v="6IARCA"/>
    <x v="46"/>
    <s v="5IARCA"/>
    <x v="50"/>
    <s v="D6IARC"/>
    <s v="IARC Admin and Operations"/>
    <s v="D6IARC"/>
    <m/>
    <m/>
    <m/>
    <s v="IARC Admin and Operations"/>
    <x v="2"/>
    <m/>
    <x v="0"/>
  </r>
  <r>
    <s v="Cox, Kim"/>
    <x v="0"/>
    <x v="0"/>
    <x v="0"/>
    <x v="0"/>
    <x v="107"/>
    <x v="1194"/>
    <x v="1183"/>
    <x v="1"/>
    <x v="13"/>
    <x v="13"/>
    <n v="0"/>
    <n v="0"/>
    <n v="0"/>
    <n v="0"/>
    <n v="0"/>
    <n v="234646"/>
    <n v="234646"/>
    <n v="37908.5"/>
    <n v="0"/>
    <n v="37908.5"/>
    <n v="196737.5"/>
    <x v="2"/>
    <x v="1"/>
    <x v="5"/>
    <x v="5"/>
    <s v="IARC"/>
    <x v="21"/>
    <s v="6IARCA"/>
    <x v="46"/>
    <s v="5IARCA"/>
    <x v="50"/>
    <s v="D6IARC"/>
    <s v="IARC Admin and Operations"/>
    <s v="D6IARC"/>
    <m/>
    <m/>
    <m/>
    <s v="IARC Admin and Operations"/>
    <x v="2"/>
    <m/>
    <x v="0"/>
  </r>
  <r>
    <s v="Cox, Kim"/>
    <x v="0"/>
    <x v="0"/>
    <x v="0"/>
    <x v="0"/>
    <x v="107"/>
    <x v="2314"/>
    <x v="2297"/>
    <x v="1"/>
    <x v="13"/>
    <x v="13"/>
    <n v="0"/>
    <n v="0"/>
    <n v="0"/>
    <n v="0"/>
    <n v="0"/>
    <n v="40000"/>
    <n v="40000"/>
    <n v="3681.06"/>
    <n v="0"/>
    <n v="3681.06"/>
    <n v="36318.94"/>
    <x v="2"/>
    <x v="1"/>
    <x v="5"/>
    <x v="5"/>
    <s v="IARC"/>
    <x v="21"/>
    <s v="6IARCA"/>
    <x v="46"/>
    <s v="5IARCA"/>
    <x v="50"/>
    <s v="D6IARC"/>
    <s v="IARC Admin and Operations"/>
    <s v="D6IARC"/>
    <m/>
    <m/>
    <m/>
    <s v="IARC Admin and Operations"/>
    <x v="2"/>
    <m/>
    <x v="0"/>
  </r>
  <r>
    <s v="Cox, Kim"/>
    <x v="0"/>
    <x v="0"/>
    <x v="0"/>
    <x v="0"/>
    <x v="107"/>
    <x v="2315"/>
    <x v="2298"/>
    <x v="1"/>
    <x v="13"/>
    <x v="13"/>
    <n v="0"/>
    <n v="0"/>
    <n v="0"/>
    <n v="0"/>
    <n v="0"/>
    <n v="49531"/>
    <n v="49531"/>
    <n v="1373.74"/>
    <n v="0"/>
    <n v="1373.74"/>
    <n v="48157.26"/>
    <x v="2"/>
    <x v="1"/>
    <x v="5"/>
    <x v="5"/>
    <s v="IARC"/>
    <x v="21"/>
    <s v="6IARCA"/>
    <x v="46"/>
    <s v="5IARCA"/>
    <x v="50"/>
    <s v="D6IARC"/>
    <s v="IARC Admin and Operations"/>
    <s v="D6IARC"/>
    <m/>
    <m/>
    <m/>
    <s v="IARC Admin and Operations"/>
    <x v="2"/>
    <m/>
    <x v="0"/>
  </r>
  <r>
    <s v="Cox, Kim"/>
    <x v="0"/>
    <x v="0"/>
    <x v="0"/>
    <x v="0"/>
    <x v="107"/>
    <x v="2316"/>
    <x v="2299"/>
    <x v="1"/>
    <x v="13"/>
    <x v="13"/>
    <n v="0"/>
    <n v="0"/>
    <n v="0"/>
    <n v="0"/>
    <n v="0"/>
    <n v="12372.61"/>
    <n v="12372.61"/>
    <n v="0"/>
    <n v="0"/>
    <n v="0"/>
    <n v="12372.61"/>
    <x v="2"/>
    <x v="1"/>
    <x v="5"/>
    <x v="5"/>
    <s v="IARC"/>
    <x v="21"/>
    <s v="6IARCA"/>
    <x v="46"/>
    <s v="5IARCA"/>
    <x v="50"/>
    <s v="D6IARC"/>
    <s v="IARC Admin and Operations"/>
    <s v="D6IARC"/>
    <m/>
    <m/>
    <m/>
    <s v="IARC Admin and Operations"/>
    <x v="2"/>
    <m/>
    <x v="0"/>
  </r>
  <r>
    <s v="Cox, Kim"/>
    <x v="0"/>
    <x v="0"/>
    <x v="0"/>
    <x v="0"/>
    <x v="107"/>
    <x v="1"/>
    <x v="1"/>
    <x v="1"/>
    <x v="13"/>
    <x v="13"/>
    <n v="0"/>
    <n v="0"/>
    <n v="0"/>
    <n v="0"/>
    <n v="0"/>
    <n v="-604365.75"/>
    <n v="-604365.75"/>
    <n v="0"/>
    <n v="0"/>
    <n v="0"/>
    <n v="-604365.75"/>
    <x v="1"/>
    <x v="1"/>
    <x v="5"/>
    <x v="5"/>
    <s v="IARC"/>
    <x v="21"/>
    <s v="6IARCA"/>
    <x v="46"/>
    <s v="5IARCA"/>
    <x v="50"/>
    <s v="D6IARC"/>
    <s v="IARC Admin and Operations"/>
    <s v="D6IARC"/>
    <m/>
    <m/>
    <m/>
    <s v="IARC Admin and Operations"/>
    <x v="1"/>
    <m/>
    <x v="0"/>
  </r>
  <r>
    <s v="Cox, Kim"/>
    <x v="0"/>
    <x v="0"/>
    <x v="0"/>
    <x v="0"/>
    <x v="108"/>
    <x v="0"/>
    <x v="0"/>
    <x v="1"/>
    <x v="13"/>
    <x v="13"/>
    <n v="0"/>
    <n v="0"/>
    <n v="0"/>
    <n v="0"/>
    <n v="640500"/>
    <n v="0"/>
    <n v="640500"/>
    <n v="582031.21"/>
    <n v="0"/>
    <n v="582031.21"/>
    <n v="58468.79"/>
    <x v="0"/>
    <x v="0"/>
    <x v="5"/>
    <x v="5"/>
    <s v="IARC"/>
    <x v="21"/>
    <s v="6IARCP"/>
    <x v="47"/>
    <s v="5IARCP"/>
    <x v="51"/>
    <s v="D6IARR"/>
    <s v="IARC Central Research"/>
    <s v="D6IARR"/>
    <m/>
    <m/>
    <m/>
    <s v="IARC Central Research"/>
    <x v="0"/>
    <m/>
    <x v="0"/>
  </r>
  <r>
    <s v="Cox, Kim"/>
    <x v="0"/>
    <x v="0"/>
    <x v="0"/>
    <x v="0"/>
    <x v="108"/>
    <x v="2586"/>
    <x v="2567"/>
    <x v="1"/>
    <x v="13"/>
    <x v="13"/>
    <n v="0"/>
    <n v="0"/>
    <n v="0"/>
    <n v="0"/>
    <n v="0"/>
    <n v="45001.95"/>
    <n v="45001.95"/>
    <n v="14423.78"/>
    <n v="0"/>
    <n v="14423.78"/>
    <n v="30578.17"/>
    <x v="4"/>
    <x v="2"/>
    <x v="5"/>
    <x v="5"/>
    <s v="IARC"/>
    <x v="21"/>
    <s v="6IARCP"/>
    <x v="47"/>
    <s v="5IARCP"/>
    <x v="51"/>
    <s v="D6IARR"/>
    <s v="IARC Central Research"/>
    <s v="D6IARR"/>
    <m/>
    <m/>
    <m/>
    <s v="IARC Central Research"/>
    <x v="4"/>
    <m/>
    <x v="0"/>
  </r>
  <r>
    <s v="Cox, Kim"/>
    <x v="0"/>
    <x v="0"/>
    <x v="0"/>
    <x v="0"/>
    <x v="108"/>
    <x v="2587"/>
    <x v="2568"/>
    <x v="1"/>
    <x v="13"/>
    <x v="13"/>
    <n v="0"/>
    <n v="0"/>
    <n v="0"/>
    <n v="0"/>
    <n v="0"/>
    <n v="8376.93"/>
    <n v="8376.93"/>
    <n v="2727.37"/>
    <n v="0"/>
    <n v="2727.37"/>
    <n v="5649.56"/>
    <x v="4"/>
    <x v="2"/>
    <x v="5"/>
    <x v="5"/>
    <s v="IARC"/>
    <x v="21"/>
    <s v="6IARCP"/>
    <x v="47"/>
    <s v="5IARCP"/>
    <x v="51"/>
    <s v="D6IARR"/>
    <s v="IARC Central Research"/>
    <s v="D6IARR"/>
    <m/>
    <m/>
    <m/>
    <s v="IARC Central Research"/>
    <x v="4"/>
    <m/>
    <x v="0"/>
  </r>
  <r>
    <s v="Cox, Kim"/>
    <x v="0"/>
    <x v="0"/>
    <x v="0"/>
    <x v="0"/>
    <x v="108"/>
    <x v="503"/>
    <x v="501"/>
    <x v="1"/>
    <x v="13"/>
    <x v="13"/>
    <n v="0"/>
    <n v="0"/>
    <n v="0"/>
    <n v="0"/>
    <n v="0"/>
    <n v="-53378.879999999997"/>
    <n v="-53378.879999999997"/>
    <n v="0"/>
    <n v="0"/>
    <n v="0"/>
    <n v="-53378.879999999997"/>
    <x v="5"/>
    <x v="2"/>
    <x v="5"/>
    <x v="5"/>
    <s v="IARC"/>
    <x v="21"/>
    <s v="6IARCP"/>
    <x v="47"/>
    <s v="5IARCP"/>
    <x v="51"/>
    <s v="D6IARR"/>
    <s v="IARC Central Research"/>
    <s v="D6IARR"/>
    <m/>
    <m/>
    <m/>
    <s v="IARC Central Research"/>
    <x v="5"/>
    <m/>
    <x v="0"/>
  </r>
  <r>
    <s v="Cox, Kim"/>
    <x v="0"/>
    <x v="0"/>
    <x v="0"/>
    <x v="0"/>
    <x v="108"/>
    <x v="2513"/>
    <x v="2494"/>
    <x v="1"/>
    <x v="13"/>
    <x v="13"/>
    <n v="0"/>
    <n v="0"/>
    <n v="0"/>
    <n v="0"/>
    <n v="0"/>
    <n v="0"/>
    <n v="0"/>
    <n v="23486.67"/>
    <n v="0"/>
    <n v="23486.67"/>
    <n v="-23486.67"/>
    <x v="7"/>
    <x v="0"/>
    <x v="5"/>
    <x v="5"/>
    <s v="IARC"/>
    <x v="21"/>
    <s v="6IARCP"/>
    <x v="47"/>
    <s v="5IARCP"/>
    <x v="51"/>
    <s v="D6IARR"/>
    <s v="IARC Central Research"/>
    <s v="D6IARR"/>
    <m/>
    <m/>
    <m/>
    <s v="IARC Central Research"/>
    <x v="6"/>
    <m/>
    <x v="0"/>
  </r>
  <r>
    <s v="Cox, Kim"/>
    <x v="0"/>
    <x v="0"/>
    <x v="0"/>
    <x v="0"/>
    <x v="108"/>
    <x v="2588"/>
    <x v="2569"/>
    <x v="1"/>
    <x v="13"/>
    <x v="13"/>
    <n v="0"/>
    <n v="0"/>
    <n v="0"/>
    <n v="0"/>
    <n v="0"/>
    <n v="-15028.61"/>
    <n v="-15028.61"/>
    <n v="0"/>
    <n v="0"/>
    <n v="0"/>
    <n v="-15028.61"/>
    <x v="11"/>
    <x v="4"/>
    <x v="5"/>
    <x v="5"/>
    <s v="IARC"/>
    <x v="21"/>
    <s v="6IARCP"/>
    <x v="47"/>
    <s v="5IARCP"/>
    <x v="51"/>
    <s v="D6IARR"/>
    <s v="IARC Central Research"/>
    <s v="D6IARR"/>
    <m/>
    <m/>
    <m/>
    <s v="IARC Central Research"/>
    <x v="9"/>
    <m/>
    <x v="0"/>
  </r>
  <r>
    <s v="Cox, Kim"/>
    <x v="0"/>
    <x v="0"/>
    <x v="0"/>
    <x v="0"/>
    <x v="108"/>
    <x v="1374"/>
    <x v="1363"/>
    <x v="1"/>
    <x v="13"/>
    <x v="13"/>
    <n v="0"/>
    <n v="0"/>
    <n v="0"/>
    <n v="0"/>
    <n v="0"/>
    <n v="15028.61"/>
    <n v="15028.61"/>
    <n v="0"/>
    <n v="0"/>
    <n v="0"/>
    <n v="15028.61"/>
    <x v="10"/>
    <x v="4"/>
    <x v="5"/>
    <x v="5"/>
    <s v="IARC"/>
    <x v="21"/>
    <s v="6IARCP"/>
    <x v="47"/>
    <s v="5IARCP"/>
    <x v="51"/>
    <s v="D6IARR"/>
    <s v="IARC Central Research"/>
    <s v="D6IARR"/>
    <m/>
    <m/>
    <m/>
    <s v="IARC Central Research"/>
    <x v="8"/>
    <m/>
    <x v="0"/>
  </r>
  <r>
    <s v="Cox, Kim"/>
    <x v="0"/>
    <x v="0"/>
    <x v="0"/>
    <x v="0"/>
    <x v="108"/>
    <x v="1196"/>
    <x v="1185"/>
    <x v="1"/>
    <x v="13"/>
    <x v="13"/>
    <n v="0"/>
    <n v="0"/>
    <n v="0"/>
    <n v="0"/>
    <n v="0"/>
    <n v="-9.15"/>
    <n v="-9.15"/>
    <n v="0"/>
    <n v="0"/>
    <n v="0"/>
    <n v="-9.15"/>
    <x v="2"/>
    <x v="1"/>
    <x v="5"/>
    <x v="5"/>
    <s v="IARC"/>
    <x v="21"/>
    <s v="6IARCP"/>
    <x v="47"/>
    <s v="5IARCP"/>
    <x v="51"/>
    <s v="D6IARR"/>
    <s v="IARC Central Research"/>
    <s v="D6IARR"/>
    <m/>
    <m/>
    <m/>
    <s v="IARC Central Research"/>
    <x v="2"/>
    <m/>
    <x v="0"/>
  </r>
  <r>
    <s v="Cox, Kim"/>
    <x v="0"/>
    <x v="0"/>
    <x v="0"/>
    <x v="0"/>
    <x v="108"/>
    <x v="928"/>
    <x v="917"/>
    <x v="1"/>
    <x v="13"/>
    <x v="13"/>
    <n v="0"/>
    <n v="0"/>
    <n v="0"/>
    <n v="0"/>
    <n v="0"/>
    <n v="458197.08"/>
    <n v="458197.08"/>
    <n v="136729.14000000001"/>
    <n v="0"/>
    <n v="136729.14000000001"/>
    <n v="321467.94"/>
    <x v="2"/>
    <x v="1"/>
    <x v="5"/>
    <x v="5"/>
    <s v="IARC"/>
    <x v="21"/>
    <s v="6IARCP"/>
    <x v="47"/>
    <s v="5IARCP"/>
    <x v="51"/>
    <s v="D6IARR"/>
    <s v="IARC Central Research"/>
    <s v="D6IARR"/>
    <m/>
    <m/>
    <m/>
    <s v="IARC Central Research"/>
    <x v="2"/>
    <m/>
    <x v="0"/>
  </r>
  <r>
    <s v="Cox, Kim"/>
    <x v="0"/>
    <x v="0"/>
    <x v="0"/>
    <x v="0"/>
    <x v="108"/>
    <x v="1198"/>
    <x v="1187"/>
    <x v="1"/>
    <x v="13"/>
    <x v="13"/>
    <n v="0"/>
    <n v="0"/>
    <n v="0"/>
    <n v="0"/>
    <n v="0"/>
    <n v="17463.830000000002"/>
    <n v="17463.830000000002"/>
    <n v="15554.92"/>
    <n v="0"/>
    <n v="15554.92"/>
    <n v="1908.91"/>
    <x v="2"/>
    <x v="1"/>
    <x v="5"/>
    <x v="5"/>
    <s v="IARC"/>
    <x v="21"/>
    <s v="6IARCP"/>
    <x v="47"/>
    <s v="5IARCP"/>
    <x v="51"/>
    <s v="D6IARR"/>
    <s v="IARC Central Research"/>
    <s v="D6IARR"/>
    <m/>
    <m/>
    <m/>
    <s v="IARC Central Research"/>
    <x v="2"/>
    <m/>
    <x v="0"/>
  </r>
  <r>
    <s v="Cox, Kim"/>
    <x v="0"/>
    <x v="0"/>
    <x v="0"/>
    <x v="0"/>
    <x v="108"/>
    <x v="1199"/>
    <x v="1188"/>
    <x v="1"/>
    <x v="13"/>
    <x v="13"/>
    <n v="0"/>
    <n v="0"/>
    <n v="0"/>
    <n v="0"/>
    <n v="0"/>
    <n v="121292.39"/>
    <n v="121292.39"/>
    <n v="114947.24"/>
    <n v="0"/>
    <n v="114947.24"/>
    <n v="6345.15"/>
    <x v="2"/>
    <x v="1"/>
    <x v="5"/>
    <x v="5"/>
    <s v="IARC"/>
    <x v="21"/>
    <s v="6IARCP"/>
    <x v="47"/>
    <s v="5IARCP"/>
    <x v="51"/>
    <s v="D6IARR"/>
    <s v="IARC Central Research"/>
    <s v="D6IARR"/>
    <m/>
    <m/>
    <m/>
    <s v="IARC Central Research"/>
    <x v="2"/>
    <m/>
    <x v="0"/>
  </r>
  <r>
    <s v="Cox, Kim"/>
    <x v="0"/>
    <x v="0"/>
    <x v="0"/>
    <x v="0"/>
    <x v="108"/>
    <x v="1200"/>
    <x v="1189"/>
    <x v="1"/>
    <x v="13"/>
    <x v="13"/>
    <n v="0"/>
    <n v="0"/>
    <n v="0"/>
    <n v="0"/>
    <n v="0"/>
    <n v="-1859.62"/>
    <n v="-1859.62"/>
    <n v="0"/>
    <n v="0"/>
    <n v="0"/>
    <n v="-1859.62"/>
    <x v="2"/>
    <x v="1"/>
    <x v="5"/>
    <x v="5"/>
    <s v="IARC"/>
    <x v="21"/>
    <s v="6IARCP"/>
    <x v="47"/>
    <s v="5IARCP"/>
    <x v="51"/>
    <s v="D6IARR"/>
    <s v="IARC Central Research"/>
    <s v="D6IARR"/>
    <m/>
    <m/>
    <m/>
    <s v="IARC Central Research"/>
    <x v="2"/>
    <m/>
    <x v="0"/>
  </r>
  <r>
    <s v="Cox, Kim"/>
    <x v="0"/>
    <x v="0"/>
    <x v="0"/>
    <x v="0"/>
    <x v="108"/>
    <x v="1201"/>
    <x v="1190"/>
    <x v="1"/>
    <x v="13"/>
    <x v="13"/>
    <n v="0"/>
    <n v="0"/>
    <n v="0"/>
    <n v="0"/>
    <n v="0"/>
    <n v="29229.25"/>
    <n v="29229.25"/>
    <n v="11444.52"/>
    <n v="0"/>
    <n v="11444.52"/>
    <n v="17784.73"/>
    <x v="2"/>
    <x v="1"/>
    <x v="5"/>
    <x v="5"/>
    <s v="IARC"/>
    <x v="21"/>
    <s v="6IARCP"/>
    <x v="47"/>
    <s v="5IARCP"/>
    <x v="51"/>
    <s v="D6IARR"/>
    <s v="IARC Central Research"/>
    <s v="D6IARR"/>
    <m/>
    <m/>
    <m/>
    <s v="IARC Central Research"/>
    <x v="2"/>
    <m/>
    <x v="0"/>
  </r>
  <r>
    <s v="Cox, Kim"/>
    <x v="0"/>
    <x v="0"/>
    <x v="0"/>
    <x v="0"/>
    <x v="108"/>
    <x v="1202"/>
    <x v="1191"/>
    <x v="1"/>
    <x v="13"/>
    <x v="13"/>
    <n v="0"/>
    <n v="0"/>
    <n v="0"/>
    <n v="0"/>
    <n v="0"/>
    <n v="49299.23"/>
    <n v="49299.23"/>
    <n v="57946.04"/>
    <n v="0"/>
    <n v="57946.04"/>
    <n v="-8646.81"/>
    <x v="2"/>
    <x v="1"/>
    <x v="5"/>
    <x v="5"/>
    <s v="IARC"/>
    <x v="21"/>
    <s v="6IARCP"/>
    <x v="47"/>
    <s v="5IARCP"/>
    <x v="51"/>
    <s v="D6IARR"/>
    <s v="IARC Central Research"/>
    <s v="D6IARR"/>
    <m/>
    <m/>
    <m/>
    <s v="IARC Central Research"/>
    <x v="2"/>
    <m/>
    <x v="0"/>
  </r>
  <r>
    <s v="Cox, Kim"/>
    <x v="0"/>
    <x v="0"/>
    <x v="0"/>
    <x v="0"/>
    <x v="108"/>
    <x v="1203"/>
    <x v="1192"/>
    <x v="1"/>
    <x v="13"/>
    <x v="13"/>
    <n v="0"/>
    <n v="0"/>
    <n v="0"/>
    <n v="0"/>
    <n v="0"/>
    <n v="9980.85"/>
    <n v="9980.85"/>
    <n v="2241.5500000000002"/>
    <n v="0"/>
    <n v="2241.5500000000002"/>
    <n v="7739.3"/>
    <x v="2"/>
    <x v="1"/>
    <x v="5"/>
    <x v="5"/>
    <s v="IARC"/>
    <x v="21"/>
    <s v="6IARCP"/>
    <x v="47"/>
    <s v="5IARCP"/>
    <x v="51"/>
    <s v="D6IARR"/>
    <s v="IARC Central Research"/>
    <s v="D6IARR"/>
    <m/>
    <m/>
    <m/>
    <s v="IARC Central Research"/>
    <x v="2"/>
    <m/>
    <x v="0"/>
  </r>
  <r>
    <s v="Cox, Kim"/>
    <x v="0"/>
    <x v="0"/>
    <x v="0"/>
    <x v="0"/>
    <x v="108"/>
    <x v="1205"/>
    <x v="1194"/>
    <x v="1"/>
    <x v="13"/>
    <x v="13"/>
    <n v="0"/>
    <n v="0"/>
    <n v="0"/>
    <n v="0"/>
    <n v="0"/>
    <n v="-825.67"/>
    <n v="-825.67"/>
    <n v="0"/>
    <n v="0"/>
    <n v="0"/>
    <n v="-825.67"/>
    <x v="2"/>
    <x v="1"/>
    <x v="5"/>
    <x v="5"/>
    <s v="IARC"/>
    <x v="21"/>
    <s v="6IARCP"/>
    <x v="47"/>
    <s v="5IARCP"/>
    <x v="51"/>
    <s v="D6IARR"/>
    <s v="IARC Central Research"/>
    <s v="D6IARR"/>
    <m/>
    <m/>
    <m/>
    <s v="IARC Central Research"/>
    <x v="2"/>
    <m/>
    <x v="0"/>
  </r>
  <r>
    <s v="Cox, Kim"/>
    <x v="0"/>
    <x v="0"/>
    <x v="0"/>
    <x v="0"/>
    <x v="108"/>
    <x v="1206"/>
    <x v="1195"/>
    <x v="1"/>
    <x v="13"/>
    <x v="13"/>
    <n v="0"/>
    <n v="0"/>
    <n v="0"/>
    <n v="0"/>
    <n v="0"/>
    <n v="731704.21"/>
    <n v="731704.21"/>
    <n v="228712.03"/>
    <n v="0"/>
    <n v="228712.03"/>
    <n v="502992.18"/>
    <x v="2"/>
    <x v="1"/>
    <x v="5"/>
    <x v="5"/>
    <s v="IARC"/>
    <x v="21"/>
    <s v="6IARCP"/>
    <x v="47"/>
    <s v="5IARCP"/>
    <x v="51"/>
    <s v="D6IARR"/>
    <s v="IARC Central Research"/>
    <s v="D6IARR"/>
    <m/>
    <m/>
    <m/>
    <s v="IARC Central Research"/>
    <x v="2"/>
    <m/>
    <x v="0"/>
  </r>
  <r>
    <s v="Cox, Kim"/>
    <x v="0"/>
    <x v="0"/>
    <x v="0"/>
    <x v="0"/>
    <x v="108"/>
    <x v="1207"/>
    <x v="1196"/>
    <x v="1"/>
    <x v="13"/>
    <x v="13"/>
    <n v="0"/>
    <n v="0"/>
    <n v="0"/>
    <n v="0"/>
    <n v="0"/>
    <n v="122979.19"/>
    <n v="122979.19"/>
    <n v="55534.73"/>
    <n v="0"/>
    <n v="55534.73"/>
    <n v="67444.460000000006"/>
    <x v="2"/>
    <x v="1"/>
    <x v="5"/>
    <x v="5"/>
    <s v="IARC"/>
    <x v="21"/>
    <s v="6IARCP"/>
    <x v="47"/>
    <s v="5IARCP"/>
    <x v="51"/>
    <s v="D6IARR"/>
    <s v="IARC Central Research"/>
    <s v="D6IARR"/>
    <m/>
    <m/>
    <m/>
    <s v="IARC Central Research"/>
    <x v="2"/>
    <m/>
    <x v="0"/>
  </r>
  <r>
    <s v="Cox, Kim"/>
    <x v="0"/>
    <x v="0"/>
    <x v="0"/>
    <x v="0"/>
    <x v="108"/>
    <x v="1208"/>
    <x v="1197"/>
    <x v="1"/>
    <x v="13"/>
    <x v="13"/>
    <n v="0"/>
    <n v="0"/>
    <n v="0"/>
    <n v="0"/>
    <n v="0"/>
    <n v="-2478.58"/>
    <n v="-2478.58"/>
    <n v="0"/>
    <n v="0"/>
    <n v="0"/>
    <n v="-2478.58"/>
    <x v="2"/>
    <x v="1"/>
    <x v="5"/>
    <x v="5"/>
    <s v="IARC"/>
    <x v="21"/>
    <s v="6IARCP"/>
    <x v="47"/>
    <s v="5IARCP"/>
    <x v="51"/>
    <s v="D6IARR"/>
    <s v="IARC Central Research"/>
    <s v="D6IARR"/>
    <m/>
    <m/>
    <m/>
    <s v="IARC Central Research"/>
    <x v="2"/>
    <m/>
    <x v="0"/>
  </r>
  <r>
    <s v="Cox, Kim"/>
    <x v="0"/>
    <x v="0"/>
    <x v="0"/>
    <x v="0"/>
    <x v="108"/>
    <x v="2317"/>
    <x v="2300"/>
    <x v="1"/>
    <x v="13"/>
    <x v="13"/>
    <n v="0"/>
    <n v="0"/>
    <n v="0"/>
    <n v="0"/>
    <n v="0"/>
    <n v="-320.51"/>
    <n v="-320.51"/>
    <n v="0"/>
    <n v="0"/>
    <n v="0"/>
    <n v="-320.51"/>
    <x v="2"/>
    <x v="1"/>
    <x v="5"/>
    <x v="5"/>
    <s v="IARC"/>
    <x v="21"/>
    <s v="6IARCP"/>
    <x v="47"/>
    <s v="5IARCP"/>
    <x v="51"/>
    <s v="D6IARR"/>
    <s v="IARC Central Research"/>
    <s v="D6IARR"/>
    <m/>
    <m/>
    <m/>
    <s v="IARC Central Research"/>
    <x v="2"/>
    <m/>
    <x v="0"/>
  </r>
  <r>
    <s v="Cox, Kim"/>
    <x v="0"/>
    <x v="0"/>
    <x v="0"/>
    <x v="0"/>
    <x v="108"/>
    <x v="2318"/>
    <x v="2301"/>
    <x v="1"/>
    <x v="13"/>
    <x v="13"/>
    <n v="0"/>
    <n v="0"/>
    <n v="0"/>
    <n v="0"/>
    <n v="0"/>
    <n v="3985.09"/>
    <n v="3985.09"/>
    <n v="3985.19"/>
    <n v="0"/>
    <n v="3985.19"/>
    <n v="-0.1"/>
    <x v="2"/>
    <x v="1"/>
    <x v="5"/>
    <x v="5"/>
    <s v="IARC"/>
    <x v="21"/>
    <s v="6IARCP"/>
    <x v="47"/>
    <s v="5IARCP"/>
    <x v="51"/>
    <s v="D6IARR"/>
    <s v="IARC Central Research"/>
    <s v="D6IARR"/>
    <m/>
    <m/>
    <m/>
    <s v="IARC Central Research"/>
    <x v="2"/>
    <m/>
    <x v="0"/>
  </r>
  <r>
    <s v="Cox, Kim"/>
    <x v="0"/>
    <x v="0"/>
    <x v="0"/>
    <x v="0"/>
    <x v="108"/>
    <x v="1209"/>
    <x v="1198"/>
    <x v="1"/>
    <x v="13"/>
    <x v="13"/>
    <n v="0"/>
    <n v="0"/>
    <n v="0"/>
    <n v="0"/>
    <n v="0"/>
    <n v="44665.13"/>
    <n v="44665.13"/>
    <n v="14266.28"/>
    <n v="0"/>
    <n v="14266.28"/>
    <n v="30398.85"/>
    <x v="2"/>
    <x v="1"/>
    <x v="5"/>
    <x v="5"/>
    <s v="IARC"/>
    <x v="21"/>
    <s v="6IARCP"/>
    <x v="47"/>
    <s v="5IARCP"/>
    <x v="51"/>
    <s v="D6IARR"/>
    <s v="IARC Central Research"/>
    <s v="D6IARR"/>
    <m/>
    <m/>
    <m/>
    <s v="IARC Central Research"/>
    <x v="2"/>
    <m/>
    <x v="0"/>
  </r>
  <r>
    <s v="Cox, Kim"/>
    <x v="0"/>
    <x v="0"/>
    <x v="0"/>
    <x v="0"/>
    <x v="108"/>
    <x v="2319"/>
    <x v="2302"/>
    <x v="1"/>
    <x v="13"/>
    <x v="13"/>
    <n v="0"/>
    <n v="0"/>
    <n v="0"/>
    <n v="0"/>
    <n v="0"/>
    <n v="-213.92"/>
    <n v="-213.92"/>
    <n v="0"/>
    <n v="0"/>
    <n v="0"/>
    <n v="-213.92"/>
    <x v="2"/>
    <x v="1"/>
    <x v="5"/>
    <x v="5"/>
    <s v="IARC"/>
    <x v="21"/>
    <s v="6IARCP"/>
    <x v="47"/>
    <s v="5IARCP"/>
    <x v="51"/>
    <s v="D6IARR"/>
    <s v="IARC Central Research"/>
    <s v="D6IARR"/>
    <m/>
    <m/>
    <m/>
    <s v="IARC Central Research"/>
    <x v="2"/>
    <m/>
    <x v="0"/>
  </r>
  <r>
    <s v="Cox, Kim"/>
    <x v="0"/>
    <x v="0"/>
    <x v="0"/>
    <x v="0"/>
    <x v="108"/>
    <x v="2320"/>
    <x v="2303"/>
    <x v="1"/>
    <x v="13"/>
    <x v="13"/>
    <n v="0"/>
    <n v="0"/>
    <n v="0"/>
    <n v="0"/>
    <n v="0"/>
    <n v="21711.78"/>
    <n v="21711.78"/>
    <n v="17672.78"/>
    <n v="0"/>
    <n v="17672.78"/>
    <n v="4039"/>
    <x v="2"/>
    <x v="1"/>
    <x v="5"/>
    <x v="5"/>
    <s v="IARC"/>
    <x v="21"/>
    <s v="6IARCP"/>
    <x v="47"/>
    <s v="5IARCP"/>
    <x v="51"/>
    <s v="D6IARR"/>
    <s v="IARC Central Research"/>
    <s v="D6IARR"/>
    <m/>
    <m/>
    <m/>
    <s v="IARC Central Research"/>
    <x v="2"/>
    <m/>
    <x v="0"/>
  </r>
  <r>
    <s v="Cox, Kim"/>
    <x v="0"/>
    <x v="0"/>
    <x v="0"/>
    <x v="0"/>
    <x v="108"/>
    <x v="2321"/>
    <x v="2304"/>
    <x v="1"/>
    <x v="13"/>
    <x v="13"/>
    <n v="0"/>
    <n v="0"/>
    <n v="0"/>
    <n v="0"/>
    <n v="0"/>
    <n v="832.7"/>
    <n v="832.7"/>
    <n v="0"/>
    <n v="0"/>
    <n v="0"/>
    <n v="832.7"/>
    <x v="2"/>
    <x v="1"/>
    <x v="5"/>
    <x v="5"/>
    <s v="IARC"/>
    <x v="21"/>
    <s v="6IARCP"/>
    <x v="47"/>
    <s v="5IARCP"/>
    <x v="51"/>
    <s v="D6IARR"/>
    <s v="IARC Central Research"/>
    <s v="D6IARR"/>
    <m/>
    <m/>
    <m/>
    <s v="IARC Central Research"/>
    <x v="2"/>
    <m/>
    <x v="0"/>
  </r>
  <r>
    <s v="Cox, Kim"/>
    <x v="0"/>
    <x v="0"/>
    <x v="0"/>
    <x v="0"/>
    <x v="108"/>
    <x v="1210"/>
    <x v="1199"/>
    <x v="1"/>
    <x v="13"/>
    <x v="13"/>
    <n v="0"/>
    <n v="0"/>
    <n v="0"/>
    <n v="0"/>
    <n v="0"/>
    <n v="41869.879999999997"/>
    <n v="41869.879999999997"/>
    <n v="29132.37"/>
    <n v="0"/>
    <n v="29132.37"/>
    <n v="12737.51"/>
    <x v="2"/>
    <x v="1"/>
    <x v="5"/>
    <x v="5"/>
    <s v="IARC"/>
    <x v="21"/>
    <s v="6IARCP"/>
    <x v="47"/>
    <s v="5IARCP"/>
    <x v="51"/>
    <s v="D6IARR"/>
    <s v="IARC Central Research"/>
    <s v="D6IARR"/>
    <m/>
    <m/>
    <m/>
    <s v="IARC Central Research"/>
    <x v="2"/>
    <m/>
    <x v="0"/>
  </r>
  <r>
    <s v="Cox, Kim"/>
    <x v="0"/>
    <x v="0"/>
    <x v="0"/>
    <x v="0"/>
    <x v="108"/>
    <x v="1212"/>
    <x v="1201"/>
    <x v="1"/>
    <x v="13"/>
    <x v="13"/>
    <n v="0"/>
    <n v="0"/>
    <n v="0"/>
    <n v="0"/>
    <n v="0"/>
    <n v="513.78"/>
    <n v="513.78"/>
    <n v="468.78"/>
    <n v="0"/>
    <n v="468.78"/>
    <n v="45"/>
    <x v="2"/>
    <x v="1"/>
    <x v="5"/>
    <x v="5"/>
    <s v="IARC"/>
    <x v="21"/>
    <s v="6IARCP"/>
    <x v="47"/>
    <s v="5IARCP"/>
    <x v="51"/>
    <s v="D6IARR"/>
    <s v="IARC Central Research"/>
    <s v="D6IARR"/>
    <m/>
    <m/>
    <m/>
    <s v="IARC Central Research"/>
    <x v="2"/>
    <m/>
    <x v="0"/>
  </r>
  <r>
    <s v="Cox, Kim"/>
    <x v="0"/>
    <x v="0"/>
    <x v="0"/>
    <x v="0"/>
    <x v="108"/>
    <x v="1213"/>
    <x v="1202"/>
    <x v="1"/>
    <x v="13"/>
    <x v="13"/>
    <n v="0"/>
    <n v="0"/>
    <n v="0"/>
    <n v="0"/>
    <n v="0"/>
    <n v="16993.990000000002"/>
    <n v="16993.990000000002"/>
    <n v="16993.939999999999"/>
    <n v="0"/>
    <n v="16993.939999999999"/>
    <n v="0.05"/>
    <x v="2"/>
    <x v="1"/>
    <x v="5"/>
    <x v="5"/>
    <s v="IARC"/>
    <x v="21"/>
    <s v="6IARCP"/>
    <x v="47"/>
    <s v="5IARCP"/>
    <x v="51"/>
    <s v="D6IARR"/>
    <s v="IARC Central Research"/>
    <s v="D6IARR"/>
    <m/>
    <m/>
    <m/>
    <s v="IARC Central Research"/>
    <x v="2"/>
    <m/>
    <x v="0"/>
  </r>
  <r>
    <s v="Cox, Kim"/>
    <x v="0"/>
    <x v="0"/>
    <x v="0"/>
    <x v="0"/>
    <x v="108"/>
    <x v="1214"/>
    <x v="1203"/>
    <x v="1"/>
    <x v="13"/>
    <x v="13"/>
    <n v="0"/>
    <n v="0"/>
    <n v="0"/>
    <n v="0"/>
    <n v="0"/>
    <n v="-361.82"/>
    <n v="-361.82"/>
    <n v="0"/>
    <n v="0"/>
    <n v="0"/>
    <n v="-361.82"/>
    <x v="2"/>
    <x v="1"/>
    <x v="5"/>
    <x v="5"/>
    <s v="IARC"/>
    <x v="21"/>
    <s v="6IARCP"/>
    <x v="47"/>
    <s v="5IARCP"/>
    <x v="51"/>
    <s v="D6IARR"/>
    <s v="IARC Central Research"/>
    <s v="D6IARR"/>
    <m/>
    <m/>
    <m/>
    <s v="IARC Central Research"/>
    <x v="2"/>
    <m/>
    <x v="0"/>
  </r>
  <r>
    <s v="Cox, Kim"/>
    <x v="0"/>
    <x v="0"/>
    <x v="0"/>
    <x v="0"/>
    <x v="108"/>
    <x v="1215"/>
    <x v="1204"/>
    <x v="1"/>
    <x v="13"/>
    <x v="13"/>
    <n v="0"/>
    <n v="0"/>
    <n v="0"/>
    <n v="0"/>
    <n v="0"/>
    <n v="41815.870000000003"/>
    <n v="41815.870000000003"/>
    <n v="41354.519999999997"/>
    <n v="0"/>
    <n v="41354.519999999997"/>
    <n v="461.35"/>
    <x v="2"/>
    <x v="1"/>
    <x v="5"/>
    <x v="5"/>
    <s v="IARC"/>
    <x v="21"/>
    <s v="6IARCP"/>
    <x v="47"/>
    <s v="5IARCP"/>
    <x v="51"/>
    <s v="D6IARR"/>
    <s v="IARC Central Research"/>
    <s v="D6IARR"/>
    <m/>
    <m/>
    <m/>
    <s v="IARC Central Research"/>
    <x v="2"/>
    <m/>
    <x v="0"/>
  </r>
  <r>
    <s v="Cox, Kim"/>
    <x v="0"/>
    <x v="0"/>
    <x v="0"/>
    <x v="0"/>
    <x v="108"/>
    <x v="1216"/>
    <x v="1205"/>
    <x v="1"/>
    <x v="13"/>
    <x v="13"/>
    <n v="0"/>
    <n v="0"/>
    <n v="0"/>
    <n v="0"/>
    <n v="0"/>
    <n v="182135.84"/>
    <n v="182135.84"/>
    <n v="31997.45"/>
    <n v="0"/>
    <n v="31997.45"/>
    <n v="150138.39000000001"/>
    <x v="2"/>
    <x v="1"/>
    <x v="5"/>
    <x v="5"/>
    <s v="IARC"/>
    <x v="21"/>
    <s v="6IARCP"/>
    <x v="47"/>
    <s v="5IARCP"/>
    <x v="51"/>
    <s v="D6IARR"/>
    <s v="IARC Central Research"/>
    <s v="D6IARR"/>
    <m/>
    <m/>
    <m/>
    <s v="IARC Central Research"/>
    <x v="2"/>
    <m/>
    <x v="0"/>
  </r>
  <r>
    <s v="Cox, Kim"/>
    <x v="0"/>
    <x v="0"/>
    <x v="0"/>
    <x v="0"/>
    <x v="108"/>
    <x v="1217"/>
    <x v="1206"/>
    <x v="1"/>
    <x v="13"/>
    <x v="13"/>
    <n v="0"/>
    <n v="0"/>
    <n v="0"/>
    <n v="0"/>
    <n v="0"/>
    <n v="18820.75"/>
    <n v="18820.75"/>
    <n v="18378.29"/>
    <n v="0"/>
    <n v="18378.29"/>
    <n v="442.46"/>
    <x v="2"/>
    <x v="1"/>
    <x v="5"/>
    <x v="5"/>
    <s v="IARC"/>
    <x v="21"/>
    <s v="6IARCP"/>
    <x v="47"/>
    <s v="5IARCP"/>
    <x v="51"/>
    <s v="D6IARR"/>
    <s v="IARC Central Research"/>
    <s v="D6IARR"/>
    <m/>
    <m/>
    <m/>
    <s v="IARC Central Research"/>
    <x v="2"/>
    <m/>
    <x v="0"/>
  </r>
  <r>
    <s v="Cox, Kim"/>
    <x v="0"/>
    <x v="0"/>
    <x v="0"/>
    <x v="0"/>
    <x v="108"/>
    <x v="2323"/>
    <x v="2306"/>
    <x v="1"/>
    <x v="13"/>
    <x v="13"/>
    <n v="0"/>
    <n v="0"/>
    <n v="0"/>
    <n v="0"/>
    <n v="0"/>
    <n v="16065.39"/>
    <n v="16065.39"/>
    <n v="16065.03"/>
    <n v="0"/>
    <n v="16065.03"/>
    <n v="0.36"/>
    <x v="2"/>
    <x v="1"/>
    <x v="5"/>
    <x v="5"/>
    <s v="IARC"/>
    <x v="21"/>
    <s v="6IARCP"/>
    <x v="47"/>
    <s v="5IARCP"/>
    <x v="51"/>
    <s v="D6IARR"/>
    <s v="IARC Central Research"/>
    <s v="D6IARR"/>
    <m/>
    <m/>
    <m/>
    <s v="IARC Central Research"/>
    <x v="2"/>
    <m/>
    <x v="0"/>
  </r>
  <r>
    <s v="Cox, Kim"/>
    <x v="0"/>
    <x v="0"/>
    <x v="0"/>
    <x v="0"/>
    <x v="108"/>
    <x v="1218"/>
    <x v="1207"/>
    <x v="1"/>
    <x v="13"/>
    <x v="13"/>
    <n v="0"/>
    <n v="0"/>
    <n v="0"/>
    <n v="0"/>
    <n v="0"/>
    <n v="72805.23"/>
    <n v="72805.23"/>
    <n v="48441.52"/>
    <n v="0"/>
    <n v="48441.52"/>
    <n v="24363.71"/>
    <x v="2"/>
    <x v="1"/>
    <x v="5"/>
    <x v="5"/>
    <s v="IARC"/>
    <x v="21"/>
    <s v="6IARCP"/>
    <x v="47"/>
    <s v="5IARCP"/>
    <x v="51"/>
    <s v="D6IARR"/>
    <s v="IARC Central Research"/>
    <s v="D6IARR"/>
    <m/>
    <m/>
    <m/>
    <s v="IARC Central Research"/>
    <x v="2"/>
    <m/>
    <x v="0"/>
  </r>
  <r>
    <s v="Cox, Kim"/>
    <x v="0"/>
    <x v="0"/>
    <x v="0"/>
    <x v="0"/>
    <x v="108"/>
    <x v="1219"/>
    <x v="1208"/>
    <x v="1"/>
    <x v="13"/>
    <x v="13"/>
    <n v="0"/>
    <n v="0"/>
    <n v="0"/>
    <n v="0"/>
    <n v="0"/>
    <n v="41792.480000000003"/>
    <n v="41792.480000000003"/>
    <n v="41793.300000000003"/>
    <n v="0"/>
    <n v="41793.300000000003"/>
    <n v="-0.82"/>
    <x v="2"/>
    <x v="1"/>
    <x v="5"/>
    <x v="5"/>
    <s v="IARC"/>
    <x v="21"/>
    <s v="6IARCP"/>
    <x v="47"/>
    <s v="5IARCP"/>
    <x v="51"/>
    <s v="D6IARR"/>
    <s v="IARC Central Research"/>
    <s v="D6IARR"/>
    <m/>
    <m/>
    <m/>
    <s v="IARC Central Research"/>
    <x v="2"/>
    <m/>
    <x v="0"/>
  </r>
  <r>
    <s v="Cox, Kim"/>
    <x v="0"/>
    <x v="0"/>
    <x v="0"/>
    <x v="0"/>
    <x v="108"/>
    <x v="1220"/>
    <x v="1209"/>
    <x v="1"/>
    <x v="13"/>
    <x v="13"/>
    <n v="0"/>
    <n v="0"/>
    <n v="0"/>
    <n v="0"/>
    <n v="0"/>
    <n v="7013.83"/>
    <n v="7013.83"/>
    <n v="3359.96"/>
    <n v="0"/>
    <n v="3359.96"/>
    <n v="3653.87"/>
    <x v="2"/>
    <x v="1"/>
    <x v="5"/>
    <x v="5"/>
    <s v="IARC"/>
    <x v="21"/>
    <s v="6IARCP"/>
    <x v="47"/>
    <s v="5IARCP"/>
    <x v="51"/>
    <s v="D6IARR"/>
    <s v="IARC Central Research"/>
    <s v="D6IARR"/>
    <m/>
    <m/>
    <m/>
    <s v="IARC Central Research"/>
    <x v="2"/>
    <m/>
    <x v="0"/>
  </r>
  <r>
    <s v="Cox, Kim"/>
    <x v="0"/>
    <x v="0"/>
    <x v="0"/>
    <x v="0"/>
    <x v="108"/>
    <x v="1221"/>
    <x v="1210"/>
    <x v="1"/>
    <x v="13"/>
    <x v="13"/>
    <n v="0"/>
    <n v="0"/>
    <n v="0"/>
    <n v="0"/>
    <n v="0"/>
    <n v="1952"/>
    <n v="1952"/>
    <n v="1952.7"/>
    <n v="0"/>
    <n v="1952.7"/>
    <n v="-0.7"/>
    <x v="2"/>
    <x v="1"/>
    <x v="5"/>
    <x v="5"/>
    <s v="IARC"/>
    <x v="21"/>
    <s v="6IARCP"/>
    <x v="47"/>
    <s v="5IARCP"/>
    <x v="51"/>
    <s v="D6IARR"/>
    <s v="IARC Central Research"/>
    <s v="D6IARR"/>
    <m/>
    <m/>
    <m/>
    <s v="IARC Central Research"/>
    <x v="2"/>
    <m/>
    <x v="0"/>
  </r>
  <r>
    <s v="Cox, Kim"/>
    <x v="0"/>
    <x v="0"/>
    <x v="0"/>
    <x v="0"/>
    <x v="108"/>
    <x v="1222"/>
    <x v="1211"/>
    <x v="1"/>
    <x v="13"/>
    <x v="13"/>
    <n v="0"/>
    <n v="0"/>
    <n v="0"/>
    <n v="0"/>
    <n v="0"/>
    <n v="81359.509999999995"/>
    <n v="81359.509999999995"/>
    <n v="80059.509999999995"/>
    <n v="0"/>
    <n v="80059.509999999995"/>
    <n v="1300"/>
    <x v="2"/>
    <x v="1"/>
    <x v="5"/>
    <x v="5"/>
    <s v="IARC"/>
    <x v="21"/>
    <s v="6IARCP"/>
    <x v="47"/>
    <s v="5IARCP"/>
    <x v="51"/>
    <s v="D6IARR"/>
    <s v="IARC Central Research"/>
    <s v="D6IARR"/>
    <m/>
    <m/>
    <m/>
    <s v="IARC Central Research"/>
    <x v="2"/>
    <m/>
    <x v="0"/>
  </r>
  <r>
    <s v="Cox, Kim"/>
    <x v="0"/>
    <x v="0"/>
    <x v="0"/>
    <x v="0"/>
    <x v="108"/>
    <x v="1223"/>
    <x v="1212"/>
    <x v="1"/>
    <x v="13"/>
    <x v="13"/>
    <n v="0"/>
    <n v="0"/>
    <n v="0"/>
    <n v="0"/>
    <n v="0"/>
    <n v="118003.24"/>
    <n v="118003.24"/>
    <n v="41834.910000000003"/>
    <n v="0"/>
    <n v="41834.910000000003"/>
    <n v="76168.33"/>
    <x v="2"/>
    <x v="1"/>
    <x v="5"/>
    <x v="5"/>
    <s v="IARC"/>
    <x v="21"/>
    <s v="6IARCP"/>
    <x v="47"/>
    <s v="5IARCP"/>
    <x v="51"/>
    <s v="D6IARR"/>
    <s v="IARC Central Research"/>
    <s v="D6IARR"/>
    <m/>
    <m/>
    <m/>
    <s v="IARC Central Research"/>
    <x v="2"/>
    <m/>
    <x v="0"/>
  </r>
  <r>
    <s v="Cox, Kim"/>
    <x v="0"/>
    <x v="0"/>
    <x v="0"/>
    <x v="0"/>
    <x v="108"/>
    <x v="2324"/>
    <x v="2307"/>
    <x v="1"/>
    <x v="13"/>
    <x v="13"/>
    <n v="0"/>
    <n v="0"/>
    <n v="0"/>
    <n v="0"/>
    <n v="0"/>
    <n v="1117.05"/>
    <n v="1117.05"/>
    <n v="1118.95"/>
    <n v="0"/>
    <n v="1118.95"/>
    <n v="-1.9"/>
    <x v="2"/>
    <x v="1"/>
    <x v="5"/>
    <x v="5"/>
    <s v="IARC"/>
    <x v="21"/>
    <s v="6IARCP"/>
    <x v="47"/>
    <s v="5IARCP"/>
    <x v="51"/>
    <s v="D6IARR"/>
    <s v="IARC Central Research"/>
    <s v="D6IARR"/>
    <m/>
    <m/>
    <m/>
    <s v="IARC Central Research"/>
    <x v="2"/>
    <m/>
    <x v="0"/>
  </r>
  <r>
    <s v="Cox, Kim"/>
    <x v="0"/>
    <x v="0"/>
    <x v="0"/>
    <x v="0"/>
    <x v="108"/>
    <x v="2325"/>
    <x v="2308"/>
    <x v="1"/>
    <x v="13"/>
    <x v="13"/>
    <n v="0"/>
    <n v="0"/>
    <n v="0"/>
    <n v="0"/>
    <n v="0"/>
    <n v="77226.490000000005"/>
    <n v="77226.490000000005"/>
    <n v="51169.05"/>
    <n v="0"/>
    <n v="51169.05"/>
    <n v="26057.439999999999"/>
    <x v="2"/>
    <x v="1"/>
    <x v="5"/>
    <x v="5"/>
    <s v="IARC"/>
    <x v="21"/>
    <s v="6IARCP"/>
    <x v="47"/>
    <s v="5IARCP"/>
    <x v="51"/>
    <s v="D6IARR"/>
    <s v="IARC Central Research"/>
    <s v="D6IARR"/>
    <m/>
    <m/>
    <m/>
    <s v="IARC Central Research"/>
    <x v="2"/>
    <m/>
    <x v="0"/>
  </r>
  <r>
    <s v="Cox, Kim"/>
    <x v="0"/>
    <x v="0"/>
    <x v="0"/>
    <x v="0"/>
    <x v="108"/>
    <x v="1225"/>
    <x v="1214"/>
    <x v="1"/>
    <x v="13"/>
    <x v="13"/>
    <n v="0"/>
    <n v="0"/>
    <n v="0"/>
    <n v="0"/>
    <n v="0"/>
    <n v="-801.66"/>
    <n v="-801.66"/>
    <n v="0"/>
    <n v="0"/>
    <n v="0"/>
    <n v="-801.66"/>
    <x v="2"/>
    <x v="1"/>
    <x v="5"/>
    <x v="5"/>
    <s v="IARC"/>
    <x v="21"/>
    <s v="6IARCP"/>
    <x v="47"/>
    <s v="5IARCP"/>
    <x v="51"/>
    <s v="D6IARR"/>
    <s v="IARC Central Research"/>
    <s v="D6IARR"/>
    <m/>
    <m/>
    <m/>
    <s v="IARC Central Research"/>
    <x v="2"/>
    <m/>
    <x v="0"/>
  </r>
  <r>
    <s v="Cox, Kim"/>
    <x v="0"/>
    <x v="0"/>
    <x v="0"/>
    <x v="0"/>
    <x v="108"/>
    <x v="2326"/>
    <x v="2309"/>
    <x v="1"/>
    <x v="13"/>
    <x v="13"/>
    <n v="0"/>
    <n v="0"/>
    <n v="0"/>
    <n v="0"/>
    <n v="0"/>
    <n v="23451.27"/>
    <n v="23451.27"/>
    <n v="19483.400000000001"/>
    <n v="0"/>
    <n v="19483.400000000001"/>
    <n v="3967.87"/>
    <x v="2"/>
    <x v="1"/>
    <x v="5"/>
    <x v="5"/>
    <s v="IARC"/>
    <x v="21"/>
    <s v="6IARCP"/>
    <x v="47"/>
    <s v="5IARCP"/>
    <x v="51"/>
    <s v="D6IARR"/>
    <s v="IARC Central Research"/>
    <s v="D6IARR"/>
    <m/>
    <m/>
    <m/>
    <s v="IARC Central Research"/>
    <x v="2"/>
    <m/>
    <x v="0"/>
  </r>
  <r>
    <s v="Cox, Kim"/>
    <x v="0"/>
    <x v="0"/>
    <x v="0"/>
    <x v="0"/>
    <x v="108"/>
    <x v="2327"/>
    <x v="2310"/>
    <x v="1"/>
    <x v="13"/>
    <x v="13"/>
    <n v="0"/>
    <n v="0"/>
    <n v="0"/>
    <n v="0"/>
    <n v="0"/>
    <n v="23407.48"/>
    <n v="23407.48"/>
    <n v="17705.98"/>
    <n v="0"/>
    <n v="17705.98"/>
    <n v="5701.5"/>
    <x v="2"/>
    <x v="1"/>
    <x v="5"/>
    <x v="5"/>
    <s v="IARC"/>
    <x v="21"/>
    <s v="6IARCP"/>
    <x v="47"/>
    <s v="5IARCP"/>
    <x v="51"/>
    <s v="D6IARR"/>
    <s v="IARC Central Research"/>
    <s v="D6IARR"/>
    <m/>
    <m/>
    <m/>
    <s v="IARC Central Research"/>
    <x v="2"/>
    <m/>
    <x v="0"/>
  </r>
  <r>
    <s v="Cox, Kim"/>
    <x v="0"/>
    <x v="0"/>
    <x v="0"/>
    <x v="0"/>
    <x v="108"/>
    <x v="2328"/>
    <x v="2311"/>
    <x v="1"/>
    <x v="13"/>
    <x v="13"/>
    <n v="0"/>
    <n v="0"/>
    <n v="0"/>
    <n v="0"/>
    <n v="0"/>
    <n v="27218.11"/>
    <n v="27218.11"/>
    <n v="13899.49"/>
    <n v="0"/>
    <n v="13899.49"/>
    <n v="13318.62"/>
    <x v="2"/>
    <x v="1"/>
    <x v="5"/>
    <x v="5"/>
    <s v="IARC"/>
    <x v="21"/>
    <s v="6IARCP"/>
    <x v="47"/>
    <s v="5IARCP"/>
    <x v="51"/>
    <s v="D6IARR"/>
    <s v="IARC Central Research"/>
    <s v="D6IARR"/>
    <m/>
    <m/>
    <m/>
    <s v="IARC Central Research"/>
    <x v="2"/>
    <m/>
    <x v="0"/>
  </r>
  <r>
    <s v="Cox, Kim"/>
    <x v="0"/>
    <x v="0"/>
    <x v="0"/>
    <x v="0"/>
    <x v="108"/>
    <x v="1226"/>
    <x v="1215"/>
    <x v="1"/>
    <x v="13"/>
    <x v="13"/>
    <n v="0"/>
    <n v="0"/>
    <n v="0"/>
    <n v="0"/>
    <n v="0"/>
    <n v="301310.52"/>
    <n v="301310.52"/>
    <n v="6022.46"/>
    <n v="0"/>
    <n v="6022.46"/>
    <n v="295288.06"/>
    <x v="2"/>
    <x v="1"/>
    <x v="5"/>
    <x v="5"/>
    <s v="IARC"/>
    <x v="21"/>
    <s v="6IARCP"/>
    <x v="47"/>
    <s v="5IARCP"/>
    <x v="51"/>
    <s v="D6IARR"/>
    <s v="IARC Central Research"/>
    <s v="D6IARR"/>
    <m/>
    <m/>
    <m/>
    <s v="IARC Central Research"/>
    <x v="2"/>
    <m/>
    <x v="0"/>
  </r>
  <r>
    <s v="Cox, Kim"/>
    <x v="0"/>
    <x v="0"/>
    <x v="0"/>
    <x v="0"/>
    <x v="108"/>
    <x v="2329"/>
    <x v="2312"/>
    <x v="1"/>
    <x v="13"/>
    <x v="13"/>
    <n v="0"/>
    <n v="0"/>
    <n v="0"/>
    <n v="0"/>
    <n v="0"/>
    <n v="3181.08"/>
    <n v="3181.08"/>
    <n v="3550.36"/>
    <n v="0"/>
    <n v="3550.36"/>
    <n v="-369.28"/>
    <x v="2"/>
    <x v="1"/>
    <x v="5"/>
    <x v="5"/>
    <s v="IARC"/>
    <x v="21"/>
    <s v="6IARCP"/>
    <x v="47"/>
    <s v="5IARCP"/>
    <x v="51"/>
    <s v="D6IARR"/>
    <s v="IARC Central Research"/>
    <s v="D6IARR"/>
    <m/>
    <m/>
    <m/>
    <s v="IARC Central Research"/>
    <x v="2"/>
    <m/>
    <x v="0"/>
  </r>
  <r>
    <s v="Cox, Kim"/>
    <x v="0"/>
    <x v="0"/>
    <x v="0"/>
    <x v="0"/>
    <x v="108"/>
    <x v="1227"/>
    <x v="1216"/>
    <x v="1"/>
    <x v="13"/>
    <x v="13"/>
    <n v="0"/>
    <n v="0"/>
    <n v="0"/>
    <n v="0"/>
    <n v="0"/>
    <n v="50629.46"/>
    <n v="50629.46"/>
    <n v="32843.08"/>
    <n v="0"/>
    <n v="32843.08"/>
    <n v="17786.38"/>
    <x v="2"/>
    <x v="1"/>
    <x v="5"/>
    <x v="5"/>
    <s v="IARC"/>
    <x v="21"/>
    <s v="6IARCP"/>
    <x v="47"/>
    <s v="5IARCP"/>
    <x v="51"/>
    <s v="D6IARR"/>
    <s v="IARC Central Research"/>
    <s v="D6IARR"/>
    <m/>
    <m/>
    <m/>
    <s v="IARC Central Research"/>
    <x v="2"/>
    <m/>
    <x v="0"/>
  </r>
  <r>
    <s v="Cox, Kim"/>
    <x v="0"/>
    <x v="0"/>
    <x v="0"/>
    <x v="0"/>
    <x v="108"/>
    <x v="1228"/>
    <x v="1217"/>
    <x v="1"/>
    <x v="13"/>
    <x v="13"/>
    <n v="0"/>
    <n v="0"/>
    <n v="0"/>
    <n v="0"/>
    <n v="0"/>
    <n v="29510.83"/>
    <n v="29510.83"/>
    <n v="9278.49"/>
    <n v="0"/>
    <n v="9278.49"/>
    <n v="20232.34"/>
    <x v="2"/>
    <x v="1"/>
    <x v="5"/>
    <x v="5"/>
    <s v="IARC"/>
    <x v="21"/>
    <s v="6IARCP"/>
    <x v="47"/>
    <s v="5IARCP"/>
    <x v="51"/>
    <s v="D6IARR"/>
    <s v="IARC Central Research"/>
    <s v="D6IARR"/>
    <m/>
    <m/>
    <m/>
    <s v="IARC Central Research"/>
    <x v="2"/>
    <m/>
    <x v="0"/>
  </r>
  <r>
    <s v="Cox, Kim"/>
    <x v="0"/>
    <x v="0"/>
    <x v="0"/>
    <x v="0"/>
    <x v="108"/>
    <x v="2330"/>
    <x v="2313"/>
    <x v="1"/>
    <x v="13"/>
    <x v="13"/>
    <n v="0"/>
    <n v="0"/>
    <n v="0"/>
    <n v="0"/>
    <n v="0"/>
    <n v="2723"/>
    <n v="2723"/>
    <n v="0"/>
    <n v="0"/>
    <n v="0"/>
    <n v="2723"/>
    <x v="2"/>
    <x v="1"/>
    <x v="5"/>
    <x v="5"/>
    <s v="IARC"/>
    <x v="21"/>
    <s v="6IARCP"/>
    <x v="47"/>
    <s v="5IARCP"/>
    <x v="51"/>
    <s v="D6IARR"/>
    <s v="IARC Central Research"/>
    <s v="D6IARR"/>
    <m/>
    <m/>
    <m/>
    <s v="IARC Central Research"/>
    <x v="2"/>
    <m/>
    <x v="0"/>
  </r>
  <r>
    <s v="Cox, Kim"/>
    <x v="0"/>
    <x v="0"/>
    <x v="0"/>
    <x v="0"/>
    <x v="108"/>
    <x v="2331"/>
    <x v="2314"/>
    <x v="1"/>
    <x v="13"/>
    <x v="13"/>
    <n v="0"/>
    <n v="0"/>
    <n v="0"/>
    <n v="0"/>
    <n v="0"/>
    <n v="37211.99"/>
    <n v="37211.99"/>
    <n v="37213.519999999997"/>
    <n v="0"/>
    <n v="37213.519999999997"/>
    <n v="-1.53"/>
    <x v="2"/>
    <x v="1"/>
    <x v="5"/>
    <x v="5"/>
    <s v="IARC"/>
    <x v="21"/>
    <s v="6IARCP"/>
    <x v="47"/>
    <s v="5IARCP"/>
    <x v="51"/>
    <s v="D6IARR"/>
    <s v="IARC Central Research"/>
    <s v="D6IARR"/>
    <m/>
    <m/>
    <m/>
    <s v="IARC Central Research"/>
    <x v="2"/>
    <m/>
    <x v="0"/>
  </r>
  <r>
    <s v="Cox, Kim"/>
    <x v="0"/>
    <x v="0"/>
    <x v="0"/>
    <x v="0"/>
    <x v="108"/>
    <x v="1229"/>
    <x v="1218"/>
    <x v="1"/>
    <x v="13"/>
    <x v="13"/>
    <n v="0"/>
    <n v="0"/>
    <n v="0"/>
    <n v="0"/>
    <n v="0"/>
    <n v="-1.04"/>
    <n v="-1.04"/>
    <n v="0"/>
    <n v="0"/>
    <n v="0"/>
    <n v="-1.04"/>
    <x v="2"/>
    <x v="1"/>
    <x v="5"/>
    <x v="5"/>
    <s v="IARC"/>
    <x v="21"/>
    <s v="6IARCP"/>
    <x v="47"/>
    <s v="5IARCP"/>
    <x v="51"/>
    <s v="D6IARR"/>
    <s v="IARC Central Research"/>
    <s v="D6IARR"/>
    <m/>
    <m/>
    <m/>
    <s v="IARC Central Research"/>
    <x v="2"/>
    <m/>
    <x v="0"/>
  </r>
  <r>
    <s v="Cox, Kim"/>
    <x v="0"/>
    <x v="0"/>
    <x v="0"/>
    <x v="0"/>
    <x v="108"/>
    <x v="1230"/>
    <x v="1219"/>
    <x v="1"/>
    <x v="13"/>
    <x v="13"/>
    <n v="0"/>
    <n v="0"/>
    <n v="0"/>
    <n v="0"/>
    <n v="0"/>
    <n v="3977"/>
    <n v="3977"/>
    <n v="0"/>
    <n v="0"/>
    <n v="0"/>
    <n v="3977"/>
    <x v="2"/>
    <x v="1"/>
    <x v="5"/>
    <x v="5"/>
    <s v="IARC"/>
    <x v="21"/>
    <s v="6IARCP"/>
    <x v="47"/>
    <s v="5IARCP"/>
    <x v="51"/>
    <s v="D6IARR"/>
    <s v="IARC Central Research"/>
    <s v="D6IARR"/>
    <m/>
    <m/>
    <m/>
    <s v="IARC Central Research"/>
    <x v="2"/>
    <m/>
    <x v="0"/>
  </r>
  <r>
    <s v="Cox, Kim"/>
    <x v="0"/>
    <x v="0"/>
    <x v="0"/>
    <x v="0"/>
    <x v="108"/>
    <x v="1231"/>
    <x v="1220"/>
    <x v="1"/>
    <x v="13"/>
    <x v="13"/>
    <n v="0"/>
    <n v="0"/>
    <n v="0"/>
    <n v="0"/>
    <n v="0"/>
    <n v="225304.55"/>
    <n v="225304.55"/>
    <n v="29834.15"/>
    <n v="0"/>
    <n v="29834.15"/>
    <n v="195470.4"/>
    <x v="2"/>
    <x v="1"/>
    <x v="5"/>
    <x v="5"/>
    <s v="IARC"/>
    <x v="21"/>
    <s v="6IARCP"/>
    <x v="47"/>
    <s v="5IARCP"/>
    <x v="51"/>
    <s v="D6IARR"/>
    <s v="IARC Central Research"/>
    <s v="D6IARR"/>
    <m/>
    <m/>
    <m/>
    <s v="IARC Central Research"/>
    <x v="2"/>
    <m/>
    <x v="0"/>
  </r>
  <r>
    <s v="Cox, Kim"/>
    <x v="0"/>
    <x v="0"/>
    <x v="0"/>
    <x v="0"/>
    <x v="108"/>
    <x v="1233"/>
    <x v="1222"/>
    <x v="1"/>
    <x v="13"/>
    <x v="13"/>
    <n v="0"/>
    <n v="0"/>
    <n v="0"/>
    <n v="0"/>
    <n v="0"/>
    <n v="31371.66"/>
    <n v="31371.66"/>
    <n v="17543.689999999999"/>
    <n v="0"/>
    <n v="17543.689999999999"/>
    <n v="13827.97"/>
    <x v="2"/>
    <x v="1"/>
    <x v="5"/>
    <x v="5"/>
    <s v="IARC"/>
    <x v="21"/>
    <s v="6IARCP"/>
    <x v="47"/>
    <s v="5IARCP"/>
    <x v="51"/>
    <s v="D6IARR"/>
    <s v="IARC Central Research"/>
    <s v="D6IARR"/>
    <m/>
    <m/>
    <m/>
    <s v="IARC Central Research"/>
    <x v="2"/>
    <m/>
    <x v="0"/>
  </r>
  <r>
    <s v="Cox, Kim"/>
    <x v="0"/>
    <x v="0"/>
    <x v="0"/>
    <x v="0"/>
    <x v="108"/>
    <x v="1234"/>
    <x v="1223"/>
    <x v="1"/>
    <x v="13"/>
    <x v="13"/>
    <n v="0"/>
    <n v="0"/>
    <n v="0"/>
    <n v="0"/>
    <n v="0"/>
    <n v="5824.82"/>
    <n v="5824.82"/>
    <n v="5891.66"/>
    <n v="0"/>
    <n v="5891.66"/>
    <n v="-66.84"/>
    <x v="2"/>
    <x v="1"/>
    <x v="5"/>
    <x v="5"/>
    <s v="IARC"/>
    <x v="21"/>
    <s v="6IARCP"/>
    <x v="47"/>
    <s v="5IARCP"/>
    <x v="51"/>
    <s v="D6IARR"/>
    <s v="IARC Central Research"/>
    <s v="D6IARR"/>
    <m/>
    <m/>
    <m/>
    <s v="IARC Central Research"/>
    <x v="2"/>
    <m/>
    <x v="0"/>
  </r>
  <r>
    <s v="Cox, Kim"/>
    <x v="0"/>
    <x v="0"/>
    <x v="0"/>
    <x v="0"/>
    <x v="108"/>
    <x v="1235"/>
    <x v="1224"/>
    <x v="1"/>
    <x v="13"/>
    <x v="13"/>
    <n v="0"/>
    <n v="0"/>
    <n v="0"/>
    <n v="0"/>
    <n v="0"/>
    <n v="3267.95"/>
    <n v="3267.95"/>
    <n v="2074.21"/>
    <n v="0"/>
    <n v="2074.21"/>
    <n v="1193.74"/>
    <x v="2"/>
    <x v="1"/>
    <x v="5"/>
    <x v="5"/>
    <s v="IARC"/>
    <x v="21"/>
    <s v="6IARCP"/>
    <x v="47"/>
    <s v="5IARCP"/>
    <x v="51"/>
    <s v="D6IARR"/>
    <s v="IARC Central Research"/>
    <s v="D6IARR"/>
    <m/>
    <m/>
    <m/>
    <s v="IARC Central Research"/>
    <x v="2"/>
    <m/>
    <x v="0"/>
  </r>
  <r>
    <s v="Cox, Kim"/>
    <x v="0"/>
    <x v="0"/>
    <x v="0"/>
    <x v="0"/>
    <x v="108"/>
    <x v="1236"/>
    <x v="1225"/>
    <x v="1"/>
    <x v="13"/>
    <x v="13"/>
    <n v="0"/>
    <n v="0"/>
    <n v="0"/>
    <n v="0"/>
    <n v="0"/>
    <n v="22530.52"/>
    <n v="22530.52"/>
    <n v="11361.73"/>
    <n v="0"/>
    <n v="11361.73"/>
    <n v="11168.79"/>
    <x v="2"/>
    <x v="1"/>
    <x v="5"/>
    <x v="5"/>
    <s v="IARC"/>
    <x v="21"/>
    <s v="6IARCP"/>
    <x v="47"/>
    <s v="5IARCP"/>
    <x v="51"/>
    <s v="D6IARR"/>
    <s v="IARC Central Research"/>
    <s v="D6IARR"/>
    <m/>
    <m/>
    <m/>
    <s v="IARC Central Research"/>
    <x v="2"/>
    <m/>
    <x v="0"/>
  </r>
  <r>
    <s v="Cox, Kim"/>
    <x v="0"/>
    <x v="0"/>
    <x v="0"/>
    <x v="0"/>
    <x v="108"/>
    <x v="1237"/>
    <x v="1226"/>
    <x v="1"/>
    <x v="13"/>
    <x v="13"/>
    <n v="0"/>
    <n v="0"/>
    <n v="0"/>
    <n v="0"/>
    <n v="0"/>
    <n v="35505.14"/>
    <n v="35505.14"/>
    <n v="14018.6"/>
    <n v="0"/>
    <n v="14018.6"/>
    <n v="21486.54"/>
    <x v="2"/>
    <x v="1"/>
    <x v="5"/>
    <x v="5"/>
    <s v="IARC"/>
    <x v="21"/>
    <s v="6IARCP"/>
    <x v="47"/>
    <s v="5IARCP"/>
    <x v="51"/>
    <s v="D6IARR"/>
    <s v="IARC Central Research"/>
    <s v="D6IARR"/>
    <m/>
    <m/>
    <m/>
    <s v="IARC Central Research"/>
    <x v="2"/>
    <m/>
    <x v="0"/>
  </r>
  <r>
    <s v="Cox, Kim"/>
    <x v="0"/>
    <x v="0"/>
    <x v="0"/>
    <x v="0"/>
    <x v="108"/>
    <x v="1238"/>
    <x v="1227"/>
    <x v="1"/>
    <x v="13"/>
    <x v="13"/>
    <n v="0"/>
    <n v="0"/>
    <n v="0"/>
    <n v="0"/>
    <n v="0"/>
    <n v="-0.45"/>
    <n v="-0.45"/>
    <n v="0"/>
    <n v="0"/>
    <n v="0"/>
    <n v="-0.45"/>
    <x v="2"/>
    <x v="1"/>
    <x v="5"/>
    <x v="5"/>
    <s v="IARC"/>
    <x v="21"/>
    <s v="6IARCP"/>
    <x v="47"/>
    <s v="5IARCP"/>
    <x v="51"/>
    <s v="D6IARR"/>
    <s v="IARC Central Research"/>
    <s v="D6IARR"/>
    <m/>
    <m/>
    <m/>
    <s v="IARC Central Research"/>
    <x v="2"/>
    <m/>
    <x v="0"/>
  </r>
  <r>
    <s v="Cox, Kim"/>
    <x v="0"/>
    <x v="0"/>
    <x v="0"/>
    <x v="0"/>
    <x v="108"/>
    <x v="1240"/>
    <x v="1229"/>
    <x v="1"/>
    <x v="13"/>
    <x v="13"/>
    <n v="0"/>
    <n v="0"/>
    <n v="0"/>
    <n v="0"/>
    <n v="0"/>
    <n v="29181.59"/>
    <n v="29181.59"/>
    <n v="10517.17"/>
    <n v="0"/>
    <n v="10517.17"/>
    <n v="18664.419999999998"/>
    <x v="2"/>
    <x v="1"/>
    <x v="5"/>
    <x v="5"/>
    <s v="IARC"/>
    <x v="21"/>
    <s v="6IARCP"/>
    <x v="47"/>
    <s v="5IARCP"/>
    <x v="51"/>
    <s v="D6IARR"/>
    <s v="IARC Central Research"/>
    <s v="D6IARR"/>
    <m/>
    <m/>
    <m/>
    <s v="IARC Central Research"/>
    <x v="2"/>
    <m/>
    <x v="0"/>
  </r>
  <r>
    <s v="Cox, Kim"/>
    <x v="0"/>
    <x v="0"/>
    <x v="0"/>
    <x v="0"/>
    <x v="108"/>
    <x v="1241"/>
    <x v="1230"/>
    <x v="1"/>
    <x v="13"/>
    <x v="13"/>
    <n v="0"/>
    <n v="0"/>
    <n v="0"/>
    <n v="0"/>
    <n v="0"/>
    <n v="3313.35"/>
    <n v="3313.35"/>
    <n v="1607.04"/>
    <n v="0"/>
    <n v="1607.04"/>
    <n v="1706.31"/>
    <x v="2"/>
    <x v="1"/>
    <x v="5"/>
    <x v="5"/>
    <s v="IARC"/>
    <x v="21"/>
    <s v="6IARCP"/>
    <x v="47"/>
    <s v="5IARCP"/>
    <x v="51"/>
    <s v="D6IARR"/>
    <s v="IARC Central Research"/>
    <s v="D6IARR"/>
    <m/>
    <m/>
    <m/>
    <s v="IARC Central Research"/>
    <x v="2"/>
    <m/>
    <x v="0"/>
  </r>
  <r>
    <s v="Cox, Kim"/>
    <x v="0"/>
    <x v="0"/>
    <x v="0"/>
    <x v="0"/>
    <x v="108"/>
    <x v="1242"/>
    <x v="1231"/>
    <x v="1"/>
    <x v="13"/>
    <x v="13"/>
    <n v="0"/>
    <n v="0"/>
    <n v="0"/>
    <n v="0"/>
    <n v="0"/>
    <n v="182868.53"/>
    <n v="182868.53"/>
    <n v="122609.56"/>
    <n v="0"/>
    <n v="122609.56"/>
    <n v="60258.97"/>
    <x v="2"/>
    <x v="1"/>
    <x v="5"/>
    <x v="5"/>
    <s v="IARC"/>
    <x v="21"/>
    <s v="6IARCP"/>
    <x v="47"/>
    <s v="5IARCP"/>
    <x v="51"/>
    <s v="D6IARR"/>
    <s v="IARC Central Research"/>
    <s v="D6IARR"/>
    <m/>
    <m/>
    <m/>
    <s v="IARC Central Research"/>
    <x v="2"/>
    <m/>
    <x v="0"/>
  </r>
  <r>
    <s v="Cox, Kim"/>
    <x v="0"/>
    <x v="0"/>
    <x v="0"/>
    <x v="0"/>
    <x v="108"/>
    <x v="1243"/>
    <x v="1232"/>
    <x v="1"/>
    <x v="13"/>
    <x v="13"/>
    <n v="0"/>
    <n v="0"/>
    <n v="0"/>
    <n v="0"/>
    <n v="0"/>
    <n v="28860"/>
    <n v="28860"/>
    <n v="0"/>
    <n v="0"/>
    <n v="0"/>
    <n v="28860"/>
    <x v="2"/>
    <x v="1"/>
    <x v="5"/>
    <x v="5"/>
    <s v="IARC"/>
    <x v="21"/>
    <s v="6IARCP"/>
    <x v="47"/>
    <s v="5IARCP"/>
    <x v="51"/>
    <s v="D6IARR"/>
    <s v="IARC Central Research"/>
    <s v="D6IARR"/>
    <m/>
    <m/>
    <m/>
    <s v="IARC Central Research"/>
    <x v="2"/>
    <m/>
    <x v="0"/>
  </r>
  <r>
    <s v="Cox, Kim"/>
    <x v="0"/>
    <x v="0"/>
    <x v="0"/>
    <x v="0"/>
    <x v="108"/>
    <x v="1244"/>
    <x v="1233"/>
    <x v="1"/>
    <x v="13"/>
    <x v="13"/>
    <n v="0"/>
    <n v="0"/>
    <n v="0"/>
    <n v="0"/>
    <n v="0"/>
    <n v="16926.77"/>
    <n v="16926.77"/>
    <n v="3415.43"/>
    <n v="0"/>
    <n v="3415.43"/>
    <n v="13511.34"/>
    <x v="2"/>
    <x v="1"/>
    <x v="5"/>
    <x v="5"/>
    <s v="IARC"/>
    <x v="21"/>
    <s v="6IARCP"/>
    <x v="47"/>
    <s v="5IARCP"/>
    <x v="51"/>
    <s v="D6IARR"/>
    <s v="IARC Central Research"/>
    <s v="D6IARR"/>
    <m/>
    <m/>
    <m/>
    <s v="IARC Central Research"/>
    <x v="2"/>
    <m/>
    <x v="0"/>
  </r>
  <r>
    <s v="Cox, Kim"/>
    <x v="0"/>
    <x v="0"/>
    <x v="0"/>
    <x v="0"/>
    <x v="108"/>
    <x v="2333"/>
    <x v="2316"/>
    <x v="1"/>
    <x v="13"/>
    <x v="13"/>
    <n v="0"/>
    <n v="0"/>
    <n v="0"/>
    <n v="0"/>
    <n v="0"/>
    <n v="1801"/>
    <n v="1801"/>
    <n v="1801.47"/>
    <n v="0"/>
    <n v="1801.47"/>
    <n v="-0.47"/>
    <x v="2"/>
    <x v="1"/>
    <x v="5"/>
    <x v="5"/>
    <s v="IARC"/>
    <x v="21"/>
    <s v="6IARCP"/>
    <x v="47"/>
    <s v="5IARCP"/>
    <x v="51"/>
    <s v="D6IARR"/>
    <s v="IARC Central Research"/>
    <s v="D6IARR"/>
    <m/>
    <m/>
    <m/>
    <s v="IARC Central Research"/>
    <x v="2"/>
    <m/>
    <x v="0"/>
  </r>
  <r>
    <s v="Cox, Kim"/>
    <x v="0"/>
    <x v="0"/>
    <x v="0"/>
    <x v="0"/>
    <x v="108"/>
    <x v="1245"/>
    <x v="1234"/>
    <x v="1"/>
    <x v="13"/>
    <x v="13"/>
    <n v="0"/>
    <n v="0"/>
    <n v="0"/>
    <n v="0"/>
    <n v="0"/>
    <n v="64442"/>
    <n v="64442"/>
    <n v="1266.96"/>
    <n v="0"/>
    <n v="1266.96"/>
    <n v="63175.040000000001"/>
    <x v="2"/>
    <x v="1"/>
    <x v="5"/>
    <x v="5"/>
    <s v="IARC"/>
    <x v="21"/>
    <s v="6IARCP"/>
    <x v="47"/>
    <s v="5IARCP"/>
    <x v="51"/>
    <s v="D6IARR"/>
    <s v="IARC Central Research"/>
    <s v="D6IARR"/>
    <m/>
    <m/>
    <m/>
    <s v="IARC Central Research"/>
    <x v="2"/>
    <m/>
    <x v="0"/>
  </r>
  <r>
    <s v="Cox, Kim"/>
    <x v="0"/>
    <x v="0"/>
    <x v="0"/>
    <x v="0"/>
    <x v="108"/>
    <x v="1246"/>
    <x v="1235"/>
    <x v="1"/>
    <x v="13"/>
    <x v="13"/>
    <n v="0"/>
    <n v="0"/>
    <n v="0"/>
    <n v="0"/>
    <n v="0"/>
    <n v="50487.35"/>
    <n v="50487.35"/>
    <n v="3497.14"/>
    <n v="0"/>
    <n v="3497.14"/>
    <n v="46990.21"/>
    <x v="2"/>
    <x v="1"/>
    <x v="5"/>
    <x v="5"/>
    <s v="IARC"/>
    <x v="21"/>
    <s v="6IARCP"/>
    <x v="47"/>
    <s v="5IARCP"/>
    <x v="51"/>
    <s v="D6IARR"/>
    <s v="IARC Central Research"/>
    <s v="D6IARR"/>
    <m/>
    <m/>
    <m/>
    <s v="IARC Central Research"/>
    <x v="2"/>
    <m/>
    <x v="0"/>
  </r>
  <r>
    <s v="Cox, Kim"/>
    <x v="0"/>
    <x v="0"/>
    <x v="0"/>
    <x v="0"/>
    <x v="108"/>
    <x v="1247"/>
    <x v="1236"/>
    <x v="1"/>
    <x v="13"/>
    <x v="13"/>
    <n v="0"/>
    <n v="0"/>
    <n v="0"/>
    <n v="0"/>
    <n v="0"/>
    <n v="72881.14"/>
    <n v="72881.14"/>
    <n v="14378.39"/>
    <n v="0"/>
    <n v="14378.39"/>
    <n v="58502.75"/>
    <x v="2"/>
    <x v="1"/>
    <x v="5"/>
    <x v="5"/>
    <s v="IARC"/>
    <x v="21"/>
    <s v="6IARCP"/>
    <x v="47"/>
    <s v="5IARCP"/>
    <x v="51"/>
    <s v="D6IARR"/>
    <s v="IARC Central Research"/>
    <s v="D6IARR"/>
    <m/>
    <m/>
    <m/>
    <s v="IARC Central Research"/>
    <x v="2"/>
    <m/>
    <x v="0"/>
  </r>
  <r>
    <s v="Cox, Kim"/>
    <x v="0"/>
    <x v="0"/>
    <x v="0"/>
    <x v="0"/>
    <x v="108"/>
    <x v="2334"/>
    <x v="2317"/>
    <x v="1"/>
    <x v="13"/>
    <x v="13"/>
    <n v="0"/>
    <n v="0"/>
    <n v="0"/>
    <n v="0"/>
    <n v="0"/>
    <n v="69070.12"/>
    <n v="69070.12"/>
    <n v="8995.01"/>
    <n v="0"/>
    <n v="8995.01"/>
    <n v="60075.11"/>
    <x v="2"/>
    <x v="1"/>
    <x v="5"/>
    <x v="5"/>
    <s v="IARC"/>
    <x v="21"/>
    <s v="6IARCP"/>
    <x v="47"/>
    <s v="5IARCP"/>
    <x v="51"/>
    <s v="D6IARR"/>
    <s v="IARC Central Research"/>
    <s v="D6IARR"/>
    <m/>
    <m/>
    <m/>
    <s v="IARC Central Research"/>
    <x v="2"/>
    <m/>
    <x v="0"/>
  </r>
  <r>
    <s v="Cox, Kim"/>
    <x v="0"/>
    <x v="0"/>
    <x v="0"/>
    <x v="0"/>
    <x v="108"/>
    <x v="2336"/>
    <x v="2319"/>
    <x v="1"/>
    <x v="13"/>
    <x v="13"/>
    <n v="0"/>
    <n v="0"/>
    <n v="0"/>
    <n v="0"/>
    <n v="0"/>
    <n v="155176.44"/>
    <n v="155176.44"/>
    <n v="110325.06"/>
    <n v="0"/>
    <n v="110325.06"/>
    <n v="44851.38"/>
    <x v="2"/>
    <x v="1"/>
    <x v="5"/>
    <x v="5"/>
    <s v="IARC"/>
    <x v="21"/>
    <s v="6IARCP"/>
    <x v="47"/>
    <s v="5IARCP"/>
    <x v="51"/>
    <s v="D6IARR"/>
    <s v="IARC Central Research"/>
    <s v="D6IARR"/>
    <m/>
    <m/>
    <m/>
    <s v="IARC Central Research"/>
    <x v="2"/>
    <m/>
    <x v="0"/>
  </r>
  <r>
    <s v="Cox, Kim"/>
    <x v="0"/>
    <x v="0"/>
    <x v="0"/>
    <x v="0"/>
    <x v="108"/>
    <x v="2337"/>
    <x v="2320"/>
    <x v="1"/>
    <x v="13"/>
    <x v="13"/>
    <n v="0"/>
    <n v="0"/>
    <n v="0"/>
    <n v="0"/>
    <n v="0"/>
    <n v="119473.83"/>
    <n v="119473.83"/>
    <n v="85571.3"/>
    <n v="0"/>
    <n v="85571.3"/>
    <n v="33902.53"/>
    <x v="2"/>
    <x v="1"/>
    <x v="5"/>
    <x v="5"/>
    <s v="IARC"/>
    <x v="21"/>
    <s v="6IARCP"/>
    <x v="47"/>
    <s v="5IARCP"/>
    <x v="51"/>
    <s v="D6IARR"/>
    <s v="IARC Central Research"/>
    <s v="D6IARR"/>
    <m/>
    <m/>
    <m/>
    <s v="IARC Central Research"/>
    <x v="2"/>
    <m/>
    <x v="0"/>
  </r>
  <r>
    <s v="Cox, Kim"/>
    <x v="0"/>
    <x v="0"/>
    <x v="0"/>
    <x v="0"/>
    <x v="108"/>
    <x v="2338"/>
    <x v="2321"/>
    <x v="1"/>
    <x v="13"/>
    <x v="13"/>
    <n v="0"/>
    <n v="0"/>
    <n v="0"/>
    <n v="0"/>
    <n v="0"/>
    <n v="26109.23"/>
    <n v="26109.23"/>
    <n v="23821.87"/>
    <n v="0"/>
    <n v="23821.87"/>
    <n v="2287.36"/>
    <x v="2"/>
    <x v="1"/>
    <x v="5"/>
    <x v="5"/>
    <s v="IARC"/>
    <x v="21"/>
    <s v="6IARCP"/>
    <x v="47"/>
    <s v="5IARCP"/>
    <x v="51"/>
    <s v="D6IARR"/>
    <s v="IARC Central Research"/>
    <s v="D6IARR"/>
    <m/>
    <m/>
    <m/>
    <s v="IARC Central Research"/>
    <x v="2"/>
    <m/>
    <x v="0"/>
  </r>
  <r>
    <s v="Cox, Kim"/>
    <x v="0"/>
    <x v="0"/>
    <x v="0"/>
    <x v="0"/>
    <x v="108"/>
    <x v="2339"/>
    <x v="2322"/>
    <x v="1"/>
    <x v="13"/>
    <x v="13"/>
    <n v="0"/>
    <n v="0"/>
    <n v="0"/>
    <n v="0"/>
    <n v="0"/>
    <n v="42942.879999999997"/>
    <n v="42942.879999999997"/>
    <n v="30396.82"/>
    <n v="0"/>
    <n v="30396.82"/>
    <n v="12546.06"/>
    <x v="2"/>
    <x v="1"/>
    <x v="5"/>
    <x v="5"/>
    <s v="IARC"/>
    <x v="21"/>
    <s v="6IARCP"/>
    <x v="47"/>
    <s v="5IARCP"/>
    <x v="51"/>
    <s v="D6IARR"/>
    <s v="IARC Central Research"/>
    <s v="D6IARR"/>
    <m/>
    <m/>
    <m/>
    <s v="IARC Central Research"/>
    <x v="2"/>
    <m/>
    <x v="0"/>
  </r>
  <r>
    <s v="Cox, Kim"/>
    <x v="0"/>
    <x v="0"/>
    <x v="0"/>
    <x v="0"/>
    <x v="108"/>
    <x v="1249"/>
    <x v="1238"/>
    <x v="1"/>
    <x v="13"/>
    <x v="13"/>
    <n v="0"/>
    <n v="0"/>
    <n v="0"/>
    <n v="0"/>
    <n v="0"/>
    <n v="185977.26"/>
    <n v="185977.26"/>
    <n v="6401.47"/>
    <n v="0"/>
    <n v="6401.47"/>
    <n v="179575.79"/>
    <x v="2"/>
    <x v="1"/>
    <x v="5"/>
    <x v="5"/>
    <s v="IARC"/>
    <x v="21"/>
    <s v="6IARCP"/>
    <x v="47"/>
    <s v="5IARCP"/>
    <x v="51"/>
    <s v="D6IARR"/>
    <s v="IARC Central Research"/>
    <s v="D6IARR"/>
    <m/>
    <m/>
    <m/>
    <s v="IARC Central Research"/>
    <x v="2"/>
    <m/>
    <x v="0"/>
  </r>
  <r>
    <s v="Cox, Kim"/>
    <x v="0"/>
    <x v="0"/>
    <x v="0"/>
    <x v="0"/>
    <x v="108"/>
    <x v="1250"/>
    <x v="1239"/>
    <x v="1"/>
    <x v="13"/>
    <x v="13"/>
    <n v="0"/>
    <n v="0"/>
    <n v="0"/>
    <n v="0"/>
    <n v="0"/>
    <n v="15729.81"/>
    <n v="15729.81"/>
    <n v="7580.52"/>
    <n v="0"/>
    <n v="7580.52"/>
    <n v="8149.29"/>
    <x v="2"/>
    <x v="1"/>
    <x v="5"/>
    <x v="5"/>
    <s v="IARC"/>
    <x v="21"/>
    <s v="6IARCP"/>
    <x v="47"/>
    <s v="5IARCP"/>
    <x v="51"/>
    <s v="D6IARR"/>
    <s v="IARC Central Research"/>
    <s v="D6IARR"/>
    <m/>
    <m/>
    <m/>
    <s v="IARC Central Research"/>
    <x v="2"/>
    <m/>
    <x v="0"/>
  </r>
  <r>
    <s v="Cox, Kim"/>
    <x v="0"/>
    <x v="0"/>
    <x v="0"/>
    <x v="0"/>
    <x v="108"/>
    <x v="1251"/>
    <x v="1240"/>
    <x v="1"/>
    <x v="13"/>
    <x v="13"/>
    <n v="0"/>
    <n v="0"/>
    <n v="0"/>
    <n v="0"/>
    <n v="0"/>
    <n v="170788.62"/>
    <n v="170788.62"/>
    <n v="9925.15"/>
    <n v="0"/>
    <n v="9925.15"/>
    <n v="160863.47"/>
    <x v="2"/>
    <x v="1"/>
    <x v="5"/>
    <x v="5"/>
    <s v="IARC"/>
    <x v="21"/>
    <s v="6IARCP"/>
    <x v="47"/>
    <s v="5IARCP"/>
    <x v="51"/>
    <s v="D6IARR"/>
    <s v="IARC Central Research"/>
    <s v="D6IARR"/>
    <m/>
    <m/>
    <m/>
    <s v="IARC Central Research"/>
    <x v="2"/>
    <m/>
    <x v="0"/>
  </r>
  <r>
    <s v="Cox, Kim"/>
    <x v="0"/>
    <x v="0"/>
    <x v="0"/>
    <x v="0"/>
    <x v="108"/>
    <x v="1252"/>
    <x v="1241"/>
    <x v="1"/>
    <x v="13"/>
    <x v="13"/>
    <n v="0"/>
    <n v="0"/>
    <n v="0"/>
    <n v="0"/>
    <n v="0"/>
    <n v="4215.95"/>
    <n v="4215.95"/>
    <n v="3132.52"/>
    <n v="0"/>
    <n v="3132.52"/>
    <n v="1083.43"/>
    <x v="2"/>
    <x v="1"/>
    <x v="5"/>
    <x v="5"/>
    <s v="IARC"/>
    <x v="21"/>
    <s v="6IARCP"/>
    <x v="47"/>
    <s v="5IARCP"/>
    <x v="51"/>
    <s v="D6IARR"/>
    <s v="IARC Central Research"/>
    <s v="D6IARR"/>
    <m/>
    <m/>
    <m/>
    <s v="IARC Central Research"/>
    <x v="2"/>
    <m/>
    <x v="0"/>
  </r>
  <r>
    <s v="Cox, Kim"/>
    <x v="0"/>
    <x v="0"/>
    <x v="0"/>
    <x v="0"/>
    <x v="108"/>
    <x v="2340"/>
    <x v="2323"/>
    <x v="1"/>
    <x v="13"/>
    <x v="13"/>
    <n v="0"/>
    <n v="0"/>
    <n v="0"/>
    <n v="0"/>
    <n v="0"/>
    <n v="6748.76"/>
    <n v="6748.76"/>
    <n v="2238.35"/>
    <n v="0"/>
    <n v="2238.35"/>
    <n v="4510.41"/>
    <x v="2"/>
    <x v="1"/>
    <x v="5"/>
    <x v="5"/>
    <s v="IARC"/>
    <x v="21"/>
    <s v="6IARCP"/>
    <x v="47"/>
    <s v="5IARCP"/>
    <x v="51"/>
    <s v="D6IARR"/>
    <s v="IARC Central Research"/>
    <s v="D6IARR"/>
    <m/>
    <m/>
    <m/>
    <s v="IARC Central Research"/>
    <x v="2"/>
    <m/>
    <x v="0"/>
  </r>
  <r>
    <s v="Cox, Kim"/>
    <x v="0"/>
    <x v="0"/>
    <x v="0"/>
    <x v="0"/>
    <x v="108"/>
    <x v="2341"/>
    <x v="2324"/>
    <x v="1"/>
    <x v="13"/>
    <x v="13"/>
    <n v="0"/>
    <n v="0"/>
    <n v="0"/>
    <n v="0"/>
    <n v="0"/>
    <n v="9049.2099999999991"/>
    <n v="9049.2099999999991"/>
    <n v="9852.4599999999991"/>
    <n v="0"/>
    <n v="9852.4599999999991"/>
    <n v="-803.25"/>
    <x v="2"/>
    <x v="1"/>
    <x v="5"/>
    <x v="5"/>
    <s v="IARC"/>
    <x v="21"/>
    <s v="6IARCP"/>
    <x v="47"/>
    <s v="5IARCP"/>
    <x v="51"/>
    <s v="D6IARR"/>
    <s v="IARC Central Research"/>
    <s v="D6IARR"/>
    <m/>
    <m/>
    <m/>
    <s v="IARC Central Research"/>
    <x v="2"/>
    <m/>
    <x v="0"/>
  </r>
  <r>
    <s v="Cox, Kim"/>
    <x v="0"/>
    <x v="0"/>
    <x v="0"/>
    <x v="0"/>
    <x v="108"/>
    <x v="2342"/>
    <x v="2325"/>
    <x v="1"/>
    <x v="13"/>
    <x v="13"/>
    <n v="0"/>
    <n v="0"/>
    <n v="0"/>
    <n v="0"/>
    <n v="0"/>
    <n v="33393.54"/>
    <n v="33393.54"/>
    <n v="33190.44"/>
    <n v="0"/>
    <n v="33190.44"/>
    <n v="203.1"/>
    <x v="2"/>
    <x v="1"/>
    <x v="5"/>
    <x v="5"/>
    <s v="IARC"/>
    <x v="21"/>
    <s v="6IARCP"/>
    <x v="47"/>
    <s v="5IARCP"/>
    <x v="51"/>
    <s v="D6IARR"/>
    <s v="IARC Central Research"/>
    <s v="D6IARR"/>
    <m/>
    <m/>
    <m/>
    <s v="IARC Central Research"/>
    <x v="2"/>
    <m/>
    <x v="0"/>
  </r>
  <r>
    <s v="Cox, Kim"/>
    <x v="0"/>
    <x v="0"/>
    <x v="0"/>
    <x v="0"/>
    <x v="108"/>
    <x v="2343"/>
    <x v="2326"/>
    <x v="1"/>
    <x v="13"/>
    <x v="13"/>
    <n v="0"/>
    <n v="0"/>
    <n v="0"/>
    <n v="0"/>
    <n v="0"/>
    <n v="37324.03"/>
    <n v="37324.03"/>
    <n v="37414.86"/>
    <n v="0"/>
    <n v="37414.86"/>
    <n v="-90.83"/>
    <x v="2"/>
    <x v="1"/>
    <x v="5"/>
    <x v="5"/>
    <s v="IARC"/>
    <x v="21"/>
    <s v="6IARCP"/>
    <x v="47"/>
    <s v="5IARCP"/>
    <x v="51"/>
    <s v="D6IARR"/>
    <s v="IARC Central Research"/>
    <s v="D6IARR"/>
    <m/>
    <m/>
    <m/>
    <s v="IARC Central Research"/>
    <x v="2"/>
    <m/>
    <x v="0"/>
  </r>
  <r>
    <s v="Cox, Kim"/>
    <x v="0"/>
    <x v="0"/>
    <x v="0"/>
    <x v="0"/>
    <x v="108"/>
    <x v="2344"/>
    <x v="2327"/>
    <x v="1"/>
    <x v="13"/>
    <x v="13"/>
    <n v="0"/>
    <n v="0"/>
    <n v="0"/>
    <n v="0"/>
    <n v="0"/>
    <n v="27940.82"/>
    <n v="27940.82"/>
    <n v="27940.45"/>
    <n v="0"/>
    <n v="27940.45"/>
    <n v="0.37"/>
    <x v="2"/>
    <x v="1"/>
    <x v="5"/>
    <x v="5"/>
    <s v="IARC"/>
    <x v="21"/>
    <s v="6IARCP"/>
    <x v="47"/>
    <s v="5IARCP"/>
    <x v="51"/>
    <s v="D6IARR"/>
    <s v="IARC Central Research"/>
    <s v="D6IARR"/>
    <m/>
    <m/>
    <m/>
    <s v="IARC Central Research"/>
    <x v="2"/>
    <m/>
    <x v="0"/>
  </r>
  <r>
    <s v="Cox, Kim"/>
    <x v="0"/>
    <x v="0"/>
    <x v="0"/>
    <x v="0"/>
    <x v="108"/>
    <x v="2345"/>
    <x v="2328"/>
    <x v="1"/>
    <x v="13"/>
    <x v="13"/>
    <n v="0"/>
    <n v="0"/>
    <n v="0"/>
    <n v="0"/>
    <n v="0"/>
    <n v="12386.37"/>
    <n v="12386.37"/>
    <n v="12456.05"/>
    <n v="0"/>
    <n v="12456.05"/>
    <n v="-69.680000000000007"/>
    <x v="2"/>
    <x v="1"/>
    <x v="5"/>
    <x v="5"/>
    <s v="IARC"/>
    <x v="21"/>
    <s v="6IARCP"/>
    <x v="47"/>
    <s v="5IARCP"/>
    <x v="51"/>
    <s v="D6IARR"/>
    <s v="IARC Central Research"/>
    <s v="D6IARR"/>
    <m/>
    <m/>
    <m/>
    <s v="IARC Central Research"/>
    <x v="2"/>
    <m/>
    <x v="0"/>
  </r>
  <r>
    <s v="Cox, Kim"/>
    <x v="0"/>
    <x v="0"/>
    <x v="0"/>
    <x v="0"/>
    <x v="108"/>
    <x v="2346"/>
    <x v="2329"/>
    <x v="1"/>
    <x v="13"/>
    <x v="13"/>
    <n v="0"/>
    <n v="0"/>
    <n v="0"/>
    <n v="0"/>
    <n v="0"/>
    <n v="19505"/>
    <n v="19505"/>
    <n v="19505.02"/>
    <n v="0"/>
    <n v="19505.02"/>
    <n v="-0.02"/>
    <x v="2"/>
    <x v="1"/>
    <x v="5"/>
    <x v="5"/>
    <s v="IARC"/>
    <x v="21"/>
    <s v="6IARCP"/>
    <x v="47"/>
    <s v="5IARCP"/>
    <x v="51"/>
    <s v="D6IARR"/>
    <s v="IARC Central Research"/>
    <s v="D6IARR"/>
    <m/>
    <m/>
    <m/>
    <s v="IARC Central Research"/>
    <x v="2"/>
    <m/>
    <x v="0"/>
  </r>
  <r>
    <s v="Cox, Kim"/>
    <x v="0"/>
    <x v="0"/>
    <x v="0"/>
    <x v="0"/>
    <x v="108"/>
    <x v="2347"/>
    <x v="2330"/>
    <x v="1"/>
    <x v="13"/>
    <x v="13"/>
    <n v="0"/>
    <n v="0"/>
    <n v="0"/>
    <n v="0"/>
    <n v="0"/>
    <n v="129667.99"/>
    <n v="129667.99"/>
    <n v="56287.65"/>
    <n v="0"/>
    <n v="56287.65"/>
    <n v="73380.34"/>
    <x v="2"/>
    <x v="1"/>
    <x v="5"/>
    <x v="5"/>
    <s v="IARC"/>
    <x v="21"/>
    <s v="6IARCP"/>
    <x v="47"/>
    <s v="5IARCP"/>
    <x v="51"/>
    <s v="D6IARR"/>
    <s v="IARC Central Research"/>
    <s v="D6IARR"/>
    <m/>
    <m/>
    <m/>
    <s v="IARC Central Research"/>
    <x v="2"/>
    <m/>
    <x v="0"/>
  </r>
  <r>
    <s v="Cox, Kim"/>
    <x v="0"/>
    <x v="0"/>
    <x v="0"/>
    <x v="0"/>
    <x v="108"/>
    <x v="2348"/>
    <x v="2331"/>
    <x v="1"/>
    <x v="13"/>
    <x v="13"/>
    <n v="0"/>
    <n v="0"/>
    <n v="0"/>
    <n v="0"/>
    <n v="0"/>
    <n v="12630.56"/>
    <n v="12630.56"/>
    <n v="5396.94"/>
    <n v="0"/>
    <n v="5396.94"/>
    <n v="7233.62"/>
    <x v="2"/>
    <x v="1"/>
    <x v="5"/>
    <x v="5"/>
    <s v="IARC"/>
    <x v="21"/>
    <s v="6IARCP"/>
    <x v="47"/>
    <s v="5IARCP"/>
    <x v="51"/>
    <s v="D6IARR"/>
    <s v="IARC Central Research"/>
    <s v="D6IARR"/>
    <m/>
    <m/>
    <m/>
    <s v="IARC Central Research"/>
    <x v="2"/>
    <m/>
    <x v="0"/>
  </r>
  <r>
    <s v="Cox, Kim"/>
    <x v="0"/>
    <x v="0"/>
    <x v="0"/>
    <x v="0"/>
    <x v="108"/>
    <x v="2349"/>
    <x v="2332"/>
    <x v="1"/>
    <x v="13"/>
    <x v="13"/>
    <n v="0"/>
    <n v="0"/>
    <n v="0"/>
    <n v="0"/>
    <n v="0"/>
    <n v="5636.7"/>
    <n v="5636.7"/>
    <n v="3200.39"/>
    <n v="0"/>
    <n v="3200.39"/>
    <n v="2436.31"/>
    <x v="2"/>
    <x v="1"/>
    <x v="5"/>
    <x v="5"/>
    <s v="IARC"/>
    <x v="21"/>
    <s v="6IARCP"/>
    <x v="47"/>
    <s v="5IARCP"/>
    <x v="51"/>
    <s v="D6IARR"/>
    <s v="IARC Central Research"/>
    <s v="D6IARR"/>
    <m/>
    <m/>
    <m/>
    <s v="IARC Central Research"/>
    <x v="2"/>
    <m/>
    <x v="0"/>
  </r>
  <r>
    <s v="Cox, Kim"/>
    <x v="0"/>
    <x v="0"/>
    <x v="0"/>
    <x v="0"/>
    <x v="108"/>
    <x v="1253"/>
    <x v="1242"/>
    <x v="1"/>
    <x v="13"/>
    <x v="13"/>
    <n v="0"/>
    <n v="0"/>
    <n v="0"/>
    <n v="0"/>
    <n v="0"/>
    <n v="38758.14"/>
    <n v="38758.14"/>
    <n v="17840.740000000002"/>
    <n v="0"/>
    <n v="17840.740000000002"/>
    <n v="20917.400000000001"/>
    <x v="2"/>
    <x v="1"/>
    <x v="5"/>
    <x v="5"/>
    <s v="IARC"/>
    <x v="21"/>
    <s v="6IARCP"/>
    <x v="47"/>
    <s v="5IARCP"/>
    <x v="51"/>
    <s v="D6IARR"/>
    <s v="IARC Central Research"/>
    <s v="D6IARR"/>
    <m/>
    <m/>
    <m/>
    <s v="IARC Central Research"/>
    <x v="2"/>
    <m/>
    <x v="0"/>
  </r>
  <r>
    <s v="Cox, Kim"/>
    <x v="0"/>
    <x v="0"/>
    <x v="0"/>
    <x v="0"/>
    <x v="108"/>
    <x v="1255"/>
    <x v="1244"/>
    <x v="1"/>
    <x v="13"/>
    <x v="13"/>
    <n v="0"/>
    <n v="0"/>
    <n v="0"/>
    <n v="0"/>
    <n v="0"/>
    <n v="33230"/>
    <n v="33230"/>
    <n v="9431.64"/>
    <n v="0"/>
    <n v="9431.64"/>
    <n v="23798.36"/>
    <x v="2"/>
    <x v="1"/>
    <x v="5"/>
    <x v="5"/>
    <s v="IARC"/>
    <x v="21"/>
    <s v="6IARCP"/>
    <x v="47"/>
    <s v="5IARCP"/>
    <x v="51"/>
    <s v="D6IARR"/>
    <s v="IARC Central Research"/>
    <s v="D6IARR"/>
    <m/>
    <m/>
    <m/>
    <s v="IARC Central Research"/>
    <x v="2"/>
    <m/>
    <x v="0"/>
  </r>
  <r>
    <s v="Cox, Kim"/>
    <x v="0"/>
    <x v="0"/>
    <x v="0"/>
    <x v="0"/>
    <x v="108"/>
    <x v="1256"/>
    <x v="1245"/>
    <x v="1"/>
    <x v="13"/>
    <x v="13"/>
    <n v="0"/>
    <n v="0"/>
    <n v="0"/>
    <n v="0"/>
    <n v="0"/>
    <n v="62548.160000000003"/>
    <n v="62548.160000000003"/>
    <n v="19976.919999999998"/>
    <n v="0"/>
    <n v="19976.919999999998"/>
    <n v="42571.24"/>
    <x v="2"/>
    <x v="1"/>
    <x v="5"/>
    <x v="5"/>
    <s v="IARC"/>
    <x v="21"/>
    <s v="6IARCP"/>
    <x v="47"/>
    <s v="5IARCP"/>
    <x v="51"/>
    <s v="D6IARR"/>
    <s v="IARC Central Research"/>
    <s v="D6IARR"/>
    <m/>
    <m/>
    <m/>
    <s v="IARC Central Research"/>
    <x v="2"/>
    <m/>
    <x v="0"/>
  </r>
  <r>
    <s v="Cox, Kim"/>
    <x v="0"/>
    <x v="0"/>
    <x v="0"/>
    <x v="0"/>
    <x v="108"/>
    <x v="2350"/>
    <x v="2333"/>
    <x v="1"/>
    <x v="13"/>
    <x v="13"/>
    <n v="0"/>
    <n v="0"/>
    <n v="0"/>
    <n v="0"/>
    <n v="0"/>
    <n v="18077.98"/>
    <n v="18077.98"/>
    <n v="18439.27"/>
    <n v="0"/>
    <n v="18439.27"/>
    <n v="-361.29"/>
    <x v="2"/>
    <x v="1"/>
    <x v="5"/>
    <x v="5"/>
    <s v="IARC"/>
    <x v="21"/>
    <s v="6IARCP"/>
    <x v="47"/>
    <s v="5IARCP"/>
    <x v="51"/>
    <s v="D6IARR"/>
    <s v="IARC Central Research"/>
    <s v="D6IARR"/>
    <m/>
    <m/>
    <m/>
    <s v="IARC Central Research"/>
    <x v="2"/>
    <m/>
    <x v="0"/>
  </r>
  <r>
    <s v="Cox, Kim"/>
    <x v="0"/>
    <x v="0"/>
    <x v="0"/>
    <x v="0"/>
    <x v="108"/>
    <x v="1257"/>
    <x v="1246"/>
    <x v="1"/>
    <x v="13"/>
    <x v="13"/>
    <n v="0"/>
    <n v="0"/>
    <n v="0"/>
    <n v="0"/>
    <n v="0"/>
    <n v="98846.38"/>
    <n v="98846.38"/>
    <n v="87057.61"/>
    <n v="0"/>
    <n v="87057.61"/>
    <n v="11788.77"/>
    <x v="2"/>
    <x v="1"/>
    <x v="5"/>
    <x v="5"/>
    <s v="IARC"/>
    <x v="21"/>
    <s v="6IARCP"/>
    <x v="47"/>
    <s v="5IARCP"/>
    <x v="51"/>
    <s v="D6IARR"/>
    <s v="IARC Central Research"/>
    <s v="D6IARR"/>
    <m/>
    <m/>
    <m/>
    <s v="IARC Central Research"/>
    <x v="2"/>
    <m/>
    <x v="0"/>
  </r>
  <r>
    <s v="Cox, Kim"/>
    <x v="0"/>
    <x v="0"/>
    <x v="0"/>
    <x v="0"/>
    <x v="108"/>
    <x v="1258"/>
    <x v="1247"/>
    <x v="1"/>
    <x v="13"/>
    <x v="13"/>
    <n v="0"/>
    <n v="0"/>
    <n v="0"/>
    <n v="0"/>
    <n v="0"/>
    <n v="108285"/>
    <n v="108285"/>
    <n v="39168.94"/>
    <n v="0"/>
    <n v="39168.94"/>
    <n v="69116.06"/>
    <x v="2"/>
    <x v="1"/>
    <x v="5"/>
    <x v="5"/>
    <s v="IARC"/>
    <x v="21"/>
    <s v="6IARCP"/>
    <x v="47"/>
    <s v="5IARCP"/>
    <x v="51"/>
    <s v="D6IARR"/>
    <s v="IARC Central Research"/>
    <s v="D6IARR"/>
    <m/>
    <m/>
    <m/>
    <s v="IARC Central Research"/>
    <x v="2"/>
    <m/>
    <x v="0"/>
  </r>
  <r>
    <s v="Cox, Kim"/>
    <x v="0"/>
    <x v="0"/>
    <x v="0"/>
    <x v="0"/>
    <x v="108"/>
    <x v="1862"/>
    <x v="1846"/>
    <x v="1"/>
    <x v="13"/>
    <x v="13"/>
    <n v="0"/>
    <n v="0"/>
    <n v="0"/>
    <n v="0"/>
    <n v="0"/>
    <n v="69725.37"/>
    <n v="69725.37"/>
    <n v="71855.78"/>
    <n v="0"/>
    <n v="71855.78"/>
    <n v="-2130.41"/>
    <x v="2"/>
    <x v="1"/>
    <x v="5"/>
    <x v="5"/>
    <s v="IARC"/>
    <x v="21"/>
    <s v="6IARCP"/>
    <x v="47"/>
    <s v="5IARCP"/>
    <x v="51"/>
    <s v="D6IARR"/>
    <s v="IARC Central Research"/>
    <s v="D6IARR"/>
    <m/>
    <m/>
    <m/>
    <s v="IARC Central Research"/>
    <x v="2"/>
    <m/>
    <x v="0"/>
  </r>
  <r>
    <s v="Cox, Kim"/>
    <x v="0"/>
    <x v="0"/>
    <x v="0"/>
    <x v="0"/>
    <x v="108"/>
    <x v="2351"/>
    <x v="2334"/>
    <x v="1"/>
    <x v="13"/>
    <x v="13"/>
    <n v="0"/>
    <n v="0"/>
    <n v="0"/>
    <n v="0"/>
    <n v="0"/>
    <n v="24206.59"/>
    <n v="24206.59"/>
    <n v="24362.81"/>
    <n v="0"/>
    <n v="24362.81"/>
    <n v="-156.22"/>
    <x v="2"/>
    <x v="1"/>
    <x v="5"/>
    <x v="5"/>
    <s v="IARC"/>
    <x v="21"/>
    <s v="6IARCP"/>
    <x v="47"/>
    <s v="5IARCP"/>
    <x v="51"/>
    <s v="D6IARR"/>
    <s v="IARC Central Research"/>
    <s v="D6IARR"/>
    <m/>
    <m/>
    <m/>
    <s v="IARC Central Research"/>
    <x v="2"/>
    <m/>
    <x v="0"/>
  </r>
  <r>
    <s v="Cox, Kim"/>
    <x v="0"/>
    <x v="0"/>
    <x v="0"/>
    <x v="0"/>
    <x v="108"/>
    <x v="2352"/>
    <x v="2335"/>
    <x v="1"/>
    <x v="13"/>
    <x v="13"/>
    <n v="0"/>
    <n v="0"/>
    <n v="0"/>
    <n v="0"/>
    <n v="0"/>
    <n v="14935"/>
    <n v="14935"/>
    <n v="14932.07"/>
    <n v="0"/>
    <n v="14932.07"/>
    <n v="2.93"/>
    <x v="2"/>
    <x v="1"/>
    <x v="5"/>
    <x v="5"/>
    <s v="IARC"/>
    <x v="21"/>
    <s v="6IARCP"/>
    <x v="47"/>
    <s v="5IARCP"/>
    <x v="51"/>
    <s v="D6IARR"/>
    <s v="IARC Central Research"/>
    <s v="D6IARR"/>
    <m/>
    <m/>
    <m/>
    <s v="IARC Central Research"/>
    <x v="2"/>
    <m/>
    <x v="0"/>
  </r>
  <r>
    <s v="Cox, Kim"/>
    <x v="0"/>
    <x v="0"/>
    <x v="0"/>
    <x v="0"/>
    <x v="108"/>
    <x v="2353"/>
    <x v="2336"/>
    <x v="1"/>
    <x v="13"/>
    <x v="13"/>
    <n v="0"/>
    <n v="0"/>
    <n v="0"/>
    <n v="0"/>
    <n v="0"/>
    <n v="7289"/>
    <n v="7289"/>
    <n v="77.92"/>
    <n v="0"/>
    <n v="77.92"/>
    <n v="7211.08"/>
    <x v="2"/>
    <x v="1"/>
    <x v="5"/>
    <x v="5"/>
    <s v="IARC"/>
    <x v="21"/>
    <s v="6IARCP"/>
    <x v="47"/>
    <s v="5IARCP"/>
    <x v="51"/>
    <s v="D6IARR"/>
    <s v="IARC Central Research"/>
    <s v="D6IARR"/>
    <m/>
    <m/>
    <m/>
    <s v="IARC Central Research"/>
    <x v="2"/>
    <m/>
    <x v="0"/>
  </r>
  <r>
    <s v="Cox, Kim"/>
    <x v="0"/>
    <x v="0"/>
    <x v="0"/>
    <x v="0"/>
    <x v="108"/>
    <x v="2354"/>
    <x v="2337"/>
    <x v="1"/>
    <x v="13"/>
    <x v="13"/>
    <n v="0"/>
    <n v="0"/>
    <n v="0"/>
    <n v="0"/>
    <n v="0"/>
    <n v="32386"/>
    <n v="32386"/>
    <n v="0"/>
    <n v="0"/>
    <n v="0"/>
    <n v="32386"/>
    <x v="2"/>
    <x v="1"/>
    <x v="5"/>
    <x v="5"/>
    <s v="IARC"/>
    <x v="21"/>
    <s v="6IARCP"/>
    <x v="47"/>
    <s v="5IARCP"/>
    <x v="51"/>
    <s v="D6IARR"/>
    <s v="IARC Central Research"/>
    <s v="D6IARR"/>
    <m/>
    <m/>
    <m/>
    <s v="IARC Central Research"/>
    <x v="2"/>
    <m/>
    <x v="0"/>
  </r>
  <r>
    <s v="Cox, Kim"/>
    <x v="0"/>
    <x v="0"/>
    <x v="0"/>
    <x v="0"/>
    <x v="108"/>
    <x v="1259"/>
    <x v="1248"/>
    <x v="1"/>
    <x v="13"/>
    <x v="13"/>
    <n v="0"/>
    <n v="0"/>
    <n v="0"/>
    <n v="0"/>
    <n v="0"/>
    <n v="311390"/>
    <n v="311390"/>
    <n v="84923.49"/>
    <n v="0"/>
    <n v="84923.49"/>
    <n v="226466.51"/>
    <x v="2"/>
    <x v="1"/>
    <x v="5"/>
    <x v="5"/>
    <s v="IARC"/>
    <x v="21"/>
    <s v="6IARCP"/>
    <x v="47"/>
    <s v="5IARCP"/>
    <x v="51"/>
    <s v="D6IARR"/>
    <s v="IARC Central Research"/>
    <s v="D6IARR"/>
    <m/>
    <m/>
    <m/>
    <s v="IARC Central Research"/>
    <x v="2"/>
    <m/>
    <x v="0"/>
  </r>
  <r>
    <s v="Cox, Kim"/>
    <x v="0"/>
    <x v="0"/>
    <x v="0"/>
    <x v="0"/>
    <x v="108"/>
    <x v="2355"/>
    <x v="2338"/>
    <x v="1"/>
    <x v="13"/>
    <x v="13"/>
    <n v="0"/>
    <n v="0"/>
    <n v="0"/>
    <n v="0"/>
    <n v="0"/>
    <n v="14935"/>
    <n v="14935"/>
    <n v="15255.25"/>
    <n v="0"/>
    <n v="15255.25"/>
    <n v="-320.25"/>
    <x v="2"/>
    <x v="1"/>
    <x v="5"/>
    <x v="5"/>
    <s v="IARC"/>
    <x v="21"/>
    <s v="6IARCP"/>
    <x v="47"/>
    <s v="5IARCP"/>
    <x v="51"/>
    <s v="D6IARR"/>
    <s v="IARC Central Research"/>
    <s v="D6IARR"/>
    <m/>
    <m/>
    <m/>
    <s v="IARC Central Research"/>
    <x v="2"/>
    <m/>
    <x v="0"/>
  </r>
  <r>
    <s v="Cox, Kim"/>
    <x v="0"/>
    <x v="0"/>
    <x v="0"/>
    <x v="0"/>
    <x v="108"/>
    <x v="2356"/>
    <x v="2339"/>
    <x v="1"/>
    <x v="13"/>
    <x v="13"/>
    <n v="0"/>
    <n v="0"/>
    <n v="0"/>
    <n v="0"/>
    <n v="0"/>
    <n v="61486"/>
    <n v="61486"/>
    <n v="15003.37"/>
    <n v="0"/>
    <n v="15003.37"/>
    <n v="46482.63"/>
    <x v="2"/>
    <x v="1"/>
    <x v="5"/>
    <x v="5"/>
    <s v="IARC"/>
    <x v="21"/>
    <s v="6IARCP"/>
    <x v="47"/>
    <s v="5IARCP"/>
    <x v="51"/>
    <s v="D6IARR"/>
    <s v="IARC Central Research"/>
    <s v="D6IARR"/>
    <m/>
    <m/>
    <m/>
    <s v="IARC Central Research"/>
    <x v="2"/>
    <m/>
    <x v="0"/>
  </r>
  <r>
    <s v="Cox, Kim"/>
    <x v="0"/>
    <x v="0"/>
    <x v="0"/>
    <x v="0"/>
    <x v="108"/>
    <x v="1260"/>
    <x v="1249"/>
    <x v="1"/>
    <x v="13"/>
    <x v="13"/>
    <n v="0"/>
    <n v="0"/>
    <n v="0"/>
    <n v="0"/>
    <n v="0"/>
    <n v="11530"/>
    <n v="11530"/>
    <n v="0"/>
    <n v="0"/>
    <n v="0"/>
    <n v="11530"/>
    <x v="2"/>
    <x v="1"/>
    <x v="5"/>
    <x v="5"/>
    <s v="IARC"/>
    <x v="21"/>
    <s v="6IARCP"/>
    <x v="47"/>
    <s v="5IARCP"/>
    <x v="51"/>
    <s v="D6IARR"/>
    <s v="IARC Central Research"/>
    <s v="D6IARR"/>
    <m/>
    <m/>
    <m/>
    <s v="IARC Central Research"/>
    <x v="2"/>
    <m/>
    <x v="0"/>
  </r>
  <r>
    <s v="Cox, Kim"/>
    <x v="0"/>
    <x v="0"/>
    <x v="0"/>
    <x v="0"/>
    <x v="108"/>
    <x v="2357"/>
    <x v="2340"/>
    <x v="1"/>
    <x v="13"/>
    <x v="13"/>
    <n v="0"/>
    <n v="0"/>
    <n v="0"/>
    <n v="0"/>
    <n v="0"/>
    <n v="16608"/>
    <n v="16608"/>
    <n v="16607.21"/>
    <n v="0"/>
    <n v="16607.21"/>
    <n v="0.79"/>
    <x v="2"/>
    <x v="1"/>
    <x v="5"/>
    <x v="5"/>
    <s v="IARC"/>
    <x v="21"/>
    <s v="6IARCP"/>
    <x v="47"/>
    <s v="5IARCP"/>
    <x v="51"/>
    <s v="D6IARR"/>
    <s v="IARC Central Research"/>
    <s v="D6IARR"/>
    <m/>
    <m/>
    <m/>
    <s v="IARC Central Research"/>
    <x v="2"/>
    <m/>
    <x v="0"/>
  </r>
  <r>
    <s v="Cox, Kim"/>
    <x v="0"/>
    <x v="0"/>
    <x v="0"/>
    <x v="0"/>
    <x v="108"/>
    <x v="1262"/>
    <x v="1251"/>
    <x v="1"/>
    <x v="13"/>
    <x v="13"/>
    <n v="0"/>
    <n v="0"/>
    <n v="0"/>
    <n v="0"/>
    <n v="0"/>
    <n v="198962"/>
    <n v="198962"/>
    <n v="76557.070000000007"/>
    <n v="0"/>
    <n v="76557.070000000007"/>
    <n v="122404.93"/>
    <x v="2"/>
    <x v="1"/>
    <x v="5"/>
    <x v="5"/>
    <s v="IARC"/>
    <x v="21"/>
    <s v="6IARCP"/>
    <x v="47"/>
    <s v="5IARCP"/>
    <x v="51"/>
    <s v="D6IARR"/>
    <s v="IARC Central Research"/>
    <s v="D6IARR"/>
    <m/>
    <m/>
    <m/>
    <s v="IARC Central Research"/>
    <x v="2"/>
    <m/>
    <x v="0"/>
  </r>
  <r>
    <s v="Cox, Kim"/>
    <x v="0"/>
    <x v="0"/>
    <x v="0"/>
    <x v="0"/>
    <x v="108"/>
    <x v="2358"/>
    <x v="2341"/>
    <x v="1"/>
    <x v="13"/>
    <x v="13"/>
    <n v="0"/>
    <n v="0"/>
    <n v="0"/>
    <n v="0"/>
    <n v="0"/>
    <n v="12177"/>
    <n v="12177"/>
    <n v="12032.89"/>
    <n v="0"/>
    <n v="12032.89"/>
    <n v="144.11000000000001"/>
    <x v="2"/>
    <x v="1"/>
    <x v="5"/>
    <x v="5"/>
    <s v="IARC"/>
    <x v="21"/>
    <s v="6IARCP"/>
    <x v="47"/>
    <s v="5IARCP"/>
    <x v="51"/>
    <s v="D6IARR"/>
    <s v="IARC Central Research"/>
    <s v="D6IARR"/>
    <m/>
    <m/>
    <m/>
    <s v="IARC Central Research"/>
    <x v="2"/>
    <m/>
    <x v="0"/>
  </r>
  <r>
    <s v="Cox, Kim"/>
    <x v="0"/>
    <x v="0"/>
    <x v="0"/>
    <x v="0"/>
    <x v="108"/>
    <x v="1264"/>
    <x v="1253"/>
    <x v="1"/>
    <x v="13"/>
    <x v="13"/>
    <n v="0"/>
    <n v="0"/>
    <n v="0"/>
    <n v="0"/>
    <n v="0"/>
    <n v="2679.35"/>
    <n v="2679.35"/>
    <n v="0"/>
    <n v="0"/>
    <n v="0"/>
    <n v="2679.35"/>
    <x v="2"/>
    <x v="1"/>
    <x v="5"/>
    <x v="5"/>
    <s v="IARC"/>
    <x v="21"/>
    <s v="6IARCP"/>
    <x v="47"/>
    <s v="5IARCP"/>
    <x v="51"/>
    <s v="D6IARR"/>
    <s v="IARC Central Research"/>
    <s v="D6IARR"/>
    <m/>
    <m/>
    <m/>
    <s v="IARC Central Research"/>
    <x v="2"/>
    <m/>
    <x v="0"/>
  </r>
  <r>
    <s v="Cox, Kim"/>
    <x v="0"/>
    <x v="0"/>
    <x v="0"/>
    <x v="0"/>
    <x v="108"/>
    <x v="1265"/>
    <x v="1254"/>
    <x v="1"/>
    <x v="13"/>
    <x v="13"/>
    <n v="0"/>
    <n v="0"/>
    <n v="0"/>
    <n v="0"/>
    <n v="0"/>
    <n v="118088"/>
    <n v="118088"/>
    <n v="0"/>
    <n v="0"/>
    <n v="0"/>
    <n v="118088"/>
    <x v="2"/>
    <x v="1"/>
    <x v="5"/>
    <x v="5"/>
    <s v="IARC"/>
    <x v="21"/>
    <s v="6IARCP"/>
    <x v="47"/>
    <s v="5IARCP"/>
    <x v="51"/>
    <s v="D6IARR"/>
    <s v="IARC Central Research"/>
    <s v="D6IARR"/>
    <m/>
    <m/>
    <m/>
    <s v="IARC Central Research"/>
    <x v="2"/>
    <m/>
    <x v="0"/>
  </r>
  <r>
    <s v="Cox, Kim"/>
    <x v="0"/>
    <x v="0"/>
    <x v="0"/>
    <x v="0"/>
    <x v="108"/>
    <x v="1266"/>
    <x v="1255"/>
    <x v="1"/>
    <x v="13"/>
    <x v="13"/>
    <n v="0"/>
    <n v="0"/>
    <n v="0"/>
    <n v="0"/>
    <n v="0"/>
    <n v="41491"/>
    <n v="41491"/>
    <n v="1890.78"/>
    <n v="0"/>
    <n v="1890.78"/>
    <n v="39600.22"/>
    <x v="2"/>
    <x v="1"/>
    <x v="5"/>
    <x v="5"/>
    <s v="IARC"/>
    <x v="21"/>
    <s v="6IARCP"/>
    <x v="47"/>
    <s v="5IARCP"/>
    <x v="51"/>
    <s v="D6IARR"/>
    <s v="IARC Central Research"/>
    <s v="D6IARR"/>
    <m/>
    <m/>
    <m/>
    <s v="IARC Central Research"/>
    <x v="2"/>
    <m/>
    <x v="0"/>
  </r>
  <r>
    <s v="Cox, Kim"/>
    <x v="0"/>
    <x v="0"/>
    <x v="0"/>
    <x v="0"/>
    <x v="108"/>
    <x v="1268"/>
    <x v="1257"/>
    <x v="1"/>
    <x v="13"/>
    <x v="13"/>
    <n v="0"/>
    <n v="0"/>
    <n v="0"/>
    <n v="0"/>
    <n v="0"/>
    <n v="38677"/>
    <n v="38677"/>
    <n v="7543.19"/>
    <n v="0"/>
    <n v="7543.19"/>
    <n v="31133.81"/>
    <x v="2"/>
    <x v="1"/>
    <x v="5"/>
    <x v="5"/>
    <s v="IARC"/>
    <x v="21"/>
    <s v="6IARCP"/>
    <x v="47"/>
    <s v="5IARCP"/>
    <x v="51"/>
    <s v="D6IARR"/>
    <s v="IARC Central Research"/>
    <s v="D6IARR"/>
    <m/>
    <m/>
    <m/>
    <s v="IARC Central Research"/>
    <x v="2"/>
    <m/>
    <x v="0"/>
  </r>
  <r>
    <s v="Cox, Kim"/>
    <x v="0"/>
    <x v="0"/>
    <x v="0"/>
    <x v="0"/>
    <x v="108"/>
    <x v="1269"/>
    <x v="1258"/>
    <x v="1"/>
    <x v="13"/>
    <x v="13"/>
    <n v="0"/>
    <n v="0"/>
    <n v="0"/>
    <n v="0"/>
    <n v="0"/>
    <n v="54714"/>
    <n v="54714"/>
    <n v="15146.02"/>
    <n v="0"/>
    <n v="15146.02"/>
    <n v="39567.980000000003"/>
    <x v="2"/>
    <x v="1"/>
    <x v="5"/>
    <x v="5"/>
    <s v="IARC"/>
    <x v="21"/>
    <s v="6IARCP"/>
    <x v="47"/>
    <s v="5IARCP"/>
    <x v="51"/>
    <s v="D6IARR"/>
    <s v="IARC Central Research"/>
    <s v="D6IARR"/>
    <m/>
    <m/>
    <m/>
    <s v="IARC Central Research"/>
    <x v="2"/>
    <m/>
    <x v="0"/>
  </r>
  <r>
    <s v="Cox, Kim"/>
    <x v="0"/>
    <x v="0"/>
    <x v="0"/>
    <x v="0"/>
    <x v="108"/>
    <x v="1270"/>
    <x v="1259"/>
    <x v="1"/>
    <x v="13"/>
    <x v="13"/>
    <n v="0"/>
    <n v="0"/>
    <n v="0"/>
    <n v="0"/>
    <n v="0"/>
    <n v="42705"/>
    <n v="42705"/>
    <n v="184.86"/>
    <n v="0"/>
    <n v="184.86"/>
    <n v="42520.14"/>
    <x v="2"/>
    <x v="1"/>
    <x v="5"/>
    <x v="5"/>
    <s v="IARC"/>
    <x v="21"/>
    <s v="6IARCP"/>
    <x v="47"/>
    <s v="5IARCP"/>
    <x v="51"/>
    <s v="D6IARR"/>
    <s v="IARC Central Research"/>
    <s v="D6IARR"/>
    <m/>
    <m/>
    <m/>
    <s v="IARC Central Research"/>
    <x v="2"/>
    <m/>
    <x v="0"/>
  </r>
  <r>
    <s v="Cox, Kim"/>
    <x v="0"/>
    <x v="0"/>
    <x v="0"/>
    <x v="0"/>
    <x v="108"/>
    <x v="2359"/>
    <x v="2342"/>
    <x v="1"/>
    <x v="13"/>
    <x v="13"/>
    <n v="0"/>
    <n v="0"/>
    <n v="0"/>
    <n v="0"/>
    <n v="0"/>
    <n v="30585"/>
    <n v="30585"/>
    <n v="30456.27"/>
    <n v="0"/>
    <n v="30456.27"/>
    <n v="128.72999999999999"/>
    <x v="2"/>
    <x v="1"/>
    <x v="5"/>
    <x v="5"/>
    <s v="IARC"/>
    <x v="21"/>
    <s v="6IARCP"/>
    <x v="47"/>
    <s v="5IARCP"/>
    <x v="51"/>
    <s v="D6IARR"/>
    <s v="IARC Central Research"/>
    <s v="D6IARR"/>
    <m/>
    <m/>
    <m/>
    <s v="IARC Central Research"/>
    <x v="2"/>
    <m/>
    <x v="0"/>
  </r>
  <r>
    <s v="Cox, Kim"/>
    <x v="0"/>
    <x v="0"/>
    <x v="0"/>
    <x v="0"/>
    <x v="108"/>
    <x v="1271"/>
    <x v="1260"/>
    <x v="1"/>
    <x v="13"/>
    <x v="13"/>
    <n v="0"/>
    <n v="0"/>
    <n v="0"/>
    <n v="0"/>
    <n v="0"/>
    <n v="60650"/>
    <n v="60650"/>
    <n v="0"/>
    <n v="0"/>
    <n v="0"/>
    <n v="60650"/>
    <x v="2"/>
    <x v="1"/>
    <x v="5"/>
    <x v="5"/>
    <s v="IARC"/>
    <x v="21"/>
    <s v="6IARCP"/>
    <x v="47"/>
    <s v="5IARCP"/>
    <x v="51"/>
    <s v="D6IARR"/>
    <s v="IARC Central Research"/>
    <s v="D6IARR"/>
    <m/>
    <m/>
    <m/>
    <s v="IARC Central Research"/>
    <x v="2"/>
    <m/>
    <x v="0"/>
  </r>
  <r>
    <s v="Cox, Kim"/>
    <x v="0"/>
    <x v="0"/>
    <x v="0"/>
    <x v="0"/>
    <x v="108"/>
    <x v="2360"/>
    <x v="2343"/>
    <x v="1"/>
    <x v="13"/>
    <x v="13"/>
    <n v="0"/>
    <n v="0"/>
    <n v="0"/>
    <n v="0"/>
    <n v="0"/>
    <n v="13532"/>
    <n v="13532"/>
    <n v="6004.02"/>
    <n v="0"/>
    <n v="6004.02"/>
    <n v="7527.98"/>
    <x v="2"/>
    <x v="1"/>
    <x v="5"/>
    <x v="5"/>
    <s v="IARC"/>
    <x v="21"/>
    <s v="6IARCP"/>
    <x v="47"/>
    <s v="5IARCP"/>
    <x v="51"/>
    <s v="D6IARR"/>
    <s v="IARC Central Research"/>
    <s v="D6IARR"/>
    <m/>
    <m/>
    <m/>
    <s v="IARC Central Research"/>
    <x v="2"/>
    <m/>
    <x v="0"/>
  </r>
  <r>
    <s v="Cox, Kim"/>
    <x v="0"/>
    <x v="0"/>
    <x v="0"/>
    <x v="0"/>
    <x v="108"/>
    <x v="1272"/>
    <x v="1261"/>
    <x v="1"/>
    <x v="13"/>
    <x v="13"/>
    <n v="0"/>
    <n v="0"/>
    <n v="0"/>
    <n v="0"/>
    <n v="0"/>
    <n v="116190"/>
    <n v="116190"/>
    <n v="18464.060000000001"/>
    <n v="0"/>
    <n v="18464.060000000001"/>
    <n v="97725.94"/>
    <x v="2"/>
    <x v="1"/>
    <x v="5"/>
    <x v="5"/>
    <s v="IARC"/>
    <x v="21"/>
    <s v="6IARCP"/>
    <x v="47"/>
    <s v="5IARCP"/>
    <x v="51"/>
    <s v="D6IARR"/>
    <s v="IARC Central Research"/>
    <s v="D6IARR"/>
    <m/>
    <m/>
    <m/>
    <s v="IARC Central Research"/>
    <x v="2"/>
    <m/>
    <x v="0"/>
  </r>
  <r>
    <s v="Cox, Kim"/>
    <x v="0"/>
    <x v="0"/>
    <x v="0"/>
    <x v="0"/>
    <x v="108"/>
    <x v="2361"/>
    <x v="2344"/>
    <x v="1"/>
    <x v="13"/>
    <x v="13"/>
    <n v="0"/>
    <n v="0"/>
    <n v="0"/>
    <n v="0"/>
    <n v="0"/>
    <n v="28995"/>
    <n v="28995"/>
    <n v="4957.93"/>
    <n v="0"/>
    <n v="4957.93"/>
    <n v="24037.07"/>
    <x v="2"/>
    <x v="1"/>
    <x v="5"/>
    <x v="5"/>
    <s v="IARC"/>
    <x v="21"/>
    <s v="6IARCP"/>
    <x v="47"/>
    <s v="5IARCP"/>
    <x v="51"/>
    <s v="D6IARR"/>
    <s v="IARC Central Research"/>
    <s v="D6IARR"/>
    <m/>
    <m/>
    <m/>
    <s v="IARC Central Research"/>
    <x v="2"/>
    <m/>
    <x v="0"/>
  </r>
  <r>
    <s v="Cox, Kim"/>
    <x v="0"/>
    <x v="0"/>
    <x v="0"/>
    <x v="0"/>
    <x v="108"/>
    <x v="1273"/>
    <x v="1262"/>
    <x v="1"/>
    <x v="13"/>
    <x v="13"/>
    <n v="0"/>
    <n v="0"/>
    <n v="0"/>
    <n v="0"/>
    <n v="0"/>
    <n v="140909"/>
    <n v="140909"/>
    <n v="69734.86"/>
    <n v="0"/>
    <n v="69734.86"/>
    <n v="71174.14"/>
    <x v="2"/>
    <x v="1"/>
    <x v="5"/>
    <x v="5"/>
    <s v="IARC"/>
    <x v="21"/>
    <s v="6IARCP"/>
    <x v="47"/>
    <s v="5IARCP"/>
    <x v="51"/>
    <s v="D6IARR"/>
    <s v="IARC Central Research"/>
    <s v="D6IARR"/>
    <m/>
    <m/>
    <m/>
    <s v="IARC Central Research"/>
    <x v="2"/>
    <m/>
    <x v="0"/>
  </r>
  <r>
    <s v="Cox, Kim"/>
    <x v="0"/>
    <x v="0"/>
    <x v="0"/>
    <x v="0"/>
    <x v="108"/>
    <x v="1274"/>
    <x v="1263"/>
    <x v="1"/>
    <x v="13"/>
    <x v="13"/>
    <n v="0"/>
    <n v="0"/>
    <n v="0"/>
    <n v="0"/>
    <n v="0"/>
    <n v="142809"/>
    <n v="142809"/>
    <n v="0"/>
    <n v="0"/>
    <n v="0"/>
    <n v="142809"/>
    <x v="2"/>
    <x v="1"/>
    <x v="5"/>
    <x v="5"/>
    <s v="IARC"/>
    <x v="21"/>
    <s v="6IARCP"/>
    <x v="47"/>
    <s v="5IARCP"/>
    <x v="51"/>
    <s v="D6IARR"/>
    <s v="IARC Central Research"/>
    <s v="D6IARR"/>
    <m/>
    <m/>
    <m/>
    <s v="IARC Central Research"/>
    <x v="2"/>
    <m/>
    <x v="0"/>
  </r>
  <r>
    <s v="Cox, Kim"/>
    <x v="0"/>
    <x v="0"/>
    <x v="0"/>
    <x v="0"/>
    <x v="108"/>
    <x v="2362"/>
    <x v="2345"/>
    <x v="1"/>
    <x v="13"/>
    <x v="13"/>
    <n v="0"/>
    <n v="0"/>
    <n v="0"/>
    <n v="0"/>
    <n v="0"/>
    <n v="10937"/>
    <n v="10937"/>
    <n v="4901.04"/>
    <n v="0"/>
    <n v="4901.04"/>
    <n v="6035.96"/>
    <x v="2"/>
    <x v="1"/>
    <x v="5"/>
    <x v="5"/>
    <s v="IARC"/>
    <x v="21"/>
    <s v="6IARCP"/>
    <x v="47"/>
    <s v="5IARCP"/>
    <x v="51"/>
    <s v="D6IARR"/>
    <s v="IARC Central Research"/>
    <s v="D6IARR"/>
    <m/>
    <m/>
    <m/>
    <s v="IARC Central Research"/>
    <x v="2"/>
    <m/>
    <x v="0"/>
  </r>
  <r>
    <s v="Cox, Kim"/>
    <x v="0"/>
    <x v="0"/>
    <x v="0"/>
    <x v="0"/>
    <x v="108"/>
    <x v="2363"/>
    <x v="2346"/>
    <x v="1"/>
    <x v="13"/>
    <x v="13"/>
    <n v="0"/>
    <n v="0"/>
    <n v="0"/>
    <n v="0"/>
    <n v="0"/>
    <n v="40424"/>
    <n v="40424"/>
    <n v="1896.45"/>
    <n v="0"/>
    <n v="1896.45"/>
    <n v="38527.550000000003"/>
    <x v="2"/>
    <x v="1"/>
    <x v="5"/>
    <x v="5"/>
    <s v="IARC"/>
    <x v="21"/>
    <s v="6IARCP"/>
    <x v="47"/>
    <s v="5IARCP"/>
    <x v="51"/>
    <s v="D6IARR"/>
    <s v="IARC Central Research"/>
    <s v="D6IARR"/>
    <m/>
    <m/>
    <m/>
    <s v="IARC Central Research"/>
    <x v="2"/>
    <m/>
    <x v="0"/>
  </r>
  <r>
    <s v="Cox, Kim"/>
    <x v="0"/>
    <x v="0"/>
    <x v="0"/>
    <x v="0"/>
    <x v="108"/>
    <x v="2364"/>
    <x v="2347"/>
    <x v="1"/>
    <x v="13"/>
    <x v="13"/>
    <n v="0"/>
    <n v="0"/>
    <n v="0"/>
    <n v="0"/>
    <n v="0"/>
    <n v="55025"/>
    <n v="55025"/>
    <n v="38854.92"/>
    <n v="0"/>
    <n v="38854.92"/>
    <n v="16170.08"/>
    <x v="2"/>
    <x v="1"/>
    <x v="5"/>
    <x v="5"/>
    <s v="IARC"/>
    <x v="21"/>
    <s v="6IARCP"/>
    <x v="47"/>
    <s v="5IARCP"/>
    <x v="51"/>
    <s v="D6IARR"/>
    <s v="IARC Central Research"/>
    <s v="D6IARR"/>
    <m/>
    <m/>
    <m/>
    <s v="IARC Central Research"/>
    <x v="2"/>
    <m/>
    <x v="0"/>
  </r>
  <r>
    <s v="Cox, Kim"/>
    <x v="0"/>
    <x v="0"/>
    <x v="0"/>
    <x v="0"/>
    <x v="108"/>
    <x v="2365"/>
    <x v="2348"/>
    <x v="1"/>
    <x v="13"/>
    <x v="13"/>
    <n v="0"/>
    <n v="0"/>
    <n v="0"/>
    <n v="0"/>
    <n v="0"/>
    <n v="50722"/>
    <n v="50722"/>
    <n v="26941.31"/>
    <n v="0"/>
    <n v="26941.31"/>
    <n v="23780.69"/>
    <x v="2"/>
    <x v="1"/>
    <x v="5"/>
    <x v="5"/>
    <s v="IARC"/>
    <x v="21"/>
    <s v="6IARCP"/>
    <x v="47"/>
    <s v="5IARCP"/>
    <x v="51"/>
    <s v="D6IARR"/>
    <s v="IARC Central Research"/>
    <s v="D6IARR"/>
    <m/>
    <m/>
    <m/>
    <s v="IARC Central Research"/>
    <x v="2"/>
    <m/>
    <x v="0"/>
  </r>
  <r>
    <s v="Cox, Kim"/>
    <x v="0"/>
    <x v="0"/>
    <x v="0"/>
    <x v="0"/>
    <x v="108"/>
    <x v="2366"/>
    <x v="2349"/>
    <x v="1"/>
    <x v="13"/>
    <x v="13"/>
    <n v="0"/>
    <n v="0"/>
    <n v="0"/>
    <n v="0"/>
    <n v="0"/>
    <n v="53688"/>
    <n v="53688"/>
    <n v="23867.52"/>
    <n v="0"/>
    <n v="23867.52"/>
    <n v="29820.48"/>
    <x v="2"/>
    <x v="1"/>
    <x v="5"/>
    <x v="5"/>
    <s v="IARC"/>
    <x v="21"/>
    <s v="6IARCP"/>
    <x v="47"/>
    <s v="5IARCP"/>
    <x v="51"/>
    <s v="D6IARR"/>
    <s v="IARC Central Research"/>
    <s v="D6IARR"/>
    <m/>
    <m/>
    <m/>
    <s v="IARC Central Research"/>
    <x v="2"/>
    <m/>
    <x v="0"/>
  </r>
  <r>
    <s v="Cox, Kim"/>
    <x v="0"/>
    <x v="0"/>
    <x v="0"/>
    <x v="0"/>
    <x v="108"/>
    <x v="471"/>
    <x v="469"/>
    <x v="1"/>
    <x v="13"/>
    <x v="13"/>
    <n v="0"/>
    <n v="0"/>
    <n v="0"/>
    <n v="0"/>
    <n v="0"/>
    <n v="0"/>
    <n v="0"/>
    <n v="6448.27"/>
    <n v="0"/>
    <n v="6448.27"/>
    <n v="-6448.27"/>
    <x v="2"/>
    <x v="1"/>
    <x v="5"/>
    <x v="5"/>
    <s v="IARC"/>
    <x v="21"/>
    <s v="6IARCP"/>
    <x v="47"/>
    <s v="5IARCP"/>
    <x v="51"/>
    <s v="D6IARR"/>
    <s v="IARC Central Research"/>
    <s v="D6IARR"/>
    <m/>
    <m/>
    <m/>
    <s v="IARC Central Research"/>
    <x v="2"/>
    <m/>
    <x v="0"/>
  </r>
  <r>
    <s v="Cox, Kim"/>
    <x v="0"/>
    <x v="0"/>
    <x v="0"/>
    <x v="0"/>
    <x v="108"/>
    <x v="2367"/>
    <x v="2350"/>
    <x v="1"/>
    <x v="13"/>
    <x v="13"/>
    <n v="0"/>
    <n v="0"/>
    <n v="0"/>
    <n v="0"/>
    <n v="0"/>
    <n v="7177"/>
    <n v="7177"/>
    <n v="648.13"/>
    <n v="0"/>
    <n v="648.13"/>
    <n v="6528.87"/>
    <x v="2"/>
    <x v="1"/>
    <x v="5"/>
    <x v="5"/>
    <s v="IARC"/>
    <x v="21"/>
    <s v="6IARCP"/>
    <x v="47"/>
    <s v="5IARCP"/>
    <x v="51"/>
    <s v="D6IARR"/>
    <s v="IARC Central Research"/>
    <s v="D6IARR"/>
    <m/>
    <m/>
    <m/>
    <s v="IARC Central Research"/>
    <x v="2"/>
    <m/>
    <x v="0"/>
  </r>
  <r>
    <s v="Cox, Kim"/>
    <x v="0"/>
    <x v="0"/>
    <x v="0"/>
    <x v="0"/>
    <x v="108"/>
    <x v="2368"/>
    <x v="2351"/>
    <x v="1"/>
    <x v="13"/>
    <x v="13"/>
    <n v="0"/>
    <n v="0"/>
    <n v="0"/>
    <n v="0"/>
    <n v="0"/>
    <n v="16182"/>
    <n v="16182"/>
    <n v="3324.93"/>
    <n v="0"/>
    <n v="3324.93"/>
    <n v="12857.07"/>
    <x v="2"/>
    <x v="1"/>
    <x v="5"/>
    <x v="5"/>
    <s v="IARC"/>
    <x v="21"/>
    <s v="6IARCP"/>
    <x v="47"/>
    <s v="5IARCP"/>
    <x v="51"/>
    <s v="D6IARR"/>
    <s v="IARC Central Research"/>
    <s v="D6IARR"/>
    <m/>
    <m/>
    <m/>
    <s v="IARC Central Research"/>
    <x v="2"/>
    <m/>
    <x v="0"/>
  </r>
  <r>
    <s v="Cox, Kim"/>
    <x v="0"/>
    <x v="0"/>
    <x v="0"/>
    <x v="0"/>
    <x v="108"/>
    <x v="2369"/>
    <x v="2352"/>
    <x v="1"/>
    <x v="13"/>
    <x v="13"/>
    <n v="0"/>
    <n v="0"/>
    <n v="0"/>
    <n v="0"/>
    <n v="0"/>
    <n v="16636"/>
    <n v="16636"/>
    <n v="0"/>
    <n v="0"/>
    <n v="0"/>
    <n v="16636"/>
    <x v="2"/>
    <x v="1"/>
    <x v="5"/>
    <x v="5"/>
    <s v="IARC"/>
    <x v="21"/>
    <s v="6IARCP"/>
    <x v="47"/>
    <s v="5IARCP"/>
    <x v="51"/>
    <s v="D6IARR"/>
    <s v="IARC Central Research"/>
    <s v="D6IARR"/>
    <m/>
    <m/>
    <m/>
    <s v="IARC Central Research"/>
    <x v="2"/>
    <m/>
    <x v="0"/>
  </r>
  <r>
    <s v="Cox, Kim"/>
    <x v="0"/>
    <x v="0"/>
    <x v="0"/>
    <x v="0"/>
    <x v="108"/>
    <x v="1275"/>
    <x v="1264"/>
    <x v="1"/>
    <x v="13"/>
    <x v="13"/>
    <n v="0"/>
    <n v="0"/>
    <n v="0"/>
    <n v="0"/>
    <n v="0"/>
    <n v="49321"/>
    <n v="49321"/>
    <n v="5644.98"/>
    <n v="0"/>
    <n v="5644.98"/>
    <n v="43676.02"/>
    <x v="2"/>
    <x v="1"/>
    <x v="5"/>
    <x v="5"/>
    <s v="IARC"/>
    <x v="21"/>
    <s v="6IARCP"/>
    <x v="47"/>
    <s v="5IARCP"/>
    <x v="51"/>
    <s v="D6IARR"/>
    <s v="IARC Central Research"/>
    <s v="D6IARR"/>
    <m/>
    <m/>
    <m/>
    <s v="IARC Central Research"/>
    <x v="2"/>
    <m/>
    <x v="0"/>
  </r>
  <r>
    <s v="Cox, Kim"/>
    <x v="0"/>
    <x v="0"/>
    <x v="0"/>
    <x v="0"/>
    <x v="108"/>
    <x v="2370"/>
    <x v="2353"/>
    <x v="1"/>
    <x v="13"/>
    <x v="13"/>
    <n v="0"/>
    <n v="0"/>
    <n v="0"/>
    <n v="0"/>
    <n v="0"/>
    <n v="4342"/>
    <n v="4342"/>
    <n v="4343.7299999999996"/>
    <n v="0"/>
    <n v="4343.7299999999996"/>
    <n v="-1.73"/>
    <x v="2"/>
    <x v="1"/>
    <x v="5"/>
    <x v="5"/>
    <s v="IARC"/>
    <x v="21"/>
    <s v="6IARCP"/>
    <x v="47"/>
    <s v="5IARCP"/>
    <x v="51"/>
    <s v="D6IARR"/>
    <s v="IARC Central Research"/>
    <s v="D6IARR"/>
    <m/>
    <m/>
    <m/>
    <s v="IARC Central Research"/>
    <x v="2"/>
    <m/>
    <x v="0"/>
  </r>
  <r>
    <s v="Cox, Kim"/>
    <x v="0"/>
    <x v="0"/>
    <x v="0"/>
    <x v="0"/>
    <x v="108"/>
    <x v="2371"/>
    <x v="2354"/>
    <x v="1"/>
    <x v="13"/>
    <x v="13"/>
    <n v="0"/>
    <n v="0"/>
    <n v="0"/>
    <n v="0"/>
    <n v="0"/>
    <n v="705"/>
    <n v="705"/>
    <n v="563.74"/>
    <n v="0"/>
    <n v="563.74"/>
    <n v="141.26"/>
    <x v="2"/>
    <x v="1"/>
    <x v="5"/>
    <x v="5"/>
    <s v="IARC"/>
    <x v="21"/>
    <s v="6IARCP"/>
    <x v="47"/>
    <s v="5IARCP"/>
    <x v="51"/>
    <s v="D6IARR"/>
    <s v="IARC Central Research"/>
    <s v="D6IARR"/>
    <m/>
    <m/>
    <m/>
    <s v="IARC Central Research"/>
    <x v="2"/>
    <m/>
    <x v="0"/>
  </r>
  <r>
    <s v="Cox, Kim"/>
    <x v="0"/>
    <x v="0"/>
    <x v="0"/>
    <x v="0"/>
    <x v="108"/>
    <x v="1276"/>
    <x v="1265"/>
    <x v="1"/>
    <x v="13"/>
    <x v="13"/>
    <n v="0"/>
    <n v="0"/>
    <n v="0"/>
    <n v="0"/>
    <n v="0"/>
    <n v="142475"/>
    <n v="142475"/>
    <n v="0"/>
    <n v="0"/>
    <n v="0"/>
    <n v="142475"/>
    <x v="2"/>
    <x v="1"/>
    <x v="5"/>
    <x v="5"/>
    <s v="IARC"/>
    <x v="21"/>
    <s v="6IARCP"/>
    <x v="47"/>
    <s v="5IARCP"/>
    <x v="51"/>
    <s v="D6IARR"/>
    <s v="IARC Central Research"/>
    <s v="D6IARR"/>
    <m/>
    <m/>
    <m/>
    <s v="IARC Central Research"/>
    <x v="2"/>
    <m/>
    <x v="0"/>
  </r>
  <r>
    <s v="Cox, Kim"/>
    <x v="0"/>
    <x v="0"/>
    <x v="0"/>
    <x v="0"/>
    <x v="108"/>
    <x v="2372"/>
    <x v="2355"/>
    <x v="1"/>
    <x v="13"/>
    <x v="13"/>
    <n v="0"/>
    <n v="0"/>
    <n v="0"/>
    <n v="0"/>
    <n v="0"/>
    <n v="12586"/>
    <n v="12586"/>
    <n v="0"/>
    <n v="0"/>
    <n v="0"/>
    <n v="12586"/>
    <x v="2"/>
    <x v="1"/>
    <x v="5"/>
    <x v="5"/>
    <s v="IARC"/>
    <x v="21"/>
    <s v="6IARCP"/>
    <x v="47"/>
    <s v="5IARCP"/>
    <x v="51"/>
    <s v="D6IARR"/>
    <s v="IARC Central Research"/>
    <s v="D6IARR"/>
    <m/>
    <m/>
    <m/>
    <s v="IARC Central Research"/>
    <x v="2"/>
    <m/>
    <x v="0"/>
  </r>
  <r>
    <s v="Cox, Kim"/>
    <x v="0"/>
    <x v="0"/>
    <x v="0"/>
    <x v="0"/>
    <x v="108"/>
    <x v="2373"/>
    <x v="2356"/>
    <x v="1"/>
    <x v="13"/>
    <x v="13"/>
    <n v="0"/>
    <n v="0"/>
    <n v="0"/>
    <n v="0"/>
    <n v="0"/>
    <n v="13699"/>
    <n v="13699"/>
    <n v="0"/>
    <n v="0"/>
    <n v="0"/>
    <n v="13699"/>
    <x v="2"/>
    <x v="1"/>
    <x v="5"/>
    <x v="5"/>
    <s v="IARC"/>
    <x v="21"/>
    <s v="6IARCP"/>
    <x v="47"/>
    <s v="5IARCP"/>
    <x v="51"/>
    <s v="D6IARR"/>
    <s v="IARC Central Research"/>
    <s v="D6IARR"/>
    <m/>
    <m/>
    <m/>
    <s v="IARC Central Research"/>
    <x v="2"/>
    <m/>
    <x v="0"/>
  </r>
  <r>
    <s v="Cox, Kim"/>
    <x v="0"/>
    <x v="0"/>
    <x v="0"/>
    <x v="0"/>
    <x v="108"/>
    <x v="2374"/>
    <x v="2357"/>
    <x v="1"/>
    <x v="13"/>
    <x v="13"/>
    <n v="0"/>
    <n v="0"/>
    <n v="0"/>
    <n v="0"/>
    <n v="0"/>
    <n v="15092"/>
    <n v="15092"/>
    <n v="0"/>
    <n v="0"/>
    <n v="0"/>
    <n v="15092"/>
    <x v="2"/>
    <x v="1"/>
    <x v="5"/>
    <x v="5"/>
    <s v="IARC"/>
    <x v="21"/>
    <s v="6IARCP"/>
    <x v="47"/>
    <s v="5IARCP"/>
    <x v="51"/>
    <s v="D6IARR"/>
    <s v="IARC Central Research"/>
    <s v="D6IARR"/>
    <m/>
    <m/>
    <m/>
    <s v="IARC Central Research"/>
    <x v="2"/>
    <m/>
    <x v="0"/>
  </r>
  <r>
    <s v="Cox, Kim"/>
    <x v="0"/>
    <x v="0"/>
    <x v="0"/>
    <x v="0"/>
    <x v="108"/>
    <x v="2375"/>
    <x v="2358"/>
    <x v="1"/>
    <x v="13"/>
    <x v="13"/>
    <n v="0"/>
    <n v="0"/>
    <n v="0"/>
    <n v="0"/>
    <n v="0"/>
    <n v="30925"/>
    <n v="30925"/>
    <n v="0"/>
    <n v="0"/>
    <n v="0"/>
    <n v="30925"/>
    <x v="2"/>
    <x v="1"/>
    <x v="5"/>
    <x v="5"/>
    <s v="IARC"/>
    <x v="21"/>
    <s v="6IARCP"/>
    <x v="47"/>
    <s v="5IARCP"/>
    <x v="51"/>
    <s v="D6IARR"/>
    <s v="IARC Central Research"/>
    <s v="D6IARR"/>
    <m/>
    <m/>
    <m/>
    <s v="IARC Central Research"/>
    <x v="2"/>
    <m/>
    <x v="0"/>
  </r>
  <r>
    <s v="Cox, Kim"/>
    <x v="0"/>
    <x v="0"/>
    <x v="0"/>
    <x v="0"/>
    <x v="108"/>
    <x v="2377"/>
    <x v="2360"/>
    <x v="1"/>
    <x v="13"/>
    <x v="13"/>
    <n v="0"/>
    <n v="0"/>
    <n v="0"/>
    <n v="0"/>
    <n v="0"/>
    <n v="85489"/>
    <n v="85489"/>
    <n v="0"/>
    <n v="0"/>
    <n v="0"/>
    <n v="85489"/>
    <x v="2"/>
    <x v="1"/>
    <x v="5"/>
    <x v="5"/>
    <s v="IARC"/>
    <x v="21"/>
    <s v="6IARCP"/>
    <x v="47"/>
    <s v="5IARCP"/>
    <x v="51"/>
    <s v="D6IARR"/>
    <s v="IARC Central Research"/>
    <s v="D6IARR"/>
    <m/>
    <m/>
    <m/>
    <s v="IARC Central Research"/>
    <x v="2"/>
    <m/>
    <x v="0"/>
  </r>
  <r>
    <s v="Cox, Kim"/>
    <x v="0"/>
    <x v="0"/>
    <x v="0"/>
    <x v="0"/>
    <x v="108"/>
    <x v="1"/>
    <x v="1"/>
    <x v="1"/>
    <x v="13"/>
    <x v="13"/>
    <n v="0"/>
    <n v="0"/>
    <n v="0"/>
    <n v="0"/>
    <n v="4586100"/>
    <n v="-7257732.8399999999"/>
    <n v="-2671632.84"/>
    <n v="0"/>
    <n v="0"/>
    <n v="0"/>
    <n v="-2671632.84"/>
    <x v="1"/>
    <x v="1"/>
    <x v="5"/>
    <x v="5"/>
    <s v="IARC"/>
    <x v="21"/>
    <s v="6IARCP"/>
    <x v="47"/>
    <s v="5IARCP"/>
    <x v="51"/>
    <s v="D6IARR"/>
    <s v="IARC Central Research"/>
    <s v="D6IARR"/>
    <m/>
    <m/>
    <m/>
    <s v="IARC Central Research"/>
    <x v="1"/>
    <m/>
    <x v="0"/>
  </r>
  <r>
    <s v="Cox, Kim"/>
    <x v="0"/>
    <x v="0"/>
    <x v="0"/>
    <x v="0"/>
    <x v="109"/>
    <x v="0"/>
    <x v="0"/>
    <x v="1"/>
    <x v="13"/>
    <x v="13"/>
    <n v="0"/>
    <n v="0"/>
    <n v="0"/>
    <n v="0"/>
    <n v="115400"/>
    <n v="0"/>
    <n v="115400"/>
    <n v="54896.5"/>
    <n v="0"/>
    <n v="54896.5"/>
    <n v="60503.5"/>
    <x v="0"/>
    <x v="0"/>
    <x v="5"/>
    <x v="5"/>
    <s v="IARC"/>
    <x v="21"/>
    <s v="6IARCC"/>
    <x v="45"/>
    <s v="5IARCC"/>
    <x v="49"/>
    <s v="D6SNAP"/>
    <s v="IARC Scenarios Ntwk for AK Planning"/>
    <s v="D6SNAP"/>
    <m/>
    <m/>
    <m/>
    <s v="IARC Scenarios Ntwk for AK Planning"/>
    <x v="0"/>
    <m/>
    <x v="0"/>
  </r>
  <r>
    <s v="Cox, Kim"/>
    <x v="0"/>
    <x v="0"/>
    <x v="0"/>
    <x v="0"/>
    <x v="109"/>
    <x v="1277"/>
    <x v="1266"/>
    <x v="1"/>
    <x v="13"/>
    <x v="13"/>
    <n v="0"/>
    <n v="0"/>
    <n v="0"/>
    <n v="0"/>
    <n v="0"/>
    <n v="-1518.86"/>
    <n v="-1518.86"/>
    <n v="0"/>
    <n v="0"/>
    <n v="0"/>
    <n v="-1518.86"/>
    <x v="2"/>
    <x v="1"/>
    <x v="5"/>
    <x v="5"/>
    <s v="IARC"/>
    <x v="21"/>
    <s v="6IARCC"/>
    <x v="45"/>
    <s v="5IARCC"/>
    <x v="49"/>
    <s v="D6SNAP"/>
    <s v="IARC Scenarios Ntwk for AK Planning"/>
    <s v="D6SNAP"/>
    <m/>
    <m/>
    <m/>
    <s v="IARC Scenarios Ntwk for AK Planning"/>
    <x v="2"/>
    <m/>
    <x v="0"/>
  </r>
  <r>
    <s v="Cox, Kim"/>
    <x v="0"/>
    <x v="0"/>
    <x v="0"/>
    <x v="0"/>
    <x v="109"/>
    <x v="1278"/>
    <x v="1267"/>
    <x v="1"/>
    <x v="13"/>
    <x v="13"/>
    <n v="0"/>
    <n v="0"/>
    <n v="0"/>
    <n v="0"/>
    <n v="0"/>
    <n v="175638.81"/>
    <n v="175638.81"/>
    <n v="50324.9"/>
    <n v="0"/>
    <n v="50324.9"/>
    <n v="125313.91"/>
    <x v="2"/>
    <x v="1"/>
    <x v="5"/>
    <x v="5"/>
    <s v="IARC"/>
    <x v="21"/>
    <s v="6IARCC"/>
    <x v="45"/>
    <s v="5IARCC"/>
    <x v="49"/>
    <s v="D6SNAP"/>
    <s v="IARC Scenarios Ntwk for AK Planning"/>
    <s v="D6SNAP"/>
    <m/>
    <m/>
    <m/>
    <s v="IARC Scenarios Ntwk for AK Planning"/>
    <x v="2"/>
    <m/>
    <x v="0"/>
  </r>
  <r>
    <s v="Cox, Kim"/>
    <x v="0"/>
    <x v="0"/>
    <x v="0"/>
    <x v="0"/>
    <x v="109"/>
    <x v="1208"/>
    <x v="1197"/>
    <x v="1"/>
    <x v="13"/>
    <x v="13"/>
    <n v="0"/>
    <n v="0"/>
    <n v="0"/>
    <n v="0"/>
    <n v="0"/>
    <n v="40316.550000000003"/>
    <n v="40316.550000000003"/>
    <n v="12976"/>
    <n v="0"/>
    <n v="12976"/>
    <n v="27340.55"/>
    <x v="2"/>
    <x v="1"/>
    <x v="5"/>
    <x v="5"/>
    <s v="IARC"/>
    <x v="21"/>
    <s v="6IARCC"/>
    <x v="45"/>
    <s v="5IARCC"/>
    <x v="49"/>
    <s v="D6SNAP"/>
    <s v="IARC Scenarios Ntwk for AK Planning"/>
    <s v="D6SNAP"/>
    <m/>
    <m/>
    <m/>
    <s v="IARC Scenarios Ntwk for AK Planning"/>
    <x v="2"/>
    <m/>
    <x v="0"/>
  </r>
  <r>
    <s v="Cox, Kim"/>
    <x v="0"/>
    <x v="0"/>
    <x v="0"/>
    <x v="0"/>
    <x v="109"/>
    <x v="1279"/>
    <x v="1268"/>
    <x v="1"/>
    <x v="13"/>
    <x v="13"/>
    <n v="0"/>
    <n v="0"/>
    <n v="0"/>
    <n v="0"/>
    <n v="0"/>
    <n v="-3550.95"/>
    <n v="-3550.95"/>
    <n v="0"/>
    <n v="0"/>
    <n v="0"/>
    <n v="-3550.95"/>
    <x v="2"/>
    <x v="1"/>
    <x v="5"/>
    <x v="5"/>
    <s v="IARC"/>
    <x v="21"/>
    <s v="6IARCC"/>
    <x v="45"/>
    <s v="5IARCC"/>
    <x v="49"/>
    <s v="D6SNAP"/>
    <s v="IARC Scenarios Ntwk for AK Planning"/>
    <s v="D6SNAP"/>
    <m/>
    <m/>
    <m/>
    <s v="IARC Scenarios Ntwk for AK Planning"/>
    <x v="2"/>
    <m/>
    <x v="0"/>
  </r>
  <r>
    <s v="Cox, Kim"/>
    <x v="0"/>
    <x v="0"/>
    <x v="0"/>
    <x v="0"/>
    <x v="109"/>
    <x v="1280"/>
    <x v="1269"/>
    <x v="1"/>
    <x v="13"/>
    <x v="13"/>
    <n v="0"/>
    <n v="0"/>
    <n v="0"/>
    <n v="0"/>
    <n v="0"/>
    <n v="45749.58"/>
    <n v="45749.58"/>
    <n v="40858.81"/>
    <n v="0"/>
    <n v="40858.81"/>
    <n v="4890.7700000000004"/>
    <x v="2"/>
    <x v="1"/>
    <x v="5"/>
    <x v="5"/>
    <s v="IARC"/>
    <x v="21"/>
    <s v="6IARCC"/>
    <x v="45"/>
    <s v="5IARCC"/>
    <x v="49"/>
    <s v="D6SNAP"/>
    <s v="IARC Scenarios Ntwk for AK Planning"/>
    <s v="D6SNAP"/>
    <m/>
    <m/>
    <m/>
    <s v="IARC Scenarios Ntwk for AK Planning"/>
    <x v="2"/>
    <m/>
    <x v="0"/>
  </r>
  <r>
    <s v="Cox, Kim"/>
    <x v="0"/>
    <x v="0"/>
    <x v="0"/>
    <x v="0"/>
    <x v="109"/>
    <x v="1281"/>
    <x v="1270"/>
    <x v="1"/>
    <x v="13"/>
    <x v="13"/>
    <n v="0"/>
    <n v="0"/>
    <n v="0"/>
    <n v="0"/>
    <n v="0"/>
    <n v="15042.58"/>
    <n v="15042.58"/>
    <n v="0"/>
    <n v="0"/>
    <n v="0"/>
    <n v="15042.58"/>
    <x v="2"/>
    <x v="1"/>
    <x v="5"/>
    <x v="5"/>
    <s v="IARC"/>
    <x v="21"/>
    <s v="6IARCC"/>
    <x v="45"/>
    <s v="5IARCC"/>
    <x v="49"/>
    <s v="D6SNAP"/>
    <s v="IARC Scenarios Ntwk for AK Planning"/>
    <s v="D6SNAP"/>
    <m/>
    <m/>
    <m/>
    <s v="IARC Scenarios Ntwk for AK Planning"/>
    <x v="2"/>
    <m/>
    <x v="0"/>
  </r>
  <r>
    <s v="Cox, Kim"/>
    <x v="0"/>
    <x v="0"/>
    <x v="0"/>
    <x v="0"/>
    <x v="109"/>
    <x v="2589"/>
    <x v="2570"/>
    <x v="1"/>
    <x v="13"/>
    <x v="13"/>
    <n v="0"/>
    <n v="0"/>
    <n v="0"/>
    <n v="0"/>
    <n v="0"/>
    <n v="-593.13"/>
    <n v="-593.13"/>
    <n v="0"/>
    <n v="0"/>
    <n v="0"/>
    <n v="-593.13"/>
    <x v="2"/>
    <x v="1"/>
    <x v="5"/>
    <x v="5"/>
    <s v="IARC"/>
    <x v="21"/>
    <s v="6IARCC"/>
    <x v="45"/>
    <s v="5IARCC"/>
    <x v="49"/>
    <s v="D6SNAP"/>
    <s v="IARC Scenarios Ntwk for AK Planning"/>
    <s v="D6SNAP"/>
    <m/>
    <m/>
    <m/>
    <s v="IARC Scenarios Ntwk for AK Planning"/>
    <x v="2"/>
    <m/>
    <x v="0"/>
  </r>
  <r>
    <s v="Cox, Kim"/>
    <x v="0"/>
    <x v="0"/>
    <x v="0"/>
    <x v="0"/>
    <x v="109"/>
    <x v="1282"/>
    <x v="1271"/>
    <x v="1"/>
    <x v="13"/>
    <x v="13"/>
    <n v="0"/>
    <n v="0"/>
    <n v="0"/>
    <n v="0"/>
    <n v="0"/>
    <n v="142675.25"/>
    <n v="142675.25"/>
    <n v="2698.18"/>
    <n v="0"/>
    <n v="2698.18"/>
    <n v="139977.07"/>
    <x v="2"/>
    <x v="1"/>
    <x v="5"/>
    <x v="5"/>
    <s v="IARC"/>
    <x v="21"/>
    <s v="6IARCC"/>
    <x v="45"/>
    <s v="5IARCC"/>
    <x v="49"/>
    <s v="D6SNAP"/>
    <s v="IARC Scenarios Ntwk for AK Planning"/>
    <s v="D6SNAP"/>
    <m/>
    <m/>
    <m/>
    <s v="IARC Scenarios Ntwk for AK Planning"/>
    <x v="2"/>
    <m/>
    <x v="0"/>
  </r>
  <r>
    <s v="Cox, Kim"/>
    <x v="0"/>
    <x v="0"/>
    <x v="0"/>
    <x v="0"/>
    <x v="109"/>
    <x v="1283"/>
    <x v="1272"/>
    <x v="1"/>
    <x v="13"/>
    <x v="13"/>
    <n v="0"/>
    <n v="0"/>
    <n v="0"/>
    <n v="0"/>
    <n v="0"/>
    <n v="127129.22"/>
    <n v="127129.22"/>
    <n v="17906.48"/>
    <n v="0"/>
    <n v="17906.48"/>
    <n v="109222.74"/>
    <x v="2"/>
    <x v="1"/>
    <x v="5"/>
    <x v="5"/>
    <s v="IARC"/>
    <x v="21"/>
    <s v="6IARCC"/>
    <x v="45"/>
    <s v="5IARCC"/>
    <x v="49"/>
    <s v="D6SNAP"/>
    <s v="IARC Scenarios Ntwk for AK Planning"/>
    <s v="D6SNAP"/>
    <m/>
    <m/>
    <m/>
    <s v="IARC Scenarios Ntwk for AK Planning"/>
    <x v="2"/>
    <m/>
    <x v="0"/>
  </r>
  <r>
    <s v="Cox, Kim"/>
    <x v="0"/>
    <x v="0"/>
    <x v="0"/>
    <x v="0"/>
    <x v="109"/>
    <x v="1248"/>
    <x v="1237"/>
    <x v="1"/>
    <x v="13"/>
    <x v="13"/>
    <n v="0"/>
    <n v="0"/>
    <n v="0"/>
    <n v="0"/>
    <n v="0"/>
    <n v="36210.79"/>
    <n v="36210.79"/>
    <n v="38229.69"/>
    <n v="0"/>
    <n v="38229.69"/>
    <n v="-2018.9"/>
    <x v="2"/>
    <x v="1"/>
    <x v="5"/>
    <x v="5"/>
    <s v="IARC"/>
    <x v="21"/>
    <s v="6IARCC"/>
    <x v="45"/>
    <s v="5IARCC"/>
    <x v="49"/>
    <s v="D6SNAP"/>
    <s v="IARC Scenarios Ntwk for AK Planning"/>
    <s v="D6SNAP"/>
    <m/>
    <m/>
    <m/>
    <s v="IARC Scenarios Ntwk for AK Planning"/>
    <x v="2"/>
    <m/>
    <x v="0"/>
  </r>
  <r>
    <s v="Cox, Kim"/>
    <x v="0"/>
    <x v="0"/>
    <x v="0"/>
    <x v="0"/>
    <x v="109"/>
    <x v="1249"/>
    <x v="1238"/>
    <x v="1"/>
    <x v="13"/>
    <x v="13"/>
    <n v="0"/>
    <n v="0"/>
    <n v="0"/>
    <n v="0"/>
    <n v="0"/>
    <n v="-511.19"/>
    <n v="-511.19"/>
    <n v="0"/>
    <n v="0"/>
    <n v="0"/>
    <n v="-511.19"/>
    <x v="2"/>
    <x v="1"/>
    <x v="5"/>
    <x v="5"/>
    <s v="IARC"/>
    <x v="21"/>
    <s v="6IARCC"/>
    <x v="45"/>
    <s v="5IARCC"/>
    <x v="49"/>
    <s v="D6SNAP"/>
    <s v="IARC Scenarios Ntwk for AK Planning"/>
    <s v="D6SNAP"/>
    <m/>
    <m/>
    <m/>
    <s v="IARC Scenarios Ntwk for AK Planning"/>
    <x v="2"/>
    <m/>
    <x v="0"/>
  </r>
  <r>
    <s v="Cox, Kim"/>
    <x v="0"/>
    <x v="0"/>
    <x v="0"/>
    <x v="0"/>
    <x v="109"/>
    <x v="1284"/>
    <x v="1273"/>
    <x v="1"/>
    <x v="13"/>
    <x v="13"/>
    <n v="0"/>
    <n v="0"/>
    <n v="0"/>
    <n v="0"/>
    <n v="0"/>
    <n v="232726"/>
    <n v="232726"/>
    <n v="21174.53"/>
    <n v="0"/>
    <n v="21174.53"/>
    <n v="211551.47"/>
    <x v="2"/>
    <x v="1"/>
    <x v="5"/>
    <x v="5"/>
    <s v="IARC"/>
    <x v="21"/>
    <s v="6IARCC"/>
    <x v="45"/>
    <s v="5IARCC"/>
    <x v="49"/>
    <s v="D6SNAP"/>
    <s v="IARC Scenarios Ntwk for AK Planning"/>
    <s v="D6SNAP"/>
    <m/>
    <m/>
    <m/>
    <s v="IARC Scenarios Ntwk for AK Planning"/>
    <x v="2"/>
    <m/>
    <x v="0"/>
  </r>
  <r>
    <s v="Cox, Kim"/>
    <x v="0"/>
    <x v="0"/>
    <x v="0"/>
    <x v="0"/>
    <x v="109"/>
    <x v="2380"/>
    <x v="2363"/>
    <x v="1"/>
    <x v="13"/>
    <x v="13"/>
    <n v="0"/>
    <n v="0"/>
    <n v="0"/>
    <n v="0"/>
    <n v="0"/>
    <n v="107462"/>
    <n v="107462"/>
    <n v="36787.589999999997"/>
    <n v="0"/>
    <n v="36787.589999999997"/>
    <n v="70674.41"/>
    <x v="2"/>
    <x v="1"/>
    <x v="5"/>
    <x v="5"/>
    <s v="IARC"/>
    <x v="21"/>
    <s v="6IARCC"/>
    <x v="45"/>
    <s v="5IARCC"/>
    <x v="49"/>
    <s v="D6SNAP"/>
    <s v="IARC Scenarios Ntwk for AK Planning"/>
    <s v="D6SNAP"/>
    <m/>
    <m/>
    <m/>
    <s v="IARC Scenarios Ntwk for AK Planning"/>
    <x v="2"/>
    <m/>
    <x v="0"/>
  </r>
  <r>
    <s v="Cox, Kim"/>
    <x v="0"/>
    <x v="0"/>
    <x v="0"/>
    <x v="0"/>
    <x v="109"/>
    <x v="1285"/>
    <x v="1274"/>
    <x v="1"/>
    <x v="13"/>
    <x v="13"/>
    <n v="0"/>
    <n v="0"/>
    <n v="0"/>
    <n v="0"/>
    <n v="0"/>
    <n v="260870"/>
    <n v="260870"/>
    <n v="12175.12"/>
    <n v="0"/>
    <n v="12175.12"/>
    <n v="248694.88"/>
    <x v="2"/>
    <x v="1"/>
    <x v="5"/>
    <x v="5"/>
    <s v="IARC"/>
    <x v="21"/>
    <s v="6IARCC"/>
    <x v="45"/>
    <s v="5IARCC"/>
    <x v="49"/>
    <s v="D6SNAP"/>
    <s v="IARC Scenarios Ntwk for AK Planning"/>
    <s v="D6SNAP"/>
    <m/>
    <m/>
    <m/>
    <s v="IARC Scenarios Ntwk for AK Planning"/>
    <x v="2"/>
    <m/>
    <x v="0"/>
  </r>
  <r>
    <s v="Cox, Kim"/>
    <x v="0"/>
    <x v="0"/>
    <x v="0"/>
    <x v="0"/>
    <x v="109"/>
    <x v="2381"/>
    <x v="2364"/>
    <x v="1"/>
    <x v="13"/>
    <x v="13"/>
    <n v="0"/>
    <n v="0"/>
    <n v="0"/>
    <n v="0"/>
    <n v="0"/>
    <n v="5161"/>
    <n v="5161"/>
    <n v="0"/>
    <n v="0"/>
    <n v="0"/>
    <n v="5161"/>
    <x v="2"/>
    <x v="1"/>
    <x v="5"/>
    <x v="5"/>
    <s v="IARC"/>
    <x v="21"/>
    <s v="6IARCC"/>
    <x v="45"/>
    <s v="5IARCC"/>
    <x v="49"/>
    <s v="D6SNAP"/>
    <s v="IARC Scenarios Ntwk for AK Planning"/>
    <s v="D6SNAP"/>
    <m/>
    <m/>
    <m/>
    <s v="IARC Scenarios Ntwk for AK Planning"/>
    <x v="2"/>
    <m/>
    <x v="0"/>
  </r>
  <r>
    <s v="Cox, Kim"/>
    <x v="0"/>
    <x v="0"/>
    <x v="0"/>
    <x v="0"/>
    <x v="109"/>
    <x v="1286"/>
    <x v="1275"/>
    <x v="1"/>
    <x v="13"/>
    <x v="13"/>
    <n v="0"/>
    <n v="0"/>
    <n v="0"/>
    <n v="0"/>
    <n v="0"/>
    <n v="23032"/>
    <n v="23032"/>
    <n v="11354.11"/>
    <n v="0"/>
    <n v="11354.11"/>
    <n v="11677.89"/>
    <x v="2"/>
    <x v="1"/>
    <x v="5"/>
    <x v="5"/>
    <s v="IARC"/>
    <x v="21"/>
    <s v="6IARCC"/>
    <x v="45"/>
    <s v="5IARCC"/>
    <x v="49"/>
    <s v="D6SNAP"/>
    <s v="IARC Scenarios Ntwk for AK Planning"/>
    <s v="D6SNAP"/>
    <m/>
    <m/>
    <m/>
    <s v="IARC Scenarios Ntwk for AK Planning"/>
    <x v="2"/>
    <m/>
    <x v="0"/>
  </r>
  <r>
    <s v="Cox, Kim"/>
    <x v="0"/>
    <x v="0"/>
    <x v="0"/>
    <x v="0"/>
    <x v="109"/>
    <x v="1"/>
    <x v="1"/>
    <x v="1"/>
    <x v="13"/>
    <x v="13"/>
    <n v="0"/>
    <n v="0"/>
    <n v="0"/>
    <n v="0"/>
    <n v="1150600"/>
    <n v="-1207537.6499999999"/>
    <n v="-56937.65"/>
    <n v="0"/>
    <n v="0"/>
    <n v="0"/>
    <n v="-56937.65"/>
    <x v="1"/>
    <x v="1"/>
    <x v="5"/>
    <x v="5"/>
    <s v="IARC"/>
    <x v="21"/>
    <s v="6IARCC"/>
    <x v="45"/>
    <s v="5IARCC"/>
    <x v="49"/>
    <s v="D6SNAP"/>
    <s v="IARC Scenarios Ntwk for AK Planning"/>
    <s v="D6SNAP"/>
    <m/>
    <m/>
    <m/>
    <s v="IARC Scenarios Ntwk for AK Planning"/>
    <x v="1"/>
    <m/>
    <x v="0"/>
  </r>
  <r>
    <s v="Theis, Jason"/>
    <x v="0"/>
    <x v="0"/>
    <x v="0"/>
    <x v="0"/>
    <x v="1"/>
    <x v="0"/>
    <x v="0"/>
    <x v="1"/>
    <x v="14"/>
    <x v="14"/>
    <n v="0"/>
    <n v="0"/>
    <n v="0"/>
    <n v="0"/>
    <n v="5000"/>
    <n v="0"/>
    <n v="5000"/>
    <n v="0"/>
    <n v="0"/>
    <n v="0"/>
    <n v="5000"/>
    <x v="0"/>
    <x v="0"/>
    <x v="0"/>
    <x v="0"/>
    <s v="5CENTF"/>
    <x v="1"/>
    <s v="5CENIC"/>
    <x v="1"/>
    <s v="5CNTIC"/>
    <x v="1"/>
    <s v="D5RISK"/>
    <s v="UAF Central Risk Management"/>
    <s v="D5RISK"/>
    <m/>
    <m/>
    <m/>
    <s v="UAF Central Risk Management"/>
    <x v="0"/>
    <m/>
    <x v="0"/>
  </r>
  <r>
    <s v="Theis, Jason"/>
    <x v="0"/>
    <x v="0"/>
    <x v="0"/>
    <x v="0"/>
    <x v="1"/>
    <x v="2383"/>
    <x v="2366"/>
    <x v="1"/>
    <x v="14"/>
    <x v="14"/>
    <n v="0"/>
    <n v="0"/>
    <n v="0"/>
    <n v="0"/>
    <n v="0"/>
    <n v="-30537.21"/>
    <n v="-30537.21"/>
    <n v="2118.4299999999998"/>
    <n v="0"/>
    <n v="2118.4299999999998"/>
    <n v="-32655.64"/>
    <x v="4"/>
    <x v="2"/>
    <x v="0"/>
    <x v="0"/>
    <s v="5CENTF"/>
    <x v="1"/>
    <s v="5CENIC"/>
    <x v="1"/>
    <s v="5CNTIC"/>
    <x v="1"/>
    <s v="D5RISK"/>
    <s v="UAF Central Risk Management"/>
    <s v="D5RISK"/>
    <m/>
    <m/>
    <m/>
    <s v="UAF Central Risk Management"/>
    <x v="4"/>
    <m/>
    <x v="0"/>
  </r>
  <r>
    <s v="Theis, Jason"/>
    <x v="0"/>
    <x v="0"/>
    <x v="0"/>
    <x v="0"/>
    <x v="1"/>
    <x v="503"/>
    <x v="501"/>
    <x v="1"/>
    <x v="14"/>
    <x v="14"/>
    <n v="0"/>
    <n v="0"/>
    <n v="0"/>
    <n v="0"/>
    <n v="0"/>
    <n v="30537.21"/>
    <n v="30537.21"/>
    <n v="0"/>
    <n v="0"/>
    <n v="0"/>
    <n v="30537.21"/>
    <x v="5"/>
    <x v="2"/>
    <x v="0"/>
    <x v="0"/>
    <s v="5CENTF"/>
    <x v="1"/>
    <s v="5CENIC"/>
    <x v="1"/>
    <s v="5CNTIC"/>
    <x v="1"/>
    <s v="D5RISK"/>
    <s v="UAF Central Risk Management"/>
    <s v="D5RISK"/>
    <m/>
    <m/>
    <m/>
    <s v="UAF Central Risk Management"/>
    <x v="5"/>
    <m/>
    <x v="0"/>
  </r>
  <r>
    <s v="Theis, Jason"/>
    <x v="0"/>
    <x v="0"/>
    <x v="0"/>
    <x v="0"/>
    <x v="1"/>
    <x v="3"/>
    <x v="3"/>
    <x v="1"/>
    <x v="14"/>
    <x v="14"/>
    <n v="0"/>
    <n v="0"/>
    <n v="0"/>
    <n v="0"/>
    <n v="0"/>
    <n v="0"/>
    <n v="0"/>
    <n v="0"/>
    <n v="0"/>
    <n v="0"/>
    <n v="0"/>
    <x v="2"/>
    <x v="1"/>
    <x v="0"/>
    <x v="0"/>
    <s v="5CENTF"/>
    <x v="1"/>
    <s v="5CENIC"/>
    <x v="1"/>
    <s v="5CNTIC"/>
    <x v="1"/>
    <s v="D5RISK"/>
    <s v="UAF Central Risk Management"/>
    <s v="D5RISK"/>
    <m/>
    <m/>
    <m/>
    <s v="UAF Central Risk Management"/>
    <x v="2"/>
    <m/>
    <x v="0"/>
  </r>
  <r>
    <s v="Theis, Jason"/>
    <x v="0"/>
    <x v="0"/>
    <x v="0"/>
    <x v="0"/>
    <x v="1"/>
    <x v="1"/>
    <x v="1"/>
    <x v="1"/>
    <x v="14"/>
    <x v="14"/>
    <n v="0"/>
    <n v="0"/>
    <n v="0"/>
    <n v="0"/>
    <n v="0"/>
    <n v="0"/>
    <n v="0"/>
    <n v="0"/>
    <n v="0"/>
    <n v="0"/>
    <n v="0"/>
    <x v="1"/>
    <x v="1"/>
    <x v="0"/>
    <x v="0"/>
    <s v="5CENTF"/>
    <x v="1"/>
    <s v="5CENIC"/>
    <x v="1"/>
    <s v="5CNTIC"/>
    <x v="1"/>
    <s v="D5RISK"/>
    <s v="UAF Central Risk Management"/>
    <s v="D5RISK"/>
    <m/>
    <m/>
    <m/>
    <s v="UAF Central Risk Management"/>
    <x v="1"/>
    <m/>
    <x v="0"/>
  </r>
  <r>
    <s v="Theis, Jason"/>
    <x v="0"/>
    <x v="0"/>
    <x v="0"/>
    <x v="0"/>
    <x v="117"/>
    <x v="0"/>
    <x v="0"/>
    <x v="1"/>
    <x v="14"/>
    <x v="14"/>
    <n v="0"/>
    <n v="0"/>
    <n v="0"/>
    <n v="0"/>
    <n v="7500"/>
    <n v="0"/>
    <n v="7500"/>
    <n v="0"/>
    <n v="0"/>
    <n v="0"/>
    <n v="7500"/>
    <x v="0"/>
    <x v="0"/>
    <x v="0"/>
    <x v="0"/>
    <s v="5CENTF"/>
    <x v="1"/>
    <s v="5CENIC"/>
    <x v="1"/>
    <s v="5CNTIC"/>
    <x v="1"/>
    <s v="D5UGIC"/>
    <s v="UAF General Institution Costs"/>
    <s v="D5UGIC"/>
    <m/>
    <m/>
    <m/>
    <s v="UAF General Institution Costs"/>
    <x v="0"/>
    <m/>
    <x v="0"/>
  </r>
  <r>
    <s v="Peterman, Jennifer"/>
    <x v="0"/>
    <x v="0"/>
    <x v="0"/>
    <x v="0"/>
    <x v="228"/>
    <x v="1364"/>
    <x v="1353"/>
    <x v="1"/>
    <x v="14"/>
    <x v="14"/>
    <n v="0"/>
    <n v="0"/>
    <n v="0"/>
    <n v="0"/>
    <n v="4000"/>
    <n v="0"/>
    <n v="4000"/>
    <n v="0"/>
    <n v="0"/>
    <n v="0"/>
    <n v="4000"/>
    <x v="8"/>
    <x v="3"/>
    <x v="1"/>
    <x v="1"/>
    <s v="4VCSS"/>
    <x v="2"/>
    <s v="41DSTD"/>
    <x v="53"/>
    <s v="4AXOPS"/>
    <x v="85"/>
    <s v="D41BKS"/>
    <s v="UAF Bookstore"/>
    <s v="D41BKS"/>
    <m/>
    <m/>
    <m/>
    <s v="UAF Bookstore"/>
    <x v="7"/>
    <m/>
    <x v="0"/>
  </r>
  <r>
    <s v="Peterman, Jennifer"/>
    <x v="0"/>
    <x v="0"/>
    <x v="0"/>
    <x v="0"/>
    <x v="229"/>
    <x v="1"/>
    <x v="1"/>
    <x v="1"/>
    <x v="14"/>
    <x v="14"/>
    <n v="0"/>
    <n v="0"/>
    <n v="0"/>
    <n v="0"/>
    <n v="2000"/>
    <n v="0"/>
    <n v="2000"/>
    <n v="0"/>
    <n v="0"/>
    <n v="0"/>
    <n v="2000"/>
    <x v="1"/>
    <x v="1"/>
    <x v="1"/>
    <x v="1"/>
    <s v="4VCSS"/>
    <x v="2"/>
    <s v="41DSTD"/>
    <x v="53"/>
    <s v="4AXOPS"/>
    <x v="85"/>
    <s v="D41CRC"/>
    <s v="Nanook Recreation"/>
    <s v="D41CRC"/>
    <m/>
    <m/>
    <m/>
    <s v="Nanook Recreation"/>
    <x v="1"/>
    <m/>
    <x v="0"/>
  </r>
  <r>
    <s v="Peterman, Jennifer"/>
    <x v="0"/>
    <x v="0"/>
    <x v="0"/>
    <x v="0"/>
    <x v="121"/>
    <x v="0"/>
    <x v="0"/>
    <x v="1"/>
    <x v="14"/>
    <x v="14"/>
    <n v="0"/>
    <n v="0"/>
    <n v="0"/>
    <n v="0"/>
    <n v="3000"/>
    <n v="-3000"/>
    <n v="0"/>
    <n v="0"/>
    <n v="0"/>
    <n v="0"/>
    <n v="0"/>
    <x v="0"/>
    <x v="0"/>
    <x v="1"/>
    <x v="1"/>
    <s v="4VCSS"/>
    <x v="2"/>
    <s v="41SSS"/>
    <x v="52"/>
    <s v="45SS"/>
    <x v="56"/>
    <s v="D41DIS"/>
    <s v="Disability Services"/>
    <s v="D41DIS"/>
    <m/>
    <m/>
    <m/>
    <s v="Disability Services"/>
    <x v="0"/>
    <m/>
    <x v="0"/>
  </r>
  <r>
    <s v="Peterman, Jennifer"/>
    <x v="0"/>
    <x v="0"/>
    <x v="0"/>
    <x v="0"/>
    <x v="122"/>
    <x v="0"/>
    <x v="0"/>
    <x v="1"/>
    <x v="14"/>
    <x v="14"/>
    <n v="0"/>
    <n v="0"/>
    <n v="0"/>
    <n v="0"/>
    <n v="12500"/>
    <n v="-10000"/>
    <n v="2500"/>
    <n v="0"/>
    <n v="0"/>
    <n v="0"/>
    <n v="2500"/>
    <x v="0"/>
    <x v="0"/>
    <x v="1"/>
    <x v="1"/>
    <s v="4VCSS"/>
    <x v="2"/>
    <s v="41SSS"/>
    <x v="52"/>
    <s v="45SS"/>
    <x v="56"/>
    <s v="D41DSR"/>
    <s v="Student Rights &amp; Responsibilities"/>
    <s v="D41DSR"/>
    <m/>
    <m/>
    <m/>
    <s v="Student Rights &amp; Responsibilities"/>
    <x v="0"/>
    <m/>
    <x v="0"/>
  </r>
  <r>
    <s v="Peterman, Jennifer"/>
    <x v="0"/>
    <x v="0"/>
    <x v="0"/>
    <x v="0"/>
    <x v="123"/>
    <x v="1381"/>
    <x v="1370"/>
    <x v="1"/>
    <x v="14"/>
    <x v="14"/>
    <n v="0"/>
    <n v="0"/>
    <n v="0"/>
    <n v="0"/>
    <n v="0"/>
    <n v="4583.95"/>
    <n v="4583.95"/>
    <n v="0"/>
    <n v="0"/>
    <n v="0"/>
    <n v="4583.95"/>
    <x v="2"/>
    <x v="1"/>
    <x v="1"/>
    <x v="1"/>
    <s v="4VCSS"/>
    <x v="2"/>
    <s v="41SSS"/>
    <x v="52"/>
    <s v="45SS"/>
    <x v="56"/>
    <s v="D41HC"/>
    <s v="Health &amp; Counseling"/>
    <s v="D41HC"/>
    <m/>
    <m/>
    <m/>
    <s v="Health &amp; Counseling"/>
    <x v="2"/>
    <m/>
    <x v="0"/>
  </r>
  <r>
    <s v="Peterman, Jennifer"/>
    <x v="0"/>
    <x v="0"/>
    <x v="0"/>
    <x v="0"/>
    <x v="123"/>
    <x v="1"/>
    <x v="1"/>
    <x v="1"/>
    <x v="14"/>
    <x v="14"/>
    <n v="0"/>
    <n v="0"/>
    <n v="0"/>
    <n v="0"/>
    <n v="0"/>
    <n v="-4583.95"/>
    <n v="-4583.95"/>
    <n v="0"/>
    <n v="0"/>
    <n v="0"/>
    <n v="-4583.95"/>
    <x v="1"/>
    <x v="1"/>
    <x v="1"/>
    <x v="1"/>
    <s v="4VCSS"/>
    <x v="2"/>
    <s v="41SSS"/>
    <x v="52"/>
    <s v="45SS"/>
    <x v="56"/>
    <s v="D41HC"/>
    <s v="Health &amp; Counseling"/>
    <s v="D41HC"/>
    <m/>
    <m/>
    <m/>
    <s v="Health &amp; Counseling"/>
    <x v="1"/>
    <m/>
    <x v="0"/>
  </r>
  <r>
    <s v="Peterson, Rachell"/>
    <x v="0"/>
    <x v="0"/>
    <x v="0"/>
    <x v="0"/>
    <x v="2"/>
    <x v="1366"/>
    <x v="1355"/>
    <x v="1"/>
    <x v="14"/>
    <x v="14"/>
    <n v="0"/>
    <n v="0"/>
    <n v="0"/>
    <n v="0"/>
    <n v="18000"/>
    <n v="0"/>
    <n v="18000"/>
    <n v="0"/>
    <n v="0"/>
    <n v="0"/>
    <n v="18000"/>
    <x v="8"/>
    <x v="3"/>
    <x v="1"/>
    <x v="1"/>
    <s v="4VCSS"/>
    <x v="2"/>
    <s v="41RESL"/>
    <x v="2"/>
    <s v="45RESL"/>
    <x v="2"/>
    <s v="D41RLA"/>
    <s v="Residence Life Auxiliary"/>
    <s v="D41RLA"/>
    <m/>
    <m/>
    <m/>
    <s v="Residence Life Auxiliary"/>
    <x v="7"/>
    <m/>
    <x v="0"/>
  </r>
  <r>
    <s v="Peterson, Rachell"/>
    <x v="0"/>
    <x v="0"/>
    <x v="0"/>
    <x v="0"/>
    <x v="124"/>
    <x v="0"/>
    <x v="0"/>
    <x v="1"/>
    <x v="14"/>
    <x v="14"/>
    <n v="0"/>
    <n v="0"/>
    <n v="0"/>
    <n v="0"/>
    <n v="8000"/>
    <n v="-6600"/>
    <n v="1400"/>
    <n v="0"/>
    <n v="0"/>
    <n v="0"/>
    <n v="1400"/>
    <x v="0"/>
    <x v="0"/>
    <x v="1"/>
    <x v="1"/>
    <s v="4VCSS"/>
    <x v="2"/>
    <s v="41RESL"/>
    <x v="2"/>
    <s v="45RESL"/>
    <x v="2"/>
    <s v="D41RLP"/>
    <s v="Residence Life Programs"/>
    <s v="D41RLP"/>
    <m/>
    <m/>
    <m/>
    <s v="Residence Life Programs"/>
    <x v="0"/>
    <m/>
    <x v="0"/>
  </r>
  <r>
    <s v="Peterman, Jennifer"/>
    <x v="0"/>
    <x v="0"/>
    <x v="0"/>
    <x v="0"/>
    <x v="125"/>
    <x v="0"/>
    <x v="0"/>
    <x v="1"/>
    <x v="14"/>
    <x v="14"/>
    <n v="0"/>
    <n v="0"/>
    <n v="0"/>
    <n v="0"/>
    <n v="5000"/>
    <n v="0"/>
    <n v="5000"/>
    <n v="257.48"/>
    <n v="0"/>
    <n v="257.48"/>
    <n v="4742.5200000000004"/>
    <x v="0"/>
    <x v="0"/>
    <x v="1"/>
    <x v="1"/>
    <s v="4VCSS"/>
    <x v="2"/>
    <s v="41DSTD"/>
    <x v="53"/>
    <s v="45DSTD"/>
    <x v="57"/>
    <s v="D41WCP"/>
    <s v="Ctr for Student Engagement Progams"/>
    <s v="D41WCP"/>
    <m/>
    <m/>
    <m/>
    <s v="Ctr for Student Engagement Progams"/>
    <x v="0"/>
    <m/>
    <x v="0"/>
  </r>
  <r>
    <s v="Peterman, Jennifer"/>
    <x v="0"/>
    <x v="0"/>
    <x v="0"/>
    <x v="0"/>
    <x v="125"/>
    <x v="1384"/>
    <x v="1373"/>
    <x v="1"/>
    <x v="14"/>
    <x v="14"/>
    <n v="0"/>
    <n v="0"/>
    <n v="0"/>
    <n v="0"/>
    <n v="0"/>
    <n v="-4439.71"/>
    <n v="-4439.71"/>
    <n v="0"/>
    <n v="0"/>
    <n v="0"/>
    <n v="-4439.71"/>
    <x v="2"/>
    <x v="1"/>
    <x v="1"/>
    <x v="1"/>
    <s v="4VCSS"/>
    <x v="2"/>
    <s v="41DSTD"/>
    <x v="53"/>
    <s v="45DSTD"/>
    <x v="57"/>
    <s v="D41WCP"/>
    <s v="Ctr for Student Engagement Progams"/>
    <s v="D41WCP"/>
    <m/>
    <m/>
    <m/>
    <s v="Ctr for Student Engagement Progams"/>
    <x v="2"/>
    <m/>
    <x v="0"/>
  </r>
  <r>
    <s v="Peterman, Jennifer"/>
    <x v="0"/>
    <x v="0"/>
    <x v="0"/>
    <x v="0"/>
    <x v="125"/>
    <x v="1"/>
    <x v="1"/>
    <x v="1"/>
    <x v="14"/>
    <x v="14"/>
    <n v="0"/>
    <n v="0"/>
    <n v="0"/>
    <n v="0"/>
    <n v="0"/>
    <n v="4439.71"/>
    <n v="4439.71"/>
    <n v="0"/>
    <n v="0"/>
    <n v="0"/>
    <n v="4439.71"/>
    <x v="1"/>
    <x v="1"/>
    <x v="1"/>
    <x v="1"/>
    <s v="4VCSS"/>
    <x v="2"/>
    <s v="41DSTD"/>
    <x v="53"/>
    <s v="45DSTD"/>
    <x v="57"/>
    <s v="D41WCP"/>
    <s v="Ctr for Student Engagement Progams"/>
    <s v="D41WCP"/>
    <m/>
    <m/>
    <m/>
    <s v="Ctr for Student Engagement Progams"/>
    <x v="1"/>
    <m/>
    <x v="0"/>
  </r>
  <r>
    <s v="Peterman, Jennifer"/>
    <x v="0"/>
    <x v="0"/>
    <x v="0"/>
    <x v="0"/>
    <x v="231"/>
    <x v="1369"/>
    <x v="1358"/>
    <x v="1"/>
    <x v="14"/>
    <x v="14"/>
    <n v="0"/>
    <n v="0"/>
    <n v="0"/>
    <n v="0"/>
    <n v="3200"/>
    <n v="0"/>
    <n v="3200"/>
    <n v="0"/>
    <n v="0"/>
    <n v="0"/>
    <n v="3200"/>
    <x v="8"/>
    <x v="3"/>
    <x v="1"/>
    <x v="1"/>
    <s v="4VCSS"/>
    <x v="2"/>
    <s v="41DSTD"/>
    <x v="53"/>
    <s v="4AXOPS"/>
    <x v="85"/>
    <s v="D5BDGN"/>
    <s v="UAF Dining Services"/>
    <s v="D5BDGN"/>
    <m/>
    <m/>
    <m/>
    <s v="UAF Dining Services"/>
    <x v="7"/>
    <m/>
    <x v="0"/>
  </r>
  <r>
    <s v="Peterman, Jennifer"/>
    <x v="0"/>
    <x v="0"/>
    <x v="0"/>
    <x v="0"/>
    <x v="126"/>
    <x v="0"/>
    <x v="0"/>
    <x v="1"/>
    <x v="14"/>
    <x v="14"/>
    <n v="0"/>
    <n v="0"/>
    <n v="0"/>
    <n v="0"/>
    <n v="71600"/>
    <n v="0"/>
    <n v="71600"/>
    <n v="583.53"/>
    <n v="0"/>
    <n v="583.53"/>
    <n v="71016.47"/>
    <x v="0"/>
    <x v="0"/>
    <x v="1"/>
    <x v="1"/>
    <s v="4VCSS"/>
    <x v="2"/>
    <s v="41ENS"/>
    <x v="3"/>
    <s v="45ENS"/>
    <x v="3"/>
    <s v="D6ADMS"/>
    <s v="Admissions"/>
    <s v="D6ADMS"/>
    <m/>
    <m/>
    <m/>
    <s v="Admissions"/>
    <x v="0"/>
    <m/>
    <x v="0"/>
  </r>
  <r>
    <s v="Peterman, Jennifer"/>
    <x v="0"/>
    <x v="0"/>
    <x v="0"/>
    <x v="0"/>
    <x v="128"/>
    <x v="0"/>
    <x v="0"/>
    <x v="1"/>
    <x v="14"/>
    <x v="14"/>
    <n v="0"/>
    <n v="0"/>
    <n v="0"/>
    <n v="0"/>
    <n v="7400"/>
    <n v="-6900"/>
    <n v="500"/>
    <n v="0"/>
    <n v="0"/>
    <n v="0"/>
    <n v="500"/>
    <x v="0"/>
    <x v="0"/>
    <x v="1"/>
    <x v="1"/>
    <s v="4VCSS"/>
    <x v="2"/>
    <s v="41ENS"/>
    <x v="3"/>
    <s v="45ENS"/>
    <x v="3"/>
    <s v="D6MVS"/>
    <s v="Military &amp; Veteran Services"/>
    <s v="D6MVS"/>
    <m/>
    <m/>
    <m/>
    <s v="Military &amp; Veteran Services"/>
    <x v="0"/>
    <m/>
    <x v="0"/>
  </r>
  <r>
    <s v="Peterman, Jennifer"/>
    <x v="0"/>
    <x v="0"/>
    <x v="0"/>
    <x v="0"/>
    <x v="4"/>
    <x v="0"/>
    <x v="0"/>
    <x v="1"/>
    <x v="14"/>
    <x v="14"/>
    <n v="0"/>
    <n v="0"/>
    <n v="0"/>
    <n v="0"/>
    <n v="2200"/>
    <n v="0"/>
    <n v="2200"/>
    <n v="0"/>
    <n v="0"/>
    <n v="0"/>
    <n v="2200"/>
    <x v="0"/>
    <x v="0"/>
    <x v="1"/>
    <x v="1"/>
    <s v="4VCSS"/>
    <x v="2"/>
    <s v="41ENS"/>
    <x v="3"/>
    <s v="45ENS"/>
    <x v="3"/>
    <s v="D6REG"/>
    <s v="Registrar"/>
    <s v="D6REG"/>
    <m/>
    <m/>
    <m/>
    <s v="Registrar"/>
    <x v="0"/>
    <m/>
    <x v="0"/>
  </r>
  <r>
    <s v="Peterman, Jennifer"/>
    <x v="0"/>
    <x v="0"/>
    <x v="0"/>
    <x v="0"/>
    <x v="129"/>
    <x v="0"/>
    <x v="0"/>
    <x v="1"/>
    <x v="14"/>
    <x v="14"/>
    <n v="0"/>
    <n v="0"/>
    <n v="0"/>
    <n v="0"/>
    <n v="15000"/>
    <n v="0"/>
    <n v="15000"/>
    <n v="0"/>
    <n v="0"/>
    <n v="0"/>
    <n v="15000"/>
    <x v="0"/>
    <x v="0"/>
    <x v="1"/>
    <x v="1"/>
    <s v="4VCUSA"/>
    <x v="23"/>
    <s v="41VCA"/>
    <x v="54"/>
    <s v="45VCA"/>
    <x v="58"/>
    <s v="D41USA"/>
    <s v="VCSA Admin Office"/>
    <s v="D41USA"/>
    <m/>
    <m/>
    <m/>
    <s v="VCSA Admin Office"/>
    <x v="0"/>
    <m/>
    <x v="0"/>
  </r>
  <r>
    <s v="Peterman, Jennifer"/>
    <x v="0"/>
    <x v="0"/>
    <x v="0"/>
    <x v="0"/>
    <x v="129"/>
    <x v="1391"/>
    <x v="1380"/>
    <x v="1"/>
    <x v="14"/>
    <x v="14"/>
    <n v="0"/>
    <n v="0"/>
    <n v="0"/>
    <n v="0"/>
    <n v="0"/>
    <n v="500"/>
    <n v="500"/>
    <n v="0"/>
    <n v="0"/>
    <n v="0"/>
    <n v="500"/>
    <x v="2"/>
    <x v="1"/>
    <x v="1"/>
    <x v="1"/>
    <s v="4VCUSA"/>
    <x v="23"/>
    <s v="41VCA"/>
    <x v="54"/>
    <s v="45VCA"/>
    <x v="58"/>
    <s v="D41USA"/>
    <s v="VCSA Admin Office"/>
    <s v="D41USA"/>
    <m/>
    <m/>
    <m/>
    <s v="VCSA Admin Office"/>
    <x v="2"/>
    <m/>
    <x v="0"/>
  </r>
  <r>
    <s v="Peterman, Jennifer"/>
    <x v="0"/>
    <x v="0"/>
    <x v="0"/>
    <x v="0"/>
    <x v="129"/>
    <x v="1396"/>
    <x v="1385"/>
    <x v="1"/>
    <x v="14"/>
    <x v="14"/>
    <n v="0"/>
    <n v="0"/>
    <n v="0"/>
    <n v="0"/>
    <n v="0"/>
    <n v="3000"/>
    <n v="3000"/>
    <n v="0"/>
    <n v="0"/>
    <n v="0"/>
    <n v="3000"/>
    <x v="2"/>
    <x v="1"/>
    <x v="1"/>
    <x v="1"/>
    <s v="4VCUSA"/>
    <x v="23"/>
    <s v="41VCA"/>
    <x v="54"/>
    <s v="45VCA"/>
    <x v="58"/>
    <s v="D41USA"/>
    <s v="VCSA Admin Office"/>
    <s v="D41USA"/>
    <m/>
    <m/>
    <m/>
    <s v="VCSA Admin Office"/>
    <x v="2"/>
    <m/>
    <x v="0"/>
  </r>
  <r>
    <s v="Peterman, Jennifer"/>
    <x v="0"/>
    <x v="0"/>
    <x v="0"/>
    <x v="0"/>
    <x v="129"/>
    <x v="1"/>
    <x v="1"/>
    <x v="1"/>
    <x v="14"/>
    <x v="14"/>
    <n v="0"/>
    <n v="0"/>
    <n v="0"/>
    <n v="0"/>
    <n v="3000"/>
    <n v="-3500"/>
    <n v="-500"/>
    <n v="0"/>
    <n v="0"/>
    <n v="0"/>
    <n v="-500"/>
    <x v="1"/>
    <x v="1"/>
    <x v="1"/>
    <x v="1"/>
    <s v="4VCUSA"/>
    <x v="23"/>
    <s v="41VCA"/>
    <x v="54"/>
    <s v="45VCA"/>
    <x v="58"/>
    <s v="D41USA"/>
    <s v="VCSA Admin Office"/>
    <s v="D41USA"/>
    <m/>
    <m/>
    <m/>
    <s v="VCSA Admin Office"/>
    <x v="1"/>
    <m/>
    <x v="0"/>
  </r>
  <r>
    <s v="Peterman, Jennifer"/>
    <x v="0"/>
    <x v="0"/>
    <x v="0"/>
    <x v="0"/>
    <x v="130"/>
    <x v="1398"/>
    <x v="1387"/>
    <x v="1"/>
    <x v="14"/>
    <x v="14"/>
    <n v="0"/>
    <n v="0"/>
    <n v="0"/>
    <n v="0"/>
    <n v="0"/>
    <n v="10000"/>
    <n v="10000"/>
    <n v="0"/>
    <n v="0"/>
    <n v="0"/>
    <n v="10000"/>
    <x v="2"/>
    <x v="1"/>
    <x v="1"/>
    <x v="1"/>
    <s v="4VCUSA"/>
    <x v="23"/>
    <s v="41VCA"/>
    <x v="54"/>
    <s v="45VCA"/>
    <x v="58"/>
    <s v="D41USC"/>
    <s v="Central/Institutional Support"/>
    <s v="D41USC"/>
    <m/>
    <m/>
    <m/>
    <s v="Central/Institutional Support"/>
    <x v="2"/>
    <m/>
    <x v="0"/>
  </r>
  <r>
    <s v="Peterman, Jennifer"/>
    <x v="0"/>
    <x v="0"/>
    <x v="0"/>
    <x v="0"/>
    <x v="130"/>
    <x v="1"/>
    <x v="1"/>
    <x v="1"/>
    <x v="14"/>
    <x v="14"/>
    <n v="0"/>
    <n v="0"/>
    <n v="0"/>
    <n v="0"/>
    <n v="0"/>
    <n v="-10000"/>
    <n v="-10000"/>
    <n v="0"/>
    <n v="0"/>
    <n v="0"/>
    <n v="-10000"/>
    <x v="1"/>
    <x v="1"/>
    <x v="1"/>
    <x v="1"/>
    <s v="4VCUSA"/>
    <x v="23"/>
    <s v="41VCA"/>
    <x v="54"/>
    <s v="45VCA"/>
    <x v="58"/>
    <s v="D41USC"/>
    <s v="Central/Institutional Support"/>
    <s v="D41USC"/>
    <m/>
    <m/>
    <m/>
    <s v="Central/Institutional Support"/>
    <x v="1"/>
    <m/>
    <x v="0"/>
  </r>
  <r>
    <s v="Peterman, Jennifer - Development"/>
    <x v="0"/>
    <x v="0"/>
    <x v="0"/>
    <x v="0"/>
    <x v="131"/>
    <x v="0"/>
    <x v="0"/>
    <x v="1"/>
    <x v="14"/>
    <x v="14"/>
    <n v="0"/>
    <n v="0"/>
    <n v="0"/>
    <n v="0"/>
    <n v="23500"/>
    <n v="-2500"/>
    <n v="21000"/>
    <n v="3256"/>
    <n v="0"/>
    <n v="3256"/>
    <n v="17744"/>
    <x v="0"/>
    <x v="0"/>
    <x v="2"/>
    <x v="2"/>
    <s v="40DEV"/>
    <x v="24"/>
    <s v="41ADV"/>
    <x v="55"/>
    <s v="45DVLP"/>
    <x v="59"/>
    <s v="D4DVLP"/>
    <s v="Development and Alumni"/>
    <s v="D4DVLP"/>
    <m/>
    <m/>
    <m/>
    <s v="Development and Alumni"/>
    <x v="0"/>
    <m/>
    <x v="0"/>
  </r>
  <r>
    <s v="Peterman, Jennifer - Development"/>
    <x v="0"/>
    <x v="0"/>
    <x v="0"/>
    <x v="0"/>
    <x v="131"/>
    <x v="1400"/>
    <x v="1389"/>
    <x v="1"/>
    <x v="14"/>
    <x v="14"/>
    <n v="0"/>
    <n v="0"/>
    <n v="0"/>
    <n v="0"/>
    <n v="0"/>
    <n v="8309.77"/>
    <n v="8309.77"/>
    <n v="0"/>
    <n v="0"/>
    <n v="0"/>
    <n v="8309.77"/>
    <x v="2"/>
    <x v="1"/>
    <x v="2"/>
    <x v="2"/>
    <s v="40DEV"/>
    <x v="24"/>
    <s v="41ADV"/>
    <x v="55"/>
    <s v="45DVLP"/>
    <x v="59"/>
    <s v="D4DVLP"/>
    <s v="Development and Alumni"/>
    <s v="D4DVLP"/>
    <m/>
    <m/>
    <m/>
    <s v="Development and Alumni"/>
    <x v="2"/>
    <m/>
    <x v="0"/>
  </r>
  <r>
    <s v="Peterman, Jennifer - Development"/>
    <x v="0"/>
    <x v="0"/>
    <x v="0"/>
    <x v="0"/>
    <x v="131"/>
    <x v="1401"/>
    <x v="1390"/>
    <x v="1"/>
    <x v="14"/>
    <x v="14"/>
    <n v="0"/>
    <n v="0"/>
    <n v="0"/>
    <n v="0"/>
    <n v="0"/>
    <n v="15000"/>
    <n v="15000"/>
    <n v="0"/>
    <n v="0"/>
    <n v="0"/>
    <n v="15000"/>
    <x v="2"/>
    <x v="1"/>
    <x v="2"/>
    <x v="2"/>
    <s v="40DEV"/>
    <x v="24"/>
    <s v="41ADV"/>
    <x v="55"/>
    <s v="45DVLP"/>
    <x v="59"/>
    <s v="D4DVLP"/>
    <s v="Development and Alumni"/>
    <s v="D4DVLP"/>
    <m/>
    <m/>
    <m/>
    <s v="Development and Alumni"/>
    <x v="2"/>
    <m/>
    <x v="0"/>
  </r>
  <r>
    <s v="Peterman, Jennifer - Development"/>
    <x v="0"/>
    <x v="0"/>
    <x v="0"/>
    <x v="0"/>
    <x v="131"/>
    <x v="1402"/>
    <x v="1391"/>
    <x v="1"/>
    <x v="14"/>
    <x v="14"/>
    <n v="0"/>
    <n v="0"/>
    <n v="0"/>
    <n v="0"/>
    <n v="0"/>
    <n v="26357.37"/>
    <n v="26357.37"/>
    <n v="0"/>
    <n v="0"/>
    <n v="0"/>
    <n v="26357.37"/>
    <x v="2"/>
    <x v="1"/>
    <x v="2"/>
    <x v="2"/>
    <s v="40DEV"/>
    <x v="24"/>
    <s v="41ADV"/>
    <x v="55"/>
    <s v="45DVLP"/>
    <x v="59"/>
    <s v="D4DVLP"/>
    <s v="Development and Alumni"/>
    <s v="D4DVLP"/>
    <m/>
    <m/>
    <m/>
    <s v="Development and Alumni"/>
    <x v="2"/>
    <m/>
    <x v="0"/>
  </r>
  <r>
    <s v="Peterman, Jennifer - Development"/>
    <x v="0"/>
    <x v="0"/>
    <x v="0"/>
    <x v="0"/>
    <x v="131"/>
    <x v="1"/>
    <x v="1"/>
    <x v="1"/>
    <x v="14"/>
    <x v="14"/>
    <n v="0"/>
    <n v="0"/>
    <n v="0"/>
    <n v="0"/>
    <n v="0"/>
    <n v="-49667.14"/>
    <n v="-49667.14"/>
    <n v="0"/>
    <n v="0"/>
    <n v="0"/>
    <n v="-49667.14"/>
    <x v="1"/>
    <x v="1"/>
    <x v="2"/>
    <x v="2"/>
    <s v="40DEV"/>
    <x v="24"/>
    <s v="41ADV"/>
    <x v="55"/>
    <s v="45DVLP"/>
    <x v="59"/>
    <s v="D4DVLP"/>
    <s v="Development and Alumni"/>
    <s v="D4DVLP"/>
    <m/>
    <m/>
    <m/>
    <s v="Development and Alumni"/>
    <x v="1"/>
    <m/>
    <x v="0"/>
  </r>
  <r>
    <s v="Peterman, Jennifer - U Relations"/>
    <x v="0"/>
    <x v="0"/>
    <x v="0"/>
    <x v="0"/>
    <x v="132"/>
    <x v="0"/>
    <x v="0"/>
    <x v="1"/>
    <x v="14"/>
    <x v="14"/>
    <n v="0"/>
    <n v="0"/>
    <n v="0"/>
    <n v="0"/>
    <n v="5000"/>
    <n v="0"/>
    <n v="5000"/>
    <n v="18.5"/>
    <n v="0"/>
    <n v="18.5"/>
    <n v="4981.5"/>
    <x v="0"/>
    <x v="0"/>
    <x v="2"/>
    <x v="2"/>
    <s v="40UR"/>
    <x v="25"/>
    <s v="40URM"/>
    <x v="56"/>
    <s v="40URP"/>
    <x v="60"/>
    <s v="D40URA"/>
    <s v="University Relations"/>
    <s v="D40URA"/>
    <m/>
    <m/>
    <m/>
    <s v="University Relations"/>
    <x v="0"/>
    <m/>
    <x v="0"/>
  </r>
  <r>
    <s v="Peterman, Jennifer - U Relations"/>
    <x v="0"/>
    <x v="0"/>
    <x v="0"/>
    <x v="0"/>
    <x v="132"/>
    <x v="1404"/>
    <x v="1393"/>
    <x v="1"/>
    <x v="14"/>
    <x v="14"/>
    <n v="0"/>
    <n v="0"/>
    <n v="0"/>
    <n v="0"/>
    <n v="0"/>
    <n v="2000"/>
    <n v="2000"/>
    <n v="0"/>
    <n v="0"/>
    <n v="0"/>
    <n v="2000"/>
    <x v="2"/>
    <x v="1"/>
    <x v="2"/>
    <x v="2"/>
    <s v="40UR"/>
    <x v="25"/>
    <s v="40URM"/>
    <x v="56"/>
    <s v="40URP"/>
    <x v="60"/>
    <s v="D40URA"/>
    <s v="University Relations"/>
    <s v="D40URA"/>
    <m/>
    <m/>
    <m/>
    <s v="University Relations"/>
    <x v="2"/>
    <m/>
    <x v="0"/>
  </r>
  <r>
    <s v="Peterman, Jennifer - U Relations"/>
    <x v="0"/>
    <x v="0"/>
    <x v="0"/>
    <x v="0"/>
    <x v="132"/>
    <x v="1406"/>
    <x v="1395"/>
    <x v="1"/>
    <x v="14"/>
    <x v="14"/>
    <n v="0"/>
    <n v="0"/>
    <n v="0"/>
    <n v="0"/>
    <n v="0"/>
    <n v="4359.7299999999996"/>
    <n v="4359.7299999999996"/>
    <n v="0"/>
    <n v="0"/>
    <n v="0"/>
    <n v="4359.7299999999996"/>
    <x v="2"/>
    <x v="1"/>
    <x v="2"/>
    <x v="2"/>
    <s v="40UR"/>
    <x v="25"/>
    <s v="40URM"/>
    <x v="56"/>
    <s v="40URP"/>
    <x v="60"/>
    <s v="D40URA"/>
    <s v="University Relations"/>
    <s v="D40URA"/>
    <m/>
    <m/>
    <m/>
    <s v="University Relations"/>
    <x v="2"/>
    <m/>
    <x v="0"/>
  </r>
  <r>
    <s v="Peterman, Jennifer - U Relations"/>
    <x v="0"/>
    <x v="0"/>
    <x v="0"/>
    <x v="0"/>
    <x v="132"/>
    <x v="1"/>
    <x v="1"/>
    <x v="1"/>
    <x v="14"/>
    <x v="14"/>
    <n v="0"/>
    <n v="0"/>
    <n v="0"/>
    <n v="0"/>
    <n v="3000"/>
    <n v="-6359.73"/>
    <n v="-3359.73"/>
    <n v="0"/>
    <n v="0"/>
    <n v="0"/>
    <n v="-3359.73"/>
    <x v="1"/>
    <x v="1"/>
    <x v="2"/>
    <x v="2"/>
    <s v="40UR"/>
    <x v="25"/>
    <s v="40URM"/>
    <x v="56"/>
    <s v="40URP"/>
    <x v="60"/>
    <s v="D40URA"/>
    <s v="University Relations"/>
    <s v="D40URA"/>
    <m/>
    <m/>
    <m/>
    <s v="University Relations"/>
    <x v="1"/>
    <m/>
    <x v="0"/>
  </r>
  <r>
    <s v="Renfro Jr, John"/>
    <x v="0"/>
    <x v="0"/>
    <x v="0"/>
    <x v="0"/>
    <x v="134"/>
    <x v="0"/>
    <x v="0"/>
    <x v="1"/>
    <x v="14"/>
    <x v="14"/>
    <n v="0"/>
    <n v="0"/>
    <n v="0"/>
    <n v="0"/>
    <n v="14600"/>
    <n v="-9800"/>
    <n v="4800"/>
    <n v="799.61"/>
    <n v="0"/>
    <n v="799.61"/>
    <n v="4000.39"/>
    <x v="0"/>
    <x v="0"/>
    <x v="2"/>
    <x v="2"/>
    <s v="41ATH"/>
    <x v="26"/>
    <s v="41ATHS"/>
    <x v="58"/>
    <s v="45ATHS"/>
    <x v="62"/>
    <s v="D41ATO"/>
    <s v="I/A Operations"/>
    <s v="D41ATO"/>
    <m/>
    <m/>
    <m/>
    <s v="I/A Operations"/>
    <x v="0"/>
    <m/>
    <x v="0"/>
  </r>
  <r>
    <s v="Renfro Jr, John"/>
    <x v="0"/>
    <x v="0"/>
    <x v="0"/>
    <x v="0"/>
    <x v="135"/>
    <x v="0"/>
    <x v="0"/>
    <x v="1"/>
    <x v="14"/>
    <x v="14"/>
    <n v="0"/>
    <n v="0"/>
    <n v="0"/>
    <n v="0"/>
    <n v="738800"/>
    <n v="-362200"/>
    <n v="376600"/>
    <n v="138449.97"/>
    <n v="0"/>
    <n v="138449.97"/>
    <n v="238150.03"/>
    <x v="0"/>
    <x v="0"/>
    <x v="2"/>
    <x v="2"/>
    <s v="41ATH"/>
    <x v="26"/>
    <s v="41ATHP"/>
    <x v="57"/>
    <s v="45ATHP"/>
    <x v="61"/>
    <s v="D41ATS"/>
    <s v="I/A Sports"/>
    <s v="D41ATS"/>
    <m/>
    <m/>
    <m/>
    <s v="I/A Sports"/>
    <x v="0"/>
    <m/>
    <x v="0"/>
  </r>
  <r>
    <s v="Morotti, Erin"/>
    <x v="0"/>
    <x v="0"/>
    <x v="0"/>
    <x v="0"/>
    <x v="136"/>
    <x v="0"/>
    <x v="0"/>
    <x v="1"/>
    <x v="14"/>
    <x v="14"/>
    <n v="0"/>
    <n v="0"/>
    <n v="0"/>
    <n v="0"/>
    <n v="15000"/>
    <n v="0"/>
    <n v="15000"/>
    <n v="0"/>
    <n v="0"/>
    <n v="0"/>
    <n v="15000"/>
    <x v="0"/>
    <x v="0"/>
    <x v="2"/>
    <x v="2"/>
    <s v="4CHAN"/>
    <x v="27"/>
    <s v="4CHN"/>
    <x v="59"/>
    <s v="40CHN"/>
    <x v="63"/>
    <s v="D40CHN"/>
    <s v="Chancellor Office Operation"/>
    <s v="D40CHN"/>
    <m/>
    <m/>
    <m/>
    <s v="Chancellor Office Operation"/>
    <x v="0"/>
    <m/>
    <x v="0"/>
  </r>
  <r>
    <s v="Morotti, Erin"/>
    <x v="0"/>
    <x v="0"/>
    <x v="0"/>
    <x v="0"/>
    <x v="136"/>
    <x v="1414"/>
    <x v="1403"/>
    <x v="1"/>
    <x v="14"/>
    <x v="14"/>
    <n v="0"/>
    <n v="0"/>
    <n v="0"/>
    <n v="0"/>
    <n v="0"/>
    <n v="-67.900000000000006"/>
    <n v="-67.900000000000006"/>
    <n v="0"/>
    <n v="0"/>
    <n v="0"/>
    <n v="-67.900000000000006"/>
    <x v="2"/>
    <x v="1"/>
    <x v="2"/>
    <x v="2"/>
    <s v="4CHAN"/>
    <x v="27"/>
    <s v="4CHN"/>
    <x v="59"/>
    <s v="40CHN"/>
    <x v="63"/>
    <s v="D40CHN"/>
    <s v="Chancellor Office Operation"/>
    <s v="D40CHN"/>
    <m/>
    <m/>
    <m/>
    <s v="Chancellor Office Operation"/>
    <x v="2"/>
    <m/>
    <x v="0"/>
  </r>
  <r>
    <s v="Morotti, Erin"/>
    <x v="0"/>
    <x v="0"/>
    <x v="0"/>
    <x v="0"/>
    <x v="136"/>
    <x v="1"/>
    <x v="1"/>
    <x v="1"/>
    <x v="14"/>
    <x v="14"/>
    <n v="0"/>
    <n v="0"/>
    <n v="0"/>
    <n v="0"/>
    <n v="15000"/>
    <n v="67.900000000000006"/>
    <n v="15067.9"/>
    <n v="0"/>
    <n v="0"/>
    <n v="0"/>
    <n v="15067.9"/>
    <x v="1"/>
    <x v="1"/>
    <x v="2"/>
    <x v="2"/>
    <s v="4CHAN"/>
    <x v="27"/>
    <s v="4CHN"/>
    <x v="59"/>
    <s v="40CHN"/>
    <x v="63"/>
    <s v="D40CHN"/>
    <s v="Chancellor Office Operation"/>
    <s v="D40CHN"/>
    <m/>
    <m/>
    <m/>
    <s v="Chancellor Office Operation"/>
    <x v="1"/>
    <m/>
    <x v="0"/>
  </r>
  <r>
    <s v="Morotti, Erin"/>
    <x v="0"/>
    <x v="0"/>
    <x v="0"/>
    <x v="0"/>
    <x v="137"/>
    <x v="1416"/>
    <x v="1405"/>
    <x v="1"/>
    <x v="14"/>
    <x v="14"/>
    <n v="0"/>
    <n v="0"/>
    <n v="0"/>
    <n v="0"/>
    <n v="0"/>
    <n v="10000"/>
    <n v="10000"/>
    <n v="0"/>
    <n v="0"/>
    <n v="0"/>
    <n v="10000"/>
    <x v="2"/>
    <x v="1"/>
    <x v="2"/>
    <x v="2"/>
    <s v="4CHAN"/>
    <x v="27"/>
    <s v="4GOV"/>
    <x v="60"/>
    <s v="40GVR"/>
    <x v="64"/>
    <s v="D40GVR"/>
    <s v="Governance"/>
    <s v="D40GVR"/>
    <m/>
    <m/>
    <m/>
    <s v="Governance"/>
    <x v="2"/>
    <m/>
    <x v="0"/>
  </r>
  <r>
    <s v="Morotti, Erin"/>
    <x v="0"/>
    <x v="0"/>
    <x v="0"/>
    <x v="0"/>
    <x v="137"/>
    <x v="1"/>
    <x v="1"/>
    <x v="1"/>
    <x v="14"/>
    <x v="14"/>
    <n v="0"/>
    <n v="0"/>
    <n v="0"/>
    <n v="0"/>
    <n v="0"/>
    <n v="-10000"/>
    <n v="-10000"/>
    <n v="0"/>
    <n v="0"/>
    <n v="0"/>
    <n v="-10000"/>
    <x v="1"/>
    <x v="1"/>
    <x v="2"/>
    <x v="2"/>
    <s v="4CHAN"/>
    <x v="27"/>
    <s v="4GOV"/>
    <x v="60"/>
    <s v="40GVR"/>
    <x v="64"/>
    <s v="D40GVR"/>
    <s v="Governance"/>
    <s v="D40GVR"/>
    <m/>
    <m/>
    <m/>
    <s v="Governance"/>
    <x v="1"/>
    <m/>
    <x v="0"/>
  </r>
  <r>
    <s v="Morotti, Erin"/>
    <x v="0"/>
    <x v="0"/>
    <x v="0"/>
    <x v="0"/>
    <x v="138"/>
    <x v="0"/>
    <x v="0"/>
    <x v="1"/>
    <x v="14"/>
    <x v="14"/>
    <n v="0"/>
    <n v="0"/>
    <n v="0"/>
    <n v="0"/>
    <n v="25000"/>
    <n v="0"/>
    <n v="25000"/>
    <n v="385"/>
    <n v="0"/>
    <n v="385"/>
    <n v="24615"/>
    <x v="0"/>
    <x v="0"/>
    <x v="2"/>
    <x v="2"/>
    <s v="4CHAN"/>
    <x v="27"/>
    <s v="4EOD"/>
    <x v="61"/>
    <s v="4EQOP"/>
    <x v="65"/>
    <s v="D4EQOP"/>
    <s v="Office of Equal Opportunity"/>
    <s v="D4EQOP"/>
    <m/>
    <m/>
    <m/>
    <s v="Office of Equal Opportunity"/>
    <x v="0"/>
    <m/>
    <x v="0"/>
  </r>
  <r>
    <s v="Moehle, Aly"/>
    <x v="0"/>
    <x v="0"/>
    <x v="0"/>
    <x v="0"/>
    <x v="5"/>
    <x v="1418"/>
    <x v="1407"/>
    <x v="1"/>
    <x v="14"/>
    <x v="14"/>
    <n v="0"/>
    <n v="0"/>
    <n v="0"/>
    <n v="0"/>
    <n v="0"/>
    <n v="1417.56"/>
    <n v="1417.56"/>
    <n v="0"/>
    <n v="701.43"/>
    <n v="701.43"/>
    <n v="716.13"/>
    <x v="2"/>
    <x v="1"/>
    <x v="2"/>
    <x v="2"/>
    <s v="6KUAC"/>
    <x v="3"/>
    <s v="61KUAC"/>
    <x v="4"/>
    <s v="65KUAC"/>
    <x v="4"/>
    <s v="D612FM"/>
    <s v="KUAC FM Radio Operations"/>
    <s v="D612FM"/>
    <m/>
    <m/>
    <m/>
    <s v="KUAC FM Radio Operations"/>
    <x v="2"/>
    <m/>
    <x v="0"/>
  </r>
  <r>
    <s v="Moehle, Aly"/>
    <x v="0"/>
    <x v="0"/>
    <x v="0"/>
    <x v="0"/>
    <x v="5"/>
    <x v="1420"/>
    <x v="1409"/>
    <x v="1"/>
    <x v="14"/>
    <x v="14"/>
    <n v="0"/>
    <n v="0"/>
    <n v="0"/>
    <n v="0"/>
    <n v="0"/>
    <n v="1794.15"/>
    <n v="1794.15"/>
    <n v="0"/>
    <n v="0"/>
    <n v="0"/>
    <n v="1794.15"/>
    <x v="2"/>
    <x v="1"/>
    <x v="2"/>
    <x v="2"/>
    <s v="6KUAC"/>
    <x v="3"/>
    <s v="61KUAC"/>
    <x v="4"/>
    <s v="65KUAC"/>
    <x v="4"/>
    <s v="D612FM"/>
    <s v="KUAC FM Radio Operations"/>
    <s v="D612FM"/>
    <m/>
    <m/>
    <m/>
    <s v="KUAC FM Radio Operations"/>
    <x v="2"/>
    <m/>
    <x v="0"/>
  </r>
  <r>
    <s v="Moehle, Aly"/>
    <x v="0"/>
    <x v="0"/>
    <x v="0"/>
    <x v="0"/>
    <x v="5"/>
    <x v="1422"/>
    <x v="1411"/>
    <x v="1"/>
    <x v="14"/>
    <x v="14"/>
    <n v="0"/>
    <n v="0"/>
    <n v="0"/>
    <n v="0"/>
    <n v="0"/>
    <n v="1003.44"/>
    <n v="1003.44"/>
    <n v="0"/>
    <n v="0"/>
    <n v="0"/>
    <n v="1003.44"/>
    <x v="2"/>
    <x v="1"/>
    <x v="2"/>
    <x v="2"/>
    <s v="6KUAC"/>
    <x v="3"/>
    <s v="61KUAC"/>
    <x v="4"/>
    <s v="65KUAC"/>
    <x v="4"/>
    <s v="D612FM"/>
    <s v="KUAC FM Radio Operations"/>
    <s v="D612FM"/>
    <m/>
    <m/>
    <m/>
    <s v="KUAC FM Radio Operations"/>
    <x v="2"/>
    <m/>
    <x v="0"/>
  </r>
  <r>
    <s v="Moehle, Aly"/>
    <x v="0"/>
    <x v="0"/>
    <x v="0"/>
    <x v="0"/>
    <x v="5"/>
    <x v="1429"/>
    <x v="1418"/>
    <x v="1"/>
    <x v="14"/>
    <x v="14"/>
    <n v="0"/>
    <n v="0"/>
    <n v="0"/>
    <n v="0"/>
    <n v="0"/>
    <n v="-936.05"/>
    <n v="-936.05"/>
    <n v="0"/>
    <n v="389.46"/>
    <n v="389.46"/>
    <n v="-1325.51"/>
    <x v="2"/>
    <x v="1"/>
    <x v="2"/>
    <x v="2"/>
    <s v="6KUAC"/>
    <x v="3"/>
    <s v="61KUAC"/>
    <x v="4"/>
    <s v="65KUAC"/>
    <x v="4"/>
    <s v="D612FM"/>
    <s v="KUAC FM Radio Operations"/>
    <s v="D612FM"/>
    <m/>
    <m/>
    <m/>
    <s v="KUAC FM Radio Operations"/>
    <x v="2"/>
    <m/>
    <x v="0"/>
  </r>
  <r>
    <s v="Moehle, Aly"/>
    <x v="0"/>
    <x v="0"/>
    <x v="0"/>
    <x v="0"/>
    <x v="5"/>
    <x v="1430"/>
    <x v="1419"/>
    <x v="1"/>
    <x v="14"/>
    <x v="14"/>
    <n v="0"/>
    <n v="0"/>
    <n v="0"/>
    <n v="0"/>
    <n v="0"/>
    <n v="5204.59"/>
    <n v="5204.59"/>
    <n v="0"/>
    <n v="0"/>
    <n v="0"/>
    <n v="5204.59"/>
    <x v="2"/>
    <x v="1"/>
    <x v="2"/>
    <x v="2"/>
    <s v="6KUAC"/>
    <x v="3"/>
    <s v="61KUAC"/>
    <x v="4"/>
    <s v="65KUAC"/>
    <x v="4"/>
    <s v="D612FM"/>
    <s v="KUAC FM Radio Operations"/>
    <s v="D612FM"/>
    <m/>
    <m/>
    <m/>
    <s v="KUAC FM Radio Operations"/>
    <x v="2"/>
    <m/>
    <x v="0"/>
  </r>
  <r>
    <s v="Moehle, Aly"/>
    <x v="0"/>
    <x v="0"/>
    <x v="0"/>
    <x v="0"/>
    <x v="5"/>
    <x v="1"/>
    <x v="1"/>
    <x v="1"/>
    <x v="14"/>
    <x v="14"/>
    <n v="0"/>
    <n v="0"/>
    <n v="0"/>
    <n v="0"/>
    <n v="6000"/>
    <n v="-8483.69"/>
    <n v="-2483.69"/>
    <n v="0"/>
    <n v="0"/>
    <n v="0"/>
    <n v="-2483.69"/>
    <x v="1"/>
    <x v="1"/>
    <x v="2"/>
    <x v="2"/>
    <s v="6KUAC"/>
    <x v="3"/>
    <s v="61KUAC"/>
    <x v="4"/>
    <s v="65KUAC"/>
    <x v="4"/>
    <s v="D612FM"/>
    <s v="KUAC FM Radio Operations"/>
    <s v="D612FM"/>
    <m/>
    <m/>
    <m/>
    <s v="KUAC FM Radio Operations"/>
    <x v="1"/>
    <m/>
    <x v="0"/>
  </r>
  <r>
    <s v="Moehle, Aly"/>
    <x v="0"/>
    <x v="0"/>
    <x v="0"/>
    <x v="0"/>
    <x v="6"/>
    <x v="1418"/>
    <x v="1407"/>
    <x v="1"/>
    <x v="14"/>
    <x v="14"/>
    <n v="0"/>
    <n v="0"/>
    <n v="0"/>
    <n v="0"/>
    <n v="0"/>
    <n v="2886.44"/>
    <n v="2886.44"/>
    <n v="0"/>
    <n v="595.79"/>
    <n v="595.79"/>
    <n v="2290.65"/>
    <x v="2"/>
    <x v="1"/>
    <x v="2"/>
    <x v="2"/>
    <s v="6KUAC"/>
    <x v="3"/>
    <s v="61KUAC"/>
    <x v="4"/>
    <s v="65KUAC"/>
    <x v="4"/>
    <s v="D612TV"/>
    <s v="KUAC TV Operations"/>
    <s v="D612TV"/>
    <m/>
    <m/>
    <m/>
    <s v="KUAC TV Operations"/>
    <x v="2"/>
    <m/>
    <x v="0"/>
  </r>
  <r>
    <s v="Moehle, Aly"/>
    <x v="0"/>
    <x v="0"/>
    <x v="0"/>
    <x v="0"/>
    <x v="6"/>
    <x v="1433"/>
    <x v="1422"/>
    <x v="1"/>
    <x v="14"/>
    <x v="14"/>
    <n v="0"/>
    <n v="0"/>
    <n v="0"/>
    <n v="0"/>
    <n v="0"/>
    <n v="1072.2"/>
    <n v="1072.2"/>
    <n v="0"/>
    <n v="0"/>
    <n v="0"/>
    <n v="1072.2"/>
    <x v="2"/>
    <x v="1"/>
    <x v="2"/>
    <x v="2"/>
    <s v="6KUAC"/>
    <x v="3"/>
    <s v="61KUAC"/>
    <x v="4"/>
    <s v="65KUAC"/>
    <x v="4"/>
    <s v="D612TV"/>
    <s v="KUAC TV Operations"/>
    <s v="D612TV"/>
    <m/>
    <m/>
    <m/>
    <s v="KUAC TV Operations"/>
    <x v="2"/>
    <m/>
    <x v="0"/>
  </r>
  <r>
    <s v="Moehle, Aly"/>
    <x v="0"/>
    <x v="0"/>
    <x v="0"/>
    <x v="0"/>
    <x v="6"/>
    <x v="1419"/>
    <x v="1408"/>
    <x v="1"/>
    <x v="14"/>
    <x v="14"/>
    <n v="0"/>
    <n v="0"/>
    <n v="0"/>
    <n v="0"/>
    <n v="0"/>
    <n v="17906.900000000001"/>
    <n v="17906.900000000001"/>
    <n v="0"/>
    <n v="0"/>
    <n v="0"/>
    <n v="17906.900000000001"/>
    <x v="2"/>
    <x v="1"/>
    <x v="2"/>
    <x v="2"/>
    <s v="6KUAC"/>
    <x v="3"/>
    <s v="61KUAC"/>
    <x v="4"/>
    <s v="65KUAC"/>
    <x v="4"/>
    <s v="D612TV"/>
    <s v="KUAC TV Operations"/>
    <s v="D612TV"/>
    <m/>
    <m/>
    <m/>
    <s v="KUAC TV Operations"/>
    <x v="2"/>
    <m/>
    <x v="0"/>
  </r>
  <r>
    <s v="Moehle, Aly"/>
    <x v="0"/>
    <x v="0"/>
    <x v="0"/>
    <x v="0"/>
    <x v="6"/>
    <x v="1428"/>
    <x v="1417"/>
    <x v="1"/>
    <x v="14"/>
    <x v="14"/>
    <n v="0"/>
    <n v="0"/>
    <n v="0"/>
    <n v="0"/>
    <n v="0"/>
    <n v="-2791.7"/>
    <n v="-2791.7"/>
    <n v="0"/>
    <n v="0"/>
    <n v="0"/>
    <n v="-2791.7"/>
    <x v="2"/>
    <x v="1"/>
    <x v="2"/>
    <x v="2"/>
    <s v="6KUAC"/>
    <x v="3"/>
    <s v="61KUAC"/>
    <x v="4"/>
    <s v="65KUAC"/>
    <x v="4"/>
    <s v="D612TV"/>
    <s v="KUAC TV Operations"/>
    <s v="D612TV"/>
    <m/>
    <m/>
    <m/>
    <s v="KUAC TV Operations"/>
    <x v="2"/>
    <m/>
    <x v="0"/>
  </r>
  <r>
    <s v="Moehle, Aly"/>
    <x v="0"/>
    <x v="0"/>
    <x v="0"/>
    <x v="0"/>
    <x v="6"/>
    <x v="1429"/>
    <x v="1418"/>
    <x v="1"/>
    <x v="14"/>
    <x v="14"/>
    <n v="0"/>
    <n v="0"/>
    <n v="0"/>
    <n v="0"/>
    <n v="0"/>
    <n v="6325.94"/>
    <n v="6325.94"/>
    <n v="0"/>
    <n v="0"/>
    <n v="0"/>
    <n v="6325.94"/>
    <x v="2"/>
    <x v="1"/>
    <x v="2"/>
    <x v="2"/>
    <s v="6KUAC"/>
    <x v="3"/>
    <s v="61KUAC"/>
    <x v="4"/>
    <s v="65KUAC"/>
    <x v="4"/>
    <s v="D612TV"/>
    <s v="KUAC TV Operations"/>
    <s v="D612TV"/>
    <m/>
    <m/>
    <m/>
    <s v="KUAC TV Operations"/>
    <x v="2"/>
    <m/>
    <x v="0"/>
  </r>
  <r>
    <s v="Moehle, Aly"/>
    <x v="0"/>
    <x v="0"/>
    <x v="0"/>
    <x v="0"/>
    <x v="6"/>
    <x v="1"/>
    <x v="1"/>
    <x v="1"/>
    <x v="14"/>
    <x v="14"/>
    <n v="0"/>
    <n v="0"/>
    <n v="0"/>
    <n v="0"/>
    <n v="6000"/>
    <n v="-25399.78"/>
    <n v="-19399.78"/>
    <n v="0"/>
    <n v="0"/>
    <n v="0"/>
    <n v="-19399.78"/>
    <x v="1"/>
    <x v="1"/>
    <x v="2"/>
    <x v="2"/>
    <s v="6KUAC"/>
    <x v="3"/>
    <s v="61KUAC"/>
    <x v="4"/>
    <s v="65KUAC"/>
    <x v="4"/>
    <s v="D612TV"/>
    <s v="KUAC TV Operations"/>
    <s v="D612TV"/>
    <m/>
    <m/>
    <m/>
    <s v="KUAC TV Operations"/>
    <x v="1"/>
    <m/>
    <x v="0"/>
  </r>
  <r>
    <s v="Moehle, Aly"/>
    <x v="0"/>
    <x v="0"/>
    <x v="0"/>
    <x v="0"/>
    <x v="7"/>
    <x v="1433"/>
    <x v="1422"/>
    <x v="1"/>
    <x v="14"/>
    <x v="14"/>
    <n v="0"/>
    <n v="0"/>
    <n v="0"/>
    <n v="0"/>
    <n v="0"/>
    <n v="-3110.65"/>
    <n v="-3110.65"/>
    <n v="0"/>
    <n v="0"/>
    <n v="0"/>
    <n v="-3110.65"/>
    <x v="2"/>
    <x v="1"/>
    <x v="2"/>
    <x v="2"/>
    <s v="6KUAC"/>
    <x v="3"/>
    <s v="61KUAC"/>
    <x v="4"/>
    <s v="65KUAC"/>
    <x v="4"/>
    <s v="D6KUAC"/>
    <s v="KUAC Central Operations"/>
    <s v="D6KUAC"/>
    <m/>
    <m/>
    <m/>
    <s v="KUAC Central Operations"/>
    <x v="2"/>
    <m/>
    <x v="0"/>
  </r>
  <r>
    <s v="Moehle, Aly"/>
    <x v="0"/>
    <x v="0"/>
    <x v="0"/>
    <x v="0"/>
    <x v="7"/>
    <x v="1428"/>
    <x v="1417"/>
    <x v="1"/>
    <x v="14"/>
    <x v="14"/>
    <n v="0"/>
    <n v="0"/>
    <n v="0"/>
    <n v="0"/>
    <n v="0"/>
    <n v="-1094.6400000000001"/>
    <n v="-1094.6400000000001"/>
    <n v="0"/>
    <n v="0"/>
    <n v="0"/>
    <n v="-1094.6400000000001"/>
    <x v="2"/>
    <x v="1"/>
    <x v="2"/>
    <x v="2"/>
    <s v="6KUAC"/>
    <x v="3"/>
    <s v="61KUAC"/>
    <x v="4"/>
    <s v="65KUAC"/>
    <x v="4"/>
    <s v="D6KUAC"/>
    <s v="KUAC Central Operations"/>
    <s v="D6KUAC"/>
    <m/>
    <m/>
    <m/>
    <s v="KUAC Central Operations"/>
    <x v="2"/>
    <m/>
    <x v="0"/>
  </r>
  <r>
    <s v="Moehle, Aly"/>
    <x v="0"/>
    <x v="0"/>
    <x v="0"/>
    <x v="0"/>
    <x v="7"/>
    <x v="1"/>
    <x v="1"/>
    <x v="1"/>
    <x v="14"/>
    <x v="14"/>
    <n v="0"/>
    <n v="0"/>
    <n v="0"/>
    <n v="0"/>
    <n v="0"/>
    <n v="4205.29"/>
    <n v="4205.29"/>
    <n v="0"/>
    <n v="0"/>
    <n v="0"/>
    <n v="4205.29"/>
    <x v="1"/>
    <x v="1"/>
    <x v="2"/>
    <x v="2"/>
    <s v="6KUAC"/>
    <x v="3"/>
    <s v="61KUAC"/>
    <x v="4"/>
    <s v="65KUAC"/>
    <x v="4"/>
    <s v="D6KUAC"/>
    <s v="KUAC Central Operations"/>
    <s v="D6KUAC"/>
    <m/>
    <m/>
    <m/>
    <s v="KUAC Central Operations"/>
    <x v="1"/>
    <m/>
    <x v="0"/>
  </r>
  <r>
    <s v="Meckel, Steve"/>
    <x v="0"/>
    <x v="0"/>
    <x v="0"/>
    <x v="0"/>
    <x v="139"/>
    <x v="0"/>
    <x v="0"/>
    <x v="1"/>
    <x v="14"/>
    <x v="14"/>
    <n v="0"/>
    <n v="0"/>
    <n v="0"/>
    <n v="0"/>
    <n v="11300"/>
    <n v="-4650"/>
    <n v="6650"/>
    <n v="20"/>
    <n v="0"/>
    <n v="20"/>
    <n v="6630"/>
    <x v="0"/>
    <x v="0"/>
    <x v="3"/>
    <x v="3"/>
    <s v="4UAFIT"/>
    <x v="4"/>
    <s v="4OITAS"/>
    <x v="62"/>
    <s v="4APPS5"/>
    <x v="66"/>
    <s v="D4APPS"/>
    <s v="OIT Application Services Director"/>
    <s v="D4APPS"/>
    <m/>
    <m/>
    <m/>
    <s v="OIT Application Services Director"/>
    <x v="0"/>
    <m/>
    <x v="0"/>
  </r>
  <r>
    <s v="Meckel, Steve"/>
    <x v="0"/>
    <x v="0"/>
    <x v="0"/>
    <x v="0"/>
    <x v="239"/>
    <x v="0"/>
    <x v="0"/>
    <x v="1"/>
    <x v="14"/>
    <x v="14"/>
    <n v="0"/>
    <n v="0"/>
    <n v="0"/>
    <n v="0"/>
    <n v="2000"/>
    <n v="-2000"/>
    <n v="0"/>
    <n v="0"/>
    <n v="0"/>
    <n v="0"/>
    <n v="0"/>
    <x v="0"/>
    <x v="0"/>
    <x v="3"/>
    <x v="3"/>
    <s v="4UAFIT"/>
    <x v="4"/>
    <s v="4FOIT"/>
    <x v="63"/>
    <s v="4FOIT5"/>
    <x v="67"/>
    <s v="D4CITO"/>
    <s v="OIT Chief Information Tech Officer"/>
    <s v="D4CITO"/>
    <m/>
    <m/>
    <m/>
    <s v="OIT Chief Information Tech Officer"/>
    <x v="0"/>
    <m/>
    <x v="0"/>
  </r>
  <r>
    <s v="Meckel, Steve"/>
    <x v="0"/>
    <x v="0"/>
    <x v="0"/>
    <x v="0"/>
    <x v="140"/>
    <x v="0"/>
    <x v="0"/>
    <x v="1"/>
    <x v="14"/>
    <x v="14"/>
    <n v="0"/>
    <n v="0"/>
    <n v="0"/>
    <n v="0"/>
    <n v="26200"/>
    <n v="-13100"/>
    <n v="13100"/>
    <n v="2130.4"/>
    <n v="0"/>
    <n v="2130.4"/>
    <n v="10969.6"/>
    <x v="0"/>
    <x v="0"/>
    <x v="3"/>
    <x v="3"/>
    <s v="4UAFIT"/>
    <x v="4"/>
    <s v="4OITUS"/>
    <x v="5"/>
    <s v="4USRV5"/>
    <x v="5"/>
    <s v="D4CSS"/>
    <s v="OIT Customer Support Services"/>
    <s v="D4CSS"/>
    <m/>
    <m/>
    <m/>
    <s v="OIT Customer Support Services"/>
    <x v="0"/>
    <m/>
    <x v="0"/>
  </r>
  <r>
    <s v="Meckel, Steve"/>
    <x v="0"/>
    <x v="0"/>
    <x v="0"/>
    <x v="0"/>
    <x v="140"/>
    <x v="1439"/>
    <x v="1428"/>
    <x v="1"/>
    <x v="14"/>
    <x v="14"/>
    <n v="0"/>
    <n v="0"/>
    <n v="0"/>
    <n v="0"/>
    <n v="400"/>
    <n v="0"/>
    <n v="400"/>
    <n v="0"/>
    <n v="0"/>
    <n v="0"/>
    <n v="400"/>
    <x v="7"/>
    <x v="0"/>
    <x v="3"/>
    <x v="3"/>
    <s v="4UAFIT"/>
    <x v="4"/>
    <s v="4OITUS"/>
    <x v="5"/>
    <s v="4USRV5"/>
    <x v="5"/>
    <s v="D4CSS"/>
    <s v="OIT Customer Support Services"/>
    <s v="D4CSS"/>
    <m/>
    <m/>
    <m/>
    <s v="OIT Customer Support Services"/>
    <x v="6"/>
    <m/>
    <x v="0"/>
  </r>
  <r>
    <s v="Meckel, Steve"/>
    <x v="0"/>
    <x v="0"/>
    <x v="0"/>
    <x v="0"/>
    <x v="141"/>
    <x v="0"/>
    <x v="0"/>
    <x v="1"/>
    <x v="14"/>
    <x v="14"/>
    <n v="0"/>
    <n v="0"/>
    <n v="0"/>
    <n v="0"/>
    <n v="4000"/>
    <n v="0"/>
    <n v="4000"/>
    <n v="0"/>
    <n v="0"/>
    <n v="0"/>
    <n v="4000"/>
    <x v="0"/>
    <x v="0"/>
    <x v="3"/>
    <x v="3"/>
    <s v="4UAFIT"/>
    <x v="4"/>
    <s v="4FOIT"/>
    <x v="63"/>
    <s v="4FOIT5"/>
    <x v="67"/>
    <s v="D4ITBO"/>
    <s v="OIT Business Office"/>
    <s v="D4ITBO"/>
    <m/>
    <m/>
    <m/>
    <s v="OIT Business Office"/>
    <x v="0"/>
    <m/>
    <x v="0"/>
  </r>
  <r>
    <s v="Meckel, Steve"/>
    <x v="0"/>
    <x v="0"/>
    <x v="0"/>
    <x v="0"/>
    <x v="142"/>
    <x v="0"/>
    <x v="0"/>
    <x v="1"/>
    <x v="14"/>
    <x v="14"/>
    <n v="0"/>
    <n v="0"/>
    <n v="0"/>
    <n v="0"/>
    <n v="4000"/>
    <n v="-2000"/>
    <n v="2000"/>
    <n v="0"/>
    <n v="0"/>
    <n v="0"/>
    <n v="2000"/>
    <x v="0"/>
    <x v="0"/>
    <x v="3"/>
    <x v="3"/>
    <s v="4UAFIT"/>
    <x v="4"/>
    <s v="4SECU"/>
    <x v="64"/>
    <s v="4SECU5"/>
    <x v="68"/>
    <s v="D4SEC"/>
    <s v="OIT Security"/>
    <s v="D4SEC"/>
    <m/>
    <m/>
    <m/>
    <s v="OIT Security"/>
    <x v="0"/>
    <m/>
    <x v="0"/>
  </r>
  <r>
    <s v="Meckel, Steve"/>
    <x v="0"/>
    <x v="0"/>
    <x v="0"/>
    <x v="0"/>
    <x v="8"/>
    <x v="0"/>
    <x v="0"/>
    <x v="1"/>
    <x v="14"/>
    <x v="14"/>
    <n v="0"/>
    <n v="0"/>
    <n v="0"/>
    <n v="0"/>
    <n v="7500"/>
    <n v="-3750"/>
    <n v="3750"/>
    <n v="0"/>
    <n v="0"/>
    <n v="0"/>
    <n v="3750"/>
    <x v="0"/>
    <x v="0"/>
    <x v="3"/>
    <x v="3"/>
    <s v="4UAFIT"/>
    <x v="4"/>
    <s v="4OITUS"/>
    <x v="5"/>
    <s v="4USRV5"/>
    <x v="5"/>
    <s v="D4USER"/>
    <s v="OIT User Services Director"/>
    <s v="D4USER"/>
    <m/>
    <m/>
    <m/>
    <s v="OIT User Services Director"/>
    <x v="0"/>
    <m/>
    <x v="0"/>
  </r>
  <r>
    <s v="Meckel, Steve"/>
    <x v="0"/>
    <x v="0"/>
    <x v="0"/>
    <x v="0"/>
    <x v="8"/>
    <x v="1289"/>
    <x v="1278"/>
    <x v="1"/>
    <x v="14"/>
    <x v="14"/>
    <n v="0"/>
    <n v="0"/>
    <n v="0"/>
    <n v="0"/>
    <n v="0"/>
    <n v="3750"/>
    <n v="3750"/>
    <n v="0"/>
    <n v="0"/>
    <n v="0"/>
    <n v="3750"/>
    <x v="2"/>
    <x v="1"/>
    <x v="3"/>
    <x v="3"/>
    <s v="4UAFIT"/>
    <x v="4"/>
    <s v="4OITUS"/>
    <x v="5"/>
    <s v="4USRV5"/>
    <x v="5"/>
    <s v="D4USER"/>
    <s v="OIT User Services Director"/>
    <s v="D4USER"/>
    <m/>
    <m/>
    <m/>
    <s v="OIT User Services Director"/>
    <x v="2"/>
    <m/>
    <x v="0"/>
  </r>
  <r>
    <s v="Meckel, Steve"/>
    <x v="0"/>
    <x v="0"/>
    <x v="0"/>
    <x v="0"/>
    <x v="8"/>
    <x v="1"/>
    <x v="1"/>
    <x v="1"/>
    <x v="14"/>
    <x v="14"/>
    <n v="0"/>
    <n v="0"/>
    <n v="0"/>
    <n v="0"/>
    <n v="0"/>
    <n v="-3750"/>
    <n v="-3750"/>
    <n v="0"/>
    <n v="0"/>
    <n v="0"/>
    <n v="-3750"/>
    <x v="1"/>
    <x v="1"/>
    <x v="3"/>
    <x v="3"/>
    <s v="4UAFIT"/>
    <x v="4"/>
    <s v="4OITUS"/>
    <x v="5"/>
    <s v="4USRV5"/>
    <x v="5"/>
    <s v="D4USER"/>
    <s v="OIT User Services Director"/>
    <s v="D4USER"/>
    <m/>
    <m/>
    <m/>
    <s v="OIT User Services Director"/>
    <x v="1"/>
    <m/>
    <x v="0"/>
  </r>
  <r>
    <s v="Meckel, Steve"/>
    <x v="0"/>
    <x v="0"/>
    <x v="0"/>
    <x v="0"/>
    <x v="251"/>
    <x v="1441"/>
    <x v="1430"/>
    <x v="1"/>
    <x v="14"/>
    <x v="14"/>
    <n v="0"/>
    <n v="0"/>
    <n v="0"/>
    <n v="0"/>
    <n v="13200"/>
    <n v="0"/>
    <n v="13200"/>
    <n v="1010.42"/>
    <n v="0"/>
    <n v="1010.42"/>
    <n v="12189.58"/>
    <x v="7"/>
    <x v="0"/>
    <x v="3"/>
    <x v="3"/>
    <s v="4UAFIT"/>
    <x v="4"/>
    <s v="4INFR"/>
    <x v="80"/>
    <s v="4INFR5"/>
    <x v="86"/>
    <s v="D5UTEL"/>
    <s v="OIT Telephone Services"/>
    <s v="D5UTEL"/>
    <m/>
    <m/>
    <m/>
    <s v="OIT Telephone Services"/>
    <x v="6"/>
    <m/>
    <x v="0"/>
  </r>
  <r>
    <s v="Mallette, Karen - FS"/>
    <x v="0"/>
    <x v="0"/>
    <x v="0"/>
    <x v="0"/>
    <x v="143"/>
    <x v="0"/>
    <x v="0"/>
    <x v="1"/>
    <x v="14"/>
    <x v="14"/>
    <n v="0"/>
    <n v="0"/>
    <n v="0"/>
    <n v="0"/>
    <n v="10000"/>
    <n v="0"/>
    <n v="10000"/>
    <n v="0"/>
    <n v="0"/>
    <n v="0"/>
    <n v="10000"/>
    <x v="0"/>
    <x v="0"/>
    <x v="3"/>
    <x v="3"/>
    <s v="5AVCFS"/>
    <x v="28"/>
    <s v="5VCFSA"/>
    <x v="65"/>
    <s v="5FSAD"/>
    <x v="69"/>
    <s v="D5ADM"/>
    <s v="FS Admin"/>
    <s v="D5ADM"/>
    <m/>
    <m/>
    <m/>
    <s v="FS Admin"/>
    <x v="0"/>
    <m/>
    <x v="0"/>
  </r>
  <r>
    <s v="Mallette, Karen - FS"/>
    <x v="0"/>
    <x v="0"/>
    <x v="0"/>
    <x v="0"/>
    <x v="143"/>
    <x v="1442"/>
    <x v="1431"/>
    <x v="1"/>
    <x v="14"/>
    <x v="14"/>
    <n v="0"/>
    <n v="0"/>
    <n v="0"/>
    <n v="0"/>
    <n v="0"/>
    <n v="1081.82"/>
    <n v="1081.82"/>
    <n v="0"/>
    <n v="0"/>
    <n v="0"/>
    <n v="1081.82"/>
    <x v="11"/>
    <x v="4"/>
    <x v="3"/>
    <x v="3"/>
    <s v="5AVCFS"/>
    <x v="28"/>
    <s v="5VCFSA"/>
    <x v="65"/>
    <s v="5FSAD"/>
    <x v="69"/>
    <s v="D5ADM"/>
    <s v="FS Admin"/>
    <s v="D5ADM"/>
    <m/>
    <m/>
    <m/>
    <s v="FS Admin"/>
    <x v="9"/>
    <m/>
    <x v="0"/>
  </r>
  <r>
    <s v="Mallette, Karen - FS"/>
    <x v="0"/>
    <x v="0"/>
    <x v="0"/>
    <x v="0"/>
    <x v="143"/>
    <x v="1374"/>
    <x v="1363"/>
    <x v="1"/>
    <x v="14"/>
    <x v="14"/>
    <n v="0"/>
    <n v="0"/>
    <n v="0"/>
    <n v="0"/>
    <n v="0"/>
    <n v="-1081.82"/>
    <n v="-1081.82"/>
    <n v="0"/>
    <n v="0"/>
    <n v="0"/>
    <n v="-1081.82"/>
    <x v="10"/>
    <x v="4"/>
    <x v="3"/>
    <x v="3"/>
    <s v="5AVCFS"/>
    <x v="28"/>
    <s v="5VCFSA"/>
    <x v="65"/>
    <s v="5FSAD"/>
    <x v="69"/>
    <s v="D5ADM"/>
    <s v="FS Admin"/>
    <s v="D5ADM"/>
    <m/>
    <m/>
    <m/>
    <s v="FS Admin"/>
    <x v="8"/>
    <m/>
    <x v="0"/>
  </r>
  <r>
    <s v="Vermilyea, Courtney"/>
    <x v="0"/>
    <x v="0"/>
    <x v="0"/>
    <x v="0"/>
    <x v="252"/>
    <x v="2382"/>
    <x v="2365"/>
    <x v="1"/>
    <x v="14"/>
    <x v="14"/>
    <n v="0"/>
    <n v="0"/>
    <n v="0"/>
    <n v="0"/>
    <n v="10000"/>
    <n v="0"/>
    <n v="10000"/>
    <n v="0"/>
    <n v="2326.12"/>
    <n v="2326.12"/>
    <n v="7673.88"/>
    <x v="7"/>
    <x v="0"/>
    <x v="3"/>
    <x v="3"/>
    <s v="5AVCFS"/>
    <x v="28"/>
    <s v="5VCFSD"/>
    <x v="81"/>
    <s v="5FSDDC"/>
    <x v="87"/>
    <s v="D5DDC"/>
    <s v="FS Design &amp; Construction"/>
    <s v="D5DDC"/>
    <m/>
    <m/>
    <m/>
    <s v="FS Design &amp; Construction"/>
    <x v="6"/>
    <m/>
    <x v="0"/>
  </r>
  <r>
    <s v="Mallette, Karen - FS"/>
    <x v="0"/>
    <x v="0"/>
    <x v="0"/>
    <x v="0"/>
    <x v="253"/>
    <x v="2387"/>
    <x v="2370"/>
    <x v="1"/>
    <x v="14"/>
    <x v="14"/>
    <n v="0"/>
    <n v="0"/>
    <n v="0"/>
    <n v="0"/>
    <n v="500"/>
    <n v="0"/>
    <n v="500"/>
    <n v="0"/>
    <n v="0"/>
    <n v="0"/>
    <n v="500"/>
    <x v="7"/>
    <x v="0"/>
    <x v="3"/>
    <x v="3"/>
    <s v="5AVCFS"/>
    <x v="28"/>
    <s v="5VCFSF"/>
    <x v="66"/>
    <s v="5FSFBS"/>
    <x v="70"/>
    <s v="D5LEAS"/>
    <s v="Leasing &amp; Real Estate Mgmt"/>
    <s v="D5LEAS"/>
    <m/>
    <m/>
    <m/>
    <s v="Leasing &amp; Real Estate Mgmt"/>
    <x v="6"/>
    <m/>
    <x v="0"/>
  </r>
  <r>
    <s v="Mallette, Karen - FS"/>
    <x v="0"/>
    <x v="0"/>
    <x v="0"/>
    <x v="0"/>
    <x v="146"/>
    <x v="0"/>
    <x v="0"/>
    <x v="1"/>
    <x v="14"/>
    <x v="14"/>
    <n v="0"/>
    <n v="0"/>
    <n v="0"/>
    <n v="0"/>
    <n v="2500"/>
    <n v="0"/>
    <n v="2500"/>
    <n v="0"/>
    <n v="0"/>
    <n v="0"/>
    <n v="2500"/>
    <x v="0"/>
    <x v="0"/>
    <x v="3"/>
    <x v="3"/>
    <s v="5AVCFS"/>
    <x v="28"/>
    <s v="5VCFSF"/>
    <x v="66"/>
    <s v="5FSFBS"/>
    <x v="70"/>
    <s v="D5MAIL"/>
    <s v="FS UAF Campus Mail Center"/>
    <s v="D5MAIL"/>
    <m/>
    <m/>
    <m/>
    <s v="FS UAF Campus Mail Center"/>
    <x v="0"/>
    <m/>
    <x v="0"/>
  </r>
  <r>
    <s v="Mallette, Karen - FS"/>
    <x v="0"/>
    <x v="0"/>
    <x v="0"/>
    <x v="0"/>
    <x v="147"/>
    <x v="0"/>
    <x v="0"/>
    <x v="1"/>
    <x v="14"/>
    <x v="14"/>
    <n v="0"/>
    <n v="0"/>
    <n v="0"/>
    <n v="0"/>
    <n v="5000"/>
    <n v="0"/>
    <n v="5000"/>
    <n v="25957.51"/>
    <n v="0"/>
    <n v="25957.51"/>
    <n v="-20957.509999999998"/>
    <x v="0"/>
    <x v="0"/>
    <x v="3"/>
    <x v="3"/>
    <s v="5AVCFS"/>
    <x v="28"/>
    <s v="5VCFSM"/>
    <x v="67"/>
    <s v="5FSMNT"/>
    <x v="71"/>
    <s v="D5MNT"/>
    <s v="FS Maintenance"/>
    <s v="D5MNT"/>
    <m/>
    <m/>
    <m/>
    <s v="FS Maintenance"/>
    <x v="0"/>
    <m/>
    <x v="0"/>
  </r>
  <r>
    <s v="Mallette, Karen - FS"/>
    <x v="0"/>
    <x v="0"/>
    <x v="0"/>
    <x v="0"/>
    <x v="147"/>
    <x v="1456"/>
    <x v="1445"/>
    <x v="1"/>
    <x v="14"/>
    <x v="14"/>
    <n v="0"/>
    <n v="0"/>
    <n v="0"/>
    <n v="0"/>
    <n v="9000"/>
    <n v="0"/>
    <n v="9000"/>
    <n v="1772.9"/>
    <n v="0"/>
    <n v="1772.9"/>
    <n v="7227.1"/>
    <x v="7"/>
    <x v="0"/>
    <x v="3"/>
    <x v="3"/>
    <s v="5AVCFS"/>
    <x v="28"/>
    <s v="5VCFSM"/>
    <x v="67"/>
    <s v="5FSMNT"/>
    <x v="71"/>
    <s v="D5MNT"/>
    <s v="FS Maintenance"/>
    <s v="D5MNT"/>
    <m/>
    <m/>
    <m/>
    <s v="FS Maintenance"/>
    <x v="6"/>
    <m/>
    <x v="0"/>
  </r>
  <r>
    <s v="Mallette, Karen - FS"/>
    <x v="0"/>
    <x v="0"/>
    <x v="0"/>
    <x v="0"/>
    <x v="148"/>
    <x v="2389"/>
    <x v="2372"/>
    <x v="1"/>
    <x v="14"/>
    <x v="14"/>
    <n v="0"/>
    <n v="0"/>
    <n v="0"/>
    <n v="0"/>
    <n v="1000"/>
    <n v="0"/>
    <n v="1000"/>
    <n v="0"/>
    <n v="0"/>
    <n v="0"/>
    <n v="1000"/>
    <x v="7"/>
    <x v="0"/>
    <x v="3"/>
    <x v="3"/>
    <s v="5AVCFS"/>
    <x v="28"/>
    <s v="5VCFSM"/>
    <x v="67"/>
    <s v="5FSMNT"/>
    <x v="71"/>
    <s v="D5OPS"/>
    <s v="FS Operations"/>
    <s v="D5OPS"/>
    <m/>
    <m/>
    <m/>
    <s v="FS Operations"/>
    <x v="6"/>
    <m/>
    <x v="0"/>
  </r>
  <r>
    <s v="Mallette, Karen - FS"/>
    <x v="0"/>
    <x v="0"/>
    <x v="0"/>
    <x v="0"/>
    <x v="149"/>
    <x v="0"/>
    <x v="0"/>
    <x v="1"/>
    <x v="14"/>
    <x v="14"/>
    <n v="0"/>
    <n v="0"/>
    <n v="0"/>
    <n v="0"/>
    <n v="2500"/>
    <n v="0"/>
    <n v="2500"/>
    <n v="0"/>
    <n v="0"/>
    <n v="0"/>
    <n v="2500"/>
    <x v="0"/>
    <x v="0"/>
    <x v="3"/>
    <x v="3"/>
    <s v="5AVCFS"/>
    <x v="28"/>
    <s v="5VCFSM"/>
    <x v="67"/>
    <s v="5FSMNT"/>
    <x v="71"/>
    <s v="D5SFTY"/>
    <s v="FS Safety"/>
    <s v="D5SFTY"/>
    <m/>
    <m/>
    <m/>
    <s v="FS Safety"/>
    <x v="0"/>
    <m/>
    <x v="0"/>
  </r>
  <r>
    <s v="Mallette, Karen - Utilities"/>
    <x v="0"/>
    <x v="0"/>
    <x v="0"/>
    <x v="0"/>
    <x v="254"/>
    <x v="1459"/>
    <x v="1448"/>
    <x v="1"/>
    <x v="14"/>
    <x v="14"/>
    <n v="0"/>
    <n v="0"/>
    <n v="0"/>
    <n v="0"/>
    <n v="20000"/>
    <n v="0"/>
    <n v="20000"/>
    <n v="0"/>
    <n v="0"/>
    <n v="0"/>
    <n v="20000"/>
    <x v="7"/>
    <x v="0"/>
    <x v="3"/>
    <x v="3"/>
    <s v="5AVCFS"/>
    <x v="28"/>
    <s v="5VCFSU"/>
    <x v="82"/>
    <s v="5FSUTL"/>
    <x v="88"/>
    <s v="D5UTIL"/>
    <s v="FS Utilities"/>
    <s v="D5UTIL"/>
    <m/>
    <m/>
    <m/>
    <s v="FS Utilities"/>
    <x v="6"/>
    <m/>
    <x v="0"/>
  </r>
  <r>
    <s v="Mallette, Karen"/>
    <x v="0"/>
    <x v="0"/>
    <x v="0"/>
    <x v="0"/>
    <x v="150"/>
    <x v="0"/>
    <x v="0"/>
    <x v="1"/>
    <x v="14"/>
    <x v="14"/>
    <n v="0"/>
    <n v="0"/>
    <n v="0"/>
    <n v="0"/>
    <n v="5000"/>
    <n v="0"/>
    <n v="5000"/>
    <n v="0"/>
    <n v="0"/>
    <n v="0"/>
    <n v="5000"/>
    <x v="0"/>
    <x v="0"/>
    <x v="3"/>
    <x v="3"/>
    <s v="5FINSV"/>
    <x v="29"/>
    <s v="50BUS"/>
    <x v="68"/>
    <s v="5OBURS"/>
    <x v="72"/>
    <s v="D5ABO"/>
    <s v="Office of the Bursar"/>
    <s v="D5ABO"/>
    <m/>
    <m/>
    <m/>
    <s v="Office of the Bursar"/>
    <x v="0"/>
    <m/>
    <x v="0"/>
  </r>
  <r>
    <s v="Mallette, Karen"/>
    <x v="0"/>
    <x v="0"/>
    <x v="0"/>
    <x v="0"/>
    <x v="152"/>
    <x v="0"/>
    <x v="0"/>
    <x v="1"/>
    <x v="14"/>
    <x v="14"/>
    <n v="0"/>
    <n v="0"/>
    <n v="0"/>
    <n v="0"/>
    <n v="5000"/>
    <n v="0"/>
    <n v="5000"/>
    <n v="0"/>
    <n v="0"/>
    <n v="0"/>
    <n v="5000"/>
    <x v="0"/>
    <x v="0"/>
    <x v="3"/>
    <x v="3"/>
    <s v="5FINSV"/>
    <x v="29"/>
    <s v="5FSADM"/>
    <x v="70"/>
    <s v="5FSCAD"/>
    <x v="74"/>
    <s v="D5FSCA"/>
    <s v="Fin Svcs Central Admin Office"/>
    <s v="D5FSCA"/>
    <m/>
    <m/>
    <m/>
    <s v="Fin Svcs Central Admin Office"/>
    <x v="0"/>
    <m/>
    <x v="0"/>
  </r>
  <r>
    <s v="Mallette, Karen"/>
    <x v="0"/>
    <x v="0"/>
    <x v="0"/>
    <x v="0"/>
    <x v="153"/>
    <x v="0"/>
    <x v="0"/>
    <x v="1"/>
    <x v="14"/>
    <x v="14"/>
    <n v="0"/>
    <n v="0"/>
    <n v="0"/>
    <n v="0"/>
    <n v="4000"/>
    <n v="0"/>
    <n v="4000"/>
    <n v="0"/>
    <n v="0"/>
    <n v="0"/>
    <n v="4000"/>
    <x v="0"/>
    <x v="0"/>
    <x v="3"/>
    <x v="3"/>
    <s v="5FINSV"/>
    <x v="29"/>
    <s v="5OMB"/>
    <x v="71"/>
    <s v="5OMBUD"/>
    <x v="75"/>
    <s v="D5OMB"/>
    <s v="Office of Management &amp; Budget"/>
    <s v="D5OMB"/>
    <m/>
    <m/>
    <m/>
    <s v="Office of Management &amp; Budget"/>
    <x v="0"/>
    <m/>
    <x v="0"/>
  </r>
  <r>
    <s v="Mallette, Karen"/>
    <x v="0"/>
    <x v="0"/>
    <x v="0"/>
    <x v="0"/>
    <x v="232"/>
    <x v="1370"/>
    <x v="1359"/>
    <x v="1"/>
    <x v="14"/>
    <x v="14"/>
    <n v="0"/>
    <n v="0"/>
    <n v="0"/>
    <n v="0"/>
    <n v="2500"/>
    <n v="0"/>
    <n v="2500"/>
    <n v="0"/>
    <n v="0"/>
    <n v="0"/>
    <n v="2500"/>
    <x v="8"/>
    <x v="3"/>
    <x v="3"/>
    <x v="3"/>
    <s v="5FINSV"/>
    <x v="29"/>
    <s v="50BUS"/>
    <x v="68"/>
    <s v="5OBURS"/>
    <x v="72"/>
    <s v="D5PARK"/>
    <s v="Parking Services"/>
    <s v="D5PARK"/>
    <m/>
    <m/>
    <m/>
    <s v="Parking Services"/>
    <x v="7"/>
    <m/>
    <x v="0"/>
  </r>
  <r>
    <s v="Mallette, Karen"/>
    <x v="0"/>
    <x v="0"/>
    <x v="0"/>
    <x v="0"/>
    <x v="9"/>
    <x v="0"/>
    <x v="0"/>
    <x v="1"/>
    <x v="14"/>
    <x v="14"/>
    <n v="0"/>
    <n v="0"/>
    <n v="0"/>
    <n v="0"/>
    <n v="8000"/>
    <n v="0"/>
    <n v="8000"/>
    <n v="0"/>
    <n v="0"/>
    <n v="0"/>
    <n v="8000"/>
    <x v="0"/>
    <x v="0"/>
    <x v="3"/>
    <x v="3"/>
    <s v="5SAFE"/>
    <x v="5"/>
    <s v="5EHSRM"/>
    <x v="6"/>
    <s v="5ENVR"/>
    <x v="6"/>
    <s v="D5ENVR"/>
    <s v="Environ Health&amp;Safety and Risk Mgmt"/>
    <s v="D5ENVR"/>
    <m/>
    <m/>
    <m/>
    <s v="Environ Health&amp;Safety and Risk Mgmt"/>
    <x v="0"/>
    <m/>
    <x v="0"/>
  </r>
  <r>
    <s v="Woodruff, Laurii"/>
    <x v="0"/>
    <x v="0"/>
    <x v="0"/>
    <x v="0"/>
    <x v="10"/>
    <x v="0"/>
    <x v="0"/>
    <x v="1"/>
    <x v="14"/>
    <x v="14"/>
    <n v="0"/>
    <n v="0"/>
    <n v="0"/>
    <n v="0"/>
    <n v="1400"/>
    <n v="0"/>
    <n v="1400"/>
    <n v="0"/>
    <n v="0"/>
    <n v="0"/>
    <n v="1400"/>
    <x v="0"/>
    <x v="0"/>
    <x v="3"/>
    <x v="3"/>
    <s v="5SAFE"/>
    <x v="5"/>
    <s v="5SAFFD"/>
    <x v="7"/>
    <s v="5SSFD"/>
    <x v="7"/>
    <s v="D5FD"/>
    <s v="Fire Department"/>
    <s v="D5FD"/>
    <m/>
    <m/>
    <m/>
    <s v="Fire Department"/>
    <x v="0"/>
    <m/>
    <x v="0"/>
  </r>
  <r>
    <s v="Woodruff, Laurii"/>
    <x v="0"/>
    <x v="0"/>
    <x v="0"/>
    <x v="0"/>
    <x v="10"/>
    <x v="2516"/>
    <x v="2497"/>
    <x v="1"/>
    <x v="14"/>
    <x v="14"/>
    <n v="0"/>
    <n v="0"/>
    <n v="0"/>
    <n v="0"/>
    <n v="0"/>
    <n v="10895.68"/>
    <n v="10895.68"/>
    <n v="0"/>
    <n v="0"/>
    <n v="0"/>
    <n v="10895.68"/>
    <x v="2"/>
    <x v="1"/>
    <x v="3"/>
    <x v="3"/>
    <s v="5SAFE"/>
    <x v="5"/>
    <s v="5SAFFD"/>
    <x v="7"/>
    <s v="5SSFD"/>
    <x v="7"/>
    <s v="D5FD"/>
    <s v="Fire Department"/>
    <s v="D5FD"/>
    <m/>
    <m/>
    <m/>
    <s v="Fire Department"/>
    <x v="2"/>
    <m/>
    <x v="0"/>
  </r>
  <r>
    <s v="Woodruff, Laurii"/>
    <x v="0"/>
    <x v="0"/>
    <x v="0"/>
    <x v="0"/>
    <x v="10"/>
    <x v="1461"/>
    <x v="1450"/>
    <x v="1"/>
    <x v="14"/>
    <x v="14"/>
    <n v="0"/>
    <n v="0"/>
    <n v="0"/>
    <n v="0"/>
    <n v="0"/>
    <n v="3299.48"/>
    <n v="3299.48"/>
    <n v="0"/>
    <n v="0"/>
    <n v="0"/>
    <n v="3299.48"/>
    <x v="2"/>
    <x v="1"/>
    <x v="3"/>
    <x v="3"/>
    <s v="5SAFE"/>
    <x v="5"/>
    <s v="5SAFFD"/>
    <x v="7"/>
    <s v="5SSFD"/>
    <x v="7"/>
    <s v="D5FD"/>
    <s v="Fire Department"/>
    <s v="D5FD"/>
    <m/>
    <m/>
    <m/>
    <s v="Fire Department"/>
    <x v="2"/>
    <m/>
    <x v="0"/>
  </r>
  <r>
    <s v="Woodruff, Laurii"/>
    <x v="0"/>
    <x v="0"/>
    <x v="0"/>
    <x v="0"/>
    <x v="10"/>
    <x v="1462"/>
    <x v="1451"/>
    <x v="1"/>
    <x v="14"/>
    <x v="14"/>
    <n v="0"/>
    <n v="0"/>
    <n v="0"/>
    <n v="0"/>
    <n v="0"/>
    <n v="13890.36"/>
    <n v="13890.36"/>
    <n v="0"/>
    <n v="0"/>
    <n v="0"/>
    <n v="13890.36"/>
    <x v="2"/>
    <x v="1"/>
    <x v="3"/>
    <x v="3"/>
    <s v="5SAFE"/>
    <x v="5"/>
    <s v="5SAFFD"/>
    <x v="7"/>
    <s v="5SSFD"/>
    <x v="7"/>
    <s v="D5FD"/>
    <s v="Fire Department"/>
    <s v="D5FD"/>
    <m/>
    <m/>
    <m/>
    <s v="Fire Department"/>
    <x v="2"/>
    <m/>
    <x v="0"/>
  </r>
  <r>
    <s v="Woodruff, Laurii"/>
    <x v="0"/>
    <x v="0"/>
    <x v="0"/>
    <x v="0"/>
    <x v="10"/>
    <x v="1463"/>
    <x v="1452"/>
    <x v="1"/>
    <x v="14"/>
    <x v="14"/>
    <n v="0"/>
    <n v="0"/>
    <n v="0"/>
    <n v="0"/>
    <n v="0"/>
    <n v="20000"/>
    <n v="20000"/>
    <n v="0"/>
    <n v="0"/>
    <n v="0"/>
    <n v="20000"/>
    <x v="2"/>
    <x v="1"/>
    <x v="3"/>
    <x v="3"/>
    <s v="5SAFE"/>
    <x v="5"/>
    <s v="5SAFFD"/>
    <x v="7"/>
    <s v="5SSFD"/>
    <x v="7"/>
    <s v="D5FD"/>
    <s v="Fire Department"/>
    <s v="D5FD"/>
    <m/>
    <m/>
    <m/>
    <s v="Fire Department"/>
    <x v="2"/>
    <m/>
    <x v="0"/>
  </r>
  <r>
    <s v="Woodruff, Laurii"/>
    <x v="0"/>
    <x v="0"/>
    <x v="0"/>
    <x v="0"/>
    <x v="10"/>
    <x v="1464"/>
    <x v="1453"/>
    <x v="1"/>
    <x v="14"/>
    <x v="14"/>
    <n v="0"/>
    <n v="0"/>
    <n v="0"/>
    <n v="0"/>
    <n v="0"/>
    <n v="-599.5"/>
    <n v="-599.5"/>
    <n v="0"/>
    <n v="0"/>
    <n v="0"/>
    <n v="-599.5"/>
    <x v="2"/>
    <x v="1"/>
    <x v="3"/>
    <x v="3"/>
    <s v="5SAFE"/>
    <x v="5"/>
    <s v="5SAFFD"/>
    <x v="7"/>
    <s v="5SSFD"/>
    <x v="7"/>
    <s v="D5FD"/>
    <s v="Fire Department"/>
    <s v="D5FD"/>
    <m/>
    <m/>
    <m/>
    <s v="Fire Department"/>
    <x v="2"/>
    <m/>
    <x v="0"/>
  </r>
  <r>
    <s v="Woodruff, Laurii"/>
    <x v="0"/>
    <x v="0"/>
    <x v="0"/>
    <x v="0"/>
    <x v="10"/>
    <x v="1465"/>
    <x v="1454"/>
    <x v="1"/>
    <x v="14"/>
    <x v="14"/>
    <n v="0"/>
    <n v="0"/>
    <n v="0"/>
    <n v="0"/>
    <n v="0"/>
    <n v="6000"/>
    <n v="6000"/>
    <n v="0"/>
    <n v="0"/>
    <n v="0"/>
    <n v="6000"/>
    <x v="2"/>
    <x v="1"/>
    <x v="3"/>
    <x v="3"/>
    <s v="5SAFE"/>
    <x v="5"/>
    <s v="5SAFFD"/>
    <x v="7"/>
    <s v="5SSFD"/>
    <x v="7"/>
    <s v="D5FD"/>
    <s v="Fire Department"/>
    <s v="D5FD"/>
    <m/>
    <m/>
    <m/>
    <s v="Fire Department"/>
    <x v="2"/>
    <m/>
    <x v="0"/>
  </r>
  <r>
    <s v="Woodruff, Laurii"/>
    <x v="0"/>
    <x v="0"/>
    <x v="0"/>
    <x v="0"/>
    <x v="10"/>
    <x v="1466"/>
    <x v="1455"/>
    <x v="1"/>
    <x v="14"/>
    <x v="14"/>
    <n v="0"/>
    <n v="0"/>
    <n v="0"/>
    <n v="0"/>
    <n v="0"/>
    <n v="6000"/>
    <n v="6000"/>
    <n v="0"/>
    <n v="0"/>
    <n v="0"/>
    <n v="6000"/>
    <x v="2"/>
    <x v="1"/>
    <x v="3"/>
    <x v="3"/>
    <s v="5SAFE"/>
    <x v="5"/>
    <s v="5SAFFD"/>
    <x v="7"/>
    <s v="5SSFD"/>
    <x v="7"/>
    <s v="D5FD"/>
    <s v="Fire Department"/>
    <s v="D5FD"/>
    <m/>
    <m/>
    <m/>
    <s v="Fire Department"/>
    <x v="2"/>
    <m/>
    <x v="0"/>
  </r>
  <r>
    <s v="Woodruff, Laurii"/>
    <x v="0"/>
    <x v="0"/>
    <x v="0"/>
    <x v="0"/>
    <x v="10"/>
    <x v="1468"/>
    <x v="1457"/>
    <x v="1"/>
    <x v="14"/>
    <x v="14"/>
    <n v="0"/>
    <n v="0"/>
    <n v="0"/>
    <n v="0"/>
    <n v="0"/>
    <n v="6000"/>
    <n v="6000"/>
    <n v="0"/>
    <n v="0"/>
    <n v="0"/>
    <n v="6000"/>
    <x v="2"/>
    <x v="1"/>
    <x v="3"/>
    <x v="3"/>
    <s v="5SAFE"/>
    <x v="5"/>
    <s v="5SAFFD"/>
    <x v="7"/>
    <s v="5SSFD"/>
    <x v="7"/>
    <s v="D5FD"/>
    <s v="Fire Department"/>
    <s v="D5FD"/>
    <m/>
    <m/>
    <m/>
    <s v="Fire Department"/>
    <x v="2"/>
    <m/>
    <x v="0"/>
  </r>
  <r>
    <s v="Woodruff, Laurii"/>
    <x v="0"/>
    <x v="0"/>
    <x v="0"/>
    <x v="0"/>
    <x v="10"/>
    <x v="1469"/>
    <x v="1458"/>
    <x v="1"/>
    <x v="14"/>
    <x v="14"/>
    <n v="0"/>
    <n v="0"/>
    <n v="0"/>
    <n v="0"/>
    <n v="0"/>
    <n v="6000"/>
    <n v="6000"/>
    <n v="0"/>
    <n v="0"/>
    <n v="0"/>
    <n v="6000"/>
    <x v="2"/>
    <x v="1"/>
    <x v="3"/>
    <x v="3"/>
    <s v="5SAFE"/>
    <x v="5"/>
    <s v="5SAFFD"/>
    <x v="7"/>
    <s v="5SSFD"/>
    <x v="7"/>
    <s v="D5FD"/>
    <s v="Fire Department"/>
    <s v="D5FD"/>
    <m/>
    <m/>
    <m/>
    <s v="Fire Department"/>
    <x v="2"/>
    <m/>
    <x v="0"/>
  </r>
  <r>
    <s v="Woodruff, Laurii"/>
    <x v="0"/>
    <x v="0"/>
    <x v="0"/>
    <x v="0"/>
    <x v="10"/>
    <x v="1"/>
    <x v="1"/>
    <x v="1"/>
    <x v="14"/>
    <x v="14"/>
    <n v="0"/>
    <n v="0"/>
    <n v="0"/>
    <n v="0"/>
    <n v="12000"/>
    <n v="-71486.02"/>
    <n v="-59486.02"/>
    <n v="0"/>
    <n v="0"/>
    <n v="0"/>
    <n v="-59486.02"/>
    <x v="1"/>
    <x v="1"/>
    <x v="3"/>
    <x v="3"/>
    <s v="5SAFE"/>
    <x v="5"/>
    <s v="5SAFFD"/>
    <x v="7"/>
    <s v="5SSFD"/>
    <x v="7"/>
    <s v="D5FD"/>
    <s v="Fire Department"/>
    <s v="D5FD"/>
    <m/>
    <m/>
    <m/>
    <s v="Fire Department"/>
    <x v="1"/>
    <m/>
    <x v="0"/>
  </r>
  <r>
    <s v="Woodruff, Laurii"/>
    <x v="0"/>
    <x v="0"/>
    <x v="0"/>
    <x v="0"/>
    <x v="11"/>
    <x v="0"/>
    <x v="0"/>
    <x v="1"/>
    <x v="14"/>
    <x v="14"/>
    <n v="0"/>
    <n v="0"/>
    <n v="0"/>
    <n v="0"/>
    <n v="11800"/>
    <n v="0"/>
    <n v="11800"/>
    <n v="816.9"/>
    <n v="0"/>
    <n v="816.9"/>
    <n v="10983.1"/>
    <x v="0"/>
    <x v="0"/>
    <x v="3"/>
    <x v="3"/>
    <s v="5SAFE"/>
    <x v="5"/>
    <s v="5SAFPD"/>
    <x v="8"/>
    <s v="5SSPD"/>
    <x v="8"/>
    <s v="D5PD"/>
    <s v="Police Department"/>
    <s v="D5PD"/>
    <m/>
    <m/>
    <m/>
    <s v="Police Department"/>
    <x v="0"/>
    <m/>
    <x v="0"/>
  </r>
  <r>
    <s v="Mallette, Karen"/>
    <x v="0"/>
    <x v="0"/>
    <x v="0"/>
    <x v="0"/>
    <x v="154"/>
    <x v="0"/>
    <x v="0"/>
    <x v="1"/>
    <x v="14"/>
    <x v="14"/>
    <n v="0"/>
    <n v="0"/>
    <n v="0"/>
    <n v="0"/>
    <n v="2500"/>
    <n v="0"/>
    <n v="2500"/>
    <n v="214.57"/>
    <n v="0"/>
    <n v="214.57"/>
    <n v="2285.4299999999998"/>
    <x v="0"/>
    <x v="0"/>
    <x v="3"/>
    <x v="3"/>
    <s v="5VCASO"/>
    <x v="30"/>
    <s v="5VCADM"/>
    <x v="72"/>
    <s v="5VCADO"/>
    <x v="76"/>
    <s v="D5VCAS"/>
    <s v="VCAS Office"/>
    <s v="D5VCAS"/>
    <m/>
    <m/>
    <m/>
    <s v="VCAS Office"/>
    <x v="0"/>
    <m/>
    <x v="0"/>
  </r>
  <r>
    <s v="Frandsen, Wendy"/>
    <x v="0"/>
    <x v="0"/>
    <x v="0"/>
    <x v="0"/>
    <x v="12"/>
    <x v="1472"/>
    <x v="1461"/>
    <x v="1"/>
    <x v="14"/>
    <x v="14"/>
    <n v="0"/>
    <n v="0"/>
    <n v="0"/>
    <n v="0"/>
    <n v="0"/>
    <n v="6545.47"/>
    <n v="6545.47"/>
    <n v="0"/>
    <n v="0"/>
    <n v="0"/>
    <n v="6545.47"/>
    <x v="2"/>
    <x v="1"/>
    <x v="4"/>
    <x v="4"/>
    <s v="60LIBR"/>
    <x v="6"/>
    <s v="6LIBRO"/>
    <x v="9"/>
    <s v="65LIBO"/>
    <x v="9"/>
    <s v="D6LIBA"/>
    <s v="Library Administration"/>
    <s v="D6LIBA"/>
    <m/>
    <m/>
    <m/>
    <s v="Library Administration"/>
    <x v="2"/>
    <m/>
    <x v="0"/>
  </r>
  <r>
    <s v="Frandsen, Wendy"/>
    <x v="0"/>
    <x v="0"/>
    <x v="0"/>
    <x v="0"/>
    <x v="12"/>
    <x v="1476"/>
    <x v="1465"/>
    <x v="1"/>
    <x v="14"/>
    <x v="14"/>
    <n v="0"/>
    <n v="0"/>
    <n v="0"/>
    <n v="0"/>
    <n v="0"/>
    <n v="1298.5"/>
    <n v="1298.5"/>
    <n v="0"/>
    <n v="0"/>
    <n v="0"/>
    <n v="1298.5"/>
    <x v="2"/>
    <x v="1"/>
    <x v="4"/>
    <x v="4"/>
    <s v="60LIBR"/>
    <x v="6"/>
    <s v="6LIBRO"/>
    <x v="9"/>
    <s v="65LIBO"/>
    <x v="9"/>
    <s v="D6LIBA"/>
    <s v="Library Administration"/>
    <s v="D6LIBA"/>
    <m/>
    <m/>
    <m/>
    <s v="Library Administration"/>
    <x v="2"/>
    <m/>
    <x v="0"/>
  </r>
  <r>
    <s v="Frandsen, Wendy"/>
    <x v="0"/>
    <x v="0"/>
    <x v="0"/>
    <x v="0"/>
    <x v="12"/>
    <x v="17"/>
    <x v="17"/>
    <x v="1"/>
    <x v="14"/>
    <x v="14"/>
    <n v="0"/>
    <n v="0"/>
    <n v="0"/>
    <n v="0"/>
    <n v="0"/>
    <n v="6407.92"/>
    <n v="6407.92"/>
    <n v="0"/>
    <n v="0"/>
    <n v="0"/>
    <n v="6407.92"/>
    <x v="2"/>
    <x v="1"/>
    <x v="4"/>
    <x v="4"/>
    <s v="60LIBR"/>
    <x v="6"/>
    <s v="6LIBRO"/>
    <x v="9"/>
    <s v="65LIBO"/>
    <x v="9"/>
    <s v="D6LIBA"/>
    <s v="Library Administration"/>
    <s v="D6LIBA"/>
    <m/>
    <m/>
    <m/>
    <s v="Library Administration"/>
    <x v="2"/>
    <m/>
    <x v="0"/>
  </r>
  <r>
    <s v="Frandsen, Wendy"/>
    <x v="0"/>
    <x v="0"/>
    <x v="0"/>
    <x v="0"/>
    <x v="12"/>
    <x v="18"/>
    <x v="18"/>
    <x v="1"/>
    <x v="14"/>
    <x v="14"/>
    <n v="0"/>
    <n v="0"/>
    <n v="0"/>
    <n v="0"/>
    <n v="0"/>
    <n v="2075.89"/>
    <n v="2075.89"/>
    <n v="0"/>
    <n v="0"/>
    <n v="0"/>
    <n v="2075.89"/>
    <x v="2"/>
    <x v="1"/>
    <x v="4"/>
    <x v="4"/>
    <s v="60LIBR"/>
    <x v="6"/>
    <s v="6LIBRO"/>
    <x v="9"/>
    <s v="65LIBO"/>
    <x v="9"/>
    <s v="D6LIBA"/>
    <s v="Library Administration"/>
    <s v="D6LIBA"/>
    <m/>
    <m/>
    <m/>
    <s v="Library Administration"/>
    <x v="2"/>
    <m/>
    <x v="0"/>
  </r>
  <r>
    <s v="Frandsen, Wendy"/>
    <x v="0"/>
    <x v="0"/>
    <x v="0"/>
    <x v="0"/>
    <x v="12"/>
    <x v="19"/>
    <x v="19"/>
    <x v="1"/>
    <x v="14"/>
    <x v="14"/>
    <n v="0"/>
    <n v="0"/>
    <n v="0"/>
    <n v="0"/>
    <n v="0"/>
    <n v="4645"/>
    <n v="4645"/>
    <n v="0"/>
    <n v="0"/>
    <n v="0"/>
    <n v="4645"/>
    <x v="2"/>
    <x v="1"/>
    <x v="4"/>
    <x v="4"/>
    <s v="60LIBR"/>
    <x v="6"/>
    <s v="6LIBRO"/>
    <x v="9"/>
    <s v="65LIBO"/>
    <x v="9"/>
    <s v="D6LIBA"/>
    <s v="Library Administration"/>
    <s v="D6LIBA"/>
    <m/>
    <m/>
    <m/>
    <s v="Library Administration"/>
    <x v="2"/>
    <m/>
    <x v="0"/>
  </r>
  <r>
    <s v="Frandsen, Wendy"/>
    <x v="0"/>
    <x v="0"/>
    <x v="0"/>
    <x v="0"/>
    <x v="12"/>
    <x v="1483"/>
    <x v="1467"/>
    <x v="1"/>
    <x v="14"/>
    <x v="14"/>
    <n v="0"/>
    <n v="0"/>
    <n v="0"/>
    <n v="0"/>
    <n v="0"/>
    <n v="5000"/>
    <n v="5000"/>
    <n v="0"/>
    <n v="0"/>
    <n v="0"/>
    <n v="5000"/>
    <x v="2"/>
    <x v="1"/>
    <x v="4"/>
    <x v="4"/>
    <s v="60LIBR"/>
    <x v="6"/>
    <s v="6LIBRO"/>
    <x v="9"/>
    <s v="65LIBO"/>
    <x v="9"/>
    <s v="D6LIBA"/>
    <s v="Library Administration"/>
    <s v="D6LIBA"/>
    <m/>
    <m/>
    <m/>
    <s v="Library Administration"/>
    <x v="2"/>
    <m/>
    <x v="0"/>
  </r>
  <r>
    <s v="Frandsen, Wendy"/>
    <x v="0"/>
    <x v="0"/>
    <x v="0"/>
    <x v="0"/>
    <x v="12"/>
    <x v="1490"/>
    <x v="1478"/>
    <x v="1"/>
    <x v="14"/>
    <x v="14"/>
    <n v="0"/>
    <n v="0"/>
    <n v="0"/>
    <n v="0"/>
    <n v="0"/>
    <n v="2000"/>
    <n v="2000"/>
    <n v="0"/>
    <n v="0"/>
    <n v="0"/>
    <n v="2000"/>
    <x v="2"/>
    <x v="1"/>
    <x v="4"/>
    <x v="4"/>
    <s v="60LIBR"/>
    <x v="6"/>
    <s v="6LIBRO"/>
    <x v="9"/>
    <s v="65LIBO"/>
    <x v="9"/>
    <s v="D6LIBA"/>
    <s v="Library Administration"/>
    <s v="D6LIBA"/>
    <m/>
    <m/>
    <m/>
    <s v="Library Administration"/>
    <x v="2"/>
    <m/>
    <x v="0"/>
  </r>
  <r>
    <s v="Frandsen, Wendy"/>
    <x v="0"/>
    <x v="0"/>
    <x v="0"/>
    <x v="0"/>
    <x v="12"/>
    <x v="1"/>
    <x v="1"/>
    <x v="1"/>
    <x v="14"/>
    <x v="14"/>
    <n v="0"/>
    <n v="0"/>
    <n v="0"/>
    <n v="0"/>
    <n v="6000"/>
    <n v="-27972.78"/>
    <n v="-21972.78"/>
    <n v="0"/>
    <n v="0"/>
    <n v="0"/>
    <n v="-21972.78"/>
    <x v="1"/>
    <x v="1"/>
    <x v="4"/>
    <x v="4"/>
    <s v="60LIBR"/>
    <x v="6"/>
    <s v="6LIBRO"/>
    <x v="9"/>
    <s v="65LIBO"/>
    <x v="9"/>
    <s v="D6LIBA"/>
    <s v="Library Administration"/>
    <s v="D6LIBA"/>
    <m/>
    <m/>
    <m/>
    <s v="Library Administration"/>
    <x v="1"/>
    <m/>
    <x v="0"/>
  </r>
  <r>
    <s v="Foltz, Heather"/>
    <x v="0"/>
    <x v="0"/>
    <x v="0"/>
    <x v="0"/>
    <x v="13"/>
    <x v="0"/>
    <x v="0"/>
    <x v="1"/>
    <x v="14"/>
    <x v="14"/>
    <n v="0"/>
    <n v="0"/>
    <n v="0"/>
    <n v="0"/>
    <n v="4000"/>
    <n v="0"/>
    <n v="4000"/>
    <n v="0"/>
    <n v="0"/>
    <n v="0"/>
    <n v="4000"/>
    <x v="0"/>
    <x v="0"/>
    <x v="4"/>
    <x v="4"/>
    <s v="61CLA"/>
    <x v="7"/>
    <s v="6CLACR"/>
    <x v="10"/>
    <s v="5CLACR"/>
    <x v="10"/>
    <s v="D6ANLC"/>
    <s v="CLA AK Native Language Center"/>
    <s v="D6ANLC"/>
    <m/>
    <m/>
    <m/>
    <s v="CLA AK Native Language Center"/>
    <x v="0"/>
    <m/>
    <x v="0"/>
  </r>
  <r>
    <s v="Foltz, Heather"/>
    <x v="0"/>
    <x v="0"/>
    <x v="0"/>
    <x v="0"/>
    <x v="13"/>
    <x v="22"/>
    <x v="22"/>
    <x v="1"/>
    <x v="14"/>
    <x v="14"/>
    <n v="0"/>
    <n v="0"/>
    <n v="0"/>
    <n v="0"/>
    <n v="0"/>
    <n v="5575.69"/>
    <n v="5575.69"/>
    <n v="0"/>
    <n v="0"/>
    <n v="0"/>
    <n v="5575.69"/>
    <x v="2"/>
    <x v="1"/>
    <x v="4"/>
    <x v="4"/>
    <s v="61CLA"/>
    <x v="7"/>
    <s v="6CLACR"/>
    <x v="10"/>
    <s v="5CLACR"/>
    <x v="10"/>
    <s v="D6ANLC"/>
    <s v="CLA AK Native Language Center"/>
    <s v="D6ANLC"/>
    <m/>
    <m/>
    <m/>
    <s v="CLA AK Native Language Center"/>
    <x v="2"/>
    <m/>
    <x v="0"/>
  </r>
  <r>
    <s v="Foltz, Heather"/>
    <x v="0"/>
    <x v="0"/>
    <x v="0"/>
    <x v="0"/>
    <x v="13"/>
    <x v="23"/>
    <x v="23"/>
    <x v="1"/>
    <x v="14"/>
    <x v="14"/>
    <n v="0"/>
    <n v="0"/>
    <n v="0"/>
    <n v="0"/>
    <n v="0"/>
    <n v="-2500.6999999999998"/>
    <n v="-2500.6999999999998"/>
    <n v="-1366.76"/>
    <n v="0"/>
    <n v="-1366.76"/>
    <n v="-1133.94"/>
    <x v="2"/>
    <x v="1"/>
    <x v="4"/>
    <x v="4"/>
    <s v="61CLA"/>
    <x v="7"/>
    <s v="6CLACR"/>
    <x v="10"/>
    <s v="5CLACR"/>
    <x v="10"/>
    <s v="D6ANLC"/>
    <s v="CLA AK Native Language Center"/>
    <s v="D6ANLC"/>
    <m/>
    <m/>
    <m/>
    <s v="CLA AK Native Language Center"/>
    <x v="2"/>
    <m/>
    <x v="0"/>
  </r>
  <r>
    <s v="Foltz, Heather"/>
    <x v="0"/>
    <x v="0"/>
    <x v="0"/>
    <x v="0"/>
    <x v="13"/>
    <x v="24"/>
    <x v="24"/>
    <x v="1"/>
    <x v="14"/>
    <x v="14"/>
    <n v="0"/>
    <n v="0"/>
    <n v="0"/>
    <n v="0"/>
    <n v="0"/>
    <n v="49594.12"/>
    <n v="49594.12"/>
    <n v="0"/>
    <n v="0"/>
    <n v="0"/>
    <n v="49594.12"/>
    <x v="2"/>
    <x v="1"/>
    <x v="4"/>
    <x v="4"/>
    <s v="61CLA"/>
    <x v="7"/>
    <s v="6CLACR"/>
    <x v="10"/>
    <s v="5CLACR"/>
    <x v="10"/>
    <s v="D6ANLC"/>
    <s v="CLA AK Native Language Center"/>
    <s v="D6ANLC"/>
    <m/>
    <m/>
    <m/>
    <s v="CLA AK Native Language Center"/>
    <x v="2"/>
    <m/>
    <x v="0"/>
  </r>
  <r>
    <s v="Foltz, Heather"/>
    <x v="0"/>
    <x v="0"/>
    <x v="0"/>
    <x v="0"/>
    <x v="13"/>
    <x v="25"/>
    <x v="25"/>
    <x v="1"/>
    <x v="14"/>
    <x v="14"/>
    <n v="0"/>
    <n v="0"/>
    <n v="0"/>
    <n v="0"/>
    <n v="0"/>
    <n v="2303"/>
    <n v="2303"/>
    <n v="0"/>
    <n v="0"/>
    <n v="0"/>
    <n v="2303"/>
    <x v="2"/>
    <x v="1"/>
    <x v="4"/>
    <x v="4"/>
    <s v="61CLA"/>
    <x v="7"/>
    <s v="6CLACR"/>
    <x v="10"/>
    <s v="5CLACR"/>
    <x v="10"/>
    <s v="D6ANLC"/>
    <s v="CLA AK Native Language Center"/>
    <s v="D6ANLC"/>
    <m/>
    <m/>
    <m/>
    <s v="CLA AK Native Language Center"/>
    <x v="2"/>
    <m/>
    <x v="0"/>
  </r>
  <r>
    <s v="Foltz, Heather"/>
    <x v="0"/>
    <x v="0"/>
    <x v="0"/>
    <x v="0"/>
    <x v="13"/>
    <x v="1"/>
    <x v="1"/>
    <x v="1"/>
    <x v="14"/>
    <x v="14"/>
    <n v="0"/>
    <n v="0"/>
    <n v="0"/>
    <n v="0"/>
    <n v="10600"/>
    <n v="-54972.11"/>
    <n v="-44372.11"/>
    <n v="0"/>
    <n v="0"/>
    <n v="0"/>
    <n v="-44372.11"/>
    <x v="1"/>
    <x v="1"/>
    <x v="4"/>
    <x v="4"/>
    <s v="61CLA"/>
    <x v="7"/>
    <s v="6CLACR"/>
    <x v="10"/>
    <s v="5CLACR"/>
    <x v="10"/>
    <s v="D6ANLC"/>
    <s v="CLA AK Native Language Center"/>
    <s v="D6ANLC"/>
    <m/>
    <m/>
    <m/>
    <s v="CLA AK Native Language Center"/>
    <x v="1"/>
    <m/>
    <x v="0"/>
  </r>
  <r>
    <s v="Foltz, Heather"/>
    <x v="0"/>
    <x v="0"/>
    <x v="0"/>
    <x v="0"/>
    <x v="14"/>
    <x v="0"/>
    <x v="0"/>
    <x v="1"/>
    <x v="14"/>
    <x v="14"/>
    <n v="0"/>
    <n v="0"/>
    <n v="0"/>
    <n v="0"/>
    <n v="5000"/>
    <n v="0"/>
    <n v="5000"/>
    <n v="1742.55"/>
    <n v="0"/>
    <n v="1742.55"/>
    <n v="3257.45"/>
    <x v="0"/>
    <x v="0"/>
    <x v="4"/>
    <x v="4"/>
    <s v="61CLA"/>
    <x v="7"/>
    <s v="6LCD"/>
    <x v="11"/>
    <s v="5LCD"/>
    <x v="11"/>
    <s v="D6ANTH"/>
    <s v="CLA Anthropology"/>
    <s v="D6ANTH"/>
    <m/>
    <m/>
    <m/>
    <s v="CLA Anthropology"/>
    <x v="0"/>
    <m/>
    <x v="0"/>
  </r>
  <r>
    <s v="Foltz, Heather"/>
    <x v="0"/>
    <x v="0"/>
    <x v="0"/>
    <x v="0"/>
    <x v="14"/>
    <x v="26"/>
    <x v="26"/>
    <x v="1"/>
    <x v="14"/>
    <x v="14"/>
    <n v="0"/>
    <n v="0"/>
    <n v="0"/>
    <n v="0"/>
    <n v="0"/>
    <n v="14252.06"/>
    <n v="14252.06"/>
    <n v="0"/>
    <n v="0"/>
    <n v="0"/>
    <n v="14252.06"/>
    <x v="2"/>
    <x v="1"/>
    <x v="4"/>
    <x v="4"/>
    <s v="61CLA"/>
    <x v="7"/>
    <s v="6LCD"/>
    <x v="11"/>
    <s v="5LCD"/>
    <x v="11"/>
    <s v="D6ANTH"/>
    <s v="CLA Anthropology"/>
    <s v="D6ANTH"/>
    <m/>
    <m/>
    <m/>
    <s v="CLA Anthropology"/>
    <x v="2"/>
    <m/>
    <x v="0"/>
  </r>
  <r>
    <s v="Foltz, Heather"/>
    <x v="0"/>
    <x v="0"/>
    <x v="0"/>
    <x v="0"/>
    <x v="14"/>
    <x v="28"/>
    <x v="28"/>
    <x v="1"/>
    <x v="14"/>
    <x v="14"/>
    <n v="0"/>
    <n v="0"/>
    <n v="0"/>
    <n v="0"/>
    <n v="0"/>
    <n v="76857.240000000005"/>
    <n v="76857.240000000005"/>
    <n v="0"/>
    <n v="0"/>
    <n v="0"/>
    <n v="76857.240000000005"/>
    <x v="2"/>
    <x v="1"/>
    <x v="4"/>
    <x v="4"/>
    <s v="61CLA"/>
    <x v="7"/>
    <s v="6LCD"/>
    <x v="11"/>
    <s v="5LCD"/>
    <x v="11"/>
    <s v="D6ANTH"/>
    <s v="CLA Anthropology"/>
    <s v="D6ANTH"/>
    <m/>
    <m/>
    <m/>
    <s v="CLA Anthropology"/>
    <x v="2"/>
    <m/>
    <x v="0"/>
  </r>
  <r>
    <s v="Foltz, Heather"/>
    <x v="0"/>
    <x v="0"/>
    <x v="0"/>
    <x v="0"/>
    <x v="14"/>
    <x v="1500"/>
    <x v="1488"/>
    <x v="1"/>
    <x v="14"/>
    <x v="14"/>
    <n v="0"/>
    <n v="0"/>
    <n v="0"/>
    <n v="0"/>
    <n v="0"/>
    <n v="1182"/>
    <n v="1182"/>
    <n v="0"/>
    <n v="0"/>
    <n v="0"/>
    <n v="1182"/>
    <x v="2"/>
    <x v="1"/>
    <x v="4"/>
    <x v="4"/>
    <s v="61CLA"/>
    <x v="7"/>
    <s v="6LCD"/>
    <x v="11"/>
    <s v="5LCD"/>
    <x v="11"/>
    <s v="D6ANTH"/>
    <s v="CLA Anthropology"/>
    <s v="D6ANTH"/>
    <m/>
    <m/>
    <m/>
    <s v="CLA Anthropology"/>
    <x v="2"/>
    <m/>
    <x v="0"/>
  </r>
  <r>
    <s v="Foltz, Heather"/>
    <x v="0"/>
    <x v="0"/>
    <x v="0"/>
    <x v="0"/>
    <x v="14"/>
    <x v="1501"/>
    <x v="1489"/>
    <x v="1"/>
    <x v="14"/>
    <x v="14"/>
    <n v="0"/>
    <n v="0"/>
    <n v="0"/>
    <n v="0"/>
    <n v="0"/>
    <n v="1248"/>
    <n v="1248"/>
    <n v="0"/>
    <n v="0"/>
    <n v="0"/>
    <n v="1248"/>
    <x v="2"/>
    <x v="1"/>
    <x v="4"/>
    <x v="4"/>
    <s v="61CLA"/>
    <x v="7"/>
    <s v="6LCD"/>
    <x v="11"/>
    <s v="5LCD"/>
    <x v="11"/>
    <s v="D6ANTH"/>
    <s v="CLA Anthropology"/>
    <s v="D6ANTH"/>
    <m/>
    <m/>
    <m/>
    <s v="CLA Anthropology"/>
    <x v="2"/>
    <m/>
    <x v="0"/>
  </r>
  <r>
    <s v="Foltz, Heather"/>
    <x v="0"/>
    <x v="0"/>
    <x v="0"/>
    <x v="0"/>
    <x v="14"/>
    <x v="1"/>
    <x v="1"/>
    <x v="1"/>
    <x v="14"/>
    <x v="14"/>
    <n v="0"/>
    <n v="0"/>
    <n v="0"/>
    <n v="0"/>
    <n v="10000"/>
    <n v="-93539.3"/>
    <n v="-83539.3"/>
    <n v="0"/>
    <n v="0"/>
    <n v="0"/>
    <n v="-83539.3"/>
    <x v="1"/>
    <x v="1"/>
    <x v="4"/>
    <x v="4"/>
    <s v="61CLA"/>
    <x v="7"/>
    <s v="6LCD"/>
    <x v="11"/>
    <s v="5LCD"/>
    <x v="11"/>
    <s v="D6ANTH"/>
    <s v="CLA Anthropology"/>
    <s v="D6ANTH"/>
    <m/>
    <m/>
    <m/>
    <s v="CLA Anthropology"/>
    <x v="1"/>
    <m/>
    <x v="0"/>
  </r>
  <r>
    <s v="Foltz, Heather"/>
    <x v="0"/>
    <x v="0"/>
    <x v="0"/>
    <x v="0"/>
    <x v="159"/>
    <x v="0"/>
    <x v="0"/>
    <x v="1"/>
    <x v="14"/>
    <x v="14"/>
    <n v="0"/>
    <n v="0"/>
    <n v="0"/>
    <n v="0"/>
    <n v="0"/>
    <n v="2500"/>
    <n v="2500"/>
    <n v="0"/>
    <n v="0"/>
    <n v="0"/>
    <n v="2500"/>
    <x v="0"/>
    <x v="0"/>
    <x v="4"/>
    <x v="4"/>
    <s v="61CLA"/>
    <x v="7"/>
    <s v="6ACD"/>
    <x v="74"/>
    <s v="5ACD"/>
    <x v="78"/>
    <s v="D6ART"/>
    <s v="CLA Art"/>
    <s v="D6ART"/>
    <m/>
    <m/>
    <m/>
    <s v="CLA Art"/>
    <x v="0"/>
    <m/>
    <x v="0"/>
  </r>
  <r>
    <s v="Foltz, Heather"/>
    <x v="0"/>
    <x v="0"/>
    <x v="0"/>
    <x v="0"/>
    <x v="160"/>
    <x v="0"/>
    <x v="0"/>
    <x v="1"/>
    <x v="14"/>
    <x v="14"/>
    <n v="0"/>
    <n v="0"/>
    <n v="0"/>
    <n v="0"/>
    <n v="2900"/>
    <n v="0"/>
    <n v="2900"/>
    <n v="0"/>
    <n v="0"/>
    <n v="0"/>
    <n v="2900"/>
    <x v="0"/>
    <x v="0"/>
    <x v="4"/>
    <x v="4"/>
    <s v="61CLA"/>
    <x v="7"/>
    <s v="6CLAC"/>
    <x v="13"/>
    <s v="5CLAC"/>
    <x v="13"/>
    <s v="D6CLAD"/>
    <s v="CLA Dean"/>
    <s v="D6CLAD"/>
    <m/>
    <m/>
    <m/>
    <s v="CLA Dean"/>
    <x v="0"/>
    <m/>
    <x v="0"/>
  </r>
  <r>
    <s v="Foltz, Heather"/>
    <x v="0"/>
    <x v="0"/>
    <x v="0"/>
    <x v="0"/>
    <x v="161"/>
    <x v="1504"/>
    <x v="1492"/>
    <x v="1"/>
    <x v="14"/>
    <x v="14"/>
    <n v="0"/>
    <n v="0"/>
    <n v="0"/>
    <n v="0"/>
    <n v="0"/>
    <n v="13067.5"/>
    <n v="13067.5"/>
    <n v="0"/>
    <n v="0"/>
    <n v="0"/>
    <n v="13067.5"/>
    <x v="2"/>
    <x v="1"/>
    <x v="4"/>
    <x v="4"/>
    <s v="61CLA"/>
    <x v="7"/>
    <s v="6ACD"/>
    <x v="74"/>
    <s v="5ACD"/>
    <x v="78"/>
    <s v="D6COJO"/>
    <s v="CLA Communication &amp; Journalism Dept"/>
    <s v="D6COJO"/>
    <m/>
    <m/>
    <m/>
    <s v="CLA Communication &amp; Journalism Dept"/>
    <x v="2"/>
    <m/>
    <x v="0"/>
  </r>
  <r>
    <s v="Foltz, Heather"/>
    <x v="0"/>
    <x v="0"/>
    <x v="0"/>
    <x v="0"/>
    <x v="161"/>
    <x v="1506"/>
    <x v="1494"/>
    <x v="1"/>
    <x v="14"/>
    <x v="14"/>
    <n v="0"/>
    <n v="0"/>
    <n v="0"/>
    <n v="0"/>
    <n v="0"/>
    <n v="11000"/>
    <n v="11000"/>
    <n v="0"/>
    <n v="0"/>
    <n v="0"/>
    <n v="11000"/>
    <x v="2"/>
    <x v="1"/>
    <x v="4"/>
    <x v="4"/>
    <s v="61CLA"/>
    <x v="7"/>
    <s v="6ACD"/>
    <x v="74"/>
    <s v="5ACD"/>
    <x v="78"/>
    <s v="D6COJO"/>
    <s v="CLA Communication &amp; Journalism Dept"/>
    <s v="D6COJO"/>
    <m/>
    <m/>
    <m/>
    <s v="CLA Communication &amp; Journalism Dept"/>
    <x v="2"/>
    <m/>
    <x v="0"/>
  </r>
  <r>
    <s v="Foltz, Heather"/>
    <x v="0"/>
    <x v="0"/>
    <x v="0"/>
    <x v="0"/>
    <x v="161"/>
    <x v="1"/>
    <x v="1"/>
    <x v="1"/>
    <x v="14"/>
    <x v="14"/>
    <n v="0"/>
    <n v="0"/>
    <n v="0"/>
    <n v="0"/>
    <n v="0"/>
    <n v="-24067.5"/>
    <n v="-24067.5"/>
    <n v="0"/>
    <n v="0"/>
    <n v="0"/>
    <n v="-24067.5"/>
    <x v="1"/>
    <x v="1"/>
    <x v="4"/>
    <x v="4"/>
    <s v="61CLA"/>
    <x v="7"/>
    <s v="6ACD"/>
    <x v="74"/>
    <s v="5ACD"/>
    <x v="78"/>
    <s v="D6COJO"/>
    <s v="CLA Communication &amp; Journalism Dept"/>
    <s v="D6COJO"/>
    <m/>
    <m/>
    <m/>
    <s v="CLA Communication &amp; Journalism Dept"/>
    <x v="1"/>
    <m/>
    <x v="0"/>
  </r>
  <r>
    <s v="Foltz, Heather"/>
    <x v="0"/>
    <x v="0"/>
    <x v="0"/>
    <x v="0"/>
    <x v="162"/>
    <x v="1507"/>
    <x v="1495"/>
    <x v="1"/>
    <x v="14"/>
    <x v="14"/>
    <n v="0"/>
    <n v="0"/>
    <n v="0"/>
    <n v="0"/>
    <n v="0"/>
    <n v="1000"/>
    <n v="1000"/>
    <n v="0"/>
    <n v="0"/>
    <n v="0"/>
    <n v="1000"/>
    <x v="2"/>
    <x v="1"/>
    <x v="4"/>
    <x v="4"/>
    <s v="61CLA"/>
    <x v="7"/>
    <s v="6LCD"/>
    <x v="11"/>
    <s v="5LCD"/>
    <x v="11"/>
    <s v="D6CXCS"/>
    <s v="CLA CXCS Ctr Cross-Cultural Studies"/>
    <s v="D6CXCS"/>
    <m/>
    <m/>
    <m/>
    <s v="CLA CXCS Ctr Cross-Cultural Studies"/>
    <x v="2"/>
    <m/>
    <x v="0"/>
  </r>
  <r>
    <s v="Foltz, Heather"/>
    <x v="0"/>
    <x v="0"/>
    <x v="0"/>
    <x v="0"/>
    <x v="162"/>
    <x v="1"/>
    <x v="1"/>
    <x v="1"/>
    <x v="14"/>
    <x v="14"/>
    <n v="0"/>
    <n v="0"/>
    <n v="0"/>
    <n v="0"/>
    <n v="0"/>
    <n v="-1000"/>
    <n v="-1000"/>
    <n v="0"/>
    <n v="0"/>
    <n v="0"/>
    <n v="-1000"/>
    <x v="1"/>
    <x v="1"/>
    <x v="4"/>
    <x v="4"/>
    <s v="61CLA"/>
    <x v="7"/>
    <s v="6LCD"/>
    <x v="11"/>
    <s v="5LCD"/>
    <x v="11"/>
    <s v="D6CXCS"/>
    <s v="CLA CXCS Ctr Cross-Cultural Studies"/>
    <s v="D6CXCS"/>
    <m/>
    <m/>
    <m/>
    <s v="CLA CXCS Ctr Cross-Cultural Studies"/>
    <x v="1"/>
    <m/>
    <x v="0"/>
  </r>
  <r>
    <s v="Foltz, Heather"/>
    <x v="0"/>
    <x v="0"/>
    <x v="0"/>
    <x v="0"/>
    <x v="15"/>
    <x v="1509"/>
    <x v="1497"/>
    <x v="1"/>
    <x v="14"/>
    <x v="14"/>
    <n v="0"/>
    <n v="0"/>
    <n v="0"/>
    <n v="0"/>
    <n v="0"/>
    <n v="11.06"/>
    <n v="11.06"/>
    <n v="0"/>
    <n v="0"/>
    <n v="0"/>
    <n v="11.06"/>
    <x v="2"/>
    <x v="1"/>
    <x v="4"/>
    <x v="4"/>
    <s v="61CLA"/>
    <x v="7"/>
    <s v="6EHD"/>
    <x v="12"/>
    <s v="5EHD"/>
    <x v="12"/>
    <s v="D6ENGL"/>
    <s v="CLA English"/>
    <s v="D6ENGL"/>
    <m/>
    <m/>
    <m/>
    <s v="CLA English"/>
    <x v="2"/>
    <m/>
    <x v="0"/>
  </r>
  <r>
    <s v="Foltz, Heather"/>
    <x v="0"/>
    <x v="0"/>
    <x v="0"/>
    <x v="0"/>
    <x v="15"/>
    <x v="1510"/>
    <x v="1498"/>
    <x v="1"/>
    <x v="14"/>
    <x v="14"/>
    <n v="0"/>
    <n v="0"/>
    <n v="0"/>
    <n v="0"/>
    <n v="0"/>
    <n v="4269.04"/>
    <n v="4269.04"/>
    <n v="0"/>
    <n v="0"/>
    <n v="0"/>
    <n v="4269.04"/>
    <x v="2"/>
    <x v="1"/>
    <x v="4"/>
    <x v="4"/>
    <s v="61CLA"/>
    <x v="7"/>
    <s v="6EHD"/>
    <x v="12"/>
    <s v="5EHD"/>
    <x v="12"/>
    <s v="D6ENGL"/>
    <s v="CLA English"/>
    <s v="D6ENGL"/>
    <m/>
    <m/>
    <m/>
    <s v="CLA English"/>
    <x v="2"/>
    <m/>
    <x v="0"/>
  </r>
  <r>
    <s v="Foltz, Heather"/>
    <x v="0"/>
    <x v="0"/>
    <x v="0"/>
    <x v="0"/>
    <x v="15"/>
    <x v="1512"/>
    <x v="1500"/>
    <x v="1"/>
    <x v="14"/>
    <x v="14"/>
    <n v="0"/>
    <n v="0"/>
    <n v="0"/>
    <n v="0"/>
    <n v="0"/>
    <n v="1270.31"/>
    <n v="1270.31"/>
    <n v="0"/>
    <n v="0"/>
    <n v="0"/>
    <n v="1270.31"/>
    <x v="2"/>
    <x v="1"/>
    <x v="4"/>
    <x v="4"/>
    <s v="61CLA"/>
    <x v="7"/>
    <s v="6EHD"/>
    <x v="12"/>
    <s v="5EHD"/>
    <x v="12"/>
    <s v="D6ENGL"/>
    <s v="CLA English"/>
    <s v="D6ENGL"/>
    <m/>
    <m/>
    <m/>
    <s v="CLA English"/>
    <x v="2"/>
    <m/>
    <x v="0"/>
  </r>
  <r>
    <s v="Foltz, Heather"/>
    <x v="0"/>
    <x v="0"/>
    <x v="0"/>
    <x v="0"/>
    <x v="15"/>
    <x v="1499"/>
    <x v="1487"/>
    <x v="1"/>
    <x v="14"/>
    <x v="14"/>
    <n v="0"/>
    <n v="0"/>
    <n v="0"/>
    <n v="0"/>
    <n v="0"/>
    <n v="7813.14"/>
    <n v="7813.14"/>
    <n v="0"/>
    <n v="0"/>
    <n v="0"/>
    <n v="7813.14"/>
    <x v="2"/>
    <x v="1"/>
    <x v="4"/>
    <x v="4"/>
    <s v="61CLA"/>
    <x v="7"/>
    <s v="6EHD"/>
    <x v="12"/>
    <s v="5EHD"/>
    <x v="12"/>
    <s v="D6ENGL"/>
    <s v="CLA English"/>
    <s v="D6ENGL"/>
    <m/>
    <m/>
    <m/>
    <s v="CLA English"/>
    <x v="2"/>
    <m/>
    <x v="0"/>
  </r>
  <r>
    <s v="Foltz, Heather"/>
    <x v="0"/>
    <x v="0"/>
    <x v="0"/>
    <x v="0"/>
    <x v="15"/>
    <x v="1"/>
    <x v="1"/>
    <x v="1"/>
    <x v="14"/>
    <x v="14"/>
    <n v="0"/>
    <n v="0"/>
    <n v="0"/>
    <n v="0"/>
    <n v="0"/>
    <n v="-13363.55"/>
    <n v="-13363.55"/>
    <n v="0"/>
    <n v="0"/>
    <n v="0"/>
    <n v="-13363.55"/>
    <x v="1"/>
    <x v="1"/>
    <x v="4"/>
    <x v="4"/>
    <s v="61CLA"/>
    <x v="7"/>
    <s v="6EHD"/>
    <x v="12"/>
    <s v="5EHD"/>
    <x v="12"/>
    <s v="D6ENGL"/>
    <s v="CLA English"/>
    <s v="D6ENGL"/>
    <m/>
    <m/>
    <m/>
    <s v="CLA English"/>
    <x v="1"/>
    <m/>
    <x v="0"/>
  </r>
  <r>
    <s v="Foltz, Heather"/>
    <x v="0"/>
    <x v="0"/>
    <x v="0"/>
    <x v="0"/>
    <x v="16"/>
    <x v="23"/>
    <x v="23"/>
    <x v="1"/>
    <x v="14"/>
    <x v="14"/>
    <n v="0"/>
    <n v="0"/>
    <n v="0"/>
    <n v="0"/>
    <n v="0"/>
    <n v="-13.67"/>
    <n v="-13.67"/>
    <n v="1366.76"/>
    <n v="0"/>
    <n v="1366.76"/>
    <n v="-1380.43"/>
    <x v="2"/>
    <x v="1"/>
    <x v="4"/>
    <x v="4"/>
    <s v="61CLA"/>
    <x v="7"/>
    <s v="6LCD"/>
    <x v="11"/>
    <s v="5LCD"/>
    <x v="11"/>
    <s v="D6FLL"/>
    <s v="CLA Global Languages &amp; Literatures"/>
    <s v="D6FLL"/>
    <m/>
    <m/>
    <m/>
    <s v="CLA Global Languages &amp; Literatures"/>
    <x v="2"/>
    <m/>
    <x v="0"/>
  </r>
  <r>
    <s v="Foltz, Heather"/>
    <x v="0"/>
    <x v="0"/>
    <x v="0"/>
    <x v="0"/>
    <x v="16"/>
    <x v="1"/>
    <x v="1"/>
    <x v="1"/>
    <x v="14"/>
    <x v="14"/>
    <n v="0"/>
    <n v="0"/>
    <n v="0"/>
    <n v="0"/>
    <n v="0"/>
    <n v="13.67"/>
    <n v="13.67"/>
    <n v="0"/>
    <n v="0"/>
    <n v="0"/>
    <n v="13.67"/>
    <x v="1"/>
    <x v="1"/>
    <x v="4"/>
    <x v="4"/>
    <s v="61CLA"/>
    <x v="7"/>
    <s v="6LCD"/>
    <x v="11"/>
    <s v="5LCD"/>
    <x v="11"/>
    <s v="D6FLL"/>
    <s v="CLA Global Languages &amp; Literatures"/>
    <s v="D6FLL"/>
    <m/>
    <m/>
    <m/>
    <s v="CLA Global Languages &amp; Literatures"/>
    <x v="1"/>
    <m/>
    <x v="0"/>
  </r>
  <r>
    <s v="Foltz, Heather"/>
    <x v="0"/>
    <x v="0"/>
    <x v="0"/>
    <x v="0"/>
    <x v="164"/>
    <x v="1514"/>
    <x v="1502"/>
    <x v="1"/>
    <x v="14"/>
    <x v="14"/>
    <n v="0"/>
    <n v="0"/>
    <n v="0"/>
    <n v="0"/>
    <n v="0"/>
    <n v="4970.9799999999996"/>
    <n v="4970.9799999999996"/>
    <n v="0"/>
    <n v="0"/>
    <n v="0"/>
    <n v="4970.9799999999996"/>
    <x v="2"/>
    <x v="1"/>
    <x v="4"/>
    <x v="4"/>
    <s v="61CLA"/>
    <x v="7"/>
    <s v="6SSD"/>
    <x v="14"/>
    <s v="5SSD"/>
    <x v="14"/>
    <s v="D6HIST"/>
    <s v="CLA History"/>
    <s v="D6HIST"/>
    <m/>
    <m/>
    <m/>
    <s v="CLA History"/>
    <x v="2"/>
    <m/>
    <x v="0"/>
  </r>
  <r>
    <s v="Foltz, Heather"/>
    <x v="0"/>
    <x v="0"/>
    <x v="0"/>
    <x v="0"/>
    <x v="164"/>
    <x v="1"/>
    <x v="1"/>
    <x v="1"/>
    <x v="14"/>
    <x v="14"/>
    <n v="0"/>
    <n v="0"/>
    <n v="0"/>
    <n v="0"/>
    <n v="0"/>
    <n v="-4970.9799999999996"/>
    <n v="-4970.9799999999996"/>
    <n v="0"/>
    <n v="0"/>
    <n v="0"/>
    <n v="-4970.9799999999996"/>
    <x v="1"/>
    <x v="1"/>
    <x v="4"/>
    <x v="4"/>
    <s v="61CLA"/>
    <x v="7"/>
    <s v="6SSD"/>
    <x v="14"/>
    <s v="5SSD"/>
    <x v="14"/>
    <s v="D6HIST"/>
    <s v="CLA History"/>
    <s v="D6HIST"/>
    <m/>
    <m/>
    <m/>
    <s v="CLA History"/>
    <x v="1"/>
    <m/>
    <x v="0"/>
  </r>
  <r>
    <s v="Foltz, Heather"/>
    <x v="0"/>
    <x v="0"/>
    <x v="0"/>
    <x v="0"/>
    <x v="17"/>
    <x v="0"/>
    <x v="0"/>
    <x v="1"/>
    <x v="14"/>
    <x v="14"/>
    <n v="0"/>
    <n v="0"/>
    <n v="0"/>
    <n v="0"/>
    <n v="4000"/>
    <n v="0"/>
    <n v="4000"/>
    <n v="400.89"/>
    <n v="0"/>
    <n v="400.89"/>
    <n v="3599.11"/>
    <x v="0"/>
    <x v="0"/>
    <x v="4"/>
    <x v="4"/>
    <s v="61CLA"/>
    <x v="7"/>
    <s v="6CLAC"/>
    <x v="13"/>
    <s v="5CLAC"/>
    <x v="13"/>
    <s v="D6LAD"/>
    <s v="CLA Central Support"/>
    <s v="D6LAD"/>
    <m/>
    <m/>
    <m/>
    <s v="CLA Central Support"/>
    <x v="0"/>
    <m/>
    <x v="0"/>
  </r>
  <r>
    <s v="Foltz, Heather"/>
    <x v="0"/>
    <x v="0"/>
    <x v="0"/>
    <x v="0"/>
    <x v="17"/>
    <x v="1506"/>
    <x v="1494"/>
    <x v="1"/>
    <x v="14"/>
    <x v="14"/>
    <n v="0"/>
    <n v="0"/>
    <n v="0"/>
    <n v="0"/>
    <n v="0"/>
    <n v="-2402.41"/>
    <n v="-2402.41"/>
    <n v="0"/>
    <n v="0"/>
    <n v="0"/>
    <n v="-2402.41"/>
    <x v="2"/>
    <x v="1"/>
    <x v="4"/>
    <x v="4"/>
    <s v="61CLA"/>
    <x v="7"/>
    <s v="6CLAC"/>
    <x v="13"/>
    <s v="5CLAC"/>
    <x v="13"/>
    <s v="D6LAD"/>
    <s v="CLA Central Support"/>
    <s v="D6LAD"/>
    <m/>
    <m/>
    <m/>
    <s v="CLA Central Support"/>
    <x v="2"/>
    <m/>
    <x v="0"/>
  </r>
  <r>
    <s v="Foltz, Heather"/>
    <x v="0"/>
    <x v="0"/>
    <x v="0"/>
    <x v="0"/>
    <x v="17"/>
    <x v="1"/>
    <x v="1"/>
    <x v="1"/>
    <x v="14"/>
    <x v="14"/>
    <n v="0"/>
    <n v="0"/>
    <n v="0"/>
    <n v="0"/>
    <n v="40000"/>
    <n v="2402.41"/>
    <n v="42402.41"/>
    <n v="0"/>
    <n v="0"/>
    <n v="0"/>
    <n v="42402.41"/>
    <x v="1"/>
    <x v="1"/>
    <x v="4"/>
    <x v="4"/>
    <s v="61CLA"/>
    <x v="7"/>
    <s v="6CLAC"/>
    <x v="13"/>
    <s v="5CLAC"/>
    <x v="13"/>
    <s v="D6LAD"/>
    <s v="CLA Central Support"/>
    <s v="D6LAD"/>
    <m/>
    <m/>
    <m/>
    <s v="CLA Central Support"/>
    <x v="1"/>
    <m/>
    <x v="0"/>
  </r>
  <r>
    <s v="Foltz, Heather"/>
    <x v="0"/>
    <x v="0"/>
    <x v="0"/>
    <x v="0"/>
    <x v="257"/>
    <x v="1518"/>
    <x v="1506"/>
    <x v="1"/>
    <x v="14"/>
    <x v="14"/>
    <n v="0"/>
    <n v="0"/>
    <n v="0"/>
    <n v="0"/>
    <n v="0"/>
    <n v="5633.53"/>
    <n v="5633.53"/>
    <n v="0"/>
    <n v="0"/>
    <n v="0"/>
    <n v="5633.53"/>
    <x v="2"/>
    <x v="1"/>
    <x v="4"/>
    <x v="4"/>
    <s v="61CLA"/>
    <x v="7"/>
    <s v="6CLAC"/>
    <x v="13"/>
    <s v="5CLAC"/>
    <x v="13"/>
    <s v="D6LAPS"/>
    <s v="CLA Public Service"/>
    <s v="D6LAPS"/>
    <m/>
    <m/>
    <m/>
    <s v="CLA Public Service"/>
    <x v="2"/>
    <m/>
    <x v="0"/>
  </r>
  <r>
    <s v="Foltz, Heather"/>
    <x v="0"/>
    <x v="0"/>
    <x v="0"/>
    <x v="0"/>
    <x v="257"/>
    <x v="1"/>
    <x v="1"/>
    <x v="1"/>
    <x v="14"/>
    <x v="14"/>
    <n v="0"/>
    <n v="0"/>
    <n v="0"/>
    <n v="0"/>
    <n v="0"/>
    <n v="-5633.53"/>
    <n v="-5633.53"/>
    <n v="0"/>
    <n v="0"/>
    <n v="0"/>
    <n v="-5633.53"/>
    <x v="1"/>
    <x v="1"/>
    <x v="4"/>
    <x v="4"/>
    <s v="61CLA"/>
    <x v="7"/>
    <s v="6CLAC"/>
    <x v="13"/>
    <s v="5CLAC"/>
    <x v="13"/>
    <s v="D6LAPS"/>
    <s v="CLA Public Service"/>
    <s v="D6LAPS"/>
    <m/>
    <m/>
    <m/>
    <s v="CLA Public Service"/>
    <x v="1"/>
    <m/>
    <x v="0"/>
  </r>
  <r>
    <s v="Foltz, Heather"/>
    <x v="0"/>
    <x v="0"/>
    <x v="0"/>
    <x v="0"/>
    <x v="167"/>
    <x v="2590"/>
    <x v="2571"/>
    <x v="1"/>
    <x v="14"/>
    <x v="14"/>
    <n v="0"/>
    <n v="0"/>
    <n v="0"/>
    <n v="0"/>
    <n v="0"/>
    <n v="511.8"/>
    <n v="511.8"/>
    <n v="0"/>
    <n v="0"/>
    <n v="0"/>
    <n v="511.8"/>
    <x v="11"/>
    <x v="4"/>
    <x v="4"/>
    <x v="4"/>
    <s v="61CLA"/>
    <x v="7"/>
    <s v="6ACD"/>
    <x v="74"/>
    <s v="5ACD"/>
    <x v="78"/>
    <s v="D6MUS"/>
    <s v="CLA Music"/>
    <s v="D6MUS"/>
    <m/>
    <m/>
    <m/>
    <s v="CLA Music"/>
    <x v="9"/>
    <m/>
    <x v="0"/>
  </r>
  <r>
    <s v="Foltz, Heather"/>
    <x v="0"/>
    <x v="0"/>
    <x v="0"/>
    <x v="0"/>
    <x v="167"/>
    <x v="1374"/>
    <x v="1363"/>
    <x v="1"/>
    <x v="14"/>
    <x v="14"/>
    <n v="0"/>
    <n v="0"/>
    <n v="0"/>
    <n v="0"/>
    <n v="0"/>
    <n v="-511.8"/>
    <n v="-511.8"/>
    <n v="0"/>
    <n v="0"/>
    <n v="0"/>
    <n v="-511.8"/>
    <x v="10"/>
    <x v="4"/>
    <x v="4"/>
    <x v="4"/>
    <s v="61CLA"/>
    <x v="7"/>
    <s v="6ACD"/>
    <x v="74"/>
    <s v="5ACD"/>
    <x v="78"/>
    <s v="D6MUS"/>
    <s v="CLA Music"/>
    <s v="D6MUS"/>
    <m/>
    <m/>
    <m/>
    <s v="CLA Music"/>
    <x v="8"/>
    <m/>
    <x v="0"/>
  </r>
  <r>
    <s v="Foltz, Heather"/>
    <x v="0"/>
    <x v="0"/>
    <x v="0"/>
    <x v="0"/>
    <x v="167"/>
    <x v="1520"/>
    <x v="1508"/>
    <x v="1"/>
    <x v="14"/>
    <x v="14"/>
    <n v="0"/>
    <n v="0"/>
    <n v="0"/>
    <n v="0"/>
    <n v="0"/>
    <n v="300"/>
    <n v="300"/>
    <n v="0"/>
    <n v="0"/>
    <n v="0"/>
    <n v="300"/>
    <x v="2"/>
    <x v="1"/>
    <x v="4"/>
    <x v="4"/>
    <s v="61CLA"/>
    <x v="7"/>
    <s v="6ACD"/>
    <x v="74"/>
    <s v="5ACD"/>
    <x v="78"/>
    <s v="D6MUS"/>
    <s v="CLA Music"/>
    <s v="D6MUS"/>
    <m/>
    <m/>
    <m/>
    <s v="CLA Music"/>
    <x v="2"/>
    <m/>
    <x v="0"/>
  </r>
  <r>
    <s v="Foltz, Heather"/>
    <x v="0"/>
    <x v="0"/>
    <x v="0"/>
    <x v="0"/>
    <x v="167"/>
    <x v="1521"/>
    <x v="1508"/>
    <x v="1"/>
    <x v="14"/>
    <x v="14"/>
    <n v="0"/>
    <n v="0"/>
    <n v="0"/>
    <n v="0"/>
    <n v="0"/>
    <n v="-854.79"/>
    <n v="-854.79"/>
    <n v="0"/>
    <n v="0"/>
    <n v="0"/>
    <n v="-854.79"/>
    <x v="2"/>
    <x v="1"/>
    <x v="4"/>
    <x v="4"/>
    <s v="61CLA"/>
    <x v="7"/>
    <s v="6ACD"/>
    <x v="74"/>
    <s v="5ACD"/>
    <x v="78"/>
    <s v="D6MUS"/>
    <s v="CLA Music"/>
    <s v="D6MUS"/>
    <m/>
    <m/>
    <m/>
    <s v="CLA Music"/>
    <x v="2"/>
    <m/>
    <x v="0"/>
  </r>
  <r>
    <s v="Foltz, Heather"/>
    <x v="0"/>
    <x v="0"/>
    <x v="0"/>
    <x v="0"/>
    <x v="167"/>
    <x v="1523"/>
    <x v="1509"/>
    <x v="1"/>
    <x v="14"/>
    <x v="14"/>
    <n v="0"/>
    <n v="0"/>
    <n v="0"/>
    <n v="0"/>
    <n v="0"/>
    <n v="3393.39"/>
    <n v="3393.39"/>
    <n v="0"/>
    <n v="0"/>
    <n v="0"/>
    <n v="3393.39"/>
    <x v="2"/>
    <x v="1"/>
    <x v="4"/>
    <x v="4"/>
    <s v="61CLA"/>
    <x v="7"/>
    <s v="6ACD"/>
    <x v="74"/>
    <s v="5ACD"/>
    <x v="78"/>
    <s v="D6MUS"/>
    <s v="CLA Music"/>
    <s v="D6MUS"/>
    <m/>
    <m/>
    <m/>
    <s v="CLA Music"/>
    <x v="2"/>
    <m/>
    <x v="0"/>
  </r>
  <r>
    <s v="Foltz, Heather"/>
    <x v="0"/>
    <x v="0"/>
    <x v="0"/>
    <x v="0"/>
    <x v="167"/>
    <x v="1525"/>
    <x v="1511"/>
    <x v="1"/>
    <x v="14"/>
    <x v="14"/>
    <n v="0"/>
    <n v="0"/>
    <n v="0"/>
    <n v="0"/>
    <n v="0"/>
    <n v="15000"/>
    <n v="15000"/>
    <n v="0"/>
    <n v="0"/>
    <n v="0"/>
    <n v="15000"/>
    <x v="2"/>
    <x v="1"/>
    <x v="4"/>
    <x v="4"/>
    <s v="61CLA"/>
    <x v="7"/>
    <s v="6ACD"/>
    <x v="74"/>
    <s v="5ACD"/>
    <x v="78"/>
    <s v="D6MUS"/>
    <s v="CLA Music"/>
    <s v="D6MUS"/>
    <m/>
    <m/>
    <m/>
    <s v="CLA Music"/>
    <x v="2"/>
    <m/>
    <x v="0"/>
  </r>
  <r>
    <s v="Foltz, Heather"/>
    <x v="0"/>
    <x v="0"/>
    <x v="0"/>
    <x v="0"/>
    <x v="167"/>
    <x v="1"/>
    <x v="1"/>
    <x v="1"/>
    <x v="14"/>
    <x v="14"/>
    <n v="0"/>
    <n v="0"/>
    <n v="0"/>
    <n v="0"/>
    <n v="0"/>
    <n v="-17838.599999999999"/>
    <n v="-17838.599999999999"/>
    <n v="0"/>
    <n v="0"/>
    <n v="0"/>
    <n v="-17838.599999999999"/>
    <x v="1"/>
    <x v="1"/>
    <x v="4"/>
    <x v="4"/>
    <s v="61CLA"/>
    <x v="7"/>
    <s v="6ACD"/>
    <x v="74"/>
    <s v="5ACD"/>
    <x v="78"/>
    <s v="D6MUS"/>
    <s v="CLA Music"/>
    <s v="D6MUS"/>
    <m/>
    <m/>
    <m/>
    <s v="CLA Music"/>
    <x v="1"/>
    <m/>
    <x v="0"/>
  </r>
  <r>
    <s v="Foltz, Heather"/>
    <x v="0"/>
    <x v="0"/>
    <x v="0"/>
    <x v="0"/>
    <x v="19"/>
    <x v="35"/>
    <x v="35"/>
    <x v="1"/>
    <x v="14"/>
    <x v="14"/>
    <n v="0"/>
    <n v="0"/>
    <n v="0"/>
    <n v="0"/>
    <n v="0"/>
    <n v="2367"/>
    <n v="2367"/>
    <n v="0"/>
    <n v="0"/>
    <n v="0"/>
    <n v="2367"/>
    <x v="2"/>
    <x v="1"/>
    <x v="4"/>
    <x v="4"/>
    <s v="61CLA"/>
    <x v="7"/>
    <s v="6SSD"/>
    <x v="14"/>
    <s v="5SSD"/>
    <x v="14"/>
    <s v="D6PS"/>
    <s v="CLA Political Science"/>
    <s v="D6PS"/>
    <m/>
    <m/>
    <m/>
    <s v="CLA Political Science"/>
    <x v="2"/>
    <m/>
    <x v="0"/>
  </r>
  <r>
    <s v="Foltz, Heather"/>
    <x v="0"/>
    <x v="0"/>
    <x v="0"/>
    <x v="0"/>
    <x v="19"/>
    <x v="1"/>
    <x v="1"/>
    <x v="1"/>
    <x v="14"/>
    <x v="14"/>
    <n v="0"/>
    <n v="0"/>
    <n v="0"/>
    <n v="0"/>
    <n v="0"/>
    <n v="-2367"/>
    <n v="-2367"/>
    <n v="0"/>
    <n v="0"/>
    <n v="0"/>
    <n v="-2367"/>
    <x v="1"/>
    <x v="1"/>
    <x v="4"/>
    <x v="4"/>
    <s v="61CLA"/>
    <x v="7"/>
    <s v="6SSD"/>
    <x v="14"/>
    <s v="5SSD"/>
    <x v="14"/>
    <s v="D6PS"/>
    <s v="CLA Political Science"/>
    <s v="D6PS"/>
    <m/>
    <m/>
    <m/>
    <s v="CLA Political Science"/>
    <x v="1"/>
    <m/>
    <x v="0"/>
  </r>
  <r>
    <s v="Foltz, Heather"/>
    <x v="0"/>
    <x v="0"/>
    <x v="0"/>
    <x v="0"/>
    <x v="169"/>
    <x v="1527"/>
    <x v="1513"/>
    <x v="1"/>
    <x v="14"/>
    <x v="14"/>
    <n v="0"/>
    <n v="0"/>
    <n v="0"/>
    <n v="0"/>
    <n v="0"/>
    <n v="-363.79"/>
    <n v="-363.79"/>
    <n v="0"/>
    <n v="0"/>
    <n v="0"/>
    <n v="-363.79"/>
    <x v="2"/>
    <x v="1"/>
    <x v="4"/>
    <x v="4"/>
    <s v="61CLA"/>
    <x v="7"/>
    <s v="6SSD"/>
    <x v="14"/>
    <s v="5SSD"/>
    <x v="14"/>
    <s v="D6PSY"/>
    <s v="CLA Psychology"/>
    <s v="D6PSY"/>
    <m/>
    <m/>
    <m/>
    <s v="CLA Psychology"/>
    <x v="2"/>
    <m/>
    <x v="0"/>
  </r>
  <r>
    <s v="Foltz, Heather"/>
    <x v="0"/>
    <x v="0"/>
    <x v="0"/>
    <x v="0"/>
    <x v="169"/>
    <x v="1528"/>
    <x v="1514"/>
    <x v="1"/>
    <x v="14"/>
    <x v="14"/>
    <n v="0"/>
    <n v="0"/>
    <n v="0"/>
    <n v="0"/>
    <n v="0"/>
    <n v="-650.58000000000004"/>
    <n v="-650.58000000000004"/>
    <n v="0"/>
    <n v="0"/>
    <n v="0"/>
    <n v="-650.58000000000004"/>
    <x v="2"/>
    <x v="1"/>
    <x v="4"/>
    <x v="4"/>
    <s v="61CLA"/>
    <x v="7"/>
    <s v="6SSD"/>
    <x v="14"/>
    <s v="5SSD"/>
    <x v="14"/>
    <s v="D6PSY"/>
    <s v="CLA Psychology"/>
    <s v="D6PSY"/>
    <m/>
    <m/>
    <m/>
    <s v="CLA Psychology"/>
    <x v="2"/>
    <m/>
    <x v="0"/>
  </r>
  <r>
    <s v="Foltz, Heather"/>
    <x v="0"/>
    <x v="0"/>
    <x v="0"/>
    <x v="0"/>
    <x v="169"/>
    <x v="1"/>
    <x v="1"/>
    <x v="1"/>
    <x v="14"/>
    <x v="14"/>
    <n v="0"/>
    <n v="0"/>
    <n v="0"/>
    <n v="0"/>
    <n v="0"/>
    <n v="1014.37"/>
    <n v="1014.37"/>
    <n v="0"/>
    <n v="0"/>
    <n v="0"/>
    <n v="1014.37"/>
    <x v="1"/>
    <x v="1"/>
    <x v="4"/>
    <x v="4"/>
    <s v="61CLA"/>
    <x v="7"/>
    <s v="6SSD"/>
    <x v="14"/>
    <s v="5SSD"/>
    <x v="14"/>
    <s v="D6PSY"/>
    <s v="CLA Psychology"/>
    <s v="D6PSY"/>
    <m/>
    <m/>
    <m/>
    <s v="CLA Psychology"/>
    <x v="1"/>
    <m/>
    <x v="0"/>
  </r>
  <r>
    <s v="Foltz, Heather"/>
    <x v="0"/>
    <x v="0"/>
    <x v="0"/>
    <x v="0"/>
    <x v="20"/>
    <x v="0"/>
    <x v="0"/>
    <x v="1"/>
    <x v="14"/>
    <x v="14"/>
    <n v="0"/>
    <n v="0"/>
    <n v="0"/>
    <n v="0"/>
    <n v="1000"/>
    <n v="0"/>
    <n v="1000"/>
    <n v="0"/>
    <n v="0"/>
    <n v="0"/>
    <n v="1000"/>
    <x v="0"/>
    <x v="0"/>
    <x v="4"/>
    <x v="4"/>
    <s v="61CLA"/>
    <x v="7"/>
    <s v="6SSD"/>
    <x v="14"/>
    <s v="5SSD"/>
    <x v="14"/>
    <s v="D6SOC"/>
    <s v="CLA Sociology"/>
    <s v="D6SOC"/>
    <m/>
    <m/>
    <m/>
    <s v="CLA Sociology"/>
    <x v="0"/>
    <m/>
    <x v="0"/>
  </r>
  <r>
    <s v="Foltz, Heather"/>
    <x v="0"/>
    <x v="0"/>
    <x v="0"/>
    <x v="0"/>
    <x v="20"/>
    <x v="36"/>
    <x v="36"/>
    <x v="1"/>
    <x v="14"/>
    <x v="14"/>
    <n v="0"/>
    <n v="0"/>
    <n v="0"/>
    <n v="0"/>
    <n v="0"/>
    <n v="11928.02"/>
    <n v="11928.02"/>
    <n v="0"/>
    <n v="0"/>
    <n v="0"/>
    <n v="11928.02"/>
    <x v="2"/>
    <x v="1"/>
    <x v="4"/>
    <x v="4"/>
    <s v="61CLA"/>
    <x v="7"/>
    <s v="6SSD"/>
    <x v="14"/>
    <s v="5SSD"/>
    <x v="14"/>
    <s v="D6SOC"/>
    <s v="CLA Sociology"/>
    <s v="D6SOC"/>
    <m/>
    <m/>
    <m/>
    <s v="CLA Sociology"/>
    <x v="2"/>
    <m/>
    <x v="0"/>
  </r>
  <r>
    <s v="Foltz, Heather"/>
    <x v="0"/>
    <x v="0"/>
    <x v="0"/>
    <x v="0"/>
    <x v="20"/>
    <x v="1"/>
    <x v="1"/>
    <x v="1"/>
    <x v="14"/>
    <x v="14"/>
    <n v="0"/>
    <n v="0"/>
    <n v="0"/>
    <n v="0"/>
    <n v="0"/>
    <n v="-11928.02"/>
    <n v="-11928.02"/>
    <n v="0"/>
    <n v="0"/>
    <n v="0"/>
    <n v="-11928.02"/>
    <x v="1"/>
    <x v="1"/>
    <x v="4"/>
    <x v="4"/>
    <s v="61CLA"/>
    <x v="7"/>
    <s v="6SSD"/>
    <x v="14"/>
    <s v="5SSD"/>
    <x v="14"/>
    <s v="D6SOC"/>
    <s v="CLA Sociology"/>
    <s v="D6SOC"/>
    <m/>
    <m/>
    <m/>
    <s v="CLA Sociology"/>
    <x v="1"/>
    <m/>
    <x v="0"/>
  </r>
  <r>
    <s v="Foltz, Heather"/>
    <x v="0"/>
    <x v="0"/>
    <x v="0"/>
    <x v="0"/>
    <x v="170"/>
    <x v="0"/>
    <x v="0"/>
    <x v="1"/>
    <x v="14"/>
    <x v="14"/>
    <n v="0"/>
    <n v="0"/>
    <n v="0"/>
    <n v="0"/>
    <n v="85000"/>
    <n v="0"/>
    <n v="85000"/>
    <n v="821.5"/>
    <n v="0"/>
    <n v="821.5"/>
    <n v="84178.5"/>
    <x v="0"/>
    <x v="0"/>
    <x v="4"/>
    <x v="4"/>
    <s v="61CLA"/>
    <x v="7"/>
    <s v="6SSD"/>
    <x v="14"/>
    <s v="5SSD"/>
    <x v="14"/>
    <s v="D6SWK"/>
    <s v="CLA Social Work"/>
    <s v="D6SWK"/>
    <m/>
    <m/>
    <m/>
    <s v="CLA Social Work"/>
    <x v="0"/>
    <m/>
    <x v="0"/>
  </r>
  <r>
    <s v="Foltz, Heather"/>
    <x v="0"/>
    <x v="0"/>
    <x v="0"/>
    <x v="0"/>
    <x v="170"/>
    <x v="1529"/>
    <x v="1515"/>
    <x v="1"/>
    <x v="14"/>
    <x v="14"/>
    <n v="0"/>
    <n v="0"/>
    <n v="0"/>
    <n v="0"/>
    <n v="0"/>
    <n v="20644"/>
    <n v="20644"/>
    <n v="0"/>
    <n v="0"/>
    <n v="0"/>
    <n v="20644"/>
    <x v="2"/>
    <x v="1"/>
    <x v="4"/>
    <x v="4"/>
    <s v="61CLA"/>
    <x v="7"/>
    <s v="6SSD"/>
    <x v="14"/>
    <s v="5SSD"/>
    <x v="14"/>
    <s v="D6SWK"/>
    <s v="CLA Social Work"/>
    <s v="D6SWK"/>
    <m/>
    <m/>
    <m/>
    <s v="CLA Social Work"/>
    <x v="2"/>
    <m/>
    <x v="0"/>
  </r>
  <r>
    <s v="Foltz, Heather"/>
    <x v="0"/>
    <x v="0"/>
    <x v="0"/>
    <x v="0"/>
    <x v="170"/>
    <x v="1"/>
    <x v="1"/>
    <x v="1"/>
    <x v="14"/>
    <x v="14"/>
    <n v="0"/>
    <n v="0"/>
    <n v="0"/>
    <n v="0"/>
    <n v="0"/>
    <n v="-20644"/>
    <n v="-20644"/>
    <n v="0"/>
    <n v="0"/>
    <n v="0"/>
    <n v="-20644"/>
    <x v="1"/>
    <x v="1"/>
    <x v="4"/>
    <x v="4"/>
    <s v="61CLA"/>
    <x v="7"/>
    <s v="6SSD"/>
    <x v="14"/>
    <s v="5SSD"/>
    <x v="14"/>
    <s v="D6SWK"/>
    <s v="CLA Social Work"/>
    <s v="D6SWK"/>
    <m/>
    <m/>
    <m/>
    <s v="CLA Social Work"/>
    <x v="1"/>
    <m/>
    <x v="0"/>
  </r>
  <r>
    <s v="Foltz, Heather"/>
    <x v="0"/>
    <x v="0"/>
    <x v="0"/>
    <x v="0"/>
    <x v="171"/>
    <x v="1531"/>
    <x v="1517"/>
    <x v="1"/>
    <x v="14"/>
    <x v="14"/>
    <n v="0"/>
    <n v="0"/>
    <n v="0"/>
    <n v="0"/>
    <n v="2000"/>
    <n v="0"/>
    <n v="2000"/>
    <n v="0"/>
    <n v="0"/>
    <n v="0"/>
    <n v="2000"/>
    <x v="7"/>
    <x v="0"/>
    <x v="4"/>
    <x v="4"/>
    <s v="61CLA"/>
    <x v="7"/>
    <s v="6ACD"/>
    <x v="74"/>
    <s v="5ACD"/>
    <x v="78"/>
    <s v="D6THR"/>
    <s v="CLA Film &amp; Performing Arts"/>
    <s v="D6THR"/>
    <m/>
    <m/>
    <m/>
    <s v="CLA Film &amp; Performing Arts"/>
    <x v="6"/>
    <m/>
    <x v="0"/>
  </r>
  <r>
    <s v="Foltz, Heather"/>
    <x v="0"/>
    <x v="0"/>
    <x v="0"/>
    <x v="0"/>
    <x v="171"/>
    <x v="1516"/>
    <x v="1504"/>
    <x v="1"/>
    <x v="14"/>
    <x v="14"/>
    <n v="0"/>
    <n v="0"/>
    <n v="0"/>
    <n v="0"/>
    <n v="0"/>
    <n v="28.21"/>
    <n v="28.21"/>
    <n v="0"/>
    <n v="0"/>
    <n v="0"/>
    <n v="28.21"/>
    <x v="2"/>
    <x v="1"/>
    <x v="4"/>
    <x v="4"/>
    <s v="61CLA"/>
    <x v="7"/>
    <s v="6ACD"/>
    <x v="74"/>
    <s v="5ACD"/>
    <x v="78"/>
    <s v="D6THR"/>
    <s v="CLA Film &amp; Performing Arts"/>
    <s v="D6THR"/>
    <m/>
    <m/>
    <m/>
    <s v="CLA Film &amp; Performing Arts"/>
    <x v="2"/>
    <m/>
    <x v="0"/>
  </r>
  <r>
    <s v="Foltz, Heather"/>
    <x v="0"/>
    <x v="0"/>
    <x v="0"/>
    <x v="0"/>
    <x v="171"/>
    <x v="1"/>
    <x v="1"/>
    <x v="1"/>
    <x v="14"/>
    <x v="14"/>
    <n v="0"/>
    <n v="0"/>
    <n v="0"/>
    <n v="0"/>
    <n v="0"/>
    <n v="-28.21"/>
    <n v="-28.21"/>
    <n v="0"/>
    <n v="0"/>
    <n v="0"/>
    <n v="-28.21"/>
    <x v="1"/>
    <x v="1"/>
    <x v="4"/>
    <x v="4"/>
    <s v="61CLA"/>
    <x v="7"/>
    <s v="6ACD"/>
    <x v="74"/>
    <s v="5ACD"/>
    <x v="78"/>
    <s v="D6THR"/>
    <s v="CLA Film &amp; Performing Arts"/>
    <s v="D6THR"/>
    <m/>
    <m/>
    <m/>
    <s v="CLA Film &amp; Performing Arts"/>
    <x v="1"/>
    <m/>
    <x v="0"/>
  </r>
  <r>
    <s v="Krupina, Tatiana"/>
    <x v="0"/>
    <x v="0"/>
    <x v="0"/>
    <x v="0"/>
    <x v="21"/>
    <x v="0"/>
    <x v="0"/>
    <x v="1"/>
    <x v="14"/>
    <x v="14"/>
    <n v="0"/>
    <n v="0"/>
    <n v="0"/>
    <n v="0"/>
    <n v="9000"/>
    <n v="0"/>
    <n v="9000"/>
    <n v="3216.42"/>
    <n v="0"/>
    <n v="3216.42"/>
    <n v="5783.58"/>
    <x v="0"/>
    <x v="0"/>
    <x v="4"/>
    <x v="4"/>
    <s v="62CFOS"/>
    <x v="8"/>
    <s v="6CFOSD"/>
    <x v="15"/>
    <s v="65FOSD"/>
    <x v="15"/>
    <s v="D6CFD"/>
    <s v="CFOS Dean"/>
    <s v="D6CFD"/>
    <m/>
    <m/>
    <m/>
    <s v="CFOS Dean"/>
    <x v="0"/>
    <m/>
    <x v="0"/>
  </r>
  <r>
    <s v="Krupina, Tatiana"/>
    <x v="0"/>
    <x v="0"/>
    <x v="0"/>
    <x v="0"/>
    <x v="21"/>
    <x v="1532"/>
    <x v="1518"/>
    <x v="1"/>
    <x v="14"/>
    <x v="14"/>
    <n v="0"/>
    <n v="0"/>
    <n v="0"/>
    <n v="0"/>
    <n v="0"/>
    <n v="-441.37"/>
    <n v="-441.37"/>
    <n v="0"/>
    <n v="0"/>
    <n v="0"/>
    <n v="-441.37"/>
    <x v="2"/>
    <x v="1"/>
    <x v="4"/>
    <x v="4"/>
    <s v="62CFOS"/>
    <x v="8"/>
    <s v="6CFOSD"/>
    <x v="15"/>
    <s v="65FOSD"/>
    <x v="15"/>
    <s v="D6CFD"/>
    <s v="CFOS Dean"/>
    <s v="D6CFD"/>
    <m/>
    <m/>
    <m/>
    <s v="CFOS Dean"/>
    <x v="2"/>
    <m/>
    <x v="0"/>
  </r>
  <r>
    <s v="Krupina, Tatiana"/>
    <x v="0"/>
    <x v="0"/>
    <x v="0"/>
    <x v="0"/>
    <x v="21"/>
    <x v="1534"/>
    <x v="1520"/>
    <x v="1"/>
    <x v="14"/>
    <x v="14"/>
    <n v="0"/>
    <n v="0"/>
    <n v="0"/>
    <n v="0"/>
    <n v="0"/>
    <n v="7560.48"/>
    <n v="7560.48"/>
    <n v="0"/>
    <n v="0"/>
    <n v="0"/>
    <n v="7560.48"/>
    <x v="2"/>
    <x v="1"/>
    <x v="4"/>
    <x v="4"/>
    <s v="62CFOS"/>
    <x v="8"/>
    <s v="6CFOSD"/>
    <x v="15"/>
    <s v="65FOSD"/>
    <x v="15"/>
    <s v="D6CFD"/>
    <s v="CFOS Dean"/>
    <s v="D6CFD"/>
    <m/>
    <m/>
    <m/>
    <s v="CFOS Dean"/>
    <x v="2"/>
    <m/>
    <x v="0"/>
  </r>
  <r>
    <s v="Krupina, Tatiana"/>
    <x v="0"/>
    <x v="0"/>
    <x v="0"/>
    <x v="0"/>
    <x v="21"/>
    <x v="1535"/>
    <x v="1521"/>
    <x v="1"/>
    <x v="14"/>
    <x v="14"/>
    <n v="0"/>
    <n v="0"/>
    <n v="0"/>
    <n v="0"/>
    <n v="0"/>
    <n v="57898.01"/>
    <n v="57898.01"/>
    <n v="0"/>
    <n v="0"/>
    <n v="0"/>
    <n v="57898.01"/>
    <x v="2"/>
    <x v="1"/>
    <x v="4"/>
    <x v="4"/>
    <s v="62CFOS"/>
    <x v="8"/>
    <s v="6CFOSD"/>
    <x v="15"/>
    <s v="65FOSD"/>
    <x v="15"/>
    <s v="D6CFD"/>
    <s v="CFOS Dean"/>
    <s v="D6CFD"/>
    <m/>
    <m/>
    <m/>
    <s v="CFOS Dean"/>
    <x v="2"/>
    <m/>
    <x v="0"/>
  </r>
  <r>
    <s v="Krupina, Tatiana"/>
    <x v="0"/>
    <x v="0"/>
    <x v="0"/>
    <x v="0"/>
    <x v="21"/>
    <x v="38"/>
    <x v="38"/>
    <x v="1"/>
    <x v="14"/>
    <x v="14"/>
    <n v="0"/>
    <n v="0"/>
    <n v="0"/>
    <n v="0"/>
    <n v="0"/>
    <n v="3173.74"/>
    <n v="3173.74"/>
    <n v="0"/>
    <n v="0"/>
    <n v="0"/>
    <n v="3173.74"/>
    <x v="2"/>
    <x v="1"/>
    <x v="4"/>
    <x v="4"/>
    <s v="62CFOS"/>
    <x v="8"/>
    <s v="6CFOSD"/>
    <x v="15"/>
    <s v="65FOSD"/>
    <x v="15"/>
    <s v="D6CFD"/>
    <s v="CFOS Dean"/>
    <s v="D6CFD"/>
    <m/>
    <m/>
    <m/>
    <s v="CFOS Dean"/>
    <x v="2"/>
    <m/>
    <x v="0"/>
  </r>
  <r>
    <s v="Krupina, Tatiana"/>
    <x v="0"/>
    <x v="0"/>
    <x v="0"/>
    <x v="0"/>
    <x v="21"/>
    <x v="39"/>
    <x v="39"/>
    <x v="1"/>
    <x v="14"/>
    <x v="14"/>
    <n v="0"/>
    <n v="0"/>
    <n v="0"/>
    <n v="0"/>
    <n v="0"/>
    <n v="2500"/>
    <n v="2500"/>
    <n v="0"/>
    <n v="0"/>
    <n v="0"/>
    <n v="2500"/>
    <x v="2"/>
    <x v="1"/>
    <x v="4"/>
    <x v="4"/>
    <s v="62CFOS"/>
    <x v="8"/>
    <s v="6CFOSD"/>
    <x v="15"/>
    <s v="65FOSD"/>
    <x v="15"/>
    <s v="D6CFD"/>
    <s v="CFOS Dean"/>
    <s v="D6CFD"/>
    <m/>
    <m/>
    <m/>
    <s v="CFOS Dean"/>
    <x v="2"/>
    <m/>
    <x v="0"/>
  </r>
  <r>
    <s v="Krupina, Tatiana"/>
    <x v="0"/>
    <x v="0"/>
    <x v="0"/>
    <x v="0"/>
    <x v="21"/>
    <x v="1537"/>
    <x v="1523"/>
    <x v="1"/>
    <x v="14"/>
    <x v="14"/>
    <n v="0"/>
    <n v="0"/>
    <n v="0"/>
    <n v="0"/>
    <n v="0"/>
    <n v="4288.99"/>
    <n v="4288.99"/>
    <n v="304.5"/>
    <n v="0"/>
    <n v="304.5"/>
    <n v="3984.49"/>
    <x v="2"/>
    <x v="1"/>
    <x v="4"/>
    <x v="4"/>
    <s v="62CFOS"/>
    <x v="8"/>
    <s v="6CFOSD"/>
    <x v="15"/>
    <s v="65FOSD"/>
    <x v="15"/>
    <s v="D6CFD"/>
    <s v="CFOS Dean"/>
    <s v="D6CFD"/>
    <m/>
    <m/>
    <m/>
    <s v="CFOS Dean"/>
    <x v="2"/>
    <m/>
    <x v="0"/>
  </r>
  <r>
    <s v="Krupina, Tatiana"/>
    <x v="0"/>
    <x v="0"/>
    <x v="0"/>
    <x v="0"/>
    <x v="21"/>
    <x v="1"/>
    <x v="1"/>
    <x v="1"/>
    <x v="14"/>
    <x v="14"/>
    <n v="0"/>
    <n v="0"/>
    <n v="0"/>
    <n v="0"/>
    <n v="40000"/>
    <n v="-74979.850000000006"/>
    <n v="-34979.85"/>
    <n v="0"/>
    <n v="0"/>
    <n v="0"/>
    <n v="-34979.85"/>
    <x v="1"/>
    <x v="1"/>
    <x v="4"/>
    <x v="4"/>
    <s v="62CFOS"/>
    <x v="8"/>
    <s v="6CFOSD"/>
    <x v="15"/>
    <s v="65FOSD"/>
    <x v="15"/>
    <s v="D6CFD"/>
    <s v="CFOS Dean"/>
    <s v="D6CFD"/>
    <m/>
    <m/>
    <m/>
    <s v="CFOS Dean"/>
    <x v="1"/>
    <m/>
    <x v="0"/>
  </r>
  <r>
    <s v="Krupina, Tatiana"/>
    <x v="0"/>
    <x v="0"/>
    <x v="0"/>
    <x v="0"/>
    <x v="173"/>
    <x v="0"/>
    <x v="0"/>
    <x v="1"/>
    <x v="14"/>
    <x v="14"/>
    <n v="0"/>
    <n v="0"/>
    <n v="0"/>
    <n v="0"/>
    <n v="1500"/>
    <n v="0"/>
    <n v="1500"/>
    <n v="0"/>
    <n v="0"/>
    <n v="0"/>
    <n v="1500"/>
    <x v="0"/>
    <x v="0"/>
    <x v="4"/>
    <x v="4"/>
    <s v="62CFOS"/>
    <x v="8"/>
    <s v="6CFOSA"/>
    <x v="17"/>
    <s v="65FOSA"/>
    <x v="17"/>
    <s v="D6FFSH"/>
    <s v="CFOS Instruction Fisheries"/>
    <s v="D6FFSH"/>
    <m/>
    <m/>
    <m/>
    <s v="CFOS Instruction Fisheries"/>
    <x v="0"/>
    <m/>
    <x v="0"/>
  </r>
  <r>
    <s v="Krupina, Tatiana"/>
    <x v="0"/>
    <x v="0"/>
    <x v="0"/>
    <x v="0"/>
    <x v="22"/>
    <x v="0"/>
    <x v="0"/>
    <x v="1"/>
    <x v="14"/>
    <x v="14"/>
    <n v="0"/>
    <n v="0"/>
    <n v="0"/>
    <n v="0"/>
    <n v="0"/>
    <n v="1270"/>
    <n v="1270"/>
    <n v="18"/>
    <n v="0"/>
    <n v="18"/>
    <n v="1252"/>
    <x v="0"/>
    <x v="0"/>
    <x v="4"/>
    <x v="4"/>
    <s v="62CFOS"/>
    <x v="8"/>
    <s v="6CFOSR"/>
    <x v="16"/>
    <s v="65FOSR"/>
    <x v="16"/>
    <s v="D6FISH"/>
    <s v="CFOS Fisheries"/>
    <s v="D6FISH"/>
    <m/>
    <m/>
    <m/>
    <s v="CFOS Fisheries"/>
    <x v="0"/>
    <m/>
    <x v="0"/>
  </r>
  <r>
    <s v="Krupina, Tatiana"/>
    <x v="0"/>
    <x v="0"/>
    <x v="0"/>
    <x v="0"/>
    <x v="22"/>
    <x v="1539"/>
    <x v="1525"/>
    <x v="1"/>
    <x v="14"/>
    <x v="14"/>
    <n v="0"/>
    <n v="0"/>
    <n v="0"/>
    <n v="0"/>
    <n v="0"/>
    <n v="10231.219999999999"/>
    <n v="10231.219999999999"/>
    <n v="0"/>
    <n v="0"/>
    <n v="0"/>
    <n v="10231.219999999999"/>
    <x v="2"/>
    <x v="1"/>
    <x v="4"/>
    <x v="4"/>
    <s v="62CFOS"/>
    <x v="8"/>
    <s v="6CFOSR"/>
    <x v="16"/>
    <s v="65FOSR"/>
    <x v="16"/>
    <s v="D6FISH"/>
    <s v="CFOS Fisheries"/>
    <s v="D6FISH"/>
    <m/>
    <m/>
    <m/>
    <s v="CFOS Fisheries"/>
    <x v="2"/>
    <m/>
    <x v="0"/>
  </r>
  <r>
    <s v="Krupina, Tatiana"/>
    <x v="0"/>
    <x v="0"/>
    <x v="0"/>
    <x v="0"/>
    <x v="22"/>
    <x v="1540"/>
    <x v="1526"/>
    <x v="1"/>
    <x v="14"/>
    <x v="14"/>
    <n v="0"/>
    <n v="0"/>
    <n v="0"/>
    <n v="0"/>
    <n v="0"/>
    <n v="12087.76"/>
    <n v="12087.76"/>
    <n v="0"/>
    <n v="0"/>
    <n v="0"/>
    <n v="12087.76"/>
    <x v="2"/>
    <x v="1"/>
    <x v="4"/>
    <x v="4"/>
    <s v="62CFOS"/>
    <x v="8"/>
    <s v="6CFOSR"/>
    <x v="16"/>
    <s v="65FOSR"/>
    <x v="16"/>
    <s v="D6FISH"/>
    <s v="CFOS Fisheries"/>
    <s v="D6FISH"/>
    <m/>
    <m/>
    <m/>
    <s v="CFOS Fisheries"/>
    <x v="2"/>
    <m/>
    <x v="0"/>
  </r>
  <r>
    <s v="Krupina, Tatiana"/>
    <x v="0"/>
    <x v="0"/>
    <x v="0"/>
    <x v="0"/>
    <x v="22"/>
    <x v="1541"/>
    <x v="1527"/>
    <x v="1"/>
    <x v="14"/>
    <x v="14"/>
    <n v="0"/>
    <n v="0"/>
    <n v="0"/>
    <n v="0"/>
    <n v="0"/>
    <n v="2882.28"/>
    <n v="2882.28"/>
    <n v="0"/>
    <n v="0"/>
    <n v="0"/>
    <n v="2882.28"/>
    <x v="2"/>
    <x v="1"/>
    <x v="4"/>
    <x v="4"/>
    <s v="62CFOS"/>
    <x v="8"/>
    <s v="6CFOSR"/>
    <x v="16"/>
    <s v="65FOSR"/>
    <x v="16"/>
    <s v="D6FISH"/>
    <s v="CFOS Fisheries"/>
    <s v="D6FISH"/>
    <m/>
    <m/>
    <m/>
    <s v="CFOS Fisheries"/>
    <x v="2"/>
    <m/>
    <x v="0"/>
  </r>
  <r>
    <s v="Krupina, Tatiana"/>
    <x v="0"/>
    <x v="0"/>
    <x v="0"/>
    <x v="0"/>
    <x v="22"/>
    <x v="1542"/>
    <x v="1528"/>
    <x v="1"/>
    <x v="14"/>
    <x v="14"/>
    <n v="0"/>
    <n v="0"/>
    <n v="0"/>
    <n v="0"/>
    <n v="0"/>
    <n v="985.62"/>
    <n v="985.62"/>
    <n v="0"/>
    <n v="0"/>
    <n v="0"/>
    <n v="985.62"/>
    <x v="2"/>
    <x v="1"/>
    <x v="4"/>
    <x v="4"/>
    <s v="62CFOS"/>
    <x v="8"/>
    <s v="6CFOSR"/>
    <x v="16"/>
    <s v="65FOSR"/>
    <x v="16"/>
    <s v="D6FISH"/>
    <s v="CFOS Fisheries"/>
    <s v="D6FISH"/>
    <m/>
    <m/>
    <m/>
    <s v="CFOS Fisheries"/>
    <x v="2"/>
    <m/>
    <x v="0"/>
  </r>
  <r>
    <s v="Krupina, Tatiana"/>
    <x v="0"/>
    <x v="0"/>
    <x v="0"/>
    <x v="0"/>
    <x v="22"/>
    <x v="1543"/>
    <x v="1529"/>
    <x v="1"/>
    <x v="14"/>
    <x v="14"/>
    <n v="0"/>
    <n v="0"/>
    <n v="0"/>
    <n v="0"/>
    <n v="0"/>
    <n v="965.55"/>
    <n v="965.55"/>
    <n v="0"/>
    <n v="0"/>
    <n v="0"/>
    <n v="965.55"/>
    <x v="2"/>
    <x v="1"/>
    <x v="4"/>
    <x v="4"/>
    <s v="62CFOS"/>
    <x v="8"/>
    <s v="6CFOSR"/>
    <x v="16"/>
    <s v="65FOSR"/>
    <x v="16"/>
    <s v="D6FISH"/>
    <s v="CFOS Fisheries"/>
    <s v="D6FISH"/>
    <m/>
    <m/>
    <m/>
    <s v="CFOS Fisheries"/>
    <x v="2"/>
    <m/>
    <x v="0"/>
  </r>
  <r>
    <s v="Krupina, Tatiana"/>
    <x v="0"/>
    <x v="0"/>
    <x v="0"/>
    <x v="0"/>
    <x v="22"/>
    <x v="1544"/>
    <x v="1530"/>
    <x v="1"/>
    <x v="14"/>
    <x v="14"/>
    <n v="0"/>
    <n v="0"/>
    <n v="0"/>
    <n v="0"/>
    <n v="0"/>
    <n v="437.14"/>
    <n v="437.14"/>
    <n v="0"/>
    <n v="0"/>
    <n v="0"/>
    <n v="437.14"/>
    <x v="2"/>
    <x v="1"/>
    <x v="4"/>
    <x v="4"/>
    <s v="62CFOS"/>
    <x v="8"/>
    <s v="6CFOSR"/>
    <x v="16"/>
    <s v="65FOSR"/>
    <x v="16"/>
    <s v="D6FISH"/>
    <s v="CFOS Fisheries"/>
    <s v="D6FISH"/>
    <m/>
    <m/>
    <m/>
    <s v="CFOS Fisheries"/>
    <x v="2"/>
    <m/>
    <x v="0"/>
  </r>
  <r>
    <s v="Krupina, Tatiana"/>
    <x v="0"/>
    <x v="0"/>
    <x v="0"/>
    <x v="0"/>
    <x v="22"/>
    <x v="1545"/>
    <x v="1531"/>
    <x v="1"/>
    <x v="14"/>
    <x v="14"/>
    <n v="0"/>
    <n v="0"/>
    <n v="0"/>
    <n v="0"/>
    <n v="0"/>
    <n v="38024.42"/>
    <n v="38024.42"/>
    <n v="0"/>
    <n v="1112.81"/>
    <n v="1112.81"/>
    <n v="36911.61"/>
    <x v="2"/>
    <x v="1"/>
    <x v="4"/>
    <x v="4"/>
    <s v="62CFOS"/>
    <x v="8"/>
    <s v="6CFOSR"/>
    <x v="16"/>
    <s v="65FOSR"/>
    <x v="16"/>
    <s v="D6FISH"/>
    <s v="CFOS Fisheries"/>
    <s v="D6FISH"/>
    <m/>
    <m/>
    <m/>
    <s v="CFOS Fisheries"/>
    <x v="2"/>
    <m/>
    <x v="0"/>
  </r>
  <r>
    <s v="Krupina, Tatiana"/>
    <x v="0"/>
    <x v="0"/>
    <x v="0"/>
    <x v="0"/>
    <x v="22"/>
    <x v="1546"/>
    <x v="1532"/>
    <x v="1"/>
    <x v="14"/>
    <x v="14"/>
    <n v="0"/>
    <n v="0"/>
    <n v="0"/>
    <n v="0"/>
    <n v="0"/>
    <n v="-43.5"/>
    <n v="-43.5"/>
    <n v="0"/>
    <n v="0"/>
    <n v="0"/>
    <n v="-43.5"/>
    <x v="2"/>
    <x v="1"/>
    <x v="4"/>
    <x v="4"/>
    <s v="62CFOS"/>
    <x v="8"/>
    <s v="6CFOSR"/>
    <x v="16"/>
    <s v="65FOSR"/>
    <x v="16"/>
    <s v="D6FISH"/>
    <s v="CFOS Fisheries"/>
    <s v="D6FISH"/>
    <m/>
    <m/>
    <m/>
    <s v="CFOS Fisheries"/>
    <x v="2"/>
    <m/>
    <x v="0"/>
  </r>
  <r>
    <s v="Krupina, Tatiana"/>
    <x v="0"/>
    <x v="0"/>
    <x v="0"/>
    <x v="0"/>
    <x v="22"/>
    <x v="40"/>
    <x v="40"/>
    <x v="1"/>
    <x v="14"/>
    <x v="14"/>
    <n v="0"/>
    <n v="0"/>
    <n v="0"/>
    <n v="0"/>
    <n v="0"/>
    <n v="-1259.0899999999999"/>
    <n v="-1259.0899999999999"/>
    <n v="0"/>
    <n v="0"/>
    <n v="0"/>
    <n v="-1259.0899999999999"/>
    <x v="2"/>
    <x v="1"/>
    <x v="4"/>
    <x v="4"/>
    <s v="62CFOS"/>
    <x v="8"/>
    <s v="6CFOSR"/>
    <x v="16"/>
    <s v="65FOSR"/>
    <x v="16"/>
    <s v="D6FISH"/>
    <s v="CFOS Fisheries"/>
    <s v="D6FISH"/>
    <m/>
    <m/>
    <m/>
    <s v="CFOS Fisheries"/>
    <x v="2"/>
    <m/>
    <x v="0"/>
  </r>
  <r>
    <s v="Krupina, Tatiana"/>
    <x v="0"/>
    <x v="0"/>
    <x v="0"/>
    <x v="0"/>
    <x v="22"/>
    <x v="42"/>
    <x v="42"/>
    <x v="1"/>
    <x v="14"/>
    <x v="14"/>
    <n v="0"/>
    <n v="0"/>
    <n v="0"/>
    <n v="0"/>
    <n v="0"/>
    <n v="3117.31"/>
    <n v="3117.31"/>
    <n v="0"/>
    <n v="0"/>
    <n v="0"/>
    <n v="3117.31"/>
    <x v="2"/>
    <x v="1"/>
    <x v="4"/>
    <x v="4"/>
    <s v="62CFOS"/>
    <x v="8"/>
    <s v="6CFOSR"/>
    <x v="16"/>
    <s v="65FOSR"/>
    <x v="16"/>
    <s v="D6FISH"/>
    <s v="CFOS Fisheries"/>
    <s v="D6FISH"/>
    <m/>
    <m/>
    <m/>
    <s v="CFOS Fisheries"/>
    <x v="2"/>
    <m/>
    <x v="0"/>
  </r>
  <r>
    <s v="Krupina, Tatiana"/>
    <x v="0"/>
    <x v="0"/>
    <x v="0"/>
    <x v="0"/>
    <x v="22"/>
    <x v="43"/>
    <x v="43"/>
    <x v="1"/>
    <x v="14"/>
    <x v="14"/>
    <n v="0"/>
    <n v="0"/>
    <n v="0"/>
    <n v="0"/>
    <n v="0"/>
    <n v="57968.480000000003"/>
    <n v="57968.480000000003"/>
    <n v="7475.98"/>
    <n v="0"/>
    <n v="7475.98"/>
    <n v="50492.5"/>
    <x v="2"/>
    <x v="1"/>
    <x v="4"/>
    <x v="4"/>
    <s v="62CFOS"/>
    <x v="8"/>
    <s v="6CFOSR"/>
    <x v="16"/>
    <s v="65FOSR"/>
    <x v="16"/>
    <s v="D6FISH"/>
    <s v="CFOS Fisheries"/>
    <s v="D6FISH"/>
    <m/>
    <m/>
    <m/>
    <s v="CFOS Fisheries"/>
    <x v="2"/>
    <m/>
    <x v="0"/>
  </r>
  <r>
    <s v="Krupina, Tatiana"/>
    <x v="0"/>
    <x v="0"/>
    <x v="0"/>
    <x v="0"/>
    <x v="22"/>
    <x v="44"/>
    <x v="44"/>
    <x v="1"/>
    <x v="14"/>
    <x v="14"/>
    <n v="0"/>
    <n v="0"/>
    <n v="0"/>
    <n v="0"/>
    <n v="0"/>
    <n v="-286.81"/>
    <n v="-286.81"/>
    <n v="1443.68"/>
    <n v="0"/>
    <n v="1443.68"/>
    <n v="-1730.49"/>
    <x v="2"/>
    <x v="1"/>
    <x v="4"/>
    <x v="4"/>
    <s v="62CFOS"/>
    <x v="8"/>
    <s v="6CFOSR"/>
    <x v="16"/>
    <s v="65FOSR"/>
    <x v="16"/>
    <s v="D6FISH"/>
    <s v="CFOS Fisheries"/>
    <s v="D6FISH"/>
    <m/>
    <m/>
    <m/>
    <s v="CFOS Fisheries"/>
    <x v="2"/>
    <m/>
    <x v="0"/>
  </r>
  <r>
    <s v="Krupina, Tatiana"/>
    <x v="0"/>
    <x v="0"/>
    <x v="0"/>
    <x v="0"/>
    <x v="22"/>
    <x v="1547"/>
    <x v="1533"/>
    <x v="1"/>
    <x v="14"/>
    <x v="14"/>
    <n v="0"/>
    <n v="0"/>
    <n v="0"/>
    <n v="0"/>
    <n v="0"/>
    <n v="-5352.23"/>
    <n v="-5352.23"/>
    <n v="0"/>
    <n v="0"/>
    <n v="0"/>
    <n v="-5352.23"/>
    <x v="2"/>
    <x v="1"/>
    <x v="4"/>
    <x v="4"/>
    <s v="62CFOS"/>
    <x v="8"/>
    <s v="6CFOSR"/>
    <x v="16"/>
    <s v="65FOSR"/>
    <x v="16"/>
    <s v="D6FISH"/>
    <s v="CFOS Fisheries"/>
    <s v="D6FISH"/>
    <m/>
    <m/>
    <m/>
    <s v="CFOS Fisheries"/>
    <x v="2"/>
    <m/>
    <x v="0"/>
  </r>
  <r>
    <s v="Krupina, Tatiana"/>
    <x v="0"/>
    <x v="0"/>
    <x v="0"/>
    <x v="0"/>
    <x v="22"/>
    <x v="1548"/>
    <x v="1534"/>
    <x v="1"/>
    <x v="14"/>
    <x v="14"/>
    <n v="0"/>
    <n v="0"/>
    <n v="0"/>
    <n v="0"/>
    <n v="0"/>
    <n v="69532.39"/>
    <n v="69532.39"/>
    <n v="0"/>
    <n v="0"/>
    <n v="0"/>
    <n v="69532.39"/>
    <x v="2"/>
    <x v="1"/>
    <x v="4"/>
    <x v="4"/>
    <s v="62CFOS"/>
    <x v="8"/>
    <s v="6CFOSR"/>
    <x v="16"/>
    <s v="65FOSR"/>
    <x v="16"/>
    <s v="D6FISH"/>
    <s v="CFOS Fisheries"/>
    <s v="D6FISH"/>
    <m/>
    <m/>
    <m/>
    <s v="CFOS Fisheries"/>
    <x v="2"/>
    <m/>
    <x v="0"/>
  </r>
  <r>
    <s v="Krupina, Tatiana"/>
    <x v="0"/>
    <x v="0"/>
    <x v="0"/>
    <x v="0"/>
    <x v="22"/>
    <x v="1549"/>
    <x v="1535"/>
    <x v="1"/>
    <x v="14"/>
    <x v="14"/>
    <n v="0"/>
    <n v="0"/>
    <n v="0"/>
    <n v="0"/>
    <n v="0"/>
    <n v="137543.04000000001"/>
    <n v="137543.04000000001"/>
    <n v="0"/>
    <n v="0"/>
    <n v="0"/>
    <n v="137543.04000000001"/>
    <x v="2"/>
    <x v="1"/>
    <x v="4"/>
    <x v="4"/>
    <s v="62CFOS"/>
    <x v="8"/>
    <s v="6CFOSR"/>
    <x v="16"/>
    <s v="65FOSR"/>
    <x v="16"/>
    <s v="D6FISH"/>
    <s v="CFOS Fisheries"/>
    <s v="D6FISH"/>
    <m/>
    <m/>
    <m/>
    <s v="CFOS Fisheries"/>
    <x v="2"/>
    <m/>
    <x v="0"/>
  </r>
  <r>
    <s v="Krupina, Tatiana"/>
    <x v="0"/>
    <x v="0"/>
    <x v="0"/>
    <x v="0"/>
    <x v="22"/>
    <x v="1551"/>
    <x v="1537"/>
    <x v="1"/>
    <x v="14"/>
    <x v="14"/>
    <n v="0"/>
    <n v="0"/>
    <n v="0"/>
    <n v="0"/>
    <n v="0"/>
    <n v="7764.62"/>
    <n v="7764.62"/>
    <n v="160"/>
    <n v="0"/>
    <n v="160"/>
    <n v="7604.62"/>
    <x v="2"/>
    <x v="1"/>
    <x v="4"/>
    <x v="4"/>
    <s v="62CFOS"/>
    <x v="8"/>
    <s v="6CFOSR"/>
    <x v="16"/>
    <s v="65FOSR"/>
    <x v="16"/>
    <s v="D6FISH"/>
    <s v="CFOS Fisheries"/>
    <s v="D6FISH"/>
    <m/>
    <m/>
    <m/>
    <s v="CFOS Fisheries"/>
    <x v="2"/>
    <m/>
    <x v="0"/>
  </r>
  <r>
    <s v="Krupina, Tatiana"/>
    <x v="0"/>
    <x v="0"/>
    <x v="0"/>
    <x v="0"/>
    <x v="22"/>
    <x v="1552"/>
    <x v="1538"/>
    <x v="1"/>
    <x v="14"/>
    <x v="14"/>
    <n v="0"/>
    <n v="0"/>
    <n v="0"/>
    <n v="0"/>
    <n v="0"/>
    <n v="2630"/>
    <n v="2630"/>
    <n v="0"/>
    <n v="0"/>
    <n v="0"/>
    <n v="2630"/>
    <x v="2"/>
    <x v="1"/>
    <x v="4"/>
    <x v="4"/>
    <s v="62CFOS"/>
    <x v="8"/>
    <s v="6CFOSR"/>
    <x v="16"/>
    <s v="65FOSR"/>
    <x v="16"/>
    <s v="D6FISH"/>
    <s v="CFOS Fisheries"/>
    <s v="D6FISH"/>
    <m/>
    <m/>
    <m/>
    <s v="CFOS Fisheries"/>
    <x v="2"/>
    <m/>
    <x v="0"/>
  </r>
  <r>
    <s v="Krupina, Tatiana"/>
    <x v="0"/>
    <x v="0"/>
    <x v="0"/>
    <x v="0"/>
    <x v="22"/>
    <x v="45"/>
    <x v="45"/>
    <x v="1"/>
    <x v="14"/>
    <x v="14"/>
    <n v="0"/>
    <n v="0"/>
    <n v="0"/>
    <n v="0"/>
    <n v="0"/>
    <n v="11159.08"/>
    <n v="11159.08"/>
    <n v="0"/>
    <n v="0"/>
    <n v="0"/>
    <n v="11159.08"/>
    <x v="2"/>
    <x v="1"/>
    <x v="4"/>
    <x v="4"/>
    <s v="62CFOS"/>
    <x v="8"/>
    <s v="6CFOSR"/>
    <x v="16"/>
    <s v="65FOSR"/>
    <x v="16"/>
    <s v="D6FISH"/>
    <s v="CFOS Fisheries"/>
    <s v="D6FISH"/>
    <m/>
    <m/>
    <m/>
    <s v="CFOS Fisheries"/>
    <x v="2"/>
    <m/>
    <x v="0"/>
  </r>
  <r>
    <s v="Krupina, Tatiana"/>
    <x v="0"/>
    <x v="0"/>
    <x v="0"/>
    <x v="0"/>
    <x v="22"/>
    <x v="46"/>
    <x v="46"/>
    <x v="1"/>
    <x v="14"/>
    <x v="14"/>
    <n v="0"/>
    <n v="0"/>
    <n v="0"/>
    <n v="0"/>
    <n v="0"/>
    <n v="11962.69"/>
    <n v="11962.69"/>
    <n v="0"/>
    <n v="0"/>
    <n v="0"/>
    <n v="11962.69"/>
    <x v="2"/>
    <x v="1"/>
    <x v="4"/>
    <x v="4"/>
    <s v="62CFOS"/>
    <x v="8"/>
    <s v="6CFOSR"/>
    <x v="16"/>
    <s v="65FOSR"/>
    <x v="16"/>
    <s v="D6FISH"/>
    <s v="CFOS Fisheries"/>
    <s v="D6FISH"/>
    <m/>
    <m/>
    <m/>
    <s v="CFOS Fisheries"/>
    <x v="2"/>
    <m/>
    <x v="0"/>
  </r>
  <r>
    <s v="Krupina, Tatiana"/>
    <x v="0"/>
    <x v="0"/>
    <x v="0"/>
    <x v="0"/>
    <x v="22"/>
    <x v="47"/>
    <x v="47"/>
    <x v="1"/>
    <x v="14"/>
    <x v="14"/>
    <n v="0"/>
    <n v="0"/>
    <n v="0"/>
    <n v="0"/>
    <n v="0"/>
    <n v="27436.83"/>
    <n v="27436.83"/>
    <n v="2977.77"/>
    <n v="0"/>
    <n v="2977.77"/>
    <n v="24459.06"/>
    <x v="2"/>
    <x v="1"/>
    <x v="4"/>
    <x v="4"/>
    <s v="62CFOS"/>
    <x v="8"/>
    <s v="6CFOSR"/>
    <x v="16"/>
    <s v="65FOSR"/>
    <x v="16"/>
    <s v="D6FISH"/>
    <s v="CFOS Fisheries"/>
    <s v="D6FISH"/>
    <m/>
    <m/>
    <m/>
    <s v="CFOS Fisheries"/>
    <x v="2"/>
    <m/>
    <x v="0"/>
  </r>
  <r>
    <s v="Krupina, Tatiana"/>
    <x v="0"/>
    <x v="0"/>
    <x v="0"/>
    <x v="0"/>
    <x v="22"/>
    <x v="48"/>
    <x v="48"/>
    <x v="1"/>
    <x v="14"/>
    <x v="14"/>
    <n v="0"/>
    <n v="0"/>
    <n v="0"/>
    <n v="0"/>
    <n v="0"/>
    <n v="11200.64"/>
    <n v="11200.64"/>
    <n v="0"/>
    <n v="0"/>
    <n v="0"/>
    <n v="11200.64"/>
    <x v="2"/>
    <x v="1"/>
    <x v="4"/>
    <x v="4"/>
    <s v="62CFOS"/>
    <x v="8"/>
    <s v="6CFOSR"/>
    <x v="16"/>
    <s v="65FOSR"/>
    <x v="16"/>
    <s v="D6FISH"/>
    <s v="CFOS Fisheries"/>
    <s v="D6FISH"/>
    <m/>
    <m/>
    <m/>
    <s v="CFOS Fisheries"/>
    <x v="2"/>
    <m/>
    <x v="0"/>
  </r>
  <r>
    <s v="Krupina, Tatiana"/>
    <x v="0"/>
    <x v="0"/>
    <x v="0"/>
    <x v="0"/>
    <x v="22"/>
    <x v="49"/>
    <x v="49"/>
    <x v="1"/>
    <x v="14"/>
    <x v="14"/>
    <n v="0"/>
    <n v="0"/>
    <n v="0"/>
    <n v="0"/>
    <n v="0"/>
    <n v="9999.7900000000009"/>
    <n v="9999.7900000000009"/>
    <n v="0"/>
    <n v="0"/>
    <n v="0"/>
    <n v="9999.7900000000009"/>
    <x v="2"/>
    <x v="1"/>
    <x v="4"/>
    <x v="4"/>
    <s v="62CFOS"/>
    <x v="8"/>
    <s v="6CFOSR"/>
    <x v="16"/>
    <s v="65FOSR"/>
    <x v="16"/>
    <s v="D6FISH"/>
    <s v="CFOS Fisheries"/>
    <s v="D6FISH"/>
    <m/>
    <m/>
    <m/>
    <s v="CFOS Fisheries"/>
    <x v="2"/>
    <m/>
    <x v="0"/>
  </r>
  <r>
    <s v="Krupina, Tatiana"/>
    <x v="0"/>
    <x v="0"/>
    <x v="0"/>
    <x v="0"/>
    <x v="22"/>
    <x v="37"/>
    <x v="37"/>
    <x v="1"/>
    <x v="14"/>
    <x v="14"/>
    <n v="0"/>
    <n v="0"/>
    <n v="0"/>
    <n v="0"/>
    <n v="0"/>
    <n v="50967.55"/>
    <n v="50967.55"/>
    <n v="0"/>
    <n v="0"/>
    <n v="0"/>
    <n v="50967.55"/>
    <x v="2"/>
    <x v="1"/>
    <x v="4"/>
    <x v="4"/>
    <s v="62CFOS"/>
    <x v="8"/>
    <s v="6CFOSR"/>
    <x v="16"/>
    <s v="65FOSR"/>
    <x v="16"/>
    <s v="D6FISH"/>
    <s v="CFOS Fisheries"/>
    <s v="D6FISH"/>
    <m/>
    <m/>
    <m/>
    <s v="CFOS Fisheries"/>
    <x v="2"/>
    <m/>
    <x v="0"/>
  </r>
  <r>
    <s v="Krupina, Tatiana"/>
    <x v="0"/>
    <x v="0"/>
    <x v="0"/>
    <x v="0"/>
    <x v="22"/>
    <x v="1555"/>
    <x v="1541"/>
    <x v="1"/>
    <x v="14"/>
    <x v="14"/>
    <n v="0"/>
    <n v="0"/>
    <n v="0"/>
    <n v="0"/>
    <n v="0"/>
    <n v="4829.8100000000004"/>
    <n v="4829.8100000000004"/>
    <n v="0"/>
    <n v="0"/>
    <n v="0"/>
    <n v="4829.8100000000004"/>
    <x v="2"/>
    <x v="1"/>
    <x v="4"/>
    <x v="4"/>
    <s v="62CFOS"/>
    <x v="8"/>
    <s v="6CFOSR"/>
    <x v="16"/>
    <s v="65FOSR"/>
    <x v="16"/>
    <s v="D6FISH"/>
    <s v="CFOS Fisheries"/>
    <s v="D6FISH"/>
    <m/>
    <m/>
    <m/>
    <s v="CFOS Fisheries"/>
    <x v="2"/>
    <m/>
    <x v="0"/>
  </r>
  <r>
    <s v="Krupina, Tatiana"/>
    <x v="0"/>
    <x v="0"/>
    <x v="0"/>
    <x v="0"/>
    <x v="22"/>
    <x v="2591"/>
    <x v="2572"/>
    <x v="1"/>
    <x v="14"/>
    <x v="14"/>
    <n v="0"/>
    <n v="0"/>
    <n v="0"/>
    <n v="0"/>
    <n v="0"/>
    <n v="-489"/>
    <n v="-489"/>
    <n v="0"/>
    <n v="0"/>
    <n v="0"/>
    <n v="-489"/>
    <x v="2"/>
    <x v="1"/>
    <x v="4"/>
    <x v="4"/>
    <s v="62CFOS"/>
    <x v="8"/>
    <s v="6CFOSR"/>
    <x v="16"/>
    <s v="65FOSR"/>
    <x v="16"/>
    <s v="D6FISH"/>
    <s v="CFOS Fisheries"/>
    <s v="D6FISH"/>
    <m/>
    <m/>
    <m/>
    <s v="CFOS Fisheries"/>
    <x v="2"/>
    <m/>
    <x v="0"/>
  </r>
  <r>
    <s v="Krupina, Tatiana"/>
    <x v="0"/>
    <x v="0"/>
    <x v="0"/>
    <x v="0"/>
    <x v="22"/>
    <x v="51"/>
    <x v="51"/>
    <x v="1"/>
    <x v="14"/>
    <x v="14"/>
    <n v="0"/>
    <n v="0"/>
    <n v="0"/>
    <n v="0"/>
    <n v="0"/>
    <n v="1834"/>
    <n v="1834"/>
    <n v="0"/>
    <n v="0"/>
    <n v="0"/>
    <n v="1834"/>
    <x v="2"/>
    <x v="1"/>
    <x v="4"/>
    <x v="4"/>
    <s v="62CFOS"/>
    <x v="8"/>
    <s v="6CFOSR"/>
    <x v="16"/>
    <s v="65FOSR"/>
    <x v="16"/>
    <s v="D6FISH"/>
    <s v="CFOS Fisheries"/>
    <s v="D6FISH"/>
    <m/>
    <m/>
    <m/>
    <s v="CFOS Fisheries"/>
    <x v="2"/>
    <m/>
    <x v="0"/>
  </r>
  <r>
    <s v="Krupina, Tatiana"/>
    <x v="0"/>
    <x v="0"/>
    <x v="0"/>
    <x v="0"/>
    <x v="22"/>
    <x v="52"/>
    <x v="52"/>
    <x v="1"/>
    <x v="14"/>
    <x v="14"/>
    <n v="0"/>
    <n v="0"/>
    <n v="0"/>
    <n v="0"/>
    <n v="0"/>
    <n v="-1446.24"/>
    <n v="-1446.24"/>
    <n v="0"/>
    <n v="0"/>
    <n v="0"/>
    <n v="-1446.24"/>
    <x v="2"/>
    <x v="1"/>
    <x v="4"/>
    <x v="4"/>
    <s v="62CFOS"/>
    <x v="8"/>
    <s v="6CFOSR"/>
    <x v="16"/>
    <s v="65FOSR"/>
    <x v="16"/>
    <s v="D6FISH"/>
    <s v="CFOS Fisheries"/>
    <s v="D6FISH"/>
    <m/>
    <m/>
    <m/>
    <s v="CFOS Fisheries"/>
    <x v="2"/>
    <m/>
    <x v="0"/>
  </r>
  <r>
    <s v="Krupina, Tatiana"/>
    <x v="0"/>
    <x v="0"/>
    <x v="0"/>
    <x v="0"/>
    <x v="22"/>
    <x v="55"/>
    <x v="55"/>
    <x v="1"/>
    <x v="14"/>
    <x v="14"/>
    <n v="0"/>
    <n v="0"/>
    <n v="0"/>
    <n v="0"/>
    <n v="0"/>
    <n v="3913"/>
    <n v="3913"/>
    <n v="0"/>
    <n v="0"/>
    <n v="0"/>
    <n v="3913"/>
    <x v="2"/>
    <x v="1"/>
    <x v="4"/>
    <x v="4"/>
    <s v="62CFOS"/>
    <x v="8"/>
    <s v="6CFOSR"/>
    <x v="16"/>
    <s v="65FOSR"/>
    <x v="16"/>
    <s v="D6FISH"/>
    <s v="CFOS Fisheries"/>
    <s v="D6FISH"/>
    <m/>
    <m/>
    <m/>
    <s v="CFOS Fisheries"/>
    <x v="2"/>
    <m/>
    <x v="0"/>
  </r>
  <r>
    <s v="Krupina, Tatiana"/>
    <x v="0"/>
    <x v="0"/>
    <x v="0"/>
    <x v="0"/>
    <x v="22"/>
    <x v="1556"/>
    <x v="1542"/>
    <x v="1"/>
    <x v="14"/>
    <x v="14"/>
    <n v="0"/>
    <n v="0"/>
    <n v="0"/>
    <n v="0"/>
    <n v="0"/>
    <n v="7061.78"/>
    <n v="7061.78"/>
    <n v="0"/>
    <n v="0"/>
    <n v="0"/>
    <n v="7061.78"/>
    <x v="2"/>
    <x v="1"/>
    <x v="4"/>
    <x v="4"/>
    <s v="62CFOS"/>
    <x v="8"/>
    <s v="6CFOSR"/>
    <x v="16"/>
    <s v="65FOSR"/>
    <x v="16"/>
    <s v="D6FISH"/>
    <s v="CFOS Fisheries"/>
    <s v="D6FISH"/>
    <m/>
    <m/>
    <m/>
    <s v="CFOS Fisheries"/>
    <x v="2"/>
    <m/>
    <x v="0"/>
  </r>
  <r>
    <s v="Krupina, Tatiana"/>
    <x v="0"/>
    <x v="0"/>
    <x v="0"/>
    <x v="0"/>
    <x v="22"/>
    <x v="1557"/>
    <x v="1543"/>
    <x v="1"/>
    <x v="14"/>
    <x v="14"/>
    <n v="0"/>
    <n v="0"/>
    <n v="0"/>
    <n v="0"/>
    <n v="0"/>
    <n v="14129"/>
    <n v="14129"/>
    <n v="0"/>
    <n v="0"/>
    <n v="0"/>
    <n v="14129"/>
    <x v="2"/>
    <x v="1"/>
    <x v="4"/>
    <x v="4"/>
    <s v="62CFOS"/>
    <x v="8"/>
    <s v="6CFOSR"/>
    <x v="16"/>
    <s v="65FOSR"/>
    <x v="16"/>
    <s v="D6FISH"/>
    <s v="CFOS Fisheries"/>
    <s v="D6FISH"/>
    <m/>
    <m/>
    <m/>
    <s v="CFOS Fisheries"/>
    <x v="2"/>
    <m/>
    <x v="0"/>
  </r>
  <r>
    <s v="Krupina, Tatiana"/>
    <x v="0"/>
    <x v="0"/>
    <x v="0"/>
    <x v="0"/>
    <x v="22"/>
    <x v="1559"/>
    <x v="1545"/>
    <x v="1"/>
    <x v="14"/>
    <x v="14"/>
    <n v="0"/>
    <n v="0"/>
    <n v="0"/>
    <n v="0"/>
    <n v="0"/>
    <n v="701"/>
    <n v="701"/>
    <n v="846.86"/>
    <n v="0"/>
    <n v="846.86"/>
    <n v="-145.86000000000001"/>
    <x v="2"/>
    <x v="1"/>
    <x v="4"/>
    <x v="4"/>
    <s v="62CFOS"/>
    <x v="8"/>
    <s v="6CFOSR"/>
    <x v="16"/>
    <s v="65FOSR"/>
    <x v="16"/>
    <s v="D6FISH"/>
    <s v="CFOS Fisheries"/>
    <s v="D6FISH"/>
    <m/>
    <m/>
    <m/>
    <s v="CFOS Fisheries"/>
    <x v="2"/>
    <m/>
    <x v="0"/>
  </r>
  <r>
    <s v="Krupina, Tatiana"/>
    <x v="0"/>
    <x v="0"/>
    <x v="0"/>
    <x v="0"/>
    <x v="22"/>
    <x v="1560"/>
    <x v="1546"/>
    <x v="1"/>
    <x v="14"/>
    <x v="14"/>
    <n v="0"/>
    <n v="0"/>
    <n v="0"/>
    <n v="0"/>
    <n v="0"/>
    <n v="-145.19999999999999"/>
    <n v="-145.19999999999999"/>
    <n v="0"/>
    <n v="0"/>
    <n v="0"/>
    <n v="-145.19999999999999"/>
    <x v="2"/>
    <x v="1"/>
    <x v="4"/>
    <x v="4"/>
    <s v="62CFOS"/>
    <x v="8"/>
    <s v="6CFOSR"/>
    <x v="16"/>
    <s v="65FOSR"/>
    <x v="16"/>
    <s v="D6FISH"/>
    <s v="CFOS Fisheries"/>
    <s v="D6FISH"/>
    <m/>
    <m/>
    <m/>
    <s v="CFOS Fisheries"/>
    <x v="2"/>
    <m/>
    <x v="0"/>
  </r>
  <r>
    <s v="Krupina, Tatiana"/>
    <x v="0"/>
    <x v="0"/>
    <x v="0"/>
    <x v="0"/>
    <x v="22"/>
    <x v="56"/>
    <x v="56"/>
    <x v="1"/>
    <x v="14"/>
    <x v="14"/>
    <n v="0"/>
    <n v="0"/>
    <n v="0"/>
    <n v="0"/>
    <n v="0"/>
    <n v="2710"/>
    <n v="2710"/>
    <n v="0"/>
    <n v="0"/>
    <n v="0"/>
    <n v="2710"/>
    <x v="2"/>
    <x v="1"/>
    <x v="4"/>
    <x v="4"/>
    <s v="62CFOS"/>
    <x v="8"/>
    <s v="6CFOSR"/>
    <x v="16"/>
    <s v="65FOSR"/>
    <x v="16"/>
    <s v="D6FISH"/>
    <s v="CFOS Fisheries"/>
    <s v="D6FISH"/>
    <m/>
    <m/>
    <m/>
    <s v="CFOS Fisheries"/>
    <x v="2"/>
    <m/>
    <x v="0"/>
  </r>
  <r>
    <s v="Krupina, Tatiana"/>
    <x v="0"/>
    <x v="0"/>
    <x v="0"/>
    <x v="0"/>
    <x v="22"/>
    <x v="2592"/>
    <x v="2573"/>
    <x v="1"/>
    <x v="14"/>
    <x v="14"/>
    <n v="0"/>
    <n v="0"/>
    <n v="0"/>
    <n v="0"/>
    <n v="0"/>
    <n v="1375"/>
    <n v="1375"/>
    <n v="0"/>
    <n v="0"/>
    <n v="0"/>
    <n v="1375"/>
    <x v="2"/>
    <x v="1"/>
    <x v="4"/>
    <x v="4"/>
    <s v="62CFOS"/>
    <x v="8"/>
    <s v="6CFOSR"/>
    <x v="16"/>
    <s v="65FOSR"/>
    <x v="16"/>
    <s v="D6FISH"/>
    <s v="CFOS Fisheries"/>
    <s v="D6FISH"/>
    <m/>
    <m/>
    <m/>
    <s v="CFOS Fisheries"/>
    <x v="2"/>
    <m/>
    <x v="0"/>
  </r>
  <r>
    <s v="Krupina, Tatiana"/>
    <x v="0"/>
    <x v="0"/>
    <x v="0"/>
    <x v="0"/>
    <x v="22"/>
    <x v="1561"/>
    <x v="1547"/>
    <x v="1"/>
    <x v="14"/>
    <x v="14"/>
    <n v="0"/>
    <n v="0"/>
    <n v="0"/>
    <n v="0"/>
    <n v="0"/>
    <n v="116.71"/>
    <n v="116.71"/>
    <n v="1022.8"/>
    <n v="0"/>
    <n v="1022.8"/>
    <n v="-906.09"/>
    <x v="2"/>
    <x v="1"/>
    <x v="4"/>
    <x v="4"/>
    <s v="62CFOS"/>
    <x v="8"/>
    <s v="6CFOSR"/>
    <x v="16"/>
    <s v="65FOSR"/>
    <x v="16"/>
    <s v="D6FISH"/>
    <s v="CFOS Fisheries"/>
    <s v="D6FISH"/>
    <m/>
    <m/>
    <m/>
    <s v="CFOS Fisheries"/>
    <x v="2"/>
    <m/>
    <x v="0"/>
  </r>
  <r>
    <s v="Krupina, Tatiana"/>
    <x v="0"/>
    <x v="0"/>
    <x v="0"/>
    <x v="0"/>
    <x v="22"/>
    <x v="57"/>
    <x v="57"/>
    <x v="1"/>
    <x v="14"/>
    <x v="14"/>
    <n v="0"/>
    <n v="0"/>
    <n v="0"/>
    <n v="0"/>
    <n v="0"/>
    <n v="-541.99"/>
    <n v="-541.99"/>
    <n v="0"/>
    <n v="0"/>
    <n v="0"/>
    <n v="-541.99"/>
    <x v="2"/>
    <x v="1"/>
    <x v="4"/>
    <x v="4"/>
    <s v="62CFOS"/>
    <x v="8"/>
    <s v="6CFOSR"/>
    <x v="16"/>
    <s v="65FOSR"/>
    <x v="16"/>
    <s v="D6FISH"/>
    <s v="CFOS Fisheries"/>
    <s v="D6FISH"/>
    <m/>
    <m/>
    <m/>
    <s v="CFOS Fisheries"/>
    <x v="2"/>
    <m/>
    <x v="0"/>
  </r>
  <r>
    <s v="Krupina, Tatiana"/>
    <x v="0"/>
    <x v="0"/>
    <x v="0"/>
    <x v="0"/>
    <x v="22"/>
    <x v="58"/>
    <x v="58"/>
    <x v="1"/>
    <x v="14"/>
    <x v="14"/>
    <n v="0"/>
    <n v="0"/>
    <n v="0"/>
    <n v="0"/>
    <n v="0"/>
    <n v="3633"/>
    <n v="3633"/>
    <n v="0"/>
    <n v="0"/>
    <n v="0"/>
    <n v="3633"/>
    <x v="2"/>
    <x v="1"/>
    <x v="4"/>
    <x v="4"/>
    <s v="62CFOS"/>
    <x v="8"/>
    <s v="6CFOSR"/>
    <x v="16"/>
    <s v="65FOSR"/>
    <x v="16"/>
    <s v="D6FISH"/>
    <s v="CFOS Fisheries"/>
    <s v="D6FISH"/>
    <m/>
    <m/>
    <m/>
    <s v="CFOS Fisheries"/>
    <x v="2"/>
    <m/>
    <x v="0"/>
  </r>
  <r>
    <s v="Krupina, Tatiana"/>
    <x v="0"/>
    <x v="0"/>
    <x v="0"/>
    <x v="0"/>
    <x v="22"/>
    <x v="61"/>
    <x v="61"/>
    <x v="1"/>
    <x v="14"/>
    <x v="14"/>
    <n v="0"/>
    <n v="0"/>
    <n v="0"/>
    <n v="0"/>
    <n v="0"/>
    <n v="16483.98"/>
    <n v="16483.98"/>
    <n v="772.2"/>
    <n v="0"/>
    <n v="772.2"/>
    <n v="15711.78"/>
    <x v="2"/>
    <x v="1"/>
    <x v="4"/>
    <x v="4"/>
    <s v="62CFOS"/>
    <x v="8"/>
    <s v="6CFOSR"/>
    <x v="16"/>
    <s v="65FOSR"/>
    <x v="16"/>
    <s v="D6FISH"/>
    <s v="CFOS Fisheries"/>
    <s v="D6FISH"/>
    <m/>
    <m/>
    <m/>
    <s v="CFOS Fisheries"/>
    <x v="2"/>
    <m/>
    <x v="0"/>
  </r>
  <r>
    <s v="Krupina, Tatiana"/>
    <x v="0"/>
    <x v="0"/>
    <x v="0"/>
    <x v="0"/>
    <x v="22"/>
    <x v="63"/>
    <x v="63"/>
    <x v="1"/>
    <x v="14"/>
    <x v="14"/>
    <n v="0"/>
    <n v="0"/>
    <n v="0"/>
    <n v="0"/>
    <n v="0"/>
    <n v="12778.81"/>
    <n v="12778.81"/>
    <n v="0"/>
    <n v="0"/>
    <n v="0"/>
    <n v="12778.81"/>
    <x v="2"/>
    <x v="1"/>
    <x v="4"/>
    <x v="4"/>
    <s v="62CFOS"/>
    <x v="8"/>
    <s v="6CFOSR"/>
    <x v="16"/>
    <s v="65FOSR"/>
    <x v="16"/>
    <s v="D6FISH"/>
    <s v="CFOS Fisheries"/>
    <s v="D6FISH"/>
    <m/>
    <m/>
    <m/>
    <s v="CFOS Fisheries"/>
    <x v="2"/>
    <m/>
    <x v="0"/>
  </r>
  <r>
    <s v="Krupina, Tatiana"/>
    <x v="0"/>
    <x v="0"/>
    <x v="0"/>
    <x v="0"/>
    <x v="22"/>
    <x v="66"/>
    <x v="66"/>
    <x v="1"/>
    <x v="14"/>
    <x v="14"/>
    <n v="0"/>
    <n v="0"/>
    <n v="0"/>
    <n v="0"/>
    <n v="0"/>
    <n v="4410.87"/>
    <n v="4410.87"/>
    <n v="0"/>
    <n v="0"/>
    <n v="0"/>
    <n v="4410.87"/>
    <x v="2"/>
    <x v="1"/>
    <x v="4"/>
    <x v="4"/>
    <s v="62CFOS"/>
    <x v="8"/>
    <s v="6CFOSR"/>
    <x v="16"/>
    <s v="65FOSR"/>
    <x v="16"/>
    <s v="D6FISH"/>
    <s v="CFOS Fisheries"/>
    <s v="D6FISH"/>
    <m/>
    <m/>
    <m/>
    <s v="CFOS Fisheries"/>
    <x v="2"/>
    <m/>
    <x v="0"/>
  </r>
  <r>
    <s v="Krupina, Tatiana"/>
    <x v="0"/>
    <x v="0"/>
    <x v="0"/>
    <x v="0"/>
    <x v="22"/>
    <x v="1565"/>
    <x v="1551"/>
    <x v="1"/>
    <x v="14"/>
    <x v="14"/>
    <n v="0"/>
    <n v="0"/>
    <n v="0"/>
    <n v="0"/>
    <n v="0"/>
    <n v="4943.22"/>
    <n v="4943.22"/>
    <n v="0"/>
    <n v="0"/>
    <n v="0"/>
    <n v="4943.22"/>
    <x v="2"/>
    <x v="1"/>
    <x v="4"/>
    <x v="4"/>
    <s v="62CFOS"/>
    <x v="8"/>
    <s v="6CFOSR"/>
    <x v="16"/>
    <s v="65FOSR"/>
    <x v="16"/>
    <s v="D6FISH"/>
    <s v="CFOS Fisheries"/>
    <s v="D6FISH"/>
    <m/>
    <m/>
    <m/>
    <s v="CFOS Fisheries"/>
    <x v="2"/>
    <m/>
    <x v="0"/>
  </r>
  <r>
    <s v="Krupina, Tatiana"/>
    <x v="0"/>
    <x v="0"/>
    <x v="0"/>
    <x v="0"/>
    <x v="22"/>
    <x v="1566"/>
    <x v="1552"/>
    <x v="1"/>
    <x v="14"/>
    <x v="14"/>
    <n v="0"/>
    <n v="0"/>
    <n v="0"/>
    <n v="0"/>
    <n v="0"/>
    <n v="3422"/>
    <n v="3422"/>
    <n v="0"/>
    <n v="0"/>
    <n v="0"/>
    <n v="3422"/>
    <x v="2"/>
    <x v="1"/>
    <x v="4"/>
    <x v="4"/>
    <s v="62CFOS"/>
    <x v="8"/>
    <s v="6CFOSR"/>
    <x v="16"/>
    <s v="65FOSR"/>
    <x v="16"/>
    <s v="D6FISH"/>
    <s v="CFOS Fisheries"/>
    <s v="D6FISH"/>
    <m/>
    <m/>
    <m/>
    <s v="CFOS Fisheries"/>
    <x v="2"/>
    <m/>
    <x v="0"/>
  </r>
  <r>
    <s v="Krupina, Tatiana"/>
    <x v="0"/>
    <x v="0"/>
    <x v="0"/>
    <x v="0"/>
    <x v="22"/>
    <x v="1567"/>
    <x v="1553"/>
    <x v="1"/>
    <x v="14"/>
    <x v="14"/>
    <n v="0"/>
    <n v="0"/>
    <n v="0"/>
    <n v="0"/>
    <n v="0"/>
    <n v="27720.82"/>
    <n v="27720.82"/>
    <n v="457.5"/>
    <n v="0"/>
    <n v="457.5"/>
    <n v="27263.32"/>
    <x v="2"/>
    <x v="1"/>
    <x v="4"/>
    <x v="4"/>
    <s v="62CFOS"/>
    <x v="8"/>
    <s v="6CFOSR"/>
    <x v="16"/>
    <s v="65FOSR"/>
    <x v="16"/>
    <s v="D6FISH"/>
    <s v="CFOS Fisheries"/>
    <s v="D6FISH"/>
    <m/>
    <m/>
    <m/>
    <s v="CFOS Fisheries"/>
    <x v="2"/>
    <m/>
    <x v="0"/>
  </r>
  <r>
    <s v="Krupina, Tatiana"/>
    <x v="0"/>
    <x v="0"/>
    <x v="0"/>
    <x v="0"/>
    <x v="22"/>
    <x v="1570"/>
    <x v="1556"/>
    <x v="1"/>
    <x v="14"/>
    <x v="14"/>
    <n v="0"/>
    <n v="0"/>
    <n v="0"/>
    <n v="0"/>
    <n v="0"/>
    <n v="5155.1099999999997"/>
    <n v="5155.1099999999997"/>
    <n v="0"/>
    <n v="0"/>
    <n v="0"/>
    <n v="5155.1099999999997"/>
    <x v="2"/>
    <x v="1"/>
    <x v="4"/>
    <x v="4"/>
    <s v="62CFOS"/>
    <x v="8"/>
    <s v="6CFOSR"/>
    <x v="16"/>
    <s v="65FOSR"/>
    <x v="16"/>
    <s v="D6FISH"/>
    <s v="CFOS Fisheries"/>
    <s v="D6FISH"/>
    <m/>
    <m/>
    <m/>
    <s v="CFOS Fisheries"/>
    <x v="2"/>
    <m/>
    <x v="0"/>
  </r>
  <r>
    <s v="Krupina, Tatiana"/>
    <x v="0"/>
    <x v="0"/>
    <x v="0"/>
    <x v="0"/>
    <x v="22"/>
    <x v="68"/>
    <x v="68"/>
    <x v="1"/>
    <x v="14"/>
    <x v="14"/>
    <n v="0"/>
    <n v="0"/>
    <n v="0"/>
    <n v="0"/>
    <n v="0"/>
    <n v="2477"/>
    <n v="2477"/>
    <n v="0"/>
    <n v="0"/>
    <n v="0"/>
    <n v="2477"/>
    <x v="2"/>
    <x v="1"/>
    <x v="4"/>
    <x v="4"/>
    <s v="62CFOS"/>
    <x v="8"/>
    <s v="6CFOSR"/>
    <x v="16"/>
    <s v="65FOSR"/>
    <x v="16"/>
    <s v="D6FISH"/>
    <s v="CFOS Fisheries"/>
    <s v="D6FISH"/>
    <m/>
    <m/>
    <m/>
    <s v="CFOS Fisheries"/>
    <x v="2"/>
    <m/>
    <x v="0"/>
  </r>
  <r>
    <s v="Krupina, Tatiana"/>
    <x v="0"/>
    <x v="0"/>
    <x v="0"/>
    <x v="0"/>
    <x v="22"/>
    <x v="69"/>
    <x v="69"/>
    <x v="1"/>
    <x v="14"/>
    <x v="14"/>
    <n v="0"/>
    <n v="0"/>
    <n v="0"/>
    <n v="0"/>
    <n v="0"/>
    <n v="37493"/>
    <n v="37493"/>
    <n v="0"/>
    <n v="0"/>
    <n v="0"/>
    <n v="37493"/>
    <x v="2"/>
    <x v="1"/>
    <x v="4"/>
    <x v="4"/>
    <s v="62CFOS"/>
    <x v="8"/>
    <s v="6CFOSR"/>
    <x v="16"/>
    <s v="65FOSR"/>
    <x v="16"/>
    <s v="D6FISH"/>
    <s v="CFOS Fisheries"/>
    <s v="D6FISH"/>
    <m/>
    <m/>
    <m/>
    <s v="CFOS Fisheries"/>
    <x v="2"/>
    <m/>
    <x v="0"/>
  </r>
  <r>
    <s v="Krupina, Tatiana"/>
    <x v="0"/>
    <x v="0"/>
    <x v="0"/>
    <x v="0"/>
    <x v="22"/>
    <x v="71"/>
    <x v="71"/>
    <x v="1"/>
    <x v="14"/>
    <x v="14"/>
    <n v="0"/>
    <n v="0"/>
    <n v="0"/>
    <n v="0"/>
    <n v="0"/>
    <n v="16298"/>
    <n v="16298"/>
    <n v="8478.9"/>
    <n v="4266"/>
    <n v="12744.9"/>
    <n v="3553.1"/>
    <x v="2"/>
    <x v="1"/>
    <x v="4"/>
    <x v="4"/>
    <s v="62CFOS"/>
    <x v="8"/>
    <s v="6CFOSR"/>
    <x v="16"/>
    <s v="65FOSR"/>
    <x v="16"/>
    <s v="D6FISH"/>
    <s v="CFOS Fisheries"/>
    <s v="D6FISH"/>
    <m/>
    <m/>
    <m/>
    <s v="CFOS Fisheries"/>
    <x v="2"/>
    <m/>
    <x v="0"/>
  </r>
  <r>
    <s v="Krupina, Tatiana"/>
    <x v="0"/>
    <x v="0"/>
    <x v="0"/>
    <x v="0"/>
    <x v="22"/>
    <x v="1571"/>
    <x v="1557"/>
    <x v="1"/>
    <x v="14"/>
    <x v="14"/>
    <n v="0"/>
    <n v="0"/>
    <n v="0"/>
    <n v="0"/>
    <n v="0"/>
    <n v="3888"/>
    <n v="3888"/>
    <n v="0"/>
    <n v="0"/>
    <n v="0"/>
    <n v="3888"/>
    <x v="2"/>
    <x v="1"/>
    <x v="4"/>
    <x v="4"/>
    <s v="62CFOS"/>
    <x v="8"/>
    <s v="6CFOSR"/>
    <x v="16"/>
    <s v="65FOSR"/>
    <x v="16"/>
    <s v="D6FISH"/>
    <s v="CFOS Fisheries"/>
    <s v="D6FISH"/>
    <m/>
    <m/>
    <m/>
    <s v="CFOS Fisheries"/>
    <x v="2"/>
    <m/>
    <x v="0"/>
  </r>
  <r>
    <s v="Krupina, Tatiana"/>
    <x v="0"/>
    <x v="0"/>
    <x v="0"/>
    <x v="0"/>
    <x v="22"/>
    <x v="72"/>
    <x v="72"/>
    <x v="1"/>
    <x v="14"/>
    <x v="14"/>
    <n v="0"/>
    <n v="0"/>
    <n v="0"/>
    <n v="0"/>
    <n v="0"/>
    <n v="18512"/>
    <n v="18512"/>
    <n v="15664.43"/>
    <n v="0"/>
    <n v="15664.43"/>
    <n v="2847.57"/>
    <x v="2"/>
    <x v="1"/>
    <x v="4"/>
    <x v="4"/>
    <s v="62CFOS"/>
    <x v="8"/>
    <s v="6CFOSR"/>
    <x v="16"/>
    <s v="65FOSR"/>
    <x v="16"/>
    <s v="D6FISH"/>
    <s v="CFOS Fisheries"/>
    <s v="D6FISH"/>
    <m/>
    <m/>
    <m/>
    <s v="CFOS Fisheries"/>
    <x v="2"/>
    <m/>
    <x v="0"/>
  </r>
  <r>
    <s v="Krupina, Tatiana"/>
    <x v="0"/>
    <x v="0"/>
    <x v="0"/>
    <x v="0"/>
    <x v="22"/>
    <x v="1572"/>
    <x v="1558"/>
    <x v="1"/>
    <x v="14"/>
    <x v="14"/>
    <n v="0"/>
    <n v="0"/>
    <n v="0"/>
    <n v="0"/>
    <n v="0"/>
    <n v="10314"/>
    <n v="10314"/>
    <n v="3133.3"/>
    <n v="0"/>
    <n v="3133.3"/>
    <n v="7180.7"/>
    <x v="2"/>
    <x v="1"/>
    <x v="4"/>
    <x v="4"/>
    <s v="62CFOS"/>
    <x v="8"/>
    <s v="6CFOSR"/>
    <x v="16"/>
    <s v="65FOSR"/>
    <x v="16"/>
    <s v="D6FISH"/>
    <s v="CFOS Fisheries"/>
    <s v="D6FISH"/>
    <m/>
    <m/>
    <m/>
    <s v="CFOS Fisheries"/>
    <x v="2"/>
    <m/>
    <x v="0"/>
  </r>
  <r>
    <s v="Krupina, Tatiana"/>
    <x v="0"/>
    <x v="0"/>
    <x v="0"/>
    <x v="0"/>
    <x v="22"/>
    <x v="73"/>
    <x v="73"/>
    <x v="1"/>
    <x v="14"/>
    <x v="14"/>
    <n v="0"/>
    <n v="0"/>
    <n v="0"/>
    <n v="0"/>
    <n v="0"/>
    <n v="2605.61"/>
    <n v="2605.61"/>
    <n v="0"/>
    <n v="0"/>
    <n v="0"/>
    <n v="2605.61"/>
    <x v="2"/>
    <x v="1"/>
    <x v="4"/>
    <x v="4"/>
    <s v="62CFOS"/>
    <x v="8"/>
    <s v="6CFOSR"/>
    <x v="16"/>
    <s v="65FOSR"/>
    <x v="16"/>
    <s v="D6FISH"/>
    <s v="CFOS Fisheries"/>
    <s v="D6FISH"/>
    <m/>
    <m/>
    <m/>
    <s v="CFOS Fisheries"/>
    <x v="2"/>
    <m/>
    <x v="0"/>
  </r>
  <r>
    <s v="Krupina, Tatiana"/>
    <x v="0"/>
    <x v="0"/>
    <x v="0"/>
    <x v="0"/>
    <x v="22"/>
    <x v="1574"/>
    <x v="1559"/>
    <x v="1"/>
    <x v="14"/>
    <x v="14"/>
    <n v="0"/>
    <n v="0"/>
    <n v="0"/>
    <n v="0"/>
    <n v="0"/>
    <n v="3610"/>
    <n v="3610"/>
    <n v="259.81"/>
    <n v="0"/>
    <n v="259.81"/>
    <n v="3350.19"/>
    <x v="2"/>
    <x v="1"/>
    <x v="4"/>
    <x v="4"/>
    <s v="62CFOS"/>
    <x v="8"/>
    <s v="6CFOSR"/>
    <x v="16"/>
    <s v="65FOSR"/>
    <x v="16"/>
    <s v="D6FISH"/>
    <s v="CFOS Fisheries"/>
    <s v="D6FISH"/>
    <m/>
    <m/>
    <m/>
    <s v="CFOS Fisheries"/>
    <x v="2"/>
    <m/>
    <x v="0"/>
  </r>
  <r>
    <s v="Krupina, Tatiana"/>
    <x v="0"/>
    <x v="0"/>
    <x v="0"/>
    <x v="0"/>
    <x v="22"/>
    <x v="1575"/>
    <x v="1560"/>
    <x v="1"/>
    <x v="14"/>
    <x v="14"/>
    <n v="0"/>
    <n v="0"/>
    <n v="0"/>
    <n v="0"/>
    <n v="0"/>
    <n v="6680"/>
    <n v="6680"/>
    <n v="0"/>
    <n v="0"/>
    <n v="0"/>
    <n v="6680"/>
    <x v="2"/>
    <x v="1"/>
    <x v="4"/>
    <x v="4"/>
    <s v="62CFOS"/>
    <x v="8"/>
    <s v="6CFOSR"/>
    <x v="16"/>
    <s v="65FOSR"/>
    <x v="16"/>
    <s v="D6FISH"/>
    <s v="CFOS Fisheries"/>
    <s v="D6FISH"/>
    <m/>
    <m/>
    <m/>
    <s v="CFOS Fisheries"/>
    <x v="2"/>
    <m/>
    <x v="0"/>
  </r>
  <r>
    <s v="Krupina, Tatiana"/>
    <x v="0"/>
    <x v="0"/>
    <x v="0"/>
    <x v="0"/>
    <x v="22"/>
    <x v="1576"/>
    <x v="1561"/>
    <x v="1"/>
    <x v="14"/>
    <x v="14"/>
    <n v="0"/>
    <n v="0"/>
    <n v="0"/>
    <n v="0"/>
    <n v="0"/>
    <n v="11316"/>
    <n v="11316"/>
    <n v="0"/>
    <n v="0"/>
    <n v="0"/>
    <n v="11316"/>
    <x v="2"/>
    <x v="1"/>
    <x v="4"/>
    <x v="4"/>
    <s v="62CFOS"/>
    <x v="8"/>
    <s v="6CFOSR"/>
    <x v="16"/>
    <s v="65FOSR"/>
    <x v="16"/>
    <s v="D6FISH"/>
    <s v="CFOS Fisheries"/>
    <s v="D6FISH"/>
    <m/>
    <m/>
    <m/>
    <s v="CFOS Fisheries"/>
    <x v="2"/>
    <m/>
    <x v="0"/>
  </r>
  <r>
    <s v="Krupina, Tatiana"/>
    <x v="0"/>
    <x v="0"/>
    <x v="0"/>
    <x v="0"/>
    <x v="22"/>
    <x v="1579"/>
    <x v="1564"/>
    <x v="1"/>
    <x v="14"/>
    <x v="14"/>
    <n v="0"/>
    <n v="0"/>
    <n v="0"/>
    <n v="0"/>
    <n v="0"/>
    <n v="1806"/>
    <n v="1806"/>
    <n v="0"/>
    <n v="0"/>
    <n v="0"/>
    <n v="1806"/>
    <x v="2"/>
    <x v="1"/>
    <x v="4"/>
    <x v="4"/>
    <s v="62CFOS"/>
    <x v="8"/>
    <s v="6CFOSR"/>
    <x v="16"/>
    <s v="65FOSR"/>
    <x v="16"/>
    <s v="D6FISH"/>
    <s v="CFOS Fisheries"/>
    <s v="D6FISH"/>
    <m/>
    <m/>
    <m/>
    <s v="CFOS Fisheries"/>
    <x v="2"/>
    <m/>
    <x v="0"/>
  </r>
  <r>
    <s v="Krupina, Tatiana"/>
    <x v="0"/>
    <x v="0"/>
    <x v="0"/>
    <x v="0"/>
    <x v="22"/>
    <x v="74"/>
    <x v="74"/>
    <x v="1"/>
    <x v="14"/>
    <x v="14"/>
    <n v="0"/>
    <n v="0"/>
    <n v="0"/>
    <n v="0"/>
    <n v="0"/>
    <n v="142806"/>
    <n v="142806"/>
    <n v="0"/>
    <n v="0"/>
    <n v="0"/>
    <n v="142806"/>
    <x v="2"/>
    <x v="1"/>
    <x v="4"/>
    <x v="4"/>
    <s v="62CFOS"/>
    <x v="8"/>
    <s v="6CFOSR"/>
    <x v="16"/>
    <s v="65FOSR"/>
    <x v="16"/>
    <s v="D6FISH"/>
    <s v="CFOS Fisheries"/>
    <s v="D6FISH"/>
    <m/>
    <m/>
    <m/>
    <s v="CFOS Fisheries"/>
    <x v="2"/>
    <m/>
    <x v="0"/>
  </r>
  <r>
    <s v="Krupina, Tatiana"/>
    <x v="0"/>
    <x v="0"/>
    <x v="0"/>
    <x v="0"/>
    <x v="22"/>
    <x v="1580"/>
    <x v="1565"/>
    <x v="1"/>
    <x v="14"/>
    <x v="14"/>
    <n v="0"/>
    <n v="0"/>
    <n v="0"/>
    <n v="0"/>
    <n v="0"/>
    <n v="3686.33"/>
    <n v="3686.33"/>
    <n v="871.82"/>
    <n v="0"/>
    <n v="871.82"/>
    <n v="2814.51"/>
    <x v="2"/>
    <x v="1"/>
    <x v="4"/>
    <x v="4"/>
    <s v="62CFOS"/>
    <x v="8"/>
    <s v="6CFOSR"/>
    <x v="16"/>
    <s v="65FOSR"/>
    <x v="16"/>
    <s v="D6FISH"/>
    <s v="CFOS Fisheries"/>
    <s v="D6FISH"/>
    <m/>
    <m/>
    <m/>
    <s v="CFOS Fisheries"/>
    <x v="2"/>
    <m/>
    <x v="0"/>
  </r>
  <r>
    <s v="Krupina, Tatiana"/>
    <x v="0"/>
    <x v="0"/>
    <x v="0"/>
    <x v="0"/>
    <x v="22"/>
    <x v="1581"/>
    <x v="1566"/>
    <x v="1"/>
    <x v="14"/>
    <x v="14"/>
    <n v="0"/>
    <n v="0"/>
    <n v="0"/>
    <n v="0"/>
    <n v="0"/>
    <n v="24032"/>
    <n v="24032"/>
    <n v="3539.25"/>
    <n v="0"/>
    <n v="3539.25"/>
    <n v="20492.75"/>
    <x v="2"/>
    <x v="1"/>
    <x v="4"/>
    <x v="4"/>
    <s v="62CFOS"/>
    <x v="8"/>
    <s v="6CFOSR"/>
    <x v="16"/>
    <s v="65FOSR"/>
    <x v="16"/>
    <s v="D6FISH"/>
    <s v="CFOS Fisheries"/>
    <s v="D6FISH"/>
    <m/>
    <m/>
    <m/>
    <s v="CFOS Fisheries"/>
    <x v="2"/>
    <m/>
    <x v="0"/>
  </r>
  <r>
    <s v="Krupina, Tatiana"/>
    <x v="0"/>
    <x v="0"/>
    <x v="0"/>
    <x v="0"/>
    <x v="22"/>
    <x v="1584"/>
    <x v="1569"/>
    <x v="1"/>
    <x v="14"/>
    <x v="14"/>
    <n v="0"/>
    <n v="0"/>
    <n v="0"/>
    <n v="0"/>
    <n v="0"/>
    <n v="1907"/>
    <n v="1907"/>
    <n v="0"/>
    <n v="0"/>
    <n v="0"/>
    <n v="1907"/>
    <x v="2"/>
    <x v="1"/>
    <x v="4"/>
    <x v="4"/>
    <s v="62CFOS"/>
    <x v="8"/>
    <s v="6CFOSR"/>
    <x v="16"/>
    <s v="65FOSR"/>
    <x v="16"/>
    <s v="D6FISH"/>
    <s v="CFOS Fisheries"/>
    <s v="D6FISH"/>
    <m/>
    <m/>
    <m/>
    <s v="CFOS Fisheries"/>
    <x v="2"/>
    <m/>
    <x v="0"/>
  </r>
  <r>
    <s v="Krupina, Tatiana"/>
    <x v="0"/>
    <x v="0"/>
    <x v="0"/>
    <x v="0"/>
    <x v="22"/>
    <x v="1588"/>
    <x v="1573"/>
    <x v="1"/>
    <x v="14"/>
    <x v="14"/>
    <n v="0"/>
    <n v="0"/>
    <n v="0"/>
    <n v="0"/>
    <n v="0"/>
    <n v="2139"/>
    <n v="2139"/>
    <n v="0"/>
    <n v="0"/>
    <n v="0"/>
    <n v="2139"/>
    <x v="2"/>
    <x v="1"/>
    <x v="4"/>
    <x v="4"/>
    <s v="62CFOS"/>
    <x v="8"/>
    <s v="6CFOSR"/>
    <x v="16"/>
    <s v="65FOSR"/>
    <x v="16"/>
    <s v="D6FISH"/>
    <s v="CFOS Fisheries"/>
    <s v="D6FISH"/>
    <m/>
    <m/>
    <m/>
    <s v="CFOS Fisheries"/>
    <x v="2"/>
    <m/>
    <x v="0"/>
  </r>
  <r>
    <s v="Krupina, Tatiana"/>
    <x v="0"/>
    <x v="0"/>
    <x v="0"/>
    <x v="0"/>
    <x v="22"/>
    <x v="75"/>
    <x v="75"/>
    <x v="1"/>
    <x v="14"/>
    <x v="14"/>
    <n v="0"/>
    <n v="0"/>
    <n v="0"/>
    <n v="0"/>
    <n v="0"/>
    <n v="16293"/>
    <n v="16293"/>
    <n v="15397.08"/>
    <n v="0"/>
    <n v="15397.08"/>
    <n v="895.92"/>
    <x v="2"/>
    <x v="1"/>
    <x v="4"/>
    <x v="4"/>
    <s v="62CFOS"/>
    <x v="8"/>
    <s v="6CFOSR"/>
    <x v="16"/>
    <s v="65FOSR"/>
    <x v="16"/>
    <s v="D6FISH"/>
    <s v="CFOS Fisheries"/>
    <s v="D6FISH"/>
    <m/>
    <m/>
    <m/>
    <s v="CFOS Fisheries"/>
    <x v="2"/>
    <m/>
    <x v="0"/>
  </r>
  <r>
    <s v="Krupina, Tatiana"/>
    <x v="0"/>
    <x v="0"/>
    <x v="0"/>
    <x v="0"/>
    <x v="22"/>
    <x v="1589"/>
    <x v="1574"/>
    <x v="1"/>
    <x v="14"/>
    <x v="14"/>
    <n v="0"/>
    <n v="0"/>
    <n v="0"/>
    <n v="0"/>
    <n v="0"/>
    <n v="11079"/>
    <n v="11079"/>
    <n v="0"/>
    <n v="0"/>
    <n v="0"/>
    <n v="11079"/>
    <x v="2"/>
    <x v="1"/>
    <x v="4"/>
    <x v="4"/>
    <s v="62CFOS"/>
    <x v="8"/>
    <s v="6CFOSR"/>
    <x v="16"/>
    <s v="65FOSR"/>
    <x v="16"/>
    <s v="D6FISH"/>
    <s v="CFOS Fisheries"/>
    <s v="D6FISH"/>
    <m/>
    <m/>
    <m/>
    <s v="CFOS Fisheries"/>
    <x v="2"/>
    <m/>
    <x v="0"/>
  </r>
  <r>
    <s v="Krupina, Tatiana"/>
    <x v="0"/>
    <x v="0"/>
    <x v="0"/>
    <x v="0"/>
    <x v="22"/>
    <x v="1"/>
    <x v="1"/>
    <x v="1"/>
    <x v="14"/>
    <x v="14"/>
    <n v="0"/>
    <n v="0"/>
    <n v="0"/>
    <n v="0"/>
    <n v="215000"/>
    <n v="-889492.4"/>
    <n v="-674492.4"/>
    <n v="0"/>
    <n v="0"/>
    <n v="0"/>
    <n v="-674492.4"/>
    <x v="1"/>
    <x v="1"/>
    <x v="4"/>
    <x v="4"/>
    <s v="62CFOS"/>
    <x v="8"/>
    <s v="6CFOSR"/>
    <x v="16"/>
    <s v="65FOSR"/>
    <x v="16"/>
    <s v="D6FISH"/>
    <s v="CFOS Fisheries"/>
    <s v="D6FISH"/>
    <m/>
    <m/>
    <m/>
    <s v="CFOS Fisheries"/>
    <x v="1"/>
    <m/>
    <x v="0"/>
  </r>
  <r>
    <s v="Krupina, Tatiana"/>
    <x v="0"/>
    <x v="0"/>
    <x v="0"/>
    <x v="0"/>
    <x v="23"/>
    <x v="76"/>
    <x v="76"/>
    <x v="1"/>
    <x v="14"/>
    <x v="14"/>
    <n v="0"/>
    <n v="0"/>
    <n v="0"/>
    <n v="0"/>
    <n v="0"/>
    <n v="-725.11"/>
    <n v="-725.11"/>
    <n v="-725.11"/>
    <n v="0"/>
    <n v="-725.11"/>
    <n v="0"/>
    <x v="2"/>
    <x v="1"/>
    <x v="4"/>
    <x v="4"/>
    <s v="62CFOS"/>
    <x v="8"/>
    <s v="6CFOSA"/>
    <x v="17"/>
    <s v="65FOSA"/>
    <x v="17"/>
    <s v="D6FMBI"/>
    <s v="CFOS Marine Biology"/>
    <s v="D6FMBI"/>
    <m/>
    <m/>
    <m/>
    <s v="CFOS Marine Biology"/>
    <x v="2"/>
    <m/>
    <x v="0"/>
  </r>
  <r>
    <s v="Krupina, Tatiana"/>
    <x v="0"/>
    <x v="0"/>
    <x v="0"/>
    <x v="0"/>
    <x v="23"/>
    <x v="1"/>
    <x v="1"/>
    <x v="1"/>
    <x v="14"/>
    <x v="14"/>
    <n v="0"/>
    <n v="0"/>
    <n v="0"/>
    <n v="0"/>
    <n v="0"/>
    <n v="725.11"/>
    <n v="725.11"/>
    <n v="0"/>
    <n v="0"/>
    <n v="0"/>
    <n v="725.11"/>
    <x v="1"/>
    <x v="1"/>
    <x v="4"/>
    <x v="4"/>
    <s v="62CFOS"/>
    <x v="8"/>
    <s v="6CFOSA"/>
    <x v="17"/>
    <s v="65FOSA"/>
    <x v="17"/>
    <s v="D6FMBI"/>
    <s v="CFOS Marine Biology"/>
    <s v="D6FMBI"/>
    <m/>
    <m/>
    <m/>
    <s v="CFOS Marine Biology"/>
    <x v="1"/>
    <m/>
    <x v="0"/>
  </r>
  <r>
    <s v="Krupina, Tatiana"/>
    <x v="0"/>
    <x v="0"/>
    <x v="0"/>
    <x v="0"/>
    <x v="24"/>
    <x v="77"/>
    <x v="77"/>
    <x v="1"/>
    <x v="14"/>
    <x v="14"/>
    <n v="0"/>
    <n v="0"/>
    <n v="0"/>
    <n v="0"/>
    <n v="0"/>
    <n v="-204.06"/>
    <n v="-204.06"/>
    <n v="-204.06"/>
    <n v="0"/>
    <n v="-204.06"/>
    <n v="0"/>
    <x v="2"/>
    <x v="1"/>
    <x v="4"/>
    <x v="4"/>
    <s v="62CFOS"/>
    <x v="8"/>
    <s v="6CFOSA"/>
    <x v="17"/>
    <s v="65FOSA"/>
    <x v="17"/>
    <s v="D6FOCE"/>
    <s v="CFOS Oceanography"/>
    <s v="D6FOCE"/>
    <m/>
    <m/>
    <m/>
    <s v="CFOS Oceanography"/>
    <x v="2"/>
    <m/>
    <x v="0"/>
  </r>
  <r>
    <s v="Krupina, Tatiana"/>
    <x v="0"/>
    <x v="0"/>
    <x v="0"/>
    <x v="0"/>
    <x v="24"/>
    <x v="1"/>
    <x v="1"/>
    <x v="1"/>
    <x v="14"/>
    <x v="14"/>
    <n v="0"/>
    <n v="0"/>
    <n v="0"/>
    <n v="0"/>
    <n v="0"/>
    <n v="204.06"/>
    <n v="204.06"/>
    <n v="0"/>
    <n v="0"/>
    <n v="0"/>
    <n v="204.06"/>
    <x v="1"/>
    <x v="1"/>
    <x v="4"/>
    <x v="4"/>
    <s v="62CFOS"/>
    <x v="8"/>
    <s v="6CFOSA"/>
    <x v="17"/>
    <s v="65FOSA"/>
    <x v="17"/>
    <s v="D6FOCE"/>
    <s v="CFOS Oceanography"/>
    <s v="D6FOCE"/>
    <m/>
    <m/>
    <m/>
    <s v="CFOS Oceanography"/>
    <x v="1"/>
    <m/>
    <x v="0"/>
  </r>
  <r>
    <s v="Krupina, Tatiana"/>
    <x v="0"/>
    <x v="0"/>
    <x v="0"/>
    <x v="0"/>
    <x v="25"/>
    <x v="0"/>
    <x v="0"/>
    <x v="1"/>
    <x v="14"/>
    <x v="14"/>
    <n v="0"/>
    <n v="0"/>
    <n v="0"/>
    <n v="0"/>
    <n v="13500"/>
    <n v="0"/>
    <n v="13500"/>
    <n v="296.06"/>
    <n v="0"/>
    <n v="296.06"/>
    <n v="13203.94"/>
    <x v="0"/>
    <x v="0"/>
    <x v="4"/>
    <x v="4"/>
    <s v="62CFOS"/>
    <x v="8"/>
    <s v="6CFOSA"/>
    <x v="17"/>
    <s v="65FOSA"/>
    <x v="17"/>
    <s v="D6IADM"/>
    <s v="CFOS Academic Support"/>
    <s v="D6IADM"/>
    <m/>
    <m/>
    <m/>
    <s v="CFOS Academic Support"/>
    <x v="0"/>
    <m/>
    <x v="0"/>
  </r>
  <r>
    <s v="Krupina, Tatiana"/>
    <x v="0"/>
    <x v="0"/>
    <x v="0"/>
    <x v="0"/>
    <x v="25"/>
    <x v="79"/>
    <x v="79"/>
    <x v="1"/>
    <x v="14"/>
    <x v="14"/>
    <n v="0"/>
    <n v="0"/>
    <n v="0"/>
    <n v="0"/>
    <n v="0"/>
    <n v="76930"/>
    <n v="76930"/>
    <n v="0"/>
    <n v="0"/>
    <n v="0"/>
    <n v="76930"/>
    <x v="2"/>
    <x v="1"/>
    <x v="4"/>
    <x v="4"/>
    <s v="62CFOS"/>
    <x v="8"/>
    <s v="6CFOSA"/>
    <x v="17"/>
    <s v="65FOSA"/>
    <x v="17"/>
    <s v="D6IADM"/>
    <s v="CFOS Academic Support"/>
    <s v="D6IADM"/>
    <m/>
    <m/>
    <m/>
    <s v="CFOS Academic Support"/>
    <x v="2"/>
    <m/>
    <x v="0"/>
  </r>
  <r>
    <s v="Krupina, Tatiana"/>
    <x v="0"/>
    <x v="0"/>
    <x v="0"/>
    <x v="0"/>
    <x v="25"/>
    <x v="1"/>
    <x v="1"/>
    <x v="1"/>
    <x v="14"/>
    <x v="14"/>
    <n v="0"/>
    <n v="0"/>
    <n v="0"/>
    <n v="0"/>
    <n v="0"/>
    <n v="-76930"/>
    <n v="-76930"/>
    <n v="0"/>
    <n v="0"/>
    <n v="0"/>
    <n v="-76930"/>
    <x v="1"/>
    <x v="1"/>
    <x v="4"/>
    <x v="4"/>
    <s v="62CFOS"/>
    <x v="8"/>
    <s v="6CFOSA"/>
    <x v="17"/>
    <s v="65FOSA"/>
    <x v="17"/>
    <s v="D6IADM"/>
    <s v="CFOS Academic Support"/>
    <s v="D6IADM"/>
    <m/>
    <m/>
    <m/>
    <s v="CFOS Academic Support"/>
    <x v="1"/>
    <m/>
    <x v="0"/>
  </r>
  <r>
    <s v="Krupina, Tatiana"/>
    <x v="0"/>
    <x v="0"/>
    <x v="0"/>
    <x v="0"/>
    <x v="26"/>
    <x v="2408"/>
    <x v="2390"/>
    <x v="1"/>
    <x v="14"/>
    <x v="14"/>
    <n v="0"/>
    <n v="0"/>
    <n v="0"/>
    <n v="0"/>
    <n v="0"/>
    <n v="5931"/>
    <n v="5931"/>
    <n v="0"/>
    <n v="0"/>
    <n v="0"/>
    <n v="5931"/>
    <x v="4"/>
    <x v="2"/>
    <x v="4"/>
    <x v="4"/>
    <s v="62CFOS"/>
    <x v="8"/>
    <s v="6CFOSR"/>
    <x v="16"/>
    <s v="65FOSR"/>
    <x v="16"/>
    <s v="D6IMS"/>
    <s v="CFOS Institute of Marine Science"/>
    <s v="D6IMS"/>
    <m/>
    <m/>
    <m/>
    <s v="CFOS Institute of Marine Science"/>
    <x v="4"/>
    <m/>
    <x v="0"/>
  </r>
  <r>
    <s v="Krupina, Tatiana"/>
    <x v="0"/>
    <x v="0"/>
    <x v="0"/>
    <x v="0"/>
    <x v="26"/>
    <x v="503"/>
    <x v="501"/>
    <x v="1"/>
    <x v="14"/>
    <x v="14"/>
    <n v="0"/>
    <n v="0"/>
    <n v="0"/>
    <n v="0"/>
    <n v="0"/>
    <n v="-5931"/>
    <n v="-5931"/>
    <n v="0"/>
    <n v="0"/>
    <n v="0"/>
    <n v="-5931"/>
    <x v="5"/>
    <x v="2"/>
    <x v="4"/>
    <x v="4"/>
    <s v="62CFOS"/>
    <x v="8"/>
    <s v="6CFOSR"/>
    <x v="16"/>
    <s v="65FOSR"/>
    <x v="16"/>
    <s v="D6IMS"/>
    <s v="CFOS Institute of Marine Science"/>
    <s v="D6IMS"/>
    <m/>
    <m/>
    <m/>
    <s v="CFOS Institute of Marine Science"/>
    <x v="5"/>
    <m/>
    <x v="0"/>
  </r>
  <r>
    <s v="Krupina, Tatiana"/>
    <x v="0"/>
    <x v="0"/>
    <x v="0"/>
    <x v="0"/>
    <x v="26"/>
    <x v="1598"/>
    <x v="1583"/>
    <x v="1"/>
    <x v="14"/>
    <x v="14"/>
    <n v="0"/>
    <n v="0"/>
    <n v="0"/>
    <n v="0"/>
    <n v="0"/>
    <n v="4789.24"/>
    <n v="4789.24"/>
    <n v="0"/>
    <n v="0"/>
    <n v="0"/>
    <n v="4789.24"/>
    <x v="2"/>
    <x v="1"/>
    <x v="4"/>
    <x v="4"/>
    <s v="62CFOS"/>
    <x v="8"/>
    <s v="6CFOSR"/>
    <x v="16"/>
    <s v="65FOSR"/>
    <x v="16"/>
    <s v="D6IMS"/>
    <s v="CFOS Institute of Marine Science"/>
    <s v="D6IMS"/>
    <m/>
    <m/>
    <m/>
    <s v="CFOS Institute of Marine Science"/>
    <x v="2"/>
    <m/>
    <x v="0"/>
  </r>
  <r>
    <s v="Krupina, Tatiana"/>
    <x v="0"/>
    <x v="0"/>
    <x v="0"/>
    <x v="0"/>
    <x v="26"/>
    <x v="81"/>
    <x v="81"/>
    <x v="1"/>
    <x v="14"/>
    <x v="14"/>
    <n v="0"/>
    <n v="0"/>
    <n v="0"/>
    <n v="0"/>
    <n v="0"/>
    <n v="-11706.18"/>
    <n v="-11706.18"/>
    <n v="0"/>
    <n v="0"/>
    <n v="0"/>
    <n v="-11706.18"/>
    <x v="2"/>
    <x v="1"/>
    <x v="4"/>
    <x v="4"/>
    <s v="62CFOS"/>
    <x v="8"/>
    <s v="6CFOSR"/>
    <x v="16"/>
    <s v="65FOSR"/>
    <x v="16"/>
    <s v="D6IMS"/>
    <s v="CFOS Institute of Marine Science"/>
    <s v="D6IMS"/>
    <m/>
    <m/>
    <m/>
    <s v="CFOS Institute of Marine Science"/>
    <x v="2"/>
    <m/>
    <x v="0"/>
  </r>
  <r>
    <s v="Krupina, Tatiana"/>
    <x v="0"/>
    <x v="0"/>
    <x v="0"/>
    <x v="0"/>
    <x v="26"/>
    <x v="82"/>
    <x v="82"/>
    <x v="1"/>
    <x v="14"/>
    <x v="14"/>
    <n v="0"/>
    <n v="0"/>
    <n v="0"/>
    <n v="0"/>
    <n v="0"/>
    <n v="8688.4699999999993"/>
    <n v="8688.4699999999993"/>
    <n v="2985.33"/>
    <n v="0"/>
    <n v="2985.33"/>
    <n v="5703.14"/>
    <x v="2"/>
    <x v="1"/>
    <x v="4"/>
    <x v="4"/>
    <s v="62CFOS"/>
    <x v="8"/>
    <s v="6CFOSR"/>
    <x v="16"/>
    <s v="65FOSR"/>
    <x v="16"/>
    <s v="D6IMS"/>
    <s v="CFOS Institute of Marine Science"/>
    <s v="D6IMS"/>
    <m/>
    <m/>
    <m/>
    <s v="CFOS Institute of Marine Science"/>
    <x v="2"/>
    <m/>
    <x v="0"/>
  </r>
  <r>
    <s v="Krupina, Tatiana"/>
    <x v="0"/>
    <x v="0"/>
    <x v="0"/>
    <x v="0"/>
    <x v="26"/>
    <x v="83"/>
    <x v="83"/>
    <x v="1"/>
    <x v="14"/>
    <x v="14"/>
    <n v="0"/>
    <n v="0"/>
    <n v="0"/>
    <n v="0"/>
    <n v="0"/>
    <n v="26781.5"/>
    <n v="26781.5"/>
    <n v="0"/>
    <n v="0"/>
    <n v="0"/>
    <n v="26781.5"/>
    <x v="2"/>
    <x v="1"/>
    <x v="4"/>
    <x v="4"/>
    <s v="62CFOS"/>
    <x v="8"/>
    <s v="6CFOSR"/>
    <x v="16"/>
    <s v="65FOSR"/>
    <x v="16"/>
    <s v="D6IMS"/>
    <s v="CFOS Institute of Marine Science"/>
    <s v="D6IMS"/>
    <m/>
    <m/>
    <m/>
    <s v="CFOS Institute of Marine Science"/>
    <x v="2"/>
    <m/>
    <x v="0"/>
  </r>
  <r>
    <s v="Krupina, Tatiana"/>
    <x v="0"/>
    <x v="0"/>
    <x v="0"/>
    <x v="0"/>
    <x v="26"/>
    <x v="85"/>
    <x v="85"/>
    <x v="1"/>
    <x v="14"/>
    <x v="14"/>
    <n v="0"/>
    <n v="0"/>
    <n v="0"/>
    <n v="0"/>
    <n v="0"/>
    <n v="-20054.98"/>
    <n v="-20054.98"/>
    <n v="0"/>
    <n v="0"/>
    <n v="0"/>
    <n v="-20054.98"/>
    <x v="2"/>
    <x v="1"/>
    <x v="4"/>
    <x v="4"/>
    <s v="62CFOS"/>
    <x v="8"/>
    <s v="6CFOSR"/>
    <x v="16"/>
    <s v="65FOSR"/>
    <x v="16"/>
    <s v="D6IMS"/>
    <s v="CFOS Institute of Marine Science"/>
    <s v="D6IMS"/>
    <m/>
    <m/>
    <m/>
    <s v="CFOS Institute of Marine Science"/>
    <x v="2"/>
    <m/>
    <x v="0"/>
  </r>
  <r>
    <s v="Krupina, Tatiana"/>
    <x v="0"/>
    <x v="0"/>
    <x v="0"/>
    <x v="0"/>
    <x v="26"/>
    <x v="1600"/>
    <x v="1585"/>
    <x v="1"/>
    <x v="14"/>
    <x v="14"/>
    <n v="0"/>
    <n v="0"/>
    <n v="0"/>
    <n v="0"/>
    <n v="0"/>
    <n v="7468.58"/>
    <n v="7468.58"/>
    <n v="0"/>
    <n v="0"/>
    <n v="0"/>
    <n v="7468.58"/>
    <x v="2"/>
    <x v="1"/>
    <x v="4"/>
    <x v="4"/>
    <s v="62CFOS"/>
    <x v="8"/>
    <s v="6CFOSR"/>
    <x v="16"/>
    <s v="65FOSR"/>
    <x v="16"/>
    <s v="D6IMS"/>
    <s v="CFOS Institute of Marine Science"/>
    <s v="D6IMS"/>
    <m/>
    <m/>
    <m/>
    <s v="CFOS Institute of Marine Science"/>
    <x v="2"/>
    <m/>
    <x v="0"/>
  </r>
  <r>
    <s v="Krupina, Tatiana"/>
    <x v="0"/>
    <x v="0"/>
    <x v="0"/>
    <x v="0"/>
    <x v="26"/>
    <x v="86"/>
    <x v="86"/>
    <x v="1"/>
    <x v="14"/>
    <x v="14"/>
    <n v="0"/>
    <n v="0"/>
    <n v="0"/>
    <n v="0"/>
    <n v="0"/>
    <n v="1701.99"/>
    <n v="1701.99"/>
    <n v="0"/>
    <n v="0"/>
    <n v="0"/>
    <n v="1701.99"/>
    <x v="2"/>
    <x v="1"/>
    <x v="4"/>
    <x v="4"/>
    <s v="62CFOS"/>
    <x v="8"/>
    <s v="6CFOSR"/>
    <x v="16"/>
    <s v="65FOSR"/>
    <x v="16"/>
    <s v="D6IMS"/>
    <s v="CFOS Institute of Marine Science"/>
    <s v="D6IMS"/>
    <m/>
    <m/>
    <m/>
    <s v="CFOS Institute of Marine Science"/>
    <x v="2"/>
    <m/>
    <x v="0"/>
  </r>
  <r>
    <s v="Krupina, Tatiana"/>
    <x v="0"/>
    <x v="0"/>
    <x v="0"/>
    <x v="0"/>
    <x v="26"/>
    <x v="87"/>
    <x v="87"/>
    <x v="1"/>
    <x v="14"/>
    <x v="14"/>
    <n v="0"/>
    <n v="0"/>
    <n v="0"/>
    <n v="0"/>
    <n v="0"/>
    <n v="5390.19"/>
    <n v="5390.19"/>
    <n v="0"/>
    <n v="0"/>
    <n v="0"/>
    <n v="5390.19"/>
    <x v="2"/>
    <x v="1"/>
    <x v="4"/>
    <x v="4"/>
    <s v="62CFOS"/>
    <x v="8"/>
    <s v="6CFOSR"/>
    <x v="16"/>
    <s v="65FOSR"/>
    <x v="16"/>
    <s v="D6IMS"/>
    <s v="CFOS Institute of Marine Science"/>
    <s v="D6IMS"/>
    <m/>
    <m/>
    <m/>
    <s v="CFOS Institute of Marine Science"/>
    <x v="2"/>
    <m/>
    <x v="0"/>
  </r>
  <r>
    <s v="Krupina, Tatiana"/>
    <x v="0"/>
    <x v="0"/>
    <x v="0"/>
    <x v="0"/>
    <x v="26"/>
    <x v="2517"/>
    <x v="2498"/>
    <x v="1"/>
    <x v="14"/>
    <x v="14"/>
    <n v="0"/>
    <n v="0"/>
    <n v="0"/>
    <n v="0"/>
    <n v="0"/>
    <n v="0"/>
    <n v="0"/>
    <n v="0"/>
    <n v="0"/>
    <n v="0"/>
    <n v="0"/>
    <x v="2"/>
    <x v="1"/>
    <x v="4"/>
    <x v="4"/>
    <s v="62CFOS"/>
    <x v="8"/>
    <s v="6CFOSR"/>
    <x v="16"/>
    <s v="65FOSR"/>
    <x v="16"/>
    <s v="D6IMS"/>
    <s v="CFOS Institute of Marine Science"/>
    <s v="D6IMS"/>
    <m/>
    <m/>
    <m/>
    <s v="CFOS Institute of Marine Science"/>
    <x v="2"/>
    <m/>
    <x v="0"/>
  </r>
  <r>
    <s v="Krupina, Tatiana"/>
    <x v="0"/>
    <x v="0"/>
    <x v="0"/>
    <x v="0"/>
    <x v="26"/>
    <x v="1602"/>
    <x v="1587"/>
    <x v="1"/>
    <x v="14"/>
    <x v="14"/>
    <n v="0"/>
    <n v="0"/>
    <n v="0"/>
    <n v="0"/>
    <n v="0"/>
    <n v="18105.18"/>
    <n v="18105.18"/>
    <n v="0"/>
    <n v="0"/>
    <n v="0"/>
    <n v="18105.18"/>
    <x v="2"/>
    <x v="1"/>
    <x v="4"/>
    <x v="4"/>
    <s v="62CFOS"/>
    <x v="8"/>
    <s v="6CFOSR"/>
    <x v="16"/>
    <s v="65FOSR"/>
    <x v="16"/>
    <s v="D6IMS"/>
    <s v="CFOS Institute of Marine Science"/>
    <s v="D6IMS"/>
    <m/>
    <m/>
    <m/>
    <s v="CFOS Institute of Marine Science"/>
    <x v="2"/>
    <m/>
    <x v="0"/>
  </r>
  <r>
    <s v="Krupina, Tatiana"/>
    <x v="0"/>
    <x v="0"/>
    <x v="0"/>
    <x v="0"/>
    <x v="26"/>
    <x v="88"/>
    <x v="88"/>
    <x v="1"/>
    <x v="14"/>
    <x v="14"/>
    <n v="0"/>
    <n v="0"/>
    <n v="0"/>
    <n v="0"/>
    <n v="0"/>
    <n v="-0.5"/>
    <n v="-0.5"/>
    <n v="0"/>
    <n v="0"/>
    <n v="0"/>
    <n v="-0.5"/>
    <x v="2"/>
    <x v="1"/>
    <x v="4"/>
    <x v="4"/>
    <s v="62CFOS"/>
    <x v="8"/>
    <s v="6CFOSR"/>
    <x v="16"/>
    <s v="65FOSR"/>
    <x v="16"/>
    <s v="D6IMS"/>
    <s v="CFOS Institute of Marine Science"/>
    <s v="D6IMS"/>
    <m/>
    <m/>
    <m/>
    <s v="CFOS Institute of Marine Science"/>
    <x v="2"/>
    <m/>
    <x v="0"/>
  </r>
  <r>
    <s v="Krupina, Tatiana"/>
    <x v="0"/>
    <x v="0"/>
    <x v="0"/>
    <x v="0"/>
    <x v="26"/>
    <x v="89"/>
    <x v="89"/>
    <x v="1"/>
    <x v="14"/>
    <x v="14"/>
    <n v="0"/>
    <n v="0"/>
    <n v="0"/>
    <n v="0"/>
    <n v="0"/>
    <n v="11053.16"/>
    <n v="11053.16"/>
    <n v="0"/>
    <n v="0"/>
    <n v="0"/>
    <n v="11053.16"/>
    <x v="2"/>
    <x v="1"/>
    <x v="4"/>
    <x v="4"/>
    <s v="62CFOS"/>
    <x v="8"/>
    <s v="6CFOSR"/>
    <x v="16"/>
    <s v="65FOSR"/>
    <x v="16"/>
    <s v="D6IMS"/>
    <s v="CFOS Institute of Marine Science"/>
    <s v="D6IMS"/>
    <m/>
    <m/>
    <m/>
    <s v="CFOS Institute of Marine Science"/>
    <x v="2"/>
    <m/>
    <x v="0"/>
  </r>
  <r>
    <s v="Krupina, Tatiana"/>
    <x v="0"/>
    <x v="0"/>
    <x v="0"/>
    <x v="0"/>
    <x v="26"/>
    <x v="90"/>
    <x v="90"/>
    <x v="1"/>
    <x v="14"/>
    <x v="14"/>
    <n v="0"/>
    <n v="0"/>
    <n v="0"/>
    <n v="0"/>
    <n v="0"/>
    <n v="1394.33"/>
    <n v="1394.33"/>
    <n v="0"/>
    <n v="0"/>
    <n v="0"/>
    <n v="1394.33"/>
    <x v="2"/>
    <x v="1"/>
    <x v="4"/>
    <x v="4"/>
    <s v="62CFOS"/>
    <x v="8"/>
    <s v="6CFOSR"/>
    <x v="16"/>
    <s v="65FOSR"/>
    <x v="16"/>
    <s v="D6IMS"/>
    <s v="CFOS Institute of Marine Science"/>
    <s v="D6IMS"/>
    <m/>
    <m/>
    <m/>
    <s v="CFOS Institute of Marine Science"/>
    <x v="2"/>
    <m/>
    <x v="0"/>
  </r>
  <r>
    <s v="Krupina, Tatiana"/>
    <x v="0"/>
    <x v="0"/>
    <x v="0"/>
    <x v="0"/>
    <x v="26"/>
    <x v="91"/>
    <x v="91"/>
    <x v="1"/>
    <x v="14"/>
    <x v="14"/>
    <n v="0"/>
    <n v="0"/>
    <n v="0"/>
    <n v="0"/>
    <n v="0"/>
    <n v="588.26"/>
    <n v="588.26"/>
    <n v="0"/>
    <n v="0"/>
    <n v="0"/>
    <n v="588.26"/>
    <x v="2"/>
    <x v="1"/>
    <x v="4"/>
    <x v="4"/>
    <s v="62CFOS"/>
    <x v="8"/>
    <s v="6CFOSR"/>
    <x v="16"/>
    <s v="65FOSR"/>
    <x v="16"/>
    <s v="D6IMS"/>
    <s v="CFOS Institute of Marine Science"/>
    <s v="D6IMS"/>
    <m/>
    <m/>
    <m/>
    <s v="CFOS Institute of Marine Science"/>
    <x v="2"/>
    <m/>
    <x v="0"/>
  </r>
  <r>
    <s v="Krupina, Tatiana"/>
    <x v="0"/>
    <x v="0"/>
    <x v="0"/>
    <x v="0"/>
    <x v="26"/>
    <x v="92"/>
    <x v="92"/>
    <x v="1"/>
    <x v="14"/>
    <x v="14"/>
    <n v="0"/>
    <n v="0"/>
    <n v="0"/>
    <n v="0"/>
    <n v="0"/>
    <n v="2147.79"/>
    <n v="2147.79"/>
    <n v="0"/>
    <n v="0"/>
    <n v="0"/>
    <n v="2147.79"/>
    <x v="2"/>
    <x v="1"/>
    <x v="4"/>
    <x v="4"/>
    <s v="62CFOS"/>
    <x v="8"/>
    <s v="6CFOSR"/>
    <x v="16"/>
    <s v="65FOSR"/>
    <x v="16"/>
    <s v="D6IMS"/>
    <s v="CFOS Institute of Marine Science"/>
    <s v="D6IMS"/>
    <m/>
    <m/>
    <m/>
    <s v="CFOS Institute of Marine Science"/>
    <x v="2"/>
    <m/>
    <x v="0"/>
  </r>
  <r>
    <s v="Krupina, Tatiana"/>
    <x v="0"/>
    <x v="0"/>
    <x v="0"/>
    <x v="0"/>
    <x v="26"/>
    <x v="1603"/>
    <x v="1588"/>
    <x v="1"/>
    <x v="14"/>
    <x v="14"/>
    <n v="0"/>
    <n v="0"/>
    <n v="0"/>
    <n v="0"/>
    <n v="0"/>
    <n v="6368.19"/>
    <n v="6368.19"/>
    <n v="2521.16"/>
    <n v="0"/>
    <n v="2521.16"/>
    <n v="3847.03"/>
    <x v="2"/>
    <x v="1"/>
    <x v="4"/>
    <x v="4"/>
    <s v="62CFOS"/>
    <x v="8"/>
    <s v="6CFOSR"/>
    <x v="16"/>
    <s v="65FOSR"/>
    <x v="16"/>
    <s v="D6IMS"/>
    <s v="CFOS Institute of Marine Science"/>
    <s v="D6IMS"/>
    <m/>
    <m/>
    <m/>
    <s v="CFOS Institute of Marine Science"/>
    <x v="2"/>
    <m/>
    <x v="0"/>
  </r>
  <r>
    <s v="Krupina, Tatiana"/>
    <x v="0"/>
    <x v="0"/>
    <x v="0"/>
    <x v="0"/>
    <x v="26"/>
    <x v="1604"/>
    <x v="1589"/>
    <x v="1"/>
    <x v="14"/>
    <x v="14"/>
    <n v="0"/>
    <n v="0"/>
    <n v="0"/>
    <n v="0"/>
    <n v="0"/>
    <n v="15733.3"/>
    <n v="15733.3"/>
    <n v="0"/>
    <n v="0"/>
    <n v="0"/>
    <n v="15733.3"/>
    <x v="2"/>
    <x v="1"/>
    <x v="4"/>
    <x v="4"/>
    <s v="62CFOS"/>
    <x v="8"/>
    <s v="6CFOSR"/>
    <x v="16"/>
    <s v="65FOSR"/>
    <x v="16"/>
    <s v="D6IMS"/>
    <s v="CFOS Institute of Marine Science"/>
    <s v="D6IMS"/>
    <m/>
    <m/>
    <m/>
    <s v="CFOS Institute of Marine Science"/>
    <x v="2"/>
    <m/>
    <x v="0"/>
  </r>
  <r>
    <s v="Krupina, Tatiana"/>
    <x v="0"/>
    <x v="0"/>
    <x v="0"/>
    <x v="0"/>
    <x v="26"/>
    <x v="93"/>
    <x v="93"/>
    <x v="1"/>
    <x v="14"/>
    <x v="14"/>
    <n v="0"/>
    <n v="0"/>
    <n v="0"/>
    <n v="0"/>
    <n v="0"/>
    <n v="10618.58"/>
    <n v="10618.58"/>
    <n v="0"/>
    <n v="0"/>
    <n v="0"/>
    <n v="10618.58"/>
    <x v="2"/>
    <x v="1"/>
    <x v="4"/>
    <x v="4"/>
    <s v="62CFOS"/>
    <x v="8"/>
    <s v="6CFOSR"/>
    <x v="16"/>
    <s v="65FOSR"/>
    <x v="16"/>
    <s v="D6IMS"/>
    <s v="CFOS Institute of Marine Science"/>
    <s v="D6IMS"/>
    <m/>
    <m/>
    <m/>
    <s v="CFOS Institute of Marine Science"/>
    <x v="2"/>
    <m/>
    <x v="0"/>
  </r>
  <r>
    <s v="Krupina, Tatiana"/>
    <x v="0"/>
    <x v="0"/>
    <x v="0"/>
    <x v="0"/>
    <x v="26"/>
    <x v="1606"/>
    <x v="1591"/>
    <x v="1"/>
    <x v="14"/>
    <x v="14"/>
    <n v="0"/>
    <n v="0"/>
    <n v="0"/>
    <n v="0"/>
    <n v="0"/>
    <n v="1342.77"/>
    <n v="1342.77"/>
    <n v="0"/>
    <n v="0"/>
    <n v="0"/>
    <n v="1342.77"/>
    <x v="2"/>
    <x v="1"/>
    <x v="4"/>
    <x v="4"/>
    <s v="62CFOS"/>
    <x v="8"/>
    <s v="6CFOSR"/>
    <x v="16"/>
    <s v="65FOSR"/>
    <x v="16"/>
    <s v="D6IMS"/>
    <s v="CFOS Institute of Marine Science"/>
    <s v="D6IMS"/>
    <m/>
    <m/>
    <m/>
    <s v="CFOS Institute of Marine Science"/>
    <x v="2"/>
    <m/>
    <x v="0"/>
  </r>
  <r>
    <s v="Krupina, Tatiana"/>
    <x v="0"/>
    <x v="0"/>
    <x v="0"/>
    <x v="0"/>
    <x v="26"/>
    <x v="1608"/>
    <x v="1593"/>
    <x v="1"/>
    <x v="14"/>
    <x v="14"/>
    <n v="0"/>
    <n v="0"/>
    <n v="0"/>
    <n v="0"/>
    <n v="0"/>
    <n v="5466.64"/>
    <n v="5466.64"/>
    <n v="1105.56"/>
    <n v="0"/>
    <n v="1105.56"/>
    <n v="4361.08"/>
    <x v="2"/>
    <x v="1"/>
    <x v="4"/>
    <x v="4"/>
    <s v="62CFOS"/>
    <x v="8"/>
    <s v="6CFOSR"/>
    <x v="16"/>
    <s v="65FOSR"/>
    <x v="16"/>
    <s v="D6IMS"/>
    <s v="CFOS Institute of Marine Science"/>
    <s v="D6IMS"/>
    <m/>
    <m/>
    <m/>
    <s v="CFOS Institute of Marine Science"/>
    <x v="2"/>
    <m/>
    <x v="0"/>
  </r>
  <r>
    <s v="Krupina, Tatiana"/>
    <x v="0"/>
    <x v="0"/>
    <x v="0"/>
    <x v="0"/>
    <x v="26"/>
    <x v="1609"/>
    <x v="1594"/>
    <x v="1"/>
    <x v="14"/>
    <x v="14"/>
    <n v="0"/>
    <n v="0"/>
    <n v="0"/>
    <n v="0"/>
    <n v="0"/>
    <n v="2007.21"/>
    <n v="2007.21"/>
    <n v="0"/>
    <n v="0"/>
    <n v="0"/>
    <n v="2007.21"/>
    <x v="2"/>
    <x v="1"/>
    <x v="4"/>
    <x v="4"/>
    <s v="62CFOS"/>
    <x v="8"/>
    <s v="6CFOSR"/>
    <x v="16"/>
    <s v="65FOSR"/>
    <x v="16"/>
    <s v="D6IMS"/>
    <s v="CFOS Institute of Marine Science"/>
    <s v="D6IMS"/>
    <m/>
    <m/>
    <m/>
    <s v="CFOS Institute of Marine Science"/>
    <x v="2"/>
    <m/>
    <x v="0"/>
  </r>
  <r>
    <s v="Krupina, Tatiana"/>
    <x v="0"/>
    <x v="0"/>
    <x v="0"/>
    <x v="0"/>
    <x v="26"/>
    <x v="1611"/>
    <x v="1596"/>
    <x v="1"/>
    <x v="14"/>
    <x v="14"/>
    <n v="0"/>
    <n v="0"/>
    <n v="0"/>
    <n v="0"/>
    <n v="0"/>
    <n v="17284.98"/>
    <n v="17284.98"/>
    <n v="0"/>
    <n v="0"/>
    <n v="0"/>
    <n v="17284.98"/>
    <x v="2"/>
    <x v="1"/>
    <x v="4"/>
    <x v="4"/>
    <s v="62CFOS"/>
    <x v="8"/>
    <s v="6CFOSR"/>
    <x v="16"/>
    <s v="65FOSR"/>
    <x v="16"/>
    <s v="D6IMS"/>
    <s v="CFOS Institute of Marine Science"/>
    <s v="D6IMS"/>
    <m/>
    <m/>
    <m/>
    <s v="CFOS Institute of Marine Science"/>
    <x v="2"/>
    <m/>
    <x v="0"/>
  </r>
  <r>
    <s v="Krupina, Tatiana"/>
    <x v="0"/>
    <x v="0"/>
    <x v="0"/>
    <x v="0"/>
    <x v="26"/>
    <x v="99"/>
    <x v="99"/>
    <x v="1"/>
    <x v="14"/>
    <x v="14"/>
    <n v="0"/>
    <n v="0"/>
    <n v="0"/>
    <n v="0"/>
    <n v="0"/>
    <n v="35037.519999999997"/>
    <n v="35037.519999999997"/>
    <n v="0"/>
    <n v="0"/>
    <n v="0"/>
    <n v="35037.519999999997"/>
    <x v="2"/>
    <x v="1"/>
    <x v="4"/>
    <x v="4"/>
    <s v="62CFOS"/>
    <x v="8"/>
    <s v="6CFOSR"/>
    <x v="16"/>
    <s v="65FOSR"/>
    <x v="16"/>
    <s v="D6IMS"/>
    <s v="CFOS Institute of Marine Science"/>
    <s v="D6IMS"/>
    <m/>
    <m/>
    <m/>
    <s v="CFOS Institute of Marine Science"/>
    <x v="2"/>
    <m/>
    <x v="0"/>
  </r>
  <r>
    <s v="Krupina, Tatiana"/>
    <x v="0"/>
    <x v="0"/>
    <x v="0"/>
    <x v="0"/>
    <x v="26"/>
    <x v="1612"/>
    <x v="1597"/>
    <x v="1"/>
    <x v="14"/>
    <x v="14"/>
    <n v="0"/>
    <n v="0"/>
    <n v="0"/>
    <n v="0"/>
    <n v="0"/>
    <n v="4363.5600000000004"/>
    <n v="4363.5600000000004"/>
    <n v="270.83"/>
    <n v="0"/>
    <n v="270.83"/>
    <n v="4092.73"/>
    <x v="2"/>
    <x v="1"/>
    <x v="4"/>
    <x v="4"/>
    <s v="62CFOS"/>
    <x v="8"/>
    <s v="6CFOSR"/>
    <x v="16"/>
    <s v="65FOSR"/>
    <x v="16"/>
    <s v="D6IMS"/>
    <s v="CFOS Institute of Marine Science"/>
    <s v="D6IMS"/>
    <m/>
    <m/>
    <m/>
    <s v="CFOS Institute of Marine Science"/>
    <x v="2"/>
    <m/>
    <x v="0"/>
  </r>
  <r>
    <s v="Krupina, Tatiana"/>
    <x v="0"/>
    <x v="0"/>
    <x v="0"/>
    <x v="0"/>
    <x v="26"/>
    <x v="1613"/>
    <x v="1598"/>
    <x v="1"/>
    <x v="14"/>
    <x v="14"/>
    <n v="0"/>
    <n v="0"/>
    <n v="0"/>
    <n v="0"/>
    <n v="0"/>
    <n v="11337.61"/>
    <n v="11337.61"/>
    <n v="902.92"/>
    <n v="0"/>
    <n v="902.92"/>
    <n v="10434.69"/>
    <x v="2"/>
    <x v="1"/>
    <x v="4"/>
    <x v="4"/>
    <s v="62CFOS"/>
    <x v="8"/>
    <s v="6CFOSR"/>
    <x v="16"/>
    <s v="65FOSR"/>
    <x v="16"/>
    <s v="D6IMS"/>
    <s v="CFOS Institute of Marine Science"/>
    <s v="D6IMS"/>
    <m/>
    <m/>
    <m/>
    <s v="CFOS Institute of Marine Science"/>
    <x v="2"/>
    <m/>
    <x v="0"/>
  </r>
  <r>
    <s v="Krupina, Tatiana"/>
    <x v="0"/>
    <x v="0"/>
    <x v="0"/>
    <x v="0"/>
    <x v="26"/>
    <x v="100"/>
    <x v="100"/>
    <x v="1"/>
    <x v="14"/>
    <x v="14"/>
    <n v="0"/>
    <n v="0"/>
    <n v="0"/>
    <n v="0"/>
    <n v="0"/>
    <n v="5111"/>
    <n v="5111"/>
    <n v="0"/>
    <n v="0"/>
    <n v="0"/>
    <n v="5111"/>
    <x v="2"/>
    <x v="1"/>
    <x v="4"/>
    <x v="4"/>
    <s v="62CFOS"/>
    <x v="8"/>
    <s v="6CFOSR"/>
    <x v="16"/>
    <s v="65FOSR"/>
    <x v="16"/>
    <s v="D6IMS"/>
    <s v="CFOS Institute of Marine Science"/>
    <s v="D6IMS"/>
    <m/>
    <m/>
    <m/>
    <s v="CFOS Institute of Marine Science"/>
    <x v="2"/>
    <m/>
    <x v="0"/>
  </r>
  <r>
    <s v="Krupina, Tatiana"/>
    <x v="0"/>
    <x v="0"/>
    <x v="0"/>
    <x v="0"/>
    <x v="26"/>
    <x v="1614"/>
    <x v="1599"/>
    <x v="1"/>
    <x v="14"/>
    <x v="14"/>
    <n v="0"/>
    <n v="0"/>
    <n v="0"/>
    <n v="0"/>
    <n v="0"/>
    <n v="937.16"/>
    <n v="937.16"/>
    <n v="0"/>
    <n v="180.24"/>
    <n v="180.24"/>
    <n v="756.92"/>
    <x v="2"/>
    <x v="1"/>
    <x v="4"/>
    <x v="4"/>
    <s v="62CFOS"/>
    <x v="8"/>
    <s v="6CFOSR"/>
    <x v="16"/>
    <s v="65FOSR"/>
    <x v="16"/>
    <s v="D6IMS"/>
    <s v="CFOS Institute of Marine Science"/>
    <s v="D6IMS"/>
    <m/>
    <m/>
    <m/>
    <s v="CFOS Institute of Marine Science"/>
    <x v="2"/>
    <m/>
    <x v="0"/>
  </r>
  <r>
    <s v="Krupina, Tatiana"/>
    <x v="0"/>
    <x v="0"/>
    <x v="0"/>
    <x v="0"/>
    <x v="26"/>
    <x v="101"/>
    <x v="101"/>
    <x v="1"/>
    <x v="14"/>
    <x v="14"/>
    <n v="0"/>
    <n v="0"/>
    <n v="0"/>
    <n v="0"/>
    <n v="0"/>
    <n v="1161"/>
    <n v="1161"/>
    <n v="0"/>
    <n v="0"/>
    <n v="0"/>
    <n v="1161"/>
    <x v="2"/>
    <x v="1"/>
    <x v="4"/>
    <x v="4"/>
    <s v="62CFOS"/>
    <x v="8"/>
    <s v="6CFOSR"/>
    <x v="16"/>
    <s v="65FOSR"/>
    <x v="16"/>
    <s v="D6IMS"/>
    <s v="CFOS Institute of Marine Science"/>
    <s v="D6IMS"/>
    <m/>
    <m/>
    <m/>
    <s v="CFOS Institute of Marine Science"/>
    <x v="2"/>
    <m/>
    <x v="0"/>
  </r>
  <r>
    <s v="Krupina, Tatiana"/>
    <x v="0"/>
    <x v="0"/>
    <x v="0"/>
    <x v="0"/>
    <x v="26"/>
    <x v="1615"/>
    <x v="1600"/>
    <x v="1"/>
    <x v="14"/>
    <x v="14"/>
    <n v="0"/>
    <n v="0"/>
    <n v="0"/>
    <n v="0"/>
    <n v="0"/>
    <n v="9570.86"/>
    <n v="9570.86"/>
    <n v="0"/>
    <n v="0"/>
    <n v="0"/>
    <n v="9570.86"/>
    <x v="2"/>
    <x v="1"/>
    <x v="4"/>
    <x v="4"/>
    <s v="62CFOS"/>
    <x v="8"/>
    <s v="6CFOSR"/>
    <x v="16"/>
    <s v="65FOSR"/>
    <x v="16"/>
    <s v="D6IMS"/>
    <s v="CFOS Institute of Marine Science"/>
    <s v="D6IMS"/>
    <m/>
    <m/>
    <m/>
    <s v="CFOS Institute of Marine Science"/>
    <x v="2"/>
    <m/>
    <x v="0"/>
  </r>
  <r>
    <s v="Krupina, Tatiana"/>
    <x v="0"/>
    <x v="0"/>
    <x v="0"/>
    <x v="0"/>
    <x v="26"/>
    <x v="102"/>
    <x v="102"/>
    <x v="1"/>
    <x v="14"/>
    <x v="14"/>
    <n v="0"/>
    <n v="0"/>
    <n v="0"/>
    <n v="0"/>
    <n v="0"/>
    <n v="7346.19"/>
    <n v="7346.19"/>
    <n v="803.95"/>
    <n v="0"/>
    <n v="803.95"/>
    <n v="6542.24"/>
    <x v="2"/>
    <x v="1"/>
    <x v="4"/>
    <x v="4"/>
    <s v="62CFOS"/>
    <x v="8"/>
    <s v="6CFOSR"/>
    <x v="16"/>
    <s v="65FOSR"/>
    <x v="16"/>
    <s v="D6IMS"/>
    <s v="CFOS Institute of Marine Science"/>
    <s v="D6IMS"/>
    <m/>
    <m/>
    <m/>
    <s v="CFOS Institute of Marine Science"/>
    <x v="2"/>
    <m/>
    <x v="0"/>
  </r>
  <r>
    <s v="Krupina, Tatiana"/>
    <x v="0"/>
    <x v="0"/>
    <x v="0"/>
    <x v="0"/>
    <x v="26"/>
    <x v="1617"/>
    <x v="1602"/>
    <x v="1"/>
    <x v="14"/>
    <x v="14"/>
    <n v="0"/>
    <n v="0"/>
    <n v="0"/>
    <n v="0"/>
    <n v="0"/>
    <n v="6252.58"/>
    <n v="6252.58"/>
    <n v="0"/>
    <n v="0"/>
    <n v="0"/>
    <n v="6252.58"/>
    <x v="2"/>
    <x v="1"/>
    <x v="4"/>
    <x v="4"/>
    <s v="62CFOS"/>
    <x v="8"/>
    <s v="6CFOSR"/>
    <x v="16"/>
    <s v="65FOSR"/>
    <x v="16"/>
    <s v="D6IMS"/>
    <s v="CFOS Institute of Marine Science"/>
    <s v="D6IMS"/>
    <m/>
    <m/>
    <m/>
    <s v="CFOS Institute of Marine Science"/>
    <x v="2"/>
    <m/>
    <x v="0"/>
  </r>
  <r>
    <s v="Krupina, Tatiana"/>
    <x v="0"/>
    <x v="0"/>
    <x v="0"/>
    <x v="0"/>
    <x v="26"/>
    <x v="103"/>
    <x v="103"/>
    <x v="1"/>
    <x v="14"/>
    <x v="14"/>
    <n v="0"/>
    <n v="0"/>
    <n v="0"/>
    <n v="0"/>
    <n v="0"/>
    <n v="42535.6"/>
    <n v="42535.6"/>
    <n v="0"/>
    <n v="0"/>
    <n v="0"/>
    <n v="42535.6"/>
    <x v="2"/>
    <x v="1"/>
    <x v="4"/>
    <x v="4"/>
    <s v="62CFOS"/>
    <x v="8"/>
    <s v="6CFOSR"/>
    <x v="16"/>
    <s v="65FOSR"/>
    <x v="16"/>
    <s v="D6IMS"/>
    <s v="CFOS Institute of Marine Science"/>
    <s v="D6IMS"/>
    <m/>
    <m/>
    <m/>
    <s v="CFOS Institute of Marine Science"/>
    <x v="2"/>
    <m/>
    <x v="0"/>
  </r>
  <r>
    <s v="Krupina, Tatiana"/>
    <x v="0"/>
    <x v="0"/>
    <x v="0"/>
    <x v="0"/>
    <x v="26"/>
    <x v="104"/>
    <x v="104"/>
    <x v="1"/>
    <x v="14"/>
    <x v="14"/>
    <n v="0"/>
    <n v="0"/>
    <n v="0"/>
    <n v="0"/>
    <n v="0"/>
    <n v="35630.51"/>
    <n v="35630.51"/>
    <n v="0"/>
    <n v="0"/>
    <n v="0"/>
    <n v="35630.51"/>
    <x v="2"/>
    <x v="1"/>
    <x v="4"/>
    <x v="4"/>
    <s v="62CFOS"/>
    <x v="8"/>
    <s v="6CFOSR"/>
    <x v="16"/>
    <s v="65FOSR"/>
    <x v="16"/>
    <s v="D6IMS"/>
    <s v="CFOS Institute of Marine Science"/>
    <s v="D6IMS"/>
    <m/>
    <m/>
    <m/>
    <s v="CFOS Institute of Marine Science"/>
    <x v="2"/>
    <m/>
    <x v="0"/>
  </r>
  <r>
    <s v="Krupina, Tatiana"/>
    <x v="0"/>
    <x v="0"/>
    <x v="0"/>
    <x v="0"/>
    <x v="26"/>
    <x v="105"/>
    <x v="105"/>
    <x v="1"/>
    <x v="14"/>
    <x v="14"/>
    <n v="0"/>
    <n v="0"/>
    <n v="0"/>
    <n v="0"/>
    <n v="0"/>
    <n v="13787.46"/>
    <n v="13787.46"/>
    <n v="0"/>
    <n v="0"/>
    <n v="0"/>
    <n v="13787.46"/>
    <x v="2"/>
    <x v="1"/>
    <x v="4"/>
    <x v="4"/>
    <s v="62CFOS"/>
    <x v="8"/>
    <s v="6CFOSR"/>
    <x v="16"/>
    <s v="65FOSR"/>
    <x v="16"/>
    <s v="D6IMS"/>
    <s v="CFOS Institute of Marine Science"/>
    <s v="D6IMS"/>
    <m/>
    <m/>
    <m/>
    <s v="CFOS Institute of Marine Science"/>
    <x v="2"/>
    <m/>
    <x v="0"/>
  </r>
  <r>
    <s v="Krupina, Tatiana"/>
    <x v="0"/>
    <x v="0"/>
    <x v="0"/>
    <x v="0"/>
    <x v="26"/>
    <x v="107"/>
    <x v="107"/>
    <x v="1"/>
    <x v="14"/>
    <x v="14"/>
    <n v="0"/>
    <n v="0"/>
    <n v="0"/>
    <n v="0"/>
    <n v="0"/>
    <n v="20239"/>
    <n v="20239"/>
    <n v="0"/>
    <n v="0"/>
    <n v="0"/>
    <n v="20239"/>
    <x v="2"/>
    <x v="1"/>
    <x v="4"/>
    <x v="4"/>
    <s v="62CFOS"/>
    <x v="8"/>
    <s v="6CFOSR"/>
    <x v="16"/>
    <s v="65FOSR"/>
    <x v="16"/>
    <s v="D6IMS"/>
    <s v="CFOS Institute of Marine Science"/>
    <s v="D6IMS"/>
    <m/>
    <m/>
    <m/>
    <s v="CFOS Institute of Marine Science"/>
    <x v="2"/>
    <m/>
    <x v="0"/>
  </r>
  <r>
    <s v="Krupina, Tatiana"/>
    <x v="0"/>
    <x v="0"/>
    <x v="0"/>
    <x v="0"/>
    <x v="26"/>
    <x v="77"/>
    <x v="77"/>
    <x v="1"/>
    <x v="14"/>
    <x v="14"/>
    <n v="0"/>
    <n v="0"/>
    <n v="0"/>
    <n v="0"/>
    <n v="0"/>
    <n v="-8228.85"/>
    <n v="-8228.85"/>
    <n v="439.65"/>
    <n v="1510"/>
    <n v="1949.65"/>
    <n v="-10178.5"/>
    <x v="2"/>
    <x v="1"/>
    <x v="4"/>
    <x v="4"/>
    <s v="62CFOS"/>
    <x v="8"/>
    <s v="6CFOSR"/>
    <x v="16"/>
    <s v="65FOSR"/>
    <x v="16"/>
    <s v="D6IMS"/>
    <s v="CFOS Institute of Marine Science"/>
    <s v="D6IMS"/>
    <m/>
    <m/>
    <m/>
    <s v="CFOS Institute of Marine Science"/>
    <x v="2"/>
    <m/>
    <x v="0"/>
  </r>
  <r>
    <s v="Krupina, Tatiana"/>
    <x v="0"/>
    <x v="0"/>
    <x v="0"/>
    <x v="0"/>
    <x v="26"/>
    <x v="108"/>
    <x v="108"/>
    <x v="1"/>
    <x v="14"/>
    <x v="14"/>
    <n v="0"/>
    <n v="0"/>
    <n v="0"/>
    <n v="0"/>
    <n v="0"/>
    <n v="2884.31"/>
    <n v="2884.31"/>
    <n v="5040.2299999999996"/>
    <n v="0"/>
    <n v="5040.2299999999996"/>
    <n v="-2155.92"/>
    <x v="2"/>
    <x v="1"/>
    <x v="4"/>
    <x v="4"/>
    <s v="62CFOS"/>
    <x v="8"/>
    <s v="6CFOSR"/>
    <x v="16"/>
    <s v="65FOSR"/>
    <x v="16"/>
    <s v="D6IMS"/>
    <s v="CFOS Institute of Marine Science"/>
    <s v="D6IMS"/>
    <m/>
    <m/>
    <m/>
    <s v="CFOS Institute of Marine Science"/>
    <x v="2"/>
    <m/>
    <x v="0"/>
  </r>
  <r>
    <s v="Krupina, Tatiana"/>
    <x v="0"/>
    <x v="0"/>
    <x v="0"/>
    <x v="0"/>
    <x v="26"/>
    <x v="110"/>
    <x v="110"/>
    <x v="1"/>
    <x v="14"/>
    <x v="14"/>
    <n v="0"/>
    <n v="0"/>
    <n v="0"/>
    <n v="0"/>
    <n v="0"/>
    <n v="5158.8"/>
    <n v="5158.8"/>
    <n v="0"/>
    <n v="0"/>
    <n v="0"/>
    <n v="5158.8"/>
    <x v="2"/>
    <x v="1"/>
    <x v="4"/>
    <x v="4"/>
    <s v="62CFOS"/>
    <x v="8"/>
    <s v="6CFOSR"/>
    <x v="16"/>
    <s v="65FOSR"/>
    <x v="16"/>
    <s v="D6IMS"/>
    <s v="CFOS Institute of Marine Science"/>
    <s v="D6IMS"/>
    <m/>
    <m/>
    <m/>
    <s v="CFOS Institute of Marine Science"/>
    <x v="2"/>
    <m/>
    <x v="0"/>
  </r>
  <r>
    <s v="Krupina, Tatiana"/>
    <x v="0"/>
    <x v="0"/>
    <x v="0"/>
    <x v="0"/>
    <x v="26"/>
    <x v="111"/>
    <x v="111"/>
    <x v="1"/>
    <x v="14"/>
    <x v="14"/>
    <n v="0"/>
    <n v="0"/>
    <n v="0"/>
    <n v="0"/>
    <n v="0"/>
    <n v="7168.85"/>
    <n v="7168.85"/>
    <n v="726.12"/>
    <n v="0"/>
    <n v="726.12"/>
    <n v="6442.73"/>
    <x v="2"/>
    <x v="1"/>
    <x v="4"/>
    <x v="4"/>
    <s v="62CFOS"/>
    <x v="8"/>
    <s v="6CFOSR"/>
    <x v="16"/>
    <s v="65FOSR"/>
    <x v="16"/>
    <s v="D6IMS"/>
    <s v="CFOS Institute of Marine Science"/>
    <s v="D6IMS"/>
    <m/>
    <m/>
    <m/>
    <s v="CFOS Institute of Marine Science"/>
    <x v="2"/>
    <m/>
    <x v="0"/>
  </r>
  <r>
    <s v="Krupina, Tatiana"/>
    <x v="0"/>
    <x v="0"/>
    <x v="0"/>
    <x v="0"/>
    <x v="26"/>
    <x v="78"/>
    <x v="78"/>
    <x v="1"/>
    <x v="14"/>
    <x v="14"/>
    <n v="0"/>
    <n v="0"/>
    <n v="0"/>
    <n v="0"/>
    <n v="0"/>
    <n v="-1085.5999999999999"/>
    <n v="-1085.5999999999999"/>
    <n v="0"/>
    <n v="30"/>
    <n v="30"/>
    <n v="-1115.5999999999999"/>
    <x v="2"/>
    <x v="1"/>
    <x v="4"/>
    <x v="4"/>
    <s v="62CFOS"/>
    <x v="8"/>
    <s v="6CFOSR"/>
    <x v="16"/>
    <s v="65FOSR"/>
    <x v="16"/>
    <s v="D6IMS"/>
    <s v="CFOS Institute of Marine Science"/>
    <s v="D6IMS"/>
    <m/>
    <m/>
    <m/>
    <s v="CFOS Institute of Marine Science"/>
    <x v="2"/>
    <m/>
    <x v="0"/>
  </r>
  <r>
    <s v="Krupina, Tatiana"/>
    <x v="0"/>
    <x v="0"/>
    <x v="0"/>
    <x v="0"/>
    <x v="26"/>
    <x v="1620"/>
    <x v="1605"/>
    <x v="1"/>
    <x v="14"/>
    <x v="14"/>
    <n v="0"/>
    <n v="0"/>
    <n v="0"/>
    <n v="0"/>
    <n v="0"/>
    <n v="3506.16"/>
    <n v="3506.16"/>
    <n v="1259.8900000000001"/>
    <n v="0"/>
    <n v="1259.8900000000001"/>
    <n v="2246.27"/>
    <x v="2"/>
    <x v="1"/>
    <x v="4"/>
    <x v="4"/>
    <s v="62CFOS"/>
    <x v="8"/>
    <s v="6CFOSR"/>
    <x v="16"/>
    <s v="65FOSR"/>
    <x v="16"/>
    <s v="D6IMS"/>
    <s v="CFOS Institute of Marine Science"/>
    <s v="D6IMS"/>
    <m/>
    <m/>
    <m/>
    <s v="CFOS Institute of Marine Science"/>
    <x v="2"/>
    <m/>
    <x v="0"/>
  </r>
  <r>
    <s v="Krupina, Tatiana"/>
    <x v="0"/>
    <x v="0"/>
    <x v="0"/>
    <x v="0"/>
    <x v="26"/>
    <x v="112"/>
    <x v="112"/>
    <x v="1"/>
    <x v="14"/>
    <x v="14"/>
    <n v="0"/>
    <n v="0"/>
    <n v="0"/>
    <n v="0"/>
    <n v="0"/>
    <n v="5802"/>
    <n v="5802"/>
    <n v="0"/>
    <n v="0"/>
    <n v="0"/>
    <n v="5802"/>
    <x v="2"/>
    <x v="1"/>
    <x v="4"/>
    <x v="4"/>
    <s v="62CFOS"/>
    <x v="8"/>
    <s v="6CFOSR"/>
    <x v="16"/>
    <s v="65FOSR"/>
    <x v="16"/>
    <s v="D6IMS"/>
    <s v="CFOS Institute of Marine Science"/>
    <s v="D6IMS"/>
    <m/>
    <m/>
    <m/>
    <s v="CFOS Institute of Marine Science"/>
    <x v="2"/>
    <m/>
    <x v="0"/>
  </r>
  <r>
    <s v="Krupina, Tatiana"/>
    <x v="0"/>
    <x v="0"/>
    <x v="0"/>
    <x v="0"/>
    <x v="26"/>
    <x v="1621"/>
    <x v="1606"/>
    <x v="1"/>
    <x v="14"/>
    <x v="14"/>
    <n v="0"/>
    <n v="0"/>
    <n v="0"/>
    <n v="0"/>
    <n v="0"/>
    <n v="-6077.87"/>
    <n v="-6077.87"/>
    <n v="0"/>
    <n v="0"/>
    <n v="0"/>
    <n v="-6077.87"/>
    <x v="2"/>
    <x v="1"/>
    <x v="4"/>
    <x v="4"/>
    <s v="62CFOS"/>
    <x v="8"/>
    <s v="6CFOSR"/>
    <x v="16"/>
    <s v="65FOSR"/>
    <x v="16"/>
    <s v="D6IMS"/>
    <s v="CFOS Institute of Marine Science"/>
    <s v="D6IMS"/>
    <m/>
    <m/>
    <m/>
    <s v="CFOS Institute of Marine Science"/>
    <x v="2"/>
    <m/>
    <x v="0"/>
  </r>
  <r>
    <s v="Krupina, Tatiana"/>
    <x v="0"/>
    <x v="0"/>
    <x v="0"/>
    <x v="0"/>
    <x v="26"/>
    <x v="1622"/>
    <x v="1607"/>
    <x v="1"/>
    <x v="14"/>
    <x v="14"/>
    <n v="0"/>
    <n v="0"/>
    <n v="0"/>
    <n v="0"/>
    <n v="0"/>
    <n v="8537.51"/>
    <n v="8537.51"/>
    <n v="0"/>
    <n v="0"/>
    <n v="0"/>
    <n v="8537.51"/>
    <x v="2"/>
    <x v="1"/>
    <x v="4"/>
    <x v="4"/>
    <s v="62CFOS"/>
    <x v="8"/>
    <s v="6CFOSR"/>
    <x v="16"/>
    <s v="65FOSR"/>
    <x v="16"/>
    <s v="D6IMS"/>
    <s v="CFOS Institute of Marine Science"/>
    <s v="D6IMS"/>
    <m/>
    <m/>
    <m/>
    <s v="CFOS Institute of Marine Science"/>
    <x v="2"/>
    <m/>
    <x v="0"/>
  </r>
  <r>
    <s v="Krupina, Tatiana"/>
    <x v="0"/>
    <x v="0"/>
    <x v="0"/>
    <x v="0"/>
    <x v="26"/>
    <x v="1623"/>
    <x v="1608"/>
    <x v="1"/>
    <x v="14"/>
    <x v="14"/>
    <n v="0"/>
    <n v="0"/>
    <n v="0"/>
    <n v="0"/>
    <n v="0"/>
    <n v="10048.17"/>
    <n v="10048.17"/>
    <n v="0"/>
    <n v="0"/>
    <n v="0"/>
    <n v="10048.17"/>
    <x v="2"/>
    <x v="1"/>
    <x v="4"/>
    <x v="4"/>
    <s v="62CFOS"/>
    <x v="8"/>
    <s v="6CFOSR"/>
    <x v="16"/>
    <s v="65FOSR"/>
    <x v="16"/>
    <s v="D6IMS"/>
    <s v="CFOS Institute of Marine Science"/>
    <s v="D6IMS"/>
    <m/>
    <m/>
    <m/>
    <s v="CFOS Institute of Marine Science"/>
    <x v="2"/>
    <m/>
    <x v="0"/>
  </r>
  <r>
    <s v="Krupina, Tatiana"/>
    <x v="0"/>
    <x v="0"/>
    <x v="0"/>
    <x v="0"/>
    <x v="26"/>
    <x v="113"/>
    <x v="113"/>
    <x v="1"/>
    <x v="14"/>
    <x v="14"/>
    <n v="0"/>
    <n v="0"/>
    <n v="0"/>
    <n v="0"/>
    <n v="0"/>
    <n v="3814.54"/>
    <n v="3814.54"/>
    <n v="813.05"/>
    <n v="75"/>
    <n v="888.05"/>
    <n v="2926.49"/>
    <x v="2"/>
    <x v="1"/>
    <x v="4"/>
    <x v="4"/>
    <s v="62CFOS"/>
    <x v="8"/>
    <s v="6CFOSR"/>
    <x v="16"/>
    <s v="65FOSR"/>
    <x v="16"/>
    <s v="D6IMS"/>
    <s v="CFOS Institute of Marine Science"/>
    <s v="D6IMS"/>
    <m/>
    <m/>
    <m/>
    <s v="CFOS Institute of Marine Science"/>
    <x v="2"/>
    <m/>
    <x v="0"/>
  </r>
  <r>
    <s v="Krupina, Tatiana"/>
    <x v="0"/>
    <x v="0"/>
    <x v="0"/>
    <x v="0"/>
    <x v="26"/>
    <x v="114"/>
    <x v="114"/>
    <x v="1"/>
    <x v="14"/>
    <x v="14"/>
    <n v="0"/>
    <n v="0"/>
    <n v="0"/>
    <n v="0"/>
    <n v="0"/>
    <n v="13376.5"/>
    <n v="13376.5"/>
    <n v="312.29000000000002"/>
    <n v="0"/>
    <n v="312.29000000000002"/>
    <n v="13064.21"/>
    <x v="2"/>
    <x v="1"/>
    <x v="4"/>
    <x v="4"/>
    <s v="62CFOS"/>
    <x v="8"/>
    <s v="6CFOSR"/>
    <x v="16"/>
    <s v="65FOSR"/>
    <x v="16"/>
    <s v="D6IMS"/>
    <s v="CFOS Institute of Marine Science"/>
    <s v="D6IMS"/>
    <m/>
    <m/>
    <m/>
    <s v="CFOS Institute of Marine Science"/>
    <x v="2"/>
    <m/>
    <x v="0"/>
  </r>
  <r>
    <s v="Krupina, Tatiana"/>
    <x v="0"/>
    <x v="0"/>
    <x v="0"/>
    <x v="0"/>
    <x v="26"/>
    <x v="115"/>
    <x v="115"/>
    <x v="1"/>
    <x v="14"/>
    <x v="14"/>
    <n v="0"/>
    <n v="0"/>
    <n v="0"/>
    <n v="0"/>
    <n v="0"/>
    <n v="10492.66"/>
    <n v="10492.66"/>
    <n v="300.7"/>
    <n v="0"/>
    <n v="300.7"/>
    <n v="10191.959999999999"/>
    <x v="2"/>
    <x v="1"/>
    <x v="4"/>
    <x v="4"/>
    <s v="62CFOS"/>
    <x v="8"/>
    <s v="6CFOSR"/>
    <x v="16"/>
    <s v="65FOSR"/>
    <x v="16"/>
    <s v="D6IMS"/>
    <s v="CFOS Institute of Marine Science"/>
    <s v="D6IMS"/>
    <m/>
    <m/>
    <m/>
    <s v="CFOS Institute of Marine Science"/>
    <x v="2"/>
    <m/>
    <x v="0"/>
  </r>
  <r>
    <s v="Krupina, Tatiana"/>
    <x v="0"/>
    <x v="0"/>
    <x v="0"/>
    <x v="0"/>
    <x v="26"/>
    <x v="116"/>
    <x v="116"/>
    <x v="1"/>
    <x v="14"/>
    <x v="14"/>
    <n v="0"/>
    <n v="0"/>
    <n v="0"/>
    <n v="0"/>
    <n v="0"/>
    <n v="13155.12"/>
    <n v="13155.12"/>
    <n v="0"/>
    <n v="374"/>
    <n v="374"/>
    <n v="12781.12"/>
    <x v="2"/>
    <x v="1"/>
    <x v="4"/>
    <x v="4"/>
    <s v="62CFOS"/>
    <x v="8"/>
    <s v="6CFOSR"/>
    <x v="16"/>
    <s v="65FOSR"/>
    <x v="16"/>
    <s v="D6IMS"/>
    <s v="CFOS Institute of Marine Science"/>
    <s v="D6IMS"/>
    <m/>
    <m/>
    <m/>
    <s v="CFOS Institute of Marine Science"/>
    <x v="2"/>
    <m/>
    <x v="0"/>
  </r>
  <r>
    <s v="Krupina, Tatiana"/>
    <x v="0"/>
    <x v="0"/>
    <x v="0"/>
    <x v="0"/>
    <x v="26"/>
    <x v="1625"/>
    <x v="1610"/>
    <x v="1"/>
    <x v="14"/>
    <x v="14"/>
    <n v="0"/>
    <n v="0"/>
    <n v="0"/>
    <n v="0"/>
    <n v="0"/>
    <n v="1321"/>
    <n v="1321"/>
    <n v="0"/>
    <n v="0"/>
    <n v="0"/>
    <n v="1321"/>
    <x v="2"/>
    <x v="1"/>
    <x v="4"/>
    <x v="4"/>
    <s v="62CFOS"/>
    <x v="8"/>
    <s v="6CFOSR"/>
    <x v="16"/>
    <s v="65FOSR"/>
    <x v="16"/>
    <s v="D6IMS"/>
    <s v="CFOS Institute of Marine Science"/>
    <s v="D6IMS"/>
    <m/>
    <m/>
    <m/>
    <s v="CFOS Institute of Marine Science"/>
    <x v="2"/>
    <m/>
    <x v="0"/>
  </r>
  <r>
    <s v="Krupina, Tatiana"/>
    <x v="0"/>
    <x v="0"/>
    <x v="0"/>
    <x v="0"/>
    <x v="26"/>
    <x v="1627"/>
    <x v="1612"/>
    <x v="1"/>
    <x v="14"/>
    <x v="14"/>
    <n v="0"/>
    <n v="0"/>
    <n v="0"/>
    <n v="0"/>
    <n v="0"/>
    <n v="5447.07"/>
    <n v="5447.07"/>
    <n v="0"/>
    <n v="0"/>
    <n v="0"/>
    <n v="5447.07"/>
    <x v="2"/>
    <x v="1"/>
    <x v="4"/>
    <x v="4"/>
    <s v="62CFOS"/>
    <x v="8"/>
    <s v="6CFOSR"/>
    <x v="16"/>
    <s v="65FOSR"/>
    <x v="16"/>
    <s v="D6IMS"/>
    <s v="CFOS Institute of Marine Science"/>
    <s v="D6IMS"/>
    <m/>
    <m/>
    <m/>
    <s v="CFOS Institute of Marine Science"/>
    <x v="2"/>
    <m/>
    <x v="0"/>
  </r>
  <r>
    <s v="Krupina, Tatiana"/>
    <x v="0"/>
    <x v="0"/>
    <x v="0"/>
    <x v="0"/>
    <x v="26"/>
    <x v="117"/>
    <x v="117"/>
    <x v="1"/>
    <x v="14"/>
    <x v="14"/>
    <n v="0"/>
    <n v="0"/>
    <n v="0"/>
    <n v="0"/>
    <n v="0"/>
    <n v="8214.58"/>
    <n v="8214.58"/>
    <n v="0"/>
    <n v="0"/>
    <n v="0"/>
    <n v="8214.58"/>
    <x v="2"/>
    <x v="1"/>
    <x v="4"/>
    <x v="4"/>
    <s v="62CFOS"/>
    <x v="8"/>
    <s v="6CFOSR"/>
    <x v="16"/>
    <s v="65FOSR"/>
    <x v="16"/>
    <s v="D6IMS"/>
    <s v="CFOS Institute of Marine Science"/>
    <s v="D6IMS"/>
    <m/>
    <m/>
    <m/>
    <s v="CFOS Institute of Marine Science"/>
    <x v="2"/>
    <m/>
    <x v="0"/>
  </r>
  <r>
    <s v="Krupina, Tatiana"/>
    <x v="0"/>
    <x v="0"/>
    <x v="0"/>
    <x v="0"/>
    <x v="26"/>
    <x v="119"/>
    <x v="119"/>
    <x v="1"/>
    <x v="14"/>
    <x v="14"/>
    <n v="0"/>
    <n v="0"/>
    <n v="0"/>
    <n v="0"/>
    <n v="0"/>
    <n v="2150"/>
    <n v="2150"/>
    <n v="0"/>
    <n v="0"/>
    <n v="0"/>
    <n v="2150"/>
    <x v="2"/>
    <x v="1"/>
    <x v="4"/>
    <x v="4"/>
    <s v="62CFOS"/>
    <x v="8"/>
    <s v="6CFOSR"/>
    <x v="16"/>
    <s v="65FOSR"/>
    <x v="16"/>
    <s v="D6IMS"/>
    <s v="CFOS Institute of Marine Science"/>
    <s v="D6IMS"/>
    <m/>
    <m/>
    <m/>
    <s v="CFOS Institute of Marine Science"/>
    <x v="2"/>
    <m/>
    <x v="0"/>
  </r>
  <r>
    <s v="Krupina, Tatiana"/>
    <x v="0"/>
    <x v="0"/>
    <x v="0"/>
    <x v="0"/>
    <x v="26"/>
    <x v="120"/>
    <x v="120"/>
    <x v="1"/>
    <x v="14"/>
    <x v="14"/>
    <n v="0"/>
    <n v="0"/>
    <n v="0"/>
    <n v="0"/>
    <n v="0"/>
    <n v="3243.55"/>
    <n v="3243.55"/>
    <n v="0"/>
    <n v="0"/>
    <n v="0"/>
    <n v="3243.55"/>
    <x v="2"/>
    <x v="1"/>
    <x v="4"/>
    <x v="4"/>
    <s v="62CFOS"/>
    <x v="8"/>
    <s v="6CFOSR"/>
    <x v="16"/>
    <s v="65FOSR"/>
    <x v="16"/>
    <s v="D6IMS"/>
    <s v="CFOS Institute of Marine Science"/>
    <s v="D6IMS"/>
    <m/>
    <m/>
    <m/>
    <s v="CFOS Institute of Marine Science"/>
    <x v="2"/>
    <m/>
    <x v="0"/>
  </r>
  <r>
    <s v="Krupina, Tatiana"/>
    <x v="0"/>
    <x v="0"/>
    <x v="0"/>
    <x v="0"/>
    <x v="26"/>
    <x v="121"/>
    <x v="121"/>
    <x v="1"/>
    <x v="14"/>
    <x v="14"/>
    <n v="0"/>
    <n v="0"/>
    <n v="0"/>
    <n v="0"/>
    <n v="0"/>
    <n v="5582.24"/>
    <n v="5582.24"/>
    <n v="0"/>
    <n v="0"/>
    <n v="0"/>
    <n v="5582.24"/>
    <x v="2"/>
    <x v="1"/>
    <x v="4"/>
    <x v="4"/>
    <s v="62CFOS"/>
    <x v="8"/>
    <s v="6CFOSR"/>
    <x v="16"/>
    <s v="65FOSR"/>
    <x v="16"/>
    <s v="D6IMS"/>
    <s v="CFOS Institute of Marine Science"/>
    <s v="D6IMS"/>
    <m/>
    <m/>
    <m/>
    <s v="CFOS Institute of Marine Science"/>
    <x v="2"/>
    <m/>
    <x v="0"/>
  </r>
  <r>
    <s v="Krupina, Tatiana"/>
    <x v="0"/>
    <x v="0"/>
    <x v="0"/>
    <x v="0"/>
    <x v="26"/>
    <x v="1628"/>
    <x v="1613"/>
    <x v="1"/>
    <x v="14"/>
    <x v="14"/>
    <n v="0"/>
    <n v="0"/>
    <n v="0"/>
    <n v="0"/>
    <n v="0"/>
    <n v="804.19"/>
    <n v="804.19"/>
    <n v="0"/>
    <n v="0"/>
    <n v="0"/>
    <n v="804.19"/>
    <x v="2"/>
    <x v="1"/>
    <x v="4"/>
    <x v="4"/>
    <s v="62CFOS"/>
    <x v="8"/>
    <s v="6CFOSR"/>
    <x v="16"/>
    <s v="65FOSR"/>
    <x v="16"/>
    <s v="D6IMS"/>
    <s v="CFOS Institute of Marine Science"/>
    <s v="D6IMS"/>
    <m/>
    <m/>
    <m/>
    <s v="CFOS Institute of Marine Science"/>
    <x v="2"/>
    <m/>
    <x v="0"/>
  </r>
  <r>
    <s v="Krupina, Tatiana"/>
    <x v="0"/>
    <x v="0"/>
    <x v="0"/>
    <x v="0"/>
    <x v="26"/>
    <x v="1629"/>
    <x v="1614"/>
    <x v="1"/>
    <x v="14"/>
    <x v="14"/>
    <n v="0"/>
    <n v="0"/>
    <n v="0"/>
    <n v="0"/>
    <n v="0"/>
    <n v="4601.53"/>
    <n v="4601.53"/>
    <n v="0"/>
    <n v="0"/>
    <n v="0"/>
    <n v="4601.53"/>
    <x v="2"/>
    <x v="1"/>
    <x v="4"/>
    <x v="4"/>
    <s v="62CFOS"/>
    <x v="8"/>
    <s v="6CFOSR"/>
    <x v="16"/>
    <s v="65FOSR"/>
    <x v="16"/>
    <s v="D6IMS"/>
    <s v="CFOS Institute of Marine Science"/>
    <s v="D6IMS"/>
    <m/>
    <m/>
    <m/>
    <s v="CFOS Institute of Marine Science"/>
    <x v="2"/>
    <m/>
    <x v="0"/>
  </r>
  <r>
    <s v="Krupina, Tatiana"/>
    <x v="0"/>
    <x v="0"/>
    <x v="0"/>
    <x v="0"/>
    <x v="26"/>
    <x v="122"/>
    <x v="122"/>
    <x v="1"/>
    <x v="14"/>
    <x v="14"/>
    <n v="0"/>
    <n v="0"/>
    <n v="0"/>
    <n v="0"/>
    <n v="0"/>
    <n v="30952.84"/>
    <n v="30952.84"/>
    <n v="0"/>
    <n v="0"/>
    <n v="0"/>
    <n v="30952.84"/>
    <x v="2"/>
    <x v="1"/>
    <x v="4"/>
    <x v="4"/>
    <s v="62CFOS"/>
    <x v="8"/>
    <s v="6CFOSR"/>
    <x v="16"/>
    <s v="65FOSR"/>
    <x v="16"/>
    <s v="D6IMS"/>
    <s v="CFOS Institute of Marine Science"/>
    <s v="D6IMS"/>
    <m/>
    <m/>
    <m/>
    <s v="CFOS Institute of Marine Science"/>
    <x v="2"/>
    <m/>
    <x v="0"/>
  </r>
  <r>
    <s v="Krupina, Tatiana"/>
    <x v="0"/>
    <x v="0"/>
    <x v="0"/>
    <x v="0"/>
    <x v="26"/>
    <x v="1630"/>
    <x v="1615"/>
    <x v="1"/>
    <x v="14"/>
    <x v="14"/>
    <n v="0"/>
    <n v="0"/>
    <n v="0"/>
    <n v="0"/>
    <n v="0"/>
    <n v="12867.49"/>
    <n v="12867.49"/>
    <n v="2264.84"/>
    <n v="0"/>
    <n v="2264.84"/>
    <n v="10602.65"/>
    <x v="2"/>
    <x v="1"/>
    <x v="4"/>
    <x v="4"/>
    <s v="62CFOS"/>
    <x v="8"/>
    <s v="6CFOSR"/>
    <x v="16"/>
    <s v="65FOSR"/>
    <x v="16"/>
    <s v="D6IMS"/>
    <s v="CFOS Institute of Marine Science"/>
    <s v="D6IMS"/>
    <m/>
    <m/>
    <m/>
    <s v="CFOS Institute of Marine Science"/>
    <x v="2"/>
    <m/>
    <x v="0"/>
  </r>
  <r>
    <s v="Krupina, Tatiana"/>
    <x v="0"/>
    <x v="0"/>
    <x v="0"/>
    <x v="0"/>
    <x v="26"/>
    <x v="123"/>
    <x v="123"/>
    <x v="1"/>
    <x v="14"/>
    <x v="14"/>
    <n v="0"/>
    <n v="0"/>
    <n v="0"/>
    <n v="0"/>
    <n v="0"/>
    <n v="27490"/>
    <n v="27490"/>
    <n v="0"/>
    <n v="0"/>
    <n v="0"/>
    <n v="27490"/>
    <x v="2"/>
    <x v="1"/>
    <x v="4"/>
    <x v="4"/>
    <s v="62CFOS"/>
    <x v="8"/>
    <s v="6CFOSR"/>
    <x v="16"/>
    <s v="65FOSR"/>
    <x v="16"/>
    <s v="D6IMS"/>
    <s v="CFOS Institute of Marine Science"/>
    <s v="D6IMS"/>
    <m/>
    <m/>
    <m/>
    <s v="CFOS Institute of Marine Science"/>
    <x v="2"/>
    <m/>
    <x v="0"/>
  </r>
  <r>
    <s v="Krupina, Tatiana"/>
    <x v="0"/>
    <x v="0"/>
    <x v="0"/>
    <x v="0"/>
    <x v="26"/>
    <x v="1632"/>
    <x v="1617"/>
    <x v="1"/>
    <x v="14"/>
    <x v="14"/>
    <n v="0"/>
    <n v="0"/>
    <n v="0"/>
    <n v="0"/>
    <n v="0"/>
    <n v="4980.4799999999996"/>
    <n v="4980.4799999999996"/>
    <n v="1470.58"/>
    <n v="0"/>
    <n v="1470.58"/>
    <n v="3509.9"/>
    <x v="2"/>
    <x v="1"/>
    <x v="4"/>
    <x v="4"/>
    <s v="62CFOS"/>
    <x v="8"/>
    <s v="6CFOSR"/>
    <x v="16"/>
    <s v="65FOSR"/>
    <x v="16"/>
    <s v="D6IMS"/>
    <s v="CFOS Institute of Marine Science"/>
    <s v="D6IMS"/>
    <m/>
    <m/>
    <m/>
    <s v="CFOS Institute of Marine Science"/>
    <x v="2"/>
    <m/>
    <x v="0"/>
  </r>
  <r>
    <s v="Krupina, Tatiana"/>
    <x v="0"/>
    <x v="0"/>
    <x v="0"/>
    <x v="0"/>
    <x v="26"/>
    <x v="1633"/>
    <x v="1618"/>
    <x v="1"/>
    <x v="14"/>
    <x v="14"/>
    <n v="0"/>
    <n v="0"/>
    <n v="0"/>
    <n v="0"/>
    <n v="0"/>
    <n v="-948.1"/>
    <n v="-948.1"/>
    <n v="0"/>
    <n v="0"/>
    <n v="0"/>
    <n v="-948.1"/>
    <x v="2"/>
    <x v="1"/>
    <x v="4"/>
    <x v="4"/>
    <s v="62CFOS"/>
    <x v="8"/>
    <s v="6CFOSR"/>
    <x v="16"/>
    <s v="65FOSR"/>
    <x v="16"/>
    <s v="D6IMS"/>
    <s v="CFOS Institute of Marine Science"/>
    <s v="D6IMS"/>
    <m/>
    <m/>
    <m/>
    <s v="CFOS Institute of Marine Science"/>
    <x v="2"/>
    <m/>
    <x v="0"/>
  </r>
  <r>
    <s v="Krupina, Tatiana"/>
    <x v="0"/>
    <x v="0"/>
    <x v="0"/>
    <x v="0"/>
    <x v="26"/>
    <x v="1635"/>
    <x v="1620"/>
    <x v="1"/>
    <x v="14"/>
    <x v="14"/>
    <n v="0"/>
    <n v="0"/>
    <n v="0"/>
    <n v="0"/>
    <n v="0"/>
    <n v="8070.89"/>
    <n v="8070.89"/>
    <n v="0"/>
    <n v="0"/>
    <n v="0"/>
    <n v="8070.89"/>
    <x v="2"/>
    <x v="1"/>
    <x v="4"/>
    <x v="4"/>
    <s v="62CFOS"/>
    <x v="8"/>
    <s v="6CFOSR"/>
    <x v="16"/>
    <s v="65FOSR"/>
    <x v="16"/>
    <s v="D6IMS"/>
    <s v="CFOS Institute of Marine Science"/>
    <s v="D6IMS"/>
    <m/>
    <m/>
    <m/>
    <s v="CFOS Institute of Marine Science"/>
    <x v="2"/>
    <m/>
    <x v="0"/>
  </r>
  <r>
    <s v="Krupina, Tatiana"/>
    <x v="0"/>
    <x v="0"/>
    <x v="0"/>
    <x v="0"/>
    <x v="26"/>
    <x v="1636"/>
    <x v="1621"/>
    <x v="1"/>
    <x v="14"/>
    <x v="14"/>
    <n v="0"/>
    <n v="0"/>
    <n v="0"/>
    <n v="0"/>
    <n v="0"/>
    <n v="2204"/>
    <n v="2204"/>
    <n v="0"/>
    <n v="0"/>
    <n v="0"/>
    <n v="2204"/>
    <x v="2"/>
    <x v="1"/>
    <x v="4"/>
    <x v="4"/>
    <s v="62CFOS"/>
    <x v="8"/>
    <s v="6CFOSR"/>
    <x v="16"/>
    <s v="65FOSR"/>
    <x v="16"/>
    <s v="D6IMS"/>
    <s v="CFOS Institute of Marine Science"/>
    <s v="D6IMS"/>
    <m/>
    <m/>
    <m/>
    <s v="CFOS Institute of Marine Science"/>
    <x v="2"/>
    <m/>
    <x v="0"/>
  </r>
  <r>
    <s v="Krupina, Tatiana"/>
    <x v="0"/>
    <x v="0"/>
    <x v="0"/>
    <x v="0"/>
    <x v="26"/>
    <x v="1637"/>
    <x v="1622"/>
    <x v="1"/>
    <x v="14"/>
    <x v="14"/>
    <n v="0"/>
    <n v="0"/>
    <n v="0"/>
    <n v="0"/>
    <n v="0"/>
    <n v="16847.400000000001"/>
    <n v="16847.400000000001"/>
    <n v="0"/>
    <n v="0"/>
    <n v="0"/>
    <n v="16847.400000000001"/>
    <x v="2"/>
    <x v="1"/>
    <x v="4"/>
    <x v="4"/>
    <s v="62CFOS"/>
    <x v="8"/>
    <s v="6CFOSR"/>
    <x v="16"/>
    <s v="65FOSR"/>
    <x v="16"/>
    <s v="D6IMS"/>
    <s v="CFOS Institute of Marine Science"/>
    <s v="D6IMS"/>
    <m/>
    <m/>
    <m/>
    <s v="CFOS Institute of Marine Science"/>
    <x v="2"/>
    <m/>
    <x v="0"/>
  </r>
  <r>
    <s v="Krupina, Tatiana"/>
    <x v="0"/>
    <x v="0"/>
    <x v="0"/>
    <x v="0"/>
    <x v="26"/>
    <x v="124"/>
    <x v="124"/>
    <x v="1"/>
    <x v="14"/>
    <x v="14"/>
    <n v="0"/>
    <n v="0"/>
    <n v="0"/>
    <n v="0"/>
    <n v="0"/>
    <n v="5828.11"/>
    <n v="5828.11"/>
    <n v="0"/>
    <n v="0"/>
    <n v="0"/>
    <n v="5828.11"/>
    <x v="2"/>
    <x v="1"/>
    <x v="4"/>
    <x v="4"/>
    <s v="62CFOS"/>
    <x v="8"/>
    <s v="6CFOSR"/>
    <x v="16"/>
    <s v="65FOSR"/>
    <x v="16"/>
    <s v="D6IMS"/>
    <s v="CFOS Institute of Marine Science"/>
    <s v="D6IMS"/>
    <m/>
    <m/>
    <m/>
    <s v="CFOS Institute of Marine Science"/>
    <x v="2"/>
    <m/>
    <x v="0"/>
  </r>
  <r>
    <s v="Krupina, Tatiana"/>
    <x v="0"/>
    <x v="0"/>
    <x v="0"/>
    <x v="0"/>
    <x v="26"/>
    <x v="1640"/>
    <x v="1625"/>
    <x v="1"/>
    <x v="14"/>
    <x v="14"/>
    <n v="0"/>
    <n v="0"/>
    <n v="0"/>
    <n v="0"/>
    <n v="0"/>
    <n v="-296.02"/>
    <n v="-296.02"/>
    <n v="-296.02"/>
    <n v="0"/>
    <n v="-296.02"/>
    <n v="0"/>
    <x v="2"/>
    <x v="1"/>
    <x v="4"/>
    <x v="4"/>
    <s v="62CFOS"/>
    <x v="8"/>
    <s v="6CFOSR"/>
    <x v="16"/>
    <s v="65FOSR"/>
    <x v="16"/>
    <s v="D6IMS"/>
    <s v="CFOS Institute of Marine Science"/>
    <s v="D6IMS"/>
    <m/>
    <m/>
    <m/>
    <s v="CFOS Institute of Marine Science"/>
    <x v="2"/>
    <m/>
    <x v="0"/>
  </r>
  <r>
    <s v="Krupina, Tatiana"/>
    <x v="0"/>
    <x v="0"/>
    <x v="0"/>
    <x v="0"/>
    <x v="26"/>
    <x v="125"/>
    <x v="125"/>
    <x v="1"/>
    <x v="14"/>
    <x v="14"/>
    <n v="0"/>
    <n v="0"/>
    <n v="0"/>
    <n v="0"/>
    <n v="0"/>
    <n v="5408"/>
    <n v="5408"/>
    <n v="0"/>
    <n v="0"/>
    <n v="0"/>
    <n v="5408"/>
    <x v="2"/>
    <x v="1"/>
    <x v="4"/>
    <x v="4"/>
    <s v="62CFOS"/>
    <x v="8"/>
    <s v="6CFOSR"/>
    <x v="16"/>
    <s v="65FOSR"/>
    <x v="16"/>
    <s v="D6IMS"/>
    <s v="CFOS Institute of Marine Science"/>
    <s v="D6IMS"/>
    <m/>
    <m/>
    <m/>
    <s v="CFOS Institute of Marine Science"/>
    <x v="2"/>
    <m/>
    <x v="0"/>
  </r>
  <r>
    <s v="Krupina, Tatiana"/>
    <x v="0"/>
    <x v="0"/>
    <x v="0"/>
    <x v="0"/>
    <x v="26"/>
    <x v="126"/>
    <x v="126"/>
    <x v="1"/>
    <x v="14"/>
    <x v="14"/>
    <n v="0"/>
    <n v="0"/>
    <n v="0"/>
    <n v="0"/>
    <n v="0"/>
    <n v="19506.349999999999"/>
    <n v="19506.349999999999"/>
    <n v="0"/>
    <n v="0"/>
    <n v="0"/>
    <n v="19506.349999999999"/>
    <x v="2"/>
    <x v="1"/>
    <x v="4"/>
    <x v="4"/>
    <s v="62CFOS"/>
    <x v="8"/>
    <s v="6CFOSR"/>
    <x v="16"/>
    <s v="65FOSR"/>
    <x v="16"/>
    <s v="D6IMS"/>
    <s v="CFOS Institute of Marine Science"/>
    <s v="D6IMS"/>
    <m/>
    <m/>
    <m/>
    <s v="CFOS Institute of Marine Science"/>
    <x v="2"/>
    <m/>
    <x v="0"/>
  </r>
  <r>
    <s v="Krupina, Tatiana"/>
    <x v="0"/>
    <x v="0"/>
    <x v="0"/>
    <x v="0"/>
    <x v="26"/>
    <x v="1644"/>
    <x v="1629"/>
    <x v="1"/>
    <x v="14"/>
    <x v="14"/>
    <n v="0"/>
    <n v="0"/>
    <n v="0"/>
    <n v="0"/>
    <n v="0"/>
    <n v="3720"/>
    <n v="3720"/>
    <n v="0"/>
    <n v="0"/>
    <n v="0"/>
    <n v="3720"/>
    <x v="2"/>
    <x v="1"/>
    <x v="4"/>
    <x v="4"/>
    <s v="62CFOS"/>
    <x v="8"/>
    <s v="6CFOSR"/>
    <x v="16"/>
    <s v="65FOSR"/>
    <x v="16"/>
    <s v="D6IMS"/>
    <s v="CFOS Institute of Marine Science"/>
    <s v="D6IMS"/>
    <m/>
    <m/>
    <m/>
    <s v="CFOS Institute of Marine Science"/>
    <x v="2"/>
    <m/>
    <x v="0"/>
  </r>
  <r>
    <s v="Krupina, Tatiana"/>
    <x v="0"/>
    <x v="0"/>
    <x v="0"/>
    <x v="0"/>
    <x v="26"/>
    <x v="128"/>
    <x v="128"/>
    <x v="1"/>
    <x v="14"/>
    <x v="14"/>
    <n v="0"/>
    <n v="0"/>
    <n v="0"/>
    <n v="0"/>
    <n v="0"/>
    <n v="19209"/>
    <n v="19209"/>
    <n v="0"/>
    <n v="0"/>
    <n v="0"/>
    <n v="19209"/>
    <x v="2"/>
    <x v="1"/>
    <x v="4"/>
    <x v="4"/>
    <s v="62CFOS"/>
    <x v="8"/>
    <s v="6CFOSR"/>
    <x v="16"/>
    <s v="65FOSR"/>
    <x v="16"/>
    <s v="D6IMS"/>
    <s v="CFOS Institute of Marine Science"/>
    <s v="D6IMS"/>
    <m/>
    <m/>
    <m/>
    <s v="CFOS Institute of Marine Science"/>
    <x v="2"/>
    <m/>
    <x v="0"/>
  </r>
  <r>
    <s v="Krupina, Tatiana"/>
    <x v="0"/>
    <x v="0"/>
    <x v="0"/>
    <x v="0"/>
    <x v="26"/>
    <x v="129"/>
    <x v="129"/>
    <x v="1"/>
    <x v="14"/>
    <x v="14"/>
    <n v="0"/>
    <n v="0"/>
    <n v="0"/>
    <n v="0"/>
    <n v="0"/>
    <n v="29372"/>
    <n v="29372"/>
    <n v="0"/>
    <n v="0"/>
    <n v="0"/>
    <n v="29372"/>
    <x v="2"/>
    <x v="1"/>
    <x v="4"/>
    <x v="4"/>
    <s v="62CFOS"/>
    <x v="8"/>
    <s v="6CFOSR"/>
    <x v="16"/>
    <s v="65FOSR"/>
    <x v="16"/>
    <s v="D6IMS"/>
    <s v="CFOS Institute of Marine Science"/>
    <s v="D6IMS"/>
    <m/>
    <m/>
    <m/>
    <s v="CFOS Institute of Marine Science"/>
    <x v="2"/>
    <m/>
    <x v="0"/>
  </r>
  <r>
    <s v="Krupina, Tatiana"/>
    <x v="0"/>
    <x v="0"/>
    <x v="0"/>
    <x v="0"/>
    <x v="26"/>
    <x v="130"/>
    <x v="130"/>
    <x v="1"/>
    <x v="14"/>
    <x v="14"/>
    <n v="0"/>
    <n v="0"/>
    <n v="0"/>
    <n v="0"/>
    <n v="0"/>
    <n v="72991"/>
    <n v="72991"/>
    <n v="2561.9499999999998"/>
    <n v="0"/>
    <n v="2561.9499999999998"/>
    <n v="70429.05"/>
    <x v="2"/>
    <x v="1"/>
    <x v="4"/>
    <x v="4"/>
    <s v="62CFOS"/>
    <x v="8"/>
    <s v="6CFOSR"/>
    <x v="16"/>
    <s v="65FOSR"/>
    <x v="16"/>
    <s v="D6IMS"/>
    <s v="CFOS Institute of Marine Science"/>
    <s v="D6IMS"/>
    <m/>
    <m/>
    <m/>
    <s v="CFOS Institute of Marine Science"/>
    <x v="2"/>
    <m/>
    <x v="0"/>
  </r>
  <r>
    <s v="Krupina, Tatiana"/>
    <x v="0"/>
    <x v="0"/>
    <x v="0"/>
    <x v="0"/>
    <x v="26"/>
    <x v="1646"/>
    <x v="1631"/>
    <x v="1"/>
    <x v="14"/>
    <x v="14"/>
    <n v="0"/>
    <n v="0"/>
    <n v="0"/>
    <n v="0"/>
    <n v="0"/>
    <n v="4706"/>
    <n v="4706"/>
    <n v="0"/>
    <n v="0"/>
    <n v="0"/>
    <n v="4706"/>
    <x v="2"/>
    <x v="1"/>
    <x v="4"/>
    <x v="4"/>
    <s v="62CFOS"/>
    <x v="8"/>
    <s v="6CFOSR"/>
    <x v="16"/>
    <s v="65FOSR"/>
    <x v="16"/>
    <s v="D6IMS"/>
    <s v="CFOS Institute of Marine Science"/>
    <s v="D6IMS"/>
    <m/>
    <m/>
    <m/>
    <s v="CFOS Institute of Marine Science"/>
    <x v="2"/>
    <m/>
    <x v="0"/>
  </r>
  <r>
    <s v="Krupina, Tatiana"/>
    <x v="0"/>
    <x v="0"/>
    <x v="0"/>
    <x v="0"/>
    <x v="26"/>
    <x v="1647"/>
    <x v="1632"/>
    <x v="1"/>
    <x v="14"/>
    <x v="14"/>
    <n v="0"/>
    <n v="0"/>
    <n v="0"/>
    <n v="0"/>
    <n v="0"/>
    <n v="4118"/>
    <n v="4118"/>
    <n v="0"/>
    <n v="0"/>
    <n v="0"/>
    <n v="4118"/>
    <x v="2"/>
    <x v="1"/>
    <x v="4"/>
    <x v="4"/>
    <s v="62CFOS"/>
    <x v="8"/>
    <s v="6CFOSR"/>
    <x v="16"/>
    <s v="65FOSR"/>
    <x v="16"/>
    <s v="D6IMS"/>
    <s v="CFOS Institute of Marine Science"/>
    <s v="D6IMS"/>
    <m/>
    <m/>
    <m/>
    <s v="CFOS Institute of Marine Science"/>
    <x v="2"/>
    <m/>
    <x v="0"/>
  </r>
  <r>
    <s v="Krupina, Tatiana"/>
    <x v="0"/>
    <x v="0"/>
    <x v="0"/>
    <x v="0"/>
    <x v="26"/>
    <x v="1648"/>
    <x v="1633"/>
    <x v="1"/>
    <x v="14"/>
    <x v="14"/>
    <n v="0"/>
    <n v="0"/>
    <n v="0"/>
    <n v="0"/>
    <n v="0"/>
    <n v="2445.29"/>
    <n v="2445.29"/>
    <n v="0"/>
    <n v="0"/>
    <n v="0"/>
    <n v="2445.29"/>
    <x v="2"/>
    <x v="1"/>
    <x v="4"/>
    <x v="4"/>
    <s v="62CFOS"/>
    <x v="8"/>
    <s v="6CFOSR"/>
    <x v="16"/>
    <s v="65FOSR"/>
    <x v="16"/>
    <s v="D6IMS"/>
    <s v="CFOS Institute of Marine Science"/>
    <s v="D6IMS"/>
    <m/>
    <m/>
    <m/>
    <s v="CFOS Institute of Marine Science"/>
    <x v="2"/>
    <m/>
    <x v="0"/>
  </r>
  <r>
    <s v="Krupina, Tatiana"/>
    <x v="0"/>
    <x v="0"/>
    <x v="0"/>
    <x v="0"/>
    <x v="26"/>
    <x v="2520"/>
    <x v="2501"/>
    <x v="1"/>
    <x v="14"/>
    <x v="14"/>
    <n v="0"/>
    <n v="0"/>
    <n v="0"/>
    <n v="0"/>
    <n v="0"/>
    <n v="-1502.92"/>
    <n v="-1502.92"/>
    <n v="0"/>
    <n v="0"/>
    <n v="0"/>
    <n v="-1502.92"/>
    <x v="2"/>
    <x v="1"/>
    <x v="4"/>
    <x v="4"/>
    <s v="62CFOS"/>
    <x v="8"/>
    <s v="6CFOSR"/>
    <x v="16"/>
    <s v="65FOSR"/>
    <x v="16"/>
    <s v="D6IMS"/>
    <s v="CFOS Institute of Marine Science"/>
    <s v="D6IMS"/>
    <m/>
    <m/>
    <m/>
    <s v="CFOS Institute of Marine Science"/>
    <x v="2"/>
    <m/>
    <x v="0"/>
  </r>
  <r>
    <s v="Krupina, Tatiana"/>
    <x v="0"/>
    <x v="0"/>
    <x v="0"/>
    <x v="0"/>
    <x v="26"/>
    <x v="134"/>
    <x v="134"/>
    <x v="1"/>
    <x v="14"/>
    <x v="14"/>
    <n v="0"/>
    <n v="0"/>
    <n v="0"/>
    <n v="0"/>
    <n v="0"/>
    <n v="17280"/>
    <n v="17280"/>
    <n v="0"/>
    <n v="0"/>
    <n v="0"/>
    <n v="17280"/>
    <x v="2"/>
    <x v="1"/>
    <x v="4"/>
    <x v="4"/>
    <s v="62CFOS"/>
    <x v="8"/>
    <s v="6CFOSR"/>
    <x v="16"/>
    <s v="65FOSR"/>
    <x v="16"/>
    <s v="D6IMS"/>
    <s v="CFOS Institute of Marine Science"/>
    <s v="D6IMS"/>
    <m/>
    <m/>
    <m/>
    <s v="CFOS Institute of Marine Science"/>
    <x v="2"/>
    <m/>
    <x v="0"/>
  </r>
  <r>
    <s v="Krupina, Tatiana"/>
    <x v="0"/>
    <x v="0"/>
    <x v="0"/>
    <x v="0"/>
    <x v="26"/>
    <x v="135"/>
    <x v="135"/>
    <x v="1"/>
    <x v="14"/>
    <x v="14"/>
    <n v="0"/>
    <n v="0"/>
    <n v="0"/>
    <n v="0"/>
    <n v="0"/>
    <n v="3577"/>
    <n v="3577"/>
    <n v="0"/>
    <n v="0"/>
    <n v="0"/>
    <n v="3577"/>
    <x v="2"/>
    <x v="1"/>
    <x v="4"/>
    <x v="4"/>
    <s v="62CFOS"/>
    <x v="8"/>
    <s v="6CFOSR"/>
    <x v="16"/>
    <s v="65FOSR"/>
    <x v="16"/>
    <s v="D6IMS"/>
    <s v="CFOS Institute of Marine Science"/>
    <s v="D6IMS"/>
    <m/>
    <m/>
    <m/>
    <s v="CFOS Institute of Marine Science"/>
    <x v="2"/>
    <m/>
    <x v="0"/>
  </r>
  <r>
    <s v="Krupina, Tatiana"/>
    <x v="0"/>
    <x v="0"/>
    <x v="0"/>
    <x v="0"/>
    <x v="26"/>
    <x v="1650"/>
    <x v="1635"/>
    <x v="1"/>
    <x v="14"/>
    <x v="14"/>
    <n v="0"/>
    <n v="0"/>
    <n v="0"/>
    <n v="0"/>
    <n v="0"/>
    <n v="4274"/>
    <n v="4274"/>
    <n v="0"/>
    <n v="0"/>
    <n v="0"/>
    <n v="4274"/>
    <x v="2"/>
    <x v="1"/>
    <x v="4"/>
    <x v="4"/>
    <s v="62CFOS"/>
    <x v="8"/>
    <s v="6CFOSR"/>
    <x v="16"/>
    <s v="65FOSR"/>
    <x v="16"/>
    <s v="D6IMS"/>
    <s v="CFOS Institute of Marine Science"/>
    <s v="D6IMS"/>
    <m/>
    <m/>
    <m/>
    <s v="CFOS Institute of Marine Science"/>
    <x v="2"/>
    <m/>
    <x v="0"/>
  </r>
  <r>
    <s v="Krupina, Tatiana"/>
    <x v="0"/>
    <x v="0"/>
    <x v="0"/>
    <x v="0"/>
    <x v="26"/>
    <x v="1651"/>
    <x v="1636"/>
    <x v="1"/>
    <x v="14"/>
    <x v="14"/>
    <n v="0"/>
    <n v="0"/>
    <n v="0"/>
    <n v="0"/>
    <n v="0"/>
    <n v="1675"/>
    <n v="1675"/>
    <n v="0"/>
    <n v="0"/>
    <n v="0"/>
    <n v="1675"/>
    <x v="2"/>
    <x v="1"/>
    <x v="4"/>
    <x v="4"/>
    <s v="62CFOS"/>
    <x v="8"/>
    <s v="6CFOSR"/>
    <x v="16"/>
    <s v="65FOSR"/>
    <x v="16"/>
    <s v="D6IMS"/>
    <s v="CFOS Institute of Marine Science"/>
    <s v="D6IMS"/>
    <m/>
    <m/>
    <m/>
    <s v="CFOS Institute of Marine Science"/>
    <x v="2"/>
    <m/>
    <x v="0"/>
  </r>
  <r>
    <s v="Krupina, Tatiana"/>
    <x v="0"/>
    <x v="0"/>
    <x v="0"/>
    <x v="0"/>
    <x v="26"/>
    <x v="1652"/>
    <x v="1637"/>
    <x v="1"/>
    <x v="14"/>
    <x v="14"/>
    <n v="0"/>
    <n v="0"/>
    <n v="0"/>
    <n v="0"/>
    <n v="0"/>
    <n v="6890"/>
    <n v="6890"/>
    <n v="0"/>
    <n v="0"/>
    <n v="0"/>
    <n v="6890"/>
    <x v="2"/>
    <x v="1"/>
    <x v="4"/>
    <x v="4"/>
    <s v="62CFOS"/>
    <x v="8"/>
    <s v="6CFOSR"/>
    <x v="16"/>
    <s v="65FOSR"/>
    <x v="16"/>
    <s v="D6IMS"/>
    <s v="CFOS Institute of Marine Science"/>
    <s v="D6IMS"/>
    <m/>
    <m/>
    <m/>
    <s v="CFOS Institute of Marine Science"/>
    <x v="2"/>
    <m/>
    <x v="0"/>
  </r>
  <r>
    <s v="Krupina, Tatiana"/>
    <x v="0"/>
    <x v="0"/>
    <x v="0"/>
    <x v="0"/>
    <x v="26"/>
    <x v="1653"/>
    <x v="1638"/>
    <x v="1"/>
    <x v="14"/>
    <x v="14"/>
    <n v="0"/>
    <n v="0"/>
    <n v="0"/>
    <n v="0"/>
    <n v="0"/>
    <n v="9783"/>
    <n v="9783"/>
    <n v="0"/>
    <n v="0"/>
    <n v="0"/>
    <n v="9783"/>
    <x v="2"/>
    <x v="1"/>
    <x v="4"/>
    <x v="4"/>
    <s v="62CFOS"/>
    <x v="8"/>
    <s v="6CFOSR"/>
    <x v="16"/>
    <s v="65FOSR"/>
    <x v="16"/>
    <s v="D6IMS"/>
    <s v="CFOS Institute of Marine Science"/>
    <s v="D6IMS"/>
    <m/>
    <m/>
    <m/>
    <s v="CFOS Institute of Marine Science"/>
    <x v="2"/>
    <m/>
    <x v="0"/>
  </r>
  <r>
    <s v="Krupina, Tatiana"/>
    <x v="0"/>
    <x v="0"/>
    <x v="0"/>
    <x v="0"/>
    <x v="26"/>
    <x v="1654"/>
    <x v="1639"/>
    <x v="1"/>
    <x v="14"/>
    <x v="14"/>
    <n v="0"/>
    <n v="0"/>
    <n v="0"/>
    <n v="0"/>
    <n v="0"/>
    <n v="4414"/>
    <n v="4414"/>
    <n v="3892.6"/>
    <n v="0"/>
    <n v="3892.6"/>
    <n v="521.4"/>
    <x v="2"/>
    <x v="1"/>
    <x v="4"/>
    <x v="4"/>
    <s v="62CFOS"/>
    <x v="8"/>
    <s v="6CFOSR"/>
    <x v="16"/>
    <s v="65FOSR"/>
    <x v="16"/>
    <s v="D6IMS"/>
    <s v="CFOS Institute of Marine Science"/>
    <s v="D6IMS"/>
    <m/>
    <m/>
    <m/>
    <s v="CFOS Institute of Marine Science"/>
    <x v="2"/>
    <m/>
    <x v="0"/>
  </r>
  <r>
    <s v="Krupina, Tatiana"/>
    <x v="0"/>
    <x v="0"/>
    <x v="0"/>
    <x v="0"/>
    <x v="26"/>
    <x v="136"/>
    <x v="136"/>
    <x v="1"/>
    <x v="14"/>
    <x v="14"/>
    <n v="0"/>
    <n v="0"/>
    <n v="0"/>
    <n v="0"/>
    <n v="0"/>
    <n v="24800"/>
    <n v="24800"/>
    <n v="0"/>
    <n v="0"/>
    <n v="0"/>
    <n v="24800"/>
    <x v="2"/>
    <x v="1"/>
    <x v="4"/>
    <x v="4"/>
    <s v="62CFOS"/>
    <x v="8"/>
    <s v="6CFOSR"/>
    <x v="16"/>
    <s v="65FOSR"/>
    <x v="16"/>
    <s v="D6IMS"/>
    <s v="CFOS Institute of Marine Science"/>
    <s v="D6IMS"/>
    <m/>
    <m/>
    <m/>
    <s v="CFOS Institute of Marine Science"/>
    <x v="2"/>
    <m/>
    <x v="0"/>
  </r>
  <r>
    <s v="Krupina, Tatiana"/>
    <x v="0"/>
    <x v="0"/>
    <x v="0"/>
    <x v="0"/>
    <x v="26"/>
    <x v="137"/>
    <x v="137"/>
    <x v="1"/>
    <x v="14"/>
    <x v="14"/>
    <n v="0"/>
    <n v="0"/>
    <n v="0"/>
    <n v="0"/>
    <n v="0"/>
    <n v="3102"/>
    <n v="3102"/>
    <n v="0"/>
    <n v="0"/>
    <n v="0"/>
    <n v="3102"/>
    <x v="2"/>
    <x v="1"/>
    <x v="4"/>
    <x v="4"/>
    <s v="62CFOS"/>
    <x v="8"/>
    <s v="6CFOSR"/>
    <x v="16"/>
    <s v="65FOSR"/>
    <x v="16"/>
    <s v="D6IMS"/>
    <s v="CFOS Institute of Marine Science"/>
    <s v="D6IMS"/>
    <m/>
    <m/>
    <m/>
    <s v="CFOS Institute of Marine Science"/>
    <x v="2"/>
    <m/>
    <x v="0"/>
  </r>
  <r>
    <s v="Krupina, Tatiana"/>
    <x v="0"/>
    <x v="0"/>
    <x v="0"/>
    <x v="0"/>
    <x v="26"/>
    <x v="1657"/>
    <x v="1642"/>
    <x v="1"/>
    <x v="14"/>
    <x v="14"/>
    <n v="0"/>
    <n v="0"/>
    <n v="0"/>
    <n v="0"/>
    <n v="0"/>
    <n v="821"/>
    <n v="821"/>
    <n v="0"/>
    <n v="0"/>
    <n v="0"/>
    <n v="821"/>
    <x v="2"/>
    <x v="1"/>
    <x v="4"/>
    <x v="4"/>
    <s v="62CFOS"/>
    <x v="8"/>
    <s v="6CFOSR"/>
    <x v="16"/>
    <s v="65FOSR"/>
    <x v="16"/>
    <s v="D6IMS"/>
    <s v="CFOS Institute of Marine Science"/>
    <s v="D6IMS"/>
    <m/>
    <m/>
    <m/>
    <s v="CFOS Institute of Marine Science"/>
    <x v="2"/>
    <m/>
    <x v="0"/>
  </r>
  <r>
    <s v="Krupina, Tatiana"/>
    <x v="0"/>
    <x v="0"/>
    <x v="0"/>
    <x v="0"/>
    <x v="26"/>
    <x v="1658"/>
    <x v="1643"/>
    <x v="1"/>
    <x v="14"/>
    <x v="14"/>
    <n v="0"/>
    <n v="0"/>
    <n v="0"/>
    <n v="0"/>
    <n v="0"/>
    <n v="2079"/>
    <n v="2079"/>
    <n v="0"/>
    <n v="0"/>
    <n v="0"/>
    <n v="2079"/>
    <x v="2"/>
    <x v="1"/>
    <x v="4"/>
    <x v="4"/>
    <s v="62CFOS"/>
    <x v="8"/>
    <s v="6CFOSR"/>
    <x v="16"/>
    <s v="65FOSR"/>
    <x v="16"/>
    <s v="D6IMS"/>
    <s v="CFOS Institute of Marine Science"/>
    <s v="D6IMS"/>
    <m/>
    <m/>
    <m/>
    <s v="CFOS Institute of Marine Science"/>
    <x v="2"/>
    <m/>
    <x v="0"/>
  </r>
  <r>
    <s v="Krupina, Tatiana"/>
    <x v="0"/>
    <x v="0"/>
    <x v="0"/>
    <x v="0"/>
    <x v="26"/>
    <x v="1659"/>
    <x v="1644"/>
    <x v="1"/>
    <x v="14"/>
    <x v="14"/>
    <n v="0"/>
    <n v="0"/>
    <n v="0"/>
    <n v="0"/>
    <n v="0"/>
    <n v="7741.67"/>
    <n v="7741.67"/>
    <n v="2741.67"/>
    <n v="0"/>
    <n v="2741.67"/>
    <n v="5000"/>
    <x v="2"/>
    <x v="1"/>
    <x v="4"/>
    <x v="4"/>
    <s v="62CFOS"/>
    <x v="8"/>
    <s v="6CFOSR"/>
    <x v="16"/>
    <s v="65FOSR"/>
    <x v="16"/>
    <s v="D6IMS"/>
    <s v="CFOS Institute of Marine Science"/>
    <s v="D6IMS"/>
    <m/>
    <m/>
    <m/>
    <s v="CFOS Institute of Marine Science"/>
    <x v="2"/>
    <m/>
    <x v="0"/>
  </r>
  <r>
    <s v="Krupina, Tatiana"/>
    <x v="0"/>
    <x v="0"/>
    <x v="0"/>
    <x v="0"/>
    <x v="26"/>
    <x v="1661"/>
    <x v="1646"/>
    <x v="1"/>
    <x v="14"/>
    <x v="14"/>
    <n v="0"/>
    <n v="0"/>
    <n v="0"/>
    <n v="0"/>
    <n v="0"/>
    <n v="3850"/>
    <n v="3850"/>
    <n v="0"/>
    <n v="0"/>
    <n v="0"/>
    <n v="3850"/>
    <x v="2"/>
    <x v="1"/>
    <x v="4"/>
    <x v="4"/>
    <s v="62CFOS"/>
    <x v="8"/>
    <s v="6CFOSR"/>
    <x v="16"/>
    <s v="65FOSR"/>
    <x v="16"/>
    <s v="D6IMS"/>
    <s v="CFOS Institute of Marine Science"/>
    <s v="D6IMS"/>
    <m/>
    <m/>
    <m/>
    <s v="CFOS Institute of Marine Science"/>
    <x v="2"/>
    <m/>
    <x v="0"/>
  </r>
  <r>
    <s v="Krupina, Tatiana"/>
    <x v="0"/>
    <x v="0"/>
    <x v="0"/>
    <x v="0"/>
    <x v="26"/>
    <x v="1663"/>
    <x v="1648"/>
    <x v="1"/>
    <x v="14"/>
    <x v="14"/>
    <n v="0"/>
    <n v="0"/>
    <n v="0"/>
    <n v="0"/>
    <n v="0"/>
    <n v="18599"/>
    <n v="18599"/>
    <n v="2511.96"/>
    <n v="0"/>
    <n v="2511.96"/>
    <n v="16087.04"/>
    <x v="2"/>
    <x v="1"/>
    <x v="4"/>
    <x v="4"/>
    <s v="62CFOS"/>
    <x v="8"/>
    <s v="6CFOSR"/>
    <x v="16"/>
    <s v="65FOSR"/>
    <x v="16"/>
    <s v="D6IMS"/>
    <s v="CFOS Institute of Marine Science"/>
    <s v="D6IMS"/>
    <m/>
    <m/>
    <m/>
    <s v="CFOS Institute of Marine Science"/>
    <x v="2"/>
    <m/>
    <x v="0"/>
  </r>
  <r>
    <s v="Krupina, Tatiana"/>
    <x v="0"/>
    <x v="0"/>
    <x v="0"/>
    <x v="0"/>
    <x v="26"/>
    <x v="139"/>
    <x v="139"/>
    <x v="1"/>
    <x v="14"/>
    <x v="14"/>
    <n v="0"/>
    <n v="0"/>
    <n v="0"/>
    <n v="0"/>
    <n v="0"/>
    <n v="1000"/>
    <n v="1000"/>
    <n v="0"/>
    <n v="0"/>
    <n v="0"/>
    <n v="1000"/>
    <x v="2"/>
    <x v="1"/>
    <x v="4"/>
    <x v="4"/>
    <s v="62CFOS"/>
    <x v="8"/>
    <s v="6CFOSR"/>
    <x v="16"/>
    <s v="65FOSR"/>
    <x v="16"/>
    <s v="D6IMS"/>
    <s v="CFOS Institute of Marine Science"/>
    <s v="D6IMS"/>
    <m/>
    <m/>
    <m/>
    <s v="CFOS Institute of Marine Science"/>
    <x v="2"/>
    <m/>
    <x v="0"/>
  </r>
  <r>
    <s v="Krupina, Tatiana"/>
    <x v="0"/>
    <x v="0"/>
    <x v="0"/>
    <x v="0"/>
    <x v="26"/>
    <x v="140"/>
    <x v="140"/>
    <x v="1"/>
    <x v="14"/>
    <x v="14"/>
    <n v="0"/>
    <n v="0"/>
    <n v="0"/>
    <n v="0"/>
    <n v="0"/>
    <n v="5779"/>
    <n v="5779"/>
    <n v="0"/>
    <n v="0"/>
    <n v="0"/>
    <n v="5779"/>
    <x v="2"/>
    <x v="1"/>
    <x v="4"/>
    <x v="4"/>
    <s v="62CFOS"/>
    <x v="8"/>
    <s v="6CFOSR"/>
    <x v="16"/>
    <s v="65FOSR"/>
    <x v="16"/>
    <s v="D6IMS"/>
    <s v="CFOS Institute of Marine Science"/>
    <s v="D6IMS"/>
    <m/>
    <m/>
    <m/>
    <s v="CFOS Institute of Marine Science"/>
    <x v="2"/>
    <m/>
    <x v="0"/>
  </r>
  <r>
    <s v="Krupina, Tatiana"/>
    <x v="0"/>
    <x v="0"/>
    <x v="0"/>
    <x v="0"/>
    <x v="26"/>
    <x v="1664"/>
    <x v="1649"/>
    <x v="1"/>
    <x v="14"/>
    <x v="14"/>
    <n v="0"/>
    <n v="0"/>
    <n v="0"/>
    <n v="0"/>
    <n v="0"/>
    <n v="1985"/>
    <n v="1985"/>
    <n v="0"/>
    <n v="0"/>
    <n v="0"/>
    <n v="1985"/>
    <x v="2"/>
    <x v="1"/>
    <x v="4"/>
    <x v="4"/>
    <s v="62CFOS"/>
    <x v="8"/>
    <s v="6CFOSR"/>
    <x v="16"/>
    <s v="65FOSR"/>
    <x v="16"/>
    <s v="D6IMS"/>
    <s v="CFOS Institute of Marine Science"/>
    <s v="D6IMS"/>
    <m/>
    <m/>
    <m/>
    <s v="CFOS Institute of Marine Science"/>
    <x v="2"/>
    <m/>
    <x v="0"/>
  </r>
  <r>
    <s v="Krupina, Tatiana"/>
    <x v="0"/>
    <x v="0"/>
    <x v="0"/>
    <x v="0"/>
    <x v="26"/>
    <x v="1665"/>
    <x v="1650"/>
    <x v="1"/>
    <x v="14"/>
    <x v="14"/>
    <n v="0"/>
    <n v="0"/>
    <n v="0"/>
    <n v="0"/>
    <n v="0"/>
    <n v="4209"/>
    <n v="4209"/>
    <n v="0"/>
    <n v="0"/>
    <n v="0"/>
    <n v="4209"/>
    <x v="2"/>
    <x v="1"/>
    <x v="4"/>
    <x v="4"/>
    <s v="62CFOS"/>
    <x v="8"/>
    <s v="6CFOSR"/>
    <x v="16"/>
    <s v="65FOSR"/>
    <x v="16"/>
    <s v="D6IMS"/>
    <s v="CFOS Institute of Marine Science"/>
    <s v="D6IMS"/>
    <m/>
    <m/>
    <m/>
    <s v="CFOS Institute of Marine Science"/>
    <x v="2"/>
    <m/>
    <x v="0"/>
  </r>
  <r>
    <s v="Krupina, Tatiana"/>
    <x v="0"/>
    <x v="0"/>
    <x v="0"/>
    <x v="0"/>
    <x v="26"/>
    <x v="1666"/>
    <x v="1651"/>
    <x v="1"/>
    <x v="14"/>
    <x v="14"/>
    <n v="0"/>
    <n v="0"/>
    <n v="0"/>
    <n v="0"/>
    <n v="0"/>
    <n v="9410"/>
    <n v="9410"/>
    <n v="0"/>
    <n v="0"/>
    <n v="0"/>
    <n v="9410"/>
    <x v="2"/>
    <x v="1"/>
    <x v="4"/>
    <x v="4"/>
    <s v="62CFOS"/>
    <x v="8"/>
    <s v="6CFOSR"/>
    <x v="16"/>
    <s v="65FOSR"/>
    <x v="16"/>
    <s v="D6IMS"/>
    <s v="CFOS Institute of Marine Science"/>
    <s v="D6IMS"/>
    <m/>
    <m/>
    <m/>
    <s v="CFOS Institute of Marine Science"/>
    <x v="2"/>
    <m/>
    <x v="0"/>
  </r>
  <r>
    <s v="Krupina, Tatiana"/>
    <x v="0"/>
    <x v="0"/>
    <x v="0"/>
    <x v="0"/>
    <x v="26"/>
    <x v="1667"/>
    <x v="1652"/>
    <x v="1"/>
    <x v="14"/>
    <x v="14"/>
    <n v="0"/>
    <n v="0"/>
    <n v="0"/>
    <n v="0"/>
    <n v="0"/>
    <n v="7811"/>
    <n v="7811"/>
    <n v="0"/>
    <n v="0"/>
    <n v="0"/>
    <n v="7811"/>
    <x v="2"/>
    <x v="1"/>
    <x v="4"/>
    <x v="4"/>
    <s v="62CFOS"/>
    <x v="8"/>
    <s v="6CFOSR"/>
    <x v="16"/>
    <s v="65FOSR"/>
    <x v="16"/>
    <s v="D6IMS"/>
    <s v="CFOS Institute of Marine Science"/>
    <s v="D6IMS"/>
    <m/>
    <m/>
    <m/>
    <s v="CFOS Institute of Marine Science"/>
    <x v="2"/>
    <m/>
    <x v="0"/>
  </r>
  <r>
    <s v="Krupina, Tatiana"/>
    <x v="0"/>
    <x v="0"/>
    <x v="0"/>
    <x v="0"/>
    <x v="26"/>
    <x v="1668"/>
    <x v="1653"/>
    <x v="1"/>
    <x v="14"/>
    <x v="14"/>
    <n v="0"/>
    <n v="0"/>
    <n v="0"/>
    <n v="0"/>
    <n v="0"/>
    <n v="1452"/>
    <n v="1452"/>
    <n v="0"/>
    <n v="0"/>
    <n v="0"/>
    <n v="1452"/>
    <x v="2"/>
    <x v="1"/>
    <x v="4"/>
    <x v="4"/>
    <s v="62CFOS"/>
    <x v="8"/>
    <s v="6CFOSR"/>
    <x v="16"/>
    <s v="65FOSR"/>
    <x v="16"/>
    <s v="D6IMS"/>
    <s v="CFOS Institute of Marine Science"/>
    <s v="D6IMS"/>
    <m/>
    <m/>
    <m/>
    <s v="CFOS Institute of Marine Science"/>
    <x v="2"/>
    <m/>
    <x v="0"/>
  </r>
  <r>
    <s v="Krupina, Tatiana"/>
    <x v="0"/>
    <x v="0"/>
    <x v="0"/>
    <x v="0"/>
    <x v="26"/>
    <x v="141"/>
    <x v="141"/>
    <x v="1"/>
    <x v="14"/>
    <x v="14"/>
    <n v="0"/>
    <n v="0"/>
    <n v="0"/>
    <n v="0"/>
    <n v="0"/>
    <n v="2566"/>
    <n v="2566"/>
    <n v="0"/>
    <n v="0"/>
    <n v="0"/>
    <n v="2566"/>
    <x v="2"/>
    <x v="1"/>
    <x v="4"/>
    <x v="4"/>
    <s v="62CFOS"/>
    <x v="8"/>
    <s v="6CFOSR"/>
    <x v="16"/>
    <s v="65FOSR"/>
    <x v="16"/>
    <s v="D6IMS"/>
    <s v="CFOS Institute of Marine Science"/>
    <s v="D6IMS"/>
    <m/>
    <m/>
    <m/>
    <s v="CFOS Institute of Marine Science"/>
    <x v="2"/>
    <m/>
    <x v="0"/>
  </r>
  <r>
    <s v="Krupina, Tatiana"/>
    <x v="0"/>
    <x v="0"/>
    <x v="0"/>
    <x v="0"/>
    <x v="26"/>
    <x v="142"/>
    <x v="142"/>
    <x v="1"/>
    <x v="14"/>
    <x v="14"/>
    <n v="0"/>
    <n v="0"/>
    <n v="0"/>
    <n v="0"/>
    <n v="0"/>
    <n v="5828"/>
    <n v="5828"/>
    <n v="0"/>
    <n v="0"/>
    <n v="0"/>
    <n v="5828"/>
    <x v="2"/>
    <x v="1"/>
    <x v="4"/>
    <x v="4"/>
    <s v="62CFOS"/>
    <x v="8"/>
    <s v="6CFOSR"/>
    <x v="16"/>
    <s v="65FOSR"/>
    <x v="16"/>
    <s v="D6IMS"/>
    <s v="CFOS Institute of Marine Science"/>
    <s v="D6IMS"/>
    <m/>
    <m/>
    <m/>
    <s v="CFOS Institute of Marine Science"/>
    <x v="2"/>
    <m/>
    <x v="0"/>
  </r>
  <r>
    <s v="Krupina, Tatiana"/>
    <x v="0"/>
    <x v="0"/>
    <x v="0"/>
    <x v="0"/>
    <x v="26"/>
    <x v="144"/>
    <x v="144"/>
    <x v="1"/>
    <x v="14"/>
    <x v="14"/>
    <n v="0"/>
    <n v="0"/>
    <n v="0"/>
    <n v="0"/>
    <n v="0"/>
    <n v="2565"/>
    <n v="2565"/>
    <n v="0"/>
    <n v="0"/>
    <n v="0"/>
    <n v="2565"/>
    <x v="2"/>
    <x v="1"/>
    <x v="4"/>
    <x v="4"/>
    <s v="62CFOS"/>
    <x v="8"/>
    <s v="6CFOSR"/>
    <x v="16"/>
    <s v="65FOSR"/>
    <x v="16"/>
    <s v="D6IMS"/>
    <s v="CFOS Institute of Marine Science"/>
    <s v="D6IMS"/>
    <m/>
    <m/>
    <m/>
    <s v="CFOS Institute of Marine Science"/>
    <x v="2"/>
    <m/>
    <x v="0"/>
  </r>
  <r>
    <s v="Krupina, Tatiana"/>
    <x v="0"/>
    <x v="0"/>
    <x v="0"/>
    <x v="0"/>
    <x v="26"/>
    <x v="1669"/>
    <x v="1654"/>
    <x v="1"/>
    <x v="14"/>
    <x v="14"/>
    <n v="0"/>
    <n v="0"/>
    <n v="0"/>
    <n v="0"/>
    <n v="0"/>
    <n v="946"/>
    <n v="946"/>
    <n v="0"/>
    <n v="0"/>
    <n v="0"/>
    <n v="946"/>
    <x v="2"/>
    <x v="1"/>
    <x v="4"/>
    <x v="4"/>
    <s v="62CFOS"/>
    <x v="8"/>
    <s v="6CFOSR"/>
    <x v="16"/>
    <s v="65FOSR"/>
    <x v="16"/>
    <s v="D6IMS"/>
    <s v="CFOS Institute of Marine Science"/>
    <s v="D6IMS"/>
    <m/>
    <m/>
    <m/>
    <s v="CFOS Institute of Marine Science"/>
    <x v="2"/>
    <m/>
    <x v="0"/>
  </r>
  <r>
    <s v="Krupina, Tatiana"/>
    <x v="0"/>
    <x v="0"/>
    <x v="0"/>
    <x v="0"/>
    <x v="26"/>
    <x v="1670"/>
    <x v="1655"/>
    <x v="1"/>
    <x v="14"/>
    <x v="14"/>
    <n v="0"/>
    <n v="0"/>
    <n v="0"/>
    <n v="0"/>
    <n v="0"/>
    <n v="3850"/>
    <n v="3850"/>
    <n v="245"/>
    <n v="0"/>
    <n v="245"/>
    <n v="3605"/>
    <x v="2"/>
    <x v="1"/>
    <x v="4"/>
    <x v="4"/>
    <s v="62CFOS"/>
    <x v="8"/>
    <s v="6CFOSR"/>
    <x v="16"/>
    <s v="65FOSR"/>
    <x v="16"/>
    <s v="D6IMS"/>
    <s v="CFOS Institute of Marine Science"/>
    <s v="D6IMS"/>
    <m/>
    <m/>
    <m/>
    <s v="CFOS Institute of Marine Science"/>
    <x v="2"/>
    <m/>
    <x v="0"/>
  </r>
  <r>
    <s v="Krupina, Tatiana"/>
    <x v="0"/>
    <x v="0"/>
    <x v="0"/>
    <x v="0"/>
    <x v="26"/>
    <x v="147"/>
    <x v="147"/>
    <x v="1"/>
    <x v="14"/>
    <x v="14"/>
    <n v="0"/>
    <n v="0"/>
    <n v="0"/>
    <n v="0"/>
    <n v="0"/>
    <n v="1870"/>
    <n v="1870"/>
    <n v="0"/>
    <n v="0"/>
    <n v="0"/>
    <n v="1870"/>
    <x v="2"/>
    <x v="1"/>
    <x v="4"/>
    <x v="4"/>
    <s v="62CFOS"/>
    <x v="8"/>
    <s v="6CFOSR"/>
    <x v="16"/>
    <s v="65FOSR"/>
    <x v="16"/>
    <s v="D6IMS"/>
    <s v="CFOS Institute of Marine Science"/>
    <s v="D6IMS"/>
    <m/>
    <m/>
    <m/>
    <s v="CFOS Institute of Marine Science"/>
    <x v="2"/>
    <m/>
    <x v="0"/>
  </r>
  <r>
    <s v="Krupina, Tatiana"/>
    <x v="0"/>
    <x v="0"/>
    <x v="0"/>
    <x v="0"/>
    <x v="26"/>
    <x v="148"/>
    <x v="148"/>
    <x v="1"/>
    <x v="14"/>
    <x v="14"/>
    <n v="0"/>
    <n v="0"/>
    <n v="0"/>
    <n v="0"/>
    <n v="0"/>
    <n v="23520"/>
    <n v="23520"/>
    <n v="0"/>
    <n v="0"/>
    <n v="0"/>
    <n v="23520"/>
    <x v="2"/>
    <x v="1"/>
    <x v="4"/>
    <x v="4"/>
    <s v="62CFOS"/>
    <x v="8"/>
    <s v="6CFOSR"/>
    <x v="16"/>
    <s v="65FOSR"/>
    <x v="16"/>
    <s v="D6IMS"/>
    <s v="CFOS Institute of Marine Science"/>
    <s v="D6IMS"/>
    <m/>
    <m/>
    <m/>
    <s v="CFOS Institute of Marine Science"/>
    <x v="2"/>
    <m/>
    <x v="0"/>
  </r>
  <r>
    <s v="Krupina, Tatiana"/>
    <x v="0"/>
    <x v="0"/>
    <x v="0"/>
    <x v="0"/>
    <x v="26"/>
    <x v="149"/>
    <x v="149"/>
    <x v="1"/>
    <x v="14"/>
    <x v="14"/>
    <n v="0"/>
    <n v="0"/>
    <n v="0"/>
    <n v="0"/>
    <n v="0"/>
    <n v="1156"/>
    <n v="1156"/>
    <n v="0"/>
    <n v="0"/>
    <n v="0"/>
    <n v="1156"/>
    <x v="2"/>
    <x v="1"/>
    <x v="4"/>
    <x v="4"/>
    <s v="62CFOS"/>
    <x v="8"/>
    <s v="6CFOSR"/>
    <x v="16"/>
    <s v="65FOSR"/>
    <x v="16"/>
    <s v="D6IMS"/>
    <s v="CFOS Institute of Marine Science"/>
    <s v="D6IMS"/>
    <m/>
    <m/>
    <m/>
    <s v="CFOS Institute of Marine Science"/>
    <x v="2"/>
    <m/>
    <x v="0"/>
  </r>
  <r>
    <s v="Krupina, Tatiana"/>
    <x v="0"/>
    <x v="0"/>
    <x v="0"/>
    <x v="0"/>
    <x v="26"/>
    <x v="150"/>
    <x v="150"/>
    <x v="1"/>
    <x v="14"/>
    <x v="14"/>
    <n v="0"/>
    <n v="0"/>
    <n v="0"/>
    <n v="0"/>
    <n v="0"/>
    <n v="7041"/>
    <n v="7041"/>
    <n v="0"/>
    <n v="0"/>
    <n v="0"/>
    <n v="7041"/>
    <x v="2"/>
    <x v="1"/>
    <x v="4"/>
    <x v="4"/>
    <s v="62CFOS"/>
    <x v="8"/>
    <s v="6CFOSR"/>
    <x v="16"/>
    <s v="65FOSR"/>
    <x v="16"/>
    <s v="D6IMS"/>
    <s v="CFOS Institute of Marine Science"/>
    <s v="D6IMS"/>
    <m/>
    <m/>
    <m/>
    <s v="CFOS Institute of Marine Science"/>
    <x v="2"/>
    <m/>
    <x v="0"/>
  </r>
  <r>
    <s v="Krupina, Tatiana"/>
    <x v="0"/>
    <x v="0"/>
    <x v="0"/>
    <x v="0"/>
    <x v="26"/>
    <x v="1674"/>
    <x v="1659"/>
    <x v="1"/>
    <x v="14"/>
    <x v="14"/>
    <n v="0"/>
    <n v="0"/>
    <n v="0"/>
    <n v="0"/>
    <n v="0"/>
    <n v="2344"/>
    <n v="2344"/>
    <n v="0"/>
    <n v="0"/>
    <n v="0"/>
    <n v="2344"/>
    <x v="2"/>
    <x v="1"/>
    <x v="4"/>
    <x v="4"/>
    <s v="62CFOS"/>
    <x v="8"/>
    <s v="6CFOSR"/>
    <x v="16"/>
    <s v="65FOSR"/>
    <x v="16"/>
    <s v="D6IMS"/>
    <s v="CFOS Institute of Marine Science"/>
    <s v="D6IMS"/>
    <m/>
    <m/>
    <m/>
    <s v="CFOS Institute of Marine Science"/>
    <x v="2"/>
    <m/>
    <x v="0"/>
  </r>
  <r>
    <s v="Krupina, Tatiana"/>
    <x v="0"/>
    <x v="0"/>
    <x v="0"/>
    <x v="0"/>
    <x v="26"/>
    <x v="156"/>
    <x v="156"/>
    <x v="1"/>
    <x v="14"/>
    <x v="14"/>
    <n v="0"/>
    <n v="0"/>
    <n v="0"/>
    <n v="0"/>
    <n v="0"/>
    <n v="13190"/>
    <n v="13190"/>
    <n v="0"/>
    <n v="0"/>
    <n v="0"/>
    <n v="13190"/>
    <x v="2"/>
    <x v="1"/>
    <x v="4"/>
    <x v="4"/>
    <s v="62CFOS"/>
    <x v="8"/>
    <s v="6CFOSR"/>
    <x v="16"/>
    <s v="65FOSR"/>
    <x v="16"/>
    <s v="D6IMS"/>
    <s v="CFOS Institute of Marine Science"/>
    <s v="D6IMS"/>
    <m/>
    <m/>
    <m/>
    <s v="CFOS Institute of Marine Science"/>
    <x v="2"/>
    <m/>
    <x v="0"/>
  </r>
  <r>
    <s v="Krupina, Tatiana"/>
    <x v="0"/>
    <x v="0"/>
    <x v="0"/>
    <x v="0"/>
    <x v="26"/>
    <x v="1680"/>
    <x v="1665"/>
    <x v="1"/>
    <x v="14"/>
    <x v="14"/>
    <n v="0"/>
    <n v="0"/>
    <n v="0"/>
    <n v="0"/>
    <n v="0"/>
    <n v="3454"/>
    <n v="3454"/>
    <n v="0"/>
    <n v="0"/>
    <n v="0"/>
    <n v="3454"/>
    <x v="2"/>
    <x v="1"/>
    <x v="4"/>
    <x v="4"/>
    <s v="62CFOS"/>
    <x v="8"/>
    <s v="6CFOSR"/>
    <x v="16"/>
    <s v="65FOSR"/>
    <x v="16"/>
    <s v="D6IMS"/>
    <s v="CFOS Institute of Marine Science"/>
    <s v="D6IMS"/>
    <m/>
    <m/>
    <m/>
    <s v="CFOS Institute of Marine Science"/>
    <x v="2"/>
    <m/>
    <x v="0"/>
  </r>
  <r>
    <s v="Krupina, Tatiana"/>
    <x v="0"/>
    <x v="0"/>
    <x v="0"/>
    <x v="0"/>
    <x v="26"/>
    <x v="1682"/>
    <x v="1667"/>
    <x v="1"/>
    <x v="14"/>
    <x v="14"/>
    <n v="0"/>
    <n v="0"/>
    <n v="0"/>
    <n v="0"/>
    <n v="0"/>
    <n v="948"/>
    <n v="948"/>
    <n v="0"/>
    <n v="0"/>
    <n v="0"/>
    <n v="948"/>
    <x v="2"/>
    <x v="1"/>
    <x v="4"/>
    <x v="4"/>
    <s v="62CFOS"/>
    <x v="8"/>
    <s v="6CFOSR"/>
    <x v="16"/>
    <s v="65FOSR"/>
    <x v="16"/>
    <s v="D6IMS"/>
    <s v="CFOS Institute of Marine Science"/>
    <s v="D6IMS"/>
    <m/>
    <m/>
    <m/>
    <s v="CFOS Institute of Marine Science"/>
    <x v="2"/>
    <m/>
    <x v="0"/>
  </r>
  <r>
    <s v="Krupina, Tatiana"/>
    <x v="0"/>
    <x v="0"/>
    <x v="0"/>
    <x v="0"/>
    <x v="26"/>
    <x v="1683"/>
    <x v="1668"/>
    <x v="1"/>
    <x v="14"/>
    <x v="14"/>
    <n v="0"/>
    <n v="0"/>
    <n v="0"/>
    <n v="0"/>
    <n v="0"/>
    <n v="199"/>
    <n v="199"/>
    <n v="0"/>
    <n v="0"/>
    <n v="0"/>
    <n v="199"/>
    <x v="2"/>
    <x v="1"/>
    <x v="4"/>
    <x v="4"/>
    <s v="62CFOS"/>
    <x v="8"/>
    <s v="6CFOSR"/>
    <x v="16"/>
    <s v="65FOSR"/>
    <x v="16"/>
    <s v="D6IMS"/>
    <s v="CFOS Institute of Marine Science"/>
    <s v="D6IMS"/>
    <m/>
    <m/>
    <m/>
    <s v="CFOS Institute of Marine Science"/>
    <x v="2"/>
    <m/>
    <x v="0"/>
  </r>
  <r>
    <s v="Krupina, Tatiana"/>
    <x v="0"/>
    <x v="0"/>
    <x v="0"/>
    <x v="0"/>
    <x v="26"/>
    <x v="159"/>
    <x v="159"/>
    <x v="1"/>
    <x v="14"/>
    <x v="14"/>
    <n v="0"/>
    <n v="0"/>
    <n v="0"/>
    <n v="0"/>
    <n v="0"/>
    <n v="28294"/>
    <n v="28294"/>
    <n v="0"/>
    <n v="0"/>
    <n v="0"/>
    <n v="28294"/>
    <x v="2"/>
    <x v="1"/>
    <x v="4"/>
    <x v="4"/>
    <s v="62CFOS"/>
    <x v="8"/>
    <s v="6CFOSR"/>
    <x v="16"/>
    <s v="65FOSR"/>
    <x v="16"/>
    <s v="D6IMS"/>
    <s v="CFOS Institute of Marine Science"/>
    <s v="D6IMS"/>
    <m/>
    <m/>
    <m/>
    <s v="CFOS Institute of Marine Science"/>
    <x v="2"/>
    <m/>
    <x v="0"/>
  </r>
  <r>
    <s v="Krupina, Tatiana"/>
    <x v="0"/>
    <x v="0"/>
    <x v="0"/>
    <x v="0"/>
    <x v="26"/>
    <x v="1684"/>
    <x v="1669"/>
    <x v="1"/>
    <x v="14"/>
    <x v="14"/>
    <n v="0"/>
    <n v="0"/>
    <n v="0"/>
    <n v="0"/>
    <n v="0"/>
    <n v="7961"/>
    <n v="7961"/>
    <n v="0"/>
    <n v="0"/>
    <n v="0"/>
    <n v="7961"/>
    <x v="2"/>
    <x v="1"/>
    <x v="4"/>
    <x v="4"/>
    <s v="62CFOS"/>
    <x v="8"/>
    <s v="6CFOSR"/>
    <x v="16"/>
    <s v="65FOSR"/>
    <x v="16"/>
    <s v="D6IMS"/>
    <s v="CFOS Institute of Marine Science"/>
    <s v="D6IMS"/>
    <m/>
    <m/>
    <m/>
    <s v="CFOS Institute of Marine Science"/>
    <x v="2"/>
    <m/>
    <x v="0"/>
  </r>
  <r>
    <s v="Krupina, Tatiana"/>
    <x v="0"/>
    <x v="0"/>
    <x v="0"/>
    <x v="0"/>
    <x v="26"/>
    <x v="161"/>
    <x v="161"/>
    <x v="1"/>
    <x v="14"/>
    <x v="14"/>
    <n v="0"/>
    <n v="0"/>
    <n v="0"/>
    <n v="0"/>
    <n v="0"/>
    <n v="5526"/>
    <n v="5526"/>
    <n v="2492.52"/>
    <n v="5760"/>
    <n v="8252.52"/>
    <n v="-2726.52"/>
    <x v="2"/>
    <x v="1"/>
    <x v="4"/>
    <x v="4"/>
    <s v="62CFOS"/>
    <x v="8"/>
    <s v="6CFOSR"/>
    <x v="16"/>
    <s v="65FOSR"/>
    <x v="16"/>
    <s v="D6IMS"/>
    <s v="CFOS Institute of Marine Science"/>
    <s v="D6IMS"/>
    <m/>
    <m/>
    <m/>
    <s v="CFOS Institute of Marine Science"/>
    <x v="2"/>
    <m/>
    <x v="0"/>
  </r>
  <r>
    <s v="Krupina, Tatiana"/>
    <x v="0"/>
    <x v="0"/>
    <x v="0"/>
    <x v="0"/>
    <x v="26"/>
    <x v="162"/>
    <x v="162"/>
    <x v="1"/>
    <x v="14"/>
    <x v="14"/>
    <n v="0"/>
    <n v="0"/>
    <n v="0"/>
    <n v="0"/>
    <n v="0"/>
    <n v="2819"/>
    <n v="2819"/>
    <n v="0"/>
    <n v="0"/>
    <n v="0"/>
    <n v="2819"/>
    <x v="2"/>
    <x v="1"/>
    <x v="4"/>
    <x v="4"/>
    <s v="62CFOS"/>
    <x v="8"/>
    <s v="6CFOSR"/>
    <x v="16"/>
    <s v="65FOSR"/>
    <x v="16"/>
    <s v="D6IMS"/>
    <s v="CFOS Institute of Marine Science"/>
    <s v="D6IMS"/>
    <m/>
    <m/>
    <m/>
    <s v="CFOS Institute of Marine Science"/>
    <x v="2"/>
    <m/>
    <x v="0"/>
  </r>
  <r>
    <s v="Krupina, Tatiana"/>
    <x v="0"/>
    <x v="0"/>
    <x v="0"/>
    <x v="0"/>
    <x v="26"/>
    <x v="1685"/>
    <x v="1670"/>
    <x v="1"/>
    <x v="14"/>
    <x v="14"/>
    <n v="0"/>
    <n v="0"/>
    <n v="0"/>
    <n v="0"/>
    <n v="0"/>
    <n v="2526"/>
    <n v="2526"/>
    <n v="0"/>
    <n v="0"/>
    <n v="0"/>
    <n v="2526"/>
    <x v="2"/>
    <x v="1"/>
    <x v="4"/>
    <x v="4"/>
    <s v="62CFOS"/>
    <x v="8"/>
    <s v="6CFOSR"/>
    <x v="16"/>
    <s v="65FOSR"/>
    <x v="16"/>
    <s v="D6IMS"/>
    <s v="CFOS Institute of Marine Science"/>
    <s v="D6IMS"/>
    <m/>
    <m/>
    <m/>
    <s v="CFOS Institute of Marine Science"/>
    <x v="2"/>
    <m/>
    <x v="0"/>
  </r>
  <r>
    <s v="Krupina, Tatiana"/>
    <x v="0"/>
    <x v="0"/>
    <x v="0"/>
    <x v="0"/>
    <x v="26"/>
    <x v="1686"/>
    <x v="1671"/>
    <x v="1"/>
    <x v="14"/>
    <x v="14"/>
    <n v="0"/>
    <n v="0"/>
    <n v="0"/>
    <n v="0"/>
    <n v="0"/>
    <n v="4246"/>
    <n v="4246"/>
    <n v="0"/>
    <n v="0"/>
    <n v="0"/>
    <n v="4246"/>
    <x v="2"/>
    <x v="1"/>
    <x v="4"/>
    <x v="4"/>
    <s v="62CFOS"/>
    <x v="8"/>
    <s v="6CFOSR"/>
    <x v="16"/>
    <s v="65FOSR"/>
    <x v="16"/>
    <s v="D6IMS"/>
    <s v="CFOS Institute of Marine Science"/>
    <s v="D6IMS"/>
    <m/>
    <m/>
    <m/>
    <s v="CFOS Institute of Marine Science"/>
    <x v="2"/>
    <m/>
    <x v="0"/>
  </r>
  <r>
    <s v="Krupina, Tatiana"/>
    <x v="0"/>
    <x v="0"/>
    <x v="0"/>
    <x v="0"/>
    <x v="26"/>
    <x v="1"/>
    <x v="1"/>
    <x v="1"/>
    <x v="14"/>
    <x v="14"/>
    <n v="0"/>
    <n v="0"/>
    <n v="0"/>
    <n v="0"/>
    <n v="525000"/>
    <n v="-937745.69"/>
    <n v="-412745.69"/>
    <n v="0"/>
    <n v="0"/>
    <n v="0"/>
    <n v="-412745.69"/>
    <x v="1"/>
    <x v="1"/>
    <x v="4"/>
    <x v="4"/>
    <s v="62CFOS"/>
    <x v="8"/>
    <s v="6CFOSR"/>
    <x v="16"/>
    <s v="65FOSR"/>
    <x v="16"/>
    <s v="D6IMS"/>
    <s v="CFOS Institute of Marine Science"/>
    <s v="D6IMS"/>
    <m/>
    <m/>
    <m/>
    <s v="CFOS Institute of Marine Science"/>
    <x v="1"/>
    <m/>
    <x v="0"/>
  </r>
  <r>
    <s v="Krupina, Tatiana"/>
    <x v="0"/>
    <x v="0"/>
    <x v="0"/>
    <x v="0"/>
    <x v="27"/>
    <x v="0"/>
    <x v="0"/>
    <x v="1"/>
    <x v="14"/>
    <x v="14"/>
    <n v="0"/>
    <n v="0"/>
    <n v="0"/>
    <n v="0"/>
    <n v="2000"/>
    <n v="0"/>
    <n v="2000"/>
    <n v="0"/>
    <n v="0"/>
    <n v="0"/>
    <n v="2000"/>
    <x v="0"/>
    <x v="0"/>
    <x v="4"/>
    <x v="4"/>
    <s v="62CFOS"/>
    <x v="8"/>
    <s v="6CFOSR"/>
    <x v="16"/>
    <s v="65FOSR"/>
    <x v="16"/>
    <s v="D6RA"/>
    <s v="CFOS Research Administration"/>
    <s v="D6RA"/>
    <m/>
    <m/>
    <m/>
    <s v="CFOS Research Administration"/>
    <x v="0"/>
    <m/>
    <x v="0"/>
  </r>
  <r>
    <s v="Krupina, Tatiana"/>
    <x v="0"/>
    <x v="0"/>
    <x v="0"/>
    <x v="0"/>
    <x v="27"/>
    <x v="2413"/>
    <x v="2395"/>
    <x v="1"/>
    <x v="14"/>
    <x v="14"/>
    <n v="0"/>
    <n v="0"/>
    <n v="0"/>
    <n v="0"/>
    <n v="0"/>
    <n v="2909"/>
    <n v="2909"/>
    <n v="0"/>
    <n v="0"/>
    <n v="0"/>
    <n v="2909"/>
    <x v="4"/>
    <x v="2"/>
    <x v="4"/>
    <x v="4"/>
    <s v="62CFOS"/>
    <x v="8"/>
    <s v="6CFOSR"/>
    <x v="16"/>
    <s v="65FOSR"/>
    <x v="16"/>
    <s v="D6RA"/>
    <s v="CFOS Research Administration"/>
    <s v="D6RA"/>
    <m/>
    <m/>
    <m/>
    <s v="CFOS Research Administration"/>
    <x v="4"/>
    <m/>
    <x v="0"/>
  </r>
  <r>
    <s v="Krupina, Tatiana"/>
    <x v="0"/>
    <x v="0"/>
    <x v="0"/>
    <x v="0"/>
    <x v="27"/>
    <x v="503"/>
    <x v="501"/>
    <x v="1"/>
    <x v="14"/>
    <x v="14"/>
    <n v="0"/>
    <n v="0"/>
    <n v="0"/>
    <n v="0"/>
    <n v="0"/>
    <n v="-2909"/>
    <n v="-2909"/>
    <n v="0"/>
    <n v="0"/>
    <n v="0"/>
    <n v="-2909"/>
    <x v="5"/>
    <x v="2"/>
    <x v="4"/>
    <x v="4"/>
    <s v="62CFOS"/>
    <x v="8"/>
    <s v="6CFOSR"/>
    <x v="16"/>
    <s v="65FOSR"/>
    <x v="16"/>
    <s v="D6RA"/>
    <s v="CFOS Research Administration"/>
    <s v="D6RA"/>
    <m/>
    <m/>
    <m/>
    <s v="CFOS Research Administration"/>
    <x v="5"/>
    <m/>
    <x v="0"/>
  </r>
  <r>
    <s v="Krupina, Tatiana"/>
    <x v="0"/>
    <x v="0"/>
    <x v="0"/>
    <x v="0"/>
    <x v="27"/>
    <x v="1688"/>
    <x v="1673"/>
    <x v="1"/>
    <x v="14"/>
    <x v="14"/>
    <n v="0"/>
    <n v="0"/>
    <n v="0"/>
    <n v="0"/>
    <n v="0"/>
    <n v="1201.5999999999999"/>
    <n v="1201.5999999999999"/>
    <n v="0"/>
    <n v="0"/>
    <n v="0"/>
    <n v="1201.5999999999999"/>
    <x v="2"/>
    <x v="1"/>
    <x v="4"/>
    <x v="4"/>
    <s v="62CFOS"/>
    <x v="8"/>
    <s v="6CFOSR"/>
    <x v="16"/>
    <s v="65FOSR"/>
    <x v="16"/>
    <s v="D6RA"/>
    <s v="CFOS Research Administration"/>
    <s v="D6RA"/>
    <m/>
    <m/>
    <m/>
    <s v="CFOS Research Administration"/>
    <x v="2"/>
    <m/>
    <x v="0"/>
  </r>
  <r>
    <s v="Krupina, Tatiana"/>
    <x v="0"/>
    <x v="0"/>
    <x v="0"/>
    <x v="0"/>
    <x v="27"/>
    <x v="163"/>
    <x v="163"/>
    <x v="1"/>
    <x v="14"/>
    <x v="14"/>
    <n v="0"/>
    <n v="0"/>
    <n v="0"/>
    <n v="0"/>
    <n v="0"/>
    <n v="2501.04"/>
    <n v="2501.04"/>
    <n v="0"/>
    <n v="0"/>
    <n v="0"/>
    <n v="2501.04"/>
    <x v="2"/>
    <x v="1"/>
    <x v="4"/>
    <x v="4"/>
    <s v="62CFOS"/>
    <x v="8"/>
    <s v="6CFOSR"/>
    <x v="16"/>
    <s v="65FOSR"/>
    <x v="16"/>
    <s v="D6RA"/>
    <s v="CFOS Research Administration"/>
    <s v="D6RA"/>
    <m/>
    <m/>
    <m/>
    <s v="CFOS Research Administration"/>
    <x v="2"/>
    <m/>
    <x v="0"/>
  </r>
  <r>
    <s v="Krupina, Tatiana"/>
    <x v="0"/>
    <x v="0"/>
    <x v="0"/>
    <x v="0"/>
    <x v="27"/>
    <x v="164"/>
    <x v="164"/>
    <x v="1"/>
    <x v="14"/>
    <x v="14"/>
    <n v="0"/>
    <n v="0"/>
    <n v="0"/>
    <n v="0"/>
    <n v="0"/>
    <n v="796.98"/>
    <n v="796.98"/>
    <n v="0"/>
    <n v="0"/>
    <n v="0"/>
    <n v="796.98"/>
    <x v="2"/>
    <x v="1"/>
    <x v="4"/>
    <x v="4"/>
    <s v="62CFOS"/>
    <x v="8"/>
    <s v="6CFOSR"/>
    <x v="16"/>
    <s v="65FOSR"/>
    <x v="16"/>
    <s v="D6RA"/>
    <s v="CFOS Research Administration"/>
    <s v="D6RA"/>
    <m/>
    <m/>
    <m/>
    <s v="CFOS Research Administration"/>
    <x v="2"/>
    <m/>
    <x v="0"/>
  </r>
  <r>
    <s v="Krupina, Tatiana"/>
    <x v="0"/>
    <x v="0"/>
    <x v="0"/>
    <x v="0"/>
    <x v="27"/>
    <x v="165"/>
    <x v="165"/>
    <x v="1"/>
    <x v="14"/>
    <x v="14"/>
    <n v="0"/>
    <n v="0"/>
    <n v="0"/>
    <n v="0"/>
    <n v="0"/>
    <n v="4583.16"/>
    <n v="4583.16"/>
    <n v="0"/>
    <n v="0"/>
    <n v="0"/>
    <n v="4583.16"/>
    <x v="2"/>
    <x v="1"/>
    <x v="4"/>
    <x v="4"/>
    <s v="62CFOS"/>
    <x v="8"/>
    <s v="6CFOSR"/>
    <x v="16"/>
    <s v="65FOSR"/>
    <x v="16"/>
    <s v="D6RA"/>
    <s v="CFOS Research Administration"/>
    <s v="D6RA"/>
    <m/>
    <m/>
    <m/>
    <s v="CFOS Research Administration"/>
    <x v="2"/>
    <m/>
    <x v="0"/>
  </r>
  <r>
    <s v="Krupina, Tatiana"/>
    <x v="0"/>
    <x v="0"/>
    <x v="0"/>
    <x v="0"/>
    <x v="27"/>
    <x v="166"/>
    <x v="166"/>
    <x v="1"/>
    <x v="14"/>
    <x v="14"/>
    <n v="0"/>
    <n v="0"/>
    <n v="0"/>
    <n v="0"/>
    <n v="0"/>
    <n v="6641"/>
    <n v="6641"/>
    <n v="0"/>
    <n v="0"/>
    <n v="0"/>
    <n v="6641"/>
    <x v="2"/>
    <x v="1"/>
    <x v="4"/>
    <x v="4"/>
    <s v="62CFOS"/>
    <x v="8"/>
    <s v="6CFOSR"/>
    <x v="16"/>
    <s v="65FOSR"/>
    <x v="16"/>
    <s v="D6RA"/>
    <s v="CFOS Research Administration"/>
    <s v="D6RA"/>
    <m/>
    <m/>
    <m/>
    <s v="CFOS Research Administration"/>
    <x v="2"/>
    <m/>
    <x v="0"/>
  </r>
  <r>
    <s v="Krupina, Tatiana"/>
    <x v="0"/>
    <x v="0"/>
    <x v="0"/>
    <x v="0"/>
    <x v="27"/>
    <x v="167"/>
    <x v="167"/>
    <x v="1"/>
    <x v="14"/>
    <x v="14"/>
    <n v="0"/>
    <n v="0"/>
    <n v="0"/>
    <n v="0"/>
    <n v="0"/>
    <n v="1155"/>
    <n v="1155"/>
    <n v="0"/>
    <n v="0"/>
    <n v="0"/>
    <n v="1155"/>
    <x v="2"/>
    <x v="1"/>
    <x v="4"/>
    <x v="4"/>
    <s v="62CFOS"/>
    <x v="8"/>
    <s v="6CFOSR"/>
    <x v="16"/>
    <s v="65FOSR"/>
    <x v="16"/>
    <s v="D6RA"/>
    <s v="CFOS Research Administration"/>
    <s v="D6RA"/>
    <m/>
    <m/>
    <m/>
    <s v="CFOS Research Administration"/>
    <x v="2"/>
    <m/>
    <x v="0"/>
  </r>
  <r>
    <s v="Krupina, Tatiana"/>
    <x v="0"/>
    <x v="0"/>
    <x v="0"/>
    <x v="0"/>
    <x v="27"/>
    <x v="1"/>
    <x v="1"/>
    <x v="1"/>
    <x v="14"/>
    <x v="14"/>
    <n v="0"/>
    <n v="0"/>
    <n v="0"/>
    <n v="0"/>
    <n v="0"/>
    <n v="-16878.78"/>
    <n v="-16878.78"/>
    <n v="0"/>
    <n v="0"/>
    <n v="0"/>
    <n v="-16878.78"/>
    <x v="1"/>
    <x v="1"/>
    <x v="4"/>
    <x v="4"/>
    <s v="62CFOS"/>
    <x v="8"/>
    <s v="6CFOSR"/>
    <x v="16"/>
    <s v="65FOSR"/>
    <x v="16"/>
    <s v="D6RA"/>
    <s v="CFOS Research Administration"/>
    <s v="D6RA"/>
    <m/>
    <m/>
    <m/>
    <s v="CFOS Research Administration"/>
    <x v="1"/>
    <m/>
    <x v="0"/>
  </r>
  <r>
    <s v="Krupina, Tatiana"/>
    <x v="0"/>
    <x v="0"/>
    <x v="0"/>
    <x v="0"/>
    <x v="241"/>
    <x v="1689"/>
    <x v="1674"/>
    <x v="1"/>
    <x v="14"/>
    <x v="14"/>
    <n v="0"/>
    <n v="0"/>
    <n v="0"/>
    <n v="0"/>
    <n v="3000"/>
    <n v="0"/>
    <n v="3000"/>
    <n v="0"/>
    <n v="0"/>
    <n v="0"/>
    <n v="3000"/>
    <x v="7"/>
    <x v="0"/>
    <x v="4"/>
    <x v="4"/>
    <s v="62CFOS"/>
    <x v="8"/>
    <s v="6CFOSR"/>
    <x v="16"/>
    <s v="65FOSR"/>
    <x v="16"/>
    <s v="D6RCHR"/>
    <s v="CFOS Recharge"/>
    <s v="D6RCHR"/>
    <m/>
    <m/>
    <m/>
    <s v="CFOS Recharge"/>
    <x v="6"/>
    <m/>
    <x v="0"/>
  </r>
  <r>
    <s v="Krupina, Tatiana"/>
    <x v="0"/>
    <x v="0"/>
    <x v="0"/>
    <x v="0"/>
    <x v="241"/>
    <x v="1690"/>
    <x v="1675"/>
    <x v="1"/>
    <x v="14"/>
    <x v="14"/>
    <n v="0"/>
    <n v="0"/>
    <n v="0"/>
    <n v="0"/>
    <n v="0"/>
    <n v="0"/>
    <n v="0"/>
    <n v="0"/>
    <n v="20.11"/>
    <n v="20.11"/>
    <n v="-20.11"/>
    <x v="7"/>
    <x v="0"/>
    <x v="4"/>
    <x v="4"/>
    <s v="62CFOS"/>
    <x v="8"/>
    <s v="6CFOSR"/>
    <x v="16"/>
    <s v="65FOSR"/>
    <x v="16"/>
    <s v="D6RCHR"/>
    <s v="CFOS Recharge"/>
    <s v="D6RCHR"/>
    <m/>
    <m/>
    <m/>
    <s v="CFOS Recharge"/>
    <x v="6"/>
    <m/>
    <x v="0"/>
  </r>
  <r>
    <s v="Krupina, Tatiana"/>
    <x v="0"/>
    <x v="0"/>
    <x v="0"/>
    <x v="0"/>
    <x v="241"/>
    <x v="1691"/>
    <x v="1676"/>
    <x v="1"/>
    <x v="14"/>
    <x v="14"/>
    <n v="0"/>
    <n v="0"/>
    <n v="0"/>
    <n v="0"/>
    <n v="5000"/>
    <n v="0"/>
    <n v="5000"/>
    <n v="0"/>
    <n v="0"/>
    <n v="0"/>
    <n v="5000"/>
    <x v="7"/>
    <x v="0"/>
    <x v="4"/>
    <x v="4"/>
    <s v="62CFOS"/>
    <x v="8"/>
    <s v="6CFOSR"/>
    <x v="16"/>
    <s v="65FOSR"/>
    <x v="16"/>
    <s v="D6RCHR"/>
    <s v="CFOS Recharge"/>
    <s v="D6RCHR"/>
    <m/>
    <m/>
    <m/>
    <s v="CFOS Recharge"/>
    <x v="6"/>
    <m/>
    <x v="0"/>
  </r>
  <r>
    <s v="Krupina, Tatiana"/>
    <x v="0"/>
    <x v="0"/>
    <x v="0"/>
    <x v="0"/>
    <x v="28"/>
    <x v="2415"/>
    <x v="2397"/>
    <x v="1"/>
    <x v="14"/>
    <x v="14"/>
    <n v="0"/>
    <n v="0"/>
    <n v="0"/>
    <n v="0"/>
    <n v="38000"/>
    <n v="0"/>
    <n v="38000"/>
    <n v="21547.91"/>
    <n v="1858.54"/>
    <n v="23406.45"/>
    <n v="14593.55"/>
    <x v="7"/>
    <x v="0"/>
    <x v="4"/>
    <x v="4"/>
    <s v="62CFOS"/>
    <x v="8"/>
    <s v="6CFOSR"/>
    <x v="16"/>
    <s v="65FOSR"/>
    <x v="16"/>
    <s v="D6SHIP"/>
    <s v="CFOS R/V Sikuliaq"/>
    <s v="D6SHIP"/>
    <m/>
    <m/>
    <m/>
    <s v="CFOS R/V Sikuliaq"/>
    <x v="6"/>
    <m/>
    <x v="0"/>
  </r>
  <r>
    <s v="Krupina, Tatiana"/>
    <x v="0"/>
    <x v="0"/>
    <x v="0"/>
    <x v="0"/>
    <x v="28"/>
    <x v="2416"/>
    <x v="2398"/>
    <x v="1"/>
    <x v="14"/>
    <x v="14"/>
    <n v="0"/>
    <n v="0"/>
    <n v="0"/>
    <n v="0"/>
    <n v="465000"/>
    <n v="-150000"/>
    <n v="315000"/>
    <n v="398177.24"/>
    <n v="653.76"/>
    <n v="398831"/>
    <n v="-83831"/>
    <x v="7"/>
    <x v="0"/>
    <x v="4"/>
    <x v="4"/>
    <s v="62CFOS"/>
    <x v="8"/>
    <s v="6CFOSR"/>
    <x v="16"/>
    <s v="65FOSR"/>
    <x v="16"/>
    <s v="D6SHIP"/>
    <s v="CFOS R/V Sikuliaq"/>
    <s v="D6SHIP"/>
    <m/>
    <m/>
    <m/>
    <s v="CFOS R/V Sikuliaq"/>
    <x v="6"/>
    <m/>
    <x v="0"/>
  </r>
  <r>
    <s v="Krupina, Tatiana"/>
    <x v="0"/>
    <x v="0"/>
    <x v="0"/>
    <x v="0"/>
    <x v="175"/>
    <x v="0"/>
    <x v="0"/>
    <x v="1"/>
    <x v="14"/>
    <x v="14"/>
    <n v="0"/>
    <n v="0"/>
    <n v="0"/>
    <n v="0"/>
    <n v="0"/>
    <n v="0"/>
    <n v="0"/>
    <n v="35.909999999999997"/>
    <n v="0"/>
    <n v="35.909999999999997"/>
    <n v="-35.909999999999997"/>
    <x v="0"/>
    <x v="0"/>
    <x v="4"/>
    <x v="4"/>
    <s v="62CFOS"/>
    <x v="8"/>
    <s v="6CFOSR"/>
    <x v="16"/>
    <s v="65FOSR"/>
    <x v="16"/>
    <s v="D6SMC"/>
    <s v="CFOS Seward Marine Center"/>
    <s v="D6SMC"/>
    <m/>
    <m/>
    <m/>
    <s v="CFOS Seward Marine Center"/>
    <x v="0"/>
    <m/>
    <x v="0"/>
  </r>
  <r>
    <s v="Schnekenburger, Laycie"/>
    <x v="0"/>
    <x v="0"/>
    <x v="0"/>
    <x v="0"/>
    <x v="29"/>
    <x v="0"/>
    <x v="0"/>
    <x v="1"/>
    <x v="14"/>
    <x v="14"/>
    <n v="0"/>
    <n v="0"/>
    <n v="0"/>
    <n v="0"/>
    <n v="8600"/>
    <n v="0"/>
    <n v="8600"/>
    <n v="0"/>
    <n v="0"/>
    <n v="0"/>
    <n v="8600"/>
    <x v="0"/>
    <x v="0"/>
    <x v="4"/>
    <x v="4"/>
    <s v="650CNS"/>
    <x v="9"/>
    <s v="6CNSM"/>
    <x v="18"/>
    <s v="6CNSMR"/>
    <x v="18"/>
    <s v="D65CDR"/>
    <s v="CNSM Research Admin &amp; Central Spt"/>
    <s v="D65CDR"/>
    <m/>
    <m/>
    <m/>
    <s v="CNSM Research Admin &amp; Central Spt"/>
    <x v="0"/>
    <m/>
    <x v="0"/>
  </r>
  <r>
    <s v="Schnekenburger, Laycie"/>
    <x v="0"/>
    <x v="0"/>
    <x v="0"/>
    <x v="0"/>
    <x v="29"/>
    <x v="1695"/>
    <x v="1680"/>
    <x v="1"/>
    <x v="14"/>
    <x v="14"/>
    <n v="0"/>
    <n v="0"/>
    <n v="0"/>
    <n v="0"/>
    <n v="0"/>
    <n v="3666.7"/>
    <n v="3666.7"/>
    <n v="0"/>
    <n v="0"/>
    <n v="0"/>
    <n v="3666.7"/>
    <x v="2"/>
    <x v="1"/>
    <x v="4"/>
    <x v="4"/>
    <s v="650CNS"/>
    <x v="9"/>
    <s v="6CNSM"/>
    <x v="18"/>
    <s v="6CNSMR"/>
    <x v="18"/>
    <s v="D65CDR"/>
    <s v="CNSM Research Admin &amp; Central Spt"/>
    <s v="D65CDR"/>
    <m/>
    <m/>
    <m/>
    <s v="CNSM Research Admin &amp; Central Spt"/>
    <x v="2"/>
    <m/>
    <x v="0"/>
  </r>
  <r>
    <s v="Schnekenburger, Laycie"/>
    <x v="0"/>
    <x v="0"/>
    <x v="0"/>
    <x v="0"/>
    <x v="29"/>
    <x v="1697"/>
    <x v="1682"/>
    <x v="1"/>
    <x v="14"/>
    <x v="14"/>
    <n v="0"/>
    <n v="0"/>
    <n v="0"/>
    <n v="0"/>
    <n v="0"/>
    <n v="6179.46"/>
    <n v="6179.46"/>
    <n v="0"/>
    <n v="0"/>
    <n v="0"/>
    <n v="6179.46"/>
    <x v="2"/>
    <x v="1"/>
    <x v="4"/>
    <x v="4"/>
    <s v="650CNS"/>
    <x v="9"/>
    <s v="6CNSM"/>
    <x v="18"/>
    <s v="6CNSMR"/>
    <x v="18"/>
    <s v="D65CDR"/>
    <s v="CNSM Research Admin &amp; Central Spt"/>
    <s v="D65CDR"/>
    <m/>
    <m/>
    <m/>
    <s v="CNSM Research Admin &amp; Central Spt"/>
    <x v="2"/>
    <m/>
    <x v="0"/>
  </r>
  <r>
    <s v="Schnekenburger, Laycie"/>
    <x v="0"/>
    <x v="0"/>
    <x v="0"/>
    <x v="0"/>
    <x v="29"/>
    <x v="1698"/>
    <x v="1683"/>
    <x v="1"/>
    <x v="14"/>
    <x v="14"/>
    <n v="0"/>
    <n v="0"/>
    <n v="0"/>
    <n v="0"/>
    <n v="0"/>
    <n v="20110.39"/>
    <n v="20110.39"/>
    <n v="0"/>
    <n v="0"/>
    <n v="0"/>
    <n v="20110.39"/>
    <x v="2"/>
    <x v="1"/>
    <x v="4"/>
    <x v="4"/>
    <s v="650CNS"/>
    <x v="9"/>
    <s v="6CNSM"/>
    <x v="18"/>
    <s v="6CNSMR"/>
    <x v="18"/>
    <s v="D65CDR"/>
    <s v="CNSM Research Admin &amp; Central Spt"/>
    <s v="D65CDR"/>
    <m/>
    <m/>
    <m/>
    <s v="CNSM Research Admin &amp; Central Spt"/>
    <x v="2"/>
    <m/>
    <x v="0"/>
  </r>
  <r>
    <s v="Schnekenburger, Laycie"/>
    <x v="0"/>
    <x v="0"/>
    <x v="0"/>
    <x v="0"/>
    <x v="29"/>
    <x v="1700"/>
    <x v="1685"/>
    <x v="1"/>
    <x v="14"/>
    <x v="14"/>
    <n v="0"/>
    <n v="0"/>
    <n v="0"/>
    <n v="0"/>
    <n v="0"/>
    <n v="2271.36"/>
    <n v="2271.36"/>
    <n v="0"/>
    <n v="0"/>
    <n v="0"/>
    <n v="2271.36"/>
    <x v="2"/>
    <x v="1"/>
    <x v="4"/>
    <x v="4"/>
    <s v="650CNS"/>
    <x v="9"/>
    <s v="6CNSM"/>
    <x v="18"/>
    <s v="6CNSMR"/>
    <x v="18"/>
    <s v="D65CDR"/>
    <s v="CNSM Research Admin &amp; Central Spt"/>
    <s v="D65CDR"/>
    <m/>
    <m/>
    <m/>
    <s v="CNSM Research Admin &amp; Central Spt"/>
    <x v="2"/>
    <m/>
    <x v="0"/>
  </r>
  <r>
    <s v="Schnekenburger, Laycie"/>
    <x v="0"/>
    <x v="0"/>
    <x v="0"/>
    <x v="0"/>
    <x v="29"/>
    <x v="1701"/>
    <x v="1686"/>
    <x v="1"/>
    <x v="14"/>
    <x v="14"/>
    <n v="0"/>
    <n v="0"/>
    <n v="0"/>
    <n v="0"/>
    <n v="0"/>
    <n v="-89.47"/>
    <n v="-89.47"/>
    <n v="0"/>
    <n v="0"/>
    <n v="0"/>
    <n v="-89.47"/>
    <x v="2"/>
    <x v="1"/>
    <x v="4"/>
    <x v="4"/>
    <s v="650CNS"/>
    <x v="9"/>
    <s v="6CNSM"/>
    <x v="18"/>
    <s v="6CNSMR"/>
    <x v="18"/>
    <s v="D65CDR"/>
    <s v="CNSM Research Admin &amp; Central Spt"/>
    <s v="D65CDR"/>
    <m/>
    <m/>
    <m/>
    <s v="CNSM Research Admin &amp; Central Spt"/>
    <x v="2"/>
    <m/>
    <x v="0"/>
  </r>
  <r>
    <s v="Schnekenburger, Laycie"/>
    <x v="0"/>
    <x v="0"/>
    <x v="0"/>
    <x v="0"/>
    <x v="29"/>
    <x v="179"/>
    <x v="179"/>
    <x v="1"/>
    <x v="14"/>
    <x v="14"/>
    <n v="0"/>
    <n v="0"/>
    <n v="0"/>
    <n v="0"/>
    <n v="0"/>
    <n v="0"/>
    <n v="0"/>
    <n v="0"/>
    <n v="0"/>
    <n v="0"/>
    <n v="0"/>
    <x v="2"/>
    <x v="1"/>
    <x v="4"/>
    <x v="4"/>
    <s v="650CNS"/>
    <x v="9"/>
    <s v="6CNSM"/>
    <x v="18"/>
    <s v="6CNSMR"/>
    <x v="18"/>
    <s v="D65CDR"/>
    <s v="CNSM Research Admin &amp; Central Spt"/>
    <s v="D65CDR"/>
    <m/>
    <m/>
    <m/>
    <s v="CNSM Research Admin &amp; Central Spt"/>
    <x v="2"/>
    <m/>
    <x v="0"/>
  </r>
  <r>
    <s v="Schnekenburger, Laycie"/>
    <x v="0"/>
    <x v="0"/>
    <x v="0"/>
    <x v="0"/>
    <x v="29"/>
    <x v="180"/>
    <x v="180"/>
    <x v="1"/>
    <x v="14"/>
    <x v="14"/>
    <n v="0"/>
    <n v="0"/>
    <n v="0"/>
    <n v="0"/>
    <n v="0"/>
    <n v="5365.14"/>
    <n v="5365.14"/>
    <n v="0"/>
    <n v="0"/>
    <n v="0"/>
    <n v="5365.14"/>
    <x v="2"/>
    <x v="1"/>
    <x v="4"/>
    <x v="4"/>
    <s v="650CNS"/>
    <x v="9"/>
    <s v="6CNSM"/>
    <x v="18"/>
    <s v="6CNSMR"/>
    <x v="18"/>
    <s v="D65CDR"/>
    <s v="CNSM Research Admin &amp; Central Spt"/>
    <s v="D65CDR"/>
    <m/>
    <m/>
    <m/>
    <s v="CNSM Research Admin &amp; Central Spt"/>
    <x v="2"/>
    <m/>
    <x v="0"/>
  </r>
  <r>
    <s v="Schnekenburger, Laycie"/>
    <x v="0"/>
    <x v="0"/>
    <x v="0"/>
    <x v="0"/>
    <x v="29"/>
    <x v="181"/>
    <x v="181"/>
    <x v="1"/>
    <x v="14"/>
    <x v="14"/>
    <n v="0"/>
    <n v="0"/>
    <n v="0"/>
    <n v="0"/>
    <n v="0"/>
    <n v="894"/>
    <n v="894"/>
    <n v="0"/>
    <n v="0"/>
    <n v="0"/>
    <n v="894"/>
    <x v="2"/>
    <x v="1"/>
    <x v="4"/>
    <x v="4"/>
    <s v="650CNS"/>
    <x v="9"/>
    <s v="6CNSM"/>
    <x v="18"/>
    <s v="6CNSMR"/>
    <x v="18"/>
    <s v="D65CDR"/>
    <s v="CNSM Research Admin &amp; Central Spt"/>
    <s v="D65CDR"/>
    <m/>
    <m/>
    <m/>
    <s v="CNSM Research Admin &amp; Central Spt"/>
    <x v="2"/>
    <m/>
    <x v="0"/>
  </r>
  <r>
    <s v="Schnekenburger, Laycie"/>
    <x v="0"/>
    <x v="0"/>
    <x v="0"/>
    <x v="0"/>
    <x v="29"/>
    <x v="2593"/>
    <x v="2574"/>
    <x v="1"/>
    <x v="14"/>
    <x v="14"/>
    <n v="0"/>
    <n v="0"/>
    <n v="0"/>
    <n v="0"/>
    <n v="0"/>
    <n v="1112.6199999999999"/>
    <n v="1112.6199999999999"/>
    <n v="0"/>
    <n v="0"/>
    <n v="0"/>
    <n v="1112.6199999999999"/>
    <x v="2"/>
    <x v="1"/>
    <x v="4"/>
    <x v="4"/>
    <s v="650CNS"/>
    <x v="9"/>
    <s v="6CNSM"/>
    <x v="18"/>
    <s v="6CNSMR"/>
    <x v="18"/>
    <s v="D65CDR"/>
    <s v="CNSM Research Admin &amp; Central Spt"/>
    <s v="D65CDR"/>
    <m/>
    <m/>
    <m/>
    <s v="CNSM Research Admin &amp; Central Spt"/>
    <x v="2"/>
    <m/>
    <x v="0"/>
  </r>
  <r>
    <s v="Schnekenburger, Laycie"/>
    <x v="0"/>
    <x v="0"/>
    <x v="0"/>
    <x v="0"/>
    <x v="29"/>
    <x v="183"/>
    <x v="183"/>
    <x v="1"/>
    <x v="14"/>
    <x v="14"/>
    <n v="0"/>
    <n v="0"/>
    <n v="0"/>
    <n v="0"/>
    <n v="0"/>
    <n v="4590.93"/>
    <n v="4590.93"/>
    <n v="0"/>
    <n v="0"/>
    <n v="0"/>
    <n v="4590.93"/>
    <x v="2"/>
    <x v="1"/>
    <x v="4"/>
    <x v="4"/>
    <s v="650CNS"/>
    <x v="9"/>
    <s v="6CNSM"/>
    <x v="18"/>
    <s v="6CNSMR"/>
    <x v="18"/>
    <s v="D65CDR"/>
    <s v="CNSM Research Admin &amp; Central Spt"/>
    <s v="D65CDR"/>
    <m/>
    <m/>
    <m/>
    <s v="CNSM Research Admin &amp; Central Spt"/>
    <x v="2"/>
    <m/>
    <x v="0"/>
  </r>
  <r>
    <s v="Schnekenburger, Laycie"/>
    <x v="0"/>
    <x v="0"/>
    <x v="0"/>
    <x v="0"/>
    <x v="29"/>
    <x v="184"/>
    <x v="184"/>
    <x v="1"/>
    <x v="14"/>
    <x v="14"/>
    <n v="0"/>
    <n v="0"/>
    <n v="0"/>
    <n v="0"/>
    <n v="0"/>
    <n v="16653.43"/>
    <n v="16653.43"/>
    <n v="0"/>
    <n v="0"/>
    <n v="0"/>
    <n v="16653.43"/>
    <x v="2"/>
    <x v="1"/>
    <x v="4"/>
    <x v="4"/>
    <s v="650CNS"/>
    <x v="9"/>
    <s v="6CNSM"/>
    <x v="18"/>
    <s v="6CNSMR"/>
    <x v="18"/>
    <s v="D65CDR"/>
    <s v="CNSM Research Admin &amp; Central Spt"/>
    <s v="D65CDR"/>
    <m/>
    <m/>
    <m/>
    <s v="CNSM Research Admin &amp; Central Spt"/>
    <x v="2"/>
    <m/>
    <x v="0"/>
  </r>
  <r>
    <s v="Schnekenburger, Laycie"/>
    <x v="0"/>
    <x v="0"/>
    <x v="0"/>
    <x v="0"/>
    <x v="29"/>
    <x v="186"/>
    <x v="186"/>
    <x v="1"/>
    <x v="14"/>
    <x v="14"/>
    <n v="0"/>
    <n v="0"/>
    <n v="0"/>
    <n v="0"/>
    <n v="0"/>
    <n v="31514.86"/>
    <n v="31514.86"/>
    <n v="356"/>
    <n v="0"/>
    <n v="356"/>
    <n v="31158.86"/>
    <x v="2"/>
    <x v="1"/>
    <x v="4"/>
    <x v="4"/>
    <s v="650CNS"/>
    <x v="9"/>
    <s v="6CNSM"/>
    <x v="18"/>
    <s v="6CNSMR"/>
    <x v="18"/>
    <s v="D65CDR"/>
    <s v="CNSM Research Admin &amp; Central Spt"/>
    <s v="D65CDR"/>
    <m/>
    <m/>
    <m/>
    <s v="CNSM Research Admin &amp; Central Spt"/>
    <x v="2"/>
    <m/>
    <x v="0"/>
  </r>
  <r>
    <s v="Schnekenburger, Laycie"/>
    <x v="0"/>
    <x v="0"/>
    <x v="0"/>
    <x v="0"/>
    <x v="29"/>
    <x v="189"/>
    <x v="189"/>
    <x v="1"/>
    <x v="14"/>
    <x v="14"/>
    <n v="0"/>
    <n v="0"/>
    <n v="0"/>
    <n v="0"/>
    <n v="0"/>
    <n v="12581.15"/>
    <n v="12581.15"/>
    <n v="0"/>
    <n v="0"/>
    <n v="0"/>
    <n v="12581.15"/>
    <x v="2"/>
    <x v="1"/>
    <x v="4"/>
    <x v="4"/>
    <s v="650CNS"/>
    <x v="9"/>
    <s v="6CNSM"/>
    <x v="18"/>
    <s v="6CNSMR"/>
    <x v="18"/>
    <s v="D65CDR"/>
    <s v="CNSM Research Admin &amp; Central Spt"/>
    <s v="D65CDR"/>
    <m/>
    <m/>
    <m/>
    <s v="CNSM Research Admin &amp; Central Spt"/>
    <x v="2"/>
    <m/>
    <x v="0"/>
  </r>
  <r>
    <s v="Schnekenburger, Laycie"/>
    <x v="0"/>
    <x v="0"/>
    <x v="0"/>
    <x v="0"/>
    <x v="29"/>
    <x v="191"/>
    <x v="191"/>
    <x v="1"/>
    <x v="14"/>
    <x v="14"/>
    <n v="0"/>
    <n v="0"/>
    <n v="0"/>
    <n v="0"/>
    <n v="0"/>
    <n v="1921"/>
    <n v="1921"/>
    <n v="0"/>
    <n v="0"/>
    <n v="0"/>
    <n v="1921"/>
    <x v="2"/>
    <x v="1"/>
    <x v="4"/>
    <x v="4"/>
    <s v="650CNS"/>
    <x v="9"/>
    <s v="6CNSM"/>
    <x v="18"/>
    <s v="6CNSMR"/>
    <x v="18"/>
    <s v="D65CDR"/>
    <s v="CNSM Research Admin &amp; Central Spt"/>
    <s v="D65CDR"/>
    <m/>
    <m/>
    <m/>
    <s v="CNSM Research Admin &amp; Central Spt"/>
    <x v="2"/>
    <m/>
    <x v="0"/>
  </r>
  <r>
    <s v="Schnekenburger, Laycie"/>
    <x v="0"/>
    <x v="0"/>
    <x v="0"/>
    <x v="0"/>
    <x v="29"/>
    <x v="192"/>
    <x v="192"/>
    <x v="1"/>
    <x v="14"/>
    <x v="14"/>
    <n v="0"/>
    <n v="0"/>
    <n v="0"/>
    <n v="0"/>
    <n v="0"/>
    <n v="3200"/>
    <n v="3200"/>
    <n v="0"/>
    <n v="0"/>
    <n v="0"/>
    <n v="3200"/>
    <x v="2"/>
    <x v="1"/>
    <x v="4"/>
    <x v="4"/>
    <s v="650CNS"/>
    <x v="9"/>
    <s v="6CNSM"/>
    <x v="18"/>
    <s v="6CNSMR"/>
    <x v="18"/>
    <s v="D65CDR"/>
    <s v="CNSM Research Admin &amp; Central Spt"/>
    <s v="D65CDR"/>
    <m/>
    <m/>
    <m/>
    <s v="CNSM Research Admin &amp; Central Spt"/>
    <x v="2"/>
    <m/>
    <x v="0"/>
  </r>
  <r>
    <s v="Schnekenburger, Laycie"/>
    <x v="0"/>
    <x v="0"/>
    <x v="0"/>
    <x v="0"/>
    <x v="29"/>
    <x v="196"/>
    <x v="196"/>
    <x v="1"/>
    <x v="14"/>
    <x v="14"/>
    <n v="0"/>
    <n v="0"/>
    <n v="0"/>
    <n v="0"/>
    <n v="0"/>
    <n v="541.12"/>
    <n v="541.12"/>
    <n v="0"/>
    <n v="0"/>
    <n v="0"/>
    <n v="541.12"/>
    <x v="2"/>
    <x v="1"/>
    <x v="4"/>
    <x v="4"/>
    <s v="650CNS"/>
    <x v="9"/>
    <s v="6CNSM"/>
    <x v="18"/>
    <s v="6CNSMR"/>
    <x v="18"/>
    <s v="D65CDR"/>
    <s v="CNSM Research Admin &amp; Central Spt"/>
    <s v="D65CDR"/>
    <m/>
    <m/>
    <m/>
    <s v="CNSM Research Admin &amp; Central Spt"/>
    <x v="2"/>
    <m/>
    <x v="0"/>
  </r>
  <r>
    <s v="Schnekenburger, Laycie"/>
    <x v="0"/>
    <x v="0"/>
    <x v="0"/>
    <x v="0"/>
    <x v="29"/>
    <x v="200"/>
    <x v="200"/>
    <x v="1"/>
    <x v="14"/>
    <x v="14"/>
    <n v="0"/>
    <n v="0"/>
    <n v="0"/>
    <n v="0"/>
    <n v="0"/>
    <n v="29583"/>
    <n v="29583"/>
    <n v="0"/>
    <n v="0"/>
    <n v="0"/>
    <n v="29583"/>
    <x v="2"/>
    <x v="1"/>
    <x v="4"/>
    <x v="4"/>
    <s v="650CNS"/>
    <x v="9"/>
    <s v="6CNSM"/>
    <x v="18"/>
    <s v="6CNSMR"/>
    <x v="18"/>
    <s v="D65CDR"/>
    <s v="CNSM Research Admin &amp; Central Spt"/>
    <s v="D65CDR"/>
    <m/>
    <m/>
    <m/>
    <s v="CNSM Research Admin &amp; Central Spt"/>
    <x v="2"/>
    <m/>
    <x v="0"/>
  </r>
  <r>
    <s v="Schnekenburger, Laycie"/>
    <x v="0"/>
    <x v="0"/>
    <x v="0"/>
    <x v="0"/>
    <x v="29"/>
    <x v="201"/>
    <x v="201"/>
    <x v="1"/>
    <x v="14"/>
    <x v="14"/>
    <n v="0"/>
    <n v="0"/>
    <n v="0"/>
    <n v="0"/>
    <n v="0"/>
    <n v="27821.91"/>
    <n v="27821.91"/>
    <n v="0"/>
    <n v="0"/>
    <n v="0"/>
    <n v="27821.91"/>
    <x v="2"/>
    <x v="1"/>
    <x v="4"/>
    <x v="4"/>
    <s v="650CNS"/>
    <x v="9"/>
    <s v="6CNSM"/>
    <x v="18"/>
    <s v="6CNSMR"/>
    <x v="18"/>
    <s v="D65CDR"/>
    <s v="CNSM Research Admin &amp; Central Spt"/>
    <s v="D65CDR"/>
    <m/>
    <m/>
    <m/>
    <s v="CNSM Research Admin &amp; Central Spt"/>
    <x v="2"/>
    <m/>
    <x v="0"/>
  </r>
  <r>
    <s v="Schnekenburger, Laycie"/>
    <x v="0"/>
    <x v="0"/>
    <x v="0"/>
    <x v="0"/>
    <x v="29"/>
    <x v="1296"/>
    <x v="1285"/>
    <x v="1"/>
    <x v="14"/>
    <x v="14"/>
    <n v="0"/>
    <n v="0"/>
    <n v="0"/>
    <n v="0"/>
    <n v="0"/>
    <n v="1778"/>
    <n v="1778"/>
    <n v="0"/>
    <n v="0"/>
    <n v="0"/>
    <n v="1778"/>
    <x v="2"/>
    <x v="1"/>
    <x v="4"/>
    <x v="4"/>
    <s v="650CNS"/>
    <x v="9"/>
    <s v="6CNSM"/>
    <x v="18"/>
    <s v="6CNSMR"/>
    <x v="18"/>
    <s v="D65CDR"/>
    <s v="CNSM Research Admin &amp; Central Spt"/>
    <s v="D65CDR"/>
    <m/>
    <m/>
    <m/>
    <s v="CNSM Research Admin &amp; Central Spt"/>
    <x v="2"/>
    <m/>
    <x v="0"/>
  </r>
  <r>
    <s v="Schnekenburger, Laycie"/>
    <x v="0"/>
    <x v="0"/>
    <x v="0"/>
    <x v="0"/>
    <x v="29"/>
    <x v="1706"/>
    <x v="1691"/>
    <x v="1"/>
    <x v="14"/>
    <x v="14"/>
    <n v="0"/>
    <n v="0"/>
    <n v="0"/>
    <n v="0"/>
    <n v="0"/>
    <n v="14699.53"/>
    <n v="14699.53"/>
    <n v="0"/>
    <n v="0"/>
    <n v="0"/>
    <n v="14699.53"/>
    <x v="2"/>
    <x v="1"/>
    <x v="4"/>
    <x v="4"/>
    <s v="650CNS"/>
    <x v="9"/>
    <s v="6CNSM"/>
    <x v="18"/>
    <s v="6CNSMR"/>
    <x v="18"/>
    <s v="D65CDR"/>
    <s v="CNSM Research Admin &amp; Central Spt"/>
    <s v="D65CDR"/>
    <m/>
    <m/>
    <m/>
    <s v="CNSM Research Admin &amp; Central Spt"/>
    <x v="2"/>
    <m/>
    <x v="0"/>
  </r>
  <r>
    <s v="Schnekenburger, Laycie"/>
    <x v="0"/>
    <x v="0"/>
    <x v="0"/>
    <x v="0"/>
    <x v="29"/>
    <x v="212"/>
    <x v="212"/>
    <x v="1"/>
    <x v="14"/>
    <x v="14"/>
    <n v="0"/>
    <n v="0"/>
    <n v="0"/>
    <n v="0"/>
    <n v="0"/>
    <n v="51788"/>
    <n v="51788"/>
    <n v="0"/>
    <n v="0"/>
    <n v="0"/>
    <n v="51788"/>
    <x v="2"/>
    <x v="1"/>
    <x v="4"/>
    <x v="4"/>
    <s v="650CNS"/>
    <x v="9"/>
    <s v="6CNSM"/>
    <x v="18"/>
    <s v="6CNSMR"/>
    <x v="18"/>
    <s v="D65CDR"/>
    <s v="CNSM Research Admin &amp; Central Spt"/>
    <s v="D65CDR"/>
    <m/>
    <m/>
    <m/>
    <s v="CNSM Research Admin &amp; Central Spt"/>
    <x v="2"/>
    <m/>
    <x v="0"/>
  </r>
  <r>
    <s v="Schnekenburger, Laycie"/>
    <x v="0"/>
    <x v="0"/>
    <x v="0"/>
    <x v="0"/>
    <x v="29"/>
    <x v="213"/>
    <x v="213"/>
    <x v="1"/>
    <x v="14"/>
    <x v="14"/>
    <n v="0"/>
    <n v="0"/>
    <n v="0"/>
    <n v="0"/>
    <n v="0"/>
    <n v="1235"/>
    <n v="1235"/>
    <n v="377.2"/>
    <n v="0"/>
    <n v="377.2"/>
    <n v="857.8"/>
    <x v="2"/>
    <x v="1"/>
    <x v="4"/>
    <x v="4"/>
    <s v="650CNS"/>
    <x v="9"/>
    <s v="6CNSM"/>
    <x v="18"/>
    <s v="6CNSMR"/>
    <x v="18"/>
    <s v="D65CDR"/>
    <s v="CNSM Research Admin &amp; Central Spt"/>
    <s v="D65CDR"/>
    <m/>
    <m/>
    <m/>
    <s v="CNSM Research Admin &amp; Central Spt"/>
    <x v="2"/>
    <m/>
    <x v="0"/>
  </r>
  <r>
    <s v="Schnekenburger, Laycie"/>
    <x v="0"/>
    <x v="0"/>
    <x v="0"/>
    <x v="0"/>
    <x v="29"/>
    <x v="217"/>
    <x v="217"/>
    <x v="1"/>
    <x v="14"/>
    <x v="14"/>
    <n v="0"/>
    <n v="0"/>
    <n v="0"/>
    <n v="0"/>
    <n v="0"/>
    <n v="4571"/>
    <n v="4571"/>
    <n v="5540.6"/>
    <n v="0"/>
    <n v="5540.6"/>
    <n v="-969.6"/>
    <x v="2"/>
    <x v="1"/>
    <x v="4"/>
    <x v="4"/>
    <s v="650CNS"/>
    <x v="9"/>
    <s v="6CNSM"/>
    <x v="18"/>
    <s v="6CNSMR"/>
    <x v="18"/>
    <s v="D65CDR"/>
    <s v="CNSM Research Admin &amp; Central Spt"/>
    <s v="D65CDR"/>
    <m/>
    <m/>
    <m/>
    <s v="CNSM Research Admin &amp; Central Spt"/>
    <x v="2"/>
    <m/>
    <x v="0"/>
  </r>
  <r>
    <s v="Schnekenburger, Laycie"/>
    <x v="0"/>
    <x v="0"/>
    <x v="0"/>
    <x v="0"/>
    <x v="29"/>
    <x v="218"/>
    <x v="218"/>
    <x v="1"/>
    <x v="14"/>
    <x v="14"/>
    <n v="0"/>
    <n v="0"/>
    <n v="0"/>
    <n v="0"/>
    <n v="0"/>
    <n v="1840"/>
    <n v="1840"/>
    <n v="0"/>
    <n v="0"/>
    <n v="0"/>
    <n v="1840"/>
    <x v="2"/>
    <x v="1"/>
    <x v="4"/>
    <x v="4"/>
    <s v="650CNS"/>
    <x v="9"/>
    <s v="6CNSM"/>
    <x v="18"/>
    <s v="6CNSMR"/>
    <x v="18"/>
    <s v="D65CDR"/>
    <s v="CNSM Research Admin &amp; Central Spt"/>
    <s v="D65CDR"/>
    <m/>
    <m/>
    <m/>
    <s v="CNSM Research Admin &amp; Central Spt"/>
    <x v="2"/>
    <m/>
    <x v="0"/>
  </r>
  <r>
    <s v="Schnekenburger, Laycie"/>
    <x v="0"/>
    <x v="0"/>
    <x v="0"/>
    <x v="0"/>
    <x v="29"/>
    <x v="221"/>
    <x v="183"/>
    <x v="1"/>
    <x v="14"/>
    <x v="14"/>
    <n v="0"/>
    <n v="0"/>
    <n v="0"/>
    <n v="0"/>
    <n v="0"/>
    <n v="33006"/>
    <n v="33006"/>
    <n v="0"/>
    <n v="0"/>
    <n v="0"/>
    <n v="33006"/>
    <x v="2"/>
    <x v="1"/>
    <x v="4"/>
    <x v="4"/>
    <s v="650CNS"/>
    <x v="9"/>
    <s v="6CNSM"/>
    <x v="18"/>
    <s v="6CNSMR"/>
    <x v="18"/>
    <s v="D65CDR"/>
    <s v="CNSM Research Admin &amp; Central Spt"/>
    <s v="D65CDR"/>
    <m/>
    <m/>
    <m/>
    <s v="CNSM Research Admin &amp; Central Spt"/>
    <x v="2"/>
    <m/>
    <x v="0"/>
  </r>
  <r>
    <s v="Schnekenburger, Laycie"/>
    <x v="0"/>
    <x v="0"/>
    <x v="0"/>
    <x v="0"/>
    <x v="29"/>
    <x v="1709"/>
    <x v="1694"/>
    <x v="1"/>
    <x v="14"/>
    <x v="14"/>
    <n v="0"/>
    <n v="0"/>
    <n v="0"/>
    <n v="0"/>
    <n v="0"/>
    <n v="448"/>
    <n v="448"/>
    <n v="261.68"/>
    <n v="0"/>
    <n v="261.68"/>
    <n v="186.32"/>
    <x v="2"/>
    <x v="1"/>
    <x v="4"/>
    <x v="4"/>
    <s v="650CNS"/>
    <x v="9"/>
    <s v="6CNSM"/>
    <x v="18"/>
    <s v="6CNSMR"/>
    <x v="18"/>
    <s v="D65CDR"/>
    <s v="CNSM Research Admin &amp; Central Spt"/>
    <s v="D65CDR"/>
    <m/>
    <m/>
    <m/>
    <s v="CNSM Research Admin &amp; Central Spt"/>
    <x v="2"/>
    <m/>
    <x v="0"/>
  </r>
  <r>
    <s v="Schnekenburger, Laycie"/>
    <x v="0"/>
    <x v="0"/>
    <x v="0"/>
    <x v="0"/>
    <x v="29"/>
    <x v="1712"/>
    <x v="1697"/>
    <x v="1"/>
    <x v="14"/>
    <x v="14"/>
    <n v="0"/>
    <n v="0"/>
    <n v="0"/>
    <n v="0"/>
    <n v="0"/>
    <n v="18115"/>
    <n v="18115"/>
    <n v="0"/>
    <n v="0"/>
    <n v="0"/>
    <n v="18115"/>
    <x v="2"/>
    <x v="1"/>
    <x v="4"/>
    <x v="4"/>
    <s v="650CNS"/>
    <x v="9"/>
    <s v="6CNSM"/>
    <x v="18"/>
    <s v="6CNSMR"/>
    <x v="18"/>
    <s v="D65CDR"/>
    <s v="CNSM Research Admin &amp; Central Spt"/>
    <s v="D65CDR"/>
    <m/>
    <m/>
    <m/>
    <s v="CNSM Research Admin &amp; Central Spt"/>
    <x v="2"/>
    <m/>
    <x v="0"/>
  </r>
  <r>
    <s v="Schnekenburger, Laycie"/>
    <x v="0"/>
    <x v="0"/>
    <x v="0"/>
    <x v="0"/>
    <x v="29"/>
    <x v="1298"/>
    <x v="1287"/>
    <x v="1"/>
    <x v="14"/>
    <x v="14"/>
    <n v="0"/>
    <n v="0"/>
    <n v="0"/>
    <n v="0"/>
    <n v="0"/>
    <n v="12223"/>
    <n v="12223"/>
    <n v="0"/>
    <n v="0"/>
    <n v="0"/>
    <n v="12223"/>
    <x v="2"/>
    <x v="1"/>
    <x v="4"/>
    <x v="4"/>
    <s v="650CNS"/>
    <x v="9"/>
    <s v="6CNSM"/>
    <x v="18"/>
    <s v="6CNSMR"/>
    <x v="18"/>
    <s v="D65CDR"/>
    <s v="CNSM Research Admin &amp; Central Spt"/>
    <s v="D65CDR"/>
    <m/>
    <m/>
    <m/>
    <s v="CNSM Research Admin &amp; Central Spt"/>
    <x v="2"/>
    <m/>
    <x v="0"/>
  </r>
  <r>
    <s v="Schnekenburger, Laycie"/>
    <x v="0"/>
    <x v="0"/>
    <x v="0"/>
    <x v="0"/>
    <x v="29"/>
    <x v="1"/>
    <x v="1"/>
    <x v="1"/>
    <x v="14"/>
    <x v="14"/>
    <n v="0"/>
    <n v="0"/>
    <n v="0"/>
    <n v="0"/>
    <n v="135000"/>
    <n v="-307621.13"/>
    <n v="-172621.13"/>
    <n v="0"/>
    <n v="0"/>
    <n v="0"/>
    <n v="-172621.13"/>
    <x v="1"/>
    <x v="1"/>
    <x v="4"/>
    <x v="4"/>
    <s v="650CNS"/>
    <x v="9"/>
    <s v="6CNSM"/>
    <x v="18"/>
    <s v="6CNSMR"/>
    <x v="18"/>
    <s v="D65CDR"/>
    <s v="CNSM Research Admin &amp; Central Spt"/>
    <s v="D65CDR"/>
    <m/>
    <m/>
    <m/>
    <s v="CNSM Research Admin &amp; Central Spt"/>
    <x v="1"/>
    <m/>
    <x v="0"/>
  </r>
  <r>
    <s v="Schnekenburger, Laycie"/>
    <x v="0"/>
    <x v="0"/>
    <x v="0"/>
    <x v="0"/>
    <x v="30"/>
    <x v="1713"/>
    <x v="1698"/>
    <x v="1"/>
    <x v="14"/>
    <x v="14"/>
    <n v="0"/>
    <n v="0"/>
    <n v="0"/>
    <n v="0"/>
    <n v="100"/>
    <n v="0"/>
    <n v="100"/>
    <n v="0"/>
    <n v="0"/>
    <n v="0"/>
    <n v="100"/>
    <x v="7"/>
    <x v="0"/>
    <x v="4"/>
    <x v="4"/>
    <s v="650CNS"/>
    <x v="9"/>
    <s v="6CNSM"/>
    <x v="18"/>
    <s v="6CNSMR"/>
    <x v="18"/>
    <s v="D6AIL"/>
    <s v="CNSM Advanced Instrumentation Lab"/>
    <s v="D6AIL"/>
    <m/>
    <m/>
    <m/>
    <s v="CNSM Advanced Instrumentation Lab"/>
    <x v="6"/>
    <m/>
    <x v="0"/>
  </r>
  <r>
    <s v="Schnekenburger, Laycie"/>
    <x v="0"/>
    <x v="0"/>
    <x v="0"/>
    <x v="0"/>
    <x v="32"/>
    <x v="229"/>
    <x v="228"/>
    <x v="1"/>
    <x v="14"/>
    <x v="14"/>
    <n v="0"/>
    <n v="0"/>
    <n v="0"/>
    <n v="0"/>
    <n v="0"/>
    <n v="4418.34"/>
    <n v="4418.34"/>
    <n v="0"/>
    <n v="0"/>
    <n v="0"/>
    <n v="4418.34"/>
    <x v="2"/>
    <x v="1"/>
    <x v="4"/>
    <x v="4"/>
    <s v="650CNS"/>
    <x v="9"/>
    <s v="6CNSM"/>
    <x v="18"/>
    <s v="6CNSMR"/>
    <x v="18"/>
    <s v="D6AQC"/>
    <s v="CNSM Alaska Quaternary Center"/>
    <s v="D6AQC"/>
    <m/>
    <m/>
    <m/>
    <s v="CNSM Alaska Quaternary Center"/>
    <x v="2"/>
    <m/>
    <x v="0"/>
  </r>
  <r>
    <s v="Schnekenburger, Laycie"/>
    <x v="0"/>
    <x v="0"/>
    <x v="0"/>
    <x v="0"/>
    <x v="32"/>
    <x v="1715"/>
    <x v="1700"/>
    <x v="1"/>
    <x v="14"/>
    <x v="14"/>
    <n v="0"/>
    <n v="0"/>
    <n v="0"/>
    <n v="0"/>
    <n v="0"/>
    <n v="2750"/>
    <n v="2750"/>
    <n v="0"/>
    <n v="0"/>
    <n v="0"/>
    <n v="2750"/>
    <x v="2"/>
    <x v="1"/>
    <x v="4"/>
    <x v="4"/>
    <s v="650CNS"/>
    <x v="9"/>
    <s v="6CNSM"/>
    <x v="18"/>
    <s v="6CNSMR"/>
    <x v="18"/>
    <s v="D6AQC"/>
    <s v="CNSM Alaska Quaternary Center"/>
    <s v="D6AQC"/>
    <m/>
    <m/>
    <m/>
    <s v="CNSM Alaska Quaternary Center"/>
    <x v="2"/>
    <m/>
    <x v="0"/>
  </r>
  <r>
    <s v="Schnekenburger, Laycie"/>
    <x v="0"/>
    <x v="0"/>
    <x v="0"/>
    <x v="0"/>
    <x v="32"/>
    <x v="1716"/>
    <x v="1701"/>
    <x v="1"/>
    <x v="14"/>
    <x v="14"/>
    <n v="0"/>
    <n v="0"/>
    <n v="0"/>
    <n v="0"/>
    <n v="0"/>
    <n v="726.88"/>
    <n v="726.88"/>
    <n v="0"/>
    <n v="441.89"/>
    <n v="441.89"/>
    <n v="284.99"/>
    <x v="2"/>
    <x v="1"/>
    <x v="4"/>
    <x v="4"/>
    <s v="650CNS"/>
    <x v="9"/>
    <s v="6CNSM"/>
    <x v="18"/>
    <s v="6CNSMR"/>
    <x v="18"/>
    <s v="D6AQC"/>
    <s v="CNSM Alaska Quaternary Center"/>
    <s v="D6AQC"/>
    <m/>
    <m/>
    <m/>
    <s v="CNSM Alaska Quaternary Center"/>
    <x v="2"/>
    <m/>
    <x v="0"/>
  </r>
  <r>
    <s v="Schnekenburger, Laycie"/>
    <x v="0"/>
    <x v="0"/>
    <x v="0"/>
    <x v="0"/>
    <x v="32"/>
    <x v="2594"/>
    <x v="2575"/>
    <x v="1"/>
    <x v="14"/>
    <x v="14"/>
    <n v="0"/>
    <n v="0"/>
    <n v="0"/>
    <n v="0"/>
    <n v="0"/>
    <n v="-300"/>
    <n v="-300"/>
    <n v="0"/>
    <n v="0"/>
    <n v="0"/>
    <n v="-300"/>
    <x v="2"/>
    <x v="1"/>
    <x v="4"/>
    <x v="4"/>
    <s v="650CNS"/>
    <x v="9"/>
    <s v="6CNSM"/>
    <x v="18"/>
    <s v="6CNSMR"/>
    <x v="18"/>
    <s v="D6AQC"/>
    <s v="CNSM Alaska Quaternary Center"/>
    <s v="D6AQC"/>
    <m/>
    <m/>
    <m/>
    <s v="CNSM Alaska Quaternary Center"/>
    <x v="2"/>
    <m/>
    <x v="0"/>
  </r>
  <r>
    <s v="Schnekenburger, Laycie"/>
    <x v="0"/>
    <x v="0"/>
    <x v="0"/>
    <x v="0"/>
    <x v="32"/>
    <x v="2595"/>
    <x v="2576"/>
    <x v="1"/>
    <x v="14"/>
    <x v="14"/>
    <n v="0"/>
    <n v="0"/>
    <n v="0"/>
    <n v="0"/>
    <n v="0"/>
    <n v="-145"/>
    <n v="-145"/>
    <n v="0"/>
    <n v="0"/>
    <n v="0"/>
    <n v="-145"/>
    <x v="2"/>
    <x v="1"/>
    <x v="4"/>
    <x v="4"/>
    <s v="650CNS"/>
    <x v="9"/>
    <s v="6CNSM"/>
    <x v="18"/>
    <s v="6CNSMR"/>
    <x v="18"/>
    <s v="D6AQC"/>
    <s v="CNSM Alaska Quaternary Center"/>
    <s v="D6AQC"/>
    <m/>
    <m/>
    <m/>
    <s v="CNSM Alaska Quaternary Center"/>
    <x v="2"/>
    <m/>
    <x v="0"/>
  </r>
  <r>
    <s v="Schnekenburger, Laycie"/>
    <x v="0"/>
    <x v="0"/>
    <x v="0"/>
    <x v="0"/>
    <x v="32"/>
    <x v="2596"/>
    <x v="2577"/>
    <x v="1"/>
    <x v="14"/>
    <x v="14"/>
    <n v="0"/>
    <n v="0"/>
    <n v="0"/>
    <n v="0"/>
    <n v="0"/>
    <n v="-300"/>
    <n v="-300"/>
    <n v="0"/>
    <n v="0"/>
    <n v="0"/>
    <n v="-300"/>
    <x v="2"/>
    <x v="1"/>
    <x v="4"/>
    <x v="4"/>
    <s v="650CNS"/>
    <x v="9"/>
    <s v="6CNSM"/>
    <x v="18"/>
    <s v="6CNSMR"/>
    <x v="18"/>
    <s v="D6AQC"/>
    <s v="CNSM Alaska Quaternary Center"/>
    <s v="D6AQC"/>
    <m/>
    <m/>
    <m/>
    <s v="CNSM Alaska Quaternary Center"/>
    <x v="2"/>
    <m/>
    <x v="0"/>
  </r>
  <r>
    <s v="Schnekenburger, Laycie"/>
    <x v="0"/>
    <x v="0"/>
    <x v="0"/>
    <x v="0"/>
    <x v="32"/>
    <x v="1717"/>
    <x v="1702"/>
    <x v="1"/>
    <x v="14"/>
    <x v="14"/>
    <n v="0"/>
    <n v="0"/>
    <n v="0"/>
    <n v="0"/>
    <n v="0"/>
    <n v="-213.08"/>
    <n v="-213.08"/>
    <n v="0"/>
    <n v="0"/>
    <n v="0"/>
    <n v="-213.08"/>
    <x v="2"/>
    <x v="1"/>
    <x v="4"/>
    <x v="4"/>
    <s v="650CNS"/>
    <x v="9"/>
    <s v="6CNSM"/>
    <x v="18"/>
    <s v="6CNSMR"/>
    <x v="18"/>
    <s v="D6AQC"/>
    <s v="CNSM Alaska Quaternary Center"/>
    <s v="D6AQC"/>
    <m/>
    <m/>
    <m/>
    <s v="CNSM Alaska Quaternary Center"/>
    <x v="2"/>
    <m/>
    <x v="0"/>
  </r>
  <r>
    <s v="Schnekenburger, Laycie"/>
    <x v="0"/>
    <x v="0"/>
    <x v="0"/>
    <x v="0"/>
    <x v="32"/>
    <x v="232"/>
    <x v="231"/>
    <x v="1"/>
    <x v="14"/>
    <x v="14"/>
    <n v="0"/>
    <n v="0"/>
    <n v="0"/>
    <n v="0"/>
    <n v="0"/>
    <n v="2655"/>
    <n v="2655"/>
    <n v="0"/>
    <n v="0"/>
    <n v="0"/>
    <n v="2655"/>
    <x v="2"/>
    <x v="1"/>
    <x v="4"/>
    <x v="4"/>
    <s v="650CNS"/>
    <x v="9"/>
    <s v="6CNSM"/>
    <x v="18"/>
    <s v="6CNSMR"/>
    <x v="18"/>
    <s v="D6AQC"/>
    <s v="CNSM Alaska Quaternary Center"/>
    <s v="D6AQC"/>
    <m/>
    <m/>
    <m/>
    <s v="CNSM Alaska Quaternary Center"/>
    <x v="2"/>
    <m/>
    <x v="0"/>
  </r>
  <r>
    <s v="Schnekenburger, Laycie"/>
    <x v="0"/>
    <x v="0"/>
    <x v="0"/>
    <x v="0"/>
    <x v="32"/>
    <x v="1"/>
    <x v="1"/>
    <x v="1"/>
    <x v="14"/>
    <x v="14"/>
    <n v="0"/>
    <n v="0"/>
    <n v="0"/>
    <n v="0"/>
    <n v="0"/>
    <n v="-9592.14"/>
    <n v="-9592.14"/>
    <n v="0"/>
    <n v="0"/>
    <n v="0"/>
    <n v="-9592.14"/>
    <x v="1"/>
    <x v="1"/>
    <x v="4"/>
    <x v="4"/>
    <s v="650CNS"/>
    <x v="9"/>
    <s v="6CNSM"/>
    <x v="18"/>
    <s v="6CNSMR"/>
    <x v="18"/>
    <s v="D6AQC"/>
    <s v="CNSM Alaska Quaternary Center"/>
    <s v="D6AQC"/>
    <m/>
    <m/>
    <m/>
    <s v="CNSM Alaska Quaternary Center"/>
    <x v="1"/>
    <m/>
    <x v="0"/>
  </r>
  <r>
    <s v="Schnekenburger, Laycie"/>
    <x v="0"/>
    <x v="0"/>
    <x v="0"/>
    <x v="0"/>
    <x v="33"/>
    <x v="1718"/>
    <x v="1703"/>
    <x v="1"/>
    <x v="14"/>
    <x v="14"/>
    <n v="0"/>
    <n v="0"/>
    <n v="0"/>
    <n v="0"/>
    <n v="0"/>
    <n v="145.4"/>
    <n v="145.4"/>
    <n v="0"/>
    <n v="0"/>
    <n v="0"/>
    <n v="145.4"/>
    <x v="2"/>
    <x v="1"/>
    <x v="4"/>
    <x v="4"/>
    <s v="650CNS"/>
    <x v="9"/>
    <s v="6CNSM"/>
    <x v="18"/>
    <s v="6CNSPS"/>
    <x v="20"/>
    <s v="D6ASRA"/>
    <s v="CNSM AK Summer Research Academy"/>
    <s v="D6ASRA"/>
    <m/>
    <m/>
    <m/>
    <s v="CNSM AK Summer Research Academy"/>
    <x v="2"/>
    <m/>
    <x v="0"/>
  </r>
  <r>
    <s v="Schnekenburger, Laycie"/>
    <x v="0"/>
    <x v="0"/>
    <x v="0"/>
    <x v="0"/>
    <x v="33"/>
    <x v="1719"/>
    <x v="1704"/>
    <x v="1"/>
    <x v="14"/>
    <x v="14"/>
    <n v="0"/>
    <n v="0"/>
    <n v="0"/>
    <n v="0"/>
    <n v="0"/>
    <n v="3006.04"/>
    <n v="3006.04"/>
    <n v="0"/>
    <n v="0"/>
    <n v="0"/>
    <n v="3006.04"/>
    <x v="2"/>
    <x v="1"/>
    <x v="4"/>
    <x v="4"/>
    <s v="650CNS"/>
    <x v="9"/>
    <s v="6CNSM"/>
    <x v="18"/>
    <s v="6CNSPS"/>
    <x v="20"/>
    <s v="D6ASRA"/>
    <s v="CNSM AK Summer Research Academy"/>
    <s v="D6ASRA"/>
    <m/>
    <m/>
    <m/>
    <s v="CNSM AK Summer Research Academy"/>
    <x v="2"/>
    <m/>
    <x v="0"/>
  </r>
  <r>
    <s v="Schnekenburger, Laycie"/>
    <x v="0"/>
    <x v="0"/>
    <x v="0"/>
    <x v="0"/>
    <x v="33"/>
    <x v="1720"/>
    <x v="1705"/>
    <x v="1"/>
    <x v="14"/>
    <x v="14"/>
    <n v="0"/>
    <n v="0"/>
    <n v="0"/>
    <n v="0"/>
    <n v="0"/>
    <n v="7855.38"/>
    <n v="7855.38"/>
    <n v="0"/>
    <n v="0"/>
    <n v="0"/>
    <n v="7855.38"/>
    <x v="2"/>
    <x v="1"/>
    <x v="4"/>
    <x v="4"/>
    <s v="650CNS"/>
    <x v="9"/>
    <s v="6CNSM"/>
    <x v="18"/>
    <s v="6CNSPS"/>
    <x v="20"/>
    <s v="D6ASRA"/>
    <s v="CNSM AK Summer Research Academy"/>
    <s v="D6ASRA"/>
    <m/>
    <m/>
    <m/>
    <s v="CNSM AK Summer Research Academy"/>
    <x v="2"/>
    <m/>
    <x v="0"/>
  </r>
  <r>
    <s v="Schnekenburger, Laycie"/>
    <x v="0"/>
    <x v="0"/>
    <x v="0"/>
    <x v="0"/>
    <x v="33"/>
    <x v="1"/>
    <x v="1"/>
    <x v="1"/>
    <x v="14"/>
    <x v="14"/>
    <n v="0"/>
    <n v="0"/>
    <n v="0"/>
    <n v="0"/>
    <n v="0"/>
    <n v="-11006.82"/>
    <n v="-11006.82"/>
    <n v="0"/>
    <n v="0"/>
    <n v="0"/>
    <n v="-11006.82"/>
    <x v="1"/>
    <x v="1"/>
    <x v="4"/>
    <x v="4"/>
    <s v="650CNS"/>
    <x v="9"/>
    <s v="6CNSM"/>
    <x v="18"/>
    <s v="6CNSPS"/>
    <x v="20"/>
    <s v="D6ASRA"/>
    <s v="CNSM AK Summer Research Academy"/>
    <s v="D6ASRA"/>
    <m/>
    <m/>
    <m/>
    <s v="CNSM AK Summer Research Academy"/>
    <x v="1"/>
    <m/>
    <x v="0"/>
  </r>
  <r>
    <s v="Schnekenburger, Laycie"/>
    <x v="0"/>
    <x v="0"/>
    <x v="0"/>
    <x v="0"/>
    <x v="176"/>
    <x v="0"/>
    <x v="0"/>
    <x v="1"/>
    <x v="14"/>
    <x v="14"/>
    <n v="0"/>
    <n v="0"/>
    <n v="0"/>
    <n v="0"/>
    <n v="100"/>
    <n v="0"/>
    <n v="100"/>
    <n v="0"/>
    <n v="0"/>
    <n v="0"/>
    <n v="100"/>
    <x v="0"/>
    <x v="0"/>
    <x v="4"/>
    <x v="4"/>
    <s v="650CNS"/>
    <x v="9"/>
    <s v="6CNSM"/>
    <x v="18"/>
    <s v="6CNSAC"/>
    <x v="19"/>
    <s v="D6ATMS"/>
    <s v="CNSM Atmospheric Science"/>
    <s v="D6ATMS"/>
    <m/>
    <m/>
    <m/>
    <s v="CNSM Atmospheric Science"/>
    <x v="0"/>
    <m/>
    <x v="0"/>
  </r>
  <r>
    <s v="Schnekenburger, Laycie"/>
    <x v="0"/>
    <x v="0"/>
    <x v="0"/>
    <x v="0"/>
    <x v="176"/>
    <x v="2597"/>
    <x v="2578"/>
    <x v="1"/>
    <x v="14"/>
    <x v="14"/>
    <n v="0"/>
    <n v="0"/>
    <n v="0"/>
    <n v="0"/>
    <n v="0"/>
    <n v="-350"/>
    <n v="-350"/>
    <n v="0"/>
    <n v="0"/>
    <n v="0"/>
    <n v="-350"/>
    <x v="2"/>
    <x v="1"/>
    <x v="4"/>
    <x v="4"/>
    <s v="650CNS"/>
    <x v="9"/>
    <s v="6CNSM"/>
    <x v="18"/>
    <s v="6CNSAC"/>
    <x v="19"/>
    <s v="D6ATMS"/>
    <s v="CNSM Atmospheric Science"/>
    <s v="D6ATMS"/>
    <m/>
    <m/>
    <m/>
    <s v="CNSM Atmospheric Science"/>
    <x v="2"/>
    <m/>
    <x v="0"/>
  </r>
  <r>
    <s v="Schnekenburger, Laycie"/>
    <x v="0"/>
    <x v="0"/>
    <x v="0"/>
    <x v="0"/>
    <x v="176"/>
    <x v="2100"/>
    <x v="2083"/>
    <x v="1"/>
    <x v="14"/>
    <x v="14"/>
    <n v="0"/>
    <n v="0"/>
    <n v="0"/>
    <n v="0"/>
    <n v="0"/>
    <n v="-200"/>
    <n v="-200"/>
    <n v="0"/>
    <n v="0"/>
    <n v="0"/>
    <n v="-200"/>
    <x v="2"/>
    <x v="1"/>
    <x v="4"/>
    <x v="4"/>
    <s v="650CNS"/>
    <x v="9"/>
    <s v="6CNSM"/>
    <x v="18"/>
    <s v="6CNSAC"/>
    <x v="19"/>
    <s v="D6ATMS"/>
    <s v="CNSM Atmospheric Science"/>
    <s v="D6ATMS"/>
    <m/>
    <m/>
    <m/>
    <s v="CNSM Atmospheric Science"/>
    <x v="2"/>
    <m/>
    <x v="0"/>
  </r>
  <r>
    <s v="Schnekenburger, Laycie"/>
    <x v="0"/>
    <x v="0"/>
    <x v="0"/>
    <x v="0"/>
    <x v="176"/>
    <x v="1"/>
    <x v="1"/>
    <x v="1"/>
    <x v="14"/>
    <x v="14"/>
    <n v="0"/>
    <n v="0"/>
    <n v="0"/>
    <n v="0"/>
    <n v="0"/>
    <n v="550"/>
    <n v="550"/>
    <n v="0"/>
    <n v="0"/>
    <n v="0"/>
    <n v="550"/>
    <x v="1"/>
    <x v="1"/>
    <x v="4"/>
    <x v="4"/>
    <s v="650CNS"/>
    <x v="9"/>
    <s v="6CNSM"/>
    <x v="18"/>
    <s v="6CNSAC"/>
    <x v="19"/>
    <s v="D6ATMS"/>
    <s v="CNSM Atmospheric Science"/>
    <s v="D6ATMS"/>
    <m/>
    <m/>
    <m/>
    <s v="CNSM Atmospheric Science"/>
    <x v="1"/>
    <m/>
    <x v="0"/>
  </r>
  <r>
    <s v="Schnekenburger, Laycie"/>
    <x v="0"/>
    <x v="0"/>
    <x v="0"/>
    <x v="0"/>
    <x v="177"/>
    <x v="0"/>
    <x v="0"/>
    <x v="1"/>
    <x v="14"/>
    <x v="14"/>
    <n v="0"/>
    <n v="0"/>
    <n v="0"/>
    <n v="0"/>
    <n v="1300"/>
    <n v="0"/>
    <n v="1300"/>
    <n v="0"/>
    <n v="0"/>
    <n v="0"/>
    <n v="1300"/>
    <x v="0"/>
    <x v="0"/>
    <x v="4"/>
    <x v="4"/>
    <s v="650CNS"/>
    <x v="9"/>
    <s v="6CNSM"/>
    <x v="18"/>
    <s v="6CNSAC"/>
    <x v="19"/>
    <s v="D6BIOL"/>
    <s v="CNSM Biology &amp; Wildlife"/>
    <s v="D6BIOL"/>
    <m/>
    <m/>
    <m/>
    <s v="CNSM Biology &amp; Wildlife"/>
    <x v="0"/>
    <m/>
    <x v="0"/>
  </r>
  <r>
    <s v="Schnekenburger, Laycie"/>
    <x v="0"/>
    <x v="0"/>
    <x v="0"/>
    <x v="0"/>
    <x v="177"/>
    <x v="1721"/>
    <x v="1706"/>
    <x v="1"/>
    <x v="14"/>
    <x v="14"/>
    <n v="0"/>
    <n v="0"/>
    <n v="0"/>
    <n v="0"/>
    <n v="0"/>
    <n v="1019.52"/>
    <n v="1019.52"/>
    <n v="0"/>
    <n v="0"/>
    <n v="0"/>
    <n v="1019.52"/>
    <x v="2"/>
    <x v="1"/>
    <x v="4"/>
    <x v="4"/>
    <s v="650CNS"/>
    <x v="9"/>
    <s v="6CNSM"/>
    <x v="18"/>
    <s v="6CNSAC"/>
    <x v="19"/>
    <s v="D6BIOL"/>
    <s v="CNSM Biology &amp; Wildlife"/>
    <s v="D6BIOL"/>
    <m/>
    <m/>
    <m/>
    <s v="CNSM Biology &amp; Wildlife"/>
    <x v="2"/>
    <m/>
    <x v="0"/>
  </r>
  <r>
    <s v="Schnekenburger, Laycie"/>
    <x v="0"/>
    <x v="0"/>
    <x v="0"/>
    <x v="0"/>
    <x v="177"/>
    <x v="1"/>
    <x v="1"/>
    <x v="1"/>
    <x v="14"/>
    <x v="14"/>
    <n v="0"/>
    <n v="0"/>
    <n v="0"/>
    <n v="0"/>
    <n v="0"/>
    <n v="-1019.52"/>
    <n v="-1019.52"/>
    <n v="0"/>
    <n v="0"/>
    <n v="0"/>
    <n v="-1019.52"/>
    <x v="1"/>
    <x v="1"/>
    <x v="4"/>
    <x v="4"/>
    <s v="650CNS"/>
    <x v="9"/>
    <s v="6CNSM"/>
    <x v="18"/>
    <s v="6CNSAC"/>
    <x v="19"/>
    <s v="D6BIOL"/>
    <s v="CNSM Biology &amp; Wildlife"/>
    <s v="D6BIOL"/>
    <m/>
    <m/>
    <m/>
    <s v="CNSM Biology &amp; Wildlife"/>
    <x v="1"/>
    <m/>
    <x v="0"/>
  </r>
  <r>
    <s v="Schnekenburger, Laycie"/>
    <x v="0"/>
    <x v="0"/>
    <x v="0"/>
    <x v="0"/>
    <x v="34"/>
    <x v="0"/>
    <x v="0"/>
    <x v="1"/>
    <x v="14"/>
    <x v="14"/>
    <n v="0"/>
    <n v="0"/>
    <n v="0"/>
    <n v="0"/>
    <n v="21900"/>
    <n v="0"/>
    <n v="21900"/>
    <n v="1433.92"/>
    <n v="0"/>
    <n v="1433.92"/>
    <n v="20466.080000000002"/>
    <x v="0"/>
    <x v="0"/>
    <x v="4"/>
    <x v="4"/>
    <s v="650CNS"/>
    <x v="9"/>
    <s v="6CNSM"/>
    <x v="18"/>
    <s v="6CNSMR"/>
    <x v="18"/>
    <s v="D6BLST"/>
    <s v="CNSM BLaST Program"/>
    <s v="D6BLST"/>
    <m/>
    <m/>
    <m/>
    <s v="CNSM BLaST Program"/>
    <x v="0"/>
    <m/>
    <x v="0"/>
  </r>
  <r>
    <s v="Schnekenburger, Laycie"/>
    <x v="0"/>
    <x v="0"/>
    <x v="0"/>
    <x v="0"/>
    <x v="34"/>
    <x v="234"/>
    <x v="233"/>
    <x v="1"/>
    <x v="14"/>
    <x v="14"/>
    <n v="0"/>
    <n v="0"/>
    <n v="0"/>
    <n v="0"/>
    <n v="0"/>
    <n v="103360.58"/>
    <n v="103360.58"/>
    <n v="525"/>
    <n v="0"/>
    <n v="525"/>
    <n v="102835.58"/>
    <x v="2"/>
    <x v="1"/>
    <x v="4"/>
    <x v="4"/>
    <s v="650CNS"/>
    <x v="9"/>
    <s v="6CNSM"/>
    <x v="18"/>
    <s v="6CNSMR"/>
    <x v="18"/>
    <s v="D6BLST"/>
    <s v="CNSM BLaST Program"/>
    <s v="D6BLST"/>
    <m/>
    <m/>
    <m/>
    <s v="CNSM BLaST Program"/>
    <x v="2"/>
    <m/>
    <x v="0"/>
  </r>
  <r>
    <s v="Schnekenburger, Laycie"/>
    <x v="0"/>
    <x v="0"/>
    <x v="0"/>
    <x v="0"/>
    <x v="34"/>
    <x v="235"/>
    <x v="234"/>
    <x v="1"/>
    <x v="14"/>
    <x v="14"/>
    <n v="0"/>
    <n v="0"/>
    <n v="0"/>
    <n v="0"/>
    <n v="0"/>
    <n v="2022"/>
    <n v="2022"/>
    <n v="0"/>
    <n v="0"/>
    <n v="0"/>
    <n v="2022"/>
    <x v="2"/>
    <x v="1"/>
    <x v="4"/>
    <x v="4"/>
    <s v="650CNS"/>
    <x v="9"/>
    <s v="6CNSM"/>
    <x v="18"/>
    <s v="6CNSMR"/>
    <x v="18"/>
    <s v="D6BLST"/>
    <s v="CNSM BLaST Program"/>
    <s v="D6BLST"/>
    <m/>
    <m/>
    <m/>
    <s v="CNSM BLaST Program"/>
    <x v="2"/>
    <m/>
    <x v="0"/>
  </r>
  <r>
    <s v="Schnekenburger, Laycie"/>
    <x v="0"/>
    <x v="0"/>
    <x v="0"/>
    <x v="0"/>
    <x v="34"/>
    <x v="236"/>
    <x v="235"/>
    <x v="1"/>
    <x v="14"/>
    <x v="14"/>
    <n v="0"/>
    <n v="0"/>
    <n v="0"/>
    <n v="0"/>
    <n v="0"/>
    <n v="3100"/>
    <n v="3100"/>
    <n v="0"/>
    <n v="0"/>
    <n v="0"/>
    <n v="3100"/>
    <x v="2"/>
    <x v="1"/>
    <x v="4"/>
    <x v="4"/>
    <s v="650CNS"/>
    <x v="9"/>
    <s v="6CNSM"/>
    <x v="18"/>
    <s v="6CNSMR"/>
    <x v="18"/>
    <s v="D6BLST"/>
    <s v="CNSM BLaST Program"/>
    <s v="D6BLST"/>
    <m/>
    <m/>
    <m/>
    <s v="CNSM BLaST Program"/>
    <x v="2"/>
    <m/>
    <x v="0"/>
  </r>
  <r>
    <s v="Schnekenburger, Laycie"/>
    <x v="0"/>
    <x v="0"/>
    <x v="0"/>
    <x v="0"/>
    <x v="34"/>
    <x v="237"/>
    <x v="236"/>
    <x v="1"/>
    <x v="14"/>
    <x v="14"/>
    <n v="0"/>
    <n v="0"/>
    <n v="0"/>
    <n v="0"/>
    <n v="0"/>
    <n v="1296.3"/>
    <n v="1296.3"/>
    <n v="0"/>
    <n v="0"/>
    <n v="0"/>
    <n v="1296.3"/>
    <x v="2"/>
    <x v="1"/>
    <x v="4"/>
    <x v="4"/>
    <s v="650CNS"/>
    <x v="9"/>
    <s v="6CNSM"/>
    <x v="18"/>
    <s v="6CNSMR"/>
    <x v="18"/>
    <s v="D6BLST"/>
    <s v="CNSM BLaST Program"/>
    <s v="D6BLST"/>
    <m/>
    <m/>
    <m/>
    <s v="CNSM BLaST Program"/>
    <x v="2"/>
    <m/>
    <x v="0"/>
  </r>
  <r>
    <s v="Schnekenburger, Laycie"/>
    <x v="0"/>
    <x v="0"/>
    <x v="0"/>
    <x v="0"/>
    <x v="34"/>
    <x v="238"/>
    <x v="237"/>
    <x v="1"/>
    <x v="14"/>
    <x v="14"/>
    <n v="0"/>
    <n v="0"/>
    <n v="0"/>
    <n v="0"/>
    <n v="0"/>
    <n v="0"/>
    <n v="0"/>
    <n v="0"/>
    <n v="0"/>
    <n v="0"/>
    <n v="0"/>
    <x v="2"/>
    <x v="1"/>
    <x v="4"/>
    <x v="4"/>
    <s v="650CNS"/>
    <x v="9"/>
    <s v="6CNSM"/>
    <x v="18"/>
    <s v="6CNSMR"/>
    <x v="18"/>
    <s v="D6BLST"/>
    <s v="CNSM BLaST Program"/>
    <s v="D6BLST"/>
    <m/>
    <m/>
    <m/>
    <s v="CNSM BLaST Program"/>
    <x v="2"/>
    <m/>
    <x v="0"/>
  </r>
  <r>
    <s v="Schnekenburger, Laycie"/>
    <x v="0"/>
    <x v="0"/>
    <x v="0"/>
    <x v="0"/>
    <x v="34"/>
    <x v="239"/>
    <x v="238"/>
    <x v="1"/>
    <x v="14"/>
    <x v="14"/>
    <n v="0"/>
    <n v="0"/>
    <n v="0"/>
    <n v="0"/>
    <n v="0"/>
    <n v="5665.83"/>
    <n v="5665.83"/>
    <n v="0"/>
    <n v="0"/>
    <n v="0"/>
    <n v="5665.83"/>
    <x v="2"/>
    <x v="1"/>
    <x v="4"/>
    <x v="4"/>
    <s v="650CNS"/>
    <x v="9"/>
    <s v="6CNSM"/>
    <x v="18"/>
    <s v="6CNSMR"/>
    <x v="18"/>
    <s v="D6BLST"/>
    <s v="CNSM BLaST Program"/>
    <s v="D6BLST"/>
    <m/>
    <m/>
    <m/>
    <s v="CNSM BLaST Program"/>
    <x v="2"/>
    <m/>
    <x v="0"/>
  </r>
  <r>
    <s v="Schnekenburger, Laycie"/>
    <x v="0"/>
    <x v="0"/>
    <x v="0"/>
    <x v="0"/>
    <x v="34"/>
    <x v="240"/>
    <x v="239"/>
    <x v="1"/>
    <x v="14"/>
    <x v="14"/>
    <n v="0"/>
    <n v="0"/>
    <n v="0"/>
    <n v="0"/>
    <n v="0"/>
    <n v="2867.71"/>
    <n v="2867.71"/>
    <n v="0"/>
    <n v="0"/>
    <n v="0"/>
    <n v="2867.71"/>
    <x v="2"/>
    <x v="1"/>
    <x v="4"/>
    <x v="4"/>
    <s v="650CNS"/>
    <x v="9"/>
    <s v="6CNSM"/>
    <x v="18"/>
    <s v="6CNSMR"/>
    <x v="18"/>
    <s v="D6BLST"/>
    <s v="CNSM BLaST Program"/>
    <s v="D6BLST"/>
    <m/>
    <m/>
    <m/>
    <s v="CNSM BLaST Program"/>
    <x v="2"/>
    <m/>
    <x v="0"/>
  </r>
  <r>
    <s v="Schnekenburger, Laycie"/>
    <x v="0"/>
    <x v="0"/>
    <x v="0"/>
    <x v="0"/>
    <x v="34"/>
    <x v="243"/>
    <x v="242"/>
    <x v="1"/>
    <x v="14"/>
    <x v="14"/>
    <n v="0"/>
    <n v="0"/>
    <n v="0"/>
    <n v="0"/>
    <n v="0"/>
    <n v="25993.1"/>
    <n v="25993.1"/>
    <n v="0"/>
    <n v="0"/>
    <n v="0"/>
    <n v="25993.1"/>
    <x v="2"/>
    <x v="1"/>
    <x v="4"/>
    <x v="4"/>
    <s v="650CNS"/>
    <x v="9"/>
    <s v="6CNSM"/>
    <x v="18"/>
    <s v="6CNSMR"/>
    <x v="18"/>
    <s v="D6BLST"/>
    <s v="CNSM BLaST Program"/>
    <s v="D6BLST"/>
    <m/>
    <m/>
    <m/>
    <s v="CNSM BLaST Program"/>
    <x v="2"/>
    <m/>
    <x v="0"/>
  </r>
  <r>
    <s v="Schnekenburger, Laycie"/>
    <x v="0"/>
    <x v="0"/>
    <x v="0"/>
    <x v="0"/>
    <x v="34"/>
    <x v="245"/>
    <x v="244"/>
    <x v="1"/>
    <x v="14"/>
    <x v="14"/>
    <n v="0"/>
    <n v="0"/>
    <n v="0"/>
    <n v="0"/>
    <n v="0"/>
    <n v="28452.25"/>
    <n v="28452.25"/>
    <n v="0"/>
    <n v="0"/>
    <n v="0"/>
    <n v="28452.25"/>
    <x v="2"/>
    <x v="1"/>
    <x v="4"/>
    <x v="4"/>
    <s v="650CNS"/>
    <x v="9"/>
    <s v="6CNSM"/>
    <x v="18"/>
    <s v="6CNSMR"/>
    <x v="18"/>
    <s v="D6BLST"/>
    <s v="CNSM BLaST Program"/>
    <s v="D6BLST"/>
    <m/>
    <m/>
    <m/>
    <s v="CNSM BLaST Program"/>
    <x v="2"/>
    <m/>
    <x v="0"/>
  </r>
  <r>
    <s v="Schnekenburger, Laycie"/>
    <x v="0"/>
    <x v="0"/>
    <x v="0"/>
    <x v="0"/>
    <x v="34"/>
    <x v="246"/>
    <x v="245"/>
    <x v="1"/>
    <x v="14"/>
    <x v="14"/>
    <n v="0"/>
    <n v="0"/>
    <n v="0"/>
    <n v="0"/>
    <n v="0"/>
    <n v="21573.3"/>
    <n v="21573.3"/>
    <n v="322.3"/>
    <n v="0"/>
    <n v="322.3"/>
    <n v="21251"/>
    <x v="2"/>
    <x v="1"/>
    <x v="4"/>
    <x v="4"/>
    <s v="650CNS"/>
    <x v="9"/>
    <s v="6CNSM"/>
    <x v="18"/>
    <s v="6CNSMR"/>
    <x v="18"/>
    <s v="D6BLST"/>
    <s v="CNSM BLaST Program"/>
    <s v="D6BLST"/>
    <m/>
    <m/>
    <m/>
    <s v="CNSM BLaST Program"/>
    <x v="2"/>
    <m/>
    <x v="0"/>
  </r>
  <r>
    <s v="Schnekenburger, Laycie"/>
    <x v="0"/>
    <x v="0"/>
    <x v="0"/>
    <x v="0"/>
    <x v="34"/>
    <x v="247"/>
    <x v="246"/>
    <x v="1"/>
    <x v="14"/>
    <x v="14"/>
    <n v="0"/>
    <n v="0"/>
    <n v="0"/>
    <n v="0"/>
    <n v="0"/>
    <n v="125477"/>
    <n v="125477"/>
    <n v="0"/>
    <n v="0"/>
    <n v="0"/>
    <n v="125477"/>
    <x v="2"/>
    <x v="1"/>
    <x v="4"/>
    <x v="4"/>
    <s v="650CNS"/>
    <x v="9"/>
    <s v="6CNSM"/>
    <x v="18"/>
    <s v="6CNSMR"/>
    <x v="18"/>
    <s v="D6BLST"/>
    <s v="CNSM BLaST Program"/>
    <s v="D6BLST"/>
    <m/>
    <m/>
    <m/>
    <s v="CNSM BLaST Program"/>
    <x v="2"/>
    <m/>
    <x v="0"/>
  </r>
  <r>
    <s v="Schnekenburger, Laycie"/>
    <x v="0"/>
    <x v="0"/>
    <x v="0"/>
    <x v="0"/>
    <x v="34"/>
    <x v="251"/>
    <x v="250"/>
    <x v="1"/>
    <x v="14"/>
    <x v="14"/>
    <n v="0"/>
    <n v="0"/>
    <n v="0"/>
    <n v="0"/>
    <n v="0"/>
    <n v="3700"/>
    <n v="3700"/>
    <n v="0"/>
    <n v="0"/>
    <n v="0"/>
    <n v="3700"/>
    <x v="2"/>
    <x v="1"/>
    <x v="4"/>
    <x v="4"/>
    <s v="650CNS"/>
    <x v="9"/>
    <s v="6CNSM"/>
    <x v="18"/>
    <s v="6CNSMR"/>
    <x v="18"/>
    <s v="D6BLST"/>
    <s v="CNSM BLaST Program"/>
    <s v="D6BLST"/>
    <m/>
    <m/>
    <m/>
    <s v="CNSM BLaST Program"/>
    <x v="2"/>
    <m/>
    <x v="0"/>
  </r>
  <r>
    <s v="Schnekenburger, Laycie"/>
    <x v="0"/>
    <x v="0"/>
    <x v="0"/>
    <x v="0"/>
    <x v="34"/>
    <x v="252"/>
    <x v="251"/>
    <x v="1"/>
    <x v="14"/>
    <x v="14"/>
    <n v="0"/>
    <n v="0"/>
    <n v="0"/>
    <n v="0"/>
    <n v="0"/>
    <n v="2440"/>
    <n v="2440"/>
    <n v="0"/>
    <n v="0"/>
    <n v="0"/>
    <n v="2440"/>
    <x v="2"/>
    <x v="1"/>
    <x v="4"/>
    <x v="4"/>
    <s v="650CNS"/>
    <x v="9"/>
    <s v="6CNSM"/>
    <x v="18"/>
    <s v="6CNSMR"/>
    <x v="18"/>
    <s v="D6BLST"/>
    <s v="CNSM BLaST Program"/>
    <s v="D6BLST"/>
    <m/>
    <m/>
    <m/>
    <s v="CNSM BLaST Program"/>
    <x v="2"/>
    <m/>
    <x v="0"/>
  </r>
  <r>
    <s v="Schnekenburger, Laycie"/>
    <x v="0"/>
    <x v="0"/>
    <x v="0"/>
    <x v="0"/>
    <x v="34"/>
    <x v="257"/>
    <x v="256"/>
    <x v="1"/>
    <x v="14"/>
    <x v="14"/>
    <n v="0"/>
    <n v="0"/>
    <n v="0"/>
    <n v="0"/>
    <n v="0"/>
    <n v="34400"/>
    <n v="34400"/>
    <n v="0"/>
    <n v="0"/>
    <n v="0"/>
    <n v="34400"/>
    <x v="2"/>
    <x v="1"/>
    <x v="4"/>
    <x v="4"/>
    <s v="650CNS"/>
    <x v="9"/>
    <s v="6CNSM"/>
    <x v="18"/>
    <s v="6CNSMR"/>
    <x v="18"/>
    <s v="D6BLST"/>
    <s v="CNSM BLaST Program"/>
    <s v="D6BLST"/>
    <m/>
    <m/>
    <m/>
    <s v="CNSM BLaST Program"/>
    <x v="2"/>
    <m/>
    <x v="0"/>
  </r>
  <r>
    <s v="Schnekenburger, Laycie"/>
    <x v="0"/>
    <x v="0"/>
    <x v="0"/>
    <x v="0"/>
    <x v="34"/>
    <x v="259"/>
    <x v="258"/>
    <x v="1"/>
    <x v="14"/>
    <x v="14"/>
    <n v="0"/>
    <n v="0"/>
    <n v="0"/>
    <n v="0"/>
    <n v="0"/>
    <n v="38626"/>
    <n v="38626"/>
    <n v="0"/>
    <n v="0"/>
    <n v="0"/>
    <n v="38626"/>
    <x v="2"/>
    <x v="1"/>
    <x v="4"/>
    <x v="4"/>
    <s v="650CNS"/>
    <x v="9"/>
    <s v="6CNSM"/>
    <x v="18"/>
    <s v="6CNSMR"/>
    <x v="18"/>
    <s v="D6BLST"/>
    <s v="CNSM BLaST Program"/>
    <s v="D6BLST"/>
    <m/>
    <m/>
    <m/>
    <s v="CNSM BLaST Program"/>
    <x v="2"/>
    <m/>
    <x v="0"/>
  </r>
  <r>
    <s v="Schnekenburger, Laycie"/>
    <x v="0"/>
    <x v="0"/>
    <x v="0"/>
    <x v="0"/>
    <x v="34"/>
    <x v="260"/>
    <x v="259"/>
    <x v="1"/>
    <x v="14"/>
    <x v="14"/>
    <n v="0"/>
    <n v="0"/>
    <n v="0"/>
    <n v="0"/>
    <n v="0"/>
    <n v="89475"/>
    <n v="89475"/>
    <n v="1128.3"/>
    <n v="0"/>
    <n v="1128.3"/>
    <n v="88346.7"/>
    <x v="2"/>
    <x v="1"/>
    <x v="4"/>
    <x v="4"/>
    <s v="650CNS"/>
    <x v="9"/>
    <s v="6CNSM"/>
    <x v="18"/>
    <s v="6CNSMR"/>
    <x v="18"/>
    <s v="D6BLST"/>
    <s v="CNSM BLaST Program"/>
    <s v="D6BLST"/>
    <m/>
    <m/>
    <m/>
    <s v="CNSM BLaST Program"/>
    <x v="2"/>
    <m/>
    <x v="0"/>
  </r>
  <r>
    <s v="Schnekenburger, Laycie"/>
    <x v="0"/>
    <x v="0"/>
    <x v="0"/>
    <x v="0"/>
    <x v="34"/>
    <x v="1"/>
    <x v="1"/>
    <x v="1"/>
    <x v="14"/>
    <x v="14"/>
    <n v="0"/>
    <n v="0"/>
    <n v="0"/>
    <n v="0"/>
    <n v="227000"/>
    <n v="-488449.07"/>
    <n v="-261449.07"/>
    <n v="0"/>
    <n v="0"/>
    <n v="0"/>
    <n v="-261449.07"/>
    <x v="1"/>
    <x v="1"/>
    <x v="4"/>
    <x v="4"/>
    <s v="650CNS"/>
    <x v="9"/>
    <s v="6CNSM"/>
    <x v="18"/>
    <s v="6CNSMR"/>
    <x v="18"/>
    <s v="D6BLST"/>
    <s v="CNSM BLaST Program"/>
    <s v="D6BLST"/>
    <m/>
    <m/>
    <m/>
    <s v="CNSM BLaST Program"/>
    <x v="1"/>
    <m/>
    <x v="0"/>
  </r>
  <r>
    <s v="Schnekenburger, Laycie - SOE"/>
    <x v="0"/>
    <x v="0"/>
    <x v="0"/>
    <x v="0"/>
    <x v="35"/>
    <x v="261"/>
    <x v="260"/>
    <x v="1"/>
    <x v="14"/>
    <x v="14"/>
    <n v="0"/>
    <n v="0"/>
    <n v="0"/>
    <n v="0"/>
    <n v="0"/>
    <n v="54313.29"/>
    <n v="54313.29"/>
    <n v="0"/>
    <n v="0"/>
    <n v="0"/>
    <n v="54313.29"/>
    <x v="2"/>
    <x v="1"/>
    <x v="4"/>
    <x v="4"/>
    <s v="650CNS"/>
    <x v="9"/>
    <s v="6COE"/>
    <x v="19"/>
    <s v="6SOER"/>
    <x v="21"/>
    <s v="D6CCS"/>
    <s v="SOE Research"/>
    <s v="D6CCS"/>
    <m/>
    <m/>
    <m/>
    <s v="SOE Research"/>
    <x v="2"/>
    <m/>
    <x v="0"/>
  </r>
  <r>
    <s v="Schnekenburger, Laycie - SOE"/>
    <x v="0"/>
    <x v="0"/>
    <x v="0"/>
    <x v="0"/>
    <x v="35"/>
    <x v="262"/>
    <x v="261"/>
    <x v="1"/>
    <x v="14"/>
    <x v="14"/>
    <n v="0"/>
    <n v="0"/>
    <n v="0"/>
    <n v="0"/>
    <n v="0"/>
    <n v="-8650.23"/>
    <n v="-8650.23"/>
    <n v="0"/>
    <n v="0"/>
    <n v="0"/>
    <n v="-8650.23"/>
    <x v="2"/>
    <x v="1"/>
    <x v="4"/>
    <x v="4"/>
    <s v="650CNS"/>
    <x v="9"/>
    <s v="6COE"/>
    <x v="19"/>
    <s v="6SOER"/>
    <x v="21"/>
    <s v="D6CCS"/>
    <s v="SOE Research"/>
    <s v="D6CCS"/>
    <m/>
    <m/>
    <m/>
    <s v="SOE Research"/>
    <x v="2"/>
    <m/>
    <x v="0"/>
  </r>
  <r>
    <s v="Schnekenburger, Laycie - SOE"/>
    <x v="0"/>
    <x v="0"/>
    <x v="0"/>
    <x v="0"/>
    <x v="35"/>
    <x v="263"/>
    <x v="262"/>
    <x v="1"/>
    <x v="14"/>
    <x v="14"/>
    <n v="0"/>
    <n v="0"/>
    <n v="0"/>
    <n v="0"/>
    <n v="0"/>
    <n v="4526.1899999999996"/>
    <n v="4526.1899999999996"/>
    <n v="0"/>
    <n v="0"/>
    <n v="0"/>
    <n v="4526.1899999999996"/>
    <x v="2"/>
    <x v="1"/>
    <x v="4"/>
    <x v="4"/>
    <s v="650CNS"/>
    <x v="9"/>
    <s v="6COE"/>
    <x v="19"/>
    <s v="6SOER"/>
    <x v="21"/>
    <s v="D6CCS"/>
    <s v="SOE Research"/>
    <s v="D6CCS"/>
    <m/>
    <m/>
    <m/>
    <s v="SOE Research"/>
    <x v="2"/>
    <m/>
    <x v="0"/>
  </r>
  <r>
    <s v="Schnekenburger, Laycie - SOE"/>
    <x v="0"/>
    <x v="0"/>
    <x v="0"/>
    <x v="0"/>
    <x v="35"/>
    <x v="1"/>
    <x v="1"/>
    <x v="1"/>
    <x v="14"/>
    <x v="14"/>
    <n v="0"/>
    <n v="0"/>
    <n v="0"/>
    <n v="0"/>
    <n v="17800"/>
    <n v="-50189.25"/>
    <n v="-32389.25"/>
    <n v="0"/>
    <n v="0"/>
    <n v="0"/>
    <n v="-32389.25"/>
    <x v="1"/>
    <x v="1"/>
    <x v="4"/>
    <x v="4"/>
    <s v="650CNS"/>
    <x v="9"/>
    <s v="6COE"/>
    <x v="19"/>
    <s v="6SOER"/>
    <x v="21"/>
    <s v="D6CCS"/>
    <s v="SOE Research"/>
    <s v="D6CCS"/>
    <m/>
    <m/>
    <m/>
    <s v="SOE Research"/>
    <x v="1"/>
    <m/>
    <x v="0"/>
  </r>
  <r>
    <s v="Schnekenburger, Laycie"/>
    <x v="0"/>
    <x v="0"/>
    <x v="0"/>
    <x v="0"/>
    <x v="178"/>
    <x v="0"/>
    <x v="0"/>
    <x v="1"/>
    <x v="14"/>
    <x v="14"/>
    <n v="0"/>
    <n v="0"/>
    <n v="0"/>
    <n v="0"/>
    <n v="6400"/>
    <n v="0"/>
    <n v="6400"/>
    <n v="0"/>
    <n v="0"/>
    <n v="0"/>
    <n v="6400"/>
    <x v="0"/>
    <x v="0"/>
    <x v="4"/>
    <x v="4"/>
    <s v="650CNS"/>
    <x v="9"/>
    <s v="6CNSM"/>
    <x v="18"/>
    <s v="6CNSAC"/>
    <x v="19"/>
    <s v="D6CHEM"/>
    <s v="CNSM Chemistry &amp; Biochemistry"/>
    <s v="D6CHEM"/>
    <m/>
    <m/>
    <m/>
    <s v="CNSM Chemistry &amp; Biochemistry"/>
    <x v="0"/>
    <m/>
    <x v="0"/>
  </r>
  <r>
    <s v="Schnekenburger, Laycie"/>
    <x v="0"/>
    <x v="0"/>
    <x v="0"/>
    <x v="0"/>
    <x v="178"/>
    <x v="1723"/>
    <x v="1708"/>
    <x v="1"/>
    <x v="14"/>
    <x v="14"/>
    <n v="0"/>
    <n v="0"/>
    <n v="0"/>
    <n v="0"/>
    <n v="0"/>
    <n v="2899.92"/>
    <n v="2899.92"/>
    <n v="0"/>
    <n v="0"/>
    <n v="0"/>
    <n v="2899.92"/>
    <x v="2"/>
    <x v="1"/>
    <x v="4"/>
    <x v="4"/>
    <s v="650CNS"/>
    <x v="9"/>
    <s v="6CNSM"/>
    <x v="18"/>
    <s v="6CNSAC"/>
    <x v="19"/>
    <s v="D6CHEM"/>
    <s v="CNSM Chemistry &amp; Biochemistry"/>
    <s v="D6CHEM"/>
    <m/>
    <m/>
    <m/>
    <s v="CNSM Chemistry &amp; Biochemistry"/>
    <x v="2"/>
    <m/>
    <x v="0"/>
  </r>
  <r>
    <s v="Schnekenburger, Laycie"/>
    <x v="0"/>
    <x v="0"/>
    <x v="0"/>
    <x v="0"/>
    <x v="178"/>
    <x v="1"/>
    <x v="1"/>
    <x v="1"/>
    <x v="14"/>
    <x v="14"/>
    <n v="0"/>
    <n v="0"/>
    <n v="0"/>
    <n v="0"/>
    <n v="0"/>
    <n v="-2899.92"/>
    <n v="-2899.92"/>
    <n v="0"/>
    <n v="0"/>
    <n v="0"/>
    <n v="-2899.92"/>
    <x v="1"/>
    <x v="1"/>
    <x v="4"/>
    <x v="4"/>
    <s v="650CNS"/>
    <x v="9"/>
    <s v="6CNSM"/>
    <x v="18"/>
    <s v="6CNSAC"/>
    <x v="19"/>
    <s v="D6CHEM"/>
    <s v="CNSM Chemistry &amp; Biochemistry"/>
    <s v="D6CHEM"/>
    <m/>
    <m/>
    <m/>
    <s v="CNSM Chemistry &amp; Biochemistry"/>
    <x v="1"/>
    <m/>
    <x v="0"/>
  </r>
  <r>
    <s v="Schnekenburger, Laycie"/>
    <x v="0"/>
    <x v="0"/>
    <x v="0"/>
    <x v="0"/>
    <x v="36"/>
    <x v="0"/>
    <x v="0"/>
    <x v="1"/>
    <x v="14"/>
    <x v="14"/>
    <n v="0"/>
    <n v="0"/>
    <n v="0"/>
    <n v="0"/>
    <n v="30200"/>
    <n v="-17500"/>
    <n v="12700"/>
    <n v="400"/>
    <n v="0"/>
    <n v="400"/>
    <n v="12300"/>
    <x v="0"/>
    <x v="0"/>
    <x v="4"/>
    <x v="4"/>
    <s v="650CNS"/>
    <x v="9"/>
    <s v="6CNSM"/>
    <x v="18"/>
    <s v="6CNSMA"/>
    <x v="22"/>
    <s v="D6CNSD"/>
    <s v="CNSM Admin &amp; Central Support"/>
    <s v="D6CNSD"/>
    <m/>
    <m/>
    <m/>
    <s v="CNSM Admin &amp; Central Support"/>
    <x v="0"/>
    <m/>
    <x v="0"/>
  </r>
  <r>
    <s v="Schnekenburger, Laycie"/>
    <x v="0"/>
    <x v="0"/>
    <x v="0"/>
    <x v="0"/>
    <x v="36"/>
    <x v="1724"/>
    <x v="1709"/>
    <x v="1"/>
    <x v="14"/>
    <x v="14"/>
    <n v="0"/>
    <n v="0"/>
    <n v="0"/>
    <n v="0"/>
    <n v="0"/>
    <n v="2782.22"/>
    <n v="2782.22"/>
    <n v="0"/>
    <n v="0"/>
    <n v="0"/>
    <n v="2782.22"/>
    <x v="2"/>
    <x v="1"/>
    <x v="4"/>
    <x v="4"/>
    <s v="650CNS"/>
    <x v="9"/>
    <s v="6CNSM"/>
    <x v="18"/>
    <s v="6CNSMA"/>
    <x v="22"/>
    <s v="D6CNSD"/>
    <s v="CNSM Admin &amp; Central Support"/>
    <s v="D6CNSD"/>
    <m/>
    <m/>
    <m/>
    <s v="CNSM Admin &amp; Central Support"/>
    <x v="2"/>
    <m/>
    <x v="0"/>
  </r>
  <r>
    <s v="Schnekenburger, Laycie"/>
    <x v="0"/>
    <x v="0"/>
    <x v="0"/>
    <x v="0"/>
    <x v="36"/>
    <x v="1725"/>
    <x v="1710"/>
    <x v="1"/>
    <x v="14"/>
    <x v="14"/>
    <n v="0"/>
    <n v="0"/>
    <n v="0"/>
    <n v="0"/>
    <n v="0"/>
    <n v="4353.2299999999996"/>
    <n v="4353.2299999999996"/>
    <n v="0"/>
    <n v="0"/>
    <n v="0"/>
    <n v="4353.2299999999996"/>
    <x v="2"/>
    <x v="1"/>
    <x v="4"/>
    <x v="4"/>
    <s v="650CNS"/>
    <x v="9"/>
    <s v="6CNSM"/>
    <x v="18"/>
    <s v="6CNSMA"/>
    <x v="22"/>
    <s v="D6CNSD"/>
    <s v="CNSM Admin &amp; Central Support"/>
    <s v="D6CNSD"/>
    <m/>
    <m/>
    <m/>
    <s v="CNSM Admin &amp; Central Support"/>
    <x v="2"/>
    <m/>
    <x v="0"/>
  </r>
  <r>
    <s v="Schnekenburger, Laycie"/>
    <x v="0"/>
    <x v="0"/>
    <x v="0"/>
    <x v="0"/>
    <x v="36"/>
    <x v="1726"/>
    <x v="1711"/>
    <x v="1"/>
    <x v="14"/>
    <x v="14"/>
    <n v="0"/>
    <n v="0"/>
    <n v="0"/>
    <n v="0"/>
    <n v="0"/>
    <n v="3829.79"/>
    <n v="3829.79"/>
    <n v="0"/>
    <n v="0"/>
    <n v="0"/>
    <n v="3829.79"/>
    <x v="2"/>
    <x v="1"/>
    <x v="4"/>
    <x v="4"/>
    <s v="650CNS"/>
    <x v="9"/>
    <s v="6CNSM"/>
    <x v="18"/>
    <s v="6CNSMA"/>
    <x v="22"/>
    <s v="D6CNSD"/>
    <s v="CNSM Admin &amp; Central Support"/>
    <s v="D6CNSD"/>
    <m/>
    <m/>
    <m/>
    <s v="CNSM Admin &amp; Central Support"/>
    <x v="2"/>
    <m/>
    <x v="0"/>
  </r>
  <r>
    <s v="Schnekenburger, Laycie"/>
    <x v="0"/>
    <x v="0"/>
    <x v="0"/>
    <x v="0"/>
    <x v="36"/>
    <x v="1727"/>
    <x v="1712"/>
    <x v="1"/>
    <x v="14"/>
    <x v="14"/>
    <n v="0"/>
    <n v="0"/>
    <n v="0"/>
    <n v="0"/>
    <n v="0"/>
    <n v="-1317.6"/>
    <n v="-1317.6"/>
    <n v="0"/>
    <n v="0"/>
    <n v="0"/>
    <n v="-1317.6"/>
    <x v="2"/>
    <x v="1"/>
    <x v="4"/>
    <x v="4"/>
    <s v="650CNS"/>
    <x v="9"/>
    <s v="6CNSM"/>
    <x v="18"/>
    <s v="6CNSMA"/>
    <x v="22"/>
    <s v="D6CNSD"/>
    <s v="CNSM Admin &amp; Central Support"/>
    <s v="D6CNSD"/>
    <m/>
    <m/>
    <m/>
    <s v="CNSM Admin &amp; Central Support"/>
    <x v="2"/>
    <m/>
    <x v="0"/>
  </r>
  <r>
    <s v="Schnekenburger, Laycie"/>
    <x v="0"/>
    <x v="0"/>
    <x v="0"/>
    <x v="0"/>
    <x v="36"/>
    <x v="1728"/>
    <x v="1713"/>
    <x v="1"/>
    <x v="14"/>
    <x v="14"/>
    <n v="0"/>
    <n v="0"/>
    <n v="0"/>
    <n v="0"/>
    <n v="0"/>
    <n v="10786"/>
    <n v="10786"/>
    <n v="0"/>
    <n v="0"/>
    <n v="0"/>
    <n v="10786"/>
    <x v="2"/>
    <x v="1"/>
    <x v="4"/>
    <x v="4"/>
    <s v="650CNS"/>
    <x v="9"/>
    <s v="6CNSM"/>
    <x v="18"/>
    <s v="6CNSMA"/>
    <x v="22"/>
    <s v="D6CNSD"/>
    <s v="CNSM Admin &amp; Central Support"/>
    <s v="D6CNSD"/>
    <m/>
    <m/>
    <m/>
    <s v="CNSM Admin &amp; Central Support"/>
    <x v="2"/>
    <m/>
    <x v="0"/>
  </r>
  <r>
    <s v="Schnekenburger, Laycie"/>
    <x v="0"/>
    <x v="0"/>
    <x v="0"/>
    <x v="0"/>
    <x v="36"/>
    <x v="1731"/>
    <x v="1716"/>
    <x v="1"/>
    <x v="14"/>
    <x v="14"/>
    <n v="0"/>
    <n v="0"/>
    <n v="0"/>
    <n v="0"/>
    <n v="0"/>
    <n v="400"/>
    <n v="400"/>
    <n v="0"/>
    <n v="0"/>
    <n v="0"/>
    <n v="400"/>
    <x v="2"/>
    <x v="1"/>
    <x v="4"/>
    <x v="4"/>
    <s v="650CNS"/>
    <x v="9"/>
    <s v="6CNSM"/>
    <x v="18"/>
    <s v="6CNSMA"/>
    <x v="22"/>
    <s v="D6CNSD"/>
    <s v="CNSM Admin &amp; Central Support"/>
    <s v="D6CNSD"/>
    <m/>
    <m/>
    <m/>
    <s v="CNSM Admin &amp; Central Support"/>
    <x v="2"/>
    <m/>
    <x v="0"/>
  </r>
  <r>
    <s v="Schnekenburger, Laycie"/>
    <x v="0"/>
    <x v="0"/>
    <x v="0"/>
    <x v="0"/>
    <x v="36"/>
    <x v="265"/>
    <x v="264"/>
    <x v="1"/>
    <x v="14"/>
    <x v="14"/>
    <n v="0"/>
    <n v="0"/>
    <n v="0"/>
    <n v="0"/>
    <n v="0"/>
    <n v="-2030"/>
    <n v="-2030"/>
    <n v="0"/>
    <n v="0"/>
    <n v="0"/>
    <n v="-2030"/>
    <x v="2"/>
    <x v="1"/>
    <x v="4"/>
    <x v="4"/>
    <s v="650CNS"/>
    <x v="9"/>
    <s v="6CNSM"/>
    <x v="18"/>
    <s v="6CNSMA"/>
    <x v="22"/>
    <s v="D6CNSD"/>
    <s v="CNSM Admin &amp; Central Support"/>
    <s v="D6CNSD"/>
    <m/>
    <m/>
    <m/>
    <s v="CNSM Admin &amp; Central Support"/>
    <x v="2"/>
    <m/>
    <x v="0"/>
  </r>
  <r>
    <s v="Schnekenburger, Laycie"/>
    <x v="0"/>
    <x v="0"/>
    <x v="0"/>
    <x v="0"/>
    <x v="36"/>
    <x v="1732"/>
    <x v="1717"/>
    <x v="1"/>
    <x v="14"/>
    <x v="14"/>
    <n v="0"/>
    <n v="0"/>
    <n v="0"/>
    <n v="0"/>
    <n v="0"/>
    <n v="-1583.33"/>
    <n v="-1583.33"/>
    <n v="0"/>
    <n v="0"/>
    <n v="0"/>
    <n v="-1583.33"/>
    <x v="2"/>
    <x v="1"/>
    <x v="4"/>
    <x v="4"/>
    <s v="650CNS"/>
    <x v="9"/>
    <s v="6CNSM"/>
    <x v="18"/>
    <s v="6CNSMA"/>
    <x v="22"/>
    <s v="D6CNSD"/>
    <s v="CNSM Admin &amp; Central Support"/>
    <s v="D6CNSD"/>
    <m/>
    <m/>
    <m/>
    <s v="CNSM Admin &amp; Central Support"/>
    <x v="2"/>
    <m/>
    <x v="0"/>
  </r>
  <r>
    <s v="Schnekenburger, Laycie"/>
    <x v="0"/>
    <x v="0"/>
    <x v="0"/>
    <x v="0"/>
    <x v="36"/>
    <x v="1733"/>
    <x v="1716"/>
    <x v="1"/>
    <x v="14"/>
    <x v="14"/>
    <n v="0"/>
    <n v="0"/>
    <n v="0"/>
    <n v="0"/>
    <n v="0"/>
    <n v="200"/>
    <n v="200"/>
    <n v="0"/>
    <n v="0"/>
    <n v="0"/>
    <n v="200"/>
    <x v="2"/>
    <x v="1"/>
    <x v="4"/>
    <x v="4"/>
    <s v="650CNS"/>
    <x v="9"/>
    <s v="6CNSM"/>
    <x v="18"/>
    <s v="6CNSMA"/>
    <x v="22"/>
    <s v="D6CNSD"/>
    <s v="CNSM Admin &amp; Central Support"/>
    <s v="D6CNSD"/>
    <m/>
    <m/>
    <m/>
    <s v="CNSM Admin &amp; Central Support"/>
    <x v="2"/>
    <m/>
    <x v="0"/>
  </r>
  <r>
    <s v="Schnekenburger, Laycie"/>
    <x v="0"/>
    <x v="0"/>
    <x v="0"/>
    <x v="0"/>
    <x v="36"/>
    <x v="2526"/>
    <x v="2507"/>
    <x v="1"/>
    <x v="14"/>
    <x v="14"/>
    <n v="0"/>
    <n v="0"/>
    <n v="0"/>
    <n v="0"/>
    <n v="0"/>
    <n v="400"/>
    <n v="400"/>
    <n v="0"/>
    <n v="0"/>
    <n v="0"/>
    <n v="400"/>
    <x v="2"/>
    <x v="1"/>
    <x v="4"/>
    <x v="4"/>
    <s v="650CNS"/>
    <x v="9"/>
    <s v="6CNSM"/>
    <x v="18"/>
    <s v="6CNSMA"/>
    <x v="22"/>
    <s v="D6CNSD"/>
    <s v="CNSM Admin &amp; Central Support"/>
    <s v="D6CNSD"/>
    <m/>
    <m/>
    <m/>
    <s v="CNSM Admin &amp; Central Support"/>
    <x v="2"/>
    <m/>
    <x v="0"/>
  </r>
  <r>
    <s v="Schnekenburger, Laycie"/>
    <x v="0"/>
    <x v="0"/>
    <x v="0"/>
    <x v="0"/>
    <x v="36"/>
    <x v="1734"/>
    <x v="1718"/>
    <x v="1"/>
    <x v="14"/>
    <x v="14"/>
    <n v="0"/>
    <n v="0"/>
    <n v="0"/>
    <n v="0"/>
    <n v="0"/>
    <n v="1000"/>
    <n v="1000"/>
    <n v="0"/>
    <n v="0"/>
    <n v="0"/>
    <n v="1000"/>
    <x v="2"/>
    <x v="1"/>
    <x v="4"/>
    <x v="4"/>
    <s v="650CNS"/>
    <x v="9"/>
    <s v="6CNSM"/>
    <x v="18"/>
    <s v="6CNSMA"/>
    <x v="22"/>
    <s v="D6CNSD"/>
    <s v="CNSM Admin &amp; Central Support"/>
    <s v="D6CNSD"/>
    <m/>
    <m/>
    <m/>
    <s v="CNSM Admin &amp; Central Support"/>
    <x v="2"/>
    <m/>
    <x v="0"/>
  </r>
  <r>
    <s v="Schnekenburger, Laycie"/>
    <x v="0"/>
    <x v="0"/>
    <x v="0"/>
    <x v="0"/>
    <x v="36"/>
    <x v="1735"/>
    <x v="1719"/>
    <x v="1"/>
    <x v="14"/>
    <x v="14"/>
    <n v="0"/>
    <n v="0"/>
    <n v="0"/>
    <n v="0"/>
    <n v="0"/>
    <n v="400"/>
    <n v="400"/>
    <n v="0"/>
    <n v="0"/>
    <n v="0"/>
    <n v="400"/>
    <x v="2"/>
    <x v="1"/>
    <x v="4"/>
    <x v="4"/>
    <s v="650CNS"/>
    <x v="9"/>
    <s v="6CNSM"/>
    <x v="18"/>
    <s v="6CNSMA"/>
    <x v="22"/>
    <s v="D6CNSD"/>
    <s v="CNSM Admin &amp; Central Support"/>
    <s v="D6CNSD"/>
    <m/>
    <m/>
    <m/>
    <s v="CNSM Admin &amp; Central Support"/>
    <x v="2"/>
    <m/>
    <x v="0"/>
  </r>
  <r>
    <s v="Schnekenburger, Laycie"/>
    <x v="0"/>
    <x v="0"/>
    <x v="0"/>
    <x v="0"/>
    <x v="36"/>
    <x v="1"/>
    <x v="1"/>
    <x v="1"/>
    <x v="14"/>
    <x v="14"/>
    <n v="0"/>
    <n v="0"/>
    <n v="0"/>
    <n v="0"/>
    <n v="0"/>
    <n v="-19220.310000000001"/>
    <n v="-19220.310000000001"/>
    <n v="0"/>
    <n v="0"/>
    <n v="0"/>
    <n v="-19220.310000000001"/>
    <x v="1"/>
    <x v="1"/>
    <x v="4"/>
    <x v="4"/>
    <s v="650CNS"/>
    <x v="9"/>
    <s v="6CNSM"/>
    <x v="18"/>
    <s v="6CNSMA"/>
    <x v="22"/>
    <s v="D6CNSD"/>
    <s v="CNSM Admin &amp; Central Support"/>
    <s v="D6CNSD"/>
    <m/>
    <m/>
    <m/>
    <s v="CNSM Admin &amp; Central Support"/>
    <x v="1"/>
    <m/>
    <x v="0"/>
  </r>
  <r>
    <s v="Schnekenburger, Laycie - SOE"/>
    <x v="0"/>
    <x v="0"/>
    <x v="0"/>
    <x v="0"/>
    <x v="179"/>
    <x v="0"/>
    <x v="0"/>
    <x v="1"/>
    <x v="14"/>
    <x v="14"/>
    <n v="0"/>
    <n v="0"/>
    <n v="0"/>
    <n v="0"/>
    <n v="6500"/>
    <n v="0"/>
    <n v="6500"/>
    <n v="0"/>
    <n v="0"/>
    <n v="0"/>
    <n v="6500"/>
    <x v="0"/>
    <x v="0"/>
    <x v="4"/>
    <x v="4"/>
    <s v="650CNS"/>
    <x v="9"/>
    <s v="6COE"/>
    <x v="19"/>
    <s v="6SOEAC"/>
    <x v="79"/>
    <s v="D6COUN"/>
    <s v="SOE Counseling Programs"/>
    <s v="D6COUN"/>
    <m/>
    <m/>
    <m/>
    <s v="SOE Counseling Programs"/>
    <x v="0"/>
    <m/>
    <x v="0"/>
  </r>
  <r>
    <s v="Schnekenburger, Laycie - SOE"/>
    <x v="0"/>
    <x v="0"/>
    <x v="0"/>
    <x v="0"/>
    <x v="180"/>
    <x v="0"/>
    <x v="0"/>
    <x v="1"/>
    <x v="14"/>
    <x v="14"/>
    <n v="0"/>
    <n v="0"/>
    <n v="0"/>
    <n v="0"/>
    <n v="200"/>
    <n v="0"/>
    <n v="200"/>
    <n v="0"/>
    <n v="0"/>
    <n v="0"/>
    <n v="200"/>
    <x v="0"/>
    <x v="0"/>
    <x v="4"/>
    <x v="4"/>
    <s v="650CNS"/>
    <x v="9"/>
    <s v="6COE"/>
    <x v="19"/>
    <s v="6SOEAC"/>
    <x v="79"/>
    <s v="D6EDGR"/>
    <s v="SOE Non-Licensure MEd Programs"/>
    <s v="D6EDGR"/>
    <m/>
    <m/>
    <m/>
    <s v="SOE Non-Licensure MEd Programs"/>
    <x v="0"/>
    <m/>
    <x v="0"/>
  </r>
  <r>
    <s v="Schnekenburger, Laycie - SOE"/>
    <x v="0"/>
    <x v="0"/>
    <x v="0"/>
    <x v="0"/>
    <x v="37"/>
    <x v="0"/>
    <x v="0"/>
    <x v="1"/>
    <x v="14"/>
    <x v="14"/>
    <n v="0"/>
    <n v="0"/>
    <n v="0"/>
    <n v="0"/>
    <n v="19400"/>
    <n v="0"/>
    <n v="19400"/>
    <n v="0"/>
    <n v="0"/>
    <n v="0"/>
    <n v="19400"/>
    <x v="0"/>
    <x v="0"/>
    <x v="4"/>
    <x v="4"/>
    <s v="650CNS"/>
    <x v="9"/>
    <s v="6COE"/>
    <x v="19"/>
    <s v="6SOEAS"/>
    <x v="23"/>
    <s v="D6EDUC"/>
    <s v="SOE Acad Support &amp; Administration"/>
    <s v="D6EDUC"/>
    <m/>
    <m/>
    <m/>
    <s v="SOE Acad Support &amp; Administration"/>
    <x v="0"/>
    <m/>
    <x v="0"/>
  </r>
  <r>
    <s v="Schnekenburger, Laycie - SOE"/>
    <x v="0"/>
    <x v="0"/>
    <x v="0"/>
    <x v="0"/>
    <x v="37"/>
    <x v="1736"/>
    <x v="1720"/>
    <x v="1"/>
    <x v="14"/>
    <x v="14"/>
    <n v="0"/>
    <n v="0"/>
    <n v="0"/>
    <n v="0"/>
    <n v="0"/>
    <n v="1293.49"/>
    <n v="1293.49"/>
    <n v="0"/>
    <n v="0"/>
    <n v="0"/>
    <n v="1293.49"/>
    <x v="2"/>
    <x v="1"/>
    <x v="4"/>
    <x v="4"/>
    <s v="650CNS"/>
    <x v="9"/>
    <s v="6COE"/>
    <x v="19"/>
    <s v="6SOEAS"/>
    <x v="23"/>
    <s v="D6EDUC"/>
    <s v="SOE Acad Support &amp; Administration"/>
    <s v="D6EDUC"/>
    <m/>
    <m/>
    <m/>
    <s v="SOE Acad Support &amp; Administration"/>
    <x v="2"/>
    <m/>
    <x v="0"/>
  </r>
  <r>
    <s v="Schnekenburger, Laycie - SOE"/>
    <x v="0"/>
    <x v="0"/>
    <x v="0"/>
    <x v="0"/>
    <x v="37"/>
    <x v="1737"/>
    <x v="1721"/>
    <x v="1"/>
    <x v="14"/>
    <x v="14"/>
    <n v="0"/>
    <n v="0"/>
    <n v="0"/>
    <n v="0"/>
    <n v="0"/>
    <n v="400"/>
    <n v="400"/>
    <n v="0"/>
    <n v="0"/>
    <n v="0"/>
    <n v="400"/>
    <x v="2"/>
    <x v="1"/>
    <x v="4"/>
    <x v="4"/>
    <s v="650CNS"/>
    <x v="9"/>
    <s v="6COE"/>
    <x v="19"/>
    <s v="6SOEAS"/>
    <x v="23"/>
    <s v="D6EDUC"/>
    <s v="SOE Acad Support &amp; Administration"/>
    <s v="D6EDUC"/>
    <m/>
    <m/>
    <m/>
    <s v="SOE Acad Support &amp; Administration"/>
    <x v="2"/>
    <m/>
    <x v="0"/>
  </r>
  <r>
    <s v="Schnekenburger, Laycie - SOE"/>
    <x v="0"/>
    <x v="0"/>
    <x v="0"/>
    <x v="0"/>
    <x v="37"/>
    <x v="1738"/>
    <x v="1722"/>
    <x v="1"/>
    <x v="14"/>
    <x v="14"/>
    <n v="0"/>
    <n v="0"/>
    <n v="0"/>
    <n v="0"/>
    <n v="0"/>
    <n v="400"/>
    <n v="400"/>
    <n v="0"/>
    <n v="0"/>
    <n v="0"/>
    <n v="400"/>
    <x v="2"/>
    <x v="1"/>
    <x v="4"/>
    <x v="4"/>
    <s v="650CNS"/>
    <x v="9"/>
    <s v="6COE"/>
    <x v="19"/>
    <s v="6SOEAS"/>
    <x v="23"/>
    <s v="D6EDUC"/>
    <s v="SOE Acad Support &amp; Administration"/>
    <s v="D6EDUC"/>
    <m/>
    <m/>
    <m/>
    <s v="SOE Acad Support &amp; Administration"/>
    <x v="2"/>
    <m/>
    <x v="0"/>
  </r>
  <r>
    <s v="Schnekenburger, Laycie - SOE"/>
    <x v="0"/>
    <x v="0"/>
    <x v="0"/>
    <x v="0"/>
    <x v="37"/>
    <x v="1741"/>
    <x v="1725"/>
    <x v="1"/>
    <x v="14"/>
    <x v="14"/>
    <n v="0"/>
    <n v="0"/>
    <n v="0"/>
    <n v="0"/>
    <n v="0"/>
    <n v="9168"/>
    <n v="9168"/>
    <n v="0"/>
    <n v="0"/>
    <n v="0"/>
    <n v="9168"/>
    <x v="2"/>
    <x v="1"/>
    <x v="4"/>
    <x v="4"/>
    <s v="650CNS"/>
    <x v="9"/>
    <s v="6COE"/>
    <x v="19"/>
    <s v="6SOEAS"/>
    <x v="23"/>
    <s v="D6EDUC"/>
    <s v="SOE Acad Support &amp; Administration"/>
    <s v="D6EDUC"/>
    <m/>
    <m/>
    <m/>
    <s v="SOE Acad Support &amp; Administration"/>
    <x v="2"/>
    <m/>
    <x v="0"/>
  </r>
  <r>
    <s v="Schnekenburger, Laycie - SOE"/>
    <x v="0"/>
    <x v="0"/>
    <x v="0"/>
    <x v="0"/>
    <x v="37"/>
    <x v="1"/>
    <x v="1"/>
    <x v="1"/>
    <x v="14"/>
    <x v="14"/>
    <n v="0"/>
    <n v="0"/>
    <n v="0"/>
    <n v="0"/>
    <n v="0"/>
    <n v="-11261.49"/>
    <n v="-11261.49"/>
    <n v="0"/>
    <n v="0"/>
    <n v="0"/>
    <n v="-11261.49"/>
    <x v="1"/>
    <x v="1"/>
    <x v="4"/>
    <x v="4"/>
    <s v="650CNS"/>
    <x v="9"/>
    <s v="6COE"/>
    <x v="19"/>
    <s v="6SOEAS"/>
    <x v="23"/>
    <s v="D6EDUC"/>
    <s v="SOE Acad Support &amp; Administration"/>
    <s v="D6EDUC"/>
    <m/>
    <m/>
    <m/>
    <s v="SOE Acad Support &amp; Administration"/>
    <x v="1"/>
    <m/>
    <x v="0"/>
  </r>
  <r>
    <s v="Schnekenburger, Laycie - SOE"/>
    <x v="0"/>
    <x v="0"/>
    <x v="0"/>
    <x v="0"/>
    <x v="181"/>
    <x v="0"/>
    <x v="0"/>
    <x v="1"/>
    <x v="14"/>
    <x v="14"/>
    <n v="0"/>
    <n v="0"/>
    <n v="0"/>
    <n v="0"/>
    <n v="12000"/>
    <n v="0"/>
    <n v="12000"/>
    <n v="0"/>
    <n v="0"/>
    <n v="0"/>
    <n v="12000"/>
    <x v="0"/>
    <x v="0"/>
    <x v="4"/>
    <x v="4"/>
    <s v="650CNS"/>
    <x v="9"/>
    <s v="6COE"/>
    <x v="19"/>
    <s v="6SOEAC"/>
    <x v="79"/>
    <s v="D6ELEM"/>
    <s v="SOE Elementary Instruction"/>
    <s v="D6ELEM"/>
    <m/>
    <m/>
    <m/>
    <s v="SOE Elementary Instruction"/>
    <x v="0"/>
    <m/>
    <x v="0"/>
  </r>
  <r>
    <s v="Schnekenburger, Laycie - SOE"/>
    <x v="0"/>
    <x v="0"/>
    <x v="0"/>
    <x v="0"/>
    <x v="181"/>
    <x v="1742"/>
    <x v="1726"/>
    <x v="1"/>
    <x v="14"/>
    <x v="14"/>
    <n v="0"/>
    <n v="0"/>
    <n v="0"/>
    <n v="0"/>
    <n v="0"/>
    <n v="17823.669999999998"/>
    <n v="17823.669999999998"/>
    <n v="1200"/>
    <n v="0"/>
    <n v="1200"/>
    <n v="16623.669999999998"/>
    <x v="2"/>
    <x v="1"/>
    <x v="4"/>
    <x v="4"/>
    <s v="650CNS"/>
    <x v="9"/>
    <s v="6COE"/>
    <x v="19"/>
    <s v="6SOEAC"/>
    <x v="79"/>
    <s v="D6ELEM"/>
    <s v="SOE Elementary Instruction"/>
    <s v="D6ELEM"/>
    <m/>
    <m/>
    <m/>
    <s v="SOE Elementary Instruction"/>
    <x v="2"/>
    <m/>
    <x v="0"/>
  </r>
  <r>
    <s v="Schnekenburger, Laycie - SOE"/>
    <x v="0"/>
    <x v="0"/>
    <x v="0"/>
    <x v="0"/>
    <x v="181"/>
    <x v="1743"/>
    <x v="1727"/>
    <x v="1"/>
    <x v="14"/>
    <x v="14"/>
    <n v="0"/>
    <n v="0"/>
    <n v="0"/>
    <n v="0"/>
    <n v="0"/>
    <n v="-11817.62"/>
    <n v="-11817.62"/>
    <n v="0"/>
    <n v="0"/>
    <n v="0"/>
    <n v="-11817.62"/>
    <x v="2"/>
    <x v="1"/>
    <x v="4"/>
    <x v="4"/>
    <s v="650CNS"/>
    <x v="9"/>
    <s v="6COE"/>
    <x v="19"/>
    <s v="6SOEAC"/>
    <x v="79"/>
    <s v="D6ELEM"/>
    <s v="SOE Elementary Instruction"/>
    <s v="D6ELEM"/>
    <m/>
    <m/>
    <m/>
    <s v="SOE Elementary Instruction"/>
    <x v="2"/>
    <m/>
    <x v="0"/>
  </r>
  <r>
    <s v="Schnekenburger, Laycie - SOE"/>
    <x v="0"/>
    <x v="0"/>
    <x v="0"/>
    <x v="0"/>
    <x v="181"/>
    <x v="1744"/>
    <x v="1728"/>
    <x v="1"/>
    <x v="14"/>
    <x v="14"/>
    <n v="0"/>
    <n v="0"/>
    <n v="0"/>
    <n v="0"/>
    <n v="0"/>
    <n v="358701"/>
    <n v="358701"/>
    <n v="0"/>
    <n v="0"/>
    <n v="0"/>
    <n v="358701"/>
    <x v="2"/>
    <x v="1"/>
    <x v="4"/>
    <x v="4"/>
    <s v="650CNS"/>
    <x v="9"/>
    <s v="6COE"/>
    <x v="19"/>
    <s v="6SOEAC"/>
    <x v="79"/>
    <s v="D6ELEM"/>
    <s v="SOE Elementary Instruction"/>
    <s v="D6ELEM"/>
    <m/>
    <m/>
    <m/>
    <s v="SOE Elementary Instruction"/>
    <x v="2"/>
    <m/>
    <x v="0"/>
  </r>
  <r>
    <s v="Schnekenburger, Laycie - SOE"/>
    <x v="0"/>
    <x v="0"/>
    <x v="0"/>
    <x v="0"/>
    <x v="181"/>
    <x v="1"/>
    <x v="1"/>
    <x v="1"/>
    <x v="14"/>
    <x v="14"/>
    <n v="0"/>
    <n v="0"/>
    <n v="0"/>
    <n v="0"/>
    <n v="0"/>
    <n v="-364707.05"/>
    <n v="-364707.05"/>
    <n v="0"/>
    <n v="0"/>
    <n v="0"/>
    <n v="-364707.05"/>
    <x v="1"/>
    <x v="1"/>
    <x v="4"/>
    <x v="4"/>
    <s v="650CNS"/>
    <x v="9"/>
    <s v="6COE"/>
    <x v="19"/>
    <s v="6SOEAC"/>
    <x v="79"/>
    <s v="D6ELEM"/>
    <s v="SOE Elementary Instruction"/>
    <s v="D6ELEM"/>
    <m/>
    <m/>
    <m/>
    <s v="SOE Elementary Instruction"/>
    <x v="1"/>
    <m/>
    <x v="0"/>
  </r>
  <r>
    <s v="Schnekenburger, Laycie"/>
    <x v="0"/>
    <x v="0"/>
    <x v="0"/>
    <x v="0"/>
    <x v="38"/>
    <x v="1746"/>
    <x v="1730"/>
    <x v="1"/>
    <x v="14"/>
    <x v="14"/>
    <n v="0"/>
    <n v="0"/>
    <n v="0"/>
    <n v="0"/>
    <n v="0"/>
    <n v="2739.31"/>
    <n v="2739.31"/>
    <n v="0"/>
    <n v="0"/>
    <n v="0"/>
    <n v="2739.31"/>
    <x v="2"/>
    <x v="1"/>
    <x v="4"/>
    <x v="4"/>
    <s v="650CNS"/>
    <x v="9"/>
    <s v="6CNSM"/>
    <x v="18"/>
    <s v="6CNSPS"/>
    <x v="20"/>
    <s v="D6GEOF"/>
    <s v="CNSM GeoFORCE Alaska"/>
    <s v="D6GEOF"/>
    <m/>
    <m/>
    <m/>
    <s v="CNSM GeoFORCE Alaska"/>
    <x v="2"/>
    <m/>
    <x v="0"/>
  </r>
  <r>
    <s v="Schnekenburger, Laycie"/>
    <x v="0"/>
    <x v="0"/>
    <x v="0"/>
    <x v="0"/>
    <x v="38"/>
    <x v="1727"/>
    <x v="1712"/>
    <x v="1"/>
    <x v="14"/>
    <x v="14"/>
    <n v="0"/>
    <n v="0"/>
    <n v="0"/>
    <n v="0"/>
    <n v="0"/>
    <n v="48330.93"/>
    <n v="48330.93"/>
    <n v="0"/>
    <n v="0"/>
    <n v="0"/>
    <n v="48330.93"/>
    <x v="2"/>
    <x v="1"/>
    <x v="4"/>
    <x v="4"/>
    <s v="650CNS"/>
    <x v="9"/>
    <s v="6CNSM"/>
    <x v="18"/>
    <s v="6CNSPS"/>
    <x v="20"/>
    <s v="D6GEOF"/>
    <s v="CNSM GeoFORCE Alaska"/>
    <s v="D6GEOF"/>
    <m/>
    <m/>
    <m/>
    <s v="CNSM GeoFORCE Alaska"/>
    <x v="2"/>
    <m/>
    <x v="0"/>
  </r>
  <r>
    <s v="Schnekenburger, Laycie"/>
    <x v="0"/>
    <x v="0"/>
    <x v="0"/>
    <x v="0"/>
    <x v="38"/>
    <x v="266"/>
    <x v="265"/>
    <x v="1"/>
    <x v="14"/>
    <x v="14"/>
    <n v="0"/>
    <n v="0"/>
    <n v="0"/>
    <n v="0"/>
    <n v="0"/>
    <n v="23350.15"/>
    <n v="23350.15"/>
    <n v="0"/>
    <n v="0"/>
    <n v="0"/>
    <n v="23350.15"/>
    <x v="2"/>
    <x v="1"/>
    <x v="4"/>
    <x v="4"/>
    <s v="650CNS"/>
    <x v="9"/>
    <s v="6CNSM"/>
    <x v="18"/>
    <s v="6CNSPS"/>
    <x v="20"/>
    <s v="D6GEOF"/>
    <s v="CNSM GeoFORCE Alaska"/>
    <s v="D6GEOF"/>
    <m/>
    <m/>
    <m/>
    <s v="CNSM GeoFORCE Alaska"/>
    <x v="2"/>
    <m/>
    <x v="0"/>
  </r>
  <r>
    <s v="Schnekenburger, Laycie"/>
    <x v="0"/>
    <x v="0"/>
    <x v="0"/>
    <x v="0"/>
    <x v="38"/>
    <x v="267"/>
    <x v="266"/>
    <x v="1"/>
    <x v="14"/>
    <x v="14"/>
    <n v="0"/>
    <n v="0"/>
    <n v="0"/>
    <n v="0"/>
    <n v="0"/>
    <n v="-79754.12"/>
    <n v="-79754.12"/>
    <n v="0"/>
    <n v="0"/>
    <n v="0"/>
    <n v="-79754.12"/>
    <x v="2"/>
    <x v="1"/>
    <x v="4"/>
    <x v="4"/>
    <s v="650CNS"/>
    <x v="9"/>
    <s v="6CNSM"/>
    <x v="18"/>
    <s v="6CNSPS"/>
    <x v="20"/>
    <s v="D6GEOF"/>
    <s v="CNSM GeoFORCE Alaska"/>
    <s v="D6GEOF"/>
    <m/>
    <m/>
    <m/>
    <s v="CNSM GeoFORCE Alaska"/>
    <x v="2"/>
    <m/>
    <x v="0"/>
  </r>
  <r>
    <s v="Schnekenburger, Laycie"/>
    <x v="0"/>
    <x v="0"/>
    <x v="0"/>
    <x v="0"/>
    <x v="38"/>
    <x v="1"/>
    <x v="1"/>
    <x v="1"/>
    <x v="14"/>
    <x v="14"/>
    <n v="0"/>
    <n v="0"/>
    <n v="0"/>
    <n v="0"/>
    <n v="0"/>
    <n v="5333.73"/>
    <n v="5333.73"/>
    <n v="0"/>
    <n v="0"/>
    <n v="0"/>
    <n v="5333.73"/>
    <x v="1"/>
    <x v="1"/>
    <x v="4"/>
    <x v="4"/>
    <s v="650CNS"/>
    <x v="9"/>
    <s v="6CNSM"/>
    <x v="18"/>
    <s v="6CNSPS"/>
    <x v="20"/>
    <s v="D6GEOF"/>
    <s v="CNSM GeoFORCE Alaska"/>
    <s v="D6GEOF"/>
    <m/>
    <m/>
    <m/>
    <s v="CNSM GeoFORCE Alaska"/>
    <x v="1"/>
    <m/>
    <x v="0"/>
  </r>
  <r>
    <s v="Schnekenburger, Laycie"/>
    <x v="0"/>
    <x v="0"/>
    <x v="0"/>
    <x v="0"/>
    <x v="182"/>
    <x v="0"/>
    <x v="0"/>
    <x v="1"/>
    <x v="14"/>
    <x v="14"/>
    <n v="0"/>
    <n v="0"/>
    <n v="0"/>
    <n v="0"/>
    <n v="13600"/>
    <n v="0"/>
    <n v="13600"/>
    <n v="-218.51"/>
    <n v="0"/>
    <n v="-218.51"/>
    <n v="13818.51"/>
    <x v="0"/>
    <x v="0"/>
    <x v="4"/>
    <x v="4"/>
    <s v="650CNS"/>
    <x v="9"/>
    <s v="6CNSM"/>
    <x v="18"/>
    <s v="6CNSAC"/>
    <x v="19"/>
    <s v="D6GEOS"/>
    <s v="CNSM Geosciences"/>
    <s v="D6GEOS"/>
    <m/>
    <m/>
    <m/>
    <s v="CNSM Geosciences"/>
    <x v="0"/>
    <m/>
    <x v="0"/>
  </r>
  <r>
    <s v="Schnekenburger, Laycie"/>
    <x v="0"/>
    <x v="0"/>
    <x v="0"/>
    <x v="0"/>
    <x v="265"/>
    <x v="2598"/>
    <x v="2579"/>
    <x v="1"/>
    <x v="14"/>
    <x v="14"/>
    <n v="0"/>
    <n v="0"/>
    <n v="0"/>
    <n v="0"/>
    <n v="0"/>
    <n v="0"/>
    <n v="0"/>
    <n v="0"/>
    <n v="0"/>
    <n v="0"/>
    <n v="0"/>
    <x v="2"/>
    <x v="1"/>
    <x v="4"/>
    <x v="4"/>
    <s v="650CNS"/>
    <x v="9"/>
    <s v="6CNSM"/>
    <x v="18"/>
    <s v="6CNSPS"/>
    <x v="20"/>
    <s v="D6IGE"/>
    <s v="CNSM Inspiring Girls Expeditions"/>
    <s v="D6IGE"/>
    <m/>
    <m/>
    <m/>
    <s v="CNSM Inspiring Girls Expeditions"/>
    <x v="2"/>
    <m/>
    <x v="0"/>
  </r>
  <r>
    <s v="Schnekenburger, Laycie"/>
    <x v="0"/>
    <x v="0"/>
    <x v="0"/>
    <x v="0"/>
    <x v="265"/>
    <x v="1"/>
    <x v="1"/>
    <x v="1"/>
    <x v="14"/>
    <x v="14"/>
    <n v="0"/>
    <n v="0"/>
    <n v="0"/>
    <n v="0"/>
    <n v="0"/>
    <n v="0"/>
    <n v="0"/>
    <n v="0"/>
    <n v="0"/>
    <n v="0"/>
    <n v="0"/>
    <x v="1"/>
    <x v="1"/>
    <x v="4"/>
    <x v="4"/>
    <s v="650CNS"/>
    <x v="9"/>
    <s v="6CNSM"/>
    <x v="18"/>
    <s v="6CNSPS"/>
    <x v="20"/>
    <s v="D6IGE"/>
    <s v="CNSM Inspiring Girls Expeditions"/>
    <s v="D6IGE"/>
    <m/>
    <m/>
    <m/>
    <s v="CNSM Inspiring Girls Expeditions"/>
    <x v="1"/>
    <m/>
    <x v="0"/>
  </r>
  <r>
    <s v="Schnekenburger, Laycie - K12"/>
    <x v="0"/>
    <x v="0"/>
    <x v="0"/>
    <x v="0"/>
    <x v="39"/>
    <x v="0"/>
    <x v="0"/>
    <x v="1"/>
    <x v="14"/>
    <x v="14"/>
    <n v="0"/>
    <n v="0"/>
    <n v="0"/>
    <n v="0"/>
    <n v="256000"/>
    <n v="0"/>
    <n v="256000"/>
    <n v="638.08000000000004"/>
    <n v="0"/>
    <n v="638.08000000000004"/>
    <n v="255361.92000000001"/>
    <x v="0"/>
    <x v="0"/>
    <x v="4"/>
    <x v="4"/>
    <s v="650CNS"/>
    <x v="9"/>
    <s v="6CNSM"/>
    <x v="18"/>
    <s v="6CNSPS"/>
    <x v="20"/>
    <s v="D6K12"/>
    <s v="CNSM K-12 Outreach"/>
    <s v="D6K12"/>
    <m/>
    <m/>
    <m/>
    <s v="CNSM K-12 Outreach"/>
    <x v="0"/>
    <m/>
    <x v="0"/>
  </r>
  <r>
    <s v="Schnekenburger, Laycie - K12"/>
    <x v="0"/>
    <x v="0"/>
    <x v="0"/>
    <x v="0"/>
    <x v="39"/>
    <x v="1747"/>
    <x v="1731"/>
    <x v="1"/>
    <x v="14"/>
    <x v="14"/>
    <n v="0"/>
    <n v="0"/>
    <n v="0"/>
    <n v="0"/>
    <n v="0"/>
    <n v="28412.75"/>
    <n v="28412.75"/>
    <n v="0"/>
    <n v="0"/>
    <n v="0"/>
    <n v="28412.75"/>
    <x v="2"/>
    <x v="1"/>
    <x v="4"/>
    <x v="4"/>
    <s v="650CNS"/>
    <x v="9"/>
    <s v="6CNSM"/>
    <x v="18"/>
    <s v="6CNSPS"/>
    <x v="20"/>
    <s v="D6K12"/>
    <s v="CNSM K-12 Outreach"/>
    <s v="D6K12"/>
    <m/>
    <m/>
    <m/>
    <s v="CNSM K-12 Outreach"/>
    <x v="2"/>
    <m/>
    <x v="0"/>
  </r>
  <r>
    <s v="Schnekenburger, Laycie - K12"/>
    <x v="0"/>
    <x v="0"/>
    <x v="0"/>
    <x v="0"/>
    <x v="39"/>
    <x v="269"/>
    <x v="268"/>
    <x v="1"/>
    <x v="14"/>
    <x v="14"/>
    <n v="0"/>
    <n v="0"/>
    <n v="0"/>
    <n v="0"/>
    <n v="0"/>
    <n v="191650.74"/>
    <n v="191650.74"/>
    <n v="0"/>
    <n v="0"/>
    <n v="0"/>
    <n v="191650.74"/>
    <x v="2"/>
    <x v="1"/>
    <x v="4"/>
    <x v="4"/>
    <s v="650CNS"/>
    <x v="9"/>
    <s v="6CNSM"/>
    <x v="18"/>
    <s v="6CNSPS"/>
    <x v="20"/>
    <s v="D6K12"/>
    <s v="CNSM K-12 Outreach"/>
    <s v="D6K12"/>
    <m/>
    <m/>
    <m/>
    <s v="CNSM K-12 Outreach"/>
    <x v="2"/>
    <m/>
    <x v="0"/>
  </r>
  <r>
    <s v="Schnekenburger, Laycie - K12"/>
    <x v="0"/>
    <x v="0"/>
    <x v="0"/>
    <x v="0"/>
    <x v="39"/>
    <x v="1748"/>
    <x v="1732"/>
    <x v="1"/>
    <x v="14"/>
    <x v="14"/>
    <n v="0"/>
    <n v="0"/>
    <n v="0"/>
    <n v="0"/>
    <n v="0"/>
    <n v="100"/>
    <n v="100"/>
    <n v="0"/>
    <n v="0"/>
    <n v="0"/>
    <n v="100"/>
    <x v="2"/>
    <x v="1"/>
    <x v="4"/>
    <x v="4"/>
    <s v="650CNS"/>
    <x v="9"/>
    <s v="6CNSM"/>
    <x v="18"/>
    <s v="6CNSPS"/>
    <x v="20"/>
    <s v="D6K12"/>
    <s v="CNSM K-12 Outreach"/>
    <s v="D6K12"/>
    <m/>
    <m/>
    <m/>
    <s v="CNSM K-12 Outreach"/>
    <x v="2"/>
    <m/>
    <x v="0"/>
  </r>
  <r>
    <s v="Schnekenburger, Laycie - K12"/>
    <x v="0"/>
    <x v="0"/>
    <x v="0"/>
    <x v="0"/>
    <x v="39"/>
    <x v="1301"/>
    <x v="1290"/>
    <x v="1"/>
    <x v="14"/>
    <x v="14"/>
    <n v="0"/>
    <n v="0"/>
    <n v="0"/>
    <n v="0"/>
    <n v="0"/>
    <n v="17015.66"/>
    <n v="17015.66"/>
    <n v="0"/>
    <n v="0"/>
    <n v="0"/>
    <n v="17015.66"/>
    <x v="2"/>
    <x v="1"/>
    <x v="4"/>
    <x v="4"/>
    <s v="650CNS"/>
    <x v="9"/>
    <s v="6CNSM"/>
    <x v="18"/>
    <s v="6CNSPS"/>
    <x v="20"/>
    <s v="D6K12"/>
    <s v="CNSM K-12 Outreach"/>
    <s v="D6K12"/>
    <m/>
    <m/>
    <m/>
    <s v="CNSM K-12 Outreach"/>
    <x v="2"/>
    <m/>
    <x v="0"/>
  </r>
  <r>
    <s v="Schnekenburger, Laycie - K12"/>
    <x v="0"/>
    <x v="0"/>
    <x v="0"/>
    <x v="0"/>
    <x v="39"/>
    <x v="1302"/>
    <x v="1291"/>
    <x v="1"/>
    <x v="14"/>
    <x v="14"/>
    <n v="0"/>
    <n v="0"/>
    <n v="0"/>
    <n v="0"/>
    <n v="0"/>
    <n v="17015.66"/>
    <n v="17015.66"/>
    <n v="0"/>
    <n v="0"/>
    <n v="0"/>
    <n v="17015.66"/>
    <x v="2"/>
    <x v="1"/>
    <x v="4"/>
    <x v="4"/>
    <s v="650CNS"/>
    <x v="9"/>
    <s v="6CNSM"/>
    <x v="18"/>
    <s v="6CNSPS"/>
    <x v="20"/>
    <s v="D6K12"/>
    <s v="CNSM K-12 Outreach"/>
    <s v="D6K12"/>
    <m/>
    <m/>
    <m/>
    <s v="CNSM K-12 Outreach"/>
    <x v="2"/>
    <m/>
    <x v="0"/>
  </r>
  <r>
    <s v="Schnekenburger, Laycie - K12"/>
    <x v="0"/>
    <x v="0"/>
    <x v="0"/>
    <x v="0"/>
    <x v="39"/>
    <x v="271"/>
    <x v="270"/>
    <x v="1"/>
    <x v="14"/>
    <x v="14"/>
    <n v="0"/>
    <n v="0"/>
    <n v="0"/>
    <n v="0"/>
    <n v="0"/>
    <n v="457196"/>
    <n v="457196"/>
    <n v="0"/>
    <n v="0"/>
    <n v="0"/>
    <n v="457196"/>
    <x v="2"/>
    <x v="1"/>
    <x v="4"/>
    <x v="4"/>
    <s v="650CNS"/>
    <x v="9"/>
    <s v="6CNSM"/>
    <x v="18"/>
    <s v="6CNSPS"/>
    <x v="20"/>
    <s v="D6K12"/>
    <s v="CNSM K-12 Outreach"/>
    <s v="D6K12"/>
    <m/>
    <m/>
    <m/>
    <s v="CNSM K-12 Outreach"/>
    <x v="2"/>
    <m/>
    <x v="0"/>
  </r>
  <r>
    <s v="Schnekenburger, Laycie - K12"/>
    <x v="0"/>
    <x v="0"/>
    <x v="0"/>
    <x v="0"/>
    <x v="39"/>
    <x v="1"/>
    <x v="1"/>
    <x v="1"/>
    <x v="14"/>
    <x v="14"/>
    <n v="0"/>
    <n v="0"/>
    <n v="0"/>
    <n v="0"/>
    <n v="70000"/>
    <n v="-711390.81"/>
    <n v="-641390.81000000006"/>
    <n v="0"/>
    <n v="0"/>
    <n v="0"/>
    <n v="-641390.81000000006"/>
    <x v="1"/>
    <x v="1"/>
    <x v="4"/>
    <x v="4"/>
    <s v="650CNS"/>
    <x v="9"/>
    <s v="6CNSM"/>
    <x v="18"/>
    <s v="6CNSPS"/>
    <x v="20"/>
    <s v="D6K12"/>
    <s v="CNSM K-12 Outreach"/>
    <s v="D6K12"/>
    <m/>
    <m/>
    <m/>
    <s v="CNSM K-12 Outreach"/>
    <x v="1"/>
    <m/>
    <x v="0"/>
  </r>
  <r>
    <s v="Schnekenburger, Laycie"/>
    <x v="0"/>
    <x v="0"/>
    <x v="0"/>
    <x v="0"/>
    <x v="183"/>
    <x v="0"/>
    <x v="0"/>
    <x v="1"/>
    <x v="14"/>
    <x v="14"/>
    <n v="0"/>
    <n v="0"/>
    <n v="0"/>
    <n v="0"/>
    <n v="2900"/>
    <n v="0"/>
    <n v="2900"/>
    <n v="0"/>
    <n v="0"/>
    <n v="0"/>
    <n v="2900"/>
    <x v="0"/>
    <x v="0"/>
    <x v="4"/>
    <x v="4"/>
    <s v="650CNS"/>
    <x v="9"/>
    <s v="6CNSM"/>
    <x v="18"/>
    <s v="6CNSAC"/>
    <x v="19"/>
    <s v="D6MATH"/>
    <s v="CNSM Mathematics and Statistics"/>
    <s v="D6MATH"/>
    <m/>
    <m/>
    <m/>
    <s v="CNSM Mathematics and Statistics"/>
    <x v="0"/>
    <m/>
    <x v="0"/>
  </r>
  <r>
    <s v="Schnekenburger, Laycie"/>
    <x v="0"/>
    <x v="0"/>
    <x v="0"/>
    <x v="0"/>
    <x v="183"/>
    <x v="1749"/>
    <x v="1733"/>
    <x v="1"/>
    <x v="14"/>
    <x v="14"/>
    <n v="0"/>
    <n v="0"/>
    <n v="0"/>
    <n v="0"/>
    <n v="0"/>
    <n v="100"/>
    <n v="100"/>
    <n v="0"/>
    <n v="0"/>
    <n v="0"/>
    <n v="100"/>
    <x v="2"/>
    <x v="1"/>
    <x v="4"/>
    <x v="4"/>
    <s v="650CNS"/>
    <x v="9"/>
    <s v="6CNSM"/>
    <x v="18"/>
    <s v="6CNSAC"/>
    <x v="19"/>
    <s v="D6MATH"/>
    <s v="CNSM Mathematics and Statistics"/>
    <s v="D6MATH"/>
    <m/>
    <m/>
    <m/>
    <s v="CNSM Mathematics and Statistics"/>
    <x v="2"/>
    <m/>
    <x v="0"/>
  </r>
  <r>
    <s v="Schnekenburger, Laycie"/>
    <x v="0"/>
    <x v="0"/>
    <x v="0"/>
    <x v="0"/>
    <x v="183"/>
    <x v="1"/>
    <x v="1"/>
    <x v="1"/>
    <x v="14"/>
    <x v="14"/>
    <n v="0"/>
    <n v="0"/>
    <n v="0"/>
    <n v="0"/>
    <n v="0"/>
    <n v="-100"/>
    <n v="-100"/>
    <n v="0"/>
    <n v="0"/>
    <n v="0"/>
    <n v="-100"/>
    <x v="1"/>
    <x v="1"/>
    <x v="4"/>
    <x v="4"/>
    <s v="650CNS"/>
    <x v="9"/>
    <s v="6CNSM"/>
    <x v="18"/>
    <s v="6CNSAC"/>
    <x v="19"/>
    <s v="D6MATH"/>
    <s v="CNSM Mathematics and Statistics"/>
    <s v="D6MATH"/>
    <m/>
    <m/>
    <m/>
    <s v="CNSM Mathematics and Statistics"/>
    <x v="1"/>
    <m/>
    <x v="0"/>
  </r>
  <r>
    <s v="Schnekenburger, Laycie"/>
    <x v="0"/>
    <x v="0"/>
    <x v="0"/>
    <x v="0"/>
    <x v="184"/>
    <x v="0"/>
    <x v="0"/>
    <x v="1"/>
    <x v="14"/>
    <x v="14"/>
    <n v="0"/>
    <n v="0"/>
    <n v="0"/>
    <n v="0"/>
    <n v="8500"/>
    <n v="0"/>
    <n v="8500"/>
    <n v="0"/>
    <n v="0"/>
    <n v="0"/>
    <n v="8500"/>
    <x v="0"/>
    <x v="0"/>
    <x v="4"/>
    <x v="4"/>
    <s v="650CNS"/>
    <x v="9"/>
    <s v="6CNSM"/>
    <x v="18"/>
    <s v="6CNSAC"/>
    <x v="19"/>
    <s v="D6NRE"/>
    <s v="CNSM Natural Resources&amp;Environment"/>
    <s v="D6NRE"/>
    <m/>
    <m/>
    <m/>
    <s v="CNSM Natural Resources&amp;Environment"/>
    <x v="0"/>
    <m/>
    <x v="0"/>
  </r>
  <r>
    <s v="Schnekenburger, Laycie"/>
    <x v="0"/>
    <x v="0"/>
    <x v="0"/>
    <x v="0"/>
    <x v="185"/>
    <x v="0"/>
    <x v="0"/>
    <x v="1"/>
    <x v="14"/>
    <x v="14"/>
    <n v="0"/>
    <n v="0"/>
    <n v="0"/>
    <n v="0"/>
    <n v="100"/>
    <n v="0"/>
    <n v="100"/>
    <n v="0"/>
    <n v="0"/>
    <n v="0"/>
    <n v="100"/>
    <x v="0"/>
    <x v="0"/>
    <x v="4"/>
    <x v="4"/>
    <s v="650CNS"/>
    <x v="9"/>
    <s v="6CNSM"/>
    <x v="18"/>
    <s v="6CNSAC"/>
    <x v="19"/>
    <s v="D6PHYS"/>
    <s v="CNSM Physics"/>
    <s v="D6PHYS"/>
    <m/>
    <m/>
    <m/>
    <s v="CNSM Physics"/>
    <x v="0"/>
    <m/>
    <x v="0"/>
  </r>
  <r>
    <s v="Schnekenburger, Laycie"/>
    <x v="0"/>
    <x v="0"/>
    <x v="0"/>
    <x v="0"/>
    <x v="185"/>
    <x v="1750"/>
    <x v="1734"/>
    <x v="1"/>
    <x v="14"/>
    <x v="14"/>
    <n v="0"/>
    <n v="0"/>
    <n v="0"/>
    <n v="0"/>
    <n v="0"/>
    <n v="100"/>
    <n v="100"/>
    <n v="0"/>
    <n v="0"/>
    <n v="0"/>
    <n v="100"/>
    <x v="2"/>
    <x v="1"/>
    <x v="4"/>
    <x v="4"/>
    <s v="650CNS"/>
    <x v="9"/>
    <s v="6CNSM"/>
    <x v="18"/>
    <s v="6CNSAC"/>
    <x v="19"/>
    <s v="D6PHYS"/>
    <s v="CNSM Physics"/>
    <s v="D6PHYS"/>
    <m/>
    <m/>
    <m/>
    <s v="CNSM Physics"/>
    <x v="2"/>
    <m/>
    <x v="0"/>
  </r>
  <r>
    <s v="Schnekenburger, Laycie"/>
    <x v="0"/>
    <x v="0"/>
    <x v="0"/>
    <x v="0"/>
    <x v="185"/>
    <x v="1"/>
    <x v="1"/>
    <x v="1"/>
    <x v="14"/>
    <x v="14"/>
    <n v="0"/>
    <n v="0"/>
    <n v="0"/>
    <n v="0"/>
    <n v="0"/>
    <n v="-100"/>
    <n v="-100"/>
    <n v="0"/>
    <n v="0"/>
    <n v="0"/>
    <n v="-100"/>
    <x v="1"/>
    <x v="1"/>
    <x v="4"/>
    <x v="4"/>
    <s v="650CNS"/>
    <x v="9"/>
    <s v="6CNSM"/>
    <x v="18"/>
    <s v="6CNSAC"/>
    <x v="19"/>
    <s v="D6PHYS"/>
    <s v="CNSM Physics"/>
    <s v="D6PHYS"/>
    <m/>
    <m/>
    <m/>
    <s v="CNSM Physics"/>
    <x v="1"/>
    <m/>
    <x v="0"/>
  </r>
  <r>
    <s v="Schnekenburger, Laycie - SOE"/>
    <x v="0"/>
    <x v="0"/>
    <x v="0"/>
    <x v="0"/>
    <x v="186"/>
    <x v="0"/>
    <x v="0"/>
    <x v="1"/>
    <x v="14"/>
    <x v="14"/>
    <n v="0"/>
    <n v="0"/>
    <n v="0"/>
    <n v="0"/>
    <n v="4000"/>
    <n v="0"/>
    <n v="4000"/>
    <n v="0"/>
    <n v="0"/>
    <n v="0"/>
    <n v="4000"/>
    <x v="0"/>
    <x v="0"/>
    <x v="4"/>
    <x v="4"/>
    <s v="650CNS"/>
    <x v="9"/>
    <s v="6COE"/>
    <x v="19"/>
    <s v="6SOEAC"/>
    <x v="79"/>
    <s v="D6RURL"/>
    <s v="SOE Rural Instruction"/>
    <s v="D6RURL"/>
    <m/>
    <m/>
    <m/>
    <s v="SOE Rural Instruction"/>
    <x v="0"/>
    <m/>
    <x v="0"/>
  </r>
  <r>
    <s v="Schnekenburger, Laycie - SOE"/>
    <x v="0"/>
    <x v="0"/>
    <x v="0"/>
    <x v="0"/>
    <x v="187"/>
    <x v="0"/>
    <x v="0"/>
    <x v="1"/>
    <x v="14"/>
    <x v="14"/>
    <n v="0"/>
    <n v="0"/>
    <n v="0"/>
    <n v="0"/>
    <n v="10000"/>
    <n v="0"/>
    <n v="10000"/>
    <n v="0"/>
    <n v="0"/>
    <n v="0"/>
    <n v="10000"/>
    <x v="0"/>
    <x v="0"/>
    <x v="4"/>
    <x v="4"/>
    <s v="650CNS"/>
    <x v="9"/>
    <s v="6COE"/>
    <x v="19"/>
    <s v="6SOEAC"/>
    <x v="79"/>
    <s v="D6SEC"/>
    <s v="SOE Secondary Instruction"/>
    <s v="D6SEC"/>
    <m/>
    <m/>
    <m/>
    <s v="SOE Secondary Instruction"/>
    <x v="0"/>
    <m/>
    <x v="0"/>
  </r>
  <r>
    <s v="Schnekenburger, Laycie - SOE"/>
    <x v="0"/>
    <x v="0"/>
    <x v="0"/>
    <x v="0"/>
    <x v="188"/>
    <x v="0"/>
    <x v="0"/>
    <x v="1"/>
    <x v="14"/>
    <x v="14"/>
    <n v="0"/>
    <n v="0"/>
    <n v="0"/>
    <n v="0"/>
    <n v="3500"/>
    <n v="0"/>
    <n v="3500"/>
    <n v="0"/>
    <n v="0"/>
    <n v="0"/>
    <n v="3500"/>
    <x v="0"/>
    <x v="0"/>
    <x v="4"/>
    <x v="4"/>
    <s v="650CNS"/>
    <x v="9"/>
    <s v="6COE"/>
    <x v="19"/>
    <s v="6SOEAC"/>
    <x v="79"/>
    <s v="D6SPEC"/>
    <s v="SOE Special Education Instruction"/>
    <s v="D6SPEC"/>
    <m/>
    <m/>
    <m/>
    <s v="SOE Special Education Instruction"/>
    <x v="0"/>
    <m/>
    <x v="0"/>
  </r>
  <r>
    <s v="Schnekenburger, Laycie - SOE"/>
    <x v="0"/>
    <x v="0"/>
    <x v="0"/>
    <x v="0"/>
    <x v="189"/>
    <x v="0"/>
    <x v="0"/>
    <x v="1"/>
    <x v="14"/>
    <x v="14"/>
    <n v="0"/>
    <n v="0"/>
    <n v="0"/>
    <n v="0"/>
    <n v="100"/>
    <n v="0"/>
    <n v="100"/>
    <n v="0"/>
    <n v="0"/>
    <n v="0"/>
    <n v="100"/>
    <x v="0"/>
    <x v="0"/>
    <x v="4"/>
    <x v="4"/>
    <s v="650CNS"/>
    <x v="9"/>
    <s v="6COE"/>
    <x v="19"/>
    <s v="6SOEAC"/>
    <x v="79"/>
    <s v="D6TECH"/>
    <s v="SOE Technology Instruction"/>
    <s v="D6TECH"/>
    <m/>
    <m/>
    <m/>
    <s v="SOE Technology Instruction"/>
    <x v="0"/>
    <m/>
    <x v="0"/>
  </r>
  <r>
    <s v="Schnekenburger, Laycie"/>
    <x v="0"/>
    <x v="0"/>
    <x v="0"/>
    <x v="0"/>
    <x v="190"/>
    <x v="0"/>
    <x v="0"/>
    <x v="1"/>
    <x v="14"/>
    <x v="14"/>
    <n v="0"/>
    <n v="0"/>
    <n v="0"/>
    <n v="0"/>
    <n v="35000"/>
    <n v="0"/>
    <n v="35000"/>
    <n v="1404.87"/>
    <n v="0"/>
    <n v="1404.87"/>
    <n v="33595.129999999997"/>
    <x v="0"/>
    <x v="0"/>
    <x v="4"/>
    <x v="4"/>
    <s v="650CNS"/>
    <x v="9"/>
    <s v="6CNSM"/>
    <x v="18"/>
    <s v="6CNSAC"/>
    <x v="19"/>
    <s v="D6VETM"/>
    <s v="CNSM Veterinary Medicine"/>
    <s v="D6VETM"/>
    <m/>
    <m/>
    <m/>
    <s v="CNSM Veterinary Medicine"/>
    <x v="0"/>
    <m/>
    <x v="0"/>
  </r>
  <r>
    <s v="Schnekenburger, Laycie"/>
    <x v="0"/>
    <x v="0"/>
    <x v="0"/>
    <x v="0"/>
    <x v="190"/>
    <x v="1751"/>
    <x v="1735"/>
    <x v="1"/>
    <x v="14"/>
    <x v="14"/>
    <n v="0"/>
    <n v="0"/>
    <n v="0"/>
    <n v="0"/>
    <n v="0"/>
    <n v="-3386.46"/>
    <n v="-3386.46"/>
    <n v="0"/>
    <n v="0"/>
    <n v="0"/>
    <n v="-3386.46"/>
    <x v="2"/>
    <x v="1"/>
    <x v="4"/>
    <x v="4"/>
    <s v="650CNS"/>
    <x v="9"/>
    <s v="6CNSM"/>
    <x v="18"/>
    <s v="6CNSAC"/>
    <x v="19"/>
    <s v="D6VETM"/>
    <s v="CNSM Veterinary Medicine"/>
    <s v="D6VETM"/>
    <m/>
    <m/>
    <m/>
    <s v="CNSM Veterinary Medicine"/>
    <x v="2"/>
    <m/>
    <x v="0"/>
  </r>
  <r>
    <s v="Schnekenburger, Laycie"/>
    <x v="0"/>
    <x v="0"/>
    <x v="0"/>
    <x v="0"/>
    <x v="190"/>
    <x v="1752"/>
    <x v="1736"/>
    <x v="1"/>
    <x v="14"/>
    <x v="14"/>
    <n v="0"/>
    <n v="0"/>
    <n v="0"/>
    <n v="0"/>
    <n v="0"/>
    <n v="4364.58"/>
    <n v="4364.58"/>
    <n v="0"/>
    <n v="0"/>
    <n v="0"/>
    <n v="4364.58"/>
    <x v="2"/>
    <x v="1"/>
    <x v="4"/>
    <x v="4"/>
    <s v="650CNS"/>
    <x v="9"/>
    <s v="6CNSM"/>
    <x v="18"/>
    <s v="6CNSAC"/>
    <x v="19"/>
    <s v="D6VETM"/>
    <s v="CNSM Veterinary Medicine"/>
    <s v="D6VETM"/>
    <m/>
    <m/>
    <m/>
    <s v="CNSM Veterinary Medicine"/>
    <x v="2"/>
    <m/>
    <x v="0"/>
  </r>
  <r>
    <s v="Schnekenburger, Laycie"/>
    <x v="0"/>
    <x v="0"/>
    <x v="0"/>
    <x v="0"/>
    <x v="190"/>
    <x v="1"/>
    <x v="1"/>
    <x v="1"/>
    <x v="14"/>
    <x v="14"/>
    <n v="0"/>
    <n v="0"/>
    <n v="0"/>
    <n v="0"/>
    <n v="0"/>
    <n v="-978.12"/>
    <n v="-978.12"/>
    <n v="0"/>
    <n v="0"/>
    <n v="0"/>
    <n v="-978.12"/>
    <x v="1"/>
    <x v="1"/>
    <x v="4"/>
    <x v="4"/>
    <s v="650CNS"/>
    <x v="9"/>
    <s v="6CNSM"/>
    <x v="18"/>
    <s v="6CNSAC"/>
    <x v="19"/>
    <s v="D6VETM"/>
    <s v="CNSM Veterinary Medicine"/>
    <s v="D6VETM"/>
    <m/>
    <m/>
    <m/>
    <s v="CNSM Veterinary Medicine"/>
    <x v="1"/>
    <m/>
    <x v="0"/>
  </r>
  <r>
    <s v="Schnekenburger, Laycie"/>
    <x v="0"/>
    <x v="0"/>
    <x v="0"/>
    <x v="0"/>
    <x v="258"/>
    <x v="1753"/>
    <x v="1737"/>
    <x v="1"/>
    <x v="14"/>
    <x v="14"/>
    <n v="0"/>
    <n v="0"/>
    <n v="0"/>
    <n v="0"/>
    <n v="2300"/>
    <n v="0"/>
    <n v="2300"/>
    <n v="0"/>
    <n v="0"/>
    <n v="0"/>
    <n v="2300"/>
    <x v="13"/>
    <x v="0"/>
    <x v="4"/>
    <x v="4"/>
    <s v="650CNS"/>
    <x v="9"/>
    <s v="6CNSM"/>
    <x v="18"/>
    <s v="6CNSMR"/>
    <x v="18"/>
    <s v="D6VMSC"/>
    <s v="CNSM Veterinary Medical Service Ctr"/>
    <s v="D6VMSC"/>
    <m/>
    <m/>
    <m/>
    <s v="CNSM Veterinary Medical Service Ctr"/>
    <x v="11"/>
    <m/>
    <x v="0"/>
  </r>
  <r>
    <s v="Davis, Francine"/>
    <x v="0"/>
    <x v="0"/>
    <x v="0"/>
    <x v="0"/>
    <x v="191"/>
    <x v="1754"/>
    <x v="1738"/>
    <x v="1"/>
    <x v="14"/>
    <x v="14"/>
    <n v="0"/>
    <n v="0"/>
    <n v="0"/>
    <n v="0"/>
    <n v="0"/>
    <n v="200"/>
    <n v="200"/>
    <n v="0"/>
    <n v="0"/>
    <n v="0"/>
    <n v="200"/>
    <x v="2"/>
    <x v="1"/>
    <x v="4"/>
    <x v="4"/>
    <s v="675SOM"/>
    <x v="10"/>
    <s v="5SOMI"/>
    <x v="20"/>
    <s v="67SOMI"/>
    <x v="24"/>
    <s v="D6ACCT"/>
    <s v="SOM Accounting Department"/>
    <s v="D6ACCT"/>
    <m/>
    <m/>
    <m/>
    <s v="SOM Accounting Department"/>
    <x v="2"/>
    <m/>
    <x v="0"/>
  </r>
  <r>
    <s v="Davis, Francine"/>
    <x v="0"/>
    <x v="0"/>
    <x v="0"/>
    <x v="0"/>
    <x v="191"/>
    <x v="1"/>
    <x v="1"/>
    <x v="1"/>
    <x v="14"/>
    <x v="14"/>
    <n v="0"/>
    <n v="0"/>
    <n v="0"/>
    <n v="0"/>
    <n v="0"/>
    <n v="-200"/>
    <n v="-200"/>
    <n v="0"/>
    <n v="0"/>
    <n v="0"/>
    <n v="-200"/>
    <x v="1"/>
    <x v="1"/>
    <x v="4"/>
    <x v="4"/>
    <s v="675SOM"/>
    <x v="10"/>
    <s v="5SOMI"/>
    <x v="20"/>
    <s v="67SOMI"/>
    <x v="24"/>
    <s v="D6ACCT"/>
    <s v="SOM Accounting Department"/>
    <s v="D6ACCT"/>
    <m/>
    <m/>
    <m/>
    <s v="SOM Accounting Department"/>
    <x v="1"/>
    <m/>
    <x v="0"/>
  </r>
  <r>
    <s v="Davis, Francine"/>
    <x v="0"/>
    <x v="0"/>
    <x v="0"/>
    <x v="0"/>
    <x v="192"/>
    <x v="1755"/>
    <x v="1739"/>
    <x v="1"/>
    <x v="14"/>
    <x v="14"/>
    <n v="0"/>
    <n v="0"/>
    <n v="0"/>
    <n v="0"/>
    <n v="0"/>
    <n v="351.6"/>
    <n v="351.6"/>
    <n v="0"/>
    <n v="0"/>
    <n v="0"/>
    <n v="351.6"/>
    <x v="2"/>
    <x v="1"/>
    <x v="4"/>
    <x v="4"/>
    <s v="675SOM"/>
    <x v="10"/>
    <s v="5SOMI"/>
    <x v="20"/>
    <s v="67SOMI"/>
    <x v="24"/>
    <s v="D6BADM"/>
    <s v="SOM Business Administration"/>
    <s v="D6BADM"/>
    <m/>
    <m/>
    <m/>
    <s v="SOM Business Administration"/>
    <x v="2"/>
    <m/>
    <x v="0"/>
  </r>
  <r>
    <s v="Davis, Francine"/>
    <x v="0"/>
    <x v="0"/>
    <x v="0"/>
    <x v="0"/>
    <x v="192"/>
    <x v="1757"/>
    <x v="1741"/>
    <x v="1"/>
    <x v="14"/>
    <x v="14"/>
    <n v="0"/>
    <n v="0"/>
    <n v="0"/>
    <n v="0"/>
    <n v="0"/>
    <n v="1000"/>
    <n v="1000"/>
    <n v="0"/>
    <n v="0"/>
    <n v="0"/>
    <n v="1000"/>
    <x v="2"/>
    <x v="1"/>
    <x v="4"/>
    <x v="4"/>
    <s v="675SOM"/>
    <x v="10"/>
    <s v="5SOMI"/>
    <x v="20"/>
    <s v="67SOMI"/>
    <x v="24"/>
    <s v="D6BADM"/>
    <s v="SOM Business Administration"/>
    <s v="D6BADM"/>
    <m/>
    <m/>
    <m/>
    <s v="SOM Business Administration"/>
    <x v="2"/>
    <m/>
    <x v="0"/>
  </r>
  <r>
    <s v="Davis, Francine"/>
    <x v="0"/>
    <x v="0"/>
    <x v="0"/>
    <x v="0"/>
    <x v="192"/>
    <x v="1"/>
    <x v="1"/>
    <x v="1"/>
    <x v="14"/>
    <x v="14"/>
    <n v="0"/>
    <n v="0"/>
    <n v="0"/>
    <n v="0"/>
    <n v="0"/>
    <n v="-1351.6"/>
    <n v="-1351.6"/>
    <n v="0"/>
    <n v="0"/>
    <n v="0"/>
    <n v="-1351.6"/>
    <x v="1"/>
    <x v="1"/>
    <x v="4"/>
    <x v="4"/>
    <s v="675SOM"/>
    <x v="10"/>
    <s v="5SOMI"/>
    <x v="20"/>
    <s v="67SOMI"/>
    <x v="24"/>
    <s v="D6BADM"/>
    <s v="SOM Business Administration"/>
    <s v="D6BADM"/>
    <m/>
    <m/>
    <m/>
    <s v="SOM Business Administration"/>
    <x v="1"/>
    <m/>
    <x v="0"/>
  </r>
  <r>
    <s v="Davis, Francine"/>
    <x v="0"/>
    <x v="0"/>
    <x v="0"/>
    <x v="0"/>
    <x v="193"/>
    <x v="0"/>
    <x v="0"/>
    <x v="1"/>
    <x v="14"/>
    <x v="14"/>
    <n v="0"/>
    <n v="0"/>
    <n v="0"/>
    <n v="0"/>
    <n v="1000"/>
    <n v="0"/>
    <n v="1000"/>
    <n v="0"/>
    <n v="0"/>
    <n v="0"/>
    <n v="1000"/>
    <x v="0"/>
    <x v="0"/>
    <x v="4"/>
    <x v="4"/>
    <s v="675SOM"/>
    <x v="10"/>
    <s v="5SOMI"/>
    <x v="20"/>
    <s v="67SOMI"/>
    <x v="24"/>
    <s v="D6BAM"/>
    <s v="SOM Bachelors of Applied Management"/>
    <s v="D6BAM"/>
    <m/>
    <m/>
    <m/>
    <s v="SOM Bachelors of Applied Management"/>
    <x v="0"/>
    <m/>
    <x v="0"/>
  </r>
  <r>
    <s v="Davis, Francine"/>
    <x v="0"/>
    <x v="0"/>
    <x v="0"/>
    <x v="0"/>
    <x v="193"/>
    <x v="1758"/>
    <x v="1742"/>
    <x v="1"/>
    <x v="14"/>
    <x v="14"/>
    <n v="0"/>
    <n v="0"/>
    <n v="0"/>
    <n v="0"/>
    <n v="0"/>
    <n v="100"/>
    <n v="100"/>
    <n v="0"/>
    <n v="0"/>
    <n v="0"/>
    <n v="100"/>
    <x v="2"/>
    <x v="1"/>
    <x v="4"/>
    <x v="4"/>
    <s v="675SOM"/>
    <x v="10"/>
    <s v="5SOMI"/>
    <x v="20"/>
    <s v="67SOMI"/>
    <x v="24"/>
    <s v="D6BAM"/>
    <s v="SOM Bachelors of Applied Management"/>
    <s v="D6BAM"/>
    <m/>
    <m/>
    <m/>
    <s v="SOM Bachelors of Applied Management"/>
    <x v="2"/>
    <m/>
    <x v="0"/>
  </r>
  <r>
    <s v="Davis, Francine"/>
    <x v="0"/>
    <x v="0"/>
    <x v="0"/>
    <x v="0"/>
    <x v="193"/>
    <x v="1759"/>
    <x v="1743"/>
    <x v="1"/>
    <x v="14"/>
    <x v="14"/>
    <n v="0"/>
    <n v="0"/>
    <n v="0"/>
    <n v="0"/>
    <n v="0"/>
    <n v="2000"/>
    <n v="2000"/>
    <n v="0"/>
    <n v="0"/>
    <n v="0"/>
    <n v="2000"/>
    <x v="2"/>
    <x v="1"/>
    <x v="4"/>
    <x v="4"/>
    <s v="675SOM"/>
    <x v="10"/>
    <s v="5SOMI"/>
    <x v="20"/>
    <s v="67SOMI"/>
    <x v="24"/>
    <s v="D6BAM"/>
    <s v="SOM Bachelors of Applied Management"/>
    <s v="D6BAM"/>
    <m/>
    <m/>
    <m/>
    <s v="SOM Bachelors of Applied Management"/>
    <x v="2"/>
    <m/>
    <x v="0"/>
  </r>
  <r>
    <s v="Davis, Francine"/>
    <x v="0"/>
    <x v="0"/>
    <x v="0"/>
    <x v="0"/>
    <x v="193"/>
    <x v="1760"/>
    <x v="1744"/>
    <x v="1"/>
    <x v="14"/>
    <x v="14"/>
    <n v="0"/>
    <n v="0"/>
    <n v="0"/>
    <n v="0"/>
    <n v="0"/>
    <n v="10000"/>
    <n v="10000"/>
    <n v="0"/>
    <n v="0"/>
    <n v="0"/>
    <n v="10000"/>
    <x v="2"/>
    <x v="1"/>
    <x v="4"/>
    <x v="4"/>
    <s v="675SOM"/>
    <x v="10"/>
    <s v="5SOMI"/>
    <x v="20"/>
    <s v="67SOMI"/>
    <x v="24"/>
    <s v="D6BAM"/>
    <s v="SOM Bachelors of Applied Management"/>
    <s v="D6BAM"/>
    <m/>
    <m/>
    <m/>
    <s v="SOM Bachelors of Applied Management"/>
    <x v="2"/>
    <m/>
    <x v="0"/>
  </r>
  <r>
    <s v="Davis, Francine"/>
    <x v="0"/>
    <x v="0"/>
    <x v="0"/>
    <x v="0"/>
    <x v="193"/>
    <x v="1"/>
    <x v="1"/>
    <x v="1"/>
    <x v="14"/>
    <x v="14"/>
    <n v="0"/>
    <n v="0"/>
    <n v="0"/>
    <n v="0"/>
    <n v="0"/>
    <n v="-12100"/>
    <n v="-12100"/>
    <n v="0"/>
    <n v="0"/>
    <n v="0"/>
    <n v="-12100"/>
    <x v="1"/>
    <x v="1"/>
    <x v="4"/>
    <x v="4"/>
    <s v="675SOM"/>
    <x v="10"/>
    <s v="5SOMI"/>
    <x v="20"/>
    <s v="67SOMI"/>
    <x v="24"/>
    <s v="D6BAM"/>
    <s v="SOM Bachelors of Applied Management"/>
    <s v="D6BAM"/>
    <m/>
    <m/>
    <m/>
    <s v="SOM Bachelors of Applied Management"/>
    <x v="1"/>
    <m/>
    <x v="0"/>
  </r>
  <r>
    <s v="Davis, Francine"/>
    <x v="0"/>
    <x v="0"/>
    <x v="0"/>
    <x v="0"/>
    <x v="194"/>
    <x v="0"/>
    <x v="0"/>
    <x v="1"/>
    <x v="14"/>
    <x v="14"/>
    <n v="0"/>
    <n v="0"/>
    <n v="0"/>
    <n v="0"/>
    <n v="2000"/>
    <n v="0"/>
    <n v="2000"/>
    <n v="2438"/>
    <n v="0"/>
    <n v="2438"/>
    <n v="-438"/>
    <x v="0"/>
    <x v="0"/>
    <x v="4"/>
    <x v="4"/>
    <s v="675SOM"/>
    <x v="10"/>
    <s v="5SOMI"/>
    <x v="20"/>
    <s v="67SOMI"/>
    <x v="24"/>
    <s v="D6BEMG"/>
    <s v="SOM Homeland Security and Emergency"/>
    <s v="D6BEMG"/>
    <m/>
    <m/>
    <m/>
    <s v="SOM Homeland Security and Emergency"/>
    <x v="0"/>
    <m/>
    <x v="0"/>
  </r>
  <r>
    <s v="Davis, Francine"/>
    <x v="0"/>
    <x v="0"/>
    <x v="0"/>
    <x v="0"/>
    <x v="194"/>
    <x v="1762"/>
    <x v="1746"/>
    <x v="1"/>
    <x v="14"/>
    <x v="14"/>
    <n v="0"/>
    <n v="0"/>
    <n v="0"/>
    <n v="0"/>
    <n v="0"/>
    <n v="2000"/>
    <n v="2000"/>
    <n v="0"/>
    <n v="0"/>
    <n v="0"/>
    <n v="2000"/>
    <x v="2"/>
    <x v="1"/>
    <x v="4"/>
    <x v="4"/>
    <s v="675SOM"/>
    <x v="10"/>
    <s v="5SOMI"/>
    <x v="20"/>
    <s v="67SOMI"/>
    <x v="24"/>
    <s v="D6BEMG"/>
    <s v="SOM Homeland Security and Emergency"/>
    <s v="D6BEMG"/>
    <m/>
    <m/>
    <m/>
    <s v="SOM Homeland Security and Emergency"/>
    <x v="2"/>
    <m/>
    <x v="0"/>
  </r>
  <r>
    <s v="Davis, Francine"/>
    <x v="0"/>
    <x v="0"/>
    <x v="0"/>
    <x v="0"/>
    <x v="194"/>
    <x v="1763"/>
    <x v="1747"/>
    <x v="1"/>
    <x v="14"/>
    <x v="14"/>
    <n v="0"/>
    <n v="0"/>
    <n v="0"/>
    <n v="0"/>
    <n v="0"/>
    <n v="1000"/>
    <n v="1000"/>
    <n v="0"/>
    <n v="0"/>
    <n v="0"/>
    <n v="1000"/>
    <x v="2"/>
    <x v="1"/>
    <x v="4"/>
    <x v="4"/>
    <s v="675SOM"/>
    <x v="10"/>
    <s v="5SOMI"/>
    <x v="20"/>
    <s v="67SOMI"/>
    <x v="24"/>
    <s v="D6BEMG"/>
    <s v="SOM Homeland Security and Emergency"/>
    <s v="D6BEMG"/>
    <m/>
    <m/>
    <m/>
    <s v="SOM Homeland Security and Emergency"/>
    <x v="2"/>
    <m/>
    <x v="0"/>
  </r>
  <r>
    <s v="Davis, Francine"/>
    <x v="0"/>
    <x v="0"/>
    <x v="0"/>
    <x v="0"/>
    <x v="194"/>
    <x v="1"/>
    <x v="1"/>
    <x v="1"/>
    <x v="14"/>
    <x v="14"/>
    <n v="0"/>
    <n v="0"/>
    <n v="0"/>
    <n v="0"/>
    <n v="0"/>
    <n v="-3000"/>
    <n v="-3000"/>
    <n v="0"/>
    <n v="0"/>
    <n v="0"/>
    <n v="-3000"/>
    <x v="1"/>
    <x v="1"/>
    <x v="4"/>
    <x v="4"/>
    <s v="675SOM"/>
    <x v="10"/>
    <s v="5SOMI"/>
    <x v="20"/>
    <s v="67SOMI"/>
    <x v="24"/>
    <s v="D6BEMG"/>
    <s v="SOM Homeland Security and Emergency"/>
    <s v="D6BEMG"/>
    <m/>
    <m/>
    <m/>
    <s v="SOM Homeland Security and Emergency"/>
    <x v="1"/>
    <m/>
    <x v="0"/>
  </r>
  <r>
    <s v="Davis, Francine"/>
    <x v="0"/>
    <x v="0"/>
    <x v="0"/>
    <x v="0"/>
    <x v="196"/>
    <x v="1766"/>
    <x v="1750"/>
    <x v="1"/>
    <x v="14"/>
    <x v="14"/>
    <n v="0"/>
    <n v="0"/>
    <n v="0"/>
    <n v="0"/>
    <n v="0"/>
    <n v="9185.7000000000007"/>
    <n v="9185.7000000000007"/>
    <n v="0"/>
    <n v="0"/>
    <n v="0"/>
    <n v="9185.7000000000007"/>
    <x v="2"/>
    <x v="1"/>
    <x v="4"/>
    <x v="4"/>
    <s v="675SOM"/>
    <x v="10"/>
    <s v="5SOMI"/>
    <x v="20"/>
    <s v="67SOMI"/>
    <x v="24"/>
    <s v="D6NLC"/>
    <s v="SOM Northern Leadership Center"/>
    <s v="D6NLC"/>
    <m/>
    <m/>
    <m/>
    <s v="SOM Northern Leadership Center"/>
    <x v="2"/>
    <m/>
    <x v="0"/>
  </r>
  <r>
    <s v="Davis, Francine"/>
    <x v="0"/>
    <x v="0"/>
    <x v="0"/>
    <x v="0"/>
    <x v="196"/>
    <x v="1"/>
    <x v="1"/>
    <x v="1"/>
    <x v="14"/>
    <x v="14"/>
    <n v="0"/>
    <n v="0"/>
    <n v="0"/>
    <n v="0"/>
    <n v="0"/>
    <n v="-9185.7000000000007"/>
    <n v="-9185.7000000000007"/>
    <n v="0"/>
    <n v="0"/>
    <n v="0"/>
    <n v="-9185.7000000000007"/>
    <x v="1"/>
    <x v="1"/>
    <x v="4"/>
    <x v="4"/>
    <s v="675SOM"/>
    <x v="10"/>
    <s v="5SOMI"/>
    <x v="20"/>
    <s v="67SOMI"/>
    <x v="24"/>
    <s v="D6NLC"/>
    <s v="SOM Northern Leadership Center"/>
    <s v="D6NLC"/>
    <m/>
    <m/>
    <m/>
    <s v="SOM Northern Leadership Center"/>
    <x v="1"/>
    <m/>
    <x v="0"/>
  </r>
  <r>
    <s v="Davis, Francine"/>
    <x v="0"/>
    <x v="0"/>
    <x v="0"/>
    <x v="0"/>
    <x v="41"/>
    <x v="274"/>
    <x v="273"/>
    <x v="1"/>
    <x v="14"/>
    <x v="14"/>
    <n v="0"/>
    <n v="0"/>
    <n v="0"/>
    <n v="0"/>
    <n v="0"/>
    <n v="-3613.63"/>
    <n v="-3613.63"/>
    <n v="0"/>
    <n v="0"/>
    <n v="0"/>
    <n v="-3613.63"/>
    <x v="2"/>
    <x v="1"/>
    <x v="4"/>
    <x v="4"/>
    <s v="675SOM"/>
    <x v="10"/>
    <s v="5SOMD"/>
    <x v="21"/>
    <s v="67SOMD"/>
    <x v="25"/>
    <s v="D6SHRP"/>
    <s v="SOM Center for Study of SHRP"/>
    <s v="D6SHRP"/>
    <m/>
    <m/>
    <m/>
    <s v="SOM Center for Study of SHRP"/>
    <x v="2"/>
    <m/>
    <x v="0"/>
  </r>
  <r>
    <s v="Davis, Francine"/>
    <x v="0"/>
    <x v="0"/>
    <x v="0"/>
    <x v="0"/>
    <x v="41"/>
    <x v="275"/>
    <x v="274"/>
    <x v="1"/>
    <x v="14"/>
    <x v="14"/>
    <n v="0"/>
    <n v="0"/>
    <n v="0"/>
    <n v="0"/>
    <n v="0"/>
    <n v="-4147.6899999999996"/>
    <n v="-4147.6899999999996"/>
    <n v="0"/>
    <n v="0"/>
    <n v="0"/>
    <n v="-4147.6899999999996"/>
    <x v="2"/>
    <x v="1"/>
    <x v="4"/>
    <x v="4"/>
    <s v="675SOM"/>
    <x v="10"/>
    <s v="5SOMD"/>
    <x v="21"/>
    <s v="67SOMD"/>
    <x v="25"/>
    <s v="D6SHRP"/>
    <s v="SOM Center for Study of SHRP"/>
    <s v="D6SHRP"/>
    <m/>
    <m/>
    <m/>
    <s v="SOM Center for Study of SHRP"/>
    <x v="2"/>
    <m/>
    <x v="0"/>
  </r>
  <r>
    <s v="Davis, Francine"/>
    <x v="0"/>
    <x v="0"/>
    <x v="0"/>
    <x v="0"/>
    <x v="41"/>
    <x v="1"/>
    <x v="1"/>
    <x v="1"/>
    <x v="14"/>
    <x v="14"/>
    <n v="0"/>
    <n v="0"/>
    <n v="0"/>
    <n v="0"/>
    <n v="0"/>
    <n v="7761.32"/>
    <n v="7761.32"/>
    <n v="0"/>
    <n v="0"/>
    <n v="0"/>
    <n v="7761.32"/>
    <x v="1"/>
    <x v="1"/>
    <x v="4"/>
    <x v="4"/>
    <s v="675SOM"/>
    <x v="10"/>
    <s v="5SOMD"/>
    <x v="21"/>
    <s v="67SOMD"/>
    <x v="25"/>
    <s v="D6SHRP"/>
    <s v="SOM Center for Study of SHRP"/>
    <s v="D6SHRP"/>
    <m/>
    <m/>
    <m/>
    <s v="SOM Center for Study of SHRP"/>
    <x v="1"/>
    <m/>
    <x v="0"/>
  </r>
  <r>
    <s v="Davis, Francine"/>
    <x v="0"/>
    <x v="0"/>
    <x v="0"/>
    <x v="0"/>
    <x v="42"/>
    <x v="0"/>
    <x v="0"/>
    <x v="1"/>
    <x v="14"/>
    <x v="14"/>
    <n v="0"/>
    <n v="0"/>
    <n v="0"/>
    <n v="0"/>
    <n v="17000"/>
    <n v="0"/>
    <n v="17000"/>
    <n v="18"/>
    <n v="0"/>
    <n v="18"/>
    <n v="16982"/>
    <x v="0"/>
    <x v="0"/>
    <x v="4"/>
    <x v="4"/>
    <s v="675SOM"/>
    <x v="10"/>
    <s v="5SOMD"/>
    <x v="21"/>
    <s v="67SOMD"/>
    <x v="25"/>
    <s v="D6SOMD"/>
    <s v="School of Management Dean"/>
    <s v="D6SOMD"/>
    <m/>
    <m/>
    <m/>
    <s v="School of Management Dean"/>
    <x v="0"/>
    <m/>
    <x v="0"/>
  </r>
  <r>
    <s v="Davis, Francine"/>
    <x v="0"/>
    <x v="0"/>
    <x v="0"/>
    <x v="0"/>
    <x v="42"/>
    <x v="1768"/>
    <x v="1752"/>
    <x v="1"/>
    <x v="14"/>
    <x v="14"/>
    <n v="0"/>
    <n v="0"/>
    <n v="0"/>
    <n v="0"/>
    <n v="0"/>
    <n v="-519.91999999999996"/>
    <n v="-519.91999999999996"/>
    <n v="0"/>
    <n v="0"/>
    <n v="0"/>
    <n v="-519.91999999999996"/>
    <x v="2"/>
    <x v="1"/>
    <x v="4"/>
    <x v="4"/>
    <s v="675SOM"/>
    <x v="10"/>
    <s v="5SOMD"/>
    <x v="21"/>
    <s v="67SOMD"/>
    <x v="25"/>
    <s v="D6SOMD"/>
    <s v="School of Management Dean"/>
    <s v="D6SOMD"/>
    <m/>
    <m/>
    <m/>
    <s v="School of Management Dean"/>
    <x v="2"/>
    <m/>
    <x v="0"/>
  </r>
  <r>
    <s v="Davis, Francine"/>
    <x v="0"/>
    <x v="0"/>
    <x v="0"/>
    <x v="0"/>
    <x v="42"/>
    <x v="1769"/>
    <x v="1753"/>
    <x v="1"/>
    <x v="14"/>
    <x v="14"/>
    <n v="0"/>
    <n v="0"/>
    <n v="0"/>
    <n v="0"/>
    <n v="0"/>
    <n v="-35.67"/>
    <n v="-35.67"/>
    <n v="0"/>
    <n v="0"/>
    <n v="0"/>
    <n v="-35.67"/>
    <x v="2"/>
    <x v="1"/>
    <x v="4"/>
    <x v="4"/>
    <s v="675SOM"/>
    <x v="10"/>
    <s v="5SOMD"/>
    <x v="21"/>
    <s v="67SOMD"/>
    <x v="25"/>
    <s v="D6SOMD"/>
    <s v="School of Management Dean"/>
    <s v="D6SOMD"/>
    <m/>
    <m/>
    <m/>
    <s v="School of Management Dean"/>
    <x v="2"/>
    <m/>
    <x v="0"/>
  </r>
  <r>
    <s v="Davis, Francine"/>
    <x v="0"/>
    <x v="0"/>
    <x v="0"/>
    <x v="0"/>
    <x v="42"/>
    <x v="1770"/>
    <x v="1754"/>
    <x v="1"/>
    <x v="14"/>
    <x v="14"/>
    <n v="0"/>
    <n v="0"/>
    <n v="0"/>
    <n v="0"/>
    <n v="0"/>
    <n v="-6206.4"/>
    <n v="-6206.4"/>
    <n v="0"/>
    <n v="0"/>
    <n v="0"/>
    <n v="-6206.4"/>
    <x v="2"/>
    <x v="1"/>
    <x v="4"/>
    <x v="4"/>
    <s v="675SOM"/>
    <x v="10"/>
    <s v="5SOMD"/>
    <x v="21"/>
    <s v="67SOMD"/>
    <x v="25"/>
    <s v="D6SOMD"/>
    <s v="School of Management Dean"/>
    <s v="D6SOMD"/>
    <m/>
    <m/>
    <m/>
    <s v="School of Management Dean"/>
    <x v="2"/>
    <m/>
    <x v="0"/>
  </r>
  <r>
    <s v="Davis, Francine"/>
    <x v="0"/>
    <x v="0"/>
    <x v="0"/>
    <x v="0"/>
    <x v="42"/>
    <x v="1771"/>
    <x v="1755"/>
    <x v="1"/>
    <x v="14"/>
    <x v="14"/>
    <n v="0"/>
    <n v="0"/>
    <n v="0"/>
    <n v="0"/>
    <n v="0"/>
    <n v="1100"/>
    <n v="1100"/>
    <n v="0"/>
    <n v="0"/>
    <n v="0"/>
    <n v="1100"/>
    <x v="2"/>
    <x v="1"/>
    <x v="4"/>
    <x v="4"/>
    <s v="675SOM"/>
    <x v="10"/>
    <s v="5SOMD"/>
    <x v="21"/>
    <s v="67SOMD"/>
    <x v="25"/>
    <s v="D6SOMD"/>
    <s v="School of Management Dean"/>
    <s v="D6SOMD"/>
    <m/>
    <m/>
    <m/>
    <s v="School of Management Dean"/>
    <x v="2"/>
    <m/>
    <x v="0"/>
  </r>
  <r>
    <s v="Davis, Francine"/>
    <x v="0"/>
    <x v="0"/>
    <x v="0"/>
    <x v="0"/>
    <x v="42"/>
    <x v="1702"/>
    <x v="1687"/>
    <x v="1"/>
    <x v="14"/>
    <x v="14"/>
    <n v="0"/>
    <n v="0"/>
    <n v="0"/>
    <n v="0"/>
    <n v="0"/>
    <n v="29894.55"/>
    <n v="29894.55"/>
    <n v="0"/>
    <n v="0"/>
    <n v="0"/>
    <n v="29894.55"/>
    <x v="2"/>
    <x v="1"/>
    <x v="4"/>
    <x v="4"/>
    <s v="675SOM"/>
    <x v="10"/>
    <s v="5SOMD"/>
    <x v="21"/>
    <s v="67SOMD"/>
    <x v="25"/>
    <s v="D6SOMD"/>
    <s v="School of Management Dean"/>
    <s v="D6SOMD"/>
    <m/>
    <m/>
    <m/>
    <s v="School of Management Dean"/>
    <x v="2"/>
    <m/>
    <x v="0"/>
  </r>
  <r>
    <s v="Davis, Francine"/>
    <x v="0"/>
    <x v="0"/>
    <x v="0"/>
    <x v="0"/>
    <x v="42"/>
    <x v="1774"/>
    <x v="1758"/>
    <x v="1"/>
    <x v="14"/>
    <x v="14"/>
    <n v="0"/>
    <n v="0"/>
    <n v="0"/>
    <n v="0"/>
    <n v="0"/>
    <n v="33629.379999999997"/>
    <n v="33629.379999999997"/>
    <n v="0"/>
    <n v="0"/>
    <n v="0"/>
    <n v="33629.379999999997"/>
    <x v="2"/>
    <x v="1"/>
    <x v="4"/>
    <x v="4"/>
    <s v="675SOM"/>
    <x v="10"/>
    <s v="5SOMD"/>
    <x v="21"/>
    <s v="67SOMD"/>
    <x v="25"/>
    <s v="D6SOMD"/>
    <s v="School of Management Dean"/>
    <s v="D6SOMD"/>
    <m/>
    <m/>
    <m/>
    <s v="School of Management Dean"/>
    <x v="2"/>
    <m/>
    <x v="0"/>
  </r>
  <r>
    <s v="Davis, Francine"/>
    <x v="0"/>
    <x v="0"/>
    <x v="0"/>
    <x v="0"/>
    <x v="42"/>
    <x v="1"/>
    <x v="1"/>
    <x v="1"/>
    <x v="14"/>
    <x v="14"/>
    <n v="0"/>
    <n v="0"/>
    <n v="0"/>
    <n v="0"/>
    <n v="37000"/>
    <n v="-57861.94"/>
    <n v="-20861.939999999999"/>
    <n v="0"/>
    <n v="0"/>
    <n v="0"/>
    <n v="-20861.939999999999"/>
    <x v="1"/>
    <x v="1"/>
    <x v="4"/>
    <x v="4"/>
    <s v="675SOM"/>
    <x v="10"/>
    <s v="5SOMD"/>
    <x v="21"/>
    <s v="67SOMD"/>
    <x v="25"/>
    <s v="D6SOMD"/>
    <s v="School of Management Dean"/>
    <s v="D6SOMD"/>
    <m/>
    <m/>
    <m/>
    <s v="School of Management Dean"/>
    <x v="1"/>
    <m/>
    <x v="0"/>
  </r>
  <r>
    <s v="Doyle, Anne"/>
    <x v="0"/>
    <x v="0"/>
    <x v="0"/>
    <x v="0"/>
    <x v="43"/>
    <x v="0"/>
    <x v="0"/>
    <x v="1"/>
    <x v="14"/>
    <x v="14"/>
    <n v="0"/>
    <n v="0"/>
    <n v="0"/>
    <n v="0"/>
    <n v="10000"/>
    <n v="5400"/>
    <n v="15400"/>
    <n v="0"/>
    <n v="0"/>
    <n v="0"/>
    <n v="15400"/>
    <x v="0"/>
    <x v="0"/>
    <x v="4"/>
    <x v="4"/>
    <s v="6ASGMP"/>
    <x v="11"/>
    <s v="6ASG"/>
    <x v="22"/>
    <s v="65ASG"/>
    <x v="26"/>
    <s v="D6MAP"/>
    <s v="ASG Marine Advisory Program"/>
    <s v="D6MAP"/>
    <m/>
    <m/>
    <m/>
    <s v="ASG Marine Advisory Program"/>
    <x v="0"/>
    <m/>
    <x v="0"/>
  </r>
  <r>
    <s v="Doyle, Anne"/>
    <x v="0"/>
    <x v="0"/>
    <x v="0"/>
    <x v="0"/>
    <x v="43"/>
    <x v="2426"/>
    <x v="2408"/>
    <x v="1"/>
    <x v="14"/>
    <x v="14"/>
    <n v="0"/>
    <n v="0"/>
    <n v="0"/>
    <n v="0"/>
    <n v="0"/>
    <n v="2028.89"/>
    <n v="2028.89"/>
    <n v="0"/>
    <n v="0"/>
    <n v="0"/>
    <n v="2028.89"/>
    <x v="4"/>
    <x v="2"/>
    <x v="4"/>
    <x v="4"/>
    <s v="6ASGMP"/>
    <x v="11"/>
    <s v="6ASG"/>
    <x v="22"/>
    <s v="65ASG"/>
    <x v="26"/>
    <s v="D6MAP"/>
    <s v="ASG Marine Advisory Program"/>
    <s v="D6MAP"/>
    <m/>
    <m/>
    <m/>
    <s v="ASG Marine Advisory Program"/>
    <x v="4"/>
    <m/>
    <x v="0"/>
  </r>
  <r>
    <s v="Doyle, Anne"/>
    <x v="0"/>
    <x v="0"/>
    <x v="0"/>
    <x v="0"/>
    <x v="43"/>
    <x v="503"/>
    <x v="501"/>
    <x v="1"/>
    <x v="14"/>
    <x v="14"/>
    <n v="0"/>
    <n v="0"/>
    <n v="0"/>
    <n v="0"/>
    <n v="0"/>
    <n v="-2028.89"/>
    <n v="-2028.89"/>
    <n v="0"/>
    <n v="0"/>
    <n v="0"/>
    <n v="-2028.89"/>
    <x v="5"/>
    <x v="2"/>
    <x v="4"/>
    <x v="4"/>
    <s v="6ASGMP"/>
    <x v="11"/>
    <s v="6ASG"/>
    <x v="22"/>
    <s v="65ASG"/>
    <x v="26"/>
    <s v="D6MAP"/>
    <s v="ASG Marine Advisory Program"/>
    <s v="D6MAP"/>
    <m/>
    <m/>
    <m/>
    <s v="ASG Marine Advisory Program"/>
    <x v="5"/>
    <m/>
    <x v="0"/>
  </r>
  <r>
    <s v="Doyle, Anne"/>
    <x v="0"/>
    <x v="0"/>
    <x v="0"/>
    <x v="0"/>
    <x v="43"/>
    <x v="1775"/>
    <x v="1759"/>
    <x v="1"/>
    <x v="14"/>
    <x v="14"/>
    <n v="0"/>
    <n v="0"/>
    <n v="0"/>
    <n v="0"/>
    <n v="0"/>
    <n v="6432.76"/>
    <n v="6432.76"/>
    <n v="0"/>
    <n v="0"/>
    <n v="0"/>
    <n v="6432.76"/>
    <x v="2"/>
    <x v="1"/>
    <x v="4"/>
    <x v="4"/>
    <s v="6ASGMP"/>
    <x v="11"/>
    <s v="6ASG"/>
    <x v="22"/>
    <s v="65ASG"/>
    <x v="26"/>
    <s v="D6MAP"/>
    <s v="ASG Marine Advisory Program"/>
    <s v="D6MAP"/>
    <m/>
    <m/>
    <m/>
    <s v="ASG Marine Advisory Program"/>
    <x v="2"/>
    <m/>
    <x v="0"/>
  </r>
  <r>
    <s v="Doyle, Anne"/>
    <x v="0"/>
    <x v="0"/>
    <x v="0"/>
    <x v="0"/>
    <x v="43"/>
    <x v="1776"/>
    <x v="1760"/>
    <x v="1"/>
    <x v="14"/>
    <x v="14"/>
    <n v="0"/>
    <n v="0"/>
    <n v="0"/>
    <n v="0"/>
    <n v="0"/>
    <n v="4929.0200000000004"/>
    <n v="4929.0200000000004"/>
    <n v="0"/>
    <n v="0"/>
    <n v="0"/>
    <n v="4929.0200000000004"/>
    <x v="2"/>
    <x v="1"/>
    <x v="4"/>
    <x v="4"/>
    <s v="6ASGMP"/>
    <x v="11"/>
    <s v="6ASG"/>
    <x v="22"/>
    <s v="65ASG"/>
    <x v="26"/>
    <s v="D6MAP"/>
    <s v="ASG Marine Advisory Program"/>
    <s v="D6MAP"/>
    <m/>
    <m/>
    <m/>
    <s v="ASG Marine Advisory Program"/>
    <x v="2"/>
    <m/>
    <x v="0"/>
  </r>
  <r>
    <s v="Doyle, Anne"/>
    <x v="0"/>
    <x v="0"/>
    <x v="0"/>
    <x v="0"/>
    <x v="43"/>
    <x v="1778"/>
    <x v="1762"/>
    <x v="1"/>
    <x v="14"/>
    <x v="14"/>
    <n v="0"/>
    <n v="0"/>
    <n v="0"/>
    <n v="0"/>
    <n v="0"/>
    <n v="606.48"/>
    <n v="606.48"/>
    <n v="0"/>
    <n v="0"/>
    <n v="0"/>
    <n v="606.48"/>
    <x v="2"/>
    <x v="1"/>
    <x v="4"/>
    <x v="4"/>
    <s v="6ASGMP"/>
    <x v="11"/>
    <s v="6ASG"/>
    <x v="22"/>
    <s v="65ASG"/>
    <x v="26"/>
    <s v="D6MAP"/>
    <s v="ASG Marine Advisory Program"/>
    <s v="D6MAP"/>
    <m/>
    <m/>
    <m/>
    <s v="ASG Marine Advisory Program"/>
    <x v="2"/>
    <m/>
    <x v="0"/>
  </r>
  <r>
    <s v="Doyle, Anne"/>
    <x v="0"/>
    <x v="0"/>
    <x v="0"/>
    <x v="0"/>
    <x v="43"/>
    <x v="2599"/>
    <x v="2580"/>
    <x v="1"/>
    <x v="14"/>
    <x v="14"/>
    <n v="0"/>
    <n v="0"/>
    <n v="0"/>
    <n v="0"/>
    <n v="0"/>
    <n v="0"/>
    <n v="0"/>
    <n v="0"/>
    <n v="0"/>
    <n v="0"/>
    <n v="0"/>
    <x v="2"/>
    <x v="1"/>
    <x v="4"/>
    <x v="4"/>
    <s v="6ASGMP"/>
    <x v="11"/>
    <s v="6ASG"/>
    <x v="22"/>
    <s v="65ASG"/>
    <x v="26"/>
    <s v="D6MAP"/>
    <s v="ASG Marine Advisory Program"/>
    <s v="D6MAP"/>
    <m/>
    <m/>
    <m/>
    <s v="ASG Marine Advisory Program"/>
    <x v="2"/>
    <m/>
    <x v="0"/>
  </r>
  <r>
    <s v="Doyle, Anne"/>
    <x v="0"/>
    <x v="0"/>
    <x v="0"/>
    <x v="0"/>
    <x v="43"/>
    <x v="1780"/>
    <x v="1764"/>
    <x v="1"/>
    <x v="14"/>
    <x v="14"/>
    <n v="0"/>
    <n v="0"/>
    <n v="0"/>
    <n v="0"/>
    <n v="0"/>
    <n v="-1853"/>
    <n v="-1853"/>
    <n v="0"/>
    <n v="0"/>
    <n v="0"/>
    <n v="-1853"/>
    <x v="2"/>
    <x v="1"/>
    <x v="4"/>
    <x v="4"/>
    <s v="6ASGMP"/>
    <x v="11"/>
    <s v="6ASG"/>
    <x v="22"/>
    <s v="65ASG"/>
    <x v="26"/>
    <s v="D6MAP"/>
    <s v="ASG Marine Advisory Program"/>
    <s v="D6MAP"/>
    <m/>
    <m/>
    <m/>
    <s v="ASG Marine Advisory Program"/>
    <x v="2"/>
    <m/>
    <x v="0"/>
  </r>
  <r>
    <s v="Doyle, Anne"/>
    <x v="0"/>
    <x v="0"/>
    <x v="0"/>
    <x v="0"/>
    <x v="43"/>
    <x v="1781"/>
    <x v="1765"/>
    <x v="1"/>
    <x v="14"/>
    <x v="14"/>
    <n v="0"/>
    <n v="0"/>
    <n v="0"/>
    <n v="0"/>
    <n v="0"/>
    <n v="-7380.96"/>
    <n v="-7380.96"/>
    <n v="0"/>
    <n v="0"/>
    <n v="0"/>
    <n v="-7380.96"/>
    <x v="2"/>
    <x v="1"/>
    <x v="4"/>
    <x v="4"/>
    <s v="6ASGMP"/>
    <x v="11"/>
    <s v="6ASG"/>
    <x v="22"/>
    <s v="65ASG"/>
    <x v="26"/>
    <s v="D6MAP"/>
    <s v="ASG Marine Advisory Program"/>
    <s v="D6MAP"/>
    <m/>
    <m/>
    <m/>
    <s v="ASG Marine Advisory Program"/>
    <x v="2"/>
    <m/>
    <x v="0"/>
  </r>
  <r>
    <s v="Doyle, Anne"/>
    <x v="0"/>
    <x v="0"/>
    <x v="0"/>
    <x v="0"/>
    <x v="43"/>
    <x v="277"/>
    <x v="276"/>
    <x v="1"/>
    <x v="14"/>
    <x v="14"/>
    <n v="0"/>
    <n v="0"/>
    <n v="0"/>
    <n v="0"/>
    <n v="0"/>
    <n v="1238"/>
    <n v="1238"/>
    <n v="0"/>
    <n v="0"/>
    <n v="0"/>
    <n v="1238"/>
    <x v="2"/>
    <x v="1"/>
    <x v="4"/>
    <x v="4"/>
    <s v="6ASGMP"/>
    <x v="11"/>
    <s v="6ASG"/>
    <x v="22"/>
    <s v="65ASG"/>
    <x v="26"/>
    <s v="D6MAP"/>
    <s v="ASG Marine Advisory Program"/>
    <s v="D6MAP"/>
    <m/>
    <m/>
    <m/>
    <s v="ASG Marine Advisory Program"/>
    <x v="2"/>
    <m/>
    <x v="0"/>
  </r>
  <r>
    <s v="Doyle, Anne"/>
    <x v="0"/>
    <x v="0"/>
    <x v="0"/>
    <x v="0"/>
    <x v="43"/>
    <x v="279"/>
    <x v="278"/>
    <x v="1"/>
    <x v="14"/>
    <x v="14"/>
    <n v="0"/>
    <n v="0"/>
    <n v="0"/>
    <n v="0"/>
    <n v="0"/>
    <n v="4404.6899999999996"/>
    <n v="4404.6899999999996"/>
    <n v="0"/>
    <n v="0"/>
    <n v="0"/>
    <n v="4404.6899999999996"/>
    <x v="2"/>
    <x v="1"/>
    <x v="4"/>
    <x v="4"/>
    <s v="6ASGMP"/>
    <x v="11"/>
    <s v="6ASG"/>
    <x v="22"/>
    <s v="65ASG"/>
    <x v="26"/>
    <s v="D6MAP"/>
    <s v="ASG Marine Advisory Program"/>
    <s v="D6MAP"/>
    <m/>
    <m/>
    <m/>
    <s v="ASG Marine Advisory Program"/>
    <x v="2"/>
    <m/>
    <x v="0"/>
  </r>
  <r>
    <s v="Doyle, Anne"/>
    <x v="0"/>
    <x v="0"/>
    <x v="0"/>
    <x v="0"/>
    <x v="43"/>
    <x v="1783"/>
    <x v="1767"/>
    <x v="1"/>
    <x v="14"/>
    <x v="14"/>
    <n v="0"/>
    <n v="0"/>
    <n v="0"/>
    <n v="0"/>
    <n v="0"/>
    <n v="12432.51"/>
    <n v="12432.51"/>
    <n v="0"/>
    <n v="0"/>
    <n v="0"/>
    <n v="12432.51"/>
    <x v="2"/>
    <x v="1"/>
    <x v="4"/>
    <x v="4"/>
    <s v="6ASGMP"/>
    <x v="11"/>
    <s v="6ASG"/>
    <x v="22"/>
    <s v="65ASG"/>
    <x v="26"/>
    <s v="D6MAP"/>
    <s v="ASG Marine Advisory Program"/>
    <s v="D6MAP"/>
    <m/>
    <m/>
    <m/>
    <s v="ASG Marine Advisory Program"/>
    <x v="2"/>
    <m/>
    <x v="0"/>
  </r>
  <r>
    <s v="Doyle, Anne"/>
    <x v="0"/>
    <x v="0"/>
    <x v="0"/>
    <x v="0"/>
    <x v="43"/>
    <x v="1784"/>
    <x v="1768"/>
    <x v="1"/>
    <x v="14"/>
    <x v="14"/>
    <n v="0"/>
    <n v="0"/>
    <n v="0"/>
    <n v="0"/>
    <n v="0"/>
    <n v="15000"/>
    <n v="15000"/>
    <n v="0"/>
    <n v="0"/>
    <n v="0"/>
    <n v="15000"/>
    <x v="2"/>
    <x v="1"/>
    <x v="4"/>
    <x v="4"/>
    <s v="6ASGMP"/>
    <x v="11"/>
    <s v="6ASG"/>
    <x v="22"/>
    <s v="65ASG"/>
    <x v="26"/>
    <s v="D6MAP"/>
    <s v="ASG Marine Advisory Program"/>
    <s v="D6MAP"/>
    <m/>
    <m/>
    <m/>
    <s v="ASG Marine Advisory Program"/>
    <x v="2"/>
    <m/>
    <x v="0"/>
  </r>
  <r>
    <s v="Doyle, Anne"/>
    <x v="0"/>
    <x v="0"/>
    <x v="0"/>
    <x v="0"/>
    <x v="43"/>
    <x v="280"/>
    <x v="279"/>
    <x v="1"/>
    <x v="14"/>
    <x v="14"/>
    <n v="0"/>
    <n v="0"/>
    <n v="0"/>
    <n v="0"/>
    <n v="0"/>
    <n v="147527.38"/>
    <n v="147527.38"/>
    <n v="715.2"/>
    <n v="0"/>
    <n v="715.2"/>
    <n v="146812.18"/>
    <x v="2"/>
    <x v="1"/>
    <x v="4"/>
    <x v="4"/>
    <s v="6ASGMP"/>
    <x v="11"/>
    <s v="6ASG"/>
    <x v="22"/>
    <s v="65ASG"/>
    <x v="26"/>
    <s v="D6MAP"/>
    <s v="ASG Marine Advisory Program"/>
    <s v="D6MAP"/>
    <m/>
    <m/>
    <m/>
    <s v="ASG Marine Advisory Program"/>
    <x v="2"/>
    <m/>
    <x v="0"/>
  </r>
  <r>
    <s v="Doyle, Anne"/>
    <x v="0"/>
    <x v="0"/>
    <x v="0"/>
    <x v="0"/>
    <x v="43"/>
    <x v="281"/>
    <x v="280"/>
    <x v="1"/>
    <x v="14"/>
    <x v="14"/>
    <n v="0"/>
    <n v="0"/>
    <n v="0"/>
    <n v="0"/>
    <n v="0"/>
    <n v="108291.99"/>
    <n v="108291.99"/>
    <n v="0"/>
    <n v="0"/>
    <n v="0"/>
    <n v="108291.99"/>
    <x v="2"/>
    <x v="1"/>
    <x v="4"/>
    <x v="4"/>
    <s v="6ASGMP"/>
    <x v="11"/>
    <s v="6ASG"/>
    <x v="22"/>
    <s v="65ASG"/>
    <x v="26"/>
    <s v="D6MAP"/>
    <s v="ASG Marine Advisory Program"/>
    <s v="D6MAP"/>
    <m/>
    <m/>
    <m/>
    <s v="ASG Marine Advisory Program"/>
    <x v="2"/>
    <m/>
    <x v="0"/>
  </r>
  <r>
    <s v="Doyle, Anne"/>
    <x v="0"/>
    <x v="0"/>
    <x v="0"/>
    <x v="0"/>
    <x v="43"/>
    <x v="1785"/>
    <x v="1769"/>
    <x v="1"/>
    <x v="14"/>
    <x v="14"/>
    <n v="0"/>
    <n v="0"/>
    <n v="0"/>
    <n v="0"/>
    <n v="0"/>
    <n v="3051.35"/>
    <n v="3051.35"/>
    <n v="0"/>
    <n v="0"/>
    <n v="0"/>
    <n v="3051.35"/>
    <x v="2"/>
    <x v="1"/>
    <x v="4"/>
    <x v="4"/>
    <s v="6ASGMP"/>
    <x v="11"/>
    <s v="6ASG"/>
    <x v="22"/>
    <s v="65ASG"/>
    <x v="26"/>
    <s v="D6MAP"/>
    <s v="ASG Marine Advisory Program"/>
    <s v="D6MAP"/>
    <m/>
    <m/>
    <m/>
    <s v="ASG Marine Advisory Program"/>
    <x v="2"/>
    <m/>
    <x v="0"/>
  </r>
  <r>
    <s v="Doyle, Anne"/>
    <x v="0"/>
    <x v="0"/>
    <x v="0"/>
    <x v="0"/>
    <x v="43"/>
    <x v="54"/>
    <x v="54"/>
    <x v="1"/>
    <x v="14"/>
    <x v="14"/>
    <n v="0"/>
    <n v="0"/>
    <n v="0"/>
    <n v="0"/>
    <n v="0"/>
    <n v="10682.2"/>
    <n v="10682.2"/>
    <n v="0"/>
    <n v="0"/>
    <n v="0"/>
    <n v="10682.2"/>
    <x v="2"/>
    <x v="1"/>
    <x v="4"/>
    <x v="4"/>
    <s v="6ASGMP"/>
    <x v="11"/>
    <s v="6ASG"/>
    <x v="22"/>
    <s v="65ASG"/>
    <x v="26"/>
    <s v="D6MAP"/>
    <s v="ASG Marine Advisory Program"/>
    <s v="D6MAP"/>
    <m/>
    <m/>
    <m/>
    <s v="ASG Marine Advisory Program"/>
    <x v="2"/>
    <m/>
    <x v="0"/>
  </r>
  <r>
    <s v="Doyle, Anne"/>
    <x v="0"/>
    <x v="0"/>
    <x v="0"/>
    <x v="0"/>
    <x v="43"/>
    <x v="282"/>
    <x v="281"/>
    <x v="1"/>
    <x v="14"/>
    <x v="14"/>
    <n v="0"/>
    <n v="0"/>
    <n v="0"/>
    <n v="0"/>
    <n v="0"/>
    <n v="5496"/>
    <n v="5496"/>
    <n v="0"/>
    <n v="0"/>
    <n v="0"/>
    <n v="5496"/>
    <x v="2"/>
    <x v="1"/>
    <x v="4"/>
    <x v="4"/>
    <s v="6ASGMP"/>
    <x v="11"/>
    <s v="6ASG"/>
    <x v="22"/>
    <s v="65ASG"/>
    <x v="26"/>
    <s v="D6MAP"/>
    <s v="ASG Marine Advisory Program"/>
    <s v="D6MAP"/>
    <m/>
    <m/>
    <m/>
    <s v="ASG Marine Advisory Program"/>
    <x v="2"/>
    <m/>
    <x v="0"/>
  </r>
  <r>
    <s v="Doyle, Anne"/>
    <x v="0"/>
    <x v="0"/>
    <x v="0"/>
    <x v="0"/>
    <x v="43"/>
    <x v="283"/>
    <x v="282"/>
    <x v="1"/>
    <x v="14"/>
    <x v="14"/>
    <n v="0"/>
    <n v="0"/>
    <n v="0"/>
    <n v="0"/>
    <n v="0"/>
    <n v="-0.38"/>
    <n v="-0.38"/>
    <n v="0"/>
    <n v="0"/>
    <n v="0"/>
    <n v="-0.38"/>
    <x v="2"/>
    <x v="1"/>
    <x v="4"/>
    <x v="4"/>
    <s v="6ASGMP"/>
    <x v="11"/>
    <s v="6ASG"/>
    <x v="22"/>
    <s v="65ASG"/>
    <x v="26"/>
    <s v="D6MAP"/>
    <s v="ASG Marine Advisory Program"/>
    <s v="D6MAP"/>
    <m/>
    <m/>
    <m/>
    <s v="ASG Marine Advisory Program"/>
    <x v="2"/>
    <m/>
    <x v="0"/>
  </r>
  <r>
    <s v="Doyle, Anne"/>
    <x v="0"/>
    <x v="0"/>
    <x v="0"/>
    <x v="0"/>
    <x v="43"/>
    <x v="1786"/>
    <x v="1770"/>
    <x v="1"/>
    <x v="14"/>
    <x v="14"/>
    <n v="0"/>
    <n v="0"/>
    <n v="0"/>
    <n v="0"/>
    <n v="0"/>
    <n v="0.77"/>
    <n v="0.77"/>
    <n v="0"/>
    <n v="0"/>
    <n v="0"/>
    <n v="0.77"/>
    <x v="2"/>
    <x v="1"/>
    <x v="4"/>
    <x v="4"/>
    <s v="6ASGMP"/>
    <x v="11"/>
    <s v="6ASG"/>
    <x v="22"/>
    <s v="65ASG"/>
    <x v="26"/>
    <s v="D6MAP"/>
    <s v="ASG Marine Advisory Program"/>
    <s v="D6MAP"/>
    <m/>
    <m/>
    <m/>
    <s v="ASG Marine Advisory Program"/>
    <x v="2"/>
    <m/>
    <x v="0"/>
  </r>
  <r>
    <s v="Doyle, Anne"/>
    <x v="0"/>
    <x v="0"/>
    <x v="0"/>
    <x v="0"/>
    <x v="43"/>
    <x v="1788"/>
    <x v="1772"/>
    <x v="1"/>
    <x v="14"/>
    <x v="14"/>
    <n v="0"/>
    <n v="0"/>
    <n v="0"/>
    <n v="0"/>
    <n v="0"/>
    <n v="1073"/>
    <n v="1073"/>
    <n v="0"/>
    <n v="0"/>
    <n v="0"/>
    <n v="1073"/>
    <x v="2"/>
    <x v="1"/>
    <x v="4"/>
    <x v="4"/>
    <s v="6ASGMP"/>
    <x v="11"/>
    <s v="6ASG"/>
    <x v="22"/>
    <s v="65ASG"/>
    <x v="26"/>
    <s v="D6MAP"/>
    <s v="ASG Marine Advisory Program"/>
    <s v="D6MAP"/>
    <m/>
    <m/>
    <m/>
    <s v="ASG Marine Advisory Program"/>
    <x v="2"/>
    <m/>
    <x v="0"/>
  </r>
  <r>
    <s v="Doyle, Anne"/>
    <x v="0"/>
    <x v="0"/>
    <x v="0"/>
    <x v="0"/>
    <x v="43"/>
    <x v="284"/>
    <x v="283"/>
    <x v="1"/>
    <x v="14"/>
    <x v="14"/>
    <n v="0"/>
    <n v="0"/>
    <n v="0"/>
    <n v="0"/>
    <n v="0"/>
    <n v="62.39"/>
    <n v="62.39"/>
    <n v="0"/>
    <n v="0"/>
    <n v="0"/>
    <n v="62.39"/>
    <x v="2"/>
    <x v="1"/>
    <x v="4"/>
    <x v="4"/>
    <s v="6ASGMP"/>
    <x v="11"/>
    <s v="6ASG"/>
    <x v="22"/>
    <s v="65ASG"/>
    <x v="26"/>
    <s v="D6MAP"/>
    <s v="ASG Marine Advisory Program"/>
    <s v="D6MAP"/>
    <m/>
    <m/>
    <m/>
    <s v="ASG Marine Advisory Program"/>
    <x v="2"/>
    <m/>
    <x v="0"/>
  </r>
  <r>
    <s v="Doyle, Anne"/>
    <x v="0"/>
    <x v="0"/>
    <x v="0"/>
    <x v="0"/>
    <x v="43"/>
    <x v="286"/>
    <x v="285"/>
    <x v="1"/>
    <x v="14"/>
    <x v="14"/>
    <n v="0"/>
    <n v="0"/>
    <n v="0"/>
    <n v="0"/>
    <n v="0"/>
    <n v="10510"/>
    <n v="10510"/>
    <n v="0"/>
    <n v="0"/>
    <n v="0"/>
    <n v="10510"/>
    <x v="2"/>
    <x v="1"/>
    <x v="4"/>
    <x v="4"/>
    <s v="6ASGMP"/>
    <x v="11"/>
    <s v="6ASG"/>
    <x v="22"/>
    <s v="65ASG"/>
    <x v="26"/>
    <s v="D6MAP"/>
    <s v="ASG Marine Advisory Program"/>
    <s v="D6MAP"/>
    <m/>
    <m/>
    <m/>
    <s v="ASG Marine Advisory Program"/>
    <x v="2"/>
    <m/>
    <x v="0"/>
  </r>
  <r>
    <s v="Doyle, Anne"/>
    <x v="0"/>
    <x v="0"/>
    <x v="0"/>
    <x v="0"/>
    <x v="43"/>
    <x v="1790"/>
    <x v="1774"/>
    <x v="1"/>
    <x v="14"/>
    <x v="14"/>
    <n v="0"/>
    <n v="0"/>
    <n v="0"/>
    <n v="0"/>
    <n v="0"/>
    <n v="1402.34"/>
    <n v="1402.34"/>
    <n v="0"/>
    <n v="0"/>
    <n v="0"/>
    <n v="1402.34"/>
    <x v="2"/>
    <x v="1"/>
    <x v="4"/>
    <x v="4"/>
    <s v="6ASGMP"/>
    <x v="11"/>
    <s v="6ASG"/>
    <x v="22"/>
    <s v="65ASG"/>
    <x v="26"/>
    <s v="D6MAP"/>
    <s v="ASG Marine Advisory Program"/>
    <s v="D6MAP"/>
    <m/>
    <m/>
    <m/>
    <s v="ASG Marine Advisory Program"/>
    <x v="2"/>
    <m/>
    <x v="0"/>
  </r>
  <r>
    <s v="Doyle, Anne"/>
    <x v="0"/>
    <x v="0"/>
    <x v="0"/>
    <x v="0"/>
    <x v="43"/>
    <x v="287"/>
    <x v="286"/>
    <x v="1"/>
    <x v="14"/>
    <x v="14"/>
    <n v="0"/>
    <n v="0"/>
    <n v="0"/>
    <n v="0"/>
    <n v="0"/>
    <n v="3269"/>
    <n v="3269"/>
    <n v="0"/>
    <n v="0"/>
    <n v="0"/>
    <n v="3269"/>
    <x v="2"/>
    <x v="1"/>
    <x v="4"/>
    <x v="4"/>
    <s v="6ASGMP"/>
    <x v="11"/>
    <s v="6ASG"/>
    <x v="22"/>
    <s v="65ASG"/>
    <x v="26"/>
    <s v="D6MAP"/>
    <s v="ASG Marine Advisory Program"/>
    <s v="D6MAP"/>
    <m/>
    <m/>
    <m/>
    <s v="ASG Marine Advisory Program"/>
    <x v="2"/>
    <m/>
    <x v="0"/>
  </r>
  <r>
    <s v="Doyle, Anne"/>
    <x v="0"/>
    <x v="0"/>
    <x v="0"/>
    <x v="0"/>
    <x v="43"/>
    <x v="1791"/>
    <x v="1775"/>
    <x v="1"/>
    <x v="14"/>
    <x v="14"/>
    <n v="0"/>
    <n v="0"/>
    <n v="0"/>
    <n v="0"/>
    <n v="0"/>
    <n v="7869.43"/>
    <n v="7869.43"/>
    <n v="0"/>
    <n v="0"/>
    <n v="0"/>
    <n v="7869.43"/>
    <x v="2"/>
    <x v="1"/>
    <x v="4"/>
    <x v="4"/>
    <s v="6ASGMP"/>
    <x v="11"/>
    <s v="6ASG"/>
    <x v="22"/>
    <s v="65ASG"/>
    <x v="26"/>
    <s v="D6MAP"/>
    <s v="ASG Marine Advisory Program"/>
    <s v="D6MAP"/>
    <m/>
    <m/>
    <m/>
    <s v="ASG Marine Advisory Program"/>
    <x v="2"/>
    <m/>
    <x v="0"/>
  </r>
  <r>
    <s v="Doyle, Anne"/>
    <x v="0"/>
    <x v="0"/>
    <x v="0"/>
    <x v="0"/>
    <x v="43"/>
    <x v="1792"/>
    <x v="1776"/>
    <x v="1"/>
    <x v="14"/>
    <x v="14"/>
    <n v="0"/>
    <n v="0"/>
    <n v="0"/>
    <n v="0"/>
    <n v="0"/>
    <n v="772.66"/>
    <n v="772.66"/>
    <n v="0"/>
    <n v="0"/>
    <n v="0"/>
    <n v="772.66"/>
    <x v="2"/>
    <x v="1"/>
    <x v="4"/>
    <x v="4"/>
    <s v="6ASGMP"/>
    <x v="11"/>
    <s v="6ASG"/>
    <x v="22"/>
    <s v="65ASG"/>
    <x v="26"/>
    <s v="D6MAP"/>
    <s v="ASG Marine Advisory Program"/>
    <s v="D6MAP"/>
    <m/>
    <m/>
    <m/>
    <s v="ASG Marine Advisory Program"/>
    <x v="2"/>
    <m/>
    <x v="0"/>
  </r>
  <r>
    <s v="Doyle, Anne"/>
    <x v="0"/>
    <x v="0"/>
    <x v="0"/>
    <x v="0"/>
    <x v="43"/>
    <x v="288"/>
    <x v="287"/>
    <x v="1"/>
    <x v="14"/>
    <x v="14"/>
    <n v="0"/>
    <n v="0"/>
    <n v="0"/>
    <n v="0"/>
    <n v="0"/>
    <n v="1348"/>
    <n v="1348"/>
    <n v="0"/>
    <n v="0"/>
    <n v="0"/>
    <n v="1348"/>
    <x v="2"/>
    <x v="1"/>
    <x v="4"/>
    <x v="4"/>
    <s v="6ASGMP"/>
    <x v="11"/>
    <s v="6ASG"/>
    <x v="22"/>
    <s v="65ASG"/>
    <x v="26"/>
    <s v="D6MAP"/>
    <s v="ASG Marine Advisory Program"/>
    <s v="D6MAP"/>
    <m/>
    <m/>
    <m/>
    <s v="ASG Marine Advisory Program"/>
    <x v="2"/>
    <m/>
    <x v="0"/>
  </r>
  <r>
    <s v="Doyle, Anne"/>
    <x v="0"/>
    <x v="0"/>
    <x v="0"/>
    <x v="0"/>
    <x v="43"/>
    <x v="1793"/>
    <x v="1777"/>
    <x v="1"/>
    <x v="14"/>
    <x v="14"/>
    <n v="0"/>
    <n v="0"/>
    <n v="0"/>
    <n v="0"/>
    <n v="0"/>
    <n v="5471.22"/>
    <n v="5471.22"/>
    <n v="0"/>
    <n v="0"/>
    <n v="0"/>
    <n v="5471.22"/>
    <x v="2"/>
    <x v="1"/>
    <x v="4"/>
    <x v="4"/>
    <s v="6ASGMP"/>
    <x v="11"/>
    <s v="6ASG"/>
    <x v="22"/>
    <s v="65ASG"/>
    <x v="26"/>
    <s v="D6MAP"/>
    <s v="ASG Marine Advisory Program"/>
    <s v="D6MAP"/>
    <m/>
    <m/>
    <m/>
    <s v="ASG Marine Advisory Program"/>
    <x v="2"/>
    <m/>
    <x v="0"/>
  </r>
  <r>
    <s v="Doyle, Anne"/>
    <x v="0"/>
    <x v="0"/>
    <x v="0"/>
    <x v="0"/>
    <x v="43"/>
    <x v="290"/>
    <x v="289"/>
    <x v="1"/>
    <x v="14"/>
    <x v="14"/>
    <n v="0"/>
    <n v="0"/>
    <n v="0"/>
    <n v="0"/>
    <n v="0"/>
    <n v="8840"/>
    <n v="8840"/>
    <n v="0"/>
    <n v="0"/>
    <n v="0"/>
    <n v="8840"/>
    <x v="2"/>
    <x v="1"/>
    <x v="4"/>
    <x v="4"/>
    <s v="6ASGMP"/>
    <x v="11"/>
    <s v="6ASG"/>
    <x v="22"/>
    <s v="65ASG"/>
    <x v="26"/>
    <s v="D6MAP"/>
    <s v="ASG Marine Advisory Program"/>
    <s v="D6MAP"/>
    <m/>
    <m/>
    <m/>
    <s v="ASG Marine Advisory Program"/>
    <x v="2"/>
    <m/>
    <x v="0"/>
  </r>
  <r>
    <s v="Doyle, Anne"/>
    <x v="0"/>
    <x v="0"/>
    <x v="0"/>
    <x v="0"/>
    <x v="43"/>
    <x v="292"/>
    <x v="291"/>
    <x v="1"/>
    <x v="14"/>
    <x v="14"/>
    <n v="0"/>
    <n v="0"/>
    <n v="0"/>
    <n v="0"/>
    <n v="0"/>
    <n v="8184"/>
    <n v="8184"/>
    <n v="0"/>
    <n v="0"/>
    <n v="0"/>
    <n v="8184"/>
    <x v="2"/>
    <x v="1"/>
    <x v="4"/>
    <x v="4"/>
    <s v="6ASGMP"/>
    <x v="11"/>
    <s v="6ASG"/>
    <x v="22"/>
    <s v="65ASG"/>
    <x v="26"/>
    <s v="D6MAP"/>
    <s v="ASG Marine Advisory Program"/>
    <s v="D6MAP"/>
    <m/>
    <m/>
    <m/>
    <s v="ASG Marine Advisory Program"/>
    <x v="2"/>
    <m/>
    <x v="0"/>
  </r>
  <r>
    <s v="Doyle, Anne"/>
    <x v="0"/>
    <x v="0"/>
    <x v="0"/>
    <x v="0"/>
    <x v="43"/>
    <x v="293"/>
    <x v="292"/>
    <x v="1"/>
    <x v="14"/>
    <x v="14"/>
    <n v="0"/>
    <n v="0"/>
    <n v="0"/>
    <n v="0"/>
    <n v="0"/>
    <n v="3459"/>
    <n v="3459"/>
    <n v="0"/>
    <n v="0"/>
    <n v="0"/>
    <n v="3459"/>
    <x v="2"/>
    <x v="1"/>
    <x v="4"/>
    <x v="4"/>
    <s v="6ASGMP"/>
    <x v="11"/>
    <s v="6ASG"/>
    <x v="22"/>
    <s v="65ASG"/>
    <x v="26"/>
    <s v="D6MAP"/>
    <s v="ASG Marine Advisory Program"/>
    <s v="D6MAP"/>
    <m/>
    <m/>
    <m/>
    <s v="ASG Marine Advisory Program"/>
    <x v="2"/>
    <m/>
    <x v="0"/>
  </r>
  <r>
    <s v="Doyle, Anne"/>
    <x v="0"/>
    <x v="0"/>
    <x v="0"/>
    <x v="0"/>
    <x v="43"/>
    <x v="294"/>
    <x v="293"/>
    <x v="1"/>
    <x v="14"/>
    <x v="14"/>
    <n v="0"/>
    <n v="0"/>
    <n v="0"/>
    <n v="0"/>
    <n v="0"/>
    <n v="1424"/>
    <n v="1424"/>
    <n v="0"/>
    <n v="0"/>
    <n v="0"/>
    <n v="1424"/>
    <x v="2"/>
    <x v="1"/>
    <x v="4"/>
    <x v="4"/>
    <s v="6ASGMP"/>
    <x v="11"/>
    <s v="6ASG"/>
    <x v="22"/>
    <s v="65ASG"/>
    <x v="26"/>
    <s v="D6MAP"/>
    <s v="ASG Marine Advisory Program"/>
    <s v="D6MAP"/>
    <m/>
    <m/>
    <m/>
    <s v="ASG Marine Advisory Program"/>
    <x v="2"/>
    <m/>
    <x v="0"/>
  </r>
  <r>
    <s v="Doyle, Anne"/>
    <x v="0"/>
    <x v="0"/>
    <x v="0"/>
    <x v="0"/>
    <x v="43"/>
    <x v="1798"/>
    <x v="1782"/>
    <x v="1"/>
    <x v="14"/>
    <x v="14"/>
    <n v="0"/>
    <n v="0"/>
    <n v="0"/>
    <n v="0"/>
    <n v="0"/>
    <n v="9941"/>
    <n v="9941"/>
    <n v="0"/>
    <n v="0"/>
    <n v="0"/>
    <n v="9941"/>
    <x v="2"/>
    <x v="1"/>
    <x v="4"/>
    <x v="4"/>
    <s v="6ASGMP"/>
    <x v="11"/>
    <s v="6ASG"/>
    <x v="22"/>
    <s v="65ASG"/>
    <x v="26"/>
    <s v="D6MAP"/>
    <s v="ASG Marine Advisory Program"/>
    <s v="D6MAP"/>
    <m/>
    <m/>
    <m/>
    <s v="ASG Marine Advisory Program"/>
    <x v="2"/>
    <m/>
    <x v="0"/>
  </r>
  <r>
    <s v="Doyle, Anne"/>
    <x v="0"/>
    <x v="0"/>
    <x v="0"/>
    <x v="0"/>
    <x v="43"/>
    <x v="1"/>
    <x v="1"/>
    <x v="1"/>
    <x v="14"/>
    <x v="14"/>
    <n v="0"/>
    <n v="0"/>
    <n v="0"/>
    <n v="0"/>
    <n v="0"/>
    <n v="-374484.85"/>
    <n v="-374484.85"/>
    <n v="0"/>
    <n v="0"/>
    <n v="0"/>
    <n v="-374484.85"/>
    <x v="1"/>
    <x v="1"/>
    <x v="4"/>
    <x v="4"/>
    <s v="6ASGMP"/>
    <x v="11"/>
    <s v="6ASG"/>
    <x v="22"/>
    <s v="65ASG"/>
    <x v="26"/>
    <s v="D6MAP"/>
    <s v="ASG Marine Advisory Program"/>
    <s v="D6MAP"/>
    <m/>
    <m/>
    <m/>
    <s v="ASG Marine Advisory Program"/>
    <x v="1"/>
    <m/>
    <x v="0"/>
  </r>
  <r>
    <s v="Doyle, Anne"/>
    <x v="0"/>
    <x v="0"/>
    <x v="0"/>
    <x v="0"/>
    <x v="44"/>
    <x v="0"/>
    <x v="0"/>
    <x v="1"/>
    <x v="14"/>
    <x v="14"/>
    <n v="0"/>
    <n v="0"/>
    <n v="0"/>
    <n v="0"/>
    <n v="3000"/>
    <n v="0"/>
    <n v="3000"/>
    <n v="0"/>
    <n v="0"/>
    <n v="0"/>
    <n v="3000"/>
    <x v="0"/>
    <x v="0"/>
    <x v="4"/>
    <x v="4"/>
    <s v="6ASGMP"/>
    <x v="11"/>
    <s v="6ASG"/>
    <x v="22"/>
    <s v="65ASG"/>
    <x v="26"/>
    <s v="D6SG"/>
    <s v="Alaska Sea Grant"/>
    <s v="D6SG"/>
    <m/>
    <m/>
    <m/>
    <s v="Alaska Sea Grant"/>
    <x v="0"/>
    <m/>
    <x v="0"/>
  </r>
  <r>
    <s v="Doyle, Anne"/>
    <x v="0"/>
    <x v="0"/>
    <x v="0"/>
    <x v="0"/>
    <x v="44"/>
    <x v="1800"/>
    <x v="1784"/>
    <x v="1"/>
    <x v="14"/>
    <x v="14"/>
    <n v="0"/>
    <n v="0"/>
    <n v="0"/>
    <n v="0"/>
    <n v="0"/>
    <n v="5847.84"/>
    <n v="5847.84"/>
    <n v="0"/>
    <n v="0"/>
    <n v="0"/>
    <n v="5847.84"/>
    <x v="2"/>
    <x v="1"/>
    <x v="4"/>
    <x v="4"/>
    <s v="6ASGMP"/>
    <x v="11"/>
    <s v="6ASG"/>
    <x v="22"/>
    <s v="65ASG"/>
    <x v="26"/>
    <s v="D6SG"/>
    <s v="Alaska Sea Grant"/>
    <s v="D6SG"/>
    <m/>
    <m/>
    <m/>
    <s v="Alaska Sea Grant"/>
    <x v="2"/>
    <m/>
    <x v="0"/>
  </r>
  <r>
    <s v="Doyle, Anne"/>
    <x v="0"/>
    <x v="0"/>
    <x v="0"/>
    <x v="0"/>
    <x v="44"/>
    <x v="1801"/>
    <x v="1785"/>
    <x v="1"/>
    <x v="14"/>
    <x v="14"/>
    <n v="0"/>
    <n v="0"/>
    <n v="0"/>
    <n v="0"/>
    <n v="0"/>
    <n v="-422.5"/>
    <n v="-422.5"/>
    <n v="0"/>
    <n v="0"/>
    <n v="0"/>
    <n v="-422.5"/>
    <x v="2"/>
    <x v="1"/>
    <x v="4"/>
    <x v="4"/>
    <s v="6ASGMP"/>
    <x v="11"/>
    <s v="6ASG"/>
    <x v="22"/>
    <s v="65ASG"/>
    <x v="26"/>
    <s v="D6SG"/>
    <s v="Alaska Sea Grant"/>
    <s v="D6SG"/>
    <m/>
    <m/>
    <m/>
    <s v="Alaska Sea Grant"/>
    <x v="2"/>
    <m/>
    <x v="0"/>
  </r>
  <r>
    <s v="Doyle, Anne"/>
    <x v="0"/>
    <x v="0"/>
    <x v="0"/>
    <x v="0"/>
    <x v="44"/>
    <x v="298"/>
    <x v="297"/>
    <x v="1"/>
    <x v="14"/>
    <x v="14"/>
    <n v="0"/>
    <n v="0"/>
    <n v="0"/>
    <n v="0"/>
    <n v="0"/>
    <n v="1118.27"/>
    <n v="1118.27"/>
    <n v="0"/>
    <n v="0"/>
    <n v="0"/>
    <n v="1118.27"/>
    <x v="2"/>
    <x v="1"/>
    <x v="4"/>
    <x v="4"/>
    <s v="6ASGMP"/>
    <x v="11"/>
    <s v="6ASG"/>
    <x v="22"/>
    <s v="65ASG"/>
    <x v="26"/>
    <s v="D6SG"/>
    <s v="Alaska Sea Grant"/>
    <s v="D6SG"/>
    <m/>
    <m/>
    <m/>
    <s v="Alaska Sea Grant"/>
    <x v="2"/>
    <m/>
    <x v="0"/>
  </r>
  <r>
    <s v="Doyle, Anne"/>
    <x v="0"/>
    <x v="0"/>
    <x v="0"/>
    <x v="0"/>
    <x v="44"/>
    <x v="1802"/>
    <x v="1786"/>
    <x v="1"/>
    <x v="14"/>
    <x v="14"/>
    <n v="0"/>
    <n v="0"/>
    <n v="0"/>
    <n v="0"/>
    <n v="0"/>
    <n v="15000"/>
    <n v="15000"/>
    <n v="0"/>
    <n v="0"/>
    <n v="0"/>
    <n v="15000"/>
    <x v="2"/>
    <x v="1"/>
    <x v="4"/>
    <x v="4"/>
    <s v="6ASGMP"/>
    <x v="11"/>
    <s v="6ASG"/>
    <x v="22"/>
    <s v="65ASG"/>
    <x v="26"/>
    <s v="D6SG"/>
    <s v="Alaska Sea Grant"/>
    <s v="D6SG"/>
    <m/>
    <m/>
    <m/>
    <s v="Alaska Sea Grant"/>
    <x v="2"/>
    <m/>
    <x v="0"/>
  </r>
  <r>
    <s v="Doyle, Anne"/>
    <x v="0"/>
    <x v="0"/>
    <x v="0"/>
    <x v="0"/>
    <x v="44"/>
    <x v="301"/>
    <x v="299"/>
    <x v="1"/>
    <x v="14"/>
    <x v="14"/>
    <n v="0"/>
    <n v="0"/>
    <n v="0"/>
    <n v="0"/>
    <n v="0"/>
    <n v="15000"/>
    <n v="15000"/>
    <n v="0"/>
    <n v="0"/>
    <n v="0"/>
    <n v="15000"/>
    <x v="2"/>
    <x v="1"/>
    <x v="4"/>
    <x v="4"/>
    <s v="6ASGMP"/>
    <x v="11"/>
    <s v="6ASG"/>
    <x v="22"/>
    <s v="65ASG"/>
    <x v="26"/>
    <s v="D6SG"/>
    <s v="Alaska Sea Grant"/>
    <s v="D6SG"/>
    <m/>
    <m/>
    <m/>
    <s v="Alaska Sea Grant"/>
    <x v="2"/>
    <m/>
    <x v="0"/>
  </r>
  <r>
    <s v="Doyle, Anne"/>
    <x v="0"/>
    <x v="0"/>
    <x v="0"/>
    <x v="0"/>
    <x v="44"/>
    <x v="302"/>
    <x v="300"/>
    <x v="1"/>
    <x v="14"/>
    <x v="14"/>
    <n v="0"/>
    <n v="0"/>
    <n v="0"/>
    <n v="0"/>
    <n v="0"/>
    <n v="20386"/>
    <n v="20386"/>
    <n v="0"/>
    <n v="0"/>
    <n v="0"/>
    <n v="20386"/>
    <x v="2"/>
    <x v="1"/>
    <x v="4"/>
    <x v="4"/>
    <s v="6ASGMP"/>
    <x v="11"/>
    <s v="6ASG"/>
    <x v="22"/>
    <s v="65ASG"/>
    <x v="26"/>
    <s v="D6SG"/>
    <s v="Alaska Sea Grant"/>
    <s v="D6SG"/>
    <m/>
    <m/>
    <m/>
    <s v="Alaska Sea Grant"/>
    <x v="2"/>
    <m/>
    <x v="0"/>
  </r>
  <r>
    <s v="Doyle, Anne"/>
    <x v="0"/>
    <x v="0"/>
    <x v="0"/>
    <x v="0"/>
    <x v="44"/>
    <x v="303"/>
    <x v="301"/>
    <x v="1"/>
    <x v="14"/>
    <x v="14"/>
    <n v="0"/>
    <n v="0"/>
    <n v="0"/>
    <n v="0"/>
    <n v="0"/>
    <n v="3663.17"/>
    <n v="3663.17"/>
    <n v="0"/>
    <n v="0"/>
    <n v="0"/>
    <n v="3663.17"/>
    <x v="2"/>
    <x v="1"/>
    <x v="4"/>
    <x v="4"/>
    <s v="6ASGMP"/>
    <x v="11"/>
    <s v="6ASG"/>
    <x v="22"/>
    <s v="65ASG"/>
    <x v="26"/>
    <s v="D6SG"/>
    <s v="Alaska Sea Grant"/>
    <s v="D6SG"/>
    <m/>
    <m/>
    <m/>
    <s v="Alaska Sea Grant"/>
    <x v="2"/>
    <m/>
    <x v="0"/>
  </r>
  <r>
    <s v="Doyle, Anne"/>
    <x v="0"/>
    <x v="0"/>
    <x v="0"/>
    <x v="0"/>
    <x v="44"/>
    <x v="304"/>
    <x v="302"/>
    <x v="1"/>
    <x v="14"/>
    <x v="14"/>
    <n v="0"/>
    <n v="0"/>
    <n v="0"/>
    <n v="0"/>
    <n v="0"/>
    <n v="85864.95"/>
    <n v="85864.95"/>
    <n v="0"/>
    <n v="0"/>
    <n v="0"/>
    <n v="85864.95"/>
    <x v="2"/>
    <x v="1"/>
    <x v="4"/>
    <x v="4"/>
    <s v="6ASGMP"/>
    <x v="11"/>
    <s v="6ASG"/>
    <x v="22"/>
    <s v="65ASG"/>
    <x v="26"/>
    <s v="D6SG"/>
    <s v="Alaska Sea Grant"/>
    <s v="D6SG"/>
    <m/>
    <m/>
    <m/>
    <s v="Alaska Sea Grant"/>
    <x v="2"/>
    <m/>
    <x v="0"/>
  </r>
  <r>
    <s v="Doyle, Anne"/>
    <x v="0"/>
    <x v="0"/>
    <x v="0"/>
    <x v="0"/>
    <x v="44"/>
    <x v="306"/>
    <x v="304"/>
    <x v="1"/>
    <x v="14"/>
    <x v="14"/>
    <n v="0"/>
    <n v="0"/>
    <n v="0"/>
    <n v="0"/>
    <n v="0"/>
    <n v="799.96"/>
    <n v="799.96"/>
    <n v="0"/>
    <n v="0"/>
    <n v="0"/>
    <n v="799.96"/>
    <x v="2"/>
    <x v="1"/>
    <x v="4"/>
    <x v="4"/>
    <s v="6ASGMP"/>
    <x v="11"/>
    <s v="6ASG"/>
    <x v="22"/>
    <s v="65ASG"/>
    <x v="26"/>
    <s v="D6SG"/>
    <s v="Alaska Sea Grant"/>
    <s v="D6SG"/>
    <m/>
    <m/>
    <m/>
    <s v="Alaska Sea Grant"/>
    <x v="2"/>
    <m/>
    <x v="0"/>
  </r>
  <r>
    <s v="Doyle, Anne"/>
    <x v="0"/>
    <x v="0"/>
    <x v="0"/>
    <x v="0"/>
    <x v="44"/>
    <x v="307"/>
    <x v="305"/>
    <x v="1"/>
    <x v="14"/>
    <x v="14"/>
    <n v="0"/>
    <n v="0"/>
    <n v="0"/>
    <n v="0"/>
    <n v="0"/>
    <n v="745.28"/>
    <n v="745.28"/>
    <n v="0"/>
    <n v="0"/>
    <n v="0"/>
    <n v="745.28"/>
    <x v="2"/>
    <x v="1"/>
    <x v="4"/>
    <x v="4"/>
    <s v="6ASGMP"/>
    <x v="11"/>
    <s v="6ASG"/>
    <x v="22"/>
    <s v="65ASG"/>
    <x v="26"/>
    <s v="D6SG"/>
    <s v="Alaska Sea Grant"/>
    <s v="D6SG"/>
    <m/>
    <m/>
    <m/>
    <s v="Alaska Sea Grant"/>
    <x v="2"/>
    <m/>
    <x v="0"/>
  </r>
  <r>
    <s v="Doyle, Anne"/>
    <x v="0"/>
    <x v="0"/>
    <x v="0"/>
    <x v="0"/>
    <x v="44"/>
    <x v="308"/>
    <x v="306"/>
    <x v="1"/>
    <x v="14"/>
    <x v="14"/>
    <n v="0"/>
    <n v="0"/>
    <n v="0"/>
    <n v="0"/>
    <n v="0"/>
    <n v="135.58000000000001"/>
    <n v="135.58000000000001"/>
    <n v="0"/>
    <n v="0"/>
    <n v="0"/>
    <n v="135.58000000000001"/>
    <x v="2"/>
    <x v="1"/>
    <x v="4"/>
    <x v="4"/>
    <s v="6ASGMP"/>
    <x v="11"/>
    <s v="6ASG"/>
    <x v="22"/>
    <s v="65ASG"/>
    <x v="26"/>
    <s v="D6SG"/>
    <s v="Alaska Sea Grant"/>
    <s v="D6SG"/>
    <m/>
    <m/>
    <m/>
    <s v="Alaska Sea Grant"/>
    <x v="2"/>
    <m/>
    <x v="0"/>
  </r>
  <r>
    <s v="Doyle, Anne"/>
    <x v="0"/>
    <x v="0"/>
    <x v="0"/>
    <x v="0"/>
    <x v="44"/>
    <x v="309"/>
    <x v="307"/>
    <x v="1"/>
    <x v="14"/>
    <x v="14"/>
    <n v="0"/>
    <n v="0"/>
    <n v="0"/>
    <n v="0"/>
    <n v="0"/>
    <n v="1068.42"/>
    <n v="1068.42"/>
    <n v="0"/>
    <n v="0"/>
    <n v="0"/>
    <n v="1068.42"/>
    <x v="2"/>
    <x v="1"/>
    <x v="4"/>
    <x v="4"/>
    <s v="6ASGMP"/>
    <x v="11"/>
    <s v="6ASG"/>
    <x v="22"/>
    <s v="65ASG"/>
    <x v="26"/>
    <s v="D6SG"/>
    <s v="Alaska Sea Grant"/>
    <s v="D6SG"/>
    <m/>
    <m/>
    <m/>
    <s v="Alaska Sea Grant"/>
    <x v="2"/>
    <m/>
    <x v="0"/>
  </r>
  <r>
    <s v="Doyle, Anne"/>
    <x v="0"/>
    <x v="0"/>
    <x v="0"/>
    <x v="0"/>
    <x v="44"/>
    <x v="311"/>
    <x v="309"/>
    <x v="1"/>
    <x v="14"/>
    <x v="14"/>
    <n v="0"/>
    <n v="0"/>
    <n v="0"/>
    <n v="0"/>
    <n v="0"/>
    <n v="-918.27"/>
    <n v="-918.27"/>
    <n v="0"/>
    <n v="0"/>
    <n v="0"/>
    <n v="-918.27"/>
    <x v="2"/>
    <x v="1"/>
    <x v="4"/>
    <x v="4"/>
    <s v="6ASGMP"/>
    <x v="11"/>
    <s v="6ASG"/>
    <x v="22"/>
    <s v="65ASG"/>
    <x v="26"/>
    <s v="D6SG"/>
    <s v="Alaska Sea Grant"/>
    <s v="D6SG"/>
    <m/>
    <m/>
    <m/>
    <s v="Alaska Sea Grant"/>
    <x v="2"/>
    <m/>
    <x v="0"/>
  </r>
  <r>
    <s v="Doyle, Anne"/>
    <x v="0"/>
    <x v="0"/>
    <x v="0"/>
    <x v="0"/>
    <x v="44"/>
    <x v="312"/>
    <x v="310"/>
    <x v="1"/>
    <x v="14"/>
    <x v="14"/>
    <n v="0"/>
    <n v="0"/>
    <n v="0"/>
    <n v="0"/>
    <n v="0"/>
    <n v="1433.25"/>
    <n v="1433.25"/>
    <n v="0"/>
    <n v="0"/>
    <n v="0"/>
    <n v="1433.25"/>
    <x v="2"/>
    <x v="1"/>
    <x v="4"/>
    <x v="4"/>
    <s v="6ASGMP"/>
    <x v="11"/>
    <s v="6ASG"/>
    <x v="22"/>
    <s v="65ASG"/>
    <x v="26"/>
    <s v="D6SG"/>
    <s v="Alaska Sea Grant"/>
    <s v="D6SG"/>
    <m/>
    <m/>
    <m/>
    <s v="Alaska Sea Grant"/>
    <x v="2"/>
    <m/>
    <x v="0"/>
  </r>
  <r>
    <s v="Doyle, Anne"/>
    <x v="0"/>
    <x v="0"/>
    <x v="0"/>
    <x v="0"/>
    <x v="44"/>
    <x v="313"/>
    <x v="311"/>
    <x v="1"/>
    <x v="14"/>
    <x v="14"/>
    <n v="0"/>
    <n v="0"/>
    <n v="0"/>
    <n v="0"/>
    <n v="0"/>
    <n v="5000"/>
    <n v="5000"/>
    <n v="0"/>
    <n v="0"/>
    <n v="0"/>
    <n v="5000"/>
    <x v="2"/>
    <x v="1"/>
    <x v="4"/>
    <x v="4"/>
    <s v="6ASGMP"/>
    <x v="11"/>
    <s v="6ASG"/>
    <x v="22"/>
    <s v="65ASG"/>
    <x v="26"/>
    <s v="D6SG"/>
    <s v="Alaska Sea Grant"/>
    <s v="D6SG"/>
    <m/>
    <m/>
    <m/>
    <s v="Alaska Sea Grant"/>
    <x v="2"/>
    <m/>
    <x v="0"/>
  </r>
  <r>
    <s v="Doyle, Anne"/>
    <x v="0"/>
    <x v="0"/>
    <x v="0"/>
    <x v="0"/>
    <x v="44"/>
    <x v="314"/>
    <x v="312"/>
    <x v="1"/>
    <x v="14"/>
    <x v="14"/>
    <n v="0"/>
    <n v="0"/>
    <n v="0"/>
    <n v="0"/>
    <n v="0"/>
    <n v="5000"/>
    <n v="5000"/>
    <n v="0"/>
    <n v="0"/>
    <n v="0"/>
    <n v="5000"/>
    <x v="2"/>
    <x v="1"/>
    <x v="4"/>
    <x v="4"/>
    <s v="6ASGMP"/>
    <x v="11"/>
    <s v="6ASG"/>
    <x v="22"/>
    <s v="65ASG"/>
    <x v="26"/>
    <s v="D6SG"/>
    <s v="Alaska Sea Grant"/>
    <s v="D6SG"/>
    <m/>
    <m/>
    <m/>
    <s v="Alaska Sea Grant"/>
    <x v="2"/>
    <m/>
    <x v="0"/>
  </r>
  <r>
    <s v="Doyle, Anne"/>
    <x v="0"/>
    <x v="0"/>
    <x v="0"/>
    <x v="0"/>
    <x v="44"/>
    <x v="1803"/>
    <x v="1787"/>
    <x v="1"/>
    <x v="14"/>
    <x v="14"/>
    <n v="0"/>
    <n v="0"/>
    <n v="0"/>
    <n v="0"/>
    <n v="0"/>
    <n v="5000"/>
    <n v="5000"/>
    <n v="0"/>
    <n v="0"/>
    <n v="0"/>
    <n v="5000"/>
    <x v="2"/>
    <x v="1"/>
    <x v="4"/>
    <x v="4"/>
    <s v="6ASGMP"/>
    <x v="11"/>
    <s v="6ASG"/>
    <x v="22"/>
    <s v="65ASG"/>
    <x v="26"/>
    <s v="D6SG"/>
    <s v="Alaska Sea Grant"/>
    <s v="D6SG"/>
    <m/>
    <m/>
    <m/>
    <s v="Alaska Sea Grant"/>
    <x v="2"/>
    <m/>
    <x v="0"/>
  </r>
  <r>
    <s v="Doyle, Anne"/>
    <x v="0"/>
    <x v="0"/>
    <x v="0"/>
    <x v="0"/>
    <x v="44"/>
    <x v="1"/>
    <x v="1"/>
    <x v="1"/>
    <x v="14"/>
    <x v="14"/>
    <n v="0"/>
    <n v="0"/>
    <n v="0"/>
    <n v="0"/>
    <n v="230000"/>
    <n v="-164721.95000000001"/>
    <n v="65278.05"/>
    <n v="0"/>
    <n v="0"/>
    <n v="0"/>
    <n v="65278.05"/>
    <x v="1"/>
    <x v="1"/>
    <x v="4"/>
    <x v="4"/>
    <s v="6ASGMP"/>
    <x v="11"/>
    <s v="6ASG"/>
    <x v="22"/>
    <s v="65ASG"/>
    <x v="26"/>
    <s v="D6SG"/>
    <s v="Alaska Sea Grant"/>
    <s v="D6SG"/>
    <m/>
    <m/>
    <m/>
    <s v="Alaska Sea Grant"/>
    <x v="1"/>
    <m/>
    <x v="0"/>
  </r>
  <r>
    <s v="Miller, Derek"/>
    <x v="0"/>
    <x v="0"/>
    <x v="0"/>
    <x v="0"/>
    <x v="45"/>
    <x v="1804"/>
    <x v="1788"/>
    <x v="1"/>
    <x v="14"/>
    <x v="14"/>
    <n v="0"/>
    <n v="0"/>
    <n v="0"/>
    <n v="0"/>
    <n v="0"/>
    <n v="94.34"/>
    <n v="94.34"/>
    <n v="0"/>
    <n v="0"/>
    <n v="0"/>
    <n v="94.34"/>
    <x v="4"/>
    <x v="2"/>
    <x v="4"/>
    <x v="4"/>
    <s v="6CEM"/>
    <x v="12"/>
    <s v="6INE"/>
    <x v="23"/>
    <s v="65INE"/>
    <x v="27"/>
    <s v="D6AUTC"/>
    <s v="CEM INE Alaska Univ Transp Center"/>
    <s v="D6AUTC"/>
    <m/>
    <m/>
    <m/>
    <s v="CEM INE Alaska Univ Transp Center"/>
    <x v="4"/>
    <m/>
    <x v="0"/>
  </r>
  <r>
    <s v="Miller, Derek"/>
    <x v="0"/>
    <x v="0"/>
    <x v="0"/>
    <x v="0"/>
    <x v="45"/>
    <x v="503"/>
    <x v="501"/>
    <x v="1"/>
    <x v="14"/>
    <x v="14"/>
    <n v="0"/>
    <n v="0"/>
    <n v="0"/>
    <n v="0"/>
    <n v="0"/>
    <n v="-94.34"/>
    <n v="-94.34"/>
    <n v="0"/>
    <n v="0"/>
    <n v="0"/>
    <n v="-94.34"/>
    <x v="5"/>
    <x v="2"/>
    <x v="4"/>
    <x v="4"/>
    <s v="6CEM"/>
    <x v="12"/>
    <s v="6INE"/>
    <x v="23"/>
    <s v="65INE"/>
    <x v="27"/>
    <s v="D6AUTC"/>
    <s v="CEM INE Alaska Univ Transp Center"/>
    <s v="D6AUTC"/>
    <m/>
    <m/>
    <m/>
    <s v="CEM INE Alaska Univ Transp Center"/>
    <x v="5"/>
    <m/>
    <x v="0"/>
  </r>
  <r>
    <s v="Miller, Derek"/>
    <x v="0"/>
    <x v="0"/>
    <x v="0"/>
    <x v="0"/>
    <x v="45"/>
    <x v="315"/>
    <x v="313"/>
    <x v="1"/>
    <x v="14"/>
    <x v="14"/>
    <n v="0"/>
    <n v="0"/>
    <n v="0"/>
    <n v="0"/>
    <n v="0"/>
    <n v="1733.7"/>
    <n v="1733.7"/>
    <n v="0"/>
    <n v="0"/>
    <n v="0"/>
    <n v="1733.7"/>
    <x v="2"/>
    <x v="1"/>
    <x v="4"/>
    <x v="4"/>
    <s v="6CEM"/>
    <x v="12"/>
    <s v="6INE"/>
    <x v="23"/>
    <s v="65INE"/>
    <x v="27"/>
    <s v="D6AUTC"/>
    <s v="CEM INE Alaska Univ Transp Center"/>
    <s v="D6AUTC"/>
    <m/>
    <m/>
    <m/>
    <s v="CEM INE Alaska Univ Transp Center"/>
    <x v="2"/>
    <m/>
    <x v="0"/>
  </r>
  <r>
    <s v="Miller, Derek"/>
    <x v="0"/>
    <x v="0"/>
    <x v="0"/>
    <x v="0"/>
    <x v="45"/>
    <x v="316"/>
    <x v="314"/>
    <x v="1"/>
    <x v="14"/>
    <x v="14"/>
    <n v="0"/>
    <n v="0"/>
    <n v="0"/>
    <n v="0"/>
    <n v="0"/>
    <n v="59445.43"/>
    <n v="59445.43"/>
    <n v="0"/>
    <n v="0"/>
    <n v="0"/>
    <n v="59445.43"/>
    <x v="2"/>
    <x v="1"/>
    <x v="4"/>
    <x v="4"/>
    <s v="6CEM"/>
    <x v="12"/>
    <s v="6INE"/>
    <x v="23"/>
    <s v="65INE"/>
    <x v="27"/>
    <s v="D6AUTC"/>
    <s v="CEM INE Alaska Univ Transp Center"/>
    <s v="D6AUTC"/>
    <m/>
    <m/>
    <m/>
    <s v="CEM INE Alaska Univ Transp Center"/>
    <x v="2"/>
    <m/>
    <x v="0"/>
  </r>
  <r>
    <s v="Miller, Derek"/>
    <x v="0"/>
    <x v="0"/>
    <x v="0"/>
    <x v="0"/>
    <x v="45"/>
    <x v="319"/>
    <x v="317"/>
    <x v="1"/>
    <x v="14"/>
    <x v="14"/>
    <n v="0"/>
    <n v="0"/>
    <n v="0"/>
    <n v="0"/>
    <n v="0"/>
    <n v="21200.49"/>
    <n v="21200.49"/>
    <n v="0"/>
    <n v="0"/>
    <n v="0"/>
    <n v="21200.49"/>
    <x v="2"/>
    <x v="1"/>
    <x v="4"/>
    <x v="4"/>
    <s v="6CEM"/>
    <x v="12"/>
    <s v="6INE"/>
    <x v="23"/>
    <s v="65INE"/>
    <x v="27"/>
    <s v="D6AUTC"/>
    <s v="CEM INE Alaska Univ Transp Center"/>
    <s v="D6AUTC"/>
    <m/>
    <m/>
    <m/>
    <s v="CEM INE Alaska Univ Transp Center"/>
    <x v="2"/>
    <m/>
    <x v="0"/>
  </r>
  <r>
    <s v="Miller, Derek"/>
    <x v="0"/>
    <x v="0"/>
    <x v="0"/>
    <x v="0"/>
    <x v="45"/>
    <x v="1805"/>
    <x v="1789"/>
    <x v="1"/>
    <x v="14"/>
    <x v="14"/>
    <n v="0"/>
    <n v="0"/>
    <n v="0"/>
    <n v="0"/>
    <n v="0"/>
    <n v="11850.98"/>
    <n v="11850.98"/>
    <n v="0"/>
    <n v="0"/>
    <n v="0"/>
    <n v="11850.98"/>
    <x v="2"/>
    <x v="1"/>
    <x v="4"/>
    <x v="4"/>
    <s v="6CEM"/>
    <x v="12"/>
    <s v="6INE"/>
    <x v="23"/>
    <s v="65INE"/>
    <x v="27"/>
    <s v="D6AUTC"/>
    <s v="CEM INE Alaska Univ Transp Center"/>
    <s v="D6AUTC"/>
    <m/>
    <m/>
    <m/>
    <s v="CEM INE Alaska Univ Transp Center"/>
    <x v="2"/>
    <m/>
    <x v="0"/>
  </r>
  <r>
    <s v="Miller, Derek"/>
    <x v="0"/>
    <x v="0"/>
    <x v="0"/>
    <x v="0"/>
    <x v="45"/>
    <x v="1806"/>
    <x v="1790"/>
    <x v="1"/>
    <x v="14"/>
    <x v="14"/>
    <n v="0"/>
    <n v="0"/>
    <n v="0"/>
    <n v="0"/>
    <n v="0"/>
    <n v="8971.74"/>
    <n v="8971.74"/>
    <n v="0"/>
    <n v="0"/>
    <n v="0"/>
    <n v="8971.74"/>
    <x v="2"/>
    <x v="1"/>
    <x v="4"/>
    <x v="4"/>
    <s v="6CEM"/>
    <x v="12"/>
    <s v="6INE"/>
    <x v="23"/>
    <s v="65INE"/>
    <x v="27"/>
    <s v="D6AUTC"/>
    <s v="CEM INE Alaska Univ Transp Center"/>
    <s v="D6AUTC"/>
    <m/>
    <m/>
    <m/>
    <s v="CEM INE Alaska Univ Transp Center"/>
    <x v="2"/>
    <m/>
    <x v="0"/>
  </r>
  <r>
    <s v="Miller, Derek"/>
    <x v="0"/>
    <x v="0"/>
    <x v="0"/>
    <x v="0"/>
    <x v="45"/>
    <x v="336"/>
    <x v="334"/>
    <x v="1"/>
    <x v="14"/>
    <x v="14"/>
    <n v="0"/>
    <n v="0"/>
    <n v="0"/>
    <n v="0"/>
    <n v="0"/>
    <n v="0"/>
    <n v="0"/>
    <n v="0"/>
    <n v="0"/>
    <n v="0"/>
    <n v="0"/>
    <x v="2"/>
    <x v="1"/>
    <x v="4"/>
    <x v="4"/>
    <s v="6CEM"/>
    <x v="12"/>
    <s v="6INE"/>
    <x v="23"/>
    <s v="65INE"/>
    <x v="27"/>
    <s v="D6AUTC"/>
    <s v="CEM INE Alaska Univ Transp Center"/>
    <s v="D6AUTC"/>
    <m/>
    <m/>
    <m/>
    <s v="CEM INE Alaska Univ Transp Center"/>
    <x v="2"/>
    <m/>
    <x v="0"/>
  </r>
  <r>
    <s v="Miller, Derek"/>
    <x v="0"/>
    <x v="0"/>
    <x v="0"/>
    <x v="0"/>
    <x v="45"/>
    <x v="1807"/>
    <x v="1791"/>
    <x v="1"/>
    <x v="14"/>
    <x v="14"/>
    <n v="0"/>
    <n v="0"/>
    <n v="0"/>
    <n v="0"/>
    <n v="0"/>
    <n v="5299"/>
    <n v="5299"/>
    <n v="0"/>
    <n v="0"/>
    <n v="0"/>
    <n v="5299"/>
    <x v="2"/>
    <x v="1"/>
    <x v="4"/>
    <x v="4"/>
    <s v="6CEM"/>
    <x v="12"/>
    <s v="6INE"/>
    <x v="23"/>
    <s v="65INE"/>
    <x v="27"/>
    <s v="D6AUTC"/>
    <s v="CEM INE Alaska Univ Transp Center"/>
    <s v="D6AUTC"/>
    <m/>
    <m/>
    <m/>
    <s v="CEM INE Alaska Univ Transp Center"/>
    <x v="2"/>
    <m/>
    <x v="0"/>
  </r>
  <r>
    <s v="Miller, Derek"/>
    <x v="0"/>
    <x v="0"/>
    <x v="0"/>
    <x v="0"/>
    <x v="45"/>
    <x v="1808"/>
    <x v="1792"/>
    <x v="1"/>
    <x v="14"/>
    <x v="14"/>
    <n v="0"/>
    <n v="0"/>
    <n v="0"/>
    <n v="0"/>
    <n v="0"/>
    <n v="336.9"/>
    <n v="336.9"/>
    <n v="0"/>
    <n v="0"/>
    <n v="0"/>
    <n v="336.9"/>
    <x v="2"/>
    <x v="1"/>
    <x v="4"/>
    <x v="4"/>
    <s v="6CEM"/>
    <x v="12"/>
    <s v="6INE"/>
    <x v="23"/>
    <s v="65INE"/>
    <x v="27"/>
    <s v="D6AUTC"/>
    <s v="CEM INE Alaska Univ Transp Center"/>
    <s v="D6AUTC"/>
    <m/>
    <m/>
    <m/>
    <s v="CEM INE Alaska Univ Transp Center"/>
    <x v="2"/>
    <m/>
    <x v="0"/>
  </r>
  <r>
    <s v="Miller, Derek"/>
    <x v="0"/>
    <x v="0"/>
    <x v="0"/>
    <x v="0"/>
    <x v="45"/>
    <x v="1809"/>
    <x v="1793"/>
    <x v="1"/>
    <x v="14"/>
    <x v="14"/>
    <n v="0"/>
    <n v="0"/>
    <n v="0"/>
    <n v="0"/>
    <n v="0"/>
    <n v="679"/>
    <n v="679"/>
    <n v="0"/>
    <n v="0"/>
    <n v="0"/>
    <n v="679"/>
    <x v="2"/>
    <x v="1"/>
    <x v="4"/>
    <x v="4"/>
    <s v="6CEM"/>
    <x v="12"/>
    <s v="6INE"/>
    <x v="23"/>
    <s v="65INE"/>
    <x v="27"/>
    <s v="D6AUTC"/>
    <s v="CEM INE Alaska Univ Transp Center"/>
    <s v="D6AUTC"/>
    <m/>
    <m/>
    <m/>
    <s v="CEM INE Alaska Univ Transp Center"/>
    <x v="2"/>
    <m/>
    <x v="0"/>
  </r>
  <r>
    <s v="Miller, Derek"/>
    <x v="0"/>
    <x v="0"/>
    <x v="0"/>
    <x v="0"/>
    <x v="45"/>
    <x v="320"/>
    <x v="318"/>
    <x v="1"/>
    <x v="14"/>
    <x v="14"/>
    <n v="0"/>
    <n v="0"/>
    <n v="0"/>
    <n v="0"/>
    <n v="0"/>
    <n v="9540"/>
    <n v="9540"/>
    <n v="0"/>
    <n v="0"/>
    <n v="0"/>
    <n v="9540"/>
    <x v="2"/>
    <x v="1"/>
    <x v="4"/>
    <x v="4"/>
    <s v="6CEM"/>
    <x v="12"/>
    <s v="6INE"/>
    <x v="23"/>
    <s v="65INE"/>
    <x v="27"/>
    <s v="D6AUTC"/>
    <s v="CEM INE Alaska Univ Transp Center"/>
    <s v="D6AUTC"/>
    <m/>
    <m/>
    <m/>
    <s v="CEM INE Alaska Univ Transp Center"/>
    <x v="2"/>
    <m/>
    <x v="0"/>
  </r>
  <r>
    <s v="Miller, Derek"/>
    <x v="0"/>
    <x v="0"/>
    <x v="0"/>
    <x v="0"/>
    <x v="45"/>
    <x v="1811"/>
    <x v="1795"/>
    <x v="1"/>
    <x v="14"/>
    <x v="14"/>
    <n v="0"/>
    <n v="0"/>
    <n v="0"/>
    <n v="0"/>
    <n v="0"/>
    <n v="3242"/>
    <n v="3242"/>
    <n v="0"/>
    <n v="0"/>
    <n v="0"/>
    <n v="3242"/>
    <x v="2"/>
    <x v="1"/>
    <x v="4"/>
    <x v="4"/>
    <s v="6CEM"/>
    <x v="12"/>
    <s v="6INE"/>
    <x v="23"/>
    <s v="65INE"/>
    <x v="27"/>
    <s v="D6AUTC"/>
    <s v="CEM INE Alaska Univ Transp Center"/>
    <s v="D6AUTC"/>
    <m/>
    <m/>
    <m/>
    <s v="CEM INE Alaska Univ Transp Center"/>
    <x v="2"/>
    <m/>
    <x v="0"/>
  </r>
  <r>
    <s v="Miller, Derek"/>
    <x v="0"/>
    <x v="0"/>
    <x v="0"/>
    <x v="0"/>
    <x v="45"/>
    <x v="1812"/>
    <x v="1796"/>
    <x v="1"/>
    <x v="14"/>
    <x v="14"/>
    <n v="0"/>
    <n v="0"/>
    <n v="0"/>
    <n v="0"/>
    <n v="0"/>
    <n v="8357"/>
    <n v="8357"/>
    <n v="728.47"/>
    <n v="0"/>
    <n v="728.47"/>
    <n v="7628.53"/>
    <x v="2"/>
    <x v="1"/>
    <x v="4"/>
    <x v="4"/>
    <s v="6CEM"/>
    <x v="12"/>
    <s v="6INE"/>
    <x v="23"/>
    <s v="65INE"/>
    <x v="27"/>
    <s v="D6AUTC"/>
    <s v="CEM INE Alaska Univ Transp Center"/>
    <s v="D6AUTC"/>
    <m/>
    <m/>
    <m/>
    <s v="CEM INE Alaska Univ Transp Center"/>
    <x v="2"/>
    <m/>
    <x v="0"/>
  </r>
  <r>
    <s v="Miller, Derek"/>
    <x v="0"/>
    <x v="0"/>
    <x v="0"/>
    <x v="0"/>
    <x v="45"/>
    <x v="324"/>
    <x v="322"/>
    <x v="1"/>
    <x v="14"/>
    <x v="14"/>
    <n v="0"/>
    <n v="0"/>
    <n v="0"/>
    <n v="0"/>
    <n v="0"/>
    <n v="11146"/>
    <n v="11146"/>
    <n v="0"/>
    <n v="0"/>
    <n v="0"/>
    <n v="11146"/>
    <x v="2"/>
    <x v="1"/>
    <x v="4"/>
    <x v="4"/>
    <s v="6CEM"/>
    <x v="12"/>
    <s v="6INE"/>
    <x v="23"/>
    <s v="65INE"/>
    <x v="27"/>
    <s v="D6AUTC"/>
    <s v="CEM INE Alaska Univ Transp Center"/>
    <s v="D6AUTC"/>
    <m/>
    <m/>
    <m/>
    <s v="CEM INE Alaska Univ Transp Center"/>
    <x v="2"/>
    <m/>
    <x v="0"/>
  </r>
  <r>
    <s v="Miller, Derek"/>
    <x v="0"/>
    <x v="0"/>
    <x v="0"/>
    <x v="0"/>
    <x v="45"/>
    <x v="1816"/>
    <x v="1800"/>
    <x v="1"/>
    <x v="14"/>
    <x v="14"/>
    <n v="0"/>
    <n v="0"/>
    <n v="0"/>
    <n v="0"/>
    <n v="0"/>
    <n v="5534"/>
    <n v="5534"/>
    <n v="0"/>
    <n v="0"/>
    <n v="0"/>
    <n v="5534"/>
    <x v="2"/>
    <x v="1"/>
    <x v="4"/>
    <x v="4"/>
    <s v="6CEM"/>
    <x v="12"/>
    <s v="6INE"/>
    <x v="23"/>
    <s v="65INE"/>
    <x v="27"/>
    <s v="D6AUTC"/>
    <s v="CEM INE Alaska Univ Transp Center"/>
    <s v="D6AUTC"/>
    <m/>
    <m/>
    <m/>
    <s v="CEM INE Alaska Univ Transp Center"/>
    <x v="2"/>
    <m/>
    <x v="0"/>
  </r>
  <r>
    <s v="Miller, Derek"/>
    <x v="0"/>
    <x v="0"/>
    <x v="0"/>
    <x v="0"/>
    <x v="45"/>
    <x v="326"/>
    <x v="324"/>
    <x v="1"/>
    <x v="14"/>
    <x v="14"/>
    <n v="0"/>
    <n v="0"/>
    <n v="0"/>
    <n v="0"/>
    <n v="0"/>
    <n v="4497"/>
    <n v="4497"/>
    <n v="0"/>
    <n v="0"/>
    <n v="0"/>
    <n v="4497"/>
    <x v="2"/>
    <x v="1"/>
    <x v="4"/>
    <x v="4"/>
    <s v="6CEM"/>
    <x v="12"/>
    <s v="6INE"/>
    <x v="23"/>
    <s v="65INE"/>
    <x v="27"/>
    <s v="D6AUTC"/>
    <s v="CEM INE Alaska Univ Transp Center"/>
    <s v="D6AUTC"/>
    <m/>
    <m/>
    <m/>
    <s v="CEM INE Alaska Univ Transp Center"/>
    <x v="2"/>
    <m/>
    <x v="0"/>
  </r>
  <r>
    <s v="Miller, Derek"/>
    <x v="0"/>
    <x v="0"/>
    <x v="0"/>
    <x v="0"/>
    <x v="45"/>
    <x v="1"/>
    <x v="1"/>
    <x v="1"/>
    <x v="14"/>
    <x v="14"/>
    <n v="0"/>
    <n v="0"/>
    <n v="0"/>
    <n v="0"/>
    <n v="0"/>
    <n v="-151833.24"/>
    <n v="-151833.24"/>
    <n v="0"/>
    <n v="0"/>
    <n v="0"/>
    <n v="-151833.24"/>
    <x v="1"/>
    <x v="1"/>
    <x v="4"/>
    <x v="4"/>
    <s v="6CEM"/>
    <x v="12"/>
    <s v="6INE"/>
    <x v="23"/>
    <s v="65INE"/>
    <x v="27"/>
    <s v="D6AUTC"/>
    <s v="CEM INE Alaska Univ Transp Center"/>
    <s v="D6AUTC"/>
    <m/>
    <m/>
    <m/>
    <s v="CEM INE Alaska Univ Transp Center"/>
    <x v="1"/>
    <m/>
    <x v="0"/>
  </r>
  <r>
    <s v="Miller, Derek"/>
    <x v="0"/>
    <x v="0"/>
    <x v="0"/>
    <x v="0"/>
    <x v="199"/>
    <x v="1817"/>
    <x v="1801"/>
    <x v="1"/>
    <x v="14"/>
    <x v="14"/>
    <n v="0"/>
    <n v="0"/>
    <n v="0"/>
    <n v="0"/>
    <n v="0"/>
    <n v="-1857.54"/>
    <n v="-1857.54"/>
    <n v="0"/>
    <n v="0"/>
    <n v="0"/>
    <n v="-1857.54"/>
    <x v="2"/>
    <x v="1"/>
    <x v="4"/>
    <x v="4"/>
    <s v="6CEM"/>
    <x v="12"/>
    <s v="6CEMA"/>
    <x v="75"/>
    <s v="65CEMA"/>
    <x v="80"/>
    <s v="D6CE"/>
    <s v="CEM Civil Geo &amp; Enviro Engineering"/>
    <s v="D6CE"/>
    <m/>
    <m/>
    <m/>
    <s v="CEM Civil Geo &amp; Enviro Engineering"/>
    <x v="2"/>
    <m/>
    <x v="0"/>
  </r>
  <r>
    <s v="Miller, Derek"/>
    <x v="0"/>
    <x v="0"/>
    <x v="0"/>
    <x v="0"/>
    <x v="199"/>
    <x v="1818"/>
    <x v="1802"/>
    <x v="1"/>
    <x v="14"/>
    <x v="14"/>
    <n v="0"/>
    <n v="0"/>
    <n v="0"/>
    <n v="0"/>
    <n v="0"/>
    <n v="3834.76"/>
    <n v="3834.76"/>
    <n v="0"/>
    <n v="0"/>
    <n v="0"/>
    <n v="3834.76"/>
    <x v="2"/>
    <x v="1"/>
    <x v="4"/>
    <x v="4"/>
    <s v="6CEM"/>
    <x v="12"/>
    <s v="6CEMA"/>
    <x v="75"/>
    <s v="65CEMA"/>
    <x v="80"/>
    <s v="D6CE"/>
    <s v="CEM Civil Geo &amp; Enviro Engineering"/>
    <s v="D6CE"/>
    <m/>
    <m/>
    <m/>
    <s v="CEM Civil Geo &amp; Enviro Engineering"/>
    <x v="2"/>
    <m/>
    <x v="0"/>
  </r>
  <r>
    <s v="Miller, Derek"/>
    <x v="0"/>
    <x v="0"/>
    <x v="0"/>
    <x v="0"/>
    <x v="199"/>
    <x v="1819"/>
    <x v="1803"/>
    <x v="1"/>
    <x v="14"/>
    <x v="14"/>
    <n v="0"/>
    <n v="0"/>
    <n v="0"/>
    <n v="0"/>
    <n v="0"/>
    <n v="6838.02"/>
    <n v="6838.02"/>
    <n v="0"/>
    <n v="0"/>
    <n v="0"/>
    <n v="6838.02"/>
    <x v="2"/>
    <x v="1"/>
    <x v="4"/>
    <x v="4"/>
    <s v="6CEM"/>
    <x v="12"/>
    <s v="6CEMA"/>
    <x v="75"/>
    <s v="65CEMA"/>
    <x v="80"/>
    <s v="D6CE"/>
    <s v="CEM Civil Geo &amp; Enviro Engineering"/>
    <s v="D6CE"/>
    <m/>
    <m/>
    <m/>
    <s v="CEM Civil Geo &amp; Enviro Engineering"/>
    <x v="2"/>
    <m/>
    <x v="0"/>
  </r>
  <r>
    <s v="Miller, Derek"/>
    <x v="0"/>
    <x v="0"/>
    <x v="0"/>
    <x v="0"/>
    <x v="199"/>
    <x v="1820"/>
    <x v="1804"/>
    <x v="1"/>
    <x v="14"/>
    <x v="14"/>
    <n v="0"/>
    <n v="0"/>
    <n v="0"/>
    <n v="0"/>
    <n v="0"/>
    <n v="1712.75"/>
    <n v="1712.75"/>
    <n v="0"/>
    <n v="0"/>
    <n v="0"/>
    <n v="1712.75"/>
    <x v="2"/>
    <x v="1"/>
    <x v="4"/>
    <x v="4"/>
    <s v="6CEM"/>
    <x v="12"/>
    <s v="6CEMA"/>
    <x v="75"/>
    <s v="65CEMA"/>
    <x v="80"/>
    <s v="D6CE"/>
    <s v="CEM Civil Geo &amp; Enviro Engineering"/>
    <s v="D6CE"/>
    <m/>
    <m/>
    <m/>
    <s v="CEM Civil Geo &amp; Enviro Engineering"/>
    <x v="2"/>
    <m/>
    <x v="0"/>
  </r>
  <r>
    <s v="Miller, Derek"/>
    <x v="0"/>
    <x v="0"/>
    <x v="0"/>
    <x v="0"/>
    <x v="199"/>
    <x v="1821"/>
    <x v="1805"/>
    <x v="1"/>
    <x v="14"/>
    <x v="14"/>
    <n v="0"/>
    <n v="0"/>
    <n v="0"/>
    <n v="0"/>
    <n v="0"/>
    <n v="1000"/>
    <n v="1000"/>
    <n v="0"/>
    <n v="0"/>
    <n v="0"/>
    <n v="1000"/>
    <x v="2"/>
    <x v="1"/>
    <x v="4"/>
    <x v="4"/>
    <s v="6CEM"/>
    <x v="12"/>
    <s v="6CEMA"/>
    <x v="75"/>
    <s v="65CEMA"/>
    <x v="80"/>
    <s v="D6CE"/>
    <s v="CEM Civil Geo &amp; Enviro Engineering"/>
    <s v="D6CE"/>
    <m/>
    <m/>
    <m/>
    <s v="CEM Civil Geo &amp; Enviro Engineering"/>
    <x v="2"/>
    <m/>
    <x v="0"/>
  </r>
  <r>
    <s v="Miller, Derek"/>
    <x v="0"/>
    <x v="0"/>
    <x v="0"/>
    <x v="0"/>
    <x v="199"/>
    <x v="1"/>
    <x v="1"/>
    <x v="1"/>
    <x v="14"/>
    <x v="14"/>
    <n v="0"/>
    <n v="0"/>
    <n v="0"/>
    <n v="0"/>
    <n v="0"/>
    <n v="-11527.99"/>
    <n v="-11527.99"/>
    <n v="0"/>
    <n v="0"/>
    <n v="0"/>
    <n v="-11527.99"/>
    <x v="1"/>
    <x v="1"/>
    <x v="4"/>
    <x v="4"/>
    <s v="6CEM"/>
    <x v="12"/>
    <s v="6CEMA"/>
    <x v="75"/>
    <s v="65CEMA"/>
    <x v="80"/>
    <s v="D6CE"/>
    <s v="CEM Civil Geo &amp; Enviro Engineering"/>
    <s v="D6CE"/>
    <m/>
    <m/>
    <m/>
    <s v="CEM Civil Geo &amp; Enviro Engineering"/>
    <x v="1"/>
    <m/>
    <x v="0"/>
  </r>
  <r>
    <s v="Miller, Derek"/>
    <x v="0"/>
    <x v="0"/>
    <x v="0"/>
    <x v="0"/>
    <x v="46"/>
    <x v="0"/>
    <x v="0"/>
    <x v="1"/>
    <x v="14"/>
    <x v="14"/>
    <n v="0"/>
    <n v="0"/>
    <n v="0"/>
    <n v="0"/>
    <n v="8000"/>
    <n v="0"/>
    <n v="8000"/>
    <n v="379"/>
    <n v="0"/>
    <n v="379"/>
    <n v="7621"/>
    <x v="0"/>
    <x v="0"/>
    <x v="4"/>
    <x v="4"/>
    <s v="6CEM"/>
    <x v="12"/>
    <s v="6CEMD"/>
    <x v="24"/>
    <s v="65CEMD"/>
    <x v="28"/>
    <s v="D6CEMD"/>
    <s v="CEM Dean's Office"/>
    <s v="D6CEMD"/>
    <m/>
    <m/>
    <m/>
    <s v="CEM Dean's Office"/>
    <x v="0"/>
    <m/>
    <x v="0"/>
  </r>
  <r>
    <s v="Miller, Derek"/>
    <x v="0"/>
    <x v="0"/>
    <x v="0"/>
    <x v="0"/>
    <x v="46"/>
    <x v="1822"/>
    <x v="1806"/>
    <x v="1"/>
    <x v="14"/>
    <x v="14"/>
    <n v="0"/>
    <n v="0"/>
    <n v="0"/>
    <n v="0"/>
    <n v="0"/>
    <n v="5469.42"/>
    <n v="5469.42"/>
    <n v="0"/>
    <n v="466.1"/>
    <n v="466.1"/>
    <n v="5003.32"/>
    <x v="2"/>
    <x v="1"/>
    <x v="4"/>
    <x v="4"/>
    <s v="6CEM"/>
    <x v="12"/>
    <s v="6CEMD"/>
    <x v="24"/>
    <s v="65CEMD"/>
    <x v="28"/>
    <s v="D6CEMD"/>
    <s v="CEM Dean's Office"/>
    <s v="D6CEMD"/>
    <m/>
    <m/>
    <m/>
    <s v="CEM Dean's Office"/>
    <x v="2"/>
    <m/>
    <x v="0"/>
  </r>
  <r>
    <s v="Miller, Derek"/>
    <x v="0"/>
    <x v="0"/>
    <x v="0"/>
    <x v="0"/>
    <x v="46"/>
    <x v="1823"/>
    <x v="1807"/>
    <x v="1"/>
    <x v="14"/>
    <x v="14"/>
    <n v="0"/>
    <n v="0"/>
    <n v="0"/>
    <n v="0"/>
    <n v="0"/>
    <n v="500"/>
    <n v="500"/>
    <n v="0"/>
    <n v="0"/>
    <n v="0"/>
    <n v="500"/>
    <x v="2"/>
    <x v="1"/>
    <x v="4"/>
    <x v="4"/>
    <s v="6CEM"/>
    <x v="12"/>
    <s v="6CEMD"/>
    <x v="24"/>
    <s v="65CEMD"/>
    <x v="28"/>
    <s v="D6CEMD"/>
    <s v="CEM Dean's Office"/>
    <s v="D6CEMD"/>
    <m/>
    <m/>
    <m/>
    <s v="CEM Dean's Office"/>
    <x v="2"/>
    <m/>
    <x v="0"/>
  </r>
  <r>
    <s v="Miller, Derek"/>
    <x v="0"/>
    <x v="0"/>
    <x v="0"/>
    <x v="0"/>
    <x v="46"/>
    <x v="1824"/>
    <x v="1808"/>
    <x v="1"/>
    <x v="14"/>
    <x v="14"/>
    <n v="0"/>
    <n v="0"/>
    <n v="0"/>
    <n v="0"/>
    <n v="0"/>
    <n v="3582.49"/>
    <n v="3582.49"/>
    <n v="0"/>
    <n v="0"/>
    <n v="0"/>
    <n v="3582.49"/>
    <x v="2"/>
    <x v="1"/>
    <x v="4"/>
    <x v="4"/>
    <s v="6CEM"/>
    <x v="12"/>
    <s v="6CEMD"/>
    <x v="24"/>
    <s v="65CEMD"/>
    <x v="28"/>
    <s v="D6CEMD"/>
    <s v="CEM Dean's Office"/>
    <s v="D6CEMD"/>
    <m/>
    <m/>
    <m/>
    <s v="CEM Dean's Office"/>
    <x v="2"/>
    <m/>
    <x v="0"/>
  </r>
  <r>
    <s v="Miller, Derek"/>
    <x v="0"/>
    <x v="0"/>
    <x v="0"/>
    <x v="0"/>
    <x v="46"/>
    <x v="1826"/>
    <x v="1810"/>
    <x v="1"/>
    <x v="14"/>
    <x v="14"/>
    <n v="0"/>
    <n v="0"/>
    <n v="0"/>
    <n v="0"/>
    <n v="0"/>
    <n v="5707.9"/>
    <n v="5707.9"/>
    <n v="0"/>
    <n v="0"/>
    <n v="0"/>
    <n v="5707.9"/>
    <x v="2"/>
    <x v="1"/>
    <x v="4"/>
    <x v="4"/>
    <s v="6CEM"/>
    <x v="12"/>
    <s v="6CEMD"/>
    <x v="24"/>
    <s v="65CEMD"/>
    <x v="28"/>
    <s v="D6CEMD"/>
    <s v="CEM Dean's Office"/>
    <s v="D6CEMD"/>
    <m/>
    <m/>
    <m/>
    <s v="CEM Dean's Office"/>
    <x v="2"/>
    <m/>
    <x v="0"/>
  </r>
  <r>
    <s v="Miller, Derek"/>
    <x v="0"/>
    <x v="0"/>
    <x v="0"/>
    <x v="0"/>
    <x v="46"/>
    <x v="1828"/>
    <x v="1812"/>
    <x v="1"/>
    <x v="14"/>
    <x v="14"/>
    <n v="0"/>
    <n v="0"/>
    <n v="0"/>
    <n v="0"/>
    <n v="0"/>
    <n v="-256.88"/>
    <n v="-256.88"/>
    <n v="0"/>
    <n v="0"/>
    <n v="0"/>
    <n v="-256.88"/>
    <x v="2"/>
    <x v="1"/>
    <x v="4"/>
    <x v="4"/>
    <s v="6CEM"/>
    <x v="12"/>
    <s v="6CEMD"/>
    <x v="24"/>
    <s v="65CEMD"/>
    <x v="28"/>
    <s v="D6CEMD"/>
    <s v="CEM Dean's Office"/>
    <s v="D6CEMD"/>
    <m/>
    <m/>
    <m/>
    <s v="CEM Dean's Office"/>
    <x v="2"/>
    <m/>
    <x v="0"/>
  </r>
  <r>
    <s v="Miller, Derek"/>
    <x v="0"/>
    <x v="0"/>
    <x v="0"/>
    <x v="0"/>
    <x v="46"/>
    <x v="1829"/>
    <x v="1813"/>
    <x v="1"/>
    <x v="14"/>
    <x v="14"/>
    <n v="0"/>
    <n v="0"/>
    <n v="0"/>
    <n v="0"/>
    <n v="0"/>
    <n v="3500"/>
    <n v="3500"/>
    <n v="0"/>
    <n v="0"/>
    <n v="0"/>
    <n v="3500"/>
    <x v="2"/>
    <x v="1"/>
    <x v="4"/>
    <x v="4"/>
    <s v="6CEM"/>
    <x v="12"/>
    <s v="6CEMD"/>
    <x v="24"/>
    <s v="65CEMD"/>
    <x v="28"/>
    <s v="D6CEMD"/>
    <s v="CEM Dean's Office"/>
    <s v="D6CEMD"/>
    <m/>
    <m/>
    <m/>
    <s v="CEM Dean's Office"/>
    <x v="2"/>
    <m/>
    <x v="0"/>
  </r>
  <r>
    <s v="Miller, Derek"/>
    <x v="0"/>
    <x v="0"/>
    <x v="0"/>
    <x v="0"/>
    <x v="46"/>
    <x v="1830"/>
    <x v="1814"/>
    <x v="1"/>
    <x v="14"/>
    <x v="14"/>
    <n v="0"/>
    <n v="0"/>
    <n v="0"/>
    <n v="0"/>
    <n v="0"/>
    <n v="500"/>
    <n v="500"/>
    <n v="0"/>
    <n v="0"/>
    <n v="0"/>
    <n v="500"/>
    <x v="2"/>
    <x v="1"/>
    <x v="4"/>
    <x v="4"/>
    <s v="6CEM"/>
    <x v="12"/>
    <s v="6CEMD"/>
    <x v="24"/>
    <s v="65CEMD"/>
    <x v="28"/>
    <s v="D6CEMD"/>
    <s v="CEM Dean's Office"/>
    <s v="D6CEMD"/>
    <m/>
    <m/>
    <m/>
    <s v="CEM Dean's Office"/>
    <x v="2"/>
    <m/>
    <x v="0"/>
  </r>
  <r>
    <s v="Miller, Derek"/>
    <x v="0"/>
    <x v="0"/>
    <x v="0"/>
    <x v="0"/>
    <x v="46"/>
    <x v="1831"/>
    <x v="1815"/>
    <x v="1"/>
    <x v="14"/>
    <x v="14"/>
    <n v="0"/>
    <n v="0"/>
    <n v="0"/>
    <n v="0"/>
    <n v="0"/>
    <n v="3306.55"/>
    <n v="3306.55"/>
    <n v="0"/>
    <n v="0"/>
    <n v="0"/>
    <n v="3306.55"/>
    <x v="2"/>
    <x v="1"/>
    <x v="4"/>
    <x v="4"/>
    <s v="6CEM"/>
    <x v="12"/>
    <s v="6CEMD"/>
    <x v="24"/>
    <s v="65CEMD"/>
    <x v="28"/>
    <s v="D6CEMD"/>
    <s v="CEM Dean's Office"/>
    <s v="D6CEMD"/>
    <m/>
    <m/>
    <m/>
    <s v="CEM Dean's Office"/>
    <x v="2"/>
    <m/>
    <x v="0"/>
  </r>
  <r>
    <s v="Miller, Derek"/>
    <x v="0"/>
    <x v="0"/>
    <x v="0"/>
    <x v="0"/>
    <x v="46"/>
    <x v="1832"/>
    <x v="1816"/>
    <x v="1"/>
    <x v="14"/>
    <x v="14"/>
    <n v="0"/>
    <n v="0"/>
    <n v="0"/>
    <n v="0"/>
    <n v="0"/>
    <n v="6656.63"/>
    <n v="6656.63"/>
    <n v="0"/>
    <n v="0"/>
    <n v="0"/>
    <n v="6656.63"/>
    <x v="2"/>
    <x v="1"/>
    <x v="4"/>
    <x v="4"/>
    <s v="6CEM"/>
    <x v="12"/>
    <s v="6CEMD"/>
    <x v="24"/>
    <s v="65CEMD"/>
    <x v="28"/>
    <s v="D6CEMD"/>
    <s v="CEM Dean's Office"/>
    <s v="D6CEMD"/>
    <m/>
    <m/>
    <m/>
    <s v="CEM Dean's Office"/>
    <x v="2"/>
    <m/>
    <x v="0"/>
  </r>
  <r>
    <s v="Miller, Derek"/>
    <x v="0"/>
    <x v="0"/>
    <x v="0"/>
    <x v="0"/>
    <x v="46"/>
    <x v="1"/>
    <x v="1"/>
    <x v="1"/>
    <x v="14"/>
    <x v="14"/>
    <n v="0"/>
    <n v="0"/>
    <n v="0"/>
    <n v="0"/>
    <n v="0"/>
    <n v="-28966.11"/>
    <n v="-28966.11"/>
    <n v="0"/>
    <n v="0"/>
    <n v="0"/>
    <n v="-28966.11"/>
    <x v="1"/>
    <x v="1"/>
    <x v="4"/>
    <x v="4"/>
    <s v="6CEM"/>
    <x v="12"/>
    <s v="6CEMD"/>
    <x v="24"/>
    <s v="65CEMD"/>
    <x v="28"/>
    <s v="D6CEMD"/>
    <s v="CEM Dean's Office"/>
    <s v="D6CEMD"/>
    <m/>
    <m/>
    <m/>
    <s v="CEM Dean's Office"/>
    <x v="1"/>
    <m/>
    <x v="0"/>
  </r>
  <r>
    <s v="Miller, Derek"/>
    <x v="0"/>
    <x v="0"/>
    <x v="0"/>
    <x v="0"/>
    <x v="202"/>
    <x v="1833"/>
    <x v="1817"/>
    <x v="1"/>
    <x v="14"/>
    <x v="14"/>
    <n v="0"/>
    <n v="0"/>
    <n v="0"/>
    <n v="0"/>
    <n v="0"/>
    <n v="1000"/>
    <n v="1000"/>
    <n v="0"/>
    <n v="0"/>
    <n v="0"/>
    <n v="1000"/>
    <x v="2"/>
    <x v="1"/>
    <x v="4"/>
    <x v="4"/>
    <s v="6CEM"/>
    <x v="12"/>
    <s v="6CEMA"/>
    <x v="75"/>
    <s v="65CEMA"/>
    <x v="80"/>
    <s v="D6EE"/>
    <s v="CEM Electrical &amp; Cmptr Engineering"/>
    <s v="D6EE"/>
    <m/>
    <m/>
    <m/>
    <s v="CEM Electrical &amp; Cmptr Engineering"/>
    <x v="2"/>
    <m/>
    <x v="0"/>
  </r>
  <r>
    <s v="Miller, Derek"/>
    <x v="0"/>
    <x v="0"/>
    <x v="0"/>
    <x v="0"/>
    <x v="202"/>
    <x v="1"/>
    <x v="1"/>
    <x v="1"/>
    <x v="14"/>
    <x v="14"/>
    <n v="0"/>
    <n v="0"/>
    <n v="0"/>
    <n v="0"/>
    <n v="0"/>
    <n v="-1000"/>
    <n v="-1000"/>
    <n v="0"/>
    <n v="0"/>
    <n v="0"/>
    <n v="-1000"/>
    <x v="1"/>
    <x v="1"/>
    <x v="4"/>
    <x v="4"/>
    <s v="6CEM"/>
    <x v="12"/>
    <s v="6CEMA"/>
    <x v="75"/>
    <s v="65CEMA"/>
    <x v="80"/>
    <s v="D6EE"/>
    <s v="CEM Electrical &amp; Cmptr Engineering"/>
    <s v="D6EE"/>
    <m/>
    <m/>
    <m/>
    <s v="CEM Electrical &amp; Cmptr Engineering"/>
    <x v="1"/>
    <m/>
    <x v="0"/>
  </r>
  <r>
    <s v="Miller, Derek"/>
    <x v="0"/>
    <x v="0"/>
    <x v="0"/>
    <x v="0"/>
    <x v="203"/>
    <x v="0"/>
    <x v="0"/>
    <x v="1"/>
    <x v="14"/>
    <x v="14"/>
    <n v="0"/>
    <n v="0"/>
    <n v="0"/>
    <n v="0"/>
    <n v="10000"/>
    <n v="0"/>
    <n v="10000"/>
    <n v="0"/>
    <n v="0"/>
    <n v="0"/>
    <n v="10000"/>
    <x v="0"/>
    <x v="0"/>
    <x v="4"/>
    <x v="4"/>
    <s v="6CEM"/>
    <x v="12"/>
    <s v="6CEMA"/>
    <x v="75"/>
    <s v="65CEMA"/>
    <x v="80"/>
    <s v="D6ENG"/>
    <s v="CEM Engineering General"/>
    <s v="D6ENG"/>
    <m/>
    <m/>
    <m/>
    <s v="CEM Engineering General"/>
    <x v="0"/>
    <m/>
    <x v="0"/>
  </r>
  <r>
    <s v="Miller, Derek"/>
    <x v="0"/>
    <x v="0"/>
    <x v="0"/>
    <x v="0"/>
    <x v="47"/>
    <x v="0"/>
    <x v="0"/>
    <x v="1"/>
    <x v="14"/>
    <x v="14"/>
    <n v="0"/>
    <n v="0"/>
    <n v="0"/>
    <n v="0"/>
    <n v="8000"/>
    <n v="0"/>
    <n v="8000"/>
    <n v="0"/>
    <n v="0"/>
    <n v="0"/>
    <n v="8000"/>
    <x v="0"/>
    <x v="0"/>
    <x v="4"/>
    <x v="4"/>
    <s v="6CEM"/>
    <x v="12"/>
    <s v="6INE"/>
    <x v="23"/>
    <s v="65INE"/>
    <x v="27"/>
    <s v="D6INE"/>
    <s v="CEM INE General Research"/>
    <s v="D6INE"/>
    <m/>
    <m/>
    <m/>
    <s v="CEM INE General Research"/>
    <x v="0"/>
    <m/>
    <x v="0"/>
  </r>
  <r>
    <s v="Miller, Derek"/>
    <x v="0"/>
    <x v="0"/>
    <x v="0"/>
    <x v="0"/>
    <x v="47"/>
    <x v="1835"/>
    <x v="1819"/>
    <x v="1"/>
    <x v="14"/>
    <x v="14"/>
    <n v="0"/>
    <n v="0"/>
    <n v="0"/>
    <n v="0"/>
    <n v="2500"/>
    <n v="0"/>
    <n v="2500"/>
    <n v="0"/>
    <n v="275"/>
    <n v="275"/>
    <n v="2225"/>
    <x v="7"/>
    <x v="0"/>
    <x v="4"/>
    <x v="4"/>
    <s v="6CEM"/>
    <x v="12"/>
    <s v="6INE"/>
    <x v="23"/>
    <s v="65INE"/>
    <x v="27"/>
    <s v="D6INE"/>
    <s v="CEM INE General Research"/>
    <s v="D6INE"/>
    <m/>
    <m/>
    <m/>
    <s v="CEM INE General Research"/>
    <x v="6"/>
    <m/>
    <x v="0"/>
  </r>
  <r>
    <s v="Miller, Derek"/>
    <x v="0"/>
    <x v="0"/>
    <x v="0"/>
    <x v="0"/>
    <x v="47"/>
    <x v="1824"/>
    <x v="1808"/>
    <x v="1"/>
    <x v="14"/>
    <x v="14"/>
    <n v="0"/>
    <n v="0"/>
    <n v="0"/>
    <n v="0"/>
    <n v="0"/>
    <n v="-412.1"/>
    <n v="-412.1"/>
    <n v="0"/>
    <n v="0"/>
    <n v="0"/>
    <n v="-412.1"/>
    <x v="2"/>
    <x v="1"/>
    <x v="4"/>
    <x v="4"/>
    <s v="6CEM"/>
    <x v="12"/>
    <s v="6INE"/>
    <x v="23"/>
    <s v="65INE"/>
    <x v="27"/>
    <s v="D6INE"/>
    <s v="CEM INE General Research"/>
    <s v="D6INE"/>
    <m/>
    <m/>
    <m/>
    <s v="CEM INE General Research"/>
    <x v="2"/>
    <m/>
    <x v="0"/>
  </r>
  <r>
    <s v="Miller, Derek"/>
    <x v="0"/>
    <x v="0"/>
    <x v="0"/>
    <x v="0"/>
    <x v="47"/>
    <x v="328"/>
    <x v="326"/>
    <x v="1"/>
    <x v="14"/>
    <x v="14"/>
    <n v="0"/>
    <n v="0"/>
    <n v="0"/>
    <n v="0"/>
    <n v="0"/>
    <n v="-438.89"/>
    <n v="-438.89"/>
    <n v="0"/>
    <n v="0"/>
    <n v="0"/>
    <n v="-438.89"/>
    <x v="2"/>
    <x v="1"/>
    <x v="4"/>
    <x v="4"/>
    <s v="6CEM"/>
    <x v="12"/>
    <s v="6INE"/>
    <x v="23"/>
    <s v="65INE"/>
    <x v="27"/>
    <s v="D6INE"/>
    <s v="CEM INE General Research"/>
    <s v="D6INE"/>
    <m/>
    <m/>
    <m/>
    <s v="CEM INE General Research"/>
    <x v="2"/>
    <m/>
    <x v="0"/>
  </r>
  <r>
    <s v="Miller, Derek"/>
    <x v="0"/>
    <x v="0"/>
    <x v="0"/>
    <x v="0"/>
    <x v="47"/>
    <x v="329"/>
    <x v="327"/>
    <x v="1"/>
    <x v="14"/>
    <x v="14"/>
    <n v="0"/>
    <n v="0"/>
    <n v="0"/>
    <n v="0"/>
    <n v="0"/>
    <n v="14522.16"/>
    <n v="14522.16"/>
    <n v="0"/>
    <n v="0"/>
    <n v="0"/>
    <n v="14522.16"/>
    <x v="2"/>
    <x v="1"/>
    <x v="4"/>
    <x v="4"/>
    <s v="6CEM"/>
    <x v="12"/>
    <s v="6INE"/>
    <x v="23"/>
    <s v="65INE"/>
    <x v="27"/>
    <s v="D6INE"/>
    <s v="CEM INE General Research"/>
    <s v="D6INE"/>
    <m/>
    <m/>
    <m/>
    <s v="CEM INE General Research"/>
    <x v="2"/>
    <m/>
    <x v="0"/>
  </r>
  <r>
    <s v="Miller, Derek"/>
    <x v="0"/>
    <x v="0"/>
    <x v="0"/>
    <x v="0"/>
    <x v="47"/>
    <x v="330"/>
    <x v="328"/>
    <x v="1"/>
    <x v="14"/>
    <x v="14"/>
    <n v="0"/>
    <n v="0"/>
    <n v="0"/>
    <n v="0"/>
    <n v="0"/>
    <n v="6454.57"/>
    <n v="6454.57"/>
    <n v="0"/>
    <n v="0"/>
    <n v="0"/>
    <n v="6454.57"/>
    <x v="2"/>
    <x v="1"/>
    <x v="4"/>
    <x v="4"/>
    <s v="6CEM"/>
    <x v="12"/>
    <s v="6INE"/>
    <x v="23"/>
    <s v="65INE"/>
    <x v="27"/>
    <s v="D6INE"/>
    <s v="CEM INE General Research"/>
    <s v="D6INE"/>
    <m/>
    <m/>
    <m/>
    <s v="CEM INE General Research"/>
    <x v="2"/>
    <m/>
    <x v="0"/>
  </r>
  <r>
    <s v="Miller, Derek"/>
    <x v="0"/>
    <x v="0"/>
    <x v="0"/>
    <x v="0"/>
    <x v="47"/>
    <x v="331"/>
    <x v="329"/>
    <x v="1"/>
    <x v="14"/>
    <x v="14"/>
    <n v="0"/>
    <n v="0"/>
    <n v="0"/>
    <n v="0"/>
    <n v="0"/>
    <n v="0.52"/>
    <n v="0.52"/>
    <n v="0"/>
    <n v="0"/>
    <n v="0"/>
    <n v="0.52"/>
    <x v="2"/>
    <x v="1"/>
    <x v="4"/>
    <x v="4"/>
    <s v="6CEM"/>
    <x v="12"/>
    <s v="6INE"/>
    <x v="23"/>
    <s v="65INE"/>
    <x v="27"/>
    <s v="D6INE"/>
    <s v="CEM INE General Research"/>
    <s v="D6INE"/>
    <m/>
    <m/>
    <m/>
    <s v="CEM INE General Research"/>
    <x v="2"/>
    <m/>
    <x v="0"/>
  </r>
  <r>
    <s v="Miller, Derek"/>
    <x v="0"/>
    <x v="0"/>
    <x v="0"/>
    <x v="0"/>
    <x v="47"/>
    <x v="332"/>
    <x v="330"/>
    <x v="1"/>
    <x v="14"/>
    <x v="14"/>
    <n v="0"/>
    <n v="0"/>
    <n v="0"/>
    <n v="0"/>
    <n v="0"/>
    <n v="0"/>
    <n v="0"/>
    <n v="0"/>
    <n v="0"/>
    <n v="0"/>
    <n v="0"/>
    <x v="2"/>
    <x v="1"/>
    <x v="4"/>
    <x v="4"/>
    <s v="6CEM"/>
    <x v="12"/>
    <s v="6INE"/>
    <x v="23"/>
    <s v="65INE"/>
    <x v="27"/>
    <s v="D6INE"/>
    <s v="CEM INE General Research"/>
    <s v="D6INE"/>
    <m/>
    <m/>
    <m/>
    <s v="CEM INE General Research"/>
    <x v="2"/>
    <m/>
    <x v="0"/>
  </r>
  <r>
    <s v="Miller, Derek"/>
    <x v="0"/>
    <x v="0"/>
    <x v="0"/>
    <x v="0"/>
    <x v="47"/>
    <x v="333"/>
    <x v="331"/>
    <x v="1"/>
    <x v="14"/>
    <x v="14"/>
    <n v="0"/>
    <n v="0"/>
    <n v="0"/>
    <n v="0"/>
    <n v="0"/>
    <n v="-347.63"/>
    <n v="-347.63"/>
    <n v="0"/>
    <n v="0"/>
    <n v="0"/>
    <n v="-347.63"/>
    <x v="2"/>
    <x v="1"/>
    <x v="4"/>
    <x v="4"/>
    <s v="6CEM"/>
    <x v="12"/>
    <s v="6INE"/>
    <x v="23"/>
    <s v="65INE"/>
    <x v="27"/>
    <s v="D6INE"/>
    <s v="CEM INE General Research"/>
    <s v="D6INE"/>
    <m/>
    <m/>
    <m/>
    <s v="CEM INE General Research"/>
    <x v="2"/>
    <m/>
    <x v="0"/>
  </r>
  <r>
    <s v="Miller, Derek"/>
    <x v="0"/>
    <x v="0"/>
    <x v="0"/>
    <x v="0"/>
    <x v="47"/>
    <x v="2532"/>
    <x v="2513"/>
    <x v="1"/>
    <x v="14"/>
    <x v="14"/>
    <n v="0"/>
    <n v="0"/>
    <n v="0"/>
    <n v="0"/>
    <n v="0"/>
    <n v="3792"/>
    <n v="3792"/>
    <n v="0"/>
    <n v="0"/>
    <n v="0"/>
    <n v="3792"/>
    <x v="2"/>
    <x v="1"/>
    <x v="4"/>
    <x v="4"/>
    <s v="6CEM"/>
    <x v="12"/>
    <s v="6INE"/>
    <x v="23"/>
    <s v="65INE"/>
    <x v="27"/>
    <s v="D6INE"/>
    <s v="CEM INE General Research"/>
    <s v="D6INE"/>
    <m/>
    <m/>
    <m/>
    <s v="CEM INE General Research"/>
    <x v="2"/>
    <m/>
    <x v="0"/>
  </r>
  <r>
    <s v="Miller, Derek"/>
    <x v="0"/>
    <x v="0"/>
    <x v="0"/>
    <x v="0"/>
    <x v="47"/>
    <x v="334"/>
    <x v="332"/>
    <x v="1"/>
    <x v="14"/>
    <x v="14"/>
    <n v="0"/>
    <n v="0"/>
    <n v="0"/>
    <n v="0"/>
    <n v="0"/>
    <n v="6054"/>
    <n v="6054"/>
    <n v="0"/>
    <n v="0"/>
    <n v="0"/>
    <n v="6054"/>
    <x v="2"/>
    <x v="1"/>
    <x v="4"/>
    <x v="4"/>
    <s v="6CEM"/>
    <x v="12"/>
    <s v="6INE"/>
    <x v="23"/>
    <s v="65INE"/>
    <x v="27"/>
    <s v="D6INE"/>
    <s v="CEM INE General Research"/>
    <s v="D6INE"/>
    <m/>
    <m/>
    <m/>
    <s v="CEM INE General Research"/>
    <x v="2"/>
    <m/>
    <x v="0"/>
  </r>
  <r>
    <s v="Miller, Derek"/>
    <x v="0"/>
    <x v="0"/>
    <x v="0"/>
    <x v="0"/>
    <x v="47"/>
    <x v="336"/>
    <x v="334"/>
    <x v="1"/>
    <x v="14"/>
    <x v="14"/>
    <n v="0"/>
    <n v="0"/>
    <n v="0"/>
    <n v="0"/>
    <n v="0"/>
    <n v="4941"/>
    <n v="4941"/>
    <n v="0"/>
    <n v="0"/>
    <n v="0"/>
    <n v="4941"/>
    <x v="2"/>
    <x v="1"/>
    <x v="4"/>
    <x v="4"/>
    <s v="6CEM"/>
    <x v="12"/>
    <s v="6INE"/>
    <x v="23"/>
    <s v="65INE"/>
    <x v="27"/>
    <s v="D6INE"/>
    <s v="CEM INE General Research"/>
    <s v="D6INE"/>
    <m/>
    <m/>
    <m/>
    <s v="CEM INE General Research"/>
    <x v="2"/>
    <m/>
    <x v="0"/>
  </r>
  <r>
    <s v="Miller, Derek"/>
    <x v="0"/>
    <x v="0"/>
    <x v="0"/>
    <x v="0"/>
    <x v="47"/>
    <x v="1837"/>
    <x v="1821"/>
    <x v="1"/>
    <x v="14"/>
    <x v="14"/>
    <n v="0"/>
    <n v="0"/>
    <n v="0"/>
    <n v="0"/>
    <n v="0"/>
    <n v="858.72"/>
    <n v="858.72"/>
    <n v="0"/>
    <n v="0"/>
    <n v="0"/>
    <n v="858.72"/>
    <x v="2"/>
    <x v="1"/>
    <x v="4"/>
    <x v="4"/>
    <s v="6CEM"/>
    <x v="12"/>
    <s v="6INE"/>
    <x v="23"/>
    <s v="65INE"/>
    <x v="27"/>
    <s v="D6INE"/>
    <s v="CEM INE General Research"/>
    <s v="D6INE"/>
    <m/>
    <m/>
    <m/>
    <s v="CEM INE General Research"/>
    <x v="2"/>
    <m/>
    <x v="0"/>
  </r>
  <r>
    <s v="Miller, Derek"/>
    <x v="0"/>
    <x v="0"/>
    <x v="0"/>
    <x v="0"/>
    <x v="47"/>
    <x v="2534"/>
    <x v="2515"/>
    <x v="1"/>
    <x v="14"/>
    <x v="14"/>
    <n v="0"/>
    <n v="0"/>
    <n v="0"/>
    <n v="0"/>
    <n v="0"/>
    <n v="-834.34"/>
    <n v="-834.34"/>
    <n v="0"/>
    <n v="0"/>
    <n v="0"/>
    <n v="-834.34"/>
    <x v="2"/>
    <x v="1"/>
    <x v="4"/>
    <x v="4"/>
    <s v="6CEM"/>
    <x v="12"/>
    <s v="6INE"/>
    <x v="23"/>
    <s v="65INE"/>
    <x v="27"/>
    <s v="D6INE"/>
    <s v="CEM INE General Research"/>
    <s v="D6INE"/>
    <m/>
    <m/>
    <m/>
    <s v="CEM INE General Research"/>
    <x v="2"/>
    <m/>
    <x v="0"/>
  </r>
  <r>
    <s v="Miller, Derek"/>
    <x v="0"/>
    <x v="0"/>
    <x v="0"/>
    <x v="0"/>
    <x v="47"/>
    <x v="341"/>
    <x v="339"/>
    <x v="1"/>
    <x v="14"/>
    <x v="14"/>
    <n v="0"/>
    <n v="0"/>
    <n v="0"/>
    <n v="0"/>
    <n v="0"/>
    <n v="3636.18"/>
    <n v="3636.18"/>
    <n v="0"/>
    <n v="0"/>
    <n v="0"/>
    <n v="3636.18"/>
    <x v="2"/>
    <x v="1"/>
    <x v="4"/>
    <x v="4"/>
    <s v="6CEM"/>
    <x v="12"/>
    <s v="6INE"/>
    <x v="23"/>
    <s v="65INE"/>
    <x v="27"/>
    <s v="D6INE"/>
    <s v="CEM INE General Research"/>
    <s v="D6INE"/>
    <m/>
    <m/>
    <m/>
    <s v="CEM INE General Research"/>
    <x v="2"/>
    <m/>
    <x v="0"/>
  </r>
  <r>
    <s v="Miller, Derek"/>
    <x v="0"/>
    <x v="0"/>
    <x v="0"/>
    <x v="0"/>
    <x v="47"/>
    <x v="342"/>
    <x v="340"/>
    <x v="1"/>
    <x v="14"/>
    <x v="14"/>
    <n v="0"/>
    <n v="0"/>
    <n v="0"/>
    <n v="0"/>
    <n v="0"/>
    <n v="21306.32"/>
    <n v="21306.32"/>
    <n v="0"/>
    <n v="2142"/>
    <n v="2142"/>
    <n v="19164.32"/>
    <x v="2"/>
    <x v="1"/>
    <x v="4"/>
    <x v="4"/>
    <s v="6CEM"/>
    <x v="12"/>
    <s v="6INE"/>
    <x v="23"/>
    <s v="65INE"/>
    <x v="27"/>
    <s v="D6INE"/>
    <s v="CEM INE General Research"/>
    <s v="D6INE"/>
    <m/>
    <m/>
    <m/>
    <s v="CEM INE General Research"/>
    <x v="2"/>
    <m/>
    <x v="0"/>
  </r>
  <r>
    <s v="Miller, Derek"/>
    <x v="0"/>
    <x v="0"/>
    <x v="0"/>
    <x v="0"/>
    <x v="47"/>
    <x v="1838"/>
    <x v="1822"/>
    <x v="1"/>
    <x v="14"/>
    <x v="14"/>
    <n v="0"/>
    <n v="0"/>
    <n v="0"/>
    <n v="0"/>
    <n v="0"/>
    <n v="7000.38"/>
    <n v="7000.38"/>
    <n v="0"/>
    <n v="0"/>
    <n v="0"/>
    <n v="7000.38"/>
    <x v="2"/>
    <x v="1"/>
    <x v="4"/>
    <x v="4"/>
    <s v="6CEM"/>
    <x v="12"/>
    <s v="6INE"/>
    <x v="23"/>
    <s v="65INE"/>
    <x v="27"/>
    <s v="D6INE"/>
    <s v="CEM INE General Research"/>
    <s v="D6INE"/>
    <m/>
    <m/>
    <m/>
    <s v="CEM INE General Research"/>
    <x v="2"/>
    <m/>
    <x v="0"/>
  </r>
  <r>
    <s v="Miller, Derek"/>
    <x v="0"/>
    <x v="0"/>
    <x v="0"/>
    <x v="0"/>
    <x v="47"/>
    <x v="348"/>
    <x v="346"/>
    <x v="1"/>
    <x v="14"/>
    <x v="14"/>
    <n v="0"/>
    <n v="0"/>
    <n v="0"/>
    <n v="0"/>
    <n v="0"/>
    <n v="2496"/>
    <n v="2496"/>
    <n v="0"/>
    <n v="0"/>
    <n v="0"/>
    <n v="2496"/>
    <x v="2"/>
    <x v="1"/>
    <x v="4"/>
    <x v="4"/>
    <s v="6CEM"/>
    <x v="12"/>
    <s v="6INE"/>
    <x v="23"/>
    <s v="65INE"/>
    <x v="27"/>
    <s v="D6INE"/>
    <s v="CEM INE General Research"/>
    <s v="D6INE"/>
    <m/>
    <m/>
    <m/>
    <s v="CEM INE General Research"/>
    <x v="2"/>
    <m/>
    <x v="0"/>
  </r>
  <r>
    <s v="Miller, Derek"/>
    <x v="0"/>
    <x v="0"/>
    <x v="0"/>
    <x v="0"/>
    <x v="47"/>
    <x v="2536"/>
    <x v="2517"/>
    <x v="1"/>
    <x v="14"/>
    <x v="14"/>
    <n v="0"/>
    <n v="0"/>
    <n v="0"/>
    <n v="0"/>
    <n v="0"/>
    <n v="-764.65"/>
    <n v="-764.65"/>
    <n v="0"/>
    <n v="0"/>
    <n v="0"/>
    <n v="-764.65"/>
    <x v="2"/>
    <x v="1"/>
    <x v="4"/>
    <x v="4"/>
    <s v="6CEM"/>
    <x v="12"/>
    <s v="6INE"/>
    <x v="23"/>
    <s v="65INE"/>
    <x v="27"/>
    <s v="D6INE"/>
    <s v="CEM INE General Research"/>
    <s v="D6INE"/>
    <m/>
    <m/>
    <m/>
    <s v="CEM INE General Research"/>
    <x v="2"/>
    <m/>
    <x v="0"/>
  </r>
  <r>
    <s v="Miller, Derek"/>
    <x v="0"/>
    <x v="0"/>
    <x v="0"/>
    <x v="0"/>
    <x v="47"/>
    <x v="1840"/>
    <x v="1824"/>
    <x v="1"/>
    <x v="14"/>
    <x v="14"/>
    <n v="0"/>
    <n v="0"/>
    <n v="0"/>
    <n v="0"/>
    <n v="0"/>
    <n v="3.7"/>
    <n v="3.7"/>
    <n v="0"/>
    <n v="0"/>
    <n v="0"/>
    <n v="3.7"/>
    <x v="2"/>
    <x v="1"/>
    <x v="4"/>
    <x v="4"/>
    <s v="6CEM"/>
    <x v="12"/>
    <s v="6INE"/>
    <x v="23"/>
    <s v="65INE"/>
    <x v="27"/>
    <s v="D6INE"/>
    <s v="CEM INE General Research"/>
    <s v="D6INE"/>
    <m/>
    <m/>
    <m/>
    <s v="CEM INE General Research"/>
    <x v="2"/>
    <m/>
    <x v="0"/>
  </r>
  <r>
    <s v="Miller, Derek"/>
    <x v="0"/>
    <x v="0"/>
    <x v="0"/>
    <x v="0"/>
    <x v="47"/>
    <x v="349"/>
    <x v="347"/>
    <x v="1"/>
    <x v="14"/>
    <x v="14"/>
    <n v="0"/>
    <n v="0"/>
    <n v="0"/>
    <n v="0"/>
    <n v="0"/>
    <n v="0.49"/>
    <n v="0.49"/>
    <n v="0"/>
    <n v="0"/>
    <n v="0"/>
    <n v="0.49"/>
    <x v="2"/>
    <x v="1"/>
    <x v="4"/>
    <x v="4"/>
    <s v="6CEM"/>
    <x v="12"/>
    <s v="6INE"/>
    <x v="23"/>
    <s v="65INE"/>
    <x v="27"/>
    <s v="D6INE"/>
    <s v="CEM INE General Research"/>
    <s v="D6INE"/>
    <m/>
    <m/>
    <m/>
    <s v="CEM INE General Research"/>
    <x v="2"/>
    <m/>
    <x v="0"/>
  </r>
  <r>
    <s v="Miller, Derek"/>
    <x v="0"/>
    <x v="0"/>
    <x v="0"/>
    <x v="0"/>
    <x v="47"/>
    <x v="1841"/>
    <x v="1825"/>
    <x v="1"/>
    <x v="14"/>
    <x v="14"/>
    <n v="0"/>
    <n v="0"/>
    <n v="0"/>
    <n v="0"/>
    <n v="0"/>
    <n v="1996"/>
    <n v="1996"/>
    <n v="0"/>
    <n v="0"/>
    <n v="0"/>
    <n v="1996"/>
    <x v="2"/>
    <x v="1"/>
    <x v="4"/>
    <x v="4"/>
    <s v="6CEM"/>
    <x v="12"/>
    <s v="6INE"/>
    <x v="23"/>
    <s v="65INE"/>
    <x v="27"/>
    <s v="D6INE"/>
    <s v="CEM INE General Research"/>
    <s v="D6INE"/>
    <m/>
    <m/>
    <m/>
    <s v="CEM INE General Research"/>
    <x v="2"/>
    <m/>
    <x v="0"/>
  </r>
  <r>
    <s v="Miller, Derek"/>
    <x v="0"/>
    <x v="0"/>
    <x v="0"/>
    <x v="0"/>
    <x v="47"/>
    <x v="352"/>
    <x v="350"/>
    <x v="1"/>
    <x v="14"/>
    <x v="14"/>
    <n v="0"/>
    <n v="0"/>
    <n v="0"/>
    <n v="0"/>
    <n v="0"/>
    <n v="105847.03"/>
    <n v="105847.03"/>
    <n v="0"/>
    <n v="0"/>
    <n v="0"/>
    <n v="105847.03"/>
    <x v="2"/>
    <x v="1"/>
    <x v="4"/>
    <x v="4"/>
    <s v="6CEM"/>
    <x v="12"/>
    <s v="6INE"/>
    <x v="23"/>
    <s v="65INE"/>
    <x v="27"/>
    <s v="D6INE"/>
    <s v="CEM INE General Research"/>
    <s v="D6INE"/>
    <m/>
    <m/>
    <m/>
    <s v="CEM INE General Research"/>
    <x v="2"/>
    <m/>
    <x v="0"/>
  </r>
  <r>
    <s v="Miller, Derek"/>
    <x v="0"/>
    <x v="0"/>
    <x v="0"/>
    <x v="0"/>
    <x v="47"/>
    <x v="1843"/>
    <x v="1827"/>
    <x v="1"/>
    <x v="14"/>
    <x v="14"/>
    <n v="0"/>
    <n v="0"/>
    <n v="0"/>
    <n v="0"/>
    <n v="0"/>
    <n v="11276.14"/>
    <n v="11276.14"/>
    <n v="0"/>
    <n v="0"/>
    <n v="0"/>
    <n v="11276.14"/>
    <x v="2"/>
    <x v="1"/>
    <x v="4"/>
    <x v="4"/>
    <s v="6CEM"/>
    <x v="12"/>
    <s v="6INE"/>
    <x v="23"/>
    <s v="65INE"/>
    <x v="27"/>
    <s v="D6INE"/>
    <s v="CEM INE General Research"/>
    <s v="D6INE"/>
    <m/>
    <m/>
    <m/>
    <s v="CEM INE General Research"/>
    <x v="2"/>
    <m/>
    <x v="0"/>
  </r>
  <r>
    <s v="Miller, Derek"/>
    <x v="0"/>
    <x v="0"/>
    <x v="0"/>
    <x v="0"/>
    <x v="47"/>
    <x v="1844"/>
    <x v="1828"/>
    <x v="1"/>
    <x v="14"/>
    <x v="14"/>
    <n v="0"/>
    <n v="0"/>
    <n v="0"/>
    <n v="0"/>
    <n v="0"/>
    <n v="941"/>
    <n v="941"/>
    <n v="0"/>
    <n v="0"/>
    <n v="0"/>
    <n v="941"/>
    <x v="2"/>
    <x v="1"/>
    <x v="4"/>
    <x v="4"/>
    <s v="6CEM"/>
    <x v="12"/>
    <s v="6INE"/>
    <x v="23"/>
    <s v="65INE"/>
    <x v="27"/>
    <s v="D6INE"/>
    <s v="CEM INE General Research"/>
    <s v="D6INE"/>
    <m/>
    <m/>
    <m/>
    <s v="CEM INE General Research"/>
    <x v="2"/>
    <m/>
    <x v="0"/>
  </r>
  <r>
    <s v="Miller, Derek"/>
    <x v="0"/>
    <x v="0"/>
    <x v="0"/>
    <x v="0"/>
    <x v="47"/>
    <x v="353"/>
    <x v="351"/>
    <x v="1"/>
    <x v="14"/>
    <x v="14"/>
    <n v="0"/>
    <n v="0"/>
    <n v="0"/>
    <n v="0"/>
    <n v="0"/>
    <n v="1029"/>
    <n v="1029"/>
    <n v="0"/>
    <n v="0"/>
    <n v="0"/>
    <n v="1029"/>
    <x v="2"/>
    <x v="1"/>
    <x v="4"/>
    <x v="4"/>
    <s v="6CEM"/>
    <x v="12"/>
    <s v="6INE"/>
    <x v="23"/>
    <s v="65INE"/>
    <x v="27"/>
    <s v="D6INE"/>
    <s v="CEM INE General Research"/>
    <s v="D6INE"/>
    <m/>
    <m/>
    <m/>
    <s v="CEM INE General Research"/>
    <x v="2"/>
    <m/>
    <x v="0"/>
  </r>
  <r>
    <s v="Miller, Derek"/>
    <x v="0"/>
    <x v="0"/>
    <x v="0"/>
    <x v="0"/>
    <x v="47"/>
    <x v="354"/>
    <x v="352"/>
    <x v="1"/>
    <x v="14"/>
    <x v="14"/>
    <n v="0"/>
    <n v="0"/>
    <n v="0"/>
    <n v="0"/>
    <n v="0"/>
    <n v="480"/>
    <n v="480"/>
    <n v="0"/>
    <n v="0"/>
    <n v="0"/>
    <n v="480"/>
    <x v="2"/>
    <x v="1"/>
    <x v="4"/>
    <x v="4"/>
    <s v="6CEM"/>
    <x v="12"/>
    <s v="6INE"/>
    <x v="23"/>
    <s v="65INE"/>
    <x v="27"/>
    <s v="D6INE"/>
    <s v="CEM INE General Research"/>
    <s v="D6INE"/>
    <m/>
    <m/>
    <m/>
    <s v="CEM INE General Research"/>
    <x v="2"/>
    <m/>
    <x v="0"/>
  </r>
  <r>
    <s v="Miller, Derek"/>
    <x v="0"/>
    <x v="0"/>
    <x v="0"/>
    <x v="0"/>
    <x v="47"/>
    <x v="1847"/>
    <x v="1831"/>
    <x v="1"/>
    <x v="14"/>
    <x v="14"/>
    <n v="0"/>
    <n v="0"/>
    <n v="0"/>
    <n v="0"/>
    <n v="0"/>
    <n v="0"/>
    <n v="0"/>
    <n v="22.62"/>
    <n v="0"/>
    <n v="22.62"/>
    <n v="-22.62"/>
    <x v="2"/>
    <x v="1"/>
    <x v="4"/>
    <x v="4"/>
    <s v="6CEM"/>
    <x v="12"/>
    <s v="6INE"/>
    <x v="23"/>
    <s v="65INE"/>
    <x v="27"/>
    <s v="D6INE"/>
    <s v="CEM INE General Research"/>
    <s v="D6INE"/>
    <m/>
    <m/>
    <m/>
    <s v="CEM INE General Research"/>
    <x v="2"/>
    <m/>
    <x v="0"/>
  </r>
  <r>
    <s v="Miller, Derek"/>
    <x v="0"/>
    <x v="0"/>
    <x v="0"/>
    <x v="0"/>
    <x v="47"/>
    <x v="1848"/>
    <x v="1832"/>
    <x v="1"/>
    <x v="14"/>
    <x v="14"/>
    <n v="0"/>
    <n v="0"/>
    <n v="0"/>
    <n v="0"/>
    <n v="0"/>
    <n v="2048"/>
    <n v="2048"/>
    <n v="2082.5"/>
    <n v="0"/>
    <n v="2082.5"/>
    <n v="-34.5"/>
    <x v="2"/>
    <x v="1"/>
    <x v="4"/>
    <x v="4"/>
    <s v="6CEM"/>
    <x v="12"/>
    <s v="6INE"/>
    <x v="23"/>
    <s v="65INE"/>
    <x v="27"/>
    <s v="D6INE"/>
    <s v="CEM INE General Research"/>
    <s v="D6INE"/>
    <m/>
    <m/>
    <m/>
    <s v="CEM INE General Research"/>
    <x v="2"/>
    <m/>
    <x v="0"/>
  </r>
  <r>
    <s v="Miller, Derek"/>
    <x v="0"/>
    <x v="0"/>
    <x v="0"/>
    <x v="0"/>
    <x v="47"/>
    <x v="360"/>
    <x v="358"/>
    <x v="1"/>
    <x v="14"/>
    <x v="14"/>
    <n v="0"/>
    <n v="0"/>
    <n v="0"/>
    <n v="0"/>
    <n v="0"/>
    <n v="2410.6"/>
    <n v="2410.6"/>
    <n v="127.52"/>
    <n v="0"/>
    <n v="127.52"/>
    <n v="2283.08"/>
    <x v="2"/>
    <x v="1"/>
    <x v="4"/>
    <x v="4"/>
    <s v="6CEM"/>
    <x v="12"/>
    <s v="6INE"/>
    <x v="23"/>
    <s v="65INE"/>
    <x v="27"/>
    <s v="D6INE"/>
    <s v="CEM INE General Research"/>
    <s v="D6INE"/>
    <m/>
    <m/>
    <m/>
    <s v="CEM INE General Research"/>
    <x v="2"/>
    <m/>
    <x v="0"/>
  </r>
  <r>
    <s v="Miller, Derek"/>
    <x v="0"/>
    <x v="0"/>
    <x v="0"/>
    <x v="0"/>
    <x v="47"/>
    <x v="363"/>
    <x v="361"/>
    <x v="1"/>
    <x v="14"/>
    <x v="14"/>
    <n v="0"/>
    <n v="0"/>
    <n v="0"/>
    <n v="0"/>
    <n v="0"/>
    <n v="25631"/>
    <n v="25631"/>
    <n v="0"/>
    <n v="0"/>
    <n v="0"/>
    <n v="25631"/>
    <x v="2"/>
    <x v="1"/>
    <x v="4"/>
    <x v="4"/>
    <s v="6CEM"/>
    <x v="12"/>
    <s v="6INE"/>
    <x v="23"/>
    <s v="65INE"/>
    <x v="27"/>
    <s v="D6INE"/>
    <s v="CEM INE General Research"/>
    <s v="D6INE"/>
    <m/>
    <m/>
    <m/>
    <s v="CEM INE General Research"/>
    <x v="2"/>
    <m/>
    <x v="0"/>
  </r>
  <r>
    <s v="Miller, Derek"/>
    <x v="0"/>
    <x v="0"/>
    <x v="0"/>
    <x v="0"/>
    <x v="47"/>
    <x v="1849"/>
    <x v="1833"/>
    <x v="1"/>
    <x v="14"/>
    <x v="14"/>
    <n v="0"/>
    <n v="0"/>
    <n v="0"/>
    <n v="0"/>
    <n v="0"/>
    <n v="6552"/>
    <n v="6552"/>
    <n v="2747.54"/>
    <n v="0"/>
    <n v="2747.54"/>
    <n v="3804.46"/>
    <x v="2"/>
    <x v="1"/>
    <x v="4"/>
    <x v="4"/>
    <s v="6CEM"/>
    <x v="12"/>
    <s v="6INE"/>
    <x v="23"/>
    <s v="65INE"/>
    <x v="27"/>
    <s v="D6INE"/>
    <s v="CEM INE General Research"/>
    <s v="D6INE"/>
    <m/>
    <m/>
    <m/>
    <s v="CEM INE General Research"/>
    <x v="2"/>
    <m/>
    <x v="0"/>
  </r>
  <r>
    <s v="Miller, Derek"/>
    <x v="0"/>
    <x v="0"/>
    <x v="0"/>
    <x v="0"/>
    <x v="47"/>
    <x v="366"/>
    <x v="364"/>
    <x v="1"/>
    <x v="14"/>
    <x v="14"/>
    <n v="0"/>
    <n v="0"/>
    <n v="0"/>
    <n v="0"/>
    <n v="0"/>
    <n v="58310.080000000002"/>
    <n v="58310.080000000002"/>
    <n v="0"/>
    <n v="0"/>
    <n v="0"/>
    <n v="58310.080000000002"/>
    <x v="2"/>
    <x v="1"/>
    <x v="4"/>
    <x v="4"/>
    <s v="6CEM"/>
    <x v="12"/>
    <s v="6INE"/>
    <x v="23"/>
    <s v="65INE"/>
    <x v="27"/>
    <s v="D6INE"/>
    <s v="CEM INE General Research"/>
    <s v="D6INE"/>
    <m/>
    <m/>
    <m/>
    <s v="CEM INE General Research"/>
    <x v="2"/>
    <m/>
    <x v="0"/>
  </r>
  <r>
    <s v="Miller, Derek"/>
    <x v="0"/>
    <x v="0"/>
    <x v="0"/>
    <x v="0"/>
    <x v="47"/>
    <x v="367"/>
    <x v="365"/>
    <x v="1"/>
    <x v="14"/>
    <x v="14"/>
    <n v="0"/>
    <n v="0"/>
    <n v="0"/>
    <n v="0"/>
    <n v="0"/>
    <n v="70424.509999999995"/>
    <n v="70424.509999999995"/>
    <n v="0"/>
    <n v="0"/>
    <n v="0"/>
    <n v="70424.509999999995"/>
    <x v="2"/>
    <x v="1"/>
    <x v="4"/>
    <x v="4"/>
    <s v="6CEM"/>
    <x v="12"/>
    <s v="6INE"/>
    <x v="23"/>
    <s v="65INE"/>
    <x v="27"/>
    <s v="D6INE"/>
    <s v="CEM INE General Research"/>
    <s v="D6INE"/>
    <m/>
    <m/>
    <m/>
    <s v="CEM INE General Research"/>
    <x v="2"/>
    <m/>
    <x v="0"/>
  </r>
  <r>
    <s v="Miller, Derek"/>
    <x v="0"/>
    <x v="0"/>
    <x v="0"/>
    <x v="0"/>
    <x v="47"/>
    <x v="1850"/>
    <x v="1834"/>
    <x v="1"/>
    <x v="14"/>
    <x v="14"/>
    <n v="0"/>
    <n v="0"/>
    <n v="0"/>
    <n v="0"/>
    <n v="0"/>
    <n v="2526"/>
    <n v="2526"/>
    <n v="0"/>
    <n v="0"/>
    <n v="0"/>
    <n v="2526"/>
    <x v="2"/>
    <x v="1"/>
    <x v="4"/>
    <x v="4"/>
    <s v="6CEM"/>
    <x v="12"/>
    <s v="6INE"/>
    <x v="23"/>
    <s v="65INE"/>
    <x v="27"/>
    <s v="D6INE"/>
    <s v="CEM INE General Research"/>
    <s v="D6INE"/>
    <m/>
    <m/>
    <m/>
    <s v="CEM INE General Research"/>
    <x v="2"/>
    <m/>
    <x v="0"/>
  </r>
  <r>
    <s v="Miller, Derek"/>
    <x v="0"/>
    <x v="0"/>
    <x v="0"/>
    <x v="0"/>
    <x v="47"/>
    <x v="369"/>
    <x v="367"/>
    <x v="1"/>
    <x v="14"/>
    <x v="14"/>
    <n v="0"/>
    <n v="0"/>
    <n v="0"/>
    <n v="0"/>
    <n v="0"/>
    <n v="4403"/>
    <n v="4403"/>
    <n v="0"/>
    <n v="0"/>
    <n v="0"/>
    <n v="4403"/>
    <x v="2"/>
    <x v="1"/>
    <x v="4"/>
    <x v="4"/>
    <s v="6CEM"/>
    <x v="12"/>
    <s v="6INE"/>
    <x v="23"/>
    <s v="65INE"/>
    <x v="27"/>
    <s v="D6INE"/>
    <s v="CEM INE General Research"/>
    <s v="D6INE"/>
    <m/>
    <m/>
    <m/>
    <s v="CEM INE General Research"/>
    <x v="2"/>
    <m/>
    <x v="0"/>
  </r>
  <r>
    <s v="Miller, Derek"/>
    <x v="0"/>
    <x v="0"/>
    <x v="0"/>
    <x v="0"/>
    <x v="47"/>
    <x v="373"/>
    <x v="371"/>
    <x v="1"/>
    <x v="14"/>
    <x v="14"/>
    <n v="0"/>
    <n v="0"/>
    <n v="0"/>
    <n v="0"/>
    <n v="0"/>
    <n v="29026"/>
    <n v="29026"/>
    <n v="0"/>
    <n v="0"/>
    <n v="0"/>
    <n v="29026"/>
    <x v="2"/>
    <x v="1"/>
    <x v="4"/>
    <x v="4"/>
    <s v="6CEM"/>
    <x v="12"/>
    <s v="6INE"/>
    <x v="23"/>
    <s v="65INE"/>
    <x v="27"/>
    <s v="D6INE"/>
    <s v="CEM INE General Research"/>
    <s v="D6INE"/>
    <m/>
    <m/>
    <m/>
    <s v="CEM INE General Research"/>
    <x v="2"/>
    <m/>
    <x v="0"/>
  </r>
  <r>
    <s v="Miller, Derek"/>
    <x v="0"/>
    <x v="0"/>
    <x v="0"/>
    <x v="0"/>
    <x v="47"/>
    <x v="374"/>
    <x v="372"/>
    <x v="1"/>
    <x v="14"/>
    <x v="14"/>
    <n v="0"/>
    <n v="0"/>
    <n v="0"/>
    <n v="0"/>
    <n v="0"/>
    <n v="11764"/>
    <n v="11764"/>
    <n v="0"/>
    <n v="0"/>
    <n v="0"/>
    <n v="11764"/>
    <x v="2"/>
    <x v="1"/>
    <x v="4"/>
    <x v="4"/>
    <s v="6CEM"/>
    <x v="12"/>
    <s v="6INE"/>
    <x v="23"/>
    <s v="65INE"/>
    <x v="27"/>
    <s v="D6INE"/>
    <s v="CEM INE General Research"/>
    <s v="D6INE"/>
    <m/>
    <m/>
    <m/>
    <s v="CEM INE General Research"/>
    <x v="2"/>
    <m/>
    <x v="0"/>
  </r>
  <r>
    <s v="Miller, Derek"/>
    <x v="0"/>
    <x v="0"/>
    <x v="0"/>
    <x v="0"/>
    <x v="47"/>
    <x v="1851"/>
    <x v="1835"/>
    <x v="1"/>
    <x v="14"/>
    <x v="14"/>
    <n v="0"/>
    <n v="0"/>
    <n v="0"/>
    <n v="0"/>
    <n v="0"/>
    <n v="5515"/>
    <n v="5515"/>
    <n v="0"/>
    <n v="0"/>
    <n v="0"/>
    <n v="5515"/>
    <x v="2"/>
    <x v="1"/>
    <x v="4"/>
    <x v="4"/>
    <s v="6CEM"/>
    <x v="12"/>
    <s v="6INE"/>
    <x v="23"/>
    <s v="65INE"/>
    <x v="27"/>
    <s v="D6INE"/>
    <s v="CEM INE General Research"/>
    <s v="D6INE"/>
    <m/>
    <m/>
    <m/>
    <s v="CEM INE General Research"/>
    <x v="2"/>
    <m/>
    <x v="0"/>
  </r>
  <r>
    <s v="Miller, Derek"/>
    <x v="0"/>
    <x v="0"/>
    <x v="0"/>
    <x v="0"/>
    <x v="47"/>
    <x v="1852"/>
    <x v="1836"/>
    <x v="1"/>
    <x v="14"/>
    <x v="14"/>
    <n v="0"/>
    <n v="0"/>
    <n v="0"/>
    <n v="0"/>
    <n v="0"/>
    <n v="17023"/>
    <n v="17023"/>
    <n v="0"/>
    <n v="0"/>
    <n v="0"/>
    <n v="17023"/>
    <x v="2"/>
    <x v="1"/>
    <x v="4"/>
    <x v="4"/>
    <s v="6CEM"/>
    <x v="12"/>
    <s v="6INE"/>
    <x v="23"/>
    <s v="65INE"/>
    <x v="27"/>
    <s v="D6INE"/>
    <s v="CEM INE General Research"/>
    <s v="D6INE"/>
    <m/>
    <m/>
    <m/>
    <s v="CEM INE General Research"/>
    <x v="2"/>
    <m/>
    <x v="0"/>
  </r>
  <r>
    <s v="Miller, Derek"/>
    <x v="0"/>
    <x v="0"/>
    <x v="0"/>
    <x v="0"/>
    <x v="47"/>
    <x v="376"/>
    <x v="374"/>
    <x v="1"/>
    <x v="14"/>
    <x v="14"/>
    <n v="0"/>
    <n v="0"/>
    <n v="0"/>
    <n v="0"/>
    <n v="0"/>
    <n v="1044"/>
    <n v="1044"/>
    <n v="0"/>
    <n v="0"/>
    <n v="0"/>
    <n v="1044"/>
    <x v="2"/>
    <x v="1"/>
    <x v="4"/>
    <x v="4"/>
    <s v="6CEM"/>
    <x v="12"/>
    <s v="6INE"/>
    <x v="23"/>
    <s v="65INE"/>
    <x v="27"/>
    <s v="D6INE"/>
    <s v="CEM INE General Research"/>
    <s v="D6INE"/>
    <m/>
    <m/>
    <m/>
    <s v="CEM INE General Research"/>
    <x v="2"/>
    <m/>
    <x v="0"/>
  </r>
  <r>
    <s v="Miller, Derek"/>
    <x v="0"/>
    <x v="0"/>
    <x v="0"/>
    <x v="0"/>
    <x v="47"/>
    <x v="377"/>
    <x v="375"/>
    <x v="1"/>
    <x v="14"/>
    <x v="14"/>
    <n v="0"/>
    <n v="0"/>
    <n v="0"/>
    <n v="0"/>
    <n v="0"/>
    <n v="1044"/>
    <n v="1044"/>
    <n v="0"/>
    <n v="0"/>
    <n v="0"/>
    <n v="1044"/>
    <x v="2"/>
    <x v="1"/>
    <x v="4"/>
    <x v="4"/>
    <s v="6CEM"/>
    <x v="12"/>
    <s v="6INE"/>
    <x v="23"/>
    <s v="65INE"/>
    <x v="27"/>
    <s v="D6INE"/>
    <s v="CEM INE General Research"/>
    <s v="D6INE"/>
    <m/>
    <m/>
    <m/>
    <s v="CEM INE General Research"/>
    <x v="2"/>
    <m/>
    <x v="0"/>
  </r>
  <r>
    <s v="Miller, Derek"/>
    <x v="0"/>
    <x v="0"/>
    <x v="0"/>
    <x v="0"/>
    <x v="47"/>
    <x v="378"/>
    <x v="376"/>
    <x v="1"/>
    <x v="14"/>
    <x v="14"/>
    <n v="0"/>
    <n v="0"/>
    <n v="0"/>
    <n v="0"/>
    <n v="0"/>
    <n v="3306"/>
    <n v="3306"/>
    <n v="0"/>
    <n v="0"/>
    <n v="0"/>
    <n v="3306"/>
    <x v="2"/>
    <x v="1"/>
    <x v="4"/>
    <x v="4"/>
    <s v="6CEM"/>
    <x v="12"/>
    <s v="6INE"/>
    <x v="23"/>
    <s v="65INE"/>
    <x v="27"/>
    <s v="D6INE"/>
    <s v="CEM INE General Research"/>
    <s v="D6INE"/>
    <m/>
    <m/>
    <m/>
    <s v="CEM INE General Research"/>
    <x v="2"/>
    <m/>
    <x v="0"/>
  </r>
  <r>
    <s v="Miller, Derek"/>
    <x v="0"/>
    <x v="0"/>
    <x v="0"/>
    <x v="0"/>
    <x v="47"/>
    <x v="1"/>
    <x v="1"/>
    <x v="1"/>
    <x v="14"/>
    <x v="14"/>
    <n v="0"/>
    <n v="0"/>
    <n v="0"/>
    <n v="0"/>
    <n v="300000"/>
    <n v="-430864.79"/>
    <n v="-130864.79"/>
    <n v="0"/>
    <n v="0"/>
    <n v="0"/>
    <n v="-130864.79"/>
    <x v="1"/>
    <x v="1"/>
    <x v="4"/>
    <x v="4"/>
    <s v="6CEM"/>
    <x v="12"/>
    <s v="6INE"/>
    <x v="23"/>
    <s v="65INE"/>
    <x v="27"/>
    <s v="D6INE"/>
    <s v="CEM INE General Research"/>
    <s v="D6INE"/>
    <m/>
    <m/>
    <m/>
    <s v="CEM INE General Research"/>
    <x v="1"/>
    <m/>
    <x v="0"/>
  </r>
  <r>
    <s v="Miller, Derek"/>
    <x v="0"/>
    <x v="0"/>
    <x v="0"/>
    <x v="0"/>
    <x v="204"/>
    <x v="1855"/>
    <x v="1839"/>
    <x v="1"/>
    <x v="14"/>
    <x v="14"/>
    <n v="0"/>
    <n v="0"/>
    <n v="0"/>
    <n v="0"/>
    <n v="0"/>
    <n v="1000"/>
    <n v="1000"/>
    <n v="0"/>
    <n v="0"/>
    <n v="0"/>
    <n v="1000"/>
    <x v="2"/>
    <x v="1"/>
    <x v="4"/>
    <x v="4"/>
    <s v="6CEM"/>
    <x v="12"/>
    <s v="6CEMA"/>
    <x v="75"/>
    <s v="65CEMA"/>
    <x v="80"/>
    <s v="D6ME"/>
    <s v="CEM Mechanical Engineering"/>
    <s v="D6ME"/>
    <m/>
    <m/>
    <m/>
    <s v="CEM Mechanical Engineering"/>
    <x v="2"/>
    <m/>
    <x v="0"/>
  </r>
  <r>
    <s v="Miller, Derek"/>
    <x v="0"/>
    <x v="0"/>
    <x v="0"/>
    <x v="0"/>
    <x v="204"/>
    <x v="1"/>
    <x v="1"/>
    <x v="1"/>
    <x v="14"/>
    <x v="14"/>
    <n v="0"/>
    <n v="0"/>
    <n v="0"/>
    <n v="0"/>
    <n v="0"/>
    <n v="-1000"/>
    <n v="-1000"/>
    <n v="0"/>
    <n v="0"/>
    <n v="0"/>
    <n v="-1000"/>
    <x v="1"/>
    <x v="1"/>
    <x v="4"/>
    <x v="4"/>
    <s v="6CEM"/>
    <x v="12"/>
    <s v="6CEMA"/>
    <x v="75"/>
    <s v="65CEMA"/>
    <x v="80"/>
    <s v="D6ME"/>
    <s v="CEM Mechanical Engineering"/>
    <s v="D6ME"/>
    <m/>
    <m/>
    <m/>
    <s v="CEM Mechanical Engineering"/>
    <x v="1"/>
    <m/>
    <x v="0"/>
  </r>
  <r>
    <s v="Miller, Derek"/>
    <x v="0"/>
    <x v="0"/>
    <x v="0"/>
    <x v="0"/>
    <x v="205"/>
    <x v="1818"/>
    <x v="1802"/>
    <x v="1"/>
    <x v="14"/>
    <x v="14"/>
    <n v="0"/>
    <n v="0"/>
    <n v="0"/>
    <n v="0"/>
    <n v="0"/>
    <n v="-1027.6500000000001"/>
    <n v="-1027.6500000000001"/>
    <n v="0"/>
    <n v="0"/>
    <n v="0"/>
    <n v="-1027.6500000000001"/>
    <x v="2"/>
    <x v="1"/>
    <x v="4"/>
    <x v="4"/>
    <s v="6CEM"/>
    <x v="12"/>
    <s v="6CEMA"/>
    <x v="75"/>
    <s v="65CEMA"/>
    <x v="80"/>
    <s v="D6MINE"/>
    <s v="CEM Mining &amp; Mineral Engineering"/>
    <s v="D6MINE"/>
    <m/>
    <m/>
    <m/>
    <s v="CEM Mining &amp; Mineral Engineering"/>
    <x v="2"/>
    <m/>
    <x v="0"/>
  </r>
  <r>
    <s v="Miller, Derek"/>
    <x v="0"/>
    <x v="0"/>
    <x v="0"/>
    <x v="0"/>
    <x v="205"/>
    <x v="1857"/>
    <x v="1841"/>
    <x v="1"/>
    <x v="14"/>
    <x v="14"/>
    <n v="0"/>
    <n v="0"/>
    <n v="0"/>
    <n v="0"/>
    <n v="0"/>
    <n v="400"/>
    <n v="400"/>
    <n v="0"/>
    <n v="0"/>
    <n v="0"/>
    <n v="400"/>
    <x v="2"/>
    <x v="1"/>
    <x v="4"/>
    <x v="4"/>
    <s v="6CEM"/>
    <x v="12"/>
    <s v="6CEMA"/>
    <x v="75"/>
    <s v="65CEMA"/>
    <x v="80"/>
    <s v="D6MINE"/>
    <s v="CEM Mining &amp; Mineral Engineering"/>
    <s v="D6MINE"/>
    <m/>
    <m/>
    <m/>
    <s v="CEM Mining &amp; Mineral Engineering"/>
    <x v="2"/>
    <m/>
    <x v="0"/>
  </r>
  <r>
    <s v="Miller, Derek"/>
    <x v="0"/>
    <x v="0"/>
    <x v="0"/>
    <x v="0"/>
    <x v="205"/>
    <x v="1858"/>
    <x v="1842"/>
    <x v="1"/>
    <x v="14"/>
    <x v="14"/>
    <n v="0"/>
    <n v="0"/>
    <n v="0"/>
    <n v="0"/>
    <n v="0"/>
    <n v="-1580.7"/>
    <n v="-1580.7"/>
    <n v="0"/>
    <n v="0"/>
    <n v="0"/>
    <n v="-1580.7"/>
    <x v="2"/>
    <x v="1"/>
    <x v="4"/>
    <x v="4"/>
    <s v="6CEM"/>
    <x v="12"/>
    <s v="6CEMA"/>
    <x v="75"/>
    <s v="65CEMA"/>
    <x v="80"/>
    <s v="D6MINE"/>
    <s v="CEM Mining &amp; Mineral Engineering"/>
    <s v="D6MINE"/>
    <m/>
    <m/>
    <m/>
    <s v="CEM Mining &amp; Mineral Engineering"/>
    <x v="2"/>
    <m/>
    <x v="0"/>
  </r>
  <r>
    <s v="Miller, Derek"/>
    <x v="0"/>
    <x v="0"/>
    <x v="0"/>
    <x v="0"/>
    <x v="205"/>
    <x v="1"/>
    <x v="1"/>
    <x v="1"/>
    <x v="14"/>
    <x v="14"/>
    <n v="0"/>
    <n v="0"/>
    <n v="0"/>
    <n v="0"/>
    <n v="0"/>
    <n v="2208.35"/>
    <n v="2208.35"/>
    <n v="0"/>
    <n v="0"/>
    <n v="0"/>
    <n v="2208.35"/>
    <x v="1"/>
    <x v="1"/>
    <x v="4"/>
    <x v="4"/>
    <s v="6CEM"/>
    <x v="12"/>
    <s v="6CEMA"/>
    <x v="75"/>
    <s v="65CEMA"/>
    <x v="80"/>
    <s v="D6MINE"/>
    <s v="CEM Mining &amp; Mineral Engineering"/>
    <s v="D6MINE"/>
    <m/>
    <m/>
    <m/>
    <s v="CEM Mining &amp; Mineral Engineering"/>
    <x v="1"/>
    <m/>
    <x v="0"/>
  </r>
  <r>
    <s v="Miller, Derek"/>
    <x v="0"/>
    <x v="0"/>
    <x v="0"/>
    <x v="0"/>
    <x v="48"/>
    <x v="1860"/>
    <x v="1844"/>
    <x v="1"/>
    <x v="14"/>
    <x v="14"/>
    <n v="0"/>
    <n v="0"/>
    <n v="0"/>
    <n v="0"/>
    <n v="7400"/>
    <n v="0"/>
    <n v="7400"/>
    <n v="86.25"/>
    <n v="214"/>
    <n v="300.25"/>
    <n v="7099.75"/>
    <x v="13"/>
    <x v="0"/>
    <x v="4"/>
    <x v="4"/>
    <s v="6CEM"/>
    <x v="12"/>
    <s v="6INE"/>
    <x v="23"/>
    <s v="65INE"/>
    <x v="27"/>
    <s v="D6MIRL"/>
    <s v="CEM Mineral Industry Resch Lab"/>
    <s v="D6MIRL"/>
    <m/>
    <m/>
    <m/>
    <s v="CEM Mineral Industry Resch Lab"/>
    <x v="11"/>
    <m/>
    <x v="0"/>
  </r>
  <r>
    <s v="Miller, Derek"/>
    <x v="0"/>
    <x v="0"/>
    <x v="0"/>
    <x v="0"/>
    <x v="48"/>
    <x v="1861"/>
    <x v="1845"/>
    <x v="1"/>
    <x v="14"/>
    <x v="14"/>
    <n v="0"/>
    <n v="0"/>
    <n v="0"/>
    <n v="0"/>
    <n v="0"/>
    <n v="7620.66"/>
    <n v="7620.66"/>
    <n v="0"/>
    <n v="0"/>
    <n v="0"/>
    <n v="7620.66"/>
    <x v="2"/>
    <x v="1"/>
    <x v="4"/>
    <x v="4"/>
    <s v="6CEM"/>
    <x v="12"/>
    <s v="6INE"/>
    <x v="23"/>
    <s v="65INE"/>
    <x v="27"/>
    <s v="D6MIRL"/>
    <s v="CEM Mineral Industry Resch Lab"/>
    <s v="D6MIRL"/>
    <m/>
    <m/>
    <m/>
    <s v="CEM Mineral Industry Resch Lab"/>
    <x v="2"/>
    <m/>
    <x v="0"/>
  </r>
  <r>
    <s v="Miller, Derek"/>
    <x v="0"/>
    <x v="0"/>
    <x v="0"/>
    <x v="0"/>
    <x v="48"/>
    <x v="2537"/>
    <x v="2518"/>
    <x v="1"/>
    <x v="14"/>
    <x v="14"/>
    <n v="0"/>
    <n v="0"/>
    <n v="0"/>
    <n v="0"/>
    <n v="0"/>
    <n v="985.62"/>
    <n v="985.62"/>
    <n v="0"/>
    <n v="0"/>
    <n v="0"/>
    <n v="985.62"/>
    <x v="2"/>
    <x v="1"/>
    <x v="4"/>
    <x v="4"/>
    <s v="6CEM"/>
    <x v="12"/>
    <s v="6INE"/>
    <x v="23"/>
    <s v="65INE"/>
    <x v="27"/>
    <s v="D6MIRL"/>
    <s v="CEM Mineral Industry Resch Lab"/>
    <s v="D6MIRL"/>
    <m/>
    <m/>
    <m/>
    <s v="CEM Mineral Industry Resch Lab"/>
    <x v="2"/>
    <m/>
    <x v="0"/>
  </r>
  <r>
    <s v="Miller, Derek"/>
    <x v="0"/>
    <x v="0"/>
    <x v="0"/>
    <x v="0"/>
    <x v="48"/>
    <x v="1"/>
    <x v="1"/>
    <x v="1"/>
    <x v="14"/>
    <x v="14"/>
    <n v="0"/>
    <n v="0"/>
    <n v="0"/>
    <n v="0"/>
    <n v="40000"/>
    <n v="-8606.2800000000007"/>
    <n v="31393.72"/>
    <n v="0"/>
    <n v="0"/>
    <n v="0"/>
    <n v="31393.72"/>
    <x v="1"/>
    <x v="1"/>
    <x v="4"/>
    <x v="4"/>
    <s v="6CEM"/>
    <x v="12"/>
    <s v="6INE"/>
    <x v="23"/>
    <s v="65INE"/>
    <x v="27"/>
    <s v="D6MIRL"/>
    <s v="CEM Mineral Industry Resch Lab"/>
    <s v="D6MIRL"/>
    <m/>
    <m/>
    <m/>
    <s v="CEM Mineral Industry Resch Lab"/>
    <x v="1"/>
    <m/>
    <x v="0"/>
  </r>
  <r>
    <s v="Miller, Derek"/>
    <x v="0"/>
    <x v="0"/>
    <x v="0"/>
    <x v="0"/>
    <x v="49"/>
    <x v="379"/>
    <x v="377"/>
    <x v="1"/>
    <x v="14"/>
    <x v="14"/>
    <n v="0"/>
    <n v="0"/>
    <n v="0"/>
    <n v="0"/>
    <n v="0"/>
    <n v="-8409.49"/>
    <n v="-8409.49"/>
    <n v="0"/>
    <n v="0"/>
    <n v="0"/>
    <n v="-8409.49"/>
    <x v="2"/>
    <x v="1"/>
    <x v="4"/>
    <x v="4"/>
    <s v="6CEM"/>
    <x v="12"/>
    <s v="6INE"/>
    <x v="23"/>
    <s v="65INE"/>
    <x v="27"/>
    <s v="D6PDL"/>
    <s v="CEM Petroleum Development Lab"/>
    <s v="D6PDL"/>
    <m/>
    <m/>
    <m/>
    <s v="CEM Petroleum Development Lab"/>
    <x v="2"/>
    <m/>
    <x v="0"/>
  </r>
  <r>
    <s v="Miller, Derek"/>
    <x v="0"/>
    <x v="0"/>
    <x v="0"/>
    <x v="0"/>
    <x v="49"/>
    <x v="380"/>
    <x v="378"/>
    <x v="1"/>
    <x v="14"/>
    <x v="14"/>
    <n v="0"/>
    <n v="0"/>
    <n v="0"/>
    <n v="0"/>
    <n v="0"/>
    <n v="3503.57"/>
    <n v="3503.57"/>
    <n v="0"/>
    <n v="0"/>
    <n v="0"/>
    <n v="3503.57"/>
    <x v="2"/>
    <x v="1"/>
    <x v="4"/>
    <x v="4"/>
    <s v="6CEM"/>
    <x v="12"/>
    <s v="6INE"/>
    <x v="23"/>
    <s v="65INE"/>
    <x v="27"/>
    <s v="D6PDL"/>
    <s v="CEM Petroleum Development Lab"/>
    <s v="D6PDL"/>
    <m/>
    <m/>
    <m/>
    <s v="CEM Petroleum Development Lab"/>
    <x v="2"/>
    <m/>
    <x v="0"/>
  </r>
  <r>
    <s v="Miller, Derek"/>
    <x v="0"/>
    <x v="0"/>
    <x v="0"/>
    <x v="0"/>
    <x v="49"/>
    <x v="381"/>
    <x v="379"/>
    <x v="1"/>
    <x v="14"/>
    <x v="14"/>
    <n v="0"/>
    <n v="0"/>
    <n v="0"/>
    <n v="0"/>
    <n v="0"/>
    <n v="10362.36"/>
    <n v="10362.36"/>
    <n v="0"/>
    <n v="0"/>
    <n v="0"/>
    <n v="10362.36"/>
    <x v="2"/>
    <x v="1"/>
    <x v="4"/>
    <x v="4"/>
    <s v="6CEM"/>
    <x v="12"/>
    <s v="6INE"/>
    <x v="23"/>
    <s v="65INE"/>
    <x v="27"/>
    <s v="D6PDL"/>
    <s v="CEM Petroleum Development Lab"/>
    <s v="D6PDL"/>
    <m/>
    <m/>
    <m/>
    <s v="CEM Petroleum Development Lab"/>
    <x v="2"/>
    <m/>
    <x v="0"/>
  </r>
  <r>
    <s v="Miller, Derek"/>
    <x v="0"/>
    <x v="0"/>
    <x v="0"/>
    <x v="0"/>
    <x v="49"/>
    <x v="1870"/>
    <x v="1854"/>
    <x v="1"/>
    <x v="14"/>
    <x v="14"/>
    <n v="0"/>
    <n v="0"/>
    <n v="0"/>
    <n v="0"/>
    <n v="0"/>
    <n v="4000"/>
    <n v="4000"/>
    <n v="0"/>
    <n v="0"/>
    <n v="0"/>
    <n v="4000"/>
    <x v="2"/>
    <x v="1"/>
    <x v="4"/>
    <x v="4"/>
    <s v="6CEM"/>
    <x v="12"/>
    <s v="6INE"/>
    <x v="23"/>
    <s v="65INE"/>
    <x v="27"/>
    <s v="D6PDL"/>
    <s v="CEM Petroleum Development Lab"/>
    <s v="D6PDL"/>
    <m/>
    <m/>
    <m/>
    <s v="CEM Petroleum Development Lab"/>
    <x v="2"/>
    <m/>
    <x v="0"/>
  </r>
  <r>
    <s v="Miller, Derek"/>
    <x v="0"/>
    <x v="0"/>
    <x v="0"/>
    <x v="0"/>
    <x v="49"/>
    <x v="1"/>
    <x v="1"/>
    <x v="1"/>
    <x v="14"/>
    <x v="14"/>
    <n v="0"/>
    <n v="0"/>
    <n v="0"/>
    <n v="0"/>
    <n v="0"/>
    <n v="-9456.44"/>
    <n v="-9456.44"/>
    <n v="0"/>
    <n v="0"/>
    <n v="0"/>
    <n v="-9456.44"/>
    <x v="1"/>
    <x v="1"/>
    <x v="4"/>
    <x v="4"/>
    <s v="6CEM"/>
    <x v="12"/>
    <s v="6INE"/>
    <x v="23"/>
    <s v="65INE"/>
    <x v="27"/>
    <s v="D6PDL"/>
    <s v="CEM Petroleum Development Lab"/>
    <s v="D6PDL"/>
    <m/>
    <m/>
    <m/>
    <s v="CEM Petroleum Development Lab"/>
    <x v="1"/>
    <m/>
    <x v="0"/>
  </r>
  <r>
    <s v="Miller, Derek"/>
    <x v="0"/>
    <x v="0"/>
    <x v="0"/>
    <x v="0"/>
    <x v="206"/>
    <x v="0"/>
    <x v="0"/>
    <x v="1"/>
    <x v="14"/>
    <x v="14"/>
    <n v="0"/>
    <n v="0"/>
    <n v="0"/>
    <n v="0"/>
    <n v="0"/>
    <n v="0"/>
    <n v="0"/>
    <n v="1179.49"/>
    <n v="0"/>
    <n v="1179.49"/>
    <n v="-1179.49"/>
    <x v="0"/>
    <x v="0"/>
    <x v="4"/>
    <x v="4"/>
    <s v="6CEM"/>
    <x v="12"/>
    <s v="6CEMA"/>
    <x v="75"/>
    <s v="65CEMA"/>
    <x v="80"/>
    <s v="D6PETE"/>
    <s v="CEM Petroleum Engr Program"/>
    <s v="D6PETE"/>
    <m/>
    <m/>
    <m/>
    <s v="CEM Petroleum Engr Program"/>
    <x v="0"/>
    <m/>
    <x v="0"/>
  </r>
  <r>
    <s v="Miller, Derek"/>
    <x v="0"/>
    <x v="0"/>
    <x v="0"/>
    <x v="0"/>
    <x v="206"/>
    <x v="1872"/>
    <x v="1856"/>
    <x v="1"/>
    <x v="14"/>
    <x v="14"/>
    <n v="0"/>
    <n v="0"/>
    <n v="0"/>
    <n v="0"/>
    <n v="0"/>
    <n v="-4122.0600000000004"/>
    <n v="-4122.0600000000004"/>
    <n v="0"/>
    <n v="0"/>
    <n v="0"/>
    <n v="-4122.0600000000004"/>
    <x v="2"/>
    <x v="1"/>
    <x v="4"/>
    <x v="4"/>
    <s v="6CEM"/>
    <x v="12"/>
    <s v="6CEMA"/>
    <x v="75"/>
    <s v="65CEMA"/>
    <x v="80"/>
    <s v="D6PETE"/>
    <s v="CEM Petroleum Engr Program"/>
    <s v="D6PETE"/>
    <m/>
    <m/>
    <m/>
    <s v="CEM Petroleum Engr Program"/>
    <x v="2"/>
    <m/>
    <x v="0"/>
  </r>
  <r>
    <s v="Miller, Derek"/>
    <x v="0"/>
    <x v="0"/>
    <x v="0"/>
    <x v="0"/>
    <x v="206"/>
    <x v="1828"/>
    <x v="1812"/>
    <x v="1"/>
    <x v="14"/>
    <x v="14"/>
    <n v="0"/>
    <n v="0"/>
    <n v="0"/>
    <n v="0"/>
    <n v="0"/>
    <n v="-605.5"/>
    <n v="-605.5"/>
    <n v="0"/>
    <n v="0"/>
    <n v="0"/>
    <n v="-605.5"/>
    <x v="2"/>
    <x v="1"/>
    <x v="4"/>
    <x v="4"/>
    <s v="6CEM"/>
    <x v="12"/>
    <s v="6CEMA"/>
    <x v="75"/>
    <s v="65CEMA"/>
    <x v="80"/>
    <s v="D6PETE"/>
    <s v="CEM Petroleum Engr Program"/>
    <s v="D6PETE"/>
    <m/>
    <m/>
    <m/>
    <s v="CEM Petroleum Engr Program"/>
    <x v="2"/>
    <m/>
    <x v="0"/>
  </r>
  <r>
    <s v="Miller, Derek"/>
    <x v="0"/>
    <x v="0"/>
    <x v="0"/>
    <x v="0"/>
    <x v="206"/>
    <x v="1873"/>
    <x v="1857"/>
    <x v="1"/>
    <x v="14"/>
    <x v="14"/>
    <n v="0"/>
    <n v="0"/>
    <n v="0"/>
    <n v="0"/>
    <n v="0"/>
    <n v="2960"/>
    <n v="2960"/>
    <n v="0"/>
    <n v="0"/>
    <n v="0"/>
    <n v="2960"/>
    <x v="2"/>
    <x v="1"/>
    <x v="4"/>
    <x v="4"/>
    <s v="6CEM"/>
    <x v="12"/>
    <s v="6CEMA"/>
    <x v="75"/>
    <s v="65CEMA"/>
    <x v="80"/>
    <s v="D6PETE"/>
    <s v="CEM Petroleum Engr Program"/>
    <s v="D6PETE"/>
    <m/>
    <m/>
    <m/>
    <s v="CEM Petroleum Engr Program"/>
    <x v="2"/>
    <m/>
    <x v="0"/>
  </r>
  <r>
    <s v="Miller, Derek"/>
    <x v="0"/>
    <x v="0"/>
    <x v="0"/>
    <x v="0"/>
    <x v="206"/>
    <x v="1"/>
    <x v="1"/>
    <x v="1"/>
    <x v="14"/>
    <x v="14"/>
    <n v="0"/>
    <n v="0"/>
    <n v="0"/>
    <n v="0"/>
    <n v="0"/>
    <n v="1767.56"/>
    <n v="1767.56"/>
    <n v="0"/>
    <n v="0"/>
    <n v="0"/>
    <n v="1767.56"/>
    <x v="1"/>
    <x v="1"/>
    <x v="4"/>
    <x v="4"/>
    <s v="6CEM"/>
    <x v="12"/>
    <s v="6CEMA"/>
    <x v="75"/>
    <s v="65CEMA"/>
    <x v="80"/>
    <s v="D6PETE"/>
    <s v="CEM Petroleum Engr Program"/>
    <s v="D6PETE"/>
    <m/>
    <m/>
    <m/>
    <s v="CEM Petroleum Engr Program"/>
    <x v="1"/>
    <m/>
    <x v="0"/>
  </r>
  <r>
    <s v="Miller, Derek"/>
    <x v="0"/>
    <x v="0"/>
    <x v="0"/>
    <x v="0"/>
    <x v="50"/>
    <x v="0"/>
    <x v="0"/>
    <x v="1"/>
    <x v="14"/>
    <x v="14"/>
    <n v="0"/>
    <n v="0"/>
    <n v="0"/>
    <n v="0"/>
    <n v="2500"/>
    <n v="0"/>
    <n v="2500"/>
    <n v="0"/>
    <n v="0"/>
    <n v="0"/>
    <n v="2500"/>
    <x v="0"/>
    <x v="0"/>
    <x v="4"/>
    <x v="4"/>
    <s v="6CEM"/>
    <x v="12"/>
    <s v="6INE"/>
    <x v="23"/>
    <s v="65INE"/>
    <x v="27"/>
    <s v="D6WRC"/>
    <s v="CEM INE Water Research Center"/>
    <s v="D6WRC"/>
    <m/>
    <m/>
    <m/>
    <s v="CEM INE Water Research Center"/>
    <x v="0"/>
    <m/>
    <x v="0"/>
  </r>
  <r>
    <s v="Miller, Derek"/>
    <x v="0"/>
    <x v="0"/>
    <x v="0"/>
    <x v="0"/>
    <x v="50"/>
    <x v="382"/>
    <x v="380"/>
    <x v="1"/>
    <x v="14"/>
    <x v="14"/>
    <n v="0"/>
    <n v="0"/>
    <n v="0"/>
    <n v="0"/>
    <n v="0"/>
    <n v="0.71"/>
    <n v="0.71"/>
    <n v="0"/>
    <n v="0"/>
    <n v="0"/>
    <n v="0.71"/>
    <x v="2"/>
    <x v="1"/>
    <x v="4"/>
    <x v="4"/>
    <s v="6CEM"/>
    <x v="12"/>
    <s v="6INE"/>
    <x v="23"/>
    <s v="65INE"/>
    <x v="27"/>
    <s v="D6WRC"/>
    <s v="CEM INE Water Research Center"/>
    <s v="D6WRC"/>
    <m/>
    <m/>
    <m/>
    <s v="CEM INE Water Research Center"/>
    <x v="2"/>
    <m/>
    <x v="0"/>
  </r>
  <r>
    <s v="Miller, Derek"/>
    <x v="0"/>
    <x v="0"/>
    <x v="0"/>
    <x v="0"/>
    <x v="50"/>
    <x v="384"/>
    <x v="382"/>
    <x v="1"/>
    <x v="14"/>
    <x v="14"/>
    <n v="0"/>
    <n v="0"/>
    <n v="0"/>
    <n v="0"/>
    <n v="0"/>
    <n v="0.21"/>
    <n v="0.21"/>
    <n v="0"/>
    <n v="0"/>
    <n v="0"/>
    <n v="0.21"/>
    <x v="2"/>
    <x v="1"/>
    <x v="4"/>
    <x v="4"/>
    <s v="6CEM"/>
    <x v="12"/>
    <s v="6INE"/>
    <x v="23"/>
    <s v="65INE"/>
    <x v="27"/>
    <s v="D6WRC"/>
    <s v="CEM INE Water Research Center"/>
    <s v="D6WRC"/>
    <m/>
    <m/>
    <m/>
    <s v="CEM INE Water Research Center"/>
    <x v="2"/>
    <m/>
    <x v="0"/>
  </r>
  <r>
    <s v="Miller, Derek"/>
    <x v="0"/>
    <x v="0"/>
    <x v="0"/>
    <x v="0"/>
    <x v="50"/>
    <x v="385"/>
    <x v="383"/>
    <x v="1"/>
    <x v="14"/>
    <x v="14"/>
    <n v="0"/>
    <n v="0"/>
    <n v="0"/>
    <n v="0"/>
    <n v="0"/>
    <n v="2501.08"/>
    <n v="2501.08"/>
    <n v="0"/>
    <n v="0"/>
    <n v="0"/>
    <n v="2501.08"/>
    <x v="2"/>
    <x v="1"/>
    <x v="4"/>
    <x v="4"/>
    <s v="6CEM"/>
    <x v="12"/>
    <s v="6INE"/>
    <x v="23"/>
    <s v="65INE"/>
    <x v="27"/>
    <s v="D6WRC"/>
    <s v="CEM INE Water Research Center"/>
    <s v="D6WRC"/>
    <m/>
    <m/>
    <m/>
    <s v="CEM INE Water Research Center"/>
    <x v="2"/>
    <m/>
    <x v="0"/>
  </r>
  <r>
    <s v="Miller, Derek"/>
    <x v="0"/>
    <x v="0"/>
    <x v="0"/>
    <x v="0"/>
    <x v="50"/>
    <x v="386"/>
    <x v="384"/>
    <x v="1"/>
    <x v="14"/>
    <x v="14"/>
    <n v="0"/>
    <n v="0"/>
    <n v="0"/>
    <n v="0"/>
    <n v="0"/>
    <n v="-11030.16"/>
    <n v="-11030.16"/>
    <n v="0"/>
    <n v="0"/>
    <n v="0"/>
    <n v="-11030.16"/>
    <x v="2"/>
    <x v="1"/>
    <x v="4"/>
    <x v="4"/>
    <s v="6CEM"/>
    <x v="12"/>
    <s v="6INE"/>
    <x v="23"/>
    <s v="65INE"/>
    <x v="27"/>
    <s v="D6WRC"/>
    <s v="CEM INE Water Research Center"/>
    <s v="D6WRC"/>
    <m/>
    <m/>
    <m/>
    <s v="CEM INE Water Research Center"/>
    <x v="2"/>
    <m/>
    <x v="0"/>
  </r>
  <r>
    <s v="Miller, Derek"/>
    <x v="0"/>
    <x v="0"/>
    <x v="0"/>
    <x v="0"/>
    <x v="50"/>
    <x v="387"/>
    <x v="385"/>
    <x v="1"/>
    <x v="14"/>
    <x v="14"/>
    <n v="0"/>
    <n v="0"/>
    <n v="0"/>
    <n v="0"/>
    <n v="0"/>
    <n v="1000"/>
    <n v="1000"/>
    <n v="0"/>
    <n v="0"/>
    <n v="0"/>
    <n v="1000"/>
    <x v="2"/>
    <x v="1"/>
    <x v="4"/>
    <x v="4"/>
    <s v="6CEM"/>
    <x v="12"/>
    <s v="6INE"/>
    <x v="23"/>
    <s v="65INE"/>
    <x v="27"/>
    <s v="D6WRC"/>
    <s v="CEM INE Water Research Center"/>
    <s v="D6WRC"/>
    <m/>
    <m/>
    <m/>
    <s v="CEM INE Water Research Center"/>
    <x v="2"/>
    <m/>
    <x v="0"/>
  </r>
  <r>
    <s v="Miller, Derek"/>
    <x v="0"/>
    <x v="0"/>
    <x v="0"/>
    <x v="0"/>
    <x v="50"/>
    <x v="388"/>
    <x v="386"/>
    <x v="1"/>
    <x v="14"/>
    <x v="14"/>
    <n v="0"/>
    <n v="0"/>
    <n v="0"/>
    <n v="0"/>
    <n v="0"/>
    <n v="9217.75"/>
    <n v="9217.75"/>
    <n v="0"/>
    <n v="0"/>
    <n v="0"/>
    <n v="9217.75"/>
    <x v="2"/>
    <x v="1"/>
    <x v="4"/>
    <x v="4"/>
    <s v="6CEM"/>
    <x v="12"/>
    <s v="6INE"/>
    <x v="23"/>
    <s v="65INE"/>
    <x v="27"/>
    <s v="D6WRC"/>
    <s v="CEM INE Water Research Center"/>
    <s v="D6WRC"/>
    <m/>
    <m/>
    <m/>
    <s v="CEM INE Water Research Center"/>
    <x v="2"/>
    <m/>
    <x v="0"/>
  </r>
  <r>
    <s v="Miller, Derek"/>
    <x v="0"/>
    <x v="0"/>
    <x v="0"/>
    <x v="0"/>
    <x v="50"/>
    <x v="389"/>
    <x v="387"/>
    <x v="1"/>
    <x v="14"/>
    <x v="14"/>
    <n v="0"/>
    <n v="0"/>
    <n v="0"/>
    <n v="0"/>
    <n v="0"/>
    <n v="0.21"/>
    <n v="0.21"/>
    <n v="0"/>
    <n v="0"/>
    <n v="0"/>
    <n v="0.21"/>
    <x v="2"/>
    <x v="1"/>
    <x v="4"/>
    <x v="4"/>
    <s v="6CEM"/>
    <x v="12"/>
    <s v="6INE"/>
    <x v="23"/>
    <s v="65INE"/>
    <x v="27"/>
    <s v="D6WRC"/>
    <s v="CEM INE Water Research Center"/>
    <s v="D6WRC"/>
    <m/>
    <m/>
    <m/>
    <s v="CEM INE Water Research Center"/>
    <x v="2"/>
    <m/>
    <x v="0"/>
  </r>
  <r>
    <s v="Miller, Derek"/>
    <x v="0"/>
    <x v="0"/>
    <x v="0"/>
    <x v="0"/>
    <x v="50"/>
    <x v="390"/>
    <x v="388"/>
    <x v="1"/>
    <x v="14"/>
    <x v="14"/>
    <n v="0"/>
    <n v="0"/>
    <n v="0"/>
    <n v="0"/>
    <n v="0"/>
    <n v="0.42"/>
    <n v="0.42"/>
    <n v="0"/>
    <n v="0"/>
    <n v="0"/>
    <n v="0.42"/>
    <x v="2"/>
    <x v="1"/>
    <x v="4"/>
    <x v="4"/>
    <s v="6CEM"/>
    <x v="12"/>
    <s v="6INE"/>
    <x v="23"/>
    <s v="65INE"/>
    <x v="27"/>
    <s v="D6WRC"/>
    <s v="CEM INE Water Research Center"/>
    <s v="D6WRC"/>
    <m/>
    <m/>
    <m/>
    <s v="CEM INE Water Research Center"/>
    <x v="2"/>
    <m/>
    <x v="0"/>
  </r>
  <r>
    <s v="Miller, Derek"/>
    <x v="0"/>
    <x v="0"/>
    <x v="0"/>
    <x v="0"/>
    <x v="50"/>
    <x v="392"/>
    <x v="390"/>
    <x v="1"/>
    <x v="14"/>
    <x v="14"/>
    <n v="0"/>
    <n v="0"/>
    <n v="0"/>
    <n v="0"/>
    <n v="0"/>
    <n v="7486.66"/>
    <n v="7486.66"/>
    <n v="0"/>
    <n v="0"/>
    <n v="0"/>
    <n v="7486.66"/>
    <x v="2"/>
    <x v="1"/>
    <x v="4"/>
    <x v="4"/>
    <s v="6CEM"/>
    <x v="12"/>
    <s v="6INE"/>
    <x v="23"/>
    <s v="65INE"/>
    <x v="27"/>
    <s v="D6WRC"/>
    <s v="CEM INE Water Research Center"/>
    <s v="D6WRC"/>
    <m/>
    <m/>
    <m/>
    <s v="CEM INE Water Research Center"/>
    <x v="2"/>
    <m/>
    <x v="0"/>
  </r>
  <r>
    <s v="Miller, Derek"/>
    <x v="0"/>
    <x v="0"/>
    <x v="0"/>
    <x v="0"/>
    <x v="50"/>
    <x v="1875"/>
    <x v="1859"/>
    <x v="1"/>
    <x v="14"/>
    <x v="14"/>
    <n v="0"/>
    <n v="0"/>
    <n v="0"/>
    <n v="0"/>
    <n v="0"/>
    <n v="10741.19"/>
    <n v="10741.19"/>
    <n v="-50"/>
    <n v="0"/>
    <n v="-50"/>
    <n v="10791.19"/>
    <x v="2"/>
    <x v="1"/>
    <x v="4"/>
    <x v="4"/>
    <s v="6CEM"/>
    <x v="12"/>
    <s v="6INE"/>
    <x v="23"/>
    <s v="65INE"/>
    <x v="27"/>
    <s v="D6WRC"/>
    <s v="CEM INE Water Research Center"/>
    <s v="D6WRC"/>
    <m/>
    <m/>
    <m/>
    <s v="CEM INE Water Research Center"/>
    <x v="2"/>
    <m/>
    <x v="0"/>
  </r>
  <r>
    <s v="Miller, Derek"/>
    <x v="0"/>
    <x v="0"/>
    <x v="0"/>
    <x v="0"/>
    <x v="50"/>
    <x v="394"/>
    <x v="392"/>
    <x v="1"/>
    <x v="14"/>
    <x v="14"/>
    <n v="0"/>
    <n v="0"/>
    <n v="0"/>
    <n v="0"/>
    <n v="0"/>
    <n v="1038.95"/>
    <n v="1038.95"/>
    <n v="0"/>
    <n v="0"/>
    <n v="0"/>
    <n v="1038.95"/>
    <x v="2"/>
    <x v="1"/>
    <x v="4"/>
    <x v="4"/>
    <s v="6CEM"/>
    <x v="12"/>
    <s v="6INE"/>
    <x v="23"/>
    <s v="65INE"/>
    <x v="27"/>
    <s v="D6WRC"/>
    <s v="CEM INE Water Research Center"/>
    <s v="D6WRC"/>
    <m/>
    <m/>
    <m/>
    <s v="CEM INE Water Research Center"/>
    <x v="2"/>
    <m/>
    <x v="0"/>
  </r>
  <r>
    <s v="Miller, Derek"/>
    <x v="0"/>
    <x v="0"/>
    <x v="0"/>
    <x v="0"/>
    <x v="50"/>
    <x v="395"/>
    <x v="393"/>
    <x v="1"/>
    <x v="14"/>
    <x v="14"/>
    <n v="0"/>
    <n v="0"/>
    <n v="0"/>
    <n v="0"/>
    <n v="0"/>
    <n v="9765.19"/>
    <n v="9765.19"/>
    <n v="966.32"/>
    <n v="0"/>
    <n v="966.32"/>
    <n v="8798.8700000000008"/>
    <x v="2"/>
    <x v="1"/>
    <x v="4"/>
    <x v="4"/>
    <s v="6CEM"/>
    <x v="12"/>
    <s v="6INE"/>
    <x v="23"/>
    <s v="65INE"/>
    <x v="27"/>
    <s v="D6WRC"/>
    <s v="CEM INE Water Research Center"/>
    <s v="D6WRC"/>
    <m/>
    <m/>
    <m/>
    <s v="CEM INE Water Research Center"/>
    <x v="2"/>
    <m/>
    <x v="0"/>
  </r>
  <r>
    <s v="Miller, Derek"/>
    <x v="0"/>
    <x v="0"/>
    <x v="0"/>
    <x v="0"/>
    <x v="50"/>
    <x v="396"/>
    <x v="394"/>
    <x v="1"/>
    <x v="14"/>
    <x v="14"/>
    <n v="0"/>
    <n v="0"/>
    <n v="0"/>
    <n v="0"/>
    <n v="0"/>
    <n v="3000.05"/>
    <n v="3000.05"/>
    <n v="0"/>
    <n v="0"/>
    <n v="0"/>
    <n v="3000.05"/>
    <x v="2"/>
    <x v="1"/>
    <x v="4"/>
    <x v="4"/>
    <s v="6CEM"/>
    <x v="12"/>
    <s v="6INE"/>
    <x v="23"/>
    <s v="65INE"/>
    <x v="27"/>
    <s v="D6WRC"/>
    <s v="CEM INE Water Research Center"/>
    <s v="D6WRC"/>
    <m/>
    <m/>
    <m/>
    <s v="CEM INE Water Research Center"/>
    <x v="2"/>
    <m/>
    <x v="0"/>
  </r>
  <r>
    <s v="Miller, Derek"/>
    <x v="0"/>
    <x v="0"/>
    <x v="0"/>
    <x v="0"/>
    <x v="50"/>
    <x v="14"/>
    <x v="14"/>
    <x v="1"/>
    <x v="14"/>
    <x v="14"/>
    <n v="0"/>
    <n v="0"/>
    <n v="0"/>
    <n v="0"/>
    <n v="0"/>
    <n v="25738.82"/>
    <n v="25738.82"/>
    <n v="981.23"/>
    <n v="472.78"/>
    <n v="1454.01"/>
    <n v="24284.81"/>
    <x v="2"/>
    <x v="1"/>
    <x v="4"/>
    <x v="4"/>
    <s v="6CEM"/>
    <x v="12"/>
    <s v="6INE"/>
    <x v="23"/>
    <s v="65INE"/>
    <x v="27"/>
    <s v="D6WRC"/>
    <s v="CEM INE Water Research Center"/>
    <s v="D6WRC"/>
    <m/>
    <m/>
    <m/>
    <s v="CEM INE Water Research Center"/>
    <x v="2"/>
    <m/>
    <x v="0"/>
  </r>
  <r>
    <s v="Miller, Derek"/>
    <x v="0"/>
    <x v="0"/>
    <x v="0"/>
    <x v="0"/>
    <x v="50"/>
    <x v="398"/>
    <x v="396"/>
    <x v="1"/>
    <x v="14"/>
    <x v="14"/>
    <n v="0"/>
    <n v="0"/>
    <n v="0"/>
    <n v="0"/>
    <n v="0"/>
    <n v="9442"/>
    <n v="9442"/>
    <n v="0"/>
    <n v="0"/>
    <n v="0"/>
    <n v="9442"/>
    <x v="2"/>
    <x v="1"/>
    <x v="4"/>
    <x v="4"/>
    <s v="6CEM"/>
    <x v="12"/>
    <s v="6INE"/>
    <x v="23"/>
    <s v="65INE"/>
    <x v="27"/>
    <s v="D6WRC"/>
    <s v="CEM INE Water Research Center"/>
    <s v="D6WRC"/>
    <m/>
    <m/>
    <m/>
    <s v="CEM INE Water Research Center"/>
    <x v="2"/>
    <m/>
    <x v="0"/>
  </r>
  <r>
    <s v="Miller, Derek"/>
    <x v="0"/>
    <x v="0"/>
    <x v="0"/>
    <x v="0"/>
    <x v="50"/>
    <x v="1877"/>
    <x v="1861"/>
    <x v="1"/>
    <x v="14"/>
    <x v="14"/>
    <n v="0"/>
    <n v="0"/>
    <n v="0"/>
    <n v="0"/>
    <n v="0"/>
    <n v="5863.28"/>
    <n v="5863.28"/>
    <n v="0"/>
    <n v="0"/>
    <n v="0"/>
    <n v="5863.28"/>
    <x v="2"/>
    <x v="1"/>
    <x v="4"/>
    <x v="4"/>
    <s v="6CEM"/>
    <x v="12"/>
    <s v="6INE"/>
    <x v="23"/>
    <s v="65INE"/>
    <x v="27"/>
    <s v="D6WRC"/>
    <s v="CEM INE Water Research Center"/>
    <s v="D6WRC"/>
    <m/>
    <m/>
    <m/>
    <s v="CEM INE Water Research Center"/>
    <x v="2"/>
    <m/>
    <x v="0"/>
  </r>
  <r>
    <s v="Miller, Derek"/>
    <x v="0"/>
    <x v="0"/>
    <x v="0"/>
    <x v="0"/>
    <x v="50"/>
    <x v="399"/>
    <x v="397"/>
    <x v="1"/>
    <x v="14"/>
    <x v="14"/>
    <n v="0"/>
    <n v="0"/>
    <n v="0"/>
    <n v="0"/>
    <n v="0"/>
    <n v="5316.33"/>
    <n v="5316.33"/>
    <n v="0"/>
    <n v="0"/>
    <n v="0"/>
    <n v="5316.33"/>
    <x v="2"/>
    <x v="1"/>
    <x v="4"/>
    <x v="4"/>
    <s v="6CEM"/>
    <x v="12"/>
    <s v="6INE"/>
    <x v="23"/>
    <s v="65INE"/>
    <x v="27"/>
    <s v="D6WRC"/>
    <s v="CEM INE Water Research Center"/>
    <s v="D6WRC"/>
    <m/>
    <m/>
    <m/>
    <s v="CEM INE Water Research Center"/>
    <x v="2"/>
    <m/>
    <x v="0"/>
  </r>
  <r>
    <s v="Miller, Derek"/>
    <x v="0"/>
    <x v="0"/>
    <x v="0"/>
    <x v="0"/>
    <x v="50"/>
    <x v="1878"/>
    <x v="1862"/>
    <x v="1"/>
    <x v="14"/>
    <x v="14"/>
    <n v="0"/>
    <n v="0"/>
    <n v="0"/>
    <n v="0"/>
    <n v="0"/>
    <n v="7270.25"/>
    <n v="7270.25"/>
    <n v="0"/>
    <n v="0"/>
    <n v="0"/>
    <n v="7270.25"/>
    <x v="2"/>
    <x v="1"/>
    <x v="4"/>
    <x v="4"/>
    <s v="6CEM"/>
    <x v="12"/>
    <s v="6INE"/>
    <x v="23"/>
    <s v="65INE"/>
    <x v="27"/>
    <s v="D6WRC"/>
    <s v="CEM INE Water Research Center"/>
    <s v="D6WRC"/>
    <m/>
    <m/>
    <m/>
    <s v="CEM INE Water Research Center"/>
    <x v="2"/>
    <m/>
    <x v="0"/>
  </r>
  <r>
    <s v="Miller, Derek"/>
    <x v="0"/>
    <x v="0"/>
    <x v="0"/>
    <x v="0"/>
    <x v="50"/>
    <x v="1879"/>
    <x v="1863"/>
    <x v="1"/>
    <x v="14"/>
    <x v="14"/>
    <n v="0"/>
    <n v="0"/>
    <n v="0"/>
    <n v="0"/>
    <n v="0"/>
    <n v="7840.7"/>
    <n v="7840.7"/>
    <n v="0"/>
    <n v="0"/>
    <n v="0"/>
    <n v="7840.7"/>
    <x v="2"/>
    <x v="1"/>
    <x v="4"/>
    <x v="4"/>
    <s v="6CEM"/>
    <x v="12"/>
    <s v="6INE"/>
    <x v="23"/>
    <s v="65INE"/>
    <x v="27"/>
    <s v="D6WRC"/>
    <s v="CEM INE Water Research Center"/>
    <s v="D6WRC"/>
    <m/>
    <m/>
    <m/>
    <s v="CEM INE Water Research Center"/>
    <x v="2"/>
    <m/>
    <x v="0"/>
  </r>
  <r>
    <s v="Miller, Derek"/>
    <x v="0"/>
    <x v="0"/>
    <x v="0"/>
    <x v="0"/>
    <x v="50"/>
    <x v="327"/>
    <x v="325"/>
    <x v="1"/>
    <x v="14"/>
    <x v="14"/>
    <n v="0"/>
    <n v="0"/>
    <n v="0"/>
    <n v="0"/>
    <n v="0"/>
    <n v="7972"/>
    <n v="7972"/>
    <n v="0"/>
    <n v="0"/>
    <n v="0"/>
    <n v="7972"/>
    <x v="2"/>
    <x v="1"/>
    <x v="4"/>
    <x v="4"/>
    <s v="6CEM"/>
    <x v="12"/>
    <s v="6INE"/>
    <x v="23"/>
    <s v="65INE"/>
    <x v="27"/>
    <s v="D6WRC"/>
    <s v="CEM INE Water Research Center"/>
    <s v="D6WRC"/>
    <m/>
    <m/>
    <m/>
    <s v="CEM INE Water Research Center"/>
    <x v="2"/>
    <m/>
    <x v="0"/>
  </r>
  <r>
    <s v="Miller, Derek"/>
    <x v="0"/>
    <x v="0"/>
    <x v="0"/>
    <x v="0"/>
    <x v="50"/>
    <x v="400"/>
    <x v="398"/>
    <x v="1"/>
    <x v="14"/>
    <x v="14"/>
    <n v="0"/>
    <n v="0"/>
    <n v="0"/>
    <n v="0"/>
    <n v="0"/>
    <n v="3838.78"/>
    <n v="3838.78"/>
    <n v="0"/>
    <n v="0"/>
    <n v="0"/>
    <n v="3838.78"/>
    <x v="2"/>
    <x v="1"/>
    <x v="4"/>
    <x v="4"/>
    <s v="6CEM"/>
    <x v="12"/>
    <s v="6INE"/>
    <x v="23"/>
    <s v="65INE"/>
    <x v="27"/>
    <s v="D6WRC"/>
    <s v="CEM INE Water Research Center"/>
    <s v="D6WRC"/>
    <m/>
    <m/>
    <m/>
    <s v="CEM INE Water Research Center"/>
    <x v="2"/>
    <m/>
    <x v="0"/>
  </r>
  <r>
    <s v="Miller, Derek"/>
    <x v="0"/>
    <x v="0"/>
    <x v="0"/>
    <x v="0"/>
    <x v="50"/>
    <x v="401"/>
    <x v="399"/>
    <x v="1"/>
    <x v="14"/>
    <x v="14"/>
    <n v="0"/>
    <n v="0"/>
    <n v="0"/>
    <n v="0"/>
    <n v="0"/>
    <n v="48724.34"/>
    <n v="48724.34"/>
    <n v="0"/>
    <n v="0"/>
    <n v="0"/>
    <n v="48724.34"/>
    <x v="2"/>
    <x v="1"/>
    <x v="4"/>
    <x v="4"/>
    <s v="6CEM"/>
    <x v="12"/>
    <s v="6INE"/>
    <x v="23"/>
    <s v="65INE"/>
    <x v="27"/>
    <s v="D6WRC"/>
    <s v="CEM INE Water Research Center"/>
    <s v="D6WRC"/>
    <m/>
    <m/>
    <m/>
    <s v="CEM INE Water Research Center"/>
    <x v="2"/>
    <m/>
    <x v="0"/>
  </r>
  <r>
    <s v="Miller, Derek"/>
    <x v="0"/>
    <x v="0"/>
    <x v="0"/>
    <x v="0"/>
    <x v="50"/>
    <x v="1881"/>
    <x v="1865"/>
    <x v="1"/>
    <x v="14"/>
    <x v="14"/>
    <n v="0"/>
    <n v="0"/>
    <n v="0"/>
    <n v="0"/>
    <n v="0"/>
    <n v="0.23"/>
    <n v="0.23"/>
    <n v="0"/>
    <n v="0"/>
    <n v="0"/>
    <n v="0.23"/>
    <x v="2"/>
    <x v="1"/>
    <x v="4"/>
    <x v="4"/>
    <s v="6CEM"/>
    <x v="12"/>
    <s v="6INE"/>
    <x v="23"/>
    <s v="65INE"/>
    <x v="27"/>
    <s v="D6WRC"/>
    <s v="CEM INE Water Research Center"/>
    <s v="D6WRC"/>
    <m/>
    <m/>
    <m/>
    <s v="CEM INE Water Research Center"/>
    <x v="2"/>
    <m/>
    <x v="0"/>
  </r>
  <r>
    <s v="Miller, Derek"/>
    <x v="0"/>
    <x v="0"/>
    <x v="0"/>
    <x v="0"/>
    <x v="50"/>
    <x v="402"/>
    <x v="400"/>
    <x v="1"/>
    <x v="14"/>
    <x v="14"/>
    <n v="0"/>
    <n v="0"/>
    <n v="0"/>
    <n v="0"/>
    <n v="0"/>
    <n v="899"/>
    <n v="899"/>
    <n v="0"/>
    <n v="0"/>
    <n v="0"/>
    <n v="899"/>
    <x v="2"/>
    <x v="1"/>
    <x v="4"/>
    <x v="4"/>
    <s v="6CEM"/>
    <x v="12"/>
    <s v="6INE"/>
    <x v="23"/>
    <s v="65INE"/>
    <x v="27"/>
    <s v="D6WRC"/>
    <s v="CEM INE Water Research Center"/>
    <s v="D6WRC"/>
    <m/>
    <m/>
    <m/>
    <s v="CEM INE Water Research Center"/>
    <x v="2"/>
    <m/>
    <x v="0"/>
  </r>
  <r>
    <s v="Miller, Derek"/>
    <x v="0"/>
    <x v="0"/>
    <x v="0"/>
    <x v="0"/>
    <x v="50"/>
    <x v="403"/>
    <x v="401"/>
    <x v="1"/>
    <x v="14"/>
    <x v="14"/>
    <n v="0"/>
    <n v="0"/>
    <n v="0"/>
    <n v="0"/>
    <n v="0"/>
    <n v="46265.86"/>
    <n v="46265.86"/>
    <n v="2533.58"/>
    <n v="0"/>
    <n v="2533.58"/>
    <n v="43732.28"/>
    <x v="2"/>
    <x v="1"/>
    <x v="4"/>
    <x v="4"/>
    <s v="6CEM"/>
    <x v="12"/>
    <s v="6INE"/>
    <x v="23"/>
    <s v="65INE"/>
    <x v="27"/>
    <s v="D6WRC"/>
    <s v="CEM INE Water Research Center"/>
    <s v="D6WRC"/>
    <m/>
    <m/>
    <m/>
    <s v="CEM INE Water Research Center"/>
    <x v="2"/>
    <m/>
    <x v="0"/>
  </r>
  <r>
    <s v="Miller, Derek"/>
    <x v="0"/>
    <x v="0"/>
    <x v="0"/>
    <x v="0"/>
    <x v="50"/>
    <x v="1884"/>
    <x v="1868"/>
    <x v="1"/>
    <x v="14"/>
    <x v="14"/>
    <n v="0"/>
    <n v="0"/>
    <n v="0"/>
    <n v="0"/>
    <n v="0"/>
    <n v="4674.8"/>
    <n v="4674.8"/>
    <n v="0"/>
    <n v="0"/>
    <n v="0"/>
    <n v="4674.8"/>
    <x v="2"/>
    <x v="1"/>
    <x v="4"/>
    <x v="4"/>
    <s v="6CEM"/>
    <x v="12"/>
    <s v="6INE"/>
    <x v="23"/>
    <s v="65INE"/>
    <x v="27"/>
    <s v="D6WRC"/>
    <s v="CEM INE Water Research Center"/>
    <s v="D6WRC"/>
    <m/>
    <m/>
    <m/>
    <s v="CEM INE Water Research Center"/>
    <x v="2"/>
    <m/>
    <x v="0"/>
  </r>
  <r>
    <s v="Miller, Derek"/>
    <x v="0"/>
    <x v="0"/>
    <x v="0"/>
    <x v="0"/>
    <x v="50"/>
    <x v="404"/>
    <x v="402"/>
    <x v="1"/>
    <x v="14"/>
    <x v="14"/>
    <n v="0"/>
    <n v="0"/>
    <n v="0"/>
    <n v="0"/>
    <n v="0"/>
    <n v="17375"/>
    <n v="17375"/>
    <n v="0"/>
    <n v="0"/>
    <n v="0"/>
    <n v="17375"/>
    <x v="2"/>
    <x v="1"/>
    <x v="4"/>
    <x v="4"/>
    <s v="6CEM"/>
    <x v="12"/>
    <s v="6INE"/>
    <x v="23"/>
    <s v="65INE"/>
    <x v="27"/>
    <s v="D6WRC"/>
    <s v="CEM INE Water Research Center"/>
    <s v="D6WRC"/>
    <m/>
    <m/>
    <m/>
    <s v="CEM INE Water Research Center"/>
    <x v="2"/>
    <m/>
    <x v="0"/>
  </r>
  <r>
    <s v="Miller, Derek"/>
    <x v="0"/>
    <x v="0"/>
    <x v="0"/>
    <x v="0"/>
    <x v="50"/>
    <x v="405"/>
    <x v="403"/>
    <x v="1"/>
    <x v="14"/>
    <x v="14"/>
    <n v="0"/>
    <n v="0"/>
    <n v="0"/>
    <n v="0"/>
    <n v="0"/>
    <n v="29395"/>
    <n v="29395"/>
    <n v="0"/>
    <n v="0"/>
    <n v="0"/>
    <n v="29395"/>
    <x v="2"/>
    <x v="1"/>
    <x v="4"/>
    <x v="4"/>
    <s v="6CEM"/>
    <x v="12"/>
    <s v="6INE"/>
    <x v="23"/>
    <s v="65INE"/>
    <x v="27"/>
    <s v="D6WRC"/>
    <s v="CEM INE Water Research Center"/>
    <s v="D6WRC"/>
    <m/>
    <m/>
    <m/>
    <s v="CEM INE Water Research Center"/>
    <x v="2"/>
    <m/>
    <x v="0"/>
  </r>
  <r>
    <s v="Miller, Derek"/>
    <x v="0"/>
    <x v="0"/>
    <x v="0"/>
    <x v="0"/>
    <x v="50"/>
    <x v="1885"/>
    <x v="1869"/>
    <x v="1"/>
    <x v="14"/>
    <x v="14"/>
    <n v="0"/>
    <n v="0"/>
    <n v="0"/>
    <n v="0"/>
    <n v="0"/>
    <n v="1583.92"/>
    <n v="1583.92"/>
    <n v="1404.47"/>
    <n v="0"/>
    <n v="1404.47"/>
    <n v="179.45"/>
    <x v="2"/>
    <x v="1"/>
    <x v="4"/>
    <x v="4"/>
    <s v="6CEM"/>
    <x v="12"/>
    <s v="6INE"/>
    <x v="23"/>
    <s v="65INE"/>
    <x v="27"/>
    <s v="D6WRC"/>
    <s v="CEM INE Water Research Center"/>
    <s v="D6WRC"/>
    <m/>
    <m/>
    <m/>
    <s v="CEM INE Water Research Center"/>
    <x v="2"/>
    <m/>
    <x v="0"/>
  </r>
  <r>
    <s v="Miller, Derek"/>
    <x v="0"/>
    <x v="0"/>
    <x v="0"/>
    <x v="0"/>
    <x v="50"/>
    <x v="1886"/>
    <x v="1870"/>
    <x v="1"/>
    <x v="14"/>
    <x v="14"/>
    <n v="0"/>
    <n v="0"/>
    <n v="0"/>
    <n v="0"/>
    <n v="0"/>
    <n v="1784.45"/>
    <n v="1784.45"/>
    <n v="0"/>
    <n v="0"/>
    <n v="0"/>
    <n v="1784.45"/>
    <x v="2"/>
    <x v="1"/>
    <x v="4"/>
    <x v="4"/>
    <s v="6CEM"/>
    <x v="12"/>
    <s v="6INE"/>
    <x v="23"/>
    <s v="65INE"/>
    <x v="27"/>
    <s v="D6WRC"/>
    <s v="CEM INE Water Research Center"/>
    <s v="D6WRC"/>
    <m/>
    <m/>
    <m/>
    <s v="CEM INE Water Research Center"/>
    <x v="2"/>
    <m/>
    <x v="0"/>
  </r>
  <r>
    <s v="Miller, Derek"/>
    <x v="0"/>
    <x v="0"/>
    <x v="0"/>
    <x v="0"/>
    <x v="50"/>
    <x v="407"/>
    <x v="405"/>
    <x v="1"/>
    <x v="14"/>
    <x v="14"/>
    <n v="0"/>
    <n v="0"/>
    <n v="0"/>
    <n v="0"/>
    <n v="0"/>
    <n v="1490"/>
    <n v="1490"/>
    <n v="0"/>
    <n v="0"/>
    <n v="0"/>
    <n v="1490"/>
    <x v="2"/>
    <x v="1"/>
    <x v="4"/>
    <x v="4"/>
    <s v="6CEM"/>
    <x v="12"/>
    <s v="6INE"/>
    <x v="23"/>
    <s v="65INE"/>
    <x v="27"/>
    <s v="D6WRC"/>
    <s v="CEM INE Water Research Center"/>
    <s v="D6WRC"/>
    <m/>
    <m/>
    <m/>
    <s v="CEM INE Water Research Center"/>
    <x v="2"/>
    <m/>
    <x v="0"/>
  </r>
  <r>
    <s v="Miller, Derek"/>
    <x v="0"/>
    <x v="0"/>
    <x v="0"/>
    <x v="0"/>
    <x v="50"/>
    <x v="412"/>
    <x v="410"/>
    <x v="1"/>
    <x v="14"/>
    <x v="14"/>
    <n v="0"/>
    <n v="0"/>
    <n v="0"/>
    <n v="0"/>
    <n v="0"/>
    <n v="1695"/>
    <n v="1695"/>
    <n v="0"/>
    <n v="0"/>
    <n v="0"/>
    <n v="1695"/>
    <x v="2"/>
    <x v="1"/>
    <x v="4"/>
    <x v="4"/>
    <s v="6CEM"/>
    <x v="12"/>
    <s v="6INE"/>
    <x v="23"/>
    <s v="65INE"/>
    <x v="27"/>
    <s v="D6WRC"/>
    <s v="CEM INE Water Research Center"/>
    <s v="D6WRC"/>
    <m/>
    <m/>
    <m/>
    <s v="CEM INE Water Research Center"/>
    <x v="2"/>
    <m/>
    <x v="0"/>
  </r>
  <r>
    <s v="Miller, Derek"/>
    <x v="0"/>
    <x v="0"/>
    <x v="0"/>
    <x v="0"/>
    <x v="50"/>
    <x v="413"/>
    <x v="411"/>
    <x v="1"/>
    <x v="14"/>
    <x v="14"/>
    <n v="0"/>
    <n v="0"/>
    <n v="0"/>
    <n v="0"/>
    <n v="0"/>
    <n v="22821"/>
    <n v="22821"/>
    <n v="0"/>
    <n v="0"/>
    <n v="0"/>
    <n v="22821"/>
    <x v="2"/>
    <x v="1"/>
    <x v="4"/>
    <x v="4"/>
    <s v="6CEM"/>
    <x v="12"/>
    <s v="6INE"/>
    <x v="23"/>
    <s v="65INE"/>
    <x v="27"/>
    <s v="D6WRC"/>
    <s v="CEM INE Water Research Center"/>
    <s v="D6WRC"/>
    <m/>
    <m/>
    <m/>
    <s v="CEM INE Water Research Center"/>
    <x v="2"/>
    <m/>
    <x v="0"/>
  </r>
  <r>
    <s v="Miller, Derek"/>
    <x v="0"/>
    <x v="0"/>
    <x v="0"/>
    <x v="0"/>
    <x v="50"/>
    <x v="414"/>
    <x v="412"/>
    <x v="1"/>
    <x v="14"/>
    <x v="14"/>
    <n v="0"/>
    <n v="0"/>
    <n v="0"/>
    <n v="0"/>
    <n v="0"/>
    <n v="94911.43"/>
    <n v="94911.43"/>
    <n v="0"/>
    <n v="0"/>
    <n v="0"/>
    <n v="94911.43"/>
    <x v="2"/>
    <x v="1"/>
    <x v="4"/>
    <x v="4"/>
    <s v="6CEM"/>
    <x v="12"/>
    <s v="6INE"/>
    <x v="23"/>
    <s v="65INE"/>
    <x v="27"/>
    <s v="D6WRC"/>
    <s v="CEM INE Water Research Center"/>
    <s v="D6WRC"/>
    <m/>
    <m/>
    <m/>
    <s v="CEM INE Water Research Center"/>
    <x v="2"/>
    <m/>
    <x v="0"/>
  </r>
  <r>
    <s v="Miller, Derek"/>
    <x v="0"/>
    <x v="0"/>
    <x v="0"/>
    <x v="0"/>
    <x v="50"/>
    <x v="415"/>
    <x v="413"/>
    <x v="1"/>
    <x v="14"/>
    <x v="14"/>
    <n v="0"/>
    <n v="0"/>
    <n v="0"/>
    <n v="0"/>
    <n v="0"/>
    <n v="7804"/>
    <n v="7804"/>
    <n v="0"/>
    <n v="0"/>
    <n v="0"/>
    <n v="7804"/>
    <x v="2"/>
    <x v="1"/>
    <x v="4"/>
    <x v="4"/>
    <s v="6CEM"/>
    <x v="12"/>
    <s v="6INE"/>
    <x v="23"/>
    <s v="65INE"/>
    <x v="27"/>
    <s v="D6WRC"/>
    <s v="CEM INE Water Research Center"/>
    <s v="D6WRC"/>
    <m/>
    <m/>
    <m/>
    <s v="CEM INE Water Research Center"/>
    <x v="2"/>
    <m/>
    <x v="0"/>
  </r>
  <r>
    <s v="Miller, Derek"/>
    <x v="0"/>
    <x v="0"/>
    <x v="0"/>
    <x v="0"/>
    <x v="50"/>
    <x v="1888"/>
    <x v="1872"/>
    <x v="1"/>
    <x v="14"/>
    <x v="14"/>
    <n v="0"/>
    <n v="0"/>
    <n v="0"/>
    <n v="0"/>
    <n v="0"/>
    <n v="1440.21"/>
    <n v="1440.21"/>
    <n v="0"/>
    <n v="0"/>
    <n v="0"/>
    <n v="1440.21"/>
    <x v="2"/>
    <x v="1"/>
    <x v="4"/>
    <x v="4"/>
    <s v="6CEM"/>
    <x v="12"/>
    <s v="6INE"/>
    <x v="23"/>
    <s v="65INE"/>
    <x v="27"/>
    <s v="D6WRC"/>
    <s v="CEM INE Water Research Center"/>
    <s v="D6WRC"/>
    <m/>
    <m/>
    <m/>
    <s v="CEM INE Water Research Center"/>
    <x v="2"/>
    <m/>
    <x v="0"/>
  </r>
  <r>
    <s v="Miller, Derek"/>
    <x v="0"/>
    <x v="0"/>
    <x v="0"/>
    <x v="0"/>
    <x v="50"/>
    <x v="1889"/>
    <x v="1873"/>
    <x v="1"/>
    <x v="14"/>
    <x v="14"/>
    <n v="0"/>
    <n v="0"/>
    <n v="0"/>
    <n v="0"/>
    <n v="0"/>
    <n v="4790.87"/>
    <n v="4790.87"/>
    <n v="2125.61"/>
    <n v="0"/>
    <n v="2125.61"/>
    <n v="2665.26"/>
    <x v="2"/>
    <x v="1"/>
    <x v="4"/>
    <x v="4"/>
    <s v="6CEM"/>
    <x v="12"/>
    <s v="6INE"/>
    <x v="23"/>
    <s v="65INE"/>
    <x v="27"/>
    <s v="D6WRC"/>
    <s v="CEM INE Water Research Center"/>
    <s v="D6WRC"/>
    <m/>
    <m/>
    <m/>
    <s v="CEM INE Water Research Center"/>
    <x v="2"/>
    <m/>
    <x v="0"/>
  </r>
  <r>
    <s v="Miller, Derek"/>
    <x v="0"/>
    <x v="0"/>
    <x v="0"/>
    <x v="0"/>
    <x v="50"/>
    <x v="416"/>
    <x v="414"/>
    <x v="1"/>
    <x v="14"/>
    <x v="14"/>
    <n v="0"/>
    <n v="0"/>
    <n v="0"/>
    <n v="0"/>
    <n v="0"/>
    <n v="23508"/>
    <n v="23508"/>
    <n v="0"/>
    <n v="0"/>
    <n v="0"/>
    <n v="23508"/>
    <x v="2"/>
    <x v="1"/>
    <x v="4"/>
    <x v="4"/>
    <s v="6CEM"/>
    <x v="12"/>
    <s v="6INE"/>
    <x v="23"/>
    <s v="65INE"/>
    <x v="27"/>
    <s v="D6WRC"/>
    <s v="CEM INE Water Research Center"/>
    <s v="D6WRC"/>
    <m/>
    <m/>
    <m/>
    <s v="CEM INE Water Research Center"/>
    <x v="2"/>
    <m/>
    <x v="0"/>
  </r>
  <r>
    <s v="Miller, Derek"/>
    <x v="0"/>
    <x v="0"/>
    <x v="0"/>
    <x v="0"/>
    <x v="50"/>
    <x v="417"/>
    <x v="415"/>
    <x v="1"/>
    <x v="14"/>
    <x v="14"/>
    <n v="0"/>
    <n v="0"/>
    <n v="0"/>
    <n v="0"/>
    <n v="0"/>
    <n v="8294"/>
    <n v="8294"/>
    <n v="0"/>
    <n v="0"/>
    <n v="0"/>
    <n v="8294"/>
    <x v="2"/>
    <x v="1"/>
    <x v="4"/>
    <x v="4"/>
    <s v="6CEM"/>
    <x v="12"/>
    <s v="6INE"/>
    <x v="23"/>
    <s v="65INE"/>
    <x v="27"/>
    <s v="D6WRC"/>
    <s v="CEM INE Water Research Center"/>
    <s v="D6WRC"/>
    <m/>
    <m/>
    <m/>
    <s v="CEM INE Water Research Center"/>
    <x v="2"/>
    <m/>
    <x v="0"/>
  </r>
  <r>
    <s v="Miller, Derek"/>
    <x v="0"/>
    <x v="0"/>
    <x v="0"/>
    <x v="0"/>
    <x v="50"/>
    <x v="418"/>
    <x v="416"/>
    <x v="1"/>
    <x v="14"/>
    <x v="14"/>
    <n v="0"/>
    <n v="0"/>
    <n v="0"/>
    <n v="0"/>
    <n v="0"/>
    <n v="44020"/>
    <n v="44020"/>
    <n v="0"/>
    <n v="0"/>
    <n v="0"/>
    <n v="44020"/>
    <x v="2"/>
    <x v="1"/>
    <x v="4"/>
    <x v="4"/>
    <s v="6CEM"/>
    <x v="12"/>
    <s v="6INE"/>
    <x v="23"/>
    <s v="65INE"/>
    <x v="27"/>
    <s v="D6WRC"/>
    <s v="CEM INE Water Research Center"/>
    <s v="D6WRC"/>
    <m/>
    <m/>
    <m/>
    <s v="CEM INE Water Research Center"/>
    <x v="2"/>
    <m/>
    <x v="0"/>
  </r>
  <r>
    <s v="Miller, Derek"/>
    <x v="0"/>
    <x v="0"/>
    <x v="0"/>
    <x v="0"/>
    <x v="50"/>
    <x v="1891"/>
    <x v="1875"/>
    <x v="1"/>
    <x v="14"/>
    <x v="14"/>
    <n v="0"/>
    <n v="0"/>
    <n v="0"/>
    <n v="0"/>
    <n v="0"/>
    <n v="10319"/>
    <n v="10319"/>
    <n v="0"/>
    <n v="0"/>
    <n v="0"/>
    <n v="10319"/>
    <x v="2"/>
    <x v="1"/>
    <x v="4"/>
    <x v="4"/>
    <s v="6CEM"/>
    <x v="12"/>
    <s v="6INE"/>
    <x v="23"/>
    <s v="65INE"/>
    <x v="27"/>
    <s v="D6WRC"/>
    <s v="CEM INE Water Research Center"/>
    <s v="D6WRC"/>
    <m/>
    <m/>
    <m/>
    <s v="CEM INE Water Research Center"/>
    <x v="2"/>
    <m/>
    <x v="0"/>
  </r>
  <r>
    <s v="Miller, Derek"/>
    <x v="0"/>
    <x v="0"/>
    <x v="0"/>
    <x v="0"/>
    <x v="50"/>
    <x v="1894"/>
    <x v="1878"/>
    <x v="1"/>
    <x v="14"/>
    <x v="14"/>
    <n v="0"/>
    <n v="0"/>
    <n v="0"/>
    <n v="0"/>
    <n v="0"/>
    <n v="5395"/>
    <n v="5395"/>
    <n v="6520.81"/>
    <n v="0"/>
    <n v="6520.81"/>
    <n v="-1125.81"/>
    <x v="2"/>
    <x v="1"/>
    <x v="4"/>
    <x v="4"/>
    <s v="6CEM"/>
    <x v="12"/>
    <s v="6INE"/>
    <x v="23"/>
    <s v="65INE"/>
    <x v="27"/>
    <s v="D6WRC"/>
    <s v="CEM INE Water Research Center"/>
    <s v="D6WRC"/>
    <m/>
    <m/>
    <m/>
    <s v="CEM INE Water Research Center"/>
    <x v="2"/>
    <m/>
    <x v="0"/>
  </r>
  <r>
    <s v="Miller, Derek"/>
    <x v="0"/>
    <x v="0"/>
    <x v="0"/>
    <x v="0"/>
    <x v="50"/>
    <x v="419"/>
    <x v="417"/>
    <x v="1"/>
    <x v="14"/>
    <x v="14"/>
    <n v="0"/>
    <n v="0"/>
    <n v="0"/>
    <n v="0"/>
    <n v="0"/>
    <n v="25052"/>
    <n v="25052"/>
    <n v="0"/>
    <n v="0"/>
    <n v="0"/>
    <n v="25052"/>
    <x v="2"/>
    <x v="1"/>
    <x v="4"/>
    <x v="4"/>
    <s v="6CEM"/>
    <x v="12"/>
    <s v="6INE"/>
    <x v="23"/>
    <s v="65INE"/>
    <x v="27"/>
    <s v="D6WRC"/>
    <s v="CEM INE Water Research Center"/>
    <s v="D6WRC"/>
    <m/>
    <m/>
    <m/>
    <s v="CEM INE Water Research Center"/>
    <x v="2"/>
    <m/>
    <x v="0"/>
  </r>
  <r>
    <s v="Miller, Derek"/>
    <x v="0"/>
    <x v="0"/>
    <x v="0"/>
    <x v="0"/>
    <x v="50"/>
    <x v="358"/>
    <x v="356"/>
    <x v="1"/>
    <x v="14"/>
    <x v="14"/>
    <n v="0"/>
    <n v="0"/>
    <n v="0"/>
    <n v="0"/>
    <n v="0"/>
    <n v="34527"/>
    <n v="34527"/>
    <n v="0"/>
    <n v="0"/>
    <n v="0"/>
    <n v="34527"/>
    <x v="2"/>
    <x v="1"/>
    <x v="4"/>
    <x v="4"/>
    <s v="6CEM"/>
    <x v="12"/>
    <s v="6INE"/>
    <x v="23"/>
    <s v="65INE"/>
    <x v="27"/>
    <s v="D6WRC"/>
    <s v="CEM INE Water Research Center"/>
    <s v="D6WRC"/>
    <m/>
    <m/>
    <m/>
    <s v="CEM INE Water Research Center"/>
    <x v="2"/>
    <m/>
    <x v="0"/>
  </r>
  <r>
    <s v="Miller, Derek"/>
    <x v="0"/>
    <x v="0"/>
    <x v="0"/>
    <x v="0"/>
    <x v="50"/>
    <x v="420"/>
    <x v="418"/>
    <x v="1"/>
    <x v="14"/>
    <x v="14"/>
    <n v="0"/>
    <n v="0"/>
    <n v="0"/>
    <n v="0"/>
    <n v="0"/>
    <n v="33373"/>
    <n v="33373"/>
    <n v="0"/>
    <n v="0"/>
    <n v="0"/>
    <n v="33373"/>
    <x v="2"/>
    <x v="1"/>
    <x v="4"/>
    <x v="4"/>
    <s v="6CEM"/>
    <x v="12"/>
    <s v="6INE"/>
    <x v="23"/>
    <s v="65INE"/>
    <x v="27"/>
    <s v="D6WRC"/>
    <s v="CEM INE Water Research Center"/>
    <s v="D6WRC"/>
    <m/>
    <m/>
    <m/>
    <s v="CEM INE Water Research Center"/>
    <x v="2"/>
    <m/>
    <x v="0"/>
  </r>
  <r>
    <s v="Miller, Derek"/>
    <x v="0"/>
    <x v="0"/>
    <x v="0"/>
    <x v="0"/>
    <x v="50"/>
    <x v="421"/>
    <x v="419"/>
    <x v="1"/>
    <x v="14"/>
    <x v="14"/>
    <n v="0"/>
    <n v="0"/>
    <n v="0"/>
    <n v="0"/>
    <n v="0"/>
    <n v="34418"/>
    <n v="34418"/>
    <n v="0"/>
    <n v="0"/>
    <n v="0"/>
    <n v="34418"/>
    <x v="2"/>
    <x v="1"/>
    <x v="4"/>
    <x v="4"/>
    <s v="6CEM"/>
    <x v="12"/>
    <s v="6INE"/>
    <x v="23"/>
    <s v="65INE"/>
    <x v="27"/>
    <s v="D6WRC"/>
    <s v="CEM INE Water Research Center"/>
    <s v="D6WRC"/>
    <m/>
    <m/>
    <m/>
    <s v="CEM INE Water Research Center"/>
    <x v="2"/>
    <m/>
    <x v="0"/>
  </r>
  <r>
    <s v="Miller, Derek"/>
    <x v="0"/>
    <x v="0"/>
    <x v="0"/>
    <x v="0"/>
    <x v="50"/>
    <x v="1897"/>
    <x v="1881"/>
    <x v="1"/>
    <x v="14"/>
    <x v="14"/>
    <n v="0"/>
    <n v="0"/>
    <n v="0"/>
    <n v="0"/>
    <n v="0"/>
    <n v="22415"/>
    <n v="22415"/>
    <n v="0"/>
    <n v="0"/>
    <n v="0"/>
    <n v="22415"/>
    <x v="2"/>
    <x v="1"/>
    <x v="4"/>
    <x v="4"/>
    <s v="6CEM"/>
    <x v="12"/>
    <s v="6INE"/>
    <x v="23"/>
    <s v="65INE"/>
    <x v="27"/>
    <s v="D6WRC"/>
    <s v="CEM INE Water Research Center"/>
    <s v="D6WRC"/>
    <m/>
    <m/>
    <m/>
    <s v="CEM INE Water Research Center"/>
    <x v="2"/>
    <m/>
    <x v="0"/>
  </r>
  <r>
    <s v="Miller, Derek"/>
    <x v="0"/>
    <x v="0"/>
    <x v="0"/>
    <x v="0"/>
    <x v="50"/>
    <x v="423"/>
    <x v="421"/>
    <x v="1"/>
    <x v="14"/>
    <x v="14"/>
    <n v="0"/>
    <n v="0"/>
    <n v="0"/>
    <n v="0"/>
    <n v="0"/>
    <n v="19769"/>
    <n v="19769"/>
    <n v="0"/>
    <n v="0"/>
    <n v="0"/>
    <n v="19769"/>
    <x v="2"/>
    <x v="1"/>
    <x v="4"/>
    <x v="4"/>
    <s v="6CEM"/>
    <x v="12"/>
    <s v="6INE"/>
    <x v="23"/>
    <s v="65INE"/>
    <x v="27"/>
    <s v="D6WRC"/>
    <s v="CEM INE Water Research Center"/>
    <s v="D6WRC"/>
    <m/>
    <m/>
    <m/>
    <s v="CEM INE Water Research Center"/>
    <x v="2"/>
    <m/>
    <x v="0"/>
  </r>
  <r>
    <s v="Miller, Derek"/>
    <x v="0"/>
    <x v="0"/>
    <x v="0"/>
    <x v="0"/>
    <x v="50"/>
    <x v="368"/>
    <x v="366"/>
    <x v="1"/>
    <x v="14"/>
    <x v="14"/>
    <n v="0"/>
    <n v="0"/>
    <n v="0"/>
    <n v="0"/>
    <n v="0"/>
    <n v="0"/>
    <n v="0"/>
    <n v="681.12"/>
    <n v="0"/>
    <n v="681.12"/>
    <n v="-681.12"/>
    <x v="2"/>
    <x v="1"/>
    <x v="4"/>
    <x v="4"/>
    <s v="6CEM"/>
    <x v="12"/>
    <s v="6INE"/>
    <x v="23"/>
    <s v="65INE"/>
    <x v="27"/>
    <s v="D6WRC"/>
    <s v="CEM INE Water Research Center"/>
    <s v="D6WRC"/>
    <m/>
    <m/>
    <m/>
    <s v="CEM INE Water Research Center"/>
    <x v="2"/>
    <m/>
    <x v="0"/>
  </r>
  <r>
    <s v="Miller, Derek"/>
    <x v="0"/>
    <x v="0"/>
    <x v="0"/>
    <x v="0"/>
    <x v="50"/>
    <x v="425"/>
    <x v="423"/>
    <x v="1"/>
    <x v="14"/>
    <x v="14"/>
    <n v="0"/>
    <n v="0"/>
    <n v="0"/>
    <n v="0"/>
    <n v="0"/>
    <n v="61551"/>
    <n v="61551"/>
    <n v="0"/>
    <n v="0"/>
    <n v="0"/>
    <n v="61551"/>
    <x v="2"/>
    <x v="1"/>
    <x v="4"/>
    <x v="4"/>
    <s v="6CEM"/>
    <x v="12"/>
    <s v="6INE"/>
    <x v="23"/>
    <s v="65INE"/>
    <x v="27"/>
    <s v="D6WRC"/>
    <s v="CEM INE Water Research Center"/>
    <s v="D6WRC"/>
    <m/>
    <m/>
    <m/>
    <s v="CEM INE Water Research Center"/>
    <x v="2"/>
    <m/>
    <x v="0"/>
  </r>
  <r>
    <s v="Miller, Derek"/>
    <x v="0"/>
    <x v="0"/>
    <x v="0"/>
    <x v="0"/>
    <x v="50"/>
    <x v="427"/>
    <x v="425"/>
    <x v="1"/>
    <x v="14"/>
    <x v="14"/>
    <n v="0"/>
    <n v="0"/>
    <n v="0"/>
    <n v="0"/>
    <n v="0"/>
    <n v="4832"/>
    <n v="4832"/>
    <n v="0"/>
    <n v="0"/>
    <n v="0"/>
    <n v="4832"/>
    <x v="2"/>
    <x v="1"/>
    <x v="4"/>
    <x v="4"/>
    <s v="6CEM"/>
    <x v="12"/>
    <s v="6INE"/>
    <x v="23"/>
    <s v="65INE"/>
    <x v="27"/>
    <s v="D6WRC"/>
    <s v="CEM INE Water Research Center"/>
    <s v="D6WRC"/>
    <m/>
    <m/>
    <m/>
    <s v="CEM INE Water Research Center"/>
    <x v="2"/>
    <m/>
    <x v="0"/>
  </r>
  <r>
    <s v="Miller, Derek"/>
    <x v="0"/>
    <x v="0"/>
    <x v="0"/>
    <x v="0"/>
    <x v="50"/>
    <x v="428"/>
    <x v="426"/>
    <x v="1"/>
    <x v="14"/>
    <x v="14"/>
    <n v="0"/>
    <n v="0"/>
    <n v="0"/>
    <n v="0"/>
    <n v="0"/>
    <n v="71960"/>
    <n v="71960"/>
    <n v="413.78"/>
    <n v="0"/>
    <n v="413.78"/>
    <n v="71546.22"/>
    <x v="2"/>
    <x v="1"/>
    <x v="4"/>
    <x v="4"/>
    <s v="6CEM"/>
    <x v="12"/>
    <s v="6INE"/>
    <x v="23"/>
    <s v="65INE"/>
    <x v="27"/>
    <s v="D6WRC"/>
    <s v="CEM INE Water Research Center"/>
    <s v="D6WRC"/>
    <m/>
    <m/>
    <m/>
    <s v="CEM INE Water Research Center"/>
    <x v="2"/>
    <m/>
    <x v="0"/>
  </r>
  <r>
    <s v="Miller, Derek"/>
    <x v="0"/>
    <x v="0"/>
    <x v="0"/>
    <x v="0"/>
    <x v="50"/>
    <x v="429"/>
    <x v="427"/>
    <x v="1"/>
    <x v="14"/>
    <x v="14"/>
    <n v="0"/>
    <n v="0"/>
    <n v="0"/>
    <n v="0"/>
    <n v="0"/>
    <n v="5797"/>
    <n v="5797"/>
    <n v="0"/>
    <n v="0"/>
    <n v="0"/>
    <n v="5797"/>
    <x v="2"/>
    <x v="1"/>
    <x v="4"/>
    <x v="4"/>
    <s v="6CEM"/>
    <x v="12"/>
    <s v="6INE"/>
    <x v="23"/>
    <s v="65INE"/>
    <x v="27"/>
    <s v="D6WRC"/>
    <s v="CEM INE Water Research Center"/>
    <s v="D6WRC"/>
    <m/>
    <m/>
    <m/>
    <s v="CEM INE Water Research Center"/>
    <x v="2"/>
    <m/>
    <x v="0"/>
  </r>
  <r>
    <s v="Miller, Derek"/>
    <x v="0"/>
    <x v="0"/>
    <x v="0"/>
    <x v="0"/>
    <x v="50"/>
    <x v="430"/>
    <x v="428"/>
    <x v="1"/>
    <x v="14"/>
    <x v="14"/>
    <n v="0"/>
    <n v="0"/>
    <n v="0"/>
    <n v="0"/>
    <n v="0"/>
    <n v="1840"/>
    <n v="1840"/>
    <n v="0"/>
    <n v="0"/>
    <n v="0"/>
    <n v="1840"/>
    <x v="2"/>
    <x v="1"/>
    <x v="4"/>
    <x v="4"/>
    <s v="6CEM"/>
    <x v="12"/>
    <s v="6INE"/>
    <x v="23"/>
    <s v="65INE"/>
    <x v="27"/>
    <s v="D6WRC"/>
    <s v="CEM INE Water Research Center"/>
    <s v="D6WRC"/>
    <m/>
    <m/>
    <m/>
    <s v="CEM INE Water Research Center"/>
    <x v="2"/>
    <m/>
    <x v="0"/>
  </r>
  <r>
    <s v="Miller, Derek"/>
    <x v="0"/>
    <x v="0"/>
    <x v="0"/>
    <x v="0"/>
    <x v="50"/>
    <x v="431"/>
    <x v="429"/>
    <x v="1"/>
    <x v="14"/>
    <x v="14"/>
    <n v="0"/>
    <n v="0"/>
    <n v="0"/>
    <n v="0"/>
    <n v="0"/>
    <n v="2544"/>
    <n v="2544"/>
    <n v="0"/>
    <n v="0"/>
    <n v="0"/>
    <n v="2544"/>
    <x v="2"/>
    <x v="1"/>
    <x v="4"/>
    <x v="4"/>
    <s v="6CEM"/>
    <x v="12"/>
    <s v="6INE"/>
    <x v="23"/>
    <s v="65INE"/>
    <x v="27"/>
    <s v="D6WRC"/>
    <s v="CEM INE Water Research Center"/>
    <s v="D6WRC"/>
    <m/>
    <m/>
    <m/>
    <s v="CEM INE Water Research Center"/>
    <x v="2"/>
    <m/>
    <x v="0"/>
  </r>
  <r>
    <s v="Miller, Derek"/>
    <x v="0"/>
    <x v="0"/>
    <x v="0"/>
    <x v="0"/>
    <x v="50"/>
    <x v="372"/>
    <x v="370"/>
    <x v="1"/>
    <x v="14"/>
    <x v="14"/>
    <n v="0"/>
    <n v="0"/>
    <n v="0"/>
    <n v="0"/>
    <n v="0"/>
    <n v="19273"/>
    <n v="19273"/>
    <n v="0"/>
    <n v="0"/>
    <n v="0"/>
    <n v="19273"/>
    <x v="2"/>
    <x v="1"/>
    <x v="4"/>
    <x v="4"/>
    <s v="6CEM"/>
    <x v="12"/>
    <s v="6INE"/>
    <x v="23"/>
    <s v="65INE"/>
    <x v="27"/>
    <s v="D6WRC"/>
    <s v="CEM INE Water Research Center"/>
    <s v="D6WRC"/>
    <m/>
    <m/>
    <m/>
    <s v="CEM INE Water Research Center"/>
    <x v="2"/>
    <m/>
    <x v="0"/>
  </r>
  <r>
    <s v="Miller, Derek"/>
    <x v="0"/>
    <x v="0"/>
    <x v="0"/>
    <x v="0"/>
    <x v="50"/>
    <x v="432"/>
    <x v="430"/>
    <x v="1"/>
    <x v="14"/>
    <x v="14"/>
    <n v="0"/>
    <n v="0"/>
    <n v="0"/>
    <n v="0"/>
    <n v="0"/>
    <n v="15078"/>
    <n v="15078"/>
    <n v="0"/>
    <n v="0"/>
    <n v="0"/>
    <n v="15078"/>
    <x v="2"/>
    <x v="1"/>
    <x v="4"/>
    <x v="4"/>
    <s v="6CEM"/>
    <x v="12"/>
    <s v="6INE"/>
    <x v="23"/>
    <s v="65INE"/>
    <x v="27"/>
    <s v="D6WRC"/>
    <s v="CEM INE Water Research Center"/>
    <s v="D6WRC"/>
    <m/>
    <m/>
    <m/>
    <s v="CEM INE Water Research Center"/>
    <x v="2"/>
    <m/>
    <x v="0"/>
  </r>
  <r>
    <s v="Miller, Derek"/>
    <x v="0"/>
    <x v="0"/>
    <x v="0"/>
    <x v="0"/>
    <x v="50"/>
    <x v="1899"/>
    <x v="1883"/>
    <x v="1"/>
    <x v="14"/>
    <x v="14"/>
    <n v="0"/>
    <n v="0"/>
    <n v="0"/>
    <n v="0"/>
    <n v="0"/>
    <n v="5699"/>
    <n v="5699"/>
    <n v="0"/>
    <n v="0"/>
    <n v="0"/>
    <n v="5699"/>
    <x v="2"/>
    <x v="1"/>
    <x v="4"/>
    <x v="4"/>
    <s v="6CEM"/>
    <x v="12"/>
    <s v="6INE"/>
    <x v="23"/>
    <s v="65INE"/>
    <x v="27"/>
    <s v="D6WRC"/>
    <s v="CEM INE Water Research Center"/>
    <s v="D6WRC"/>
    <m/>
    <m/>
    <m/>
    <s v="CEM INE Water Research Center"/>
    <x v="2"/>
    <m/>
    <x v="0"/>
  </r>
  <r>
    <s v="Miller, Derek"/>
    <x v="0"/>
    <x v="0"/>
    <x v="0"/>
    <x v="0"/>
    <x v="50"/>
    <x v="1901"/>
    <x v="1885"/>
    <x v="1"/>
    <x v="14"/>
    <x v="14"/>
    <n v="0"/>
    <n v="0"/>
    <n v="0"/>
    <n v="0"/>
    <n v="0"/>
    <n v="9951"/>
    <n v="9951"/>
    <n v="0"/>
    <n v="0"/>
    <n v="0"/>
    <n v="9951"/>
    <x v="2"/>
    <x v="1"/>
    <x v="4"/>
    <x v="4"/>
    <s v="6CEM"/>
    <x v="12"/>
    <s v="6INE"/>
    <x v="23"/>
    <s v="65INE"/>
    <x v="27"/>
    <s v="D6WRC"/>
    <s v="CEM INE Water Research Center"/>
    <s v="D6WRC"/>
    <m/>
    <m/>
    <m/>
    <s v="CEM INE Water Research Center"/>
    <x v="2"/>
    <m/>
    <x v="0"/>
  </r>
  <r>
    <s v="Miller, Derek"/>
    <x v="0"/>
    <x v="0"/>
    <x v="0"/>
    <x v="0"/>
    <x v="50"/>
    <x v="1902"/>
    <x v="1886"/>
    <x v="1"/>
    <x v="14"/>
    <x v="14"/>
    <n v="0"/>
    <n v="0"/>
    <n v="0"/>
    <n v="0"/>
    <n v="0"/>
    <n v="3024"/>
    <n v="3024"/>
    <n v="0"/>
    <n v="0"/>
    <n v="0"/>
    <n v="3024"/>
    <x v="2"/>
    <x v="1"/>
    <x v="4"/>
    <x v="4"/>
    <s v="6CEM"/>
    <x v="12"/>
    <s v="6INE"/>
    <x v="23"/>
    <s v="65INE"/>
    <x v="27"/>
    <s v="D6WRC"/>
    <s v="CEM INE Water Research Center"/>
    <s v="D6WRC"/>
    <m/>
    <m/>
    <m/>
    <s v="CEM INE Water Research Center"/>
    <x v="2"/>
    <m/>
    <x v="0"/>
  </r>
  <r>
    <s v="Miller, Derek"/>
    <x v="0"/>
    <x v="0"/>
    <x v="0"/>
    <x v="0"/>
    <x v="50"/>
    <x v="434"/>
    <x v="432"/>
    <x v="1"/>
    <x v="14"/>
    <x v="14"/>
    <n v="0"/>
    <n v="0"/>
    <n v="0"/>
    <n v="0"/>
    <n v="0"/>
    <n v="2089"/>
    <n v="2089"/>
    <n v="0"/>
    <n v="0"/>
    <n v="0"/>
    <n v="2089"/>
    <x v="2"/>
    <x v="1"/>
    <x v="4"/>
    <x v="4"/>
    <s v="6CEM"/>
    <x v="12"/>
    <s v="6INE"/>
    <x v="23"/>
    <s v="65INE"/>
    <x v="27"/>
    <s v="D6WRC"/>
    <s v="CEM INE Water Research Center"/>
    <s v="D6WRC"/>
    <m/>
    <m/>
    <m/>
    <s v="CEM INE Water Research Center"/>
    <x v="2"/>
    <m/>
    <x v="0"/>
  </r>
  <r>
    <s v="Miller, Derek"/>
    <x v="0"/>
    <x v="0"/>
    <x v="0"/>
    <x v="0"/>
    <x v="50"/>
    <x v="1903"/>
    <x v="1887"/>
    <x v="1"/>
    <x v="14"/>
    <x v="14"/>
    <n v="0"/>
    <n v="0"/>
    <n v="0"/>
    <n v="0"/>
    <n v="0"/>
    <n v="9660"/>
    <n v="9660"/>
    <n v="2909.04"/>
    <n v="0"/>
    <n v="2909.04"/>
    <n v="6750.96"/>
    <x v="2"/>
    <x v="1"/>
    <x v="4"/>
    <x v="4"/>
    <s v="6CEM"/>
    <x v="12"/>
    <s v="6INE"/>
    <x v="23"/>
    <s v="65INE"/>
    <x v="27"/>
    <s v="D6WRC"/>
    <s v="CEM INE Water Research Center"/>
    <s v="D6WRC"/>
    <m/>
    <m/>
    <m/>
    <s v="CEM INE Water Research Center"/>
    <x v="2"/>
    <m/>
    <x v="0"/>
  </r>
  <r>
    <s v="Miller, Derek"/>
    <x v="0"/>
    <x v="0"/>
    <x v="0"/>
    <x v="0"/>
    <x v="50"/>
    <x v="1"/>
    <x v="1"/>
    <x v="1"/>
    <x v="14"/>
    <x v="14"/>
    <n v="0"/>
    <n v="0"/>
    <n v="0"/>
    <n v="0"/>
    <n v="0"/>
    <n v="-867047.53"/>
    <n v="-867047.53"/>
    <n v="0"/>
    <n v="0"/>
    <n v="0"/>
    <n v="-867047.53"/>
    <x v="1"/>
    <x v="1"/>
    <x v="4"/>
    <x v="4"/>
    <s v="6CEM"/>
    <x v="12"/>
    <s v="6INE"/>
    <x v="23"/>
    <s v="65INE"/>
    <x v="27"/>
    <s v="D6WRC"/>
    <s v="CEM INE Water Research Center"/>
    <s v="D6WRC"/>
    <m/>
    <m/>
    <m/>
    <s v="CEM INE Water Research Center"/>
    <x v="1"/>
    <m/>
    <x v="0"/>
  </r>
  <r>
    <s v="Young, Jennifer"/>
    <x v="0"/>
    <x v="0"/>
    <x v="0"/>
    <x v="0"/>
    <x v="207"/>
    <x v="0"/>
    <x v="0"/>
    <x v="1"/>
    <x v="14"/>
    <x v="14"/>
    <n v="0"/>
    <n v="0"/>
    <n v="0"/>
    <n v="0"/>
    <n v="26000"/>
    <n v="-26000"/>
    <n v="0"/>
    <n v="0"/>
    <n v="0"/>
    <n v="0"/>
    <n v="0"/>
    <x v="0"/>
    <x v="0"/>
    <x v="4"/>
    <x v="4"/>
    <s v="6ELDE"/>
    <x v="31"/>
    <s v="6EDE"/>
    <x v="76"/>
    <s v="65EDE"/>
    <x v="81"/>
    <s v="D6EDEA"/>
    <s v="EC Administration"/>
    <s v="D6EDEA"/>
    <m/>
    <m/>
    <m/>
    <s v="EC Administration"/>
    <x v="0"/>
    <m/>
    <x v="0"/>
  </r>
  <r>
    <s v="Young, Jennifer"/>
    <x v="0"/>
    <x v="0"/>
    <x v="0"/>
    <x v="0"/>
    <x v="208"/>
    <x v="0"/>
    <x v="0"/>
    <x v="1"/>
    <x v="14"/>
    <x v="14"/>
    <n v="0"/>
    <n v="0"/>
    <n v="0"/>
    <n v="0"/>
    <n v="12300"/>
    <n v="-12300"/>
    <n v="0"/>
    <n v="100"/>
    <n v="0"/>
    <n v="100"/>
    <n v="-100"/>
    <x v="0"/>
    <x v="0"/>
    <x v="4"/>
    <x v="4"/>
    <s v="6ELDE"/>
    <x v="31"/>
    <s v="6EDE"/>
    <x v="76"/>
    <s v="65EDE"/>
    <x v="81"/>
    <s v="D6EDEP"/>
    <s v="EC Program Development"/>
    <s v="D6EDEP"/>
    <m/>
    <m/>
    <m/>
    <s v="EC Program Development"/>
    <x v="0"/>
    <m/>
    <x v="0"/>
  </r>
  <r>
    <s v="Young, Jennifer"/>
    <x v="0"/>
    <x v="0"/>
    <x v="0"/>
    <x v="0"/>
    <x v="209"/>
    <x v="0"/>
    <x v="0"/>
    <x v="1"/>
    <x v="14"/>
    <x v="14"/>
    <n v="0"/>
    <n v="0"/>
    <n v="0"/>
    <n v="0"/>
    <n v="24400"/>
    <n v="-24400"/>
    <n v="0"/>
    <n v="0"/>
    <n v="0"/>
    <n v="0"/>
    <n v="0"/>
    <x v="0"/>
    <x v="0"/>
    <x v="4"/>
    <x v="4"/>
    <s v="6ELDE"/>
    <x v="31"/>
    <s v="6EDE"/>
    <x v="76"/>
    <s v="65EDE"/>
    <x v="81"/>
    <s v="D6EDET"/>
    <s v="EC Teaching &amp; Learning"/>
    <s v="D6EDET"/>
    <m/>
    <m/>
    <m/>
    <s v="EC Teaching &amp; Learning"/>
    <x v="0"/>
    <m/>
    <x v="0"/>
  </r>
  <r>
    <s v="Young, Jennifer"/>
    <x v="0"/>
    <x v="0"/>
    <x v="0"/>
    <x v="0"/>
    <x v="237"/>
    <x v="0"/>
    <x v="0"/>
    <x v="1"/>
    <x v="14"/>
    <x v="14"/>
    <n v="0"/>
    <n v="0"/>
    <n v="0"/>
    <n v="0"/>
    <n v="3000"/>
    <n v="-3000"/>
    <n v="0"/>
    <n v="0"/>
    <n v="0"/>
    <n v="0"/>
    <n v="0"/>
    <x v="0"/>
    <x v="0"/>
    <x v="4"/>
    <x v="4"/>
    <s v="6ELDE"/>
    <x v="31"/>
    <s v="6EDE"/>
    <x v="76"/>
    <s v="65EDE"/>
    <x v="81"/>
    <s v="D6TEST"/>
    <s v="Testing Services"/>
    <s v="D6TEST"/>
    <m/>
    <m/>
    <m/>
    <s v="Testing Services"/>
    <x v="0"/>
    <m/>
    <x v="0"/>
  </r>
  <r>
    <s v="Ellanna, Barbara"/>
    <x v="0"/>
    <x v="0"/>
    <x v="0"/>
    <x v="0"/>
    <x v="210"/>
    <x v="0"/>
    <x v="0"/>
    <x v="1"/>
    <x v="14"/>
    <x v="14"/>
    <n v="0"/>
    <n v="0"/>
    <n v="0"/>
    <n v="0"/>
    <n v="0"/>
    <n v="4000"/>
    <n v="4000"/>
    <n v="0"/>
    <n v="0"/>
    <n v="0"/>
    <n v="4000"/>
    <x v="0"/>
    <x v="0"/>
    <x v="4"/>
    <x v="4"/>
    <s v="6MUSM"/>
    <x v="13"/>
    <s v="6MUSAA"/>
    <x v="77"/>
    <s v="65MUSA"/>
    <x v="82"/>
    <s v="D6MUSA"/>
    <s v="Museum Administration"/>
    <s v="D6MUSA"/>
    <m/>
    <m/>
    <m/>
    <s v="Museum Administration"/>
    <x v="0"/>
    <m/>
    <x v="0"/>
  </r>
  <r>
    <s v="Ellanna, Barbara"/>
    <x v="0"/>
    <x v="0"/>
    <x v="0"/>
    <x v="0"/>
    <x v="51"/>
    <x v="0"/>
    <x v="0"/>
    <x v="1"/>
    <x v="14"/>
    <x v="14"/>
    <n v="0"/>
    <n v="0"/>
    <n v="0"/>
    <n v="0"/>
    <n v="5000"/>
    <n v="0"/>
    <n v="5000"/>
    <n v="0"/>
    <n v="0"/>
    <n v="0"/>
    <n v="5000"/>
    <x v="0"/>
    <x v="0"/>
    <x v="4"/>
    <x v="4"/>
    <s v="6MUSM"/>
    <x v="13"/>
    <s v="6MUSRC"/>
    <x v="25"/>
    <s v="65MURC"/>
    <x v="29"/>
    <s v="D6MUSC"/>
    <s v="Museum Collections"/>
    <s v="D6MUSC"/>
    <m/>
    <m/>
    <m/>
    <s v="Museum Collections"/>
    <x v="0"/>
    <m/>
    <x v="0"/>
  </r>
  <r>
    <s v="Ellanna, Barbara"/>
    <x v="0"/>
    <x v="0"/>
    <x v="0"/>
    <x v="0"/>
    <x v="51"/>
    <x v="2455"/>
    <x v="2436"/>
    <x v="1"/>
    <x v="14"/>
    <x v="14"/>
    <n v="0"/>
    <n v="0"/>
    <n v="0"/>
    <n v="0"/>
    <n v="0"/>
    <n v="1450"/>
    <n v="1450"/>
    <n v="0"/>
    <n v="0"/>
    <n v="0"/>
    <n v="1450"/>
    <x v="4"/>
    <x v="2"/>
    <x v="4"/>
    <x v="4"/>
    <s v="6MUSM"/>
    <x v="13"/>
    <s v="6MUSRC"/>
    <x v="25"/>
    <s v="65MURC"/>
    <x v="29"/>
    <s v="D6MUSC"/>
    <s v="Museum Collections"/>
    <s v="D6MUSC"/>
    <m/>
    <m/>
    <m/>
    <s v="Museum Collections"/>
    <x v="4"/>
    <m/>
    <x v="0"/>
  </r>
  <r>
    <s v="Ellanna, Barbara"/>
    <x v="0"/>
    <x v="0"/>
    <x v="0"/>
    <x v="0"/>
    <x v="51"/>
    <x v="503"/>
    <x v="501"/>
    <x v="1"/>
    <x v="14"/>
    <x v="14"/>
    <n v="0"/>
    <n v="0"/>
    <n v="0"/>
    <n v="0"/>
    <n v="0"/>
    <n v="-1450"/>
    <n v="-1450"/>
    <n v="0"/>
    <n v="0"/>
    <n v="0"/>
    <n v="-1450"/>
    <x v="5"/>
    <x v="2"/>
    <x v="4"/>
    <x v="4"/>
    <s v="6MUSM"/>
    <x v="13"/>
    <s v="6MUSRC"/>
    <x v="25"/>
    <s v="65MURC"/>
    <x v="29"/>
    <s v="D6MUSC"/>
    <s v="Museum Collections"/>
    <s v="D6MUSC"/>
    <m/>
    <m/>
    <m/>
    <s v="Museum Collections"/>
    <x v="5"/>
    <m/>
    <x v="0"/>
  </r>
  <r>
    <s v="Ellanna, Barbara"/>
    <x v="0"/>
    <x v="0"/>
    <x v="0"/>
    <x v="0"/>
    <x v="51"/>
    <x v="1906"/>
    <x v="1890"/>
    <x v="1"/>
    <x v="14"/>
    <x v="14"/>
    <n v="0"/>
    <n v="0"/>
    <n v="0"/>
    <n v="0"/>
    <n v="4000"/>
    <n v="0"/>
    <n v="4000"/>
    <n v="0"/>
    <n v="0"/>
    <n v="0"/>
    <n v="4000"/>
    <x v="7"/>
    <x v="0"/>
    <x v="4"/>
    <x v="4"/>
    <s v="6MUSM"/>
    <x v="13"/>
    <s v="6MUSRC"/>
    <x v="25"/>
    <s v="65MURC"/>
    <x v="29"/>
    <s v="D6MUSC"/>
    <s v="Museum Collections"/>
    <s v="D6MUSC"/>
    <m/>
    <m/>
    <m/>
    <s v="Museum Collections"/>
    <x v="6"/>
    <m/>
    <x v="0"/>
  </r>
  <r>
    <s v="Ellanna, Barbara"/>
    <x v="0"/>
    <x v="0"/>
    <x v="0"/>
    <x v="0"/>
    <x v="51"/>
    <x v="1908"/>
    <x v="1892"/>
    <x v="1"/>
    <x v="14"/>
    <x v="14"/>
    <n v="0"/>
    <n v="0"/>
    <n v="0"/>
    <n v="0"/>
    <n v="0"/>
    <n v="1664.91"/>
    <n v="1664.91"/>
    <n v="0"/>
    <n v="0"/>
    <n v="0"/>
    <n v="1664.91"/>
    <x v="2"/>
    <x v="1"/>
    <x v="4"/>
    <x v="4"/>
    <s v="6MUSM"/>
    <x v="13"/>
    <s v="6MUSRC"/>
    <x v="25"/>
    <s v="65MURC"/>
    <x v="29"/>
    <s v="D6MUSC"/>
    <s v="Museum Collections"/>
    <s v="D6MUSC"/>
    <m/>
    <m/>
    <m/>
    <s v="Museum Collections"/>
    <x v="2"/>
    <m/>
    <x v="0"/>
  </r>
  <r>
    <s v="Ellanna, Barbara"/>
    <x v="0"/>
    <x v="0"/>
    <x v="0"/>
    <x v="0"/>
    <x v="51"/>
    <x v="1909"/>
    <x v="1893"/>
    <x v="1"/>
    <x v="14"/>
    <x v="14"/>
    <n v="0"/>
    <n v="0"/>
    <n v="0"/>
    <n v="0"/>
    <n v="0"/>
    <n v="429.18"/>
    <n v="429.18"/>
    <n v="0"/>
    <n v="0"/>
    <n v="0"/>
    <n v="429.18"/>
    <x v="2"/>
    <x v="1"/>
    <x v="4"/>
    <x v="4"/>
    <s v="6MUSM"/>
    <x v="13"/>
    <s v="6MUSRC"/>
    <x v="25"/>
    <s v="65MURC"/>
    <x v="29"/>
    <s v="D6MUSC"/>
    <s v="Museum Collections"/>
    <s v="D6MUSC"/>
    <m/>
    <m/>
    <m/>
    <s v="Museum Collections"/>
    <x v="2"/>
    <m/>
    <x v="0"/>
  </r>
  <r>
    <s v="Ellanna, Barbara"/>
    <x v="0"/>
    <x v="0"/>
    <x v="0"/>
    <x v="0"/>
    <x v="51"/>
    <x v="1910"/>
    <x v="1894"/>
    <x v="1"/>
    <x v="14"/>
    <x v="14"/>
    <n v="0"/>
    <n v="0"/>
    <n v="0"/>
    <n v="0"/>
    <n v="0"/>
    <n v="3804.73"/>
    <n v="3804.73"/>
    <n v="319.10000000000002"/>
    <n v="0"/>
    <n v="319.10000000000002"/>
    <n v="3485.63"/>
    <x v="2"/>
    <x v="1"/>
    <x v="4"/>
    <x v="4"/>
    <s v="6MUSM"/>
    <x v="13"/>
    <s v="6MUSRC"/>
    <x v="25"/>
    <s v="65MURC"/>
    <x v="29"/>
    <s v="D6MUSC"/>
    <s v="Museum Collections"/>
    <s v="D6MUSC"/>
    <m/>
    <m/>
    <m/>
    <s v="Museum Collections"/>
    <x v="2"/>
    <m/>
    <x v="0"/>
  </r>
  <r>
    <s v="Ellanna, Barbara"/>
    <x v="0"/>
    <x v="0"/>
    <x v="0"/>
    <x v="0"/>
    <x v="51"/>
    <x v="1913"/>
    <x v="1897"/>
    <x v="1"/>
    <x v="14"/>
    <x v="14"/>
    <n v="0"/>
    <n v="0"/>
    <n v="0"/>
    <n v="0"/>
    <n v="0"/>
    <n v="-6693.31"/>
    <n v="-6693.31"/>
    <n v="0"/>
    <n v="0"/>
    <n v="0"/>
    <n v="-6693.31"/>
    <x v="2"/>
    <x v="1"/>
    <x v="4"/>
    <x v="4"/>
    <s v="6MUSM"/>
    <x v="13"/>
    <s v="6MUSRC"/>
    <x v="25"/>
    <s v="65MURC"/>
    <x v="29"/>
    <s v="D6MUSC"/>
    <s v="Museum Collections"/>
    <s v="D6MUSC"/>
    <m/>
    <m/>
    <m/>
    <s v="Museum Collections"/>
    <x v="2"/>
    <m/>
    <x v="0"/>
  </r>
  <r>
    <s v="Ellanna, Barbara"/>
    <x v="0"/>
    <x v="0"/>
    <x v="0"/>
    <x v="0"/>
    <x v="51"/>
    <x v="1916"/>
    <x v="1900"/>
    <x v="1"/>
    <x v="14"/>
    <x v="14"/>
    <n v="0"/>
    <n v="0"/>
    <n v="0"/>
    <n v="0"/>
    <n v="0"/>
    <n v="6180.15"/>
    <n v="6180.15"/>
    <n v="0"/>
    <n v="0"/>
    <n v="0"/>
    <n v="6180.15"/>
    <x v="2"/>
    <x v="1"/>
    <x v="4"/>
    <x v="4"/>
    <s v="6MUSM"/>
    <x v="13"/>
    <s v="6MUSRC"/>
    <x v="25"/>
    <s v="65MURC"/>
    <x v="29"/>
    <s v="D6MUSC"/>
    <s v="Museum Collections"/>
    <s v="D6MUSC"/>
    <m/>
    <m/>
    <m/>
    <s v="Museum Collections"/>
    <x v="2"/>
    <m/>
    <x v="0"/>
  </r>
  <r>
    <s v="Ellanna, Barbara"/>
    <x v="0"/>
    <x v="0"/>
    <x v="0"/>
    <x v="0"/>
    <x v="51"/>
    <x v="1918"/>
    <x v="1902"/>
    <x v="1"/>
    <x v="14"/>
    <x v="14"/>
    <n v="0"/>
    <n v="0"/>
    <n v="0"/>
    <n v="0"/>
    <n v="0"/>
    <n v="1000"/>
    <n v="1000"/>
    <n v="0"/>
    <n v="0"/>
    <n v="0"/>
    <n v="1000"/>
    <x v="2"/>
    <x v="1"/>
    <x v="4"/>
    <x v="4"/>
    <s v="6MUSM"/>
    <x v="13"/>
    <s v="6MUSRC"/>
    <x v="25"/>
    <s v="65MURC"/>
    <x v="29"/>
    <s v="D6MUSC"/>
    <s v="Museum Collections"/>
    <s v="D6MUSC"/>
    <m/>
    <m/>
    <m/>
    <s v="Museum Collections"/>
    <x v="2"/>
    <m/>
    <x v="0"/>
  </r>
  <r>
    <s v="Ellanna, Barbara"/>
    <x v="0"/>
    <x v="0"/>
    <x v="0"/>
    <x v="0"/>
    <x v="51"/>
    <x v="1919"/>
    <x v="1903"/>
    <x v="1"/>
    <x v="14"/>
    <x v="14"/>
    <n v="0"/>
    <n v="0"/>
    <n v="0"/>
    <n v="0"/>
    <n v="0"/>
    <n v="-147.19999999999999"/>
    <n v="-147.19999999999999"/>
    <n v="0"/>
    <n v="0"/>
    <n v="0"/>
    <n v="-147.19999999999999"/>
    <x v="2"/>
    <x v="1"/>
    <x v="4"/>
    <x v="4"/>
    <s v="6MUSM"/>
    <x v="13"/>
    <s v="6MUSRC"/>
    <x v="25"/>
    <s v="65MURC"/>
    <x v="29"/>
    <s v="D6MUSC"/>
    <s v="Museum Collections"/>
    <s v="D6MUSC"/>
    <m/>
    <m/>
    <m/>
    <s v="Museum Collections"/>
    <x v="2"/>
    <m/>
    <x v="0"/>
  </r>
  <r>
    <s v="Ellanna, Barbara"/>
    <x v="0"/>
    <x v="0"/>
    <x v="0"/>
    <x v="0"/>
    <x v="51"/>
    <x v="1309"/>
    <x v="1298"/>
    <x v="1"/>
    <x v="14"/>
    <x v="14"/>
    <n v="0"/>
    <n v="0"/>
    <n v="0"/>
    <n v="0"/>
    <n v="0"/>
    <n v="-295.39999999999998"/>
    <n v="-295.39999999999998"/>
    <n v="0"/>
    <n v="0"/>
    <n v="0"/>
    <n v="-295.39999999999998"/>
    <x v="2"/>
    <x v="1"/>
    <x v="4"/>
    <x v="4"/>
    <s v="6MUSM"/>
    <x v="13"/>
    <s v="6MUSRC"/>
    <x v="25"/>
    <s v="65MURC"/>
    <x v="29"/>
    <s v="D6MUSC"/>
    <s v="Museum Collections"/>
    <s v="D6MUSC"/>
    <m/>
    <m/>
    <m/>
    <s v="Museum Collections"/>
    <x v="2"/>
    <m/>
    <x v="0"/>
  </r>
  <r>
    <s v="Ellanna, Barbara"/>
    <x v="0"/>
    <x v="0"/>
    <x v="0"/>
    <x v="0"/>
    <x v="51"/>
    <x v="1920"/>
    <x v="1904"/>
    <x v="1"/>
    <x v="14"/>
    <x v="14"/>
    <n v="0"/>
    <n v="0"/>
    <n v="0"/>
    <n v="0"/>
    <n v="0"/>
    <n v="804.88"/>
    <n v="804.88"/>
    <n v="0"/>
    <n v="0"/>
    <n v="0"/>
    <n v="804.88"/>
    <x v="2"/>
    <x v="1"/>
    <x v="4"/>
    <x v="4"/>
    <s v="6MUSM"/>
    <x v="13"/>
    <s v="6MUSRC"/>
    <x v="25"/>
    <s v="65MURC"/>
    <x v="29"/>
    <s v="D6MUSC"/>
    <s v="Museum Collections"/>
    <s v="D6MUSC"/>
    <m/>
    <m/>
    <m/>
    <s v="Museum Collections"/>
    <x v="2"/>
    <m/>
    <x v="0"/>
  </r>
  <r>
    <s v="Ellanna, Barbara"/>
    <x v="0"/>
    <x v="0"/>
    <x v="0"/>
    <x v="0"/>
    <x v="51"/>
    <x v="1923"/>
    <x v="1907"/>
    <x v="1"/>
    <x v="14"/>
    <x v="14"/>
    <n v="0"/>
    <n v="0"/>
    <n v="0"/>
    <n v="0"/>
    <n v="0"/>
    <n v="9669.15"/>
    <n v="9669.15"/>
    <n v="0"/>
    <n v="0"/>
    <n v="0"/>
    <n v="9669.15"/>
    <x v="2"/>
    <x v="1"/>
    <x v="4"/>
    <x v="4"/>
    <s v="6MUSM"/>
    <x v="13"/>
    <s v="6MUSRC"/>
    <x v="25"/>
    <s v="65MURC"/>
    <x v="29"/>
    <s v="D6MUSC"/>
    <s v="Museum Collections"/>
    <s v="D6MUSC"/>
    <m/>
    <m/>
    <m/>
    <s v="Museum Collections"/>
    <x v="2"/>
    <m/>
    <x v="0"/>
  </r>
  <r>
    <s v="Ellanna, Barbara"/>
    <x v="0"/>
    <x v="0"/>
    <x v="0"/>
    <x v="0"/>
    <x v="51"/>
    <x v="1924"/>
    <x v="1908"/>
    <x v="1"/>
    <x v="14"/>
    <x v="14"/>
    <n v="0"/>
    <n v="0"/>
    <n v="0"/>
    <n v="0"/>
    <n v="0"/>
    <n v="786.23"/>
    <n v="786.23"/>
    <n v="0"/>
    <n v="0"/>
    <n v="0"/>
    <n v="786.23"/>
    <x v="2"/>
    <x v="1"/>
    <x v="4"/>
    <x v="4"/>
    <s v="6MUSM"/>
    <x v="13"/>
    <s v="6MUSRC"/>
    <x v="25"/>
    <s v="65MURC"/>
    <x v="29"/>
    <s v="D6MUSC"/>
    <s v="Museum Collections"/>
    <s v="D6MUSC"/>
    <m/>
    <m/>
    <m/>
    <s v="Museum Collections"/>
    <x v="2"/>
    <m/>
    <x v="0"/>
  </r>
  <r>
    <s v="Ellanna, Barbara"/>
    <x v="0"/>
    <x v="0"/>
    <x v="0"/>
    <x v="0"/>
    <x v="51"/>
    <x v="1927"/>
    <x v="1911"/>
    <x v="1"/>
    <x v="14"/>
    <x v="14"/>
    <n v="0"/>
    <n v="0"/>
    <n v="0"/>
    <n v="0"/>
    <n v="0"/>
    <n v="1264.28"/>
    <n v="1264.28"/>
    <n v="0"/>
    <n v="0"/>
    <n v="0"/>
    <n v="1264.28"/>
    <x v="2"/>
    <x v="1"/>
    <x v="4"/>
    <x v="4"/>
    <s v="6MUSM"/>
    <x v="13"/>
    <s v="6MUSRC"/>
    <x v="25"/>
    <s v="65MURC"/>
    <x v="29"/>
    <s v="D6MUSC"/>
    <s v="Museum Collections"/>
    <s v="D6MUSC"/>
    <m/>
    <m/>
    <m/>
    <s v="Museum Collections"/>
    <x v="2"/>
    <m/>
    <x v="0"/>
  </r>
  <r>
    <s v="Ellanna, Barbara"/>
    <x v="0"/>
    <x v="0"/>
    <x v="0"/>
    <x v="0"/>
    <x v="51"/>
    <x v="438"/>
    <x v="436"/>
    <x v="1"/>
    <x v="14"/>
    <x v="14"/>
    <n v="0"/>
    <n v="0"/>
    <n v="0"/>
    <n v="0"/>
    <n v="0"/>
    <n v="-3354.1"/>
    <n v="-3354.1"/>
    <n v="0"/>
    <n v="0"/>
    <n v="0"/>
    <n v="-3354.1"/>
    <x v="2"/>
    <x v="1"/>
    <x v="4"/>
    <x v="4"/>
    <s v="6MUSM"/>
    <x v="13"/>
    <s v="6MUSRC"/>
    <x v="25"/>
    <s v="65MURC"/>
    <x v="29"/>
    <s v="D6MUSC"/>
    <s v="Museum Collections"/>
    <s v="D6MUSC"/>
    <m/>
    <m/>
    <m/>
    <s v="Museum Collections"/>
    <x v="2"/>
    <m/>
    <x v="0"/>
  </r>
  <r>
    <s v="Ellanna, Barbara"/>
    <x v="0"/>
    <x v="0"/>
    <x v="0"/>
    <x v="0"/>
    <x v="51"/>
    <x v="439"/>
    <x v="437"/>
    <x v="1"/>
    <x v="14"/>
    <x v="14"/>
    <n v="0"/>
    <n v="0"/>
    <n v="0"/>
    <n v="0"/>
    <n v="0"/>
    <n v="-135.52000000000001"/>
    <n v="-135.52000000000001"/>
    <n v="0"/>
    <n v="0"/>
    <n v="0"/>
    <n v="-135.52000000000001"/>
    <x v="2"/>
    <x v="1"/>
    <x v="4"/>
    <x v="4"/>
    <s v="6MUSM"/>
    <x v="13"/>
    <s v="6MUSRC"/>
    <x v="25"/>
    <s v="65MURC"/>
    <x v="29"/>
    <s v="D6MUSC"/>
    <s v="Museum Collections"/>
    <s v="D6MUSC"/>
    <m/>
    <m/>
    <m/>
    <s v="Museum Collections"/>
    <x v="2"/>
    <m/>
    <x v="0"/>
  </r>
  <r>
    <s v="Ellanna, Barbara"/>
    <x v="0"/>
    <x v="0"/>
    <x v="0"/>
    <x v="0"/>
    <x v="51"/>
    <x v="440"/>
    <x v="438"/>
    <x v="1"/>
    <x v="14"/>
    <x v="14"/>
    <n v="0"/>
    <n v="0"/>
    <n v="0"/>
    <n v="0"/>
    <n v="0"/>
    <n v="2500"/>
    <n v="2500"/>
    <n v="0"/>
    <n v="0"/>
    <n v="0"/>
    <n v="2500"/>
    <x v="2"/>
    <x v="1"/>
    <x v="4"/>
    <x v="4"/>
    <s v="6MUSM"/>
    <x v="13"/>
    <s v="6MUSRC"/>
    <x v="25"/>
    <s v="65MURC"/>
    <x v="29"/>
    <s v="D6MUSC"/>
    <s v="Museum Collections"/>
    <s v="D6MUSC"/>
    <m/>
    <m/>
    <m/>
    <s v="Museum Collections"/>
    <x v="2"/>
    <m/>
    <x v="0"/>
  </r>
  <r>
    <s v="Ellanna, Barbara"/>
    <x v="0"/>
    <x v="0"/>
    <x v="0"/>
    <x v="0"/>
    <x v="51"/>
    <x v="442"/>
    <x v="440"/>
    <x v="1"/>
    <x v="14"/>
    <x v="14"/>
    <n v="0"/>
    <n v="0"/>
    <n v="0"/>
    <n v="0"/>
    <n v="0"/>
    <n v="1187.2"/>
    <n v="1187.2"/>
    <n v="0"/>
    <n v="0"/>
    <n v="0"/>
    <n v="1187.2"/>
    <x v="2"/>
    <x v="1"/>
    <x v="4"/>
    <x v="4"/>
    <s v="6MUSM"/>
    <x v="13"/>
    <s v="6MUSRC"/>
    <x v="25"/>
    <s v="65MURC"/>
    <x v="29"/>
    <s v="D6MUSC"/>
    <s v="Museum Collections"/>
    <s v="D6MUSC"/>
    <m/>
    <m/>
    <m/>
    <s v="Museum Collections"/>
    <x v="2"/>
    <m/>
    <x v="0"/>
  </r>
  <r>
    <s v="Ellanna, Barbara"/>
    <x v="0"/>
    <x v="0"/>
    <x v="0"/>
    <x v="0"/>
    <x v="51"/>
    <x v="443"/>
    <x v="441"/>
    <x v="1"/>
    <x v="14"/>
    <x v="14"/>
    <n v="0"/>
    <n v="0"/>
    <n v="0"/>
    <n v="0"/>
    <n v="0"/>
    <n v="-913.9"/>
    <n v="-913.9"/>
    <n v="0"/>
    <n v="0"/>
    <n v="0"/>
    <n v="-913.9"/>
    <x v="2"/>
    <x v="1"/>
    <x v="4"/>
    <x v="4"/>
    <s v="6MUSM"/>
    <x v="13"/>
    <s v="6MUSRC"/>
    <x v="25"/>
    <s v="65MURC"/>
    <x v="29"/>
    <s v="D6MUSC"/>
    <s v="Museum Collections"/>
    <s v="D6MUSC"/>
    <m/>
    <m/>
    <m/>
    <s v="Museum Collections"/>
    <x v="2"/>
    <m/>
    <x v="0"/>
  </r>
  <r>
    <s v="Ellanna, Barbara"/>
    <x v="0"/>
    <x v="0"/>
    <x v="0"/>
    <x v="0"/>
    <x v="51"/>
    <x v="444"/>
    <x v="442"/>
    <x v="1"/>
    <x v="14"/>
    <x v="14"/>
    <n v="0"/>
    <n v="0"/>
    <n v="0"/>
    <n v="0"/>
    <n v="0"/>
    <n v="3586"/>
    <n v="3586"/>
    <n v="0"/>
    <n v="0"/>
    <n v="0"/>
    <n v="3586"/>
    <x v="2"/>
    <x v="1"/>
    <x v="4"/>
    <x v="4"/>
    <s v="6MUSM"/>
    <x v="13"/>
    <s v="6MUSRC"/>
    <x v="25"/>
    <s v="65MURC"/>
    <x v="29"/>
    <s v="D6MUSC"/>
    <s v="Museum Collections"/>
    <s v="D6MUSC"/>
    <m/>
    <m/>
    <m/>
    <s v="Museum Collections"/>
    <x v="2"/>
    <m/>
    <x v="0"/>
  </r>
  <r>
    <s v="Ellanna, Barbara"/>
    <x v="0"/>
    <x v="0"/>
    <x v="0"/>
    <x v="0"/>
    <x v="51"/>
    <x v="1929"/>
    <x v="1913"/>
    <x v="1"/>
    <x v="14"/>
    <x v="14"/>
    <n v="0"/>
    <n v="0"/>
    <n v="0"/>
    <n v="0"/>
    <n v="0"/>
    <n v="772.32"/>
    <n v="772.32"/>
    <n v="0"/>
    <n v="0"/>
    <n v="0"/>
    <n v="772.32"/>
    <x v="2"/>
    <x v="1"/>
    <x v="4"/>
    <x v="4"/>
    <s v="6MUSM"/>
    <x v="13"/>
    <s v="6MUSRC"/>
    <x v="25"/>
    <s v="65MURC"/>
    <x v="29"/>
    <s v="D6MUSC"/>
    <s v="Museum Collections"/>
    <s v="D6MUSC"/>
    <m/>
    <m/>
    <m/>
    <s v="Museum Collections"/>
    <x v="2"/>
    <m/>
    <x v="0"/>
  </r>
  <r>
    <s v="Ellanna, Barbara"/>
    <x v="0"/>
    <x v="0"/>
    <x v="0"/>
    <x v="0"/>
    <x v="51"/>
    <x v="446"/>
    <x v="444"/>
    <x v="1"/>
    <x v="14"/>
    <x v="14"/>
    <n v="0"/>
    <n v="0"/>
    <n v="0"/>
    <n v="0"/>
    <n v="0"/>
    <n v="12624.06"/>
    <n v="12624.06"/>
    <n v="0"/>
    <n v="350"/>
    <n v="350"/>
    <n v="12274.06"/>
    <x v="2"/>
    <x v="1"/>
    <x v="4"/>
    <x v="4"/>
    <s v="6MUSM"/>
    <x v="13"/>
    <s v="6MUSRC"/>
    <x v="25"/>
    <s v="65MURC"/>
    <x v="29"/>
    <s v="D6MUSC"/>
    <s v="Museum Collections"/>
    <s v="D6MUSC"/>
    <m/>
    <m/>
    <m/>
    <s v="Museum Collections"/>
    <x v="2"/>
    <m/>
    <x v="0"/>
  </r>
  <r>
    <s v="Ellanna, Barbara"/>
    <x v="0"/>
    <x v="0"/>
    <x v="0"/>
    <x v="0"/>
    <x v="51"/>
    <x v="1932"/>
    <x v="1916"/>
    <x v="1"/>
    <x v="14"/>
    <x v="14"/>
    <n v="0"/>
    <n v="0"/>
    <n v="0"/>
    <n v="0"/>
    <n v="0"/>
    <n v="1500"/>
    <n v="1500"/>
    <n v="0"/>
    <n v="0"/>
    <n v="0"/>
    <n v="1500"/>
    <x v="2"/>
    <x v="1"/>
    <x v="4"/>
    <x v="4"/>
    <s v="6MUSM"/>
    <x v="13"/>
    <s v="6MUSRC"/>
    <x v="25"/>
    <s v="65MURC"/>
    <x v="29"/>
    <s v="D6MUSC"/>
    <s v="Museum Collections"/>
    <s v="D6MUSC"/>
    <m/>
    <m/>
    <m/>
    <s v="Museum Collections"/>
    <x v="2"/>
    <m/>
    <x v="0"/>
  </r>
  <r>
    <s v="Ellanna, Barbara"/>
    <x v="0"/>
    <x v="0"/>
    <x v="0"/>
    <x v="0"/>
    <x v="51"/>
    <x v="1933"/>
    <x v="1917"/>
    <x v="1"/>
    <x v="14"/>
    <x v="14"/>
    <n v="0"/>
    <n v="0"/>
    <n v="0"/>
    <n v="0"/>
    <n v="0"/>
    <n v="300"/>
    <n v="300"/>
    <n v="0"/>
    <n v="0"/>
    <n v="0"/>
    <n v="300"/>
    <x v="2"/>
    <x v="1"/>
    <x v="4"/>
    <x v="4"/>
    <s v="6MUSM"/>
    <x v="13"/>
    <s v="6MUSRC"/>
    <x v="25"/>
    <s v="65MURC"/>
    <x v="29"/>
    <s v="D6MUSC"/>
    <s v="Museum Collections"/>
    <s v="D6MUSC"/>
    <m/>
    <m/>
    <m/>
    <s v="Museum Collections"/>
    <x v="2"/>
    <m/>
    <x v="0"/>
  </r>
  <r>
    <s v="Ellanna, Barbara"/>
    <x v="0"/>
    <x v="0"/>
    <x v="0"/>
    <x v="0"/>
    <x v="51"/>
    <x v="1934"/>
    <x v="1918"/>
    <x v="1"/>
    <x v="14"/>
    <x v="14"/>
    <n v="0"/>
    <n v="0"/>
    <n v="0"/>
    <n v="0"/>
    <n v="0"/>
    <n v="5000"/>
    <n v="5000"/>
    <n v="0"/>
    <n v="0"/>
    <n v="0"/>
    <n v="5000"/>
    <x v="2"/>
    <x v="1"/>
    <x v="4"/>
    <x v="4"/>
    <s v="6MUSM"/>
    <x v="13"/>
    <s v="6MUSRC"/>
    <x v="25"/>
    <s v="65MURC"/>
    <x v="29"/>
    <s v="D6MUSC"/>
    <s v="Museum Collections"/>
    <s v="D6MUSC"/>
    <m/>
    <m/>
    <m/>
    <s v="Museum Collections"/>
    <x v="2"/>
    <m/>
    <x v="0"/>
  </r>
  <r>
    <s v="Ellanna, Barbara"/>
    <x v="0"/>
    <x v="0"/>
    <x v="0"/>
    <x v="0"/>
    <x v="51"/>
    <x v="1935"/>
    <x v="1919"/>
    <x v="1"/>
    <x v="14"/>
    <x v="14"/>
    <n v="0"/>
    <n v="0"/>
    <n v="0"/>
    <n v="0"/>
    <n v="0"/>
    <n v="1000"/>
    <n v="1000"/>
    <n v="0"/>
    <n v="0"/>
    <n v="0"/>
    <n v="1000"/>
    <x v="2"/>
    <x v="1"/>
    <x v="4"/>
    <x v="4"/>
    <s v="6MUSM"/>
    <x v="13"/>
    <s v="6MUSRC"/>
    <x v="25"/>
    <s v="65MURC"/>
    <x v="29"/>
    <s v="D6MUSC"/>
    <s v="Museum Collections"/>
    <s v="D6MUSC"/>
    <m/>
    <m/>
    <m/>
    <s v="Museum Collections"/>
    <x v="2"/>
    <m/>
    <x v="0"/>
  </r>
  <r>
    <s v="Ellanna, Barbara"/>
    <x v="0"/>
    <x v="0"/>
    <x v="0"/>
    <x v="0"/>
    <x v="51"/>
    <x v="1936"/>
    <x v="1920"/>
    <x v="1"/>
    <x v="14"/>
    <x v="14"/>
    <n v="0"/>
    <n v="0"/>
    <n v="0"/>
    <n v="0"/>
    <n v="0"/>
    <n v="2000"/>
    <n v="2000"/>
    <n v="0"/>
    <n v="0"/>
    <n v="0"/>
    <n v="2000"/>
    <x v="2"/>
    <x v="1"/>
    <x v="4"/>
    <x v="4"/>
    <s v="6MUSM"/>
    <x v="13"/>
    <s v="6MUSRC"/>
    <x v="25"/>
    <s v="65MURC"/>
    <x v="29"/>
    <s v="D6MUSC"/>
    <s v="Museum Collections"/>
    <s v="D6MUSC"/>
    <m/>
    <m/>
    <m/>
    <s v="Museum Collections"/>
    <x v="2"/>
    <m/>
    <x v="0"/>
  </r>
  <r>
    <s v="Ellanna, Barbara"/>
    <x v="0"/>
    <x v="0"/>
    <x v="0"/>
    <x v="0"/>
    <x v="51"/>
    <x v="449"/>
    <x v="447"/>
    <x v="1"/>
    <x v="14"/>
    <x v="14"/>
    <n v="0"/>
    <n v="0"/>
    <n v="0"/>
    <n v="0"/>
    <n v="0"/>
    <n v="17741"/>
    <n v="17741"/>
    <n v="0"/>
    <n v="0"/>
    <n v="0"/>
    <n v="17741"/>
    <x v="2"/>
    <x v="1"/>
    <x v="4"/>
    <x v="4"/>
    <s v="6MUSM"/>
    <x v="13"/>
    <s v="6MUSRC"/>
    <x v="25"/>
    <s v="65MURC"/>
    <x v="29"/>
    <s v="D6MUSC"/>
    <s v="Museum Collections"/>
    <s v="D6MUSC"/>
    <m/>
    <m/>
    <m/>
    <s v="Museum Collections"/>
    <x v="2"/>
    <m/>
    <x v="0"/>
  </r>
  <r>
    <s v="Ellanna, Barbara"/>
    <x v="0"/>
    <x v="0"/>
    <x v="0"/>
    <x v="0"/>
    <x v="51"/>
    <x v="1938"/>
    <x v="1922"/>
    <x v="1"/>
    <x v="14"/>
    <x v="14"/>
    <n v="0"/>
    <n v="0"/>
    <n v="0"/>
    <n v="0"/>
    <n v="0"/>
    <n v="2604"/>
    <n v="2604"/>
    <n v="0"/>
    <n v="0"/>
    <n v="0"/>
    <n v="2604"/>
    <x v="2"/>
    <x v="1"/>
    <x v="4"/>
    <x v="4"/>
    <s v="6MUSM"/>
    <x v="13"/>
    <s v="6MUSRC"/>
    <x v="25"/>
    <s v="65MURC"/>
    <x v="29"/>
    <s v="D6MUSC"/>
    <s v="Museum Collections"/>
    <s v="D6MUSC"/>
    <m/>
    <m/>
    <m/>
    <s v="Museum Collections"/>
    <x v="2"/>
    <m/>
    <x v="0"/>
  </r>
  <r>
    <s v="Ellanna, Barbara"/>
    <x v="0"/>
    <x v="0"/>
    <x v="0"/>
    <x v="0"/>
    <x v="51"/>
    <x v="453"/>
    <x v="451"/>
    <x v="1"/>
    <x v="14"/>
    <x v="14"/>
    <n v="0"/>
    <n v="0"/>
    <n v="0"/>
    <n v="0"/>
    <n v="0"/>
    <n v="7492"/>
    <n v="7492"/>
    <n v="0"/>
    <n v="0"/>
    <n v="0"/>
    <n v="7492"/>
    <x v="2"/>
    <x v="1"/>
    <x v="4"/>
    <x v="4"/>
    <s v="6MUSM"/>
    <x v="13"/>
    <s v="6MUSRC"/>
    <x v="25"/>
    <s v="65MURC"/>
    <x v="29"/>
    <s v="D6MUSC"/>
    <s v="Museum Collections"/>
    <s v="D6MUSC"/>
    <m/>
    <m/>
    <m/>
    <s v="Museum Collections"/>
    <x v="2"/>
    <m/>
    <x v="0"/>
  </r>
  <r>
    <s v="Ellanna, Barbara"/>
    <x v="0"/>
    <x v="0"/>
    <x v="0"/>
    <x v="0"/>
    <x v="51"/>
    <x v="1944"/>
    <x v="1928"/>
    <x v="1"/>
    <x v="14"/>
    <x v="14"/>
    <n v="0"/>
    <n v="0"/>
    <n v="0"/>
    <n v="0"/>
    <n v="0"/>
    <n v="250"/>
    <n v="250"/>
    <n v="0"/>
    <n v="0"/>
    <n v="0"/>
    <n v="250"/>
    <x v="2"/>
    <x v="1"/>
    <x v="4"/>
    <x v="4"/>
    <s v="6MUSM"/>
    <x v="13"/>
    <s v="6MUSRC"/>
    <x v="25"/>
    <s v="65MURC"/>
    <x v="29"/>
    <s v="D6MUSC"/>
    <s v="Museum Collections"/>
    <s v="D6MUSC"/>
    <m/>
    <m/>
    <m/>
    <s v="Museum Collections"/>
    <x v="2"/>
    <m/>
    <x v="0"/>
  </r>
  <r>
    <s v="Ellanna, Barbara"/>
    <x v="0"/>
    <x v="0"/>
    <x v="0"/>
    <x v="0"/>
    <x v="51"/>
    <x v="1945"/>
    <x v="1929"/>
    <x v="1"/>
    <x v="14"/>
    <x v="14"/>
    <n v="0"/>
    <n v="0"/>
    <n v="0"/>
    <n v="0"/>
    <n v="0"/>
    <n v="3000"/>
    <n v="3000"/>
    <n v="0"/>
    <n v="0"/>
    <n v="0"/>
    <n v="3000"/>
    <x v="2"/>
    <x v="1"/>
    <x v="4"/>
    <x v="4"/>
    <s v="6MUSM"/>
    <x v="13"/>
    <s v="6MUSRC"/>
    <x v="25"/>
    <s v="65MURC"/>
    <x v="29"/>
    <s v="D6MUSC"/>
    <s v="Museum Collections"/>
    <s v="D6MUSC"/>
    <m/>
    <m/>
    <m/>
    <s v="Museum Collections"/>
    <x v="2"/>
    <m/>
    <x v="0"/>
  </r>
  <r>
    <s v="Ellanna, Barbara"/>
    <x v="0"/>
    <x v="0"/>
    <x v="0"/>
    <x v="0"/>
    <x v="51"/>
    <x v="1"/>
    <x v="1"/>
    <x v="1"/>
    <x v="14"/>
    <x v="14"/>
    <n v="0"/>
    <n v="0"/>
    <n v="0"/>
    <n v="0"/>
    <n v="17700"/>
    <n v="-75620.66"/>
    <n v="-57920.66"/>
    <n v="0"/>
    <n v="0"/>
    <n v="0"/>
    <n v="-57920.66"/>
    <x v="1"/>
    <x v="1"/>
    <x v="4"/>
    <x v="4"/>
    <s v="6MUSM"/>
    <x v="13"/>
    <s v="6MUSRC"/>
    <x v="25"/>
    <s v="65MURC"/>
    <x v="29"/>
    <s v="D6MUSC"/>
    <s v="Museum Collections"/>
    <s v="D6MUSC"/>
    <m/>
    <m/>
    <m/>
    <s v="Museum Collections"/>
    <x v="1"/>
    <m/>
    <x v="0"/>
  </r>
  <r>
    <s v="Ellanna, Barbara"/>
    <x v="0"/>
    <x v="0"/>
    <x v="0"/>
    <x v="0"/>
    <x v="211"/>
    <x v="2543"/>
    <x v="2524"/>
    <x v="1"/>
    <x v="14"/>
    <x v="14"/>
    <n v="0"/>
    <n v="0"/>
    <n v="0"/>
    <n v="0"/>
    <n v="0"/>
    <n v="-1021.61"/>
    <n v="-1021.61"/>
    <n v="0"/>
    <n v="0"/>
    <n v="0"/>
    <n v="-1021.61"/>
    <x v="11"/>
    <x v="4"/>
    <x v="4"/>
    <x v="4"/>
    <s v="6MUSM"/>
    <x v="13"/>
    <s v="6MUSAS"/>
    <x v="26"/>
    <s v="65MUSS"/>
    <x v="30"/>
    <s v="D6MUSD"/>
    <s v="Museum Exhibits &amp; Digital Media"/>
    <s v="D6MUSD"/>
    <m/>
    <m/>
    <m/>
    <s v="Museum Exhibits &amp; Digital Media"/>
    <x v="9"/>
    <m/>
    <x v="0"/>
  </r>
  <r>
    <s v="Ellanna, Barbara"/>
    <x v="0"/>
    <x v="0"/>
    <x v="0"/>
    <x v="0"/>
    <x v="211"/>
    <x v="1374"/>
    <x v="1363"/>
    <x v="1"/>
    <x v="14"/>
    <x v="14"/>
    <n v="0"/>
    <n v="0"/>
    <n v="0"/>
    <n v="0"/>
    <n v="0"/>
    <n v="1021.61"/>
    <n v="1021.61"/>
    <n v="0"/>
    <n v="0"/>
    <n v="0"/>
    <n v="1021.61"/>
    <x v="10"/>
    <x v="4"/>
    <x v="4"/>
    <x v="4"/>
    <s v="6MUSM"/>
    <x v="13"/>
    <s v="6MUSAS"/>
    <x v="26"/>
    <s v="65MUSS"/>
    <x v="30"/>
    <s v="D6MUSD"/>
    <s v="Museum Exhibits &amp; Digital Media"/>
    <s v="D6MUSD"/>
    <m/>
    <m/>
    <m/>
    <s v="Museum Exhibits &amp; Digital Media"/>
    <x v="8"/>
    <m/>
    <x v="0"/>
  </r>
  <r>
    <s v="Ellanna, Barbara"/>
    <x v="0"/>
    <x v="0"/>
    <x v="0"/>
    <x v="0"/>
    <x v="211"/>
    <x v="1910"/>
    <x v="1894"/>
    <x v="1"/>
    <x v="14"/>
    <x v="14"/>
    <n v="0"/>
    <n v="0"/>
    <n v="0"/>
    <n v="0"/>
    <n v="0"/>
    <n v="0"/>
    <n v="0"/>
    <n v="0"/>
    <n v="0"/>
    <n v="0"/>
    <n v="0"/>
    <x v="2"/>
    <x v="1"/>
    <x v="4"/>
    <x v="4"/>
    <s v="6MUSM"/>
    <x v="13"/>
    <s v="6MUSAS"/>
    <x v="26"/>
    <s v="65MUSS"/>
    <x v="30"/>
    <s v="D6MUSD"/>
    <s v="Museum Exhibits &amp; Digital Media"/>
    <s v="D6MUSD"/>
    <m/>
    <m/>
    <m/>
    <s v="Museum Exhibits &amp; Digital Media"/>
    <x v="2"/>
    <m/>
    <x v="0"/>
  </r>
  <r>
    <s v="Ellanna, Barbara"/>
    <x v="0"/>
    <x v="0"/>
    <x v="0"/>
    <x v="0"/>
    <x v="211"/>
    <x v="1"/>
    <x v="1"/>
    <x v="1"/>
    <x v="14"/>
    <x v="14"/>
    <n v="0"/>
    <n v="0"/>
    <n v="0"/>
    <n v="0"/>
    <n v="0"/>
    <n v="0"/>
    <n v="0"/>
    <n v="0"/>
    <n v="0"/>
    <n v="0"/>
    <n v="0"/>
    <x v="1"/>
    <x v="1"/>
    <x v="4"/>
    <x v="4"/>
    <s v="6MUSM"/>
    <x v="13"/>
    <s v="6MUSAS"/>
    <x v="26"/>
    <s v="65MUSS"/>
    <x v="30"/>
    <s v="D6MUSD"/>
    <s v="Museum Exhibits &amp; Digital Media"/>
    <s v="D6MUSD"/>
    <m/>
    <m/>
    <m/>
    <s v="Museum Exhibits &amp; Digital Media"/>
    <x v="1"/>
    <m/>
    <x v="0"/>
  </r>
  <r>
    <s v="Ellanna, Barbara"/>
    <x v="0"/>
    <x v="0"/>
    <x v="0"/>
    <x v="0"/>
    <x v="52"/>
    <x v="1952"/>
    <x v="1936"/>
    <x v="1"/>
    <x v="14"/>
    <x v="14"/>
    <n v="0"/>
    <n v="0"/>
    <n v="0"/>
    <n v="0"/>
    <n v="0"/>
    <n v="1000"/>
    <n v="1000"/>
    <n v="0"/>
    <n v="0"/>
    <n v="0"/>
    <n v="1000"/>
    <x v="2"/>
    <x v="1"/>
    <x v="4"/>
    <x v="4"/>
    <s v="6MUSM"/>
    <x v="13"/>
    <s v="6MUSAS"/>
    <x v="26"/>
    <s v="65MUSS"/>
    <x v="30"/>
    <s v="D6MUSE"/>
    <s v="Museum Events"/>
    <s v="D6MUSE"/>
    <m/>
    <m/>
    <m/>
    <s v="Museum Events"/>
    <x v="2"/>
    <m/>
    <x v="0"/>
  </r>
  <r>
    <s v="Ellanna, Barbara"/>
    <x v="0"/>
    <x v="0"/>
    <x v="0"/>
    <x v="0"/>
    <x v="52"/>
    <x v="1"/>
    <x v="1"/>
    <x v="1"/>
    <x v="14"/>
    <x v="14"/>
    <n v="0"/>
    <n v="0"/>
    <n v="0"/>
    <n v="0"/>
    <n v="1000"/>
    <n v="-1000"/>
    <n v="0"/>
    <n v="0"/>
    <n v="0"/>
    <n v="0"/>
    <n v="0"/>
    <x v="1"/>
    <x v="1"/>
    <x v="4"/>
    <x v="4"/>
    <s v="6MUSM"/>
    <x v="13"/>
    <s v="6MUSAS"/>
    <x v="26"/>
    <s v="65MUSS"/>
    <x v="30"/>
    <s v="D6MUSE"/>
    <s v="Museum Events"/>
    <s v="D6MUSE"/>
    <m/>
    <m/>
    <m/>
    <s v="Museum Events"/>
    <x v="1"/>
    <m/>
    <x v="0"/>
  </r>
  <r>
    <s v="Ellanna, Barbara"/>
    <x v="0"/>
    <x v="0"/>
    <x v="0"/>
    <x v="0"/>
    <x v="53"/>
    <x v="0"/>
    <x v="0"/>
    <x v="1"/>
    <x v="14"/>
    <x v="14"/>
    <n v="0"/>
    <n v="0"/>
    <n v="0"/>
    <n v="0"/>
    <n v="500"/>
    <n v="0"/>
    <n v="500"/>
    <n v="0"/>
    <n v="0"/>
    <n v="0"/>
    <n v="500"/>
    <x v="0"/>
    <x v="0"/>
    <x v="4"/>
    <x v="4"/>
    <s v="6MUSM"/>
    <x v="13"/>
    <s v="6MUSAS"/>
    <x v="26"/>
    <s v="65MUSS"/>
    <x v="30"/>
    <s v="D6MUSP"/>
    <s v="Museum Education &amp; Public Programs"/>
    <s v="D6MUSP"/>
    <m/>
    <m/>
    <m/>
    <s v="Museum Education &amp; Public Programs"/>
    <x v="0"/>
    <m/>
    <x v="0"/>
  </r>
  <r>
    <s v="Ellanna, Barbara"/>
    <x v="0"/>
    <x v="0"/>
    <x v="0"/>
    <x v="0"/>
    <x v="53"/>
    <x v="1954"/>
    <x v="1938"/>
    <x v="1"/>
    <x v="14"/>
    <x v="14"/>
    <n v="0"/>
    <n v="0"/>
    <n v="0"/>
    <n v="0"/>
    <n v="0"/>
    <n v="500"/>
    <n v="500"/>
    <n v="0"/>
    <n v="0"/>
    <n v="0"/>
    <n v="500"/>
    <x v="2"/>
    <x v="1"/>
    <x v="4"/>
    <x v="4"/>
    <s v="6MUSM"/>
    <x v="13"/>
    <s v="6MUSAS"/>
    <x v="26"/>
    <s v="65MUSS"/>
    <x v="30"/>
    <s v="D6MUSP"/>
    <s v="Museum Education &amp; Public Programs"/>
    <s v="D6MUSP"/>
    <m/>
    <m/>
    <m/>
    <s v="Museum Education &amp; Public Programs"/>
    <x v="2"/>
    <m/>
    <x v="0"/>
  </r>
  <r>
    <s v="Ellanna, Barbara"/>
    <x v="0"/>
    <x v="0"/>
    <x v="0"/>
    <x v="0"/>
    <x v="53"/>
    <x v="1955"/>
    <x v="1939"/>
    <x v="1"/>
    <x v="14"/>
    <x v="14"/>
    <n v="0"/>
    <n v="0"/>
    <n v="0"/>
    <n v="0"/>
    <n v="0"/>
    <n v="5551.32"/>
    <n v="5551.32"/>
    <n v="0"/>
    <n v="0"/>
    <n v="0"/>
    <n v="5551.32"/>
    <x v="2"/>
    <x v="1"/>
    <x v="4"/>
    <x v="4"/>
    <s v="6MUSM"/>
    <x v="13"/>
    <s v="6MUSAS"/>
    <x v="26"/>
    <s v="65MUSS"/>
    <x v="30"/>
    <s v="D6MUSP"/>
    <s v="Museum Education &amp; Public Programs"/>
    <s v="D6MUSP"/>
    <m/>
    <m/>
    <m/>
    <s v="Museum Education &amp; Public Programs"/>
    <x v="2"/>
    <m/>
    <x v="0"/>
  </r>
  <r>
    <s v="Ellanna, Barbara"/>
    <x v="0"/>
    <x v="0"/>
    <x v="0"/>
    <x v="0"/>
    <x v="53"/>
    <x v="1956"/>
    <x v="1940"/>
    <x v="1"/>
    <x v="14"/>
    <x v="14"/>
    <n v="0"/>
    <n v="0"/>
    <n v="0"/>
    <n v="0"/>
    <n v="0"/>
    <n v="919.29"/>
    <n v="919.29"/>
    <n v="0"/>
    <n v="0"/>
    <n v="0"/>
    <n v="919.29"/>
    <x v="2"/>
    <x v="1"/>
    <x v="4"/>
    <x v="4"/>
    <s v="6MUSM"/>
    <x v="13"/>
    <s v="6MUSAS"/>
    <x v="26"/>
    <s v="65MUSS"/>
    <x v="30"/>
    <s v="D6MUSP"/>
    <s v="Museum Education &amp; Public Programs"/>
    <s v="D6MUSP"/>
    <m/>
    <m/>
    <m/>
    <s v="Museum Education &amp; Public Programs"/>
    <x v="2"/>
    <m/>
    <x v="0"/>
  </r>
  <r>
    <s v="Ellanna, Barbara"/>
    <x v="0"/>
    <x v="0"/>
    <x v="0"/>
    <x v="0"/>
    <x v="53"/>
    <x v="1921"/>
    <x v="1905"/>
    <x v="1"/>
    <x v="14"/>
    <x v="14"/>
    <n v="0"/>
    <n v="0"/>
    <n v="0"/>
    <n v="0"/>
    <n v="0"/>
    <n v="1907.75"/>
    <n v="1907.75"/>
    <n v="0"/>
    <n v="0"/>
    <n v="0"/>
    <n v="1907.75"/>
    <x v="2"/>
    <x v="1"/>
    <x v="4"/>
    <x v="4"/>
    <s v="6MUSM"/>
    <x v="13"/>
    <s v="6MUSAS"/>
    <x v="26"/>
    <s v="65MUSS"/>
    <x v="30"/>
    <s v="D6MUSP"/>
    <s v="Museum Education &amp; Public Programs"/>
    <s v="D6MUSP"/>
    <m/>
    <m/>
    <m/>
    <s v="Museum Education &amp; Public Programs"/>
    <x v="2"/>
    <m/>
    <x v="0"/>
  </r>
  <r>
    <s v="Ellanna, Barbara"/>
    <x v="0"/>
    <x v="0"/>
    <x v="0"/>
    <x v="0"/>
    <x v="53"/>
    <x v="1957"/>
    <x v="1941"/>
    <x v="1"/>
    <x v="14"/>
    <x v="14"/>
    <n v="0"/>
    <n v="0"/>
    <n v="0"/>
    <n v="0"/>
    <n v="0"/>
    <n v="-1218.28"/>
    <n v="-1218.28"/>
    <n v="0"/>
    <n v="0"/>
    <n v="0"/>
    <n v="-1218.28"/>
    <x v="2"/>
    <x v="1"/>
    <x v="4"/>
    <x v="4"/>
    <s v="6MUSM"/>
    <x v="13"/>
    <s v="6MUSAS"/>
    <x v="26"/>
    <s v="65MUSS"/>
    <x v="30"/>
    <s v="D6MUSP"/>
    <s v="Museum Education &amp; Public Programs"/>
    <s v="D6MUSP"/>
    <m/>
    <m/>
    <m/>
    <s v="Museum Education &amp; Public Programs"/>
    <x v="2"/>
    <m/>
    <x v="0"/>
  </r>
  <r>
    <s v="Ellanna, Barbara"/>
    <x v="0"/>
    <x v="0"/>
    <x v="0"/>
    <x v="0"/>
    <x v="53"/>
    <x v="1922"/>
    <x v="1906"/>
    <x v="1"/>
    <x v="14"/>
    <x v="14"/>
    <n v="0"/>
    <n v="0"/>
    <n v="0"/>
    <n v="0"/>
    <n v="0"/>
    <n v="3393.33"/>
    <n v="3393.33"/>
    <n v="0"/>
    <n v="0"/>
    <n v="0"/>
    <n v="3393.33"/>
    <x v="2"/>
    <x v="1"/>
    <x v="4"/>
    <x v="4"/>
    <s v="6MUSM"/>
    <x v="13"/>
    <s v="6MUSAS"/>
    <x v="26"/>
    <s v="65MUSS"/>
    <x v="30"/>
    <s v="D6MUSP"/>
    <s v="Museum Education &amp; Public Programs"/>
    <s v="D6MUSP"/>
    <m/>
    <m/>
    <m/>
    <s v="Museum Education &amp; Public Programs"/>
    <x v="2"/>
    <m/>
    <x v="0"/>
  </r>
  <r>
    <s v="Ellanna, Barbara"/>
    <x v="0"/>
    <x v="0"/>
    <x v="0"/>
    <x v="0"/>
    <x v="53"/>
    <x v="455"/>
    <x v="453"/>
    <x v="1"/>
    <x v="14"/>
    <x v="14"/>
    <n v="0"/>
    <n v="0"/>
    <n v="0"/>
    <n v="0"/>
    <n v="0"/>
    <n v="14120.84"/>
    <n v="14120.84"/>
    <n v="0"/>
    <n v="0"/>
    <n v="0"/>
    <n v="14120.84"/>
    <x v="2"/>
    <x v="1"/>
    <x v="4"/>
    <x v="4"/>
    <s v="6MUSM"/>
    <x v="13"/>
    <s v="6MUSAS"/>
    <x v="26"/>
    <s v="65MUSS"/>
    <x v="30"/>
    <s v="D6MUSP"/>
    <s v="Museum Education &amp; Public Programs"/>
    <s v="D6MUSP"/>
    <m/>
    <m/>
    <m/>
    <s v="Museum Education &amp; Public Programs"/>
    <x v="2"/>
    <m/>
    <x v="0"/>
  </r>
  <r>
    <s v="Ellanna, Barbara"/>
    <x v="0"/>
    <x v="0"/>
    <x v="0"/>
    <x v="0"/>
    <x v="53"/>
    <x v="456"/>
    <x v="454"/>
    <x v="1"/>
    <x v="14"/>
    <x v="14"/>
    <n v="0"/>
    <n v="0"/>
    <n v="0"/>
    <n v="0"/>
    <n v="0"/>
    <n v="859.22"/>
    <n v="859.22"/>
    <n v="0"/>
    <n v="0"/>
    <n v="0"/>
    <n v="859.22"/>
    <x v="2"/>
    <x v="1"/>
    <x v="4"/>
    <x v="4"/>
    <s v="6MUSM"/>
    <x v="13"/>
    <s v="6MUSAS"/>
    <x v="26"/>
    <s v="65MUSS"/>
    <x v="30"/>
    <s v="D6MUSP"/>
    <s v="Museum Education &amp; Public Programs"/>
    <s v="D6MUSP"/>
    <m/>
    <m/>
    <m/>
    <s v="Museum Education &amp; Public Programs"/>
    <x v="2"/>
    <m/>
    <x v="0"/>
  </r>
  <r>
    <s v="Ellanna, Barbara"/>
    <x v="0"/>
    <x v="0"/>
    <x v="0"/>
    <x v="0"/>
    <x v="53"/>
    <x v="1"/>
    <x v="1"/>
    <x v="1"/>
    <x v="14"/>
    <x v="14"/>
    <n v="0"/>
    <n v="0"/>
    <n v="0"/>
    <n v="0"/>
    <n v="5000"/>
    <n v="-26033.47"/>
    <n v="-21033.47"/>
    <n v="0"/>
    <n v="0"/>
    <n v="0"/>
    <n v="-21033.47"/>
    <x v="1"/>
    <x v="1"/>
    <x v="4"/>
    <x v="4"/>
    <s v="6MUSM"/>
    <x v="13"/>
    <s v="6MUSAS"/>
    <x v="26"/>
    <s v="65MUSS"/>
    <x v="30"/>
    <s v="D6MUSP"/>
    <s v="Museum Education &amp; Public Programs"/>
    <s v="D6MUSP"/>
    <m/>
    <m/>
    <m/>
    <s v="Museum Education &amp; Public Programs"/>
    <x v="1"/>
    <m/>
    <x v="0"/>
  </r>
  <r>
    <s v="Ellanna, Barbara"/>
    <x v="0"/>
    <x v="0"/>
    <x v="0"/>
    <x v="0"/>
    <x v="54"/>
    <x v="1911"/>
    <x v="1895"/>
    <x v="1"/>
    <x v="14"/>
    <x v="14"/>
    <n v="0"/>
    <n v="0"/>
    <n v="0"/>
    <n v="0"/>
    <n v="0"/>
    <n v="5887.85"/>
    <n v="5887.85"/>
    <n v="0"/>
    <n v="0"/>
    <n v="0"/>
    <n v="5887.85"/>
    <x v="2"/>
    <x v="1"/>
    <x v="4"/>
    <x v="4"/>
    <s v="6MUSM"/>
    <x v="13"/>
    <s v="6MUSRC"/>
    <x v="25"/>
    <s v="65MURC"/>
    <x v="29"/>
    <s v="D6MUSR"/>
    <s v="Museum Research"/>
    <s v="D6MUSR"/>
    <m/>
    <m/>
    <m/>
    <s v="Museum Research"/>
    <x v="2"/>
    <m/>
    <x v="0"/>
  </r>
  <r>
    <s v="Ellanna, Barbara"/>
    <x v="0"/>
    <x v="0"/>
    <x v="0"/>
    <x v="0"/>
    <x v="54"/>
    <x v="1917"/>
    <x v="1901"/>
    <x v="1"/>
    <x v="14"/>
    <x v="14"/>
    <n v="0"/>
    <n v="0"/>
    <n v="0"/>
    <n v="0"/>
    <n v="0"/>
    <n v="707"/>
    <n v="707"/>
    <n v="0"/>
    <n v="0"/>
    <n v="0"/>
    <n v="707"/>
    <x v="2"/>
    <x v="1"/>
    <x v="4"/>
    <x v="4"/>
    <s v="6MUSM"/>
    <x v="13"/>
    <s v="6MUSRC"/>
    <x v="25"/>
    <s v="65MURC"/>
    <x v="29"/>
    <s v="D6MUSR"/>
    <s v="Museum Research"/>
    <s v="D6MUSR"/>
    <m/>
    <m/>
    <m/>
    <s v="Museum Research"/>
    <x v="2"/>
    <m/>
    <x v="0"/>
  </r>
  <r>
    <s v="Ellanna, Barbara"/>
    <x v="0"/>
    <x v="0"/>
    <x v="0"/>
    <x v="0"/>
    <x v="54"/>
    <x v="1961"/>
    <x v="1945"/>
    <x v="1"/>
    <x v="14"/>
    <x v="14"/>
    <n v="0"/>
    <n v="0"/>
    <n v="0"/>
    <n v="0"/>
    <n v="0"/>
    <n v="2226.25"/>
    <n v="2226.25"/>
    <n v="0"/>
    <n v="0"/>
    <n v="0"/>
    <n v="2226.25"/>
    <x v="2"/>
    <x v="1"/>
    <x v="4"/>
    <x v="4"/>
    <s v="6MUSM"/>
    <x v="13"/>
    <s v="6MUSRC"/>
    <x v="25"/>
    <s v="65MURC"/>
    <x v="29"/>
    <s v="D6MUSR"/>
    <s v="Museum Research"/>
    <s v="D6MUSR"/>
    <m/>
    <m/>
    <m/>
    <s v="Museum Research"/>
    <x v="2"/>
    <m/>
    <x v="0"/>
  </r>
  <r>
    <s v="Ellanna, Barbara"/>
    <x v="0"/>
    <x v="0"/>
    <x v="0"/>
    <x v="0"/>
    <x v="54"/>
    <x v="436"/>
    <x v="434"/>
    <x v="1"/>
    <x v="14"/>
    <x v="14"/>
    <n v="0"/>
    <n v="0"/>
    <n v="0"/>
    <n v="0"/>
    <n v="0"/>
    <n v="6039.52"/>
    <n v="6039.52"/>
    <n v="0"/>
    <n v="0"/>
    <n v="0"/>
    <n v="6039.52"/>
    <x v="2"/>
    <x v="1"/>
    <x v="4"/>
    <x v="4"/>
    <s v="6MUSM"/>
    <x v="13"/>
    <s v="6MUSRC"/>
    <x v="25"/>
    <s v="65MURC"/>
    <x v="29"/>
    <s v="D6MUSR"/>
    <s v="Museum Research"/>
    <s v="D6MUSR"/>
    <m/>
    <m/>
    <m/>
    <s v="Museum Research"/>
    <x v="2"/>
    <m/>
    <x v="0"/>
  </r>
  <r>
    <s v="Ellanna, Barbara"/>
    <x v="0"/>
    <x v="0"/>
    <x v="0"/>
    <x v="0"/>
    <x v="54"/>
    <x v="1962"/>
    <x v="1946"/>
    <x v="1"/>
    <x v="14"/>
    <x v="14"/>
    <n v="0"/>
    <n v="0"/>
    <n v="0"/>
    <n v="0"/>
    <n v="0"/>
    <n v="958.97"/>
    <n v="958.97"/>
    <n v="4062.84"/>
    <n v="0"/>
    <n v="4062.84"/>
    <n v="-3103.87"/>
    <x v="2"/>
    <x v="1"/>
    <x v="4"/>
    <x v="4"/>
    <s v="6MUSM"/>
    <x v="13"/>
    <s v="6MUSRC"/>
    <x v="25"/>
    <s v="65MURC"/>
    <x v="29"/>
    <s v="D6MUSR"/>
    <s v="Museum Research"/>
    <s v="D6MUSR"/>
    <m/>
    <m/>
    <m/>
    <s v="Museum Research"/>
    <x v="2"/>
    <m/>
    <x v="0"/>
  </r>
  <r>
    <s v="Ellanna, Barbara"/>
    <x v="0"/>
    <x v="0"/>
    <x v="0"/>
    <x v="0"/>
    <x v="54"/>
    <x v="458"/>
    <x v="456"/>
    <x v="1"/>
    <x v="14"/>
    <x v="14"/>
    <n v="0"/>
    <n v="0"/>
    <n v="0"/>
    <n v="0"/>
    <n v="0"/>
    <n v="9432.4599999999991"/>
    <n v="9432.4599999999991"/>
    <n v="0"/>
    <n v="2100"/>
    <n v="2100"/>
    <n v="7332.46"/>
    <x v="2"/>
    <x v="1"/>
    <x v="4"/>
    <x v="4"/>
    <s v="6MUSM"/>
    <x v="13"/>
    <s v="6MUSRC"/>
    <x v="25"/>
    <s v="65MURC"/>
    <x v="29"/>
    <s v="D6MUSR"/>
    <s v="Museum Research"/>
    <s v="D6MUSR"/>
    <m/>
    <m/>
    <m/>
    <s v="Museum Research"/>
    <x v="2"/>
    <m/>
    <x v="0"/>
  </r>
  <r>
    <s v="Ellanna, Barbara"/>
    <x v="0"/>
    <x v="0"/>
    <x v="0"/>
    <x v="0"/>
    <x v="54"/>
    <x v="1963"/>
    <x v="1947"/>
    <x v="1"/>
    <x v="14"/>
    <x v="14"/>
    <n v="0"/>
    <n v="0"/>
    <n v="0"/>
    <n v="0"/>
    <n v="0"/>
    <n v="1390.94"/>
    <n v="1390.94"/>
    <n v="0"/>
    <n v="1870"/>
    <n v="1870"/>
    <n v="-479.06"/>
    <x v="2"/>
    <x v="1"/>
    <x v="4"/>
    <x v="4"/>
    <s v="6MUSM"/>
    <x v="13"/>
    <s v="6MUSRC"/>
    <x v="25"/>
    <s v="65MURC"/>
    <x v="29"/>
    <s v="D6MUSR"/>
    <s v="Museum Research"/>
    <s v="D6MUSR"/>
    <m/>
    <m/>
    <m/>
    <s v="Museum Research"/>
    <x v="2"/>
    <m/>
    <x v="0"/>
  </r>
  <r>
    <s v="Ellanna, Barbara"/>
    <x v="0"/>
    <x v="0"/>
    <x v="0"/>
    <x v="0"/>
    <x v="54"/>
    <x v="460"/>
    <x v="458"/>
    <x v="1"/>
    <x v="14"/>
    <x v="14"/>
    <n v="0"/>
    <n v="0"/>
    <n v="0"/>
    <n v="0"/>
    <n v="0"/>
    <n v="3418.39"/>
    <n v="3418.39"/>
    <n v="0"/>
    <n v="0"/>
    <n v="0"/>
    <n v="3418.39"/>
    <x v="2"/>
    <x v="1"/>
    <x v="4"/>
    <x v="4"/>
    <s v="6MUSM"/>
    <x v="13"/>
    <s v="6MUSRC"/>
    <x v="25"/>
    <s v="65MURC"/>
    <x v="29"/>
    <s v="D6MUSR"/>
    <s v="Museum Research"/>
    <s v="D6MUSR"/>
    <m/>
    <m/>
    <m/>
    <s v="Museum Research"/>
    <x v="2"/>
    <m/>
    <x v="0"/>
  </r>
  <r>
    <s v="Ellanna, Barbara"/>
    <x v="0"/>
    <x v="0"/>
    <x v="0"/>
    <x v="0"/>
    <x v="54"/>
    <x v="462"/>
    <x v="460"/>
    <x v="1"/>
    <x v="14"/>
    <x v="14"/>
    <n v="0"/>
    <n v="0"/>
    <n v="0"/>
    <n v="0"/>
    <n v="0"/>
    <n v="1363.1"/>
    <n v="1363.1"/>
    <n v="0"/>
    <n v="0"/>
    <n v="0"/>
    <n v="1363.1"/>
    <x v="2"/>
    <x v="1"/>
    <x v="4"/>
    <x v="4"/>
    <s v="6MUSM"/>
    <x v="13"/>
    <s v="6MUSRC"/>
    <x v="25"/>
    <s v="65MURC"/>
    <x v="29"/>
    <s v="D6MUSR"/>
    <s v="Museum Research"/>
    <s v="D6MUSR"/>
    <m/>
    <m/>
    <m/>
    <s v="Museum Research"/>
    <x v="2"/>
    <m/>
    <x v="0"/>
  </r>
  <r>
    <s v="Ellanna, Barbara"/>
    <x v="0"/>
    <x v="0"/>
    <x v="0"/>
    <x v="0"/>
    <x v="54"/>
    <x v="463"/>
    <x v="461"/>
    <x v="1"/>
    <x v="14"/>
    <x v="14"/>
    <n v="0"/>
    <n v="0"/>
    <n v="0"/>
    <n v="0"/>
    <n v="0"/>
    <n v="6647.92"/>
    <n v="6647.92"/>
    <n v="3776.38"/>
    <n v="0"/>
    <n v="3776.38"/>
    <n v="2871.54"/>
    <x v="2"/>
    <x v="1"/>
    <x v="4"/>
    <x v="4"/>
    <s v="6MUSM"/>
    <x v="13"/>
    <s v="6MUSRC"/>
    <x v="25"/>
    <s v="65MURC"/>
    <x v="29"/>
    <s v="D6MUSR"/>
    <s v="Museum Research"/>
    <s v="D6MUSR"/>
    <m/>
    <m/>
    <m/>
    <s v="Museum Research"/>
    <x v="2"/>
    <m/>
    <x v="0"/>
  </r>
  <r>
    <s v="Ellanna, Barbara"/>
    <x v="0"/>
    <x v="0"/>
    <x v="0"/>
    <x v="0"/>
    <x v="54"/>
    <x v="1964"/>
    <x v="1948"/>
    <x v="1"/>
    <x v="14"/>
    <x v="14"/>
    <n v="0"/>
    <n v="0"/>
    <n v="0"/>
    <n v="0"/>
    <n v="0"/>
    <n v="-2011.22"/>
    <n v="-2011.22"/>
    <n v="-792.08"/>
    <n v="0"/>
    <n v="-792.08"/>
    <n v="-1219.1400000000001"/>
    <x v="2"/>
    <x v="1"/>
    <x v="4"/>
    <x v="4"/>
    <s v="6MUSM"/>
    <x v="13"/>
    <s v="6MUSRC"/>
    <x v="25"/>
    <s v="65MURC"/>
    <x v="29"/>
    <s v="D6MUSR"/>
    <s v="Museum Research"/>
    <s v="D6MUSR"/>
    <m/>
    <m/>
    <m/>
    <s v="Museum Research"/>
    <x v="2"/>
    <m/>
    <x v="0"/>
  </r>
  <r>
    <s v="Ellanna, Barbara"/>
    <x v="0"/>
    <x v="0"/>
    <x v="0"/>
    <x v="0"/>
    <x v="54"/>
    <x v="1965"/>
    <x v="1949"/>
    <x v="1"/>
    <x v="14"/>
    <x v="14"/>
    <n v="0"/>
    <n v="0"/>
    <n v="0"/>
    <n v="0"/>
    <n v="0"/>
    <n v="-637.19000000000005"/>
    <n v="-637.19000000000005"/>
    <n v="792.08"/>
    <n v="0"/>
    <n v="792.08"/>
    <n v="-1429.27"/>
    <x v="2"/>
    <x v="1"/>
    <x v="4"/>
    <x v="4"/>
    <s v="6MUSM"/>
    <x v="13"/>
    <s v="6MUSRC"/>
    <x v="25"/>
    <s v="65MURC"/>
    <x v="29"/>
    <s v="D6MUSR"/>
    <s v="Museum Research"/>
    <s v="D6MUSR"/>
    <m/>
    <m/>
    <m/>
    <s v="Museum Research"/>
    <x v="2"/>
    <m/>
    <x v="0"/>
  </r>
  <r>
    <s v="Ellanna, Barbara"/>
    <x v="0"/>
    <x v="0"/>
    <x v="0"/>
    <x v="0"/>
    <x v="54"/>
    <x v="464"/>
    <x v="462"/>
    <x v="1"/>
    <x v="14"/>
    <x v="14"/>
    <n v="0"/>
    <n v="0"/>
    <n v="0"/>
    <n v="0"/>
    <n v="0"/>
    <n v="22714.23"/>
    <n v="22714.23"/>
    <n v="0"/>
    <n v="0"/>
    <n v="0"/>
    <n v="22714.23"/>
    <x v="2"/>
    <x v="1"/>
    <x v="4"/>
    <x v="4"/>
    <s v="6MUSM"/>
    <x v="13"/>
    <s v="6MUSRC"/>
    <x v="25"/>
    <s v="65MURC"/>
    <x v="29"/>
    <s v="D6MUSR"/>
    <s v="Museum Research"/>
    <s v="D6MUSR"/>
    <m/>
    <m/>
    <m/>
    <s v="Museum Research"/>
    <x v="2"/>
    <m/>
    <x v="0"/>
  </r>
  <r>
    <s v="Ellanna, Barbara"/>
    <x v="0"/>
    <x v="0"/>
    <x v="0"/>
    <x v="0"/>
    <x v="54"/>
    <x v="448"/>
    <x v="446"/>
    <x v="1"/>
    <x v="14"/>
    <x v="14"/>
    <n v="0"/>
    <n v="0"/>
    <n v="0"/>
    <n v="0"/>
    <n v="0"/>
    <n v="1550"/>
    <n v="1550"/>
    <n v="1018.72"/>
    <n v="0"/>
    <n v="1018.72"/>
    <n v="531.28"/>
    <x v="2"/>
    <x v="1"/>
    <x v="4"/>
    <x v="4"/>
    <s v="6MUSM"/>
    <x v="13"/>
    <s v="6MUSRC"/>
    <x v="25"/>
    <s v="65MURC"/>
    <x v="29"/>
    <s v="D6MUSR"/>
    <s v="Museum Research"/>
    <s v="D6MUSR"/>
    <m/>
    <m/>
    <m/>
    <s v="Museum Research"/>
    <x v="2"/>
    <m/>
    <x v="0"/>
  </r>
  <r>
    <s v="Ellanna, Barbara"/>
    <x v="0"/>
    <x v="0"/>
    <x v="0"/>
    <x v="0"/>
    <x v="54"/>
    <x v="467"/>
    <x v="465"/>
    <x v="1"/>
    <x v="14"/>
    <x v="14"/>
    <n v="0"/>
    <n v="0"/>
    <n v="0"/>
    <n v="0"/>
    <n v="0"/>
    <n v="6745.4"/>
    <n v="6745.4"/>
    <n v="0"/>
    <n v="0"/>
    <n v="0"/>
    <n v="6745.4"/>
    <x v="2"/>
    <x v="1"/>
    <x v="4"/>
    <x v="4"/>
    <s v="6MUSM"/>
    <x v="13"/>
    <s v="6MUSRC"/>
    <x v="25"/>
    <s v="65MURC"/>
    <x v="29"/>
    <s v="D6MUSR"/>
    <s v="Museum Research"/>
    <s v="D6MUSR"/>
    <m/>
    <m/>
    <m/>
    <s v="Museum Research"/>
    <x v="2"/>
    <m/>
    <x v="0"/>
  </r>
  <r>
    <s v="Ellanna, Barbara"/>
    <x v="0"/>
    <x v="0"/>
    <x v="0"/>
    <x v="0"/>
    <x v="54"/>
    <x v="469"/>
    <x v="467"/>
    <x v="1"/>
    <x v="14"/>
    <x v="14"/>
    <n v="0"/>
    <n v="0"/>
    <n v="0"/>
    <n v="0"/>
    <n v="0"/>
    <n v="0"/>
    <n v="0"/>
    <n v="531.26"/>
    <n v="0"/>
    <n v="531.26"/>
    <n v="-531.26"/>
    <x v="2"/>
    <x v="1"/>
    <x v="4"/>
    <x v="4"/>
    <s v="6MUSM"/>
    <x v="13"/>
    <s v="6MUSRC"/>
    <x v="25"/>
    <s v="65MURC"/>
    <x v="29"/>
    <s v="D6MUSR"/>
    <s v="Museum Research"/>
    <s v="D6MUSR"/>
    <m/>
    <m/>
    <m/>
    <s v="Museum Research"/>
    <x v="2"/>
    <m/>
    <x v="0"/>
  </r>
  <r>
    <s v="Ellanna, Barbara"/>
    <x v="0"/>
    <x v="0"/>
    <x v="0"/>
    <x v="0"/>
    <x v="54"/>
    <x v="470"/>
    <x v="468"/>
    <x v="1"/>
    <x v="14"/>
    <x v="14"/>
    <n v="0"/>
    <n v="0"/>
    <n v="0"/>
    <n v="0"/>
    <n v="0"/>
    <n v="7183"/>
    <n v="7183"/>
    <n v="0"/>
    <n v="0"/>
    <n v="0"/>
    <n v="7183"/>
    <x v="2"/>
    <x v="1"/>
    <x v="4"/>
    <x v="4"/>
    <s v="6MUSM"/>
    <x v="13"/>
    <s v="6MUSRC"/>
    <x v="25"/>
    <s v="65MURC"/>
    <x v="29"/>
    <s v="D6MUSR"/>
    <s v="Museum Research"/>
    <s v="D6MUSR"/>
    <m/>
    <m/>
    <m/>
    <s v="Museum Research"/>
    <x v="2"/>
    <m/>
    <x v="0"/>
  </r>
  <r>
    <s v="Ellanna, Barbara"/>
    <x v="0"/>
    <x v="0"/>
    <x v="0"/>
    <x v="0"/>
    <x v="54"/>
    <x v="1967"/>
    <x v="1951"/>
    <x v="1"/>
    <x v="14"/>
    <x v="14"/>
    <n v="0"/>
    <n v="0"/>
    <n v="0"/>
    <n v="0"/>
    <n v="0"/>
    <n v="1636"/>
    <n v="1636"/>
    <n v="0"/>
    <n v="0"/>
    <n v="0"/>
    <n v="1636"/>
    <x v="2"/>
    <x v="1"/>
    <x v="4"/>
    <x v="4"/>
    <s v="6MUSM"/>
    <x v="13"/>
    <s v="6MUSRC"/>
    <x v="25"/>
    <s v="65MURC"/>
    <x v="29"/>
    <s v="D6MUSR"/>
    <s v="Museum Research"/>
    <s v="D6MUSR"/>
    <m/>
    <m/>
    <m/>
    <s v="Museum Research"/>
    <x v="2"/>
    <m/>
    <x v="0"/>
  </r>
  <r>
    <s v="Ellanna, Barbara"/>
    <x v="0"/>
    <x v="0"/>
    <x v="0"/>
    <x v="0"/>
    <x v="54"/>
    <x v="1949"/>
    <x v="1933"/>
    <x v="1"/>
    <x v="14"/>
    <x v="14"/>
    <n v="0"/>
    <n v="0"/>
    <n v="0"/>
    <n v="0"/>
    <n v="0"/>
    <n v="1688.22"/>
    <n v="1688.22"/>
    <n v="0"/>
    <n v="0"/>
    <n v="0"/>
    <n v="1688.22"/>
    <x v="2"/>
    <x v="1"/>
    <x v="4"/>
    <x v="4"/>
    <s v="6MUSM"/>
    <x v="13"/>
    <s v="6MUSRC"/>
    <x v="25"/>
    <s v="65MURC"/>
    <x v="29"/>
    <s v="D6MUSR"/>
    <s v="Museum Research"/>
    <s v="D6MUSR"/>
    <m/>
    <m/>
    <m/>
    <s v="Museum Research"/>
    <x v="2"/>
    <m/>
    <x v="0"/>
  </r>
  <r>
    <s v="Ellanna, Barbara"/>
    <x v="0"/>
    <x v="0"/>
    <x v="0"/>
    <x v="0"/>
    <x v="54"/>
    <x v="1"/>
    <x v="1"/>
    <x v="1"/>
    <x v="14"/>
    <x v="14"/>
    <n v="0"/>
    <n v="0"/>
    <n v="0"/>
    <n v="0"/>
    <n v="25000"/>
    <n v="-76940.84"/>
    <n v="-51940.84"/>
    <n v="0"/>
    <n v="0"/>
    <n v="0"/>
    <n v="-51940.84"/>
    <x v="1"/>
    <x v="1"/>
    <x v="4"/>
    <x v="4"/>
    <s v="6MUSM"/>
    <x v="13"/>
    <s v="6MUSRC"/>
    <x v="25"/>
    <s v="65MURC"/>
    <x v="29"/>
    <s v="D6MUSR"/>
    <s v="Museum Research"/>
    <s v="D6MUSR"/>
    <m/>
    <m/>
    <m/>
    <s v="Museum Research"/>
    <x v="1"/>
    <m/>
    <x v="0"/>
  </r>
  <r>
    <s v="Ellanna, Barbara"/>
    <x v="0"/>
    <x v="0"/>
    <x v="0"/>
    <x v="0"/>
    <x v="259"/>
    <x v="0"/>
    <x v="0"/>
    <x v="1"/>
    <x v="14"/>
    <x v="14"/>
    <n v="0"/>
    <n v="0"/>
    <n v="0"/>
    <n v="0"/>
    <n v="300"/>
    <n v="0"/>
    <n v="300"/>
    <n v="0"/>
    <n v="0"/>
    <n v="0"/>
    <n v="300"/>
    <x v="0"/>
    <x v="0"/>
    <x v="4"/>
    <x v="4"/>
    <s v="6MUSM"/>
    <x v="13"/>
    <s v="6MUSAS"/>
    <x v="26"/>
    <s v="65MUSS"/>
    <x v="30"/>
    <s v="D6MUSV"/>
    <s v="Museum Membership"/>
    <s v="D6MUSV"/>
    <m/>
    <m/>
    <m/>
    <s v="Museum Membership"/>
    <x v="0"/>
    <m/>
    <x v="0"/>
  </r>
  <r>
    <s v="Morotti, Erin"/>
    <x v="0"/>
    <x v="0"/>
    <x v="0"/>
    <x v="0"/>
    <x v="213"/>
    <x v="0"/>
    <x v="0"/>
    <x v="1"/>
    <x v="14"/>
    <x v="14"/>
    <n v="0"/>
    <n v="0"/>
    <n v="0"/>
    <n v="0"/>
    <n v="0"/>
    <n v="250"/>
    <n v="250"/>
    <n v="0"/>
    <n v="0"/>
    <n v="0"/>
    <n v="250"/>
    <x v="0"/>
    <x v="0"/>
    <x v="4"/>
    <x v="4"/>
    <s v="6PROV"/>
    <x v="14"/>
    <s v="6GENST"/>
    <x v="28"/>
    <s v="65GENS"/>
    <x v="32"/>
    <s v="D6ADV"/>
    <s v="Academic Advising"/>
    <s v="D6ADV"/>
    <m/>
    <m/>
    <m/>
    <s v="Academic Advising"/>
    <x v="0"/>
    <m/>
    <x v="0"/>
  </r>
  <r>
    <s v="Morotti, Erin"/>
    <x v="0"/>
    <x v="0"/>
    <x v="0"/>
    <x v="0"/>
    <x v="56"/>
    <x v="0"/>
    <x v="0"/>
    <x v="1"/>
    <x v="14"/>
    <x v="14"/>
    <n v="0"/>
    <n v="0"/>
    <n v="0"/>
    <n v="0"/>
    <n v="21100"/>
    <n v="-6000"/>
    <n v="15100"/>
    <n v="0"/>
    <n v="0"/>
    <n v="0"/>
    <n v="15100"/>
    <x v="0"/>
    <x v="0"/>
    <x v="4"/>
    <x v="4"/>
    <s v="6PROV"/>
    <x v="14"/>
    <s v="6GENST"/>
    <x v="28"/>
    <s v="65GENS"/>
    <x v="32"/>
    <s v="D6GENS"/>
    <s v="General Studies Office"/>
    <s v="D6GENS"/>
    <m/>
    <m/>
    <m/>
    <s v="General Studies Office"/>
    <x v="0"/>
    <m/>
    <x v="0"/>
  </r>
  <r>
    <s v="Morotti, Erin"/>
    <x v="0"/>
    <x v="0"/>
    <x v="0"/>
    <x v="0"/>
    <x v="56"/>
    <x v="1972"/>
    <x v="1956"/>
    <x v="1"/>
    <x v="14"/>
    <x v="14"/>
    <n v="0"/>
    <n v="0"/>
    <n v="0"/>
    <n v="0"/>
    <n v="0"/>
    <n v="6099.01"/>
    <n v="6099.01"/>
    <n v="0"/>
    <n v="0"/>
    <n v="0"/>
    <n v="6099.01"/>
    <x v="2"/>
    <x v="1"/>
    <x v="4"/>
    <x v="4"/>
    <s v="6PROV"/>
    <x v="14"/>
    <s v="6GENST"/>
    <x v="28"/>
    <s v="65GENS"/>
    <x v="32"/>
    <s v="D6GENS"/>
    <s v="General Studies Office"/>
    <s v="D6GENS"/>
    <m/>
    <m/>
    <m/>
    <s v="General Studies Office"/>
    <x v="2"/>
    <m/>
    <x v="0"/>
  </r>
  <r>
    <s v="Morotti, Erin"/>
    <x v="0"/>
    <x v="0"/>
    <x v="0"/>
    <x v="0"/>
    <x v="56"/>
    <x v="472"/>
    <x v="470"/>
    <x v="1"/>
    <x v="14"/>
    <x v="14"/>
    <n v="0"/>
    <n v="0"/>
    <n v="0"/>
    <n v="0"/>
    <n v="0"/>
    <n v="-83"/>
    <n v="-83"/>
    <n v="0"/>
    <n v="0"/>
    <n v="0"/>
    <n v="-83"/>
    <x v="2"/>
    <x v="1"/>
    <x v="4"/>
    <x v="4"/>
    <s v="6PROV"/>
    <x v="14"/>
    <s v="6GENST"/>
    <x v="28"/>
    <s v="65GENS"/>
    <x v="32"/>
    <s v="D6GENS"/>
    <s v="General Studies Office"/>
    <s v="D6GENS"/>
    <m/>
    <m/>
    <m/>
    <s v="General Studies Office"/>
    <x v="2"/>
    <m/>
    <x v="0"/>
  </r>
  <r>
    <s v="Morotti, Erin"/>
    <x v="0"/>
    <x v="0"/>
    <x v="0"/>
    <x v="0"/>
    <x v="56"/>
    <x v="1"/>
    <x v="1"/>
    <x v="1"/>
    <x v="14"/>
    <x v="14"/>
    <n v="0"/>
    <n v="0"/>
    <n v="0"/>
    <n v="0"/>
    <n v="0"/>
    <n v="-6016.01"/>
    <n v="-6016.01"/>
    <n v="0"/>
    <n v="0"/>
    <n v="0"/>
    <n v="-6016.01"/>
    <x v="1"/>
    <x v="1"/>
    <x v="4"/>
    <x v="4"/>
    <s v="6PROV"/>
    <x v="14"/>
    <s v="6GENST"/>
    <x v="28"/>
    <s v="65GENS"/>
    <x v="32"/>
    <s v="D6GENS"/>
    <s v="General Studies Office"/>
    <s v="D6GENS"/>
    <m/>
    <m/>
    <m/>
    <s v="General Studies Office"/>
    <x v="1"/>
    <m/>
    <x v="0"/>
  </r>
  <r>
    <s v="Morotti, Erin"/>
    <x v="0"/>
    <x v="0"/>
    <x v="0"/>
    <x v="0"/>
    <x v="57"/>
    <x v="0"/>
    <x v="0"/>
    <x v="1"/>
    <x v="14"/>
    <x v="14"/>
    <n v="0"/>
    <n v="0"/>
    <n v="0"/>
    <n v="0"/>
    <n v="6900"/>
    <n v="0"/>
    <n v="6900"/>
    <n v="400.47"/>
    <n v="0"/>
    <n v="400.47"/>
    <n v="6499.53"/>
    <x v="0"/>
    <x v="0"/>
    <x v="4"/>
    <x v="4"/>
    <s v="6PROV"/>
    <x v="14"/>
    <s v="6PROVP"/>
    <x v="29"/>
    <s v="6PROPR"/>
    <x v="33"/>
    <s v="D6GRAD"/>
    <s v="Graduate School"/>
    <s v="D6GRAD"/>
    <m/>
    <m/>
    <m/>
    <s v="Graduate School"/>
    <x v="0"/>
    <m/>
    <x v="0"/>
  </r>
  <r>
    <s v="Morotti, Erin"/>
    <x v="0"/>
    <x v="0"/>
    <x v="0"/>
    <x v="0"/>
    <x v="57"/>
    <x v="1973"/>
    <x v="1957"/>
    <x v="1"/>
    <x v="14"/>
    <x v="14"/>
    <n v="0"/>
    <n v="0"/>
    <n v="0"/>
    <n v="0"/>
    <n v="0"/>
    <n v="887.2"/>
    <n v="887.2"/>
    <n v="0"/>
    <n v="0"/>
    <n v="0"/>
    <n v="887.2"/>
    <x v="2"/>
    <x v="1"/>
    <x v="4"/>
    <x v="4"/>
    <s v="6PROV"/>
    <x v="14"/>
    <s v="6PROVP"/>
    <x v="29"/>
    <s v="6PROPR"/>
    <x v="33"/>
    <s v="D6GRAD"/>
    <s v="Graduate School"/>
    <s v="D6GRAD"/>
    <m/>
    <m/>
    <m/>
    <s v="Graduate School"/>
    <x v="2"/>
    <m/>
    <x v="0"/>
  </r>
  <r>
    <s v="Morotti, Erin"/>
    <x v="0"/>
    <x v="0"/>
    <x v="0"/>
    <x v="0"/>
    <x v="57"/>
    <x v="1974"/>
    <x v="1958"/>
    <x v="1"/>
    <x v="14"/>
    <x v="14"/>
    <n v="0"/>
    <n v="0"/>
    <n v="0"/>
    <n v="0"/>
    <n v="0"/>
    <n v="12317.18"/>
    <n v="12317.18"/>
    <n v="0"/>
    <n v="0"/>
    <n v="0"/>
    <n v="12317.18"/>
    <x v="2"/>
    <x v="1"/>
    <x v="4"/>
    <x v="4"/>
    <s v="6PROV"/>
    <x v="14"/>
    <s v="6PROVP"/>
    <x v="29"/>
    <s v="6PROPR"/>
    <x v="33"/>
    <s v="D6GRAD"/>
    <s v="Graduate School"/>
    <s v="D6GRAD"/>
    <m/>
    <m/>
    <m/>
    <s v="Graduate School"/>
    <x v="2"/>
    <m/>
    <x v="0"/>
  </r>
  <r>
    <s v="Morotti, Erin"/>
    <x v="0"/>
    <x v="0"/>
    <x v="0"/>
    <x v="0"/>
    <x v="57"/>
    <x v="475"/>
    <x v="473"/>
    <x v="1"/>
    <x v="14"/>
    <x v="14"/>
    <n v="0"/>
    <n v="0"/>
    <n v="0"/>
    <n v="0"/>
    <n v="0"/>
    <n v="8616"/>
    <n v="8616"/>
    <n v="250.02"/>
    <n v="0"/>
    <n v="250.02"/>
    <n v="8365.98"/>
    <x v="2"/>
    <x v="1"/>
    <x v="4"/>
    <x v="4"/>
    <s v="6PROV"/>
    <x v="14"/>
    <s v="6PROVP"/>
    <x v="29"/>
    <s v="6PROPR"/>
    <x v="33"/>
    <s v="D6GRAD"/>
    <s v="Graduate School"/>
    <s v="D6GRAD"/>
    <m/>
    <m/>
    <m/>
    <s v="Graduate School"/>
    <x v="2"/>
    <m/>
    <x v="0"/>
  </r>
  <r>
    <s v="Morotti, Erin"/>
    <x v="0"/>
    <x v="0"/>
    <x v="0"/>
    <x v="0"/>
    <x v="57"/>
    <x v="1"/>
    <x v="1"/>
    <x v="1"/>
    <x v="14"/>
    <x v="14"/>
    <n v="0"/>
    <n v="0"/>
    <n v="0"/>
    <n v="0"/>
    <n v="27000"/>
    <n v="-21820.38"/>
    <n v="5179.62"/>
    <n v="0"/>
    <n v="0"/>
    <n v="0"/>
    <n v="5179.62"/>
    <x v="1"/>
    <x v="1"/>
    <x v="4"/>
    <x v="4"/>
    <s v="6PROV"/>
    <x v="14"/>
    <s v="6PROVP"/>
    <x v="29"/>
    <s v="6PROPR"/>
    <x v="33"/>
    <s v="D6GRAD"/>
    <s v="Graduate School"/>
    <s v="D6GRAD"/>
    <m/>
    <m/>
    <m/>
    <s v="Graduate School"/>
    <x v="1"/>
    <m/>
    <x v="0"/>
  </r>
  <r>
    <s v="Morotti, Erin"/>
    <x v="0"/>
    <x v="0"/>
    <x v="0"/>
    <x v="0"/>
    <x v="215"/>
    <x v="0"/>
    <x v="0"/>
    <x v="1"/>
    <x v="14"/>
    <x v="14"/>
    <n v="0"/>
    <n v="0"/>
    <n v="0"/>
    <n v="0"/>
    <n v="15000"/>
    <n v="-12555"/>
    <n v="2445"/>
    <n v="1725.06"/>
    <n v="0"/>
    <n v="1725.06"/>
    <n v="719.94"/>
    <x v="0"/>
    <x v="0"/>
    <x v="4"/>
    <x v="4"/>
    <s v="6PROV"/>
    <x v="14"/>
    <s v="6GENST"/>
    <x v="28"/>
    <s v="65GENS"/>
    <x v="32"/>
    <s v="D6HONP"/>
    <s v="UAF Honors College"/>
    <s v="D6HONP"/>
    <m/>
    <m/>
    <m/>
    <s v="UAF Honors College"/>
    <x v="0"/>
    <m/>
    <x v="0"/>
  </r>
  <r>
    <s v="Morotti, Erin"/>
    <x v="0"/>
    <x v="0"/>
    <x v="0"/>
    <x v="0"/>
    <x v="216"/>
    <x v="0"/>
    <x v="0"/>
    <x v="1"/>
    <x v="14"/>
    <x v="14"/>
    <n v="0"/>
    <n v="0"/>
    <n v="0"/>
    <n v="0"/>
    <n v="10000"/>
    <n v="0"/>
    <n v="10000"/>
    <n v="0"/>
    <n v="0"/>
    <n v="0"/>
    <n v="10000"/>
    <x v="0"/>
    <x v="0"/>
    <x v="4"/>
    <x v="4"/>
    <s v="6PROV"/>
    <x v="14"/>
    <s v="6PROVC"/>
    <x v="27"/>
    <s v="6PROCN"/>
    <x v="31"/>
    <s v="D6INPG"/>
    <s v="International Programs"/>
    <s v="D6INPG"/>
    <m/>
    <m/>
    <m/>
    <s v="International Programs"/>
    <x v="0"/>
    <m/>
    <x v="0"/>
  </r>
  <r>
    <s v="Morotti, Erin"/>
    <x v="0"/>
    <x v="0"/>
    <x v="0"/>
    <x v="0"/>
    <x v="217"/>
    <x v="0"/>
    <x v="0"/>
    <x v="1"/>
    <x v="14"/>
    <x v="14"/>
    <n v="0"/>
    <n v="0"/>
    <n v="0"/>
    <n v="0"/>
    <n v="10000"/>
    <n v="95465"/>
    <n v="105465"/>
    <n v="0"/>
    <n v="0"/>
    <n v="0"/>
    <n v="105465"/>
    <x v="0"/>
    <x v="0"/>
    <x v="4"/>
    <x v="4"/>
    <s v="6PROV"/>
    <x v="14"/>
    <s v="6PROVC"/>
    <x v="27"/>
    <s v="6PROCN"/>
    <x v="31"/>
    <s v="D6PRVC"/>
    <s v="Provost Office Operations"/>
    <s v="D6PRVC"/>
    <m/>
    <m/>
    <m/>
    <s v="Provost Office Operations"/>
    <x v="0"/>
    <m/>
    <x v="0"/>
  </r>
  <r>
    <s v="Morotti, Erin"/>
    <x v="0"/>
    <x v="0"/>
    <x v="0"/>
    <x v="0"/>
    <x v="217"/>
    <x v="1977"/>
    <x v="1961"/>
    <x v="1"/>
    <x v="14"/>
    <x v="14"/>
    <n v="0"/>
    <n v="0"/>
    <n v="0"/>
    <n v="0"/>
    <n v="0"/>
    <n v="1000"/>
    <n v="1000"/>
    <n v="0"/>
    <n v="0"/>
    <n v="0"/>
    <n v="1000"/>
    <x v="2"/>
    <x v="1"/>
    <x v="4"/>
    <x v="4"/>
    <s v="6PROV"/>
    <x v="14"/>
    <s v="6PROVC"/>
    <x v="27"/>
    <s v="6PROCN"/>
    <x v="31"/>
    <s v="D6PRVC"/>
    <s v="Provost Office Operations"/>
    <s v="D6PRVC"/>
    <m/>
    <m/>
    <m/>
    <s v="Provost Office Operations"/>
    <x v="2"/>
    <m/>
    <x v="0"/>
  </r>
  <r>
    <s v="Morotti, Erin"/>
    <x v="0"/>
    <x v="0"/>
    <x v="0"/>
    <x v="0"/>
    <x v="217"/>
    <x v="1"/>
    <x v="1"/>
    <x v="1"/>
    <x v="14"/>
    <x v="14"/>
    <n v="0"/>
    <n v="0"/>
    <n v="0"/>
    <n v="0"/>
    <n v="7500"/>
    <n v="-1000"/>
    <n v="6500"/>
    <n v="0"/>
    <n v="0"/>
    <n v="0"/>
    <n v="6500"/>
    <x v="1"/>
    <x v="1"/>
    <x v="4"/>
    <x v="4"/>
    <s v="6PROV"/>
    <x v="14"/>
    <s v="6PROVC"/>
    <x v="27"/>
    <s v="6PROCN"/>
    <x v="31"/>
    <s v="D6PRVC"/>
    <s v="Provost Office Operations"/>
    <s v="D6PRVC"/>
    <m/>
    <m/>
    <m/>
    <s v="Provost Office Operations"/>
    <x v="1"/>
    <m/>
    <x v="0"/>
  </r>
  <r>
    <s v="Morotti, Erin"/>
    <x v="0"/>
    <x v="0"/>
    <x v="0"/>
    <x v="0"/>
    <x v="58"/>
    <x v="0"/>
    <x v="0"/>
    <x v="1"/>
    <x v="14"/>
    <x v="14"/>
    <n v="0"/>
    <n v="0"/>
    <n v="0"/>
    <n v="0"/>
    <n v="1400"/>
    <n v="0"/>
    <n v="1400"/>
    <n v="0"/>
    <n v="0"/>
    <n v="0"/>
    <n v="1400"/>
    <x v="0"/>
    <x v="0"/>
    <x v="4"/>
    <x v="4"/>
    <s v="6PROV"/>
    <x v="14"/>
    <s v="6GENST"/>
    <x v="28"/>
    <s v="65GENS"/>
    <x v="32"/>
    <s v="D6SSS"/>
    <s v="Student Support Services"/>
    <s v="D6SSS"/>
    <m/>
    <m/>
    <m/>
    <s v="Student Support Services"/>
    <x v="0"/>
    <m/>
    <x v="0"/>
  </r>
  <r>
    <s v="Morotti, Erin"/>
    <x v="0"/>
    <x v="0"/>
    <x v="0"/>
    <x v="0"/>
    <x v="58"/>
    <x v="476"/>
    <x v="474"/>
    <x v="1"/>
    <x v="14"/>
    <x v="14"/>
    <n v="0"/>
    <n v="0"/>
    <n v="0"/>
    <n v="0"/>
    <n v="0"/>
    <n v="5529.05"/>
    <n v="5529.05"/>
    <n v="0"/>
    <n v="0"/>
    <n v="0"/>
    <n v="5529.05"/>
    <x v="2"/>
    <x v="1"/>
    <x v="4"/>
    <x v="4"/>
    <s v="6PROV"/>
    <x v="14"/>
    <s v="6GENST"/>
    <x v="28"/>
    <s v="65GENS"/>
    <x v="32"/>
    <s v="D6SSS"/>
    <s v="Student Support Services"/>
    <s v="D6SSS"/>
    <m/>
    <m/>
    <m/>
    <s v="Student Support Services"/>
    <x v="2"/>
    <m/>
    <x v="0"/>
  </r>
  <r>
    <s v="Morotti, Erin"/>
    <x v="0"/>
    <x v="0"/>
    <x v="0"/>
    <x v="0"/>
    <x v="58"/>
    <x v="477"/>
    <x v="475"/>
    <x v="1"/>
    <x v="14"/>
    <x v="14"/>
    <n v="0"/>
    <n v="0"/>
    <n v="0"/>
    <n v="0"/>
    <n v="0"/>
    <n v="3770"/>
    <n v="3770"/>
    <n v="0"/>
    <n v="0"/>
    <n v="0"/>
    <n v="3770"/>
    <x v="2"/>
    <x v="1"/>
    <x v="4"/>
    <x v="4"/>
    <s v="6PROV"/>
    <x v="14"/>
    <s v="6GENST"/>
    <x v="28"/>
    <s v="65GENS"/>
    <x v="32"/>
    <s v="D6SSS"/>
    <s v="Student Support Services"/>
    <s v="D6SSS"/>
    <m/>
    <m/>
    <m/>
    <s v="Student Support Services"/>
    <x v="2"/>
    <m/>
    <x v="0"/>
  </r>
  <r>
    <s v="Morotti, Erin"/>
    <x v="0"/>
    <x v="0"/>
    <x v="0"/>
    <x v="0"/>
    <x v="58"/>
    <x v="1"/>
    <x v="1"/>
    <x v="1"/>
    <x v="14"/>
    <x v="14"/>
    <n v="0"/>
    <n v="0"/>
    <n v="0"/>
    <n v="0"/>
    <n v="5000"/>
    <n v="-9299.0499999999993"/>
    <n v="-4299.05"/>
    <n v="0"/>
    <n v="0"/>
    <n v="0"/>
    <n v="-4299.05"/>
    <x v="1"/>
    <x v="1"/>
    <x v="4"/>
    <x v="4"/>
    <s v="6PROV"/>
    <x v="14"/>
    <s v="6GENST"/>
    <x v="28"/>
    <s v="65GENS"/>
    <x v="32"/>
    <s v="D6SSS"/>
    <s v="Student Support Services"/>
    <s v="D6SSS"/>
    <m/>
    <m/>
    <m/>
    <s v="Student Support Services"/>
    <x v="1"/>
    <m/>
    <x v="0"/>
  </r>
  <r>
    <s v="Morotti, Erin"/>
    <x v="0"/>
    <x v="0"/>
    <x v="0"/>
    <x v="0"/>
    <x v="59"/>
    <x v="0"/>
    <x v="0"/>
    <x v="1"/>
    <x v="14"/>
    <x v="14"/>
    <n v="0"/>
    <n v="0"/>
    <n v="0"/>
    <n v="0"/>
    <n v="9900"/>
    <n v="-9900"/>
    <n v="0"/>
    <n v="19.11"/>
    <n v="0"/>
    <n v="19.11"/>
    <n v="-19.11"/>
    <x v="0"/>
    <x v="0"/>
    <x v="4"/>
    <x v="4"/>
    <s v="6PROV"/>
    <x v="14"/>
    <s v="6GENST"/>
    <x v="28"/>
    <s v="65GENS"/>
    <x v="32"/>
    <s v="D6UPWB"/>
    <s v="Upward Bound"/>
    <s v="D6UPWB"/>
    <m/>
    <m/>
    <m/>
    <s v="Upward Bound"/>
    <x v="0"/>
    <m/>
    <x v="0"/>
  </r>
  <r>
    <s v="Morotti, Erin"/>
    <x v="0"/>
    <x v="0"/>
    <x v="0"/>
    <x v="0"/>
    <x v="59"/>
    <x v="472"/>
    <x v="470"/>
    <x v="1"/>
    <x v="14"/>
    <x v="14"/>
    <n v="0"/>
    <n v="0"/>
    <n v="0"/>
    <n v="0"/>
    <n v="0"/>
    <n v="-40770.870000000003"/>
    <n v="-40770.870000000003"/>
    <n v="0"/>
    <n v="0"/>
    <n v="0"/>
    <n v="-40770.870000000003"/>
    <x v="2"/>
    <x v="1"/>
    <x v="4"/>
    <x v="4"/>
    <s v="6PROV"/>
    <x v="14"/>
    <s v="6GENST"/>
    <x v="28"/>
    <s v="65GENS"/>
    <x v="32"/>
    <s v="D6UPWB"/>
    <s v="Upward Bound"/>
    <s v="D6UPWB"/>
    <m/>
    <m/>
    <m/>
    <s v="Upward Bound"/>
    <x v="2"/>
    <m/>
    <x v="0"/>
  </r>
  <r>
    <s v="Morotti, Erin"/>
    <x v="0"/>
    <x v="0"/>
    <x v="0"/>
    <x v="0"/>
    <x v="59"/>
    <x v="480"/>
    <x v="478"/>
    <x v="1"/>
    <x v="14"/>
    <x v="14"/>
    <n v="0"/>
    <n v="0"/>
    <n v="0"/>
    <n v="0"/>
    <n v="0"/>
    <n v="-523.76"/>
    <n v="-523.76"/>
    <n v="0"/>
    <n v="0"/>
    <n v="0"/>
    <n v="-523.76"/>
    <x v="2"/>
    <x v="1"/>
    <x v="4"/>
    <x v="4"/>
    <s v="6PROV"/>
    <x v="14"/>
    <s v="6GENST"/>
    <x v="28"/>
    <s v="65GENS"/>
    <x v="32"/>
    <s v="D6UPWB"/>
    <s v="Upward Bound"/>
    <s v="D6UPWB"/>
    <m/>
    <m/>
    <m/>
    <s v="Upward Bound"/>
    <x v="2"/>
    <m/>
    <x v="0"/>
  </r>
  <r>
    <s v="Morotti, Erin"/>
    <x v="0"/>
    <x v="0"/>
    <x v="0"/>
    <x v="0"/>
    <x v="59"/>
    <x v="481"/>
    <x v="479"/>
    <x v="1"/>
    <x v="14"/>
    <x v="14"/>
    <n v="0"/>
    <n v="0"/>
    <n v="0"/>
    <n v="0"/>
    <n v="0"/>
    <n v="112481.59"/>
    <n v="112481.59"/>
    <n v="0"/>
    <n v="0"/>
    <n v="0"/>
    <n v="112481.59"/>
    <x v="2"/>
    <x v="1"/>
    <x v="4"/>
    <x v="4"/>
    <s v="6PROV"/>
    <x v="14"/>
    <s v="6GENST"/>
    <x v="28"/>
    <s v="65GENS"/>
    <x v="32"/>
    <s v="D6UPWB"/>
    <s v="Upward Bound"/>
    <s v="D6UPWB"/>
    <m/>
    <m/>
    <m/>
    <s v="Upward Bound"/>
    <x v="2"/>
    <m/>
    <x v="0"/>
  </r>
  <r>
    <s v="Morotti, Erin"/>
    <x v="0"/>
    <x v="0"/>
    <x v="0"/>
    <x v="0"/>
    <x v="59"/>
    <x v="1"/>
    <x v="1"/>
    <x v="1"/>
    <x v="14"/>
    <x v="14"/>
    <n v="0"/>
    <n v="0"/>
    <n v="0"/>
    <n v="0"/>
    <n v="70000"/>
    <n v="-71186.960000000006"/>
    <n v="-1186.96"/>
    <n v="0"/>
    <n v="0"/>
    <n v="0"/>
    <n v="-1186.96"/>
    <x v="1"/>
    <x v="1"/>
    <x v="4"/>
    <x v="4"/>
    <s v="6PROV"/>
    <x v="14"/>
    <s v="6GENST"/>
    <x v="28"/>
    <s v="65GENS"/>
    <x v="32"/>
    <s v="D6UPWB"/>
    <s v="Upward Bound"/>
    <s v="D6UPWB"/>
    <m/>
    <m/>
    <m/>
    <s v="Upward Bound"/>
    <x v="1"/>
    <m/>
    <x v="0"/>
  </r>
  <r>
    <s v="Steele, Mark"/>
    <x v="0"/>
    <x v="0"/>
    <x v="0"/>
    <x v="0"/>
    <x v="260"/>
    <x v="1991"/>
    <x v="1975"/>
    <x v="1"/>
    <x v="14"/>
    <x v="14"/>
    <n v="0"/>
    <n v="0"/>
    <n v="0"/>
    <n v="0"/>
    <n v="0"/>
    <n v="5000"/>
    <n v="5000"/>
    <n v="0"/>
    <n v="0"/>
    <n v="0"/>
    <n v="5000"/>
    <x v="2"/>
    <x v="1"/>
    <x v="4"/>
    <x v="4"/>
    <s v="6SMRSS"/>
    <x v="32"/>
    <s v="60OLLI"/>
    <x v="84"/>
    <s v="65OLLI"/>
    <x v="90"/>
    <s v="D6OLLI"/>
    <s v="Osher Lifelong Learning"/>
    <s v="D6OLLI"/>
    <m/>
    <m/>
    <m/>
    <s v="Osher Lifelong Learning"/>
    <x v="2"/>
    <m/>
    <x v="0"/>
  </r>
  <r>
    <s v="Steele, Mark"/>
    <x v="0"/>
    <x v="0"/>
    <x v="0"/>
    <x v="0"/>
    <x v="260"/>
    <x v="1992"/>
    <x v="1976"/>
    <x v="1"/>
    <x v="14"/>
    <x v="14"/>
    <n v="0"/>
    <n v="0"/>
    <n v="0"/>
    <n v="0"/>
    <n v="0"/>
    <n v="1"/>
    <n v="1"/>
    <n v="0"/>
    <n v="0"/>
    <n v="0"/>
    <n v="1"/>
    <x v="2"/>
    <x v="1"/>
    <x v="4"/>
    <x v="4"/>
    <s v="6SMRSS"/>
    <x v="32"/>
    <s v="60OLLI"/>
    <x v="84"/>
    <s v="65OLLI"/>
    <x v="90"/>
    <s v="D6OLLI"/>
    <s v="Osher Lifelong Learning"/>
    <s v="D6OLLI"/>
    <m/>
    <m/>
    <m/>
    <s v="Osher Lifelong Learning"/>
    <x v="2"/>
    <m/>
    <x v="0"/>
  </r>
  <r>
    <s v="Steele, Mark"/>
    <x v="0"/>
    <x v="0"/>
    <x v="0"/>
    <x v="0"/>
    <x v="260"/>
    <x v="1"/>
    <x v="1"/>
    <x v="1"/>
    <x v="14"/>
    <x v="14"/>
    <n v="0"/>
    <n v="0"/>
    <n v="0"/>
    <n v="0"/>
    <n v="0"/>
    <n v="-5001"/>
    <n v="-5001"/>
    <n v="0"/>
    <n v="0"/>
    <n v="0"/>
    <n v="-5001"/>
    <x v="1"/>
    <x v="1"/>
    <x v="4"/>
    <x v="4"/>
    <s v="6SMRSS"/>
    <x v="32"/>
    <s v="60OLLI"/>
    <x v="84"/>
    <s v="65OLLI"/>
    <x v="90"/>
    <s v="D6OLLI"/>
    <s v="Osher Lifelong Learning"/>
    <s v="D6OLLI"/>
    <m/>
    <m/>
    <m/>
    <s v="Osher Lifelong Learning"/>
    <x v="1"/>
    <m/>
    <x v="0"/>
  </r>
  <r>
    <s v="Steele, Mark"/>
    <x v="0"/>
    <x v="0"/>
    <x v="0"/>
    <x v="0"/>
    <x v="219"/>
    <x v="0"/>
    <x v="0"/>
    <x v="1"/>
    <x v="14"/>
    <x v="14"/>
    <n v="0"/>
    <n v="0"/>
    <n v="0"/>
    <n v="0"/>
    <n v="27500"/>
    <n v="0"/>
    <n v="27500"/>
    <n v="1376.73"/>
    <n v="0"/>
    <n v="1376.73"/>
    <n v="26123.27"/>
    <x v="0"/>
    <x v="0"/>
    <x v="4"/>
    <x v="4"/>
    <s v="6SMRSS"/>
    <x v="32"/>
    <s v="60SMSS"/>
    <x v="78"/>
    <s v="65SMSS"/>
    <x v="83"/>
    <s v="D6SUMS"/>
    <s v="Summer Sessions"/>
    <s v="D6SUMS"/>
    <m/>
    <m/>
    <m/>
    <s v="Summer Sessions"/>
    <x v="0"/>
    <m/>
    <x v="0"/>
  </r>
  <r>
    <s v="Steele, Mark"/>
    <x v="0"/>
    <x v="0"/>
    <x v="0"/>
    <x v="0"/>
    <x v="219"/>
    <x v="1991"/>
    <x v="1975"/>
    <x v="1"/>
    <x v="14"/>
    <x v="14"/>
    <n v="0"/>
    <n v="0"/>
    <n v="0"/>
    <n v="0"/>
    <n v="0"/>
    <n v="-2167.7399999999998"/>
    <n v="-2167.7399999999998"/>
    <n v="0"/>
    <n v="0"/>
    <n v="0"/>
    <n v="-2167.7399999999998"/>
    <x v="2"/>
    <x v="1"/>
    <x v="4"/>
    <x v="4"/>
    <s v="6SMRSS"/>
    <x v="32"/>
    <s v="60SMSS"/>
    <x v="78"/>
    <s v="65SMSS"/>
    <x v="83"/>
    <s v="D6SUMS"/>
    <s v="Summer Sessions"/>
    <s v="D6SUMS"/>
    <m/>
    <m/>
    <m/>
    <s v="Summer Sessions"/>
    <x v="2"/>
    <m/>
    <x v="0"/>
  </r>
  <r>
    <s v="Steele, Mark"/>
    <x v="0"/>
    <x v="0"/>
    <x v="0"/>
    <x v="0"/>
    <x v="219"/>
    <x v="1"/>
    <x v="1"/>
    <x v="1"/>
    <x v="14"/>
    <x v="14"/>
    <n v="0"/>
    <n v="0"/>
    <n v="0"/>
    <n v="0"/>
    <n v="0"/>
    <n v="2167.7399999999998"/>
    <n v="2167.7399999999998"/>
    <n v="0"/>
    <n v="0"/>
    <n v="0"/>
    <n v="2167.7399999999998"/>
    <x v="1"/>
    <x v="1"/>
    <x v="4"/>
    <x v="4"/>
    <s v="6SMRSS"/>
    <x v="32"/>
    <s v="60SMSS"/>
    <x v="78"/>
    <s v="65SMSS"/>
    <x v="83"/>
    <s v="D6SUMS"/>
    <s v="Summer Sessions"/>
    <s v="D6SUMS"/>
    <m/>
    <m/>
    <m/>
    <s v="Summer Sessions"/>
    <x v="1"/>
    <m/>
    <x v="0"/>
  </r>
  <r>
    <s v="Bennett, Kathleen"/>
    <x v="0"/>
    <x v="0"/>
    <x v="0"/>
    <x v="0"/>
    <x v="60"/>
    <x v="1997"/>
    <x v="1981"/>
    <x v="1"/>
    <x v="14"/>
    <x v="14"/>
    <n v="0"/>
    <n v="0"/>
    <n v="0"/>
    <n v="0"/>
    <n v="0"/>
    <n v="1304.94"/>
    <n v="1304.94"/>
    <n v="0"/>
    <n v="515.05999999999995"/>
    <n v="515.05999999999995"/>
    <n v="789.88"/>
    <x v="2"/>
    <x v="1"/>
    <x v="4"/>
    <x v="4"/>
    <s v="6SNRE"/>
    <x v="15"/>
    <s v="6AFES"/>
    <x v="30"/>
    <s v="65AFES"/>
    <x v="34"/>
    <s v="D6AFSA"/>
    <s v="AFES Research Administration"/>
    <s v="D6AFSA"/>
    <m/>
    <m/>
    <m/>
    <s v="AFES Research Administration"/>
    <x v="2"/>
    <m/>
    <x v="0"/>
  </r>
  <r>
    <s v="Bennett, Kathleen"/>
    <x v="0"/>
    <x v="0"/>
    <x v="0"/>
    <x v="0"/>
    <x v="60"/>
    <x v="2000"/>
    <x v="1984"/>
    <x v="1"/>
    <x v="14"/>
    <x v="14"/>
    <n v="0"/>
    <n v="0"/>
    <n v="0"/>
    <n v="0"/>
    <n v="0"/>
    <n v="-2906.24"/>
    <n v="-2906.24"/>
    <n v="0"/>
    <n v="0"/>
    <n v="0"/>
    <n v="-2906.24"/>
    <x v="2"/>
    <x v="1"/>
    <x v="4"/>
    <x v="4"/>
    <s v="6SNRE"/>
    <x v="15"/>
    <s v="6AFES"/>
    <x v="30"/>
    <s v="65AFES"/>
    <x v="34"/>
    <s v="D6AFSA"/>
    <s v="AFES Research Administration"/>
    <s v="D6AFSA"/>
    <m/>
    <m/>
    <m/>
    <s v="AFES Research Administration"/>
    <x v="2"/>
    <m/>
    <x v="0"/>
  </r>
  <r>
    <s v="Bennett, Kathleen"/>
    <x v="0"/>
    <x v="0"/>
    <x v="0"/>
    <x v="0"/>
    <x v="60"/>
    <x v="1"/>
    <x v="1"/>
    <x v="1"/>
    <x v="14"/>
    <x v="14"/>
    <n v="0"/>
    <n v="0"/>
    <n v="0"/>
    <n v="0"/>
    <n v="1000"/>
    <n v="1601.3"/>
    <n v="2601.3000000000002"/>
    <n v="0"/>
    <n v="0"/>
    <n v="0"/>
    <n v="2601.3000000000002"/>
    <x v="1"/>
    <x v="1"/>
    <x v="4"/>
    <x v="4"/>
    <s v="6SNRE"/>
    <x v="15"/>
    <s v="6AFES"/>
    <x v="30"/>
    <s v="65AFES"/>
    <x v="34"/>
    <s v="D6AFSA"/>
    <s v="AFES Research Administration"/>
    <s v="D6AFSA"/>
    <m/>
    <m/>
    <m/>
    <s v="AFES Research Administration"/>
    <x v="1"/>
    <m/>
    <x v="0"/>
  </r>
  <r>
    <s v="Bennett, Kathleen"/>
    <x v="0"/>
    <x v="0"/>
    <x v="0"/>
    <x v="0"/>
    <x v="62"/>
    <x v="0"/>
    <x v="0"/>
    <x v="1"/>
    <x v="14"/>
    <x v="14"/>
    <n v="0"/>
    <n v="0"/>
    <n v="0"/>
    <n v="0"/>
    <n v="0"/>
    <n v="0"/>
    <n v="0"/>
    <n v="1331.17"/>
    <n v="0"/>
    <n v="1331.17"/>
    <n v="-1331.17"/>
    <x v="0"/>
    <x v="0"/>
    <x v="4"/>
    <x v="4"/>
    <s v="6SNRE"/>
    <x v="15"/>
    <s v="6AFES"/>
    <x v="30"/>
    <s v="65AFES"/>
    <x v="34"/>
    <s v="D6AFSG"/>
    <s v="AFES Federal Land Grant Programs"/>
    <s v="D6AFSG"/>
    <m/>
    <m/>
    <m/>
    <s v="AFES Federal Land Grant Programs"/>
    <x v="0"/>
    <m/>
    <x v="0"/>
  </r>
  <r>
    <s v="Bennett, Kathleen"/>
    <x v="0"/>
    <x v="0"/>
    <x v="0"/>
    <x v="0"/>
    <x v="62"/>
    <x v="2456"/>
    <x v="2437"/>
    <x v="1"/>
    <x v="14"/>
    <x v="14"/>
    <n v="0"/>
    <n v="0"/>
    <n v="0"/>
    <n v="0"/>
    <n v="0"/>
    <n v="58726.22"/>
    <n v="58726.22"/>
    <n v="68"/>
    <n v="132"/>
    <n v="200"/>
    <n v="58526.22"/>
    <x v="4"/>
    <x v="2"/>
    <x v="4"/>
    <x v="4"/>
    <s v="6SNRE"/>
    <x v="15"/>
    <s v="6AFES"/>
    <x v="30"/>
    <s v="65AFES"/>
    <x v="34"/>
    <s v="D6AFSG"/>
    <s v="AFES Federal Land Grant Programs"/>
    <s v="D6AFSG"/>
    <m/>
    <m/>
    <m/>
    <s v="AFES Federal Land Grant Programs"/>
    <x v="4"/>
    <m/>
    <x v="0"/>
  </r>
  <r>
    <s v="Bennett, Kathleen"/>
    <x v="0"/>
    <x v="0"/>
    <x v="0"/>
    <x v="0"/>
    <x v="62"/>
    <x v="2460"/>
    <x v="2441"/>
    <x v="1"/>
    <x v="14"/>
    <x v="14"/>
    <n v="0"/>
    <n v="0"/>
    <n v="0"/>
    <n v="0"/>
    <n v="0"/>
    <n v="18163"/>
    <n v="18163"/>
    <n v="0"/>
    <n v="0"/>
    <n v="0"/>
    <n v="18163"/>
    <x v="4"/>
    <x v="2"/>
    <x v="4"/>
    <x v="4"/>
    <s v="6SNRE"/>
    <x v="15"/>
    <s v="6AFES"/>
    <x v="30"/>
    <s v="65AFES"/>
    <x v="34"/>
    <s v="D6AFSG"/>
    <s v="AFES Federal Land Grant Programs"/>
    <s v="D6AFSG"/>
    <m/>
    <m/>
    <m/>
    <s v="AFES Federal Land Grant Programs"/>
    <x v="4"/>
    <m/>
    <x v="0"/>
  </r>
  <r>
    <s v="Bennett, Kathleen"/>
    <x v="0"/>
    <x v="0"/>
    <x v="0"/>
    <x v="0"/>
    <x v="62"/>
    <x v="2461"/>
    <x v="2442"/>
    <x v="1"/>
    <x v="14"/>
    <x v="14"/>
    <n v="0"/>
    <n v="0"/>
    <n v="0"/>
    <n v="0"/>
    <n v="0"/>
    <n v="45000"/>
    <n v="45000"/>
    <n v="0"/>
    <n v="0"/>
    <n v="0"/>
    <n v="45000"/>
    <x v="4"/>
    <x v="2"/>
    <x v="4"/>
    <x v="4"/>
    <s v="6SNRE"/>
    <x v="15"/>
    <s v="6AFES"/>
    <x v="30"/>
    <s v="65AFES"/>
    <x v="34"/>
    <s v="D6AFSG"/>
    <s v="AFES Federal Land Grant Programs"/>
    <s v="D6AFSG"/>
    <m/>
    <m/>
    <m/>
    <s v="AFES Federal Land Grant Programs"/>
    <x v="4"/>
    <m/>
    <x v="0"/>
  </r>
  <r>
    <s v="Bennett, Kathleen"/>
    <x v="0"/>
    <x v="0"/>
    <x v="0"/>
    <x v="0"/>
    <x v="62"/>
    <x v="2457"/>
    <x v="2438"/>
    <x v="1"/>
    <x v="14"/>
    <x v="14"/>
    <n v="0"/>
    <n v="0"/>
    <n v="0"/>
    <n v="0"/>
    <n v="0"/>
    <n v="88254"/>
    <n v="88254"/>
    <n v="3402.33"/>
    <n v="0"/>
    <n v="3402.33"/>
    <n v="84851.67"/>
    <x v="4"/>
    <x v="2"/>
    <x v="4"/>
    <x v="4"/>
    <s v="6SNRE"/>
    <x v="15"/>
    <s v="6AFES"/>
    <x v="30"/>
    <s v="65AFES"/>
    <x v="34"/>
    <s v="D6AFSG"/>
    <s v="AFES Federal Land Grant Programs"/>
    <s v="D6AFSG"/>
    <m/>
    <m/>
    <m/>
    <s v="AFES Federal Land Grant Programs"/>
    <x v="4"/>
    <m/>
    <x v="0"/>
  </r>
  <r>
    <s v="Bennett, Kathleen"/>
    <x v="0"/>
    <x v="0"/>
    <x v="0"/>
    <x v="0"/>
    <x v="62"/>
    <x v="2462"/>
    <x v="2443"/>
    <x v="1"/>
    <x v="14"/>
    <x v="14"/>
    <n v="0"/>
    <n v="0"/>
    <n v="0"/>
    <n v="0"/>
    <n v="0"/>
    <n v="20000"/>
    <n v="20000"/>
    <n v="0"/>
    <n v="0"/>
    <n v="0"/>
    <n v="20000"/>
    <x v="4"/>
    <x v="2"/>
    <x v="4"/>
    <x v="4"/>
    <s v="6SNRE"/>
    <x v="15"/>
    <s v="6AFES"/>
    <x v="30"/>
    <s v="65AFES"/>
    <x v="34"/>
    <s v="D6AFSG"/>
    <s v="AFES Federal Land Grant Programs"/>
    <s v="D6AFSG"/>
    <m/>
    <m/>
    <m/>
    <s v="AFES Federal Land Grant Programs"/>
    <x v="4"/>
    <m/>
    <x v="0"/>
  </r>
  <r>
    <s v="Bennett, Kathleen"/>
    <x v="0"/>
    <x v="0"/>
    <x v="0"/>
    <x v="0"/>
    <x v="62"/>
    <x v="2463"/>
    <x v="2444"/>
    <x v="1"/>
    <x v="14"/>
    <x v="14"/>
    <n v="0"/>
    <n v="0"/>
    <n v="0"/>
    <n v="0"/>
    <n v="0"/>
    <n v="20000"/>
    <n v="20000"/>
    <n v="0"/>
    <n v="0"/>
    <n v="0"/>
    <n v="20000"/>
    <x v="4"/>
    <x v="2"/>
    <x v="4"/>
    <x v="4"/>
    <s v="6SNRE"/>
    <x v="15"/>
    <s v="6AFES"/>
    <x v="30"/>
    <s v="65AFES"/>
    <x v="34"/>
    <s v="D6AFSG"/>
    <s v="AFES Federal Land Grant Programs"/>
    <s v="D6AFSG"/>
    <m/>
    <m/>
    <m/>
    <s v="AFES Federal Land Grant Programs"/>
    <x v="4"/>
    <m/>
    <x v="0"/>
  </r>
  <r>
    <s v="Bennett, Kathleen"/>
    <x v="0"/>
    <x v="0"/>
    <x v="0"/>
    <x v="0"/>
    <x v="62"/>
    <x v="2464"/>
    <x v="2445"/>
    <x v="1"/>
    <x v="14"/>
    <x v="14"/>
    <n v="0"/>
    <n v="0"/>
    <n v="0"/>
    <n v="0"/>
    <n v="0"/>
    <n v="9300"/>
    <n v="9300"/>
    <n v="0"/>
    <n v="0"/>
    <n v="0"/>
    <n v="9300"/>
    <x v="4"/>
    <x v="2"/>
    <x v="4"/>
    <x v="4"/>
    <s v="6SNRE"/>
    <x v="15"/>
    <s v="6AFES"/>
    <x v="30"/>
    <s v="65AFES"/>
    <x v="34"/>
    <s v="D6AFSG"/>
    <s v="AFES Federal Land Grant Programs"/>
    <s v="D6AFSG"/>
    <m/>
    <m/>
    <m/>
    <s v="AFES Federal Land Grant Programs"/>
    <x v="4"/>
    <m/>
    <x v="0"/>
  </r>
  <r>
    <s v="Bennett, Kathleen"/>
    <x v="0"/>
    <x v="0"/>
    <x v="0"/>
    <x v="0"/>
    <x v="62"/>
    <x v="2465"/>
    <x v="2446"/>
    <x v="1"/>
    <x v="14"/>
    <x v="14"/>
    <n v="0"/>
    <n v="0"/>
    <n v="0"/>
    <n v="0"/>
    <n v="0"/>
    <n v="2981"/>
    <n v="2981"/>
    <n v="0"/>
    <n v="0"/>
    <n v="0"/>
    <n v="2981"/>
    <x v="4"/>
    <x v="2"/>
    <x v="4"/>
    <x v="4"/>
    <s v="6SNRE"/>
    <x v="15"/>
    <s v="6AFES"/>
    <x v="30"/>
    <s v="65AFES"/>
    <x v="34"/>
    <s v="D6AFSG"/>
    <s v="AFES Federal Land Grant Programs"/>
    <s v="D6AFSG"/>
    <m/>
    <m/>
    <m/>
    <s v="AFES Federal Land Grant Programs"/>
    <x v="4"/>
    <m/>
    <x v="0"/>
  </r>
  <r>
    <s v="Bennett, Kathleen"/>
    <x v="0"/>
    <x v="0"/>
    <x v="0"/>
    <x v="0"/>
    <x v="62"/>
    <x v="2467"/>
    <x v="2448"/>
    <x v="1"/>
    <x v="14"/>
    <x v="14"/>
    <n v="0"/>
    <n v="0"/>
    <n v="0"/>
    <n v="0"/>
    <n v="0"/>
    <n v="2892"/>
    <n v="2892"/>
    <n v="0"/>
    <n v="0"/>
    <n v="0"/>
    <n v="2892"/>
    <x v="4"/>
    <x v="2"/>
    <x v="4"/>
    <x v="4"/>
    <s v="6SNRE"/>
    <x v="15"/>
    <s v="6AFES"/>
    <x v="30"/>
    <s v="65AFES"/>
    <x v="34"/>
    <s v="D6AFSG"/>
    <s v="AFES Federal Land Grant Programs"/>
    <s v="D6AFSG"/>
    <m/>
    <m/>
    <m/>
    <s v="AFES Federal Land Grant Programs"/>
    <x v="4"/>
    <m/>
    <x v="0"/>
  </r>
  <r>
    <s v="Bennett, Kathleen"/>
    <x v="0"/>
    <x v="0"/>
    <x v="0"/>
    <x v="0"/>
    <x v="62"/>
    <x v="503"/>
    <x v="501"/>
    <x v="1"/>
    <x v="14"/>
    <x v="14"/>
    <n v="0"/>
    <n v="0"/>
    <n v="0"/>
    <n v="0"/>
    <n v="5300"/>
    <n v="-265316.21999999997"/>
    <n v="-260016.22"/>
    <n v="0"/>
    <n v="0"/>
    <n v="0"/>
    <n v="-260016.22"/>
    <x v="5"/>
    <x v="2"/>
    <x v="4"/>
    <x v="4"/>
    <s v="6SNRE"/>
    <x v="15"/>
    <s v="6AFES"/>
    <x v="30"/>
    <s v="65AFES"/>
    <x v="34"/>
    <s v="D6AFSG"/>
    <s v="AFES Federal Land Grant Programs"/>
    <s v="D6AFSG"/>
    <m/>
    <m/>
    <m/>
    <s v="AFES Federal Land Grant Programs"/>
    <x v="5"/>
    <m/>
    <x v="0"/>
  </r>
  <r>
    <s v="Bennett, Kathleen"/>
    <x v="0"/>
    <x v="0"/>
    <x v="0"/>
    <x v="0"/>
    <x v="62"/>
    <x v="490"/>
    <x v="488"/>
    <x v="1"/>
    <x v="14"/>
    <x v="14"/>
    <n v="0"/>
    <n v="0"/>
    <n v="0"/>
    <n v="0"/>
    <n v="0"/>
    <n v="-256.06"/>
    <n v="-256.06"/>
    <n v="0"/>
    <n v="0"/>
    <n v="0"/>
    <n v="-256.06"/>
    <x v="2"/>
    <x v="1"/>
    <x v="4"/>
    <x v="4"/>
    <s v="6SNRE"/>
    <x v="15"/>
    <s v="6AFES"/>
    <x v="30"/>
    <s v="65AFES"/>
    <x v="34"/>
    <s v="D6AFSG"/>
    <s v="AFES Federal Land Grant Programs"/>
    <s v="D6AFSG"/>
    <m/>
    <m/>
    <m/>
    <s v="AFES Federal Land Grant Programs"/>
    <x v="2"/>
    <m/>
    <x v="0"/>
  </r>
  <r>
    <s v="Bennett, Kathleen"/>
    <x v="0"/>
    <x v="0"/>
    <x v="0"/>
    <x v="0"/>
    <x v="62"/>
    <x v="492"/>
    <x v="490"/>
    <x v="1"/>
    <x v="14"/>
    <x v="14"/>
    <n v="0"/>
    <n v="0"/>
    <n v="0"/>
    <n v="0"/>
    <n v="0"/>
    <n v="0"/>
    <n v="0"/>
    <n v="-199.36"/>
    <n v="0"/>
    <n v="-199.36"/>
    <n v="199.36"/>
    <x v="2"/>
    <x v="1"/>
    <x v="4"/>
    <x v="4"/>
    <s v="6SNRE"/>
    <x v="15"/>
    <s v="6AFES"/>
    <x v="30"/>
    <s v="65AFES"/>
    <x v="34"/>
    <s v="D6AFSG"/>
    <s v="AFES Federal Land Grant Programs"/>
    <s v="D6AFSG"/>
    <m/>
    <m/>
    <m/>
    <s v="AFES Federal Land Grant Programs"/>
    <x v="2"/>
    <m/>
    <x v="0"/>
  </r>
  <r>
    <s v="Bennett, Kathleen"/>
    <x v="0"/>
    <x v="0"/>
    <x v="0"/>
    <x v="0"/>
    <x v="62"/>
    <x v="493"/>
    <x v="491"/>
    <x v="1"/>
    <x v="14"/>
    <x v="14"/>
    <n v="0"/>
    <n v="0"/>
    <n v="0"/>
    <n v="0"/>
    <n v="0"/>
    <n v="-540.65"/>
    <n v="-540.65"/>
    <n v="0"/>
    <n v="0"/>
    <n v="0"/>
    <n v="-540.65"/>
    <x v="2"/>
    <x v="1"/>
    <x v="4"/>
    <x v="4"/>
    <s v="6SNRE"/>
    <x v="15"/>
    <s v="6AFES"/>
    <x v="30"/>
    <s v="65AFES"/>
    <x v="34"/>
    <s v="D6AFSG"/>
    <s v="AFES Federal Land Grant Programs"/>
    <s v="D6AFSG"/>
    <m/>
    <m/>
    <m/>
    <s v="AFES Federal Land Grant Programs"/>
    <x v="2"/>
    <m/>
    <x v="0"/>
  </r>
  <r>
    <s v="Bennett, Kathleen"/>
    <x v="0"/>
    <x v="0"/>
    <x v="0"/>
    <x v="0"/>
    <x v="62"/>
    <x v="487"/>
    <x v="485"/>
    <x v="1"/>
    <x v="14"/>
    <x v="14"/>
    <n v="0"/>
    <n v="0"/>
    <n v="0"/>
    <n v="0"/>
    <n v="0"/>
    <n v="117306.77"/>
    <n v="117306.77"/>
    <n v="10999.86"/>
    <n v="1374.4"/>
    <n v="12374.26"/>
    <n v="104932.51"/>
    <x v="2"/>
    <x v="1"/>
    <x v="4"/>
    <x v="4"/>
    <s v="6SNRE"/>
    <x v="15"/>
    <s v="6AFES"/>
    <x v="30"/>
    <s v="65AFES"/>
    <x v="34"/>
    <s v="D6AFSG"/>
    <s v="AFES Federal Land Grant Programs"/>
    <s v="D6AFSG"/>
    <m/>
    <m/>
    <m/>
    <s v="AFES Federal Land Grant Programs"/>
    <x v="2"/>
    <m/>
    <x v="0"/>
  </r>
  <r>
    <s v="Bennett, Kathleen"/>
    <x v="0"/>
    <x v="0"/>
    <x v="0"/>
    <x v="0"/>
    <x v="62"/>
    <x v="494"/>
    <x v="492"/>
    <x v="1"/>
    <x v="14"/>
    <x v="14"/>
    <n v="0"/>
    <n v="0"/>
    <n v="0"/>
    <n v="0"/>
    <n v="0"/>
    <n v="16520.96"/>
    <n v="16520.96"/>
    <n v="0"/>
    <n v="0"/>
    <n v="0"/>
    <n v="16520.96"/>
    <x v="2"/>
    <x v="1"/>
    <x v="4"/>
    <x v="4"/>
    <s v="6SNRE"/>
    <x v="15"/>
    <s v="6AFES"/>
    <x v="30"/>
    <s v="65AFES"/>
    <x v="34"/>
    <s v="D6AFSG"/>
    <s v="AFES Federal Land Grant Programs"/>
    <s v="D6AFSG"/>
    <m/>
    <m/>
    <m/>
    <s v="AFES Federal Land Grant Programs"/>
    <x v="2"/>
    <m/>
    <x v="0"/>
  </r>
  <r>
    <s v="Bennett, Kathleen"/>
    <x v="0"/>
    <x v="0"/>
    <x v="0"/>
    <x v="0"/>
    <x v="62"/>
    <x v="488"/>
    <x v="486"/>
    <x v="1"/>
    <x v="14"/>
    <x v="14"/>
    <n v="0"/>
    <n v="0"/>
    <n v="0"/>
    <n v="0"/>
    <n v="0"/>
    <n v="45000"/>
    <n v="45000"/>
    <n v="0"/>
    <n v="0"/>
    <n v="0"/>
    <n v="45000"/>
    <x v="2"/>
    <x v="1"/>
    <x v="4"/>
    <x v="4"/>
    <s v="6SNRE"/>
    <x v="15"/>
    <s v="6AFES"/>
    <x v="30"/>
    <s v="65AFES"/>
    <x v="34"/>
    <s v="D6AFSG"/>
    <s v="AFES Federal Land Grant Programs"/>
    <s v="D6AFSG"/>
    <m/>
    <m/>
    <m/>
    <s v="AFES Federal Land Grant Programs"/>
    <x v="2"/>
    <m/>
    <x v="0"/>
  </r>
  <r>
    <s v="Bennett, Kathleen"/>
    <x v="0"/>
    <x v="0"/>
    <x v="0"/>
    <x v="0"/>
    <x v="62"/>
    <x v="489"/>
    <x v="487"/>
    <x v="1"/>
    <x v="14"/>
    <x v="14"/>
    <n v="0"/>
    <n v="0"/>
    <n v="0"/>
    <n v="0"/>
    <n v="0"/>
    <n v="130936"/>
    <n v="130936"/>
    <n v="4226.7299999999996"/>
    <n v="0"/>
    <n v="4226.7299999999996"/>
    <n v="126709.27"/>
    <x v="2"/>
    <x v="1"/>
    <x v="4"/>
    <x v="4"/>
    <s v="6SNRE"/>
    <x v="15"/>
    <s v="6AFES"/>
    <x v="30"/>
    <s v="65AFES"/>
    <x v="34"/>
    <s v="D6AFSG"/>
    <s v="AFES Federal Land Grant Programs"/>
    <s v="D6AFSG"/>
    <m/>
    <m/>
    <m/>
    <s v="AFES Federal Land Grant Programs"/>
    <x v="2"/>
    <m/>
    <x v="0"/>
  </r>
  <r>
    <s v="Bennett, Kathleen"/>
    <x v="0"/>
    <x v="0"/>
    <x v="0"/>
    <x v="0"/>
    <x v="62"/>
    <x v="496"/>
    <x v="494"/>
    <x v="1"/>
    <x v="14"/>
    <x v="14"/>
    <n v="0"/>
    <n v="0"/>
    <n v="0"/>
    <n v="0"/>
    <n v="0"/>
    <n v="20000"/>
    <n v="20000"/>
    <n v="0"/>
    <n v="0"/>
    <n v="0"/>
    <n v="20000"/>
    <x v="2"/>
    <x v="1"/>
    <x v="4"/>
    <x v="4"/>
    <s v="6SNRE"/>
    <x v="15"/>
    <s v="6AFES"/>
    <x v="30"/>
    <s v="65AFES"/>
    <x v="34"/>
    <s v="D6AFSG"/>
    <s v="AFES Federal Land Grant Programs"/>
    <s v="D6AFSG"/>
    <m/>
    <m/>
    <m/>
    <s v="AFES Federal Land Grant Programs"/>
    <x v="2"/>
    <m/>
    <x v="0"/>
  </r>
  <r>
    <s v="Bennett, Kathleen"/>
    <x v="0"/>
    <x v="0"/>
    <x v="0"/>
    <x v="0"/>
    <x v="62"/>
    <x v="497"/>
    <x v="495"/>
    <x v="1"/>
    <x v="14"/>
    <x v="14"/>
    <n v="0"/>
    <n v="0"/>
    <n v="0"/>
    <n v="0"/>
    <n v="0"/>
    <n v="25000"/>
    <n v="25000"/>
    <n v="0"/>
    <n v="0"/>
    <n v="0"/>
    <n v="25000"/>
    <x v="2"/>
    <x v="1"/>
    <x v="4"/>
    <x v="4"/>
    <s v="6SNRE"/>
    <x v="15"/>
    <s v="6AFES"/>
    <x v="30"/>
    <s v="65AFES"/>
    <x v="34"/>
    <s v="D6AFSG"/>
    <s v="AFES Federal Land Grant Programs"/>
    <s v="D6AFSG"/>
    <m/>
    <m/>
    <m/>
    <s v="AFES Federal Land Grant Programs"/>
    <x v="2"/>
    <m/>
    <x v="0"/>
  </r>
  <r>
    <s v="Bennett, Kathleen"/>
    <x v="0"/>
    <x v="0"/>
    <x v="0"/>
    <x v="0"/>
    <x v="62"/>
    <x v="498"/>
    <x v="496"/>
    <x v="1"/>
    <x v="14"/>
    <x v="14"/>
    <n v="0"/>
    <n v="0"/>
    <n v="0"/>
    <n v="0"/>
    <n v="0"/>
    <n v="8800"/>
    <n v="8800"/>
    <n v="0"/>
    <n v="0"/>
    <n v="0"/>
    <n v="8800"/>
    <x v="2"/>
    <x v="1"/>
    <x v="4"/>
    <x v="4"/>
    <s v="6SNRE"/>
    <x v="15"/>
    <s v="6AFES"/>
    <x v="30"/>
    <s v="65AFES"/>
    <x v="34"/>
    <s v="D6AFSG"/>
    <s v="AFES Federal Land Grant Programs"/>
    <s v="D6AFSG"/>
    <m/>
    <m/>
    <m/>
    <s v="AFES Federal Land Grant Programs"/>
    <x v="2"/>
    <m/>
    <x v="0"/>
  </r>
  <r>
    <s v="Bennett, Kathleen"/>
    <x v="0"/>
    <x v="0"/>
    <x v="0"/>
    <x v="0"/>
    <x v="62"/>
    <x v="499"/>
    <x v="497"/>
    <x v="1"/>
    <x v="14"/>
    <x v="14"/>
    <n v="0"/>
    <n v="0"/>
    <n v="0"/>
    <n v="0"/>
    <n v="0"/>
    <n v="2981"/>
    <n v="2981"/>
    <n v="0"/>
    <n v="0"/>
    <n v="0"/>
    <n v="2981"/>
    <x v="2"/>
    <x v="1"/>
    <x v="4"/>
    <x v="4"/>
    <s v="6SNRE"/>
    <x v="15"/>
    <s v="6AFES"/>
    <x v="30"/>
    <s v="65AFES"/>
    <x v="34"/>
    <s v="D6AFSG"/>
    <s v="AFES Federal Land Grant Programs"/>
    <s v="D6AFSG"/>
    <m/>
    <m/>
    <m/>
    <s v="AFES Federal Land Grant Programs"/>
    <x v="2"/>
    <m/>
    <x v="0"/>
  </r>
  <r>
    <s v="Bennett, Kathleen"/>
    <x v="0"/>
    <x v="0"/>
    <x v="0"/>
    <x v="0"/>
    <x v="62"/>
    <x v="501"/>
    <x v="499"/>
    <x v="1"/>
    <x v="14"/>
    <x v="14"/>
    <n v="0"/>
    <n v="0"/>
    <n v="0"/>
    <n v="0"/>
    <n v="0"/>
    <n v="2892"/>
    <n v="2892"/>
    <n v="0"/>
    <n v="0"/>
    <n v="0"/>
    <n v="2892"/>
    <x v="2"/>
    <x v="1"/>
    <x v="4"/>
    <x v="4"/>
    <s v="6SNRE"/>
    <x v="15"/>
    <s v="6AFES"/>
    <x v="30"/>
    <s v="65AFES"/>
    <x v="34"/>
    <s v="D6AFSG"/>
    <s v="AFES Federal Land Grant Programs"/>
    <s v="D6AFSG"/>
    <m/>
    <m/>
    <m/>
    <s v="AFES Federal Land Grant Programs"/>
    <x v="2"/>
    <m/>
    <x v="0"/>
  </r>
  <r>
    <s v="Bennett, Kathleen"/>
    <x v="0"/>
    <x v="0"/>
    <x v="0"/>
    <x v="0"/>
    <x v="62"/>
    <x v="1"/>
    <x v="1"/>
    <x v="1"/>
    <x v="14"/>
    <x v="14"/>
    <n v="0"/>
    <n v="0"/>
    <n v="0"/>
    <n v="0"/>
    <n v="50200"/>
    <n v="-368640.02"/>
    <n v="-318440.02"/>
    <n v="0"/>
    <n v="0"/>
    <n v="0"/>
    <n v="-318440.02"/>
    <x v="1"/>
    <x v="1"/>
    <x v="4"/>
    <x v="4"/>
    <s v="6SNRE"/>
    <x v="15"/>
    <s v="6AFES"/>
    <x v="30"/>
    <s v="65AFES"/>
    <x v="34"/>
    <s v="D6AFSG"/>
    <s v="AFES Federal Land Grant Programs"/>
    <s v="D6AFSG"/>
    <m/>
    <m/>
    <m/>
    <s v="AFES Federal Land Grant Programs"/>
    <x v="1"/>
    <m/>
    <x v="0"/>
  </r>
  <r>
    <s v="Bennett, Kathleen"/>
    <x v="0"/>
    <x v="0"/>
    <x v="0"/>
    <x v="0"/>
    <x v="63"/>
    <x v="0"/>
    <x v="0"/>
    <x v="1"/>
    <x v="14"/>
    <x v="14"/>
    <n v="0"/>
    <n v="0"/>
    <n v="0"/>
    <n v="0"/>
    <n v="6100"/>
    <n v="0"/>
    <n v="6100"/>
    <n v="0"/>
    <n v="0"/>
    <n v="0"/>
    <n v="6100"/>
    <x v="0"/>
    <x v="0"/>
    <x v="4"/>
    <x v="4"/>
    <s v="6SNRE"/>
    <x v="15"/>
    <s v="6AFES"/>
    <x v="30"/>
    <s v="65AFES"/>
    <x v="34"/>
    <s v="D6AFSR"/>
    <s v="AFES Research Programs"/>
    <s v="D6AFSR"/>
    <m/>
    <m/>
    <m/>
    <s v="AFES Research Programs"/>
    <x v="0"/>
    <m/>
    <x v="0"/>
  </r>
  <r>
    <s v="Bennett, Kathleen"/>
    <x v="0"/>
    <x v="0"/>
    <x v="0"/>
    <x v="0"/>
    <x v="63"/>
    <x v="2457"/>
    <x v="2438"/>
    <x v="1"/>
    <x v="14"/>
    <x v="14"/>
    <n v="0"/>
    <n v="0"/>
    <n v="0"/>
    <n v="0"/>
    <n v="0"/>
    <n v="15300"/>
    <n v="15300"/>
    <n v="0"/>
    <n v="0"/>
    <n v="0"/>
    <n v="15300"/>
    <x v="4"/>
    <x v="2"/>
    <x v="4"/>
    <x v="4"/>
    <s v="6SNRE"/>
    <x v="15"/>
    <s v="6AFES"/>
    <x v="30"/>
    <s v="65AFES"/>
    <x v="34"/>
    <s v="D6AFSR"/>
    <s v="AFES Research Programs"/>
    <s v="D6AFSR"/>
    <m/>
    <m/>
    <m/>
    <s v="AFES Research Programs"/>
    <x v="4"/>
    <m/>
    <x v="0"/>
  </r>
  <r>
    <s v="Bennett, Kathleen"/>
    <x v="0"/>
    <x v="0"/>
    <x v="0"/>
    <x v="0"/>
    <x v="63"/>
    <x v="2464"/>
    <x v="2445"/>
    <x v="1"/>
    <x v="14"/>
    <x v="14"/>
    <n v="0"/>
    <n v="0"/>
    <n v="0"/>
    <n v="0"/>
    <n v="0"/>
    <n v="1000"/>
    <n v="1000"/>
    <n v="0"/>
    <n v="0"/>
    <n v="0"/>
    <n v="1000"/>
    <x v="4"/>
    <x v="2"/>
    <x v="4"/>
    <x v="4"/>
    <s v="6SNRE"/>
    <x v="15"/>
    <s v="6AFES"/>
    <x v="30"/>
    <s v="65AFES"/>
    <x v="34"/>
    <s v="D6AFSR"/>
    <s v="AFES Research Programs"/>
    <s v="D6AFSR"/>
    <m/>
    <m/>
    <m/>
    <s v="AFES Research Programs"/>
    <x v="4"/>
    <m/>
    <x v="0"/>
  </r>
  <r>
    <s v="Bennett, Kathleen"/>
    <x v="0"/>
    <x v="0"/>
    <x v="0"/>
    <x v="0"/>
    <x v="63"/>
    <x v="503"/>
    <x v="501"/>
    <x v="1"/>
    <x v="14"/>
    <x v="14"/>
    <n v="0"/>
    <n v="0"/>
    <n v="0"/>
    <n v="0"/>
    <n v="0"/>
    <n v="-16300"/>
    <n v="-16300"/>
    <n v="0"/>
    <n v="0"/>
    <n v="0"/>
    <n v="-16300"/>
    <x v="5"/>
    <x v="2"/>
    <x v="4"/>
    <x v="4"/>
    <s v="6SNRE"/>
    <x v="15"/>
    <s v="6AFES"/>
    <x v="30"/>
    <s v="65AFES"/>
    <x v="34"/>
    <s v="D6AFSR"/>
    <s v="AFES Research Programs"/>
    <s v="D6AFSR"/>
    <m/>
    <m/>
    <m/>
    <s v="AFES Research Programs"/>
    <x v="5"/>
    <m/>
    <x v="0"/>
  </r>
  <r>
    <s v="Bennett, Kathleen"/>
    <x v="0"/>
    <x v="0"/>
    <x v="0"/>
    <x v="0"/>
    <x v="63"/>
    <x v="504"/>
    <x v="502"/>
    <x v="1"/>
    <x v="14"/>
    <x v="14"/>
    <n v="0"/>
    <n v="0"/>
    <n v="0"/>
    <n v="0"/>
    <n v="0"/>
    <n v="-5164.51"/>
    <n v="-5164.51"/>
    <n v="0"/>
    <n v="0"/>
    <n v="0"/>
    <n v="-5164.51"/>
    <x v="2"/>
    <x v="1"/>
    <x v="4"/>
    <x v="4"/>
    <s v="6SNRE"/>
    <x v="15"/>
    <s v="6AFES"/>
    <x v="30"/>
    <s v="65AFES"/>
    <x v="34"/>
    <s v="D6AFSR"/>
    <s v="AFES Research Programs"/>
    <s v="D6AFSR"/>
    <m/>
    <m/>
    <m/>
    <s v="AFES Research Programs"/>
    <x v="2"/>
    <m/>
    <x v="0"/>
  </r>
  <r>
    <s v="Bennett, Kathleen"/>
    <x v="0"/>
    <x v="0"/>
    <x v="0"/>
    <x v="0"/>
    <x v="63"/>
    <x v="2005"/>
    <x v="1989"/>
    <x v="1"/>
    <x v="14"/>
    <x v="14"/>
    <n v="0"/>
    <n v="0"/>
    <n v="0"/>
    <n v="0"/>
    <n v="0"/>
    <n v="7648.02"/>
    <n v="7648.02"/>
    <n v="0"/>
    <n v="0"/>
    <n v="0"/>
    <n v="7648.02"/>
    <x v="2"/>
    <x v="1"/>
    <x v="4"/>
    <x v="4"/>
    <s v="6SNRE"/>
    <x v="15"/>
    <s v="6AFES"/>
    <x v="30"/>
    <s v="65AFES"/>
    <x v="34"/>
    <s v="D6AFSR"/>
    <s v="AFES Research Programs"/>
    <s v="D6AFSR"/>
    <m/>
    <m/>
    <m/>
    <s v="AFES Research Programs"/>
    <x v="2"/>
    <m/>
    <x v="0"/>
  </r>
  <r>
    <s v="Bennett, Kathleen"/>
    <x v="0"/>
    <x v="0"/>
    <x v="0"/>
    <x v="0"/>
    <x v="63"/>
    <x v="506"/>
    <x v="504"/>
    <x v="1"/>
    <x v="14"/>
    <x v="14"/>
    <n v="0"/>
    <n v="0"/>
    <n v="0"/>
    <n v="0"/>
    <n v="0"/>
    <n v="2005.6"/>
    <n v="2005.6"/>
    <n v="0"/>
    <n v="0"/>
    <n v="0"/>
    <n v="2005.6"/>
    <x v="2"/>
    <x v="1"/>
    <x v="4"/>
    <x v="4"/>
    <s v="6SNRE"/>
    <x v="15"/>
    <s v="6AFES"/>
    <x v="30"/>
    <s v="65AFES"/>
    <x v="34"/>
    <s v="D6AFSR"/>
    <s v="AFES Research Programs"/>
    <s v="D6AFSR"/>
    <m/>
    <m/>
    <m/>
    <s v="AFES Research Programs"/>
    <x v="2"/>
    <m/>
    <x v="0"/>
  </r>
  <r>
    <s v="Bennett, Kathleen"/>
    <x v="0"/>
    <x v="0"/>
    <x v="0"/>
    <x v="0"/>
    <x v="63"/>
    <x v="507"/>
    <x v="505"/>
    <x v="1"/>
    <x v="14"/>
    <x v="14"/>
    <n v="0"/>
    <n v="0"/>
    <n v="0"/>
    <n v="0"/>
    <n v="0"/>
    <n v="888.6"/>
    <n v="888.6"/>
    <n v="0"/>
    <n v="695"/>
    <n v="695"/>
    <n v="193.6"/>
    <x v="2"/>
    <x v="1"/>
    <x v="4"/>
    <x v="4"/>
    <s v="6SNRE"/>
    <x v="15"/>
    <s v="6AFES"/>
    <x v="30"/>
    <s v="65AFES"/>
    <x v="34"/>
    <s v="D6AFSR"/>
    <s v="AFES Research Programs"/>
    <s v="D6AFSR"/>
    <m/>
    <m/>
    <m/>
    <s v="AFES Research Programs"/>
    <x v="2"/>
    <m/>
    <x v="0"/>
  </r>
  <r>
    <s v="Bennett, Kathleen"/>
    <x v="0"/>
    <x v="0"/>
    <x v="0"/>
    <x v="0"/>
    <x v="63"/>
    <x v="508"/>
    <x v="506"/>
    <x v="1"/>
    <x v="14"/>
    <x v="14"/>
    <n v="0"/>
    <n v="0"/>
    <n v="0"/>
    <n v="0"/>
    <n v="0"/>
    <n v="2931.1"/>
    <n v="2931.1"/>
    <n v="0"/>
    <n v="0"/>
    <n v="0"/>
    <n v="2931.1"/>
    <x v="2"/>
    <x v="1"/>
    <x v="4"/>
    <x v="4"/>
    <s v="6SNRE"/>
    <x v="15"/>
    <s v="6AFES"/>
    <x v="30"/>
    <s v="65AFES"/>
    <x v="34"/>
    <s v="D6AFSR"/>
    <s v="AFES Research Programs"/>
    <s v="D6AFSR"/>
    <m/>
    <m/>
    <m/>
    <s v="AFES Research Programs"/>
    <x v="2"/>
    <m/>
    <x v="0"/>
  </r>
  <r>
    <s v="Bennett, Kathleen"/>
    <x v="0"/>
    <x v="0"/>
    <x v="0"/>
    <x v="0"/>
    <x v="63"/>
    <x v="509"/>
    <x v="507"/>
    <x v="1"/>
    <x v="14"/>
    <x v="14"/>
    <n v="0"/>
    <n v="0"/>
    <n v="0"/>
    <n v="0"/>
    <n v="0"/>
    <n v="2036.53"/>
    <n v="2036.53"/>
    <n v="0"/>
    <n v="0"/>
    <n v="0"/>
    <n v="2036.53"/>
    <x v="2"/>
    <x v="1"/>
    <x v="4"/>
    <x v="4"/>
    <s v="6SNRE"/>
    <x v="15"/>
    <s v="6AFES"/>
    <x v="30"/>
    <s v="65AFES"/>
    <x v="34"/>
    <s v="D6AFSR"/>
    <s v="AFES Research Programs"/>
    <s v="D6AFSR"/>
    <m/>
    <m/>
    <m/>
    <s v="AFES Research Programs"/>
    <x v="2"/>
    <m/>
    <x v="0"/>
  </r>
  <r>
    <s v="Bennett, Kathleen"/>
    <x v="0"/>
    <x v="0"/>
    <x v="0"/>
    <x v="0"/>
    <x v="63"/>
    <x v="510"/>
    <x v="508"/>
    <x v="1"/>
    <x v="14"/>
    <x v="14"/>
    <n v="0"/>
    <n v="0"/>
    <n v="0"/>
    <n v="0"/>
    <n v="0"/>
    <n v="4589.8599999999997"/>
    <n v="4589.8599999999997"/>
    <n v="0"/>
    <n v="0"/>
    <n v="0"/>
    <n v="4589.8599999999997"/>
    <x v="2"/>
    <x v="1"/>
    <x v="4"/>
    <x v="4"/>
    <s v="6SNRE"/>
    <x v="15"/>
    <s v="6AFES"/>
    <x v="30"/>
    <s v="65AFES"/>
    <x v="34"/>
    <s v="D6AFSR"/>
    <s v="AFES Research Programs"/>
    <s v="D6AFSR"/>
    <m/>
    <m/>
    <m/>
    <s v="AFES Research Programs"/>
    <x v="2"/>
    <m/>
    <x v="0"/>
  </r>
  <r>
    <s v="Bennett, Kathleen"/>
    <x v="0"/>
    <x v="0"/>
    <x v="0"/>
    <x v="0"/>
    <x v="63"/>
    <x v="1312"/>
    <x v="1301"/>
    <x v="1"/>
    <x v="14"/>
    <x v="14"/>
    <n v="0"/>
    <n v="0"/>
    <n v="0"/>
    <n v="0"/>
    <n v="0"/>
    <n v="3750"/>
    <n v="3750"/>
    <n v="0"/>
    <n v="0"/>
    <n v="0"/>
    <n v="3750"/>
    <x v="2"/>
    <x v="1"/>
    <x v="4"/>
    <x v="4"/>
    <s v="6SNRE"/>
    <x v="15"/>
    <s v="6AFES"/>
    <x v="30"/>
    <s v="65AFES"/>
    <x v="34"/>
    <s v="D6AFSR"/>
    <s v="AFES Research Programs"/>
    <s v="D6AFSR"/>
    <m/>
    <m/>
    <m/>
    <s v="AFES Research Programs"/>
    <x v="2"/>
    <m/>
    <x v="0"/>
  </r>
  <r>
    <s v="Bennett, Kathleen"/>
    <x v="0"/>
    <x v="0"/>
    <x v="0"/>
    <x v="0"/>
    <x v="63"/>
    <x v="1292"/>
    <x v="1281"/>
    <x v="1"/>
    <x v="14"/>
    <x v="14"/>
    <n v="0"/>
    <n v="0"/>
    <n v="0"/>
    <n v="0"/>
    <n v="0"/>
    <n v="2692"/>
    <n v="2692"/>
    <n v="688.82"/>
    <n v="0"/>
    <n v="688.82"/>
    <n v="2003.18"/>
    <x v="2"/>
    <x v="1"/>
    <x v="4"/>
    <x v="4"/>
    <s v="6SNRE"/>
    <x v="15"/>
    <s v="6AFES"/>
    <x v="30"/>
    <s v="65AFES"/>
    <x v="34"/>
    <s v="D6AFSR"/>
    <s v="AFES Research Programs"/>
    <s v="D6AFSR"/>
    <m/>
    <m/>
    <m/>
    <s v="AFES Research Programs"/>
    <x v="2"/>
    <m/>
    <x v="0"/>
  </r>
  <r>
    <s v="Bennett, Kathleen"/>
    <x v="0"/>
    <x v="0"/>
    <x v="0"/>
    <x v="0"/>
    <x v="63"/>
    <x v="513"/>
    <x v="511"/>
    <x v="1"/>
    <x v="14"/>
    <x v="14"/>
    <n v="0"/>
    <n v="0"/>
    <n v="0"/>
    <n v="0"/>
    <n v="0"/>
    <n v="17431"/>
    <n v="17431"/>
    <n v="404.66"/>
    <n v="0"/>
    <n v="404.66"/>
    <n v="17026.34"/>
    <x v="2"/>
    <x v="1"/>
    <x v="4"/>
    <x v="4"/>
    <s v="6SNRE"/>
    <x v="15"/>
    <s v="6AFES"/>
    <x v="30"/>
    <s v="65AFES"/>
    <x v="34"/>
    <s v="D6AFSR"/>
    <s v="AFES Research Programs"/>
    <s v="D6AFSR"/>
    <m/>
    <m/>
    <m/>
    <s v="AFES Research Programs"/>
    <x v="2"/>
    <m/>
    <x v="0"/>
  </r>
  <r>
    <s v="Bennett, Kathleen"/>
    <x v="0"/>
    <x v="0"/>
    <x v="0"/>
    <x v="0"/>
    <x v="63"/>
    <x v="498"/>
    <x v="496"/>
    <x v="1"/>
    <x v="14"/>
    <x v="14"/>
    <n v="0"/>
    <n v="0"/>
    <n v="0"/>
    <n v="0"/>
    <n v="0"/>
    <n v="1000"/>
    <n v="1000"/>
    <n v="0"/>
    <n v="0"/>
    <n v="0"/>
    <n v="1000"/>
    <x v="2"/>
    <x v="1"/>
    <x v="4"/>
    <x v="4"/>
    <s v="6SNRE"/>
    <x v="15"/>
    <s v="6AFES"/>
    <x v="30"/>
    <s v="65AFES"/>
    <x v="34"/>
    <s v="D6AFSR"/>
    <s v="AFES Research Programs"/>
    <s v="D6AFSR"/>
    <m/>
    <m/>
    <m/>
    <s v="AFES Research Programs"/>
    <x v="2"/>
    <m/>
    <x v="0"/>
  </r>
  <r>
    <s v="Bennett, Kathleen"/>
    <x v="0"/>
    <x v="0"/>
    <x v="0"/>
    <x v="0"/>
    <x v="63"/>
    <x v="1314"/>
    <x v="1303"/>
    <x v="1"/>
    <x v="14"/>
    <x v="14"/>
    <n v="0"/>
    <n v="0"/>
    <n v="0"/>
    <n v="0"/>
    <n v="0"/>
    <n v="7506"/>
    <n v="7506"/>
    <n v="0"/>
    <n v="0"/>
    <n v="0"/>
    <n v="7506"/>
    <x v="2"/>
    <x v="1"/>
    <x v="4"/>
    <x v="4"/>
    <s v="6SNRE"/>
    <x v="15"/>
    <s v="6AFES"/>
    <x v="30"/>
    <s v="65AFES"/>
    <x v="34"/>
    <s v="D6AFSR"/>
    <s v="AFES Research Programs"/>
    <s v="D6AFSR"/>
    <m/>
    <m/>
    <m/>
    <s v="AFES Research Programs"/>
    <x v="2"/>
    <m/>
    <x v="0"/>
  </r>
  <r>
    <s v="Bennett, Kathleen"/>
    <x v="0"/>
    <x v="0"/>
    <x v="0"/>
    <x v="0"/>
    <x v="63"/>
    <x v="1"/>
    <x v="1"/>
    <x v="1"/>
    <x v="14"/>
    <x v="14"/>
    <n v="0"/>
    <n v="0"/>
    <n v="0"/>
    <n v="0"/>
    <n v="5400"/>
    <n v="-47314.2"/>
    <n v="-41914.199999999997"/>
    <n v="0"/>
    <n v="0"/>
    <n v="0"/>
    <n v="-41914.199999999997"/>
    <x v="1"/>
    <x v="1"/>
    <x v="4"/>
    <x v="4"/>
    <s v="6SNRE"/>
    <x v="15"/>
    <s v="6AFES"/>
    <x v="30"/>
    <s v="65AFES"/>
    <x v="34"/>
    <s v="D6AFSR"/>
    <s v="AFES Research Programs"/>
    <s v="D6AFSR"/>
    <m/>
    <m/>
    <m/>
    <s v="AFES Research Programs"/>
    <x v="1"/>
    <m/>
    <x v="0"/>
  </r>
  <r>
    <s v="Bennett, Kathleen"/>
    <x v="0"/>
    <x v="0"/>
    <x v="0"/>
    <x v="0"/>
    <x v="64"/>
    <x v="0"/>
    <x v="0"/>
    <x v="1"/>
    <x v="14"/>
    <x v="14"/>
    <n v="0"/>
    <n v="0"/>
    <n v="0"/>
    <n v="0"/>
    <n v="0"/>
    <n v="0"/>
    <n v="0"/>
    <n v="20"/>
    <n v="0"/>
    <n v="20"/>
    <n v="-20"/>
    <x v="0"/>
    <x v="0"/>
    <x v="4"/>
    <x v="4"/>
    <s v="6SNRE"/>
    <x v="15"/>
    <s v="64CES"/>
    <x v="31"/>
    <s v="65CES"/>
    <x v="35"/>
    <s v="D6CESA"/>
    <s v="CES Central Administration"/>
    <s v="D6CESA"/>
    <m/>
    <m/>
    <m/>
    <s v="CES Central Administration"/>
    <x v="0"/>
    <m/>
    <x v="0"/>
  </r>
  <r>
    <s v="Bennett, Kathleen"/>
    <x v="0"/>
    <x v="0"/>
    <x v="0"/>
    <x v="0"/>
    <x v="64"/>
    <x v="2468"/>
    <x v="2449"/>
    <x v="1"/>
    <x v="14"/>
    <x v="14"/>
    <n v="0"/>
    <n v="0"/>
    <n v="0"/>
    <n v="0"/>
    <n v="0"/>
    <n v="16.920000000000002"/>
    <n v="16.920000000000002"/>
    <n v="0"/>
    <n v="0"/>
    <n v="0"/>
    <n v="16.920000000000002"/>
    <x v="4"/>
    <x v="2"/>
    <x v="4"/>
    <x v="4"/>
    <s v="6SNRE"/>
    <x v="15"/>
    <s v="64CES"/>
    <x v="31"/>
    <s v="65CES"/>
    <x v="35"/>
    <s v="D6CESA"/>
    <s v="CES Central Administration"/>
    <s v="D6CESA"/>
    <m/>
    <m/>
    <m/>
    <s v="CES Central Administration"/>
    <x v="4"/>
    <m/>
    <x v="0"/>
  </r>
  <r>
    <s v="Bennett, Kathleen"/>
    <x v="0"/>
    <x v="0"/>
    <x v="0"/>
    <x v="0"/>
    <x v="64"/>
    <x v="2469"/>
    <x v="2450"/>
    <x v="1"/>
    <x v="14"/>
    <x v="14"/>
    <n v="0"/>
    <n v="0"/>
    <n v="0"/>
    <n v="0"/>
    <n v="0"/>
    <n v="38389.980000000003"/>
    <n v="38389.980000000003"/>
    <n v="9822.98"/>
    <n v="0"/>
    <n v="9822.98"/>
    <n v="28567"/>
    <x v="4"/>
    <x v="2"/>
    <x v="4"/>
    <x v="4"/>
    <s v="6SNRE"/>
    <x v="15"/>
    <s v="64CES"/>
    <x v="31"/>
    <s v="65CES"/>
    <x v="35"/>
    <s v="D6CESA"/>
    <s v="CES Central Administration"/>
    <s v="D6CESA"/>
    <m/>
    <m/>
    <m/>
    <s v="CES Central Administration"/>
    <x v="4"/>
    <m/>
    <x v="0"/>
  </r>
  <r>
    <s v="Bennett, Kathleen"/>
    <x v="0"/>
    <x v="0"/>
    <x v="0"/>
    <x v="0"/>
    <x v="64"/>
    <x v="2470"/>
    <x v="2451"/>
    <x v="1"/>
    <x v="14"/>
    <x v="14"/>
    <n v="0"/>
    <n v="0"/>
    <n v="0"/>
    <n v="0"/>
    <n v="0"/>
    <n v="80000"/>
    <n v="80000"/>
    <n v="0"/>
    <n v="0"/>
    <n v="0"/>
    <n v="80000"/>
    <x v="4"/>
    <x v="2"/>
    <x v="4"/>
    <x v="4"/>
    <s v="6SNRE"/>
    <x v="15"/>
    <s v="64CES"/>
    <x v="31"/>
    <s v="65CES"/>
    <x v="35"/>
    <s v="D6CESA"/>
    <s v="CES Central Administration"/>
    <s v="D6CESA"/>
    <m/>
    <m/>
    <m/>
    <s v="CES Central Administration"/>
    <x v="4"/>
    <m/>
    <x v="0"/>
  </r>
  <r>
    <s v="Bennett, Kathleen"/>
    <x v="0"/>
    <x v="0"/>
    <x v="0"/>
    <x v="0"/>
    <x v="64"/>
    <x v="2471"/>
    <x v="2452"/>
    <x v="1"/>
    <x v="14"/>
    <x v="14"/>
    <n v="0"/>
    <n v="0"/>
    <n v="0"/>
    <n v="0"/>
    <n v="0"/>
    <n v="41081"/>
    <n v="41081"/>
    <n v="0"/>
    <n v="0"/>
    <n v="0"/>
    <n v="41081"/>
    <x v="4"/>
    <x v="2"/>
    <x v="4"/>
    <x v="4"/>
    <s v="6SNRE"/>
    <x v="15"/>
    <s v="64CES"/>
    <x v="31"/>
    <s v="65CES"/>
    <x v="35"/>
    <s v="D6CESA"/>
    <s v="CES Central Administration"/>
    <s v="D6CESA"/>
    <m/>
    <m/>
    <m/>
    <s v="CES Central Administration"/>
    <x v="4"/>
    <m/>
    <x v="0"/>
  </r>
  <r>
    <s v="Bennett, Kathleen"/>
    <x v="0"/>
    <x v="0"/>
    <x v="0"/>
    <x v="0"/>
    <x v="64"/>
    <x v="2472"/>
    <x v="2453"/>
    <x v="1"/>
    <x v="14"/>
    <x v="14"/>
    <n v="0"/>
    <n v="0"/>
    <n v="0"/>
    <n v="0"/>
    <n v="0"/>
    <n v="26000"/>
    <n v="26000"/>
    <n v="0"/>
    <n v="0"/>
    <n v="0"/>
    <n v="26000"/>
    <x v="4"/>
    <x v="2"/>
    <x v="4"/>
    <x v="4"/>
    <s v="6SNRE"/>
    <x v="15"/>
    <s v="64CES"/>
    <x v="31"/>
    <s v="65CES"/>
    <x v="35"/>
    <s v="D6CESA"/>
    <s v="CES Central Administration"/>
    <s v="D6CESA"/>
    <m/>
    <m/>
    <m/>
    <s v="CES Central Administration"/>
    <x v="4"/>
    <m/>
    <x v="0"/>
  </r>
  <r>
    <s v="Bennett, Kathleen"/>
    <x v="0"/>
    <x v="0"/>
    <x v="0"/>
    <x v="0"/>
    <x v="64"/>
    <x v="515"/>
    <x v="513"/>
    <x v="1"/>
    <x v="14"/>
    <x v="14"/>
    <n v="0"/>
    <n v="0"/>
    <n v="0"/>
    <n v="0"/>
    <n v="0"/>
    <n v="41081"/>
    <n v="41081"/>
    <n v="0"/>
    <n v="0"/>
    <n v="0"/>
    <n v="41081"/>
    <x v="4"/>
    <x v="2"/>
    <x v="4"/>
    <x v="4"/>
    <s v="6SNRE"/>
    <x v="15"/>
    <s v="64CES"/>
    <x v="31"/>
    <s v="65CES"/>
    <x v="35"/>
    <s v="D6CESA"/>
    <s v="CES Central Administration"/>
    <s v="D6CESA"/>
    <m/>
    <m/>
    <m/>
    <s v="CES Central Administration"/>
    <x v="4"/>
    <m/>
    <x v="0"/>
  </r>
  <r>
    <s v="Bennett, Kathleen"/>
    <x v="0"/>
    <x v="0"/>
    <x v="0"/>
    <x v="0"/>
    <x v="64"/>
    <x v="503"/>
    <x v="501"/>
    <x v="1"/>
    <x v="14"/>
    <x v="14"/>
    <n v="0"/>
    <n v="0"/>
    <n v="0"/>
    <n v="0"/>
    <n v="1000"/>
    <n v="-226568.9"/>
    <n v="-225568.9"/>
    <n v="0"/>
    <n v="0"/>
    <n v="0"/>
    <n v="-225568.9"/>
    <x v="5"/>
    <x v="2"/>
    <x v="4"/>
    <x v="4"/>
    <s v="6SNRE"/>
    <x v="15"/>
    <s v="64CES"/>
    <x v="31"/>
    <s v="65CES"/>
    <x v="35"/>
    <s v="D6CESA"/>
    <s v="CES Central Administration"/>
    <s v="D6CESA"/>
    <m/>
    <m/>
    <m/>
    <s v="CES Central Administration"/>
    <x v="5"/>
    <m/>
    <x v="0"/>
  </r>
  <r>
    <s v="Bennett, Kathleen"/>
    <x v="0"/>
    <x v="0"/>
    <x v="0"/>
    <x v="0"/>
    <x v="64"/>
    <x v="2008"/>
    <x v="1992"/>
    <x v="1"/>
    <x v="14"/>
    <x v="14"/>
    <n v="0"/>
    <n v="0"/>
    <n v="0"/>
    <n v="0"/>
    <n v="0"/>
    <n v="22247.22"/>
    <n v="22247.22"/>
    <n v="0"/>
    <n v="0"/>
    <n v="0"/>
    <n v="22247.22"/>
    <x v="2"/>
    <x v="1"/>
    <x v="4"/>
    <x v="4"/>
    <s v="6SNRE"/>
    <x v="15"/>
    <s v="64CES"/>
    <x v="31"/>
    <s v="65CES"/>
    <x v="35"/>
    <s v="D6CESA"/>
    <s v="CES Central Administration"/>
    <s v="D6CESA"/>
    <m/>
    <m/>
    <m/>
    <s v="CES Central Administration"/>
    <x v="2"/>
    <m/>
    <x v="0"/>
  </r>
  <r>
    <s v="Bennett, Kathleen"/>
    <x v="0"/>
    <x v="0"/>
    <x v="0"/>
    <x v="0"/>
    <x v="64"/>
    <x v="516"/>
    <x v="514"/>
    <x v="1"/>
    <x v="14"/>
    <x v="14"/>
    <n v="0"/>
    <n v="0"/>
    <n v="0"/>
    <n v="0"/>
    <n v="0"/>
    <n v="-4746.9799999999996"/>
    <n v="-4746.9799999999996"/>
    <n v="0"/>
    <n v="0"/>
    <n v="0"/>
    <n v="-4746.9799999999996"/>
    <x v="2"/>
    <x v="1"/>
    <x v="4"/>
    <x v="4"/>
    <s v="6SNRE"/>
    <x v="15"/>
    <s v="64CES"/>
    <x v="31"/>
    <s v="65CES"/>
    <x v="35"/>
    <s v="D6CESA"/>
    <s v="CES Central Administration"/>
    <s v="D6CESA"/>
    <m/>
    <m/>
    <m/>
    <s v="CES Central Administration"/>
    <x v="2"/>
    <m/>
    <x v="0"/>
  </r>
  <r>
    <s v="Bennett, Kathleen"/>
    <x v="0"/>
    <x v="0"/>
    <x v="0"/>
    <x v="0"/>
    <x v="64"/>
    <x v="505"/>
    <x v="503"/>
    <x v="1"/>
    <x v="14"/>
    <x v="14"/>
    <n v="0"/>
    <n v="0"/>
    <n v="0"/>
    <n v="0"/>
    <n v="0"/>
    <n v="247193.47"/>
    <n v="247193.47"/>
    <n v="0"/>
    <n v="0"/>
    <n v="0"/>
    <n v="247193.47"/>
    <x v="2"/>
    <x v="1"/>
    <x v="4"/>
    <x v="4"/>
    <s v="6SNRE"/>
    <x v="15"/>
    <s v="64CES"/>
    <x v="31"/>
    <s v="65CES"/>
    <x v="35"/>
    <s v="D6CESA"/>
    <s v="CES Central Administration"/>
    <s v="D6CESA"/>
    <m/>
    <m/>
    <m/>
    <s v="CES Central Administration"/>
    <x v="2"/>
    <m/>
    <x v="0"/>
  </r>
  <r>
    <s v="Bennett, Kathleen"/>
    <x v="0"/>
    <x v="0"/>
    <x v="0"/>
    <x v="0"/>
    <x v="64"/>
    <x v="490"/>
    <x v="488"/>
    <x v="1"/>
    <x v="14"/>
    <x v="14"/>
    <n v="0"/>
    <n v="0"/>
    <n v="0"/>
    <n v="0"/>
    <n v="0"/>
    <n v="66116.36"/>
    <n v="66116.36"/>
    <n v="0"/>
    <n v="0"/>
    <n v="0"/>
    <n v="66116.36"/>
    <x v="2"/>
    <x v="1"/>
    <x v="4"/>
    <x v="4"/>
    <s v="6SNRE"/>
    <x v="15"/>
    <s v="64CES"/>
    <x v="31"/>
    <s v="65CES"/>
    <x v="35"/>
    <s v="D6CESA"/>
    <s v="CES Central Administration"/>
    <s v="D6CESA"/>
    <m/>
    <m/>
    <m/>
    <s v="CES Central Administration"/>
    <x v="2"/>
    <m/>
    <x v="0"/>
  </r>
  <r>
    <s v="Bennett, Kathleen"/>
    <x v="0"/>
    <x v="0"/>
    <x v="0"/>
    <x v="0"/>
    <x v="64"/>
    <x v="491"/>
    <x v="489"/>
    <x v="1"/>
    <x v="14"/>
    <x v="14"/>
    <n v="0"/>
    <n v="0"/>
    <n v="0"/>
    <n v="0"/>
    <n v="0"/>
    <n v="-1126"/>
    <n v="-1126"/>
    <n v="0"/>
    <n v="0"/>
    <n v="0"/>
    <n v="-1126"/>
    <x v="2"/>
    <x v="1"/>
    <x v="4"/>
    <x v="4"/>
    <s v="6SNRE"/>
    <x v="15"/>
    <s v="64CES"/>
    <x v="31"/>
    <s v="65CES"/>
    <x v="35"/>
    <s v="D6CESA"/>
    <s v="CES Central Administration"/>
    <s v="D6CESA"/>
    <m/>
    <m/>
    <m/>
    <s v="CES Central Administration"/>
    <x v="2"/>
    <m/>
    <x v="0"/>
  </r>
  <r>
    <s v="Bennett, Kathleen"/>
    <x v="0"/>
    <x v="0"/>
    <x v="0"/>
    <x v="0"/>
    <x v="64"/>
    <x v="517"/>
    <x v="515"/>
    <x v="1"/>
    <x v="14"/>
    <x v="14"/>
    <n v="0"/>
    <n v="0"/>
    <n v="0"/>
    <n v="0"/>
    <n v="0"/>
    <n v="21434.99"/>
    <n v="21434.99"/>
    <n v="-9822.98"/>
    <n v="184.93"/>
    <n v="-9638.0499999999993"/>
    <n v="31073.040000000001"/>
    <x v="2"/>
    <x v="1"/>
    <x v="4"/>
    <x v="4"/>
    <s v="6SNRE"/>
    <x v="15"/>
    <s v="64CES"/>
    <x v="31"/>
    <s v="65CES"/>
    <x v="35"/>
    <s v="D6CESA"/>
    <s v="CES Central Administration"/>
    <s v="D6CESA"/>
    <m/>
    <m/>
    <m/>
    <s v="CES Central Administration"/>
    <x v="2"/>
    <m/>
    <x v="0"/>
  </r>
  <r>
    <s v="Bennett, Kathleen"/>
    <x v="0"/>
    <x v="0"/>
    <x v="0"/>
    <x v="0"/>
    <x v="64"/>
    <x v="518"/>
    <x v="516"/>
    <x v="1"/>
    <x v="14"/>
    <x v="14"/>
    <n v="0"/>
    <n v="0"/>
    <n v="0"/>
    <n v="0"/>
    <n v="0"/>
    <n v="-1369.89"/>
    <n v="-1369.89"/>
    <n v="0"/>
    <n v="0"/>
    <n v="0"/>
    <n v="-1369.89"/>
    <x v="2"/>
    <x v="1"/>
    <x v="4"/>
    <x v="4"/>
    <s v="6SNRE"/>
    <x v="15"/>
    <s v="64CES"/>
    <x v="31"/>
    <s v="65CES"/>
    <x v="35"/>
    <s v="D6CESA"/>
    <s v="CES Central Administration"/>
    <s v="D6CESA"/>
    <m/>
    <m/>
    <m/>
    <s v="CES Central Administration"/>
    <x v="2"/>
    <m/>
    <x v="0"/>
  </r>
  <r>
    <s v="Bennett, Kathleen"/>
    <x v="0"/>
    <x v="0"/>
    <x v="0"/>
    <x v="0"/>
    <x v="64"/>
    <x v="2010"/>
    <x v="1994"/>
    <x v="1"/>
    <x v="14"/>
    <x v="14"/>
    <n v="0"/>
    <n v="0"/>
    <n v="0"/>
    <n v="0"/>
    <n v="0"/>
    <n v="-482.77"/>
    <n v="-482.77"/>
    <n v="-482.77"/>
    <n v="0"/>
    <n v="-482.77"/>
    <n v="0"/>
    <x v="2"/>
    <x v="1"/>
    <x v="4"/>
    <x v="4"/>
    <s v="6SNRE"/>
    <x v="15"/>
    <s v="64CES"/>
    <x v="31"/>
    <s v="65CES"/>
    <x v="35"/>
    <s v="D6CESA"/>
    <s v="CES Central Administration"/>
    <s v="D6CESA"/>
    <m/>
    <m/>
    <m/>
    <s v="CES Central Administration"/>
    <x v="2"/>
    <m/>
    <x v="0"/>
  </r>
  <r>
    <s v="Bennett, Kathleen"/>
    <x v="0"/>
    <x v="0"/>
    <x v="0"/>
    <x v="0"/>
    <x v="64"/>
    <x v="493"/>
    <x v="491"/>
    <x v="1"/>
    <x v="14"/>
    <x v="14"/>
    <n v="0"/>
    <n v="0"/>
    <n v="0"/>
    <n v="0"/>
    <n v="0"/>
    <n v="-197.36"/>
    <n v="-197.36"/>
    <n v="0"/>
    <n v="0"/>
    <n v="0"/>
    <n v="-197.36"/>
    <x v="2"/>
    <x v="1"/>
    <x v="4"/>
    <x v="4"/>
    <s v="6SNRE"/>
    <x v="15"/>
    <s v="64CES"/>
    <x v="31"/>
    <s v="65CES"/>
    <x v="35"/>
    <s v="D6CESA"/>
    <s v="CES Central Administration"/>
    <s v="D6CESA"/>
    <m/>
    <m/>
    <m/>
    <s v="CES Central Administration"/>
    <x v="2"/>
    <m/>
    <x v="0"/>
  </r>
  <r>
    <s v="Bennett, Kathleen"/>
    <x v="0"/>
    <x v="0"/>
    <x v="0"/>
    <x v="0"/>
    <x v="64"/>
    <x v="519"/>
    <x v="517"/>
    <x v="1"/>
    <x v="14"/>
    <x v="14"/>
    <n v="0"/>
    <n v="0"/>
    <n v="0"/>
    <n v="0"/>
    <n v="0"/>
    <n v="41081"/>
    <n v="41081"/>
    <n v="0"/>
    <n v="0"/>
    <n v="0"/>
    <n v="41081"/>
    <x v="2"/>
    <x v="1"/>
    <x v="4"/>
    <x v="4"/>
    <s v="6SNRE"/>
    <x v="15"/>
    <s v="64CES"/>
    <x v="31"/>
    <s v="65CES"/>
    <x v="35"/>
    <s v="D6CESA"/>
    <s v="CES Central Administration"/>
    <s v="D6CESA"/>
    <m/>
    <m/>
    <m/>
    <s v="CES Central Administration"/>
    <x v="2"/>
    <m/>
    <x v="0"/>
  </r>
  <r>
    <s v="Bennett, Kathleen"/>
    <x v="0"/>
    <x v="0"/>
    <x v="0"/>
    <x v="0"/>
    <x v="64"/>
    <x v="495"/>
    <x v="493"/>
    <x v="1"/>
    <x v="14"/>
    <x v="14"/>
    <n v="0"/>
    <n v="0"/>
    <n v="0"/>
    <n v="0"/>
    <n v="0"/>
    <n v="20000"/>
    <n v="20000"/>
    <n v="0"/>
    <n v="0"/>
    <n v="0"/>
    <n v="20000"/>
    <x v="2"/>
    <x v="1"/>
    <x v="4"/>
    <x v="4"/>
    <s v="6SNRE"/>
    <x v="15"/>
    <s v="64CES"/>
    <x v="31"/>
    <s v="65CES"/>
    <x v="35"/>
    <s v="D6CESA"/>
    <s v="CES Central Administration"/>
    <s v="D6CESA"/>
    <m/>
    <m/>
    <m/>
    <s v="CES Central Administration"/>
    <x v="2"/>
    <m/>
    <x v="0"/>
  </r>
  <r>
    <s v="Bennett, Kathleen"/>
    <x v="0"/>
    <x v="0"/>
    <x v="0"/>
    <x v="0"/>
    <x v="64"/>
    <x v="520"/>
    <x v="518"/>
    <x v="1"/>
    <x v="14"/>
    <x v="14"/>
    <n v="0"/>
    <n v="0"/>
    <n v="0"/>
    <n v="0"/>
    <n v="0"/>
    <n v="41081"/>
    <n v="41081"/>
    <n v="0"/>
    <n v="0"/>
    <n v="0"/>
    <n v="41081"/>
    <x v="2"/>
    <x v="1"/>
    <x v="4"/>
    <x v="4"/>
    <s v="6SNRE"/>
    <x v="15"/>
    <s v="64CES"/>
    <x v="31"/>
    <s v="65CES"/>
    <x v="35"/>
    <s v="D6CESA"/>
    <s v="CES Central Administration"/>
    <s v="D6CESA"/>
    <m/>
    <m/>
    <m/>
    <s v="CES Central Administration"/>
    <x v="2"/>
    <m/>
    <x v="0"/>
  </r>
  <r>
    <s v="Bennett, Kathleen"/>
    <x v="0"/>
    <x v="0"/>
    <x v="0"/>
    <x v="0"/>
    <x v="64"/>
    <x v="1"/>
    <x v="1"/>
    <x v="1"/>
    <x v="14"/>
    <x v="14"/>
    <n v="0"/>
    <n v="0"/>
    <n v="0"/>
    <n v="0"/>
    <n v="47500"/>
    <n v="-451231.04"/>
    <n v="-403731.04"/>
    <n v="0"/>
    <n v="0"/>
    <n v="0"/>
    <n v="-403731.04"/>
    <x v="1"/>
    <x v="1"/>
    <x v="4"/>
    <x v="4"/>
    <s v="6SNRE"/>
    <x v="15"/>
    <s v="64CES"/>
    <x v="31"/>
    <s v="65CES"/>
    <x v="35"/>
    <s v="D6CESA"/>
    <s v="CES Central Administration"/>
    <s v="D6CESA"/>
    <m/>
    <m/>
    <m/>
    <s v="CES Central Administration"/>
    <x v="1"/>
    <m/>
    <x v="0"/>
  </r>
  <r>
    <s v="Bennett, Kathleen"/>
    <x v="0"/>
    <x v="0"/>
    <x v="0"/>
    <x v="0"/>
    <x v="65"/>
    <x v="505"/>
    <x v="503"/>
    <x v="1"/>
    <x v="14"/>
    <x v="14"/>
    <n v="0"/>
    <n v="0"/>
    <n v="0"/>
    <n v="0"/>
    <n v="0"/>
    <n v="160800"/>
    <n v="160800"/>
    <n v="0"/>
    <n v="0"/>
    <n v="0"/>
    <n v="160800"/>
    <x v="2"/>
    <x v="1"/>
    <x v="4"/>
    <x v="4"/>
    <s v="6SNRE"/>
    <x v="15"/>
    <s v="64CES"/>
    <x v="31"/>
    <s v="65CES"/>
    <x v="35"/>
    <s v="D6CESF"/>
    <s v="CES Facilities"/>
    <s v="D6CESF"/>
    <m/>
    <m/>
    <m/>
    <s v="CES Facilities"/>
    <x v="2"/>
    <m/>
    <x v="0"/>
  </r>
  <r>
    <s v="Bennett, Kathleen"/>
    <x v="0"/>
    <x v="0"/>
    <x v="0"/>
    <x v="0"/>
    <x v="65"/>
    <x v="1"/>
    <x v="1"/>
    <x v="1"/>
    <x v="14"/>
    <x v="14"/>
    <n v="0"/>
    <n v="0"/>
    <n v="0"/>
    <n v="0"/>
    <n v="0"/>
    <n v="-160800"/>
    <n v="-160800"/>
    <n v="0"/>
    <n v="0"/>
    <n v="0"/>
    <n v="-160800"/>
    <x v="1"/>
    <x v="1"/>
    <x v="4"/>
    <x v="4"/>
    <s v="6SNRE"/>
    <x v="15"/>
    <s v="64CES"/>
    <x v="31"/>
    <s v="65CES"/>
    <x v="35"/>
    <s v="D6CESF"/>
    <s v="CES Facilities"/>
    <s v="D6CESF"/>
    <m/>
    <m/>
    <m/>
    <s v="CES Facilities"/>
    <x v="1"/>
    <m/>
    <x v="0"/>
  </r>
  <r>
    <s v="Bennett, Kathleen"/>
    <x v="0"/>
    <x v="0"/>
    <x v="0"/>
    <x v="0"/>
    <x v="66"/>
    <x v="0"/>
    <x v="0"/>
    <x v="1"/>
    <x v="14"/>
    <x v="14"/>
    <n v="0"/>
    <n v="0"/>
    <n v="0"/>
    <n v="0"/>
    <n v="3800"/>
    <n v="0"/>
    <n v="3800"/>
    <n v="1926.59"/>
    <n v="0"/>
    <n v="1926.59"/>
    <n v="1873.41"/>
    <x v="0"/>
    <x v="0"/>
    <x v="4"/>
    <x v="4"/>
    <s v="6SNRE"/>
    <x v="15"/>
    <s v="64CES"/>
    <x v="31"/>
    <s v="65CES"/>
    <x v="35"/>
    <s v="D6CESP"/>
    <s v="CES Extension Programs"/>
    <s v="D6CESP"/>
    <m/>
    <m/>
    <m/>
    <s v="CES Extension Programs"/>
    <x v="0"/>
    <m/>
    <x v="0"/>
  </r>
  <r>
    <s v="Bennett, Kathleen"/>
    <x v="0"/>
    <x v="0"/>
    <x v="0"/>
    <x v="0"/>
    <x v="66"/>
    <x v="2470"/>
    <x v="2451"/>
    <x v="1"/>
    <x v="14"/>
    <x v="14"/>
    <n v="0"/>
    <n v="0"/>
    <n v="0"/>
    <n v="0"/>
    <n v="0"/>
    <n v="-1618.34"/>
    <n v="-1618.34"/>
    <n v="0"/>
    <n v="606.26"/>
    <n v="606.26"/>
    <n v="-2224.6"/>
    <x v="4"/>
    <x v="2"/>
    <x v="4"/>
    <x v="4"/>
    <s v="6SNRE"/>
    <x v="15"/>
    <s v="64CES"/>
    <x v="31"/>
    <s v="65CES"/>
    <x v="35"/>
    <s v="D6CESP"/>
    <s v="CES Extension Programs"/>
    <s v="D6CESP"/>
    <m/>
    <m/>
    <m/>
    <s v="CES Extension Programs"/>
    <x v="4"/>
    <m/>
    <x v="0"/>
  </r>
  <r>
    <s v="Bennett, Kathleen"/>
    <x v="0"/>
    <x v="0"/>
    <x v="0"/>
    <x v="0"/>
    <x v="66"/>
    <x v="2472"/>
    <x v="2453"/>
    <x v="1"/>
    <x v="14"/>
    <x v="14"/>
    <n v="0"/>
    <n v="0"/>
    <n v="0"/>
    <n v="0"/>
    <n v="0"/>
    <n v="700"/>
    <n v="700"/>
    <n v="584.78"/>
    <n v="0"/>
    <n v="584.78"/>
    <n v="115.22"/>
    <x v="4"/>
    <x v="2"/>
    <x v="4"/>
    <x v="4"/>
    <s v="6SNRE"/>
    <x v="15"/>
    <s v="64CES"/>
    <x v="31"/>
    <s v="65CES"/>
    <x v="35"/>
    <s v="D6CESP"/>
    <s v="CES Extension Programs"/>
    <s v="D6CESP"/>
    <m/>
    <m/>
    <m/>
    <s v="CES Extension Programs"/>
    <x v="4"/>
    <m/>
    <x v="0"/>
  </r>
  <r>
    <s v="Bennett, Kathleen"/>
    <x v="0"/>
    <x v="0"/>
    <x v="0"/>
    <x v="0"/>
    <x v="66"/>
    <x v="503"/>
    <x v="501"/>
    <x v="1"/>
    <x v="14"/>
    <x v="14"/>
    <n v="0"/>
    <n v="0"/>
    <n v="0"/>
    <n v="0"/>
    <n v="2800"/>
    <n v="918.34"/>
    <n v="3718.34"/>
    <n v="0"/>
    <n v="0"/>
    <n v="0"/>
    <n v="3718.34"/>
    <x v="5"/>
    <x v="2"/>
    <x v="4"/>
    <x v="4"/>
    <s v="6SNRE"/>
    <x v="15"/>
    <s v="64CES"/>
    <x v="31"/>
    <s v="65CES"/>
    <x v="35"/>
    <s v="D6CESP"/>
    <s v="CES Extension Programs"/>
    <s v="D6CESP"/>
    <m/>
    <m/>
    <m/>
    <s v="CES Extension Programs"/>
    <x v="5"/>
    <m/>
    <x v="0"/>
  </r>
  <r>
    <s v="Bennett, Kathleen"/>
    <x v="0"/>
    <x v="0"/>
    <x v="0"/>
    <x v="0"/>
    <x v="66"/>
    <x v="2012"/>
    <x v="1996"/>
    <x v="1"/>
    <x v="14"/>
    <x v="14"/>
    <n v="0"/>
    <n v="0"/>
    <n v="0"/>
    <n v="0"/>
    <n v="0"/>
    <n v="9500"/>
    <n v="9500"/>
    <n v="0"/>
    <n v="0"/>
    <n v="0"/>
    <n v="9500"/>
    <x v="3"/>
    <x v="0"/>
    <x v="4"/>
    <x v="4"/>
    <s v="6SNRE"/>
    <x v="15"/>
    <s v="64CES"/>
    <x v="31"/>
    <s v="65CES"/>
    <x v="35"/>
    <s v="D6CESP"/>
    <s v="CES Extension Programs"/>
    <s v="D6CESP"/>
    <m/>
    <m/>
    <m/>
    <s v="CES Extension Programs"/>
    <x v="3"/>
    <m/>
    <x v="0"/>
  </r>
  <r>
    <s v="Bennett, Kathleen"/>
    <x v="0"/>
    <x v="0"/>
    <x v="0"/>
    <x v="0"/>
    <x v="66"/>
    <x v="2014"/>
    <x v="1998"/>
    <x v="1"/>
    <x v="14"/>
    <x v="14"/>
    <n v="0"/>
    <n v="0"/>
    <n v="0"/>
    <n v="0"/>
    <n v="0"/>
    <n v="5000"/>
    <n v="5000"/>
    <n v="0"/>
    <n v="0"/>
    <n v="0"/>
    <n v="5000"/>
    <x v="3"/>
    <x v="0"/>
    <x v="4"/>
    <x v="4"/>
    <s v="6SNRE"/>
    <x v="15"/>
    <s v="64CES"/>
    <x v="31"/>
    <s v="65CES"/>
    <x v="35"/>
    <s v="D6CESP"/>
    <s v="CES Extension Programs"/>
    <s v="D6CESP"/>
    <m/>
    <m/>
    <m/>
    <s v="CES Extension Programs"/>
    <x v="3"/>
    <m/>
    <x v="0"/>
  </r>
  <r>
    <s v="Bennett, Kathleen"/>
    <x v="0"/>
    <x v="0"/>
    <x v="0"/>
    <x v="0"/>
    <x v="66"/>
    <x v="1470"/>
    <x v="1459"/>
    <x v="1"/>
    <x v="14"/>
    <x v="14"/>
    <n v="0"/>
    <n v="0"/>
    <n v="0"/>
    <n v="0"/>
    <n v="0"/>
    <n v="10600"/>
    <n v="10600"/>
    <n v="821.79"/>
    <n v="610"/>
    <n v="1431.79"/>
    <n v="9168.2099999999991"/>
    <x v="3"/>
    <x v="0"/>
    <x v="4"/>
    <x v="4"/>
    <s v="6SNRE"/>
    <x v="15"/>
    <s v="64CES"/>
    <x v="31"/>
    <s v="65CES"/>
    <x v="35"/>
    <s v="D6CESP"/>
    <s v="CES Extension Programs"/>
    <s v="D6CESP"/>
    <m/>
    <m/>
    <m/>
    <s v="CES Extension Programs"/>
    <x v="3"/>
    <m/>
    <x v="0"/>
  </r>
  <r>
    <s v="Bennett, Kathleen"/>
    <x v="0"/>
    <x v="0"/>
    <x v="0"/>
    <x v="0"/>
    <x v="66"/>
    <x v="2016"/>
    <x v="2000"/>
    <x v="1"/>
    <x v="14"/>
    <x v="14"/>
    <n v="0"/>
    <n v="0"/>
    <n v="0"/>
    <n v="0"/>
    <n v="0"/>
    <n v="18900"/>
    <n v="18900"/>
    <n v="0"/>
    <n v="0"/>
    <n v="0"/>
    <n v="18900"/>
    <x v="3"/>
    <x v="0"/>
    <x v="4"/>
    <x v="4"/>
    <s v="6SNRE"/>
    <x v="15"/>
    <s v="64CES"/>
    <x v="31"/>
    <s v="65CES"/>
    <x v="35"/>
    <s v="D6CESP"/>
    <s v="CES Extension Programs"/>
    <s v="D6CESP"/>
    <m/>
    <m/>
    <m/>
    <s v="CES Extension Programs"/>
    <x v="3"/>
    <m/>
    <x v="0"/>
  </r>
  <r>
    <s v="Bennett, Kathleen"/>
    <x v="0"/>
    <x v="0"/>
    <x v="0"/>
    <x v="0"/>
    <x v="66"/>
    <x v="2552"/>
    <x v="2533"/>
    <x v="1"/>
    <x v="14"/>
    <x v="14"/>
    <n v="0"/>
    <n v="0"/>
    <n v="0"/>
    <n v="0"/>
    <n v="0"/>
    <n v="500"/>
    <n v="500"/>
    <n v="0"/>
    <n v="0"/>
    <n v="0"/>
    <n v="500"/>
    <x v="11"/>
    <x v="4"/>
    <x v="4"/>
    <x v="4"/>
    <s v="6SNRE"/>
    <x v="15"/>
    <s v="64CES"/>
    <x v="31"/>
    <s v="65CES"/>
    <x v="35"/>
    <s v="D6CESP"/>
    <s v="CES Extension Programs"/>
    <s v="D6CESP"/>
    <m/>
    <m/>
    <m/>
    <s v="CES Extension Programs"/>
    <x v="9"/>
    <m/>
    <x v="0"/>
  </r>
  <r>
    <s v="Bennett, Kathleen"/>
    <x v="0"/>
    <x v="0"/>
    <x v="0"/>
    <x v="0"/>
    <x v="66"/>
    <x v="2600"/>
    <x v="2581"/>
    <x v="1"/>
    <x v="14"/>
    <x v="14"/>
    <n v="0"/>
    <n v="0"/>
    <n v="0"/>
    <n v="0"/>
    <n v="0"/>
    <n v="609.64"/>
    <n v="609.64"/>
    <n v="0"/>
    <n v="0"/>
    <n v="0"/>
    <n v="609.64"/>
    <x v="11"/>
    <x v="4"/>
    <x v="4"/>
    <x v="4"/>
    <s v="6SNRE"/>
    <x v="15"/>
    <s v="64CES"/>
    <x v="31"/>
    <s v="65CES"/>
    <x v="35"/>
    <s v="D6CESP"/>
    <s v="CES Extension Programs"/>
    <s v="D6CESP"/>
    <m/>
    <m/>
    <m/>
    <s v="CES Extension Programs"/>
    <x v="9"/>
    <m/>
    <x v="0"/>
  </r>
  <r>
    <s v="Bennett, Kathleen"/>
    <x v="0"/>
    <x v="0"/>
    <x v="0"/>
    <x v="0"/>
    <x v="66"/>
    <x v="2017"/>
    <x v="2001"/>
    <x v="1"/>
    <x v="14"/>
    <x v="14"/>
    <n v="0"/>
    <n v="0"/>
    <n v="0"/>
    <n v="0"/>
    <n v="0"/>
    <n v="-4481.59"/>
    <n v="-4481.59"/>
    <n v="0"/>
    <n v="0"/>
    <n v="0"/>
    <n v="-4481.59"/>
    <x v="11"/>
    <x v="4"/>
    <x v="4"/>
    <x v="4"/>
    <s v="6SNRE"/>
    <x v="15"/>
    <s v="64CES"/>
    <x v="31"/>
    <s v="65CES"/>
    <x v="35"/>
    <s v="D6CESP"/>
    <s v="CES Extension Programs"/>
    <s v="D6CESP"/>
    <m/>
    <m/>
    <m/>
    <s v="CES Extension Programs"/>
    <x v="9"/>
    <m/>
    <x v="0"/>
  </r>
  <r>
    <s v="Bennett, Kathleen"/>
    <x v="0"/>
    <x v="0"/>
    <x v="0"/>
    <x v="0"/>
    <x v="66"/>
    <x v="1374"/>
    <x v="1363"/>
    <x v="1"/>
    <x v="14"/>
    <x v="14"/>
    <n v="0"/>
    <n v="0"/>
    <n v="0"/>
    <n v="0"/>
    <n v="0"/>
    <n v="3371.95"/>
    <n v="3371.95"/>
    <n v="0"/>
    <n v="0"/>
    <n v="0"/>
    <n v="3371.95"/>
    <x v="10"/>
    <x v="4"/>
    <x v="4"/>
    <x v="4"/>
    <s v="6SNRE"/>
    <x v="15"/>
    <s v="64CES"/>
    <x v="31"/>
    <s v="65CES"/>
    <x v="35"/>
    <s v="D6CESP"/>
    <s v="CES Extension Programs"/>
    <s v="D6CESP"/>
    <m/>
    <m/>
    <m/>
    <s v="CES Extension Programs"/>
    <x v="8"/>
    <m/>
    <x v="0"/>
  </r>
  <r>
    <s v="Bennett, Kathleen"/>
    <x v="0"/>
    <x v="0"/>
    <x v="0"/>
    <x v="0"/>
    <x v="66"/>
    <x v="2021"/>
    <x v="2005"/>
    <x v="1"/>
    <x v="14"/>
    <x v="14"/>
    <n v="0"/>
    <n v="0"/>
    <n v="0"/>
    <n v="0"/>
    <n v="0"/>
    <n v="9437.0300000000007"/>
    <n v="9437.0300000000007"/>
    <n v="0"/>
    <n v="0"/>
    <n v="0"/>
    <n v="9437.0300000000007"/>
    <x v="2"/>
    <x v="1"/>
    <x v="4"/>
    <x v="4"/>
    <s v="6SNRE"/>
    <x v="15"/>
    <s v="64CES"/>
    <x v="31"/>
    <s v="65CES"/>
    <x v="35"/>
    <s v="D6CESP"/>
    <s v="CES Extension Programs"/>
    <s v="D6CESP"/>
    <m/>
    <m/>
    <m/>
    <s v="CES Extension Programs"/>
    <x v="2"/>
    <m/>
    <x v="0"/>
  </r>
  <r>
    <s v="Bennett, Kathleen"/>
    <x v="0"/>
    <x v="0"/>
    <x v="0"/>
    <x v="0"/>
    <x v="66"/>
    <x v="2022"/>
    <x v="2006"/>
    <x v="1"/>
    <x v="14"/>
    <x v="14"/>
    <n v="0"/>
    <n v="0"/>
    <n v="0"/>
    <n v="0"/>
    <n v="0"/>
    <n v="1668.01"/>
    <n v="1668.01"/>
    <n v="0"/>
    <n v="0"/>
    <n v="0"/>
    <n v="1668.01"/>
    <x v="2"/>
    <x v="1"/>
    <x v="4"/>
    <x v="4"/>
    <s v="6SNRE"/>
    <x v="15"/>
    <s v="64CES"/>
    <x v="31"/>
    <s v="65CES"/>
    <x v="35"/>
    <s v="D6CESP"/>
    <s v="CES Extension Programs"/>
    <s v="D6CESP"/>
    <m/>
    <m/>
    <m/>
    <s v="CES Extension Programs"/>
    <x v="2"/>
    <m/>
    <x v="0"/>
  </r>
  <r>
    <s v="Bennett, Kathleen"/>
    <x v="0"/>
    <x v="0"/>
    <x v="0"/>
    <x v="0"/>
    <x v="66"/>
    <x v="85"/>
    <x v="85"/>
    <x v="1"/>
    <x v="14"/>
    <x v="14"/>
    <n v="0"/>
    <n v="0"/>
    <n v="0"/>
    <n v="0"/>
    <n v="0"/>
    <n v="-230"/>
    <n v="-230"/>
    <n v="0"/>
    <n v="0"/>
    <n v="0"/>
    <n v="-230"/>
    <x v="2"/>
    <x v="1"/>
    <x v="4"/>
    <x v="4"/>
    <s v="6SNRE"/>
    <x v="15"/>
    <s v="64CES"/>
    <x v="31"/>
    <s v="65CES"/>
    <x v="35"/>
    <s v="D6CESP"/>
    <s v="CES Extension Programs"/>
    <s v="D6CESP"/>
    <m/>
    <m/>
    <m/>
    <s v="CES Extension Programs"/>
    <x v="2"/>
    <m/>
    <x v="0"/>
  </r>
  <r>
    <s v="Bennett, Kathleen"/>
    <x v="0"/>
    <x v="0"/>
    <x v="0"/>
    <x v="0"/>
    <x v="66"/>
    <x v="516"/>
    <x v="514"/>
    <x v="1"/>
    <x v="14"/>
    <x v="14"/>
    <n v="0"/>
    <n v="0"/>
    <n v="0"/>
    <n v="0"/>
    <n v="0"/>
    <n v="3522.15"/>
    <n v="3522.15"/>
    <n v="0"/>
    <n v="0"/>
    <n v="0"/>
    <n v="3522.15"/>
    <x v="2"/>
    <x v="1"/>
    <x v="4"/>
    <x v="4"/>
    <s v="6SNRE"/>
    <x v="15"/>
    <s v="64CES"/>
    <x v="31"/>
    <s v="65CES"/>
    <x v="35"/>
    <s v="D6CESP"/>
    <s v="CES Extension Programs"/>
    <s v="D6CESP"/>
    <m/>
    <m/>
    <m/>
    <s v="CES Extension Programs"/>
    <x v="2"/>
    <m/>
    <x v="0"/>
  </r>
  <r>
    <s v="Bennett, Kathleen"/>
    <x v="0"/>
    <x v="0"/>
    <x v="0"/>
    <x v="0"/>
    <x v="66"/>
    <x v="505"/>
    <x v="503"/>
    <x v="1"/>
    <x v="14"/>
    <x v="14"/>
    <n v="0"/>
    <n v="0"/>
    <n v="0"/>
    <n v="0"/>
    <n v="0"/>
    <n v="11096.37"/>
    <n v="11096.37"/>
    <n v="0"/>
    <n v="0"/>
    <n v="0"/>
    <n v="11096.37"/>
    <x v="2"/>
    <x v="1"/>
    <x v="4"/>
    <x v="4"/>
    <s v="6SNRE"/>
    <x v="15"/>
    <s v="64CES"/>
    <x v="31"/>
    <s v="65CES"/>
    <x v="35"/>
    <s v="D6CESP"/>
    <s v="CES Extension Programs"/>
    <s v="D6CESP"/>
    <m/>
    <m/>
    <m/>
    <s v="CES Extension Programs"/>
    <x v="2"/>
    <m/>
    <x v="0"/>
  </r>
  <r>
    <s v="Bennett, Kathleen"/>
    <x v="0"/>
    <x v="0"/>
    <x v="0"/>
    <x v="0"/>
    <x v="66"/>
    <x v="521"/>
    <x v="519"/>
    <x v="1"/>
    <x v="14"/>
    <x v="14"/>
    <n v="0"/>
    <n v="0"/>
    <n v="0"/>
    <n v="0"/>
    <n v="0"/>
    <n v="-0.39"/>
    <n v="-0.39"/>
    <n v="0"/>
    <n v="0"/>
    <n v="0"/>
    <n v="-0.39"/>
    <x v="2"/>
    <x v="1"/>
    <x v="4"/>
    <x v="4"/>
    <s v="6SNRE"/>
    <x v="15"/>
    <s v="64CES"/>
    <x v="31"/>
    <s v="65CES"/>
    <x v="35"/>
    <s v="D6CESP"/>
    <s v="CES Extension Programs"/>
    <s v="D6CESP"/>
    <m/>
    <m/>
    <m/>
    <s v="CES Extension Programs"/>
    <x v="2"/>
    <m/>
    <x v="0"/>
  </r>
  <r>
    <s v="Bennett, Kathleen"/>
    <x v="0"/>
    <x v="0"/>
    <x v="0"/>
    <x v="0"/>
    <x v="66"/>
    <x v="522"/>
    <x v="520"/>
    <x v="1"/>
    <x v="14"/>
    <x v="14"/>
    <n v="0"/>
    <n v="0"/>
    <n v="0"/>
    <n v="0"/>
    <n v="0"/>
    <n v="2525"/>
    <n v="2525"/>
    <n v="0"/>
    <n v="0"/>
    <n v="0"/>
    <n v="2525"/>
    <x v="2"/>
    <x v="1"/>
    <x v="4"/>
    <x v="4"/>
    <s v="6SNRE"/>
    <x v="15"/>
    <s v="64CES"/>
    <x v="31"/>
    <s v="65CES"/>
    <x v="35"/>
    <s v="D6CESP"/>
    <s v="CES Extension Programs"/>
    <s v="D6CESP"/>
    <m/>
    <m/>
    <m/>
    <s v="CES Extension Programs"/>
    <x v="2"/>
    <m/>
    <x v="0"/>
  </r>
  <r>
    <s v="Bennett, Kathleen"/>
    <x v="0"/>
    <x v="0"/>
    <x v="0"/>
    <x v="0"/>
    <x v="66"/>
    <x v="523"/>
    <x v="521"/>
    <x v="1"/>
    <x v="14"/>
    <x v="14"/>
    <n v="0"/>
    <n v="0"/>
    <n v="0"/>
    <n v="0"/>
    <n v="0"/>
    <n v="3925.84"/>
    <n v="3925.84"/>
    <n v="0"/>
    <n v="0"/>
    <n v="0"/>
    <n v="3925.84"/>
    <x v="2"/>
    <x v="1"/>
    <x v="4"/>
    <x v="4"/>
    <s v="6SNRE"/>
    <x v="15"/>
    <s v="64CES"/>
    <x v="31"/>
    <s v="65CES"/>
    <x v="35"/>
    <s v="D6CESP"/>
    <s v="CES Extension Programs"/>
    <s v="D6CESP"/>
    <m/>
    <m/>
    <m/>
    <s v="CES Extension Programs"/>
    <x v="2"/>
    <m/>
    <x v="0"/>
  </r>
  <r>
    <s v="Bennett, Kathleen"/>
    <x v="0"/>
    <x v="0"/>
    <x v="0"/>
    <x v="0"/>
    <x v="66"/>
    <x v="490"/>
    <x v="488"/>
    <x v="1"/>
    <x v="14"/>
    <x v="14"/>
    <n v="0"/>
    <n v="0"/>
    <n v="0"/>
    <n v="0"/>
    <n v="0"/>
    <n v="27717.61"/>
    <n v="27717.61"/>
    <n v="0"/>
    <n v="0"/>
    <n v="0"/>
    <n v="27717.61"/>
    <x v="2"/>
    <x v="1"/>
    <x v="4"/>
    <x v="4"/>
    <s v="6SNRE"/>
    <x v="15"/>
    <s v="64CES"/>
    <x v="31"/>
    <s v="65CES"/>
    <x v="35"/>
    <s v="D6CESP"/>
    <s v="CES Extension Programs"/>
    <s v="D6CESP"/>
    <m/>
    <m/>
    <m/>
    <s v="CES Extension Programs"/>
    <x v="2"/>
    <m/>
    <x v="0"/>
  </r>
  <r>
    <s v="Bennett, Kathleen"/>
    <x v="0"/>
    <x v="0"/>
    <x v="0"/>
    <x v="0"/>
    <x v="66"/>
    <x v="491"/>
    <x v="489"/>
    <x v="1"/>
    <x v="14"/>
    <x v="14"/>
    <n v="0"/>
    <n v="0"/>
    <n v="0"/>
    <n v="0"/>
    <n v="0"/>
    <n v="7289.43"/>
    <n v="7289.43"/>
    <n v="0"/>
    <n v="0"/>
    <n v="0"/>
    <n v="7289.43"/>
    <x v="2"/>
    <x v="1"/>
    <x v="4"/>
    <x v="4"/>
    <s v="6SNRE"/>
    <x v="15"/>
    <s v="64CES"/>
    <x v="31"/>
    <s v="65CES"/>
    <x v="35"/>
    <s v="D6CESP"/>
    <s v="CES Extension Programs"/>
    <s v="D6CESP"/>
    <m/>
    <m/>
    <m/>
    <s v="CES Extension Programs"/>
    <x v="2"/>
    <m/>
    <x v="0"/>
  </r>
  <r>
    <s v="Bennett, Kathleen"/>
    <x v="0"/>
    <x v="0"/>
    <x v="0"/>
    <x v="0"/>
    <x v="66"/>
    <x v="1317"/>
    <x v="1306"/>
    <x v="1"/>
    <x v="14"/>
    <x v="14"/>
    <n v="0"/>
    <n v="0"/>
    <n v="0"/>
    <n v="0"/>
    <n v="0"/>
    <n v="5399.3"/>
    <n v="5399.3"/>
    <n v="0"/>
    <n v="0"/>
    <n v="0"/>
    <n v="5399.3"/>
    <x v="2"/>
    <x v="1"/>
    <x v="4"/>
    <x v="4"/>
    <s v="6SNRE"/>
    <x v="15"/>
    <s v="64CES"/>
    <x v="31"/>
    <s v="65CES"/>
    <x v="35"/>
    <s v="D6CESP"/>
    <s v="CES Extension Programs"/>
    <s v="D6CESP"/>
    <m/>
    <m/>
    <m/>
    <s v="CES Extension Programs"/>
    <x v="2"/>
    <m/>
    <x v="0"/>
  </r>
  <r>
    <s v="Bennett, Kathleen"/>
    <x v="0"/>
    <x v="0"/>
    <x v="0"/>
    <x v="0"/>
    <x v="66"/>
    <x v="524"/>
    <x v="522"/>
    <x v="1"/>
    <x v="14"/>
    <x v="14"/>
    <n v="0"/>
    <n v="0"/>
    <n v="0"/>
    <n v="0"/>
    <n v="0"/>
    <n v="7423.22"/>
    <n v="7423.22"/>
    <n v="0"/>
    <n v="0"/>
    <n v="0"/>
    <n v="7423.22"/>
    <x v="2"/>
    <x v="1"/>
    <x v="4"/>
    <x v="4"/>
    <s v="6SNRE"/>
    <x v="15"/>
    <s v="64CES"/>
    <x v="31"/>
    <s v="65CES"/>
    <x v="35"/>
    <s v="D6CESP"/>
    <s v="CES Extension Programs"/>
    <s v="D6CESP"/>
    <m/>
    <m/>
    <m/>
    <s v="CES Extension Programs"/>
    <x v="2"/>
    <m/>
    <x v="0"/>
  </r>
  <r>
    <s v="Bennett, Kathleen"/>
    <x v="0"/>
    <x v="0"/>
    <x v="0"/>
    <x v="0"/>
    <x v="66"/>
    <x v="2025"/>
    <x v="2009"/>
    <x v="1"/>
    <x v="14"/>
    <x v="14"/>
    <n v="0"/>
    <n v="0"/>
    <n v="0"/>
    <n v="0"/>
    <n v="0"/>
    <n v="-18206.71"/>
    <n v="-18206.71"/>
    <n v="0"/>
    <n v="0"/>
    <n v="0"/>
    <n v="-18206.71"/>
    <x v="2"/>
    <x v="1"/>
    <x v="4"/>
    <x v="4"/>
    <s v="6SNRE"/>
    <x v="15"/>
    <s v="64CES"/>
    <x v="31"/>
    <s v="65CES"/>
    <x v="35"/>
    <s v="D6CESP"/>
    <s v="CES Extension Programs"/>
    <s v="D6CESP"/>
    <m/>
    <m/>
    <m/>
    <s v="CES Extension Programs"/>
    <x v="2"/>
    <m/>
    <x v="0"/>
  </r>
  <r>
    <s v="Bennett, Kathleen"/>
    <x v="0"/>
    <x v="0"/>
    <x v="0"/>
    <x v="0"/>
    <x v="66"/>
    <x v="518"/>
    <x v="516"/>
    <x v="1"/>
    <x v="14"/>
    <x v="14"/>
    <n v="0"/>
    <n v="0"/>
    <n v="0"/>
    <n v="0"/>
    <n v="0"/>
    <n v="-1028.82"/>
    <n v="-1028.82"/>
    <n v="0"/>
    <n v="532.41999999999996"/>
    <n v="532.41999999999996"/>
    <n v="-1561.24"/>
    <x v="2"/>
    <x v="1"/>
    <x v="4"/>
    <x v="4"/>
    <s v="6SNRE"/>
    <x v="15"/>
    <s v="64CES"/>
    <x v="31"/>
    <s v="65CES"/>
    <x v="35"/>
    <s v="D6CESP"/>
    <s v="CES Extension Programs"/>
    <s v="D6CESP"/>
    <m/>
    <m/>
    <m/>
    <s v="CES Extension Programs"/>
    <x v="2"/>
    <m/>
    <x v="0"/>
  </r>
  <r>
    <s v="Bennett, Kathleen"/>
    <x v="0"/>
    <x v="0"/>
    <x v="0"/>
    <x v="0"/>
    <x v="66"/>
    <x v="525"/>
    <x v="523"/>
    <x v="1"/>
    <x v="14"/>
    <x v="14"/>
    <n v="0"/>
    <n v="0"/>
    <n v="0"/>
    <n v="0"/>
    <n v="0"/>
    <n v="5805.46"/>
    <n v="5805.46"/>
    <n v="0"/>
    <n v="0"/>
    <n v="0"/>
    <n v="5805.46"/>
    <x v="2"/>
    <x v="1"/>
    <x v="4"/>
    <x v="4"/>
    <s v="6SNRE"/>
    <x v="15"/>
    <s v="64CES"/>
    <x v="31"/>
    <s v="65CES"/>
    <x v="35"/>
    <s v="D6CESP"/>
    <s v="CES Extension Programs"/>
    <s v="D6CESP"/>
    <m/>
    <m/>
    <m/>
    <s v="CES Extension Programs"/>
    <x v="2"/>
    <m/>
    <x v="0"/>
  </r>
  <r>
    <s v="Bennett, Kathleen"/>
    <x v="0"/>
    <x v="0"/>
    <x v="0"/>
    <x v="0"/>
    <x v="66"/>
    <x v="527"/>
    <x v="525"/>
    <x v="1"/>
    <x v="14"/>
    <x v="14"/>
    <n v="0"/>
    <n v="0"/>
    <n v="0"/>
    <n v="0"/>
    <n v="0"/>
    <n v="11404.79"/>
    <n v="11404.79"/>
    <n v="0"/>
    <n v="334.44"/>
    <n v="334.44"/>
    <n v="11070.35"/>
    <x v="2"/>
    <x v="1"/>
    <x v="4"/>
    <x v="4"/>
    <s v="6SNRE"/>
    <x v="15"/>
    <s v="64CES"/>
    <x v="31"/>
    <s v="65CES"/>
    <x v="35"/>
    <s v="D6CESP"/>
    <s v="CES Extension Programs"/>
    <s v="D6CESP"/>
    <m/>
    <m/>
    <m/>
    <s v="CES Extension Programs"/>
    <x v="2"/>
    <m/>
    <x v="0"/>
  </r>
  <r>
    <s v="Bennett, Kathleen"/>
    <x v="0"/>
    <x v="0"/>
    <x v="0"/>
    <x v="0"/>
    <x v="66"/>
    <x v="528"/>
    <x v="526"/>
    <x v="1"/>
    <x v="14"/>
    <x v="14"/>
    <n v="0"/>
    <n v="0"/>
    <n v="0"/>
    <n v="0"/>
    <n v="0"/>
    <n v="45198.03"/>
    <n v="45198.03"/>
    <n v="224.25"/>
    <n v="1812.48"/>
    <n v="2036.73"/>
    <n v="43161.3"/>
    <x v="2"/>
    <x v="1"/>
    <x v="4"/>
    <x v="4"/>
    <s v="6SNRE"/>
    <x v="15"/>
    <s v="64CES"/>
    <x v="31"/>
    <s v="65CES"/>
    <x v="35"/>
    <s v="D6CESP"/>
    <s v="CES Extension Programs"/>
    <s v="D6CESP"/>
    <m/>
    <m/>
    <m/>
    <s v="CES Extension Programs"/>
    <x v="2"/>
    <m/>
    <x v="0"/>
  </r>
  <r>
    <s v="Bennett, Kathleen"/>
    <x v="0"/>
    <x v="0"/>
    <x v="0"/>
    <x v="0"/>
    <x v="66"/>
    <x v="529"/>
    <x v="527"/>
    <x v="1"/>
    <x v="14"/>
    <x v="14"/>
    <n v="0"/>
    <n v="0"/>
    <n v="0"/>
    <n v="0"/>
    <n v="0"/>
    <n v="2571.0500000000002"/>
    <n v="2571.0500000000002"/>
    <n v="0"/>
    <n v="0"/>
    <n v="0"/>
    <n v="2571.0500000000002"/>
    <x v="2"/>
    <x v="1"/>
    <x v="4"/>
    <x v="4"/>
    <s v="6SNRE"/>
    <x v="15"/>
    <s v="64CES"/>
    <x v="31"/>
    <s v="65CES"/>
    <x v="35"/>
    <s v="D6CESP"/>
    <s v="CES Extension Programs"/>
    <s v="D6CESP"/>
    <m/>
    <m/>
    <m/>
    <s v="CES Extension Programs"/>
    <x v="2"/>
    <m/>
    <x v="0"/>
  </r>
  <r>
    <s v="Bennett, Kathleen"/>
    <x v="0"/>
    <x v="0"/>
    <x v="0"/>
    <x v="0"/>
    <x v="66"/>
    <x v="530"/>
    <x v="528"/>
    <x v="1"/>
    <x v="14"/>
    <x v="14"/>
    <n v="0"/>
    <n v="0"/>
    <n v="0"/>
    <n v="0"/>
    <n v="0"/>
    <n v="-825.93"/>
    <n v="-825.93"/>
    <n v="712.42"/>
    <n v="1700"/>
    <n v="2412.42"/>
    <n v="-3238.35"/>
    <x v="2"/>
    <x v="1"/>
    <x v="4"/>
    <x v="4"/>
    <s v="6SNRE"/>
    <x v="15"/>
    <s v="64CES"/>
    <x v="31"/>
    <s v="65CES"/>
    <x v="35"/>
    <s v="D6CESP"/>
    <s v="CES Extension Programs"/>
    <s v="D6CESP"/>
    <m/>
    <m/>
    <m/>
    <s v="CES Extension Programs"/>
    <x v="2"/>
    <m/>
    <x v="0"/>
  </r>
  <r>
    <s v="Bennett, Kathleen"/>
    <x v="0"/>
    <x v="0"/>
    <x v="0"/>
    <x v="0"/>
    <x v="66"/>
    <x v="2026"/>
    <x v="2010"/>
    <x v="1"/>
    <x v="14"/>
    <x v="14"/>
    <n v="0"/>
    <n v="0"/>
    <n v="0"/>
    <n v="0"/>
    <n v="0"/>
    <n v="2059.3200000000002"/>
    <n v="2059.3200000000002"/>
    <n v="0"/>
    <n v="0"/>
    <n v="0"/>
    <n v="2059.3200000000002"/>
    <x v="2"/>
    <x v="1"/>
    <x v="4"/>
    <x v="4"/>
    <s v="6SNRE"/>
    <x v="15"/>
    <s v="64CES"/>
    <x v="31"/>
    <s v="65CES"/>
    <x v="35"/>
    <s v="D6CESP"/>
    <s v="CES Extension Programs"/>
    <s v="D6CESP"/>
    <m/>
    <m/>
    <m/>
    <s v="CES Extension Programs"/>
    <x v="2"/>
    <m/>
    <x v="0"/>
  </r>
  <r>
    <s v="Bennett, Kathleen"/>
    <x v="0"/>
    <x v="0"/>
    <x v="0"/>
    <x v="0"/>
    <x v="66"/>
    <x v="532"/>
    <x v="530"/>
    <x v="1"/>
    <x v="14"/>
    <x v="14"/>
    <n v="0"/>
    <n v="0"/>
    <n v="0"/>
    <n v="0"/>
    <n v="0"/>
    <n v="10485"/>
    <n v="10485"/>
    <n v="0"/>
    <n v="0"/>
    <n v="0"/>
    <n v="10485"/>
    <x v="2"/>
    <x v="1"/>
    <x v="4"/>
    <x v="4"/>
    <s v="6SNRE"/>
    <x v="15"/>
    <s v="64CES"/>
    <x v="31"/>
    <s v="65CES"/>
    <x v="35"/>
    <s v="D6CESP"/>
    <s v="CES Extension Programs"/>
    <s v="D6CESP"/>
    <m/>
    <m/>
    <m/>
    <s v="CES Extension Programs"/>
    <x v="2"/>
    <m/>
    <x v="0"/>
  </r>
  <r>
    <s v="Bennett, Kathleen"/>
    <x v="0"/>
    <x v="0"/>
    <x v="0"/>
    <x v="0"/>
    <x v="66"/>
    <x v="1319"/>
    <x v="1308"/>
    <x v="1"/>
    <x v="14"/>
    <x v="14"/>
    <n v="0"/>
    <n v="0"/>
    <n v="0"/>
    <n v="0"/>
    <n v="0"/>
    <n v="193.47"/>
    <n v="193.47"/>
    <n v="0"/>
    <n v="0"/>
    <n v="0"/>
    <n v="193.47"/>
    <x v="2"/>
    <x v="1"/>
    <x v="4"/>
    <x v="4"/>
    <s v="6SNRE"/>
    <x v="15"/>
    <s v="64CES"/>
    <x v="31"/>
    <s v="65CES"/>
    <x v="35"/>
    <s v="D6CESP"/>
    <s v="CES Extension Programs"/>
    <s v="D6CESP"/>
    <m/>
    <m/>
    <m/>
    <s v="CES Extension Programs"/>
    <x v="2"/>
    <m/>
    <x v="0"/>
  </r>
  <r>
    <s v="Bennett, Kathleen"/>
    <x v="0"/>
    <x v="0"/>
    <x v="0"/>
    <x v="0"/>
    <x v="66"/>
    <x v="533"/>
    <x v="531"/>
    <x v="1"/>
    <x v="14"/>
    <x v="14"/>
    <n v="0"/>
    <n v="0"/>
    <n v="0"/>
    <n v="0"/>
    <n v="0"/>
    <n v="70159.350000000006"/>
    <n v="70159.350000000006"/>
    <n v="767.11"/>
    <n v="3250.72"/>
    <n v="4017.83"/>
    <n v="66141.52"/>
    <x v="2"/>
    <x v="1"/>
    <x v="4"/>
    <x v="4"/>
    <s v="6SNRE"/>
    <x v="15"/>
    <s v="64CES"/>
    <x v="31"/>
    <s v="65CES"/>
    <x v="35"/>
    <s v="D6CESP"/>
    <s v="CES Extension Programs"/>
    <s v="D6CESP"/>
    <m/>
    <m/>
    <m/>
    <s v="CES Extension Programs"/>
    <x v="2"/>
    <m/>
    <x v="0"/>
  </r>
  <r>
    <s v="Bennett, Kathleen"/>
    <x v="0"/>
    <x v="0"/>
    <x v="0"/>
    <x v="0"/>
    <x v="66"/>
    <x v="2028"/>
    <x v="2012"/>
    <x v="1"/>
    <x v="14"/>
    <x v="14"/>
    <n v="0"/>
    <n v="0"/>
    <n v="0"/>
    <n v="0"/>
    <n v="0"/>
    <n v="1512"/>
    <n v="1512"/>
    <n v="0"/>
    <n v="0"/>
    <n v="0"/>
    <n v="1512"/>
    <x v="2"/>
    <x v="1"/>
    <x v="4"/>
    <x v="4"/>
    <s v="6SNRE"/>
    <x v="15"/>
    <s v="64CES"/>
    <x v="31"/>
    <s v="65CES"/>
    <x v="35"/>
    <s v="D6CESP"/>
    <s v="CES Extension Programs"/>
    <s v="D6CESP"/>
    <m/>
    <m/>
    <m/>
    <s v="CES Extension Programs"/>
    <x v="2"/>
    <m/>
    <x v="0"/>
  </r>
  <r>
    <s v="Bennett, Kathleen"/>
    <x v="0"/>
    <x v="0"/>
    <x v="0"/>
    <x v="0"/>
    <x v="66"/>
    <x v="535"/>
    <x v="533"/>
    <x v="1"/>
    <x v="14"/>
    <x v="14"/>
    <n v="0"/>
    <n v="0"/>
    <n v="0"/>
    <n v="0"/>
    <n v="0"/>
    <n v="2819.68"/>
    <n v="2819.68"/>
    <n v="0"/>
    <n v="0"/>
    <n v="0"/>
    <n v="2819.68"/>
    <x v="2"/>
    <x v="1"/>
    <x v="4"/>
    <x v="4"/>
    <s v="6SNRE"/>
    <x v="15"/>
    <s v="64CES"/>
    <x v="31"/>
    <s v="65CES"/>
    <x v="35"/>
    <s v="D6CESP"/>
    <s v="CES Extension Programs"/>
    <s v="D6CESP"/>
    <m/>
    <m/>
    <m/>
    <s v="CES Extension Programs"/>
    <x v="2"/>
    <m/>
    <x v="0"/>
  </r>
  <r>
    <s v="Bennett, Kathleen"/>
    <x v="0"/>
    <x v="0"/>
    <x v="0"/>
    <x v="0"/>
    <x v="66"/>
    <x v="2010"/>
    <x v="1994"/>
    <x v="1"/>
    <x v="14"/>
    <x v="14"/>
    <n v="0"/>
    <n v="0"/>
    <n v="0"/>
    <n v="0"/>
    <n v="0"/>
    <n v="20512.060000000001"/>
    <n v="20512.060000000001"/>
    <n v="4434.6899999999996"/>
    <n v="295.66000000000003"/>
    <n v="4730.3500000000004"/>
    <n v="15781.71"/>
    <x v="2"/>
    <x v="1"/>
    <x v="4"/>
    <x v="4"/>
    <s v="6SNRE"/>
    <x v="15"/>
    <s v="64CES"/>
    <x v="31"/>
    <s v="65CES"/>
    <x v="35"/>
    <s v="D6CESP"/>
    <s v="CES Extension Programs"/>
    <s v="D6CESP"/>
    <m/>
    <m/>
    <m/>
    <s v="CES Extension Programs"/>
    <x v="2"/>
    <m/>
    <x v="0"/>
  </r>
  <r>
    <s v="Bennett, Kathleen"/>
    <x v="0"/>
    <x v="0"/>
    <x v="0"/>
    <x v="0"/>
    <x v="66"/>
    <x v="493"/>
    <x v="491"/>
    <x v="1"/>
    <x v="14"/>
    <x v="14"/>
    <n v="0"/>
    <n v="0"/>
    <n v="0"/>
    <n v="0"/>
    <n v="0"/>
    <n v="16038.24"/>
    <n v="16038.24"/>
    <n v="170.79"/>
    <n v="0"/>
    <n v="170.79"/>
    <n v="15867.45"/>
    <x v="2"/>
    <x v="1"/>
    <x v="4"/>
    <x v="4"/>
    <s v="6SNRE"/>
    <x v="15"/>
    <s v="64CES"/>
    <x v="31"/>
    <s v="65CES"/>
    <x v="35"/>
    <s v="D6CESP"/>
    <s v="CES Extension Programs"/>
    <s v="D6CESP"/>
    <m/>
    <m/>
    <m/>
    <s v="CES Extension Programs"/>
    <x v="2"/>
    <m/>
    <x v="0"/>
  </r>
  <r>
    <s v="Bennett, Kathleen"/>
    <x v="0"/>
    <x v="0"/>
    <x v="0"/>
    <x v="0"/>
    <x v="66"/>
    <x v="536"/>
    <x v="534"/>
    <x v="1"/>
    <x v="14"/>
    <x v="14"/>
    <n v="0"/>
    <n v="0"/>
    <n v="0"/>
    <n v="0"/>
    <n v="0"/>
    <n v="6808.2"/>
    <n v="6808.2"/>
    <n v="0"/>
    <n v="0"/>
    <n v="0"/>
    <n v="6808.2"/>
    <x v="2"/>
    <x v="1"/>
    <x v="4"/>
    <x v="4"/>
    <s v="6SNRE"/>
    <x v="15"/>
    <s v="64CES"/>
    <x v="31"/>
    <s v="65CES"/>
    <x v="35"/>
    <s v="D6CESP"/>
    <s v="CES Extension Programs"/>
    <s v="D6CESP"/>
    <m/>
    <m/>
    <m/>
    <s v="CES Extension Programs"/>
    <x v="2"/>
    <m/>
    <x v="0"/>
  </r>
  <r>
    <s v="Bennett, Kathleen"/>
    <x v="0"/>
    <x v="0"/>
    <x v="0"/>
    <x v="0"/>
    <x v="66"/>
    <x v="2030"/>
    <x v="2014"/>
    <x v="1"/>
    <x v="14"/>
    <x v="14"/>
    <n v="0"/>
    <n v="0"/>
    <n v="0"/>
    <n v="0"/>
    <n v="0"/>
    <n v="6651.42"/>
    <n v="6651.42"/>
    <n v="924.13"/>
    <n v="0"/>
    <n v="924.13"/>
    <n v="5727.29"/>
    <x v="2"/>
    <x v="1"/>
    <x v="4"/>
    <x v="4"/>
    <s v="6SNRE"/>
    <x v="15"/>
    <s v="64CES"/>
    <x v="31"/>
    <s v="65CES"/>
    <x v="35"/>
    <s v="D6CESP"/>
    <s v="CES Extension Programs"/>
    <s v="D6CESP"/>
    <m/>
    <m/>
    <m/>
    <s v="CES Extension Programs"/>
    <x v="2"/>
    <m/>
    <x v="0"/>
  </r>
  <r>
    <s v="Bennett, Kathleen"/>
    <x v="0"/>
    <x v="0"/>
    <x v="0"/>
    <x v="0"/>
    <x v="66"/>
    <x v="537"/>
    <x v="535"/>
    <x v="1"/>
    <x v="14"/>
    <x v="14"/>
    <n v="0"/>
    <n v="0"/>
    <n v="0"/>
    <n v="0"/>
    <n v="0"/>
    <n v="2735"/>
    <n v="2735"/>
    <n v="0"/>
    <n v="0"/>
    <n v="0"/>
    <n v="2735"/>
    <x v="2"/>
    <x v="1"/>
    <x v="4"/>
    <x v="4"/>
    <s v="6SNRE"/>
    <x v="15"/>
    <s v="64CES"/>
    <x v="31"/>
    <s v="65CES"/>
    <x v="35"/>
    <s v="D6CESP"/>
    <s v="CES Extension Programs"/>
    <s v="D6CESP"/>
    <m/>
    <m/>
    <m/>
    <s v="CES Extension Programs"/>
    <x v="2"/>
    <m/>
    <x v="0"/>
  </r>
  <r>
    <s v="Bennett, Kathleen"/>
    <x v="0"/>
    <x v="0"/>
    <x v="0"/>
    <x v="0"/>
    <x v="66"/>
    <x v="2031"/>
    <x v="2015"/>
    <x v="1"/>
    <x v="14"/>
    <x v="14"/>
    <n v="0"/>
    <n v="0"/>
    <n v="0"/>
    <n v="0"/>
    <n v="0"/>
    <n v="1051.56"/>
    <n v="1051.56"/>
    <n v="0"/>
    <n v="0"/>
    <n v="0"/>
    <n v="1051.56"/>
    <x v="2"/>
    <x v="1"/>
    <x v="4"/>
    <x v="4"/>
    <s v="6SNRE"/>
    <x v="15"/>
    <s v="64CES"/>
    <x v="31"/>
    <s v="65CES"/>
    <x v="35"/>
    <s v="D6CESP"/>
    <s v="CES Extension Programs"/>
    <s v="D6CESP"/>
    <m/>
    <m/>
    <m/>
    <s v="CES Extension Programs"/>
    <x v="2"/>
    <m/>
    <x v="0"/>
  </r>
  <r>
    <s v="Bennett, Kathleen"/>
    <x v="0"/>
    <x v="0"/>
    <x v="0"/>
    <x v="0"/>
    <x v="66"/>
    <x v="2032"/>
    <x v="2016"/>
    <x v="1"/>
    <x v="14"/>
    <x v="14"/>
    <n v="0"/>
    <n v="0"/>
    <n v="0"/>
    <n v="0"/>
    <n v="0"/>
    <n v="1786.37"/>
    <n v="1786.37"/>
    <n v="0"/>
    <n v="0"/>
    <n v="0"/>
    <n v="1786.37"/>
    <x v="2"/>
    <x v="1"/>
    <x v="4"/>
    <x v="4"/>
    <s v="6SNRE"/>
    <x v="15"/>
    <s v="64CES"/>
    <x v="31"/>
    <s v="65CES"/>
    <x v="35"/>
    <s v="D6CESP"/>
    <s v="CES Extension Programs"/>
    <s v="D6CESP"/>
    <m/>
    <m/>
    <m/>
    <s v="CES Extension Programs"/>
    <x v="2"/>
    <m/>
    <x v="0"/>
  </r>
  <r>
    <s v="Bennett, Kathleen"/>
    <x v="0"/>
    <x v="0"/>
    <x v="0"/>
    <x v="0"/>
    <x v="66"/>
    <x v="539"/>
    <x v="537"/>
    <x v="1"/>
    <x v="14"/>
    <x v="14"/>
    <n v="0"/>
    <n v="0"/>
    <n v="0"/>
    <n v="0"/>
    <n v="0"/>
    <n v="19384"/>
    <n v="19384"/>
    <n v="0"/>
    <n v="954.35"/>
    <n v="954.35"/>
    <n v="18429.650000000001"/>
    <x v="2"/>
    <x v="1"/>
    <x v="4"/>
    <x v="4"/>
    <s v="6SNRE"/>
    <x v="15"/>
    <s v="64CES"/>
    <x v="31"/>
    <s v="65CES"/>
    <x v="35"/>
    <s v="D6CESP"/>
    <s v="CES Extension Programs"/>
    <s v="D6CESP"/>
    <m/>
    <m/>
    <m/>
    <s v="CES Extension Programs"/>
    <x v="2"/>
    <m/>
    <x v="0"/>
  </r>
  <r>
    <s v="Bennett, Kathleen"/>
    <x v="0"/>
    <x v="0"/>
    <x v="0"/>
    <x v="0"/>
    <x v="66"/>
    <x v="2034"/>
    <x v="2018"/>
    <x v="1"/>
    <x v="14"/>
    <x v="14"/>
    <n v="0"/>
    <n v="0"/>
    <n v="0"/>
    <n v="0"/>
    <n v="0"/>
    <n v="-0.49"/>
    <n v="-0.49"/>
    <n v="0"/>
    <n v="0"/>
    <n v="0"/>
    <n v="-0.49"/>
    <x v="2"/>
    <x v="1"/>
    <x v="4"/>
    <x v="4"/>
    <s v="6SNRE"/>
    <x v="15"/>
    <s v="64CES"/>
    <x v="31"/>
    <s v="65CES"/>
    <x v="35"/>
    <s v="D6CESP"/>
    <s v="CES Extension Programs"/>
    <s v="D6CESP"/>
    <m/>
    <m/>
    <m/>
    <s v="CES Extension Programs"/>
    <x v="2"/>
    <m/>
    <x v="0"/>
  </r>
  <r>
    <s v="Bennett, Kathleen"/>
    <x v="0"/>
    <x v="0"/>
    <x v="0"/>
    <x v="0"/>
    <x v="66"/>
    <x v="2553"/>
    <x v="2534"/>
    <x v="1"/>
    <x v="14"/>
    <x v="14"/>
    <n v="0"/>
    <n v="0"/>
    <n v="0"/>
    <n v="0"/>
    <n v="0"/>
    <n v="28.53"/>
    <n v="28.53"/>
    <n v="0"/>
    <n v="0"/>
    <n v="0"/>
    <n v="28.53"/>
    <x v="2"/>
    <x v="1"/>
    <x v="4"/>
    <x v="4"/>
    <s v="6SNRE"/>
    <x v="15"/>
    <s v="64CES"/>
    <x v="31"/>
    <s v="65CES"/>
    <x v="35"/>
    <s v="D6CESP"/>
    <s v="CES Extension Programs"/>
    <s v="D6CESP"/>
    <m/>
    <m/>
    <m/>
    <s v="CES Extension Programs"/>
    <x v="2"/>
    <m/>
    <x v="0"/>
  </r>
  <r>
    <s v="Bennett, Kathleen"/>
    <x v="0"/>
    <x v="0"/>
    <x v="0"/>
    <x v="0"/>
    <x v="66"/>
    <x v="2035"/>
    <x v="2019"/>
    <x v="1"/>
    <x v="14"/>
    <x v="14"/>
    <n v="0"/>
    <n v="0"/>
    <n v="0"/>
    <n v="0"/>
    <n v="0"/>
    <n v="3370"/>
    <n v="3370"/>
    <n v="0"/>
    <n v="0"/>
    <n v="0"/>
    <n v="3370"/>
    <x v="2"/>
    <x v="1"/>
    <x v="4"/>
    <x v="4"/>
    <s v="6SNRE"/>
    <x v="15"/>
    <s v="64CES"/>
    <x v="31"/>
    <s v="65CES"/>
    <x v="35"/>
    <s v="D6CESP"/>
    <s v="CES Extension Programs"/>
    <s v="D6CESP"/>
    <m/>
    <m/>
    <m/>
    <s v="CES Extension Programs"/>
    <x v="2"/>
    <m/>
    <x v="0"/>
  </r>
  <r>
    <s v="Bennett, Kathleen"/>
    <x v="0"/>
    <x v="0"/>
    <x v="0"/>
    <x v="0"/>
    <x v="66"/>
    <x v="541"/>
    <x v="539"/>
    <x v="1"/>
    <x v="14"/>
    <x v="14"/>
    <n v="0"/>
    <n v="0"/>
    <n v="0"/>
    <n v="0"/>
    <n v="0"/>
    <n v="227.57"/>
    <n v="227.57"/>
    <n v="0"/>
    <n v="0"/>
    <n v="0"/>
    <n v="227.57"/>
    <x v="2"/>
    <x v="1"/>
    <x v="4"/>
    <x v="4"/>
    <s v="6SNRE"/>
    <x v="15"/>
    <s v="64CES"/>
    <x v="31"/>
    <s v="65CES"/>
    <x v="35"/>
    <s v="D6CESP"/>
    <s v="CES Extension Programs"/>
    <s v="D6CESP"/>
    <m/>
    <m/>
    <m/>
    <s v="CES Extension Programs"/>
    <x v="2"/>
    <m/>
    <x v="0"/>
  </r>
  <r>
    <s v="Bennett, Kathleen"/>
    <x v="0"/>
    <x v="0"/>
    <x v="0"/>
    <x v="0"/>
    <x v="66"/>
    <x v="1320"/>
    <x v="1309"/>
    <x v="1"/>
    <x v="14"/>
    <x v="14"/>
    <n v="0"/>
    <n v="0"/>
    <n v="0"/>
    <n v="0"/>
    <n v="0"/>
    <n v="310.99"/>
    <n v="310.99"/>
    <n v="0"/>
    <n v="0"/>
    <n v="0"/>
    <n v="310.99"/>
    <x v="2"/>
    <x v="1"/>
    <x v="4"/>
    <x v="4"/>
    <s v="6SNRE"/>
    <x v="15"/>
    <s v="64CES"/>
    <x v="31"/>
    <s v="65CES"/>
    <x v="35"/>
    <s v="D6CESP"/>
    <s v="CES Extension Programs"/>
    <s v="D6CESP"/>
    <m/>
    <m/>
    <m/>
    <s v="CES Extension Programs"/>
    <x v="2"/>
    <m/>
    <x v="0"/>
  </r>
  <r>
    <s v="Bennett, Kathleen"/>
    <x v="0"/>
    <x v="0"/>
    <x v="0"/>
    <x v="0"/>
    <x v="66"/>
    <x v="1321"/>
    <x v="1310"/>
    <x v="1"/>
    <x v="14"/>
    <x v="14"/>
    <n v="0"/>
    <n v="0"/>
    <n v="0"/>
    <n v="0"/>
    <n v="0"/>
    <n v="11709.53"/>
    <n v="11709.53"/>
    <n v="0"/>
    <n v="0"/>
    <n v="0"/>
    <n v="11709.53"/>
    <x v="2"/>
    <x v="1"/>
    <x v="4"/>
    <x v="4"/>
    <s v="6SNRE"/>
    <x v="15"/>
    <s v="64CES"/>
    <x v="31"/>
    <s v="65CES"/>
    <x v="35"/>
    <s v="D6CESP"/>
    <s v="CES Extension Programs"/>
    <s v="D6CESP"/>
    <m/>
    <m/>
    <m/>
    <s v="CES Extension Programs"/>
    <x v="2"/>
    <m/>
    <x v="0"/>
  </r>
  <r>
    <s v="Bennett, Kathleen"/>
    <x v="0"/>
    <x v="0"/>
    <x v="0"/>
    <x v="0"/>
    <x v="66"/>
    <x v="2036"/>
    <x v="2020"/>
    <x v="1"/>
    <x v="14"/>
    <x v="14"/>
    <n v="0"/>
    <n v="0"/>
    <n v="0"/>
    <n v="0"/>
    <n v="0"/>
    <n v="12268"/>
    <n v="12268"/>
    <n v="0"/>
    <n v="0"/>
    <n v="0"/>
    <n v="12268"/>
    <x v="2"/>
    <x v="1"/>
    <x v="4"/>
    <x v="4"/>
    <s v="6SNRE"/>
    <x v="15"/>
    <s v="64CES"/>
    <x v="31"/>
    <s v="65CES"/>
    <x v="35"/>
    <s v="D6CESP"/>
    <s v="CES Extension Programs"/>
    <s v="D6CESP"/>
    <m/>
    <m/>
    <m/>
    <s v="CES Extension Programs"/>
    <x v="2"/>
    <m/>
    <x v="0"/>
  </r>
  <r>
    <s v="Bennett, Kathleen"/>
    <x v="0"/>
    <x v="0"/>
    <x v="0"/>
    <x v="0"/>
    <x v="66"/>
    <x v="2037"/>
    <x v="2021"/>
    <x v="1"/>
    <x v="14"/>
    <x v="14"/>
    <n v="0"/>
    <n v="0"/>
    <n v="0"/>
    <n v="0"/>
    <n v="0"/>
    <n v="3997.27"/>
    <n v="3997.27"/>
    <n v="0"/>
    <n v="0"/>
    <n v="0"/>
    <n v="3997.27"/>
    <x v="2"/>
    <x v="1"/>
    <x v="4"/>
    <x v="4"/>
    <s v="6SNRE"/>
    <x v="15"/>
    <s v="64CES"/>
    <x v="31"/>
    <s v="65CES"/>
    <x v="35"/>
    <s v="D6CESP"/>
    <s v="CES Extension Programs"/>
    <s v="D6CESP"/>
    <m/>
    <m/>
    <m/>
    <s v="CES Extension Programs"/>
    <x v="2"/>
    <m/>
    <x v="0"/>
  </r>
  <r>
    <s v="Bennett, Kathleen"/>
    <x v="0"/>
    <x v="0"/>
    <x v="0"/>
    <x v="0"/>
    <x v="66"/>
    <x v="542"/>
    <x v="540"/>
    <x v="1"/>
    <x v="14"/>
    <x v="14"/>
    <n v="0"/>
    <n v="0"/>
    <n v="0"/>
    <n v="0"/>
    <n v="0"/>
    <n v="1160"/>
    <n v="1160"/>
    <n v="912.62"/>
    <n v="0"/>
    <n v="912.62"/>
    <n v="247.38"/>
    <x v="2"/>
    <x v="1"/>
    <x v="4"/>
    <x v="4"/>
    <s v="6SNRE"/>
    <x v="15"/>
    <s v="64CES"/>
    <x v="31"/>
    <s v="65CES"/>
    <x v="35"/>
    <s v="D6CESP"/>
    <s v="CES Extension Programs"/>
    <s v="D6CESP"/>
    <m/>
    <m/>
    <m/>
    <s v="CES Extension Programs"/>
    <x v="2"/>
    <m/>
    <x v="0"/>
  </r>
  <r>
    <s v="Bennett, Kathleen"/>
    <x v="0"/>
    <x v="0"/>
    <x v="0"/>
    <x v="0"/>
    <x v="66"/>
    <x v="543"/>
    <x v="541"/>
    <x v="1"/>
    <x v="14"/>
    <x v="14"/>
    <n v="0"/>
    <n v="0"/>
    <n v="0"/>
    <n v="0"/>
    <n v="0"/>
    <n v="19787"/>
    <n v="19787"/>
    <n v="0"/>
    <n v="0"/>
    <n v="0"/>
    <n v="19787"/>
    <x v="2"/>
    <x v="1"/>
    <x v="4"/>
    <x v="4"/>
    <s v="6SNRE"/>
    <x v="15"/>
    <s v="64CES"/>
    <x v="31"/>
    <s v="65CES"/>
    <x v="35"/>
    <s v="D6CESP"/>
    <s v="CES Extension Programs"/>
    <s v="D6CESP"/>
    <m/>
    <m/>
    <m/>
    <s v="CES Extension Programs"/>
    <x v="2"/>
    <m/>
    <x v="0"/>
  </r>
  <r>
    <s v="Bennett, Kathleen"/>
    <x v="0"/>
    <x v="0"/>
    <x v="0"/>
    <x v="0"/>
    <x v="66"/>
    <x v="1323"/>
    <x v="1312"/>
    <x v="1"/>
    <x v="14"/>
    <x v="14"/>
    <n v="0"/>
    <n v="0"/>
    <n v="0"/>
    <n v="0"/>
    <n v="0"/>
    <n v="15378.04"/>
    <n v="15378.04"/>
    <n v="918.4"/>
    <n v="0"/>
    <n v="918.4"/>
    <n v="14459.64"/>
    <x v="2"/>
    <x v="1"/>
    <x v="4"/>
    <x v="4"/>
    <s v="6SNRE"/>
    <x v="15"/>
    <s v="64CES"/>
    <x v="31"/>
    <s v="65CES"/>
    <x v="35"/>
    <s v="D6CESP"/>
    <s v="CES Extension Programs"/>
    <s v="D6CESP"/>
    <m/>
    <m/>
    <m/>
    <s v="CES Extension Programs"/>
    <x v="2"/>
    <m/>
    <x v="0"/>
  </r>
  <r>
    <s v="Bennett, Kathleen"/>
    <x v="0"/>
    <x v="0"/>
    <x v="0"/>
    <x v="0"/>
    <x v="66"/>
    <x v="1324"/>
    <x v="1313"/>
    <x v="1"/>
    <x v="14"/>
    <x v="14"/>
    <n v="0"/>
    <n v="0"/>
    <n v="0"/>
    <n v="0"/>
    <n v="0"/>
    <n v="4838.62"/>
    <n v="4838.62"/>
    <n v="0"/>
    <n v="0"/>
    <n v="0"/>
    <n v="4838.62"/>
    <x v="2"/>
    <x v="1"/>
    <x v="4"/>
    <x v="4"/>
    <s v="6SNRE"/>
    <x v="15"/>
    <s v="64CES"/>
    <x v="31"/>
    <s v="65CES"/>
    <x v="35"/>
    <s v="D6CESP"/>
    <s v="CES Extension Programs"/>
    <s v="D6CESP"/>
    <m/>
    <m/>
    <m/>
    <s v="CES Extension Programs"/>
    <x v="2"/>
    <m/>
    <x v="0"/>
  </r>
  <r>
    <s v="Bennett, Kathleen"/>
    <x v="0"/>
    <x v="0"/>
    <x v="0"/>
    <x v="0"/>
    <x v="66"/>
    <x v="2040"/>
    <x v="2024"/>
    <x v="1"/>
    <x v="14"/>
    <x v="14"/>
    <n v="0"/>
    <n v="0"/>
    <n v="0"/>
    <n v="0"/>
    <n v="0"/>
    <n v="1829"/>
    <n v="1829"/>
    <n v="0"/>
    <n v="0"/>
    <n v="0"/>
    <n v="1829"/>
    <x v="2"/>
    <x v="1"/>
    <x v="4"/>
    <x v="4"/>
    <s v="6SNRE"/>
    <x v="15"/>
    <s v="64CES"/>
    <x v="31"/>
    <s v="65CES"/>
    <x v="35"/>
    <s v="D6CESP"/>
    <s v="CES Extension Programs"/>
    <s v="D6CESP"/>
    <m/>
    <m/>
    <m/>
    <s v="CES Extension Programs"/>
    <x v="2"/>
    <m/>
    <x v="0"/>
  </r>
  <r>
    <s v="Bennett, Kathleen"/>
    <x v="0"/>
    <x v="0"/>
    <x v="0"/>
    <x v="0"/>
    <x v="66"/>
    <x v="2041"/>
    <x v="2025"/>
    <x v="1"/>
    <x v="14"/>
    <x v="14"/>
    <n v="0"/>
    <n v="0"/>
    <n v="0"/>
    <n v="0"/>
    <n v="0"/>
    <n v="4584"/>
    <n v="4584"/>
    <n v="0"/>
    <n v="0"/>
    <n v="0"/>
    <n v="4584"/>
    <x v="2"/>
    <x v="1"/>
    <x v="4"/>
    <x v="4"/>
    <s v="6SNRE"/>
    <x v="15"/>
    <s v="64CES"/>
    <x v="31"/>
    <s v="65CES"/>
    <x v="35"/>
    <s v="D6CESP"/>
    <s v="CES Extension Programs"/>
    <s v="D6CESP"/>
    <m/>
    <m/>
    <m/>
    <s v="CES Extension Programs"/>
    <x v="2"/>
    <m/>
    <x v="0"/>
  </r>
  <r>
    <s v="Bennett, Kathleen"/>
    <x v="0"/>
    <x v="0"/>
    <x v="0"/>
    <x v="0"/>
    <x v="66"/>
    <x v="545"/>
    <x v="543"/>
    <x v="1"/>
    <x v="14"/>
    <x v="14"/>
    <n v="0"/>
    <n v="0"/>
    <n v="0"/>
    <n v="0"/>
    <n v="0"/>
    <n v="5104"/>
    <n v="5104"/>
    <n v="2448.35"/>
    <n v="0"/>
    <n v="2448.35"/>
    <n v="2655.65"/>
    <x v="2"/>
    <x v="1"/>
    <x v="4"/>
    <x v="4"/>
    <s v="6SNRE"/>
    <x v="15"/>
    <s v="64CES"/>
    <x v="31"/>
    <s v="65CES"/>
    <x v="35"/>
    <s v="D6CESP"/>
    <s v="CES Extension Programs"/>
    <s v="D6CESP"/>
    <m/>
    <m/>
    <m/>
    <s v="CES Extension Programs"/>
    <x v="2"/>
    <m/>
    <x v="0"/>
  </r>
  <r>
    <s v="Bennett, Kathleen"/>
    <x v="0"/>
    <x v="0"/>
    <x v="0"/>
    <x v="0"/>
    <x v="66"/>
    <x v="2042"/>
    <x v="2026"/>
    <x v="1"/>
    <x v="14"/>
    <x v="14"/>
    <n v="0"/>
    <n v="0"/>
    <n v="0"/>
    <n v="0"/>
    <n v="0"/>
    <n v="13741"/>
    <n v="13741"/>
    <n v="0"/>
    <n v="0"/>
    <n v="0"/>
    <n v="13741"/>
    <x v="2"/>
    <x v="1"/>
    <x v="4"/>
    <x v="4"/>
    <s v="6SNRE"/>
    <x v="15"/>
    <s v="64CES"/>
    <x v="31"/>
    <s v="65CES"/>
    <x v="35"/>
    <s v="D6CESP"/>
    <s v="CES Extension Programs"/>
    <s v="D6CESP"/>
    <m/>
    <m/>
    <m/>
    <s v="CES Extension Programs"/>
    <x v="2"/>
    <m/>
    <x v="0"/>
  </r>
  <r>
    <s v="Bennett, Kathleen"/>
    <x v="0"/>
    <x v="0"/>
    <x v="0"/>
    <x v="0"/>
    <x v="66"/>
    <x v="495"/>
    <x v="493"/>
    <x v="1"/>
    <x v="14"/>
    <x v="14"/>
    <n v="0"/>
    <n v="0"/>
    <n v="0"/>
    <n v="0"/>
    <n v="0"/>
    <n v="17300"/>
    <n v="17300"/>
    <n v="0"/>
    <n v="0"/>
    <n v="0"/>
    <n v="17300"/>
    <x v="2"/>
    <x v="1"/>
    <x v="4"/>
    <x v="4"/>
    <s v="6SNRE"/>
    <x v="15"/>
    <s v="64CES"/>
    <x v="31"/>
    <s v="65CES"/>
    <x v="35"/>
    <s v="D6CESP"/>
    <s v="CES Extension Programs"/>
    <s v="D6CESP"/>
    <m/>
    <m/>
    <m/>
    <s v="CES Extension Programs"/>
    <x v="2"/>
    <m/>
    <x v="0"/>
  </r>
  <r>
    <s v="Bennett, Kathleen"/>
    <x v="0"/>
    <x v="0"/>
    <x v="0"/>
    <x v="0"/>
    <x v="66"/>
    <x v="2043"/>
    <x v="2027"/>
    <x v="1"/>
    <x v="14"/>
    <x v="14"/>
    <n v="0"/>
    <n v="0"/>
    <n v="0"/>
    <n v="0"/>
    <n v="0"/>
    <n v="7801"/>
    <n v="7801"/>
    <n v="0"/>
    <n v="0"/>
    <n v="0"/>
    <n v="7801"/>
    <x v="2"/>
    <x v="1"/>
    <x v="4"/>
    <x v="4"/>
    <s v="6SNRE"/>
    <x v="15"/>
    <s v="64CES"/>
    <x v="31"/>
    <s v="65CES"/>
    <x v="35"/>
    <s v="D6CESP"/>
    <s v="CES Extension Programs"/>
    <s v="D6CESP"/>
    <m/>
    <m/>
    <m/>
    <s v="CES Extension Programs"/>
    <x v="2"/>
    <m/>
    <x v="0"/>
  </r>
  <r>
    <s v="Bennett, Kathleen"/>
    <x v="0"/>
    <x v="0"/>
    <x v="0"/>
    <x v="0"/>
    <x v="66"/>
    <x v="2045"/>
    <x v="2029"/>
    <x v="1"/>
    <x v="14"/>
    <x v="14"/>
    <n v="0"/>
    <n v="0"/>
    <n v="0"/>
    <n v="0"/>
    <n v="0"/>
    <n v="8200"/>
    <n v="8200"/>
    <n v="0"/>
    <n v="0"/>
    <n v="0"/>
    <n v="8200"/>
    <x v="2"/>
    <x v="1"/>
    <x v="4"/>
    <x v="4"/>
    <s v="6SNRE"/>
    <x v="15"/>
    <s v="64CES"/>
    <x v="31"/>
    <s v="65CES"/>
    <x v="35"/>
    <s v="D6CESP"/>
    <s v="CES Extension Programs"/>
    <s v="D6CESP"/>
    <m/>
    <m/>
    <m/>
    <s v="CES Extension Programs"/>
    <x v="2"/>
    <m/>
    <x v="0"/>
  </r>
  <r>
    <s v="Bennett, Kathleen"/>
    <x v="0"/>
    <x v="0"/>
    <x v="0"/>
    <x v="0"/>
    <x v="66"/>
    <x v="1315"/>
    <x v="1304"/>
    <x v="1"/>
    <x v="14"/>
    <x v="14"/>
    <n v="0"/>
    <n v="0"/>
    <n v="0"/>
    <n v="0"/>
    <n v="0"/>
    <n v="660"/>
    <n v="660"/>
    <n v="0"/>
    <n v="0"/>
    <n v="0"/>
    <n v="660"/>
    <x v="2"/>
    <x v="1"/>
    <x v="4"/>
    <x v="4"/>
    <s v="6SNRE"/>
    <x v="15"/>
    <s v="64CES"/>
    <x v="31"/>
    <s v="65CES"/>
    <x v="35"/>
    <s v="D6CESP"/>
    <s v="CES Extension Programs"/>
    <s v="D6CESP"/>
    <m/>
    <m/>
    <m/>
    <s v="CES Extension Programs"/>
    <x v="2"/>
    <m/>
    <x v="0"/>
  </r>
  <r>
    <s v="Bennett, Kathleen"/>
    <x v="0"/>
    <x v="0"/>
    <x v="0"/>
    <x v="0"/>
    <x v="66"/>
    <x v="546"/>
    <x v="544"/>
    <x v="1"/>
    <x v="14"/>
    <x v="14"/>
    <n v="0"/>
    <n v="0"/>
    <n v="0"/>
    <n v="0"/>
    <n v="0"/>
    <n v="19384"/>
    <n v="19384"/>
    <n v="0"/>
    <n v="0"/>
    <n v="0"/>
    <n v="19384"/>
    <x v="2"/>
    <x v="1"/>
    <x v="4"/>
    <x v="4"/>
    <s v="6SNRE"/>
    <x v="15"/>
    <s v="64CES"/>
    <x v="31"/>
    <s v="65CES"/>
    <x v="35"/>
    <s v="D6CESP"/>
    <s v="CES Extension Programs"/>
    <s v="D6CESP"/>
    <m/>
    <m/>
    <m/>
    <s v="CES Extension Programs"/>
    <x v="2"/>
    <m/>
    <x v="0"/>
  </r>
  <r>
    <s v="Bennett, Kathleen"/>
    <x v="0"/>
    <x v="0"/>
    <x v="0"/>
    <x v="0"/>
    <x v="66"/>
    <x v="1325"/>
    <x v="1314"/>
    <x v="1"/>
    <x v="14"/>
    <x v="14"/>
    <n v="0"/>
    <n v="0"/>
    <n v="0"/>
    <n v="0"/>
    <n v="0"/>
    <n v="7427"/>
    <n v="7427"/>
    <n v="0"/>
    <n v="0"/>
    <n v="0"/>
    <n v="7427"/>
    <x v="2"/>
    <x v="1"/>
    <x v="4"/>
    <x v="4"/>
    <s v="6SNRE"/>
    <x v="15"/>
    <s v="64CES"/>
    <x v="31"/>
    <s v="65CES"/>
    <x v="35"/>
    <s v="D6CESP"/>
    <s v="CES Extension Programs"/>
    <s v="D6CESP"/>
    <m/>
    <m/>
    <m/>
    <s v="CES Extension Programs"/>
    <x v="2"/>
    <m/>
    <x v="0"/>
  </r>
  <r>
    <s v="Bennett, Kathleen"/>
    <x v="0"/>
    <x v="0"/>
    <x v="0"/>
    <x v="0"/>
    <x v="66"/>
    <x v="547"/>
    <x v="545"/>
    <x v="1"/>
    <x v="14"/>
    <x v="14"/>
    <n v="0"/>
    <n v="0"/>
    <n v="0"/>
    <n v="0"/>
    <n v="0"/>
    <n v="6924"/>
    <n v="6924"/>
    <n v="0"/>
    <n v="0"/>
    <n v="0"/>
    <n v="6924"/>
    <x v="2"/>
    <x v="1"/>
    <x v="4"/>
    <x v="4"/>
    <s v="6SNRE"/>
    <x v="15"/>
    <s v="64CES"/>
    <x v="31"/>
    <s v="65CES"/>
    <x v="35"/>
    <s v="D6CESP"/>
    <s v="CES Extension Programs"/>
    <s v="D6CESP"/>
    <m/>
    <m/>
    <m/>
    <s v="CES Extension Programs"/>
    <x v="2"/>
    <m/>
    <x v="0"/>
  </r>
  <r>
    <s v="Bennett, Kathleen"/>
    <x v="0"/>
    <x v="0"/>
    <x v="0"/>
    <x v="0"/>
    <x v="66"/>
    <x v="2046"/>
    <x v="2030"/>
    <x v="1"/>
    <x v="14"/>
    <x v="14"/>
    <n v="0"/>
    <n v="0"/>
    <n v="0"/>
    <n v="0"/>
    <n v="0"/>
    <n v="222"/>
    <n v="222"/>
    <n v="0"/>
    <n v="0"/>
    <n v="0"/>
    <n v="222"/>
    <x v="2"/>
    <x v="1"/>
    <x v="4"/>
    <x v="4"/>
    <s v="6SNRE"/>
    <x v="15"/>
    <s v="64CES"/>
    <x v="31"/>
    <s v="65CES"/>
    <x v="35"/>
    <s v="D6CESP"/>
    <s v="CES Extension Programs"/>
    <s v="D6CESP"/>
    <m/>
    <m/>
    <m/>
    <s v="CES Extension Programs"/>
    <x v="2"/>
    <m/>
    <x v="0"/>
  </r>
  <r>
    <s v="Bennett, Kathleen"/>
    <x v="0"/>
    <x v="0"/>
    <x v="0"/>
    <x v="0"/>
    <x v="66"/>
    <x v="1326"/>
    <x v="1315"/>
    <x v="1"/>
    <x v="14"/>
    <x v="14"/>
    <n v="0"/>
    <n v="0"/>
    <n v="0"/>
    <n v="0"/>
    <n v="0"/>
    <n v="7958"/>
    <n v="7958"/>
    <n v="0"/>
    <n v="0"/>
    <n v="0"/>
    <n v="7958"/>
    <x v="2"/>
    <x v="1"/>
    <x v="4"/>
    <x v="4"/>
    <s v="6SNRE"/>
    <x v="15"/>
    <s v="64CES"/>
    <x v="31"/>
    <s v="65CES"/>
    <x v="35"/>
    <s v="D6CESP"/>
    <s v="CES Extension Programs"/>
    <s v="D6CESP"/>
    <m/>
    <m/>
    <m/>
    <s v="CES Extension Programs"/>
    <x v="2"/>
    <m/>
    <x v="0"/>
  </r>
  <r>
    <s v="Bennett, Kathleen"/>
    <x v="0"/>
    <x v="0"/>
    <x v="0"/>
    <x v="0"/>
    <x v="66"/>
    <x v="549"/>
    <x v="547"/>
    <x v="1"/>
    <x v="14"/>
    <x v="14"/>
    <n v="0"/>
    <n v="0"/>
    <n v="0"/>
    <n v="0"/>
    <n v="0"/>
    <n v="5052"/>
    <n v="5052"/>
    <n v="0"/>
    <n v="0"/>
    <n v="0"/>
    <n v="5052"/>
    <x v="2"/>
    <x v="1"/>
    <x v="4"/>
    <x v="4"/>
    <s v="6SNRE"/>
    <x v="15"/>
    <s v="64CES"/>
    <x v="31"/>
    <s v="65CES"/>
    <x v="35"/>
    <s v="D6CESP"/>
    <s v="CES Extension Programs"/>
    <s v="D6CESP"/>
    <m/>
    <m/>
    <m/>
    <s v="CES Extension Programs"/>
    <x v="2"/>
    <m/>
    <x v="0"/>
  </r>
  <r>
    <s v="Bennett, Kathleen"/>
    <x v="0"/>
    <x v="0"/>
    <x v="0"/>
    <x v="0"/>
    <x v="66"/>
    <x v="1327"/>
    <x v="1316"/>
    <x v="1"/>
    <x v="14"/>
    <x v="14"/>
    <n v="0"/>
    <n v="0"/>
    <n v="0"/>
    <n v="0"/>
    <n v="0"/>
    <n v="3163"/>
    <n v="3163"/>
    <n v="0"/>
    <n v="0"/>
    <n v="0"/>
    <n v="3163"/>
    <x v="2"/>
    <x v="1"/>
    <x v="4"/>
    <x v="4"/>
    <s v="6SNRE"/>
    <x v="15"/>
    <s v="64CES"/>
    <x v="31"/>
    <s v="65CES"/>
    <x v="35"/>
    <s v="D6CESP"/>
    <s v="CES Extension Programs"/>
    <s v="D6CESP"/>
    <m/>
    <m/>
    <m/>
    <s v="CES Extension Programs"/>
    <x v="2"/>
    <m/>
    <x v="0"/>
  </r>
  <r>
    <s v="Bennett, Kathleen"/>
    <x v="0"/>
    <x v="0"/>
    <x v="0"/>
    <x v="0"/>
    <x v="66"/>
    <x v="1328"/>
    <x v="1317"/>
    <x v="1"/>
    <x v="14"/>
    <x v="14"/>
    <n v="0"/>
    <n v="0"/>
    <n v="0"/>
    <n v="0"/>
    <n v="0"/>
    <n v="8460"/>
    <n v="8460"/>
    <n v="0"/>
    <n v="0"/>
    <n v="0"/>
    <n v="8460"/>
    <x v="2"/>
    <x v="1"/>
    <x v="4"/>
    <x v="4"/>
    <s v="6SNRE"/>
    <x v="15"/>
    <s v="64CES"/>
    <x v="31"/>
    <s v="65CES"/>
    <x v="35"/>
    <s v="D6CESP"/>
    <s v="CES Extension Programs"/>
    <s v="D6CESP"/>
    <m/>
    <m/>
    <m/>
    <s v="CES Extension Programs"/>
    <x v="2"/>
    <m/>
    <x v="0"/>
  </r>
  <r>
    <s v="Bennett, Kathleen"/>
    <x v="0"/>
    <x v="0"/>
    <x v="0"/>
    <x v="0"/>
    <x v="66"/>
    <x v="1329"/>
    <x v="1318"/>
    <x v="1"/>
    <x v="14"/>
    <x v="14"/>
    <n v="0"/>
    <n v="0"/>
    <n v="0"/>
    <n v="0"/>
    <n v="0"/>
    <n v="5103"/>
    <n v="5103"/>
    <n v="0"/>
    <n v="0"/>
    <n v="0"/>
    <n v="5103"/>
    <x v="2"/>
    <x v="1"/>
    <x v="4"/>
    <x v="4"/>
    <s v="6SNRE"/>
    <x v="15"/>
    <s v="64CES"/>
    <x v="31"/>
    <s v="65CES"/>
    <x v="35"/>
    <s v="D6CESP"/>
    <s v="CES Extension Programs"/>
    <s v="D6CESP"/>
    <m/>
    <m/>
    <m/>
    <s v="CES Extension Programs"/>
    <x v="2"/>
    <m/>
    <x v="0"/>
  </r>
  <r>
    <s v="Bennett, Kathleen"/>
    <x v="0"/>
    <x v="0"/>
    <x v="0"/>
    <x v="0"/>
    <x v="66"/>
    <x v="2047"/>
    <x v="2031"/>
    <x v="1"/>
    <x v="14"/>
    <x v="14"/>
    <n v="0"/>
    <n v="0"/>
    <n v="0"/>
    <n v="0"/>
    <n v="0"/>
    <n v="2778"/>
    <n v="2778"/>
    <n v="0"/>
    <n v="0"/>
    <n v="0"/>
    <n v="2778"/>
    <x v="2"/>
    <x v="1"/>
    <x v="4"/>
    <x v="4"/>
    <s v="6SNRE"/>
    <x v="15"/>
    <s v="64CES"/>
    <x v="31"/>
    <s v="65CES"/>
    <x v="35"/>
    <s v="D6CESP"/>
    <s v="CES Extension Programs"/>
    <s v="D6CESP"/>
    <m/>
    <m/>
    <m/>
    <s v="CES Extension Programs"/>
    <x v="2"/>
    <m/>
    <x v="0"/>
  </r>
  <r>
    <s v="Bennett, Kathleen"/>
    <x v="0"/>
    <x v="0"/>
    <x v="0"/>
    <x v="0"/>
    <x v="66"/>
    <x v="2048"/>
    <x v="2032"/>
    <x v="1"/>
    <x v="14"/>
    <x v="14"/>
    <n v="0"/>
    <n v="0"/>
    <n v="0"/>
    <n v="0"/>
    <n v="0"/>
    <n v="6444"/>
    <n v="6444"/>
    <n v="0"/>
    <n v="0"/>
    <n v="0"/>
    <n v="6444"/>
    <x v="2"/>
    <x v="1"/>
    <x v="4"/>
    <x v="4"/>
    <s v="6SNRE"/>
    <x v="15"/>
    <s v="64CES"/>
    <x v="31"/>
    <s v="65CES"/>
    <x v="35"/>
    <s v="D6CESP"/>
    <s v="CES Extension Programs"/>
    <s v="D6CESP"/>
    <m/>
    <m/>
    <m/>
    <s v="CES Extension Programs"/>
    <x v="2"/>
    <m/>
    <x v="0"/>
  </r>
  <r>
    <s v="Bennett, Kathleen"/>
    <x v="0"/>
    <x v="0"/>
    <x v="0"/>
    <x v="0"/>
    <x v="66"/>
    <x v="1330"/>
    <x v="1319"/>
    <x v="1"/>
    <x v="14"/>
    <x v="14"/>
    <n v="0"/>
    <n v="0"/>
    <n v="0"/>
    <n v="0"/>
    <n v="0"/>
    <n v="3528"/>
    <n v="3528"/>
    <n v="0"/>
    <n v="0"/>
    <n v="0"/>
    <n v="3528"/>
    <x v="2"/>
    <x v="1"/>
    <x v="4"/>
    <x v="4"/>
    <s v="6SNRE"/>
    <x v="15"/>
    <s v="64CES"/>
    <x v="31"/>
    <s v="65CES"/>
    <x v="35"/>
    <s v="D6CESP"/>
    <s v="CES Extension Programs"/>
    <s v="D6CESP"/>
    <m/>
    <m/>
    <m/>
    <s v="CES Extension Programs"/>
    <x v="2"/>
    <m/>
    <x v="0"/>
  </r>
  <r>
    <s v="Bennett, Kathleen"/>
    <x v="0"/>
    <x v="0"/>
    <x v="0"/>
    <x v="0"/>
    <x v="66"/>
    <x v="2049"/>
    <x v="2033"/>
    <x v="1"/>
    <x v="14"/>
    <x v="14"/>
    <n v="0"/>
    <n v="0"/>
    <n v="0"/>
    <n v="0"/>
    <n v="0"/>
    <n v="12380"/>
    <n v="12380"/>
    <n v="0"/>
    <n v="0"/>
    <n v="0"/>
    <n v="12380"/>
    <x v="2"/>
    <x v="1"/>
    <x v="4"/>
    <x v="4"/>
    <s v="6SNRE"/>
    <x v="15"/>
    <s v="64CES"/>
    <x v="31"/>
    <s v="65CES"/>
    <x v="35"/>
    <s v="D6CESP"/>
    <s v="CES Extension Programs"/>
    <s v="D6CESP"/>
    <m/>
    <m/>
    <m/>
    <s v="CES Extension Programs"/>
    <x v="2"/>
    <m/>
    <x v="0"/>
  </r>
  <r>
    <s v="Bennett, Kathleen"/>
    <x v="0"/>
    <x v="0"/>
    <x v="0"/>
    <x v="0"/>
    <x v="66"/>
    <x v="2050"/>
    <x v="2034"/>
    <x v="1"/>
    <x v="14"/>
    <x v="14"/>
    <n v="0"/>
    <n v="0"/>
    <n v="0"/>
    <n v="0"/>
    <n v="0"/>
    <n v="1542"/>
    <n v="1542"/>
    <n v="0"/>
    <n v="0"/>
    <n v="0"/>
    <n v="1542"/>
    <x v="2"/>
    <x v="1"/>
    <x v="4"/>
    <x v="4"/>
    <s v="6SNRE"/>
    <x v="15"/>
    <s v="64CES"/>
    <x v="31"/>
    <s v="65CES"/>
    <x v="35"/>
    <s v="D6CESP"/>
    <s v="CES Extension Programs"/>
    <s v="D6CESP"/>
    <m/>
    <m/>
    <m/>
    <s v="CES Extension Programs"/>
    <x v="2"/>
    <m/>
    <x v="0"/>
  </r>
  <r>
    <s v="Bennett, Kathleen"/>
    <x v="0"/>
    <x v="0"/>
    <x v="0"/>
    <x v="0"/>
    <x v="66"/>
    <x v="553"/>
    <x v="551"/>
    <x v="1"/>
    <x v="14"/>
    <x v="14"/>
    <n v="0"/>
    <n v="0"/>
    <n v="0"/>
    <n v="0"/>
    <n v="0"/>
    <n v="1000"/>
    <n v="1000"/>
    <n v="0"/>
    <n v="0"/>
    <n v="0"/>
    <n v="1000"/>
    <x v="2"/>
    <x v="1"/>
    <x v="4"/>
    <x v="4"/>
    <s v="6SNRE"/>
    <x v="15"/>
    <s v="64CES"/>
    <x v="31"/>
    <s v="65CES"/>
    <x v="35"/>
    <s v="D6CESP"/>
    <s v="CES Extension Programs"/>
    <s v="D6CESP"/>
    <m/>
    <m/>
    <m/>
    <s v="CES Extension Programs"/>
    <x v="2"/>
    <m/>
    <x v="0"/>
  </r>
  <r>
    <s v="Bennett, Kathleen"/>
    <x v="0"/>
    <x v="0"/>
    <x v="0"/>
    <x v="0"/>
    <x v="66"/>
    <x v="2051"/>
    <x v="2035"/>
    <x v="1"/>
    <x v="14"/>
    <x v="14"/>
    <n v="0"/>
    <n v="0"/>
    <n v="0"/>
    <n v="0"/>
    <n v="0"/>
    <n v="2024"/>
    <n v="2024"/>
    <n v="0"/>
    <n v="0"/>
    <n v="0"/>
    <n v="2024"/>
    <x v="2"/>
    <x v="1"/>
    <x v="4"/>
    <x v="4"/>
    <s v="6SNRE"/>
    <x v="15"/>
    <s v="64CES"/>
    <x v="31"/>
    <s v="65CES"/>
    <x v="35"/>
    <s v="D6CESP"/>
    <s v="CES Extension Programs"/>
    <s v="D6CESP"/>
    <m/>
    <m/>
    <m/>
    <s v="CES Extension Programs"/>
    <x v="2"/>
    <m/>
    <x v="0"/>
  </r>
  <r>
    <s v="Bennett, Kathleen"/>
    <x v="0"/>
    <x v="0"/>
    <x v="0"/>
    <x v="0"/>
    <x v="66"/>
    <x v="2052"/>
    <x v="2036"/>
    <x v="1"/>
    <x v="14"/>
    <x v="14"/>
    <n v="0"/>
    <n v="0"/>
    <n v="0"/>
    <n v="0"/>
    <n v="0"/>
    <n v="2500"/>
    <n v="2500"/>
    <n v="0"/>
    <n v="0"/>
    <n v="0"/>
    <n v="2500"/>
    <x v="2"/>
    <x v="1"/>
    <x v="4"/>
    <x v="4"/>
    <s v="6SNRE"/>
    <x v="15"/>
    <s v="64CES"/>
    <x v="31"/>
    <s v="65CES"/>
    <x v="35"/>
    <s v="D6CESP"/>
    <s v="CES Extension Programs"/>
    <s v="D6CESP"/>
    <m/>
    <m/>
    <m/>
    <s v="CES Extension Programs"/>
    <x v="2"/>
    <m/>
    <x v="0"/>
  </r>
  <r>
    <s v="Bennett, Kathleen"/>
    <x v="0"/>
    <x v="0"/>
    <x v="0"/>
    <x v="0"/>
    <x v="66"/>
    <x v="2053"/>
    <x v="2037"/>
    <x v="1"/>
    <x v="14"/>
    <x v="14"/>
    <n v="0"/>
    <n v="0"/>
    <n v="0"/>
    <n v="0"/>
    <n v="0"/>
    <n v="0"/>
    <n v="0"/>
    <n v="1178.55"/>
    <n v="0"/>
    <n v="1178.55"/>
    <n v="-1178.55"/>
    <x v="2"/>
    <x v="1"/>
    <x v="4"/>
    <x v="4"/>
    <s v="6SNRE"/>
    <x v="15"/>
    <s v="64CES"/>
    <x v="31"/>
    <s v="65CES"/>
    <x v="35"/>
    <s v="D6CESP"/>
    <s v="CES Extension Programs"/>
    <s v="D6CESP"/>
    <m/>
    <m/>
    <m/>
    <s v="CES Extension Programs"/>
    <x v="2"/>
    <m/>
    <x v="0"/>
  </r>
  <r>
    <s v="Bennett, Kathleen"/>
    <x v="0"/>
    <x v="0"/>
    <x v="0"/>
    <x v="0"/>
    <x v="66"/>
    <x v="2056"/>
    <x v="2040"/>
    <x v="1"/>
    <x v="14"/>
    <x v="14"/>
    <n v="0"/>
    <n v="0"/>
    <n v="0"/>
    <n v="0"/>
    <n v="0"/>
    <n v="3585"/>
    <n v="3585"/>
    <n v="0"/>
    <n v="0"/>
    <n v="0"/>
    <n v="3585"/>
    <x v="2"/>
    <x v="1"/>
    <x v="4"/>
    <x v="4"/>
    <s v="6SNRE"/>
    <x v="15"/>
    <s v="64CES"/>
    <x v="31"/>
    <s v="65CES"/>
    <x v="35"/>
    <s v="D6CESP"/>
    <s v="CES Extension Programs"/>
    <s v="D6CESP"/>
    <m/>
    <m/>
    <m/>
    <s v="CES Extension Programs"/>
    <x v="2"/>
    <m/>
    <x v="0"/>
  </r>
  <r>
    <s v="Bennett, Kathleen"/>
    <x v="0"/>
    <x v="0"/>
    <x v="0"/>
    <x v="0"/>
    <x v="66"/>
    <x v="2057"/>
    <x v="2041"/>
    <x v="1"/>
    <x v="14"/>
    <x v="14"/>
    <n v="0"/>
    <n v="0"/>
    <n v="0"/>
    <n v="0"/>
    <n v="0"/>
    <n v="121729"/>
    <n v="121729"/>
    <n v="0"/>
    <n v="0"/>
    <n v="0"/>
    <n v="121729"/>
    <x v="2"/>
    <x v="1"/>
    <x v="4"/>
    <x v="4"/>
    <s v="6SNRE"/>
    <x v="15"/>
    <s v="64CES"/>
    <x v="31"/>
    <s v="65CES"/>
    <x v="35"/>
    <s v="D6CESP"/>
    <s v="CES Extension Programs"/>
    <s v="D6CESP"/>
    <m/>
    <m/>
    <m/>
    <s v="CES Extension Programs"/>
    <x v="2"/>
    <m/>
    <x v="0"/>
  </r>
  <r>
    <s v="Bennett, Kathleen"/>
    <x v="0"/>
    <x v="0"/>
    <x v="0"/>
    <x v="0"/>
    <x v="66"/>
    <x v="1"/>
    <x v="1"/>
    <x v="1"/>
    <x v="14"/>
    <x v="14"/>
    <n v="0"/>
    <n v="0"/>
    <n v="0"/>
    <n v="0"/>
    <n v="175000"/>
    <n v="-640384.17000000004"/>
    <n v="-465384.17"/>
    <n v="0"/>
    <n v="0"/>
    <n v="0"/>
    <n v="-465384.17"/>
    <x v="1"/>
    <x v="1"/>
    <x v="4"/>
    <x v="4"/>
    <s v="6SNRE"/>
    <x v="15"/>
    <s v="64CES"/>
    <x v="31"/>
    <s v="65CES"/>
    <x v="35"/>
    <s v="D6CESP"/>
    <s v="CES Extension Programs"/>
    <s v="D6CESP"/>
    <m/>
    <m/>
    <m/>
    <s v="CES Extension Programs"/>
    <x v="1"/>
    <m/>
    <x v="0"/>
  </r>
  <r>
    <s v="Bennett, Kathleen"/>
    <x v="0"/>
    <x v="0"/>
    <x v="0"/>
    <x v="0"/>
    <x v="67"/>
    <x v="0"/>
    <x v="0"/>
    <x v="1"/>
    <x v="14"/>
    <x v="14"/>
    <n v="0"/>
    <n v="0"/>
    <n v="0"/>
    <n v="0"/>
    <n v="37000"/>
    <n v="0"/>
    <n v="37000"/>
    <n v="5872.08"/>
    <n v="0"/>
    <n v="5872.08"/>
    <n v="31127.919999999998"/>
    <x v="0"/>
    <x v="0"/>
    <x v="4"/>
    <x v="4"/>
    <s v="6SNRE"/>
    <x v="15"/>
    <s v="6MAPTS"/>
    <x v="32"/>
    <s v="65MPTS"/>
    <x v="36"/>
    <s v="D6MPTS"/>
    <s v="Mining &amp; Petroleum Training Svc"/>
    <s v="D6MPTS"/>
    <m/>
    <m/>
    <m/>
    <s v="Mining &amp; Petroleum Training Svc"/>
    <x v="0"/>
    <m/>
    <x v="0"/>
  </r>
  <r>
    <s v="Bennett, Kathleen"/>
    <x v="0"/>
    <x v="0"/>
    <x v="0"/>
    <x v="0"/>
    <x v="67"/>
    <x v="2474"/>
    <x v="2455"/>
    <x v="1"/>
    <x v="14"/>
    <x v="14"/>
    <n v="0"/>
    <n v="0"/>
    <n v="0"/>
    <n v="0"/>
    <n v="0"/>
    <n v="9087.64"/>
    <n v="9087.64"/>
    <n v="0"/>
    <n v="0"/>
    <n v="0"/>
    <n v="9087.64"/>
    <x v="4"/>
    <x v="2"/>
    <x v="4"/>
    <x v="4"/>
    <s v="6SNRE"/>
    <x v="15"/>
    <s v="6MAPTS"/>
    <x v="32"/>
    <s v="65MPTS"/>
    <x v="36"/>
    <s v="D6MPTS"/>
    <s v="Mining &amp; Petroleum Training Svc"/>
    <s v="D6MPTS"/>
    <m/>
    <m/>
    <m/>
    <s v="Mining &amp; Petroleum Training Svc"/>
    <x v="4"/>
    <m/>
    <x v="0"/>
  </r>
  <r>
    <s v="Bennett, Kathleen"/>
    <x v="0"/>
    <x v="0"/>
    <x v="0"/>
    <x v="0"/>
    <x v="67"/>
    <x v="2475"/>
    <x v="2456"/>
    <x v="1"/>
    <x v="14"/>
    <x v="14"/>
    <n v="0"/>
    <n v="0"/>
    <n v="0"/>
    <n v="0"/>
    <n v="0"/>
    <n v="6566"/>
    <n v="6566"/>
    <n v="1770.45"/>
    <n v="0"/>
    <n v="1770.45"/>
    <n v="4795.55"/>
    <x v="4"/>
    <x v="2"/>
    <x v="4"/>
    <x v="4"/>
    <s v="6SNRE"/>
    <x v="15"/>
    <s v="6MAPTS"/>
    <x v="32"/>
    <s v="65MPTS"/>
    <x v="36"/>
    <s v="D6MPTS"/>
    <s v="Mining &amp; Petroleum Training Svc"/>
    <s v="D6MPTS"/>
    <m/>
    <m/>
    <m/>
    <s v="Mining &amp; Petroleum Training Svc"/>
    <x v="4"/>
    <m/>
    <x v="0"/>
  </r>
  <r>
    <s v="Bennett, Kathleen"/>
    <x v="0"/>
    <x v="0"/>
    <x v="0"/>
    <x v="0"/>
    <x v="67"/>
    <x v="503"/>
    <x v="501"/>
    <x v="1"/>
    <x v="14"/>
    <x v="14"/>
    <n v="0"/>
    <n v="0"/>
    <n v="0"/>
    <n v="0"/>
    <n v="0"/>
    <n v="-15653.64"/>
    <n v="-15653.64"/>
    <n v="0"/>
    <n v="0"/>
    <n v="0"/>
    <n v="-15653.64"/>
    <x v="5"/>
    <x v="2"/>
    <x v="4"/>
    <x v="4"/>
    <s v="6SNRE"/>
    <x v="15"/>
    <s v="6MAPTS"/>
    <x v="32"/>
    <s v="65MPTS"/>
    <x v="36"/>
    <s v="D6MPTS"/>
    <s v="Mining &amp; Petroleum Training Svc"/>
    <s v="D6MPTS"/>
    <m/>
    <m/>
    <m/>
    <s v="Mining &amp; Petroleum Training Svc"/>
    <x v="5"/>
    <m/>
    <x v="0"/>
  </r>
  <r>
    <s v="Bennett, Kathleen"/>
    <x v="0"/>
    <x v="0"/>
    <x v="0"/>
    <x v="0"/>
    <x v="67"/>
    <x v="555"/>
    <x v="553"/>
    <x v="1"/>
    <x v="14"/>
    <x v="14"/>
    <n v="0"/>
    <n v="0"/>
    <n v="0"/>
    <n v="0"/>
    <n v="0"/>
    <n v="1561.68"/>
    <n v="1561.68"/>
    <n v="0"/>
    <n v="0"/>
    <n v="0"/>
    <n v="1561.68"/>
    <x v="2"/>
    <x v="1"/>
    <x v="4"/>
    <x v="4"/>
    <s v="6SNRE"/>
    <x v="15"/>
    <s v="6MAPTS"/>
    <x v="32"/>
    <s v="65MPTS"/>
    <x v="36"/>
    <s v="D6MPTS"/>
    <s v="Mining &amp; Petroleum Training Svc"/>
    <s v="D6MPTS"/>
    <m/>
    <m/>
    <m/>
    <s v="Mining &amp; Petroleum Training Svc"/>
    <x v="2"/>
    <m/>
    <x v="0"/>
  </r>
  <r>
    <s v="Bennett, Kathleen"/>
    <x v="0"/>
    <x v="0"/>
    <x v="0"/>
    <x v="0"/>
    <x v="67"/>
    <x v="1331"/>
    <x v="1320"/>
    <x v="1"/>
    <x v="14"/>
    <x v="14"/>
    <n v="0"/>
    <n v="0"/>
    <n v="0"/>
    <n v="0"/>
    <n v="0"/>
    <n v="1370.62"/>
    <n v="1370.62"/>
    <n v="0"/>
    <n v="0"/>
    <n v="0"/>
    <n v="1370.62"/>
    <x v="2"/>
    <x v="1"/>
    <x v="4"/>
    <x v="4"/>
    <s v="6SNRE"/>
    <x v="15"/>
    <s v="6MAPTS"/>
    <x v="32"/>
    <s v="65MPTS"/>
    <x v="36"/>
    <s v="D6MPTS"/>
    <s v="Mining &amp; Petroleum Training Svc"/>
    <s v="D6MPTS"/>
    <m/>
    <m/>
    <m/>
    <s v="Mining &amp; Petroleum Training Svc"/>
    <x v="2"/>
    <m/>
    <x v="0"/>
  </r>
  <r>
    <s v="Bennett, Kathleen"/>
    <x v="0"/>
    <x v="0"/>
    <x v="0"/>
    <x v="0"/>
    <x v="67"/>
    <x v="556"/>
    <x v="554"/>
    <x v="1"/>
    <x v="14"/>
    <x v="14"/>
    <n v="0"/>
    <n v="0"/>
    <n v="0"/>
    <n v="0"/>
    <n v="0"/>
    <n v="3240"/>
    <n v="3240"/>
    <n v="0"/>
    <n v="0"/>
    <n v="0"/>
    <n v="3240"/>
    <x v="2"/>
    <x v="1"/>
    <x v="4"/>
    <x v="4"/>
    <s v="6SNRE"/>
    <x v="15"/>
    <s v="6MAPTS"/>
    <x v="32"/>
    <s v="65MPTS"/>
    <x v="36"/>
    <s v="D6MPTS"/>
    <s v="Mining &amp; Petroleum Training Svc"/>
    <s v="D6MPTS"/>
    <m/>
    <m/>
    <m/>
    <s v="Mining &amp; Petroleum Training Svc"/>
    <x v="2"/>
    <m/>
    <x v="0"/>
  </r>
  <r>
    <s v="Bennett, Kathleen"/>
    <x v="0"/>
    <x v="0"/>
    <x v="0"/>
    <x v="0"/>
    <x v="67"/>
    <x v="1332"/>
    <x v="1321"/>
    <x v="1"/>
    <x v="14"/>
    <x v="14"/>
    <n v="0"/>
    <n v="0"/>
    <n v="0"/>
    <n v="0"/>
    <n v="0"/>
    <n v="2850.18"/>
    <n v="2850.18"/>
    <n v="1212"/>
    <n v="0"/>
    <n v="1212"/>
    <n v="1638.18"/>
    <x v="2"/>
    <x v="1"/>
    <x v="4"/>
    <x v="4"/>
    <s v="6SNRE"/>
    <x v="15"/>
    <s v="6MAPTS"/>
    <x v="32"/>
    <s v="65MPTS"/>
    <x v="36"/>
    <s v="D6MPTS"/>
    <s v="Mining &amp; Petroleum Training Svc"/>
    <s v="D6MPTS"/>
    <m/>
    <m/>
    <m/>
    <s v="Mining &amp; Petroleum Training Svc"/>
    <x v="2"/>
    <m/>
    <x v="0"/>
  </r>
  <r>
    <s v="Bennett, Kathleen"/>
    <x v="0"/>
    <x v="0"/>
    <x v="0"/>
    <x v="0"/>
    <x v="67"/>
    <x v="2060"/>
    <x v="2044"/>
    <x v="1"/>
    <x v="14"/>
    <x v="14"/>
    <n v="0"/>
    <n v="0"/>
    <n v="0"/>
    <n v="0"/>
    <n v="0"/>
    <n v="55588"/>
    <n v="55588"/>
    <n v="0"/>
    <n v="0"/>
    <n v="0"/>
    <n v="55588"/>
    <x v="2"/>
    <x v="1"/>
    <x v="4"/>
    <x v="4"/>
    <s v="6SNRE"/>
    <x v="15"/>
    <s v="6MAPTS"/>
    <x v="32"/>
    <s v="65MPTS"/>
    <x v="36"/>
    <s v="D6MPTS"/>
    <s v="Mining &amp; Petroleum Training Svc"/>
    <s v="D6MPTS"/>
    <m/>
    <m/>
    <m/>
    <s v="Mining &amp; Petroleum Training Svc"/>
    <x v="2"/>
    <m/>
    <x v="0"/>
  </r>
  <r>
    <s v="Bennett, Kathleen"/>
    <x v="0"/>
    <x v="0"/>
    <x v="0"/>
    <x v="0"/>
    <x v="67"/>
    <x v="1"/>
    <x v="1"/>
    <x v="1"/>
    <x v="14"/>
    <x v="14"/>
    <n v="0"/>
    <n v="0"/>
    <n v="0"/>
    <n v="0"/>
    <n v="6500"/>
    <n v="-64610.48"/>
    <n v="-58110.48"/>
    <n v="0"/>
    <n v="0"/>
    <n v="0"/>
    <n v="-58110.48"/>
    <x v="1"/>
    <x v="1"/>
    <x v="4"/>
    <x v="4"/>
    <s v="6SNRE"/>
    <x v="15"/>
    <s v="6MAPTS"/>
    <x v="32"/>
    <s v="65MPTS"/>
    <x v="36"/>
    <s v="D6MPTS"/>
    <s v="Mining &amp; Petroleum Training Svc"/>
    <s v="D6MPTS"/>
    <m/>
    <m/>
    <m/>
    <s v="Mining &amp; Petroleum Training Svc"/>
    <x v="1"/>
    <m/>
    <x v="0"/>
  </r>
  <r>
    <s v="Harris, Jennifer"/>
    <x v="0"/>
    <x v="0"/>
    <x v="0"/>
    <x v="0"/>
    <x v="68"/>
    <x v="0"/>
    <x v="0"/>
    <x v="1"/>
    <x v="14"/>
    <x v="14"/>
    <n v="0"/>
    <n v="0"/>
    <n v="0"/>
    <n v="0"/>
    <n v="24500"/>
    <n v="168296"/>
    <n v="192796"/>
    <n v="728.58"/>
    <n v="300"/>
    <n v="1028.58"/>
    <n v="191767.42"/>
    <x v="0"/>
    <x v="0"/>
    <x v="5"/>
    <x v="5"/>
    <s v="63ACEP"/>
    <x v="16"/>
    <s v="6ACEP"/>
    <x v="33"/>
    <s v="65ACEP"/>
    <x v="37"/>
    <s v="D6ACEP"/>
    <s v="AK Center for Energy &amp; Power"/>
    <s v="D6ACEP"/>
    <m/>
    <m/>
    <m/>
    <s v="AK Center for Energy &amp; Power"/>
    <x v="0"/>
    <m/>
    <x v="0"/>
  </r>
  <r>
    <s v="Harris, Jennifer"/>
    <x v="0"/>
    <x v="0"/>
    <x v="0"/>
    <x v="0"/>
    <x v="68"/>
    <x v="2476"/>
    <x v="2457"/>
    <x v="1"/>
    <x v="14"/>
    <x v="14"/>
    <n v="0"/>
    <n v="0"/>
    <n v="0"/>
    <n v="0"/>
    <n v="0"/>
    <n v="-3594"/>
    <n v="-3594"/>
    <n v="0"/>
    <n v="0"/>
    <n v="0"/>
    <n v="-3594"/>
    <x v="4"/>
    <x v="2"/>
    <x v="5"/>
    <x v="5"/>
    <s v="63ACEP"/>
    <x v="16"/>
    <s v="6ACEP"/>
    <x v="33"/>
    <s v="65ACEP"/>
    <x v="37"/>
    <s v="D6ACEP"/>
    <s v="AK Center for Energy &amp; Power"/>
    <s v="D6ACEP"/>
    <m/>
    <m/>
    <m/>
    <s v="AK Center for Energy &amp; Power"/>
    <x v="4"/>
    <m/>
    <x v="0"/>
  </r>
  <r>
    <s v="Harris, Jennifer"/>
    <x v="0"/>
    <x v="0"/>
    <x v="0"/>
    <x v="0"/>
    <x v="68"/>
    <x v="2477"/>
    <x v="2458"/>
    <x v="1"/>
    <x v="14"/>
    <x v="14"/>
    <n v="0"/>
    <n v="0"/>
    <n v="0"/>
    <n v="0"/>
    <n v="0"/>
    <n v="-231.2"/>
    <n v="-231.2"/>
    <n v="67.849999999999994"/>
    <n v="0"/>
    <n v="67.849999999999994"/>
    <n v="-299.05"/>
    <x v="4"/>
    <x v="2"/>
    <x v="5"/>
    <x v="5"/>
    <s v="63ACEP"/>
    <x v="16"/>
    <s v="6ACEP"/>
    <x v="33"/>
    <s v="65ACEP"/>
    <x v="37"/>
    <s v="D6ACEP"/>
    <s v="AK Center for Energy &amp; Power"/>
    <s v="D6ACEP"/>
    <m/>
    <m/>
    <m/>
    <s v="AK Center for Energy &amp; Power"/>
    <x v="4"/>
    <m/>
    <x v="0"/>
  </r>
  <r>
    <s v="Harris, Jennifer"/>
    <x v="0"/>
    <x v="0"/>
    <x v="0"/>
    <x v="0"/>
    <x v="68"/>
    <x v="503"/>
    <x v="501"/>
    <x v="1"/>
    <x v="14"/>
    <x v="14"/>
    <n v="0"/>
    <n v="0"/>
    <n v="0"/>
    <n v="0"/>
    <n v="0"/>
    <n v="3825.2"/>
    <n v="3825.2"/>
    <n v="0"/>
    <n v="0"/>
    <n v="0"/>
    <n v="3825.2"/>
    <x v="5"/>
    <x v="2"/>
    <x v="5"/>
    <x v="5"/>
    <s v="63ACEP"/>
    <x v="16"/>
    <s v="6ACEP"/>
    <x v="33"/>
    <s v="65ACEP"/>
    <x v="37"/>
    <s v="D6ACEP"/>
    <s v="AK Center for Energy &amp; Power"/>
    <s v="D6ACEP"/>
    <m/>
    <m/>
    <m/>
    <s v="AK Center for Energy &amp; Power"/>
    <x v="5"/>
    <m/>
    <x v="0"/>
  </r>
  <r>
    <s v="Harris, Jennifer"/>
    <x v="0"/>
    <x v="0"/>
    <x v="0"/>
    <x v="0"/>
    <x v="68"/>
    <x v="2062"/>
    <x v="2046"/>
    <x v="1"/>
    <x v="14"/>
    <x v="14"/>
    <n v="0"/>
    <n v="0"/>
    <n v="0"/>
    <n v="0"/>
    <n v="14000"/>
    <n v="0"/>
    <n v="14000"/>
    <n v="1453.77"/>
    <n v="100"/>
    <n v="1553.77"/>
    <n v="12446.23"/>
    <x v="13"/>
    <x v="0"/>
    <x v="5"/>
    <x v="5"/>
    <s v="63ACEP"/>
    <x v="16"/>
    <s v="6ACEP"/>
    <x v="33"/>
    <s v="65ACEP"/>
    <x v="37"/>
    <s v="D6ACEP"/>
    <s v="AK Center for Energy &amp; Power"/>
    <s v="D6ACEP"/>
    <m/>
    <m/>
    <m/>
    <s v="AK Center for Energy &amp; Power"/>
    <x v="11"/>
    <m/>
    <x v="0"/>
  </r>
  <r>
    <s v="Harris, Jennifer"/>
    <x v="0"/>
    <x v="0"/>
    <x v="0"/>
    <x v="0"/>
    <x v="68"/>
    <x v="1824"/>
    <x v="1808"/>
    <x v="1"/>
    <x v="14"/>
    <x v="14"/>
    <n v="0"/>
    <n v="0"/>
    <n v="0"/>
    <n v="0"/>
    <n v="0"/>
    <n v="-2400"/>
    <n v="-2400"/>
    <n v="0"/>
    <n v="0"/>
    <n v="0"/>
    <n v="-2400"/>
    <x v="2"/>
    <x v="1"/>
    <x v="5"/>
    <x v="5"/>
    <s v="63ACEP"/>
    <x v="16"/>
    <s v="6ACEP"/>
    <x v="33"/>
    <s v="65ACEP"/>
    <x v="37"/>
    <s v="D6ACEP"/>
    <s v="AK Center for Energy &amp; Power"/>
    <s v="D6ACEP"/>
    <m/>
    <m/>
    <m/>
    <s v="AK Center for Energy &amp; Power"/>
    <x v="2"/>
    <m/>
    <x v="0"/>
  </r>
  <r>
    <s v="Harris, Jennifer"/>
    <x v="0"/>
    <x v="0"/>
    <x v="0"/>
    <x v="0"/>
    <x v="68"/>
    <x v="2063"/>
    <x v="2047"/>
    <x v="1"/>
    <x v="14"/>
    <x v="14"/>
    <n v="0"/>
    <n v="0"/>
    <n v="0"/>
    <n v="0"/>
    <n v="0"/>
    <n v="5524"/>
    <n v="5524"/>
    <n v="0"/>
    <n v="0"/>
    <n v="0"/>
    <n v="5524"/>
    <x v="2"/>
    <x v="1"/>
    <x v="5"/>
    <x v="5"/>
    <s v="63ACEP"/>
    <x v="16"/>
    <s v="6ACEP"/>
    <x v="33"/>
    <s v="65ACEP"/>
    <x v="37"/>
    <s v="D6ACEP"/>
    <s v="AK Center for Energy &amp; Power"/>
    <s v="D6ACEP"/>
    <m/>
    <m/>
    <m/>
    <s v="AK Center for Energy &amp; Power"/>
    <x v="2"/>
    <m/>
    <x v="0"/>
  </r>
  <r>
    <s v="Harris, Jennifer"/>
    <x v="0"/>
    <x v="0"/>
    <x v="0"/>
    <x v="0"/>
    <x v="68"/>
    <x v="2064"/>
    <x v="2048"/>
    <x v="1"/>
    <x v="14"/>
    <x v="14"/>
    <n v="0"/>
    <n v="0"/>
    <n v="0"/>
    <n v="0"/>
    <n v="0"/>
    <n v="36287.440000000002"/>
    <n v="36287.440000000002"/>
    <n v="0"/>
    <n v="0"/>
    <n v="0"/>
    <n v="36287.440000000002"/>
    <x v="2"/>
    <x v="1"/>
    <x v="5"/>
    <x v="5"/>
    <s v="63ACEP"/>
    <x v="16"/>
    <s v="6ACEP"/>
    <x v="33"/>
    <s v="65ACEP"/>
    <x v="37"/>
    <s v="D6ACEP"/>
    <s v="AK Center for Energy &amp; Power"/>
    <s v="D6ACEP"/>
    <m/>
    <m/>
    <m/>
    <s v="AK Center for Energy &amp; Power"/>
    <x v="2"/>
    <m/>
    <x v="0"/>
  </r>
  <r>
    <s v="Harris, Jennifer"/>
    <x v="0"/>
    <x v="0"/>
    <x v="0"/>
    <x v="0"/>
    <x v="68"/>
    <x v="557"/>
    <x v="555"/>
    <x v="1"/>
    <x v="14"/>
    <x v="14"/>
    <n v="0"/>
    <n v="0"/>
    <n v="0"/>
    <n v="0"/>
    <n v="0"/>
    <n v="455.37"/>
    <n v="455.37"/>
    <n v="0"/>
    <n v="0"/>
    <n v="0"/>
    <n v="455.37"/>
    <x v="2"/>
    <x v="1"/>
    <x v="5"/>
    <x v="5"/>
    <s v="63ACEP"/>
    <x v="16"/>
    <s v="6ACEP"/>
    <x v="33"/>
    <s v="65ACEP"/>
    <x v="37"/>
    <s v="D6ACEP"/>
    <s v="AK Center for Energy &amp; Power"/>
    <s v="D6ACEP"/>
    <m/>
    <m/>
    <m/>
    <s v="AK Center for Energy &amp; Power"/>
    <x v="2"/>
    <m/>
    <x v="0"/>
  </r>
  <r>
    <s v="Harris, Jennifer"/>
    <x v="0"/>
    <x v="0"/>
    <x v="0"/>
    <x v="0"/>
    <x v="68"/>
    <x v="558"/>
    <x v="556"/>
    <x v="1"/>
    <x v="14"/>
    <x v="14"/>
    <n v="0"/>
    <n v="0"/>
    <n v="0"/>
    <n v="0"/>
    <n v="0"/>
    <n v="4520.5"/>
    <n v="4520.5"/>
    <n v="0"/>
    <n v="0"/>
    <n v="0"/>
    <n v="4520.5"/>
    <x v="2"/>
    <x v="1"/>
    <x v="5"/>
    <x v="5"/>
    <s v="63ACEP"/>
    <x v="16"/>
    <s v="6ACEP"/>
    <x v="33"/>
    <s v="65ACEP"/>
    <x v="37"/>
    <s v="D6ACEP"/>
    <s v="AK Center for Energy &amp; Power"/>
    <s v="D6ACEP"/>
    <m/>
    <m/>
    <m/>
    <s v="AK Center for Energy &amp; Power"/>
    <x v="2"/>
    <m/>
    <x v="0"/>
  </r>
  <r>
    <s v="Harris, Jennifer"/>
    <x v="0"/>
    <x v="0"/>
    <x v="0"/>
    <x v="0"/>
    <x v="68"/>
    <x v="559"/>
    <x v="557"/>
    <x v="1"/>
    <x v="14"/>
    <x v="14"/>
    <n v="0"/>
    <n v="0"/>
    <n v="0"/>
    <n v="0"/>
    <n v="0"/>
    <n v="14785.93"/>
    <n v="14785.93"/>
    <n v="0"/>
    <n v="0"/>
    <n v="0"/>
    <n v="14785.93"/>
    <x v="2"/>
    <x v="1"/>
    <x v="5"/>
    <x v="5"/>
    <s v="63ACEP"/>
    <x v="16"/>
    <s v="6ACEP"/>
    <x v="33"/>
    <s v="65ACEP"/>
    <x v="37"/>
    <s v="D6ACEP"/>
    <s v="AK Center for Energy &amp; Power"/>
    <s v="D6ACEP"/>
    <m/>
    <m/>
    <m/>
    <s v="AK Center for Energy &amp; Power"/>
    <x v="2"/>
    <m/>
    <x v="0"/>
  </r>
  <r>
    <s v="Harris, Jennifer"/>
    <x v="0"/>
    <x v="0"/>
    <x v="0"/>
    <x v="0"/>
    <x v="68"/>
    <x v="560"/>
    <x v="558"/>
    <x v="1"/>
    <x v="14"/>
    <x v="14"/>
    <n v="0"/>
    <n v="0"/>
    <n v="0"/>
    <n v="0"/>
    <n v="0"/>
    <n v="6300.69"/>
    <n v="6300.69"/>
    <n v="92.57"/>
    <n v="0"/>
    <n v="92.57"/>
    <n v="6208.12"/>
    <x v="2"/>
    <x v="1"/>
    <x v="5"/>
    <x v="5"/>
    <s v="63ACEP"/>
    <x v="16"/>
    <s v="6ACEP"/>
    <x v="33"/>
    <s v="65ACEP"/>
    <x v="37"/>
    <s v="D6ACEP"/>
    <s v="AK Center for Energy &amp; Power"/>
    <s v="D6ACEP"/>
    <m/>
    <m/>
    <m/>
    <s v="AK Center for Energy &amp; Power"/>
    <x v="2"/>
    <m/>
    <x v="0"/>
  </r>
  <r>
    <s v="Harris, Jennifer"/>
    <x v="0"/>
    <x v="0"/>
    <x v="0"/>
    <x v="0"/>
    <x v="68"/>
    <x v="561"/>
    <x v="559"/>
    <x v="1"/>
    <x v="14"/>
    <x v="14"/>
    <n v="0"/>
    <n v="0"/>
    <n v="0"/>
    <n v="0"/>
    <n v="0"/>
    <n v="-0.27"/>
    <n v="-0.27"/>
    <n v="0"/>
    <n v="0"/>
    <n v="0"/>
    <n v="-0.27"/>
    <x v="2"/>
    <x v="1"/>
    <x v="5"/>
    <x v="5"/>
    <s v="63ACEP"/>
    <x v="16"/>
    <s v="6ACEP"/>
    <x v="33"/>
    <s v="65ACEP"/>
    <x v="37"/>
    <s v="D6ACEP"/>
    <s v="AK Center for Energy &amp; Power"/>
    <s v="D6ACEP"/>
    <m/>
    <m/>
    <m/>
    <s v="AK Center for Energy &amp; Power"/>
    <x v="2"/>
    <m/>
    <x v="0"/>
  </r>
  <r>
    <s v="Harris, Jennifer"/>
    <x v="0"/>
    <x v="0"/>
    <x v="0"/>
    <x v="0"/>
    <x v="68"/>
    <x v="562"/>
    <x v="560"/>
    <x v="1"/>
    <x v="14"/>
    <x v="14"/>
    <n v="0"/>
    <n v="0"/>
    <n v="0"/>
    <n v="0"/>
    <n v="0"/>
    <n v="-0.5"/>
    <n v="-0.5"/>
    <n v="0"/>
    <n v="0"/>
    <n v="0"/>
    <n v="-0.5"/>
    <x v="2"/>
    <x v="1"/>
    <x v="5"/>
    <x v="5"/>
    <s v="63ACEP"/>
    <x v="16"/>
    <s v="6ACEP"/>
    <x v="33"/>
    <s v="65ACEP"/>
    <x v="37"/>
    <s v="D6ACEP"/>
    <s v="AK Center for Energy &amp; Power"/>
    <s v="D6ACEP"/>
    <m/>
    <m/>
    <m/>
    <s v="AK Center for Energy &amp; Power"/>
    <x v="2"/>
    <m/>
    <x v="0"/>
  </r>
  <r>
    <s v="Harris, Jennifer"/>
    <x v="0"/>
    <x v="0"/>
    <x v="0"/>
    <x v="0"/>
    <x v="68"/>
    <x v="563"/>
    <x v="561"/>
    <x v="1"/>
    <x v="14"/>
    <x v="14"/>
    <n v="0"/>
    <n v="0"/>
    <n v="0"/>
    <n v="0"/>
    <n v="0"/>
    <n v="0.64"/>
    <n v="0.64"/>
    <n v="0"/>
    <n v="0"/>
    <n v="0"/>
    <n v="0.64"/>
    <x v="2"/>
    <x v="1"/>
    <x v="5"/>
    <x v="5"/>
    <s v="63ACEP"/>
    <x v="16"/>
    <s v="6ACEP"/>
    <x v="33"/>
    <s v="65ACEP"/>
    <x v="37"/>
    <s v="D6ACEP"/>
    <s v="AK Center for Energy &amp; Power"/>
    <s v="D6ACEP"/>
    <m/>
    <m/>
    <m/>
    <s v="AK Center for Energy &amp; Power"/>
    <x v="2"/>
    <m/>
    <x v="0"/>
  </r>
  <r>
    <s v="Harris, Jennifer"/>
    <x v="0"/>
    <x v="0"/>
    <x v="0"/>
    <x v="0"/>
    <x v="68"/>
    <x v="564"/>
    <x v="562"/>
    <x v="1"/>
    <x v="14"/>
    <x v="14"/>
    <n v="0"/>
    <n v="0"/>
    <n v="0"/>
    <n v="0"/>
    <n v="0"/>
    <n v="-0.24"/>
    <n v="-0.24"/>
    <n v="0"/>
    <n v="0"/>
    <n v="0"/>
    <n v="-0.24"/>
    <x v="2"/>
    <x v="1"/>
    <x v="5"/>
    <x v="5"/>
    <s v="63ACEP"/>
    <x v="16"/>
    <s v="6ACEP"/>
    <x v="33"/>
    <s v="65ACEP"/>
    <x v="37"/>
    <s v="D6ACEP"/>
    <s v="AK Center for Energy &amp; Power"/>
    <s v="D6ACEP"/>
    <m/>
    <m/>
    <m/>
    <s v="AK Center for Energy &amp; Power"/>
    <x v="2"/>
    <m/>
    <x v="0"/>
  </r>
  <r>
    <s v="Harris, Jennifer"/>
    <x v="0"/>
    <x v="0"/>
    <x v="0"/>
    <x v="0"/>
    <x v="68"/>
    <x v="565"/>
    <x v="563"/>
    <x v="1"/>
    <x v="14"/>
    <x v="14"/>
    <n v="0"/>
    <n v="0"/>
    <n v="0"/>
    <n v="0"/>
    <n v="0"/>
    <n v="3931.56"/>
    <n v="3931.56"/>
    <n v="0"/>
    <n v="0"/>
    <n v="0"/>
    <n v="3931.56"/>
    <x v="2"/>
    <x v="1"/>
    <x v="5"/>
    <x v="5"/>
    <s v="63ACEP"/>
    <x v="16"/>
    <s v="6ACEP"/>
    <x v="33"/>
    <s v="65ACEP"/>
    <x v="37"/>
    <s v="D6ACEP"/>
    <s v="AK Center for Energy &amp; Power"/>
    <s v="D6ACEP"/>
    <m/>
    <m/>
    <m/>
    <s v="AK Center for Energy &amp; Power"/>
    <x v="2"/>
    <m/>
    <x v="0"/>
  </r>
  <r>
    <s v="Harris, Jennifer"/>
    <x v="0"/>
    <x v="0"/>
    <x v="0"/>
    <x v="0"/>
    <x v="68"/>
    <x v="566"/>
    <x v="564"/>
    <x v="1"/>
    <x v="14"/>
    <x v="14"/>
    <n v="0"/>
    <n v="0"/>
    <n v="0"/>
    <n v="0"/>
    <n v="0"/>
    <n v="734.33"/>
    <n v="734.33"/>
    <n v="733.7"/>
    <n v="0"/>
    <n v="733.7"/>
    <n v="0.63"/>
    <x v="2"/>
    <x v="1"/>
    <x v="5"/>
    <x v="5"/>
    <s v="63ACEP"/>
    <x v="16"/>
    <s v="6ACEP"/>
    <x v="33"/>
    <s v="65ACEP"/>
    <x v="37"/>
    <s v="D6ACEP"/>
    <s v="AK Center for Energy &amp; Power"/>
    <s v="D6ACEP"/>
    <m/>
    <m/>
    <m/>
    <s v="AK Center for Energy &amp; Power"/>
    <x v="2"/>
    <m/>
    <x v="0"/>
  </r>
  <r>
    <s v="Harris, Jennifer"/>
    <x v="0"/>
    <x v="0"/>
    <x v="0"/>
    <x v="0"/>
    <x v="68"/>
    <x v="567"/>
    <x v="565"/>
    <x v="1"/>
    <x v="14"/>
    <x v="14"/>
    <n v="0"/>
    <n v="0"/>
    <n v="0"/>
    <n v="0"/>
    <n v="0"/>
    <n v="0.69"/>
    <n v="0.69"/>
    <n v="0"/>
    <n v="0"/>
    <n v="0"/>
    <n v="0.69"/>
    <x v="2"/>
    <x v="1"/>
    <x v="5"/>
    <x v="5"/>
    <s v="63ACEP"/>
    <x v="16"/>
    <s v="6ACEP"/>
    <x v="33"/>
    <s v="65ACEP"/>
    <x v="37"/>
    <s v="D6ACEP"/>
    <s v="AK Center for Energy &amp; Power"/>
    <s v="D6ACEP"/>
    <m/>
    <m/>
    <m/>
    <s v="AK Center for Energy &amp; Power"/>
    <x v="2"/>
    <m/>
    <x v="0"/>
  </r>
  <r>
    <s v="Harris, Jennifer"/>
    <x v="0"/>
    <x v="0"/>
    <x v="0"/>
    <x v="0"/>
    <x v="68"/>
    <x v="568"/>
    <x v="566"/>
    <x v="1"/>
    <x v="14"/>
    <x v="14"/>
    <n v="0"/>
    <n v="0"/>
    <n v="0"/>
    <n v="0"/>
    <n v="0"/>
    <n v="-0.25"/>
    <n v="-0.25"/>
    <n v="0"/>
    <n v="0"/>
    <n v="0"/>
    <n v="-0.25"/>
    <x v="2"/>
    <x v="1"/>
    <x v="5"/>
    <x v="5"/>
    <s v="63ACEP"/>
    <x v="16"/>
    <s v="6ACEP"/>
    <x v="33"/>
    <s v="65ACEP"/>
    <x v="37"/>
    <s v="D6ACEP"/>
    <s v="AK Center for Energy &amp; Power"/>
    <s v="D6ACEP"/>
    <m/>
    <m/>
    <m/>
    <s v="AK Center for Energy &amp; Power"/>
    <x v="2"/>
    <m/>
    <x v="0"/>
  </r>
  <r>
    <s v="Harris, Jennifer"/>
    <x v="0"/>
    <x v="0"/>
    <x v="0"/>
    <x v="0"/>
    <x v="68"/>
    <x v="569"/>
    <x v="567"/>
    <x v="1"/>
    <x v="14"/>
    <x v="14"/>
    <n v="0"/>
    <n v="0"/>
    <n v="0"/>
    <n v="0"/>
    <n v="0"/>
    <n v="0.71"/>
    <n v="0.71"/>
    <n v="0"/>
    <n v="0"/>
    <n v="0"/>
    <n v="0.71"/>
    <x v="2"/>
    <x v="1"/>
    <x v="5"/>
    <x v="5"/>
    <s v="63ACEP"/>
    <x v="16"/>
    <s v="6ACEP"/>
    <x v="33"/>
    <s v="65ACEP"/>
    <x v="37"/>
    <s v="D6ACEP"/>
    <s v="AK Center for Energy &amp; Power"/>
    <s v="D6ACEP"/>
    <m/>
    <m/>
    <m/>
    <s v="AK Center for Energy &amp; Power"/>
    <x v="2"/>
    <m/>
    <x v="0"/>
  </r>
  <r>
    <s v="Harris, Jennifer"/>
    <x v="0"/>
    <x v="0"/>
    <x v="0"/>
    <x v="0"/>
    <x v="68"/>
    <x v="2068"/>
    <x v="2052"/>
    <x v="1"/>
    <x v="14"/>
    <x v="14"/>
    <n v="0"/>
    <n v="0"/>
    <n v="0"/>
    <n v="0"/>
    <n v="0"/>
    <n v="1800"/>
    <n v="1800"/>
    <n v="0"/>
    <n v="0"/>
    <n v="0"/>
    <n v="1800"/>
    <x v="2"/>
    <x v="1"/>
    <x v="5"/>
    <x v="5"/>
    <s v="63ACEP"/>
    <x v="16"/>
    <s v="6ACEP"/>
    <x v="33"/>
    <s v="65ACEP"/>
    <x v="37"/>
    <s v="D6ACEP"/>
    <s v="AK Center for Energy &amp; Power"/>
    <s v="D6ACEP"/>
    <m/>
    <m/>
    <m/>
    <s v="AK Center for Energy &amp; Power"/>
    <x v="2"/>
    <m/>
    <x v="0"/>
  </r>
  <r>
    <s v="Harris, Jennifer"/>
    <x v="0"/>
    <x v="0"/>
    <x v="0"/>
    <x v="0"/>
    <x v="68"/>
    <x v="2070"/>
    <x v="2054"/>
    <x v="1"/>
    <x v="14"/>
    <x v="14"/>
    <n v="0"/>
    <n v="0"/>
    <n v="0"/>
    <n v="0"/>
    <n v="0"/>
    <n v="-202.19"/>
    <n v="-202.19"/>
    <n v="0"/>
    <n v="0"/>
    <n v="0"/>
    <n v="-202.19"/>
    <x v="2"/>
    <x v="1"/>
    <x v="5"/>
    <x v="5"/>
    <s v="63ACEP"/>
    <x v="16"/>
    <s v="6ACEP"/>
    <x v="33"/>
    <s v="65ACEP"/>
    <x v="37"/>
    <s v="D6ACEP"/>
    <s v="AK Center for Energy &amp; Power"/>
    <s v="D6ACEP"/>
    <m/>
    <m/>
    <m/>
    <s v="AK Center for Energy &amp; Power"/>
    <x v="2"/>
    <m/>
    <x v="0"/>
  </r>
  <r>
    <s v="Harris, Jennifer"/>
    <x v="0"/>
    <x v="0"/>
    <x v="0"/>
    <x v="0"/>
    <x v="68"/>
    <x v="570"/>
    <x v="568"/>
    <x v="1"/>
    <x v="14"/>
    <x v="14"/>
    <n v="0"/>
    <n v="0"/>
    <n v="0"/>
    <n v="0"/>
    <n v="0"/>
    <n v="2836.94"/>
    <n v="2836.94"/>
    <n v="0"/>
    <n v="0"/>
    <n v="0"/>
    <n v="2836.94"/>
    <x v="2"/>
    <x v="1"/>
    <x v="5"/>
    <x v="5"/>
    <s v="63ACEP"/>
    <x v="16"/>
    <s v="6ACEP"/>
    <x v="33"/>
    <s v="65ACEP"/>
    <x v="37"/>
    <s v="D6ACEP"/>
    <s v="AK Center for Energy &amp; Power"/>
    <s v="D6ACEP"/>
    <m/>
    <m/>
    <m/>
    <s v="AK Center for Energy &amp; Power"/>
    <x v="2"/>
    <m/>
    <x v="0"/>
  </r>
  <r>
    <s v="Harris, Jennifer"/>
    <x v="0"/>
    <x v="0"/>
    <x v="0"/>
    <x v="0"/>
    <x v="68"/>
    <x v="397"/>
    <x v="395"/>
    <x v="1"/>
    <x v="14"/>
    <x v="14"/>
    <n v="0"/>
    <n v="0"/>
    <n v="0"/>
    <n v="0"/>
    <n v="0"/>
    <n v="18144.330000000002"/>
    <n v="18144.330000000002"/>
    <n v="5502.54"/>
    <n v="100"/>
    <n v="5602.54"/>
    <n v="12541.79"/>
    <x v="2"/>
    <x v="1"/>
    <x v="5"/>
    <x v="5"/>
    <s v="63ACEP"/>
    <x v="16"/>
    <s v="6ACEP"/>
    <x v="33"/>
    <s v="65ACEP"/>
    <x v="37"/>
    <s v="D6ACEP"/>
    <s v="AK Center for Energy &amp; Power"/>
    <s v="D6ACEP"/>
    <m/>
    <m/>
    <m/>
    <s v="AK Center for Energy &amp; Power"/>
    <x v="2"/>
    <m/>
    <x v="0"/>
  </r>
  <r>
    <s v="Harris, Jennifer"/>
    <x v="0"/>
    <x v="0"/>
    <x v="0"/>
    <x v="0"/>
    <x v="68"/>
    <x v="2554"/>
    <x v="2535"/>
    <x v="1"/>
    <x v="14"/>
    <x v="14"/>
    <n v="0"/>
    <n v="0"/>
    <n v="0"/>
    <n v="0"/>
    <n v="0"/>
    <n v="2324.27"/>
    <n v="2324.27"/>
    <n v="0"/>
    <n v="0"/>
    <n v="0"/>
    <n v="2324.27"/>
    <x v="2"/>
    <x v="1"/>
    <x v="5"/>
    <x v="5"/>
    <s v="63ACEP"/>
    <x v="16"/>
    <s v="6ACEP"/>
    <x v="33"/>
    <s v="65ACEP"/>
    <x v="37"/>
    <s v="D6ACEP"/>
    <s v="AK Center for Energy &amp; Power"/>
    <s v="D6ACEP"/>
    <m/>
    <m/>
    <m/>
    <s v="AK Center for Energy &amp; Power"/>
    <x v="2"/>
    <m/>
    <x v="0"/>
  </r>
  <r>
    <s v="Harris, Jennifer"/>
    <x v="0"/>
    <x v="0"/>
    <x v="0"/>
    <x v="0"/>
    <x v="68"/>
    <x v="2071"/>
    <x v="2055"/>
    <x v="1"/>
    <x v="14"/>
    <x v="14"/>
    <n v="0"/>
    <n v="0"/>
    <n v="0"/>
    <n v="0"/>
    <n v="0"/>
    <n v="14932.97"/>
    <n v="14932.97"/>
    <n v="0"/>
    <n v="0"/>
    <n v="0"/>
    <n v="14932.97"/>
    <x v="2"/>
    <x v="1"/>
    <x v="5"/>
    <x v="5"/>
    <s v="63ACEP"/>
    <x v="16"/>
    <s v="6ACEP"/>
    <x v="33"/>
    <s v="65ACEP"/>
    <x v="37"/>
    <s v="D6ACEP"/>
    <s v="AK Center for Energy &amp; Power"/>
    <s v="D6ACEP"/>
    <m/>
    <m/>
    <m/>
    <s v="AK Center for Energy &amp; Power"/>
    <x v="2"/>
    <m/>
    <x v="0"/>
  </r>
  <r>
    <s v="Harris, Jennifer"/>
    <x v="0"/>
    <x v="0"/>
    <x v="0"/>
    <x v="0"/>
    <x v="68"/>
    <x v="2072"/>
    <x v="2056"/>
    <x v="1"/>
    <x v="14"/>
    <x v="14"/>
    <n v="0"/>
    <n v="0"/>
    <n v="0"/>
    <n v="0"/>
    <n v="0"/>
    <n v="9642"/>
    <n v="9642"/>
    <n v="0"/>
    <n v="0"/>
    <n v="0"/>
    <n v="9642"/>
    <x v="2"/>
    <x v="1"/>
    <x v="5"/>
    <x v="5"/>
    <s v="63ACEP"/>
    <x v="16"/>
    <s v="6ACEP"/>
    <x v="33"/>
    <s v="65ACEP"/>
    <x v="37"/>
    <s v="D6ACEP"/>
    <s v="AK Center for Energy &amp; Power"/>
    <s v="D6ACEP"/>
    <m/>
    <m/>
    <m/>
    <s v="AK Center for Energy &amp; Power"/>
    <x v="2"/>
    <m/>
    <x v="0"/>
  </r>
  <r>
    <s v="Harris, Jennifer"/>
    <x v="0"/>
    <x v="0"/>
    <x v="0"/>
    <x v="0"/>
    <x v="68"/>
    <x v="2074"/>
    <x v="2058"/>
    <x v="1"/>
    <x v="14"/>
    <x v="14"/>
    <n v="0"/>
    <n v="0"/>
    <n v="0"/>
    <n v="0"/>
    <n v="0"/>
    <n v="1501"/>
    <n v="1501"/>
    <n v="0"/>
    <n v="0"/>
    <n v="0"/>
    <n v="1501"/>
    <x v="2"/>
    <x v="1"/>
    <x v="5"/>
    <x v="5"/>
    <s v="63ACEP"/>
    <x v="16"/>
    <s v="6ACEP"/>
    <x v="33"/>
    <s v="65ACEP"/>
    <x v="37"/>
    <s v="D6ACEP"/>
    <s v="AK Center for Energy &amp; Power"/>
    <s v="D6ACEP"/>
    <m/>
    <m/>
    <m/>
    <s v="AK Center for Energy &amp; Power"/>
    <x v="2"/>
    <m/>
    <x v="0"/>
  </r>
  <r>
    <s v="Harris, Jennifer"/>
    <x v="0"/>
    <x v="0"/>
    <x v="0"/>
    <x v="0"/>
    <x v="68"/>
    <x v="1882"/>
    <x v="1866"/>
    <x v="1"/>
    <x v="14"/>
    <x v="14"/>
    <n v="0"/>
    <n v="0"/>
    <n v="0"/>
    <n v="0"/>
    <n v="0"/>
    <n v="4428.22"/>
    <n v="4428.22"/>
    <n v="0"/>
    <n v="0"/>
    <n v="0"/>
    <n v="4428.22"/>
    <x v="2"/>
    <x v="1"/>
    <x v="5"/>
    <x v="5"/>
    <s v="63ACEP"/>
    <x v="16"/>
    <s v="6ACEP"/>
    <x v="33"/>
    <s v="65ACEP"/>
    <x v="37"/>
    <s v="D6ACEP"/>
    <s v="AK Center for Energy &amp; Power"/>
    <s v="D6ACEP"/>
    <m/>
    <m/>
    <m/>
    <s v="AK Center for Energy &amp; Power"/>
    <x v="2"/>
    <m/>
    <x v="0"/>
  </r>
  <r>
    <s v="Harris, Jennifer"/>
    <x v="0"/>
    <x v="0"/>
    <x v="0"/>
    <x v="0"/>
    <x v="68"/>
    <x v="575"/>
    <x v="573"/>
    <x v="1"/>
    <x v="14"/>
    <x v="14"/>
    <n v="0"/>
    <n v="0"/>
    <n v="0"/>
    <n v="0"/>
    <n v="0"/>
    <n v="35.590000000000003"/>
    <n v="35.590000000000003"/>
    <n v="0"/>
    <n v="0"/>
    <n v="0"/>
    <n v="35.590000000000003"/>
    <x v="2"/>
    <x v="1"/>
    <x v="5"/>
    <x v="5"/>
    <s v="63ACEP"/>
    <x v="16"/>
    <s v="6ACEP"/>
    <x v="33"/>
    <s v="65ACEP"/>
    <x v="37"/>
    <s v="D6ACEP"/>
    <s v="AK Center for Energy &amp; Power"/>
    <s v="D6ACEP"/>
    <m/>
    <m/>
    <m/>
    <s v="AK Center for Energy &amp; Power"/>
    <x v="2"/>
    <m/>
    <x v="0"/>
  </r>
  <r>
    <s v="Harris, Jennifer"/>
    <x v="0"/>
    <x v="0"/>
    <x v="0"/>
    <x v="0"/>
    <x v="68"/>
    <x v="2075"/>
    <x v="2059"/>
    <x v="1"/>
    <x v="14"/>
    <x v="14"/>
    <n v="0"/>
    <n v="0"/>
    <n v="0"/>
    <n v="0"/>
    <n v="0"/>
    <n v="1404.19"/>
    <n v="1404.19"/>
    <n v="0"/>
    <n v="0"/>
    <n v="0"/>
    <n v="1404.19"/>
    <x v="2"/>
    <x v="1"/>
    <x v="5"/>
    <x v="5"/>
    <s v="63ACEP"/>
    <x v="16"/>
    <s v="6ACEP"/>
    <x v="33"/>
    <s v="65ACEP"/>
    <x v="37"/>
    <s v="D6ACEP"/>
    <s v="AK Center for Energy &amp; Power"/>
    <s v="D6ACEP"/>
    <m/>
    <m/>
    <m/>
    <s v="AK Center for Energy &amp; Power"/>
    <x v="2"/>
    <m/>
    <x v="0"/>
  </r>
  <r>
    <s v="Harris, Jennifer"/>
    <x v="0"/>
    <x v="0"/>
    <x v="0"/>
    <x v="0"/>
    <x v="68"/>
    <x v="2076"/>
    <x v="2060"/>
    <x v="1"/>
    <x v="14"/>
    <x v="14"/>
    <n v="0"/>
    <n v="0"/>
    <n v="0"/>
    <n v="0"/>
    <n v="0"/>
    <n v="-148.19999999999999"/>
    <n v="-148.19999999999999"/>
    <n v="0"/>
    <n v="0"/>
    <n v="0"/>
    <n v="-148.19999999999999"/>
    <x v="2"/>
    <x v="1"/>
    <x v="5"/>
    <x v="5"/>
    <s v="63ACEP"/>
    <x v="16"/>
    <s v="6ACEP"/>
    <x v="33"/>
    <s v="65ACEP"/>
    <x v="37"/>
    <s v="D6ACEP"/>
    <s v="AK Center for Energy &amp; Power"/>
    <s v="D6ACEP"/>
    <m/>
    <m/>
    <m/>
    <s v="AK Center for Energy &amp; Power"/>
    <x v="2"/>
    <m/>
    <x v="0"/>
  </r>
  <r>
    <s v="Harris, Jennifer"/>
    <x v="0"/>
    <x v="0"/>
    <x v="0"/>
    <x v="0"/>
    <x v="68"/>
    <x v="577"/>
    <x v="574"/>
    <x v="1"/>
    <x v="14"/>
    <x v="14"/>
    <n v="0"/>
    <n v="0"/>
    <n v="0"/>
    <n v="0"/>
    <n v="0"/>
    <n v="43759.199999999997"/>
    <n v="43759.199999999997"/>
    <n v="0"/>
    <n v="0"/>
    <n v="0"/>
    <n v="43759.199999999997"/>
    <x v="2"/>
    <x v="1"/>
    <x v="5"/>
    <x v="5"/>
    <s v="63ACEP"/>
    <x v="16"/>
    <s v="6ACEP"/>
    <x v="33"/>
    <s v="65ACEP"/>
    <x v="37"/>
    <s v="D6ACEP"/>
    <s v="AK Center for Energy &amp; Power"/>
    <s v="D6ACEP"/>
    <m/>
    <m/>
    <m/>
    <s v="AK Center for Energy &amp; Power"/>
    <x v="2"/>
    <m/>
    <x v="0"/>
  </r>
  <r>
    <s v="Harris, Jennifer"/>
    <x v="0"/>
    <x v="0"/>
    <x v="0"/>
    <x v="0"/>
    <x v="68"/>
    <x v="582"/>
    <x v="579"/>
    <x v="1"/>
    <x v="14"/>
    <x v="14"/>
    <n v="0"/>
    <n v="0"/>
    <n v="0"/>
    <n v="0"/>
    <n v="0"/>
    <n v="2536"/>
    <n v="2536"/>
    <n v="28.75"/>
    <n v="0"/>
    <n v="28.75"/>
    <n v="2507.25"/>
    <x v="2"/>
    <x v="1"/>
    <x v="5"/>
    <x v="5"/>
    <s v="63ACEP"/>
    <x v="16"/>
    <s v="6ACEP"/>
    <x v="33"/>
    <s v="65ACEP"/>
    <x v="37"/>
    <s v="D6ACEP"/>
    <s v="AK Center for Energy &amp; Power"/>
    <s v="D6ACEP"/>
    <m/>
    <m/>
    <m/>
    <s v="AK Center for Energy &amp; Power"/>
    <x v="2"/>
    <m/>
    <x v="0"/>
  </r>
  <r>
    <s v="Harris, Jennifer"/>
    <x v="0"/>
    <x v="0"/>
    <x v="0"/>
    <x v="0"/>
    <x v="68"/>
    <x v="584"/>
    <x v="581"/>
    <x v="1"/>
    <x v="14"/>
    <x v="14"/>
    <n v="0"/>
    <n v="0"/>
    <n v="0"/>
    <n v="0"/>
    <n v="0"/>
    <n v="9283"/>
    <n v="9283"/>
    <n v="0"/>
    <n v="0"/>
    <n v="0"/>
    <n v="9283"/>
    <x v="2"/>
    <x v="1"/>
    <x v="5"/>
    <x v="5"/>
    <s v="63ACEP"/>
    <x v="16"/>
    <s v="6ACEP"/>
    <x v="33"/>
    <s v="65ACEP"/>
    <x v="37"/>
    <s v="D6ACEP"/>
    <s v="AK Center for Energy &amp; Power"/>
    <s v="D6ACEP"/>
    <m/>
    <m/>
    <m/>
    <s v="AK Center for Energy &amp; Power"/>
    <x v="2"/>
    <m/>
    <x v="0"/>
  </r>
  <r>
    <s v="Harris, Jennifer"/>
    <x v="0"/>
    <x v="0"/>
    <x v="0"/>
    <x v="0"/>
    <x v="68"/>
    <x v="585"/>
    <x v="582"/>
    <x v="1"/>
    <x v="14"/>
    <x v="14"/>
    <n v="0"/>
    <n v="0"/>
    <n v="0"/>
    <n v="0"/>
    <n v="0"/>
    <n v="48280"/>
    <n v="48280"/>
    <n v="0"/>
    <n v="0"/>
    <n v="0"/>
    <n v="48280"/>
    <x v="2"/>
    <x v="1"/>
    <x v="5"/>
    <x v="5"/>
    <s v="63ACEP"/>
    <x v="16"/>
    <s v="6ACEP"/>
    <x v="33"/>
    <s v="65ACEP"/>
    <x v="37"/>
    <s v="D6ACEP"/>
    <s v="AK Center for Energy &amp; Power"/>
    <s v="D6ACEP"/>
    <m/>
    <m/>
    <m/>
    <s v="AK Center for Energy &amp; Power"/>
    <x v="2"/>
    <m/>
    <x v="0"/>
  </r>
  <r>
    <s v="Harris, Jennifer"/>
    <x v="0"/>
    <x v="0"/>
    <x v="0"/>
    <x v="0"/>
    <x v="68"/>
    <x v="586"/>
    <x v="583"/>
    <x v="1"/>
    <x v="14"/>
    <x v="14"/>
    <n v="0"/>
    <n v="0"/>
    <n v="0"/>
    <n v="0"/>
    <n v="0"/>
    <n v="46062.91"/>
    <n v="46062.91"/>
    <n v="0"/>
    <n v="0"/>
    <n v="0"/>
    <n v="46062.91"/>
    <x v="2"/>
    <x v="1"/>
    <x v="5"/>
    <x v="5"/>
    <s v="63ACEP"/>
    <x v="16"/>
    <s v="6ACEP"/>
    <x v="33"/>
    <s v="65ACEP"/>
    <x v="37"/>
    <s v="D6ACEP"/>
    <s v="AK Center for Energy &amp; Power"/>
    <s v="D6ACEP"/>
    <m/>
    <m/>
    <m/>
    <s v="AK Center for Energy &amp; Power"/>
    <x v="2"/>
    <m/>
    <x v="0"/>
  </r>
  <r>
    <s v="Harris, Jennifer"/>
    <x v="0"/>
    <x v="0"/>
    <x v="0"/>
    <x v="0"/>
    <x v="68"/>
    <x v="2077"/>
    <x v="2061"/>
    <x v="1"/>
    <x v="14"/>
    <x v="14"/>
    <n v="0"/>
    <n v="0"/>
    <n v="0"/>
    <n v="0"/>
    <n v="0"/>
    <n v="4632.8999999999996"/>
    <n v="4632.8999999999996"/>
    <n v="0"/>
    <n v="0"/>
    <n v="0"/>
    <n v="4632.8999999999996"/>
    <x v="2"/>
    <x v="1"/>
    <x v="5"/>
    <x v="5"/>
    <s v="63ACEP"/>
    <x v="16"/>
    <s v="6ACEP"/>
    <x v="33"/>
    <s v="65ACEP"/>
    <x v="37"/>
    <s v="D6ACEP"/>
    <s v="AK Center for Energy &amp; Power"/>
    <s v="D6ACEP"/>
    <m/>
    <m/>
    <m/>
    <s v="AK Center for Energy &amp; Power"/>
    <x v="2"/>
    <m/>
    <x v="0"/>
  </r>
  <r>
    <s v="Harris, Jennifer"/>
    <x v="0"/>
    <x v="0"/>
    <x v="0"/>
    <x v="0"/>
    <x v="68"/>
    <x v="588"/>
    <x v="585"/>
    <x v="1"/>
    <x v="14"/>
    <x v="14"/>
    <n v="0"/>
    <n v="0"/>
    <n v="0"/>
    <n v="0"/>
    <n v="0"/>
    <n v="14597.54"/>
    <n v="14597.54"/>
    <n v="2441.5500000000002"/>
    <n v="100"/>
    <n v="2541.5500000000002"/>
    <n v="12055.99"/>
    <x v="2"/>
    <x v="1"/>
    <x v="5"/>
    <x v="5"/>
    <s v="63ACEP"/>
    <x v="16"/>
    <s v="6ACEP"/>
    <x v="33"/>
    <s v="65ACEP"/>
    <x v="37"/>
    <s v="D6ACEP"/>
    <s v="AK Center for Energy &amp; Power"/>
    <s v="D6ACEP"/>
    <m/>
    <m/>
    <m/>
    <s v="AK Center for Energy &amp; Power"/>
    <x v="2"/>
    <m/>
    <x v="0"/>
  </r>
  <r>
    <s v="Harris, Jennifer"/>
    <x v="0"/>
    <x v="0"/>
    <x v="0"/>
    <x v="0"/>
    <x v="68"/>
    <x v="2078"/>
    <x v="2062"/>
    <x v="1"/>
    <x v="14"/>
    <x v="14"/>
    <n v="0"/>
    <n v="0"/>
    <n v="0"/>
    <n v="0"/>
    <n v="0"/>
    <n v="13110.62"/>
    <n v="13110.62"/>
    <n v="0"/>
    <n v="0"/>
    <n v="0"/>
    <n v="13110.62"/>
    <x v="2"/>
    <x v="1"/>
    <x v="5"/>
    <x v="5"/>
    <s v="63ACEP"/>
    <x v="16"/>
    <s v="6ACEP"/>
    <x v="33"/>
    <s v="65ACEP"/>
    <x v="37"/>
    <s v="D6ACEP"/>
    <s v="AK Center for Energy &amp; Power"/>
    <s v="D6ACEP"/>
    <m/>
    <m/>
    <m/>
    <s v="AK Center for Energy &amp; Power"/>
    <x v="2"/>
    <m/>
    <x v="0"/>
  </r>
  <r>
    <s v="Harris, Jennifer"/>
    <x v="0"/>
    <x v="0"/>
    <x v="0"/>
    <x v="0"/>
    <x v="68"/>
    <x v="2082"/>
    <x v="2066"/>
    <x v="1"/>
    <x v="14"/>
    <x v="14"/>
    <n v="0"/>
    <n v="0"/>
    <n v="0"/>
    <n v="0"/>
    <n v="0"/>
    <n v="3000"/>
    <n v="3000"/>
    <n v="1033.3399999999999"/>
    <n v="0"/>
    <n v="1033.3399999999999"/>
    <n v="1966.66"/>
    <x v="2"/>
    <x v="1"/>
    <x v="5"/>
    <x v="5"/>
    <s v="63ACEP"/>
    <x v="16"/>
    <s v="6ACEP"/>
    <x v="33"/>
    <s v="65ACEP"/>
    <x v="37"/>
    <s v="D6ACEP"/>
    <s v="AK Center for Energy &amp; Power"/>
    <s v="D6ACEP"/>
    <m/>
    <m/>
    <m/>
    <s v="AK Center for Energy &amp; Power"/>
    <x v="2"/>
    <m/>
    <x v="0"/>
  </r>
  <r>
    <s v="Harris, Jennifer"/>
    <x v="0"/>
    <x v="0"/>
    <x v="0"/>
    <x v="0"/>
    <x v="68"/>
    <x v="589"/>
    <x v="586"/>
    <x v="1"/>
    <x v="14"/>
    <x v="14"/>
    <n v="0"/>
    <n v="0"/>
    <n v="0"/>
    <n v="0"/>
    <n v="0"/>
    <n v="14697"/>
    <n v="14697"/>
    <n v="0"/>
    <n v="0"/>
    <n v="0"/>
    <n v="14697"/>
    <x v="2"/>
    <x v="1"/>
    <x v="5"/>
    <x v="5"/>
    <s v="63ACEP"/>
    <x v="16"/>
    <s v="6ACEP"/>
    <x v="33"/>
    <s v="65ACEP"/>
    <x v="37"/>
    <s v="D6ACEP"/>
    <s v="AK Center for Energy &amp; Power"/>
    <s v="D6ACEP"/>
    <m/>
    <m/>
    <m/>
    <s v="AK Center for Energy &amp; Power"/>
    <x v="2"/>
    <m/>
    <x v="0"/>
  </r>
  <r>
    <s v="Harris, Jennifer"/>
    <x v="0"/>
    <x v="0"/>
    <x v="0"/>
    <x v="0"/>
    <x v="68"/>
    <x v="2083"/>
    <x v="2067"/>
    <x v="1"/>
    <x v="14"/>
    <x v="14"/>
    <n v="0"/>
    <n v="0"/>
    <n v="0"/>
    <n v="0"/>
    <n v="0"/>
    <n v="500"/>
    <n v="500"/>
    <n v="0"/>
    <n v="0"/>
    <n v="0"/>
    <n v="500"/>
    <x v="2"/>
    <x v="1"/>
    <x v="5"/>
    <x v="5"/>
    <s v="63ACEP"/>
    <x v="16"/>
    <s v="6ACEP"/>
    <x v="33"/>
    <s v="65ACEP"/>
    <x v="37"/>
    <s v="D6ACEP"/>
    <s v="AK Center for Energy &amp; Power"/>
    <s v="D6ACEP"/>
    <m/>
    <m/>
    <m/>
    <s v="AK Center for Energy &amp; Power"/>
    <x v="2"/>
    <m/>
    <x v="0"/>
  </r>
  <r>
    <s v="Harris, Jennifer"/>
    <x v="0"/>
    <x v="0"/>
    <x v="0"/>
    <x v="0"/>
    <x v="68"/>
    <x v="590"/>
    <x v="587"/>
    <x v="1"/>
    <x v="14"/>
    <x v="14"/>
    <n v="0"/>
    <n v="0"/>
    <n v="0"/>
    <n v="0"/>
    <n v="0"/>
    <n v="500"/>
    <n v="500"/>
    <n v="0"/>
    <n v="0"/>
    <n v="0"/>
    <n v="500"/>
    <x v="2"/>
    <x v="1"/>
    <x v="5"/>
    <x v="5"/>
    <s v="63ACEP"/>
    <x v="16"/>
    <s v="6ACEP"/>
    <x v="33"/>
    <s v="65ACEP"/>
    <x v="37"/>
    <s v="D6ACEP"/>
    <s v="AK Center for Energy &amp; Power"/>
    <s v="D6ACEP"/>
    <m/>
    <m/>
    <m/>
    <s v="AK Center for Energy &amp; Power"/>
    <x v="2"/>
    <m/>
    <x v="0"/>
  </r>
  <r>
    <s v="Harris, Jennifer"/>
    <x v="0"/>
    <x v="0"/>
    <x v="0"/>
    <x v="0"/>
    <x v="68"/>
    <x v="591"/>
    <x v="588"/>
    <x v="1"/>
    <x v="14"/>
    <x v="14"/>
    <n v="0"/>
    <n v="0"/>
    <n v="0"/>
    <n v="0"/>
    <n v="0"/>
    <n v="27821.37"/>
    <n v="27821.37"/>
    <n v="4531.91"/>
    <n v="200"/>
    <n v="4731.91"/>
    <n v="23089.46"/>
    <x v="2"/>
    <x v="1"/>
    <x v="5"/>
    <x v="5"/>
    <s v="63ACEP"/>
    <x v="16"/>
    <s v="6ACEP"/>
    <x v="33"/>
    <s v="65ACEP"/>
    <x v="37"/>
    <s v="D6ACEP"/>
    <s v="AK Center for Energy &amp; Power"/>
    <s v="D6ACEP"/>
    <m/>
    <m/>
    <m/>
    <s v="AK Center for Energy &amp; Power"/>
    <x v="2"/>
    <m/>
    <x v="0"/>
  </r>
  <r>
    <s v="Harris, Jennifer"/>
    <x v="0"/>
    <x v="0"/>
    <x v="0"/>
    <x v="0"/>
    <x v="68"/>
    <x v="2084"/>
    <x v="2068"/>
    <x v="1"/>
    <x v="14"/>
    <x v="14"/>
    <n v="0"/>
    <n v="0"/>
    <n v="0"/>
    <n v="0"/>
    <n v="0"/>
    <n v="3455.45"/>
    <n v="3455.45"/>
    <n v="0"/>
    <n v="0"/>
    <n v="0"/>
    <n v="3455.45"/>
    <x v="2"/>
    <x v="1"/>
    <x v="5"/>
    <x v="5"/>
    <s v="63ACEP"/>
    <x v="16"/>
    <s v="6ACEP"/>
    <x v="33"/>
    <s v="65ACEP"/>
    <x v="37"/>
    <s v="D6ACEP"/>
    <s v="AK Center for Energy &amp; Power"/>
    <s v="D6ACEP"/>
    <m/>
    <m/>
    <m/>
    <s v="AK Center for Energy &amp; Power"/>
    <x v="2"/>
    <m/>
    <x v="0"/>
  </r>
  <r>
    <s v="Harris, Jennifer"/>
    <x v="0"/>
    <x v="0"/>
    <x v="0"/>
    <x v="0"/>
    <x v="68"/>
    <x v="593"/>
    <x v="590"/>
    <x v="1"/>
    <x v="14"/>
    <x v="14"/>
    <n v="0"/>
    <n v="0"/>
    <n v="0"/>
    <n v="0"/>
    <n v="0"/>
    <n v="1099"/>
    <n v="1099"/>
    <n v="0"/>
    <n v="0"/>
    <n v="0"/>
    <n v="1099"/>
    <x v="2"/>
    <x v="1"/>
    <x v="5"/>
    <x v="5"/>
    <s v="63ACEP"/>
    <x v="16"/>
    <s v="6ACEP"/>
    <x v="33"/>
    <s v="65ACEP"/>
    <x v="37"/>
    <s v="D6ACEP"/>
    <s v="AK Center for Energy &amp; Power"/>
    <s v="D6ACEP"/>
    <m/>
    <m/>
    <m/>
    <s v="AK Center for Energy &amp; Power"/>
    <x v="2"/>
    <m/>
    <x v="0"/>
  </r>
  <r>
    <s v="Harris, Jennifer"/>
    <x v="0"/>
    <x v="0"/>
    <x v="0"/>
    <x v="0"/>
    <x v="68"/>
    <x v="2086"/>
    <x v="2070"/>
    <x v="1"/>
    <x v="14"/>
    <x v="14"/>
    <n v="0"/>
    <n v="0"/>
    <n v="0"/>
    <n v="0"/>
    <n v="0"/>
    <n v="981"/>
    <n v="981"/>
    <n v="0"/>
    <n v="0"/>
    <n v="0"/>
    <n v="981"/>
    <x v="2"/>
    <x v="1"/>
    <x v="5"/>
    <x v="5"/>
    <s v="63ACEP"/>
    <x v="16"/>
    <s v="6ACEP"/>
    <x v="33"/>
    <s v="65ACEP"/>
    <x v="37"/>
    <s v="D6ACEP"/>
    <s v="AK Center for Energy &amp; Power"/>
    <s v="D6ACEP"/>
    <m/>
    <m/>
    <m/>
    <s v="AK Center for Energy &amp; Power"/>
    <x v="2"/>
    <m/>
    <x v="0"/>
  </r>
  <r>
    <s v="Harris, Jennifer"/>
    <x v="0"/>
    <x v="0"/>
    <x v="0"/>
    <x v="0"/>
    <x v="68"/>
    <x v="2088"/>
    <x v="2069"/>
    <x v="1"/>
    <x v="14"/>
    <x v="14"/>
    <n v="0"/>
    <n v="0"/>
    <n v="0"/>
    <n v="0"/>
    <n v="0"/>
    <n v="769"/>
    <n v="769"/>
    <n v="0"/>
    <n v="0"/>
    <n v="0"/>
    <n v="769"/>
    <x v="2"/>
    <x v="1"/>
    <x v="5"/>
    <x v="5"/>
    <s v="63ACEP"/>
    <x v="16"/>
    <s v="6ACEP"/>
    <x v="33"/>
    <s v="65ACEP"/>
    <x v="37"/>
    <s v="D6ACEP"/>
    <s v="AK Center for Energy &amp; Power"/>
    <s v="D6ACEP"/>
    <m/>
    <m/>
    <m/>
    <s v="AK Center for Energy &amp; Power"/>
    <x v="2"/>
    <m/>
    <x v="0"/>
  </r>
  <r>
    <s v="Harris, Jennifer"/>
    <x v="0"/>
    <x v="0"/>
    <x v="0"/>
    <x v="0"/>
    <x v="68"/>
    <x v="595"/>
    <x v="592"/>
    <x v="1"/>
    <x v="14"/>
    <x v="14"/>
    <n v="0"/>
    <n v="0"/>
    <n v="0"/>
    <n v="0"/>
    <n v="0"/>
    <n v="280"/>
    <n v="280"/>
    <n v="0"/>
    <n v="0"/>
    <n v="0"/>
    <n v="280"/>
    <x v="2"/>
    <x v="1"/>
    <x v="5"/>
    <x v="5"/>
    <s v="63ACEP"/>
    <x v="16"/>
    <s v="6ACEP"/>
    <x v="33"/>
    <s v="65ACEP"/>
    <x v="37"/>
    <s v="D6ACEP"/>
    <s v="AK Center for Energy &amp; Power"/>
    <s v="D6ACEP"/>
    <m/>
    <m/>
    <m/>
    <s v="AK Center for Energy &amp; Power"/>
    <x v="2"/>
    <m/>
    <x v="0"/>
  </r>
  <r>
    <s v="Harris, Jennifer"/>
    <x v="0"/>
    <x v="0"/>
    <x v="0"/>
    <x v="0"/>
    <x v="68"/>
    <x v="2090"/>
    <x v="2073"/>
    <x v="1"/>
    <x v="14"/>
    <x v="14"/>
    <n v="0"/>
    <n v="0"/>
    <n v="0"/>
    <n v="0"/>
    <n v="0"/>
    <n v="8556"/>
    <n v="8556"/>
    <n v="811.89"/>
    <n v="300"/>
    <n v="1111.8900000000001"/>
    <n v="7444.11"/>
    <x v="2"/>
    <x v="1"/>
    <x v="5"/>
    <x v="5"/>
    <s v="63ACEP"/>
    <x v="16"/>
    <s v="6ACEP"/>
    <x v="33"/>
    <s v="65ACEP"/>
    <x v="37"/>
    <s v="D6ACEP"/>
    <s v="AK Center for Energy &amp; Power"/>
    <s v="D6ACEP"/>
    <m/>
    <m/>
    <m/>
    <s v="AK Center for Energy &amp; Power"/>
    <x v="2"/>
    <m/>
    <x v="0"/>
  </r>
  <r>
    <s v="Harris, Jennifer"/>
    <x v="0"/>
    <x v="0"/>
    <x v="0"/>
    <x v="0"/>
    <x v="68"/>
    <x v="2091"/>
    <x v="2074"/>
    <x v="1"/>
    <x v="14"/>
    <x v="14"/>
    <n v="0"/>
    <n v="0"/>
    <n v="0"/>
    <n v="0"/>
    <n v="0"/>
    <n v="6090"/>
    <n v="6090"/>
    <n v="0"/>
    <n v="0"/>
    <n v="0"/>
    <n v="6090"/>
    <x v="2"/>
    <x v="1"/>
    <x v="5"/>
    <x v="5"/>
    <s v="63ACEP"/>
    <x v="16"/>
    <s v="6ACEP"/>
    <x v="33"/>
    <s v="65ACEP"/>
    <x v="37"/>
    <s v="D6ACEP"/>
    <s v="AK Center for Energy &amp; Power"/>
    <s v="D6ACEP"/>
    <m/>
    <m/>
    <m/>
    <s v="AK Center for Energy &amp; Power"/>
    <x v="2"/>
    <m/>
    <x v="0"/>
  </r>
  <r>
    <s v="Harris, Jennifer"/>
    <x v="0"/>
    <x v="0"/>
    <x v="0"/>
    <x v="0"/>
    <x v="68"/>
    <x v="597"/>
    <x v="594"/>
    <x v="1"/>
    <x v="14"/>
    <x v="14"/>
    <n v="0"/>
    <n v="0"/>
    <n v="0"/>
    <n v="0"/>
    <n v="0"/>
    <n v="6498"/>
    <n v="6498"/>
    <n v="0"/>
    <n v="0"/>
    <n v="0"/>
    <n v="6498"/>
    <x v="2"/>
    <x v="1"/>
    <x v="5"/>
    <x v="5"/>
    <s v="63ACEP"/>
    <x v="16"/>
    <s v="6ACEP"/>
    <x v="33"/>
    <s v="65ACEP"/>
    <x v="37"/>
    <s v="D6ACEP"/>
    <s v="AK Center for Energy &amp; Power"/>
    <s v="D6ACEP"/>
    <m/>
    <m/>
    <m/>
    <s v="AK Center for Energy &amp; Power"/>
    <x v="2"/>
    <m/>
    <x v="0"/>
  </r>
  <r>
    <s v="Harris, Jennifer"/>
    <x v="0"/>
    <x v="0"/>
    <x v="0"/>
    <x v="0"/>
    <x v="68"/>
    <x v="2092"/>
    <x v="2075"/>
    <x v="1"/>
    <x v="14"/>
    <x v="14"/>
    <n v="0"/>
    <n v="0"/>
    <n v="0"/>
    <n v="0"/>
    <n v="0"/>
    <n v="9813"/>
    <n v="9813"/>
    <n v="0"/>
    <n v="0"/>
    <n v="0"/>
    <n v="9813"/>
    <x v="2"/>
    <x v="1"/>
    <x v="5"/>
    <x v="5"/>
    <s v="63ACEP"/>
    <x v="16"/>
    <s v="6ACEP"/>
    <x v="33"/>
    <s v="65ACEP"/>
    <x v="37"/>
    <s v="D6ACEP"/>
    <s v="AK Center for Energy &amp; Power"/>
    <s v="D6ACEP"/>
    <m/>
    <m/>
    <m/>
    <s v="AK Center for Energy &amp; Power"/>
    <x v="2"/>
    <m/>
    <x v="0"/>
  </r>
  <r>
    <s v="Harris, Jennifer"/>
    <x v="0"/>
    <x v="0"/>
    <x v="0"/>
    <x v="0"/>
    <x v="68"/>
    <x v="2096"/>
    <x v="2079"/>
    <x v="1"/>
    <x v="14"/>
    <x v="14"/>
    <n v="0"/>
    <n v="0"/>
    <n v="0"/>
    <n v="0"/>
    <n v="0"/>
    <n v="2391"/>
    <n v="2391"/>
    <n v="148.96"/>
    <n v="0"/>
    <n v="148.96"/>
    <n v="2242.04"/>
    <x v="2"/>
    <x v="1"/>
    <x v="5"/>
    <x v="5"/>
    <s v="63ACEP"/>
    <x v="16"/>
    <s v="6ACEP"/>
    <x v="33"/>
    <s v="65ACEP"/>
    <x v="37"/>
    <s v="D6ACEP"/>
    <s v="AK Center for Energy &amp; Power"/>
    <s v="D6ACEP"/>
    <m/>
    <m/>
    <m/>
    <s v="AK Center for Energy &amp; Power"/>
    <x v="2"/>
    <m/>
    <x v="0"/>
  </r>
  <r>
    <s v="Harris, Jennifer"/>
    <x v="0"/>
    <x v="0"/>
    <x v="0"/>
    <x v="0"/>
    <x v="68"/>
    <x v="1"/>
    <x v="1"/>
    <x v="1"/>
    <x v="14"/>
    <x v="14"/>
    <n v="0"/>
    <n v="0"/>
    <n v="0"/>
    <n v="0"/>
    <n v="285000"/>
    <n v="-395552.71"/>
    <n v="-110552.71"/>
    <n v="0"/>
    <n v="0"/>
    <n v="0"/>
    <n v="-110552.71"/>
    <x v="1"/>
    <x v="1"/>
    <x v="5"/>
    <x v="5"/>
    <s v="63ACEP"/>
    <x v="16"/>
    <s v="6ACEP"/>
    <x v="33"/>
    <s v="65ACEP"/>
    <x v="37"/>
    <s v="D6ACEP"/>
    <s v="AK Center for Energy &amp; Power"/>
    <s v="D6ACEP"/>
    <m/>
    <m/>
    <m/>
    <s v="AK Center for Energy &amp; Power"/>
    <x v="1"/>
    <m/>
    <x v="0"/>
  </r>
  <r>
    <s v="Harrington, Phill"/>
    <x v="0"/>
    <x v="0"/>
    <x v="0"/>
    <x v="0"/>
    <x v="69"/>
    <x v="0"/>
    <x v="0"/>
    <x v="1"/>
    <x v="14"/>
    <x v="14"/>
    <n v="0"/>
    <n v="0"/>
    <n v="0"/>
    <n v="0"/>
    <n v="20000"/>
    <n v="0"/>
    <n v="20000"/>
    <n v="0"/>
    <n v="0"/>
    <n v="0"/>
    <n v="20000"/>
    <x v="0"/>
    <x v="0"/>
    <x v="5"/>
    <x v="5"/>
    <s v="655IAB"/>
    <x v="17"/>
    <s v="6IABAC"/>
    <x v="34"/>
    <s v="6IABAD"/>
    <x v="38"/>
    <s v="D6ABCS"/>
    <s v="IAB Central Support"/>
    <s v="D6ABCS"/>
    <m/>
    <m/>
    <m/>
    <s v="IAB Central Support"/>
    <x v="0"/>
    <m/>
    <x v="0"/>
  </r>
  <r>
    <s v="Harrington, Phill"/>
    <x v="0"/>
    <x v="0"/>
    <x v="0"/>
    <x v="0"/>
    <x v="69"/>
    <x v="2098"/>
    <x v="2081"/>
    <x v="1"/>
    <x v="14"/>
    <x v="14"/>
    <n v="0"/>
    <n v="0"/>
    <n v="0"/>
    <n v="0"/>
    <n v="0"/>
    <n v="3000"/>
    <n v="3000"/>
    <n v="0"/>
    <n v="0"/>
    <n v="0"/>
    <n v="3000"/>
    <x v="2"/>
    <x v="1"/>
    <x v="5"/>
    <x v="5"/>
    <s v="655IAB"/>
    <x v="17"/>
    <s v="6IABAC"/>
    <x v="34"/>
    <s v="6IABAD"/>
    <x v="38"/>
    <s v="D6ABCS"/>
    <s v="IAB Central Support"/>
    <s v="D6ABCS"/>
    <m/>
    <m/>
    <m/>
    <s v="IAB Central Support"/>
    <x v="2"/>
    <m/>
    <x v="0"/>
  </r>
  <r>
    <s v="Harrington, Phill"/>
    <x v="0"/>
    <x v="0"/>
    <x v="0"/>
    <x v="0"/>
    <x v="69"/>
    <x v="1"/>
    <x v="1"/>
    <x v="1"/>
    <x v="14"/>
    <x v="14"/>
    <n v="0"/>
    <n v="0"/>
    <n v="0"/>
    <n v="0"/>
    <n v="0"/>
    <n v="-3000"/>
    <n v="-3000"/>
    <n v="0"/>
    <n v="0"/>
    <n v="0"/>
    <n v="-3000"/>
    <x v="1"/>
    <x v="1"/>
    <x v="5"/>
    <x v="5"/>
    <s v="655IAB"/>
    <x v="17"/>
    <s v="6IABAC"/>
    <x v="34"/>
    <s v="6IABAD"/>
    <x v="38"/>
    <s v="D6ABCS"/>
    <s v="IAB Central Support"/>
    <s v="D6ABCS"/>
    <m/>
    <m/>
    <m/>
    <s v="IAB Central Support"/>
    <x v="1"/>
    <m/>
    <x v="0"/>
  </r>
  <r>
    <s v="Harrington, Phill"/>
    <x v="0"/>
    <x v="0"/>
    <x v="0"/>
    <x v="0"/>
    <x v="70"/>
    <x v="599"/>
    <x v="596"/>
    <x v="1"/>
    <x v="14"/>
    <x v="14"/>
    <n v="0"/>
    <n v="0"/>
    <n v="0"/>
    <n v="0"/>
    <n v="0"/>
    <n v="-323.60000000000002"/>
    <n v="-323.60000000000002"/>
    <n v="0"/>
    <n v="0"/>
    <n v="0"/>
    <n v="-323.60000000000002"/>
    <x v="2"/>
    <x v="1"/>
    <x v="5"/>
    <x v="5"/>
    <s v="655IAB"/>
    <x v="17"/>
    <s v="6IABAC"/>
    <x v="34"/>
    <s v="6IABAD"/>
    <x v="38"/>
    <s v="D6ABRG"/>
    <s v="IAB General Research"/>
    <s v="D6ABRG"/>
    <m/>
    <m/>
    <m/>
    <s v="IAB General Research"/>
    <x v="2"/>
    <m/>
    <x v="0"/>
  </r>
  <r>
    <s v="Harrington, Phill"/>
    <x v="0"/>
    <x v="0"/>
    <x v="0"/>
    <x v="0"/>
    <x v="70"/>
    <x v="1"/>
    <x v="1"/>
    <x v="1"/>
    <x v="14"/>
    <x v="14"/>
    <n v="0"/>
    <n v="0"/>
    <n v="0"/>
    <n v="0"/>
    <n v="585300"/>
    <n v="323.60000000000002"/>
    <n v="585623.6"/>
    <n v="0"/>
    <n v="0"/>
    <n v="0"/>
    <n v="585623.6"/>
    <x v="1"/>
    <x v="1"/>
    <x v="5"/>
    <x v="5"/>
    <s v="655IAB"/>
    <x v="17"/>
    <s v="6IABAC"/>
    <x v="34"/>
    <s v="6IABAD"/>
    <x v="38"/>
    <s v="D6ABRG"/>
    <s v="IAB General Research"/>
    <s v="D6ABRG"/>
    <m/>
    <m/>
    <m/>
    <s v="IAB General Research"/>
    <x v="1"/>
    <m/>
    <x v="0"/>
  </r>
  <r>
    <s v="Harrington, Phill"/>
    <x v="0"/>
    <x v="0"/>
    <x v="0"/>
    <x v="0"/>
    <x v="71"/>
    <x v="0"/>
    <x v="0"/>
    <x v="1"/>
    <x v="14"/>
    <x v="14"/>
    <n v="0"/>
    <n v="0"/>
    <n v="0"/>
    <n v="0"/>
    <n v="1500"/>
    <n v="0"/>
    <n v="1500"/>
    <n v="0"/>
    <n v="0"/>
    <n v="0"/>
    <n v="1500"/>
    <x v="0"/>
    <x v="0"/>
    <x v="5"/>
    <x v="5"/>
    <s v="655IAB"/>
    <x v="17"/>
    <s v="65WFCB"/>
    <x v="35"/>
    <s v="6WFCB"/>
    <x v="39"/>
    <s v="D6ACWR"/>
    <s v="IAB AK Coop Fish/Wildlife Rsch Unit"/>
    <s v="D6ACWR"/>
    <m/>
    <m/>
    <m/>
    <s v="IAB AK Coop Fish/Wildlife Rsch Unit"/>
    <x v="0"/>
    <m/>
    <x v="0"/>
  </r>
  <r>
    <s v="Harrington, Phill"/>
    <x v="0"/>
    <x v="0"/>
    <x v="0"/>
    <x v="0"/>
    <x v="71"/>
    <x v="600"/>
    <x v="597"/>
    <x v="1"/>
    <x v="14"/>
    <x v="14"/>
    <n v="0"/>
    <n v="0"/>
    <n v="0"/>
    <n v="0"/>
    <n v="0"/>
    <n v="-1033.1600000000001"/>
    <n v="-1033.1600000000001"/>
    <n v="0"/>
    <n v="0"/>
    <n v="0"/>
    <n v="-1033.1600000000001"/>
    <x v="2"/>
    <x v="1"/>
    <x v="5"/>
    <x v="5"/>
    <s v="655IAB"/>
    <x v="17"/>
    <s v="65WFCB"/>
    <x v="35"/>
    <s v="6WFCB"/>
    <x v="39"/>
    <s v="D6ACWR"/>
    <s v="IAB AK Coop Fish/Wildlife Rsch Unit"/>
    <s v="D6ACWR"/>
    <m/>
    <m/>
    <m/>
    <s v="IAB AK Coop Fish/Wildlife Rsch Unit"/>
    <x v="2"/>
    <m/>
    <x v="0"/>
  </r>
  <r>
    <s v="Harrington, Phill"/>
    <x v="0"/>
    <x v="0"/>
    <x v="0"/>
    <x v="0"/>
    <x v="71"/>
    <x v="601"/>
    <x v="598"/>
    <x v="1"/>
    <x v="14"/>
    <x v="14"/>
    <n v="0"/>
    <n v="0"/>
    <n v="0"/>
    <n v="0"/>
    <n v="0"/>
    <n v="491.04"/>
    <n v="491.04"/>
    <n v="0"/>
    <n v="0"/>
    <n v="0"/>
    <n v="491.04"/>
    <x v="2"/>
    <x v="1"/>
    <x v="5"/>
    <x v="5"/>
    <s v="655IAB"/>
    <x v="17"/>
    <s v="65WFCB"/>
    <x v="35"/>
    <s v="6WFCB"/>
    <x v="39"/>
    <s v="D6ACWR"/>
    <s v="IAB AK Coop Fish/Wildlife Rsch Unit"/>
    <s v="D6ACWR"/>
    <m/>
    <m/>
    <m/>
    <s v="IAB AK Coop Fish/Wildlife Rsch Unit"/>
    <x v="2"/>
    <m/>
    <x v="0"/>
  </r>
  <r>
    <s v="Harrington, Phill"/>
    <x v="0"/>
    <x v="0"/>
    <x v="0"/>
    <x v="0"/>
    <x v="71"/>
    <x v="602"/>
    <x v="599"/>
    <x v="1"/>
    <x v="14"/>
    <x v="14"/>
    <n v="0"/>
    <n v="0"/>
    <n v="0"/>
    <n v="0"/>
    <n v="0"/>
    <n v="50783"/>
    <n v="50783"/>
    <n v="0"/>
    <n v="0"/>
    <n v="0"/>
    <n v="50783"/>
    <x v="2"/>
    <x v="1"/>
    <x v="5"/>
    <x v="5"/>
    <s v="655IAB"/>
    <x v="17"/>
    <s v="65WFCB"/>
    <x v="35"/>
    <s v="6WFCB"/>
    <x v="39"/>
    <s v="D6ACWR"/>
    <s v="IAB AK Coop Fish/Wildlife Rsch Unit"/>
    <s v="D6ACWR"/>
    <m/>
    <m/>
    <m/>
    <s v="IAB AK Coop Fish/Wildlife Rsch Unit"/>
    <x v="2"/>
    <m/>
    <x v="0"/>
  </r>
  <r>
    <s v="Harrington, Phill"/>
    <x v="0"/>
    <x v="0"/>
    <x v="0"/>
    <x v="0"/>
    <x v="71"/>
    <x v="604"/>
    <x v="601"/>
    <x v="1"/>
    <x v="14"/>
    <x v="14"/>
    <n v="0"/>
    <n v="0"/>
    <n v="0"/>
    <n v="0"/>
    <n v="0"/>
    <n v="9106.6200000000008"/>
    <n v="9106.6200000000008"/>
    <n v="0"/>
    <n v="0"/>
    <n v="0"/>
    <n v="9106.6200000000008"/>
    <x v="2"/>
    <x v="1"/>
    <x v="5"/>
    <x v="5"/>
    <s v="655IAB"/>
    <x v="17"/>
    <s v="65WFCB"/>
    <x v="35"/>
    <s v="6WFCB"/>
    <x v="39"/>
    <s v="D6ACWR"/>
    <s v="IAB AK Coop Fish/Wildlife Rsch Unit"/>
    <s v="D6ACWR"/>
    <m/>
    <m/>
    <m/>
    <s v="IAB AK Coop Fish/Wildlife Rsch Unit"/>
    <x v="2"/>
    <m/>
    <x v="0"/>
  </r>
  <r>
    <s v="Harrington, Phill"/>
    <x v="0"/>
    <x v="0"/>
    <x v="0"/>
    <x v="0"/>
    <x v="71"/>
    <x v="605"/>
    <x v="602"/>
    <x v="1"/>
    <x v="14"/>
    <x v="14"/>
    <n v="0"/>
    <n v="0"/>
    <n v="0"/>
    <n v="0"/>
    <n v="0"/>
    <n v="5272.5"/>
    <n v="5272.5"/>
    <n v="0"/>
    <n v="0"/>
    <n v="0"/>
    <n v="5272.5"/>
    <x v="2"/>
    <x v="1"/>
    <x v="5"/>
    <x v="5"/>
    <s v="655IAB"/>
    <x v="17"/>
    <s v="65WFCB"/>
    <x v="35"/>
    <s v="6WFCB"/>
    <x v="39"/>
    <s v="D6ACWR"/>
    <s v="IAB AK Coop Fish/Wildlife Rsch Unit"/>
    <s v="D6ACWR"/>
    <m/>
    <m/>
    <m/>
    <s v="IAB AK Coop Fish/Wildlife Rsch Unit"/>
    <x v="2"/>
    <m/>
    <x v="0"/>
  </r>
  <r>
    <s v="Harrington, Phill"/>
    <x v="0"/>
    <x v="0"/>
    <x v="0"/>
    <x v="0"/>
    <x v="71"/>
    <x v="606"/>
    <x v="603"/>
    <x v="1"/>
    <x v="14"/>
    <x v="14"/>
    <n v="0"/>
    <n v="0"/>
    <n v="0"/>
    <n v="0"/>
    <n v="0"/>
    <n v="-1047.71"/>
    <n v="-1047.71"/>
    <n v="0"/>
    <n v="0"/>
    <n v="0"/>
    <n v="-1047.71"/>
    <x v="2"/>
    <x v="1"/>
    <x v="5"/>
    <x v="5"/>
    <s v="655IAB"/>
    <x v="17"/>
    <s v="65WFCB"/>
    <x v="35"/>
    <s v="6WFCB"/>
    <x v="39"/>
    <s v="D6ACWR"/>
    <s v="IAB AK Coop Fish/Wildlife Rsch Unit"/>
    <s v="D6ACWR"/>
    <m/>
    <m/>
    <m/>
    <s v="IAB AK Coop Fish/Wildlife Rsch Unit"/>
    <x v="2"/>
    <m/>
    <x v="0"/>
  </r>
  <r>
    <s v="Harrington, Phill"/>
    <x v="0"/>
    <x v="0"/>
    <x v="0"/>
    <x v="0"/>
    <x v="71"/>
    <x v="607"/>
    <x v="604"/>
    <x v="1"/>
    <x v="14"/>
    <x v="14"/>
    <n v="0"/>
    <n v="0"/>
    <n v="0"/>
    <n v="0"/>
    <n v="0"/>
    <n v="18792.45"/>
    <n v="18792.45"/>
    <n v="0"/>
    <n v="0"/>
    <n v="0"/>
    <n v="18792.45"/>
    <x v="2"/>
    <x v="1"/>
    <x v="5"/>
    <x v="5"/>
    <s v="655IAB"/>
    <x v="17"/>
    <s v="65WFCB"/>
    <x v="35"/>
    <s v="6WFCB"/>
    <x v="39"/>
    <s v="D6ACWR"/>
    <s v="IAB AK Coop Fish/Wildlife Rsch Unit"/>
    <s v="D6ACWR"/>
    <m/>
    <m/>
    <m/>
    <s v="IAB AK Coop Fish/Wildlife Rsch Unit"/>
    <x v="2"/>
    <m/>
    <x v="0"/>
  </r>
  <r>
    <s v="Harrington, Phill"/>
    <x v="0"/>
    <x v="0"/>
    <x v="0"/>
    <x v="0"/>
    <x v="71"/>
    <x v="608"/>
    <x v="605"/>
    <x v="1"/>
    <x v="14"/>
    <x v="14"/>
    <n v="0"/>
    <n v="0"/>
    <n v="0"/>
    <n v="0"/>
    <n v="0"/>
    <n v="3240.79"/>
    <n v="3240.79"/>
    <n v="0"/>
    <n v="0"/>
    <n v="0"/>
    <n v="3240.79"/>
    <x v="2"/>
    <x v="1"/>
    <x v="5"/>
    <x v="5"/>
    <s v="655IAB"/>
    <x v="17"/>
    <s v="65WFCB"/>
    <x v="35"/>
    <s v="6WFCB"/>
    <x v="39"/>
    <s v="D6ACWR"/>
    <s v="IAB AK Coop Fish/Wildlife Rsch Unit"/>
    <s v="D6ACWR"/>
    <m/>
    <m/>
    <m/>
    <s v="IAB AK Coop Fish/Wildlife Rsch Unit"/>
    <x v="2"/>
    <m/>
    <x v="0"/>
  </r>
  <r>
    <s v="Harrington, Phill"/>
    <x v="0"/>
    <x v="0"/>
    <x v="0"/>
    <x v="0"/>
    <x v="71"/>
    <x v="610"/>
    <x v="607"/>
    <x v="1"/>
    <x v="14"/>
    <x v="14"/>
    <n v="0"/>
    <n v="0"/>
    <n v="0"/>
    <n v="0"/>
    <n v="0"/>
    <n v="-5096.93"/>
    <n v="-5096.93"/>
    <n v="0"/>
    <n v="0"/>
    <n v="0"/>
    <n v="-5096.93"/>
    <x v="2"/>
    <x v="1"/>
    <x v="5"/>
    <x v="5"/>
    <s v="655IAB"/>
    <x v="17"/>
    <s v="65WFCB"/>
    <x v="35"/>
    <s v="6WFCB"/>
    <x v="39"/>
    <s v="D6ACWR"/>
    <s v="IAB AK Coop Fish/Wildlife Rsch Unit"/>
    <s v="D6ACWR"/>
    <m/>
    <m/>
    <m/>
    <s v="IAB AK Coop Fish/Wildlife Rsch Unit"/>
    <x v="2"/>
    <m/>
    <x v="0"/>
  </r>
  <r>
    <s v="Harrington, Phill"/>
    <x v="0"/>
    <x v="0"/>
    <x v="0"/>
    <x v="0"/>
    <x v="71"/>
    <x v="2101"/>
    <x v="2084"/>
    <x v="1"/>
    <x v="14"/>
    <x v="14"/>
    <n v="0"/>
    <n v="0"/>
    <n v="0"/>
    <n v="0"/>
    <n v="0"/>
    <n v="1000"/>
    <n v="1000"/>
    <n v="0"/>
    <n v="0"/>
    <n v="0"/>
    <n v="1000"/>
    <x v="2"/>
    <x v="1"/>
    <x v="5"/>
    <x v="5"/>
    <s v="655IAB"/>
    <x v="17"/>
    <s v="65WFCB"/>
    <x v="35"/>
    <s v="6WFCB"/>
    <x v="39"/>
    <s v="D6ACWR"/>
    <s v="IAB AK Coop Fish/Wildlife Rsch Unit"/>
    <s v="D6ACWR"/>
    <m/>
    <m/>
    <m/>
    <s v="IAB AK Coop Fish/Wildlife Rsch Unit"/>
    <x v="2"/>
    <m/>
    <x v="0"/>
  </r>
  <r>
    <s v="Harrington, Phill"/>
    <x v="0"/>
    <x v="0"/>
    <x v="0"/>
    <x v="0"/>
    <x v="71"/>
    <x v="2102"/>
    <x v="2085"/>
    <x v="1"/>
    <x v="14"/>
    <x v="14"/>
    <n v="0"/>
    <n v="0"/>
    <n v="0"/>
    <n v="0"/>
    <n v="0"/>
    <n v="7456.31"/>
    <n v="7456.31"/>
    <n v="0"/>
    <n v="0"/>
    <n v="0"/>
    <n v="7456.31"/>
    <x v="2"/>
    <x v="1"/>
    <x v="5"/>
    <x v="5"/>
    <s v="655IAB"/>
    <x v="17"/>
    <s v="65WFCB"/>
    <x v="35"/>
    <s v="6WFCB"/>
    <x v="39"/>
    <s v="D6ACWR"/>
    <s v="IAB AK Coop Fish/Wildlife Rsch Unit"/>
    <s v="D6ACWR"/>
    <m/>
    <m/>
    <m/>
    <s v="IAB AK Coop Fish/Wildlife Rsch Unit"/>
    <x v="2"/>
    <m/>
    <x v="0"/>
  </r>
  <r>
    <s v="Harrington, Phill"/>
    <x v="0"/>
    <x v="0"/>
    <x v="0"/>
    <x v="0"/>
    <x v="71"/>
    <x v="612"/>
    <x v="609"/>
    <x v="1"/>
    <x v="14"/>
    <x v="14"/>
    <n v="0"/>
    <n v="0"/>
    <n v="0"/>
    <n v="0"/>
    <n v="0"/>
    <n v="700"/>
    <n v="700"/>
    <n v="0"/>
    <n v="0"/>
    <n v="0"/>
    <n v="700"/>
    <x v="2"/>
    <x v="1"/>
    <x v="5"/>
    <x v="5"/>
    <s v="655IAB"/>
    <x v="17"/>
    <s v="65WFCB"/>
    <x v="35"/>
    <s v="6WFCB"/>
    <x v="39"/>
    <s v="D6ACWR"/>
    <s v="IAB AK Coop Fish/Wildlife Rsch Unit"/>
    <s v="D6ACWR"/>
    <m/>
    <m/>
    <m/>
    <s v="IAB AK Coop Fish/Wildlife Rsch Unit"/>
    <x v="2"/>
    <m/>
    <x v="0"/>
  </r>
  <r>
    <s v="Harrington, Phill"/>
    <x v="0"/>
    <x v="0"/>
    <x v="0"/>
    <x v="0"/>
    <x v="71"/>
    <x v="613"/>
    <x v="610"/>
    <x v="1"/>
    <x v="14"/>
    <x v="14"/>
    <n v="0"/>
    <n v="0"/>
    <n v="0"/>
    <n v="0"/>
    <n v="0"/>
    <n v="10498"/>
    <n v="10498"/>
    <n v="0"/>
    <n v="0"/>
    <n v="0"/>
    <n v="10498"/>
    <x v="2"/>
    <x v="1"/>
    <x v="5"/>
    <x v="5"/>
    <s v="655IAB"/>
    <x v="17"/>
    <s v="65WFCB"/>
    <x v="35"/>
    <s v="6WFCB"/>
    <x v="39"/>
    <s v="D6ACWR"/>
    <s v="IAB AK Coop Fish/Wildlife Rsch Unit"/>
    <s v="D6ACWR"/>
    <m/>
    <m/>
    <m/>
    <s v="IAB AK Coop Fish/Wildlife Rsch Unit"/>
    <x v="2"/>
    <m/>
    <x v="0"/>
  </r>
  <r>
    <s v="Harrington, Phill"/>
    <x v="0"/>
    <x v="0"/>
    <x v="0"/>
    <x v="0"/>
    <x v="71"/>
    <x v="614"/>
    <x v="611"/>
    <x v="1"/>
    <x v="14"/>
    <x v="14"/>
    <n v="0"/>
    <n v="0"/>
    <n v="0"/>
    <n v="0"/>
    <n v="0"/>
    <n v="16385.689999999999"/>
    <n v="16385.689999999999"/>
    <n v="0"/>
    <n v="0"/>
    <n v="0"/>
    <n v="16385.689999999999"/>
    <x v="2"/>
    <x v="1"/>
    <x v="5"/>
    <x v="5"/>
    <s v="655IAB"/>
    <x v="17"/>
    <s v="65WFCB"/>
    <x v="35"/>
    <s v="6WFCB"/>
    <x v="39"/>
    <s v="D6ACWR"/>
    <s v="IAB AK Coop Fish/Wildlife Rsch Unit"/>
    <s v="D6ACWR"/>
    <m/>
    <m/>
    <m/>
    <s v="IAB AK Coop Fish/Wildlife Rsch Unit"/>
    <x v="2"/>
    <m/>
    <x v="0"/>
  </r>
  <r>
    <s v="Harrington, Phill"/>
    <x v="0"/>
    <x v="0"/>
    <x v="0"/>
    <x v="0"/>
    <x v="71"/>
    <x v="1334"/>
    <x v="1323"/>
    <x v="1"/>
    <x v="14"/>
    <x v="14"/>
    <n v="0"/>
    <n v="0"/>
    <n v="0"/>
    <n v="0"/>
    <n v="0"/>
    <n v="720.33"/>
    <n v="720.33"/>
    <n v="0"/>
    <n v="0"/>
    <n v="0"/>
    <n v="720.33"/>
    <x v="2"/>
    <x v="1"/>
    <x v="5"/>
    <x v="5"/>
    <s v="655IAB"/>
    <x v="17"/>
    <s v="65WFCB"/>
    <x v="35"/>
    <s v="6WFCB"/>
    <x v="39"/>
    <s v="D6ACWR"/>
    <s v="IAB AK Coop Fish/Wildlife Rsch Unit"/>
    <s v="D6ACWR"/>
    <m/>
    <m/>
    <m/>
    <s v="IAB AK Coop Fish/Wildlife Rsch Unit"/>
    <x v="2"/>
    <m/>
    <x v="0"/>
  </r>
  <r>
    <s v="Harrington, Phill"/>
    <x v="0"/>
    <x v="0"/>
    <x v="0"/>
    <x v="0"/>
    <x v="71"/>
    <x v="1335"/>
    <x v="1324"/>
    <x v="1"/>
    <x v="14"/>
    <x v="14"/>
    <n v="0"/>
    <n v="0"/>
    <n v="0"/>
    <n v="0"/>
    <n v="0"/>
    <n v="987.16"/>
    <n v="987.16"/>
    <n v="0"/>
    <n v="0"/>
    <n v="0"/>
    <n v="987.16"/>
    <x v="2"/>
    <x v="1"/>
    <x v="5"/>
    <x v="5"/>
    <s v="655IAB"/>
    <x v="17"/>
    <s v="65WFCB"/>
    <x v="35"/>
    <s v="6WFCB"/>
    <x v="39"/>
    <s v="D6ACWR"/>
    <s v="IAB AK Coop Fish/Wildlife Rsch Unit"/>
    <s v="D6ACWR"/>
    <m/>
    <m/>
    <m/>
    <s v="IAB AK Coop Fish/Wildlife Rsch Unit"/>
    <x v="2"/>
    <m/>
    <x v="0"/>
  </r>
  <r>
    <s v="Harrington, Phill"/>
    <x v="0"/>
    <x v="0"/>
    <x v="0"/>
    <x v="0"/>
    <x v="71"/>
    <x v="615"/>
    <x v="612"/>
    <x v="1"/>
    <x v="14"/>
    <x v="14"/>
    <n v="0"/>
    <n v="0"/>
    <n v="0"/>
    <n v="0"/>
    <n v="0"/>
    <n v="38266"/>
    <n v="38266"/>
    <n v="0"/>
    <n v="0"/>
    <n v="0"/>
    <n v="38266"/>
    <x v="2"/>
    <x v="1"/>
    <x v="5"/>
    <x v="5"/>
    <s v="655IAB"/>
    <x v="17"/>
    <s v="65WFCB"/>
    <x v="35"/>
    <s v="6WFCB"/>
    <x v="39"/>
    <s v="D6ACWR"/>
    <s v="IAB AK Coop Fish/Wildlife Rsch Unit"/>
    <s v="D6ACWR"/>
    <m/>
    <m/>
    <m/>
    <s v="IAB AK Coop Fish/Wildlife Rsch Unit"/>
    <x v="2"/>
    <m/>
    <x v="0"/>
  </r>
  <r>
    <s v="Harrington, Phill"/>
    <x v="0"/>
    <x v="0"/>
    <x v="0"/>
    <x v="0"/>
    <x v="71"/>
    <x v="616"/>
    <x v="613"/>
    <x v="1"/>
    <x v="14"/>
    <x v="14"/>
    <n v="0"/>
    <n v="0"/>
    <n v="0"/>
    <n v="0"/>
    <n v="0"/>
    <n v="4018.24"/>
    <n v="4018.24"/>
    <n v="0"/>
    <n v="0"/>
    <n v="0"/>
    <n v="4018.24"/>
    <x v="2"/>
    <x v="1"/>
    <x v="5"/>
    <x v="5"/>
    <s v="655IAB"/>
    <x v="17"/>
    <s v="65WFCB"/>
    <x v="35"/>
    <s v="6WFCB"/>
    <x v="39"/>
    <s v="D6ACWR"/>
    <s v="IAB AK Coop Fish/Wildlife Rsch Unit"/>
    <s v="D6ACWR"/>
    <m/>
    <m/>
    <m/>
    <s v="IAB AK Coop Fish/Wildlife Rsch Unit"/>
    <x v="2"/>
    <m/>
    <x v="0"/>
  </r>
  <r>
    <s v="Harrington, Phill"/>
    <x v="0"/>
    <x v="0"/>
    <x v="0"/>
    <x v="0"/>
    <x v="71"/>
    <x v="617"/>
    <x v="614"/>
    <x v="1"/>
    <x v="14"/>
    <x v="14"/>
    <n v="0"/>
    <n v="0"/>
    <n v="0"/>
    <n v="0"/>
    <n v="0"/>
    <n v="47074.06"/>
    <n v="47074.06"/>
    <n v="1722.69"/>
    <n v="3000"/>
    <n v="4722.6899999999996"/>
    <n v="42351.37"/>
    <x v="2"/>
    <x v="1"/>
    <x v="5"/>
    <x v="5"/>
    <s v="655IAB"/>
    <x v="17"/>
    <s v="65WFCB"/>
    <x v="35"/>
    <s v="6WFCB"/>
    <x v="39"/>
    <s v="D6ACWR"/>
    <s v="IAB AK Coop Fish/Wildlife Rsch Unit"/>
    <s v="D6ACWR"/>
    <m/>
    <m/>
    <m/>
    <s v="IAB AK Coop Fish/Wildlife Rsch Unit"/>
    <x v="2"/>
    <m/>
    <x v="0"/>
  </r>
  <r>
    <s v="Harrington, Phill"/>
    <x v="0"/>
    <x v="0"/>
    <x v="0"/>
    <x v="0"/>
    <x v="71"/>
    <x v="618"/>
    <x v="615"/>
    <x v="1"/>
    <x v="14"/>
    <x v="14"/>
    <n v="0"/>
    <n v="0"/>
    <n v="0"/>
    <n v="0"/>
    <n v="0"/>
    <n v="7200"/>
    <n v="7200"/>
    <n v="0"/>
    <n v="0"/>
    <n v="0"/>
    <n v="7200"/>
    <x v="2"/>
    <x v="1"/>
    <x v="5"/>
    <x v="5"/>
    <s v="655IAB"/>
    <x v="17"/>
    <s v="65WFCB"/>
    <x v="35"/>
    <s v="6WFCB"/>
    <x v="39"/>
    <s v="D6ACWR"/>
    <s v="IAB AK Coop Fish/Wildlife Rsch Unit"/>
    <s v="D6ACWR"/>
    <m/>
    <m/>
    <m/>
    <s v="IAB AK Coop Fish/Wildlife Rsch Unit"/>
    <x v="2"/>
    <m/>
    <x v="0"/>
  </r>
  <r>
    <s v="Harrington, Phill"/>
    <x v="0"/>
    <x v="0"/>
    <x v="0"/>
    <x v="0"/>
    <x v="71"/>
    <x v="619"/>
    <x v="616"/>
    <x v="1"/>
    <x v="14"/>
    <x v="14"/>
    <n v="0"/>
    <n v="0"/>
    <n v="0"/>
    <n v="0"/>
    <n v="0"/>
    <n v="1721.55"/>
    <n v="1721.55"/>
    <n v="0"/>
    <n v="0"/>
    <n v="0"/>
    <n v="1721.55"/>
    <x v="2"/>
    <x v="1"/>
    <x v="5"/>
    <x v="5"/>
    <s v="655IAB"/>
    <x v="17"/>
    <s v="65WFCB"/>
    <x v="35"/>
    <s v="6WFCB"/>
    <x v="39"/>
    <s v="D6ACWR"/>
    <s v="IAB AK Coop Fish/Wildlife Rsch Unit"/>
    <s v="D6ACWR"/>
    <m/>
    <m/>
    <m/>
    <s v="IAB AK Coop Fish/Wildlife Rsch Unit"/>
    <x v="2"/>
    <m/>
    <x v="0"/>
  </r>
  <r>
    <s v="Harrington, Phill"/>
    <x v="0"/>
    <x v="0"/>
    <x v="0"/>
    <x v="0"/>
    <x v="71"/>
    <x v="620"/>
    <x v="617"/>
    <x v="1"/>
    <x v="14"/>
    <x v="14"/>
    <n v="0"/>
    <n v="0"/>
    <n v="0"/>
    <n v="0"/>
    <n v="0"/>
    <n v="5378.47"/>
    <n v="5378.47"/>
    <n v="2446.5700000000002"/>
    <n v="0"/>
    <n v="2446.5700000000002"/>
    <n v="2931.9"/>
    <x v="2"/>
    <x v="1"/>
    <x v="5"/>
    <x v="5"/>
    <s v="655IAB"/>
    <x v="17"/>
    <s v="65WFCB"/>
    <x v="35"/>
    <s v="6WFCB"/>
    <x v="39"/>
    <s v="D6ACWR"/>
    <s v="IAB AK Coop Fish/Wildlife Rsch Unit"/>
    <s v="D6ACWR"/>
    <m/>
    <m/>
    <m/>
    <s v="IAB AK Coop Fish/Wildlife Rsch Unit"/>
    <x v="2"/>
    <m/>
    <x v="0"/>
  </r>
  <r>
    <s v="Harrington, Phill"/>
    <x v="0"/>
    <x v="0"/>
    <x v="0"/>
    <x v="0"/>
    <x v="71"/>
    <x v="1337"/>
    <x v="1326"/>
    <x v="1"/>
    <x v="14"/>
    <x v="14"/>
    <n v="0"/>
    <n v="0"/>
    <n v="0"/>
    <n v="0"/>
    <n v="0"/>
    <n v="1957"/>
    <n v="1957"/>
    <n v="0"/>
    <n v="0"/>
    <n v="0"/>
    <n v="1957"/>
    <x v="2"/>
    <x v="1"/>
    <x v="5"/>
    <x v="5"/>
    <s v="655IAB"/>
    <x v="17"/>
    <s v="65WFCB"/>
    <x v="35"/>
    <s v="6WFCB"/>
    <x v="39"/>
    <s v="D6ACWR"/>
    <s v="IAB AK Coop Fish/Wildlife Rsch Unit"/>
    <s v="D6ACWR"/>
    <m/>
    <m/>
    <m/>
    <s v="IAB AK Coop Fish/Wildlife Rsch Unit"/>
    <x v="2"/>
    <m/>
    <x v="0"/>
  </r>
  <r>
    <s v="Harrington, Phill"/>
    <x v="0"/>
    <x v="0"/>
    <x v="0"/>
    <x v="0"/>
    <x v="71"/>
    <x v="622"/>
    <x v="619"/>
    <x v="1"/>
    <x v="14"/>
    <x v="14"/>
    <n v="0"/>
    <n v="0"/>
    <n v="0"/>
    <n v="0"/>
    <n v="0"/>
    <n v="5700"/>
    <n v="5700"/>
    <n v="0"/>
    <n v="0"/>
    <n v="0"/>
    <n v="5700"/>
    <x v="2"/>
    <x v="1"/>
    <x v="5"/>
    <x v="5"/>
    <s v="655IAB"/>
    <x v="17"/>
    <s v="65WFCB"/>
    <x v="35"/>
    <s v="6WFCB"/>
    <x v="39"/>
    <s v="D6ACWR"/>
    <s v="IAB AK Coop Fish/Wildlife Rsch Unit"/>
    <s v="D6ACWR"/>
    <m/>
    <m/>
    <m/>
    <s v="IAB AK Coop Fish/Wildlife Rsch Unit"/>
    <x v="2"/>
    <m/>
    <x v="0"/>
  </r>
  <r>
    <s v="Harrington, Phill"/>
    <x v="0"/>
    <x v="0"/>
    <x v="0"/>
    <x v="0"/>
    <x v="71"/>
    <x v="626"/>
    <x v="623"/>
    <x v="1"/>
    <x v="14"/>
    <x v="14"/>
    <n v="0"/>
    <n v="0"/>
    <n v="0"/>
    <n v="0"/>
    <n v="0"/>
    <n v="17329.490000000002"/>
    <n v="17329.490000000002"/>
    <n v="0"/>
    <n v="0"/>
    <n v="0"/>
    <n v="17329.490000000002"/>
    <x v="2"/>
    <x v="1"/>
    <x v="5"/>
    <x v="5"/>
    <s v="655IAB"/>
    <x v="17"/>
    <s v="65WFCB"/>
    <x v="35"/>
    <s v="6WFCB"/>
    <x v="39"/>
    <s v="D6ACWR"/>
    <s v="IAB AK Coop Fish/Wildlife Rsch Unit"/>
    <s v="D6ACWR"/>
    <m/>
    <m/>
    <m/>
    <s v="IAB AK Coop Fish/Wildlife Rsch Unit"/>
    <x v="2"/>
    <m/>
    <x v="0"/>
  </r>
  <r>
    <s v="Harrington, Phill"/>
    <x v="0"/>
    <x v="0"/>
    <x v="0"/>
    <x v="0"/>
    <x v="71"/>
    <x v="627"/>
    <x v="624"/>
    <x v="1"/>
    <x v="14"/>
    <x v="14"/>
    <n v="0"/>
    <n v="0"/>
    <n v="0"/>
    <n v="0"/>
    <n v="0"/>
    <n v="15739"/>
    <n v="15739"/>
    <n v="0"/>
    <n v="0"/>
    <n v="0"/>
    <n v="15739"/>
    <x v="2"/>
    <x v="1"/>
    <x v="5"/>
    <x v="5"/>
    <s v="655IAB"/>
    <x v="17"/>
    <s v="65WFCB"/>
    <x v="35"/>
    <s v="6WFCB"/>
    <x v="39"/>
    <s v="D6ACWR"/>
    <s v="IAB AK Coop Fish/Wildlife Rsch Unit"/>
    <s v="D6ACWR"/>
    <m/>
    <m/>
    <m/>
    <s v="IAB AK Coop Fish/Wildlife Rsch Unit"/>
    <x v="2"/>
    <m/>
    <x v="0"/>
  </r>
  <r>
    <s v="Harrington, Phill"/>
    <x v="0"/>
    <x v="0"/>
    <x v="0"/>
    <x v="0"/>
    <x v="71"/>
    <x v="629"/>
    <x v="626"/>
    <x v="1"/>
    <x v="14"/>
    <x v="14"/>
    <n v="0"/>
    <n v="0"/>
    <n v="0"/>
    <n v="0"/>
    <n v="0"/>
    <n v="3730"/>
    <n v="3730"/>
    <n v="0"/>
    <n v="0"/>
    <n v="0"/>
    <n v="3730"/>
    <x v="2"/>
    <x v="1"/>
    <x v="5"/>
    <x v="5"/>
    <s v="655IAB"/>
    <x v="17"/>
    <s v="65WFCB"/>
    <x v="35"/>
    <s v="6WFCB"/>
    <x v="39"/>
    <s v="D6ACWR"/>
    <s v="IAB AK Coop Fish/Wildlife Rsch Unit"/>
    <s v="D6ACWR"/>
    <m/>
    <m/>
    <m/>
    <s v="IAB AK Coop Fish/Wildlife Rsch Unit"/>
    <x v="2"/>
    <m/>
    <x v="0"/>
  </r>
  <r>
    <s v="Harrington, Phill"/>
    <x v="0"/>
    <x v="0"/>
    <x v="0"/>
    <x v="0"/>
    <x v="71"/>
    <x v="1"/>
    <x v="1"/>
    <x v="1"/>
    <x v="14"/>
    <x v="14"/>
    <n v="0"/>
    <n v="0"/>
    <n v="0"/>
    <n v="0"/>
    <n v="0"/>
    <n v="-266369.90000000002"/>
    <n v="-266369.90000000002"/>
    <n v="0"/>
    <n v="0"/>
    <n v="0"/>
    <n v="-266369.90000000002"/>
    <x v="1"/>
    <x v="1"/>
    <x v="5"/>
    <x v="5"/>
    <s v="655IAB"/>
    <x v="17"/>
    <s v="65WFCB"/>
    <x v="35"/>
    <s v="6WFCB"/>
    <x v="39"/>
    <s v="D6ACWR"/>
    <s v="IAB AK Coop Fish/Wildlife Rsch Unit"/>
    <s v="D6ACWR"/>
    <m/>
    <m/>
    <m/>
    <s v="IAB AK Coop Fish/Wildlife Rsch Unit"/>
    <x v="1"/>
    <m/>
    <x v="0"/>
  </r>
  <r>
    <s v="Harrington, Phill"/>
    <x v="0"/>
    <x v="0"/>
    <x v="0"/>
    <x v="0"/>
    <x v="72"/>
    <x v="630"/>
    <x v="627"/>
    <x v="1"/>
    <x v="14"/>
    <x v="14"/>
    <n v="0"/>
    <n v="0"/>
    <n v="0"/>
    <n v="0"/>
    <n v="0"/>
    <n v="-7678"/>
    <n v="-7678"/>
    <n v="0"/>
    <n v="0"/>
    <n v="0"/>
    <n v="-7678"/>
    <x v="2"/>
    <x v="1"/>
    <x v="5"/>
    <x v="5"/>
    <s v="655IAB"/>
    <x v="17"/>
    <s v="6IABHS"/>
    <x v="36"/>
    <s v="6IABH"/>
    <x v="40"/>
    <s v="D6BIOM"/>
    <s v="IAB Biomedical &amp; Health Sciences"/>
    <s v="D6BIOM"/>
    <m/>
    <m/>
    <m/>
    <s v="IAB Biomedical &amp; Health Sciences"/>
    <x v="2"/>
    <m/>
    <x v="0"/>
  </r>
  <r>
    <s v="Harrington, Phill"/>
    <x v="0"/>
    <x v="0"/>
    <x v="0"/>
    <x v="0"/>
    <x v="72"/>
    <x v="631"/>
    <x v="628"/>
    <x v="1"/>
    <x v="14"/>
    <x v="14"/>
    <n v="0"/>
    <n v="0"/>
    <n v="0"/>
    <n v="0"/>
    <n v="0"/>
    <n v="6440.78"/>
    <n v="6440.78"/>
    <n v="0"/>
    <n v="0"/>
    <n v="0"/>
    <n v="6440.78"/>
    <x v="2"/>
    <x v="1"/>
    <x v="5"/>
    <x v="5"/>
    <s v="655IAB"/>
    <x v="17"/>
    <s v="6IABHS"/>
    <x v="36"/>
    <s v="6IABH"/>
    <x v="40"/>
    <s v="D6BIOM"/>
    <s v="IAB Biomedical &amp; Health Sciences"/>
    <s v="D6BIOM"/>
    <m/>
    <m/>
    <m/>
    <s v="IAB Biomedical &amp; Health Sciences"/>
    <x v="2"/>
    <m/>
    <x v="0"/>
  </r>
  <r>
    <s v="Harrington, Phill"/>
    <x v="0"/>
    <x v="0"/>
    <x v="0"/>
    <x v="0"/>
    <x v="72"/>
    <x v="2104"/>
    <x v="2087"/>
    <x v="1"/>
    <x v="14"/>
    <x v="14"/>
    <n v="0"/>
    <n v="0"/>
    <n v="0"/>
    <n v="0"/>
    <n v="0"/>
    <n v="22.83"/>
    <n v="22.83"/>
    <n v="0"/>
    <n v="0"/>
    <n v="0"/>
    <n v="22.83"/>
    <x v="2"/>
    <x v="1"/>
    <x v="5"/>
    <x v="5"/>
    <s v="655IAB"/>
    <x v="17"/>
    <s v="6IABHS"/>
    <x v="36"/>
    <s v="6IABH"/>
    <x v="40"/>
    <s v="D6BIOM"/>
    <s v="IAB Biomedical &amp; Health Sciences"/>
    <s v="D6BIOM"/>
    <m/>
    <m/>
    <m/>
    <s v="IAB Biomedical &amp; Health Sciences"/>
    <x v="2"/>
    <m/>
    <x v="0"/>
  </r>
  <r>
    <s v="Harrington, Phill"/>
    <x v="0"/>
    <x v="0"/>
    <x v="0"/>
    <x v="0"/>
    <x v="72"/>
    <x v="534"/>
    <x v="532"/>
    <x v="1"/>
    <x v="14"/>
    <x v="14"/>
    <n v="0"/>
    <n v="0"/>
    <n v="0"/>
    <n v="0"/>
    <n v="0"/>
    <n v="13722.63"/>
    <n v="13722.63"/>
    <n v="0"/>
    <n v="0"/>
    <n v="0"/>
    <n v="13722.63"/>
    <x v="2"/>
    <x v="1"/>
    <x v="5"/>
    <x v="5"/>
    <s v="655IAB"/>
    <x v="17"/>
    <s v="6IABHS"/>
    <x v="36"/>
    <s v="6IABH"/>
    <x v="40"/>
    <s v="D6BIOM"/>
    <s v="IAB Biomedical &amp; Health Sciences"/>
    <s v="D6BIOM"/>
    <m/>
    <m/>
    <m/>
    <s v="IAB Biomedical &amp; Health Sciences"/>
    <x v="2"/>
    <m/>
    <x v="0"/>
  </r>
  <r>
    <s v="Harrington, Phill"/>
    <x v="0"/>
    <x v="0"/>
    <x v="0"/>
    <x v="0"/>
    <x v="72"/>
    <x v="227"/>
    <x v="226"/>
    <x v="1"/>
    <x v="14"/>
    <x v="14"/>
    <n v="0"/>
    <n v="0"/>
    <n v="0"/>
    <n v="0"/>
    <n v="0"/>
    <n v="1022.58"/>
    <n v="1022.58"/>
    <n v="0"/>
    <n v="0"/>
    <n v="0"/>
    <n v="1022.58"/>
    <x v="2"/>
    <x v="1"/>
    <x v="5"/>
    <x v="5"/>
    <s v="655IAB"/>
    <x v="17"/>
    <s v="6IABHS"/>
    <x v="36"/>
    <s v="6IABH"/>
    <x v="40"/>
    <s v="D6BIOM"/>
    <s v="IAB Biomedical &amp; Health Sciences"/>
    <s v="D6BIOM"/>
    <m/>
    <m/>
    <m/>
    <s v="IAB Biomedical &amp; Health Sciences"/>
    <x v="2"/>
    <m/>
    <x v="0"/>
  </r>
  <r>
    <s v="Harrington, Phill"/>
    <x v="0"/>
    <x v="0"/>
    <x v="0"/>
    <x v="0"/>
    <x v="72"/>
    <x v="635"/>
    <x v="632"/>
    <x v="1"/>
    <x v="14"/>
    <x v="14"/>
    <n v="0"/>
    <n v="0"/>
    <n v="0"/>
    <n v="0"/>
    <n v="0"/>
    <n v="-785.75"/>
    <n v="-785.75"/>
    <n v="0"/>
    <n v="0"/>
    <n v="0"/>
    <n v="-785.75"/>
    <x v="2"/>
    <x v="1"/>
    <x v="5"/>
    <x v="5"/>
    <s v="655IAB"/>
    <x v="17"/>
    <s v="6IABHS"/>
    <x v="36"/>
    <s v="6IABH"/>
    <x v="40"/>
    <s v="D6BIOM"/>
    <s v="IAB Biomedical &amp; Health Sciences"/>
    <s v="D6BIOM"/>
    <m/>
    <m/>
    <m/>
    <s v="IAB Biomedical &amp; Health Sciences"/>
    <x v="2"/>
    <m/>
    <x v="0"/>
  </r>
  <r>
    <s v="Harrington, Phill"/>
    <x v="0"/>
    <x v="0"/>
    <x v="0"/>
    <x v="0"/>
    <x v="72"/>
    <x v="636"/>
    <x v="633"/>
    <x v="1"/>
    <x v="14"/>
    <x v="14"/>
    <n v="0"/>
    <n v="0"/>
    <n v="0"/>
    <n v="0"/>
    <n v="0"/>
    <n v="367"/>
    <n v="367"/>
    <n v="0"/>
    <n v="0"/>
    <n v="0"/>
    <n v="367"/>
    <x v="2"/>
    <x v="1"/>
    <x v="5"/>
    <x v="5"/>
    <s v="655IAB"/>
    <x v="17"/>
    <s v="6IABHS"/>
    <x v="36"/>
    <s v="6IABH"/>
    <x v="40"/>
    <s v="D6BIOM"/>
    <s v="IAB Biomedical &amp; Health Sciences"/>
    <s v="D6BIOM"/>
    <m/>
    <m/>
    <m/>
    <s v="IAB Biomedical &amp; Health Sciences"/>
    <x v="2"/>
    <m/>
    <x v="0"/>
  </r>
  <r>
    <s v="Harrington, Phill"/>
    <x v="0"/>
    <x v="0"/>
    <x v="0"/>
    <x v="0"/>
    <x v="72"/>
    <x v="639"/>
    <x v="636"/>
    <x v="1"/>
    <x v="14"/>
    <x v="14"/>
    <n v="0"/>
    <n v="0"/>
    <n v="0"/>
    <n v="0"/>
    <n v="0"/>
    <n v="367"/>
    <n v="367"/>
    <n v="0"/>
    <n v="0"/>
    <n v="0"/>
    <n v="367"/>
    <x v="2"/>
    <x v="1"/>
    <x v="5"/>
    <x v="5"/>
    <s v="655IAB"/>
    <x v="17"/>
    <s v="6IABHS"/>
    <x v="36"/>
    <s v="6IABH"/>
    <x v="40"/>
    <s v="D6BIOM"/>
    <s v="IAB Biomedical &amp; Health Sciences"/>
    <s v="D6BIOM"/>
    <m/>
    <m/>
    <m/>
    <s v="IAB Biomedical &amp; Health Sciences"/>
    <x v="2"/>
    <m/>
    <x v="0"/>
  </r>
  <r>
    <s v="Harrington, Phill"/>
    <x v="0"/>
    <x v="0"/>
    <x v="0"/>
    <x v="0"/>
    <x v="72"/>
    <x v="1"/>
    <x v="1"/>
    <x v="1"/>
    <x v="14"/>
    <x v="14"/>
    <n v="0"/>
    <n v="0"/>
    <n v="0"/>
    <n v="0"/>
    <n v="0"/>
    <n v="-13479.07"/>
    <n v="-13479.07"/>
    <n v="0"/>
    <n v="0"/>
    <n v="0"/>
    <n v="-13479.07"/>
    <x v="1"/>
    <x v="1"/>
    <x v="5"/>
    <x v="5"/>
    <s v="655IAB"/>
    <x v="17"/>
    <s v="6IABHS"/>
    <x v="36"/>
    <s v="6IABH"/>
    <x v="40"/>
    <s v="D6BIOM"/>
    <s v="IAB Biomedical &amp; Health Sciences"/>
    <s v="D6BIOM"/>
    <m/>
    <m/>
    <m/>
    <s v="IAB Biomedical &amp; Health Sciences"/>
    <x v="1"/>
    <m/>
    <x v="0"/>
  </r>
  <r>
    <s v="Harrington, Phill"/>
    <x v="0"/>
    <x v="0"/>
    <x v="0"/>
    <x v="0"/>
    <x v="73"/>
    <x v="0"/>
    <x v="0"/>
    <x v="1"/>
    <x v="14"/>
    <x v="14"/>
    <n v="0"/>
    <n v="0"/>
    <n v="0"/>
    <n v="0"/>
    <n v="1500"/>
    <n v="0"/>
    <n v="1500"/>
    <n v="511.49"/>
    <n v="0"/>
    <n v="511.49"/>
    <n v="988.51"/>
    <x v="0"/>
    <x v="0"/>
    <x v="5"/>
    <x v="5"/>
    <s v="655IAB"/>
    <x v="17"/>
    <s v="6IABHS"/>
    <x v="36"/>
    <s v="6IABH"/>
    <x v="40"/>
    <s v="D6CANR"/>
    <s v="IAB Ctr AK Native Health Research"/>
    <s v="D6CANR"/>
    <m/>
    <m/>
    <m/>
    <s v="IAB Ctr AK Native Health Research"/>
    <x v="0"/>
    <m/>
    <x v="0"/>
  </r>
  <r>
    <s v="Harrington, Phill"/>
    <x v="0"/>
    <x v="0"/>
    <x v="0"/>
    <x v="0"/>
    <x v="73"/>
    <x v="640"/>
    <x v="637"/>
    <x v="1"/>
    <x v="14"/>
    <x v="14"/>
    <n v="0"/>
    <n v="0"/>
    <n v="0"/>
    <n v="0"/>
    <n v="0"/>
    <n v="-5649.34"/>
    <n v="-5649.34"/>
    <n v="0"/>
    <n v="2848"/>
    <n v="2848"/>
    <n v="-8497.34"/>
    <x v="2"/>
    <x v="1"/>
    <x v="5"/>
    <x v="5"/>
    <s v="655IAB"/>
    <x v="17"/>
    <s v="6IABHS"/>
    <x v="36"/>
    <s v="6IABH"/>
    <x v="40"/>
    <s v="D6CANR"/>
    <s v="IAB Ctr AK Native Health Research"/>
    <s v="D6CANR"/>
    <m/>
    <m/>
    <m/>
    <s v="IAB Ctr AK Native Health Research"/>
    <x v="2"/>
    <m/>
    <x v="0"/>
  </r>
  <r>
    <s v="Harrington, Phill"/>
    <x v="0"/>
    <x v="0"/>
    <x v="0"/>
    <x v="0"/>
    <x v="73"/>
    <x v="599"/>
    <x v="596"/>
    <x v="1"/>
    <x v="14"/>
    <x v="14"/>
    <n v="0"/>
    <n v="0"/>
    <n v="0"/>
    <n v="0"/>
    <n v="0"/>
    <n v="-93192.63"/>
    <n v="-93192.63"/>
    <n v="0"/>
    <n v="4641"/>
    <n v="4641"/>
    <n v="-97833.63"/>
    <x v="2"/>
    <x v="1"/>
    <x v="5"/>
    <x v="5"/>
    <s v="655IAB"/>
    <x v="17"/>
    <s v="6IABHS"/>
    <x v="36"/>
    <s v="6IABH"/>
    <x v="40"/>
    <s v="D6CANR"/>
    <s v="IAB Ctr AK Native Health Research"/>
    <s v="D6CANR"/>
    <m/>
    <m/>
    <m/>
    <s v="IAB Ctr AK Native Health Research"/>
    <x v="2"/>
    <m/>
    <x v="0"/>
  </r>
  <r>
    <s v="Harrington, Phill"/>
    <x v="0"/>
    <x v="0"/>
    <x v="0"/>
    <x v="0"/>
    <x v="73"/>
    <x v="642"/>
    <x v="639"/>
    <x v="1"/>
    <x v="14"/>
    <x v="14"/>
    <n v="0"/>
    <n v="0"/>
    <n v="0"/>
    <n v="0"/>
    <n v="0"/>
    <n v="10692.88"/>
    <n v="10692.88"/>
    <n v="0"/>
    <n v="640"/>
    <n v="640"/>
    <n v="10052.879999999999"/>
    <x v="2"/>
    <x v="1"/>
    <x v="5"/>
    <x v="5"/>
    <s v="655IAB"/>
    <x v="17"/>
    <s v="6IABHS"/>
    <x v="36"/>
    <s v="6IABH"/>
    <x v="40"/>
    <s v="D6CANR"/>
    <s v="IAB Ctr AK Native Health Research"/>
    <s v="D6CANR"/>
    <m/>
    <m/>
    <m/>
    <s v="IAB Ctr AK Native Health Research"/>
    <x v="2"/>
    <m/>
    <x v="0"/>
  </r>
  <r>
    <s v="Harrington, Phill"/>
    <x v="0"/>
    <x v="0"/>
    <x v="0"/>
    <x v="0"/>
    <x v="73"/>
    <x v="643"/>
    <x v="640"/>
    <x v="1"/>
    <x v="14"/>
    <x v="14"/>
    <n v="0"/>
    <n v="0"/>
    <n v="0"/>
    <n v="0"/>
    <n v="0"/>
    <n v="-14247.87"/>
    <n v="-14247.87"/>
    <n v="0"/>
    <n v="0"/>
    <n v="0"/>
    <n v="-14247.87"/>
    <x v="2"/>
    <x v="1"/>
    <x v="5"/>
    <x v="5"/>
    <s v="655IAB"/>
    <x v="17"/>
    <s v="6IABHS"/>
    <x v="36"/>
    <s v="6IABH"/>
    <x v="40"/>
    <s v="D6CANR"/>
    <s v="IAB Ctr AK Native Health Research"/>
    <s v="D6CANR"/>
    <m/>
    <m/>
    <m/>
    <s v="IAB Ctr AK Native Health Research"/>
    <x v="2"/>
    <m/>
    <x v="0"/>
  </r>
  <r>
    <s v="Harrington, Phill"/>
    <x v="0"/>
    <x v="0"/>
    <x v="0"/>
    <x v="0"/>
    <x v="73"/>
    <x v="644"/>
    <x v="641"/>
    <x v="1"/>
    <x v="14"/>
    <x v="14"/>
    <n v="0"/>
    <n v="0"/>
    <n v="0"/>
    <n v="0"/>
    <n v="0"/>
    <n v="-26205.200000000001"/>
    <n v="-26205.200000000001"/>
    <n v="0"/>
    <n v="65"/>
    <n v="65"/>
    <n v="-26270.2"/>
    <x v="2"/>
    <x v="1"/>
    <x v="5"/>
    <x v="5"/>
    <s v="655IAB"/>
    <x v="17"/>
    <s v="6IABHS"/>
    <x v="36"/>
    <s v="6IABH"/>
    <x v="40"/>
    <s v="D6CANR"/>
    <s v="IAB Ctr AK Native Health Research"/>
    <s v="D6CANR"/>
    <m/>
    <m/>
    <m/>
    <s v="IAB Ctr AK Native Health Research"/>
    <x v="2"/>
    <m/>
    <x v="0"/>
  </r>
  <r>
    <s v="Harrington, Phill"/>
    <x v="0"/>
    <x v="0"/>
    <x v="0"/>
    <x v="0"/>
    <x v="73"/>
    <x v="645"/>
    <x v="642"/>
    <x v="1"/>
    <x v="14"/>
    <x v="14"/>
    <n v="0"/>
    <n v="0"/>
    <n v="0"/>
    <n v="0"/>
    <n v="0"/>
    <n v="-41978.23"/>
    <n v="-41978.23"/>
    <n v="0"/>
    <n v="428"/>
    <n v="428"/>
    <n v="-42406.23"/>
    <x v="2"/>
    <x v="1"/>
    <x v="5"/>
    <x v="5"/>
    <s v="655IAB"/>
    <x v="17"/>
    <s v="6IABHS"/>
    <x v="36"/>
    <s v="6IABH"/>
    <x v="40"/>
    <s v="D6CANR"/>
    <s v="IAB Ctr AK Native Health Research"/>
    <s v="D6CANR"/>
    <m/>
    <m/>
    <m/>
    <s v="IAB Ctr AK Native Health Research"/>
    <x v="2"/>
    <m/>
    <x v="0"/>
  </r>
  <r>
    <s v="Harrington, Phill"/>
    <x v="0"/>
    <x v="0"/>
    <x v="0"/>
    <x v="0"/>
    <x v="73"/>
    <x v="646"/>
    <x v="643"/>
    <x v="1"/>
    <x v="14"/>
    <x v="14"/>
    <n v="0"/>
    <n v="0"/>
    <n v="0"/>
    <n v="0"/>
    <n v="0"/>
    <n v="1206.3"/>
    <n v="1206.3"/>
    <n v="0"/>
    <n v="0"/>
    <n v="0"/>
    <n v="1206.3"/>
    <x v="2"/>
    <x v="1"/>
    <x v="5"/>
    <x v="5"/>
    <s v="655IAB"/>
    <x v="17"/>
    <s v="6IABHS"/>
    <x v="36"/>
    <s v="6IABH"/>
    <x v="40"/>
    <s v="D6CANR"/>
    <s v="IAB Ctr AK Native Health Research"/>
    <s v="D6CANR"/>
    <m/>
    <m/>
    <m/>
    <s v="IAB Ctr AK Native Health Research"/>
    <x v="2"/>
    <m/>
    <x v="0"/>
  </r>
  <r>
    <s v="Harrington, Phill"/>
    <x v="0"/>
    <x v="0"/>
    <x v="0"/>
    <x v="0"/>
    <x v="73"/>
    <x v="647"/>
    <x v="644"/>
    <x v="1"/>
    <x v="14"/>
    <x v="14"/>
    <n v="0"/>
    <n v="0"/>
    <n v="0"/>
    <n v="0"/>
    <n v="0"/>
    <n v="2832.58"/>
    <n v="2832.58"/>
    <n v="0"/>
    <n v="0"/>
    <n v="0"/>
    <n v="2832.58"/>
    <x v="2"/>
    <x v="1"/>
    <x v="5"/>
    <x v="5"/>
    <s v="655IAB"/>
    <x v="17"/>
    <s v="6IABHS"/>
    <x v="36"/>
    <s v="6IABH"/>
    <x v="40"/>
    <s v="D6CANR"/>
    <s v="IAB Ctr AK Native Health Research"/>
    <s v="D6CANR"/>
    <m/>
    <m/>
    <m/>
    <s v="IAB Ctr AK Native Health Research"/>
    <x v="2"/>
    <m/>
    <x v="0"/>
  </r>
  <r>
    <s v="Harrington, Phill"/>
    <x v="0"/>
    <x v="0"/>
    <x v="0"/>
    <x v="0"/>
    <x v="73"/>
    <x v="648"/>
    <x v="645"/>
    <x v="1"/>
    <x v="14"/>
    <x v="14"/>
    <n v="0"/>
    <n v="0"/>
    <n v="0"/>
    <n v="0"/>
    <n v="0"/>
    <n v="30502.97"/>
    <n v="30502.97"/>
    <n v="0"/>
    <n v="280"/>
    <n v="280"/>
    <n v="30222.97"/>
    <x v="2"/>
    <x v="1"/>
    <x v="5"/>
    <x v="5"/>
    <s v="655IAB"/>
    <x v="17"/>
    <s v="6IABHS"/>
    <x v="36"/>
    <s v="6IABH"/>
    <x v="40"/>
    <s v="D6CANR"/>
    <s v="IAB Ctr AK Native Health Research"/>
    <s v="D6CANR"/>
    <m/>
    <m/>
    <m/>
    <s v="IAB Ctr AK Native Health Research"/>
    <x v="2"/>
    <m/>
    <x v="0"/>
  </r>
  <r>
    <s v="Harrington, Phill"/>
    <x v="0"/>
    <x v="0"/>
    <x v="0"/>
    <x v="0"/>
    <x v="73"/>
    <x v="649"/>
    <x v="646"/>
    <x v="1"/>
    <x v="14"/>
    <x v="14"/>
    <n v="0"/>
    <n v="0"/>
    <n v="0"/>
    <n v="0"/>
    <n v="0"/>
    <n v="45003.12"/>
    <n v="45003.12"/>
    <n v="0"/>
    <n v="0"/>
    <n v="0"/>
    <n v="45003.12"/>
    <x v="2"/>
    <x v="1"/>
    <x v="5"/>
    <x v="5"/>
    <s v="655IAB"/>
    <x v="17"/>
    <s v="6IABHS"/>
    <x v="36"/>
    <s v="6IABH"/>
    <x v="40"/>
    <s v="D6CANR"/>
    <s v="IAB Ctr AK Native Health Research"/>
    <s v="D6CANR"/>
    <m/>
    <m/>
    <m/>
    <s v="IAB Ctr AK Native Health Research"/>
    <x v="2"/>
    <m/>
    <x v="0"/>
  </r>
  <r>
    <s v="Harrington, Phill"/>
    <x v="0"/>
    <x v="0"/>
    <x v="0"/>
    <x v="0"/>
    <x v="73"/>
    <x v="650"/>
    <x v="647"/>
    <x v="1"/>
    <x v="14"/>
    <x v="14"/>
    <n v="0"/>
    <n v="0"/>
    <n v="0"/>
    <n v="0"/>
    <n v="0"/>
    <n v="14397.19"/>
    <n v="14397.19"/>
    <n v="0"/>
    <n v="700"/>
    <n v="700"/>
    <n v="13697.19"/>
    <x v="2"/>
    <x v="1"/>
    <x v="5"/>
    <x v="5"/>
    <s v="655IAB"/>
    <x v="17"/>
    <s v="6IABHS"/>
    <x v="36"/>
    <s v="6IABH"/>
    <x v="40"/>
    <s v="D6CANR"/>
    <s v="IAB Ctr AK Native Health Research"/>
    <s v="D6CANR"/>
    <m/>
    <m/>
    <m/>
    <s v="IAB Ctr AK Native Health Research"/>
    <x v="2"/>
    <m/>
    <x v="0"/>
  </r>
  <r>
    <s v="Harrington, Phill"/>
    <x v="0"/>
    <x v="0"/>
    <x v="0"/>
    <x v="0"/>
    <x v="73"/>
    <x v="651"/>
    <x v="630"/>
    <x v="1"/>
    <x v="14"/>
    <x v="14"/>
    <n v="0"/>
    <n v="0"/>
    <n v="0"/>
    <n v="0"/>
    <n v="0"/>
    <n v="69177.929999999993"/>
    <n v="69177.929999999993"/>
    <n v="0"/>
    <n v="245"/>
    <n v="245"/>
    <n v="68932.929999999993"/>
    <x v="2"/>
    <x v="1"/>
    <x v="5"/>
    <x v="5"/>
    <s v="655IAB"/>
    <x v="17"/>
    <s v="6IABHS"/>
    <x v="36"/>
    <s v="6IABH"/>
    <x v="40"/>
    <s v="D6CANR"/>
    <s v="IAB Ctr AK Native Health Research"/>
    <s v="D6CANR"/>
    <m/>
    <m/>
    <m/>
    <s v="IAB Ctr AK Native Health Research"/>
    <x v="2"/>
    <m/>
    <x v="0"/>
  </r>
  <r>
    <s v="Harrington, Phill"/>
    <x v="0"/>
    <x v="0"/>
    <x v="0"/>
    <x v="0"/>
    <x v="73"/>
    <x v="652"/>
    <x v="648"/>
    <x v="1"/>
    <x v="14"/>
    <x v="14"/>
    <n v="0"/>
    <n v="0"/>
    <n v="0"/>
    <n v="0"/>
    <n v="0"/>
    <n v="-1516.52"/>
    <n v="-1516.52"/>
    <n v="0"/>
    <n v="0"/>
    <n v="0"/>
    <n v="-1516.52"/>
    <x v="2"/>
    <x v="1"/>
    <x v="5"/>
    <x v="5"/>
    <s v="655IAB"/>
    <x v="17"/>
    <s v="6IABHS"/>
    <x v="36"/>
    <s v="6IABH"/>
    <x v="40"/>
    <s v="D6CANR"/>
    <s v="IAB Ctr AK Native Health Research"/>
    <s v="D6CANR"/>
    <m/>
    <m/>
    <m/>
    <s v="IAB Ctr AK Native Health Research"/>
    <x v="2"/>
    <m/>
    <x v="0"/>
  </r>
  <r>
    <s v="Harrington, Phill"/>
    <x v="0"/>
    <x v="0"/>
    <x v="0"/>
    <x v="0"/>
    <x v="73"/>
    <x v="654"/>
    <x v="650"/>
    <x v="1"/>
    <x v="14"/>
    <x v="14"/>
    <n v="0"/>
    <n v="0"/>
    <n v="0"/>
    <n v="0"/>
    <n v="0"/>
    <n v="-11374.5"/>
    <n v="-11374.5"/>
    <n v="0"/>
    <n v="0"/>
    <n v="0"/>
    <n v="-11374.5"/>
    <x v="2"/>
    <x v="1"/>
    <x v="5"/>
    <x v="5"/>
    <s v="655IAB"/>
    <x v="17"/>
    <s v="6IABHS"/>
    <x v="36"/>
    <s v="6IABH"/>
    <x v="40"/>
    <s v="D6CANR"/>
    <s v="IAB Ctr AK Native Health Research"/>
    <s v="D6CANR"/>
    <m/>
    <m/>
    <m/>
    <s v="IAB Ctr AK Native Health Research"/>
    <x v="2"/>
    <m/>
    <x v="0"/>
  </r>
  <r>
    <s v="Harrington, Phill"/>
    <x v="0"/>
    <x v="0"/>
    <x v="0"/>
    <x v="0"/>
    <x v="73"/>
    <x v="2112"/>
    <x v="2095"/>
    <x v="1"/>
    <x v="14"/>
    <x v="14"/>
    <n v="0"/>
    <n v="0"/>
    <n v="0"/>
    <n v="0"/>
    <n v="0"/>
    <n v="4643.93"/>
    <n v="4643.93"/>
    <n v="-825.98"/>
    <n v="0"/>
    <n v="-825.98"/>
    <n v="5469.91"/>
    <x v="2"/>
    <x v="1"/>
    <x v="5"/>
    <x v="5"/>
    <s v="655IAB"/>
    <x v="17"/>
    <s v="6IABHS"/>
    <x v="36"/>
    <s v="6IABH"/>
    <x v="40"/>
    <s v="D6CANR"/>
    <s v="IAB Ctr AK Native Health Research"/>
    <s v="D6CANR"/>
    <m/>
    <m/>
    <m/>
    <s v="IAB Ctr AK Native Health Research"/>
    <x v="2"/>
    <m/>
    <x v="0"/>
  </r>
  <r>
    <s v="Harrington, Phill"/>
    <x v="0"/>
    <x v="0"/>
    <x v="0"/>
    <x v="0"/>
    <x v="73"/>
    <x v="2113"/>
    <x v="2096"/>
    <x v="1"/>
    <x v="14"/>
    <x v="14"/>
    <n v="0"/>
    <n v="0"/>
    <n v="0"/>
    <n v="0"/>
    <n v="0"/>
    <n v="75000"/>
    <n v="75000"/>
    <n v="0"/>
    <n v="0"/>
    <n v="0"/>
    <n v="75000"/>
    <x v="2"/>
    <x v="1"/>
    <x v="5"/>
    <x v="5"/>
    <s v="655IAB"/>
    <x v="17"/>
    <s v="6IABHS"/>
    <x v="36"/>
    <s v="6IABH"/>
    <x v="40"/>
    <s v="D6CANR"/>
    <s v="IAB Ctr AK Native Health Research"/>
    <s v="D6CANR"/>
    <m/>
    <m/>
    <m/>
    <s v="IAB Ctr AK Native Health Research"/>
    <x v="2"/>
    <m/>
    <x v="0"/>
  </r>
  <r>
    <s v="Harrington, Phill"/>
    <x v="0"/>
    <x v="0"/>
    <x v="0"/>
    <x v="0"/>
    <x v="73"/>
    <x v="2114"/>
    <x v="2097"/>
    <x v="1"/>
    <x v="14"/>
    <x v="14"/>
    <n v="0"/>
    <n v="0"/>
    <n v="0"/>
    <n v="0"/>
    <n v="0"/>
    <n v="10388"/>
    <n v="10388"/>
    <n v="2374.0300000000002"/>
    <n v="0"/>
    <n v="2374.0300000000002"/>
    <n v="8013.97"/>
    <x v="2"/>
    <x v="1"/>
    <x v="5"/>
    <x v="5"/>
    <s v="655IAB"/>
    <x v="17"/>
    <s v="6IABHS"/>
    <x v="36"/>
    <s v="6IABH"/>
    <x v="40"/>
    <s v="D6CANR"/>
    <s v="IAB Ctr AK Native Health Research"/>
    <s v="D6CANR"/>
    <m/>
    <m/>
    <m/>
    <s v="IAB Ctr AK Native Health Research"/>
    <x v="2"/>
    <m/>
    <x v="0"/>
  </r>
  <r>
    <s v="Harrington, Phill"/>
    <x v="0"/>
    <x v="0"/>
    <x v="0"/>
    <x v="0"/>
    <x v="73"/>
    <x v="2115"/>
    <x v="2098"/>
    <x v="1"/>
    <x v="14"/>
    <x v="14"/>
    <n v="0"/>
    <n v="0"/>
    <n v="0"/>
    <n v="0"/>
    <n v="0"/>
    <n v="18128.04"/>
    <n v="18128.04"/>
    <n v="0"/>
    <n v="0"/>
    <n v="0"/>
    <n v="18128.04"/>
    <x v="2"/>
    <x v="1"/>
    <x v="5"/>
    <x v="5"/>
    <s v="655IAB"/>
    <x v="17"/>
    <s v="6IABHS"/>
    <x v="36"/>
    <s v="6IABH"/>
    <x v="40"/>
    <s v="D6CANR"/>
    <s v="IAB Ctr AK Native Health Research"/>
    <s v="D6CANR"/>
    <m/>
    <m/>
    <m/>
    <s v="IAB Ctr AK Native Health Research"/>
    <x v="2"/>
    <m/>
    <x v="0"/>
  </r>
  <r>
    <s v="Harrington, Phill"/>
    <x v="0"/>
    <x v="0"/>
    <x v="0"/>
    <x v="0"/>
    <x v="73"/>
    <x v="2116"/>
    <x v="2099"/>
    <x v="1"/>
    <x v="14"/>
    <x v="14"/>
    <n v="0"/>
    <n v="0"/>
    <n v="0"/>
    <n v="0"/>
    <n v="0"/>
    <n v="9515.5300000000007"/>
    <n v="9515.5300000000007"/>
    <n v="0"/>
    <n v="0"/>
    <n v="0"/>
    <n v="9515.5300000000007"/>
    <x v="2"/>
    <x v="1"/>
    <x v="5"/>
    <x v="5"/>
    <s v="655IAB"/>
    <x v="17"/>
    <s v="6IABHS"/>
    <x v="36"/>
    <s v="6IABH"/>
    <x v="40"/>
    <s v="D6CANR"/>
    <s v="IAB Ctr AK Native Health Research"/>
    <s v="D6CANR"/>
    <m/>
    <m/>
    <m/>
    <s v="IAB Ctr AK Native Health Research"/>
    <x v="2"/>
    <m/>
    <x v="0"/>
  </r>
  <r>
    <s v="Harrington, Phill"/>
    <x v="0"/>
    <x v="0"/>
    <x v="0"/>
    <x v="0"/>
    <x v="73"/>
    <x v="2117"/>
    <x v="2100"/>
    <x v="1"/>
    <x v="14"/>
    <x v="14"/>
    <n v="0"/>
    <n v="0"/>
    <n v="0"/>
    <n v="0"/>
    <n v="0"/>
    <n v="13088.64"/>
    <n v="13088.64"/>
    <n v="825.98"/>
    <n v="0"/>
    <n v="825.98"/>
    <n v="12262.66"/>
    <x v="2"/>
    <x v="1"/>
    <x v="5"/>
    <x v="5"/>
    <s v="655IAB"/>
    <x v="17"/>
    <s v="6IABHS"/>
    <x v="36"/>
    <s v="6IABH"/>
    <x v="40"/>
    <s v="D6CANR"/>
    <s v="IAB Ctr AK Native Health Research"/>
    <s v="D6CANR"/>
    <m/>
    <m/>
    <m/>
    <s v="IAB Ctr AK Native Health Research"/>
    <x v="2"/>
    <m/>
    <x v="0"/>
  </r>
  <r>
    <s v="Harrington, Phill"/>
    <x v="0"/>
    <x v="0"/>
    <x v="0"/>
    <x v="0"/>
    <x v="73"/>
    <x v="2118"/>
    <x v="2101"/>
    <x v="1"/>
    <x v="14"/>
    <x v="14"/>
    <n v="0"/>
    <n v="0"/>
    <n v="0"/>
    <n v="0"/>
    <n v="0"/>
    <n v="1797"/>
    <n v="1797"/>
    <n v="0"/>
    <n v="0"/>
    <n v="0"/>
    <n v="1797"/>
    <x v="2"/>
    <x v="1"/>
    <x v="5"/>
    <x v="5"/>
    <s v="655IAB"/>
    <x v="17"/>
    <s v="6IABHS"/>
    <x v="36"/>
    <s v="6IABH"/>
    <x v="40"/>
    <s v="D6CANR"/>
    <s v="IAB Ctr AK Native Health Research"/>
    <s v="D6CANR"/>
    <m/>
    <m/>
    <m/>
    <s v="IAB Ctr AK Native Health Research"/>
    <x v="2"/>
    <m/>
    <x v="0"/>
  </r>
  <r>
    <s v="Harrington, Phill"/>
    <x v="0"/>
    <x v="0"/>
    <x v="0"/>
    <x v="0"/>
    <x v="73"/>
    <x v="2119"/>
    <x v="2102"/>
    <x v="1"/>
    <x v="14"/>
    <x v="14"/>
    <n v="0"/>
    <n v="0"/>
    <n v="0"/>
    <n v="0"/>
    <n v="0"/>
    <n v="2473.89"/>
    <n v="2473.89"/>
    <n v="0"/>
    <n v="0"/>
    <n v="0"/>
    <n v="2473.89"/>
    <x v="2"/>
    <x v="1"/>
    <x v="5"/>
    <x v="5"/>
    <s v="655IAB"/>
    <x v="17"/>
    <s v="6IABHS"/>
    <x v="36"/>
    <s v="6IABH"/>
    <x v="40"/>
    <s v="D6CANR"/>
    <s v="IAB Ctr AK Native Health Research"/>
    <s v="D6CANR"/>
    <m/>
    <m/>
    <m/>
    <s v="IAB Ctr AK Native Health Research"/>
    <x v="2"/>
    <m/>
    <x v="0"/>
  </r>
  <r>
    <s v="Harrington, Phill"/>
    <x v="0"/>
    <x v="0"/>
    <x v="0"/>
    <x v="0"/>
    <x v="73"/>
    <x v="657"/>
    <x v="653"/>
    <x v="1"/>
    <x v="14"/>
    <x v="14"/>
    <n v="0"/>
    <n v="0"/>
    <n v="0"/>
    <n v="0"/>
    <n v="0"/>
    <n v="-36933.019999999997"/>
    <n v="-36933.019999999997"/>
    <n v="0"/>
    <n v="0"/>
    <n v="0"/>
    <n v="-36933.019999999997"/>
    <x v="2"/>
    <x v="1"/>
    <x v="5"/>
    <x v="5"/>
    <s v="655IAB"/>
    <x v="17"/>
    <s v="6IABHS"/>
    <x v="36"/>
    <s v="6IABH"/>
    <x v="40"/>
    <s v="D6CANR"/>
    <s v="IAB Ctr AK Native Health Research"/>
    <s v="D6CANR"/>
    <m/>
    <m/>
    <m/>
    <s v="IAB Ctr AK Native Health Research"/>
    <x v="2"/>
    <m/>
    <x v="0"/>
  </r>
  <r>
    <s v="Harrington, Phill"/>
    <x v="0"/>
    <x v="0"/>
    <x v="0"/>
    <x v="0"/>
    <x v="73"/>
    <x v="2120"/>
    <x v="2103"/>
    <x v="1"/>
    <x v="14"/>
    <x v="14"/>
    <n v="0"/>
    <n v="0"/>
    <n v="0"/>
    <n v="0"/>
    <n v="0"/>
    <n v="8159.44"/>
    <n v="8159.44"/>
    <n v="0"/>
    <n v="0"/>
    <n v="0"/>
    <n v="8159.44"/>
    <x v="2"/>
    <x v="1"/>
    <x v="5"/>
    <x v="5"/>
    <s v="655IAB"/>
    <x v="17"/>
    <s v="6IABHS"/>
    <x v="36"/>
    <s v="6IABH"/>
    <x v="40"/>
    <s v="D6CANR"/>
    <s v="IAB Ctr AK Native Health Research"/>
    <s v="D6CANR"/>
    <m/>
    <m/>
    <m/>
    <s v="IAB Ctr AK Native Health Research"/>
    <x v="2"/>
    <m/>
    <x v="0"/>
  </r>
  <r>
    <s v="Harrington, Phill"/>
    <x v="0"/>
    <x v="0"/>
    <x v="0"/>
    <x v="0"/>
    <x v="73"/>
    <x v="2121"/>
    <x v="2104"/>
    <x v="1"/>
    <x v="14"/>
    <x v="14"/>
    <n v="0"/>
    <n v="0"/>
    <n v="0"/>
    <n v="0"/>
    <n v="0"/>
    <n v="-206.48"/>
    <n v="-206.48"/>
    <n v="0"/>
    <n v="100"/>
    <n v="100"/>
    <n v="-306.48"/>
    <x v="2"/>
    <x v="1"/>
    <x v="5"/>
    <x v="5"/>
    <s v="655IAB"/>
    <x v="17"/>
    <s v="6IABHS"/>
    <x v="36"/>
    <s v="6IABH"/>
    <x v="40"/>
    <s v="D6CANR"/>
    <s v="IAB Ctr AK Native Health Research"/>
    <s v="D6CANR"/>
    <m/>
    <m/>
    <m/>
    <s v="IAB Ctr AK Native Health Research"/>
    <x v="2"/>
    <m/>
    <x v="0"/>
  </r>
  <r>
    <s v="Harrington, Phill"/>
    <x v="0"/>
    <x v="0"/>
    <x v="0"/>
    <x v="0"/>
    <x v="73"/>
    <x v="2122"/>
    <x v="2105"/>
    <x v="1"/>
    <x v="14"/>
    <x v="14"/>
    <n v="0"/>
    <n v="0"/>
    <n v="0"/>
    <n v="0"/>
    <n v="0"/>
    <n v="1387"/>
    <n v="1387"/>
    <n v="0"/>
    <n v="0"/>
    <n v="0"/>
    <n v="1387"/>
    <x v="2"/>
    <x v="1"/>
    <x v="5"/>
    <x v="5"/>
    <s v="655IAB"/>
    <x v="17"/>
    <s v="6IABHS"/>
    <x v="36"/>
    <s v="6IABH"/>
    <x v="40"/>
    <s v="D6CANR"/>
    <s v="IAB Ctr AK Native Health Research"/>
    <s v="D6CANR"/>
    <m/>
    <m/>
    <m/>
    <s v="IAB Ctr AK Native Health Research"/>
    <x v="2"/>
    <m/>
    <x v="0"/>
  </r>
  <r>
    <s v="Harrington, Phill"/>
    <x v="0"/>
    <x v="0"/>
    <x v="0"/>
    <x v="0"/>
    <x v="73"/>
    <x v="2123"/>
    <x v="2106"/>
    <x v="1"/>
    <x v="14"/>
    <x v="14"/>
    <n v="0"/>
    <n v="0"/>
    <n v="0"/>
    <n v="0"/>
    <n v="0"/>
    <n v="1550"/>
    <n v="1550"/>
    <n v="0"/>
    <n v="0"/>
    <n v="0"/>
    <n v="1550"/>
    <x v="2"/>
    <x v="1"/>
    <x v="5"/>
    <x v="5"/>
    <s v="655IAB"/>
    <x v="17"/>
    <s v="6IABHS"/>
    <x v="36"/>
    <s v="6IABH"/>
    <x v="40"/>
    <s v="D6CANR"/>
    <s v="IAB Ctr AK Native Health Research"/>
    <s v="D6CANR"/>
    <m/>
    <m/>
    <m/>
    <s v="IAB Ctr AK Native Health Research"/>
    <x v="2"/>
    <m/>
    <x v="0"/>
  </r>
  <r>
    <s v="Harrington, Phill"/>
    <x v="0"/>
    <x v="0"/>
    <x v="0"/>
    <x v="0"/>
    <x v="73"/>
    <x v="2124"/>
    <x v="2107"/>
    <x v="1"/>
    <x v="14"/>
    <x v="14"/>
    <n v="0"/>
    <n v="0"/>
    <n v="0"/>
    <n v="0"/>
    <n v="0"/>
    <n v="3254"/>
    <n v="3254"/>
    <n v="0"/>
    <n v="0"/>
    <n v="0"/>
    <n v="3254"/>
    <x v="2"/>
    <x v="1"/>
    <x v="5"/>
    <x v="5"/>
    <s v="655IAB"/>
    <x v="17"/>
    <s v="6IABHS"/>
    <x v="36"/>
    <s v="6IABH"/>
    <x v="40"/>
    <s v="D6CANR"/>
    <s v="IAB Ctr AK Native Health Research"/>
    <s v="D6CANR"/>
    <m/>
    <m/>
    <m/>
    <s v="IAB Ctr AK Native Health Research"/>
    <x v="2"/>
    <m/>
    <x v="0"/>
  </r>
  <r>
    <s v="Harrington, Phill"/>
    <x v="0"/>
    <x v="0"/>
    <x v="0"/>
    <x v="0"/>
    <x v="73"/>
    <x v="2125"/>
    <x v="2108"/>
    <x v="1"/>
    <x v="14"/>
    <x v="14"/>
    <n v="0"/>
    <n v="0"/>
    <n v="0"/>
    <n v="0"/>
    <n v="0"/>
    <n v="4720"/>
    <n v="4720"/>
    <n v="0"/>
    <n v="0"/>
    <n v="0"/>
    <n v="4720"/>
    <x v="2"/>
    <x v="1"/>
    <x v="5"/>
    <x v="5"/>
    <s v="655IAB"/>
    <x v="17"/>
    <s v="6IABHS"/>
    <x v="36"/>
    <s v="6IABH"/>
    <x v="40"/>
    <s v="D6CANR"/>
    <s v="IAB Ctr AK Native Health Research"/>
    <s v="D6CANR"/>
    <m/>
    <m/>
    <m/>
    <s v="IAB Ctr AK Native Health Research"/>
    <x v="2"/>
    <m/>
    <x v="0"/>
  </r>
  <r>
    <s v="Harrington, Phill"/>
    <x v="0"/>
    <x v="0"/>
    <x v="0"/>
    <x v="0"/>
    <x v="73"/>
    <x v="2126"/>
    <x v="2109"/>
    <x v="1"/>
    <x v="14"/>
    <x v="14"/>
    <n v="0"/>
    <n v="0"/>
    <n v="0"/>
    <n v="0"/>
    <n v="0"/>
    <n v="4956"/>
    <n v="4956"/>
    <n v="0"/>
    <n v="0"/>
    <n v="0"/>
    <n v="4956"/>
    <x v="2"/>
    <x v="1"/>
    <x v="5"/>
    <x v="5"/>
    <s v="655IAB"/>
    <x v="17"/>
    <s v="6IABHS"/>
    <x v="36"/>
    <s v="6IABH"/>
    <x v="40"/>
    <s v="D6CANR"/>
    <s v="IAB Ctr AK Native Health Research"/>
    <s v="D6CANR"/>
    <m/>
    <m/>
    <m/>
    <s v="IAB Ctr AK Native Health Research"/>
    <x v="2"/>
    <m/>
    <x v="0"/>
  </r>
  <r>
    <s v="Harrington, Phill"/>
    <x v="0"/>
    <x v="0"/>
    <x v="0"/>
    <x v="0"/>
    <x v="73"/>
    <x v="2127"/>
    <x v="2110"/>
    <x v="1"/>
    <x v="14"/>
    <x v="14"/>
    <n v="0"/>
    <n v="0"/>
    <n v="0"/>
    <n v="0"/>
    <n v="0"/>
    <n v="4398"/>
    <n v="4398"/>
    <n v="0"/>
    <n v="0"/>
    <n v="0"/>
    <n v="4398"/>
    <x v="2"/>
    <x v="1"/>
    <x v="5"/>
    <x v="5"/>
    <s v="655IAB"/>
    <x v="17"/>
    <s v="6IABHS"/>
    <x v="36"/>
    <s v="6IABH"/>
    <x v="40"/>
    <s v="D6CANR"/>
    <s v="IAB Ctr AK Native Health Research"/>
    <s v="D6CANR"/>
    <m/>
    <m/>
    <m/>
    <s v="IAB Ctr AK Native Health Research"/>
    <x v="2"/>
    <m/>
    <x v="0"/>
  </r>
  <r>
    <s v="Harrington, Phill"/>
    <x v="0"/>
    <x v="0"/>
    <x v="0"/>
    <x v="0"/>
    <x v="73"/>
    <x v="660"/>
    <x v="656"/>
    <x v="1"/>
    <x v="14"/>
    <x v="14"/>
    <n v="0"/>
    <n v="0"/>
    <n v="0"/>
    <n v="0"/>
    <n v="0"/>
    <n v="60058"/>
    <n v="60058"/>
    <n v="0"/>
    <n v="0"/>
    <n v="0"/>
    <n v="60058"/>
    <x v="2"/>
    <x v="1"/>
    <x v="5"/>
    <x v="5"/>
    <s v="655IAB"/>
    <x v="17"/>
    <s v="6IABHS"/>
    <x v="36"/>
    <s v="6IABH"/>
    <x v="40"/>
    <s v="D6CANR"/>
    <s v="IAB Ctr AK Native Health Research"/>
    <s v="D6CANR"/>
    <m/>
    <m/>
    <m/>
    <s v="IAB Ctr AK Native Health Research"/>
    <x v="2"/>
    <m/>
    <x v="0"/>
  </r>
  <r>
    <s v="Harrington, Phill"/>
    <x v="0"/>
    <x v="0"/>
    <x v="0"/>
    <x v="0"/>
    <x v="73"/>
    <x v="661"/>
    <x v="657"/>
    <x v="1"/>
    <x v="14"/>
    <x v="14"/>
    <n v="0"/>
    <n v="0"/>
    <n v="0"/>
    <n v="0"/>
    <n v="0"/>
    <n v="31418"/>
    <n v="31418"/>
    <n v="0"/>
    <n v="0"/>
    <n v="0"/>
    <n v="31418"/>
    <x v="2"/>
    <x v="1"/>
    <x v="5"/>
    <x v="5"/>
    <s v="655IAB"/>
    <x v="17"/>
    <s v="6IABHS"/>
    <x v="36"/>
    <s v="6IABH"/>
    <x v="40"/>
    <s v="D6CANR"/>
    <s v="IAB Ctr AK Native Health Research"/>
    <s v="D6CANR"/>
    <m/>
    <m/>
    <m/>
    <s v="IAB Ctr AK Native Health Research"/>
    <x v="2"/>
    <m/>
    <x v="0"/>
  </r>
  <r>
    <s v="Harrington, Phill"/>
    <x v="0"/>
    <x v="0"/>
    <x v="0"/>
    <x v="0"/>
    <x v="73"/>
    <x v="2128"/>
    <x v="2111"/>
    <x v="1"/>
    <x v="14"/>
    <x v="14"/>
    <n v="0"/>
    <n v="0"/>
    <n v="0"/>
    <n v="0"/>
    <n v="0"/>
    <n v="1560"/>
    <n v="1560"/>
    <n v="0"/>
    <n v="0"/>
    <n v="0"/>
    <n v="1560"/>
    <x v="2"/>
    <x v="1"/>
    <x v="5"/>
    <x v="5"/>
    <s v="655IAB"/>
    <x v="17"/>
    <s v="6IABHS"/>
    <x v="36"/>
    <s v="6IABH"/>
    <x v="40"/>
    <s v="D6CANR"/>
    <s v="IAB Ctr AK Native Health Research"/>
    <s v="D6CANR"/>
    <m/>
    <m/>
    <m/>
    <s v="IAB Ctr AK Native Health Research"/>
    <x v="2"/>
    <m/>
    <x v="0"/>
  </r>
  <r>
    <s v="Harrington, Phill"/>
    <x v="0"/>
    <x v="0"/>
    <x v="0"/>
    <x v="0"/>
    <x v="73"/>
    <x v="2129"/>
    <x v="2112"/>
    <x v="1"/>
    <x v="14"/>
    <x v="14"/>
    <n v="0"/>
    <n v="0"/>
    <n v="0"/>
    <n v="0"/>
    <n v="0"/>
    <n v="1386"/>
    <n v="1386"/>
    <n v="0"/>
    <n v="0"/>
    <n v="0"/>
    <n v="1386"/>
    <x v="2"/>
    <x v="1"/>
    <x v="5"/>
    <x v="5"/>
    <s v="655IAB"/>
    <x v="17"/>
    <s v="6IABHS"/>
    <x v="36"/>
    <s v="6IABH"/>
    <x v="40"/>
    <s v="D6CANR"/>
    <s v="IAB Ctr AK Native Health Research"/>
    <s v="D6CANR"/>
    <m/>
    <m/>
    <m/>
    <s v="IAB Ctr AK Native Health Research"/>
    <x v="2"/>
    <m/>
    <x v="0"/>
  </r>
  <r>
    <s v="Harrington, Phill"/>
    <x v="0"/>
    <x v="0"/>
    <x v="0"/>
    <x v="0"/>
    <x v="73"/>
    <x v="2130"/>
    <x v="2113"/>
    <x v="1"/>
    <x v="14"/>
    <x v="14"/>
    <n v="0"/>
    <n v="0"/>
    <n v="0"/>
    <n v="0"/>
    <n v="0"/>
    <n v="1550"/>
    <n v="1550"/>
    <n v="0"/>
    <n v="0"/>
    <n v="0"/>
    <n v="1550"/>
    <x v="2"/>
    <x v="1"/>
    <x v="5"/>
    <x v="5"/>
    <s v="655IAB"/>
    <x v="17"/>
    <s v="6IABHS"/>
    <x v="36"/>
    <s v="6IABH"/>
    <x v="40"/>
    <s v="D6CANR"/>
    <s v="IAB Ctr AK Native Health Research"/>
    <s v="D6CANR"/>
    <m/>
    <m/>
    <m/>
    <s v="IAB Ctr AK Native Health Research"/>
    <x v="2"/>
    <m/>
    <x v="0"/>
  </r>
  <r>
    <s v="Harrington, Phill"/>
    <x v="0"/>
    <x v="0"/>
    <x v="0"/>
    <x v="0"/>
    <x v="73"/>
    <x v="2131"/>
    <x v="2114"/>
    <x v="1"/>
    <x v="14"/>
    <x v="14"/>
    <n v="0"/>
    <n v="0"/>
    <n v="0"/>
    <n v="0"/>
    <n v="0"/>
    <n v="19649"/>
    <n v="19649"/>
    <n v="0"/>
    <n v="0"/>
    <n v="0"/>
    <n v="19649"/>
    <x v="2"/>
    <x v="1"/>
    <x v="5"/>
    <x v="5"/>
    <s v="655IAB"/>
    <x v="17"/>
    <s v="6IABHS"/>
    <x v="36"/>
    <s v="6IABH"/>
    <x v="40"/>
    <s v="D6CANR"/>
    <s v="IAB Ctr AK Native Health Research"/>
    <s v="D6CANR"/>
    <m/>
    <m/>
    <m/>
    <s v="IAB Ctr AK Native Health Research"/>
    <x v="2"/>
    <m/>
    <x v="0"/>
  </r>
  <r>
    <s v="Harrington, Phill"/>
    <x v="0"/>
    <x v="0"/>
    <x v="0"/>
    <x v="0"/>
    <x v="73"/>
    <x v="2132"/>
    <x v="2115"/>
    <x v="1"/>
    <x v="14"/>
    <x v="14"/>
    <n v="0"/>
    <n v="0"/>
    <n v="0"/>
    <n v="0"/>
    <n v="0"/>
    <n v="15983"/>
    <n v="15983"/>
    <n v="0"/>
    <n v="0"/>
    <n v="0"/>
    <n v="15983"/>
    <x v="2"/>
    <x v="1"/>
    <x v="5"/>
    <x v="5"/>
    <s v="655IAB"/>
    <x v="17"/>
    <s v="6IABHS"/>
    <x v="36"/>
    <s v="6IABH"/>
    <x v="40"/>
    <s v="D6CANR"/>
    <s v="IAB Ctr AK Native Health Research"/>
    <s v="D6CANR"/>
    <m/>
    <m/>
    <m/>
    <s v="IAB Ctr AK Native Health Research"/>
    <x v="2"/>
    <m/>
    <x v="0"/>
  </r>
  <r>
    <s v="Harrington, Phill"/>
    <x v="0"/>
    <x v="0"/>
    <x v="0"/>
    <x v="0"/>
    <x v="73"/>
    <x v="2133"/>
    <x v="2116"/>
    <x v="1"/>
    <x v="14"/>
    <x v="14"/>
    <n v="0"/>
    <n v="0"/>
    <n v="0"/>
    <n v="0"/>
    <n v="0"/>
    <n v="1797"/>
    <n v="1797"/>
    <n v="0"/>
    <n v="0"/>
    <n v="0"/>
    <n v="1797"/>
    <x v="2"/>
    <x v="1"/>
    <x v="5"/>
    <x v="5"/>
    <s v="655IAB"/>
    <x v="17"/>
    <s v="6IABHS"/>
    <x v="36"/>
    <s v="6IABH"/>
    <x v="40"/>
    <s v="D6CANR"/>
    <s v="IAB Ctr AK Native Health Research"/>
    <s v="D6CANR"/>
    <m/>
    <m/>
    <m/>
    <s v="IAB Ctr AK Native Health Research"/>
    <x v="2"/>
    <m/>
    <x v="0"/>
  </r>
  <r>
    <s v="Harrington, Phill"/>
    <x v="0"/>
    <x v="0"/>
    <x v="0"/>
    <x v="0"/>
    <x v="73"/>
    <x v="2134"/>
    <x v="2117"/>
    <x v="1"/>
    <x v="14"/>
    <x v="14"/>
    <n v="0"/>
    <n v="0"/>
    <n v="0"/>
    <n v="0"/>
    <n v="0"/>
    <n v="1673"/>
    <n v="1673"/>
    <n v="0"/>
    <n v="0"/>
    <n v="0"/>
    <n v="1673"/>
    <x v="2"/>
    <x v="1"/>
    <x v="5"/>
    <x v="5"/>
    <s v="655IAB"/>
    <x v="17"/>
    <s v="6IABHS"/>
    <x v="36"/>
    <s v="6IABH"/>
    <x v="40"/>
    <s v="D6CANR"/>
    <s v="IAB Ctr AK Native Health Research"/>
    <s v="D6CANR"/>
    <m/>
    <m/>
    <m/>
    <s v="IAB Ctr AK Native Health Research"/>
    <x v="2"/>
    <m/>
    <x v="0"/>
  </r>
  <r>
    <s v="Harrington, Phill"/>
    <x v="0"/>
    <x v="0"/>
    <x v="0"/>
    <x v="0"/>
    <x v="73"/>
    <x v="2135"/>
    <x v="2118"/>
    <x v="1"/>
    <x v="14"/>
    <x v="14"/>
    <n v="0"/>
    <n v="0"/>
    <n v="0"/>
    <n v="0"/>
    <n v="0"/>
    <n v="4956"/>
    <n v="4956"/>
    <n v="0"/>
    <n v="0"/>
    <n v="0"/>
    <n v="4956"/>
    <x v="2"/>
    <x v="1"/>
    <x v="5"/>
    <x v="5"/>
    <s v="655IAB"/>
    <x v="17"/>
    <s v="6IABHS"/>
    <x v="36"/>
    <s v="6IABH"/>
    <x v="40"/>
    <s v="D6CANR"/>
    <s v="IAB Ctr AK Native Health Research"/>
    <s v="D6CANR"/>
    <m/>
    <m/>
    <m/>
    <s v="IAB Ctr AK Native Health Research"/>
    <x v="2"/>
    <m/>
    <x v="0"/>
  </r>
  <r>
    <s v="Harrington, Phill"/>
    <x v="0"/>
    <x v="0"/>
    <x v="0"/>
    <x v="0"/>
    <x v="73"/>
    <x v="2137"/>
    <x v="2120"/>
    <x v="1"/>
    <x v="14"/>
    <x v="14"/>
    <n v="0"/>
    <n v="0"/>
    <n v="0"/>
    <n v="0"/>
    <n v="0"/>
    <n v="15111"/>
    <n v="15111"/>
    <n v="0"/>
    <n v="0"/>
    <n v="0"/>
    <n v="15111"/>
    <x v="2"/>
    <x v="1"/>
    <x v="5"/>
    <x v="5"/>
    <s v="655IAB"/>
    <x v="17"/>
    <s v="6IABHS"/>
    <x v="36"/>
    <s v="6IABH"/>
    <x v="40"/>
    <s v="D6CANR"/>
    <s v="IAB Ctr AK Native Health Research"/>
    <s v="D6CANR"/>
    <m/>
    <m/>
    <m/>
    <s v="IAB Ctr AK Native Health Research"/>
    <x v="2"/>
    <m/>
    <x v="0"/>
  </r>
  <r>
    <s v="Harrington, Phill"/>
    <x v="0"/>
    <x v="0"/>
    <x v="0"/>
    <x v="0"/>
    <x v="73"/>
    <x v="662"/>
    <x v="658"/>
    <x v="1"/>
    <x v="14"/>
    <x v="14"/>
    <n v="0"/>
    <n v="0"/>
    <n v="0"/>
    <n v="0"/>
    <n v="0"/>
    <n v="8779"/>
    <n v="8779"/>
    <n v="0"/>
    <n v="0"/>
    <n v="0"/>
    <n v="8779"/>
    <x v="2"/>
    <x v="1"/>
    <x v="5"/>
    <x v="5"/>
    <s v="655IAB"/>
    <x v="17"/>
    <s v="6IABHS"/>
    <x v="36"/>
    <s v="6IABH"/>
    <x v="40"/>
    <s v="D6CANR"/>
    <s v="IAB Ctr AK Native Health Research"/>
    <s v="D6CANR"/>
    <m/>
    <m/>
    <m/>
    <s v="IAB Ctr AK Native Health Research"/>
    <x v="2"/>
    <m/>
    <x v="0"/>
  </r>
  <r>
    <s v="Harrington, Phill"/>
    <x v="0"/>
    <x v="0"/>
    <x v="0"/>
    <x v="0"/>
    <x v="73"/>
    <x v="2141"/>
    <x v="2124"/>
    <x v="1"/>
    <x v="14"/>
    <x v="14"/>
    <n v="0"/>
    <n v="0"/>
    <n v="0"/>
    <n v="0"/>
    <n v="0"/>
    <n v="1109"/>
    <n v="1109"/>
    <n v="0"/>
    <n v="0"/>
    <n v="0"/>
    <n v="1109"/>
    <x v="2"/>
    <x v="1"/>
    <x v="5"/>
    <x v="5"/>
    <s v="655IAB"/>
    <x v="17"/>
    <s v="6IABHS"/>
    <x v="36"/>
    <s v="6IABH"/>
    <x v="40"/>
    <s v="D6CANR"/>
    <s v="IAB Ctr AK Native Health Research"/>
    <s v="D6CANR"/>
    <m/>
    <m/>
    <m/>
    <s v="IAB Ctr AK Native Health Research"/>
    <x v="2"/>
    <m/>
    <x v="0"/>
  </r>
  <r>
    <s v="Harrington, Phill"/>
    <x v="0"/>
    <x v="0"/>
    <x v="0"/>
    <x v="0"/>
    <x v="73"/>
    <x v="2143"/>
    <x v="2126"/>
    <x v="1"/>
    <x v="14"/>
    <x v="14"/>
    <n v="0"/>
    <n v="0"/>
    <n v="0"/>
    <n v="0"/>
    <n v="0"/>
    <n v="1159"/>
    <n v="1159"/>
    <n v="0"/>
    <n v="0"/>
    <n v="0"/>
    <n v="1159"/>
    <x v="2"/>
    <x v="1"/>
    <x v="5"/>
    <x v="5"/>
    <s v="655IAB"/>
    <x v="17"/>
    <s v="6IABHS"/>
    <x v="36"/>
    <s v="6IABH"/>
    <x v="40"/>
    <s v="D6CANR"/>
    <s v="IAB Ctr AK Native Health Research"/>
    <s v="D6CANR"/>
    <m/>
    <m/>
    <m/>
    <s v="IAB Ctr AK Native Health Research"/>
    <x v="2"/>
    <m/>
    <x v="0"/>
  </r>
  <r>
    <s v="Harrington, Phill"/>
    <x v="0"/>
    <x v="0"/>
    <x v="0"/>
    <x v="0"/>
    <x v="73"/>
    <x v="1"/>
    <x v="1"/>
    <x v="1"/>
    <x v="14"/>
    <x v="14"/>
    <n v="0"/>
    <n v="0"/>
    <n v="0"/>
    <n v="0"/>
    <n v="0"/>
    <n v="-272156.65000000002"/>
    <n v="-272156.65000000002"/>
    <n v="0"/>
    <n v="0"/>
    <n v="0"/>
    <n v="-272156.65000000002"/>
    <x v="1"/>
    <x v="1"/>
    <x v="5"/>
    <x v="5"/>
    <s v="655IAB"/>
    <x v="17"/>
    <s v="6IABHS"/>
    <x v="36"/>
    <s v="6IABH"/>
    <x v="40"/>
    <s v="D6CANR"/>
    <s v="IAB Ctr AK Native Health Research"/>
    <s v="D6CANR"/>
    <m/>
    <m/>
    <m/>
    <s v="IAB Ctr AK Native Health Research"/>
    <x v="1"/>
    <m/>
    <x v="0"/>
  </r>
  <r>
    <s v="Harrington, Phill"/>
    <x v="0"/>
    <x v="0"/>
    <x v="0"/>
    <x v="0"/>
    <x v="74"/>
    <x v="0"/>
    <x v="0"/>
    <x v="1"/>
    <x v="14"/>
    <x v="14"/>
    <n v="0"/>
    <n v="0"/>
    <n v="0"/>
    <n v="0"/>
    <n v="0"/>
    <n v="0"/>
    <n v="0"/>
    <n v="1943.85"/>
    <n v="0"/>
    <n v="1943.85"/>
    <n v="-1943.85"/>
    <x v="0"/>
    <x v="0"/>
    <x v="5"/>
    <x v="5"/>
    <s v="655IAB"/>
    <x v="17"/>
    <s v="6IABEE"/>
    <x v="37"/>
    <s v="6IABE"/>
    <x v="41"/>
    <s v="D6ECOL"/>
    <s v="IAB Ecol, Evol &amp; Organismal Biology"/>
    <s v="D6ECOL"/>
    <m/>
    <m/>
    <m/>
    <s v="IAB Ecol, Evol &amp; Organismal Biology"/>
    <x v="0"/>
    <m/>
    <x v="0"/>
  </r>
  <r>
    <s v="Harrington, Phill"/>
    <x v="0"/>
    <x v="0"/>
    <x v="0"/>
    <x v="0"/>
    <x v="74"/>
    <x v="2558"/>
    <x v="2539"/>
    <x v="1"/>
    <x v="14"/>
    <x v="14"/>
    <n v="0"/>
    <n v="0"/>
    <n v="0"/>
    <n v="0"/>
    <n v="0"/>
    <n v="1283.56"/>
    <n v="1283.56"/>
    <n v="0"/>
    <n v="0"/>
    <n v="0"/>
    <n v="1283.56"/>
    <x v="11"/>
    <x v="4"/>
    <x v="5"/>
    <x v="5"/>
    <s v="655IAB"/>
    <x v="17"/>
    <s v="6IABEE"/>
    <x v="37"/>
    <s v="6IABE"/>
    <x v="41"/>
    <s v="D6ECOL"/>
    <s v="IAB Ecol, Evol &amp; Organismal Biology"/>
    <s v="D6ECOL"/>
    <m/>
    <m/>
    <m/>
    <s v="IAB Ecol, Evol &amp; Organismal Biology"/>
    <x v="9"/>
    <m/>
    <x v="0"/>
  </r>
  <r>
    <s v="Harrington, Phill"/>
    <x v="0"/>
    <x v="0"/>
    <x v="0"/>
    <x v="0"/>
    <x v="74"/>
    <x v="1374"/>
    <x v="1363"/>
    <x v="1"/>
    <x v="14"/>
    <x v="14"/>
    <n v="0"/>
    <n v="0"/>
    <n v="0"/>
    <n v="0"/>
    <n v="0"/>
    <n v="-1283.56"/>
    <n v="-1283.56"/>
    <n v="0"/>
    <n v="0"/>
    <n v="0"/>
    <n v="-1283.56"/>
    <x v="10"/>
    <x v="4"/>
    <x v="5"/>
    <x v="5"/>
    <s v="655IAB"/>
    <x v="17"/>
    <s v="6IABEE"/>
    <x v="37"/>
    <s v="6IABE"/>
    <x v="41"/>
    <s v="D6ECOL"/>
    <s v="IAB Ecol, Evol &amp; Organismal Biology"/>
    <s v="D6ECOL"/>
    <m/>
    <m/>
    <m/>
    <s v="IAB Ecol, Evol &amp; Organismal Biology"/>
    <x v="8"/>
    <m/>
    <x v="0"/>
  </r>
  <r>
    <s v="Harrington, Phill"/>
    <x v="0"/>
    <x v="0"/>
    <x v="0"/>
    <x v="0"/>
    <x v="74"/>
    <x v="641"/>
    <x v="638"/>
    <x v="1"/>
    <x v="14"/>
    <x v="14"/>
    <n v="0"/>
    <n v="0"/>
    <n v="0"/>
    <n v="0"/>
    <n v="0"/>
    <n v="17679.88"/>
    <n v="17679.88"/>
    <n v="0"/>
    <n v="0"/>
    <n v="0"/>
    <n v="17679.88"/>
    <x v="2"/>
    <x v="1"/>
    <x v="5"/>
    <x v="5"/>
    <s v="655IAB"/>
    <x v="17"/>
    <s v="6IABEE"/>
    <x v="37"/>
    <s v="6IABE"/>
    <x v="41"/>
    <s v="D6ECOL"/>
    <s v="IAB Ecol, Evol &amp; Organismal Biology"/>
    <s v="D6ECOL"/>
    <m/>
    <m/>
    <m/>
    <s v="IAB Ecol, Evol &amp; Organismal Biology"/>
    <x v="2"/>
    <m/>
    <x v="0"/>
  </r>
  <r>
    <s v="Harrington, Phill"/>
    <x v="0"/>
    <x v="0"/>
    <x v="0"/>
    <x v="0"/>
    <x v="74"/>
    <x v="667"/>
    <x v="663"/>
    <x v="1"/>
    <x v="14"/>
    <x v="14"/>
    <n v="0"/>
    <n v="0"/>
    <n v="0"/>
    <n v="0"/>
    <n v="0"/>
    <n v="31572.6"/>
    <n v="31572.6"/>
    <n v="0"/>
    <n v="0"/>
    <n v="0"/>
    <n v="31572.6"/>
    <x v="2"/>
    <x v="1"/>
    <x v="5"/>
    <x v="5"/>
    <s v="655IAB"/>
    <x v="17"/>
    <s v="6IABEE"/>
    <x v="37"/>
    <s v="6IABE"/>
    <x v="41"/>
    <s v="D6ECOL"/>
    <s v="IAB Ecol, Evol &amp; Organismal Biology"/>
    <s v="D6ECOL"/>
    <m/>
    <m/>
    <m/>
    <s v="IAB Ecol, Evol &amp; Organismal Biology"/>
    <x v="2"/>
    <m/>
    <x v="0"/>
  </r>
  <r>
    <s v="Harrington, Phill"/>
    <x v="0"/>
    <x v="0"/>
    <x v="0"/>
    <x v="0"/>
    <x v="74"/>
    <x v="668"/>
    <x v="664"/>
    <x v="1"/>
    <x v="14"/>
    <x v="14"/>
    <n v="0"/>
    <n v="0"/>
    <n v="0"/>
    <n v="0"/>
    <n v="0"/>
    <n v="0.33"/>
    <n v="0.33"/>
    <n v="0"/>
    <n v="0"/>
    <n v="0"/>
    <n v="0.33"/>
    <x v="2"/>
    <x v="1"/>
    <x v="5"/>
    <x v="5"/>
    <s v="655IAB"/>
    <x v="17"/>
    <s v="6IABEE"/>
    <x v="37"/>
    <s v="6IABE"/>
    <x v="41"/>
    <s v="D6ECOL"/>
    <s v="IAB Ecol, Evol &amp; Organismal Biology"/>
    <s v="D6ECOL"/>
    <m/>
    <m/>
    <m/>
    <s v="IAB Ecol, Evol &amp; Organismal Biology"/>
    <x v="2"/>
    <m/>
    <x v="0"/>
  </r>
  <r>
    <s v="Harrington, Phill"/>
    <x v="0"/>
    <x v="0"/>
    <x v="0"/>
    <x v="0"/>
    <x v="74"/>
    <x v="669"/>
    <x v="665"/>
    <x v="1"/>
    <x v="14"/>
    <x v="14"/>
    <n v="0"/>
    <n v="0"/>
    <n v="0"/>
    <n v="0"/>
    <n v="0"/>
    <n v="5000"/>
    <n v="5000"/>
    <n v="0"/>
    <n v="0"/>
    <n v="0"/>
    <n v="5000"/>
    <x v="2"/>
    <x v="1"/>
    <x v="5"/>
    <x v="5"/>
    <s v="655IAB"/>
    <x v="17"/>
    <s v="6IABEE"/>
    <x v="37"/>
    <s v="6IABE"/>
    <x v="41"/>
    <s v="D6ECOL"/>
    <s v="IAB Ecol, Evol &amp; Organismal Biology"/>
    <s v="D6ECOL"/>
    <m/>
    <m/>
    <m/>
    <s v="IAB Ecol, Evol &amp; Organismal Biology"/>
    <x v="2"/>
    <m/>
    <x v="0"/>
  </r>
  <r>
    <s v="Harrington, Phill"/>
    <x v="0"/>
    <x v="0"/>
    <x v="0"/>
    <x v="0"/>
    <x v="74"/>
    <x v="671"/>
    <x v="667"/>
    <x v="1"/>
    <x v="14"/>
    <x v="14"/>
    <n v="0"/>
    <n v="0"/>
    <n v="0"/>
    <n v="0"/>
    <n v="0"/>
    <n v="-11932.5"/>
    <n v="-11932.5"/>
    <n v="0"/>
    <n v="0"/>
    <n v="0"/>
    <n v="-11932.5"/>
    <x v="2"/>
    <x v="1"/>
    <x v="5"/>
    <x v="5"/>
    <s v="655IAB"/>
    <x v="17"/>
    <s v="6IABEE"/>
    <x v="37"/>
    <s v="6IABE"/>
    <x v="41"/>
    <s v="D6ECOL"/>
    <s v="IAB Ecol, Evol &amp; Organismal Biology"/>
    <s v="D6ECOL"/>
    <m/>
    <m/>
    <m/>
    <s v="IAB Ecol, Evol &amp; Organismal Biology"/>
    <x v="2"/>
    <m/>
    <x v="0"/>
  </r>
  <r>
    <s v="Harrington, Phill"/>
    <x v="0"/>
    <x v="0"/>
    <x v="0"/>
    <x v="0"/>
    <x v="74"/>
    <x v="672"/>
    <x v="668"/>
    <x v="1"/>
    <x v="14"/>
    <x v="14"/>
    <n v="0"/>
    <n v="0"/>
    <n v="0"/>
    <n v="0"/>
    <n v="0"/>
    <n v="7902.35"/>
    <n v="7902.35"/>
    <n v="0"/>
    <n v="0"/>
    <n v="0"/>
    <n v="7902.35"/>
    <x v="2"/>
    <x v="1"/>
    <x v="5"/>
    <x v="5"/>
    <s v="655IAB"/>
    <x v="17"/>
    <s v="6IABEE"/>
    <x v="37"/>
    <s v="6IABE"/>
    <x v="41"/>
    <s v="D6ECOL"/>
    <s v="IAB Ecol, Evol &amp; Organismal Biology"/>
    <s v="D6ECOL"/>
    <m/>
    <m/>
    <m/>
    <s v="IAB Ecol, Evol &amp; Organismal Biology"/>
    <x v="2"/>
    <m/>
    <x v="0"/>
  </r>
  <r>
    <s v="Harrington, Phill"/>
    <x v="0"/>
    <x v="0"/>
    <x v="0"/>
    <x v="0"/>
    <x v="74"/>
    <x v="673"/>
    <x v="669"/>
    <x v="1"/>
    <x v="14"/>
    <x v="14"/>
    <n v="0"/>
    <n v="0"/>
    <n v="0"/>
    <n v="0"/>
    <n v="0"/>
    <n v="26696.91"/>
    <n v="26696.91"/>
    <n v="0"/>
    <n v="0"/>
    <n v="0"/>
    <n v="26696.91"/>
    <x v="2"/>
    <x v="1"/>
    <x v="5"/>
    <x v="5"/>
    <s v="655IAB"/>
    <x v="17"/>
    <s v="6IABEE"/>
    <x v="37"/>
    <s v="6IABE"/>
    <x v="41"/>
    <s v="D6ECOL"/>
    <s v="IAB Ecol, Evol &amp; Organismal Biology"/>
    <s v="D6ECOL"/>
    <m/>
    <m/>
    <m/>
    <s v="IAB Ecol, Evol &amp; Organismal Biology"/>
    <x v="2"/>
    <m/>
    <x v="0"/>
  </r>
  <r>
    <s v="Harrington, Phill"/>
    <x v="0"/>
    <x v="0"/>
    <x v="0"/>
    <x v="0"/>
    <x v="74"/>
    <x v="642"/>
    <x v="639"/>
    <x v="1"/>
    <x v="14"/>
    <x v="14"/>
    <n v="0"/>
    <n v="0"/>
    <n v="0"/>
    <n v="0"/>
    <n v="0"/>
    <n v="-158.75"/>
    <n v="-158.75"/>
    <n v="0"/>
    <n v="0"/>
    <n v="0"/>
    <n v="-158.75"/>
    <x v="2"/>
    <x v="1"/>
    <x v="5"/>
    <x v="5"/>
    <s v="655IAB"/>
    <x v="17"/>
    <s v="6IABEE"/>
    <x v="37"/>
    <s v="6IABE"/>
    <x v="41"/>
    <s v="D6ECOL"/>
    <s v="IAB Ecol, Evol &amp; Organismal Biology"/>
    <s v="D6ECOL"/>
    <m/>
    <m/>
    <m/>
    <s v="IAB Ecol, Evol &amp; Organismal Biology"/>
    <x v="2"/>
    <m/>
    <x v="0"/>
  </r>
  <r>
    <s v="Harrington, Phill"/>
    <x v="0"/>
    <x v="0"/>
    <x v="0"/>
    <x v="0"/>
    <x v="74"/>
    <x v="674"/>
    <x v="670"/>
    <x v="1"/>
    <x v="14"/>
    <x v="14"/>
    <n v="0"/>
    <n v="0"/>
    <n v="0"/>
    <n v="0"/>
    <n v="0"/>
    <n v="334.74"/>
    <n v="334.74"/>
    <n v="0"/>
    <n v="0"/>
    <n v="0"/>
    <n v="334.74"/>
    <x v="2"/>
    <x v="1"/>
    <x v="5"/>
    <x v="5"/>
    <s v="655IAB"/>
    <x v="17"/>
    <s v="6IABEE"/>
    <x v="37"/>
    <s v="6IABE"/>
    <x v="41"/>
    <s v="D6ECOL"/>
    <s v="IAB Ecol, Evol &amp; Organismal Biology"/>
    <s v="D6ECOL"/>
    <m/>
    <m/>
    <m/>
    <s v="IAB Ecol, Evol &amp; Organismal Biology"/>
    <x v="2"/>
    <m/>
    <x v="0"/>
  </r>
  <r>
    <s v="Harrington, Phill"/>
    <x v="0"/>
    <x v="0"/>
    <x v="0"/>
    <x v="0"/>
    <x v="74"/>
    <x v="2145"/>
    <x v="2128"/>
    <x v="1"/>
    <x v="14"/>
    <x v="14"/>
    <n v="0"/>
    <n v="0"/>
    <n v="0"/>
    <n v="0"/>
    <n v="0"/>
    <n v="9817.41"/>
    <n v="9817.41"/>
    <n v="0"/>
    <n v="0"/>
    <n v="0"/>
    <n v="9817.41"/>
    <x v="2"/>
    <x v="1"/>
    <x v="5"/>
    <x v="5"/>
    <s v="655IAB"/>
    <x v="17"/>
    <s v="6IABEE"/>
    <x v="37"/>
    <s v="6IABE"/>
    <x v="41"/>
    <s v="D6ECOL"/>
    <s v="IAB Ecol, Evol &amp; Organismal Biology"/>
    <s v="D6ECOL"/>
    <m/>
    <m/>
    <m/>
    <s v="IAB Ecol, Evol &amp; Organismal Biology"/>
    <x v="2"/>
    <m/>
    <x v="0"/>
  </r>
  <r>
    <s v="Harrington, Phill"/>
    <x v="0"/>
    <x v="0"/>
    <x v="0"/>
    <x v="0"/>
    <x v="74"/>
    <x v="2146"/>
    <x v="2129"/>
    <x v="1"/>
    <x v="14"/>
    <x v="14"/>
    <n v="0"/>
    <n v="0"/>
    <n v="0"/>
    <n v="0"/>
    <n v="0"/>
    <n v="651.54999999999995"/>
    <n v="651.54999999999995"/>
    <n v="0"/>
    <n v="0"/>
    <n v="0"/>
    <n v="651.54999999999995"/>
    <x v="2"/>
    <x v="1"/>
    <x v="5"/>
    <x v="5"/>
    <s v="655IAB"/>
    <x v="17"/>
    <s v="6IABEE"/>
    <x v="37"/>
    <s v="6IABE"/>
    <x v="41"/>
    <s v="D6ECOL"/>
    <s v="IAB Ecol, Evol &amp; Organismal Biology"/>
    <s v="D6ECOL"/>
    <m/>
    <m/>
    <m/>
    <s v="IAB Ecol, Evol &amp; Organismal Biology"/>
    <x v="2"/>
    <m/>
    <x v="0"/>
  </r>
  <r>
    <s v="Harrington, Phill"/>
    <x v="0"/>
    <x v="0"/>
    <x v="0"/>
    <x v="0"/>
    <x v="74"/>
    <x v="676"/>
    <x v="672"/>
    <x v="1"/>
    <x v="14"/>
    <x v="14"/>
    <n v="0"/>
    <n v="0"/>
    <n v="0"/>
    <n v="0"/>
    <n v="0"/>
    <n v="3456.93"/>
    <n v="3456.93"/>
    <n v="0"/>
    <n v="0"/>
    <n v="0"/>
    <n v="3456.93"/>
    <x v="2"/>
    <x v="1"/>
    <x v="5"/>
    <x v="5"/>
    <s v="655IAB"/>
    <x v="17"/>
    <s v="6IABEE"/>
    <x v="37"/>
    <s v="6IABE"/>
    <x v="41"/>
    <s v="D6ECOL"/>
    <s v="IAB Ecol, Evol &amp; Organismal Biology"/>
    <s v="D6ECOL"/>
    <m/>
    <m/>
    <m/>
    <s v="IAB Ecol, Evol &amp; Organismal Biology"/>
    <x v="2"/>
    <m/>
    <x v="0"/>
  </r>
  <r>
    <s v="Harrington, Phill"/>
    <x v="0"/>
    <x v="0"/>
    <x v="0"/>
    <x v="0"/>
    <x v="74"/>
    <x v="602"/>
    <x v="599"/>
    <x v="1"/>
    <x v="14"/>
    <x v="14"/>
    <n v="0"/>
    <n v="0"/>
    <n v="0"/>
    <n v="0"/>
    <n v="0"/>
    <n v="-1725.86"/>
    <n v="-1725.86"/>
    <n v="0"/>
    <n v="0"/>
    <n v="0"/>
    <n v="-1725.86"/>
    <x v="2"/>
    <x v="1"/>
    <x v="5"/>
    <x v="5"/>
    <s v="655IAB"/>
    <x v="17"/>
    <s v="6IABEE"/>
    <x v="37"/>
    <s v="6IABE"/>
    <x v="41"/>
    <s v="D6ECOL"/>
    <s v="IAB Ecol, Evol &amp; Organismal Biology"/>
    <s v="D6ECOL"/>
    <m/>
    <m/>
    <m/>
    <s v="IAB Ecol, Evol &amp; Organismal Biology"/>
    <x v="2"/>
    <m/>
    <x v="0"/>
  </r>
  <r>
    <s v="Harrington, Phill"/>
    <x v="0"/>
    <x v="0"/>
    <x v="0"/>
    <x v="0"/>
    <x v="74"/>
    <x v="677"/>
    <x v="673"/>
    <x v="1"/>
    <x v="14"/>
    <x v="14"/>
    <n v="0"/>
    <n v="0"/>
    <n v="0"/>
    <n v="0"/>
    <n v="0"/>
    <n v="-2327.4299999999998"/>
    <n v="-2327.4299999999998"/>
    <n v="0"/>
    <n v="0"/>
    <n v="0"/>
    <n v="-2327.4299999999998"/>
    <x v="2"/>
    <x v="1"/>
    <x v="5"/>
    <x v="5"/>
    <s v="655IAB"/>
    <x v="17"/>
    <s v="6IABEE"/>
    <x v="37"/>
    <s v="6IABE"/>
    <x v="41"/>
    <s v="D6ECOL"/>
    <s v="IAB Ecol, Evol &amp; Organismal Biology"/>
    <s v="D6ECOL"/>
    <m/>
    <m/>
    <m/>
    <s v="IAB Ecol, Evol &amp; Organismal Biology"/>
    <x v="2"/>
    <m/>
    <x v="0"/>
  </r>
  <r>
    <s v="Harrington, Phill"/>
    <x v="0"/>
    <x v="0"/>
    <x v="0"/>
    <x v="0"/>
    <x v="74"/>
    <x v="678"/>
    <x v="674"/>
    <x v="1"/>
    <x v="14"/>
    <x v="14"/>
    <n v="0"/>
    <n v="0"/>
    <n v="0"/>
    <n v="0"/>
    <n v="0"/>
    <n v="17092.34"/>
    <n v="17092.34"/>
    <n v="0"/>
    <n v="670"/>
    <n v="670"/>
    <n v="16422.34"/>
    <x v="2"/>
    <x v="1"/>
    <x v="5"/>
    <x v="5"/>
    <s v="655IAB"/>
    <x v="17"/>
    <s v="6IABEE"/>
    <x v="37"/>
    <s v="6IABE"/>
    <x v="41"/>
    <s v="D6ECOL"/>
    <s v="IAB Ecol, Evol &amp; Organismal Biology"/>
    <s v="D6ECOL"/>
    <m/>
    <m/>
    <m/>
    <s v="IAB Ecol, Evol &amp; Organismal Biology"/>
    <x v="2"/>
    <m/>
    <x v="0"/>
  </r>
  <r>
    <s v="Harrington, Phill"/>
    <x v="0"/>
    <x v="0"/>
    <x v="0"/>
    <x v="0"/>
    <x v="74"/>
    <x v="679"/>
    <x v="65"/>
    <x v="1"/>
    <x v="14"/>
    <x v="14"/>
    <n v="0"/>
    <n v="0"/>
    <n v="0"/>
    <n v="0"/>
    <n v="0"/>
    <n v="5513.53"/>
    <n v="5513.53"/>
    <n v="0"/>
    <n v="0"/>
    <n v="0"/>
    <n v="5513.53"/>
    <x v="2"/>
    <x v="1"/>
    <x v="5"/>
    <x v="5"/>
    <s v="655IAB"/>
    <x v="17"/>
    <s v="6IABEE"/>
    <x v="37"/>
    <s v="6IABE"/>
    <x v="41"/>
    <s v="D6ECOL"/>
    <s v="IAB Ecol, Evol &amp; Organismal Biology"/>
    <s v="D6ECOL"/>
    <m/>
    <m/>
    <m/>
    <s v="IAB Ecol, Evol &amp; Organismal Biology"/>
    <x v="2"/>
    <m/>
    <x v="0"/>
  </r>
  <r>
    <s v="Harrington, Phill"/>
    <x v="0"/>
    <x v="0"/>
    <x v="0"/>
    <x v="0"/>
    <x v="74"/>
    <x v="680"/>
    <x v="675"/>
    <x v="1"/>
    <x v="14"/>
    <x v="14"/>
    <n v="0"/>
    <n v="0"/>
    <n v="0"/>
    <n v="0"/>
    <n v="0"/>
    <n v="-108.97"/>
    <n v="-108.97"/>
    <n v="0"/>
    <n v="0"/>
    <n v="0"/>
    <n v="-108.97"/>
    <x v="2"/>
    <x v="1"/>
    <x v="5"/>
    <x v="5"/>
    <s v="655IAB"/>
    <x v="17"/>
    <s v="6IABEE"/>
    <x v="37"/>
    <s v="6IABE"/>
    <x v="41"/>
    <s v="D6ECOL"/>
    <s v="IAB Ecol, Evol &amp; Organismal Biology"/>
    <s v="D6ECOL"/>
    <m/>
    <m/>
    <m/>
    <s v="IAB Ecol, Evol &amp; Organismal Biology"/>
    <x v="2"/>
    <m/>
    <x v="0"/>
  </r>
  <r>
    <s v="Harrington, Phill"/>
    <x v="0"/>
    <x v="0"/>
    <x v="0"/>
    <x v="0"/>
    <x v="74"/>
    <x v="681"/>
    <x v="676"/>
    <x v="1"/>
    <x v="14"/>
    <x v="14"/>
    <n v="0"/>
    <n v="0"/>
    <n v="0"/>
    <n v="0"/>
    <n v="0"/>
    <n v="-6225.07"/>
    <n v="-6225.07"/>
    <n v="0"/>
    <n v="0"/>
    <n v="0"/>
    <n v="-6225.07"/>
    <x v="2"/>
    <x v="1"/>
    <x v="5"/>
    <x v="5"/>
    <s v="655IAB"/>
    <x v="17"/>
    <s v="6IABEE"/>
    <x v="37"/>
    <s v="6IABE"/>
    <x v="41"/>
    <s v="D6ECOL"/>
    <s v="IAB Ecol, Evol &amp; Organismal Biology"/>
    <s v="D6ECOL"/>
    <m/>
    <m/>
    <m/>
    <s v="IAB Ecol, Evol &amp; Organismal Biology"/>
    <x v="2"/>
    <m/>
    <x v="0"/>
  </r>
  <r>
    <s v="Harrington, Phill"/>
    <x v="0"/>
    <x v="0"/>
    <x v="0"/>
    <x v="0"/>
    <x v="74"/>
    <x v="682"/>
    <x v="677"/>
    <x v="1"/>
    <x v="14"/>
    <x v="14"/>
    <n v="0"/>
    <n v="0"/>
    <n v="0"/>
    <n v="0"/>
    <n v="0"/>
    <n v="29668"/>
    <n v="29668"/>
    <n v="0"/>
    <n v="0"/>
    <n v="0"/>
    <n v="29668"/>
    <x v="2"/>
    <x v="1"/>
    <x v="5"/>
    <x v="5"/>
    <s v="655IAB"/>
    <x v="17"/>
    <s v="6IABEE"/>
    <x v="37"/>
    <s v="6IABE"/>
    <x v="41"/>
    <s v="D6ECOL"/>
    <s v="IAB Ecol, Evol &amp; Organismal Biology"/>
    <s v="D6ECOL"/>
    <m/>
    <m/>
    <m/>
    <s v="IAB Ecol, Evol &amp; Organismal Biology"/>
    <x v="2"/>
    <m/>
    <x v="0"/>
  </r>
  <r>
    <s v="Harrington, Phill"/>
    <x v="0"/>
    <x v="0"/>
    <x v="0"/>
    <x v="0"/>
    <x v="74"/>
    <x v="683"/>
    <x v="678"/>
    <x v="1"/>
    <x v="14"/>
    <x v="14"/>
    <n v="0"/>
    <n v="0"/>
    <n v="0"/>
    <n v="0"/>
    <n v="0"/>
    <n v="1461.96"/>
    <n v="1461.96"/>
    <n v="0"/>
    <n v="0"/>
    <n v="0"/>
    <n v="1461.96"/>
    <x v="2"/>
    <x v="1"/>
    <x v="5"/>
    <x v="5"/>
    <s v="655IAB"/>
    <x v="17"/>
    <s v="6IABEE"/>
    <x v="37"/>
    <s v="6IABE"/>
    <x v="41"/>
    <s v="D6ECOL"/>
    <s v="IAB Ecol, Evol &amp; Organismal Biology"/>
    <s v="D6ECOL"/>
    <m/>
    <m/>
    <m/>
    <s v="IAB Ecol, Evol &amp; Organismal Biology"/>
    <x v="2"/>
    <m/>
    <x v="0"/>
  </r>
  <r>
    <s v="Harrington, Phill"/>
    <x v="0"/>
    <x v="0"/>
    <x v="0"/>
    <x v="0"/>
    <x v="74"/>
    <x v="684"/>
    <x v="65"/>
    <x v="1"/>
    <x v="14"/>
    <x v="14"/>
    <n v="0"/>
    <n v="0"/>
    <n v="0"/>
    <n v="0"/>
    <n v="0"/>
    <n v="-7920.36"/>
    <n v="-7920.36"/>
    <n v="0"/>
    <n v="0"/>
    <n v="0"/>
    <n v="-7920.36"/>
    <x v="2"/>
    <x v="1"/>
    <x v="5"/>
    <x v="5"/>
    <s v="655IAB"/>
    <x v="17"/>
    <s v="6IABEE"/>
    <x v="37"/>
    <s v="6IABE"/>
    <x v="41"/>
    <s v="D6ECOL"/>
    <s v="IAB Ecol, Evol &amp; Organismal Biology"/>
    <s v="D6ECOL"/>
    <m/>
    <m/>
    <m/>
    <s v="IAB Ecol, Evol &amp; Organismal Biology"/>
    <x v="2"/>
    <m/>
    <x v="0"/>
  </r>
  <r>
    <s v="Harrington, Phill"/>
    <x v="0"/>
    <x v="0"/>
    <x v="0"/>
    <x v="0"/>
    <x v="74"/>
    <x v="687"/>
    <x v="681"/>
    <x v="1"/>
    <x v="14"/>
    <x v="14"/>
    <n v="0"/>
    <n v="0"/>
    <n v="0"/>
    <n v="0"/>
    <n v="0"/>
    <n v="5113.08"/>
    <n v="5113.08"/>
    <n v="0"/>
    <n v="0"/>
    <n v="0"/>
    <n v="5113.08"/>
    <x v="2"/>
    <x v="1"/>
    <x v="5"/>
    <x v="5"/>
    <s v="655IAB"/>
    <x v="17"/>
    <s v="6IABEE"/>
    <x v="37"/>
    <s v="6IABE"/>
    <x v="41"/>
    <s v="D6ECOL"/>
    <s v="IAB Ecol, Evol &amp; Organismal Biology"/>
    <s v="D6ECOL"/>
    <m/>
    <m/>
    <m/>
    <s v="IAB Ecol, Evol &amp; Organismal Biology"/>
    <x v="2"/>
    <m/>
    <x v="0"/>
  </r>
  <r>
    <s v="Harrington, Phill"/>
    <x v="0"/>
    <x v="0"/>
    <x v="0"/>
    <x v="0"/>
    <x v="74"/>
    <x v="688"/>
    <x v="682"/>
    <x v="1"/>
    <x v="14"/>
    <x v="14"/>
    <n v="0"/>
    <n v="0"/>
    <n v="0"/>
    <n v="0"/>
    <n v="0"/>
    <n v="8.11"/>
    <n v="8.11"/>
    <n v="0"/>
    <n v="0"/>
    <n v="0"/>
    <n v="8.11"/>
    <x v="2"/>
    <x v="1"/>
    <x v="5"/>
    <x v="5"/>
    <s v="655IAB"/>
    <x v="17"/>
    <s v="6IABEE"/>
    <x v="37"/>
    <s v="6IABE"/>
    <x v="41"/>
    <s v="D6ECOL"/>
    <s v="IAB Ecol, Evol &amp; Organismal Biology"/>
    <s v="D6ECOL"/>
    <m/>
    <m/>
    <m/>
    <s v="IAB Ecol, Evol &amp; Organismal Biology"/>
    <x v="2"/>
    <m/>
    <x v="0"/>
  </r>
  <r>
    <s v="Harrington, Phill"/>
    <x v="0"/>
    <x v="0"/>
    <x v="0"/>
    <x v="0"/>
    <x v="74"/>
    <x v="689"/>
    <x v="683"/>
    <x v="1"/>
    <x v="14"/>
    <x v="14"/>
    <n v="0"/>
    <n v="0"/>
    <n v="0"/>
    <n v="0"/>
    <n v="0"/>
    <n v="15688.99"/>
    <n v="15688.99"/>
    <n v="0"/>
    <n v="0"/>
    <n v="0"/>
    <n v="15688.99"/>
    <x v="2"/>
    <x v="1"/>
    <x v="5"/>
    <x v="5"/>
    <s v="655IAB"/>
    <x v="17"/>
    <s v="6IABEE"/>
    <x v="37"/>
    <s v="6IABE"/>
    <x v="41"/>
    <s v="D6ECOL"/>
    <s v="IAB Ecol, Evol &amp; Organismal Biology"/>
    <s v="D6ECOL"/>
    <m/>
    <m/>
    <m/>
    <s v="IAB Ecol, Evol &amp; Organismal Biology"/>
    <x v="2"/>
    <m/>
    <x v="0"/>
  </r>
  <r>
    <s v="Harrington, Phill"/>
    <x v="0"/>
    <x v="0"/>
    <x v="0"/>
    <x v="0"/>
    <x v="74"/>
    <x v="690"/>
    <x v="684"/>
    <x v="1"/>
    <x v="14"/>
    <x v="14"/>
    <n v="0"/>
    <n v="0"/>
    <n v="0"/>
    <n v="0"/>
    <n v="0"/>
    <n v="6000"/>
    <n v="6000"/>
    <n v="0"/>
    <n v="0"/>
    <n v="0"/>
    <n v="6000"/>
    <x v="2"/>
    <x v="1"/>
    <x v="5"/>
    <x v="5"/>
    <s v="655IAB"/>
    <x v="17"/>
    <s v="6IABEE"/>
    <x v="37"/>
    <s v="6IABE"/>
    <x v="41"/>
    <s v="D6ECOL"/>
    <s v="IAB Ecol, Evol &amp; Organismal Biology"/>
    <s v="D6ECOL"/>
    <m/>
    <m/>
    <m/>
    <s v="IAB Ecol, Evol &amp; Organismal Biology"/>
    <x v="2"/>
    <m/>
    <x v="0"/>
  </r>
  <r>
    <s v="Harrington, Phill"/>
    <x v="0"/>
    <x v="0"/>
    <x v="0"/>
    <x v="0"/>
    <x v="74"/>
    <x v="691"/>
    <x v="685"/>
    <x v="1"/>
    <x v="14"/>
    <x v="14"/>
    <n v="0"/>
    <n v="0"/>
    <n v="0"/>
    <n v="0"/>
    <n v="0"/>
    <n v="2095.0700000000002"/>
    <n v="2095.0700000000002"/>
    <n v="0"/>
    <n v="0"/>
    <n v="0"/>
    <n v="2095.0700000000002"/>
    <x v="2"/>
    <x v="1"/>
    <x v="5"/>
    <x v="5"/>
    <s v="655IAB"/>
    <x v="17"/>
    <s v="6IABEE"/>
    <x v="37"/>
    <s v="6IABE"/>
    <x v="41"/>
    <s v="D6ECOL"/>
    <s v="IAB Ecol, Evol &amp; Organismal Biology"/>
    <s v="D6ECOL"/>
    <m/>
    <m/>
    <m/>
    <s v="IAB Ecol, Evol &amp; Organismal Biology"/>
    <x v="2"/>
    <m/>
    <x v="0"/>
  </r>
  <r>
    <s v="Harrington, Phill"/>
    <x v="0"/>
    <x v="0"/>
    <x v="0"/>
    <x v="0"/>
    <x v="74"/>
    <x v="692"/>
    <x v="686"/>
    <x v="1"/>
    <x v="14"/>
    <x v="14"/>
    <n v="0"/>
    <n v="0"/>
    <n v="0"/>
    <n v="0"/>
    <n v="0"/>
    <n v="1456.19"/>
    <n v="1456.19"/>
    <n v="0"/>
    <n v="0"/>
    <n v="0"/>
    <n v="1456.19"/>
    <x v="2"/>
    <x v="1"/>
    <x v="5"/>
    <x v="5"/>
    <s v="655IAB"/>
    <x v="17"/>
    <s v="6IABEE"/>
    <x v="37"/>
    <s v="6IABE"/>
    <x v="41"/>
    <s v="D6ECOL"/>
    <s v="IAB Ecol, Evol &amp; Organismal Biology"/>
    <s v="D6ECOL"/>
    <m/>
    <m/>
    <m/>
    <s v="IAB Ecol, Evol &amp; Organismal Biology"/>
    <x v="2"/>
    <m/>
    <x v="0"/>
  </r>
  <r>
    <s v="Harrington, Phill"/>
    <x v="0"/>
    <x v="0"/>
    <x v="0"/>
    <x v="0"/>
    <x v="74"/>
    <x v="693"/>
    <x v="687"/>
    <x v="1"/>
    <x v="14"/>
    <x v="14"/>
    <n v="0"/>
    <n v="0"/>
    <n v="0"/>
    <n v="0"/>
    <n v="0"/>
    <n v="4290.5"/>
    <n v="4290.5"/>
    <n v="0"/>
    <n v="0"/>
    <n v="0"/>
    <n v="4290.5"/>
    <x v="2"/>
    <x v="1"/>
    <x v="5"/>
    <x v="5"/>
    <s v="655IAB"/>
    <x v="17"/>
    <s v="6IABEE"/>
    <x v="37"/>
    <s v="6IABE"/>
    <x v="41"/>
    <s v="D6ECOL"/>
    <s v="IAB Ecol, Evol &amp; Organismal Biology"/>
    <s v="D6ECOL"/>
    <m/>
    <m/>
    <m/>
    <s v="IAB Ecol, Evol &amp; Organismal Biology"/>
    <x v="2"/>
    <m/>
    <x v="0"/>
  </r>
  <r>
    <s v="Harrington, Phill"/>
    <x v="0"/>
    <x v="0"/>
    <x v="0"/>
    <x v="0"/>
    <x v="74"/>
    <x v="694"/>
    <x v="688"/>
    <x v="1"/>
    <x v="14"/>
    <x v="14"/>
    <n v="0"/>
    <n v="0"/>
    <n v="0"/>
    <n v="0"/>
    <n v="0"/>
    <n v="4803.3599999999997"/>
    <n v="4803.3599999999997"/>
    <n v="3409.16"/>
    <n v="0"/>
    <n v="3409.16"/>
    <n v="1394.2"/>
    <x v="2"/>
    <x v="1"/>
    <x v="5"/>
    <x v="5"/>
    <s v="655IAB"/>
    <x v="17"/>
    <s v="6IABEE"/>
    <x v="37"/>
    <s v="6IABE"/>
    <x v="41"/>
    <s v="D6ECOL"/>
    <s v="IAB Ecol, Evol &amp; Organismal Biology"/>
    <s v="D6ECOL"/>
    <m/>
    <m/>
    <m/>
    <s v="IAB Ecol, Evol &amp; Organismal Biology"/>
    <x v="2"/>
    <m/>
    <x v="0"/>
  </r>
  <r>
    <s v="Harrington, Phill"/>
    <x v="0"/>
    <x v="0"/>
    <x v="0"/>
    <x v="0"/>
    <x v="74"/>
    <x v="695"/>
    <x v="689"/>
    <x v="1"/>
    <x v="14"/>
    <x v="14"/>
    <n v="0"/>
    <n v="0"/>
    <n v="0"/>
    <n v="0"/>
    <n v="0"/>
    <n v="2454.7199999999998"/>
    <n v="2454.7199999999998"/>
    <n v="0"/>
    <n v="600"/>
    <n v="600"/>
    <n v="1854.72"/>
    <x v="2"/>
    <x v="1"/>
    <x v="5"/>
    <x v="5"/>
    <s v="655IAB"/>
    <x v="17"/>
    <s v="6IABEE"/>
    <x v="37"/>
    <s v="6IABE"/>
    <x v="41"/>
    <s v="D6ECOL"/>
    <s v="IAB Ecol, Evol &amp; Organismal Biology"/>
    <s v="D6ECOL"/>
    <m/>
    <m/>
    <m/>
    <s v="IAB Ecol, Evol &amp; Organismal Biology"/>
    <x v="2"/>
    <m/>
    <x v="0"/>
  </r>
  <r>
    <s v="Harrington, Phill"/>
    <x v="0"/>
    <x v="0"/>
    <x v="0"/>
    <x v="0"/>
    <x v="74"/>
    <x v="698"/>
    <x v="692"/>
    <x v="1"/>
    <x v="14"/>
    <x v="14"/>
    <n v="0"/>
    <n v="0"/>
    <n v="0"/>
    <n v="0"/>
    <n v="0"/>
    <n v="15758.55"/>
    <n v="15758.55"/>
    <n v="0"/>
    <n v="0"/>
    <n v="0"/>
    <n v="15758.55"/>
    <x v="2"/>
    <x v="1"/>
    <x v="5"/>
    <x v="5"/>
    <s v="655IAB"/>
    <x v="17"/>
    <s v="6IABEE"/>
    <x v="37"/>
    <s v="6IABE"/>
    <x v="41"/>
    <s v="D6ECOL"/>
    <s v="IAB Ecol, Evol &amp; Organismal Biology"/>
    <s v="D6ECOL"/>
    <m/>
    <m/>
    <m/>
    <s v="IAB Ecol, Evol &amp; Organismal Biology"/>
    <x v="2"/>
    <m/>
    <x v="0"/>
  </r>
  <r>
    <s v="Harrington, Phill"/>
    <x v="0"/>
    <x v="0"/>
    <x v="0"/>
    <x v="0"/>
    <x v="74"/>
    <x v="699"/>
    <x v="693"/>
    <x v="1"/>
    <x v="14"/>
    <x v="14"/>
    <n v="0"/>
    <n v="0"/>
    <n v="0"/>
    <n v="0"/>
    <n v="0"/>
    <n v="7293.4"/>
    <n v="7293.4"/>
    <n v="0"/>
    <n v="0"/>
    <n v="0"/>
    <n v="7293.4"/>
    <x v="2"/>
    <x v="1"/>
    <x v="5"/>
    <x v="5"/>
    <s v="655IAB"/>
    <x v="17"/>
    <s v="6IABEE"/>
    <x v="37"/>
    <s v="6IABE"/>
    <x v="41"/>
    <s v="D6ECOL"/>
    <s v="IAB Ecol, Evol &amp; Organismal Biology"/>
    <s v="D6ECOL"/>
    <m/>
    <m/>
    <m/>
    <s v="IAB Ecol, Evol &amp; Organismal Biology"/>
    <x v="2"/>
    <m/>
    <x v="0"/>
  </r>
  <r>
    <s v="Harrington, Phill"/>
    <x v="0"/>
    <x v="0"/>
    <x v="0"/>
    <x v="0"/>
    <x v="74"/>
    <x v="700"/>
    <x v="694"/>
    <x v="1"/>
    <x v="14"/>
    <x v="14"/>
    <n v="0"/>
    <n v="0"/>
    <n v="0"/>
    <n v="0"/>
    <n v="0"/>
    <n v="497.36"/>
    <n v="497.36"/>
    <n v="0"/>
    <n v="0"/>
    <n v="0"/>
    <n v="497.36"/>
    <x v="2"/>
    <x v="1"/>
    <x v="5"/>
    <x v="5"/>
    <s v="655IAB"/>
    <x v="17"/>
    <s v="6IABEE"/>
    <x v="37"/>
    <s v="6IABE"/>
    <x v="41"/>
    <s v="D6ECOL"/>
    <s v="IAB Ecol, Evol &amp; Organismal Biology"/>
    <s v="D6ECOL"/>
    <m/>
    <m/>
    <m/>
    <s v="IAB Ecol, Evol &amp; Organismal Biology"/>
    <x v="2"/>
    <m/>
    <x v="0"/>
  </r>
  <r>
    <s v="Harrington, Phill"/>
    <x v="0"/>
    <x v="0"/>
    <x v="0"/>
    <x v="0"/>
    <x v="74"/>
    <x v="702"/>
    <x v="696"/>
    <x v="1"/>
    <x v="14"/>
    <x v="14"/>
    <n v="0"/>
    <n v="0"/>
    <n v="0"/>
    <n v="0"/>
    <n v="0"/>
    <n v="3429"/>
    <n v="3429"/>
    <n v="0"/>
    <n v="0"/>
    <n v="0"/>
    <n v="3429"/>
    <x v="2"/>
    <x v="1"/>
    <x v="5"/>
    <x v="5"/>
    <s v="655IAB"/>
    <x v="17"/>
    <s v="6IABEE"/>
    <x v="37"/>
    <s v="6IABE"/>
    <x v="41"/>
    <s v="D6ECOL"/>
    <s v="IAB Ecol, Evol &amp; Organismal Biology"/>
    <s v="D6ECOL"/>
    <m/>
    <m/>
    <m/>
    <s v="IAB Ecol, Evol &amp; Organismal Biology"/>
    <x v="2"/>
    <m/>
    <x v="0"/>
  </r>
  <r>
    <s v="Harrington, Phill"/>
    <x v="0"/>
    <x v="0"/>
    <x v="0"/>
    <x v="0"/>
    <x v="74"/>
    <x v="705"/>
    <x v="699"/>
    <x v="1"/>
    <x v="14"/>
    <x v="14"/>
    <n v="0"/>
    <n v="0"/>
    <n v="0"/>
    <n v="0"/>
    <n v="0"/>
    <n v="39417.370000000003"/>
    <n v="39417.370000000003"/>
    <n v="0"/>
    <n v="350"/>
    <n v="350"/>
    <n v="39067.370000000003"/>
    <x v="2"/>
    <x v="1"/>
    <x v="5"/>
    <x v="5"/>
    <s v="655IAB"/>
    <x v="17"/>
    <s v="6IABEE"/>
    <x v="37"/>
    <s v="6IABE"/>
    <x v="41"/>
    <s v="D6ECOL"/>
    <s v="IAB Ecol, Evol &amp; Organismal Biology"/>
    <s v="D6ECOL"/>
    <m/>
    <m/>
    <m/>
    <s v="IAB Ecol, Evol &amp; Organismal Biology"/>
    <x v="2"/>
    <m/>
    <x v="0"/>
  </r>
  <r>
    <s v="Harrington, Phill"/>
    <x v="0"/>
    <x v="0"/>
    <x v="0"/>
    <x v="0"/>
    <x v="74"/>
    <x v="2149"/>
    <x v="2132"/>
    <x v="1"/>
    <x v="14"/>
    <x v="14"/>
    <n v="0"/>
    <n v="0"/>
    <n v="0"/>
    <n v="0"/>
    <n v="0"/>
    <n v="-0.13"/>
    <n v="-0.13"/>
    <n v="0"/>
    <n v="0"/>
    <n v="0"/>
    <n v="-0.13"/>
    <x v="2"/>
    <x v="1"/>
    <x v="5"/>
    <x v="5"/>
    <s v="655IAB"/>
    <x v="17"/>
    <s v="6IABEE"/>
    <x v="37"/>
    <s v="6IABE"/>
    <x v="41"/>
    <s v="D6ECOL"/>
    <s v="IAB Ecol, Evol &amp; Organismal Biology"/>
    <s v="D6ECOL"/>
    <m/>
    <m/>
    <m/>
    <s v="IAB Ecol, Evol &amp; Organismal Biology"/>
    <x v="2"/>
    <m/>
    <x v="0"/>
  </r>
  <r>
    <s v="Harrington, Phill"/>
    <x v="0"/>
    <x v="0"/>
    <x v="0"/>
    <x v="0"/>
    <x v="74"/>
    <x v="706"/>
    <x v="700"/>
    <x v="1"/>
    <x v="14"/>
    <x v="14"/>
    <n v="0"/>
    <n v="0"/>
    <n v="0"/>
    <n v="0"/>
    <n v="0"/>
    <n v="6647.23"/>
    <n v="6647.23"/>
    <n v="0"/>
    <n v="100"/>
    <n v="100"/>
    <n v="6547.23"/>
    <x v="2"/>
    <x v="1"/>
    <x v="5"/>
    <x v="5"/>
    <s v="655IAB"/>
    <x v="17"/>
    <s v="6IABEE"/>
    <x v="37"/>
    <s v="6IABE"/>
    <x v="41"/>
    <s v="D6ECOL"/>
    <s v="IAB Ecol, Evol &amp; Organismal Biology"/>
    <s v="D6ECOL"/>
    <m/>
    <m/>
    <m/>
    <s v="IAB Ecol, Evol &amp; Organismal Biology"/>
    <x v="2"/>
    <m/>
    <x v="0"/>
  </r>
  <r>
    <s v="Harrington, Phill"/>
    <x v="0"/>
    <x v="0"/>
    <x v="0"/>
    <x v="0"/>
    <x v="74"/>
    <x v="707"/>
    <x v="701"/>
    <x v="1"/>
    <x v="14"/>
    <x v="14"/>
    <n v="0"/>
    <n v="0"/>
    <n v="0"/>
    <n v="0"/>
    <n v="0"/>
    <n v="28469.62"/>
    <n v="28469.62"/>
    <n v="0"/>
    <n v="0"/>
    <n v="0"/>
    <n v="28469.62"/>
    <x v="2"/>
    <x v="1"/>
    <x v="5"/>
    <x v="5"/>
    <s v="655IAB"/>
    <x v="17"/>
    <s v="6IABEE"/>
    <x v="37"/>
    <s v="6IABE"/>
    <x v="41"/>
    <s v="D6ECOL"/>
    <s v="IAB Ecol, Evol &amp; Organismal Biology"/>
    <s v="D6ECOL"/>
    <m/>
    <m/>
    <m/>
    <s v="IAB Ecol, Evol &amp; Organismal Biology"/>
    <x v="2"/>
    <m/>
    <x v="0"/>
  </r>
  <r>
    <s v="Harrington, Phill"/>
    <x v="0"/>
    <x v="0"/>
    <x v="0"/>
    <x v="0"/>
    <x v="74"/>
    <x v="708"/>
    <x v="702"/>
    <x v="1"/>
    <x v="14"/>
    <x v="14"/>
    <n v="0"/>
    <n v="0"/>
    <n v="0"/>
    <n v="0"/>
    <n v="0"/>
    <n v="14156.21"/>
    <n v="14156.21"/>
    <n v="364.7"/>
    <n v="0"/>
    <n v="364.7"/>
    <n v="13791.51"/>
    <x v="2"/>
    <x v="1"/>
    <x v="5"/>
    <x v="5"/>
    <s v="655IAB"/>
    <x v="17"/>
    <s v="6IABEE"/>
    <x v="37"/>
    <s v="6IABE"/>
    <x v="41"/>
    <s v="D6ECOL"/>
    <s v="IAB Ecol, Evol &amp; Organismal Biology"/>
    <s v="D6ECOL"/>
    <m/>
    <m/>
    <m/>
    <s v="IAB Ecol, Evol &amp; Organismal Biology"/>
    <x v="2"/>
    <m/>
    <x v="0"/>
  </r>
  <r>
    <s v="Harrington, Phill"/>
    <x v="0"/>
    <x v="0"/>
    <x v="0"/>
    <x v="0"/>
    <x v="74"/>
    <x v="710"/>
    <x v="704"/>
    <x v="1"/>
    <x v="14"/>
    <x v="14"/>
    <n v="0"/>
    <n v="0"/>
    <n v="0"/>
    <n v="0"/>
    <n v="0"/>
    <n v="5036"/>
    <n v="5036"/>
    <n v="0"/>
    <n v="0"/>
    <n v="0"/>
    <n v="5036"/>
    <x v="2"/>
    <x v="1"/>
    <x v="5"/>
    <x v="5"/>
    <s v="655IAB"/>
    <x v="17"/>
    <s v="6IABEE"/>
    <x v="37"/>
    <s v="6IABE"/>
    <x v="41"/>
    <s v="D6ECOL"/>
    <s v="IAB Ecol, Evol &amp; Organismal Biology"/>
    <s v="D6ECOL"/>
    <m/>
    <m/>
    <m/>
    <s v="IAB Ecol, Evol &amp; Organismal Biology"/>
    <x v="2"/>
    <m/>
    <x v="0"/>
  </r>
  <r>
    <s v="Harrington, Phill"/>
    <x v="0"/>
    <x v="0"/>
    <x v="0"/>
    <x v="0"/>
    <x v="74"/>
    <x v="711"/>
    <x v="705"/>
    <x v="1"/>
    <x v="14"/>
    <x v="14"/>
    <n v="0"/>
    <n v="0"/>
    <n v="0"/>
    <n v="0"/>
    <n v="0"/>
    <n v="8713"/>
    <n v="8713"/>
    <n v="0"/>
    <n v="0"/>
    <n v="0"/>
    <n v="8713"/>
    <x v="2"/>
    <x v="1"/>
    <x v="5"/>
    <x v="5"/>
    <s v="655IAB"/>
    <x v="17"/>
    <s v="6IABEE"/>
    <x v="37"/>
    <s v="6IABE"/>
    <x v="41"/>
    <s v="D6ECOL"/>
    <s v="IAB Ecol, Evol &amp; Organismal Biology"/>
    <s v="D6ECOL"/>
    <m/>
    <m/>
    <m/>
    <s v="IAB Ecol, Evol &amp; Organismal Biology"/>
    <x v="2"/>
    <m/>
    <x v="0"/>
  </r>
  <r>
    <s v="Harrington, Phill"/>
    <x v="0"/>
    <x v="0"/>
    <x v="0"/>
    <x v="0"/>
    <x v="74"/>
    <x v="712"/>
    <x v="706"/>
    <x v="1"/>
    <x v="14"/>
    <x v="14"/>
    <n v="0"/>
    <n v="0"/>
    <n v="0"/>
    <n v="0"/>
    <n v="0"/>
    <n v="4.82"/>
    <n v="4.82"/>
    <n v="0"/>
    <n v="0"/>
    <n v="0"/>
    <n v="4.82"/>
    <x v="2"/>
    <x v="1"/>
    <x v="5"/>
    <x v="5"/>
    <s v="655IAB"/>
    <x v="17"/>
    <s v="6IABEE"/>
    <x v="37"/>
    <s v="6IABE"/>
    <x v="41"/>
    <s v="D6ECOL"/>
    <s v="IAB Ecol, Evol &amp; Organismal Biology"/>
    <s v="D6ECOL"/>
    <m/>
    <m/>
    <m/>
    <s v="IAB Ecol, Evol &amp; Organismal Biology"/>
    <x v="2"/>
    <m/>
    <x v="0"/>
  </r>
  <r>
    <s v="Harrington, Phill"/>
    <x v="0"/>
    <x v="0"/>
    <x v="0"/>
    <x v="0"/>
    <x v="74"/>
    <x v="713"/>
    <x v="707"/>
    <x v="1"/>
    <x v="14"/>
    <x v="14"/>
    <n v="0"/>
    <n v="0"/>
    <n v="0"/>
    <n v="0"/>
    <n v="0"/>
    <n v="2532.1999999999998"/>
    <n v="2532.1999999999998"/>
    <n v="0"/>
    <n v="0"/>
    <n v="0"/>
    <n v="2532.1999999999998"/>
    <x v="2"/>
    <x v="1"/>
    <x v="5"/>
    <x v="5"/>
    <s v="655IAB"/>
    <x v="17"/>
    <s v="6IABEE"/>
    <x v="37"/>
    <s v="6IABE"/>
    <x v="41"/>
    <s v="D6ECOL"/>
    <s v="IAB Ecol, Evol &amp; Organismal Biology"/>
    <s v="D6ECOL"/>
    <m/>
    <m/>
    <m/>
    <s v="IAB Ecol, Evol &amp; Organismal Biology"/>
    <x v="2"/>
    <m/>
    <x v="0"/>
  </r>
  <r>
    <s v="Harrington, Phill"/>
    <x v="0"/>
    <x v="0"/>
    <x v="0"/>
    <x v="0"/>
    <x v="74"/>
    <x v="714"/>
    <x v="708"/>
    <x v="1"/>
    <x v="14"/>
    <x v="14"/>
    <n v="0"/>
    <n v="0"/>
    <n v="0"/>
    <n v="0"/>
    <n v="0"/>
    <n v="72712"/>
    <n v="72712"/>
    <n v="546.30999999999995"/>
    <n v="0"/>
    <n v="546.30999999999995"/>
    <n v="72165.69"/>
    <x v="2"/>
    <x v="1"/>
    <x v="5"/>
    <x v="5"/>
    <s v="655IAB"/>
    <x v="17"/>
    <s v="6IABEE"/>
    <x v="37"/>
    <s v="6IABE"/>
    <x v="41"/>
    <s v="D6ECOL"/>
    <s v="IAB Ecol, Evol &amp; Organismal Biology"/>
    <s v="D6ECOL"/>
    <m/>
    <m/>
    <m/>
    <s v="IAB Ecol, Evol &amp; Organismal Biology"/>
    <x v="2"/>
    <m/>
    <x v="0"/>
  </r>
  <r>
    <s v="Harrington, Phill"/>
    <x v="0"/>
    <x v="0"/>
    <x v="0"/>
    <x v="0"/>
    <x v="74"/>
    <x v="717"/>
    <x v="711"/>
    <x v="1"/>
    <x v="14"/>
    <x v="14"/>
    <n v="0"/>
    <n v="0"/>
    <n v="0"/>
    <n v="0"/>
    <n v="0"/>
    <n v="19297.04"/>
    <n v="19297.04"/>
    <n v="0"/>
    <n v="0"/>
    <n v="0"/>
    <n v="19297.04"/>
    <x v="2"/>
    <x v="1"/>
    <x v="5"/>
    <x v="5"/>
    <s v="655IAB"/>
    <x v="17"/>
    <s v="6IABEE"/>
    <x v="37"/>
    <s v="6IABE"/>
    <x v="41"/>
    <s v="D6ECOL"/>
    <s v="IAB Ecol, Evol &amp; Organismal Biology"/>
    <s v="D6ECOL"/>
    <m/>
    <m/>
    <m/>
    <s v="IAB Ecol, Evol &amp; Organismal Biology"/>
    <x v="2"/>
    <m/>
    <x v="0"/>
  </r>
  <r>
    <s v="Harrington, Phill"/>
    <x v="0"/>
    <x v="0"/>
    <x v="0"/>
    <x v="0"/>
    <x v="74"/>
    <x v="2152"/>
    <x v="2135"/>
    <x v="1"/>
    <x v="14"/>
    <x v="14"/>
    <n v="0"/>
    <n v="0"/>
    <n v="0"/>
    <n v="0"/>
    <n v="0"/>
    <n v="4431.5"/>
    <n v="4431.5"/>
    <n v="0"/>
    <n v="0"/>
    <n v="0"/>
    <n v="4431.5"/>
    <x v="2"/>
    <x v="1"/>
    <x v="5"/>
    <x v="5"/>
    <s v="655IAB"/>
    <x v="17"/>
    <s v="6IABEE"/>
    <x v="37"/>
    <s v="6IABE"/>
    <x v="41"/>
    <s v="D6ECOL"/>
    <s v="IAB Ecol, Evol &amp; Organismal Biology"/>
    <s v="D6ECOL"/>
    <m/>
    <m/>
    <m/>
    <s v="IAB Ecol, Evol &amp; Organismal Biology"/>
    <x v="2"/>
    <m/>
    <x v="0"/>
  </r>
  <r>
    <s v="Harrington, Phill"/>
    <x v="0"/>
    <x v="0"/>
    <x v="0"/>
    <x v="0"/>
    <x v="74"/>
    <x v="719"/>
    <x v="712"/>
    <x v="1"/>
    <x v="14"/>
    <x v="14"/>
    <n v="0"/>
    <n v="0"/>
    <n v="0"/>
    <n v="0"/>
    <n v="0"/>
    <n v="590"/>
    <n v="590"/>
    <n v="0"/>
    <n v="0"/>
    <n v="0"/>
    <n v="590"/>
    <x v="2"/>
    <x v="1"/>
    <x v="5"/>
    <x v="5"/>
    <s v="655IAB"/>
    <x v="17"/>
    <s v="6IABEE"/>
    <x v="37"/>
    <s v="6IABE"/>
    <x v="41"/>
    <s v="D6ECOL"/>
    <s v="IAB Ecol, Evol &amp; Organismal Biology"/>
    <s v="D6ECOL"/>
    <m/>
    <m/>
    <m/>
    <s v="IAB Ecol, Evol &amp; Organismal Biology"/>
    <x v="2"/>
    <m/>
    <x v="0"/>
  </r>
  <r>
    <s v="Harrington, Phill"/>
    <x v="0"/>
    <x v="0"/>
    <x v="0"/>
    <x v="0"/>
    <x v="74"/>
    <x v="2153"/>
    <x v="2136"/>
    <x v="1"/>
    <x v="14"/>
    <x v="14"/>
    <n v="0"/>
    <n v="0"/>
    <n v="0"/>
    <n v="0"/>
    <n v="0"/>
    <n v="2000"/>
    <n v="2000"/>
    <n v="0"/>
    <n v="0"/>
    <n v="0"/>
    <n v="2000"/>
    <x v="2"/>
    <x v="1"/>
    <x v="5"/>
    <x v="5"/>
    <s v="655IAB"/>
    <x v="17"/>
    <s v="6IABEE"/>
    <x v="37"/>
    <s v="6IABE"/>
    <x v="41"/>
    <s v="D6ECOL"/>
    <s v="IAB Ecol, Evol &amp; Organismal Biology"/>
    <s v="D6ECOL"/>
    <m/>
    <m/>
    <m/>
    <s v="IAB Ecol, Evol &amp; Organismal Biology"/>
    <x v="2"/>
    <m/>
    <x v="0"/>
  </r>
  <r>
    <s v="Harrington, Phill"/>
    <x v="0"/>
    <x v="0"/>
    <x v="0"/>
    <x v="0"/>
    <x v="74"/>
    <x v="723"/>
    <x v="715"/>
    <x v="1"/>
    <x v="14"/>
    <x v="14"/>
    <n v="0"/>
    <n v="0"/>
    <n v="0"/>
    <n v="0"/>
    <n v="0"/>
    <n v="11071"/>
    <n v="11071"/>
    <n v="0"/>
    <n v="0"/>
    <n v="0"/>
    <n v="11071"/>
    <x v="2"/>
    <x v="1"/>
    <x v="5"/>
    <x v="5"/>
    <s v="655IAB"/>
    <x v="17"/>
    <s v="6IABEE"/>
    <x v="37"/>
    <s v="6IABE"/>
    <x v="41"/>
    <s v="D6ECOL"/>
    <s v="IAB Ecol, Evol &amp; Organismal Biology"/>
    <s v="D6ECOL"/>
    <m/>
    <m/>
    <m/>
    <s v="IAB Ecol, Evol &amp; Organismal Biology"/>
    <x v="2"/>
    <m/>
    <x v="0"/>
  </r>
  <r>
    <s v="Harrington, Phill"/>
    <x v="0"/>
    <x v="0"/>
    <x v="0"/>
    <x v="0"/>
    <x v="74"/>
    <x v="2155"/>
    <x v="2138"/>
    <x v="1"/>
    <x v="14"/>
    <x v="14"/>
    <n v="0"/>
    <n v="0"/>
    <n v="0"/>
    <n v="0"/>
    <n v="0"/>
    <n v="3496"/>
    <n v="3496"/>
    <n v="0"/>
    <n v="0"/>
    <n v="0"/>
    <n v="3496"/>
    <x v="2"/>
    <x v="1"/>
    <x v="5"/>
    <x v="5"/>
    <s v="655IAB"/>
    <x v="17"/>
    <s v="6IABEE"/>
    <x v="37"/>
    <s v="6IABE"/>
    <x v="41"/>
    <s v="D6ECOL"/>
    <s v="IAB Ecol, Evol &amp; Organismal Biology"/>
    <s v="D6ECOL"/>
    <m/>
    <m/>
    <m/>
    <s v="IAB Ecol, Evol &amp; Organismal Biology"/>
    <x v="2"/>
    <m/>
    <x v="0"/>
  </r>
  <r>
    <s v="Harrington, Phill"/>
    <x v="0"/>
    <x v="0"/>
    <x v="0"/>
    <x v="0"/>
    <x v="74"/>
    <x v="726"/>
    <x v="718"/>
    <x v="1"/>
    <x v="14"/>
    <x v="14"/>
    <n v="0"/>
    <n v="0"/>
    <n v="0"/>
    <n v="0"/>
    <n v="0"/>
    <n v="9497"/>
    <n v="9497"/>
    <n v="0"/>
    <n v="0"/>
    <n v="0"/>
    <n v="9497"/>
    <x v="2"/>
    <x v="1"/>
    <x v="5"/>
    <x v="5"/>
    <s v="655IAB"/>
    <x v="17"/>
    <s v="6IABEE"/>
    <x v="37"/>
    <s v="6IABE"/>
    <x v="41"/>
    <s v="D6ECOL"/>
    <s v="IAB Ecol, Evol &amp; Organismal Biology"/>
    <s v="D6ECOL"/>
    <m/>
    <m/>
    <m/>
    <s v="IAB Ecol, Evol &amp; Organismal Biology"/>
    <x v="2"/>
    <m/>
    <x v="0"/>
  </r>
  <r>
    <s v="Harrington, Phill"/>
    <x v="0"/>
    <x v="0"/>
    <x v="0"/>
    <x v="0"/>
    <x v="74"/>
    <x v="728"/>
    <x v="719"/>
    <x v="1"/>
    <x v="14"/>
    <x v="14"/>
    <n v="0"/>
    <n v="0"/>
    <n v="0"/>
    <n v="0"/>
    <n v="0"/>
    <n v="1575"/>
    <n v="1575"/>
    <n v="0"/>
    <n v="0"/>
    <n v="0"/>
    <n v="1575"/>
    <x v="2"/>
    <x v="1"/>
    <x v="5"/>
    <x v="5"/>
    <s v="655IAB"/>
    <x v="17"/>
    <s v="6IABEE"/>
    <x v="37"/>
    <s v="6IABE"/>
    <x v="41"/>
    <s v="D6ECOL"/>
    <s v="IAB Ecol, Evol &amp; Organismal Biology"/>
    <s v="D6ECOL"/>
    <m/>
    <m/>
    <m/>
    <s v="IAB Ecol, Evol &amp; Organismal Biology"/>
    <x v="2"/>
    <m/>
    <x v="0"/>
  </r>
  <r>
    <s v="Harrington, Phill"/>
    <x v="0"/>
    <x v="0"/>
    <x v="0"/>
    <x v="0"/>
    <x v="74"/>
    <x v="2156"/>
    <x v="2139"/>
    <x v="1"/>
    <x v="14"/>
    <x v="14"/>
    <n v="0"/>
    <n v="0"/>
    <n v="0"/>
    <n v="0"/>
    <n v="0"/>
    <n v="3198"/>
    <n v="3198"/>
    <n v="0"/>
    <n v="0"/>
    <n v="0"/>
    <n v="3198"/>
    <x v="2"/>
    <x v="1"/>
    <x v="5"/>
    <x v="5"/>
    <s v="655IAB"/>
    <x v="17"/>
    <s v="6IABEE"/>
    <x v="37"/>
    <s v="6IABE"/>
    <x v="41"/>
    <s v="D6ECOL"/>
    <s v="IAB Ecol, Evol &amp; Organismal Biology"/>
    <s v="D6ECOL"/>
    <m/>
    <m/>
    <m/>
    <s v="IAB Ecol, Evol &amp; Organismal Biology"/>
    <x v="2"/>
    <m/>
    <x v="0"/>
  </r>
  <r>
    <s v="Harrington, Phill"/>
    <x v="0"/>
    <x v="0"/>
    <x v="0"/>
    <x v="0"/>
    <x v="74"/>
    <x v="731"/>
    <x v="722"/>
    <x v="1"/>
    <x v="14"/>
    <x v="14"/>
    <n v="0"/>
    <n v="0"/>
    <n v="0"/>
    <n v="0"/>
    <n v="0"/>
    <n v="13100"/>
    <n v="13100"/>
    <n v="0"/>
    <n v="0"/>
    <n v="0"/>
    <n v="13100"/>
    <x v="2"/>
    <x v="1"/>
    <x v="5"/>
    <x v="5"/>
    <s v="655IAB"/>
    <x v="17"/>
    <s v="6IABEE"/>
    <x v="37"/>
    <s v="6IABE"/>
    <x v="41"/>
    <s v="D6ECOL"/>
    <s v="IAB Ecol, Evol &amp; Organismal Biology"/>
    <s v="D6ECOL"/>
    <m/>
    <m/>
    <m/>
    <s v="IAB Ecol, Evol &amp; Organismal Biology"/>
    <x v="2"/>
    <m/>
    <x v="0"/>
  </r>
  <r>
    <s v="Harrington, Phill"/>
    <x v="0"/>
    <x v="0"/>
    <x v="0"/>
    <x v="0"/>
    <x v="74"/>
    <x v="2157"/>
    <x v="2140"/>
    <x v="1"/>
    <x v="14"/>
    <x v="14"/>
    <n v="0"/>
    <n v="0"/>
    <n v="0"/>
    <n v="0"/>
    <n v="0"/>
    <n v="2010"/>
    <n v="2010"/>
    <n v="0"/>
    <n v="0"/>
    <n v="0"/>
    <n v="2010"/>
    <x v="2"/>
    <x v="1"/>
    <x v="5"/>
    <x v="5"/>
    <s v="655IAB"/>
    <x v="17"/>
    <s v="6IABEE"/>
    <x v="37"/>
    <s v="6IABE"/>
    <x v="41"/>
    <s v="D6ECOL"/>
    <s v="IAB Ecol, Evol &amp; Organismal Biology"/>
    <s v="D6ECOL"/>
    <m/>
    <m/>
    <m/>
    <s v="IAB Ecol, Evol &amp; Organismal Biology"/>
    <x v="2"/>
    <m/>
    <x v="0"/>
  </r>
  <r>
    <s v="Harrington, Phill"/>
    <x v="0"/>
    <x v="0"/>
    <x v="0"/>
    <x v="0"/>
    <x v="74"/>
    <x v="1"/>
    <x v="1"/>
    <x v="1"/>
    <x v="14"/>
    <x v="14"/>
    <n v="0"/>
    <n v="0"/>
    <n v="0"/>
    <n v="0"/>
    <n v="0"/>
    <n v="-443291.78"/>
    <n v="-443291.78"/>
    <n v="0"/>
    <n v="0"/>
    <n v="0"/>
    <n v="-443291.78"/>
    <x v="1"/>
    <x v="1"/>
    <x v="5"/>
    <x v="5"/>
    <s v="655IAB"/>
    <x v="17"/>
    <s v="6IABEE"/>
    <x v="37"/>
    <s v="6IABE"/>
    <x v="41"/>
    <s v="D6ECOL"/>
    <s v="IAB Ecol, Evol &amp; Organismal Biology"/>
    <s v="D6ECOL"/>
    <m/>
    <m/>
    <m/>
    <s v="IAB Ecol, Evol &amp; Organismal Biology"/>
    <x v="1"/>
    <m/>
    <x v="0"/>
  </r>
  <r>
    <s v="Harrington, Phill"/>
    <x v="0"/>
    <x v="0"/>
    <x v="0"/>
    <x v="0"/>
    <x v="75"/>
    <x v="0"/>
    <x v="0"/>
    <x v="1"/>
    <x v="14"/>
    <x v="14"/>
    <n v="0"/>
    <n v="0"/>
    <n v="0"/>
    <n v="0"/>
    <n v="2000"/>
    <n v="0"/>
    <n v="2000"/>
    <n v="0"/>
    <n v="0"/>
    <n v="0"/>
    <n v="2000"/>
    <x v="0"/>
    <x v="0"/>
    <x v="5"/>
    <x v="5"/>
    <s v="655IAB"/>
    <x v="17"/>
    <s v="6IABAC"/>
    <x v="34"/>
    <s v="6IABAD"/>
    <x v="38"/>
    <s v="D6IABA"/>
    <s v="IAB Central Administration"/>
    <s v="D6IABA"/>
    <m/>
    <m/>
    <m/>
    <s v="IAB Central Administration"/>
    <x v="0"/>
    <m/>
    <x v="0"/>
  </r>
  <r>
    <s v="Harrington, Phill"/>
    <x v="0"/>
    <x v="0"/>
    <x v="0"/>
    <x v="0"/>
    <x v="76"/>
    <x v="0"/>
    <x v="0"/>
    <x v="1"/>
    <x v="14"/>
    <x v="14"/>
    <n v="0"/>
    <n v="0"/>
    <n v="0"/>
    <n v="0"/>
    <n v="40000"/>
    <n v="-1270"/>
    <n v="38730"/>
    <n v="1500"/>
    <n v="0"/>
    <n v="1500"/>
    <n v="37230"/>
    <x v="0"/>
    <x v="0"/>
    <x v="5"/>
    <x v="5"/>
    <s v="655IAB"/>
    <x v="17"/>
    <s v="6IABHS"/>
    <x v="36"/>
    <s v="6IABH"/>
    <x v="40"/>
    <s v="D6INBR"/>
    <s v="IAB Alaska INBRE Program"/>
    <s v="D6INBR"/>
    <m/>
    <m/>
    <m/>
    <s v="IAB Alaska INBRE Program"/>
    <x v="0"/>
    <m/>
    <x v="0"/>
  </r>
  <r>
    <s v="Harrington, Phill"/>
    <x v="0"/>
    <x v="0"/>
    <x v="0"/>
    <x v="0"/>
    <x v="76"/>
    <x v="736"/>
    <x v="727"/>
    <x v="1"/>
    <x v="14"/>
    <x v="14"/>
    <n v="0"/>
    <n v="0"/>
    <n v="0"/>
    <n v="0"/>
    <n v="0"/>
    <n v="723.81"/>
    <n v="723.81"/>
    <n v="0"/>
    <n v="0"/>
    <n v="0"/>
    <n v="723.81"/>
    <x v="2"/>
    <x v="1"/>
    <x v="5"/>
    <x v="5"/>
    <s v="655IAB"/>
    <x v="17"/>
    <s v="6IABHS"/>
    <x v="36"/>
    <s v="6IABH"/>
    <x v="40"/>
    <s v="D6INBR"/>
    <s v="IAB Alaska INBRE Program"/>
    <s v="D6INBR"/>
    <m/>
    <m/>
    <m/>
    <s v="IAB Alaska INBRE Program"/>
    <x v="2"/>
    <m/>
    <x v="0"/>
  </r>
  <r>
    <s v="Harrington, Phill"/>
    <x v="0"/>
    <x v="0"/>
    <x v="0"/>
    <x v="0"/>
    <x v="76"/>
    <x v="737"/>
    <x v="728"/>
    <x v="1"/>
    <x v="14"/>
    <x v="14"/>
    <n v="0"/>
    <n v="0"/>
    <n v="0"/>
    <n v="0"/>
    <n v="0"/>
    <n v="2961.44"/>
    <n v="2961.44"/>
    <n v="0"/>
    <n v="0"/>
    <n v="0"/>
    <n v="2961.44"/>
    <x v="2"/>
    <x v="1"/>
    <x v="5"/>
    <x v="5"/>
    <s v="655IAB"/>
    <x v="17"/>
    <s v="6IABHS"/>
    <x v="36"/>
    <s v="6IABH"/>
    <x v="40"/>
    <s v="D6INBR"/>
    <s v="IAB Alaska INBRE Program"/>
    <s v="D6INBR"/>
    <m/>
    <m/>
    <m/>
    <s v="IAB Alaska INBRE Program"/>
    <x v="2"/>
    <m/>
    <x v="0"/>
  </r>
  <r>
    <s v="Harrington, Phill"/>
    <x v="0"/>
    <x v="0"/>
    <x v="0"/>
    <x v="0"/>
    <x v="76"/>
    <x v="738"/>
    <x v="729"/>
    <x v="1"/>
    <x v="14"/>
    <x v="14"/>
    <n v="0"/>
    <n v="0"/>
    <n v="0"/>
    <n v="0"/>
    <n v="0"/>
    <n v="-1423.1"/>
    <n v="-1423.1"/>
    <n v="0"/>
    <n v="0"/>
    <n v="0"/>
    <n v="-1423.1"/>
    <x v="2"/>
    <x v="1"/>
    <x v="5"/>
    <x v="5"/>
    <s v="655IAB"/>
    <x v="17"/>
    <s v="6IABHS"/>
    <x v="36"/>
    <s v="6IABH"/>
    <x v="40"/>
    <s v="D6INBR"/>
    <s v="IAB Alaska INBRE Program"/>
    <s v="D6INBR"/>
    <m/>
    <m/>
    <m/>
    <s v="IAB Alaska INBRE Program"/>
    <x v="2"/>
    <m/>
    <x v="0"/>
  </r>
  <r>
    <s v="Harrington, Phill"/>
    <x v="0"/>
    <x v="0"/>
    <x v="0"/>
    <x v="0"/>
    <x v="76"/>
    <x v="745"/>
    <x v="736"/>
    <x v="1"/>
    <x v="14"/>
    <x v="14"/>
    <n v="0"/>
    <n v="0"/>
    <n v="0"/>
    <n v="0"/>
    <n v="0"/>
    <n v="37830"/>
    <n v="37830"/>
    <n v="0"/>
    <n v="0"/>
    <n v="0"/>
    <n v="37830"/>
    <x v="2"/>
    <x v="1"/>
    <x v="5"/>
    <x v="5"/>
    <s v="655IAB"/>
    <x v="17"/>
    <s v="6IABHS"/>
    <x v="36"/>
    <s v="6IABH"/>
    <x v="40"/>
    <s v="D6INBR"/>
    <s v="IAB Alaska INBRE Program"/>
    <s v="D6INBR"/>
    <m/>
    <m/>
    <m/>
    <s v="IAB Alaska INBRE Program"/>
    <x v="2"/>
    <m/>
    <x v="0"/>
  </r>
  <r>
    <s v="Harrington, Phill"/>
    <x v="0"/>
    <x v="0"/>
    <x v="0"/>
    <x v="0"/>
    <x v="76"/>
    <x v="1"/>
    <x v="1"/>
    <x v="1"/>
    <x v="14"/>
    <x v="14"/>
    <n v="0"/>
    <n v="0"/>
    <n v="0"/>
    <n v="0"/>
    <n v="92000"/>
    <n v="-40092.15"/>
    <n v="51907.85"/>
    <n v="0"/>
    <n v="0"/>
    <n v="0"/>
    <n v="51907.85"/>
    <x v="1"/>
    <x v="1"/>
    <x v="5"/>
    <x v="5"/>
    <s v="655IAB"/>
    <x v="17"/>
    <s v="6IABHS"/>
    <x v="36"/>
    <s v="6IABH"/>
    <x v="40"/>
    <s v="D6INBR"/>
    <s v="IAB Alaska INBRE Program"/>
    <s v="D6INBR"/>
    <m/>
    <m/>
    <m/>
    <s v="IAB Alaska INBRE Program"/>
    <x v="1"/>
    <m/>
    <x v="0"/>
  </r>
  <r>
    <s v="Harrington, Phill"/>
    <x v="0"/>
    <x v="0"/>
    <x v="0"/>
    <x v="0"/>
    <x v="77"/>
    <x v="685"/>
    <x v="679"/>
    <x v="1"/>
    <x v="14"/>
    <x v="14"/>
    <n v="0"/>
    <n v="0"/>
    <n v="0"/>
    <n v="0"/>
    <n v="0"/>
    <n v="-1439.56"/>
    <n v="-1439.56"/>
    <n v="0"/>
    <n v="0"/>
    <n v="0"/>
    <n v="-1439.56"/>
    <x v="2"/>
    <x v="1"/>
    <x v="5"/>
    <x v="5"/>
    <s v="655IAB"/>
    <x v="17"/>
    <s v="65IABR"/>
    <x v="38"/>
    <s v="6IABR"/>
    <x v="42"/>
    <s v="D6LTER"/>
    <s v="IAB LTER Bonanza Creek"/>
    <s v="D6LTER"/>
    <m/>
    <m/>
    <m/>
    <s v="IAB LTER Bonanza Creek"/>
    <x v="2"/>
    <m/>
    <x v="0"/>
  </r>
  <r>
    <s v="Harrington, Phill"/>
    <x v="0"/>
    <x v="0"/>
    <x v="0"/>
    <x v="0"/>
    <x v="77"/>
    <x v="1"/>
    <x v="1"/>
    <x v="1"/>
    <x v="14"/>
    <x v="14"/>
    <n v="0"/>
    <n v="0"/>
    <n v="0"/>
    <n v="0"/>
    <n v="0"/>
    <n v="1439.56"/>
    <n v="1439.56"/>
    <n v="0"/>
    <n v="0"/>
    <n v="0"/>
    <n v="1439.56"/>
    <x v="1"/>
    <x v="1"/>
    <x v="5"/>
    <x v="5"/>
    <s v="655IAB"/>
    <x v="17"/>
    <s v="65IABR"/>
    <x v="38"/>
    <s v="6IABR"/>
    <x v="42"/>
    <s v="D6LTER"/>
    <s v="IAB LTER Bonanza Creek"/>
    <s v="D6LTER"/>
    <m/>
    <m/>
    <m/>
    <s v="IAB LTER Bonanza Creek"/>
    <x v="1"/>
    <m/>
    <x v="0"/>
  </r>
  <r>
    <s v="Harrington, Phill"/>
    <x v="0"/>
    <x v="0"/>
    <x v="0"/>
    <x v="0"/>
    <x v="78"/>
    <x v="1714"/>
    <x v="1699"/>
    <x v="1"/>
    <x v="14"/>
    <x v="14"/>
    <n v="0"/>
    <n v="0"/>
    <n v="0"/>
    <n v="0"/>
    <n v="16200"/>
    <n v="0"/>
    <n v="16200"/>
    <n v="10293.39"/>
    <n v="37"/>
    <n v="10330.39"/>
    <n v="5869.61"/>
    <x v="7"/>
    <x v="0"/>
    <x v="5"/>
    <x v="5"/>
    <s v="655IAB"/>
    <x v="17"/>
    <s v="65IABR"/>
    <x v="38"/>
    <s v="6IABR"/>
    <x v="42"/>
    <s v="D6TFS"/>
    <s v="IAB Toolik Field Station"/>
    <s v="D6TFS"/>
    <m/>
    <m/>
    <m/>
    <s v="IAB Toolik Field Station"/>
    <x v="6"/>
    <m/>
    <x v="0"/>
  </r>
  <r>
    <s v="Harrington, Phill"/>
    <x v="0"/>
    <x v="0"/>
    <x v="0"/>
    <x v="0"/>
    <x v="78"/>
    <x v="751"/>
    <x v="742"/>
    <x v="1"/>
    <x v="14"/>
    <x v="14"/>
    <n v="0"/>
    <n v="0"/>
    <n v="0"/>
    <n v="0"/>
    <n v="0"/>
    <n v="53512.07"/>
    <n v="53512.07"/>
    <n v="0"/>
    <n v="0"/>
    <n v="0"/>
    <n v="53512.07"/>
    <x v="2"/>
    <x v="1"/>
    <x v="5"/>
    <x v="5"/>
    <s v="655IAB"/>
    <x v="17"/>
    <s v="65IABR"/>
    <x v="38"/>
    <s v="6IABR"/>
    <x v="42"/>
    <s v="D6TFS"/>
    <s v="IAB Toolik Field Station"/>
    <s v="D6TFS"/>
    <m/>
    <m/>
    <m/>
    <s v="IAB Toolik Field Station"/>
    <x v="2"/>
    <m/>
    <x v="0"/>
  </r>
  <r>
    <s v="Harrington, Phill"/>
    <x v="0"/>
    <x v="0"/>
    <x v="0"/>
    <x v="0"/>
    <x v="78"/>
    <x v="755"/>
    <x v="746"/>
    <x v="1"/>
    <x v="14"/>
    <x v="14"/>
    <n v="0"/>
    <n v="0"/>
    <n v="0"/>
    <n v="0"/>
    <n v="0"/>
    <n v="6659.24"/>
    <n v="6659.24"/>
    <n v="0"/>
    <n v="284"/>
    <n v="284"/>
    <n v="6375.24"/>
    <x v="2"/>
    <x v="1"/>
    <x v="5"/>
    <x v="5"/>
    <s v="655IAB"/>
    <x v="17"/>
    <s v="65IABR"/>
    <x v="38"/>
    <s v="6IABR"/>
    <x v="42"/>
    <s v="D6TFS"/>
    <s v="IAB Toolik Field Station"/>
    <s v="D6TFS"/>
    <m/>
    <m/>
    <m/>
    <s v="IAB Toolik Field Station"/>
    <x v="2"/>
    <m/>
    <x v="0"/>
  </r>
  <r>
    <s v="Harrington, Phill"/>
    <x v="0"/>
    <x v="0"/>
    <x v="0"/>
    <x v="0"/>
    <x v="78"/>
    <x v="756"/>
    <x v="747"/>
    <x v="1"/>
    <x v="14"/>
    <x v="14"/>
    <n v="0"/>
    <n v="0"/>
    <n v="0"/>
    <n v="0"/>
    <n v="0"/>
    <n v="80778.009999999995"/>
    <n v="80778.009999999995"/>
    <n v="0"/>
    <n v="0"/>
    <n v="0"/>
    <n v="80778.009999999995"/>
    <x v="2"/>
    <x v="1"/>
    <x v="5"/>
    <x v="5"/>
    <s v="655IAB"/>
    <x v="17"/>
    <s v="65IABR"/>
    <x v="38"/>
    <s v="6IABR"/>
    <x v="42"/>
    <s v="D6TFS"/>
    <s v="IAB Toolik Field Station"/>
    <s v="D6TFS"/>
    <m/>
    <m/>
    <m/>
    <s v="IAB Toolik Field Station"/>
    <x v="2"/>
    <m/>
    <x v="0"/>
  </r>
  <r>
    <s v="Harrington, Phill"/>
    <x v="0"/>
    <x v="0"/>
    <x v="0"/>
    <x v="0"/>
    <x v="78"/>
    <x v="2160"/>
    <x v="2143"/>
    <x v="1"/>
    <x v="14"/>
    <x v="14"/>
    <n v="0"/>
    <n v="0"/>
    <n v="0"/>
    <n v="0"/>
    <n v="0"/>
    <n v="23338.19"/>
    <n v="23338.19"/>
    <n v="7879.41"/>
    <n v="0"/>
    <n v="7879.41"/>
    <n v="15458.78"/>
    <x v="2"/>
    <x v="1"/>
    <x v="5"/>
    <x v="5"/>
    <s v="655IAB"/>
    <x v="17"/>
    <s v="65IABR"/>
    <x v="38"/>
    <s v="6IABR"/>
    <x v="42"/>
    <s v="D6TFS"/>
    <s v="IAB Toolik Field Station"/>
    <s v="D6TFS"/>
    <m/>
    <m/>
    <m/>
    <s v="IAB Toolik Field Station"/>
    <x v="2"/>
    <m/>
    <x v="0"/>
  </r>
  <r>
    <s v="Harrington, Phill"/>
    <x v="0"/>
    <x v="0"/>
    <x v="0"/>
    <x v="0"/>
    <x v="78"/>
    <x v="758"/>
    <x v="749"/>
    <x v="1"/>
    <x v="14"/>
    <x v="14"/>
    <n v="0"/>
    <n v="0"/>
    <n v="0"/>
    <n v="0"/>
    <n v="0"/>
    <n v="-59.66"/>
    <n v="-59.66"/>
    <n v="0"/>
    <n v="0"/>
    <n v="0"/>
    <n v="-59.66"/>
    <x v="2"/>
    <x v="1"/>
    <x v="5"/>
    <x v="5"/>
    <s v="655IAB"/>
    <x v="17"/>
    <s v="65IABR"/>
    <x v="38"/>
    <s v="6IABR"/>
    <x v="42"/>
    <s v="D6TFS"/>
    <s v="IAB Toolik Field Station"/>
    <s v="D6TFS"/>
    <m/>
    <m/>
    <m/>
    <s v="IAB Toolik Field Station"/>
    <x v="2"/>
    <m/>
    <x v="0"/>
  </r>
  <r>
    <s v="Harrington, Phill"/>
    <x v="0"/>
    <x v="0"/>
    <x v="0"/>
    <x v="0"/>
    <x v="78"/>
    <x v="2164"/>
    <x v="2147"/>
    <x v="1"/>
    <x v="14"/>
    <x v="14"/>
    <n v="0"/>
    <n v="0"/>
    <n v="0"/>
    <n v="0"/>
    <n v="0"/>
    <n v="20885.439999999999"/>
    <n v="20885.439999999999"/>
    <n v="0"/>
    <n v="0"/>
    <n v="0"/>
    <n v="20885.439999999999"/>
    <x v="2"/>
    <x v="1"/>
    <x v="5"/>
    <x v="5"/>
    <s v="655IAB"/>
    <x v="17"/>
    <s v="65IABR"/>
    <x v="38"/>
    <s v="6IABR"/>
    <x v="42"/>
    <s v="D6TFS"/>
    <s v="IAB Toolik Field Station"/>
    <s v="D6TFS"/>
    <m/>
    <m/>
    <m/>
    <s v="IAB Toolik Field Station"/>
    <x v="2"/>
    <m/>
    <x v="0"/>
  </r>
  <r>
    <s v="Harrington, Phill"/>
    <x v="0"/>
    <x v="0"/>
    <x v="0"/>
    <x v="0"/>
    <x v="78"/>
    <x v="1"/>
    <x v="1"/>
    <x v="1"/>
    <x v="14"/>
    <x v="14"/>
    <n v="0"/>
    <n v="0"/>
    <n v="0"/>
    <n v="0"/>
    <n v="0"/>
    <n v="-185113.29"/>
    <n v="-185113.29"/>
    <n v="0"/>
    <n v="0"/>
    <n v="0"/>
    <n v="-185113.29"/>
    <x v="1"/>
    <x v="1"/>
    <x v="5"/>
    <x v="5"/>
    <s v="655IAB"/>
    <x v="17"/>
    <s v="65IABR"/>
    <x v="38"/>
    <s v="6IABR"/>
    <x v="42"/>
    <s v="D6TFS"/>
    <s v="IAB Toolik Field Station"/>
    <s v="D6TFS"/>
    <m/>
    <m/>
    <m/>
    <s v="IAB Toolik Field Station"/>
    <x v="1"/>
    <m/>
    <x v="0"/>
  </r>
  <r>
    <s v="Harrington, Phill"/>
    <x v="0"/>
    <x v="0"/>
    <x v="0"/>
    <x v="0"/>
    <x v="79"/>
    <x v="634"/>
    <x v="631"/>
    <x v="1"/>
    <x v="14"/>
    <x v="14"/>
    <n v="0"/>
    <n v="0"/>
    <n v="0"/>
    <n v="0"/>
    <n v="0"/>
    <n v="39224.42"/>
    <n v="39224.42"/>
    <n v="890.87"/>
    <n v="0"/>
    <n v="890.87"/>
    <n v="38333.550000000003"/>
    <x v="2"/>
    <x v="1"/>
    <x v="5"/>
    <x v="5"/>
    <s v="655IAB"/>
    <x v="17"/>
    <s v="6IABHS"/>
    <x v="36"/>
    <s v="6IABH"/>
    <x v="40"/>
    <s v="D6TRIM"/>
    <s v="IAB Transformative Res n Metabolism"/>
    <s v="D6TRIM"/>
    <m/>
    <m/>
    <m/>
    <s v="IAB Transformative Res n Metabolism"/>
    <x v="2"/>
    <m/>
    <x v="0"/>
  </r>
  <r>
    <s v="Harrington, Phill"/>
    <x v="0"/>
    <x v="0"/>
    <x v="0"/>
    <x v="0"/>
    <x v="79"/>
    <x v="760"/>
    <x v="751"/>
    <x v="1"/>
    <x v="14"/>
    <x v="14"/>
    <n v="0"/>
    <n v="0"/>
    <n v="0"/>
    <n v="0"/>
    <n v="0"/>
    <n v="10397.82"/>
    <n v="10397.82"/>
    <n v="0"/>
    <n v="0"/>
    <n v="0"/>
    <n v="10397.82"/>
    <x v="2"/>
    <x v="1"/>
    <x v="5"/>
    <x v="5"/>
    <s v="655IAB"/>
    <x v="17"/>
    <s v="6IABHS"/>
    <x v="36"/>
    <s v="6IABH"/>
    <x v="40"/>
    <s v="D6TRIM"/>
    <s v="IAB Transformative Res n Metabolism"/>
    <s v="D6TRIM"/>
    <m/>
    <m/>
    <m/>
    <s v="IAB Transformative Res n Metabolism"/>
    <x v="2"/>
    <m/>
    <x v="0"/>
  </r>
  <r>
    <s v="Harrington, Phill"/>
    <x v="0"/>
    <x v="0"/>
    <x v="0"/>
    <x v="0"/>
    <x v="79"/>
    <x v="761"/>
    <x v="752"/>
    <x v="1"/>
    <x v="14"/>
    <x v="14"/>
    <n v="0"/>
    <n v="0"/>
    <n v="0"/>
    <n v="0"/>
    <n v="0"/>
    <n v="44792"/>
    <n v="44792"/>
    <n v="0"/>
    <n v="0"/>
    <n v="0"/>
    <n v="44792"/>
    <x v="2"/>
    <x v="1"/>
    <x v="5"/>
    <x v="5"/>
    <s v="655IAB"/>
    <x v="17"/>
    <s v="6IABHS"/>
    <x v="36"/>
    <s v="6IABH"/>
    <x v="40"/>
    <s v="D6TRIM"/>
    <s v="IAB Transformative Res n Metabolism"/>
    <s v="D6TRIM"/>
    <m/>
    <m/>
    <m/>
    <s v="IAB Transformative Res n Metabolism"/>
    <x v="2"/>
    <m/>
    <x v="0"/>
  </r>
  <r>
    <s v="Harrington, Phill"/>
    <x v="0"/>
    <x v="0"/>
    <x v="0"/>
    <x v="0"/>
    <x v="79"/>
    <x v="762"/>
    <x v="753"/>
    <x v="1"/>
    <x v="14"/>
    <x v="14"/>
    <n v="0"/>
    <n v="0"/>
    <n v="0"/>
    <n v="0"/>
    <n v="0"/>
    <n v="10596"/>
    <n v="10596"/>
    <n v="0"/>
    <n v="0"/>
    <n v="0"/>
    <n v="10596"/>
    <x v="2"/>
    <x v="1"/>
    <x v="5"/>
    <x v="5"/>
    <s v="655IAB"/>
    <x v="17"/>
    <s v="6IABHS"/>
    <x v="36"/>
    <s v="6IABH"/>
    <x v="40"/>
    <s v="D6TRIM"/>
    <s v="IAB Transformative Res n Metabolism"/>
    <s v="D6TRIM"/>
    <m/>
    <m/>
    <m/>
    <s v="IAB Transformative Res n Metabolism"/>
    <x v="2"/>
    <m/>
    <x v="0"/>
  </r>
  <r>
    <s v="Harrington, Phill"/>
    <x v="0"/>
    <x v="0"/>
    <x v="0"/>
    <x v="0"/>
    <x v="79"/>
    <x v="1"/>
    <x v="1"/>
    <x v="1"/>
    <x v="14"/>
    <x v="14"/>
    <n v="0"/>
    <n v="0"/>
    <n v="0"/>
    <n v="0"/>
    <n v="0"/>
    <n v="-105010.24000000001"/>
    <n v="-105010.24000000001"/>
    <n v="0"/>
    <n v="0"/>
    <n v="0"/>
    <n v="-105010.24000000001"/>
    <x v="1"/>
    <x v="1"/>
    <x v="5"/>
    <x v="5"/>
    <s v="655IAB"/>
    <x v="17"/>
    <s v="6IABHS"/>
    <x v="36"/>
    <s v="6IABH"/>
    <x v="40"/>
    <s v="D6TRIM"/>
    <s v="IAB Transformative Res n Metabolism"/>
    <s v="D6TRIM"/>
    <m/>
    <m/>
    <m/>
    <s v="IAB Transformative Res n Metabolism"/>
    <x v="1"/>
    <m/>
    <x v="0"/>
  </r>
  <r>
    <s v="Harrington, Phill"/>
    <x v="0"/>
    <x v="0"/>
    <x v="0"/>
    <x v="0"/>
    <x v="80"/>
    <x v="598"/>
    <x v="595"/>
    <x v="1"/>
    <x v="14"/>
    <x v="14"/>
    <n v="0"/>
    <n v="0"/>
    <n v="0"/>
    <n v="0"/>
    <n v="0"/>
    <n v="49713.51"/>
    <n v="49713.51"/>
    <n v="3367.25"/>
    <n v="0"/>
    <n v="3367.25"/>
    <n v="46346.26"/>
    <x v="2"/>
    <x v="1"/>
    <x v="5"/>
    <x v="5"/>
    <s v="655IAB"/>
    <x v="17"/>
    <s v="65WFCB"/>
    <x v="35"/>
    <s v="6WFCB"/>
    <x v="39"/>
    <s v="D6WILD"/>
    <s v="IAB Wildlife/Fish/Consv Biology"/>
    <s v="D6WILD"/>
    <m/>
    <m/>
    <m/>
    <s v="IAB Wildlife/Fish/Consv Biology"/>
    <x v="2"/>
    <m/>
    <x v="0"/>
  </r>
  <r>
    <s v="Harrington, Phill"/>
    <x v="0"/>
    <x v="0"/>
    <x v="0"/>
    <x v="0"/>
    <x v="80"/>
    <x v="764"/>
    <x v="755"/>
    <x v="1"/>
    <x v="14"/>
    <x v="14"/>
    <n v="0"/>
    <n v="0"/>
    <n v="0"/>
    <n v="0"/>
    <n v="0"/>
    <n v="-2873.31"/>
    <n v="-2873.31"/>
    <n v="0"/>
    <n v="0"/>
    <n v="0"/>
    <n v="-2873.31"/>
    <x v="2"/>
    <x v="1"/>
    <x v="5"/>
    <x v="5"/>
    <s v="655IAB"/>
    <x v="17"/>
    <s v="65WFCB"/>
    <x v="35"/>
    <s v="6WFCB"/>
    <x v="39"/>
    <s v="D6WILD"/>
    <s v="IAB Wildlife/Fish/Consv Biology"/>
    <s v="D6WILD"/>
    <m/>
    <m/>
    <m/>
    <s v="IAB Wildlife/Fish/Consv Biology"/>
    <x v="2"/>
    <m/>
    <x v="0"/>
  </r>
  <r>
    <s v="Harrington, Phill"/>
    <x v="0"/>
    <x v="0"/>
    <x v="0"/>
    <x v="0"/>
    <x v="80"/>
    <x v="765"/>
    <x v="756"/>
    <x v="1"/>
    <x v="14"/>
    <x v="14"/>
    <n v="0"/>
    <n v="0"/>
    <n v="0"/>
    <n v="0"/>
    <n v="0"/>
    <n v="9965.7999999999993"/>
    <n v="9965.7999999999993"/>
    <n v="0"/>
    <n v="0"/>
    <n v="0"/>
    <n v="9965.7999999999993"/>
    <x v="2"/>
    <x v="1"/>
    <x v="5"/>
    <x v="5"/>
    <s v="655IAB"/>
    <x v="17"/>
    <s v="65WFCB"/>
    <x v="35"/>
    <s v="6WFCB"/>
    <x v="39"/>
    <s v="D6WILD"/>
    <s v="IAB Wildlife/Fish/Consv Biology"/>
    <s v="D6WILD"/>
    <m/>
    <m/>
    <m/>
    <s v="IAB Wildlife/Fish/Consv Biology"/>
    <x v="2"/>
    <m/>
    <x v="0"/>
  </r>
  <r>
    <s v="Harrington, Phill"/>
    <x v="0"/>
    <x v="0"/>
    <x v="0"/>
    <x v="0"/>
    <x v="80"/>
    <x v="766"/>
    <x v="757"/>
    <x v="1"/>
    <x v="14"/>
    <x v="14"/>
    <n v="0"/>
    <n v="0"/>
    <n v="0"/>
    <n v="0"/>
    <n v="0"/>
    <n v="3186.03"/>
    <n v="3186.03"/>
    <n v="0"/>
    <n v="0"/>
    <n v="0"/>
    <n v="3186.03"/>
    <x v="2"/>
    <x v="1"/>
    <x v="5"/>
    <x v="5"/>
    <s v="655IAB"/>
    <x v="17"/>
    <s v="65WFCB"/>
    <x v="35"/>
    <s v="6WFCB"/>
    <x v="39"/>
    <s v="D6WILD"/>
    <s v="IAB Wildlife/Fish/Consv Biology"/>
    <s v="D6WILD"/>
    <m/>
    <m/>
    <m/>
    <s v="IAB Wildlife/Fish/Consv Biology"/>
    <x v="2"/>
    <m/>
    <x v="0"/>
  </r>
  <r>
    <s v="Harrington, Phill"/>
    <x v="0"/>
    <x v="0"/>
    <x v="0"/>
    <x v="0"/>
    <x v="80"/>
    <x v="767"/>
    <x v="758"/>
    <x v="1"/>
    <x v="14"/>
    <x v="14"/>
    <n v="0"/>
    <n v="0"/>
    <n v="0"/>
    <n v="0"/>
    <n v="0"/>
    <n v="25528.23"/>
    <n v="25528.23"/>
    <n v="0"/>
    <n v="0"/>
    <n v="0"/>
    <n v="25528.23"/>
    <x v="2"/>
    <x v="1"/>
    <x v="5"/>
    <x v="5"/>
    <s v="655IAB"/>
    <x v="17"/>
    <s v="65WFCB"/>
    <x v="35"/>
    <s v="6WFCB"/>
    <x v="39"/>
    <s v="D6WILD"/>
    <s v="IAB Wildlife/Fish/Consv Biology"/>
    <s v="D6WILD"/>
    <m/>
    <m/>
    <m/>
    <s v="IAB Wildlife/Fish/Consv Biology"/>
    <x v="2"/>
    <m/>
    <x v="0"/>
  </r>
  <r>
    <s v="Harrington, Phill"/>
    <x v="0"/>
    <x v="0"/>
    <x v="0"/>
    <x v="0"/>
    <x v="80"/>
    <x v="2169"/>
    <x v="2152"/>
    <x v="1"/>
    <x v="14"/>
    <x v="14"/>
    <n v="0"/>
    <n v="0"/>
    <n v="0"/>
    <n v="0"/>
    <n v="0"/>
    <n v="7111.1"/>
    <n v="7111.1"/>
    <n v="513.47"/>
    <n v="2220"/>
    <n v="2733.47"/>
    <n v="4377.63"/>
    <x v="2"/>
    <x v="1"/>
    <x v="5"/>
    <x v="5"/>
    <s v="655IAB"/>
    <x v="17"/>
    <s v="65WFCB"/>
    <x v="35"/>
    <s v="6WFCB"/>
    <x v="39"/>
    <s v="D6WILD"/>
    <s v="IAB Wildlife/Fish/Consv Biology"/>
    <s v="D6WILD"/>
    <m/>
    <m/>
    <m/>
    <s v="IAB Wildlife/Fish/Consv Biology"/>
    <x v="2"/>
    <m/>
    <x v="0"/>
  </r>
  <r>
    <s v="Harrington, Phill"/>
    <x v="0"/>
    <x v="0"/>
    <x v="0"/>
    <x v="0"/>
    <x v="80"/>
    <x v="2170"/>
    <x v="2153"/>
    <x v="1"/>
    <x v="14"/>
    <x v="14"/>
    <n v="0"/>
    <n v="0"/>
    <n v="0"/>
    <n v="0"/>
    <n v="0"/>
    <n v="2783.61"/>
    <n v="2783.61"/>
    <n v="0"/>
    <n v="0"/>
    <n v="0"/>
    <n v="2783.61"/>
    <x v="2"/>
    <x v="1"/>
    <x v="5"/>
    <x v="5"/>
    <s v="655IAB"/>
    <x v="17"/>
    <s v="65WFCB"/>
    <x v="35"/>
    <s v="6WFCB"/>
    <x v="39"/>
    <s v="D6WILD"/>
    <s v="IAB Wildlife/Fish/Consv Biology"/>
    <s v="D6WILD"/>
    <m/>
    <m/>
    <m/>
    <s v="IAB Wildlife/Fish/Consv Biology"/>
    <x v="2"/>
    <m/>
    <x v="0"/>
  </r>
  <r>
    <s v="Harrington, Phill"/>
    <x v="0"/>
    <x v="0"/>
    <x v="0"/>
    <x v="0"/>
    <x v="80"/>
    <x v="768"/>
    <x v="759"/>
    <x v="1"/>
    <x v="14"/>
    <x v="14"/>
    <n v="0"/>
    <n v="0"/>
    <n v="0"/>
    <n v="0"/>
    <n v="0"/>
    <n v="-941.94"/>
    <n v="-941.94"/>
    <n v="0"/>
    <n v="0"/>
    <n v="0"/>
    <n v="-941.94"/>
    <x v="2"/>
    <x v="1"/>
    <x v="5"/>
    <x v="5"/>
    <s v="655IAB"/>
    <x v="17"/>
    <s v="65WFCB"/>
    <x v="35"/>
    <s v="6WFCB"/>
    <x v="39"/>
    <s v="D6WILD"/>
    <s v="IAB Wildlife/Fish/Consv Biology"/>
    <s v="D6WILD"/>
    <m/>
    <m/>
    <m/>
    <s v="IAB Wildlife/Fish/Consv Biology"/>
    <x v="2"/>
    <m/>
    <x v="0"/>
  </r>
  <r>
    <s v="Harrington, Phill"/>
    <x v="0"/>
    <x v="0"/>
    <x v="0"/>
    <x v="0"/>
    <x v="80"/>
    <x v="769"/>
    <x v="760"/>
    <x v="1"/>
    <x v="14"/>
    <x v="14"/>
    <n v="0"/>
    <n v="0"/>
    <n v="0"/>
    <n v="0"/>
    <n v="0"/>
    <n v="83813.56"/>
    <n v="83813.56"/>
    <n v="317.17"/>
    <n v="0"/>
    <n v="317.17"/>
    <n v="83496.39"/>
    <x v="2"/>
    <x v="1"/>
    <x v="5"/>
    <x v="5"/>
    <s v="655IAB"/>
    <x v="17"/>
    <s v="65WFCB"/>
    <x v="35"/>
    <s v="6WFCB"/>
    <x v="39"/>
    <s v="D6WILD"/>
    <s v="IAB Wildlife/Fish/Consv Biology"/>
    <s v="D6WILD"/>
    <m/>
    <m/>
    <m/>
    <s v="IAB Wildlife/Fish/Consv Biology"/>
    <x v="2"/>
    <m/>
    <x v="0"/>
  </r>
  <r>
    <s v="Harrington, Phill"/>
    <x v="0"/>
    <x v="0"/>
    <x v="0"/>
    <x v="0"/>
    <x v="80"/>
    <x v="770"/>
    <x v="761"/>
    <x v="1"/>
    <x v="14"/>
    <x v="14"/>
    <n v="0"/>
    <n v="0"/>
    <n v="0"/>
    <n v="0"/>
    <n v="0"/>
    <n v="2637.58"/>
    <n v="2637.58"/>
    <n v="1997.77"/>
    <n v="0"/>
    <n v="1997.77"/>
    <n v="639.80999999999995"/>
    <x v="2"/>
    <x v="1"/>
    <x v="5"/>
    <x v="5"/>
    <s v="655IAB"/>
    <x v="17"/>
    <s v="65WFCB"/>
    <x v="35"/>
    <s v="6WFCB"/>
    <x v="39"/>
    <s v="D6WILD"/>
    <s v="IAB Wildlife/Fish/Consv Biology"/>
    <s v="D6WILD"/>
    <m/>
    <m/>
    <m/>
    <s v="IAB Wildlife/Fish/Consv Biology"/>
    <x v="2"/>
    <m/>
    <x v="0"/>
  </r>
  <r>
    <s v="Harrington, Phill"/>
    <x v="0"/>
    <x v="0"/>
    <x v="0"/>
    <x v="0"/>
    <x v="80"/>
    <x v="771"/>
    <x v="762"/>
    <x v="1"/>
    <x v="14"/>
    <x v="14"/>
    <n v="0"/>
    <n v="0"/>
    <n v="0"/>
    <n v="0"/>
    <n v="0"/>
    <n v="0.85"/>
    <n v="0.85"/>
    <n v="0"/>
    <n v="0"/>
    <n v="0"/>
    <n v="0.85"/>
    <x v="2"/>
    <x v="1"/>
    <x v="5"/>
    <x v="5"/>
    <s v="655IAB"/>
    <x v="17"/>
    <s v="65WFCB"/>
    <x v="35"/>
    <s v="6WFCB"/>
    <x v="39"/>
    <s v="D6WILD"/>
    <s v="IAB Wildlife/Fish/Consv Biology"/>
    <s v="D6WILD"/>
    <m/>
    <m/>
    <m/>
    <s v="IAB Wildlife/Fish/Consv Biology"/>
    <x v="2"/>
    <m/>
    <x v="0"/>
  </r>
  <r>
    <s v="Harrington, Phill"/>
    <x v="0"/>
    <x v="0"/>
    <x v="0"/>
    <x v="0"/>
    <x v="80"/>
    <x v="773"/>
    <x v="763"/>
    <x v="1"/>
    <x v="14"/>
    <x v="14"/>
    <n v="0"/>
    <n v="0"/>
    <n v="0"/>
    <n v="0"/>
    <n v="0"/>
    <n v="8846"/>
    <n v="8846"/>
    <n v="0"/>
    <n v="0"/>
    <n v="0"/>
    <n v="8846"/>
    <x v="2"/>
    <x v="1"/>
    <x v="5"/>
    <x v="5"/>
    <s v="655IAB"/>
    <x v="17"/>
    <s v="65WFCB"/>
    <x v="35"/>
    <s v="6WFCB"/>
    <x v="39"/>
    <s v="D6WILD"/>
    <s v="IAB Wildlife/Fish/Consv Biology"/>
    <s v="D6WILD"/>
    <m/>
    <m/>
    <m/>
    <s v="IAB Wildlife/Fish/Consv Biology"/>
    <x v="2"/>
    <m/>
    <x v="0"/>
  </r>
  <r>
    <s v="Harrington, Phill"/>
    <x v="0"/>
    <x v="0"/>
    <x v="0"/>
    <x v="0"/>
    <x v="80"/>
    <x v="774"/>
    <x v="764"/>
    <x v="1"/>
    <x v="14"/>
    <x v="14"/>
    <n v="0"/>
    <n v="0"/>
    <n v="0"/>
    <n v="0"/>
    <n v="0"/>
    <n v="3634"/>
    <n v="3634"/>
    <n v="0"/>
    <n v="0"/>
    <n v="0"/>
    <n v="3634"/>
    <x v="2"/>
    <x v="1"/>
    <x v="5"/>
    <x v="5"/>
    <s v="655IAB"/>
    <x v="17"/>
    <s v="65WFCB"/>
    <x v="35"/>
    <s v="6WFCB"/>
    <x v="39"/>
    <s v="D6WILD"/>
    <s v="IAB Wildlife/Fish/Consv Biology"/>
    <s v="D6WILD"/>
    <m/>
    <m/>
    <m/>
    <s v="IAB Wildlife/Fish/Consv Biology"/>
    <x v="2"/>
    <m/>
    <x v="0"/>
  </r>
  <r>
    <s v="Harrington, Phill"/>
    <x v="0"/>
    <x v="0"/>
    <x v="0"/>
    <x v="0"/>
    <x v="80"/>
    <x v="1"/>
    <x v="1"/>
    <x v="1"/>
    <x v="14"/>
    <x v="14"/>
    <n v="0"/>
    <n v="0"/>
    <n v="0"/>
    <n v="0"/>
    <n v="0"/>
    <n v="-193405.02"/>
    <n v="-193405.02"/>
    <n v="0"/>
    <n v="0"/>
    <n v="0"/>
    <n v="-193405.02"/>
    <x v="1"/>
    <x v="1"/>
    <x v="5"/>
    <x v="5"/>
    <s v="655IAB"/>
    <x v="17"/>
    <s v="65WFCB"/>
    <x v="35"/>
    <s v="6WFCB"/>
    <x v="39"/>
    <s v="D6WILD"/>
    <s v="IAB Wildlife/Fish/Consv Biology"/>
    <s v="D6WILD"/>
    <m/>
    <m/>
    <m/>
    <s v="IAB Wildlife/Fish/Consv Biology"/>
    <x v="1"/>
    <m/>
    <x v="0"/>
  </r>
  <r>
    <s v="Ice, Debbie"/>
    <x v="0"/>
    <x v="0"/>
    <x v="0"/>
    <x v="0"/>
    <x v="223"/>
    <x v="0"/>
    <x v="0"/>
    <x v="1"/>
    <x v="14"/>
    <x v="14"/>
    <n v="0"/>
    <n v="0"/>
    <n v="0"/>
    <n v="0"/>
    <n v="10000"/>
    <n v="0"/>
    <n v="10000"/>
    <n v="2603.83"/>
    <n v="0"/>
    <n v="2603.83"/>
    <n v="7396.17"/>
    <x v="0"/>
    <x v="0"/>
    <x v="5"/>
    <x v="5"/>
    <s v="665GI"/>
    <x v="18"/>
    <s v="66GIF"/>
    <x v="39"/>
    <s v="6GIF"/>
    <x v="43"/>
    <s v="D6AKSE"/>
    <s v="GI State of Alaska Seismologist"/>
    <s v="D6AKSE"/>
    <m/>
    <m/>
    <m/>
    <s v="GI State of Alaska Seismologist"/>
    <x v="0"/>
    <m/>
    <x v="0"/>
  </r>
  <r>
    <s v="Ice, Debbie"/>
    <x v="0"/>
    <x v="0"/>
    <x v="0"/>
    <x v="0"/>
    <x v="81"/>
    <x v="776"/>
    <x v="766"/>
    <x v="1"/>
    <x v="14"/>
    <x v="14"/>
    <n v="0"/>
    <n v="0"/>
    <n v="0"/>
    <n v="0"/>
    <n v="0"/>
    <n v="10037"/>
    <n v="10037"/>
    <n v="0"/>
    <n v="0"/>
    <n v="0"/>
    <n v="10037"/>
    <x v="2"/>
    <x v="1"/>
    <x v="5"/>
    <x v="5"/>
    <s v="665GI"/>
    <x v="18"/>
    <s v="66GIF"/>
    <x v="39"/>
    <s v="6GIF"/>
    <x v="43"/>
    <s v="D6ASF"/>
    <s v="GI Alaska Satellite Facility"/>
    <s v="D6ASF"/>
    <m/>
    <m/>
    <m/>
    <s v="GI Alaska Satellite Facility"/>
    <x v="2"/>
    <m/>
    <x v="0"/>
  </r>
  <r>
    <s v="Ice, Debbie"/>
    <x v="0"/>
    <x v="0"/>
    <x v="0"/>
    <x v="0"/>
    <x v="81"/>
    <x v="2173"/>
    <x v="2156"/>
    <x v="1"/>
    <x v="14"/>
    <x v="14"/>
    <n v="0"/>
    <n v="0"/>
    <n v="0"/>
    <n v="0"/>
    <n v="0"/>
    <n v="1466.11"/>
    <n v="1466.11"/>
    <n v="0"/>
    <n v="0"/>
    <n v="0"/>
    <n v="1466.11"/>
    <x v="2"/>
    <x v="1"/>
    <x v="5"/>
    <x v="5"/>
    <s v="665GI"/>
    <x v="18"/>
    <s v="66GIF"/>
    <x v="39"/>
    <s v="6GIF"/>
    <x v="43"/>
    <s v="D6ASF"/>
    <s v="GI Alaska Satellite Facility"/>
    <s v="D6ASF"/>
    <m/>
    <m/>
    <m/>
    <s v="GI Alaska Satellite Facility"/>
    <x v="2"/>
    <m/>
    <x v="0"/>
  </r>
  <r>
    <s v="Ice, Debbie"/>
    <x v="0"/>
    <x v="0"/>
    <x v="0"/>
    <x v="0"/>
    <x v="81"/>
    <x v="778"/>
    <x v="768"/>
    <x v="1"/>
    <x v="14"/>
    <x v="14"/>
    <n v="0"/>
    <n v="0"/>
    <n v="0"/>
    <n v="0"/>
    <n v="0"/>
    <n v="84776.18"/>
    <n v="84776.18"/>
    <n v="-999"/>
    <n v="0"/>
    <n v="-999"/>
    <n v="85775.18"/>
    <x v="2"/>
    <x v="1"/>
    <x v="5"/>
    <x v="5"/>
    <s v="665GI"/>
    <x v="18"/>
    <s v="66GIF"/>
    <x v="39"/>
    <s v="6GIF"/>
    <x v="43"/>
    <s v="D6ASF"/>
    <s v="GI Alaska Satellite Facility"/>
    <s v="D6ASF"/>
    <m/>
    <m/>
    <m/>
    <s v="GI Alaska Satellite Facility"/>
    <x v="2"/>
    <m/>
    <x v="0"/>
  </r>
  <r>
    <s v="Ice, Debbie"/>
    <x v="0"/>
    <x v="0"/>
    <x v="0"/>
    <x v="0"/>
    <x v="81"/>
    <x v="1"/>
    <x v="1"/>
    <x v="1"/>
    <x v="14"/>
    <x v="14"/>
    <n v="0"/>
    <n v="0"/>
    <n v="0"/>
    <n v="0"/>
    <n v="0"/>
    <n v="-96279.29"/>
    <n v="-96279.29"/>
    <n v="0"/>
    <n v="0"/>
    <n v="0"/>
    <n v="-96279.29"/>
    <x v="1"/>
    <x v="1"/>
    <x v="5"/>
    <x v="5"/>
    <s v="665GI"/>
    <x v="18"/>
    <s v="66GIF"/>
    <x v="39"/>
    <s v="6GIF"/>
    <x v="43"/>
    <s v="D6ASF"/>
    <s v="GI Alaska Satellite Facility"/>
    <s v="D6ASF"/>
    <m/>
    <m/>
    <m/>
    <s v="GI Alaska Satellite Facility"/>
    <x v="1"/>
    <m/>
    <x v="0"/>
  </r>
  <r>
    <s v="Ice, Debbie"/>
    <x v="0"/>
    <x v="0"/>
    <x v="0"/>
    <x v="0"/>
    <x v="83"/>
    <x v="2179"/>
    <x v="2162"/>
    <x v="1"/>
    <x v="14"/>
    <x v="14"/>
    <n v="0"/>
    <n v="0"/>
    <n v="0"/>
    <n v="0"/>
    <n v="0"/>
    <n v="-4899.18"/>
    <n v="-4899.18"/>
    <n v="0"/>
    <n v="0"/>
    <n v="0"/>
    <n v="-4899.18"/>
    <x v="11"/>
    <x v="4"/>
    <x v="5"/>
    <x v="5"/>
    <s v="665GI"/>
    <x v="18"/>
    <s v="66GIR"/>
    <x v="40"/>
    <s v="6GIR"/>
    <x v="44"/>
    <s v="D6ATMO"/>
    <s v="GI Atmospheric Science"/>
    <s v="D6ATMO"/>
    <m/>
    <m/>
    <m/>
    <s v="GI Atmospheric Science"/>
    <x v="9"/>
    <m/>
    <x v="0"/>
  </r>
  <r>
    <s v="Ice, Debbie"/>
    <x v="0"/>
    <x v="0"/>
    <x v="0"/>
    <x v="0"/>
    <x v="83"/>
    <x v="1374"/>
    <x v="1363"/>
    <x v="1"/>
    <x v="14"/>
    <x v="14"/>
    <n v="0"/>
    <n v="0"/>
    <n v="0"/>
    <n v="0"/>
    <n v="0"/>
    <n v="4899.18"/>
    <n v="4899.18"/>
    <n v="0"/>
    <n v="0"/>
    <n v="0"/>
    <n v="4899.18"/>
    <x v="10"/>
    <x v="4"/>
    <x v="5"/>
    <x v="5"/>
    <s v="665GI"/>
    <x v="18"/>
    <s v="66GIR"/>
    <x v="40"/>
    <s v="6GIR"/>
    <x v="44"/>
    <s v="D6ATMO"/>
    <s v="GI Atmospheric Science"/>
    <s v="D6ATMO"/>
    <m/>
    <m/>
    <m/>
    <s v="GI Atmospheric Science"/>
    <x v="8"/>
    <m/>
    <x v="0"/>
  </r>
  <r>
    <s v="Ice, Debbie"/>
    <x v="0"/>
    <x v="0"/>
    <x v="0"/>
    <x v="0"/>
    <x v="83"/>
    <x v="2180"/>
    <x v="2163"/>
    <x v="1"/>
    <x v="14"/>
    <x v="14"/>
    <n v="0"/>
    <n v="0"/>
    <n v="0"/>
    <n v="0"/>
    <n v="0"/>
    <n v="2325"/>
    <n v="2325"/>
    <n v="0"/>
    <n v="0"/>
    <n v="0"/>
    <n v="2325"/>
    <x v="2"/>
    <x v="1"/>
    <x v="5"/>
    <x v="5"/>
    <s v="665GI"/>
    <x v="18"/>
    <s v="66GIR"/>
    <x v="40"/>
    <s v="6GIR"/>
    <x v="44"/>
    <s v="D6ATMO"/>
    <s v="GI Atmospheric Science"/>
    <s v="D6ATMO"/>
    <m/>
    <m/>
    <m/>
    <s v="GI Atmospheric Science"/>
    <x v="2"/>
    <m/>
    <x v="0"/>
  </r>
  <r>
    <s v="Ice, Debbie"/>
    <x v="0"/>
    <x v="0"/>
    <x v="0"/>
    <x v="0"/>
    <x v="83"/>
    <x v="2182"/>
    <x v="2165"/>
    <x v="1"/>
    <x v="14"/>
    <x v="14"/>
    <n v="0"/>
    <n v="0"/>
    <n v="0"/>
    <n v="0"/>
    <n v="0"/>
    <n v="3056"/>
    <n v="3056"/>
    <n v="0"/>
    <n v="0"/>
    <n v="0"/>
    <n v="3056"/>
    <x v="2"/>
    <x v="1"/>
    <x v="5"/>
    <x v="5"/>
    <s v="665GI"/>
    <x v="18"/>
    <s v="66GIR"/>
    <x v="40"/>
    <s v="6GIR"/>
    <x v="44"/>
    <s v="D6ATMO"/>
    <s v="GI Atmospheric Science"/>
    <s v="D6ATMO"/>
    <m/>
    <m/>
    <m/>
    <s v="GI Atmospheric Science"/>
    <x v="2"/>
    <m/>
    <x v="0"/>
  </r>
  <r>
    <s v="Ice, Debbie"/>
    <x v="0"/>
    <x v="0"/>
    <x v="0"/>
    <x v="0"/>
    <x v="83"/>
    <x v="782"/>
    <x v="772"/>
    <x v="1"/>
    <x v="14"/>
    <x v="14"/>
    <n v="0"/>
    <n v="0"/>
    <n v="0"/>
    <n v="0"/>
    <n v="0"/>
    <n v="9906"/>
    <n v="9906"/>
    <n v="0"/>
    <n v="0"/>
    <n v="0"/>
    <n v="9906"/>
    <x v="2"/>
    <x v="1"/>
    <x v="5"/>
    <x v="5"/>
    <s v="665GI"/>
    <x v="18"/>
    <s v="66GIR"/>
    <x v="40"/>
    <s v="6GIR"/>
    <x v="44"/>
    <s v="D6ATMO"/>
    <s v="GI Atmospheric Science"/>
    <s v="D6ATMO"/>
    <m/>
    <m/>
    <m/>
    <s v="GI Atmospheric Science"/>
    <x v="2"/>
    <m/>
    <x v="0"/>
  </r>
  <r>
    <s v="Ice, Debbie"/>
    <x v="0"/>
    <x v="0"/>
    <x v="0"/>
    <x v="0"/>
    <x v="83"/>
    <x v="783"/>
    <x v="773"/>
    <x v="1"/>
    <x v="14"/>
    <x v="14"/>
    <n v="0"/>
    <n v="0"/>
    <n v="0"/>
    <n v="0"/>
    <n v="0"/>
    <n v="4592"/>
    <n v="4592"/>
    <n v="0"/>
    <n v="0"/>
    <n v="0"/>
    <n v="4592"/>
    <x v="2"/>
    <x v="1"/>
    <x v="5"/>
    <x v="5"/>
    <s v="665GI"/>
    <x v="18"/>
    <s v="66GIR"/>
    <x v="40"/>
    <s v="6GIR"/>
    <x v="44"/>
    <s v="D6ATMO"/>
    <s v="GI Atmospheric Science"/>
    <s v="D6ATMO"/>
    <m/>
    <m/>
    <m/>
    <s v="GI Atmospheric Science"/>
    <x v="2"/>
    <m/>
    <x v="0"/>
  </r>
  <r>
    <s v="Ice, Debbie"/>
    <x v="0"/>
    <x v="0"/>
    <x v="0"/>
    <x v="0"/>
    <x v="83"/>
    <x v="2183"/>
    <x v="2166"/>
    <x v="1"/>
    <x v="14"/>
    <x v="14"/>
    <n v="0"/>
    <n v="0"/>
    <n v="0"/>
    <n v="0"/>
    <n v="0"/>
    <n v="2337"/>
    <n v="2337"/>
    <n v="0"/>
    <n v="0"/>
    <n v="0"/>
    <n v="2337"/>
    <x v="2"/>
    <x v="1"/>
    <x v="5"/>
    <x v="5"/>
    <s v="665GI"/>
    <x v="18"/>
    <s v="66GIR"/>
    <x v="40"/>
    <s v="6GIR"/>
    <x v="44"/>
    <s v="D6ATMO"/>
    <s v="GI Atmospheric Science"/>
    <s v="D6ATMO"/>
    <m/>
    <m/>
    <m/>
    <s v="GI Atmospheric Science"/>
    <x v="2"/>
    <m/>
    <x v="0"/>
  </r>
  <r>
    <s v="Ice, Debbie"/>
    <x v="0"/>
    <x v="0"/>
    <x v="0"/>
    <x v="0"/>
    <x v="83"/>
    <x v="2184"/>
    <x v="2167"/>
    <x v="1"/>
    <x v="14"/>
    <x v="14"/>
    <n v="0"/>
    <n v="0"/>
    <n v="0"/>
    <n v="0"/>
    <n v="0"/>
    <n v="10073"/>
    <n v="10073"/>
    <n v="0"/>
    <n v="0"/>
    <n v="0"/>
    <n v="10073"/>
    <x v="2"/>
    <x v="1"/>
    <x v="5"/>
    <x v="5"/>
    <s v="665GI"/>
    <x v="18"/>
    <s v="66GIR"/>
    <x v="40"/>
    <s v="6GIR"/>
    <x v="44"/>
    <s v="D6ATMO"/>
    <s v="GI Atmospheric Science"/>
    <s v="D6ATMO"/>
    <m/>
    <m/>
    <m/>
    <s v="GI Atmospheric Science"/>
    <x v="2"/>
    <m/>
    <x v="0"/>
  </r>
  <r>
    <s v="Ice, Debbie"/>
    <x v="0"/>
    <x v="0"/>
    <x v="0"/>
    <x v="0"/>
    <x v="83"/>
    <x v="2185"/>
    <x v="2168"/>
    <x v="1"/>
    <x v="14"/>
    <x v="14"/>
    <n v="0"/>
    <n v="0"/>
    <n v="0"/>
    <n v="0"/>
    <n v="0"/>
    <n v="10498"/>
    <n v="10498"/>
    <n v="0"/>
    <n v="0"/>
    <n v="0"/>
    <n v="10498"/>
    <x v="2"/>
    <x v="1"/>
    <x v="5"/>
    <x v="5"/>
    <s v="665GI"/>
    <x v="18"/>
    <s v="66GIR"/>
    <x v="40"/>
    <s v="6GIR"/>
    <x v="44"/>
    <s v="D6ATMO"/>
    <s v="GI Atmospheric Science"/>
    <s v="D6ATMO"/>
    <m/>
    <m/>
    <m/>
    <s v="GI Atmospheric Science"/>
    <x v="2"/>
    <m/>
    <x v="0"/>
  </r>
  <r>
    <s v="Ice, Debbie"/>
    <x v="0"/>
    <x v="0"/>
    <x v="0"/>
    <x v="0"/>
    <x v="83"/>
    <x v="784"/>
    <x v="774"/>
    <x v="1"/>
    <x v="14"/>
    <x v="14"/>
    <n v="0"/>
    <n v="0"/>
    <n v="0"/>
    <n v="0"/>
    <n v="0"/>
    <n v="39075"/>
    <n v="39075"/>
    <n v="0"/>
    <n v="0"/>
    <n v="0"/>
    <n v="39075"/>
    <x v="2"/>
    <x v="1"/>
    <x v="5"/>
    <x v="5"/>
    <s v="665GI"/>
    <x v="18"/>
    <s v="66GIR"/>
    <x v="40"/>
    <s v="6GIR"/>
    <x v="44"/>
    <s v="D6ATMO"/>
    <s v="GI Atmospheric Science"/>
    <s v="D6ATMO"/>
    <m/>
    <m/>
    <m/>
    <s v="GI Atmospheric Science"/>
    <x v="2"/>
    <m/>
    <x v="0"/>
  </r>
  <r>
    <s v="Ice, Debbie"/>
    <x v="0"/>
    <x v="0"/>
    <x v="0"/>
    <x v="0"/>
    <x v="83"/>
    <x v="786"/>
    <x v="775"/>
    <x v="1"/>
    <x v="14"/>
    <x v="14"/>
    <n v="0"/>
    <n v="0"/>
    <n v="0"/>
    <n v="0"/>
    <n v="0"/>
    <n v="14325"/>
    <n v="14325"/>
    <n v="0"/>
    <n v="0"/>
    <n v="0"/>
    <n v="14325"/>
    <x v="2"/>
    <x v="1"/>
    <x v="5"/>
    <x v="5"/>
    <s v="665GI"/>
    <x v="18"/>
    <s v="66GIR"/>
    <x v="40"/>
    <s v="6GIR"/>
    <x v="44"/>
    <s v="D6ATMO"/>
    <s v="GI Atmospheric Science"/>
    <s v="D6ATMO"/>
    <m/>
    <m/>
    <m/>
    <s v="GI Atmospheric Science"/>
    <x v="2"/>
    <m/>
    <x v="0"/>
  </r>
  <r>
    <s v="Ice, Debbie"/>
    <x v="0"/>
    <x v="0"/>
    <x v="0"/>
    <x v="0"/>
    <x v="83"/>
    <x v="789"/>
    <x v="778"/>
    <x v="1"/>
    <x v="14"/>
    <x v="14"/>
    <n v="0"/>
    <n v="0"/>
    <n v="0"/>
    <n v="0"/>
    <n v="0"/>
    <n v="18037.689999999999"/>
    <n v="18037.689999999999"/>
    <n v="0"/>
    <n v="0"/>
    <n v="0"/>
    <n v="18037.689999999999"/>
    <x v="2"/>
    <x v="1"/>
    <x v="5"/>
    <x v="5"/>
    <s v="665GI"/>
    <x v="18"/>
    <s v="66GIR"/>
    <x v="40"/>
    <s v="6GIR"/>
    <x v="44"/>
    <s v="D6ATMO"/>
    <s v="GI Atmospheric Science"/>
    <s v="D6ATMO"/>
    <m/>
    <m/>
    <m/>
    <s v="GI Atmospheric Science"/>
    <x v="2"/>
    <m/>
    <x v="0"/>
  </r>
  <r>
    <s v="Ice, Debbie"/>
    <x v="0"/>
    <x v="0"/>
    <x v="0"/>
    <x v="0"/>
    <x v="83"/>
    <x v="790"/>
    <x v="779"/>
    <x v="1"/>
    <x v="14"/>
    <x v="14"/>
    <n v="0"/>
    <n v="0"/>
    <n v="0"/>
    <n v="0"/>
    <n v="0"/>
    <n v="10866.98"/>
    <n v="10866.98"/>
    <n v="0"/>
    <n v="0"/>
    <n v="0"/>
    <n v="10866.98"/>
    <x v="2"/>
    <x v="1"/>
    <x v="5"/>
    <x v="5"/>
    <s v="665GI"/>
    <x v="18"/>
    <s v="66GIR"/>
    <x v="40"/>
    <s v="6GIR"/>
    <x v="44"/>
    <s v="D6ATMO"/>
    <s v="GI Atmospheric Science"/>
    <s v="D6ATMO"/>
    <m/>
    <m/>
    <m/>
    <s v="GI Atmospheric Science"/>
    <x v="2"/>
    <m/>
    <x v="0"/>
  </r>
  <r>
    <s v="Ice, Debbie"/>
    <x v="0"/>
    <x v="0"/>
    <x v="0"/>
    <x v="0"/>
    <x v="83"/>
    <x v="2186"/>
    <x v="2169"/>
    <x v="1"/>
    <x v="14"/>
    <x v="14"/>
    <n v="0"/>
    <n v="0"/>
    <n v="0"/>
    <n v="0"/>
    <n v="0"/>
    <n v="-12279.9"/>
    <n v="-12279.9"/>
    <n v="0"/>
    <n v="0"/>
    <n v="0"/>
    <n v="-12279.9"/>
    <x v="2"/>
    <x v="1"/>
    <x v="5"/>
    <x v="5"/>
    <s v="665GI"/>
    <x v="18"/>
    <s v="66GIR"/>
    <x v="40"/>
    <s v="6GIR"/>
    <x v="44"/>
    <s v="D6ATMO"/>
    <s v="GI Atmospheric Science"/>
    <s v="D6ATMO"/>
    <m/>
    <m/>
    <m/>
    <s v="GI Atmospheric Science"/>
    <x v="2"/>
    <m/>
    <x v="0"/>
  </r>
  <r>
    <s v="Ice, Debbie"/>
    <x v="0"/>
    <x v="0"/>
    <x v="0"/>
    <x v="0"/>
    <x v="83"/>
    <x v="791"/>
    <x v="780"/>
    <x v="1"/>
    <x v="14"/>
    <x v="14"/>
    <n v="0"/>
    <n v="0"/>
    <n v="0"/>
    <n v="0"/>
    <n v="0"/>
    <n v="3995.39"/>
    <n v="3995.39"/>
    <n v="0"/>
    <n v="0"/>
    <n v="0"/>
    <n v="3995.39"/>
    <x v="2"/>
    <x v="1"/>
    <x v="5"/>
    <x v="5"/>
    <s v="665GI"/>
    <x v="18"/>
    <s v="66GIR"/>
    <x v="40"/>
    <s v="6GIR"/>
    <x v="44"/>
    <s v="D6ATMO"/>
    <s v="GI Atmospheric Science"/>
    <s v="D6ATMO"/>
    <m/>
    <m/>
    <m/>
    <s v="GI Atmospheric Science"/>
    <x v="2"/>
    <m/>
    <x v="0"/>
  </r>
  <r>
    <s v="Ice, Debbie"/>
    <x v="0"/>
    <x v="0"/>
    <x v="0"/>
    <x v="0"/>
    <x v="83"/>
    <x v="792"/>
    <x v="781"/>
    <x v="1"/>
    <x v="14"/>
    <x v="14"/>
    <n v="0"/>
    <n v="0"/>
    <n v="0"/>
    <n v="0"/>
    <n v="0"/>
    <n v="38737.339999999997"/>
    <n v="38737.339999999997"/>
    <n v="0"/>
    <n v="0"/>
    <n v="0"/>
    <n v="38737.339999999997"/>
    <x v="2"/>
    <x v="1"/>
    <x v="5"/>
    <x v="5"/>
    <s v="665GI"/>
    <x v="18"/>
    <s v="66GIR"/>
    <x v="40"/>
    <s v="6GIR"/>
    <x v="44"/>
    <s v="D6ATMO"/>
    <s v="GI Atmospheric Science"/>
    <s v="D6ATMO"/>
    <m/>
    <m/>
    <m/>
    <s v="GI Atmospheric Science"/>
    <x v="2"/>
    <m/>
    <x v="0"/>
  </r>
  <r>
    <s v="Ice, Debbie"/>
    <x v="0"/>
    <x v="0"/>
    <x v="0"/>
    <x v="0"/>
    <x v="83"/>
    <x v="2564"/>
    <x v="2545"/>
    <x v="1"/>
    <x v="14"/>
    <x v="14"/>
    <n v="0"/>
    <n v="0"/>
    <n v="0"/>
    <n v="0"/>
    <n v="0"/>
    <n v="0.67"/>
    <n v="0.67"/>
    <n v="0"/>
    <n v="0"/>
    <n v="0"/>
    <n v="0.67"/>
    <x v="2"/>
    <x v="1"/>
    <x v="5"/>
    <x v="5"/>
    <s v="665GI"/>
    <x v="18"/>
    <s v="66GIR"/>
    <x v="40"/>
    <s v="6GIR"/>
    <x v="44"/>
    <s v="D6ATMO"/>
    <s v="GI Atmospheric Science"/>
    <s v="D6ATMO"/>
    <m/>
    <m/>
    <m/>
    <s v="GI Atmospheric Science"/>
    <x v="2"/>
    <m/>
    <x v="0"/>
  </r>
  <r>
    <s v="Ice, Debbie"/>
    <x v="0"/>
    <x v="0"/>
    <x v="0"/>
    <x v="0"/>
    <x v="83"/>
    <x v="794"/>
    <x v="783"/>
    <x v="1"/>
    <x v="14"/>
    <x v="14"/>
    <n v="0"/>
    <n v="0"/>
    <n v="0"/>
    <n v="0"/>
    <n v="0"/>
    <n v="49701.94"/>
    <n v="49701.94"/>
    <n v="0"/>
    <n v="0"/>
    <n v="0"/>
    <n v="49701.94"/>
    <x v="2"/>
    <x v="1"/>
    <x v="5"/>
    <x v="5"/>
    <s v="665GI"/>
    <x v="18"/>
    <s v="66GIR"/>
    <x v="40"/>
    <s v="6GIR"/>
    <x v="44"/>
    <s v="D6ATMO"/>
    <s v="GI Atmospheric Science"/>
    <s v="D6ATMO"/>
    <m/>
    <m/>
    <m/>
    <s v="GI Atmospheric Science"/>
    <x v="2"/>
    <m/>
    <x v="0"/>
  </r>
  <r>
    <s v="Ice, Debbie"/>
    <x v="0"/>
    <x v="0"/>
    <x v="0"/>
    <x v="0"/>
    <x v="83"/>
    <x v="795"/>
    <x v="784"/>
    <x v="1"/>
    <x v="14"/>
    <x v="14"/>
    <n v="0"/>
    <n v="0"/>
    <n v="0"/>
    <n v="0"/>
    <n v="0"/>
    <n v="18292.95"/>
    <n v="18292.95"/>
    <n v="0"/>
    <n v="0"/>
    <n v="0"/>
    <n v="18292.95"/>
    <x v="2"/>
    <x v="1"/>
    <x v="5"/>
    <x v="5"/>
    <s v="665GI"/>
    <x v="18"/>
    <s v="66GIR"/>
    <x v="40"/>
    <s v="6GIR"/>
    <x v="44"/>
    <s v="D6ATMO"/>
    <s v="GI Atmospheric Science"/>
    <s v="D6ATMO"/>
    <m/>
    <m/>
    <m/>
    <s v="GI Atmospheric Science"/>
    <x v="2"/>
    <m/>
    <x v="0"/>
  </r>
  <r>
    <s v="Ice, Debbie"/>
    <x v="0"/>
    <x v="0"/>
    <x v="0"/>
    <x v="0"/>
    <x v="83"/>
    <x v="797"/>
    <x v="786"/>
    <x v="1"/>
    <x v="14"/>
    <x v="14"/>
    <n v="0"/>
    <n v="0"/>
    <n v="0"/>
    <n v="0"/>
    <n v="0"/>
    <n v="14431"/>
    <n v="14431"/>
    <n v="0"/>
    <n v="0"/>
    <n v="0"/>
    <n v="14431"/>
    <x v="2"/>
    <x v="1"/>
    <x v="5"/>
    <x v="5"/>
    <s v="665GI"/>
    <x v="18"/>
    <s v="66GIR"/>
    <x v="40"/>
    <s v="6GIR"/>
    <x v="44"/>
    <s v="D6ATMO"/>
    <s v="GI Atmospheric Science"/>
    <s v="D6ATMO"/>
    <m/>
    <m/>
    <m/>
    <s v="GI Atmospheric Science"/>
    <x v="2"/>
    <m/>
    <x v="0"/>
  </r>
  <r>
    <s v="Ice, Debbie"/>
    <x v="0"/>
    <x v="0"/>
    <x v="0"/>
    <x v="0"/>
    <x v="83"/>
    <x v="798"/>
    <x v="787"/>
    <x v="1"/>
    <x v="14"/>
    <x v="14"/>
    <n v="0"/>
    <n v="0"/>
    <n v="0"/>
    <n v="0"/>
    <n v="0"/>
    <n v="14531"/>
    <n v="14531"/>
    <n v="0"/>
    <n v="0"/>
    <n v="0"/>
    <n v="14531"/>
    <x v="2"/>
    <x v="1"/>
    <x v="5"/>
    <x v="5"/>
    <s v="665GI"/>
    <x v="18"/>
    <s v="66GIR"/>
    <x v="40"/>
    <s v="6GIR"/>
    <x v="44"/>
    <s v="D6ATMO"/>
    <s v="GI Atmospheric Science"/>
    <s v="D6ATMO"/>
    <m/>
    <m/>
    <m/>
    <s v="GI Atmospheric Science"/>
    <x v="2"/>
    <m/>
    <x v="0"/>
  </r>
  <r>
    <s v="Ice, Debbie"/>
    <x v="0"/>
    <x v="0"/>
    <x v="0"/>
    <x v="0"/>
    <x v="83"/>
    <x v="799"/>
    <x v="788"/>
    <x v="1"/>
    <x v="14"/>
    <x v="14"/>
    <n v="0"/>
    <n v="0"/>
    <n v="0"/>
    <n v="0"/>
    <n v="0"/>
    <n v="15970"/>
    <n v="15970"/>
    <n v="0"/>
    <n v="0"/>
    <n v="0"/>
    <n v="15970"/>
    <x v="2"/>
    <x v="1"/>
    <x v="5"/>
    <x v="5"/>
    <s v="665GI"/>
    <x v="18"/>
    <s v="66GIR"/>
    <x v="40"/>
    <s v="6GIR"/>
    <x v="44"/>
    <s v="D6ATMO"/>
    <s v="GI Atmospheric Science"/>
    <s v="D6ATMO"/>
    <m/>
    <m/>
    <m/>
    <s v="GI Atmospheric Science"/>
    <x v="2"/>
    <m/>
    <x v="0"/>
  </r>
  <r>
    <s v="Ice, Debbie"/>
    <x v="0"/>
    <x v="0"/>
    <x v="0"/>
    <x v="0"/>
    <x v="83"/>
    <x v="801"/>
    <x v="790"/>
    <x v="1"/>
    <x v="14"/>
    <x v="14"/>
    <n v="0"/>
    <n v="0"/>
    <n v="0"/>
    <n v="0"/>
    <n v="0"/>
    <n v="23603"/>
    <n v="23603"/>
    <n v="0"/>
    <n v="0"/>
    <n v="0"/>
    <n v="23603"/>
    <x v="2"/>
    <x v="1"/>
    <x v="5"/>
    <x v="5"/>
    <s v="665GI"/>
    <x v="18"/>
    <s v="66GIR"/>
    <x v="40"/>
    <s v="6GIR"/>
    <x v="44"/>
    <s v="D6ATMO"/>
    <s v="GI Atmospheric Science"/>
    <s v="D6ATMO"/>
    <m/>
    <m/>
    <m/>
    <s v="GI Atmospheric Science"/>
    <x v="2"/>
    <m/>
    <x v="0"/>
  </r>
  <r>
    <s v="Ice, Debbie"/>
    <x v="0"/>
    <x v="0"/>
    <x v="0"/>
    <x v="0"/>
    <x v="83"/>
    <x v="803"/>
    <x v="792"/>
    <x v="1"/>
    <x v="14"/>
    <x v="14"/>
    <n v="0"/>
    <n v="0"/>
    <n v="0"/>
    <n v="0"/>
    <n v="0"/>
    <n v="15907.45"/>
    <n v="15907.45"/>
    <n v="0"/>
    <n v="0"/>
    <n v="0"/>
    <n v="15907.45"/>
    <x v="2"/>
    <x v="1"/>
    <x v="5"/>
    <x v="5"/>
    <s v="665GI"/>
    <x v="18"/>
    <s v="66GIR"/>
    <x v="40"/>
    <s v="6GIR"/>
    <x v="44"/>
    <s v="D6ATMO"/>
    <s v="GI Atmospheric Science"/>
    <s v="D6ATMO"/>
    <m/>
    <m/>
    <m/>
    <s v="GI Atmospheric Science"/>
    <x v="2"/>
    <m/>
    <x v="0"/>
  </r>
  <r>
    <s v="Ice, Debbie"/>
    <x v="0"/>
    <x v="0"/>
    <x v="0"/>
    <x v="0"/>
    <x v="83"/>
    <x v="804"/>
    <x v="793"/>
    <x v="1"/>
    <x v="14"/>
    <x v="14"/>
    <n v="0"/>
    <n v="0"/>
    <n v="0"/>
    <n v="0"/>
    <n v="0"/>
    <n v="14980.86"/>
    <n v="14980.86"/>
    <n v="0"/>
    <n v="0"/>
    <n v="0"/>
    <n v="14980.86"/>
    <x v="2"/>
    <x v="1"/>
    <x v="5"/>
    <x v="5"/>
    <s v="665GI"/>
    <x v="18"/>
    <s v="66GIR"/>
    <x v="40"/>
    <s v="6GIR"/>
    <x v="44"/>
    <s v="D6ATMO"/>
    <s v="GI Atmospheric Science"/>
    <s v="D6ATMO"/>
    <m/>
    <m/>
    <m/>
    <s v="GI Atmospheric Science"/>
    <x v="2"/>
    <m/>
    <x v="0"/>
  </r>
  <r>
    <s v="Ice, Debbie"/>
    <x v="0"/>
    <x v="0"/>
    <x v="0"/>
    <x v="0"/>
    <x v="83"/>
    <x v="2187"/>
    <x v="2170"/>
    <x v="1"/>
    <x v="14"/>
    <x v="14"/>
    <n v="0"/>
    <n v="0"/>
    <n v="0"/>
    <n v="0"/>
    <n v="0"/>
    <n v="12600"/>
    <n v="12600"/>
    <n v="0"/>
    <n v="0"/>
    <n v="0"/>
    <n v="12600"/>
    <x v="2"/>
    <x v="1"/>
    <x v="5"/>
    <x v="5"/>
    <s v="665GI"/>
    <x v="18"/>
    <s v="66GIR"/>
    <x v="40"/>
    <s v="6GIR"/>
    <x v="44"/>
    <s v="D6ATMO"/>
    <s v="GI Atmospheric Science"/>
    <s v="D6ATMO"/>
    <m/>
    <m/>
    <m/>
    <s v="GI Atmospheric Science"/>
    <x v="2"/>
    <m/>
    <x v="0"/>
  </r>
  <r>
    <s v="Ice, Debbie"/>
    <x v="0"/>
    <x v="0"/>
    <x v="0"/>
    <x v="0"/>
    <x v="83"/>
    <x v="2188"/>
    <x v="2171"/>
    <x v="1"/>
    <x v="14"/>
    <x v="14"/>
    <n v="0"/>
    <n v="0"/>
    <n v="0"/>
    <n v="0"/>
    <n v="0"/>
    <n v="4915"/>
    <n v="4915"/>
    <n v="0"/>
    <n v="0"/>
    <n v="0"/>
    <n v="4915"/>
    <x v="2"/>
    <x v="1"/>
    <x v="5"/>
    <x v="5"/>
    <s v="665GI"/>
    <x v="18"/>
    <s v="66GIR"/>
    <x v="40"/>
    <s v="6GIR"/>
    <x v="44"/>
    <s v="D6ATMO"/>
    <s v="GI Atmospheric Science"/>
    <s v="D6ATMO"/>
    <m/>
    <m/>
    <m/>
    <s v="GI Atmospheric Science"/>
    <x v="2"/>
    <m/>
    <x v="0"/>
  </r>
  <r>
    <s v="Ice, Debbie"/>
    <x v="0"/>
    <x v="0"/>
    <x v="0"/>
    <x v="0"/>
    <x v="83"/>
    <x v="2189"/>
    <x v="2172"/>
    <x v="1"/>
    <x v="14"/>
    <x v="14"/>
    <n v="0"/>
    <n v="0"/>
    <n v="0"/>
    <n v="0"/>
    <n v="0"/>
    <n v="27105.7"/>
    <n v="27105.7"/>
    <n v="1332.63"/>
    <n v="0"/>
    <n v="1332.63"/>
    <n v="25773.07"/>
    <x v="2"/>
    <x v="1"/>
    <x v="5"/>
    <x v="5"/>
    <s v="665GI"/>
    <x v="18"/>
    <s v="66GIR"/>
    <x v="40"/>
    <s v="6GIR"/>
    <x v="44"/>
    <s v="D6ATMO"/>
    <s v="GI Atmospheric Science"/>
    <s v="D6ATMO"/>
    <m/>
    <m/>
    <m/>
    <s v="GI Atmospheric Science"/>
    <x v="2"/>
    <m/>
    <x v="0"/>
  </r>
  <r>
    <s v="Ice, Debbie"/>
    <x v="0"/>
    <x v="0"/>
    <x v="0"/>
    <x v="0"/>
    <x v="83"/>
    <x v="805"/>
    <x v="794"/>
    <x v="1"/>
    <x v="14"/>
    <x v="14"/>
    <n v="0"/>
    <n v="0"/>
    <n v="0"/>
    <n v="0"/>
    <n v="0"/>
    <n v="10838"/>
    <n v="10838"/>
    <n v="0"/>
    <n v="0"/>
    <n v="0"/>
    <n v="10838"/>
    <x v="2"/>
    <x v="1"/>
    <x v="5"/>
    <x v="5"/>
    <s v="665GI"/>
    <x v="18"/>
    <s v="66GIR"/>
    <x v="40"/>
    <s v="6GIR"/>
    <x v="44"/>
    <s v="D6ATMO"/>
    <s v="GI Atmospheric Science"/>
    <s v="D6ATMO"/>
    <m/>
    <m/>
    <m/>
    <s v="GI Atmospheric Science"/>
    <x v="2"/>
    <m/>
    <x v="0"/>
  </r>
  <r>
    <s v="Ice, Debbie"/>
    <x v="0"/>
    <x v="0"/>
    <x v="0"/>
    <x v="0"/>
    <x v="83"/>
    <x v="806"/>
    <x v="795"/>
    <x v="1"/>
    <x v="14"/>
    <x v="14"/>
    <n v="0"/>
    <n v="0"/>
    <n v="0"/>
    <n v="0"/>
    <n v="0"/>
    <n v="7879.17"/>
    <n v="7879.17"/>
    <n v="0"/>
    <n v="0"/>
    <n v="0"/>
    <n v="7879.17"/>
    <x v="2"/>
    <x v="1"/>
    <x v="5"/>
    <x v="5"/>
    <s v="665GI"/>
    <x v="18"/>
    <s v="66GIR"/>
    <x v="40"/>
    <s v="6GIR"/>
    <x v="44"/>
    <s v="D6ATMO"/>
    <s v="GI Atmospheric Science"/>
    <s v="D6ATMO"/>
    <m/>
    <m/>
    <m/>
    <s v="GI Atmospheric Science"/>
    <x v="2"/>
    <m/>
    <x v="0"/>
  </r>
  <r>
    <s v="Ice, Debbie"/>
    <x v="0"/>
    <x v="0"/>
    <x v="0"/>
    <x v="0"/>
    <x v="83"/>
    <x v="807"/>
    <x v="796"/>
    <x v="1"/>
    <x v="14"/>
    <x v="14"/>
    <n v="0"/>
    <n v="0"/>
    <n v="0"/>
    <n v="0"/>
    <n v="0"/>
    <n v="7419.8"/>
    <n v="7419.8"/>
    <n v="910.79"/>
    <n v="472.2"/>
    <n v="1382.99"/>
    <n v="6036.81"/>
    <x v="2"/>
    <x v="1"/>
    <x v="5"/>
    <x v="5"/>
    <s v="665GI"/>
    <x v="18"/>
    <s v="66GIR"/>
    <x v="40"/>
    <s v="6GIR"/>
    <x v="44"/>
    <s v="D6ATMO"/>
    <s v="GI Atmospheric Science"/>
    <s v="D6ATMO"/>
    <m/>
    <m/>
    <m/>
    <s v="GI Atmospheric Science"/>
    <x v="2"/>
    <m/>
    <x v="0"/>
  </r>
  <r>
    <s v="Ice, Debbie"/>
    <x v="0"/>
    <x v="0"/>
    <x v="0"/>
    <x v="0"/>
    <x v="83"/>
    <x v="2190"/>
    <x v="2173"/>
    <x v="1"/>
    <x v="14"/>
    <x v="14"/>
    <n v="0"/>
    <n v="0"/>
    <n v="0"/>
    <n v="0"/>
    <n v="0"/>
    <n v="14010"/>
    <n v="14010"/>
    <n v="0"/>
    <n v="0"/>
    <n v="0"/>
    <n v="14010"/>
    <x v="2"/>
    <x v="1"/>
    <x v="5"/>
    <x v="5"/>
    <s v="665GI"/>
    <x v="18"/>
    <s v="66GIR"/>
    <x v="40"/>
    <s v="6GIR"/>
    <x v="44"/>
    <s v="D6ATMO"/>
    <s v="GI Atmospheric Science"/>
    <s v="D6ATMO"/>
    <m/>
    <m/>
    <m/>
    <s v="GI Atmospheric Science"/>
    <x v="2"/>
    <m/>
    <x v="0"/>
  </r>
  <r>
    <s v="Ice, Debbie"/>
    <x v="0"/>
    <x v="0"/>
    <x v="0"/>
    <x v="0"/>
    <x v="83"/>
    <x v="1"/>
    <x v="1"/>
    <x v="1"/>
    <x v="14"/>
    <x v="14"/>
    <n v="0"/>
    <n v="0"/>
    <n v="0"/>
    <n v="0"/>
    <n v="0"/>
    <n v="-407731.04"/>
    <n v="-407731.04"/>
    <n v="0"/>
    <n v="0"/>
    <n v="0"/>
    <n v="-407731.04"/>
    <x v="1"/>
    <x v="1"/>
    <x v="5"/>
    <x v="5"/>
    <s v="665GI"/>
    <x v="18"/>
    <s v="66GIR"/>
    <x v="40"/>
    <s v="6GIR"/>
    <x v="44"/>
    <s v="D6ATMO"/>
    <s v="GI Atmospheric Science"/>
    <s v="D6ATMO"/>
    <m/>
    <m/>
    <m/>
    <s v="GI Atmospheric Science"/>
    <x v="1"/>
    <m/>
    <x v="0"/>
  </r>
  <r>
    <s v="Ice, Debbie"/>
    <x v="0"/>
    <x v="0"/>
    <x v="0"/>
    <x v="0"/>
    <x v="242"/>
    <x v="0"/>
    <x v="0"/>
    <x v="1"/>
    <x v="14"/>
    <x v="14"/>
    <n v="0"/>
    <n v="0"/>
    <n v="0"/>
    <n v="0"/>
    <n v="6000"/>
    <n v="0"/>
    <n v="6000"/>
    <n v="0"/>
    <n v="0"/>
    <n v="0"/>
    <n v="6000"/>
    <x v="0"/>
    <x v="0"/>
    <x v="5"/>
    <x v="5"/>
    <s v="665GI"/>
    <x v="18"/>
    <s v="66GIA"/>
    <x v="41"/>
    <s v="6GIA"/>
    <x v="45"/>
    <s v="D6BUSO"/>
    <s v="GI Business Office"/>
    <s v="D6BUSO"/>
    <m/>
    <m/>
    <m/>
    <s v="GI Business Office"/>
    <x v="0"/>
    <m/>
    <x v="0"/>
  </r>
  <r>
    <s v="Ice, Debbie"/>
    <x v="0"/>
    <x v="0"/>
    <x v="0"/>
    <x v="0"/>
    <x v="243"/>
    <x v="0"/>
    <x v="0"/>
    <x v="1"/>
    <x v="14"/>
    <x v="14"/>
    <n v="0"/>
    <n v="0"/>
    <n v="0"/>
    <n v="0"/>
    <n v="10000"/>
    <n v="0"/>
    <n v="10000"/>
    <n v="0"/>
    <n v="0"/>
    <n v="0"/>
    <n v="10000"/>
    <x v="0"/>
    <x v="0"/>
    <x v="5"/>
    <x v="5"/>
    <s v="665GI"/>
    <x v="18"/>
    <s v="66GIF"/>
    <x v="39"/>
    <s v="6GIF"/>
    <x v="43"/>
    <s v="D6CLCT"/>
    <s v="GI Climate Center"/>
    <s v="D6CLCT"/>
    <m/>
    <m/>
    <m/>
    <s v="GI Climate Center"/>
    <x v="0"/>
    <m/>
    <x v="0"/>
  </r>
  <r>
    <s v="Ice, Debbie"/>
    <x v="0"/>
    <x v="0"/>
    <x v="0"/>
    <x v="0"/>
    <x v="84"/>
    <x v="0"/>
    <x v="0"/>
    <x v="1"/>
    <x v="14"/>
    <x v="14"/>
    <n v="0"/>
    <n v="0"/>
    <n v="0"/>
    <n v="0"/>
    <n v="39100"/>
    <n v="0"/>
    <n v="39100"/>
    <n v="0"/>
    <n v="0"/>
    <n v="0"/>
    <n v="39100"/>
    <x v="0"/>
    <x v="0"/>
    <x v="5"/>
    <x v="5"/>
    <s v="665GI"/>
    <x v="18"/>
    <s v="66GIA"/>
    <x v="41"/>
    <s v="6GIA"/>
    <x v="45"/>
    <s v="D6DIRO"/>
    <s v="GI Director's Office"/>
    <s v="D6DIRO"/>
    <m/>
    <m/>
    <m/>
    <s v="GI Director's Office"/>
    <x v="0"/>
    <m/>
    <x v="0"/>
  </r>
  <r>
    <s v="Ice, Debbie"/>
    <x v="0"/>
    <x v="0"/>
    <x v="0"/>
    <x v="0"/>
    <x v="85"/>
    <x v="0"/>
    <x v="0"/>
    <x v="1"/>
    <x v="14"/>
    <x v="14"/>
    <n v="0"/>
    <n v="0"/>
    <n v="0"/>
    <n v="0"/>
    <n v="160000"/>
    <n v="0"/>
    <n v="160000"/>
    <n v="0"/>
    <n v="0"/>
    <n v="0"/>
    <n v="160000"/>
    <x v="0"/>
    <x v="0"/>
    <x v="5"/>
    <x v="5"/>
    <s v="665GI"/>
    <x v="18"/>
    <s v="66GIA"/>
    <x v="41"/>
    <s v="6GIA"/>
    <x v="45"/>
    <s v="D6GENA"/>
    <s v="GI General Admin"/>
    <s v="D6GENA"/>
    <m/>
    <m/>
    <m/>
    <s v="GI General Admin"/>
    <x v="0"/>
    <m/>
    <x v="0"/>
  </r>
  <r>
    <s v="Ice, Debbie"/>
    <x v="0"/>
    <x v="0"/>
    <x v="0"/>
    <x v="0"/>
    <x v="86"/>
    <x v="2194"/>
    <x v="2177"/>
    <x v="1"/>
    <x v="14"/>
    <x v="14"/>
    <n v="0"/>
    <n v="0"/>
    <n v="0"/>
    <n v="0"/>
    <n v="0"/>
    <n v="-224.87"/>
    <n v="-224.87"/>
    <n v="0"/>
    <n v="0"/>
    <n v="0"/>
    <n v="-224.87"/>
    <x v="2"/>
    <x v="1"/>
    <x v="5"/>
    <x v="5"/>
    <s v="665GI"/>
    <x v="18"/>
    <s v="66GIF"/>
    <x v="39"/>
    <s v="6GIF"/>
    <x v="43"/>
    <s v="D6GINA"/>
    <s v="GI Geographic Info Network of AK"/>
    <s v="D6GINA"/>
    <m/>
    <m/>
    <m/>
    <s v="GI Geographic Info Network of AK"/>
    <x v="2"/>
    <m/>
    <x v="0"/>
  </r>
  <r>
    <s v="Ice, Debbie"/>
    <x v="0"/>
    <x v="0"/>
    <x v="0"/>
    <x v="0"/>
    <x v="86"/>
    <x v="817"/>
    <x v="806"/>
    <x v="1"/>
    <x v="14"/>
    <x v="14"/>
    <n v="0"/>
    <n v="0"/>
    <n v="0"/>
    <n v="0"/>
    <n v="0"/>
    <n v="1238"/>
    <n v="1238"/>
    <n v="0"/>
    <n v="0"/>
    <n v="0"/>
    <n v="1238"/>
    <x v="2"/>
    <x v="1"/>
    <x v="5"/>
    <x v="5"/>
    <s v="665GI"/>
    <x v="18"/>
    <s v="66GIF"/>
    <x v="39"/>
    <s v="6GIF"/>
    <x v="43"/>
    <s v="D6GINA"/>
    <s v="GI Geographic Info Network of AK"/>
    <s v="D6GINA"/>
    <m/>
    <m/>
    <m/>
    <s v="GI Geographic Info Network of AK"/>
    <x v="2"/>
    <m/>
    <x v="0"/>
  </r>
  <r>
    <s v="Ice, Debbie"/>
    <x v="0"/>
    <x v="0"/>
    <x v="0"/>
    <x v="0"/>
    <x v="86"/>
    <x v="821"/>
    <x v="810"/>
    <x v="1"/>
    <x v="14"/>
    <x v="14"/>
    <n v="0"/>
    <n v="0"/>
    <n v="0"/>
    <n v="0"/>
    <n v="0"/>
    <n v="3000.3"/>
    <n v="3000.3"/>
    <n v="0"/>
    <n v="0"/>
    <n v="0"/>
    <n v="3000.3"/>
    <x v="2"/>
    <x v="1"/>
    <x v="5"/>
    <x v="5"/>
    <s v="665GI"/>
    <x v="18"/>
    <s v="66GIF"/>
    <x v="39"/>
    <s v="6GIF"/>
    <x v="43"/>
    <s v="D6GINA"/>
    <s v="GI Geographic Info Network of AK"/>
    <s v="D6GINA"/>
    <m/>
    <m/>
    <m/>
    <s v="GI Geographic Info Network of AK"/>
    <x v="2"/>
    <m/>
    <x v="0"/>
  </r>
  <r>
    <s v="Ice, Debbie"/>
    <x v="0"/>
    <x v="0"/>
    <x v="0"/>
    <x v="0"/>
    <x v="86"/>
    <x v="826"/>
    <x v="815"/>
    <x v="1"/>
    <x v="14"/>
    <x v="14"/>
    <n v="0"/>
    <n v="0"/>
    <n v="0"/>
    <n v="0"/>
    <n v="0"/>
    <n v="7947"/>
    <n v="7947"/>
    <n v="0"/>
    <n v="0"/>
    <n v="0"/>
    <n v="7947"/>
    <x v="2"/>
    <x v="1"/>
    <x v="5"/>
    <x v="5"/>
    <s v="665GI"/>
    <x v="18"/>
    <s v="66GIF"/>
    <x v="39"/>
    <s v="6GIF"/>
    <x v="43"/>
    <s v="D6GINA"/>
    <s v="GI Geographic Info Network of AK"/>
    <s v="D6GINA"/>
    <m/>
    <m/>
    <m/>
    <s v="GI Geographic Info Network of AK"/>
    <x v="2"/>
    <m/>
    <x v="0"/>
  </r>
  <r>
    <s v="Ice, Debbie"/>
    <x v="0"/>
    <x v="0"/>
    <x v="0"/>
    <x v="0"/>
    <x v="86"/>
    <x v="827"/>
    <x v="816"/>
    <x v="1"/>
    <x v="14"/>
    <x v="14"/>
    <n v="0"/>
    <n v="0"/>
    <n v="0"/>
    <n v="0"/>
    <n v="0"/>
    <n v="784"/>
    <n v="784"/>
    <n v="0"/>
    <n v="0"/>
    <n v="0"/>
    <n v="784"/>
    <x v="2"/>
    <x v="1"/>
    <x v="5"/>
    <x v="5"/>
    <s v="665GI"/>
    <x v="18"/>
    <s v="66GIF"/>
    <x v="39"/>
    <s v="6GIF"/>
    <x v="43"/>
    <s v="D6GINA"/>
    <s v="GI Geographic Info Network of AK"/>
    <s v="D6GINA"/>
    <m/>
    <m/>
    <m/>
    <s v="GI Geographic Info Network of AK"/>
    <x v="2"/>
    <m/>
    <x v="0"/>
  </r>
  <r>
    <s v="Ice, Debbie"/>
    <x v="0"/>
    <x v="0"/>
    <x v="0"/>
    <x v="0"/>
    <x v="86"/>
    <x v="1"/>
    <x v="1"/>
    <x v="1"/>
    <x v="14"/>
    <x v="14"/>
    <n v="0"/>
    <n v="0"/>
    <n v="0"/>
    <n v="0"/>
    <n v="0"/>
    <n v="-12744.43"/>
    <n v="-12744.43"/>
    <n v="0"/>
    <n v="0"/>
    <n v="0"/>
    <n v="-12744.43"/>
    <x v="1"/>
    <x v="1"/>
    <x v="5"/>
    <x v="5"/>
    <s v="665GI"/>
    <x v="18"/>
    <s v="66GIF"/>
    <x v="39"/>
    <s v="6GIF"/>
    <x v="43"/>
    <s v="D6GINA"/>
    <s v="GI Geographic Info Network of AK"/>
    <s v="D6GINA"/>
    <m/>
    <m/>
    <m/>
    <s v="GI Geographic Info Network of AK"/>
    <x v="1"/>
    <m/>
    <x v="0"/>
  </r>
  <r>
    <s v="Ice, Debbie"/>
    <x v="0"/>
    <x v="0"/>
    <x v="0"/>
    <x v="0"/>
    <x v="87"/>
    <x v="2197"/>
    <x v="2180"/>
    <x v="1"/>
    <x v="14"/>
    <x v="14"/>
    <n v="0"/>
    <n v="0"/>
    <n v="0"/>
    <n v="0"/>
    <n v="0"/>
    <n v="0"/>
    <n v="0"/>
    <n v="3195.03"/>
    <n v="0"/>
    <n v="3195.03"/>
    <n v="-3195.03"/>
    <x v="13"/>
    <x v="0"/>
    <x v="5"/>
    <x v="5"/>
    <s v="665GI"/>
    <x v="18"/>
    <s v="66GIF"/>
    <x v="39"/>
    <s v="6GIF"/>
    <x v="43"/>
    <s v="D6HARP"/>
    <s v="GI High Freq Active Auroral Res Prg"/>
    <s v="D6HARP"/>
    <m/>
    <m/>
    <m/>
    <s v="GI High Freq Active Auroral Res Prg"/>
    <x v="11"/>
    <m/>
    <x v="0"/>
  </r>
  <r>
    <s v="Ice, Debbie"/>
    <x v="0"/>
    <x v="0"/>
    <x v="0"/>
    <x v="0"/>
    <x v="87"/>
    <x v="828"/>
    <x v="817"/>
    <x v="1"/>
    <x v="14"/>
    <x v="14"/>
    <n v="0"/>
    <n v="0"/>
    <n v="0"/>
    <n v="0"/>
    <n v="0"/>
    <n v="70131"/>
    <n v="70131"/>
    <n v="0"/>
    <n v="0"/>
    <n v="0"/>
    <n v="70131"/>
    <x v="2"/>
    <x v="1"/>
    <x v="5"/>
    <x v="5"/>
    <s v="665GI"/>
    <x v="18"/>
    <s v="66GIF"/>
    <x v="39"/>
    <s v="6GIF"/>
    <x v="43"/>
    <s v="D6HARP"/>
    <s v="GI High Freq Active Auroral Res Prg"/>
    <s v="D6HARP"/>
    <m/>
    <m/>
    <m/>
    <s v="GI High Freq Active Auroral Res Prg"/>
    <x v="2"/>
    <m/>
    <x v="0"/>
  </r>
  <r>
    <s v="Ice, Debbie"/>
    <x v="0"/>
    <x v="0"/>
    <x v="0"/>
    <x v="0"/>
    <x v="87"/>
    <x v="1"/>
    <x v="1"/>
    <x v="1"/>
    <x v="14"/>
    <x v="14"/>
    <n v="0"/>
    <n v="0"/>
    <n v="0"/>
    <n v="0"/>
    <n v="0"/>
    <n v="-70131"/>
    <n v="-70131"/>
    <n v="0"/>
    <n v="0"/>
    <n v="0"/>
    <n v="-70131"/>
    <x v="1"/>
    <x v="1"/>
    <x v="5"/>
    <x v="5"/>
    <s v="665GI"/>
    <x v="18"/>
    <s v="66GIF"/>
    <x v="39"/>
    <s v="6GIF"/>
    <x v="43"/>
    <s v="D6HARP"/>
    <s v="GI High Freq Active Auroral Res Prg"/>
    <s v="D6HARP"/>
    <m/>
    <m/>
    <m/>
    <s v="GI High Freq Active Auroral Res Prg"/>
    <x v="1"/>
    <m/>
    <x v="0"/>
  </r>
  <r>
    <s v="Ice, Debbie"/>
    <x v="0"/>
    <x v="0"/>
    <x v="0"/>
    <x v="0"/>
    <x v="244"/>
    <x v="0"/>
    <x v="0"/>
    <x v="1"/>
    <x v="14"/>
    <x v="14"/>
    <n v="0"/>
    <n v="0"/>
    <n v="0"/>
    <n v="0"/>
    <n v="12000"/>
    <n v="0"/>
    <n v="12000"/>
    <n v="0"/>
    <n v="0"/>
    <n v="0"/>
    <n v="12000"/>
    <x v="0"/>
    <x v="0"/>
    <x v="5"/>
    <x v="5"/>
    <s v="665GI"/>
    <x v="18"/>
    <s v="66GIA"/>
    <x v="41"/>
    <s v="6GIA"/>
    <x v="45"/>
    <s v="D6HR"/>
    <s v="GI Human Resources"/>
    <s v="D6HR"/>
    <m/>
    <m/>
    <m/>
    <s v="GI Human Resources"/>
    <x v="0"/>
    <m/>
    <x v="0"/>
  </r>
  <r>
    <s v="Ice, Debbie"/>
    <x v="0"/>
    <x v="0"/>
    <x v="0"/>
    <x v="0"/>
    <x v="88"/>
    <x v="0"/>
    <x v="0"/>
    <x v="1"/>
    <x v="14"/>
    <x v="14"/>
    <n v="0"/>
    <n v="0"/>
    <n v="0"/>
    <n v="0"/>
    <n v="6000"/>
    <n v="0"/>
    <n v="6000"/>
    <n v="0"/>
    <n v="0"/>
    <n v="0"/>
    <n v="6000"/>
    <x v="0"/>
    <x v="0"/>
    <x v="5"/>
    <x v="5"/>
    <s v="665GI"/>
    <x v="18"/>
    <s v="66GIA"/>
    <x v="41"/>
    <s v="6GIA"/>
    <x v="45"/>
    <s v="D6INFO"/>
    <s v="GI Information Office"/>
    <s v="D6INFO"/>
    <m/>
    <m/>
    <m/>
    <s v="GI Information Office"/>
    <x v="0"/>
    <m/>
    <x v="0"/>
  </r>
  <r>
    <s v="Ice, Debbie"/>
    <x v="0"/>
    <x v="0"/>
    <x v="0"/>
    <x v="0"/>
    <x v="88"/>
    <x v="831"/>
    <x v="820"/>
    <x v="1"/>
    <x v="14"/>
    <x v="14"/>
    <n v="0"/>
    <n v="0"/>
    <n v="0"/>
    <n v="0"/>
    <n v="0"/>
    <n v="28232"/>
    <n v="28232"/>
    <n v="0"/>
    <n v="0"/>
    <n v="0"/>
    <n v="28232"/>
    <x v="2"/>
    <x v="1"/>
    <x v="5"/>
    <x v="5"/>
    <s v="665GI"/>
    <x v="18"/>
    <s v="66GIA"/>
    <x v="41"/>
    <s v="6GIA"/>
    <x v="45"/>
    <s v="D6INFO"/>
    <s v="GI Information Office"/>
    <s v="D6INFO"/>
    <m/>
    <m/>
    <m/>
    <s v="GI Information Office"/>
    <x v="2"/>
    <m/>
    <x v="0"/>
  </r>
  <r>
    <s v="Ice, Debbie"/>
    <x v="0"/>
    <x v="0"/>
    <x v="0"/>
    <x v="0"/>
    <x v="88"/>
    <x v="811"/>
    <x v="800"/>
    <x v="1"/>
    <x v="14"/>
    <x v="14"/>
    <n v="0"/>
    <n v="0"/>
    <n v="0"/>
    <n v="0"/>
    <n v="0"/>
    <n v="13119.75"/>
    <n v="13119.75"/>
    <n v="385"/>
    <n v="0"/>
    <n v="385"/>
    <n v="12734.75"/>
    <x v="2"/>
    <x v="1"/>
    <x v="5"/>
    <x v="5"/>
    <s v="665GI"/>
    <x v="18"/>
    <s v="66GIA"/>
    <x v="41"/>
    <s v="6GIA"/>
    <x v="45"/>
    <s v="D6INFO"/>
    <s v="GI Information Office"/>
    <s v="D6INFO"/>
    <m/>
    <m/>
    <m/>
    <s v="GI Information Office"/>
    <x v="2"/>
    <m/>
    <x v="0"/>
  </r>
  <r>
    <s v="Ice, Debbie"/>
    <x v="0"/>
    <x v="0"/>
    <x v="0"/>
    <x v="0"/>
    <x v="88"/>
    <x v="1"/>
    <x v="1"/>
    <x v="1"/>
    <x v="14"/>
    <x v="14"/>
    <n v="0"/>
    <n v="0"/>
    <n v="0"/>
    <n v="0"/>
    <n v="0"/>
    <n v="-41351.75"/>
    <n v="-41351.75"/>
    <n v="0"/>
    <n v="0"/>
    <n v="0"/>
    <n v="-41351.75"/>
    <x v="1"/>
    <x v="1"/>
    <x v="5"/>
    <x v="5"/>
    <s v="665GI"/>
    <x v="18"/>
    <s v="66GIA"/>
    <x v="41"/>
    <s v="6GIA"/>
    <x v="45"/>
    <s v="D6INFO"/>
    <s v="GI Information Office"/>
    <s v="D6INFO"/>
    <m/>
    <m/>
    <m/>
    <s v="GI Information Office"/>
    <x v="1"/>
    <m/>
    <x v="0"/>
  </r>
  <r>
    <s v="Ice, Debbie"/>
    <x v="0"/>
    <x v="0"/>
    <x v="0"/>
    <x v="0"/>
    <x v="89"/>
    <x v="0"/>
    <x v="0"/>
    <x v="1"/>
    <x v="14"/>
    <x v="14"/>
    <n v="0"/>
    <n v="0"/>
    <n v="0"/>
    <n v="0"/>
    <n v="0"/>
    <n v="0"/>
    <n v="0"/>
    <n v="1375.1"/>
    <n v="0"/>
    <n v="1375.1"/>
    <n v="-1375.1"/>
    <x v="0"/>
    <x v="0"/>
    <x v="5"/>
    <x v="5"/>
    <s v="665GI"/>
    <x v="18"/>
    <s v="66GIA"/>
    <x v="41"/>
    <s v="6GIA"/>
    <x v="45"/>
    <s v="D6MAIN"/>
    <s v="GI Maintenance"/>
    <s v="D6MAIN"/>
    <m/>
    <m/>
    <m/>
    <s v="GI Maintenance"/>
    <x v="0"/>
    <m/>
    <x v="0"/>
  </r>
  <r>
    <s v="Ice, Debbie"/>
    <x v="0"/>
    <x v="0"/>
    <x v="0"/>
    <x v="0"/>
    <x v="89"/>
    <x v="835"/>
    <x v="824"/>
    <x v="1"/>
    <x v="14"/>
    <x v="14"/>
    <n v="0"/>
    <n v="0"/>
    <n v="0"/>
    <n v="0"/>
    <n v="0"/>
    <n v="4762"/>
    <n v="4762"/>
    <n v="0"/>
    <n v="0"/>
    <n v="0"/>
    <n v="4762"/>
    <x v="2"/>
    <x v="1"/>
    <x v="5"/>
    <x v="5"/>
    <s v="665GI"/>
    <x v="18"/>
    <s v="66GIA"/>
    <x v="41"/>
    <s v="6GIA"/>
    <x v="45"/>
    <s v="D6MAIN"/>
    <s v="GI Maintenance"/>
    <s v="D6MAIN"/>
    <m/>
    <m/>
    <m/>
    <s v="GI Maintenance"/>
    <x v="2"/>
    <m/>
    <x v="0"/>
  </r>
  <r>
    <s v="Ice, Debbie"/>
    <x v="0"/>
    <x v="0"/>
    <x v="0"/>
    <x v="0"/>
    <x v="89"/>
    <x v="836"/>
    <x v="825"/>
    <x v="1"/>
    <x v="14"/>
    <x v="14"/>
    <n v="0"/>
    <n v="0"/>
    <n v="0"/>
    <n v="0"/>
    <n v="0"/>
    <n v="83733"/>
    <n v="83733"/>
    <n v="3831.94"/>
    <n v="0"/>
    <n v="3831.94"/>
    <n v="79901.06"/>
    <x v="2"/>
    <x v="1"/>
    <x v="5"/>
    <x v="5"/>
    <s v="665GI"/>
    <x v="18"/>
    <s v="66GIA"/>
    <x v="41"/>
    <s v="6GIA"/>
    <x v="45"/>
    <s v="D6MAIN"/>
    <s v="GI Maintenance"/>
    <s v="D6MAIN"/>
    <m/>
    <m/>
    <m/>
    <s v="GI Maintenance"/>
    <x v="2"/>
    <m/>
    <x v="0"/>
  </r>
  <r>
    <s v="Ice, Debbie"/>
    <x v="0"/>
    <x v="0"/>
    <x v="0"/>
    <x v="0"/>
    <x v="89"/>
    <x v="839"/>
    <x v="828"/>
    <x v="1"/>
    <x v="14"/>
    <x v="14"/>
    <n v="0"/>
    <n v="0"/>
    <n v="0"/>
    <n v="0"/>
    <n v="0"/>
    <n v="4958"/>
    <n v="4958"/>
    <n v="0"/>
    <n v="0"/>
    <n v="0"/>
    <n v="4958"/>
    <x v="2"/>
    <x v="1"/>
    <x v="5"/>
    <x v="5"/>
    <s v="665GI"/>
    <x v="18"/>
    <s v="66GIA"/>
    <x v="41"/>
    <s v="6GIA"/>
    <x v="45"/>
    <s v="D6MAIN"/>
    <s v="GI Maintenance"/>
    <s v="D6MAIN"/>
    <m/>
    <m/>
    <m/>
    <s v="GI Maintenance"/>
    <x v="2"/>
    <m/>
    <x v="0"/>
  </r>
  <r>
    <s v="Ice, Debbie"/>
    <x v="0"/>
    <x v="0"/>
    <x v="0"/>
    <x v="0"/>
    <x v="89"/>
    <x v="840"/>
    <x v="829"/>
    <x v="1"/>
    <x v="14"/>
    <x v="14"/>
    <n v="0"/>
    <n v="0"/>
    <n v="0"/>
    <n v="0"/>
    <n v="0"/>
    <n v="83330.31"/>
    <n v="83330.31"/>
    <n v="44867.79"/>
    <n v="0"/>
    <n v="44867.79"/>
    <n v="38462.519999999997"/>
    <x v="2"/>
    <x v="1"/>
    <x v="5"/>
    <x v="5"/>
    <s v="665GI"/>
    <x v="18"/>
    <s v="66GIA"/>
    <x v="41"/>
    <s v="6GIA"/>
    <x v="45"/>
    <s v="D6MAIN"/>
    <s v="GI Maintenance"/>
    <s v="D6MAIN"/>
    <m/>
    <m/>
    <m/>
    <s v="GI Maintenance"/>
    <x v="2"/>
    <m/>
    <x v="0"/>
  </r>
  <r>
    <s v="Ice, Debbie"/>
    <x v="0"/>
    <x v="0"/>
    <x v="0"/>
    <x v="0"/>
    <x v="89"/>
    <x v="842"/>
    <x v="831"/>
    <x v="1"/>
    <x v="14"/>
    <x v="14"/>
    <n v="0"/>
    <n v="0"/>
    <n v="0"/>
    <n v="0"/>
    <n v="0"/>
    <n v="2320"/>
    <n v="2320"/>
    <n v="0"/>
    <n v="0"/>
    <n v="0"/>
    <n v="2320"/>
    <x v="2"/>
    <x v="1"/>
    <x v="5"/>
    <x v="5"/>
    <s v="665GI"/>
    <x v="18"/>
    <s v="66GIA"/>
    <x v="41"/>
    <s v="6GIA"/>
    <x v="45"/>
    <s v="D6MAIN"/>
    <s v="GI Maintenance"/>
    <s v="D6MAIN"/>
    <m/>
    <m/>
    <m/>
    <s v="GI Maintenance"/>
    <x v="2"/>
    <m/>
    <x v="0"/>
  </r>
  <r>
    <s v="Ice, Debbie"/>
    <x v="0"/>
    <x v="0"/>
    <x v="0"/>
    <x v="0"/>
    <x v="89"/>
    <x v="1"/>
    <x v="1"/>
    <x v="1"/>
    <x v="14"/>
    <x v="14"/>
    <n v="0"/>
    <n v="0"/>
    <n v="0"/>
    <n v="0"/>
    <n v="0"/>
    <n v="-179103.31"/>
    <n v="-179103.31"/>
    <n v="0"/>
    <n v="0"/>
    <n v="0"/>
    <n v="-179103.31"/>
    <x v="1"/>
    <x v="1"/>
    <x v="5"/>
    <x v="5"/>
    <s v="665GI"/>
    <x v="18"/>
    <s v="66GIA"/>
    <x v="41"/>
    <s v="6GIA"/>
    <x v="45"/>
    <s v="D6MAIN"/>
    <s v="GI Maintenance"/>
    <s v="D6MAIN"/>
    <m/>
    <m/>
    <m/>
    <s v="GI Maintenance"/>
    <x v="1"/>
    <m/>
    <x v="0"/>
  </r>
  <r>
    <s v="Ice, Debbie"/>
    <x v="0"/>
    <x v="0"/>
    <x v="0"/>
    <x v="0"/>
    <x v="90"/>
    <x v="844"/>
    <x v="833"/>
    <x v="1"/>
    <x v="14"/>
    <x v="14"/>
    <n v="0"/>
    <n v="0"/>
    <n v="0"/>
    <n v="0"/>
    <n v="0"/>
    <n v="19000"/>
    <n v="19000"/>
    <n v="4950"/>
    <n v="0"/>
    <n v="4950"/>
    <n v="14050"/>
    <x v="2"/>
    <x v="1"/>
    <x v="5"/>
    <x v="5"/>
    <s v="665GI"/>
    <x v="18"/>
    <s v="66GIF"/>
    <x v="39"/>
    <s v="6GIF"/>
    <x v="43"/>
    <s v="D6PFRR"/>
    <s v="GI Poker Flat Research Range"/>
    <s v="D6PFRR"/>
    <m/>
    <m/>
    <m/>
    <s v="GI Poker Flat Research Range"/>
    <x v="2"/>
    <m/>
    <x v="0"/>
  </r>
  <r>
    <s v="Ice, Debbie"/>
    <x v="0"/>
    <x v="0"/>
    <x v="0"/>
    <x v="0"/>
    <x v="90"/>
    <x v="845"/>
    <x v="834"/>
    <x v="1"/>
    <x v="14"/>
    <x v="14"/>
    <n v="0"/>
    <n v="0"/>
    <n v="0"/>
    <n v="0"/>
    <n v="0"/>
    <n v="5000"/>
    <n v="5000"/>
    <n v="0"/>
    <n v="0"/>
    <n v="0"/>
    <n v="5000"/>
    <x v="2"/>
    <x v="1"/>
    <x v="5"/>
    <x v="5"/>
    <s v="665GI"/>
    <x v="18"/>
    <s v="66GIF"/>
    <x v="39"/>
    <s v="6GIF"/>
    <x v="43"/>
    <s v="D6PFRR"/>
    <s v="GI Poker Flat Research Range"/>
    <s v="D6PFRR"/>
    <m/>
    <m/>
    <m/>
    <s v="GI Poker Flat Research Range"/>
    <x v="2"/>
    <m/>
    <x v="0"/>
  </r>
  <r>
    <s v="Ice, Debbie"/>
    <x v="0"/>
    <x v="0"/>
    <x v="0"/>
    <x v="0"/>
    <x v="90"/>
    <x v="1"/>
    <x v="1"/>
    <x v="1"/>
    <x v="14"/>
    <x v="14"/>
    <n v="0"/>
    <n v="0"/>
    <n v="0"/>
    <n v="0"/>
    <n v="0"/>
    <n v="-24000"/>
    <n v="-24000"/>
    <n v="0"/>
    <n v="0"/>
    <n v="0"/>
    <n v="-24000"/>
    <x v="1"/>
    <x v="1"/>
    <x v="5"/>
    <x v="5"/>
    <s v="665GI"/>
    <x v="18"/>
    <s v="66GIF"/>
    <x v="39"/>
    <s v="6GIF"/>
    <x v="43"/>
    <s v="D6PFRR"/>
    <s v="GI Poker Flat Research Range"/>
    <s v="D6PFRR"/>
    <m/>
    <m/>
    <m/>
    <s v="GI Poker Flat Research Range"/>
    <x v="1"/>
    <m/>
    <x v="0"/>
  </r>
  <r>
    <s v="Ice, Debbie"/>
    <x v="0"/>
    <x v="0"/>
    <x v="0"/>
    <x v="0"/>
    <x v="264"/>
    <x v="2203"/>
    <x v="2186"/>
    <x v="1"/>
    <x v="14"/>
    <x v="14"/>
    <n v="0"/>
    <n v="0"/>
    <n v="0"/>
    <n v="0"/>
    <n v="26000"/>
    <n v="0"/>
    <n v="26000"/>
    <n v="0"/>
    <n v="0"/>
    <n v="0"/>
    <n v="26000"/>
    <x v="7"/>
    <x v="0"/>
    <x v="5"/>
    <x v="5"/>
    <s v="665GI"/>
    <x v="18"/>
    <s v="66GIA"/>
    <x v="41"/>
    <s v="6GIA"/>
    <x v="45"/>
    <s v="D6RCHG"/>
    <s v="GI Recharge Service Center"/>
    <s v="D6RCHG"/>
    <m/>
    <m/>
    <m/>
    <s v="GI Recharge Service Center"/>
    <x v="6"/>
    <m/>
    <x v="0"/>
  </r>
  <r>
    <s v="Ice, Debbie"/>
    <x v="0"/>
    <x v="0"/>
    <x v="0"/>
    <x v="0"/>
    <x v="92"/>
    <x v="2205"/>
    <x v="2188"/>
    <x v="1"/>
    <x v="14"/>
    <x v="14"/>
    <n v="0"/>
    <n v="0"/>
    <n v="0"/>
    <n v="0"/>
    <n v="0"/>
    <n v="5405"/>
    <n v="5405"/>
    <n v="0"/>
    <n v="0"/>
    <n v="0"/>
    <n v="5405"/>
    <x v="2"/>
    <x v="1"/>
    <x v="5"/>
    <x v="5"/>
    <s v="665GI"/>
    <x v="18"/>
    <s v="66GIR"/>
    <x v="40"/>
    <s v="6GIR"/>
    <x v="44"/>
    <s v="D6REMS"/>
    <s v="GI Remote Sensing"/>
    <s v="D6REMS"/>
    <m/>
    <m/>
    <m/>
    <s v="GI Remote Sensing"/>
    <x v="2"/>
    <m/>
    <x v="0"/>
  </r>
  <r>
    <s v="Ice, Debbie"/>
    <x v="0"/>
    <x v="0"/>
    <x v="0"/>
    <x v="0"/>
    <x v="92"/>
    <x v="856"/>
    <x v="845"/>
    <x v="1"/>
    <x v="14"/>
    <x v="14"/>
    <n v="0"/>
    <n v="0"/>
    <n v="0"/>
    <n v="0"/>
    <n v="0"/>
    <n v="22659"/>
    <n v="22659"/>
    <n v="0"/>
    <n v="0"/>
    <n v="0"/>
    <n v="22659"/>
    <x v="2"/>
    <x v="1"/>
    <x v="5"/>
    <x v="5"/>
    <s v="665GI"/>
    <x v="18"/>
    <s v="66GIR"/>
    <x v="40"/>
    <s v="6GIR"/>
    <x v="44"/>
    <s v="D6REMS"/>
    <s v="GI Remote Sensing"/>
    <s v="D6REMS"/>
    <m/>
    <m/>
    <m/>
    <s v="GI Remote Sensing"/>
    <x v="2"/>
    <m/>
    <x v="0"/>
  </r>
  <r>
    <s v="Ice, Debbie"/>
    <x v="0"/>
    <x v="0"/>
    <x v="0"/>
    <x v="0"/>
    <x v="92"/>
    <x v="857"/>
    <x v="846"/>
    <x v="1"/>
    <x v="14"/>
    <x v="14"/>
    <n v="0"/>
    <n v="0"/>
    <n v="0"/>
    <n v="0"/>
    <n v="0"/>
    <n v="2980"/>
    <n v="2980"/>
    <n v="0"/>
    <n v="0"/>
    <n v="0"/>
    <n v="2980"/>
    <x v="2"/>
    <x v="1"/>
    <x v="5"/>
    <x v="5"/>
    <s v="665GI"/>
    <x v="18"/>
    <s v="66GIR"/>
    <x v="40"/>
    <s v="6GIR"/>
    <x v="44"/>
    <s v="D6REMS"/>
    <s v="GI Remote Sensing"/>
    <s v="D6REMS"/>
    <m/>
    <m/>
    <m/>
    <s v="GI Remote Sensing"/>
    <x v="2"/>
    <m/>
    <x v="0"/>
  </r>
  <r>
    <s v="Ice, Debbie"/>
    <x v="0"/>
    <x v="0"/>
    <x v="0"/>
    <x v="0"/>
    <x v="92"/>
    <x v="861"/>
    <x v="850"/>
    <x v="1"/>
    <x v="14"/>
    <x v="14"/>
    <n v="0"/>
    <n v="0"/>
    <n v="0"/>
    <n v="0"/>
    <n v="0"/>
    <n v="520"/>
    <n v="520"/>
    <n v="0"/>
    <n v="0"/>
    <n v="0"/>
    <n v="520"/>
    <x v="2"/>
    <x v="1"/>
    <x v="5"/>
    <x v="5"/>
    <s v="665GI"/>
    <x v="18"/>
    <s v="66GIR"/>
    <x v="40"/>
    <s v="6GIR"/>
    <x v="44"/>
    <s v="D6REMS"/>
    <s v="GI Remote Sensing"/>
    <s v="D6REMS"/>
    <m/>
    <m/>
    <m/>
    <s v="GI Remote Sensing"/>
    <x v="2"/>
    <m/>
    <x v="0"/>
  </r>
  <r>
    <s v="Ice, Debbie"/>
    <x v="0"/>
    <x v="0"/>
    <x v="0"/>
    <x v="0"/>
    <x v="92"/>
    <x v="863"/>
    <x v="852"/>
    <x v="1"/>
    <x v="14"/>
    <x v="14"/>
    <n v="0"/>
    <n v="0"/>
    <n v="0"/>
    <n v="0"/>
    <n v="0"/>
    <n v="10058"/>
    <n v="10058"/>
    <n v="0"/>
    <n v="0"/>
    <n v="0"/>
    <n v="10058"/>
    <x v="2"/>
    <x v="1"/>
    <x v="5"/>
    <x v="5"/>
    <s v="665GI"/>
    <x v="18"/>
    <s v="66GIR"/>
    <x v="40"/>
    <s v="6GIR"/>
    <x v="44"/>
    <s v="D6REMS"/>
    <s v="GI Remote Sensing"/>
    <s v="D6REMS"/>
    <m/>
    <m/>
    <m/>
    <s v="GI Remote Sensing"/>
    <x v="2"/>
    <m/>
    <x v="0"/>
  </r>
  <r>
    <s v="Ice, Debbie"/>
    <x v="0"/>
    <x v="0"/>
    <x v="0"/>
    <x v="0"/>
    <x v="92"/>
    <x v="864"/>
    <x v="853"/>
    <x v="1"/>
    <x v="14"/>
    <x v="14"/>
    <n v="0"/>
    <n v="0"/>
    <n v="0"/>
    <n v="0"/>
    <n v="0"/>
    <n v="30643"/>
    <n v="30643"/>
    <n v="6658.14"/>
    <n v="0"/>
    <n v="6658.14"/>
    <n v="23984.86"/>
    <x v="2"/>
    <x v="1"/>
    <x v="5"/>
    <x v="5"/>
    <s v="665GI"/>
    <x v="18"/>
    <s v="66GIR"/>
    <x v="40"/>
    <s v="6GIR"/>
    <x v="44"/>
    <s v="D6REMS"/>
    <s v="GI Remote Sensing"/>
    <s v="D6REMS"/>
    <m/>
    <m/>
    <m/>
    <s v="GI Remote Sensing"/>
    <x v="2"/>
    <m/>
    <x v="0"/>
  </r>
  <r>
    <s v="Ice, Debbie"/>
    <x v="0"/>
    <x v="0"/>
    <x v="0"/>
    <x v="0"/>
    <x v="92"/>
    <x v="865"/>
    <x v="854"/>
    <x v="1"/>
    <x v="14"/>
    <x v="14"/>
    <n v="0"/>
    <n v="0"/>
    <n v="0"/>
    <n v="0"/>
    <n v="0"/>
    <n v="12744.21"/>
    <n v="12744.21"/>
    <n v="0"/>
    <n v="0"/>
    <n v="0"/>
    <n v="12744.21"/>
    <x v="2"/>
    <x v="1"/>
    <x v="5"/>
    <x v="5"/>
    <s v="665GI"/>
    <x v="18"/>
    <s v="66GIR"/>
    <x v="40"/>
    <s v="6GIR"/>
    <x v="44"/>
    <s v="D6REMS"/>
    <s v="GI Remote Sensing"/>
    <s v="D6REMS"/>
    <m/>
    <m/>
    <m/>
    <s v="GI Remote Sensing"/>
    <x v="2"/>
    <m/>
    <x v="0"/>
  </r>
  <r>
    <s v="Ice, Debbie"/>
    <x v="0"/>
    <x v="0"/>
    <x v="0"/>
    <x v="0"/>
    <x v="92"/>
    <x v="2569"/>
    <x v="2550"/>
    <x v="1"/>
    <x v="14"/>
    <x v="14"/>
    <n v="0"/>
    <n v="0"/>
    <n v="0"/>
    <n v="0"/>
    <n v="0"/>
    <n v="-10514.68"/>
    <n v="-10514.68"/>
    <n v="0"/>
    <n v="0"/>
    <n v="0"/>
    <n v="-10514.68"/>
    <x v="2"/>
    <x v="1"/>
    <x v="5"/>
    <x v="5"/>
    <s v="665GI"/>
    <x v="18"/>
    <s v="66GIR"/>
    <x v="40"/>
    <s v="6GIR"/>
    <x v="44"/>
    <s v="D6REMS"/>
    <s v="GI Remote Sensing"/>
    <s v="D6REMS"/>
    <m/>
    <m/>
    <m/>
    <s v="GI Remote Sensing"/>
    <x v="2"/>
    <m/>
    <x v="0"/>
  </r>
  <r>
    <s v="Ice, Debbie"/>
    <x v="0"/>
    <x v="0"/>
    <x v="0"/>
    <x v="0"/>
    <x v="92"/>
    <x v="832"/>
    <x v="821"/>
    <x v="1"/>
    <x v="14"/>
    <x v="14"/>
    <n v="0"/>
    <n v="0"/>
    <n v="0"/>
    <n v="0"/>
    <n v="0"/>
    <n v="-531.9"/>
    <n v="-531.9"/>
    <n v="0"/>
    <n v="0"/>
    <n v="0"/>
    <n v="-531.9"/>
    <x v="2"/>
    <x v="1"/>
    <x v="5"/>
    <x v="5"/>
    <s v="665GI"/>
    <x v="18"/>
    <s v="66GIR"/>
    <x v="40"/>
    <s v="6GIR"/>
    <x v="44"/>
    <s v="D6REMS"/>
    <s v="GI Remote Sensing"/>
    <s v="D6REMS"/>
    <m/>
    <m/>
    <m/>
    <s v="GI Remote Sensing"/>
    <x v="2"/>
    <m/>
    <x v="0"/>
  </r>
  <r>
    <s v="Ice, Debbie"/>
    <x v="0"/>
    <x v="0"/>
    <x v="0"/>
    <x v="0"/>
    <x v="92"/>
    <x v="867"/>
    <x v="856"/>
    <x v="1"/>
    <x v="14"/>
    <x v="14"/>
    <n v="0"/>
    <n v="0"/>
    <n v="0"/>
    <n v="0"/>
    <n v="0"/>
    <n v="2984.49"/>
    <n v="2984.49"/>
    <n v="0"/>
    <n v="0"/>
    <n v="0"/>
    <n v="2984.49"/>
    <x v="2"/>
    <x v="1"/>
    <x v="5"/>
    <x v="5"/>
    <s v="665GI"/>
    <x v="18"/>
    <s v="66GIR"/>
    <x v="40"/>
    <s v="6GIR"/>
    <x v="44"/>
    <s v="D6REMS"/>
    <s v="GI Remote Sensing"/>
    <s v="D6REMS"/>
    <m/>
    <m/>
    <m/>
    <s v="GI Remote Sensing"/>
    <x v="2"/>
    <m/>
    <x v="0"/>
  </r>
  <r>
    <s v="Ice, Debbie"/>
    <x v="0"/>
    <x v="0"/>
    <x v="0"/>
    <x v="0"/>
    <x v="92"/>
    <x v="868"/>
    <x v="857"/>
    <x v="1"/>
    <x v="14"/>
    <x v="14"/>
    <n v="0"/>
    <n v="0"/>
    <n v="0"/>
    <n v="0"/>
    <n v="0"/>
    <n v="65169.73"/>
    <n v="65169.73"/>
    <n v="0"/>
    <n v="0"/>
    <n v="0"/>
    <n v="65169.73"/>
    <x v="2"/>
    <x v="1"/>
    <x v="5"/>
    <x v="5"/>
    <s v="665GI"/>
    <x v="18"/>
    <s v="66GIR"/>
    <x v="40"/>
    <s v="6GIR"/>
    <x v="44"/>
    <s v="D6REMS"/>
    <s v="GI Remote Sensing"/>
    <s v="D6REMS"/>
    <m/>
    <m/>
    <m/>
    <s v="GI Remote Sensing"/>
    <x v="2"/>
    <m/>
    <x v="0"/>
  </r>
  <r>
    <s v="Ice, Debbie"/>
    <x v="0"/>
    <x v="0"/>
    <x v="0"/>
    <x v="0"/>
    <x v="92"/>
    <x v="869"/>
    <x v="858"/>
    <x v="1"/>
    <x v="14"/>
    <x v="14"/>
    <n v="0"/>
    <n v="0"/>
    <n v="0"/>
    <n v="0"/>
    <n v="0"/>
    <n v="-829"/>
    <n v="-829"/>
    <n v="0"/>
    <n v="0"/>
    <n v="0"/>
    <n v="-829"/>
    <x v="2"/>
    <x v="1"/>
    <x v="5"/>
    <x v="5"/>
    <s v="665GI"/>
    <x v="18"/>
    <s v="66GIR"/>
    <x v="40"/>
    <s v="6GIR"/>
    <x v="44"/>
    <s v="D6REMS"/>
    <s v="GI Remote Sensing"/>
    <s v="D6REMS"/>
    <m/>
    <m/>
    <m/>
    <s v="GI Remote Sensing"/>
    <x v="2"/>
    <m/>
    <x v="0"/>
  </r>
  <r>
    <s v="Ice, Debbie"/>
    <x v="0"/>
    <x v="0"/>
    <x v="0"/>
    <x v="0"/>
    <x v="92"/>
    <x v="870"/>
    <x v="859"/>
    <x v="1"/>
    <x v="14"/>
    <x v="14"/>
    <n v="0"/>
    <n v="0"/>
    <n v="0"/>
    <n v="0"/>
    <n v="0"/>
    <n v="-0.19"/>
    <n v="-0.19"/>
    <n v="0"/>
    <n v="0"/>
    <n v="0"/>
    <n v="-0.19"/>
    <x v="2"/>
    <x v="1"/>
    <x v="5"/>
    <x v="5"/>
    <s v="665GI"/>
    <x v="18"/>
    <s v="66GIR"/>
    <x v="40"/>
    <s v="6GIR"/>
    <x v="44"/>
    <s v="D6REMS"/>
    <s v="GI Remote Sensing"/>
    <s v="D6REMS"/>
    <m/>
    <m/>
    <m/>
    <s v="GI Remote Sensing"/>
    <x v="2"/>
    <m/>
    <x v="0"/>
  </r>
  <r>
    <s v="Ice, Debbie"/>
    <x v="0"/>
    <x v="0"/>
    <x v="0"/>
    <x v="0"/>
    <x v="92"/>
    <x v="871"/>
    <x v="860"/>
    <x v="1"/>
    <x v="14"/>
    <x v="14"/>
    <n v="0"/>
    <n v="0"/>
    <n v="0"/>
    <n v="0"/>
    <n v="0"/>
    <n v="31483.82"/>
    <n v="31483.82"/>
    <n v="0"/>
    <n v="0"/>
    <n v="0"/>
    <n v="31483.82"/>
    <x v="2"/>
    <x v="1"/>
    <x v="5"/>
    <x v="5"/>
    <s v="665GI"/>
    <x v="18"/>
    <s v="66GIR"/>
    <x v="40"/>
    <s v="6GIR"/>
    <x v="44"/>
    <s v="D6REMS"/>
    <s v="GI Remote Sensing"/>
    <s v="D6REMS"/>
    <m/>
    <m/>
    <m/>
    <s v="GI Remote Sensing"/>
    <x v="2"/>
    <m/>
    <x v="0"/>
  </r>
  <r>
    <s v="Ice, Debbie"/>
    <x v="0"/>
    <x v="0"/>
    <x v="0"/>
    <x v="0"/>
    <x v="92"/>
    <x v="872"/>
    <x v="861"/>
    <x v="1"/>
    <x v="14"/>
    <x v="14"/>
    <n v="0"/>
    <n v="0"/>
    <n v="0"/>
    <n v="0"/>
    <n v="0"/>
    <n v="17519.98"/>
    <n v="17519.98"/>
    <n v="0"/>
    <n v="0"/>
    <n v="0"/>
    <n v="17519.98"/>
    <x v="2"/>
    <x v="1"/>
    <x v="5"/>
    <x v="5"/>
    <s v="665GI"/>
    <x v="18"/>
    <s v="66GIR"/>
    <x v="40"/>
    <s v="6GIR"/>
    <x v="44"/>
    <s v="D6REMS"/>
    <s v="GI Remote Sensing"/>
    <s v="D6REMS"/>
    <m/>
    <m/>
    <m/>
    <s v="GI Remote Sensing"/>
    <x v="2"/>
    <m/>
    <x v="0"/>
  </r>
  <r>
    <s v="Ice, Debbie"/>
    <x v="0"/>
    <x v="0"/>
    <x v="0"/>
    <x v="0"/>
    <x v="92"/>
    <x v="873"/>
    <x v="862"/>
    <x v="1"/>
    <x v="14"/>
    <x v="14"/>
    <n v="0"/>
    <n v="0"/>
    <n v="0"/>
    <n v="0"/>
    <n v="0"/>
    <n v="7648"/>
    <n v="7648"/>
    <n v="0"/>
    <n v="0"/>
    <n v="0"/>
    <n v="7648"/>
    <x v="2"/>
    <x v="1"/>
    <x v="5"/>
    <x v="5"/>
    <s v="665GI"/>
    <x v="18"/>
    <s v="66GIR"/>
    <x v="40"/>
    <s v="6GIR"/>
    <x v="44"/>
    <s v="D6REMS"/>
    <s v="GI Remote Sensing"/>
    <s v="D6REMS"/>
    <m/>
    <m/>
    <m/>
    <s v="GI Remote Sensing"/>
    <x v="2"/>
    <m/>
    <x v="0"/>
  </r>
  <r>
    <s v="Ice, Debbie"/>
    <x v="0"/>
    <x v="0"/>
    <x v="0"/>
    <x v="0"/>
    <x v="92"/>
    <x v="1"/>
    <x v="1"/>
    <x v="1"/>
    <x v="14"/>
    <x v="14"/>
    <n v="0"/>
    <n v="0"/>
    <n v="0"/>
    <n v="0"/>
    <n v="0"/>
    <n v="-197939.46"/>
    <n v="-197939.46"/>
    <n v="0"/>
    <n v="0"/>
    <n v="0"/>
    <n v="-197939.46"/>
    <x v="1"/>
    <x v="1"/>
    <x v="5"/>
    <x v="5"/>
    <s v="665GI"/>
    <x v="18"/>
    <s v="66GIR"/>
    <x v="40"/>
    <s v="6GIR"/>
    <x v="44"/>
    <s v="D6REMS"/>
    <s v="GI Remote Sensing"/>
    <s v="D6REMS"/>
    <m/>
    <m/>
    <m/>
    <s v="GI Remote Sensing"/>
    <x v="1"/>
    <m/>
    <x v="0"/>
  </r>
  <r>
    <s v="Ice, Debbie"/>
    <x v="0"/>
    <x v="0"/>
    <x v="0"/>
    <x v="0"/>
    <x v="93"/>
    <x v="2570"/>
    <x v="2551"/>
    <x v="1"/>
    <x v="14"/>
    <x v="14"/>
    <n v="0"/>
    <n v="0"/>
    <n v="0"/>
    <n v="0"/>
    <n v="0"/>
    <n v="-1672.04"/>
    <n v="-1672.04"/>
    <n v="0"/>
    <n v="0"/>
    <n v="0"/>
    <n v="-1672.04"/>
    <x v="4"/>
    <x v="2"/>
    <x v="5"/>
    <x v="5"/>
    <s v="665GI"/>
    <x v="18"/>
    <s v="66GIR"/>
    <x v="40"/>
    <s v="6GIR"/>
    <x v="44"/>
    <s v="D6REST"/>
    <s v="GI Research"/>
    <s v="D6REST"/>
    <m/>
    <m/>
    <m/>
    <s v="GI Research"/>
    <x v="4"/>
    <m/>
    <x v="0"/>
  </r>
  <r>
    <s v="Ice, Debbie"/>
    <x v="0"/>
    <x v="0"/>
    <x v="0"/>
    <x v="0"/>
    <x v="93"/>
    <x v="2435"/>
    <x v="2417"/>
    <x v="1"/>
    <x v="14"/>
    <x v="14"/>
    <n v="0"/>
    <n v="0"/>
    <n v="0"/>
    <n v="0"/>
    <n v="0"/>
    <n v="1640.39"/>
    <n v="1640.39"/>
    <n v="0"/>
    <n v="0"/>
    <n v="0"/>
    <n v="1640.39"/>
    <x v="4"/>
    <x v="2"/>
    <x v="5"/>
    <x v="5"/>
    <s v="665GI"/>
    <x v="18"/>
    <s v="66GIR"/>
    <x v="40"/>
    <s v="6GIR"/>
    <x v="44"/>
    <s v="D6REST"/>
    <s v="GI Research"/>
    <s v="D6REST"/>
    <m/>
    <m/>
    <m/>
    <s v="GI Research"/>
    <x v="4"/>
    <m/>
    <x v="0"/>
  </r>
  <r>
    <s v="Ice, Debbie"/>
    <x v="0"/>
    <x v="0"/>
    <x v="0"/>
    <x v="0"/>
    <x v="93"/>
    <x v="2495"/>
    <x v="2476"/>
    <x v="1"/>
    <x v="14"/>
    <x v="14"/>
    <n v="0"/>
    <n v="0"/>
    <n v="0"/>
    <n v="0"/>
    <n v="0"/>
    <n v="9165"/>
    <n v="9165"/>
    <n v="0"/>
    <n v="0"/>
    <n v="0"/>
    <n v="9165"/>
    <x v="4"/>
    <x v="2"/>
    <x v="5"/>
    <x v="5"/>
    <s v="665GI"/>
    <x v="18"/>
    <s v="66GIR"/>
    <x v="40"/>
    <s v="6GIR"/>
    <x v="44"/>
    <s v="D6REST"/>
    <s v="GI Research"/>
    <s v="D6REST"/>
    <m/>
    <m/>
    <m/>
    <s v="GI Research"/>
    <x v="4"/>
    <m/>
    <x v="0"/>
  </r>
  <r>
    <s v="Ice, Debbie"/>
    <x v="0"/>
    <x v="0"/>
    <x v="0"/>
    <x v="0"/>
    <x v="93"/>
    <x v="2496"/>
    <x v="2477"/>
    <x v="1"/>
    <x v="14"/>
    <x v="14"/>
    <n v="0"/>
    <n v="0"/>
    <n v="0"/>
    <n v="0"/>
    <n v="0"/>
    <n v="2140"/>
    <n v="2140"/>
    <n v="0"/>
    <n v="0"/>
    <n v="0"/>
    <n v="2140"/>
    <x v="4"/>
    <x v="2"/>
    <x v="5"/>
    <x v="5"/>
    <s v="665GI"/>
    <x v="18"/>
    <s v="66GIR"/>
    <x v="40"/>
    <s v="6GIR"/>
    <x v="44"/>
    <s v="D6REST"/>
    <s v="GI Research"/>
    <s v="D6REST"/>
    <m/>
    <m/>
    <m/>
    <s v="GI Research"/>
    <x v="4"/>
    <m/>
    <x v="0"/>
  </r>
  <r>
    <s v="Ice, Debbie"/>
    <x v="0"/>
    <x v="0"/>
    <x v="0"/>
    <x v="0"/>
    <x v="93"/>
    <x v="2497"/>
    <x v="2478"/>
    <x v="1"/>
    <x v="14"/>
    <x v="14"/>
    <n v="0"/>
    <n v="0"/>
    <n v="0"/>
    <n v="0"/>
    <n v="0"/>
    <n v="1000"/>
    <n v="1000"/>
    <n v="0"/>
    <n v="0"/>
    <n v="0"/>
    <n v="1000"/>
    <x v="4"/>
    <x v="2"/>
    <x v="5"/>
    <x v="5"/>
    <s v="665GI"/>
    <x v="18"/>
    <s v="66GIR"/>
    <x v="40"/>
    <s v="6GIR"/>
    <x v="44"/>
    <s v="D6REST"/>
    <s v="GI Research"/>
    <s v="D6REST"/>
    <m/>
    <m/>
    <m/>
    <s v="GI Research"/>
    <x v="4"/>
    <m/>
    <x v="0"/>
  </r>
  <r>
    <s v="Ice, Debbie"/>
    <x v="0"/>
    <x v="0"/>
    <x v="0"/>
    <x v="0"/>
    <x v="93"/>
    <x v="503"/>
    <x v="501"/>
    <x v="1"/>
    <x v="14"/>
    <x v="14"/>
    <n v="0"/>
    <n v="0"/>
    <n v="0"/>
    <n v="0"/>
    <n v="0"/>
    <n v="-12273.35"/>
    <n v="-12273.35"/>
    <n v="0"/>
    <n v="0"/>
    <n v="0"/>
    <n v="-12273.35"/>
    <x v="5"/>
    <x v="2"/>
    <x v="5"/>
    <x v="5"/>
    <s v="665GI"/>
    <x v="18"/>
    <s v="66GIR"/>
    <x v="40"/>
    <s v="6GIR"/>
    <x v="44"/>
    <s v="D6REST"/>
    <s v="GI Research"/>
    <s v="D6REST"/>
    <m/>
    <m/>
    <m/>
    <s v="GI Research"/>
    <x v="5"/>
    <m/>
    <x v="0"/>
  </r>
  <r>
    <s v="Ice, Debbie"/>
    <x v="0"/>
    <x v="0"/>
    <x v="0"/>
    <x v="0"/>
    <x v="93"/>
    <x v="878"/>
    <x v="867"/>
    <x v="1"/>
    <x v="14"/>
    <x v="14"/>
    <n v="0"/>
    <n v="0"/>
    <n v="0"/>
    <n v="0"/>
    <n v="0"/>
    <n v="56517"/>
    <n v="56517"/>
    <n v="0"/>
    <n v="0"/>
    <n v="0"/>
    <n v="56517"/>
    <x v="2"/>
    <x v="1"/>
    <x v="5"/>
    <x v="5"/>
    <s v="665GI"/>
    <x v="18"/>
    <s v="66GIR"/>
    <x v="40"/>
    <s v="6GIR"/>
    <x v="44"/>
    <s v="D6REST"/>
    <s v="GI Research"/>
    <s v="D6REST"/>
    <m/>
    <m/>
    <m/>
    <s v="GI Research"/>
    <x v="2"/>
    <m/>
    <x v="0"/>
  </r>
  <r>
    <s v="Ice, Debbie"/>
    <x v="0"/>
    <x v="0"/>
    <x v="0"/>
    <x v="0"/>
    <x v="93"/>
    <x v="882"/>
    <x v="871"/>
    <x v="1"/>
    <x v="14"/>
    <x v="14"/>
    <n v="0"/>
    <n v="0"/>
    <n v="0"/>
    <n v="0"/>
    <n v="0"/>
    <n v="2806"/>
    <n v="2806"/>
    <n v="142.26"/>
    <n v="0"/>
    <n v="142.26"/>
    <n v="2663.74"/>
    <x v="2"/>
    <x v="1"/>
    <x v="5"/>
    <x v="5"/>
    <s v="665GI"/>
    <x v="18"/>
    <s v="66GIR"/>
    <x v="40"/>
    <s v="6GIR"/>
    <x v="44"/>
    <s v="D6REST"/>
    <s v="GI Research"/>
    <s v="D6REST"/>
    <m/>
    <m/>
    <m/>
    <s v="GI Research"/>
    <x v="2"/>
    <m/>
    <x v="0"/>
  </r>
  <r>
    <s v="Ice, Debbie"/>
    <x v="0"/>
    <x v="0"/>
    <x v="0"/>
    <x v="0"/>
    <x v="93"/>
    <x v="884"/>
    <x v="873"/>
    <x v="1"/>
    <x v="14"/>
    <x v="14"/>
    <n v="0"/>
    <n v="0"/>
    <n v="0"/>
    <n v="0"/>
    <n v="0"/>
    <n v="748"/>
    <n v="748"/>
    <n v="539.92999999999995"/>
    <n v="0"/>
    <n v="539.92999999999995"/>
    <n v="208.07"/>
    <x v="2"/>
    <x v="1"/>
    <x v="5"/>
    <x v="5"/>
    <s v="665GI"/>
    <x v="18"/>
    <s v="66GIR"/>
    <x v="40"/>
    <s v="6GIR"/>
    <x v="44"/>
    <s v="D6REST"/>
    <s v="GI Research"/>
    <s v="D6REST"/>
    <m/>
    <m/>
    <m/>
    <s v="GI Research"/>
    <x v="2"/>
    <m/>
    <x v="0"/>
  </r>
  <r>
    <s v="Ice, Debbie"/>
    <x v="0"/>
    <x v="0"/>
    <x v="0"/>
    <x v="0"/>
    <x v="93"/>
    <x v="885"/>
    <x v="874"/>
    <x v="1"/>
    <x v="14"/>
    <x v="14"/>
    <n v="0"/>
    <n v="0"/>
    <n v="0"/>
    <n v="0"/>
    <n v="0"/>
    <n v="345"/>
    <n v="345"/>
    <n v="0"/>
    <n v="0"/>
    <n v="0"/>
    <n v="345"/>
    <x v="2"/>
    <x v="1"/>
    <x v="5"/>
    <x v="5"/>
    <s v="665GI"/>
    <x v="18"/>
    <s v="66GIR"/>
    <x v="40"/>
    <s v="6GIR"/>
    <x v="44"/>
    <s v="D6REST"/>
    <s v="GI Research"/>
    <s v="D6REST"/>
    <m/>
    <m/>
    <m/>
    <s v="GI Research"/>
    <x v="2"/>
    <m/>
    <x v="0"/>
  </r>
  <r>
    <s v="Ice, Debbie"/>
    <x v="0"/>
    <x v="0"/>
    <x v="0"/>
    <x v="0"/>
    <x v="93"/>
    <x v="886"/>
    <x v="875"/>
    <x v="1"/>
    <x v="14"/>
    <x v="14"/>
    <n v="0"/>
    <n v="0"/>
    <n v="0"/>
    <n v="0"/>
    <n v="0"/>
    <n v="268"/>
    <n v="268"/>
    <n v="0"/>
    <n v="0"/>
    <n v="0"/>
    <n v="268"/>
    <x v="2"/>
    <x v="1"/>
    <x v="5"/>
    <x v="5"/>
    <s v="665GI"/>
    <x v="18"/>
    <s v="66GIR"/>
    <x v="40"/>
    <s v="6GIR"/>
    <x v="44"/>
    <s v="D6REST"/>
    <s v="GI Research"/>
    <s v="D6REST"/>
    <m/>
    <m/>
    <m/>
    <s v="GI Research"/>
    <x v="2"/>
    <m/>
    <x v="0"/>
  </r>
  <r>
    <s v="Ice, Debbie"/>
    <x v="0"/>
    <x v="0"/>
    <x v="0"/>
    <x v="0"/>
    <x v="93"/>
    <x v="888"/>
    <x v="877"/>
    <x v="1"/>
    <x v="14"/>
    <x v="14"/>
    <n v="0"/>
    <n v="0"/>
    <n v="0"/>
    <n v="0"/>
    <n v="0"/>
    <n v="24298"/>
    <n v="24298"/>
    <n v="0"/>
    <n v="0"/>
    <n v="0"/>
    <n v="24298"/>
    <x v="2"/>
    <x v="1"/>
    <x v="5"/>
    <x v="5"/>
    <s v="665GI"/>
    <x v="18"/>
    <s v="66GIR"/>
    <x v="40"/>
    <s v="6GIR"/>
    <x v="44"/>
    <s v="D6REST"/>
    <s v="GI Research"/>
    <s v="D6REST"/>
    <m/>
    <m/>
    <m/>
    <s v="GI Research"/>
    <x v="2"/>
    <m/>
    <x v="0"/>
  </r>
  <r>
    <s v="Ice, Debbie"/>
    <x v="0"/>
    <x v="0"/>
    <x v="0"/>
    <x v="0"/>
    <x v="93"/>
    <x v="890"/>
    <x v="879"/>
    <x v="1"/>
    <x v="14"/>
    <x v="14"/>
    <n v="0"/>
    <n v="0"/>
    <n v="0"/>
    <n v="0"/>
    <n v="0"/>
    <n v="7500"/>
    <n v="7500"/>
    <n v="0"/>
    <n v="0"/>
    <n v="0"/>
    <n v="7500"/>
    <x v="2"/>
    <x v="1"/>
    <x v="5"/>
    <x v="5"/>
    <s v="665GI"/>
    <x v="18"/>
    <s v="66GIR"/>
    <x v="40"/>
    <s v="6GIR"/>
    <x v="44"/>
    <s v="D6REST"/>
    <s v="GI Research"/>
    <s v="D6REST"/>
    <m/>
    <m/>
    <m/>
    <s v="GI Research"/>
    <x v="2"/>
    <m/>
    <x v="0"/>
  </r>
  <r>
    <s v="Ice, Debbie"/>
    <x v="0"/>
    <x v="0"/>
    <x v="0"/>
    <x v="0"/>
    <x v="93"/>
    <x v="892"/>
    <x v="881"/>
    <x v="1"/>
    <x v="14"/>
    <x v="14"/>
    <n v="0"/>
    <n v="0"/>
    <n v="0"/>
    <n v="0"/>
    <n v="0"/>
    <n v="1000"/>
    <n v="1000"/>
    <n v="0"/>
    <n v="0"/>
    <n v="0"/>
    <n v="1000"/>
    <x v="2"/>
    <x v="1"/>
    <x v="5"/>
    <x v="5"/>
    <s v="665GI"/>
    <x v="18"/>
    <s v="66GIR"/>
    <x v="40"/>
    <s v="6GIR"/>
    <x v="44"/>
    <s v="D6REST"/>
    <s v="GI Research"/>
    <s v="D6REST"/>
    <m/>
    <m/>
    <m/>
    <s v="GI Research"/>
    <x v="2"/>
    <m/>
    <x v="0"/>
  </r>
  <r>
    <s v="Ice, Debbie"/>
    <x v="0"/>
    <x v="0"/>
    <x v="0"/>
    <x v="0"/>
    <x v="93"/>
    <x v="2216"/>
    <x v="2199"/>
    <x v="1"/>
    <x v="14"/>
    <x v="14"/>
    <n v="0"/>
    <n v="0"/>
    <n v="0"/>
    <n v="0"/>
    <n v="0"/>
    <n v="200"/>
    <n v="200"/>
    <n v="0"/>
    <n v="0"/>
    <n v="0"/>
    <n v="200"/>
    <x v="2"/>
    <x v="1"/>
    <x v="5"/>
    <x v="5"/>
    <s v="665GI"/>
    <x v="18"/>
    <s v="66GIR"/>
    <x v="40"/>
    <s v="6GIR"/>
    <x v="44"/>
    <s v="D6REST"/>
    <s v="GI Research"/>
    <s v="D6REST"/>
    <m/>
    <m/>
    <m/>
    <s v="GI Research"/>
    <x v="2"/>
    <m/>
    <x v="0"/>
  </r>
  <r>
    <s v="Ice, Debbie"/>
    <x v="0"/>
    <x v="0"/>
    <x v="0"/>
    <x v="0"/>
    <x v="93"/>
    <x v="2217"/>
    <x v="2200"/>
    <x v="1"/>
    <x v="14"/>
    <x v="14"/>
    <n v="0"/>
    <n v="0"/>
    <n v="0"/>
    <n v="0"/>
    <n v="0"/>
    <n v="2255"/>
    <n v="2255"/>
    <n v="0"/>
    <n v="0"/>
    <n v="0"/>
    <n v="2255"/>
    <x v="2"/>
    <x v="1"/>
    <x v="5"/>
    <x v="5"/>
    <s v="665GI"/>
    <x v="18"/>
    <s v="66GIR"/>
    <x v="40"/>
    <s v="6GIR"/>
    <x v="44"/>
    <s v="D6REST"/>
    <s v="GI Research"/>
    <s v="D6REST"/>
    <m/>
    <m/>
    <m/>
    <s v="GI Research"/>
    <x v="2"/>
    <m/>
    <x v="0"/>
  </r>
  <r>
    <s v="Ice, Debbie"/>
    <x v="0"/>
    <x v="0"/>
    <x v="0"/>
    <x v="0"/>
    <x v="93"/>
    <x v="894"/>
    <x v="883"/>
    <x v="1"/>
    <x v="14"/>
    <x v="14"/>
    <n v="0"/>
    <n v="0"/>
    <n v="0"/>
    <n v="0"/>
    <n v="0"/>
    <n v="-9850.85"/>
    <n v="-9850.85"/>
    <n v="-614.80999999999995"/>
    <n v="0"/>
    <n v="-614.80999999999995"/>
    <n v="-9236.0400000000009"/>
    <x v="2"/>
    <x v="1"/>
    <x v="5"/>
    <x v="5"/>
    <s v="665GI"/>
    <x v="18"/>
    <s v="66GIR"/>
    <x v="40"/>
    <s v="6GIR"/>
    <x v="44"/>
    <s v="D6REST"/>
    <s v="GI Research"/>
    <s v="D6REST"/>
    <m/>
    <m/>
    <m/>
    <s v="GI Research"/>
    <x v="2"/>
    <m/>
    <x v="0"/>
  </r>
  <r>
    <s v="Ice, Debbie"/>
    <x v="0"/>
    <x v="0"/>
    <x v="0"/>
    <x v="0"/>
    <x v="93"/>
    <x v="896"/>
    <x v="885"/>
    <x v="1"/>
    <x v="14"/>
    <x v="14"/>
    <n v="0"/>
    <n v="0"/>
    <n v="0"/>
    <n v="0"/>
    <n v="0"/>
    <n v="8074.39"/>
    <n v="8074.39"/>
    <n v="0"/>
    <n v="0"/>
    <n v="0"/>
    <n v="8074.39"/>
    <x v="2"/>
    <x v="1"/>
    <x v="5"/>
    <x v="5"/>
    <s v="665GI"/>
    <x v="18"/>
    <s v="66GIR"/>
    <x v="40"/>
    <s v="6GIR"/>
    <x v="44"/>
    <s v="D6REST"/>
    <s v="GI Research"/>
    <s v="D6REST"/>
    <m/>
    <m/>
    <m/>
    <s v="GI Research"/>
    <x v="2"/>
    <m/>
    <x v="0"/>
  </r>
  <r>
    <s v="Ice, Debbie"/>
    <x v="0"/>
    <x v="0"/>
    <x v="0"/>
    <x v="0"/>
    <x v="93"/>
    <x v="2601"/>
    <x v="2582"/>
    <x v="1"/>
    <x v="14"/>
    <x v="14"/>
    <n v="0"/>
    <n v="0"/>
    <n v="0"/>
    <n v="0"/>
    <n v="0"/>
    <n v="-562.26"/>
    <n v="-562.26"/>
    <n v="0"/>
    <n v="0"/>
    <n v="0"/>
    <n v="-562.26"/>
    <x v="2"/>
    <x v="1"/>
    <x v="5"/>
    <x v="5"/>
    <s v="665GI"/>
    <x v="18"/>
    <s v="66GIR"/>
    <x v="40"/>
    <s v="6GIR"/>
    <x v="44"/>
    <s v="D6REST"/>
    <s v="GI Research"/>
    <s v="D6REST"/>
    <m/>
    <m/>
    <m/>
    <s v="GI Research"/>
    <x v="2"/>
    <m/>
    <x v="0"/>
  </r>
  <r>
    <s v="Ice, Debbie"/>
    <x v="0"/>
    <x v="0"/>
    <x v="0"/>
    <x v="0"/>
    <x v="93"/>
    <x v="832"/>
    <x v="821"/>
    <x v="1"/>
    <x v="14"/>
    <x v="14"/>
    <n v="0"/>
    <n v="0"/>
    <n v="0"/>
    <n v="0"/>
    <n v="0"/>
    <n v="24.17"/>
    <n v="24.17"/>
    <n v="0"/>
    <n v="0"/>
    <n v="0"/>
    <n v="24.17"/>
    <x v="2"/>
    <x v="1"/>
    <x v="5"/>
    <x v="5"/>
    <s v="665GI"/>
    <x v="18"/>
    <s v="66GIR"/>
    <x v="40"/>
    <s v="6GIR"/>
    <x v="44"/>
    <s v="D6REST"/>
    <s v="GI Research"/>
    <s v="D6REST"/>
    <m/>
    <m/>
    <m/>
    <s v="GI Research"/>
    <x v="2"/>
    <m/>
    <x v="0"/>
  </r>
  <r>
    <s v="Ice, Debbie"/>
    <x v="0"/>
    <x v="0"/>
    <x v="0"/>
    <x v="0"/>
    <x v="93"/>
    <x v="897"/>
    <x v="886"/>
    <x v="1"/>
    <x v="14"/>
    <x v="14"/>
    <n v="0"/>
    <n v="0"/>
    <n v="0"/>
    <n v="0"/>
    <n v="0"/>
    <n v="-4963.99"/>
    <n v="-4963.99"/>
    <n v="0"/>
    <n v="0"/>
    <n v="0"/>
    <n v="-4963.99"/>
    <x v="2"/>
    <x v="1"/>
    <x v="5"/>
    <x v="5"/>
    <s v="665GI"/>
    <x v="18"/>
    <s v="66GIR"/>
    <x v="40"/>
    <s v="6GIR"/>
    <x v="44"/>
    <s v="D6REST"/>
    <s v="GI Research"/>
    <s v="D6REST"/>
    <m/>
    <m/>
    <m/>
    <s v="GI Research"/>
    <x v="2"/>
    <m/>
    <x v="0"/>
  </r>
  <r>
    <s v="Ice, Debbie"/>
    <x v="0"/>
    <x v="0"/>
    <x v="0"/>
    <x v="0"/>
    <x v="93"/>
    <x v="898"/>
    <x v="887"/>
    <x v="1"/>
    <x v="14"/>
    <x v="14"/>
    <n v="0"/>
    <n v="0"/>
    <n v="0"/>
    <n v="0"/>
    <n v="0"/>
    <n v="-21646.16"/>
    <n v="-21646.16"/>
    <n v="0"/>
    <n v="0"/>
    <n v="0"/>
    <n v="-21646.16"/>
    <x v="2"/>
    <x v="1"/>
    <x v="5"/>
    <x v="5"/>
    <s v="665GI"/>
    <x v="18"/>
    <s v="66GIR"/>
    <x v="40"/>
    <s v="6GIR"/>
    <x v="44"/>
    <s v="D6REST"/>
    <s v="GI Research"/>
    <s v="D6REST"/>
    <m/>
    <m/>
    <m/>
    <s v="GI Research"/>
    <x v="2"/>
    <m/>
    <x v="0"/>
  </r>
  <r>
    <s v="Ice, Debbie"/>
    <x v="0"/>
    <x v="0"/>
    <x v="0"/>
    <x v="0"/>
    <x v="93"/>
    <x v="2218"/>
    <x v="2201"/>
    <x v="1"/>
    <x v="14"/>
    <x v="14"/>
    <n v="0"/>
    <n v="0"/>
    <n v="0"/>
    <n v="0"/>
    <n v="0"/>
    <n v="2114"/>
    <n v="2114"/>
    <n v="0"/>
    <n v="0"/>
    <n v="0"/>
    <n v="2114"/>
    <x v="2"/>
    <x v="1"/>
    <x v="5"/>
    <x v="5"/>
    <s v="665GI"/>
    <x v="18"/>
    <s v="66GIR"/>
    <x v="40"/>
    <s v="6GIR"/>
    <x v="44"/>
    <s v="D6REST"/>
    <s v="GI Research"/>
    <s v="D6REST"/>
    <m/>
    <m/>
    <m/>
    <s v="GI Research"/>
    <x v="2"/>
    <m/>
    <x v="0"/>
  </r>
  <r>
    <s v="Ice, Debbie"/>
    <x v="0"/>
    <x v="0"/>
    <x v="0"/>
    <x v="0"/>
    <x v="93"/>
    <x v="2602"/>
    <x v="2583"/>
    <x v="1"/>
    <x v="14"/>
    <x v="14"/>
    <n v="0"/>
    <n v="0"/>
    <n v="0"/>
    <n v="0"/>
    <n v="0"/>
    <n v="881.92"/>
    <n v="881.92"/>
    <n v="0"/>
    <n v="0"/>
    <n v="0"/>
    <n v="881.92"/>
    <x v="2"/>
    <x v="1"/>
    <x v="5"/>
    <x v="5"/>
    <s v="665GI"/>
    <x v="18"/>
    <s v="66GIR"/>
    <x v="40"/>
    <s v="6GIR"/>
    <x v="44"/>
    <s v="D6REST"/>
    <s v="GI Research"/>
    <s v="D6REST"/>
    <m/>
    <m/>
    <m/>
    <s v="GI Research"/>
    <x v="2"/>
    <m/>
    <x v="0"/>
  </r>
  <r>
    <s v="Ice, Debbie"/>
    <x v="0"/>
    <x v="0"/>
    <x v="0"/>
    <x v="0"/>
    <x v="93"/>
    <x v="2219"/>
    <x v="2202"/>
    <x v="1"/>
    <x v="14"/>
    <x v="14"/>
    <n v="0"/>
    <n v="0"/>
    <n v="0"/>
    <n v="0"/>
    <n v="0"/>
    <n v="91.42"/>
    <n v="91.42"/>
    <n v="0"/>
    <n v="0"/>
    <n v="0"/>
    <n v="91.42"/>
    <x v="2"/>
    <x v="1"/>
    <x v="5"/>
    <x v="5"/>
    <s v="665GI"/>
    <x v="18"/>
    <s v="66GIR"/>
    <x v="40"/>
    <s v="6GIR"/>
    <x v="44"/>
    <s v="D6REST"/>
    <s v="GI Research"/>
    <s v="D6REST"/>
    <m/>
    <m/>
    <m/>
    <s v="GI Research"/>
    <x v="2"/>
    <m/>
    <x v="0"/>
  </r>
  <r>
    <s v="Ice, Debbie"/>
    <x v="0"/>
    <x v="0"/>
    <x v="0"/>
    <x v="0"/>
    <x v="93"/>
    <x v="810"/>
    <x v="799"/>
    <x v="1"/>
    <x v="14"/>
    <x v="14"/>
    <n v="0"/>
    <n v="0"/>
    <n v="0"/>
    <n v="0"/>
    <n v="0"/>
    <n v="76992"/>
    <n v="76992"/>
    <n v="100"/>
    <n v="0"/>
    <n v="100"/>
    <n v="76892"/>
    <x v="2"/>
    <x v="1"/>
    <x v="5"/>
    <x v="5"/>
    <s v="665GI"/>
    <x v="18"/>
    <s v="66GIR"/>
    <x v="40"/>
    <s v="6GIR"/>
    <x v="44"/>
    <s v="D6REST"/>
    <s v="GI Research"/>
    <s v="D6REST"/>
    <m/>
    <m/>
    <m/>
    <s v="GI Research"/>
    <x v="2"/>
    <m/>
    <x v="0"/>
  </r>
  <r>
    <s v="Ice, Debbie"/>
    <x v="0"/>
    <x v="0"/>
    <x v="0"/>
    <x v="0"/>
    <x v="93"/>
    <x v="901"/>
    <x v="890"/>
    <x v="1"/>
    <x v="14"/>
    <x v="14"/>
    <n v="0"/>
    <n v="0"/>
    <n v="0"/>
    <n v="0"/>
    <n v="0"/>
    <n v="-302.95999999999998"/>
    <n v="-302.95999999999998"/>
    <n v="0"/>
    <n v="0"/>
    <n v="0"/>
    <n v="-302.95999999999998"/>
    <x v="2"/>
    <x v="1"/>
    <x v="5"/>
    <x v="5"/>
    <s v="665GI"/>
    <x v="18"/>
    <s v="66GIR"/>
    <x v="40"/>
    <s v="6GIR"/>
    <x v="44"/>
    <s v="D6REST"/>
    <s v="GI Research"/>
    <s v="D6REST"/>
    <m/>
    <m/>
    <m/>
    <s v="GI Research"/>
    <x v="2"/>
    <m/>
    <x v="0"/>
  </r>
  <r>
    <s v="Ice, Debbie"/>
    <x v="0"/>
    <x v="0"/>
    <x v="0"/>
    <x v="0"/>
    <x v="93"/>
    <x v="2221"/>
    <x v="2204"/>
    <x v="1"/>
    <x v="14"/>
    <x v="14"/>
    <n v="0"/>
    <n v="0"/>
    <n v="0"/>
    <n v="0"/>
    <n v="0"/>
    <n v="3489"/>
    <n v="3489"/>
    <n v="0"/>
    <n v="0"/>
    <n v="0"/>
    <n v="3489"/>
    <x v="2"/>
    <x v="1"/>
    <x v="5"/>
    <x v="5"/>
    <s v="665GI"/>
    <x v="18"/>
    <s v="66GIR"/>
    <x v="40"/>
    <s v="6GIR"/>
    <x v="44"/>
    <s v="D6REST"/>
    <s v="GI Research"/>
    <s v="D6REST"/>
    <m/>
    <m/>
    <m/>
    <s v="GI Research"/>
    <x v="2"/>
    <m/>
    <x v="0"/>
  </r>
  <r>
    <s v="Ice, Debbie"/>
    <x v="0"/>
    <x v="0"/>
    <x v="0"/>
    <x v="0"/>
    <x v="93"/>
    <x v="903"/>
    <x v="892"/>
    <x v="1"/>
    <x v="14"/>
    <x v="14"/>
    <n v="0"/>
    <n v="0"/>
    <n v="0"/>
    <n v="0"/>
    <n v="0"/>
    <n v="137814.76999999999"/>
    <n v="137814.76999999999"/>
    <n v="0"/>
    <n v="0"/>
    <n v="0"/>
    <n v="137814.76999999999"/>
    <x v="2"/>
    <x v="1"/>
    <x v="5"/>
    <x v="5"/>
    <s v="665GI"/>
    <x v="18"/>
    <s v="66GIR"/>
    <x v="40"/>
    <s v="6GIR"/>
    <x v="44"/>
    <s v="D6REST"/>
    <s v="GI Research"/>
    <s v="D6REST"/>
    <m/>
    <m/>
    <m/>
    <s v="GI Research"/>
    <x v="2"/>
    <m/>
    <x v="0"/>
  </r>
  <r>
    <s v="Ice, Debbie"/>
    <x v="0"/>
    <x v="0"/>
    <x v="0"/>
    <x v="0"/>
    <x v="93"/>
    <x v="904"/>
    <x v="893"/>
    <x v="1"/>
    <x v="14"/>
    <x v="14"/>
    <n v="0"/>
    <n v="0"/>
    <n v="0"/>
    <n v="0"/>
    <n v="0"/>
    <n v="12694.43"/>
    <n v="12694.43"/>
    <n v="1554.56"/>
    <n v="0"/>
    <n v="1554.56"/>
    <n v="11139.87"/>
    <x v="2"/>
    <x v="1"/>
    <x v="5"/>
    <x v="5"/>
    <s v="665GI"/>
    <x v="18"/>
    <s v="66GIR"/>
    <x v="40"/>
    <s v="6GIR"/>
    <x v="44"/>
    <s v="D6REST"/>
    <s v="GI Research"/>
    <s v="D6REST"/>
    <m/>
    <m/>
    <m/>
    <s v="GI Research"/>
    <x v="2"/>
    <m/>
    <x v="0"/>
  </r>
  <r>
    <s v="Ice, Debbie"/>
    <x v="0"/>
    <x v="0"/>
    <x v="0"/>
    <x v="0"/>
    <x v="93"/>
    <x v="1"/>
    <x v="1"/>
    <x v="1"/>
    <x v="14"/>
    <x v="14"/>
    <n v="0"/>
    <n v="0"/>
    <n v="0"/>
    <n v="0"/>
    <n v="1700000"/>
    <n v="-300786.88"/>
    <n v="1399213.12"/>
    <n v="0"/>
    <n v="0"/>
    <n v="0"/>
    <n v="1399213.12"/>
    <x v="1"/>
    <x v="1"/>
    <x v="5"/>
    <x v="5"/>
    <s v="665GI"/>
    <x v="18"/>
    <s v="66GIR"/>
    <x v="40"/>
    <s v="6GIR"/>
    <x v="44"/>
    <s v="D6REST"/>
    <s v="GI Research"/>
    <s v="D6REST"/>
    <m/>
    <m/>
    <m/>
    <s v="GI Research"/>
    <x v="1"/>
    <m/>
    <x v="0"/>
  </r>
  <r>
    <s v="Ice, Debbie"/>
    <x v="0"/>
    <x v="0"/>
    <x v="0"/>
    <x v="0"/>
    <x v="94"/>
    <x v="0"/>
    <x v="0"/>
    <x v="1"/>
    <x v="14"/>
    <x v="14"/>
    <n v="0"/>
    <n v="0"/>
    <n v="0"/>
    <n v="0"/>
    <n v="0"/>
    <n v="0"/>
    <n v="0"/>
    <n v="402.6"/>
    <n v="0"/>
    <n v="402.6"/>
    <n v="-402.6"/>
    <x v="0"/>
    <x v="0"/>
    <x v="5"/>
    <x v="5"/>
    <s v="665GI"/>
    <x v="18"/>
    <s v="66GIR"/>
    <x v="40"/>
    <s v="6GIR"/>
    <x v="44"/>
    <s v="D6SEIS"/>
    <s v="GI Seismology"/>
    <s v="D6SEIS"/>
    <m/>
    <m/>
    <m/>
    <s v="GI Seismology"/>
    <x v="0"/>
    <m/>
    <x v="0"/>
  </r>
  <r>
    <s v="Ice, Debbie"/>
    <x v="0"/>
    <x v="0"/>
    <x v="0"/>
    <x v="0"/>
    <x v="94"/>
    <x v="2222"/>
    <x v="2205"/>
    <x v="1"/>
    <x v="14"/>
    <x v="14"/>
    <n v="0"/>
    <n v="0"/>
    <n v="0"/>
    <n v="0"/>
    <n v="0"/>
    <n v="1706"/>
    <n v="1706"/>
    <n v="0"/>
    <n v="0"/>
    <n v="0"/>
    <n v="1706"/>
    <x v="2"/>
    <x v="1"/>
    <x v="5"/>
    <x v="5"/>
    <s v="665GI"/>
    <x v="18"/>
    <s v="66GIR"/>
    <x v="40"/>
    <s v="6GIR"/>
    <x v="44"/>
    <s v="D6SEIS"/>
    <s v="GI Seismology"/>
    <s v="D6SEIS"/>
    <m/>
    <m/>
    <m/>
    <s v="GI Seismology"/>
    <x v="2"/>
    <m/>
    <x v="0"/>
  </r>
  <r>
    <s v="Ice, Debbie"/>
    <x v="0"/>
    <x v="0"/>
    <x v="0"/>
    <x v="0"/>
    <x v="94"/>
    <x v="1346"/>
    <x v="1335"/>
    <x v="1"/>
    <x v="14"/>
    <x v="14"/>
    <n v="0"/>
    <n v="0"/>
    <n v="0"/>
    <n v="0"/>
    <n v="0"/>
    <n v="6687"/>
    <n v="6687"/>
    <n v="0"/>
    <n v="0"/>
    <n v="0"/>
    <n v="6687"/>
    <x v="2"/>
    <x v="1"/>
    <x v="5"/>
    <x v="5"/>
    <s v="665GI"/>
    <x v="18"/>
    <s v="66GIR"/>
    <x v="40"/>
    <s v="6GIR"/>
    <x v="44"/>
    <s v="D6SEIS"/>
    <s v="GI Seismology"/>
    <s v="D6SEIS"/>
    <m/>
    <m/>
    <m/>
    <s v="GI Seismology"/>
    <x v="2"/>
    <m/>
    <x v="0"/>
  </r>
  <r>
    <s v="Ice, Debbie"/>
    <x v="0"/>
    <x v="0"/>
    <x v="0"/>
    <x v="0"/>
    <x v="94"/>
    <x v="1347"/>
    <x v="1336"/>
    <x v="1"/>
    <x v="14"/>
    <x v="14"/>
    <n v="0"/>
    <n v="0"/>
    <n v="0"/>
    <n v="0"/>
    <n v="0"/>
    <n v="5905"/>
    <n v="5905"/>
    <n v="0"/>
    <n v="0"/>
    <n v="0"/>
    <n v="5905"/>
    <x v="2"/>
    <x v="1"/>
    <x v="5"/>
    <x v="5"/>
    <s v="665GI"/>
    <x v="18"/>
    <s v="66GIR"/>
    <x v="40"/>
    <s v="6GIR"/>
    <x v="44"/>
    <s v="D6SEIS"/>
    <s v="GI Seismology"/>
    <s v="D6SEIS"/>
    <m/>
    <m/>
    <m/>
    <s v="GI Seismology"/>
    <x v="2"/>
    <m/>
    <x v="0"/>
  </r>
  <r>
    <s v="Ice, Debbie"/>
    <x v="0"/>
    <x v="0"/>
    <x v="0"/>
    <x v="0"/>
    <x v="94"/>
    <x v="1348"/>
    <x v="1337"/>
    <x v="1"/>
    <x v="14"/>
    <x v="14"/>
    <n v="0"/>
    <n v="0"/>
    <n v="0"/>
    <n v="0"/>
    <n v="0"/>
    <n v="8740"/>
    <n v="8740"/>
    <n v="0"/>
    <n v="0"/>
    <n v="0"/>
    <n v="8740"/>
    <x v="2"/>
    <x v="1"/>
    <x v="5"/>
    <x v="5"/>
    <s v="665GI"/>
    <x v="18"/>
    <s v="66GIR"/>
    <x v="40"/>
    <s v="6GIR"/>
    <x v="44"/>
    <s v="D6SEIS"/>
    <s v="GI Seismology"/>
    <s v="D6SEIS"/>
    <m/>
    <m/>
    <m/>
    <s v="GI Seismology"/>
    <x v="2"/>
    <m/>
    <x v="0"/>
  </r>
  <r>
    <s v="Ice, Debbie"/>
    <x v="0"/>
    <x v="0"/>
    <x v="0"/>
    <x v="0"/>
    <x v="94"/>
    <x v="1349"/>
    <x v="1338"/>
    <x v="1"/>
    <x v="14"/>
    <x v="14"/>
    <n v="0"/>
    <n v="0"/>
    <n v="0"/>
    <n v="0"/>
    <n v="0"/>
    <n v="2411"/>
    <n v="2411"/>
    <n v="0"/>
    <n v="0"/>
    <n v="0"/>
    <n v="2411"/>
    <x v="2"/>
    <x v="1"/>
    <x v="5"/>
    <x v="5"/>
    <s v="665GI"/>
    <x v="18"/>
    <s v="66GIR"/>
    <x v="40"/>
    <s v="6GIR"/>
    <x v="44"/>
    <s v="D6SEIS"/>
    <s v="GI Seismology"/>
    <s v="D6SEIS"/>
    <m/>
    <m/>
    <m/>
    <s v="GI Seismology"/>
    <x v="2"/>
    <m/>
    <x v="0"/>
  </r>
  <r>
    <s v="Ice, Debbie"/>
    <x v="0"/>
    <x v="0"/>
    <x v="0"/>
    <x v="0"/>
    <x v="94"/>
    <x v="905"/>
    <x v="894"/>
    <x v="1"/>
    <x v="14"/>
    <x v="14"/>
    <n v="0"/>
    <n v="0"/>
    <n v="0"/>
    <n v="0"/>
    <n v="0"/>
    <n v="24783"/>
    <n v="24783"/>
    <n v="0"/>
    <n v="0"/>
    <n v="0"/>
    <n v="24783"/>
    <x v="2"/>
    <x v="1"/>
    <x v="5"/>
    <x v="5"/>
    <s v="665GI"/>
    <x v="18"/>
    <s v="66GIR"/>
    <x v="40"/>
    <s v="6GIR"/>
    <x v="44"/>
    <s v="D6SEIS"/>
    <s v="GI Seismology"/>
    <s v="D6SEIS"/>
    <m/>
    <m/>
    <m/>
    <s v="GI Seismology"/>
    <x v="2"/>
    <m/>
    <x v="0"/>
  </r>
  <r>
    <s v="Ice, Debbie"/>
    <x v="0"/>
    <x v="0"/>
    <x v="0"/>
    <x v="0"/>
    <x v="94"/>
    <x v="906"/>
    <x v="895"/>
    <x v="1"/>
    <x v="14"/>
    <x v="14"/>
    <n v="0"/>
    <n v="0"/>
    <n v="0"/>
    <n v="0"/>
    <n v="0"/>
    <n v="84917"/>
    <n v="84917"/>
    <n v="0"/>
    <n v="0"/>
    <n v="0"/>
    <n v="84917"/>
    <x v="2"/>
    <x v="1"/>
    <x v="5"/>
    <x v="5"/>
    <s v="665GI"/>
    <x v="18"/>
    <s v="66GIR"/>
    <x v="40"/>
    <s v="6GIR"/>
    <x v="44"/>
    <s v="D6SEIS"/>
    <s v="GI Seismology"/>
    <s v="D6SEIS"/>
    <m/>
    <m/>
    <m/>
    <s v="GI Seismology"/>
    <x v="2"/>
    <m/>
    <x v="0"/>
  </r>
  <r>
    <s v="Ice, Debbie"/>
    <x v="0"/>
    <x v="0"/>
    <x v="0"/>
    <x v="0"/>
    <x v="94"/>
    <x v="1350"/>
    <x v="1339"/>
    <x v="1"/>
    <x v="14"/>
    <x v="14"/>
    <n v="0"/>
    <n v="0"/>
    <n v="0"/>
    <n v="0"/>
    <n v="0"/>
    <n v="1372"/>
    <n v="1372"/>
    <n v="0"/>
    <n v="0"/>
    <n v="0"/>
    <n v="1372"/>
    <x v="2"/>
    <x v="1"/>
    <x v="5"/>
    <x v="5"/>
    <s v="665GI"/>
    <x v="18"/>
    <s v="66GIR"/>
    <x v="40"/>
    <s v="6GIR"/>
    <x v="44"/>
    <s v="D6SEIS"/>
    <s v="GI Seismology"/>
    <s v="D6SEIS"/>
    <m/>
    <m/>
    <m/>
    <s v="GI Seismology"/>
    <x v="2"/>
    <m/>
    <x v="0"/>
  </r>
  <r>
    <s v="Ice, Debbie"/>
    <x v="0"/>
    <x v="0"/>
    <x v="0"/>
    <x v="0"/>
    <x v="94"/>
    <x v="2223"/>
    <x v="2206"/>
    <x v="1"/>
    <x v="14"/>
    <x v="14"/>
    <n v="0"/>
    <n v="0"/>
    <n v="0"/>
    <n v="0"/>
    <n v="0"/>
    <n v="1618"/>
    <n v="1618"/>
    <n v="0"/>
    <n v="0"/>
    <n v="0"/>
    <n v="1618"/>
    <x v="2"/>
    <x v="1"/>
    <x v="5"/>
    <x v="5"/>
    <s v="665GI"/>
    <x v="18"/>
    <s v="66GIR"/>
    <x v="40"/>
    <s v="6GIR"/>
    <x v="44"/>
    <s v="D6SEIS"/>
    <s v="GI Seismology"/>
    <s v="D6SEIS"/>
    <m/>
    <m/>
    <m/>
    <s v="GI Seismology"/>
    <x v="2"/>
    <m/>
    <x v="0"/>
  </r>
  <r>
    <s v="Ice, Debbie"/>
    <x v="0"/>
    <x v="0"/>
    <x v="0"/>
    <x v="0"/>
    <x v="94"/>
    <x v="909"/>
    <x v="898"/>
    <x v="1"/>
    <x v="14"/>
    <x v="14"/>
    <n v="0"/>
    <n v="0"/>
    <n v="0"/>
    <n v="0"/>
    <n v="0"/>
    <n v="4641"/>
    <n v="4641"/>
    <n v="0"/>
    <n v="0"/>
    <n v="0"/>
    <n v="4641"/>
    <x v="2"/>
    <x v="1"/>
    <x v="5"/>
    <x v="5"/>
    <s v="665GI"/>
    <x v="18"/>
    <s v="66GIR"/>
    <x v="40"/>
    <s v="6GIR"/>
    <x v="44"/>
    <s v="D6SEIS"/>
    <s v="GI Seismology"/>
    <s v="D6SEIS"/>
    <m/>
    <m/>
    <m/>
    <s v="GI Seismology"/>
    <x v="2"/>
    <m/>
    <x v="0"/>
  </r>
  <r>
    <s v="Ice, Debbie"/>
    <x v="0"/>
    <x v="0"/>
    <x v="0"/>
    <x v="0"/>
    <x v="94"/>
    <x v="910"/>
    <x v="899"/>
    <x v="1"/>
    <x v="14"/>
    <x v="14"/>
    <n v="0"/>
    <n v="0"/>
    <n v="0"/>
    <n v="0"/>
    <n v="0"/>
    <n v="7381"/>
    <n v="7381"/>
    <n v="0"/>
    <n v="0"/>
    <n v="0"/>
    <n v="7381"/>
    <x v="2"/>
    <x v="1"/>
    <x v="5"/>
    <x v="5"/>
    <s v="665GI"/>
    <x v="18"/>
    <s v="66GIR"/>
    <x v="40"/>
    <s v="6GIR"/>
    <x v="44"/>
    <s v="D6SEIS"/>
    <s v="GI Seismology"/>
    <s v="D6SEIS"/>
    <m/>
    <m/>
    <m/>
    <s v="GI Seismology"/>
    <x v="2"/>
    <m/>
    <x v="0"/>
  </r>
  <r>
    <s v="Ice, Debbie"/>
    <x v="0"/>
    <x v="0"/>
    <x v="0"/>
    <x v="0"/>
    <x v="94"/>
    <x v="911"/>
    <x v="900"/>
    <x v="1"/>
    <x v="14"/>
    <x v="14"/>
    <n v="0"/>
    <n v="0"/>
    <n v="0"/>
    <n v="0"/>
    <n v="0"/>
    <n v="10408"/>
    <n v="10408"/>
    <n v="0"/>
    <n v="0"/>
    <n v="0"/>
    <n v="10408"/>
    <x v="2"/>
    <x v="1"/>
    <x v="5"/>
    <x v="5"/>
    <s v="665GI"/>
    <x v="18"/>
    <s v="66GIR"/>
    <x v="40"/>
    <s v="6GIR"/>
    <x v="44"/>
    <s v="D6SEIS"/>
    <s v="GI Seismology"/>
    <s v="D6SEIS"/>
    <m/>
    <m/>
    <m/>
    <s v="GI Seismology"/>
    <x v="2"/>
    <m/>
    <x v="0"/>
  </r>
  <r>
    <s v="Ice, Debbie"/>
    <x v="0"/>
    <x v="0"/>
    <x v="0"/>
    <x v="0"/>
    <x v="94"/>
    <x v="913"/>
    <x v="902"/>
    <x v="1"/>
    <x v="14"/>
    <x v="14"/>
    <n v="0"/>
    <n v="0"/>
    <n v="0"/>
    <n v="0"/>
    <n v="0"/>
    <n v="12496.5"/>
    <n v="12496.5"/>
    <n v="0"/>
    <n v="0"/>
    <n v="0"/>
    <n v="12496.5"/>
    <x v="2"/>
    <x v="1"/>
    <x v="5"/>
    <x v="5"/>
    <s v="665GI"/>
    <x v="18"/>
    <s v="66GIR"/>
    <x v="40"/>
    <s v="6GIR"/>
    <x v="44"/>
    <s v="D6SEIS"/>
    <s v="GI Seismology"/>
    <s v="D6SEIS"/>
    <m/>
    <m/>
    <m/>
    <s v="GI Seismology"/>
    <x v="2"/>
    <m/>
    <x v="0"/>
  </r>
  <r>
    <s v="Ice, Debbie"/>
    <x v="0"/>
    <x v="0"/>
    <x v="0"/>
    <x v="0"/>
    <x v="94"/>
    <x v="840"/>
    <x v="829"/>
    <x v="1"/>
    <x v="14"/>
    <x v="14"/>
    <n v="0"/>
    <n v="0"/>
    <n v="0"/>
    <n v="0"/>
    <n v="0"/>
    <n v="-196.59"/>
    <n v="-196.59"/>
    <n v="-196.59"/>
    <n v="0"/>
    <n v="-196.59"/>
    <n v="0"/>
    <x v="2"/>
    <x v="1"/>
    <x v="5"/>
    <x v="5"/>
    <s v="665GI"/>
    <x v="18"/>
    <s v="66GIR"/>
    <x v="40"/>
    <s v="6GIR"/>
    <x v="44"/>
    <s v="D6SEIS"/>
    <s v="GI Seismology"/>
    <s v="D6SEIS"/>
    <m/>
    <m/>
    <m/>
    <s v="GI Seismology"/>
    <x v="2"/>
    <m/>
    <x v="0"/>
  </r>
  <r>
    <s v="Ice, Debbie"/>
    <x v="0"/>
    <x v="0"/>
    <x v="0"/>
    <x v="0"/>
    <x v="94"/>
    <x v="914"/>
    <x v="903"/>
    <x v="1"/>
    <x v="14"/>
    <x v="14"/>
    <n v="0"/>
    <n v="0"/>
    <n v="0"/>
    <n v="0"/>
    <n v="0"/>
    <n v="-20929.93"/>
    <n v="-20929.93"/>
    <n v="0"/>
    <n v="0"/>
    <n v="0"/>
    <n v="-20929.93"/>
    <x v="2"/>
    <x v="1"/>
    <x v="5"/>
    <x v="5"/>
    <s v="665GI"/>
    <x v="18"/>
    <s v="66GIR"/>
    <x v="40"/>
    <s v="6GIR"/>
    <x v="44"/>
    <s v="D6SEIS"/>
    <s v="GI Seismology"/>
    <s v="D6SEIS"/>
    <m/>
    <m/>
    <m/>
    <s v="GI Seismology"/>
    <x v="2"/>
    <m/>
    <x v="0"/>
  </r>
  <r>
    <s v="Ice, Debbie"/>
    <x v="0"/>
    <x v="0"/>
    <x v="0"/>
    <x v="0"/>
    <x v="94"/>
    <x v="915"/>
    <x v="904"/>
    <x v="1"/>
    <x v="14"/>
    <x v="14"/>
    <n v="0"/>
    <n v="0"/>
    <n v="0"/>
    <n v="0"/>
    <n v="0"/>
    <n v="7828.96"/>
    <n v="7828.96"/>
    <n v="0"/>
    <n v="0"/>
    <n v="0"/>
    <n v="7828.96"/>
    <x v="2"/>
    <x v="1"/>
    <x v="5"/>
    <x v="5"/>
    <s v="665GI"/>
    <x v="18"/>
    <s v="66GIR"/>
    <x v="40"/>
    <s v="6GIR"/>
    <x v="44"/>
    <s v="D6SEIS"/>
    <s v="GI Seismology"/>
    <s v="D6SEIS"/>
    <m/>
    <m/>
    <m/>
    <s v="GI Seismology"/>
    <x v="2"/>
    <m/>
    <x v="0"/>
  </r>
  <r>
    <s v="Ice, Debbie"/>
    <x v="0"/>
    <x v="0"/>
    <x v="0"/>
    <x v="0"/>
    <x v="94"/>
    <x v="2603"/>
    <x v="2584"/>
    <x v="1"/>
    <x v="14"/>
    <x v="14"/>
    <n v="0"/>
    <n v="0"/>
    <n v="0"/>
    <n v="0"/>
    <n v="0"/>
    <n v="-58.31"/>
    <n v="-58.31"/>
    <n v="0"/>
    <n v="0"/>
    <n v="0"/>
    <n v="-58.31"/>
    <x v="2"/>
    <x v="1"/>
    <x v="5"/>
    <x v="5"/>
    <s v="665GI"/>
    <x v="18"/>
    <s v="66GIR"/>
    <x v="40"/>
    <s v="6GIR"/>
    <x v="44"/>
    <s v="D6SEIS"/>
    <s v="GI Seismology"/>
    <s v="D6SEIS"/>
    <m/>
    <m/>
    <m/>
    <s v="GI Seismology"/>
    <x v="2"/>
    <m/>
    <x v="0"/>
  </r>
  <r>
    <s v="Ice, Debbie"/>
    <x v="0"/>
    <x v="0"/>
    <x v="0"/>
    <x v="0"/>
    <x v="94"/>
    <x v="918"/>
    <x v="907"/>
    <x v="1"/>
    <x v="14"/>
    <x v="14"/>
    <n v="0"/>
    <n v="0"/>
    <n v="0"/>
    <n v="0"/>
    <n v="0"/>
    <n v="-13105.2"/>
    <n v="-13105.2"/>
    <n v="0"/>
    <n v="0"/>
    <n v="0"/>
    <n v="-13105.2"/>
    <x v="2"/>
    <x v="1"/>
    <x v="5"/>
    <x v="5"/>
    <s v="665GI"/>
    <x v="18"/>
    <s v="66GIR"/>
    <x v="40"/>
    <s v="6GIR"/>
    <x v="44"/>
    <s v="D6SEIS"/>
    <s v="GI Seismology"/>
    <s v="D6SEIS"/>
    <m/>
    <m/>
    <m/>
    <s v="GI Seismology"/>
    <x v="2"/>
    <m/>
    <x v="0"/>
  </r>
  <r>
    <s v="Ice, Debbie"/>
    <x v="0"/>
    <x v="0"/>
    <x v="0"/>
    <x v="0"/>
    <x v="94"/>
    <x v="919"/>
    <x v="908"/>
    <x v="1"/>
    <x v="14"/>
    <x v="14"/>
    <n v="0"/>
    <n v="0"/>
    <n v="0"/>
    <n v="0"/>
    <n v="0"/>
    <n v="-188517.41"/>
    <n v="-188517.41"/>
    <n v="0"/>
    <n v="0"/>
    <n v="0"/>
    <n v="-188517.41"/>
    <x v="2"/>
    <x v="1"/>
    <x v="5"/>
    <x v="5"/>
    <s v="665GI"/>
    <x v="18"/>
    <s v="66GIR"/>
    <x v="40"/>
    <s v="6GIR"/>
    <x v="44"/>
    <s v="D6SEIS"/>
    <s v="GI Seismology"/>
    <s v="D6SEIS"/>
    <m/>
    <m/>
    <m/>
    <s v="GI Seismology"/>
    <x v="2"/>
    <m/>
    <x v="0"/>
  </r>
  <r>
    <s v="Ice, Debbie"/>
    <x v="0"/>
    <x v="0"/>
    <x v="0"/>
    <x v="0"/>
    <x v="94"/>
    <x v="922"/>
    <x v="911"/>
    <x v="1"/>
    <x v="14"/>
    <x v="14"/>
    <n v="0"/>
    <n v="0"/>
    <n v="0"/>
    <n v="0"/>
    <n v="0"/>
    <n v="23716.94"/>
    <n v="23716.94"/>
    <n v="0"/>
    <n v="0"/>
    <n v="0"/>
    <n v="23716.94"/>
    <x v="2"/>
    <x v="1"/>
    <x v="5"/>
    <x v="5"/>
    <s v="665GI"/>
    <x v="18"/>
    <s v="66GIR"/>
    <x v="40"/>
    <s v="6GIR"/>
    <x v="44"/>
    <s v="D6SEIS"/>
    <s v="GI Seismology"/>
    <s v="D6SEIS"/>
    <m/>
    <m/>
    <m/>
    <s v="GI Seismology"/>
    <x v="2"/>
    <m/>
    <x v="0"/>
  </r>
  <r>
    <s v="Ice, Debbie"/>
    <x v="0"/>
    <x v="0"/>
    <x v="0"/>
    <x v="0"/>
    <x v="94"/>
    <x v="923"/>
    <x v="912"/>
    <x v="1"/>
    <x v="14"/>
    <x v="14"/>
    <n v="0"/>
    <n v="0"/>
    <n v="0"/>
    <n v="0"/>
    <n v="0"/>
    <n v="18577.27"/>
    <n v="18577.27"/>
    <n v="0"/>
    <n v="0"/>
    <n v="0"/>
    <n v="18577.27"/>
    <x v="2"/>
    <x v="1"/>
    <x v="5"/>
    <x v="5"/>
    <s v="665GI"/>
    <x v="18"/>
    <s v="66GIR"/>
    <x v="40"/>
    <s v="6GIR"/>
    <x v="44"/>
    <s v="D6SEIS"/>
    <s v="GI Seismology"/>
    <s v="D6SEIS"/>
    <m/>
    <m/>
    <m/>
    <s v="GI Seismology"/>
    <x v="2"/>
    <m/>
    <x v="0"/>
  </r>
  <r>
    <s v="Ice, Debbie"/>
    <x v="0"/>
    <x v="0"/>
    <x v="0"/>
    <x v="0"/>
    <x v="94"/>
    <x v="2573"/>
    <x v="2554"/>
    <x v="1"/>
    <x v="14"/>
    <x v="14"/>
    <n v="0"/>
    <n v="0"/>
    <n v="0"/>
    <n v="0"/>
    <n v="0"/>
    <n v="-1427.49"/>
    <n v="-1427.49"/>
    <n v="0"/>
    <n v="0"/>
    <n v="0"/>
    <n v="-1427.49"/>
    <x v="2"/>
    <x v="1"/>
    <x v="5"/>
    <x v="5"/>
    <s v="665GI"/>
    <x v="18"/>
    <s v="66GIR"/>
    <x v="40"/>
    <s v="6GIR"/>
    <x v="44"/>
    <s v="D6SEIS"/>
    <s v="GI Seismology"/>
    <s v="D6SEIS"/>
    <m/>
    <m/>
    <m/>
    <s v="GI Seismology"/>
    <x v="2"/>
    <m/>
    <x v="0"/>
  </r>
  <r>
    <s v="Ice, Debbie"/>
    <x v="0"/>
    <x v="0"/>
    <x v="0"/>
    <x v="0"/>
    <x v="94"/>
    <x v="2225"/>
    <x v="2208"/>
    <x v="1"/>
    <x v="14"/>
    <x v="14"/>
    <n v="0"/>
    <n v="0"/>
    <n v="0"/>
    <n v="0"/>
    <n v="0"/>
    <n v="38370.050000000003"/>
    <n v="38370.050000000003"/>
    <n v="0"/>
    <n v="0"/>
    <n v="0"/>
    <n v="38370.050000000003"/>
    <x v="2"/>
    <x v="1"/>
    <x v="5"/>
    <x v="5"/>
    <s v="665GI"/>
    <x v="18"/>
    <s v="66GIR"/>
    <x v="40"/>
    <s v="6GIR"/>
    <x v="44"/>
    <s v="D6SEIS"/>
    <s v="GI Seismology"/>
    <s v="D6SEIS"/>
    <m/>
    <m/>
    <m/>
    <s v="GI Seismology"/>
    <x v="2"/>
    <m/>
    <x v="0"/>
  </r>
  <r>
    <s v="Ice, Debbie"/>
    <x v="0"/>
    <x v="0"/>
    <x v="0"/>
    <x v="0"/>
    <x v="94"/>
    <x v="2226"/>
    <x v="2209"/>
    <x v="1"/>
    <x v="14"/>
    <x v="14"/>
    <n v="0"/>
    <n v="0"/>
    <n v="0"/>
    <n v="0"/>
    <n v="0"/>
    <n v="15490.5"/>
    <n v="15490.5"/>
    <n v="0"/>
    <n v="0"/>
    <n v="0"/>
    <n v="15490.5"/>
    <x v="2"/>
    <x v="1"/>
    <x v="5"/>
    <x v="5"/>
    <s v="665GI"/>
    <x v="18"/>
    <s v="66GIR"/>
    <x v="40"/>
    <s v="6GIR"/>
    <x v="44"/>
    <s v="D6SEIS"/>
    <s v="GI Seismology"/>
    <s v="D6SEIS"/>
    <m/>
    <m/>
    <m/>
    <s v="GI Seismology"/>
    <x v="2"/>
    <m/>
    <x v="0"/>
  </r>
  <r>
    <s v="Ice, Debbie"/>
    <x v="0"/>
    <x v="0"/>
    <x v="0"/>
    <x v="0"/>
    <x v="94"/>
    <x v="2574"/>
    <x v="2555"/>
    <x v="1"/>
    <x v="14"/>
    <x v="14"/>
    <n v="0"/>
    <n v="0"/>
    <n v="0"/>
    <n v="0"/>
    <n v="0"/>
    <n v="-1732.79"/>
    <n v="-1732.79"/>
    <n v="0"/>
    <n v="0"/>
    <n v="0"/>
    <n v="-1732.79"/>
    <x v="2"/>
    <x v="1"/>
    <x v="5"/>
    <x v="5"/>
    <s v="665GI"/>
    <x v="18"/>
    <s v="66GIR"/>
    <x v="40"/>
    <s v="6GIR"/>
    <x v="44"/>
    <s v="D6SEIS"/>
    <s v="GI Seismology"/>
    <s v="D6SEIS"/>
    <m/>
    <m/>
    <m/>
    <s v="GI Seismology"/>
    <x v="2"/>
    <m/>
    <x v="0"/>
  </r>
  <r>
    <s v="Ice, Debbie"/>
    <x v="0"/>
    <x v="0"/>
    <x v="0"/>
    <x v="0"/>
    <x v="94"/>
    <x v="1352"/>
    <x v="1341"/>
    <x v="1"/>
    <x v="14"/>
    <x v="14"/>
    <n v="0"/>
    <n v="0"/>
    <n v="0"/>
    <n v="0"/>
    <n v="0"/>
    <n v="5078.01"/>
    <n v="5078.01"/>
    <n v="0"/>
    <n v="0"/>
    <n v="0"/>
    <n v="5078.01"/>
    <x v="2"/>
    <x v="1"/>
    <x v="5"/>
    <x v="5"/>
    <s v="665GI"/>
    <x v="18"/>
    <s v="66GIR"/>
    <x v="40"/>
    <s v="6GIR"/>
    <x v="44"/>
    <s v="D6SEIS"/>
    <s v="GI Seismology"/>
    <s v="D6SEIS"/>
    <m/>
    <m/>
    <m/>
    <s v="GI Seismology"/>
    <x v="2"/>
    <m/>
    <x v="0"/>
  </r>
  <r>
    <s v="Ice, Debbie"/>
    <x v="0"/>
    <x v="0"/>
    <x v="0"/>
    <x v="0"/>
    <x v="94"/>
    <x v="1353"/>
    <x v="1342"/>
    <x v="1"/>
    <x v="14"/>
    <x v="14"/>
    <n v="0"/>
    <n v="0"/>
    <n v="0"/>
    <n v="0"/>
    <n v="0"/>
    <n v="5344"/>
    <n v="5344"/>
    <n v="0"/>
    <n v="0"/>
    <n v="0"/>
    <n v="5344"/>
    <x v="2"/>
    <x v="1"/>
    <x v="5"/>
    <x v="5"/>
    <s v="665GI"/>
    <x v="18"/>
    <s v="66GIR"/>
    <x v="40"/>
    <s v="6GIR"/>
    <x v="44"/>
    <s v="D6SEIS"/>
    <s v="GI Seismology"/>
    <s v="D6SEIS"/>
    <m/>
    <m/>
    <m/>
    <s v="GI Seismology"/>
    <x v="2"/>
    <m/>
    <x v="0"/>
  </r>
  <r>
    <s v="Ice, Debbie"/>
    <x v="0"/>
    <x v="0"/>
    <x v="0"/>
    <x v="0"/>
    <x v="94"/>
    <x v="1354"/>
    <x v="1343"/>
    <x v="1"/>
    <x v="14"/>
    <x v="14"/>
    <n v="0"/>
    <n v="0"/>
    <n v="0"/>
    <n v="0"/>
    <n v="0"/>
    <n v="3497"/>
    <n v="3497"/>
    <n v="2920.16"/>
    <n v="0"/>
    <n v="2920.16"/>
    <n v="576.84"/>
    <x v="2"/>
    <x v="1"/>
    <x v="5"/>
    <x v="5"/>
    <s v="665GI"/>
    <x v="18"/>
    <s v="66GIR"/>
    <x v="40"/>
    <s v="6GIR"/>
    <x v="44"/>
    <s v="D6SEIS"/>
    <s v="GI Seismology"/>
    <s v="D6SEIS"/>
    <m/>
    <m/>
    <m/>
    <s v="GI Seismology"/>
    <x v="2"/>
    <m/>
    <x v="0"/>
  </r>
  <r>
    <s v="Ice, Debbie"/>
    <x v="0"/>
    <x v="0"/>
    <x v="0"/>
    <x v="0"/>
    <x v="94"/>
    <x v="1355"/>
    <x v="1344"/>
    <x v="1"/>
    <x v="14"/>
    <x v="14"/>
    <n v="0"/>
    <n v="0"/>
    <n v="0"/>
    <n v="0"/>
    <n v="0"/>
    <n v="3297"/>
    <n v="3297"/>
    <n v="0"/>
    <n v="0"/>
    <n v="0"/>
    <n v="3297"/>
    <x v="2"/>
    <x v="1"/>
    <x v="5"/>
    <x v="5"/>
    <s v="665GI"/>
    <x v="18"/>
    <s v="66GIR"/>
    <x v="40"/>
    <s v="6GIR"/>
    <x v="44"/>
    <s v="D6SEIS"/>
    <s v="GI Seismology"/>
    <s v="D6SEIS"/>
    <m/>
    <m/>
    <m/>
    <s v="GI Seismology"/>
    <x v="2"/>
    <m/>
    <x v="0"/>
  </r>
  <r>
    <s v="Ice, Debbie"/>
    <x v="0"/>
    <x v="0"/>
    <x v="0"/>
    <x v="0"/>
    <x v="94"/>
    <x v="1356"/>
    <x v="1345"/>
    <x v="1"/>
    <x v="14"/>
    <x v="14"/>
    <n v="0"/>
    <n v="0"/>
    <n v="0"/>
    <n v="0"/>
    <n v="0"/>
    <n v="3868"/>
    <n v="3868"/>
    <n v="0"/>
    <n v="0"/>
    <n v="0"/>
    <n v="3868"/>
    <x v="2"/>
    <x v="1"/>
    <x v="5"/>
    <x v="5"/>
    <s v="665GI"/>
    <x v="18"/>
    <s v="66GIR"/>
    <x v="40"/>
    <s v="6GIR"/>
    <x v="44"/>
    <s v="D6SEIS"/>
    <s v="GI Seismology"/>
    <s v="D6SEIS"/>
    <m/>
    <m/>
    <m/>
    <s v="GI Seismology"/>
    <x v="2"/>
    <m/>
    <x v="0"/>
  </r>
  <r>
    <s v="Ice, Debbie"/>
    <x v="0"/>
    <x v="0"/>
    <x v="0"/>
    <x v="0"/>
    <x v="94"/>
    <x v="1357"/>
    <x v="1346"/>
    <x v="1"/>
    <x v="14"/>
    <x v="14"/>
    <n v="0"/>
    <n v="0"/>
    <n v="0"/>
    <n v="0"/>
    <n v="0"/>
    <n v="0.7"/>
    <n v="0.7"/>
    <n v="0"/>
    <n v="0"/>
    <n v="0"/>
    <n v="0.7"/>
    <x v="2"/>
    <x v="1"/>
    <x v="5"/>
    <x v="5"/>
    <s v="665GI"/>
    <x v="18"/>
    <s v="66GIR"/>
    <x v="40"/>
    <s v="6GIR"/>
    <x v="44"/>
    <s v="D6SEIS"/>
    <s v="GI Seismology"/>
    <s v="D6SEIS"/>
    <m/>
    <m/>
    <m/>
    <s v="GI Seismology"/>
    <x v="2"/>
    <m/>
    <x v="0"/>
  </r>
  <r>
    <s v="Ice, Debbie"/>
    <x v="0"/>
    <x v="0"/>
    <x v="0"/>
    <x v="0"/>
    <x v="94"/>
    <x v="2575"/>
    <x v="2556"/>
    <x v="1"/>
    <x v="14"/>
    <x v="14"/>
    <n v="0"/>
    <n v="0"/>
    <n v="0"/>
    <n v="0"/>
    <n v="0"/>
    <n v="1586.56"/>
    <n v="1586.56"/>
    <n v="0"/>
    <n v="0"/>
    <n v="0"/>
    <n v="1586.56"/>
    <x v="2"/>
    <x v="1"/>
    <x v="5"/>
    <x v="5"/>
    <s v="665GI"/>
    <x v="18"/>
    <s v="66GIR"/>
    <x v="40"/>
    <s v="6GIR"/>
    <x v="44"/>
    <s v="D6SEIS"/>
    <s v="GI Seismology"/>
    <s v="D6SEIS"/>
    <m/>
    <m/>
    <m/>
    <s v="GI Seismology"/>
    <x v="2"/>
    <m/>
    <x v="0"/>
  </r>
  <r>
    <s v="Ice, Debbie"/>
    <x v="0"/>
    <x v="0"/>
    <x v="0"/>
    <x v="0"/>
    <x v="94"/>
    <x v="1359"/>
    <x v="1348"/>
    <x v="1"/>
    <x v="14"/>
    <x v="14"/>
    <n v="0"/>
    <n v="0"/>
    <n v="0"/>
    <n v="0"/>
    <n v="0"/>
    <n v="5215.6000000000004"/>
    <n v="5215.6000000000004"/>
    <n v="0"/>
    <n v="0"/>
    <n v="0"/>
    <n v="5215.6000000000004"/>
    <x v="2"/>
    <x v="1"/>
    <x v="5"/>
    <x v="5"/>
    <s v="665GI"/>
    <x v="18"/>
    <s v="66GIR"/>
    <x v="40"/>
    <s v="6GIR"/>
    <x v="44"/>
    <s v="D6SEIS"/>
    <s v="GI Seismology"/>
    <s v="D6SEIS"/>
    <m/>
    <m/>
    <m/>
    <s v="GI Seismology"/>
    <x v="2"/>
    <m/>
    <x v="0"/>
  </r>
  <r>
    <s v="Ice, Debbie"/>
    <x v="0"/>
    <x v="0"/>
    <x v="0"/>
    <x v="0"/>
    <x v="94"/>
    <x v="1360"/>
    <x v="1349"/>
    <x v="1"/>
    <x v="14"/>
    <x v="14"/>
    <n v="0"/>
    <n v="0"/>
    <n v="0"/>
    <n v="0"/>
    <n v="0"/>
    <n v="15.44"/>
    <n v="15.44"/>
    <n v="0"/>
    <n v="0"/>
    <n v="0"/>
    <n v="15.44"/>
    <x v="2"/>
    <x v="1"/>
    <x v="5"/>
    <x v="5"/>
    <s v="665GI"/>
    <x v="18"/>
    <s v="66GIR"/>
    <x v="40"/>
    <s v="6GIR"/>
    <x v="44"/>
    <s v="D6SEIS"/>
    <s v="GI Seismology"/>
    <s v="D6SEIS"/>
    <m/>
    <m/>
    <m/>
    <s v="GI Seismology"/>
    <x v="2"/>
    <m/>
    <x v="0"/>
  </r>
  <r>
    <s v="Ice, Debbie"/>
    <x v="0"/>
    <x v="0"/>
    <x v="0"/>
    <x v="0"/>
    <x v="94"/>
    <x v="925"/>
    <x v="914"/>
    <x v="1"/>
    <x v="14"/>
    <x v="14"/>
    <n v="0"/>
    <n v="0"/>
    <n v="0"/>
    <n v="0"/>
    <n v="0"/>
    <n v="3855.62"/>
    <n v="3855.62"/>
    <n v="0"/>
    <n v="0"/>
    <n v="0"/>
    <n v="3855.62"/>
    <x v="2"/>
    <x v="1"/>
    <x v="5"/>
    <x v="5"/>
    <s v="665GI"/>
    <x v="18"/>
    <s v="66GIR"/>
    <x v="40"/>
    <s v="6GIR"/>
    <x v="44"/>
    <s v="D6SEIS"/>
    <s v="GI Seismology"/>
    <s v="D6SEIS"/>
    <m/>
    <m/>
    <m/>
    <s v="GI Seismology"/>
    <x v="2"/>
    <m/>
    <x v="0"/>
  </r>
  <r>
    <s v="Ice, Debbie"/>
    <x v="0"/>
    <x v="0"/>
    <x v="0"/>
    <x v="0"/>
    <x v="94"/>
    <x v="927"/>
    <x v="916"/>
    <x v="1"/>
    <x v="14"/>
    <x v="14"/>
    <n v="0"/>
    <n v="0"/>
    <n v="0"/>
    <n v="0"/>
    <n v="0"/>
    <n v="60525.83"/>
    <n v="60525.83"/>
    <n v="627"/>
    <n v="0"/>
    <n v="627"/>
    <n v="59898.83"/>
    <x v="2"/>
    <x v="1"/>
    <x v="5"/>
    <x v="5"/>
    <s v="665GI"/>
    <x v="18"/>
    <s v="66GIR"/>
    <x v="40"/>
    <s v="6GIR"/>
    <x v="44"/>
    <s v="D6SEIS"/>
    <s v="GI Seismology"/>
    <s v="D6SEIS"/>
    <m/>
    <m/>
    <m/>
    <s v="GI Seismology"/>
    <x v="2"/>
    <m/>
    <x v="0"/>
  </r>
  <r>
    <s v="Ice, Debbie"/>
    <x v="0"/>
    <x v="0"/>
    <x v="0"/>
    <x v="0"/>
    <x v="94"/>
    <x v="1"/>
    <x v="1"/>
    <x v="1"/>
    <x v="14"/>
    <x v="14"/>
    <n v="0"/>
    <n v="0"/>
    <n v="0"/>
    <n v="0"/>
    <n v="0"/>
    <n v="-143365.26"/>
    <n v="-143365.26"/>
    <n v="0"/>
    <n v="0"/>
    <n v="0"/>
    <n v="-143365.26"/>
    <x v="1"/>
    <x v="1"/>
    <x v="5"/>
    <x v="5"/>
    <s v="665GI"/>
    <x v="18"/>
    <s v="66GIR"/>
    <x v="40"/>
    <s v="6GIR"/>
    <x v="44"/>
    <s v="D6SEIS"/>
    <s v="GI Seismology"/>
    <s v="D6SEIS"/>
    <m/>
    <m/>
    <m/>
    <s v="GI Seismology"/>
    <x v="1"/>
    <m/>
    <x v="0"/>
  </r>
  <r>
    <s v="Ice, Debbie"/>
    <x v="0"/>
    <x v="0"/>
    <x v="0"/>
    <x v="0"/>
    <x v="95"/>
    <x v="930"/>
    <x v="919"/>
    <x v="1"/>
    <x v="14"/>
    <x v="14"/>
    <n v="0"/>
    <n v="0"/>
    <n v="0"/>
    <n v="0"/>
    <n v="0"/>
    <n v="2626"/>
    <n v="2626"/>
    <n v="0"/>
    <n v="0"/>
    <n v="0"/>
    <n v="2626"/>
    <x v="2"/>
    <x v="1"/>
    <x v="5"/>
    <x v="5"/>
    <s v="665GI"/>
    <x v="18"/>
    <s v="66GIR"/>
    <x v="40"/>
    <s v="6GIR"/>
    <x v="44"/>
    <s v="D6SNOW"/>
    <s v="GI Snow &amp; Ice &amp; Permafrost"/>
    <s v="D6SNOW"/>
    <m/>
    <m/>
    <m/>
    <s v="GI Snow &amp; Ice &amp; Permafrost"/>
    <x v="2"/>
    <m/>
    <x v="0"/>
  </r>
  <r>
    <s v="Ice, Debbie"/>
    <x v="0"/>
    <x v="0"/>
    <x v="0"/>
    <x v="0"/>
    <x v="95"/>
    <x v="2228"/>
    <x v="2211"/>
    <x v="1"/>
    <x v="14"/>
    <x v="14"/>
    <n v="0"/>
    <n v="0"/>
    <n v="0"/>
    <n v="0"/>
    <n v="0"/>
    <n v="2401"/>
    <n v="2401"/>
    <n v="0"/>
    <n v="0"/>
    <n v="0"/>
    <n v="2401"/>
    <x v="2"/>
    <x v="1"/>
    <x v="5"/>
    <x v="5"/>
    <s v="665GI"/>
    <x v="18"/>
    <s v="66GIR"/>
    <x v="40"/>
    <s v="6GIR"/>
    <x v="44"/>
    <s v="D6SNOW"/>
    <s v="GI Snow &amp; Ice &amp; Permafrost"/>
    <s v="D6SNOW"/>
    <m/>
    <m/>
    <m/>
    <s v="GI Snow &amp; Ice &amp; Permafrost"/>
    <x v="2"/>
    <m/>
    <x v="0"/>
  </r>
  <r>
    <s v="Ice, Debbie"/>
    <x v="0"/>
    <x v="0"/>
    <x v="0"/>
    <x v="0"/>
    <x v="95"/>
    <x v="932"/>
    <x v="921"/>
    <x v="1"/>
    <x v="14"/>
    <x v="14"/>
    <n v="0"/>
    <n v="0"/>
    <n v="0"/>
    <n v="0"/>
    <n v="0"/>
    <n v="7170"/>
    <n v="7170"/>
    <n v="0"/>
    <n v="0"/>
    <n v="0"/>
    <n v="7170"/>
    <x v="2"/>
    <x v="1"/>
    <x v="5"/>
    <x v="5"/>
    <s v="665GI"/>
    <x v="18"/>
    <s v="66GIR"/>
    <x v="40"/>
    <s v="6GIR"/>
    <x v="44"/>
    <s v="D6SNOW"/>
    <s v="GI Snow &amp; Ice &amp; Permafrost"/>
    <s v="D6SNOW"/>
    <m/>
    <m/>
    <m/>
    <s v="GI Snow &amp; Ice &amp; Permafrost"/>
    <x v="2"/>
    <m/>
    <x v="0"/>
  </r>
  <r>
    <s v="Ice, Debbie"/>
    <x v="0"/>
    <x v="0"/>
    <x v="0"/>
    <x v="0"/>
    <x v="95"/>
    <x v="933"/>
    <x v="922"/>
    <x v="1"/>
    <x v="14"/>
    <x v="14"/>
    <n v="0"/>
    <n v="0"/>
    <n v="0"/>
    <n v="0"/>
    <n v="0"/>
    <n v="134202"/>
    <n v="134202"/>
    <n v="0"/>
    <n v="0"/>
    <n v="0"/>
    <n v="134202"/>
    <x v="2"/>
    <x v="1"/>
    <x v="5"/>
    <x v="5"/>
    <s v="665GI"/>
    <x v="18"/>
    <s v="66GIR"/>
    <x v="40"/>
    <s v="6GIR"/>
    <x v="44"/>
    <s v="D6SNOW"/>
    <s v="GI Snow &amp; Ice &amp; Permafrost"/>
    <s v="D6SNOW"/>
    <m/>
    <m/>
    <m/>
    <s v="GI Snow &amp; Ice &amp; Permafrost"/>
    <x v="2"/>
    <m/>
    <x v="0"/>
  </r>
  <r>
    <s v="Ice, Debbie"/>
    <x v="0"/>
    <x v="0"/>
    <x v="0"/>
    <x v="0"/>
    <x v="95"/>
    <x v="934"/>
    <x v="923"/>
    <x v="1"/>
    <x v="14"/>
    <x v="14"/>
    <n v="0"/>
    <n v="0"/>
    <n v="0"/>
    <n v="0"/>
    <n v="0"/>
    <n v="25469"/>
    <n v="25469"/>
    <n v="572"/>
    <n v="0"/>
    <n v="572"/>
    <n v="24897"/>
    <x v="2"/>
    <x v="1"/>
    <x v="5"/>
    <x v="5"/>
    <s v="665GI"/>
    <x v="18"/>
    <s v="66GIR"/>
    <x v="40"/>
    <s v="6GIR"/>
    <x v="44"/>
    <s v="D6SNOW"/>
    <s v="GI Snow &amp; Ice &amp; Permafrost"/>
    <s v="D6SNOW"/>
    <m/>
    <m/>
    <m/>
    <s v="GI Snow &amp; Ice &amp; Permafrost"/>
    <x v="2"/>
    <m/>
    <x v="0"/>
  </r>
  <r>
    <s v="Ice, Debbie"/>
    <x v="0"/>
    <x v="0"/>
    <x v="0"/>
    <x v="0"/>
    <x v="95"/>
    <x v="935"/>
    <x v="924"/>
    <x v="1"/>
    <x v="14"/>
    <x v="14"/>
    <n v="0"/>
    <n v="0"/>
    <n v="0"/>
    <n v="0"/>
    <n v="0"/>
    <n v="20965"/>
    <n v="20965"/>
    <n v="0"/>
    <n v="0"/>
    <n v="0"/>
    <n v="20965"/>
    <x v="2"/>
    <x v="1"/>
    <x v="5"/>
    <x v="5"/>
    <s v="665GI"/>
    <x v="18"/>
    <s v="66GIR"/>
    <x v="40"/>
    <s v="6GIR"/>
    <x v="44"/>
    <s v="D6SNOW"/>
    <s v="GI Snow &amp; Ice &amp; Permafrost"/>
    <s v="D6SNOW"/>
    <m/>
    <m/>
    <m/>
    <s v="GI Snow &amp; Ice &amp; Permafrost"/>
    <x v="2"/>
    <m/>
    <x v="0"/>
  </r>
  <r>
    <s v="Ice, Debbie"/>
    <x v="0"/>
    <x v="0"/>
    <x v="0"/>
    <x v="0"/>
    <x v="95"/>
    <x v="2231"/>
    <x v="2214"/>
    <x v="1"/>
    <x v="14"/>
    <x v="14"/>
    <n v="0"/>
    <n v="0"/>
    <n v="0"/>
    <n v="0"/>
    <n v="0"/>
    <n v="13420"/>
    <n v="13420"/>
    <n v="0"/>
    <n v="0"/>
    <n v="0"/>
    <n v="13420"/>
    <x v="2"/>
    <x v="1"/>
    <x v="5"/>
    <x v="5"/>
    <s v="665GI"/>
    <x v="18"/>
    <s v="66GIR"/>
    <x v="40"/>
    <s v="6GIR"/>
    <x v="44"/>
    <s v="D6SNOW"/>
    <s v="GI Snow &amp; Ice &amp; Permafrost"/>
    <s v="D6SNOW"/>
    <m/>
    <m/>
    <m/>
    <s v="GI Snow &amp; Ice &amp; Permafrost"/>
    <x v="2"/>
    <m/>
    <x v="0"/>
  </r>
  <r>
    <s v="Ice, Debbie"/>
    <x v="0"/>
    <x v="0"/>
    <x v="0"/>
    <x v="0"/>
    <x v="95"/>
    <x v="2232"/>
    <x v="2215"/>
    <x v="1"/>
    <x v="14"/>
    <x v="14"/>
    <n v="0"/>
    <n v="0"/>
    <n v="0"/>
    <n v="0"/>
    <n v="0"/>
    <n v="2222"/>
    <n v="2222"/>
    <n v="0"/>
    <n v="0"/>
    <n v="0"/>
    <n v="2222"/>
    <x v="2"/>
    <x v="1"/>
    <x v="5"/>
    <x v="5"/>
    <s v="665GI"/>
    <x v="18"/>
    <s v="66GIR"/>
    <x v="40"/>
    <s v="6GIR"/>
    <x v="44"/>
    <s v="D6SNOW"/>
    <s v="GI Snow &amp; Ice &amp; Permafrost"/>
    <s v="D6SNOW"/>
    <m/>
    <m/>
    <m/>
    <s v="GI Snow &amp; Ice &amp; Permafrost"/>
    <x v="2"/>
    <m/>
    <x v="0"/>
  </r>
  <r>
    <s v="Ice, Debbie"/>
    <x v="0"/>
    <x v="0"/>
    <x v="0"/>
    <x v="0"/>
    <x v="95"/>
    <x v="936"/>
    <x v="925"/>
    <x v="1"/>
    <x v="14"/>
    <x v="14"/>
    <n v="0"/>
    <n v="0"/>
    <n v="0"/>
    <n v="0"/>
    <n v="0"/>
    <n v="1726"/>
    <n v="1726"/>
    <n v="0"/>
    <n v="0"/>
    <n v="0"/>
    <n v="1726"/>
    <x v="2"/>
    <x v="1"/>
    <x v="5"/>
    <x v="5"/>
    <s v="665GI"/>
    <x v="18"/>
    <s v="66GIR"/>
    <x v="40"/>
    <s v="6GIR"/>
    <x v="44"/>
    <s v="D6SNOW"/>
    <s v="GI Snow &amp; Ice &amp; Permafrost"/>
    <s v="D6SNOW"/>
    <m/>
    <m/>
    <m/>
    <s v="GI Snow &amp; Ice &amp; Permafrost"/>
    <x v="2"/>
    <m/>
    <x v="0"/>
  </r>
  <r>
    <s v="Ice, Debbie"/>
    <x v="0"/>
    <x v="0"/>
    <x v="0"/>
    <x v="0"/>
    <x v="95"/>
    <x v="937"/>
    <x v="926"/>
    <x v="1"/>
    <x v="14"/>
    <x v="14"/>
    <n v="0"/>
    <n v="0"/>
    <n v="0"/>
    <n v="0"/>
    <n v="0"/>
    <n v="11109"/>
    <n v="11109"/>
    <n v="0"/>
    <n v="0"/>
    <n v="0"/>
    <n v="11109"/>
    <x v="2"/>
    <x v="1"/>
    <x v="5"/>
    <x v="5"/>
    <s v="665GI"/>
    <x v="18"/>
    <s v="66GIR"/>
    <x v="40"/>
    <s v="6GIR"/>
    <x v="44"/>
    <s v="D6SNOW"/>
    <s v="GI Snow &amp; Ice &amp; Permafrost"/>
    <s v="D6SNOW"/>
    <m/>
    <m/>
    <m/>
    <s v="GI Snow &amp; Ice &amp; Permafrost"/>
    <x v="2"/>
    <m/>
    <x v="0"/>
  </r>
  <r>
    <s v="Ice, Debbie"/>
    <x v="0"/>
    <x v="0"/>
    <x v="0"/>
    <x v="0"/>
    <x v="95"/>
    <x v="938"/>
    <x v="927"/>
    <x v="1"/>
    <x v="14"/>
    <x v="14"/>
    <n v="0"/>
    <n v="0"/>
    <n v="0"/>
    <n v="0"/>
    <n v="0"/>
    <n v="5200"/>
    <n v="5200"/>
    <n v="0"/>
    <n v="0"/>
    <n v="0"/>
    <n v="5200"/>
    <x v="2"/>
    <x v="1"/>
    <x v="5"/>
    <x v="5"/>
    <s v="665GI"/>
    <x v="18"/>
    <s v="66GIR"/>
    <x v="40"/>
    <s v="6GIR"/>
    <x v="44"/>
    <s v="D6SNOW"/>
    <s v="GI Snow &amp; Ice &amp; Permafrost"/>
    <s v="D6SNOW"/>
    <m/>
    <m/>
    <m/>
    <s v="GI Snow &amp; Ice &amp; Permafrost"/>
    <x v="2"/>
    <m/>
    <x v="0"/>
  </r>
  <r>
    <s v="Ice, Debbie"/>
    <x v="0"/>
    <x v="0"/>
    <x v="0"/>
    <x v="0"/>
    <x v="95"/>
    <x v="2233"/>
    <x v="2216"/>
    <x v="1"/>
    <x v="14"/>
    <x v="14"/>
    <n v="0"/>
    <n v="0"/>
    <n v="0"/>
    <n v="0"/>
    <n v="0"/>
    <n v="9631"/>
    <n v="9631"/>
    <n v="0"/>
    <n v="0"/>
    <n v="0"/>
    <n v="9631"/>
    <x v="2"/>
    <x v="1"/>
    <x v="5"/>
    <x v="5"/>
    <s v="665GI"/>
    <x v="18"/>
    <s v="66GIR"/>
    <x v="40"/>
    <s v="6GIR"/>
    <x v="44"/>
    <s v="D6SNOW"/>
    <s v="GI Snow &amp; Ice &amp; Permafrost"/>
    <s v="D6SNOW"/>
    <m/>
    <m/>
    <m/>
    <s v="GI Snow &amp; Ice &amp; Permafrost"/>
    <x v="2"/>
    <m/>
    <x v="0"/>
  </r>
  <r>
    <s v="Ice, Debbie"/>
    <x v="0"/>
    <x v="0"/>
    <x v="0"/>
    <x v="0"/>
    <x v="95"/>
    <x v="939"/>
    <x v="928"/>
    <x v="1"/>
    <x v="14"/>
    <x v="14"/>
    <n v="0"/>
    <n v="0"/>
    <n v="0"/>
    <n v="0"/>
    <n v="0"/>
    <n v="36993"/>
    <n v="36993"/>
    <n v="501.68"/>
    <n v="0"/>
    <n v="501.68"/>
    <n v="36491.32"/>
    <x v="2"/>
    <x v="1"/>
    <x v="5"/>
    <x v="5"/>
    <s v="665GI"/>
    <x v="18"/>
    <s v="66GIR"/>
    <x v="40"/>
    <s v="6GIR"/>
    <x v="44"/>
    <s v="D6SNOW"/>
    <s v="GI Snow &amp; Ice &amp; Permafrost"/>
    <s v="D6SNOW"/>
    <m/>
    <m/>
    <m/>
    <s v="GI Snow &amp; Ice &amp; Permafrost"/>
    <x v="2"/>
    <m/>
    <x v="0"/>
  </r>
  <r>
    <s v="Ice, Debbie"/>
    <x v="0"/>
    <x v="0"/>
    <x v="0"/>
    <x v="0"/>
    <x v="95"/>
    <x v="940"/>
    <x v="929"/>
    <x v="1"/>
    <x v="14"/>
    <x v="14"/>
    <n v="0"/>
    <n v="0"/>
    <n v="0"/>
    <n v="0"/>
    <n v="0"/>
    <n v="6546"/>
    <n v="6546"/>
    <n v="0"/>
    <n v="0"/>
    <n v="0"/>
    <n v="6546"/>
    <x v="2"/>
    <x v="1"/>
    <x v="5"/>
    <x v="5"/>
    <s v="665GI"/>
    <x v="18"/>
    <s v="66GIR"/>
    <x v="40"/>
    <s v="6GIR"/>
    <x v="44"/>
    <s v="D6SNOW"/>
    <s v="GI Snow &amp; Ice &amp; Permafrost"/>
    <s v="D6SNOW"/>
    <m/>
    <m/>
    <m/>
    <s v="GI Snow &amp; Ice &amp; Permafrost"/>
    <x v="2"/>
    <m/>
    <x v="0"/>
  </r>
  <r>
    <s v="Ice, Debbie"/>
    <x v="0"/>
    <x v="0"/>
    <x v="0"/>
    <x v="0"/>
    <x v="95"/>
    <x v="941"/>
    <x v="930"/>
    <x v="1"/>
    <x v="14"/>
    <x v="14"/>
    <n v="0"/>
    <n v="0"/>
    <n v="0"/>
    <n v="0"/>
    <n v="0"/>
    <n v="2243"/>
    <n v="2243"/>
    <n v="0"/>
    <n v="0"/>
    <n v="0"/>
    <n v="2243"/>
    <x v="2"/>
    <x v="1"/>
    <x v="5"/>
    <x v="5"/>
    <s v="665GI"/>
    <x v="18"/>
    <s v="66GIR"/>
    <x v="40"/>
    <s v="6GIR"/>
    <x v="44"/>
    <s v="D6SNOW"/>
    <s v="GI Snow &amp; Ice &amp; Permafrost"/>
    <s v="D6SNOW"/>
    <m/>
    <m/>
    <m/>
    <s v="GI Snow &amp; Ice &amp; Permafrost"/>
    <x v="2"/>
    <m/>
    <x v="0"/>
  </r>
  <r>
    <s v="Ice, Debbie"/>
    <x v="0"/>
    <x v="0"/>
    <x v="0"/>
    <x v="0"/>
    <x v="95"/>
    <x v="944"/>
    <x v="933"/>
    <x v="1"/>
    <x v="14"/>
    <x v="14"/>
    <n v="0"/>
    <n v="0"/>
    <n v="0"/>
    <n v="0"/>
    <n v="0"/>
    <n v="-422.34"/>
    <n v="-422.34"/>
    <n v="0"/>
    <n v="0"/>
    <n v="0"/>
    <n v="-422.34"/>
    <x v="2"/>
    <x v="1"/>
    <x v="5"/>
    <x v="5"/>
    <s v="665GI"/>
    <x v="18"/>
    <s v="66GIR"/>
    <x v="40"/>
    <s v="6GIR"/>
    <x v="44"/>
    <s v="D6SNOW"/>
    <s v="GI Snow &amp; Ice &amp; Permafrost"/>
    <s v="D6SNOW"/>
    <m/>
    <m/>
    <m/>
    <s v="GI Snow &amp; Ice &amp; Permafrost"/>
    <x v="2"/>
    <m/>
    <x v="0"/>
  </r>
  <r>
    <s v="Ice, Debbie"/>
    <x v="0"/>
    <x v="0"/>
    <x v="0"/>
    <x v="0"/>
    <x v="95"/>
    <x v="945"/>
    <x v="934"/>
    <x v="1"/>
    <x v="14"/>
    <x v="14"/>
    <n v="0"/>
    <n v="0"/>
    <n v="0"/>
    <n v="0"/>
    <n v="0"/>
    <n v="9660"/>
    <n v="9660"/>
    <n v="0"/>
    <n v="0"/>
    <n v="0"/>
    <n v="9660"/>
    <x v="2"/>
    <x v="1"/>
    <x v="5"/>
    <x v="5"/>
    <s v="665GI"/>
    <x v="18"/>
    <s v="66GIR"/>
    <x v="40"/>
    <s v="6GIR"/>
    <x v="44"/>
    <s v="D6SNOW"/>
    <s v="GI Snow &amp; Ice &amp; Permafrost"/>
    <s v="D6SNOW"/>
    <m/>
    <m/>
    <m/>
    <s v="GI Snow &amp; Ice &amp; Permafrost"/>
    <x v="2"/>
    <m/>
    <x v="0"/>
  </r>
  <r>
    <s v="Ice, Debbie"/>
    <x v="0"/>
    <x v="0"/>
    <x v="0"/>
    <x v="0"/>
    <x v="95"/>
    <x v="946"/>
    <x v="935"/>
    <x v="1"/>
    <x v="14"/>
    <x v="14"/>
    <n v="0"/>
    <n v="0"/>
    <n v="0"/>
    <n v="0"/>
    <n v="0"/>
    <n v="47808.46"/>
    <n v="47808.46"/>
    <n v="0"/>
    <n v="0"/>
    <n v="0"/>
    <n v="47808.46"/>
    <x v="2"/>
    <x v="1"/>
    <x v="5"/>
    <x v="5"/>
    <s v="665GI"/>
    <x v="18"/>
    <s v="66GIR"/>
    <x v="40"/>
    <s v="6GIR"/>
    <x v="44"/>
    <s v="D6SNOW"/>
    <s v="GI Snow &amp; Ice &amp; Permafrost"/>
    <s v="D6SNOW"/>
    <m/>
    <m/>
    <m/>
    <s v="GI Snow &amp; Ice &amp; Permafrost"/>
    <x v="2"/>
    <m/>
    <x v="0"/>
  </r>
  <r>
    <s v="Ice, Debbie"/>
    <x v="0"/>
    <x v="0"/>
    <x v="0"/>
    <x v="0"/>
    <x v="95"/>
    <x v="947"/>
    <x v="936"/>
    <x v="1"/>
    <x v="14"/>
    <x v="14"/>
    <n v="0"/>
    <n v="0"/>
    <n v="0"/>
    <n v="0"/>
    <n v="0"/>
    <n v="37862"/>
    <n v="37862"/>
    <n v="0"/>
    <n v="0"/>
    <n v="0"/>
    <n v="37862"/>
    <x v="2"/>
    <x v="1"/>
    <x v="5"/>
    <x v="5"/>
    <s v="665GI"/>
    <x v="18"/>
    <s v="66GIR"/>
    <x v="40"/>
    <s v="6GIR"/>
    <x v="44"/>
    <s v="D6SNOW"/>
    <s v="GI Snow &amp; Ice &amp; Permafrost"/>
    <s v="D6SNOW"/>
    <m/>
    <m/>
    <m/>
    <s v="GI Snow &amp; Ice &amp; Permafrost"/>
    <x v="2"/>
    <m/>
    <x v="0"/>
  </r>
  <r>
    <s v="Ice, Debbie"/>
    <x v="0"/>
    <x v="0"/>
    <x v="0"/>
    <x v="0"/>
    <x v="95"/>
    <x v="948"/>
    <x v="937"/>
    <x v="1"/>
    <x v="14"/>
    <x v="14"/>
    <n v="0"/>
    <n v="0"/>
    <n v="0"/>
    <n v="0"/>
    <n v="0"/>
    <n v="-2346.6"/>
    <n v="-2346.6"/>
    <n v="0"/>
    <n v="0"/>
    <n v="0"/>
    <n v="-2346.6"/>
    <x v="2"/>
    <x v="1"/>
    <x v="5"/>
    <x v="5"/>
    <s v="665GI"/>
    <x v="18"/>
    <s v="66GIR"/>
    <x v="40"/>
    <s v="6GIR"/>
    <x v="44"/>
    <s v="D6SNOW"/>
    <s v="GI Snow &amp; Ice &amp; Permafrost"/>
    <s v="D6SNOW"/>
    <m/>
    <m/>
    <m/>
    <s v="GI Snow &amp; Ice &amp; Permafrost"/>
    <x v="2"/>
    <m/>
    <x v="0"/>
  </r>
  <r>
    <s v="Ice, Debbie"/>
    <x v="0"/>
    <x v="0"/>
    <x v="0"/>
    <x v="0"/>
    <x v="95"/>
    <x v="949"/>
    <x v="938"/>
    <x v="1"/>
    <x v="14"/>
    <x v="14"/>
    <n v="0"/>
    <n v="0"/>
    <n v="0"/>
    <n v="0"/>
    <n v="0"/>
    <n v="0"/>
    <n v="0"/>
    <n v="274.12"/>
    <n v="0"/>
    <n v="274.12"/>
    <n v="-274.12"/>
    <x v="2"/>
    <x v="1"/>
    <x v="5"/>
    <x v="5"/>
    <s v="665GI"/>
    <x v="18"/>
    <s v="66GIR"/>
    <x v="40"/>
    <s v="6GIR"/>
    <x v="44"/>
    <s v="D6SNOW"/>
    <s v="GI Snow &amp; Ice &amp; Permafrost"/>
    <s v="D6SNOW"/>
    <m/>
    <m/>
    <m/>
    <s v="GI Snow &amp; Ice &amp; Permafrost"/>
    <x v="2"/>
    <m/>
    <x v="0"/>
  </r>
  <r>
    <s v="Ice, Debbie"/>
    <x v="0"/>
    <x v="0"/>
    <x v="0"/>
    <x v="0"/>
    <x v="95"/>
    <x v="950"/>
    <x v="939"/>
    <x v="1"/>
    <x v="14"/>
    <x v="14"/>
    <n v="0"/>
    <n v="0"/>
    <n v="0"/>
    <n v="0"/>
    <n v="0"/>
    <n v="42323"/>
    <n v="42323"/>
    <n v="0"/>
    <n v="0"/>
    <n v="0"/>
    <n v="42323"/>
    <x v="2"/>
    <x v="1"/>
    <x v="5"/>
    <x v="5"/>
    <s v="665GI"/>
    <x v="18"/>
    <s v="66GIR"/>
    <x v="40"/>
    <s v="6GIR"/>
    <x v="44"/>
    <s v="D6SNOW"/>
    <s v="GI Snow &amp; Ice &amp; Permafrost"/>
    <s v="D6SNOW"/>
    <m/>
    <m/>
    <m/>
    <s v="GI Snow &amp; Ice &amp; Permafrost"/>
    <x v="2"/>
    <m/>
    <x v="0"/>
  </r>
  <r>
    <s v="Ice, Debbie"/>
    <x v="0"/>
    <x v="0"/>
    <x v="0"/>
    <x v="0"/>
    <x v="95"/>
    <x v="951"/>
    <x v="940"/>
    <x v="1"/>
    <x v="14"/>
    <x v="14"/>
    <n v="0"/>
    <n v="0"/>
    <n v="0"/>
    <n v="0"/>
    <n v="0"/>
    <n v="12172.62"/>
    <n v="12172.62"/>
    <n v="0"/>
    <n v="0"/>
    <n v="0"/>
    <n v="12172.62"/>
    <x v="2"/>
    <x v="1"/>
    <x v="5"/>
    <x v="5"/>
    <s v="665GI"/>
    <x v="18"/>
    <s v="66GIR"/>
    <x v="40"/>
    <s v="6GIR"/>
    <x v="44"/>
    <s v="D6SNOW"/>
    <s v="GI Snow &amp; Ice &amp; Permafrost"/>
    <s v="D6SNOW"/>
    <m/>
    <m/>
    <m/>
    <s v="GI Snow &amp; Ice &amp; Permafrost"/>
    <x v="2"/>
    <m/>
    <x v="0"/>
  </r>
  <r>
    <s v="Ice, Debbie"/>
    <x v="0"/>
    <x v="0"/>
    <x v="0"/>
    <x v="0"/>
    <x v="95"/>
    <x v="953"/>
    <x v="942"/>
    <x v="1"/>
    <x v="14"/>
    <x v="14"/>
    <n v="0"/>
    <n v="0"/>
    <n v="0"/>
    <n v="0"/>
    <n v="0"/>
    <n v="35548.720000000001"/>
    <n v="35548.720000000001"/>
    <n v="8039.47"/>
    <n v="0"/>
    <n v="8039.47"/>
    <n v="27509.25"/>
    <x v="2"/>
    <x v="1"/>
    <x v="5"/>
    <x v="5"/>
    <s v="665GI"/>
    <x v="18"/>
    <s v="66GIR"/>
    <x v="40"/>
    <s v="6GIR"/>
    <x v="44"/>
    <s v="D6SNOW"/>
    <s v="GI Snow &amp; Ice &amp; Permafrost"/>
    <s v="D6SNOW"/>
    <m/>
    <m/>
    <m/>
    <s v="GI Snow &amp; Ice &amp; Permafrost"/>
    <x v="2"/>
    <m/>
    <x v="0"/>
  </r>
  <r>
    <s v="Ice, Debbie"/>
    <x v="0"/>
    <x v="0"/>
    <x v="0"/>
    <x v="0"/>
    <x v="95"/>
    <x v="954"/>
    <x v="943"/>
    <x v="1"/>
    <x v="14"/>
    <x v="14"/>
    <n v="0"/>
    <n v="0"/>
    <n v="0"/>
    <n v="0"/>
    <n v="0"/>
    <n v="11989.42"/>
    <n v="11989.42"/>
    <n v="0"/>
    <n v="0"/>
    <n v="0"/>
    <n v="11989.42"/>
    <x v="2"/>
    <x v="1"/>
    <x v="5"/>
    <x v="5"/>
    <s v="665GI"/>
    <x v="18"/>
    <s v="66GIR"/>
    <x v="40"/>
    <s v="6GIR"/>
    <x v="44"/>
    <s v="D6SNOW"/>
    <s v="GI Snow &amp; Ice &amp; Permafrost"/>
    <s v="D6SNOW"/>
    <m/>
    <m/>
    <m/>
    <s v="GI Snow &amp; Ice &amp; Permafrost"/>
    <x v="2"/>
    <m/>
    <x v="0"/>
  </r>
  <r>
    <s v="Ice, Debbie"/>
    <x v="0"/>
    <x v="0"/>
    <x v="0"/>
    <x v="0"/>
    <x v="95"/>
    <x v="955"/>
    <x v="944"/>
    <x v="1"/>
    <x v="14"/>
    <x v="14"/>
    <n v="0"/>
    <n v="0"/>
    <n v="0"/>
    <n v="0"/>
    <n v="0"/>
    <n v="4171.26"/>
    <n v="4171.26"/>
    <n v="0"/>
    <n v="0"/>
    <n v="0"/>
    <n v="4171.26"/>
    <x v="2"/>
    <x v="1"/>
    <x v="5"/>
    <x v="5"/>
    <s v="665GI"/>
    <x v="18"/>
    <s v="66GIR"/>
    <x v="40"/>
    <s v="6GIR"/>
    <x v="44"/>
    <s v="D6SNOW"/>
    <s v="GI Snow &amp; Ice &amp; Permafrost"/>
    <s v="D6SNOW"/>
    <m/>
    <m/>
    <m/>
    <s v="GI Snow &amp; Ice &amp; Permafrost"/>
    <x v="2"/>
    <m/>
    <x v="0"/>
  </r>
  <r>
    <s v="Ice, Debbie"/>
    <x v="0"/>
    <x v="0"/>
    <x v="0"/>
    <x v="0"/>
    <x v="95"/>
    <x v="956"/>
    <x v="945"/>
    <x v="1"/>
    <x v="14"/>
    <x v="14"/>
    <n v="0"/>
    <n v="0"/>
    <n v="0"/>
    <n v="0"/>
    <n v="0"/>
    <n v="15291.78"/>
    <n v="15291.78"/>
    <n v="0"/>
    <n v="0"/>
    <n v="0"/>
    <n v="15291.78"/>
    <x v="2"/>
    <x v="1"/>
    <x v="5"/>
    <x v="5"/>
    <s v="665GI"/>
    <x v="18"/>
    <s v="66GIR"/>
    <x v="40"/>
    <s v="6GIR"/>
    <x v="44"/>
    <s v="D6SNOW"/>
    <s v="GI Snow &amp; Ice &amp; Permafrost"/>
    <s v="D6SNOW"/>
    <m/>
    <m/>
    <m/>
    <s v="GI Snow &amp; Ice &amp; Permafrost"/>
    <x v="2"/>
    <m/>
    <x v="0"/>
  </r>
  <r>
    <s v="Ice, Debbie"/>
    <x v="0"/>
    <x v="0"/>
    <x v="0"/>
    <x v="0"/>
    <x v="95"/>
    <x v="957"/>
    <x v="946"/>
    <x v="1"/>
    <x v="14"/>
    <x v="14"/>
    <n v="0"/>
    <n v="0"/>
    <n v="0"/>
    <n v="0"/>
    <n v="0"/>
    <n v="19758.09"/>
    <n v="19758.09"/>
    <n v="0"/>
    <n v="0"/>
    <n v="0"/>
    <n v="19758.09"/>
    <x v="2"/>
    <x v="1"/>
    <x v="5"/>
    <x v="5"/>
    <s v="665GI"/>
    <x v="18"/>
    <s v="66GIR"/>
    <x v="40"/>
    <s v="6GIR"/>
    <x v="44"/>
    <s v="D6SNOW"/>
    <s v="GI Snow &amp; Ice &amp; Permafrost"/>
    <s v="D6SNOW"/>
    <m/>
    <m/>
    <m/>
    <s v="GI Snow &amp; Ice &amp; Permafrost"/>
    <x v="2"/>
    <m/>
    <x v="0"/>
  </r>
  <r>
    <s v="Ice, Debbie"/>
    <x v="0"/>
    <x v="0"/>
    <x v="0"/>
    <x v="0"/>
    <x v="95"/>
    <x v="2236"/>
    <x v="2219"/>
    <x v="1"/>
    <x v="14"/>
    <x v="14"/>
    <n v="0"/>
    <n v="0"/>
    <n v="0"/>
    <n v="0"/>
    <n v="0"/>
    <n v="10522.5"/>
    <n v="10522.5"/>
    <n v="0"/>
    <n v="0"/>
    <n v="0"/>
    <n v="10522.5"/>
    <x v="2"/>
    <x v="1"/>
    <x v="5"/>
    <x v="5"/>
    <s v="665GI"/>
    <x v="18"/>
    <s v="66GIR"/>
    <x v="40"/>
    <s v="6GIR"/>
    <x v="44"/>
    <s v="D6SNOW"/>
    <s v="GI Snow &amp; Ice &amp; Permafrost"/>
    <s v="D6SNOW"/>
    <m/>
    <m/>
    <m/>
    <s v="GI Snow &amp; Ice &amp; Permafrost"/>
    <x v="2"/>
    <m/>
    <x v="0"/>
  </r>
  <r>
    <s v="Ice, Debbie"/>
    <x v="0"/>
    <x v="0"/>
    <x v="0"/>
    <x v="0"/>
    <x v="95"/>
    <x v="958"/>
    <x v="947"/>
    <x v="1"/>
    <x v="14"/>
    <x v="14"/>
    <n v="0"/>
    <n v="0"/>
    <n v="0"/>
    <n v="0"/>
    <n v="0"/>
    <n v="-643"/>
    <n v="-643"/>
    <n v="0"/>
    <n v="0"/>
    <n v="0"/>
    <n v="-643"/>
    <x v="2"/>
    <x v="1"/>
    <x v="5"/>
    <x v="5"/>
    <s v="665GI"/>
    <x v="18"/>
    <s v="66GIR"/>
    <x v="40"/>
    <s v="6GIR"/>
    <x v="44"/>
    <s v="D6SNOW"/>
    <s v="GI Snow &amp; Ice &amp; Permafrost"/>
    <s v="D6SNOW"/>
    <m/>
    <m/>
    <m/>
    <s v="GI Snow &amp; Ice &amp; Permafrost"/>
    <x v="2"/>
    <m/>
    <x v="0"/>
  </r>
  <r>
    <s v="Ice, Debbie"/>
    <x v="0"/>
    <x v="0"/>
    <x v="0"/>
    <x v="0"/>
    <x v="95"/>
    <x v="959"/>
    <x v="948"/>
    <x v="1"/>
    <x v="14"/>
    <x v="14"/>
    <n v="0"/>
    <n v="0"/>
    <n v="0"/>
    <n v="0"/>
    <n v="0"/>
    <n v="17767"/>
    <n v="17767"/>
    <n v="0"/>
    <n v="0"/>
    <n v="0"/>
    <n v="17767"/>
    <x v="2"/>
    <x v="1"/>
    <x v="5"/>
    <x v="5"/>
    <s v="665GI"/>
    <x v="18"/>
    <s v="66GIR"/>
    <x v="40"/>
    <s v="6GIR"/>
    <x v="44"/>
    <s v="D6SNOW"/>
    <s v="GI Snow &amp; Ice &amp; Permafrost"/>
    <s v="D6SNOW"/>
    <m/>
    <m/>
    <m/>
    <s v="GI Snow &amp; Ice &amp; Permafrost"/>
    <x v="2"/>
    <m/>
    <x v="0"/>
  </r>
  <r>
    <s v="Ice, Debbie"/>
    <x v="0"/>
    <x v="0"/>
    <x v="0"/>
    <x v="0"/>
    <x v="95"/>
    <x v="2237"/>
    <x v="2220"/>
    <x v="1"/>
    <x v="14"/>
    <x v="14"/>
    <n v="0"/>
    <n v="0"/>
    <n v="0"/>
    <n v="0"/>
    <n v="0"/>
    <n v="25033.31"/>
    <n v="25033.31"/>
    <n v="0"/>
    <n v="0"/>
    <n v="0"/>
    <n v="25033.31"/>
    <x v="2"/>
    <x v="1"/>
    <x v="5"/>
    <x v="5"/>
    <s v="665GI"/>
    <x v="18"/>
    <s v="66GIR"/>
    <x v="40"/>
    <s v="6GIR"/>
    <x v="44"/>
    <s v="D6SNOW"/>
    <s v="GI Snow &amp; Ice &amp; Permafrost"/>
    <s v="D6SNOW"/>
    <m/>
    <m/>
    <m/>
    <s v="GI Snow &amp; Ice &amp; Permafrost"/>
    <x v="2"/>
    <m/>
    <x v="0"/>
  </r>
  <r>
    <s v="Ice, Debbie"/>
    <x v="0"/>
    <x v="0"/>
    <x v="0"/>
    <x v="0"/>
    <x v="95"/>
    <x v="809"/>
    <x v="798"/>
    <x v="1"/>
    <x v="14"/>
    <x v="14"/>
    <n v="0"/>
    <n v="0"/>
    <n v="0"/>
    <n v="0"/>
    <n v="0"/>
    <n v="15204.19"/>
    <n v="15204.19"/>
    <n v="0"/>
    <n v="0"/>
    <n v="0"/>
    <n v="15204.19"/>
    <x v="2"/>
    <x v="1"/>
    <x v="5"/>
    <x v="5"/>
    <s v="665GI"/>
    <x v="18"/>
    <s v="66GIR"/>
    <x v="40"/>
    <s v="6GIR"/>
    <x v="44"/>
    <s v="D6SNOW"/>
    <s v="GI Snow &amp; Ice &amp; Permafrost"/>
    <s v="D6SNOW"/>
    <m/>
    <m/>
    <m/>
    <s v="GI Snow &amp; Ice &amp; Permafrost"/>
    <x v="2"/>
    <m/>
    <x v="0"/>
  </r>
  <r>
    <s v="Ice, Debbie"/>
    <x v="0"/>
    <x v="0"/>
    <x v="0"/>
    <x v="0"/>
    <x v="95"/>
    <x v="961"/>
    <x v="950"/>
    <x v="1"/>
    <x v="14"/>
    <x v="14"/>
    <n v="0"/>
    <n v="0"/>
    <n v="0"/>
    <n v="0"/>
    <n v="0"/>
    <n v="1273.01"/>
    <n v="1273.01"/>
    <n v="0"/>
    <n v="0"/>
    <n v="0"/>
    <n v="1273.01"/>
    <x v="2"/>
    <x v="1"/>
    <x v="5"/>
    <x v="5"/>
    <s v="665GI"/>
    <x v="18"/>
    <s v="66GIR"/>
    <x v="40"/>
    <s v="6GIR"/>
    <x v="44"/>
    <s v="D6SNOW"/>
    <s v="GI Snow &amp; Ice &amp; Permafrost"/>
    <s v="D6SNOW"/>
    <m/>
    <m/>
    <m/>
    <s v="GI Snow &amp; Ice &amp; Permafrost"/>
    <x v="2"/>
    <m/>
    <x v="0"/>
  </r>
  <r>
    <s v="Ice, Debbie"/>
    <x v="0"/>
    <x v="0"/>
    <x v="0"/>
    <x v="0"/>
    <x v="95"/>
    <x v="2580"/>
    <x v="2561"/>
    <x v="1"/>
    <x v="14"/>
    <x v="14"/>
    <n v="0"/>
    <n v="0"/>
    <n v="0"/>
    <n v="0"/>
    <n v="0"/>
    <n v="1207"/>
    <n v="1207"/>
    <n v="0"/>
    <n v="0"/>
    <n v="0"/>
    <n v="1207"/>
    <x v="2"/>
    <x v="1"/>
    <x v="5"/>
    <x v="5"/>
    <s v="665GI"/>
    <x v="18"/>
    <s v="66GIR"/>
    <x v="40"/>
    <s v="6GIR"/>
    <x v="44"/>
    <s v="D6SNOW"/>
    <s v="GI Snow &amp; Ice &amp; Permafrost"/>
    <s v="D6SNOW"/>
    <m/>
    <m/>
    <m/>
    <s v="GI Snow &amp; Ice &amp; Permafrost"/>
    <x v="2"/>
    <m/>
    <x v="0"/>
  </r>
  <r>
    <s v="Ice, Debbie"/>
    <x v="0"/>
    <x v="0"/>
    <x v="0"/>
    <x v="0"/>
    <x v="95"/>
    <x v="965"/>
    <x v="954"/>
    <x v="1"/>
    <x v="14"/>
    <x v="14"/>
    <n v="0"/>
    <n v="0"/>
    <n v="0"/>
    <n v="0"/>
    <n v="0"/>
    <n v="7086.13"/>
    <n v="7086.13"/>
    <n v="0"/>
    <n v="0"/>
    <n v="0"/>
    <n v="7086.13"/>
    <x v="2"/>
    <x v="1"/>
    <x v="5"/>
    <x v="5"/>
    <s v="665GI"/>
    <x v="18"/>
    <s v="66GIR"/>
    <x v="40"/>
    <s v="6GIR"/>
    <x v="44"/>
    <s v="D6SNOW"/>
    <s v="GI Snow &amp; Ice &amp; Permafrost"/>
    <s v="D6SNOW"/>
    <m/>
    <m/>
    <m/>
    <s v="GI Snow &amp; Ice &amp; Permafrost"/>
    <x v="2"/>
    <m/>
    <x v="0"/>
  </r>
  <r>
    <s v="Ice, Debbie"/>
    <x v="0"/>
    <x v="0"/>
    <x v="0"/>
    <x v="0"/>
    <x v="95"/>
    <x v="2240"/>
    <x v="2223"/>
    <x v="1"/>
    <x v="14"/>
    <x v="14"/>
    <n v="0"/>
    <n v="0"/>
    <n v="0"/>
    <n v="0"/>
    <n v="0"/>
    <n v="0"/>
    <n v="0"/>
    <n v="-468.5"/>
    <n v="0"/>
    <n v="-468.5"/>
    <n v="468.5"/>
    <x v="2"/>
    <x v="1"/>
    <x v="5"/>
    <x v="5"/>
    <s v="665GI"/>
    <x v="18"/>
    <s v="66GIR"/>
    <x v="40"/>
    <s v="6GIR"/>
    <x v="44"/>
    <s v="D6SNOW"/>
    <s v="GI Snow &amp; Ice &amp; Permafrost"/>
    <s v="D6SNOW"/>
    <m/>
    <m/>
    <m/>
    <s v="GI Snow &amp; Ice &amp; Permafrost"/>
    <x v="2"/>
    <m/>
    <x v="0"/>
  </r>
  <r>
    <s v="Ice, Debbie"/>
    <x v="0"/>
    <x v="0"/>
    <x v="0"/>
    <x v="0"/>
    <x v="95"/>
    <x v="966"/>
    <x v="955"/>
    <x v="1"/>
    <x v="14"/>
    <x v="14"/>
    <n v="0"/>
    <n v="0"/>
    <n v="0"/>
    <n v="0"/>
    <n v="0"/>
    <n v="3500"/>
    <n v="3500"/>
    <n v="0"/>
    <n v="0"/>
    <n v="0"/>
    <n v="3500"/>
    <x v="2"/>
    <x v="1"/>
    <x v="5"/>
    <x v="5"/>
    <s v="665GI"/>
    <x v="18"/>
    <s v="66GIR"/>
    <x v="40"/>
    <s v="6GIR"/>
    <x v="44"/>
    <s v="D6SNOW"/>
    <s v="GI Snow &amp; Ice &amp; Permafrost"/>
    <s v="D6SNOW"/>
    <m/>
    <m/>
    <m/>
    <s v="GI Snow &amp; Ice &amp; Permafrost"/>
    <x v="2"/>
    <m/>
    <x v="0"/>
  </r>
  <r>
    <s v="Ice, Debbie"/>
    <x v="0"/>
    <x v="0"/>
    <x v="0"/>
    <x v="0"/>
    <x v="95"/>
    <x v="967"/>
    <x v="956"/>
    <x v="1"/>
    <x v="14"/>
    <x v="14"/>
    <n v="0"/>
    <n v="0"/>
    <n v="0"/>
    <n v="0"/>
    <n v="0"/>
    <n v="210441.44"/>
    <n v="210441.44"/>
    <n v="2534.0300000000002"/>
    <n v="0"/>
    <n v="2534.0300000000002"/>
    <n v="207907.41"/>
    <x v="2"/>
    <x v="1"/>
    <x v="5"/>
    <x v="5"/>
    <s v="665GI"/>
    <x v="18"/>
    <s v="66GIR"/>
    <x v="40"/>
    <s v="6GIR"/>
    <x v="44"/>
    <s v="D6SNOW"/>
    <s v="GI Snow &amp; Ice &amp; Permafrost"/>
    <s v="D6SNOW"/>
    <m/>
    <m/>
    <m/>
    <s v="GI Snow &amp; Ice &amp; Permafrost"/>
    <x v="2"/>
    <m/>
    <x v="0"/>
  </r>
  <r>
    <s v="Ice, Debbie"/>
    <x v="0"/>
    <x v="0"/>
    <x v="0"/>
    <x v="0"/>
    <x v="95"/>
    <x v="968"/>
    <x v="957"/>
    <x v="1"/>
    <x v="14"/>
    <x v="14"/>
    <n v="0"/>
    <n v="0"/>
    <n v="0"/>
    <n v="0"/>
    <n v="0"/>
    <n v="15942.51"/>
    <n v="15942.51"/>
    <n v="3116.83"/>
    <n v="0"/>
    <n v="3116.83"/>
    <n v="12825.68"/>
    <x v="2"/>
    <x v="1"/>
    <x v="5"/>
    <x v="5"/>
    <s v="665GI"/>
    <x v="18"/>
    <s v="66GIR"/>
    <x v="40"/>
    <s v="6GIR"/>
    <x v="44"/>
    <s v="D6SNOW"/>
    <s v="GI Snow &amp; Ice &amp; Permafrost"/>
    <s v="D6SNOW"/>
    <m/>
    <m/>
    <m/>
    <s v="GI Snow &amp; Ice &amp; Permafrost"/>
    <x v="2"/>
    <m/>
    <x v="0"/>
  </r>
  <r>
    <s v="Ice, Debbie"/>
    <x v="0"/>
    <x v="0"/>
    <x v="0"/>
    <x v="0"/>
    <x v="95"/>
    <x v="2242"/>
    <x v="2225"/>
    <x v="1"/>
    <x v="14"/>
    <x v="14"/>
    <n v="0"/>
    <n v="0"/>
    <n v="0"/>
    <n v="0"/>
    <n v="0"/>
    <n v="8409"/>
    <n v="8409"/>
    <n v="3845.23"/>
    <n v="0"/>
    <n v="3845.23"/>
    <n v="4563.7700000000004"/>
    <x v="2"/>
    <x v="1"/>
    <x v="5"/>
    <x v="5"/>
    <s v="665GI"/>
    <x v="18"/>
    <s v="66GIR"/>
    <x v="40"/>
    <s v="6GIR"/>
    <x v="44"/>
    <s v="D6SNOW"/>
    <s v="GI Snow &amp; Ice &amp; Permafrost"/>
    <s v="D6SNOW"/>
    <m/>
    <m/>
    <m/>
    <s v="GI Snow &amp; Ice &amp; Permafrost"/>
    <x v="2"/>
    <m/>
    <x v="0"/>
  </r>
  <r>
    <s v="Ice, Debbie"/>
    <x v="0"/>
    <x v="0"/>
    <x v="0"/>
    <x v="0"/>
    <x v="95"/>
    <x v="2243"/>
    <x v="2226"/>
    <x v="1"/>
    <x v="14"/>
    <x v="14"/>
    <n v="0"/>
    <n v="0"/>
    <n v="0"/>
    <n v="0"/>
    <n v="0"/>
    <n v="9610.24"/>
    <n v="9610.24"/>
    <n v="0"/>
    <n v="0"/>
    <n v="0"/>
    <n v="9610.24"/>
    <x v="2"/>
    <x v="1"/>
    <x v="5"/>
    <x v="5"/>
    <s v="665GI"/>
    <x v="18"/>
    <s v="66GIR"/>
    <x v="40"/>
    <s v="6GIR"/>
    <x v="44"/>
    <s v="D6SNOW"/>
    <s v="GI Snow &amp; Ice &amp; Permafrost"/>
    <s v="D6SNOW"/>
    <m/>
    <m/>
    <m/>
    <s v="GI Snow &amp; Ice &amp; Permafrost"/>
    <x v="2"/>
    <m/>
    <x v="0"/>
  </r>
  <r>
    <s v="Ice, Debbie"/>
    <x v="0"/>
    <x v="0"/>
    <x v="0"/>
    <x v="0"/>
    <x v="95"/>
    <x v="2244"/>
    <x v="2227"/>
    <x v="1"/>
    <x v="14"/>
    <x v="14"/>
    <n v="0"/>
    <n v="0"/>
    <n v="0"/>
    <n v="0"/>
    <n v="0"/>
    <n v="15312.19"/>
    <n v="15312.19"/>
    <n v="0"/>
    <n v="0"/>
    <n v="0"/>
    <n v="15312.19"/>
    <x v="2"/>
    <x v="1"/>
    <x v="5"/>
    <x v="5"/>
    <s v="665GI"/>
    <x v="18"/>
    <s v="66GIR"/>
    <x v="40"/>
    <s v="6GIR"/>
    <x v="44"/>
    <s v="D6SNOW"/>
    <s v="GI Snow &amp; Ice &amp; Permafrost"/>
    <s v="D6SNOW"/>
    <m/>
    <m/>
    <m/>
    <s v="GI Snow &amp; Ice &amp; Permafrost"/>
    <x v="2"/>
    <m/>
    <x v="0"/>
  </r>
  <r>
    <s v="Ice, Debbie"/>
    <x v="0"/>
    <x v="0"/>
    <x v="0"/>
    <x v="0"/>
    <x v="95"/>
    <x v="969"/>
    <x v="958"/>
    <x v="1"/>
    <x v="14"/>
    <x v="14"/>
    <n v="0"/>
    <n v="0"/>
    <n v="0"/>
    <n v="0"/>
    <n v="0"/>
    <n v="15721"/>
    <n v="15721"/>
    <n v="956.34"/>
    <n v="0"/>
    <n v="956.34"/>
    <n v="14764.66"/>
    <x v="2"/>
    <x v="1"/>
    <x v="5"/>
    <x v="5"/>
    <s v="665GI"/>
    <x v="18"/>
    <s v="66GIR"/>
    <x v="40"/>
    <s v="6GIR"/>
    <x v="44"/>
    <s v="D6SNOW"/>
    <s v="GI Snow &amp; Ice &amp; Permafrost"/>
    <s v="D6SNOW"/>
    <m/>
    <m/>
    <m/>
    <s v="GI Snow &amp; Ice &amp; Permafrost"/>
    <x v="2"/>
    <m/>
    <x v="0"/>
  </r>
  <r>
    <s v="Ice, Debbie"/>
    <x v="0"/>
    <x v="0"/>
    <x v="0"/>
    <x v="0"/>
    <x v="95"/>
    <x v="970"/>
    <x v="959"/>
    <x v="1"/>
    <x v="14"/>
    <x v="14"/>
    <n v="0"/>
    <n v="0"/>
    <n v="0"/>
    <n v="0"/>
    <n v="0"/>
    <n v="117757"/>
    <n v="117757"/>
    <n v="0"/>
    <n v="0"/>
    <n v="0"/>
    <n v="117757"/>
    <x v="2"/>
    <x v="1"/>
    <x v="5"/>
    <x v="5"/>
    <s v="665GI"/>
    <x v="18"/>
    <s v="66GIR"/>
    <x v="40"/>
    <s v="6GIR"/>
    <x v="44"/>
    <s v="D6SNOW"/>
    <s v="GI Snow &amp; Ice &amp; Permafrost"/>
    <s v="D6SNOW"/>
    <m/>
    <m/>
    <m/>
    <s v="GI Snow &amp; Ice &amp; Permafrost"/>
    <x v="2"/>
    <m/>
    <x v="0"/>
  </r>
  <r>
    <s v="Ice, Debbie"/>
    <x v="0"/>
    <x v="0"/>
    <x v="0"/>
    <x v="0"/>
    <x v="95"/>
    <x v="2245"/>
    <x v="2228"/>
    <x v="1"/>
    <x v="14"/>
    <x v="14"/>
    <n v="0"/>
    <n v="0"/>
    <n v="0"/>
    <n v="0"/>
    <n v="0"/>
    <n v="3232"/>
    <n v="3232"/>
    <n v="0"/>
    <n v="0"/>
    <n v="0"/>
    <n v="3232"/>
    <x v="2"/>
    <x v="1"/>
    <x v="5"/>
    <x v="5"/>
    <s v="665GI"/>
    <x v="18"/>
    <s v="66GIR"/>
    <x v="40"/>
    <s v="6GIR"/>
    <x v="44"/>
    <s v="D6SNOW"/>
    <s v="GI Snow &amp; Ice &amp; Permafrost"/>
    <s v="D6SNOW"/>
    <m/>
    <m/>
    <m/>
    <s v="GI Snow &amp; Ice &amp; Permafrost"/>
    <x v="2"/>
    <m/>
    <x v="0"/>
  </r>
  <r>
    <s v="Ice, Debbie"/>
    <x v="0"/>
    <x v="0"/>
    <x v="0"/>
    <x v="0"/>
    <x v="95"/>
    <x v="972"/>
    <x v="961"/>
    <x v="1"/>
    <x v="14"/>
    <x v="14"/>
    <n v="0"/>
    <n v="0"/>
    <n v="0"/>
    <n v="0"/>
    <n v="0"/>
    <n v="37183"/>
    <n v="37183"/>
    <n v="0"/>
    <n v="0"/>
    <n v="0"/>
    <n v="37183"/>
    <x v="2"/>
    <x v="1"/>
    <x v="5"/>
    <x v="5"/>
    <s v="665GI"/>
    <x v="18"/>
    <s v="66GIR"/>
    <x v="40"/>
    <s v="6GIR"/>
    <x v="44"/>
    <s v="D6SNOW"/>
    <s v="GI Snow &amp; Ice &amp; Permafrost"/>
    <s v="D6SNOW"/>
    <m/>
    <m/>
    <m/>
    <s v="GI Snow &amp; Ice &amp; Permafrost"/>
    <x v="2"/>
    <m/>
    <x v="0"/>
  </r>
  <r>
    <s v="Ice, Debbie"/>
    <x v="0"/>
    <x v="0"/>
    <x v="0"/>
    <x v="0"/>
    <x v="95"/>
    <x v="901"/>
    <x v="890"/>
    <x v="1"/>
    <x v="14"/>
    <x v="14"/>
    <n v="0"/>
    <n v="0"/>
    <n v="0"/>
    <n v="0"/>
    <n v="0"/>
    <n v="33580.81"/>
    <n v="33580.81"/>
    <n v="0"/>
    <n v="0"/>
    <n v="0"/>
    <n v="33580.81"/>
    <x v="2"/>
    <x v="1"/>
    <x v="5"/>
    <x v="5"/>
    <s v="665GI"/>
    <x v="18"/>
    <s v="66GIR"/>
    <x v="40"/>
    <s v="6GIR"/>
    <x v="44"/>
    <s v="D6SNOW"/>
    <s v="GI Snow &amp; Ice &amp; Permafrost"/>
    <s v="D6SNOW"/>
    <m/>
    <m/>
    <m/>
    <s v="GI Snow &amp; Ice &amp; Permafrost"/>
    <x v="2"/>
    <m/>
    <x v="0"/>
  </r>
  <r>
    <s v="Ice, Debbie"/>
    <x v="0"/>
    <x v="0"/>
    <x v="0"/>
    <x v="0"/>
    <x v="95"/>
    <x v="973"/>
    <x v="962"/>
    <x v="1"/>
    <x v="14"/>
    <x v="14"/>
    <n v="0"/>
    <n v="0"/>
    <n v="0"/>
    <n v="0"/>
    <n v="0"/>
    <n v="44246.95"/>
    <n v="44246.95"/>
    <n v="3243.45"/>
    <n v="0"/>
    <n v="3243.45"/>
    <n v="41003.5"/>
    <x v="2"/>
    <x v="1"/>
    <x v="5"/>
    <x v="5"/>
    <s v="665GI"/>
    <x v="18"/>
    <s v="66GIR"/>
    <x v="40"/>
    <s v="6GIR"/>
    <x v="44"/>
    <s v="D6SNOW"/>
    <s v="GI Snow &amp; Ice &amp; Permafrost"/>
    <s v="D6SNOW"/>
    <m/>
    <m/>
    <m/>
    <s v="GI Snow &amp; Ice &amp; Permafrost"/>
    <x v="2"/>
    <m/>
    <x v="0"/>
  </r>
  <r>
    <s v="Ice, Debbie"/>
    <x v="0"/>
    <x v="0"/>
    <x v="0"/>
    <x v="0"/>
    <x v="95"/>
    <x v="975"/>
    <x v="964"/>
    <x v="1"/>
    <x v="14"/>
    <x v="14"/>
    <n v="0"/>
    <n v="0"/>
    <n v="0"/>
    <n v="0"/>
    <n v="0"/>
    <n v="3880.9"/>
    <n v="3880.9"/>
    <n v="0"/>
    <n v="0"/>
    <n v="0"/>
    <n v="3880.9"/>
    <x v="2"/>
    <x v="1"/>
    <x v="5"/>
    <x v="5"/>
    <s v="665GI"/>
    <x v="18"/>
    <s v="66GIR"/>
    <x v="40"/>
    <s v="6GIR"/>
    <x v="44"/>
    <s v="D6SNOW"/>
    <s v="GI Snow &amp; Ice &amp; Permafrost"/>
    <s v="D6SNOW"/>
    <m/>
    <m/>
    <m/>
    <s v="GI Snow &amp; Ice &amp; Permafrost"/>
    <x v="2"/>
    <m/>
    <x v="0"/>
  </r>
  <r>
    <s v="Ice, Debbie"/>
    <x v="0"/>
    <x v="0"/>
    <x v="0"/>
    <x v="0"/>
    <x v="95"/>
    <x v="2246"/>
    <x v="2229"/>
    <x v="1"/>
    <x v="14"/>
    <x v="14"/>
    <n v="0"/>
    <n v="0"/>
    <n v="0"/>
    <n v="0"/>
    <n v="0"/>
    <n v="24560.46"/>
    <n v="24560.46"/>
    <n v="0"/>
    <n v="0"/>
    <n v="0"/>
    <n v="24560.46"/>
    <x v="2"/>
    <x v="1"/>
    <x v="5"/>
    <x v="5"/>
    <s v="665GI"/>
    <x v="18"/>
    <s v="66GIR"/>
    <x v="40"/>
    <s v="6GIR"/>
    <x v="44"/>
    <s v="D6SNOW"/>
    <s v="GI Snow &amp; Ice &amp; Permafrost"/>
    <s v="D6SNOW"/>
    <m/>
    <m/>
    <m/>
    <s v="GI Snow &amp; Ice &amp; Permafrost"/>
    <x v="2"/>
    <m/>
    <x v="0"/>
  </r>
  <r>
    <s v="Ice, Debbie"/>
    <x v="0"/>
    <x v="0"/>
    <x v="0"/>
    <x v="0"/>
    <x v="95"/>
    <x v="2247"/>
    <x v="2230"/>
    <x v="1"/>
    <x v="14"/>
    <x v="14"/>
    <n v="0"/>
    <n v="0"/>
    <n v="0"/>
    <n v="0"/>
    <n v="0"/>
    <n v="-9.99"/>
    <n v="-9.99"/>
    <n v="468.5"/>
    <n v="0"/>
    <n v="468.5"/>
    <n v="-478.49"/>
    <x v="2"/>
    <x v="1"/>
    <x v="5"/>
    <x v="5"/>
    <s v="665GI"/>
    <x v="18"/>
    <s v="66GIR"/>
    <x v="40"/>
    <s v="6GIR"/>
    <x v="44"/>
    <s v="D6SNOW"/>
    <s v="GI Snow &amp; Ice &amp; Permafrost"/>
    <s v="D6SNOW"/>
    <m/>
    <m/>
    <m/>
    <s v="GI Snow &amp; Ice &amp; Permafrost"/>
    <x v="2"/>
    <m/>
    <x v="0"/>
  </r>
  <r>
    <s v="Ice, Debbie"/>
    <x v="0"/>
    <x v="0"/>
    <x v="0"/>
    <x v="0"/>
    <x v="95"/>
    <x v="976"/>
    <x v="965"/>
    <x v="1"/>
    <x v="14"/>
    <x v="14"/>
    <n v="0"/>
    <n v="0"/>
    <n v="0"/>
    <n v="0"/>
    <n v="0"/>
    <n v="7549"/>
    <n v="7549"/>
    <n v="0"/>
    <n v="0"/>
    <n v="0"/>
    <n v="7549"/>
    <x v="2"/>
    <x v="1"/>
    <x v="5"/>
    <x v="5"/>
    <s v="665GI"/>
    <x v="18"/>
    <s v="66GIR"/>
    <x v="40"/>
    <s v="6GIR"/>
    <x v="44"/>
    <s v="D6SNOW"/>
    <s v="GI Snow &amp; Ice &amp; Permafrost"/>
    <s v="D6SNOW"/>
    <m/>
    <m/>
    <m/>
    <s v="GI Snow &amp; Ice &amp; Permafrost"/>
    <x v="2"/>
    <m/>
    <x v="0"/>
  </r>
  <r>
    <s v="Ice, Debbie"/>
    <x v="0"/>
    <x v="0"/>
    <x v="0"/>
    <x v="0"/>
    <x v="95"/>
    <x v="903"/>
    <x v="892"/>
    <x v="1"/>
    <x v="14"/>
    <x v="14"/>
    <n v="0"/>
    <n v="0"/>
    <n v="0"/>
    <n v="0"/>
    <n v="0"/>
    <n v="-3846.6"/>
    <n v="-3846.6"/>
    <n v="0"/>
    <n v="0"/>
    <n v="0"/>
    <n v="-3846.6"/>
    <x v="2"/>
    <x v="1"/>
    <x v="5"/>
    <x v="5"/>
    <s v="665GI"/>
    <x v="18"/>
    <s v="66GIR"/>
    <x v="40"/>
    <s v="6GIR"/>
    <x v="44"/>
    <s v="D6SNOW"/>
    <s v="GI Snow &amp; Ice &amp; Permafrost"/>
    <s v="D6SNOW"/>
    <m/>
    <m/>
    <m/>
    <s v="GI Snow &amp; Ice &amp; Permafrost"/>
    <x v="2"/>
    <m/>
    <x v="0"/>
  </r>
  <r>
    <s v="Ice, Debbie"/>
    <x v="0"/>
    <x v="0"/>
    <x v="0"/>
    <x v="0"/>
    <x v="95"/>
    <x v="977"/>
    <x v="966"/>
    <x v="1"/>
    <x v="14"/>
    <x v="14"/>
    <n v="0"/>
    <n v="0"/>
    <n v="0"/>
    <n v="0"/>
    <n v="0"/>
    <n v="1654.52"/>
    <n v="1654.52"/>
    <n v="0"/>
    <n v="0"/>
    <n v="0"/>
    <n v="1654.52"/>
    <x v="2"/>
    <x v="1"/>
    <x v="5"/>
    <x v="5"/>
    <s v="665GI"/>
    <x v="18"/>
    <s v="66GIR"/>
    <x v="40"/>
    <s v="6GIR"/>
    <x v="44"/>
    <s v="D6SNOW"/>
    <s v="GI Snow &amp; Ice &amp; Permafrost"/>
    <s v="D6SNOW"/>
    <m/>
    <m/>
    <m/>
    <s v="GI Snow &amp; Ice &amp; Permafrost"/>
    <x v="2"/>
    <m/>
    <x v="0"/>
  </r>
  <r>
    <s v="Ice, Debbie"/>
    <x v="0"/>
    <x v="0"/>
    <x v="0"/>
    <x v="0"/>
    <x v="95"/>
    <x v="978"/>
    <x v="967"/>
    <x v="1"/>
    <x v="14"/>
    <x v="14"/>
    <n v="0"/>
    <n v="0"/>
    <n v="0"/>
    <n v="0"/>
    <n v="0"/>
    <n v="-625.73"/>
    <n v="-625.73"/>
    <n v="4000"/>
    <n v="0"/>
    <n v="4000"/>
    <n v="-4625.7299999999996"/>
    <x v="2"/>
    <x v="1"/>
    <x v="5"/>
    <x v="5"/>
    <s v="665GI"/>
    <x v="18"/>
    <s v="66GIR"/>
    <x v="40"/>
    <s v="6GIR"/>
    <x v="44"/>
    <s v="D6SNOW"/>
    <s v="GI Snow &amp; Ice &amp; Permafrost"/>
    <s v="D6SNOW"/>
    <m/>
    <m/>
    <m/>
    <s v="GI Snow &amp; Ice &amp; Permafrost"/>
    <x v="2"/>
    <m/>
    <x v="0"/>
  </r>
  <r>
    <s v="Ice, Debbie"/>
    <x v="0"/>
    <x v="0"/>
    <x v="0"/>
    <x v="0"/>
    <x v="95"/>
    <x v="979"/>
    <x v="968"/>
    <x v="1"/>
    <x v="14"/>
    <x v="14"/>
    <n v="0"/>
    <n v="0"/>
    <n v="0"/>
    <n v="0"/>
    <n v="0"/>
    <n v="33339.49"/>
    <n v="33339.49"/>
    <n v="0"/>
    <n v="0"/>
    <n v="0"/>
    <n v="33339.49"/>
    <x v="2"/>
    <x v="1"/>
    <x v="5"/>
    <x v="5"/>
    <s v="665GI"/>
    <x v="18"/>
    <s v="66GIR"/>
    <x v="40"/>
    <s v="6GIR"/>
    <x v="44"/>
    <s v="D6SNOW"/>
    <s v="GI Snow &amp; Ice &amp; Permafrost"/>
    <s v="D6SNOW"/>
    <m/>
    <m/>
    <m/>
    <s v="GI Snow &amp; Ice &amp; Permafrost"/>
    <x v="2"/>
    <m/>
    <x v="0"/>
  </r>
  <r>
    <s v="Ice, Debbie"/>
    <x v="0"/>
    <x v="0"/>
    <x v="0"/>
    <x v="0"/>
    <x v="95"/>
    <x v="2248"/>
    <x v="2231"/>
    <x v="1"/>
    <x v="14"/>
    <x v="14"/>
    <n v="0"/>
    <n v="0"/>
    <n v="0"/>
    <n v="0"/>
    <n v="0"/>
    <n v="6773.49"/>
    <n v="6773.49"/>
    <n v="0"/>
    <n v="0"/>
    <n v="0"/>
    <n v="6773.49"/>
    <x v="2"/>
    <x v="1"/>
    <x v="5"/>
    <x v="5"/>
    <s v="665GI"/>
    <x v="18"/>
    <s v="66GIR"/>
    <x v="40"/>
    <s v="6GIR"/>
    <x v="44"/>
    <s v="D6SNOW"/>
    <s v="GI Snow &amp; Ice &amp; Permafrost"/>
    <s v="D6SNOW"/>
    <m/>
    <m/>
    <m/>
    <s v="GI Snow &amp; Ice &amp; Permafrost"/>
    <x v="2"/>
    <m/>
    <x v="0"/>
  </r>
  <r>
    <s v="Ice, Debbie"/>
    <x v="0"/>
    <x v="0"/>
    <x v="0"/>
    <x v="0"/>
    <x v="95"/>
    <x v="2249"/>
    <x v="2232"/>
    <x v="1"/>
    <x v="14"/>
    <x v="14"/>
    <n v="0"/>
    <n v="0"/>
    <n v="0"/>
    <n v="0"/>
    <n v="0"/>
    <n v="9813.85"/>
    <n v="9813.85"/>
    <n v="0"/>
    <n v="0"/>
    <n v="0"/>
    <n v="9813.85"/>
    <x v="2"/>
    <x v="1"/>
    <x v="5"/>
    <x v="5"/>
    <s v="665GI"/>
    <x v="18"/>
    <s v="66GIR"/>
    <x v="40"/>
    <s v="6GIR"/>
    <x v="44"/>
    <s v="D6SNOW"/>
    <s v="GI Snow &amp; Ice &amp; Permafrost"/>
    <s v="D6SNOW"/>
    <m/>
    <m/>
    <m/>
    <s v="GI Snow &amp; Ice &amp; Permafrost"/>
    <x v="2"/>
    <m/>
    <x v="0"/>
  </r>
  <r>
    <s v="Ice, Debbie"/>
    <x v="0"/>
    <x v="0"/>
    <x v="0"/>
    <x v="0"/>
    <x v="95"/>
    <x v="980"/>
    <x v="969"/>
    <x v="1"/>
    <x v="14"/>
    <x v="14"/>
    <n v="0"/>
    <n v="0"/>
    <n v="0"/>
    <n v="0"/>
    <n v="0"/>
    <n v="825"/>
    <n v="825"/>
    <n v="0"/>
    <n v="0"/>
    <n v="0"/>
    <n v="825"/>
    <x v="2"/>
    <x v="1"/>
    <x v="5"/>
    <x v="5"/>
    <s v="665GI"/>
    <x v="18"/>
    <s v="66GIR"/>
    <x v="40"/>
    <s v="6GIR"/>
    <x v="44"/>
    <s v="D6SNOW"/>
    <s v="GI Snow &amp; Ice &amp; Permafrost"/>
    <s v="D6SNOW"/>
    <m/>
    <m/>
    <m/>
    <s v="GI Snow &amp; Ice &amp; Permafrost"/>
    <x v="2"/>
    <m/>
    <x v="0"/>
  </r>
  <r>
    <s v="Ice, Debbie"/>
    <x v="0"/>
    <x v="0"/>
    <x v="0"/>
    <x v="0"/>
    <x v="95"/>
    <x v="981"/>
    <x v="970"/>
    <x v="1"/>
    <x v="14"/>
    <x v="14"/>
    <n v="0"/>
    <n v="0"/>
    <n v="0"/>
    <n v="0"/>
    <n v="0"/>
    <n v="6330"/>
    <n v="6330"/>
    <n v="0"/>
    <n v="0"/>
    <n v="0"/>
    <n v="6330"/>
    <x v="2"/>
    <x v="1"/>
    <x v="5"/>
    <x v="5"/>
    <s v="665GI"/>
    <x v="18"/>
    <s v="66GIR"/>
    <x v="40"/>
    <s v="6GIR"/>
    <x v="44"/>
    <s v="D6SNOW"/>
    <s v="GI Snow &amp; Ice &amp; Permafrost"/>
    <s v="D6SNOW"/>
    <m/>
    <m/>
    <m/>
    <s v="GI Snow &amp; Ice &amp; Permafrost"/>
    <x v="2"/>
    <m/>
    <x v="0"/>
  </r>
  <r>
    <s v="Ice, Debbie"/>
    <x v="0"/>
    <x v="0"/>
    <x v="0"/>
    <x v="0"/>
    <x v="95"/>
    <x v="2250"/>
    <x v="2233"/>
    <x v="1"/>
    <x v="14"/>
    <x v="14"/>
    <n v="0"/>
    <n v="0"/>
    <n v="0"/>
    <n v="0"/>
    <n v="0"/>
    <n v="5647"/>
    <n v="5647"/>
    <n v="0"/>
    <n v="0"/>
    <n v="0"/>
    <n v="5647"/>
    <x v="2"/>
    <x v="1"/>
    <x v="5"/>
    <x v="5"/>
    <s v="665GI"/>
    <x v="18"/>
    <s v="66GIR"/>
    <x v="40"/>
    <s v="6GIR"/>
    <x v="44"/>
    <s v="D6SNOW"/>
    <s v="GI Snow &amp; Ice &amp; Permafrost"/>
    <s v="D6SNOW"/>
    <m/>
    <m/>
    <m/>
    <s v="GI Snow &amp; Ice &amp; Permafrost"/>
    <x v="2"/>
    <m/>
    <x v="0"/>
  </r>
  <r>
    <s v="Ice, Debbie"/>
    <x v="0"/>
    <x v="0"/>
    <x v="0"/>
    <x v="0"/>
    <x v="95"/>
    <x v="1"/>
    <x v="1"/>
    <x v="1"/>
    <x v="14"/>
    <x v="14"/>
    <n v="0"/>
    <n v="0"/>
    <n v="0"/>
    <n v="0"/>
    <n v="0"/>
    <n v="-1204017.08"/>
    <n v="-1204017.08"/>
    <n v="0"/>
    <n v="0"/>
    <n v="0"/>
    <n v="-1204017.08"/>
    <x v="1"/>
    <x v="1"/>
    <x v="5"/>
    <x v="5"/>
    <s v="665GI"/>
    <x v="18"/>
    <s v="66GIR"/>
    <x v="40"/>
    <s v="6GIR"/>
    <x v="44"/>
    <s v="D6SNOW"/>
    <s v="GI Snow &amp; Ice &amp; Permafrost"/>
    <s v="D6SNOW"/>
    <m/>
    <m/>
    <m/>
    <s v="GI Snow &amp; Ice &amp; Permafrost"/>
    <x v="1"/>
    <m/>
    <x v="0"/>
  </r>
  <r>
    <s v="Ice, Debbie"/>
    <x v="0"/>
    <x v="0"/>
    <x v="0"/>
    <x v="0"/>
    <x v="96"/>
    <x v="2570"/>
    <x v="2551"/>
    <x v="1"/>
    <x v="14"/>
    <x v="14"/>
    <n v="0"/>
    <n v="0"/>
    <n v="0"/>
    <n v="0"/>
    <n v="0"/>
    <n v="-195.21"/>
    <n v="-195.21"/>
    <n v="0"/>
    <n v="0"/>
    <n v="0"/>
    <n v="-195.21"/>
    <x v="4"/>
    <x v="2"/>
    <x v="5"/>
    <x v="5"/>
    <s v="665GI"/>
    <x v="18"/>
    <s v="66GIR"/>
    <x v="40"/>
    <s v="6GIR"/>
    <x v="44"/>
    <s v="D6SPHY"/>
    <s v="GI Space Physics"/>
    <s v="D6SPHY"/>
    <m/>
    <m/>
    <m/>
    <s v="GI Space Physics"/>
    <x v="4"/>
    <m/>
    <x v="0"/>
  </r>
  <r>
    <s v="Ice, Debbie"/>
    <x v="0"/>
    <x v="0"/>
    <x v="0"/>
    <x v="0"/>
    <x v="96"/>
    <x v="2498"/>
    <x v="2479"/>
    <x v="1"/>
    <x v="14"/>
    <x v="14"/>
    <n v="0"/>
    <n v="0"/>
    <n v="0"/>
    <n v="0"/>
    <n v="0"/>
    <n v="13692.89"/>
    <n v="13692.89"/>
    <n v="0"/>
    <n v="0"/>
    <n v="0"/>
    <n v="13692.89"/>
    <x v="4"/>
    <x v="2"/>
    <x v="5"/>
    <x v="5"/>
    <s v="665GI"/>
    <x v="18"/>
    <s v="66GIR"/>
    <x v="40"/>
    <s v="6GIR"/>
    <x v="44"/>
    <s v="D6SPHY"/>
    <s v="GI Space Physics"/>
    <s v="D6SPHY"/>
    <m/>
    <m/>
    <m/>
    <s v="GI Space Physics"/>
    <x v="4"/>
    <m/>
    <x v="0"/>
  </r>
  <r>
    <s v="Ice, Debbie"/>
    <x v="0"/>
    <x v="0"/>
    <x v="0"/>
    <x v="0"/>
    <x v="96"/>
    <x v="503"/>
    <x v="501"/>
    <x v="1"/>
    <x v="14"/>
    <x v="14"/>
    <n v="0"/>
    <n v="0"/>
    <n v="0"/>
    <n v="0"/>
    <n v="0"/>
    <n v="-13497.68"/>
    <n v="-13497.68"/>
    <n v="0"/>
    <n v="0"/>
    <n v="0"/>
    <n v="-13497.68"/>
    <x v="5"/>
    <x v="2"/>
    <x v="5"/>
    <x v="5"/>
    <s v="665GI"/>
    <x v="18"/>
    <s v="66GIR"/>
    <x v="40"/>
    <s v="6GIR"/>
    <x v="44"/>
    <s v="D6SPHY"/>
    <s v="GI Space Physics"/>
    <s v="D6SPHY"/>
    <m/>
    <m/>
    <m/>
    <s v="GI Space Physics"/>
    <x v="5"/>
    <m/>
    <x v="0"/>
  </r>
  <r>
    <s v="Ice, Debbie"/>
    <x v="0"/>
    <x v="0"/>
    <x v="0"/>
    <x v="0"/>
    <x v="96"/>
    <x v="2252"/>
    <x v="2235"/>
    <x v="1"/>
    <x v="14"/>
    <x v="14"/>
    <n v="0"/>
    <n v="0"/>
    <n v="0"/>
    <n v="0"/>
    <n v="0"/>
    <n v="11683"/>
    <n v="11683"/>
    <n v="0"/>
    <n v="0"/>
    <n v="0"/>
    <n v="11683"/>
    <x v="2"/>
    <x v="1"/>
    <x v="5"/>
    <x v="5"/>
    <s v="665GI"/>
    <x v="18"/>
    <s v="66GIR"/>
    <x v="40"/>
    <s v="6GIR"/>
    <x v="44"/>
    <s v="D6SPHY"/>
    <s v="GI Space Physics"/>
    <s v="D6SPHY"/>
    <m/>
    <m/>
    <m/>
    <s v="GI Space Physics"/>
    <x v="2"/>
    <m/>
    <x v="0"/>
  </r>
  <r>
    <s v="Ice, Debbie"/>
    <x v="0"/>
    <x v="0"/>
    <x v="0"/>
    <x v="0"/>
    <x v="96"/>
    <x v="983"/>
    <x v="972"/>
    <x v="1"/>
    <x v="14"/>
    <x v="14"/>
    <n v="0"/>
    <n v="0"/>
    <n v="0"/>
    <n v="0"/>
    <n v="0"/>
    <n v="4002"/>
    <n v="4002"/>
    <n v="0"/>
    <n v="0"/>
    <n v="0"/>
    <n v="4002"/>
    <x v="2"/>
    <x v="1"/>
    <x v="5"/>
    <x v="5"/>
    <s v="665GI"/>
    <x v="18"/>
    <s v="66GIR"/>
    <x v="40"/>
    <s v="6GIR"/>
    <x v="44"/>
    <s v="D6SPHY"/>
    <s v="GI Space Physics"/>
    <s v="D6SPHY"/>
    <m/>
    <m/>
    <m/>
    <s v="GI Space Physics"/>
    <x v="2"/>
    <m/>
    <x v="0"/>
  </r>
  <r>
    <s v="Ice, Debbie"/>
    <x v="0"/>
    <x v="0"/>
    <x v="0"/>
    <x v="0"/>
    <x v="96"/>
    <x v="984"/>
    <x v="973"/>
    <x v="1"/>
    <x v="14"/>
    <x v="14"/>
    <n v="0"/>
    <n v="0"/>
    <n v="0"/>
    <n v="0"/>
    <n v="0"/>
    <n v="26968"/>
    <n v="26968"/>
    <n v="0"/>
    <n v="0"/>
    <n v="0"/>
    <n v="26968"/>
    <x v="2"/>
    <x v="1"/>
    <x v="5"/>
    <x v="5"/>
    <s v="665GI"/>
    <x v="18"/>
    <s v="66GIR"/>
    <x v="40"/>
    <s v="6GIR"/>
    <x v="44"/>
    <s v="D6SPHY"/>
    <s v="GI Space Physics"/>
    <s v="D6SPHY"/>
    <m/>
    <m/>
    <m/>
    <s v="GI Space Physics"/>
    <x v="2"/>
    <m/>
    <x v="0"/>
  </r>
  <r>
    <s v="Ice, Debbie"/>
    <x v="0"/>
    <x v="0"/>
    <x v="0"/>
    <x v="0"/>
    <x v="96"/>
    <x v="2254"/>
    <x v="2237"/>
    <x v="1"/>
    <x v="14"/>
    <x v="14"/>
    <n v="0"/>
    <n v="0"/>
    <n v="0"/>
    <n v="0"/>
    <n v="0"/>
    <n v="9772"/>
    <n v="9772"/>
    <n v="0"/>
    <n v="0"/>
    <n v="0"/>
    <n v="9772"/>
    <x v="2"/>
    <x v="1"/>
    <x v="5"/>
    <x v="5"/>
    <s v="665GI"/>
    <x v="18"/>
    <s v="66GIR"/>
    <x v="40"/>
    <s v="6GIR"/>
    <x v="44"/>
    <s v="D6SPHY"/>
    <s v="GI Space Physics"/>
    <s v="D6SPHY"/>
    <m/>
    <m/>
    <m/>
    <s v="GI Space Physics"/>
    <x v="2"/>
    <m/>
    <x v="0"/>
  </r>
  <r>
    <s v="Ice, Debbie"/>
    <x v="0"/>
    <x v="0"/>
    <x v="0"/>
    <x v="0"/>
    <x v="96"/>
    <x v="986"/>
    <x v="975"/>
    <x v="1"/>
    <x v="14"/>
    <x v="14"/>
    <n v="0"/>
    <n v="0"/>
    <n v="0"/>
    <n v="0"/>
    <n v="0"/>
    <n v="14450"/>
    <n v="14450"/>
    <n v="0"/>
    <n v="0"/>
    <n v="0"/>
    <n v="14450"/>
    <x v="2"/>
    <x v="1"/>
    <x v="5"/>
    <x v="5"/>
    <s v="665GI"/>
    <x v="18"/>
    <s v="66GIR"/>
    <x v="40"/>
    <s v="6GIR"/>
    <x v="44"/>
    <s v="D6SPHY"/>
    <s v="GI Space Physics"/>
    <s v="D6SPHY"/>
    <m/>
    <m/>
    <m/>
    <s v="GI Space Physics"/>
    <x v="2"/>
    <m/>
    <x v="0"/>
  </r>
  <r>
    <s v="Ice, Debbie"/>
    <x v="0"/>
    <x v="0"/>
    <x v="0"/>
    <x v="0"/>
    <x v="96"/>
    <x v="987"/>
    <x v="976"/>
    <x v="1"/>
    <x v="14"/>
    <x v="14"/>
    <n v="0"/>
    <n v="0"/>
    <n v="0"/>
    <n v="0"/>
    <n v="0"/>
    <n v="13209"/>
    <n v="13209"/>
    <n v="0"/>
    <n v="0"/>
    <n v="0"/>
    <n v="13209"/>
    <x v="2"/>
    <x v="1"/>
    <x v="5"/>
    <x v="5"/>
    <s v="665GI"/>
    <x v="18"/>
    <s v="66GIR"/>
    <x v="40"/>
    <s v="6GIR"/>
    <x v="44"/>
    <s v="D6SPHY"/>
    <s v="GI Space Physics"/>
    <s v="D6SPHY"/>
    <m/>
    <m/>
    <m/>
    <s v="GI Space Physics"/>
    <x v="2"/>
    <m/>
    <x v="0"/>
  </r>
  <r>
    <s v="Ice, Debbie"/>
    <x v="0"/>
    <x v="0"/>
    <x v="0"/>
    <x v="0"/>
    <x v="96"/>
    <x v="988"/>
    <x v="977"/>
    <x v="1"/>
    <x v="14"/>
    <x v="14"/>
    <n v="0"/>
    <n v="0"/>
    <n v="0"/>
    <n v="0"/>
    <n v="0"/>
    <n v="43491"/>
    <n v="43491"/>
    <n v="0"/>
    <n v="0"/>
    <n v="0"/>
    <n v="43491"/>
    <x v="2"/>
    <x v="1"/>
    <x v="5"/>
    <x v="5"/>
    <s v="665GI"/>
    <x v="18"/>
    <s v="66GIR"/>
    <x v="40"/>
    <s v="6GIR"/>
    <x v="44"/>
    <s v="D6SPHY"/>
    <s v="GI Space Physics"/>
    <s v="D6SPHY"/>
    <m/>
    <m/>
    <m/>
    <s v="GI Space Physics"/>
    <x v="2"/>
    <m/>
    <x v="0"/>
  </r>
  <r>
    <s v="Ice, Debbie"/>
    <x v="0"/>
    <x v="0"/>
    <x v="0"/>
    <x v="0"/>
    <x v="96"/>
    <x v="990"/>
    <x v="979"/>
    <x v="1"/>
    <x v="14"/>
    <x v="14"/>
    <n v="0"/>
    <n v="0"/>
    <n v="0"/>
    <n v="0"/>
    <n v="0"/>
    <n v="48233"/>
    <n v="48233"/>
    <n v="0"/>
    <n v="0"/>
    <n v="0"/>
    <n v="48233"/>
    <x v="2"/>
    <x v="1"/>
    <x v="5"/>
    <x v="5"/>
    <s v="665GI"/>
    <x v="18"/>
    <s v="66GIR"/>
    <x v="40"/>
    <s v="6GIR"/>
    <x v="44"/>
    <s v="D6SPHY"/>
    <s v="GI Space Physics"/>
    <s v="D6SPHY"/>
    <m/>
    <m/>
    <m/>
    <s v="GI Space Physics"/>
    <x v="2"/>
    <m/>
    <x v="0"/>
  </r>
  <r>
    <s v="Ice, Debbie"/>
    <x v="0"/>
    <x v="0"/>
    <x v="0"/>
    <x v="0"/>
    <x v="96"/>
    <x v="2256"/>
    <x v="2239"/>
    <x v="1"/>
    <x v="14"/>
    <x v="14"/>
    <n v="0"/>
    <n v="0"/>
    <n v="0"/>
    <n v="0"/>
    <n v="0"/>
    <n v="2540"/>
    <n v="2540"/>
    <n v="0"/>
    <n v="0"/>
    <n v="0"/>
    <n v="2540"/>
    <x v="2"/>
    <x v="1"/>
    <x v="5"/>
    <x v="5"/>
    <s v="665GI"/>
    <x v="18"/>
    <s v="66GIR"/>
    <x v="40"/>
    <s v="6GIR"/>
    <x v="44"/>
    <s v="D6SPHY"/>
    <s v="GI Space Physics"/>
    <s v="D6SPHY"/>
    <m/>
    <m/>
    <m/>
    <s v="GI Space Physics"/>
    <x v="2"/>
    <m/>
    <x v="0"/>
  </r>
  <r>
    <s v="Ice, Debbie"/>
    <x v="0"/>
    <x v="0"/>
    <x v="0"/>
    <x v="0"/>
    <x v="96"/>
    <x v="994"/>
    <x v="983"/>
    <x v="1"/>
    <x v="14"/>
    <x v="14"/>
    <n v="0"/>
    <n v="0"/>
    <n v="0"/>
    <n v="0"/>
    <n v="0"/>
    <n v="14348.16"/>
    <n v="14348.16"/>
    <n v="0"/>
    <n v="0"/>
    <n v="0"/>
    <n v="14348.16"/>
    <x v="2"/>
    <x v="1"/>
    <x v="5"/>
    <x v="5"/>
    <s v="665GI"/>
    <x v="18"/>
    <s v="66GIR"/>
    <x v="40"/>
    <s v="6GIR"/>
    <x v="44"/>
    <s v="D6SPHY"/>
    <s v="GI Space Physics"/>
    <s v="D6SPHY"/>
    <m/>
    <m/>
    <m/>
    <s v="GI Space Physics"/>
    <x v="2"/>
    <m/>
    <x v="0"/>
  </r>
  <r>
    <s v="Ice, Debbie"/>
    <x v="0"/>
    <x v="0"/>
    <x v="0"/>
    <x v="0"/>
    <x v="96"/>
    <x v="2257"/>
    <x v="2240"/>
    <x v="1"/>
    <x v="14"/>
    <x v="14"/>
    <n v="0"/>
    <n v="0"/>
    <n v="0"/>
    <n v="0"/>
    <n v="0"/>
    <n v="10266"/>
    <n v="10266"/>
    <n v="0"/>
    <n v="0"/>
    <n v="0"/>
    <n v="10266"/>
    <x v="2"/>
    <x v="1"/>
    <x v="5"/>
    <x v="5"/>
    <s v="665GI"/>
    <x v="18"/>
    <s v="66GIR"/>
    <x v="40"/>
    <s v="6GIR"/>
    <x v="44"/>
    <s v="D6SPHY"/>
    <s v="GI Space Physics"/>
    <s v="D6SPHY"/>
    <m/>
    <m/>
    <m/>
    <s v="GI Space Physics"/>
    <x v="2"/>
    <m/>
    <x v="0"/>
  </r>
  <r>
    <s v="Ice, Debbie"/>
    <x v="0"/>
    <x v="0"/>
    <x v="0"/>
    <x v="0"/>
    <x v="96"/>
    <x v="995"/>
    <x v="984"/>
    <x v="1"/>
    <x v="14"/>
    <x v="14"/>
    <n v="0"/>
    <n v="0"/>
    <n v="0"/>
    <n v="0"/>
    <n v="0"/>
    <n v="-11926.97"/>
    <n v="-11926.97"/>
    <n v="0"/>
    <n v="0"/>
    <n v="0"/>
    <n v="-11926.97"/>
    <x v="2"/>
    <x v="1"/>
    <x v="5"/>
    <x v="5"/>
    <s v="665GI"/>
    <x v="18"/>
    <s v="66GIR"/>
    <x v="40"/>
    <s v="6GIR"/>
    <x v="44"/>
    <s v="D6SPHY"/>
    <s v="GI Space Physics"/>
    <s v="D6SPHY"/>
    <m/>
    <m/>
    <m/>
    <s v="GI Space Physics"/>
    <x v="2"/>
    <m/>
    <x v="0"/>
  </r>
  <r>
    <s v="Ice, Debbie"/>
    <x v="0"/>
    <x v="0"/>
    <x v="0"/>
    <x v="0"/>
    <x v="96"/>
    <x v="2258"/>
    <x v="2241"/>
    <x v="1"/>
    <x v="14"/>
    <x v="14"/>
    <n v="0"/>
    <n v="0"/>
    <n v="0"/>
    <n v="0"/>
    <n v="0"/>
    <n v="30733.98"/>
    <n v="30733.98"/>
    <n v="0"/>
    <n v="0"/>
    <n v="0"/>
    <n v="30733.98"/>
    <x v="2"/>
    <x v="1"/>
    <x v="5"/>
    <x v="5"/>
    <s v="665GI"/>
    <x v="18"/>
    <s v="66GIR"/>
    <x v="40"/>
    <s v="6GIR"/>
    <x v="44"/>
    <s v="D6SPHY"/>
    <s v="GI Space Physics"/>
    <s v="D6SPHY"/>
    <m/>
    <m/>
    <m/>
    <s v="GI Space Physics"/>
    <x v="2"/>
    <m/>
    <x v="0"/>
  </r>
  <r>
    <s v="Ice, Debbie"/>
    <x v="0"/>
    <x v="0"/>
    <x v="0"/>
    <x v="0"/>
    <x v="96"/>
    <x v="996"/>
    <x v="985"/>
    <x v="1"/>
    <x v="14"/>
    <x v="14"/>
    <n v="0"/>
    <n v="0"/>
    <n v="0"/>
    <n v="0"/>
    <n v="0"/>
    <n v="61432.37"/>
    <n v="61432.37"/>
    <n v="0"/>
    <n v="0"/>
    <n v="0"/>
    <n v="61432.37"/>
    <x v="2"/>
    <x v="1"/>
    <x v="5"/>
    <x v="5"/>
    <s v="665GI"/>
    <x v="18"/>
    <s v="66GIR"/>
    <x v="40"/>
    <s v="6GIR"/>
    <x v="44"/>
    <s v="D6SPHY"/>
    <s v="GI Space Physics"/>
    <s v="D6SPHY"/>
    <m/>
    <m/>
    <m/>
    <s v="GI Space Physics"/>
    <x v="2"/>
    <m/>
    <x v="0"/>
  </r>
  <r>
    <s v="Ice, Debbie"/>
    <x v="0"/>
    <x v="0"/>
    <x v="0"/>
    <x v="0"/>
    <x v="96"/>
    <x v="997"/>
    <x v="986"/>
    <x v="1"/>
    <x v="14"/>
    <x v="14"/>
    <n v="0"/>
    <n v="0"/>
    <n v="0"/>
    <n v="0"/>
    <n v="0"/>
    <n v="3955.72"/>
    <n v="3955.72"/>
    <n v="0"/>
    <n v="0"/>
    <n v="0"/>
    <n v="3955.72"/>
    <x v="2"/>
    <x v="1"/>
    <x v="5"/>
    <x v="5"/>
    <s v="665GI"/>
    <x v="18"/>
    <s v="66GIR"/>
    <x v="40"/>
    <s v="6GIR"/>
    <x v="44"/>
    <s v="D6SPHY"/>
    <s v="GI Space Physics"/>
    <s v="D6SPHY"/>
    <m/>
    <m/>
    <m/>
    <s v="GI Space Physics"/>
    <x v="2"/>
    <m/>
    <x v="0"/>
  </r>
  <r>
    <s v="Ice, Debbie"/>
    <x v="0"/>
    <x v="0"/>
    <x v="0"/>
    <x v="0"/>
    <x v="96"/>
    <x v="998"/>
    <x v="987"/>
    <x v="1"/>
    <x v="14"/>
    <x v="14"/>
    <n v="0"/>
    <n v="0"/>
    <n v="0"/>
    <n v="0"/>
    <n v="0"/>
    <n v="27479.759999999998"/>
    <n v="27479.759999999998"/>
    <n v="0"/>
    <n v="0"/>
    <n v="0"/>
    <n v="27479.759999999998"/>
    <x v="2"/>
    <x v="1"/>
    <x v="5"/>
    <x v="5"/>
    <s v="665GI"/>
    <x v="18"/>
    <s v="66GIR"/>
    <x v="40"/>
    <s v="6GIR"/>
    <x v="44"/>
    <s v="D6SPHY"/>
    <s v="GI Space Physics"/>
    <s v="D6SPHY"/>
    <m/>
    <m/>
    <m/>
    <s v="GI Space Physics"/>
    <x v="2"/>
    <m/>
    <x v="0"/>
  </r>
  <r>
    <s v="Ice, Debbie"/>
    <x v="0"/>
    <x v="0"/>
    <x v="0"/>
    <x v="0"/>
    <x v="96"/>
    <x v="999"/>
    <x v="988"/>
    <x v="1"/>
    <x v="14"/>
    <x v="14"/>
    <n v="0"/>
    <n v="0"/>
    <n v="0"/>
    <n v="0"/>
    <n v="0"/>
    <n v="-9774"/>
    <n v="-9774"/>
    <n v="0"/>
    <n v="0"/>
    <n v="0"/>
    <n v="-9774"/>
    <x v="2"/>
    <x v="1"/>
    <x v="5"/>
    <x v="5"/>
    <s v="665GI"/>
    <x v="18"/>
    <s v="66GIR"/>
    <x v="40"/>
    <s v="6GIR"/>
    <x v="44"/>
    <s v="D6SPHY"/>
    <s v="GI Space Physics"/>
    <s v="D6SPHY"/>
    <m/>
    <m/>
    <m/>
    <s v="GI Space Physics"/>
    <x v="2"/>
    <m/>
    <x v="0"/>
  </r>
  <r>
    <s v="Ice, Debbie"/>
    <x v="0"/>
    <x v="0"/>
    <x v="0"/>
    <x v="0"/>
    <x v="96"/>
    <x v="1000"/>
    <x v="989"/>
    <x v="1"/>
    <x v="14"/>
    <x v="14"/>
    <n v="0"/>
    <n v="0"/>
    <n v="0"/>
    <n v="0"/>
    <n v="0"/>
    <n v="37297.25"/>
    <n v="37297.25"/>
    <n v="0"/>
    <n v="0"/>
    <n v="0"/>
    <n v="37297.25"/>
    <x v="2"/>
    <x v="1"/>
    <x v="5"/>
    <x v="5"/>
    <s v="665GI"/>
    <x v="18"/>
    <s v="66GIR"/>
    <x v="40"/>
    <s v="6GIR"/>
    <x v="44"/>
    <s v="D6SPHY"/>
    <s v="GI Space Physics"/>
    <s v="D6SPHY"/>
    <m/>
    <m/>
    <m/>
    <s v="GI Space Physics"/>
    <x v="2"/>
    <m/>
    <x v="0"/>
  </r>
  <r>
    <s v="Ice, Debbie"/>
    <x v="0"/>
    <x v="0"/>
    <x v="0"/>
    <x v="0"/>
    <x v="96"/>
    <x v="1001"/>
    <x v="990"/>
    <x v="1"/>
    <x v="14"/>
    <x v="14"/>
    <n v="0"/>
    <n v="0"/>
    <n v="0"/>
    <n v="0"/>
    <n v="0"/>
    <n v="-12350.23"/>
    <n v="-12350.23"/>
    <n v="0"/>
    <n v="0"/>
    <n v="0"/>
    <n v="-12350.23"/>
    <x v="2"/>
    <x v="1"/>
    <x v="5"/>
    <x v="5"/>
    <s v="665GI"/>
    <x v="18"/>
    <s v="66GIR"/>
    <x v="40"/>
    <s v="6GIR"/>
    <x v="44"/>
    <s v="D6SPHY"/>
    <s v="GI Space Physics"/>
    <s v="D6SPHY"/>
    <m/>
    <m/>
    <m/>
    <s v="GI Space Physics"/>
    <x v="2"/>
    <m/>
    <x v="0"/>
  </r>
  <r>
    <s v="Ice, Debbie"/>
    <x v="0"/>
    <x v="0"/>
    <x v="0"/>
    <x v="0"/>
    <x v="96"/>
    <x v="1002"/>
    <x v="991"/>
    <x v="1"/>
    <x v="14"/>
    <x v="14"/>
    <n v="0"/>
    <n v="0"/>
    <n v="0"/>
    <n v="0"/>
    <n v="0"/>
    <n v="-758.6"/>
    <n v="-758.6"/>
    <n v="0"/>
    <n v="0"/>
    <n v="0"/>
    <n v="-758.6"/>
    <x v="2"/>
    <x v="1"/>
    <x v="5"/>
    <x v="5"/>
    <s v="665GI"/>
    <x v="18"/>
    <s v="66GIR"/>
    <x v="40"/>
    <s v="6GIR"/>
    <x v="44"/>
    <s v="D6SPHY"/>
    <s v="GI Space Physics"/>
    <s v="D6SPHY"/>
    <m/>
    <m/>
    <m/>
    <s v="GI Space Physics"/>
    <x v="2"/>
    <m/>
    <x v="0"/>
  </r>
  <r>
    <s v="Ice, Debbie"/>
    <x v="0"/>
    <x v="0"/>
    <x v="0"/>
    <x v="0"/>
    <x v="96"/>
    <x v="1003"/>
    <x v="992"/>
    <x v="1"/>
    <x v="14"/>
    <x v="14"/>
    <n v="0"/>
    <n v="0"/>
    <n v="0"/>
    <n v="0"/>
    <n v="0"/>
    <n v="-4643.12"/>
    <n v="-4643.12"/>
    <n v="0"/>
    <n v="0"/>
    <n v="0"/>
    <n v="-4643.12"/>
    <x v="2"/>
    <x v="1"/>
    <x v="5"/>
    <x v="5"/>
    <s v="665GI"/>
    <x v="18"/>
    <s v="66GIR"/>
    <x v="40"/>
    <s v="6GIR"/>
    <x v="44"/>
    <s v="D6SPHY"/>
    <s v="GI Space Physics"/>
    <s v="D6SPHY"/>
    <m/>
    <m/>
    <m/>
    <s v="GI Space Physics"/>
    <x v="2"/>
    <m/>
    <x v="0"/>
  </r>
  <r>
    <s v="Ice, Debbie"/>
    <x v="0"/>
    <x v="0"/>
    <x v="0"/>
    <x v="0"/>
    <x v="96"/>
    <x v="832"/>
    <x v="821"/>
    <x v="1"/>
    <x v="14"/>
    <x v="14"/>
    <n v="0"/>
    <n v="0"/>
    <n v="0"/>
    <n v="0"/>
    <n v="0"/>
    <n v="-467.19"/>
    <n v="-467.19"/>
    <n v="0"/>
    <n v="0"/>
    <n v="0"/>
    <n v="-467.19"/>
    <x v="2"/>
    <x v="1"/>
    <x v="5"/>
    <x v="5"/>
    <s v="665GI"/>
    <x v="18"/>
    <s v="66GIR"/>
    <x v="40"/>
    <s v="6GIR"/>
    <x v="44"/>
    <s v="D6SPHY"/>
    <s v="GI Space Physics"/>
    <s v="D6SPHY"/>
    <m/>
    <m/>
    <m/>
    <s v="GI Space Physics"/>
    <x v="2"/>
    <m/>
    <x v="0"/>
  </r>
  <r>
    <s v="Ice, Debbie"/>
    <x v="0"/>
    <x v="0"/>
    <x v="0"/>
    <x v="0"/>
    <x v="96"/>
    <x v="1004"/>
    <x v="993"/>
    <x v="1"/>
    <x v="14"/>
    <x v="14"/>
    <n v="0"/>
    <n v="0"/>
    <n v="0"/>
    <n v="0"/>
    <n v="0"/>
    <n v="247.55"/>
    <n v="247.55"/>
    <n v="0"/>
    <n v="0"/>
    <n v="0"/>
    <n v="247.55"/>
    <x v="2"/>
    <x v="1"/>
    <x v="5"/>
    <x v="5"/>
    <s v="665GI"/>
    <x v="18"/>
    <s v="66GIR"/>
    <x v="40"/>
    <s v="6GIR"/>
    <x v="44"/>
    <s v="D6SPHY"/>
    <s v="GI Space Physics"/>
    <s v="D6SPHY"/>
    <m/>
    <m/>
    <m/>
    <s v="GI Space Physics"/>
    <x v="2"/>
    <m/>
    <x v="0"/>
  </r>
  <r>
    <s v="Ice, Debbie"/>
    <x v="0"/>
    <x v="0"/>
    <x v="0"/>
    <x v="0"/>
    <x v="96"/>
    <x v="1005"/>
    <x v="994"/>
    <x v="1"/>
    <x v="14"/>
    <x v="14"/>
    <n v="0"/>
    <n v="0"/>
    <n v="0"/>
    <n v="0"/>
    <n v="0"/>
    <n v="6186.12"/>
    <n v="6186.12"/>
    <n v="0"/>
    <n v="0"/>
    <n v="0"/>
    <n v="6186.12"/>
    <x v="2"/>
    <x v="1"/>
    <x v="5"/>
    <x v="5"/>
    <s v="665GI"/>
    <x v="18"/>
    <s v="66GIR"/>
    <x v="40"/>
    <s v="6GIR"/>
    <x v="44"/>
    <s v="D6SPHY"/>
    <s v="GI Space Physics"/>
    <s v="D6SPHY"/>
    <m/>
    <m/>
    <m/>
    <s v="GI Space Physics"/>
    <x v="2"/>
    <m/>
    <x v="0"/>
  </r>
  <r>
    <s v="Ice, Debbie"/>
    <x v="0"/>
    <x v="0"/>
    <x v="0"/>
    <x v="0"/>
    <x v="96"/>
    <x v="1006"/>
    <x v="995"/>
    <x v="1"/>
    <x v="14"/>
    <x v="14"/>
    <n v="0"/>
    <n v="0"/>
    <n v="0"/>
    <n v="0"/>
    <n v="0"/>
    <n v="13289.91"/>
    <n v="13289.91"/>
    <n v="0"/>
    <n v="0"/>
    <n v="0"/>
    <n v="13289.91"/>
    <x v="2"/>
    <x v="1"/>
    <x v="5"/>
    <x v="5"/>
    <s v="665GI"/>
    <x v="18"/>
    <s v="66GIR"/>
    <x v="40"/>
    <s v="6GIR"/>
    <x v="44"/>
    <s v="D6SPHY"/>
    <s v="GI Space Physics"/>
    <s v="D6SPHY"/>
    <m/>
    <m/>
    <m/>
    <s v="GI Space Physics"/>
    <x v="2"/>
    <m/>
    <x v="0"/>
  </r>
  <r>
    <s v="Ice, Debbie"/>
    <x v="0"/>
    <x v="0"/>
    <x v="0"/>
    <x v="0"/>
    <x v="96"/>
    <x v="1008"/>
    <x v="997"/>
    <x v="1"/>
    <x v="14"/>
    <x v="14"/>
    <n v="0"/>
    <n v="0"/>
    <n v="0"/>
    <n v="0"/>
    <n v="0"/>
    <n v="-2812.75"/>
    <n v="-2812.75"/>
    <n v="0"/>
    <n v="0"/>
    <n v="0"/>
    <n v="-2812.75"/>
    <x v="2"/>
    <x v="1"/>
    <x v="5"/>
    <x v="5"/>
    <s v="665GI"/>
    <x v="18"/>
    <s v="66GIR"/>
    <x v="40"/>
    <s v="6GIR"/>
    <x v="44"/>
    <s v="D6SPHY"/>
    <s v="GI Space Physics"/>
    <s v="D6SPHY"/>
    <m/>
    <m/>
    <m/>
    <s v="GI Space Physics"/>
    <x v="2"/>
    <m/>
    <x v="0"/>
  </r>
  <r>
    <s v="Ice, Debbie"/>
    <x v="0"/>
    <x v="0"/>
    <x v="0"/>
    <x v="0"/>
    <x v="96"/>
    <x v="1010"/>
    <x v="999"/>
    <x v="1"/>
    <x v="14"/>
    <x v="14"/>
    <n v="0"/>
    <n v="0"/>
    <n v="0"/>
    <n v="0"/>
    <n v="0"/>
    <n v="26747.45"/>
    <n v="26747.45"/>
    <n v="0"/>
    <n v="0"/>
    <n v="0"/>
    <n v="26747.45"/>
    <x v="2"/>
    <x v="1"/>
    <x v="5"/>
    <x v="5"/>
    <s v="665GI"/>
    <x v="18"/>
    <s v="66GIR"/>
    <x v="40"/>
    <s v="6GIR"/>
    <x v="44"/>
    <s v="D6SPHY"/>
    <s v="GI Space Physics"/>
    <s v="D6SPHY"/>
    <m/>
    <m/>
    <m/>
    <s v="GI Space Physics"/>
    <x v="2"/>
    <m/>
    <x v="0"/>
  </r>
  <r>
    <s v="Ice, Debbie"/>
    <x v="0"/>
    <x v="0"/>
    <x v="0"/>
    <x v="0"/>
    <x v="96"/>
    <x v="2260"/>
    <x v="2243"/>
    <x v="1"/>
    <x v="14"/>
    <x v="14"/>
    <n v="0"/>
    <n v="0"/>
    <n v="0"/>
    <n v="0"/>
    <n v="0"/>
    <n v="32038"/>
    <n v="32038"/>
    <n v="0"/>
    <n v="0"/>
    <n v="0"/>
    <n v="32038"/>
    <x v="2"/>
    <x v="1"/>
    <x v="5"/>
    <x v="5"/>
    <s v="665GI"/>
    <x v="18"/>
    <s v="66GIR"/>
    <x v="40"/>
    <s v="6GIR"/>
    <x v="44"/>
    <s v="D6SPHY"/>
    <s v="GI Space Physics"/>
    <s v="D6SPHY"/>
    <m/>
    <m/>
    <m/>
    <s v="GI Space Physics"/>
    <x v="2"/>
    <m/>
    <x v="0"/>
  </r>
  <r>
    <s v="Ice, Debbie"/>
    <x v="0"/>
    <x v="0"/>
    <x v="0"/>
    <x v="0"/>
    <x v="96"/>
    <x v="1012"/>
    <x v="1001"/>
    <x v="1"/>
    <x v="14"/>
    <x v="14"/>
    <n v="0"/>
    <n v="0"/>
    <n v="0"/>
    <n v="0"/>
    <n v="0"/>
    <n v="16638.87"/>
    <n v="16638.87"/>
    <n v="0"/>
    <n v="0"/>
    <n v="0"/>
    <n v="16638.87"/>
    <x v="2"/>
    <x v="1"/>
    <x v="5"/>
    <x v="5"/>
    <s v="665GI"/>
    <x v="18"/>
    <s v="66GIR"/>
    <x v="40"/>
    <s v="6GIR"/>
    <x v="44"/>
    <s v="D6SPHY"/>
    <s v="GI Space Physics"/>
    <s v="D6SPHY"/>
    <m/>
    <m/>
    <m/>
    <s v="GI Space Physics"/>
    <x v="2"/>
    <m/>
    <x v="0"/>
  </r>
  <r>
    <s v="Ice, Debbie"/>
    <x v="0"/>
    <x v="0"/>
    <x v="0"/>
    <x v="0"/>
    <x v="96"/>
    <x v="1013"/>
    <x v="1002"/>
    <x v="1"/>
    <x v="14"/>
    <x v="14"/>
    <n v="0"/>
    <n v="0"/>
    <n v="0"/>
    <n v="0"/>
    <n v="0"/>
    <n v="32154.85"/>
    <n v="32154.85"/>
    <n v="0"/>
    <n v="0"/>
    <n v="0"/>
    <n v="32154.85"/>
    <x v="2"/>
    <x v="1"/>
    <x v="5"/>
    <x v="5"/>
    <s v="665GI"/>
    <x v="18"/>
    <s v="66GIR"/>
    <x v="40"/>
    <s v="6GIR"/>
    <x v="44"/>
    <s v="D6SPHY"/>
    <s v="GI Space Physics"/>
    <s v="D6SPHY"/>
    <m/>
    <m/>
    <m/>
    <s v="GI Space Physics"/>
    <x v="2"/>
    <m/>
    <x v="0"/>
  </r>
  <r>
    <s v="Ice, Debbie"/>
    <x v="0"/>
    <x v="0"/>
    <x v="0"/>
    <x v="0"/>
    <x v="96"/>
    <x v="1014"/>
    <x v="1003"/>
    <x v="1"/>
    <x v="14"/>
    <x v="14"/>
    <n v="0"/>
    <n v="0"/>
    <n v="0"/>
    <n v="0"/>
    <n v="0"/>
    <n v="-1376.36"/>
    <n v="-1376.36"/>
    <n v="0"/>
    <n v="0"/>
    <n v="0"/>
    <n v="-1376.36"/>
    <x v="2"/>
    <x v="1"/>
    <x v="5"/>
    <x v="5"/>
    <s v="665GI"/>
    <x v="18"/>
    <s v="66GIR"/>
    <x v="40"/>
    <s v="6GIR"/>
    <x v="44"/>
    <s v="D6SPHY"/>
    <s v="GI Space Physics"/>
    <s v="D6SPHY"/>
    <m/>
    <m/>
    <m/>
    <s v="GI Space Physics"/>
    <x v="2"/>
    <m/>
    <x v="0"/>
  </r>
  <r>
    <s v="Ice, Debbie"/>
    <x v="0"/>
    <x v="0"/>
    <x v="0"/>
    <x v="0"/>
    <x v="96"/>
    <x v="1015"/>
    <x v="1004"/>
    <x v="1"/>
    <x v="14"/>
    <x v="14"/>
    <n v="0"/>
    <n v="0"/>
    <n v="0"/>
    <n v="0"/>
    <n v="0"/>
    <n v="4652"/>
    <n v="4652"/>
    <n v="0"/>
    <n v="0"/>
    <n v="0"/>
    <n v="4652"/>
    <x v="2"/>
    <x v="1"/>
    <x v="5"/>
    <x v="5"/>
    <s v="665GI"/>
    <x v="18"/>
    <s v="66GIR"/>
    <x v="40"/>
    <s v="6GIR"/>
    <x v="44"/>
    <s v="D6SPHY"/>
    <s v="GI Space Physics"/>
    <s v="D6SPHY"/>
    <m/>
    <m/>
    <m/>
    <s v="GI Space Physics"/>
    <x v="2"/>
    <m/>
    <x v="0"/>
  </r>
  <r>
    <s v="Ice, Debbie"/>
    <x v="0"/>
    <x v="0"/>
    <x v="0"/>
    <x v="0"/>
    <x v="96"/>
    <x v="1016"/>
    <x v="1005"/>
    <x v="1"/>
    <x v="14"/>
    <x v="14"/>
    <n v="0"/>
    <n v="0"/>
    <n v="0"/>
    <n v="0"/>
    <n v="0"/>
    <n v="101725"/>
    <n v="101725"/>
    <n v="0"/>
    <n v="0"/>
    <n v="0"/>
    <n v="101725"/>
    <x v="2"/>
    <x v="1"/>
    <x v="5"/>
    <x v="5"/>
    <s v="665GI"/>
    <x v="18"/>
    <s v="66GIR"/>
    <x v="40"/>
    <s v="6GIR"/>
    <x v="44"/>
    <s v="D6SPHY"/>
    <s v="GI Space Physics"/>
    <s v="D6SPHY"/>
    <m/>
    <m/>
    <m/>
    <s v="GI Space Physics"/>
    <x v="2"/>
    <m/>
    <x v="0"/>
  </r>
  <r>
    <s v="Ice, Debbie"/>
    <x v="0"/>
    <x v="0"/>
    <x v="0"/>
    <x v="0"/>
    <x v="96"/>
    <x v="2261"/>
    <x v="2244"/>
    <x v="1"/>
    <x v="14"/>
    <x v="14"/>
    <n v="0"/>
    <n v="0"/>
    <n v="0"/>
    <n v="0"/>
    <n v="0"/>
    <n v="3100.66"/>
    <n v="3100.66"/>
    <n v="0"/>
    <n v="0"/>
    <n v="0"/>
    <n v="3100.66"/>
    <x v="2"/>
    <x v="1"/>
    <x v="5"/>
    <x v="5"/>
    <s v="665GI"/>
    <x v="18"/>
    <s v="66GIR"/>
    <x v="40"/>
    <s v="6GIR"/>
    <x v="44"/>
    <s v="D6SPHY"/>
    <s v="GI Space Physics"/>
    <s v="D6SPHY"/>
    <m/>
    <m/>
    <m/>
    <s v="GI Space Physics"/>
    <x v="2"/>
    <m/>
    <x v="0"/>
  </r>
  <r>
    <s v="Ice, Debbie"/>
    <x v="0"/>
    <x v="0"/>
    <x v="0"/>
    <x v="0"/>
    <x v="96"/>
    <x v="1017"/>
    <x v="1006"/>
    <x v="1"/>
    <x v="14"/>
    <x v="14"/>
    <n v="0"/>
    <n v="0"/>
    <n v="0"/>
    <n v="0"/>
    <n v="0"/>
    <n v="30035"/>
    <n v="30035"/>
    <n v="0"/>
    <n v="0"/>
    <n v="0"/>
    <n v="30035"/>
    <x v="2"/>
    <x v="1"/>
    <x v="5"/>
    <x v="5"/>
    <s v="665GI"/>
    <x v="18"/>
    <s v="66GIR"/>
    <x v="40"/>
    <s v="6GIR"/>
    <x v="44"/>
    <s v="D6SPHY"/>
    <s v="GI Space Physics"/>
    <s v="D6SPHY"/>
    <m/>
    <m/>
    <m/>
    <s v="GI Space Physics"/>
    <x v="2"/>
    <m/>
    <x v="0"/>
  </r>
  <r>
    <s v="Ice, Debbie"/>
    <x v="0"/>
    <x v="0"/>
    <x v="0"/>
    <x v="0"/>
    <x v="96"/>
    <x v="1018"/>
    <x v="1007"/>
    <x v="1"/>
    <x v="14"/>
    <x v="14"/>
    <n v="0"/>
    <n v="0"/>
    <n v="0"/>
    <n v="0"/>
    <n v="0"/>
    <n v="17290"/>
    <n v="17290"/>
    <n v="0"/>
    <n v="0"/>
    <n v="0"/>
    <n v="17290"/>
    <x v="2"/>
    <x v="1"/>
    <x v="5"/>
    <x v="5"/>
    <s v="665GI"/>
    <x v="18"/>
    <s v="66GIR"/>
    <x v="40"/>
    <s v="6GIR"/>
    <x v="44"/>
    <s v="D6SPHY"/>
    <s v="GI Space Physics"/>
    <s v="D6SPHY"/>
    <m/>
    <m/>
    <m/>
    <s v="GI Space Physics"/>
    <x v="2"/>
    <m/>
    <x v="0"/>
  </r>
  <r>
    <s v="Ice, Debbie"/>
    <x v="0"/>
    <x v="0"/>
    <x v="0"/>
    <x v="0"/>
    <x v="96"/>
    <x v="1019"/>
    <x v="1008"/>
    <x v="1"/>
    <x v="14"/>
    <x v="14"/>
    <n v="0"/>
    <n v="0"/>
    <n v="0"/>
    <n v="0"/>
    <n v="0"/>
    <n v="14256.77"/>
    <n v="14256.77"/>
    <n v="0"/>
    <n v="0"/>
    <n v="0"/>
    <n v="14256.77"/>
    <x v="2"/>
    <x v="1"/>
    <x v="5"/>
    <x v="5"/>
    <s v="665GI"/>
    <x v="18"/>
    <s v="66GIR"/>
    <x v="40"/>
    <s v="6GIR"/>
    <x v="44"/>
    <s v="D6SPHY"/>
    <s v="GI Space Physics"/>
    <s v="D6SPHY"/>
    <m/>
    <m/>
    <m/>
    <s v="GI Space Physics"/>
    <x v="2"/>
    <m/>
    <x v="0"/>
  </r>
  <r>
    <s v="Ice, Debbie"/>
    <x v="0"/>
    <x v="0"/>
    <x v="0"/>
    <x v="0"/>
    <x v="96"/>
    <x v="1020"/>
    <x v="1009"/>
    <x v="1"/>
    <x v="14"/>
    <x v="14"/>
    <n v="0"/>
    <n v="0"/>
    <n v="0"/>
    <n v="0"/>
    <n v="0"/>
    <n v="2448"/>
    <n v="2448"/>
    <n v="0"/>
    <n v="0"/>
    <n v="0"/>
    <n v="2448"/>
    <x v="2"/>
    <x v="1"/>
    <x v="5"/>
    <x v="5"/>
    <s v="665GI"/>
    <x v="18"/>
    <s v="66GIR"/>
    <x v="40"/>
    <s v="6GIR"/>
    <x v="44"/>
    <s v="D6SPHY"/>
    <s v="GI Space Physics"/>
    <s v="D6SPHY"/>
    <m/>
    <m/>
    <m/>
    <s v="GI Space Physics"/>
    <x v="2"/>
    <m/>
    <x v="0"/>
  </r>
  <r>
    <s v="Ice, Debbie"/>
    <x v="0"/>
    <x v="0"/>
    <x v="0"/>
    <x v="0"/>
    <x v="96"/>
    <x v="2263"/>
    <x v="2246"/>
    <x v="1"/>
    <x v="14"/>
    <x v="14"/>
    <n v="0"/>
    <n v="0"/>
    <n v="0"/>
    <n v="0"/>
    <n v="0"/>
    <n v="7556"/>
    <n v="7556"/>
    <n v="0"/>
    <n v="0"/>
    <n v="0"/>
    <n v="7556"/>
    <x v="2"/>
    <x v="1"/>
    <x v="5"/>
    <x v="5"/>
    <s v="665GI"/>
    <x v="18"/>
    <s v="66GIR"/>
    <x v="40"/>
    <s v="6GIR"/>
    <x v="44"/>
    <s v="D6SPHY"/>
    <s v="GI Space Physics"/>
    <s v="D6SPHY"/>
    <m/>
    <m/>
    <m/>
    <s v="GI Space Physics"/>
    <x v="2"/>
    <m/>
    <x v="0"/>
  </r>
  <r>
    <s v="Ice, Debbie"/>
    <x v="0"/>
    <x v="0"/>
    <x v="0"/>
    <x v="0"/>
    <x v="96"/>
    <x v="2265"/>
    <x v="2248"/>
    <x v="1"/>
    <x v="14"/>
    <x v="14"/>
    <n v="0"/>
    <n v="0"/>
    <n v="0"/>
    <n v="0"/>
    <n v="0"/>
    <n v="4682"/>
    <n v="4682"/>
    <n v="0"/>
    <n v="0"/>
    <n v="0"/>
    <n v="4682"/>
    <x v="2"/>
    <x v="1"/>
    <x v="5"/>
    <x v="5"/>
    <s v="665GI"/>
    <x v="18"/>
    <s v="66GIR"/>
    <x v="40"/>
    <s v="6GIR"/>
    <x v="44"/>
    <s v="D6SPHY"/>
    <s v="GI Space Physics"/>
    <s v="D6SPHY"/>
    <m/>
    <m/>
    <m/>
    <s v="GI Space Physics"/>
    <x v="2"/>
    <m/>
    <x v="0"/>
  </r>
  <r>
    <s v="Ice, Debbie"/>
    <x v="0"/>
    <x v="0"/>
    <x v="0"/>
    <x v="0"/>
    <x v="96"/>
    <x v="1021"/>
    <x v="1010"/>
    <x v="1"/>
    <x v="14"/>
    <x v="14"/>
    <n v="0"/>
    <n v="0"/>
    <n v="0"/>
    <n v="0"/>
    <n v="0"/>
    <n v="46027.43"/>
    <n v="46027.43"/>
    <n v="0"/>
    <n v="0"/>
    <n v="0"/>
    <n v="46027.43"/>
    <x v="2"/>
    <x v="1"/>
    <x v="5"/>
    <x v="5"/>
    <s v="665GI"/>
    <x v="18"/>
    <s v="66GIR"/>
    <x v="40"/>
    <s v="6GIR"/>
    <x v="44"/>
    <s v="D6SPHY"/>
    <s v="GI Space Physics"/>
    <s v="D6SPHY"/>
    <m/>
    <m/>
    <m/>
    <s v="GI Space Physics"/>
    <x v="2"/>
    <m/>
    <x v="0"/>
  </r>
  <r>
    <s v="Ice, Debbie"/>
    <x v="0"/>
    <x v="0"/>
    <x v="0"/>
    <x v="0"/>
    <x v="96"/>
    <x v="1022"/>
    <x v="1011"/>
    <x v="1"/>
    <x v="14"/>
    <x v="14"/>
    <n v="0"/>
    <n v="0"/>
    <n v="0"/>
    <n v="0"/>
    <n v="0"/>
    <n v="8162"/>
    <n v="8162"/>
    <n v="0"/>
    <n v="0"/>
    <n v="0"/>
    <n v="8162"/>
    <x v="2"/>
    <x v="1"/>
    <x v="5"/>
    <x v="5"/>
    <s v="665GI"/>
    <x v="18"/>
    <s v="66GIR"/>
    <x v="40"/>
    <s v="6GIR"/>
    <x v="44"/>
    <s v="D6SPHY"/>
    <s v="GI Space Physics"/>
    <s v="D6SPHY"/>
    <m/>
    <m/>
    <m/>
    <s v="GI Space Physics"/>
    <x v="2"/>
    <m/>
    <x v="0"/>
  </r>
  <r>
    <s v="Ice, Debbie"/>
    <x v="0"/>
    <x v="0"/>
    <x v="0"/>
    <x v="0"/>
    <x v="96"/>
    <x v="1023"/>
    <x v="1012"/>
    <x v="1"/>
    <x v="14"/>
    <x v="14"/>
    <n v="0"/>
    <n v="0"/>
    <n v="0"/>
    <n v="0"/>
    <n v="0"/>
    <n v="3725.57"/>
    <n v="3725.57"/>
    <n v="0"/>
    <n v="0"/>
    <n v="0"/>
    <n v="3725.57"/>
    <x v="2"/>
    <x v="1"/>
    <x v="5"/>
    <x v="5"/>
    <s v="665GI"/>
    <x v="18"/>
    <s v="66GIR"/>
    <x v="40"/>
    <s v="6GIR"/>
    <x v="44"/>
    <s v="D6SPHY"/>
    <s v="GI Space Physics"/>
    <s v="D6SPHY"/>
    <m/>
    <m/>
    <m/>
    <s v="GI Space Physics"/>
    <x v="2"/>
    <m/>
    <x v="0"/>
  </r>
  <r>
    <s v="Ice, Debbie"/>
    <x v="0"/>
    <x v="0"/>
    <x v="0"/>
    <x v="0"/>
    <x v="96"/>
    <x v="1024"/>
    <x v="1013"/>
    <x v="1"/>
    <x v="14"/>
    <x v="14"/>
    <n v="0"/>
    <n v="0"/>
    <n v="0"/>
    <n v="0"/>
    <n v="0"/>
    <n v="5308.6"/>
    <n v="5308.6"/>
    <n v="0"/>
    <n v="0"/>
    <n v="0"/>
    <n v="5308.6"/>
    <x v="2"/>
    <x v="1"/>
    <x v="5"/>
    <x v="5"/>
    <s v="665GI"/>
    <x v="18"/>
    <s v="66GIR"/>
    <x v="40"/>
    <s v="6GIR"/>
    <x v="44"/>
    <s v="D6SPHY"/>
    <s v="GI Space Physics"/>
    <s v="D6SPHY"/>
    <m/>
    <m/>
    <m/>
    <s v="GI Space Physics"/>
    <x v="2"/>
    <m/>
    <x v="0"/>
  </r>
  <r>
    <s v="Ice, Debbie"/>
    <x v="0"/>
    <x v="0"/>
    <x v="0"/>
    <x v="0"/>
    <x v="96"/>
    <x v="1025"/>
    <x v="1014"/>
    <x v="1"/>
    <x v="14"/>
    <x v="14"/>
    <n v="0"/>
    <n v="0"/>
    <n v="0"/>
    <n v="0"/>
    <n v="0"/>
    <n v="9008.48"/>
    <n v="9008.48"/>
    <n v="0"/>
    <n v="0"/>
    <n v="0"/>
    <n v="9008.48"/>
    <x v="2"/>
    <x v="1"/>
    <x v="5"/>
    <x v="5"/>
    <s v="665GI"/>
    <x v="18"/>
    <s v="66GIR"/>
    <x v="40"/>
    <s v="6GIR"/>
    <x v="44"/>
    <s v="D6SPHY"/>
    <s v="GI Space Physics"/>
    <s v="D6SPHY"/>
    <m/>
    <m/>
    <m/>
    <s v="GI Space Physics"/>
    <x v="2"/>
    <m/>
    <x v="0"/>
  </r>
  <r>
    <s v="Ice, Debbie"/>
    <x v="0"/>
    <x v="0"/>
    <x v="0"/>
    <x v="0"/>
    <x v="96"/>
    <x v="1026"/>
    <x v="1015"/>
    <x v="1"/>
    <x v="14"/>
    <x v="14"/>
    <n v="0"/>
    <n v="0"/>
    <n v="0"/>
    <n v="0"/>
    <n v="0"/>
    <n v="13286.81"/>
    <n v="13286.81"/>
    <n v="0"/>
    <n v="0"/>
    <n v="0"/>
    <n v="13286.81"/>
    <x v="2"/>
    <x v="1"/>
    <x v="5"/>
    <x v="5"/>
    <s v="665GI"/>
    <x v="18"/>
    <s v="66GIR"/>
    <x v="40"/>
    <s v="6GIR"/>
    <x v="44"/>
    <s v="D6SPHY"/>
    <s v="GI Space Physics"/>
    <s v="D6SPHY"/>
    <m/>
    <m/>
    <m/>
    <s v="GI Space Physics"/>
    <x v="2"/>
    <m/>
    <x v="0"/>
  </r>
  <r>
    <s v="Ice, Debbie"/>
    <x v="0"/>
    <x v="0"/>
    <x v="0"/>
    <x v="0"/>
    <x v="96"/>
    <x v="1027"/>
    <x v="1016"/>
    <x v="1"/>
    <x v="14"/>
    <x v="14"/>
    <n v="0"/>
    <n v="0"/>
    <n v="0"/>
    <n v="0"/>
    <n v="0"/>
    <n v="52809.23"/>
    <n v="52809.23"/>
    <n v="0"/>
    <n v="0"/>
    <n v="0"/>
    <n v="52809.23"/>
    <x v="2"/>
    <x v="1"/>
    <x v="5"/>
    <x v="5"/>
    <s v="665GI"/>
    <x v="18"/>
    <s v="66GIR"/>
    <x v="40"/>
    <s v="6GIR"/>
    <x v="44"/>
    <s v="D6SPHY"/>
    <s v="GI Space Physics"/>
    <s v="D6SPHY"/>
    <m/>
    <m/>
    <m/>
    <s v="GI Space Physics"/>
    <x v="2"/>
    <m/>
    <x v="0"/>
  </r>
  <r>
    <s v="Ice, Debbie"/>
    <x v="0"/>
    <x v="0"/>
    <x v="0"/>
    <x v="0"/>
    <x v="96"/>
    <x v="2209"/>
    <x v="2192"/>
    <x v="1"/>
    <x v="14"/>
    <x v="14"/>
    <n v="0"/>
    <n v="0"/>
    <n v="0"/>
    <n v="0"/>
    <n v="0"/>
    <n v="45.2"/>
    <n v="45.2"/>
    <n v="0"/>
    <n v="0"/>
    <n v="0"/>
    <n v="45.2"/>
    <x v="2"/>
    <x v="1"/>
    <x v="5"/>
    <x v="5"/>
    <s v="665GI"/>
    <x v="18"/>
    <s v="66GIR"/>
    <x v="40"/>
    <s v="6GIR"/>
    <x v="44"/>
    <s v="D6SPHY"/>
    <s v="GI Space Physics"/>
    <s v="D6SPHY"/>
    <m/>
    <m/>
    <m/>
    <s v="GI Space Physics"/>
    <x v="2"/>
    <m/>
    <x v="0"/>
  </r>
  <r>
    <s v="Ice, Debbie"/>
    <x v="0"/>
    <x v="0"/>
    <x v="0"/>
    <x v="0"/>
    <x v="96"/>
    <x v="1"/>
    <x v="1"/>
    <x v="1"/>
    <x v="14"/>
    <x v="14"/>
    <n v="0"/>
    <n v="0"/>
    <n v="0"/>
    <n v="0"/>
    <n v="0"/>
    <n v="-767173.52"/>
    <n v="-767173.52"/>
    <n v="0"/>
    <n v="0"/>
    <n v="0"/>
    <n v="-767173.52"/>
    <x v="1"/>
    <x v="1"/>
    <x v="5"/>
    <x v="5"/>
    <s v="665GI"/>
    <x v="18"/>
    <s v="66GIR"/>
    <x v="40"/>
    <s v="6GIR"/>
    <x v="44"/>
    <s v="D6SPHY"/>
    <s v="GI Space Physics"/>
    <s v="D6SPHY"/>
    <m/>
    <m/>
    <m/>
    <s v="GI Space Physics"/>
    <x v="1"/>
    <m/>
    <x v="0"/>
  </r>
  <r>
    <s v="Ice, Debbie"/>
    <x v="0"/>
    <x v="0"/>
    <x v="0"/>
    <x v="0"/>
    <x v="97"/>
    <x v="1029"/>
    <x v="1018"/>
    <x v="1"/>
    <x v="14"/>
    <x v="14"/>
    <n v="0"/>
    <n v="0"/>
    <n v="0"/>
    <n v="0"/>
    <n v="0"/>
    <n v="2020"/>
    <n v="2020"/>
    <n v="0"/>
    <n v="0"/>
    <n v="0"/>
    <n v="2020"/>
    <x v="2"/>
    <x v="1"/>
    <x v="5"/>
    <x v="5"/>
    <s v="665GI"/>
    <x v="18"/>
    <s v="66GIR"/>
    <x v="40"/>
    <s v="6GIR"/>
    <x v="44"/>
    <s v="D6TECT"/>
    <s v="GI Tectonics &amp; Sedimentation"/>
    <s v="D6TECT"/>
    <m/>
    <m/>
    <m/>
    <s v="GI Tectonics &amp; Sedimentation"/>
    <x v="2"/>
    <m/>
    <x v="0"/>
  </r>
  <r>
    <s v="Ice, Debbie"/>
    <x v="0"/>
    <x v="0"/>
    <x v="0"/>
    <x v="0"/>
    <x v="97"/>
    <x v="1030"/>
    <x v="1019"/>
    <x v="1"/>
    <x v="14"/>
    <x v="14"/>
    <n v="0"/>
    <n v="0"/>
    <n v="0"/>
    <n v="0"/>
    <n v="0"/>
    <n v="8535.49"/>
    <n v="8535.49"/>
    <n v="0"/>
    <n v="0"/>
    <n v="0"/>
    <n v="8535.49"/>
    <x v="2"/>
    <x v="1"/>
    <x v="5"/>
    <x v="5"/>
    <s v="665GI"/>
    <x v="18"/>
    <s v="66GIR"/>
    <x v="40"/>
    <s v="6GIR"/>
    <x v="44"/>
    <s v="D6TECT"/>
    <s v="GI Tectonics &amp; Sedimentation"/>
    <s v="D6TECT"/>
    <m/>
    <m/>
    <m/>
    <s v="GI Tectonics &amp; Sedimentation"/>
    <x v="2"/>
    <m/>
    <x v="0"/>
  </r>
  <r>
    <s v="Ice, Debbie"/>
    <x v="0"/>
    <x v="0"/>
    <x v="0"/>
    <x v="0"/>
    <x v="97"/>
    <x v="1032"/>
    <x v="1021"/>
    <x v="1"/>
    <x v="14"/>
    <x v="14"/>
    <n v="0"/>
    <n v="0"/>
    <n v="0"/>
    <n v="0"/>
    <n v="0"/>
    <n v="105945"/>
    <n v="105945"/>
    <n v="0"/>
    <n v="0"/>
    <n v="0"/>
    <n v="105945"/>
    <x v="2"/>
    <x v="1"/>
    <x v="5"/>
    <x v="5"/>
    <s v="665GI"/>
    <x v="18"/>
    <s v="66GIR"/>
    <x v="40"/>
    <s v="6GIR"/>
    <x v="44"/>
    <s v="D6TECT"/>
    <s v="GI Tectonics &amp; Sedimentation"/>
    <s v="D6TECT"/>
    <m/>
    <m/>
    <m/>
    <s v="GI Tectonics &amp; Sedimentation"/>
    <x v="2"/>
    <m/>
    <x v="0"/>
  </r>
  <r>
    <s v="Ice, Debbie"/>
    <x v="0"/>
    <x v="0"/>
    <x v="0"/>
    <x v="0"/>
    <x v="97"/>
    <x v="1033"/>
    <x v="1022"/>
    <x v="1"/>
    <x v="14"/>
    <x v="14"/>
    <n v="0"/>
    <n v="0"/>
    <n v="0"/>
    <n v="0"/>
    <n v="0"/>
    <n v="462.69"/>
    <n v="462.69"/>
    <n v="0"/>
    <n v="0"/>
    <n v="0"/>
    <n v="462.69"/>
    <x v="2"/>
    <x v="1"/>
    <x v="5"/>
    <x v="5"/>
    <s v="665GI"/>
    <x v="18"/>
    <s v="66GIR"/>
    <x v="40"/>
    <s v="6GIR"/>
    <x v="44"/>
    <s v="D6TECT"/>
    <s v="GI Tectonics &amp; Sedimentation"/>
    <s v="D6TECT"/>
    <m/>
    <m/>
    <m/>
    <s v="GI Tectonics &amp; Sedimentation"/>
    <x v="2"/>
    <m/>
    <x v="0"/>
  </r>
  <r>
    <s v="Ice, Debbie"/>
    <x v="0"/>
    <x v="0"/>
    <x v="0"/>
    <x v="0"/>
    <x v="97"/>
    <x v="1034"/>
    <x v="1023"/>
    <x v="1"/>
    <x v="14"/>
    <x v="14"/>
    <n v="0"/>
    <n v="0"/>
    <n v="0"/>
    <n v="0"/>
    <n v="0"/>
    <n v="27184.33"/>
    <n v="27184.33"/>
    <n v="0"/>
    <n v="0"/>
    <n v="0"/>
    <n v="27184.33"/>
    <x v="2"/>
    <x v="1"/>
    <x v="5"/>
    <x v="5"/>
    <s v="665GI"/>
    <x v="18"/>
    <s v="66GIR"/>
    <x v="40"/>
    <s v="6GIR"/>
    <x v="44"/>
    <s v="D6TECT"/>
    <s v="GI Tectonics &amp; Sedimentation"/>
    <s v="D6TECT"/>
    <m/>
    <m/>
    <m/>
    <s v="GI Tectonics &amp; Sedimentation"/>
    <x v="2"/>
    <m/>
    <x v="0"/>
  </r>
  <r>
    <s v="Ice, Debbie"/>
    <x v="0"/>
    <x v="0"/>
    <x v="0"/>
    <x v="0"/>
    <x v="97"/>
    <x v="1035"/>
    <x v="1024"/>
    <x v="1"/>
    <x v="14"/>
    <x v="14"/>
    <n v="0"/>
    <n v="0"/>
    <n v="0"/>
    <n v="0"/>
    <n v="0"/>
    <n v="8653.9599999999991"/>
    <n v="8653.9599999999991"/>
    <n v="0"/>
    <n v="0"/>
    <n v="0"/>
    <n v="8653.9599999999991"/>
    <x v="2"/>
    <x v="1"/>
    <x v="5"/>
    <x v="5"/>
    <s v="665GI"/>
    <x v="18"/>
    <s v="66GIR"/>
    <x v="40"/>
    <s v="6GIR"/>
    <x v="44"/>
    <s v="D6TECT"/>
    <s v="GI Tectonics &amp; Sedimentation"/>
    <s v="D6TECT"/>
    <m/>
    <m/>
    <m/>
    <s v="GI Tectonics &amp; Sedimentation"/>
    <x v="2"/>
    <m/>
    <x v="0"/>
  </r>
  <r>
    <s v="Ice, Debbie"/>
    <x v="0"/>
    <x v="0"/>
    <x v="0"/>
    <x v="0"/>
    <x v="97"/>
    <x v="1"/>
    <x v="1"/>
    <x v="1"/>
    <x v="14"/>
    <x v="14"/>
    <n v="0"/>
    <n v="0"/>
    <n v="0"/>
    <n v="0"/>
    <n v="0"/>
    <n v="-152801.47"/>
    <n v="-152801.47"/>
    <n v="0"/>
    <n v="0"/>
    <n v="0"/>
    <n v="-152801.47"/>
    <x v="1"/>
    <x v="1"/>
    <x v="5"/>
    <x v="5"/>
    <s v="665GI"/>
    <x v="18"/>
    <s v="66GIR"/>
    <x v="40"/>
    <s v="6GIR"/>
    <x v="44"/>
    <s v="D6TECT"/>
    <s v="GI Tectonics &amp; Sedimentation"/>
    <s v="D6TECT"/>
    <m/>
    <m/>
    <m/>
    <s v="GI Tectonics &amp; Sedimentation"/>
    <x v="1"/>
    <m/>
    <x v="0"/>
  </r>
  <r>
    <s v="Ice, Debbie"/>
    <x v="0"/>
    <x v="0"/>
    <x v="0"/>
    <x v="0"/>
    <x v="98"/>
    <x v="0"/>
    <x v="0"/>
    <x v="1"/>
    <x v="14"/>
    <x v="14"/>
    <n v="0"/>
    <n v="0"/>
    <n v="0"/>
    <n v="0"/>
    <n v="45000"/>
    <n v="0"/>
    <n v="45000"/>
    <n v="3036.53"/>
    <n v="0"/>
    <n v="3036.53"/>
    <n v="41963.47"/>
    <x v="0"/>
    <x v="0"/>
    <x v="5"/>
    <x v="5"/>
    <s v="665GI"/>
    <x v="18"/>
    <s v="66GIF"/>
    <x v="39"/>
    <s v="6GIF"/>
    <x v="43"/>
    <s v="D6UAS"/>
    <s v="GI Unmanned Aerial Systems"/>
    <s v="D6UAS"/>
    <m/>
    <m/>
    <m/>
    <s v="GI Unmanned Aerial Systems"/>
    <x v="0"/>
    <m/>
    <x v="0"/>
  </r>
  <r>
    <s v="Ice, Debbie"/>
    <x v="0"/>
    <x v="0"/>
    <x v="0"/>
    <x v="0"/>
    <x v="98"/>
    <x v="2583"/>
    <x v="2564"/>
    <x v="1"/>
    <x v="14"/>
    <x v="14"/>
    <n v="0"/>
    <n v="0"/>
    <n v="0"/>
    <n v="0"/>
    <n v="0"/>
    <n v="-882.22"/>
    <n v="-882.22"/>
    <n v="0"/>
    <n v="0"/>
    <n v="0"/>
    <n v="-882.22"/>
    <x v="4"/>
    <x v="2"/>
    <x v="5"/>
    <x v="5"/>
    <s v="665GI"/>
    <x v="18"/>
    <s v="66GIF"/>
    <x v="39"/>
    <s v="6GIF"/>
    <x v="43"/>
    <s v="D6UAS"/>
    <s v="GI Unmanned Aerial Systems"/>
    <s v="D6UAS"/>
    <m/>
    <m/>
    <m/>
    <s v="GI Unmanned Aerial Systems"/>
    <x v="4"/>
    <m/>
    <x v="0"/>
  </r>
  <r>
    <s v="Ice, Debbie"/>
    <x v="0"/>
    <x v="0"/>
    <x v="0"/>
    <x v="0"/>
    <x v="98"/>
    <x v="503"/>
    <x v="501"/>
    <x v="1"/>
    <x v="14"/>
    <x v="14"/>
    <n v="0"/>
    <n v="0"/>
    <n v="0"/>
    <n v="0"/>
    <n v="0"/>
    <n v="882.22"/>
    <n v="882.22"/>
    <n v="0"/>
    <n v="0"/>
    <n v="0"/>
    <n v="882.22"/>
    <x v="5"/>
    <x v="2"/>
    <x v="5"/>
    <x v="5"/>
    <s v="665GI"/>
    <x v="18"/>
    <s v="66GIF"/>
    <x v="39"/>
    <s v="6GIF"/>
    <x v="43"/>
    <s v="D6UAS"/>
    <s v="GI Unmanned Aerial Systems"/>
    <s v="D6UAS"/>
    <m/>
    <m/>
    <m/>
    <s v="GI Unmanned Aerial Systems"/>
    <x v="5"/>
    <m/>
    <x v="0"/>
  </r>
  <r>
    <s v="Ice, Debbie"/>
    <x v="0"/>
    <x v="0"/>
    <x v="0"/>
    <x v="0"/>
    <x v="98"/>
    <x v="1812"/>
    <x v="1796"/>
    <x v="1"/>
    <x v="14"/>
    <x v="14"/>
    <n v="0"/>
    <n v="0"/>
    <n v="0"/>
    <n v="0"/>
    <n v="0"/>
    <n v="0"/>
    <n v="0"/>
    <n v="532.94000000000005"/>
    <n v="0"/>
    <n v="532.94000000000005"/>
    <n v="-532.94000000000005"/>
    <x v="2"/>
    <x v="1"/>
    <x v="5"/>
    <x v="5"/>
    <s v="665GI"/>
    <x v="18"/>
    <s v="66GIF"/>
    <x v="39"/>
    <s v="6GIF"/>
    <x v="43"/>
    <s v="D6UAS"/>
    <s v="GI Unmanned Aerial Systems"/>
    <s v="D6UAS"/>
    <m/>
    <m/>
    <m/>
    <s v="GI Unmanned Aerial Systems"/>
    <x v="2"/>
    <m/>
    <x v="0"/>
  </r>
  <r>
    <s v="Ice, Debbie"/>
    <x v="0"/>
    <x v="0"/>
    <x v="0"/>
    <x v="0"/>
    <x v="98"/>
    <x v="2271"/>
    <x v="2254"/>
    <x v="1"/>
    <x v="14"/>
    <x v="14"/>
    <n v="0"/>
    <n v="0"/>
    <n v="0"/>
    <n v="0"/>
    <n v="0"/>
    <n v="3674"/>
    <n v="3674"/>
    <n v="0"/>
    <n v="0"/>
    <n v="0"/>
    <n v="3674"/>
    <x v="2"/>
    <x v="1"/>
    <x v="5"/>
    <x v="5"/>
    <s v="665GI"/>
    <x v="18"/>
    <s v="66GIF"/>
    <x v="39"/>
    <s v="6GIF"/>
    <x v="43"/>
    <s v="D6UAS"/>
    <s v="GI Unmanned Aerial Systems"/>
    <s v="D6UAS"/>
    <m/>
    <m/>
    <m/>
    <s v="GI Unmanned Aerial Systems"/>
    <x v="2"/>
    <m/>
    <x v="0"/>
  </r>
  <r>
    <s v="Ice, Debbie"/>
    <x v="0"/>
    <x v="0"/>
    <x v="0"/>
    <x v="0"/>
    <x v="98"/>
    <x v="1036"/>
    <x v="1025"/>
    <x v="1"/>
    <x v="14"/>
    <x v="14"/>
    <n v="0"/>
    <n v="0"/>
    <n v="0"/>
    <n v="0"/>
    <n v="0"/>
    <n v="4961"/>
    <n v="4961"/>
    <n v="0"/>
    <n v="0"/>
    <n v="0"/>
    <n v="4961"/>
    <x v="2"/>
    <x v="1"/>
    <x v="5"/>
    <x v="5"/>
    <s v="665GI"/>
    <x v="18"/>
    <s v="66GIF"/>
    <x v="39"/>
    <s v="6GIF"/>
    <x v="43"/>
    <s v="D6UAS"/>
    <s v="GI Unmanned Aerial Systems"/>
    <s v="D6UAS"/>
    <m/>
    <m/>
    <m/>
    <s v="GI Unmanned Aerial Systems"/>
    <x v="2"/>
    <m/>
    <x v="0"/>
  </r>
  <r>
    <s v="Ice, Debbie"/>
    <x v="0"/>
    <x v="0"/>
    <x v="0"/>
    <x v="0"/>
    <x v="98"/>
    <x v="1037"/>
    <x v="1026"/>
    <x v="1"/>
    <x v="14"/>
    <x v="14"/>
    <n v="0"/>
    <n v="0"/>
    <n v="0"/>
    <n v="0"/>
    <n v="0"/>
    <n v="4961"/>
    <n v="4961"/>
    <n v="0"/>
    <n v="0"/>
    <n v="0"/>
    <n v="4961"/>
    <x v="2"/>
    <x v="1"/>
    <x v="5"/>
    <x v="5"/>
    <s v="665GI"/>
    <x v="18"/>
    <s v="66GIF"/>
    <x v="39"/>
    <s v="6GIF"/>
    <x v="43"/>
    <s v="D6UAS"/>
    <s v="GI Unmanned Aerial Systems"/>
    <s v="D6UAS"/>
    <m/>
    <m/>
    <m/>
    <s v="GI Unmanned Aerial Systems"/>
    <x v="2"/>
    <m/>
    <x v="0"/>
  </r>
  <r>
    <s v="Ice, Debbie"/>
    <x v="0"/>
    <x v="0"/>
    <x v="0"/>
    <x v="0"/>
    <x v="98"/>
    <x v="1038"/>
    <x v="1027"/>
    <x v="1"/>
    <x v="14"/>
    <x v="14"/>
    <n v="0"/>
    <n v="0"/>
    <n v="0"/>
    <n v="0"/>
    <n v="0"/>
    <n v="31198"/>
    <n v="31198"/>
    <n v="0"/>
    <n v="0"/>
    <n v="0"/>
    <n v="31198"/>
    <x v="2"/>
    <x v="1"/>
    <x v="5"/>
    <x v="5"/>
    <s v="665GI"/>
    <x v="18"/>
    <s v="66GIF"/>
    <x v="39"/>
    <s v="6GIF"/>
    <x v="43"/>
    <s v="D6UAS"/>
    <s v="GI Unmanned Aerial Systems"/>
    <s v="D6UAS"/>
    <m/>
    <m/>
    <m/>
    <s v="GI Unmanned Aerial Systems"/>
    <x v="2"/>
    <m/>
    <x v="0"/>
  </r>
  <r>
    <s v="Ice, Debbie"/>
    <x v="0"/>
    <x v="0"/>
    <x v="0"/>
    <x v="0"/>
    <x v="98"/>
    <x v="2272"/>
    <x v="2255"/>
    <x v="1"/>
    <x v="14"/>
    <x v="14"/>
    <n v="0"/>
    <n v="0"/>
    <n v="0"/>
    <n v="0"/>
    <n v="0"/>
    <n v="184.8"/>
    <n v="184.8"/>
    <n v="0"/>
    <n v="0"/>
    <n v="0"/>
    <n v="184.8"/>
    <x v="2"/>
    <x v="1"/>
    <x v="5"/>
    <x v="5"/>
    <s v="665GI"/>
    <x v="18"/>
    <s v="66GIF"/>
    <x v="39"/>
    <s v="6GIF"/>
    <x v="43"/>
    <s v="D6UAS"/>
    <s v="GI Unmanned Aerial Systems"/>
    <s v="D6UAS"/>
    <m/>
    <m/>
    <m/>
    <s v="GI Unmanned Aerial Systems"/>
    <x v="2"/>
    <m/>
    <x v="0"/>
  </r>
  <r>
    <s v="Ice, Debbie"/>
    <x v="0"/>
    <x v="0"/>
    <x v="0"/>
    <x v="0"/>
    <x v="98"/>
    <x v="2273"/>
    <x v="2256"/>
    <x v="1"/>
    <x v="14"/>
    <x v="14"/>
    <n v="0"/>
    <n v="0"/>
    <n v="0"/>
    <n v="0"/>
    <n v="0"/>
    <n v="402.5"/>
    <n v="402.5"/>
    <n v="0"/>
    <n v="0"/>
    <n v="0"/>
    <n v="402.5"/>
    <x v="2"/>
    <x v="1"/>
    <x v="5"/>
    <x v="5"/>
    <s v="665GI"/>
    <x v="18"/>
    <s v="66GIF"/>
    <x v="39"/>
    <s v="6GIF"/>
    <x v="43"/>
    <s v="D6UAS"/>
    <s v="GI Unmanned Aerial Systems"/>
    <s v="D6UAS"/>
    <m/>
    <m/>
    <m/>
    <s v="GI Unmanned Aerial Systems"/>
    <x v="2"/>
    <m/>
    <x v="0"/>
  </r>
  <r>
    <s v="Ice, Debbie"/>
    <x v="0"/>
    <x v="0"/>
    <x v="0"/>
    <x v="0"/>
    <x v="98"/>
    <x v="1039"/>
    <x v="1028"/>
    <x v="1"/>
    <x v="14"/>
    <x v="14"/>
    <n v="0"/>
    <n v="0"/>
    <n v="0"/>
    <n v="0"/>
    <n v="0"/>
    <n v="30146"/>
    <n v="30146"/>
    <n v="0"/>
    <n v="0"/>
    <n v="0"/>
    <n v="30146"/>
    <x v="2"/>
    <x v="1"/>
    <x v="5"/>
    <x v="5"/>
    <s v="665GI"/>
    <x v="18"/>
    <s v="66GIF"/>
    <x v="39"/>
    <s v="6GIF"/>
    <x v="43"/>
    <s v="D6UAS"/>
    <s v="GI Unmanned Aerial Systems"/>
    <s v="D6UAS"/>
    <m/>
    <m/>
    <m/>
    <s v="GI Unmanned Aerial Systems"/>
    <x v="2"/>
    <m/>
    <x v="0"/>
  </r>
  <r>
    <s v="Ice, Debbie"/>
    <x v="0"/>
    <x v="0"/>
    <x v="0"/>
    <x v="0"/>
    <x v="98"/>
    <x v="1041"/>
    <x v="1030"/>
    <x v="1"/>
    <x v="14"/>
    <x v="14"/>
    <n v="0"/>
    <n v="0"/>
    <n v="0"/>
    <n v="0"/>
    <n v="0"/>
    <n v="39254"/>
    <n v="39254"/>
    <n v="0"/>
    <n v="0"/>
    <n v="0"/>
    <n v="39254"/>
    <x v="2"/>
    <x v="1"/>
    <x v="5"/>
    <x v="5"/>
    <s v="665GI"/>
    <x v="18"/>
    <s v="66GIF"/>
    <x v="39"/>
    <s v="6GIF"/>
    <x v="43"/>
    <s v="D6UAS"/>
    <s v="GI Unmanned Aerial Systems"/>
    <s v="D6UAS"/>
    <m/>
    <m/>
    <m/>
    <s v="GI Unmanned Aerial Systems"/>
    <x v="2"/>
    <m/>
    <x v="0"/>
  </r>
  <r>
    <s v="Ice, Debbie"/>
    <x v="0"/>
    <x v="0"/>
    <x v="0"/>
    <x v="0"/>
    <x v="98"/>
    <x v="1045"/>
    <x v="1034"/>
    <x v="1"/>
    <x v="14"/>
    <x v="14"/>
    <n v="0"/>
    <n v="0"/>
    <n v="0"/>
    <n v="0"/>
    <n v="0"/>
    <n v="15298"/>
    <n v="15298"/>
    <n v="0"/>
    <n v="0"/>
    <n v="0"/>
    <n v="15298"/>
    <x v="2"/>
    <x v="1"/>
    <x v="5"/>
    <x v="5"/>
    <s v="665GI"/>
    <x v="18"/>
    <s v="66GIF"/>
    <x v="39"/>
    <s v="6GIF"/>
    <x v="43"/>
    <s v="D6UAS"/>
    <s v="GI Unmanned Aerial Systems"/>
    <s v="D6UAS"/>
    <m/>
    <m/>
    <m/>
    <s v="GI Unmanned Aerial Systems"/>
    <x v="2"/>
    <m/>
    <x v="0"/>
  </r>
  <r>
    <s v="Ice, Debbie"/>
    <x v="0"/>
    <x v="0"/>
    <x v="0"/>
    <x v="0"/>
    <x v="98"/>
    <x v="2281"/>
    <x v="2264"/>
    <x v="1"/>
    <x v="14"/>
    <x v="14"/>
    <n v="0"/>
    <n v="0"/>
    <n v="0"/>
    <n v="0"/>
    <n v="0"/>
    <n v="46204"/>
    <n v="46204"/>
    <n v="24648.080000000002"/>
    <n v="0"/>
    <n v="24648.080000000002"/>
    <n v="21555.919999999998"/>
    <x v="2"/>
    <x v="1"/>
    <x v="5"/>
    <x v="5"/>
    <s v="665GI"/>
    <x v="18"/>
    <s v="66GIF"/>
    <x v="39"/>
    <s v="6GIF"/>
    <x v="43"/>
    <s v="D6UAS"/>
    <s v="GI Unmanned Aerial Systems"/>
    <s v="D6UAS"/>
    <m/>
    <m/>
    <m/>
    <s v="GI Unmanned Aerial Systems"/>
    <x v="2"/>
    <m/>
    <x v="0"/>
  </r>
  <r>
    <s v="Ice, Debbie"/>
    <x v="0"/>
    <x v="0"/>
    <x v="0"/>
    <x v="0"/>
    <x v="98"/>
    <x v="2283"/>
    <x v="2266"/>
    <x v="1"/>
    <x v="14"/>
    <x v="14"/>
    <n v="0"/>
    <n v="0"/>
    <n v="0"/>
    <n v="0"/>
    <n v="0"/>
    <n v="1993"/>
    <n v="1993"/>
    <n v="0"/>
    <n v="0"/>
    <n v="0"/>
    <n v="1993"/>
    <x v="2"/>
    <x v="1"/>
    <x v="5"/>
    <x v="5"/>
    <s v="665GI"/>
    <x v="18"/>
    <s v="66GIF"/>
    <x v="39"/>
    <s v="6GIF"/>
    <x v="43"/>
    <s v="D6UAS"/>
    <s v="GI Unmanned Aerial Systems"/>
    <s v="D6UAS"/>
    <m/>
    <m/>
    <m/>
    <s v="GI Unmanned Aerial Systems"/>
    <x v="2"/>
    <m/>
    <x v="0"/>
  </r>
  <r>
    <s v="Ice, Debbie"/>
    <x v="0"/>
    <x v="0"/>
    <x v="0"/>
    <x v="0"/>
    <x v="98"/>
    <x v="2285"/>
    <x v="2268"/>
    <x v="1"/>
    <x v="14"/>
    <x v="14"/>
    <n v="0"/>
    <n v="0"/>
    <n v="0"/>
    <n v="0"/>
    <n v="0"/>
    <n v="-5152.2700000000004"/>
    <n v="-5152.2700000000004"/>
    <n v="0"/>
    <n v="0"/>
    <n v="0"/>
    <n v="-5152.2700000000004"/>
    <x v="2"/>
    <x v="1"/>
    <x v="5"/>
    <x v="5"/>
    <s v="665GI"/>
    <x v="18"/>
    <s v="66GIF"/>
    <x v="39"/>
    <s v="6GIF"/>
    <x v="43"/>
    <s v="D6UAS"/>
    <s v="GI Unmanned Aerial Systems"/>
    <s v="D6UAS"/>
    <m/>
    <m/>
    <m/>
    <s v="GI Unmanned Aerial Systems"/>
    <x v="2"/>
    <m/>
    <x v="0"/>
  </r>
  <r>
    <s v="Ice, Debbie"/>
    <x v="0"/>
    <x v="0"/>
    <x v="0"/>
    <x v="0"/>
    <x v="98"/>
    <x v="2287"/>
    <x v="2270"/>
    <x v="1"/>
    <x v="14"/>
    <x v="14"/>
    <n v="0"/>
    <n v="0"/>
    <n v="0"/>
    <n v="0"/>
    <n v="0"/>
    <n v="910"/>
    <n v="910"/>
    <n v="0"/>
    <n v="0"/>
    <n v="0"/>
    <n v="910"/>
    <x v="2"/>
    <x v="1"/>
    <x v="5"/>
    <x v="5"/>
    <s v="665GI"/>
    <x v="18"/>
    <s v="66GIF"/>
    <x v="39"/>
    <s v="6GIF"/>
    <x v="43"/>
    <s v="D6UAS"/>
    <s v="GI Unmanned Aerial Systems"/>
    <s v="D6UAS"/>
    <m/>
    <m/>
    <m/>
    <s v="GI Unmanned Aerial Systems"/>
    <x v="2"/>
    <m/>
    <x v="0"/>
  </r>
  <r>
    <s v="Ice, Debbie"/>
    <x v="0"/>
    <x v="0"/>
    <x v="0"/>
    <x v="0"/>
    <x v="98"/>
    <x v="1046"/>
    <x v="1035"/>
    <x v="1"/>
    <x v="14"/>
    <x v="14"/>
    <n v="0"/>
    <n v="0"/>
    <n v="0"/>
    <n v="0"/>
    <n v="0"/>
    <n v="14339"/>
    <n v="14339"/>
    <n v="0"/>
    <n v="0"/>
    <n v="0"/>
    <n v="14339"/>
    <x v="2"/>
    <x v="1"/>
    <x v="5"/>
    <x v="5"/>
    <s v="665GI"/>
    <x v="18"/>
    <s v="66GIF"/>
    <x v="39"/>
    <s v="6GIF"/>
    <x v="43"/>
    <s v="D6UAS"/>
    <s v="GI Unmanned Aerial Systems"/>
    <s v="D6UAS"/>
    <m/>
    <m/>
    <m/>
    <s v="GI Unmanned Aerial Systems"/>
    <x v="2"/>
    <m/>
    <x v="0"/>
  </r>
  <r>
    <s v="Ice, Debbie"/>
    <x v="0"/>
    <x v="0"/>
    <x v="0"/>
    <x v="0"/>
    <x v="98"/>
    <x v="1047"/>
    <x v="1036"/>
    <x v="1"/>
    <x v="14"/>
    <x v="14"/>
    <n v="0"/>
    <n v="0"/>
    <n v="0"/>
    <n v="0"/>
    <n v="0"/>
    <n v="11650"/>
    <n v="11650"/>
    <n v="0"/>
    <n v="0"/>
    <n v="0"/>
    <n v="11650"/>
    <x v="2"/>
    <x v="1"/>
    <x v="5"/>
    <x v="5"/>
    <s v="665GI"/>
    <x v="18"/>
    <s v="66GIF"/>
    <x v="39"/>
    <s v="6GIF"/>
    <x v="43"/>
    <s v="D6UAS"/>
    <s v="GI Unmanned Aerial Systems"/>
    <s v="D6UAS"/>
    <m/>
    <m/>
    <m/>
    <s v="GI Unmanned Aerial Systems"/>
    <x v="2"/>
    <m/>
    <x v="0"/>
  </r>
  <r>
    <s v="Ice, Debbie"/>
    <x v="0"/>
    <x v="0"/>
    <x v="0"/>
    <x v="0"/>
    <x v="98"/>
    <x v="1051"/>
    <x v="1040"/>
    <x v="1"/>
    <x v="14"/>
    <x v="14"/>
    <n v="0"/>
    <n v="0"/>
    <n v="0"/>
    <n v="0"/>
    <n v="0"/>
    <n v="14108.7"/>
    <n v="14108.7"/>
    <n v="0"/>
    <n v="0"/>
    <n v="0"/>
    <n v="14108.7"/>
    <x v="2"/>
    <x v="1"/>
    <x v="5"/>
    <x v="5"/>
    <s v="665GI"/>
    <x v="18"/>
    <s v="66GIF"/>
    <x v="39"/>
    <s v="6GIF"/>
    <x v="43"/>
    <s v="D6UAS"/>
    <s v="GI Unmanned Aerial Systems"/>
    <s v="D6UAS"/>
    <m/>
    <m/>
    <m/>
    <s v="GI Unmanned Aerial Systems"/>
    <x v="2"/>
    <m/>
    <x v="0"/>
  </r>
  <r>
    <s v="Ice, Debbie"/>
    <x v="0"/>
    <x v="0"/>
    <x v="0"/>
    <x v="0"/>
    <x v="98"/>
    <x v="2293"/>
    <x v="2276"/>
    <x v="1"/>
    <x v="14"/>
    <x v="14"/>
    <n v="0"/>
    <n v="0"/>
    <n v="0"/>
    <n v="0"/>
    <n v="0"/>
    <n v="7737"/>
    <n v="7737"/>
    <n v="0"/>
    <n v="0"/>
    <n v="0"/>
    <n v="7737"/>
    <x v="2"/>
    <x v="1"/>
    <x v="5"/>
    <x v="5"/>
    <s v="665GI"/>
    <x v="18"/>
    <s v="66GIF"/>
    <x v="39"/>
    <s v="6GIF"/>
    <x v="43"/>
    <s v="D6UAS"/>
    <s v="GI Unmanned Aerial Systems"/>
    <s v="D6UAS"/>
    <m/>
    <m/>
    <m/>
    <s v="GI Unmanned Aerial Systems"/>
    <x v="2"/>
    <m/>
    <x v="0"/>
  </r>
  <r>
    <s v="Ice, Debbie"/>
    <x v="0"/>
    <x v="0"/>
    <x v="0"/>
    <x v="0"/>
    <x v="98"/>
    <x v="2294"/>
    <x v="2277"/>
    <x v="1"/>
    <x v="14"/>
    <x v="14"/>
    <n v="0"/>
    <n v="0"/>
    <n v="0"/>
    <n v="0"/>
    <n v="0"/>
    <n v="-0.28000000000000003"/>
    <n v="-0.28000000000000003"/>
    <n v="0"/>
    <n v="0"/>
    <n v="0"/>
    <n v="-0.28000000000000003"/>
    <x v="2"/>
    <x v="1"/>
    <x v="5"/>
    <x v="5"/>
    <s v="665GI"/>
    <x v="18"/>
    <s v="66GIF"/>
    <x v="39"/>
    <s v="6GIF"/>
    <x v="43"/>
    <s v="D6UAS"/>
    <s v="GI Unmanned Aerial Systems"/>
    <s v="D6UAS"/>
    <m/>
    <m/>
    <m/>
    <s v="GI Unmanned Aerial Systems"/>
    <x v="2"/>
    <m/>
    <x v="0"/>
  </r>
  <r>
    <s v="Ice, Debbie"/>
    <x v="0"/>
    <x v="0"/>
    <x v="0"/>
    <x v="0"/>
    <x v="98"/>
    <x v="2296"/>
    <x v="2279"/>
    <x v="1"/>
    <x v="14"/>
    <x v="14"/>
    <n v="0"/>
    <n v="0"/>
    <n v="0"/>
    <n v="0"/>
    <n v="0"/>
    <n v="330.77"/>
    <n v="330.77"/>
    <n v="0"/>
    <n v="0"/>
    <n v="0"/>
    <n v="330.77"/>
    <x v="2"/>
    <x v="1"/>
    <x v="5"/>
    <x v="5"/>
    <s v="665GI"/>
    <x v="18"/>
    <s v="66GIF"/>
    <x v="39"/>
    <s v="6GIF"/>
    <x v="43"/>
    <s v="D6UAS"/>
    <s v="GI Unmanned Aerial Systems"/>
    <s v="D6UAS"/>
    <m/>
    <m/>
    <m/>
    <s v="GI Unmanned Aerial Systems"/>
    <x v="2"/>
    <m/>
    <x v="0"/>
  </r>
  <r>
    <s v="Ice, Debbie"/>
    <x v="0"/>
    <x v="0"/>
    <x v="0"/>
    <x v="0"/>
    <x v="98"/>
    <x v="1054"/>
    <x v="1043"/>
    <x v="1"/>
    <x v="14"/>
    <x v="14"/>
    <n v="0"/>
    <n v="0"/>
    <n v="0"/>
    <n v="0"/>
    <n v="0"/>
    <n v="15104"/>
    <n v="15104"/>
    <n v="0"/>
    <n v="0"/>
    <n v="0"/>
    <n v="15104"/>
    <x v="2"/>
    <x v="1"/>
    <x v="5"/>
    <x v="5"/>
    <s v="665GI"/>
    <x v="18"/>
    <s v="66GIF"/>
    <x v="39"/>
    <s v="6GIF"/>
    <x v="43"/>
    <s v="D6UAS"/>
    <s v="GI Unmanned Aerial Systems"/>
    <s v="D6UAS"/>
    <m/>
    <m/>
    <m/>
    <s v="GI Unmanned Aerial Systems"/>
    <x v="2"/>
    <m/>
    <x v="0"/>
  </r>
  <r>
    <s v="Ice, Debbie"/>
    <x v="0"/>
    <x v="0"/>
    <x v="0"/>
    <x v="0"/>
    <x v="98"/>
    <x v="2298"/>
    <x v="2281"/>
    <x v="1"/>
    <x v="14"/>
    <x v="14"/>
    <n v="0"/>
    <n v="0"/>
    <n v="0"/>
    <n v="0"/>
    <n v="0"/>
    <n v="-81.89"/>
    <n v="-81.89"/>
    <n v="0"/>
    <n v="0"/>
    <n v="0"/>
    <n v="-81.89"/>
    <x v="2"/>
    <x v="1"/>
    <x v="5"/>
    <x v="5"/>
    <s v="665GI"/>
    <x v="18"/>
    <s v="66GIF"/>
    <x v="39"/>
    <s v="6GIF"/>
    <x v="43"/>
    <s v="D6UAS"/>
    <s v="GI Unmanned Aerial Systems"/>
    <s v="D6UAS"/>
    <m/>
    <m/>
    <m/>
    <s v="GI Unmanned Aerial Systems"/>
    <x v="2"/>
    <m/>
    <x v="0"/>
  </r>
  <r>
    <s v="Ice, Debbie"/>
    <x v="0"/>
    <x v="0"/>
    <x v="0"/>
    <x v="0"/>
    <x v="98"/>
    <x v="1055"/>
    <x v="1044"/>
    <x v="1"/>
    <x v="14"/>
    <x v="14"/>
    <n v="0"/>
    <n v="0"/>
    <n v="0"/>
    <n v="0"/>
    <n v="0"/>
    <n v="28977"/>
    <n v="28977"/>
    <n v="0"/>
    <n v="0"/>
    <n v="0"/>
    <n v="28977"/>
    <x v="2"/>
    <x v="1"/>
    <x v="5"/>
    <x v="5"/>
    <s v="665GI"/>
    <x v="18"/>
    <s v="66GIF"/>
    <x v="39"/>
    <s v="6GIF"/>
    <x v="43"/>
    <s v="D6UAS"/>
    <s v="GI Unmanned Aerial Systems"/>
    <s v="D6UAS"/>
    <m/>
    <m/>
    <m/>
    <s v="GI Unmanned Aerial Systems"/>
    <x v="2"/>
    <m/>
    <x v="0"/>
  </r>
  <r>
    <s v="Ice, Debbie"/>
    <x v="0"/>
    <x v="0"/>
    <x v="0"/>
    <x v="0"/>
    <x v="98"/>
    <x v="1056"/>
    <x v="1045"/>
    <x v="1"/>
    <x v="14"/>
    <x v="14"/>
    <n v="0"/>
    <n v="0"/>
    <n v="0"/>
    <n v="0"/>
    <n v="0"/>
    <n v="2250"/>
    <n v="2250"/>
    <n v="0"/>
    <n v="0"/>
    <n v="0"/>
    <n v="2250"/>
    <x v="2"/>
    <x v="1"/>
    <x v="5"/>
    <x v="5"/>
    <s v="665GI"/>
    <x v="18"/>
    <s v="66GIF"/>
    <x v="39"/>
    <s v="6GIF"/>
    <x v="43"/>
    <s v="D6UAS"/>
    <s v="GI Unmanned Aerial Systems"/>
    <s v="D6UAS"/>
    <m/>
    <m/>
    <m/>
    <s v="GI Unmanned Aerial Systems"/>
    <x v="2"/>
    <m/>
    <x v="0"/>
  </r>
  <r>
    <s v="Ice, Debbie"/>
    <x v="0"/>
    <x v="0"/>
    <x v="0"/>
    <x v="0"/>
    <x v="98"/>
    <x v="1"/>
    <x v="1"/>
    <x v="1"/>
    <x v="14"/>
    <x v="14"/>
    <n v="0"/>
    <n v="0"/>
    <n v="0"/>
    <n v="0"/>
    <n v="0"/>
    <n v="-268448.33"/>
    <n v="-268448.33"/>
    <n v="0"/>
    <n v="0"/>
    <n v="0"/>
    <n v="-268448.33"/>
    <x v="1"/>
    <x v="1"/>
    <x v="5"/>
    <x v="5"/>
    <s v="665GI"/>
    <x v="18"/>
    <s v="66GIF"/>
    <x v="39"/>
    <s v="6GIF"/>
    <x v="43"/>
    <s v="D6UAS"/>
    <s v="GI Unmanned Aerial Systems"/>
    <s v="D6UAS"/>
    <m/>
    <m/>
    <m/>
    <s v="GI Unmanned Aerial Systems"/>
    <x v="1"/>
    <m/>
    <x v="0"/>
  </r>
  <r>
    <s v="Ice, Debbie"/>
    <x v="0"/>
    <x v="0"/>
    <x v="0"/>
    <x v="0"/>
    <x v="99"/>
    <x v="1058"/>
    <x v="1047"/>
    <x v="1"/>
    <x v="14"/>
    <x v="14"/>
    <n v="0"/>
    <n v="0"/>
    <n v="0"/>
    <n v="0"/>
    <n v="0"/>
    <n v="48230"/>
    <n v="48230"/>
    <n v="12590.29"/>
    <n v="0"/>
    <n v="12590.29"/>
    <n v="35639.71"/>
    <x v="2"/>
    <x v="1"/>
    <x v="5"/>
    <x v="5"/>
    <s v="665GI"/>
    <x v="18"/>
    <s v="66GIR"/>
    <x v="40"/>
    <s v="6GIR"/>
    <x v="44"/>
    <s v="D6VOLC"/>
    <s v="GI Volcanology"/>
    <s v="D6VOLC"/>
    <m/>
    <m/>
    <m/>
    <s v="GI Volcanology"/>
    <x v="2"/>
    <m/>
    <x v="0"/>
  </r>
  <r>
    <s v="Ice, Debbie"/>
    <x v="0"/>
    <x v="0"/>
    <x v="0"/>
    <x v="0"/>
    <x v="99"/>
    <x v="1059"/>
    <x v="1048"/>
    <x v="1"/>
    <x v="14"/>
    <x v="14"/>
    <n v="0"/>
    <n v="0"/>
    <n v="0"/>
    <n v="0"/>
    <n v="0"/>
    <n v="10274.94"/>
    <n v="10274.94"/>
    <n v="0"/>
    <n v="0"/>
    <n v="0"/>
    <n v="10274.94"/>
    <x v="2"/>
    <x v="1"/>
    <x v="5"/>
    <x v="5"/>
    <s v="665GI"/>
    <x v="18"/>
    <s v="66GIR"/>
    <x v="40"/>
    <s v="6GIR"/>
    <x v="44"/>
    <s v="D6VOLC"/>
    <s v="GI Volcanology"/>
    <s v="D6VOLC"/>
    <m/>
    <m/>
    <m/>
    <s v="GI Volcanology"/>
    <x v="2"/>
    <m/>
    <x v="0"/>
  </r>
  <r>
    <s v="Ice, Debbie"/>
    <x v="0"/>
    <x v="0"/>
    <x v="0"/>
    <x v="0"/>
    <x v="99"/>
    <x v="1060"/>
    <x v="1049"/>
    <x v="1"/>
    <x v="14"/>
    <x v="14"/>
    <n v="0"/>
    <n v="0"/>
    <n v="0"/>
    <n v="0"/>
    <n v="0"/>
    <n v="5798"/>
    <n v="5798"/>
    <n v="0"/>
    <n v="0"/>
    <n v="0"/>
    <n v="5798"/>
    <x v="2"/>
    <x v="1"/>
    <x v="5"/>
    <x v="5"/>
    <s v="665GI"/>
    <x v="18"/>
    <s v="66GIR"/>
    <x v="40"/>
    <s v="6GIR"/>
    <x v="44"/>
    <s v="D6VOLC"/>
    <s v="GI Volcanology"/>
    <s v="D6VOLC"/>
    <m/>
    <m/>
    <m/>
    <s v="GI Volcanology"/>
    <x v="2"/>
    <m/>
    <x v="0"/>
  </r>
  <r>
    <s v="Ice, Debbie"/>
    <x v="0"/>
    <x v="0"/>
    <x v="0"/>
    <x v="0"/>
    <x v="99"/>
    <x v="1061"/>
    <x v="1050"/>
    <x v="1"/>
    <x v="14"/>
    <x v="14"/>
    <n v="0"/>
    <n v="0"/>
    <n v="0"/>
    <n v="0"/>
    <n v="0"/>
    <n v="9046.58"/>
    <n v="9046.58"/>
    <n v="0"/>
    <n v="0"/>
    <n v="0"/>
    <n v="9046.58"/>
    <x v="2"/>
    <x v="1"/>
    <x v="5"/>
    <x v="5"/>
    <s v="665GI"/>
    <x v="18"/>
    <s v="66GIR"/>
    <x v="40"/>
    <s v="6GIR"/>
    <x v="44"/>
    <s v="D6VOLC"/>
    <s v="GI Volcanology"/>
    <s v="D6VOLC"/>
    <m/>
    <m/>
    <m/>
    <s v="GI Volcanology"/>
    <x v="2"/>
    <m/>
    <x v="0"/>
  </r>
  <r>
    <s v="Ice, Debbie"/>
    <x v="0"/>
    <x v="0"/>
    <x v="0"/>
    <x v="0"/>
    <x v="99"/>
    <x v="1065"/>
    <x v="1054"/>
    <x v="1"/>
    <x v="14"/>
    <x v="14"/>
    <n v="0"/>
    <n v="0"/>
    <n v="0"/>
    <n v="0"/>
    <n v="0"/>
    <n v="3153"/>
    <n v="3153"/>
    <n v="0"/>
    <n v="0"/>
    <n v="0"/>
    <n v="3153"/>
    <x v="2"/>
    <x v="1"/>
    <x v="5"/>
    <x v="5"/>
    <s v="665GI"/>
    <x v="18"/>
    <s v="66GIR"/>
    <x v="40"/>
    <s v="6GIR"/>
    <x v="44"/>
    <s v="D6VOLC"/>
    <s v="GI Volcanology"/>
    <s v="D6VOLC"/>
    <m/>
    <m/>
    <m/>
    <s v="GI Volcanology"/>
    <x v="2"/>
    <m/>
    <x v="0"/>
  </r>
  <r>
    <s v="Ice, Debbie"/>
    <x v="0"/>
    <x v="0"/>
    <x v="0"/>
    <x v="0"/>
    <x v="99"/>
    <x v="1066"/>
    <x v="1055"/>
    <x v="1"/>
    <x v="14"/>
    <x v="14"/>
    <n v="0"/>
    <n v="0"/>
    <n v="0"/>
    <n v="0"/>
    <n v="0"/>
    <n v="24699.84"/>
    <n v="24699.84"/>
    <n v="1947.71"/>
    <n v="0"/>
    <n v="1947.71"/>
    <n v="22752.13"/>
    <x v="2"/>
    <x v="1"/>
    <x v="5"/>
    <x v="5"/>
    <s v="665GI"/>
    <x v="18"/>
    <s v="66GIR"/>
    <x v="40"/>
    <s v="6GIR"/>
    <x v="44"/>
    <s v="D6VOLC"/>
    <s v="GI Volcanology"/>
    <s v="D6VOLC"/>
    <m/>
    <m/>
    <m/>
    <s v="GI Volcanology"/>
    <x v="2"/>
    <m/>
    <x v="0"/>
  </r>
  <r>
    <s v="Ice, Debbie"/>
    <x v="0"/>
    <x v="0"/>
    <x v="0"/>
    <x v="0"/>
    <x v="99"/>
    <x v="1067"/>
    <x v="1056"/>
    <x v="1"/>
    <x v="14"/>
    <x v="14"/>
    <n v="0"/>
    <n v="0"/>
    <n v="0"/>
    <n v="0"/>
    <n v="0"/>
    <n v="163715.64000000001"/>
    <n v="163715.64000000001"/>
    <n v="0"/>
    <n v="0"/>
    <n v="0"/>
    <n v="163715.64000000001"/>
    <x v="2"/>
    <x v="1"/>
    <x v="5"/>
    <x v="5"/>
    <s v="665GI"/>
    <x v="18"/>
    <s v="66GIR"/>
    <x v="40"/>
    <s v="6GIR"/>
    <x v="44"/>
    <s v="D6VOLC"/>
    <s v="GI Volcanology"/>
    <s v="D6VOLC"/>
    <m/>
    <m/>
    <m/>
    <s v="GI Volcanology"/>
    <x v="2"/>
    <m/>
    <x v="0"/>
  </r>
  <r>
    <s v="Ice, Debbie"/>
    <x v="0"/>
    <x v="0"/>
    <x v="0"/>
    <x v="0"/>
    <x v="99"/>
    <x v="1"/>
    <x v="1"/>
    <x v="1"/>
    <x v="14"/>
    <x v="14"/>
    <n v="0"/>
    <n v="0"/>
    <n v="0"/>
    <n v="0"/>
    <n v="0"/>
    <n v="-264918"/>
    <n v="-264918"/>
    <n v="0"/>
    <n v="0"/>
    <n v="0"/>
    <n v="-264918"/>
    <x v="1"/>
    <x v="1"/>
    <x v="5"/>
    <x v="5"/>
    <s v="665GI"/>
    <x v="18"/>
    <s v="66GIR"/>
    <x v="40"/>
    <s v="6GIR"/>
    <x v="44"/>
    <s v="D6VOLC"/>
    <s v="GI Volcanology"/>
    <s v="D6VOLC"/>
    <m/>
    <m/>
    <m/>
    <s v="GI Volcanology"/>
    <x v="1"/>
    <m/>
    <x v="0"/>
  </r>
  <r>
    <s v="Ice, Debbie"/>
    <x v="0"/>
    <x v="0"/>
    <x v="0"/>
    <x v="0"/>
    <x v="100"/>
    <x v="1068"/>
    <x v="1057"/>
    <x v="1"/>
    <x v="14"/>
    <x v="14"/>
    <n v="0"/>
    <n v="0"/>
    <n v="0"/>
    <n v="0"/>
    <n v="0"/>
    <n v="112729"/>
    <n v="112729"/>
    <n v="0"/>
    <n v="0"/>
    <n v="0"/>
    <n v="112729"/>
    <x v="2"/>
    <x v="1"/>
    <x v="5"/>
    <x v="5"/>
    <s v="665GI"/>
    <x v="18"/>
    <s v="66GIF"/>
    <x v="39"/>
    <s v="6GIF"/>
    <x v="43"/>
    <s v="D6WATC"/>
    <s v="FC GI Wilson AK Tech Center"/>
    <s v="D6WATC"/>
    <m/>
    <m/>
    <m/>
    <s v="FC GI Wilson AK Tech Center"/>
    <x v="2"/>
    <m/>
    <x v="0"/>
  </r>
  <r>
    <s v="Ice, Debbie"/>
    <x v="0"/>
    <x v="0"/>
    <x v="0"/>
    <x v="0"/>
    <x v="100"/>
    <x v="1069"/>
    <x v="1058"/>
    <x v="1"/>
    <x v="14"/>
    <x v="14"/>
    <n v="0"/>
    <n v="0"/>
    <n v="0"/>
    <n v="0"/>
    <n v="0"/>
    <n v="13343"/>
    <n v="13343"/>
    <n v="0"/>
    <n v="0"/>
    <n v="0"/>
    <n v="13343"/>
    <x v="2"/>
    <x v="1"/>
    <x v="5"/>
    <x v="5"/>
    <s v="665GI"/>
    <x v="18"/>
    <s v="66GIF"/>
    <x v="39"/>
    <s v="6GIF"/>
    <x v="43"/>
    <s v="D6WATC"/>
    <s v="FC GI Wilson AK Tech Center"/>
    <s v="D6WATC"/>
    <m/>
    <m/>
    <m/>
    <s v="FC GI Wilson AK Tech Center"/>
    <x v="2"/>
    <m/>
    <x v="0"/>
  </r>
  <r>
    <s v="Ice, Debbie"/>
    <x v="0"/>
    <x v="0"/>
    <x v="0"/>
    <x v="0"/>
    <x v="100"/>
    <x v="1075"/>
    <x v="1064"/>
    <x v="1"/>
    <x v="14"/>
    <x v="14"/>
    <n v="0"/>
    <n v="0"/>
    <n v="0"/>
    <n v="0"/>
    <n v="0"/>
    <n v="7648"/>
    <n v="7648"/>
    <n v="0"/>
    <n v="0"/>
    <n v="0"/>
    <n v="7648"/>
    <x v="2"/>
    <x v="1"/>
    <x v="5"/>
    <x v="5"/>
    <s v="665GI"/>
    <x v="18"/>
    <s v="66GIF"/>
    <x v="39"/>
    <s v="6GIF"/>
    <x v="43"/>
    <s v="D6WATC"/>
    <s v="FC GI Wilson AK Tech Center"/>
    <s v="D6WATC"/>
    <m/>
    <m/>
    <m/>
    <s v="FC GI Wilson AK Tech Center"/>
    <x v="2"/>
    <m/>
    <x v="0"/>
  </r>
  <r>
    <s v="Ice, Debbie"/>
    <x v="0"/>
    <x v="0"/>
    <x v="0"/>
    <x v="0"/>
    <x v="100"/>
    <x v="1080"/>
    <x v="1069"/>
    <x v="1"/>
    <x v="14"/>
    <x v="14"/>
    <n v="0"/>
    <n v="0"/>
    <n v="0"/>
    <n v="0"/>
    <n v="0"/>
    <n v="11278"/>
    <n v="11278"/>
    <n v="0"/>
    <n v="0"/>
    <n v="0"/>
    <n v="11278"/>
    <x v="2"/>
    <x v="1"/>
    <x v="5"/>
    <x v="5"/>
    <s v="665GI"/>
    <x v="18"/>
    <s v="66GIF"/>
    <x v="39"/>
    <s v="6GIF"/>
    <x v="43"/>
    <s v="D6WATC"/>
    <s v="FC GI Wilson AK Tech Center"/>
    <s v="D6WATC"/>
    <m/>
    <m/>
    <m/>
    <s v="FC GI Wilson AK Tech Center"/>
    <x v="2"/>
    <m/>
    <x v="0"/>
  </r>
  <r>
    <s v="Ice, Debbie"/>
    <x v="0"/>
    <x v="0"/>
    <x v="0"/>
    <x v="0"/>
    <x v="100"/>
    <x v="1082"/>
    <x v="1071"/>
    <x v="1"/>
    <x v="14"/>
    <x v="14"/>
    <n v="0"/>
    <n v="0"/>
    <n v="0"/>
    <n v="0"/>
    <n v="0"/>
    <n v="4721"/>
    <n v="4721"/>
    <n v="0"/>
    <n v="0"/>
    <n v="0"/>
    <n v="4721"/>
    <x v="2"/>
    <x v="1"/>
    <x v="5"/>
    <x v="5"/>
    <s v="665GI"/>
    <x v="18"/>
    <s v="66GIF"/>
    <x v="39"/>
    <s v="6GIF"/>
    <x v="43"/>
    <s v="D6WATC"/>
    <s v="FC GI Wilson AK Tech Center"/>
    <s v="D6WATC"/>
    <m/>
    <m/>
    <m/>
    <s v="FC GI Wilson AK Tech Center"/>
    <x v="2"/>
    <m/>
    <x v="0"/>
  </r>
  <r>
    <s v="Ice, Debbie"/>
    <x v="0"/>
    <x v="0"/>
    <x v="0"/>
    <x v="0"/>
    <x v="100"/>
    <x v="1086"/>
    <x v="1075"/>
    <x v="1"/>
    <x v="14"/>
    <x v="14"/>
    <n v="0"/>
    <n v="0"/>
    <n v="0"/>
    <n v="0"/>
    <n v="0"/>
    <n v="9602"/>
    <n v="9602"/>
    <n v="0"/>
    <n v="0"/>
    <n v="0"/>
    <n v="9602"/>
    <x v="2"/>
    <x v="1"/>
    <x v="5"/>
    <x v="5"/>
    <s v="665GI"/>
    <x v="18"/>
    <s v="66GIF"/>
    <x v="39"/>
    <s v="6GIF"/>
    <x v="43"/>
    <s v="D6WATC"/>
    <s v="FC GI Wilson AK Tech Center"/>
    <s v="D6WATC"/>
    <m/>
    <m/>
    <m/>
    <s v="FC GI Wilson AK Tech Center"/>
    <x v="2"/>
    <m/>
    <x v="0"/>
  </r>
  <r>
    <s v="Ice, Debbie"/>
    <x v="0"/>
    <x v="0"/>
    <x v="0"/>
    <x v="0"/>
    <x v="100"/>
    <x v="993"/>
    <x v="982"/>
    <x v="1"/>
    <x v="14"/>
    <x v="14"/>
    <n v="0"/>
    <n v="0"/>
    <n v="0"/>
    <n v="0"/>
    <n v="0"/>
    <n v="159021"/>
    <n v="159021"/>
    <n v="29980.53"/>
    <n v="0"/>
    <n v="29980.53"/>
    <n v="129040.47"/>
    <x v="2"/>
    <x v="1"/>
    <x v="5"/>
    <x v="5"/>
    <s v="665GI"/>
    <x v="18"/>
    <s v="66GIF"/>
    <x v="39"/>
    <s v="6GIF"/>
    <x v="43"/>
    <s v="D6WATC"/>
    <s v="FC GI Wilson AK Tech Center"/>
    <s v="D6WATC"/>
    <m/>
    <m/>
    <m/>
    <s v="FC GI Wilson AK Tech Center"/>
    <x v="2"/>
    <m/>
    <x v="0"/>
  </r>
  <r>
    <s v="Ice, Debbie"/>
    <x v="0"/>
    <x v="0"/>
    <x v="0"/>
    <x v="0"/>
    <x v="100"/>
    <x v="1088"/>
    <x v="1077"/>
    <x v="1"/>
    <x v="14"/>
    <x v="14"/>
    <n v="0"/>
    <n v="0"/>
    <n v="0"/>
    <n v="0"/>
    <n v="0"/>
    <n v="41743"/>
    <n v="41743"/>
    <n v="0"/>
    <n v="0"/>
    <n v="0"/>
    <n v="41743"/>
    <x v="2"/>
    <x v="1"/>
    <x v="5"/>
    <x v="5"/>
    <s v="665GI"/>
    <x v="18"/>
    <s v="66GIF"/>
    <x v="39"/>
    <s v="6GIF"/>
    <x v="43"/>
    <s v="D6WATC"/>
    <s v="FC GI Wilson AK Tech Center"/>
    <s v="D6WATC"/>
    <m/>
    <m/>
    <m/>
    <s v="FC GI Wilson AK Tech Center"/>
    <x v="2"/>
    <m/>
    <x v="0"/>
  </r>
  <r>
    <s v="Ice, Debbie"/>
    <x v="0"/>
    <x v="0"/>
    <x v="0"/>
    <x v="0"/>
    <x v="100"/>
    <x v="2604"/>
    <x v="2585"/>
    <x v="1"/>
    <x v="14"/>
    <x v="14"/>
    <n v="0"/>
    <n v="0"/>
    <n v="0"/>
    <n v="0"/>
    <n v="0"/>
    <n v="175.12"/>
    <n v="175.12"/>
    <n v="0"/>
    <n v="0"/>
    <n v="0"/>
    <n v="175.12"/>
    <x v="2"/>
    <x v="1"/>
    <x v="5"/>
    <x v="5"/>
    <s v="665GI"/>
    <x v="18"/>
    <s v="66GIF"/>
    <x v="39"/>
    <s v="6GIF"/>
    <x v="43"/>
    <s v="D6WATC"/>
    <s v="FC GI Wilson AK Tech Center"/>
    <s v="D6WATC"/>
    <m/>
    <m/>
    <m/>
    <s v="FC GI Wilson AK Tech Center"/>
    <x v="2"/>
    <m/>
    <x v="0"/>
  </r>
  <r>
    <s v="Ice, Debbie"/>
    <x v="0"/>
    <x v="0"/>
    <x v="0"/>
    <x v="0"/>
    <x v="100"/>
    <x v="2258"/>
    <x v="2241"/>
    <x v="1"/>
    <x v="14"/>
    <x v="14"/>
    <n v="0"/>
    <n v="0"/>
    <n v="0"/>
    <n v="0"/>
    <n v="0"/>
    <n v="29780.92"/>
    <n v="29780.92"/>
    <n v="0"/>
    <n v="0"/>
    <n v="0"/>
    <n v="29780.92"/>
    <x v="2"/>
    <x v="1"/>
    <x v="5"/>
    <x v="5"/>
    <s v="665GI"/>
    <x v="18"/>
    <s v="66GIF"/>
    <x v="39"/>
    <s v="6GIF"/>
    <x v="43"/>
    <s v="D6WATC"/>
    <s v="FC GI Wilson AK Tech Center"/>
    <s v="D6WATC"/>
    <m/>
    <m/>
    <m/>
    <s v="FC GI Wilson AK Tech Center"/>
    <x v="2"/>
    <m/>
    <x v="0"/>
  </r>
  <r>
    <s v="Ice, Debbie"/>
    <x v="0"/>
    <x v="0"/>
    <x v="0"/>
    <x v="0"/>
    <x v="100"/>
    <x v="1093"/>
    <x v="1082"/>
    <x v="1"/>
    <x v="14"/>
    <x v="14"/>
    <n v="0"/>
    <n v="0"/>
    <n v="0"/>
    <n v="0"/>
    <n v="0"/>
    <n v="5406.51"/>
    <n v="5406.51"/>
    <n v="5207.47"/>
    <n v="0"/>
    <n v="5207.47"/>
    <n v="199.04"/>
    <x v="2"/>
    <x v="1"/>
    <x v="5"/>
    <x v="5"/>
    <s v="665GI"/>
    <x v="18"/>
    <s v="66GIF"/>
    <x v="39"/>
    <s v="6GIF"/>
    <x v="43"/>
    <s v="D6WATC"/>
    <s v="FC GI Wilson AK Tech Center"/>
    <s v="D6WATC"/>
    <m/>
    <m/>
    <m/>
    <s v="FC GI Wilson AK Tech Center"/>
    <x v="2"/>
    <m/>
    <x v="0"/>
  </r>
  <r>
    <s v="Ice, Debbie"/>
    <x v="0"/>
    <x v="0"/>
    <x v="0"/>
    <x v="0"/>
    <x v="100"/>
    <x v="1095"/>
    <x v="1084"/>
    <x v="1"/>
    <x v="14"/>
    <x v="14"/>
    <n v="0"/>
    <n v="0"/>
    <n v="0"/>
    <n v="0"/>
    <n v="0"/>
    <n v="10060"/>
    <n v="10060"/>
    <n v="0"/>
    <n v="0"/>
    <n v="0"/>
    <n v="10060"/>
    <x v="2"/>
    <x v="1"/>
    <x v="5"/>
    <x v="5"/>
    <s v="665GI"/>
    <x v="18"/>
    <s v="66GIF"/>
    <x v="39"/>
    <s v="6GIF"/>
    <x v="43"/>
    <s v="D6WATC"/>
    <s v="FC GI Wilson AK Tech Center"/>
    <s v="D6WATC"/>
    <m/>
    <m/>
    <m/>
    <s v="FC GI Wilson AK Tech Center"/>
    <x v="2"/>
    <m/>
    <x v="0"/>
  </r>
  <r>
    <s v="Ice, Debbie"/>
    <x v="0"/>
    <x v="0"/>
    <x v="0"/>
    <x v="0"/>
    <x v="100"/>
    <x v="1096"/>
    <x v="1085"/>
    <x v="1"/>
    <x v="14"/>
    <x v="14"/>
    <n v="0"/>
    <n v="0"/>
    <n v="0"/>
    <n v="0"/>
    <n v="0"/>
    <n v="-6169.76"/>
    <n v="-6169.76"/>
    <n v="1063.05"/>
    <n v="0"/>
    <n v="1063.05"/>
    <n v="-7232.81"/>
    <x v="2"/>
    <x v="1"/>
    <x v="5"/>
    <x v="5"/>
    <s v="665GI"/>
    <x v="18"/>
    <s v="66GIF"/>
    <x v="39"/>
    <s v="6GIF"/>
    <x v="43"/>
    <s v="D6WATC"/>
    <s v="FC GI Wilson AK Tech Center"/>
    <s v="D6WATC"/>
    <m/>
    <m/>
    <m/>
    <s v="FC GI Wilson AK Tech Center"/>
    <x v="2"/>
    <m/>
    <x v="0"/>
  </r>
  <r>
    <s v="Ice, Debbie"/>
    <x v="0"/>
    <x v="0"/>
    <x v="0"/>
    <x v="0"/>
    <x v="100"/>
    <x v="1097"/>
    <x v="1086"/>
    <x v="1"/>
    <x v="14"/>
    <x v="14"/>
    <n v="0"/>
    <n v="0"/>
    <n v="0"/>
    <n v="0"/>
    <n v="0"/>
    <n v="23781.34"/>
    <n v="23781.34"/>
    <n v="0"/>
    <n v="0"/>
    <n v="0"/>
    <n v="23781.34"/>
    <x v="2"/>
    <x v="1"/>
    <x v="5"/>
    <x v="5"/>
    <s v="665GI"/>
    <x v="18"/>
    <s v="66GIF"/>
    <x v="39"/>
    <s v="6GIF"/>
    <x v="43"/>
    <s v="D6WATC"/>
    <s v="FC GI Wilson AK Tech Center"/>
    <s v="D6WATC"/>
    <m/>
    <m/>
    <m/>
    <s v="FC GI Wilson AK Tech Center"/>
    <x v="2"/>
    <m/>
    <x v="0"/>
  </r>
  <r>
    <s v="Ice, Debbie"/>
    <x v="0"/>
    <x v="0"/>
    <x v="0"/>
    <x v="0"/>
    <x v="100"/>
    <x v="1102"/>
    <x v="1091"/>
    <x v="1"/>
    <x v="14"/>
    <x v="14"/>
    <n v="0"/>
    <n v="0"/>
    <n v="0"/>
    <n v="0"/>
    <n v="0"/>
    <n v="0.42"/>
    <n v="0.42"/>
    <n v="0"/>
    <n v="0"/>
    <n v="0"/>
    <n v="0.42"/>
    <x v="2"/>
    <x v="1"/>
    <x v="5"/>
    <x v="5"/>
    <s v="665GI"/>
    <x v="18"/>
    <s v="66GIF"/>
    <x v="39"/>
    <s v="6GIF"/>
    <x v="43"/>
    <s v="D6WATC"/>
    <s v="FC GI Wilson AK Tech Center"/>
    <s v="D6WATC"/>
    <m/>
    <m/>
    <m/>
    <s v="FC GI Wilson AK Tech Center"/>
    <x v="2"/>
    <m/>
    <x v="0"/>
  </r>
  <r>
    <s v="Ice, Debbie"/>
    <x v="0"/>
    <x v="0"/>
    <x v="0"/>
    <x v="0"/>
    <x v="100"/>
    <x v="1103"/>
    <x v="1092"/>
    <x v="1"/>
    <x v="14"/>
    <x v="14"/>
    <n v="0"/>
    <n v="0"/>
    <n v="0"/>
    <n v="0"/>
    <n v="0"/>
    <n v="539.67999999999995"/>
    <n v="539.67999999999995"/>
    <n v="0"/>
    <n v="0"/>
    <n v="0"/>
    <n v="539.67999999999995"/>
    <x v="2"/>
    <x v="1"/>
    <x v="5"/>
    <x v="5"/>
    <s v="665GI"/>
    <x v="18"/>
    <s v="66GIF"/>
    <x v="39"/>
    <s v="6GIF"/>
    <x v="43"/>
    <s v="D6WATC"/>
    <s v="FC GI Wilson AK Tech Center"/>
    <s v="D6WATC"/>
    <m/>
    <m/>
    <m/>
    <s v="FC GI Wilson AK Tech Center"/>
    <x v="2"/>
    <m/>
    <x v="0"/>
  </r>
  <r>
    <s v="Ice, Debbie"/>
    <x v="0"/>
    <x v="0"/>
    <x v="0"/>
    <x v="0"/>
    <x v="100"/>
    <x v="1"/>
    <x v="1"/>
    <x v="1"/>
    <x v="14"/>
    <x v="14"/>
    <n v="0"/>
    <n v="0"/>
    <n v="0"/>
    <n v="0"/>
    <n v="0"/>
    <n v="-423659.23"/>
    <n v="-423659.23"/>
    <n v="0"/>
    <n v="0"/>
    <n v="0"/>
    <n v="-423659.23"/>
    <x v="1"/>
    <x v="1"/>
    <x v="5"/>
    <x v="5"/>
    <s v="665GI"/>
    <x v="18"/>
    <s v="66GIF"/>
    <x v="39"/>
    <s v="6GIF"/>
    <x v="43"/>
    <s v="D6WATC"/>
    <s v="FC GI Wilson AK Tech Center"/>
    <s v="D6WATC"/>
    <m/>
    <m/>
    <m/>
    <s v="FC GI Wilson AK Tech Center"/>
    <x v="1"/>
    <m/>
    <x v="0"/>
  </r>
  <r>
    <s v="Wood, Sasha"/>
    <x v="0"/>
    <x v="0"/>
    <x v="0"/>
    <x v="0"/>
    <x v="224"/>
    <x v="2305"/>
    <x v="2288"/>
    <x v="1"/>
    <x v="14"/>
    <x v="14"/>
    <n v="0"/>
    <n v="0"/>
    <n v="0"/>
    <n v="0"/>
    <n v="0"/>
    <n v="4687.5"/>
    <n v="4687.5"/>
    <n v="0"/>
    <n v="0"/>
    <n v="0"/>
    <n v="4687.5"/>
    <x v="2"/>
    <x v="1"/>
    <x v="5"/>
    <x v="5"/>
    <s v="6DPP"/>
    <x v="19"/>
    <s v="6DPD"/>
    <x v="43"/>
    <s v="65DPD"/>
    <x v="47"/>
    <s v="D6ARC"/>
    <s v="VCR Animal Resources Center"/>
    <s v="D6ARC"/>
    <m/>
    <m/>
    <m/>
    <s v="VCR Animal Resources Center"/>
    <x v="2"/>
    <m/>
    <x v="0"/>
  </r>
  <r>
    <s v="Wood, Sasha"/>
    <x v="0"/>
    <x v="0"/>
    <x v="0"/>
    <x v="0"/>
    <x v="224"/>
    <x v="1"/>
    <x v="1"/>
    <x v="1"/>
    <x v="14"/>
    <x v="14"/>
    <n v="0"/>
    <n v="0"/>
    <n v="0"/>
    <n v="0"/>
    <n v="0"/>
    <n v="-4687.5"/>
    <n v="-4687.5"/>
    <n v="0"/>
    <n v="0"/>
    <n v="0"/>
    <n v="-4687.5"/>
    <x v="1"/>
    <x v="1"/>
    <x v="5"/>
    <x v="5"/>
    <s v="6DPP"/>
    <x v="19"/>
    <s v="6DPD"/>
    <x v="43"/>
    <s v="65DPD"/>
    <x v="47"/>
    <s v="D6ARC"/>
    <s v="VCR Animal Resources Center"/>
    <s v="D6ARC"/>
    <m/>
    <m/>
    <m/>
    <s v="VCR Animal Resources Center"/>
    <x v="1"/>
    <m/>
    <x v="0"/>
  </r>
  <r>
    <s v="Watson, Shannon"/>
    <x v="0"/>
    <x v="0"/>
    <x v="0"/>
    <x v="0"/>
    <x v="101"/>
    <x v="0"/>
    <x v="0"/>
    <x v="1"/>
    <x v="14"/>
    <x v="14"/>
    <n v="0"/>
    <n v="0"/>
    <n v="0"/>
    <n v="0"/>
    <n v="5000"/>
    <n v="0"/>
    <n v="5000"/>
    <n v="498.58"/>
    <n v="0"/>
    <n v="498.58"/>
    <n v="4501.42"/>
    <x v="0"/>
    <x v="0"/>
    <x v="5"/>
    <x v="5"/>
    <s v="6DPP"/>
    <x v="19"/>
    <s v="6DCDP"/>
    <x v="42"/>
    <s v="65ESCR"/>
    <x v="46"/>
    <s v="D6ESCR"/>
    <s v="EPSCoR Program"/>
    <s v="D6ESCR"/>
    <m/>
    <m/>
    <m/>
    <s v="EPSCoR Program"/>
    <x v="0"/>
    <m/>
    <x v="0"/>
  </r>
  <r>
    <s v="Watson, Shannon"/>
    <x v="0"/>
    <x v="0"/>
    <x v="0"/>
    <x v="0"/>
    <x v="101"/>
    <x v="2306"/>
    <x v="2289"/>
    <x v="1"/>
    <x v="14"/>
    <x v="14"/>
    <n v="0"/>
    <n v="0"/>
    <n v="0"/>
    <n v="0"/>
    <n v="0"/>
    <n v="46641.120000000003"/>
    <n v="46641.120000000003"/>
    <n v="2094.1"/>
    <n v="0"/>
    <n v="2094.1"/>
    <n v="44547.02"/>
    <x v="4"/>
    <x v="2"/>
    <x v="5"/>
    <x v="5"/>
    <s v="6DPP"/>
    <x v="19"/>
    <s v="6DCDP"/>
    <x v="42"/>
    <s v="65ESCR"/>
    <x v="46"/>
    <s v="D6ESCR"/>
    <s v="EPSCoR Program"/>
    <s v="D6ESCR"/>
    <m/>
    <m/>
    <m/>
    <s v="EPSCoR Program"/>
    <x v="4"/>
    <m/>
    <x v="0"/>
  </r>
  <r>
    <s v="Watson, Shannon"/>
    <x v="0"/>
    <x v="0"/>
    <x v="0"/>
    <x v="0"/>
    <x v="101"/>
    <x v="503"/>
    <x v="501"/>
    <x v="1"/>
    <x v="14"/>
    <x v="14"/>
    <n v="0"/>
    <n v="0"/>
    <n v="0"/>
    <n v="0"/>
    <n v="0"/>
    <n v="-46641.120000000003"/>
    <n v="-46641.120000000003"/>
    <n v="0"/>
    <n v="0"/>
    <n v="0"/>
    <n v="-46641.120000000003"/>
    <x v="5"/>
    <x v="2"/>
    <x v="5"/>
    <x v="5"/>
    <s v="6DPP"/>
    <x v="19"/>
    <s v="6DCDP"/>
    <x v="42"/>
    <s v="65ESCR"/>
    <x v="46"/>
    <s v="D6ESCR"/>
    <s v="EPSCoR Program"/>
    <s v="D6ESCR"/>
    <m/>
    <m/>
    <m/>
    <s v="EPSCoR Program"/>
    <x v="5"/>
    <m/>
    <x v="0"/>
  </r>
  <r>
    <s v="Watson, Shannon"/>
    <x v="0"/>
    <x v="0"/>
    <x v="0"/>
    <x v="0"/>
    <x v="101"/>
    <x v="1107"/>
    <x v="1096"/>
    <x v="1"/>
    <x v="14"/>
    <x v="14"/>
    <n v="0"/>
    <n v="0"/>
    <n v="0"/>
    <n v="0"/>
    <n v="0"/>
    <n v="71450.990000000005"/>
    <n v="71450.990000000005"/>
    <n v="0"/>
    <n v="0"/>
    <n v="0"/>
    <n v="71450.990000000005"/>
    <x v="2"/>
    <x v="1"/>
    <x v="5"/>
    <x v="5"/>
    <s v="6DPP"/>
    <x v="19"/>
    <s v="6DCDP"/>
    <x v="42"/>
    <s v="65ESCR"/>
    <x v="46"/>
    <s v="D6ESCR"/>
    <s v="EPSCoR Program"/>
    <s v="D6ESCR"/>
    <m/>
    <m/>
    <m/>
    <s v="EPSCoR Program"/>
    <x v="2"/>
    <m/>
    <x v="0"/>
  </r>
  <r>
    <s v="Watson, Shannon"/>
    <x v="0"/>
    <x v="0"/>
    <x v="0"/>
    <x v="0"/>
    <x v="101"/>
    <x v="1108"/>
    <x v="1097"/>
    <x v="1"/>
    <x v="14"/>
    <x v="14"/>
    <n v="0"/>
    <n v="0"/>
    <n v="0"/>
    <n v="0"/>
    <n v="0"/>
    <n v="-2736.65"/>
    <n v="-2736.65"/>
    <n v="0"/>
    <n v="0"/>
    <n v="0"/>
    <n v="-2736.65"/>
    <x v="2"/>
    <x v="1"/>
    <x v="5"/>
    <x v="5"/>
    <s v="6DPP"/>
    <x v="19"/>
    <s v="6DCDP"/>
    <x v="42"/>
    <s v="65ESCR"/>
    <x v="46"/>
    <s v="D6ESCR"/>
    <s v="EPSCoR Program"/>
    <s v="D6ESCR"/>
    <m/>
    <m/>
    <m/>
    <s v="EPSCoR Program"/>
    <x v="2"/>
    <m/>
    <x v="0"/>
  </r>
  <r>
    <s v="Watson, Shannon"/>
    <x v="0"/>
    <x v="0"/>
    <x v="0"/>
    <x v="0"/>
    <x v="101"/>
    <x v="76"/>
    <x v="76"/>
    <x v="1"/>
    <x v="14"/>
    <x v="14"/>
    <n v="0"/>
    <n v="0"/>
    <n v="0"/>
    <n v="0"/>
    <n v="0"/>
    <n v="75502.100000000006"/>
    <n v="75502.100000000006"/>
    <n v="8600.42"/>
    <n v="2408.09"/>
    <n v="11008.51"/>
    <n v="64493.59"/>
    <x v="2"/>
    <x v="1"/>
    <x v="5"/>
    <x v="5"/>
    <s v="6DPP"/>
    <x v="19"/>
    <s v="6DCDP"/>
    <x v="42"/>
    <s v="65ESCR"/>
    <x v="46"/>
    <s v="D6ESCR"/>
    <s v="EPSCoR Program"/>
    <s v="D6ESCR"/>
    <m/>
    <m/>
    <m/>
    <s v="EPSCoR Program"/>
    <x v="2"/>
    <m/>
    <x v="0"/>
  </r>
  <r>
    <s v="Watson, Shannon"/>
    <x v="0"/>
    <x v="0"/>
    <x v="0"/>
    <x v="0"/>
    <x v="101"/>
    <x v="1109"/>
    <x v="1098"/>
    <x v="1"/>
    <x v="14"/>
    <x v="14"/>
    <n v="0"/>
    <n v="0"/>
    <n v="0"/>
    <n v="0"/>
    <n v="0"/>
    <n v="28043.040000000001"/>
    <n v="28043.040000000001"/>
    <n v="0"/>
    <n v="0"/>
    <n v="0"/>
    <n v="28043.040000000001"/>
    <x v="2"/>
    <x v="1"/>
    <x v="5"/>
    <x v="5"/>
    <s v="6DPP"/>
    <x v="19"/>
    <s v="6DCDP"/>
    <x v="42"/>
    <s v="65ESCR"/>
    <x v="46"/>
    <s v="D6ESCR"/>
    <s v="EPSCoR Program"/>
    <s v="D6ESCR"/>
    <m/>
    <m/>
    <m/>
    <s v="EPSCoR Program"/>
    <x v="2"/>
    <m/>
    <x v="0"/>
  </r>
  <r>
    <s v="Watson, Shannon"/>
    <x v="0"/>
    <x v="0"/>
    <x v="0"/>
    <x v="0"/>
    <x v="101"/>
    <x v="1110"/>
    <x v="1099"/>
    <x v="1"/>
    <x v="14"/>
    <x v="14"/>
    <n v="0"/>
    <n v="0"/>
    <n v="0"/>
    <n v="0"/>
    <n v="0"/>
    <n v="55123.46"/>
    <n v="55123.46"/>
    <n v="269.64999999999998"/>
    <n v="0"/>
    <n v="269.64999999999998"/>
    <n v="54853.81"/>
    <x v="2"/>
    <x v="1"/>
    <x v="5"/>
    <x v="5"/>
    <s v="6DPP"/>
    <x v="19"/>
    <s v="6DCDP"/>
    <x v="42"/>
    <s v="65ESCR"/>
    <x v="46"/>
    <s v="D6ESCR"/>
    <s v="EPSCoR Program"/>
    <s v="D6ESCR"/>
    <m/>
    <m/>
    <m/>
    <s v="EPSCoR Program"/>
    <x v="2"/>
    <m/>
    <x v="0"/>
  </r>
  <r>
    <s v="Watson, Shannon"/>
    <x v="0"/>
    <x v="0"/>
    <x v="0"/>
    <x v="0"/>
    <x v="101"/>
    <x v="1111"/>
    <x v="1100"/>
    <x v="1"/>
    <x v="14"/>
    <x v="14"/>
    <n v="0"/>
    <n v="0"/>
    <n v="0"/>
    <n v="0"/>
    <n v="0"/>
    <n v="1000"/>
    <n v="1000"/>
    <n v="0"/>
    <n v="0"/>
    <n v="0"/>
    <n v="1000"/>
    <x v="2"/>
    <x v="1"/>
    <x v="5"/>
    <x v="5"/>
    <s v="6DPP"/>
    <x v="19"/>
    <s v="6DCDP"/>
    <x v="42"/>
    <s v="65ESCR"/>
    <x v="46"/>
    <s v="D6ESCR"/>
    <s v="EPSCoR Program"/>
    <s v="D6ESCR"/>
    <m/>
    <m/>
    <m/>
    <s v="EPSCoR Program"/>
    <x v="2"/>
    <m/>
    <x v="0"/>
  </r>
  <r>
    <s v="Watson, Shannon"/>
    <x v="0"/>
    <x v="0"/>
    <x v="0"/>
    <x v="0"/>
    <x v="101"/>
    <x v="1112"/>
    <x v="1101"/>
    <x v="1"/>
    <x v="14"/>
    <x v="14"/>
    <n v="0"/>
    <n v="0"/>
    <n v="0"/>
    <n v="0"/>
    <n v="0"/>
    <n v="6840"/>
    <n v="6840"/>
    <n v="526.91999999999996"/>
    <n v="0"/>
    <n v="526.91999999999996"/>
    <n v="6313.08"/>
    <x v="2"/>
    <x v="1"/>
    <x v="5"/>
    <x v="5"/>
    <s v="6DPP"/>
    <x v="19"/>
    <s v="6DCDP"/>
    <x v="42"/>
    <s v="65ESCR"/>
    <x v="46"/>
    <s v="D6ESCR"/>
    <s v="EPSCoR Program"/>
    <s v="D6ESCR"/>
    <m/>
    <m/>
    <m/>
    <s v="EPSCoR Program"/>
    <x v="2"/>
    <m/>
    <x v="0"/>
  </r>
  <r>
    <s v="Watson, Shannon"/>
    <x v="0"/>
    <x v="0"/>
    <x v="0"/>
    <x v="0"/>
    <x v="101"/>
    <x v="1114"/>
    <x v="1103"/>
    <x v="1"/>
    <x v="14"/>
    <x v="14"/>
    <n v="0"/>
    <n v="0"/>
    <n v="0"/>
    <n v="0"/>
    <n v="0"/>
    <n v="1170"/>
    <n v="1170"/>
    <n v="0"/>
    <n v="0"/>
    <n v="0"/>
    <n v="1170"/>
    <x v="2"/>
    <x v="1"/>
    <x v="5"/>
    <x v="5"/>
    <s v="6DPP"/>
    <x v="19"/>
    <s v="6DCDP"/>
    <x v="42"/>
    <s v="65ESCR"/>
    <x v="46"/>
    <s v="D6ESCR"/>
    <s v="EPSCoR Program"/>
    <s v="D6ESCR"/>
    <m/>
    <m/>
    <m/>
    <s v="EPSCoR Program"/>
    <x v="2"/>
    <m/>
    <x v="0"/>
  </r>
  <r>
    <s v="Watson, Shannon"/>
    <x v="0"/>
    <x v="0"/>
    <x v="0"/>
    <x v="0"/>
    <x v="101"/>
    <x v="1116"/>
    <x v="1105"/>
    <x v="1"/>
    <x v="14"/>
    <x v="14"/>
    <n v="0"/>
    <n v="0"/>
    <n v="0"/>
    <n v="0"/>
    <n v="0"/>
    <n v="21990"/>
    <n v="21990"/>
    <n v="0"/>
    <n v="0"/>
    <n v="0"/>
    <n v="21990"/>
    <x v="2"/>
    <x v="1"/>
    <x v="5"/>
    <x v="5"/>
    <s v="6DPP"/>
    <x v="19"/>
    <s v="6DCDP"/>
    <x v="42"/>
    <s v="65ESCR"/>
    <x v="46"/>
    <s v="D6ESCR"/>
    <s v="EPSCoR Program"/>
    <s v="D6ESCR"/>
    <m/>
    <m/>
    <m/>
    <s v="EPSCoR Program"/>
    <x v="2"/>
    <m/>
    <x v="0"/>
  </r>
  <r>
    <s v="Watson, Shannon"/>
    <x v="0"/>
    <x v="0"/>
    <x v="0"/>
    <x v="0"/>
    <x v="101"/>
    <x v="1117"/>
    <x v="1106"/>
    <x v="1"/>
    <x v="14"/>
    <x v="14"/>
    <n v="0"/>
    <n v="0"/>
    <n v="0"/>
    <n v="0"/>
    <n v="0"/>
    <n v="7183.01"/>
    <n v="7183.01"/>
    <n v="522.11"/>
    <n v="600"/>
    <n v="1122.1099999999999"/>
    <n v="6060.9"/>
    <x v="2"/>
    <x v="1"/>
    <x v="5"/>
    <x v="5"/>
    <s v="6DPP"/>
    <x v="19"/>
    <s v="6DCDP"/>
    <x v="42"/>
    <s v="65ESCR"/>
    <x v="46"/>
    <s v="D6ESCR"/>
    <s v="EPSCoR Program"/>
    <s v="D6ESCR"/>
    <m/>
    <m/>
    <m/>
    <s v="EPSCoR Program"/>
    <x v="2"/>
    <m/>
    <x v="0"/>
  </r>
  <r>
    <s v="Watson, Shannon"/>
    <x v="0"/>
    <x v="0"/>
    <x v="0"/>
    <x v="0"/>
    <x v="101"/>
    <x v="1119"/>
    <x v="1108"/>
    <x v="1"/>
    <x v="14"/>
    <x v="14"/>
    <n v="0"/>
    <n v="0"/>
    <n v="0"/>
    <n v="0"/>
    <n v="0"/>
    <n v="17821.34"/>
    <n v="17821.34"/>
    <n v="0"/>
    <n v="0"/>
    <n v="0"/>
    <n v="17821.34"/>
    <x v="2"/>
    <x v="1"/>
    <x v="5"/>
    <x v="5"/>
    <s v="6DPP"/>
    <x v="19"/>
    <s v="6DCDP"/>
    <x v="42"/>
    <s v="65ESCR"/>
    <x v="46"/>
    <s v="D6ESCR"/>
    <s v="EPSCoR Program"/>
    <s v="D6ESCR"/>
    <m/>
    <m/>
    <m/>
    <s v="EPSCoR Program"/>
    <x v="2"/>
    <m/>
    <x v="0"/>
  </r>
  <r>
    <s v="Watson, Shannon"/>
    <x v="0"/>
    <x v="0"/>
    <x v="0"/>
    <x v="0"/>
    <x v="101"/>
    <x v="1120"/>
    <x v="1109"/>
    <x v="1"/>
    <x v="14"/>
    <x v="14"/>
    <n v="0"/>
    <n v="0"/>
    <n v="0"/>
    <n v="0"/>
    <n v="0"/>
    <n v="-2893.57"/>
    <n v="-2893.57"/>
    <n v="0"/>
    <n v="0"/>
    <n v="0"/>
    <n v="-2893.57"/>
    <x v="2"/>
    <x v="1"/>
    <x v="5"/>
    <x v="5"/>
    <s v="6DPP"/>
    <x v="19"/>
    <s v="6DCDP"/>
    <x v="42"/>
    <s v="65ESCR"/>
    <x v="46"/>
    <s v="D6ESCR"/>
    <s v="EPSCoR Program"/>
    <s v="D6ESCR"/>
    <m/>
    <m/>
    <m/>
    <s v="EPSCoR Program"/>
    <x v="2"/>
    <m/>
    <x v="0"/>
  </r>
  <r>
    <s v="Watson, Shannon"/>
    <x v="0"/>
    <x v="0"/>
    <x v="0"/>
    <x v="0"/>
    <x v="101"/>
    <x v="1121"/>
    <x v="1110"/>
    <x v="1"/>
    <x v="14"/>
    <x v="14"/>
    <n v="0"/>
    <n v="0"/>
    <n v="0"/>
    <n v="0"/>
    <n v="0"/>
    <n v="-1830.82"/>
    <n v="-1830.82"/>
    <n v="0"/>
    <n v="0"/>
    <n v="0"/>
    <n v="-1830.82"/>
    <x v="2"/>
    <x v="1"/>
    <x v="5"/>
    <x v="5"/>
    <s v="6DPP"/>
    <x v="19"/>
    <s v="6DCDP"/>
    <x v="42"/>
    <s v="65ESCR"/>
    <x v="46"/>
    <s v="D6ESCR"/>
    <s v="EPSCoR Program"/>
    <s v="D6ESCR"/>
    <m/>
    <m/>
    <m/>
    <s v="EPSCoR Program"/>
    <x v="2"/>
    <m/>
    <x v="0"/>
  </r>
  <r>
    <s v="Watson, Shannon"/>
    <x v="0"/>
    <x v="0"/>
    <x v="0"/>
    <x v="0"/>
    <x v="101"/>
    <x v="1125"/>
    <x v="1114"/>
    <x v="1"/>
    <x v="14"/>
    <x v="14"/>
    <n v="0"/>
    <n v="0"/>
    <n v="0"/>
    <n v="0"/>
    <n v="0"/>
    <n v="29212.83"/>
    <n v="29212.83"/>
    <n v="0"/>
    <n v="0"/>
    <n v="0"/>
    <n v="29212.83"/>
    <x v="2"/>
    <x v="1"/>
    <x v="5"/>
    <x v="5"/>
    <s v="6DPP"/>
    <x v="19"/>
    <s v="6DCDP"/>
    <x v="42"/>
    <s v="65ESCR"/>
    <x v="46"/>
    <s v="D6ESCR"/>
    <s v="EPSCoR Program"/>
    <s v="D6ESCR"/>
    <m/>
    <m/>
    <m/>
    <s v="EPSCoR Program"/>
    <x v="2"/>
    <m/>
    <x v="0"/>
  </r>
  <r>
    <s v="Watson, Shannon"/>
    <x v="0"/>
    <x v="0"/>
    <x v="0"/>
    <x v="0"/>
    <x v="101"/>
    <x v="1127"/>
    <x v="1116"/>
    <x v="1"/>
    <x v="14"/>
    <x v="14"/>
    <n v="0"/>
    <n v="0"/>
    <n v="0"/>
    <n v="0"/>
    <n v="0"/>
    <n v="-0.11"/>
    <n v="-0.11"/>
    <n v="0"/>
    <n v="0"/>
    <n v="0"/>
    <n v="-0.11"/>
    <x v="2"/>
    <x v="1"/>
    <x v="5"/>
    <x v="5"/>
    <s v="6DPP"/>
    <x v="19"/>
    <s v="6DCDP"/>
    <x v="42"/>
    <s v="65ESCR"/>
    <x v="46"/>
    <s v="D6ESCR"/>
    <s v="EPSCoR Program"/>
    <s v="D6ESCR"/>
    <m/>
    <m/>
    <m/>
    <s v="EPSCoR Program"/>
    <x v="2"/>
    <m/>
    <x v="0"/>
  </r>
  <r>
    <s v="Watson, Shannon"/>
    <x v="0"/>
    <x v="0"/>
    <x v="0"/>
    <x v="0"/>
    <x v="101"/>
    <x v="1128"/>
    <x v="1117"/>
    <x v="1"/>
    <x v="14"/>
    <x v="14"/>
    <n v="0"/>
    <n v="0"/>
    <n v="0"/>
    <n v="0"/>
    <n v="0"/>
    <n v="7744"/>
    <n v="7744"/>
    <n v="283.25"/>
    <n v="0"/>
    <n v="283.25"/>
    <n v="7460.75"/>
    <x v="2"/>
    <x v="1"/>
    <x v="5"/>
    <x v="5"/>
    <s v="6DPP"/>
    <x v="19"/>
    <s v="6DCDP"/>
    <x v="42"/>
    <s v="65ESCR"/>
    <x v="46"/>
    <s v="D6ESCR"/>
    <s v="EPSCoR Program"/>
    <s v="D6ESCR"/>
    <m/>
    <m/>
    <m/>
    <s v="EPSCoR Program"/>
    <x v="2"/>
    <m/>
    <x v="0"/>
  </r>
  <r>
    <s v="Watson, Shannon"/>
    <x v="0"/>
    <x v="0"/>
    <x v="0"/>
    <x v="0"/>
    <x v="101"/>
    <x v="1131"/>
    <x v="1120"/>
    <x v="1"/>
    <x v="14"/>
    <x v="14"/>
    <n v="0"/>
    <n v="0"/>
    <n v="0"/>
    <n v="0"/>
    <n v="0"/>
    <n v="1350"/>
    <n v="1350"/>
    <n v="931.68"/>
    <n v="0"/>
    <n v="931.68"/>
    <n v="418.32"/>
    <x v="2"/>
    <x v="1"/>
    <x v="5"/>
    <x v="5"/>
    <s v="6DPP"/>
    <x v="19"/>
    <s v="6DCDP"/>
    <x v="42"/>
    <s v="65ESCR"/>
    <x v="46"/>
    <s v="D6ESCR"/>
    <s v="EPSCoR Program"/>
    <s v="D6ESCR"/>
    <m/>
    <m/>
    <m/>
    <s v="EPSCoR Program"/>
    <x v="2"/>
    <m/>
    <x v="0"/>
  </r>
  <r>
    <s v="Watson, Shannon"/>
    <x v="0"/>
    <x v="0"/>
    <x v="0"/>
    <x v="0"/>
    <x v="101"/>
    <x v="1134"/>
    <x v="1123"/>
    <x v="1"/>
    <x v="14"/>
    <x v="14"/>
    <n v="0"/>
    <n v="0"/>
    <n v="0"/>
    <n v="0"/>
    <n v="0"/>
    <n v="330"/>
    <n v="330"/>
    <n v="0"/>
    <n v="0"/>
    <n v="0"/>
    <n v="330"/>
    <x v="2"/>
    <x v="1"/>
    <x v="5"/>
    <x v="5"/>
    <s v="6DPP"/>
    <x v="19"/>
    <s v="6DCDP"/>
    <x v="42"/>
    <s v="65ESCR"/>
    <x v="46"/>
    <s v="D6ESCR"/>
    <s v="EPSCoR Program"/>
    <s v="D6ESCR"/>
    <m/>
    <m/>
    <m/>
    <s v="EPSCoR Program"/>
    <x v="2"/>
    <m/>
    <x v="0"/>
  </r>
  <r>
    <s v="Watson, Shannon"/>
    <x v="0"/>
    <x v="0"/>
    <x v="0"/>
    <x v="0"/>
    <x v="101"/>
    <x v="1140"/>
    <x v="1129"/>
    <x v="1"/>
    <x v="14"/>
    <x v="14"/>
    <n v="0"/>
    <n v="0"/>
    <n v="0"/>
    <n v="0"/>
    <n v="0"/>
    <n v="943"/>
    <n v="943"/>
    <n v="2033.43"/>
    <n v="300"/>
    <n v="2333.4299999999998"/>
    <n v="-1390.43"/>
    <x v="2"/>
    <x v="1"/>
    <x v="5"/>
    <x v="5"/>
    <s v="6DPP"/>
    <x v="19"/>
    <s v="6DCDP"/>
    <x v="42"/>
    <s v="65ESCR"/>
    <x v="46"/>
    <s v="D6ESCR"/>
    <s v="EPSCoR Program"/>
    <s v="D6ESCR"/>
    <m/>
    <m/>
    <m/>
    <s v="EPSCoR Program"/>
    <x v="2"/>
    <m/>
    <x v="0"/>
  </r>
  <r>
    <s v="Watson, Shannon"/>
    <x v="0"/>
    <x v="0"/>
    <x v="0"/>
    <x v="0"/>
    <x v="101"/>
    <x v="1143"/>
    <x v="1132"/>
    <x v="1"/>
    <x v="14"/>
    <x v="14"/>
    <n v="0"/>
    <n v="0"/>
    <n v="0"/>
    <n v="0"/>
    <n v="0"/>
    <n v="35678"/>
    <n v="35678"/>
    <n v="0"/>
    <n v="0"/>
    <n v="0"/>
    <n v="35678"/>
    <x v="2"/>
    <x v="1"/>
    <x v="5"/>
    <x v="5"/>
    <s v="6DPP"/>
    <x v="19"/>
    <s v="6DCDP"/>
    <x v="42"/>
    <s v="65ESCR"/>
    <x v="46"/>
    <s v="D6ESCR"/>
    <s v="EPSCoR Program"/>
    <s v="D6ESCR"/>
    <m/>
    <m/>
    <m/>
    <s v="EPSCoR Program"/>
    <x v="2"/>
    <m/>
    <x v="0"/>
  </r>
  <r>
    <s v="Watson, Shannon"/>
    <x v="0"/>
    <x v="0"/>
    <x v="0"/>
    <x v="0"/>
    <x v="101"/>
    <x v="1146"/>
    <x v="1135"/>
    <x v="1"/>
    <x v="14"/>
    <x v="14"/>
    <n v="0"/>
    <n v="0"/>
    <n v="0"/>
    <n v="0"/>
    <n v="0"/>
    <n v="2115"/>
    <n v="2115"/>
    <n v="0"/>
    <n v="0"/>
    <n v="0"/>
    <n v="2115"/>
    <x v="2"/>
    <x v="1"/>
    <x v="5"/>
    <x v="5"/>
    <s v="6DPP"/>
    <x v="19"/>
    <s v="6DCDP"/>
    <x v="42"/>
    <s v="65ESCR"/>
    <x v="46"/>
    <s v="D6ESCR"/>
    <s v="EPSCoR Program"/>
    <s v="D6ESCR"/>
    <m/>
    <m/>
    <m/>
    <s v="EPSCoR Program"/>
    <x v="2"/>
    <m/>
    <x v="0"/>
  </r>
  <r>
    <s v="Watson, Shannon"/>
    <x v="0"/>
    <x v="0"/>
    <x v="0"/>
    <x v="0"/>
    <x v="101"/>
    <x v="1150"/>
    <x v="1139"/>
    <x v="1"/>
    <x v="14"/>
    <x v="14"/>
    <n v="0"/>
    <n v="0"/>
    <n v="0"/>
    <n v="0"/>
    <n v="0"/>
    <n v="61250"/>
    <n v="61250"/>
    <n v="25590.880000000001"/>
    <n v="0"/>
    <n v="25590.880000000001"/>
    <n v="35659.120000000003"/>
    <x v="2"/>
    <x v="1"/>
    <x v="5"/>
    <x v="5"/>
    <s v="6DPP"/>
    <x v="19"/>
    <s v="6DCDP"/>
    <x v="42"/>
    <s v="65ESCR"/>
    <x v="46"/>
    <s v="D6ESCR"/>
    <s v="EPSCoR Program"/>
    <s v="D6ESCR"/>
    <m/>
    <m/>
    <m/>
    <s v="EPSCoR Program"/>
    <x v="2"/>
    <m/>
    <x v="0"/>
  </r>
  <r>
    <s v="Watson, Shannon"/>
    <x v="0"/>
    <x v="0"/>
    <x v="0"/>
    <x v="0"/>
    <x v="101"/>
    <x v="1"/>
    <x v="1"/>
    <x v="1"/>
    <x v="14"/>
    <x v="14"/>
    <n v="0"/>
    <n v="0"/>
    <n v="0"/>
    <n v="0"/>
    <n v="294800"/>
    <n v="-417285.62"/>
    <n v="-122485.62"/>
    <n v="0"/>
    <n v="0"/>
    <n v="0"/>
    <n v="-122485.62"/>
    <x v="1"/>
    <x v="1"/>
    <x v="5"/>
    <x v="5"/>
    <s v="6DPP"/>
    <x v="19"/>
    <s v="6DCDP"/>
    <x v="42"/>
    <s v="65ESCR"/>
    <x v="46"/>
    <s v="D6ESCR"/>
    <s v="EPSCoR Program"/>
    <s v="D6ESCR"/>
    <m/>
    <m/>
    <m/>
    <s v="EPSCoR Program"/>
    <x v="1"/>
    <m/>
    <x v="0"/>
  </r>
  <r>
    <s v="Wood, Sasha"/>
    <x v="0"/>
    <x v="0"/>
    <x v="0"/>
    <x v="0"/>
    <x v="102"/>
    <x v="1152"/>
    <x v="1141"/>
    <x v="1"/>
    <x v="14"/>
    <x v="14"/>
    <n v="0"/>
    <n v="0"/>
    <n v="0"/>
    <n v="0"/>
    <n v="0"/>
    <n v="0"/>
    <n v="0"/>
    <n v="-971"/>
    <n v="0"/>
    <n v="-971"/>
    <n v="971"/>
    <x v="2"/>
    <x v="1"/>
    <x v="5"/>
    <x v="5"/>
    <s v="6DPP"/>
    <x v="19"/>
    <s v="6DPD"/>
    <x v="43"/>
    <s v="65DPD"/>
    <x v="47"/>
    <s v="D6VCRR"/>
    <s v="VCR Projects"/>
    <s v="D6VCRR"/>
    <m/>
    <m/>
    <m/>
    <s v="VCR Projects"/>
    <x v="2"/>
    <m/>
    <x v="0"/>
  </r>
  <r>
    <s v="Wood, Sasha"/>
    <x v="0"/>
    <x v="0"/>
    <x v="0"/>
    <x v="0"/>
    <x v="103"/>
    <x v="2584"/>
    <x v="2565"/>
    <x v="1"/>
    <x v="14"/>
    <x v="14"/>
    <n v="0"/>
    <n v="0"/>
    <n v="0"/>
    <n v="0"/>
    <n v="0"/>
    <n v="2500"/>
    <n v="2500"/>
    <n v="0"/>
    <n v="0"/>
    <n v="0"/>
    <n v="2500"/>
    <x v="4"/>
    <x v="2"/>
    <x v="5"/>
    <x v="5"/>
    <s v="6RESCH"/>
    <x v="20"/>
    <s v="6VCRA"/>
    <x v="44"/>
    <s v="65VCRA"/>
    <x v="48"/>
    <s v="D6OIPC"/>
    <s v="Ofc of Intellectual Property &amp; Com"/>
    <s v="D6OIPC"/>
    <m/>
    <m/>
    <m/>
    <s v="Ofc of Intellectual Property &amp; Com"/>
    <x v="4"/>
    <m/>
    <x v="0"/>
  </r>
  <r>
    <s v="Wood, Sasha"/>
    <x v="0"/>
    <x v="0"/>
    <x v="0"/>
    <x v="0"/>
    <x v="103"/>
    <x v="2585"/>
    <x v="2566"/>
    <x v="1"/>
    <x v="14"/>
    <x v="14"/>
    <n v="0"/>
    <n v="0"/>
    <n v="0"/>
    <n v="0"/>
    <n v="0"/>
    <n v="9751.82"/>
    <n v="9751.82"/>
    <n v="0"/>
    <n v="0"/>
    <n v="0"/>
    <n v="9751.82"/>
    <x v="4"/>
    <x v="2"/>
    <x v="5"/>
    <x v="5"/>
    <s v="6RESCH"/>
    <x v="20"/>
    <s v="6VCRA"/>
    <x v="44"/>
    <s v="65VCRA"/>
    <x v="48"/>
    <s v="D6OIPC"/>
    <s v="Ofc of Intellectual Property &amp; Com"/>
    <s v="D6OIPC"/>
    <m/>
    <m/>
    <m/>
    <s v="Ofc of Intellectual Property &amp; Com"/>
    <x v="4"/>
    <m/>
    <x v="0"/>
  </r>
  <r>
    <s v="Wood, Sasha"/>
    <x v="0"/>
    <x v="0"/>
    <x v="0"/>
    <x v="0"/>
    <x v="103"/>
    <x v="503"/>
    <x v="501"/>
    <x v="1"/>
    <x v="14"/>
    <x v="14"/>
    <n v="0"/>
    <n v="0"/>
    <n v="0"/>
    <n v="0"/>
    <n v="0"/>
    <n v="-12251.82"/>
    <n v="-12251.82"/>
    <n v="0"/>
    <n v="0"/>
    <n v="0"/>
    <n v="-12251.82"/>
    <x v="5"/>
    <x v="2"/>
    <x v="5"/>
    <x v="5"/>
    <s v="6RESCH"/>
    <x v="20"/>
    <s v="6VCRA"/>
    <x v="44"/>
    <s v="65VCRA"/>
    <x v="48"/>
    <s v="D6OIPC"/>
    <s v="Ofc of Intellectual Property &amp; Com"/>
    <s v="D6OIPC"/>
    <m/>
    <m/>
    <m/>
    <s v="Ofc of Intellectual Property &amp; Com"/>
    <x v="5"/>
    <m/>
    <x v="0"/>
  </r>
  <r>
    <s v="Wood, Sasha"/>
    <x v="0"/>
    <x v="0"/>
    <x v="0"/>
    <x v="0"/>
    <x v="103"/>
    <x v="1153"/>
    <x v="1142"/>
    <x v="1"/>
    <x v="14"/>
    <x v="14"/>
    <n v="0"/>
    <n v="0"/>
    <n v="0"/>
    <n v="0"/>
    <n v="0"/>
    <n v="12463.39"/>
    <n v="12463.39"/>
    <n v="35.42"/>
    <n v="0"/>
    <n v="35.42"/>
    <n v="12427.97"/>
    <x v="2"/>
    <x v="1"/>
    <x v="5"/>
    <x v="5"/>
    <s v="6RESCH"/>
    <x v="20"/>
    <s v="6VCRA"/>
    <x v="44"/>
    <s v="65VCRA"/>
    <x v="48"/>
    <s v="D6OIPC"/>
    <s v="Ofc of Intellectual Property &amp; Com"/>
    <s v="D6OIPC"/>
    <m/>
    <m/>
    <m/>
    <s v="Ofc of Intellectual Property &amp; Com"/>
    <x v="2"/>
    <m/>
    <x v="0"/>
  </r>
  <r>
    <s v="Wood, Sasha"/>
    <x v="0"/>
    <x v="0"/>
    <x v="0"/>
    <x v="0"/>
    <x v="103"/>
    <x v="1154"/>
    <x v="1143"/>
    <x v="1"/>
    <x v="14"/>
    <x v="14"/>
    <n v="0"/>
    <n v="0"/>
    <n v="0"/>
    <n v="0"/>
    <n v="0"/>
    <n v="15611.59"/>
    <n v="15611.59"/>
    <n v="0"/>
    <n v="0"/>
    <n v="0"/>
    <n v="15611.59"/>
    <x v="2"/>
    <x v="1"/>
    <x v="5"/>
    <x v="5"/>
    <s v="6RESCH"/>
    <x v="20"/>
    <s v="6VCRA"/>
    <x v="44"/>
    <s v="65VCRA"/>
    <x v="48"/>
    <s v="D6OIPC"/>
    <s v="Ofc of Intellectual Property &amp; Com"/>
    <s v="D6OIPC"/>
    <m/>
    <m/>
    <m/>
    <s v="Ofc of Intellectual Property &amp; Com"/>
    <x v="2"/>
    <m/>
    <x v="0"/>
  </r>
  <r>
    <s v="Wood, Sasha"/>
    <x v="0"/>
    <x v="0"/>
    <x v="0"/>
    <x v="0"/>
    <x v="103"/>
    <x v="1155"/>
    <x v="1144"/>
    <x v="1"/>
    <x v="14"/>
    <x v="14"/>
    <n v="0"/>
    <n v="0"/>
    <n v="0"/>
    <n v="0"/>
    <n v="0"/>
    <n v="11466.09"/>
    <n v="11466.09"/>
    <n v="0"/>
    <n v="0"/>
    <n v="0"/>
    <n v="11466.09"/>
    <x v="2"/>
    <x v="1"/>
    <x v="5"/>
    <x v="5"/>
    <s v="6RESCH"/>
    <x v="20"/>
    <s v="6VCRA"/>
    <x v="44"/>
    <s v="65VCRA"/>
    <x v="48"/>
    <s v="D6OIPC"/>
    <s v="Ofc of Intellectual Property &amp; Com"/>
    <s v="D6OIPC"/>
    <m/>
    <m/>
    <m/>
    <s v="Ofc of Intellectual Property &amp; Com"/>
    <x v="2"/>
    <m/>
    <x v="0"/>
  </r>
  <r>
    <s v="Wood, Sasha"/>
    <x v="0"/>
    <x v="0"/>
    <x v="0"/>
    <x v="0"/>
    <x v="103"/>
    <x v="1158"/>
    <x v="1147"/>
    <x v="1"/>
    <x v="14"/>
    <x v="14"/>
    <n v="0"/>
    <n v="0"/>
    <n v="0"/>
    <n v="0"/>
    <n v="0"/>
    <n v="9097.02"/>
    <n v="9097.02"/>
    <n v="150.38999999999999"/>
    <n v="0"/>
    <n v="150.38999999999999"/>
    <n v="8946.6299999999992"/>
    <x v="2"/>
    <x v="1"/>
    <x v="5"/>
    <x v="5"/>
    <s v="6RESCH"/>
    <x v="20"/>
    <s v="6VCRA"/>
    <x v="44"/>
    <s v="65VCRA"/>
    <x v="48"/>
    <s v="D6OIPC"/>
    <s v="Ofc of Intellectual Property &amp; Com"/>
    <s v="D6OIPC"/>
    <m/>
    <m/>
    <m/>
    <s v="Ofc of Intellectual Property &amp; Com"/>
    <x v="2"/>
    <m/>
    <x v="0"/>
  </r>
  <r>
    <s v="Wood, Sasha"/>
    <x v="0"/>
    <x v="0"/>
    <x v="0"/>
    <x v="0"/>
    <x v="103"/>
    <x v="2307"/>
    <x v="2290"/>
    <x v="1"/>
    <x v="14"/>
    <x v="14"/>
    <n v="0"/>
    <n v="0"/>
    <n v="0"/>
    <n v="0"/>
    <n v="0"/>
    <n v="1961.19"/>
    <n v="1961.19"/>
    <n v="0"/>
    <n v="0"/>
    <n v="0"/>
    <n v="1961.19"/>
    <x v="2"/>
    <x v="1"/>
    <x v="5"/>
    <x v="5"/>
    <s v="6RESCH"/>
    <x v="20"/>
    <s v="6VCRA"/>
    <x v="44"/>
    <s v="65VCRA"/>
    <x v="48"/>
    <s v="D6OIPC"/>
    <s v="Ofc of Intellectual Property &amp; Com"/>
    <s v="D6OIPC"/>
    <m/>
    <m/>
    <m/>
    <s v="Ofc of Intellectual Property &amp; Com"/>
    <x v="2"/>
    <m/>
    <x v="0"/>
  </r>
  <r>
    <s v="Wood, Sasha"/>
    <x v="0"/>
    <x v="0"/>
    <x v="0"/>
    <x v="0"/>
    <x v="103"/>
    <x v="1162"/>
    <x v="1151"/>
    <x v="1"/>
    <x v="14"/>
    <x v="14"/>
    <n v="0"/>
    <n v="0"/>
    <n v="0"/>
    <n v="0"/>
    <n v="0"/>
    <n v="6657"/>
    <n v="6657"/>
    <n v="0"/>
    <n v="0"/>
    <n v="0"/>
    <n v="6657"/>
    <x v="2"/>
    <x v="1"/>
    <x v="5"/>
    <x v="5"/>
    <s v="6RESCH"/>
    <x v="20"/>
    <s v="6VCRA"/>
    <x v="44"/>
    <s v="65VCRA"/>
    <x v="48"/>
    <s v="D6OIPC"/>
    <s v="Ofc of Intellectual Property &amp; Com"/>
    <s v="D6OIPC"/>
    <m/>
    <m/>
    <m/>
    <s v="Ofc of Intellectual Property &amp; Com"/>
    <x v="2"/>
    <m/>
    <x v="0"/>
  </r>
  <r>
    <s v="Wood, Sasha"/>
    <x v="0"/>
    <x v="0"/>
    <x v="0"/>
    <x v="0"/>
    <x v="103"/>
    <x v="1163"/>
    <x v="1152"/>
    <x v="1"/>
    <x v="14"/>
    <x v="14"/>
    <n v="0"/>
    <n v="0"/>
    <n v="0"/>
    <n v="0"/>
    <n v="0"/>
    <n v="3279"/>
    <n v="3279"/>
    <n v="0"/>
    <n v="0"/>
    <n v="0"/>
    <n v="3279"/>
    <x v="2"/>
    <x v="1"/>
    <x v="5"/>
    <x v="5"/>
    <s v="6RESCH"/>
    <x v="20"/>
    <s v="6VCRA"/>
    <x v="44"/>
    <s v="65VCRA"/>
    <x v="48"/>
    <s v="D6OIPC"/>
    <s v="Ofc of Intellectual Property &amp; Com"/>
    <s v="D6OIPC"/>
    <m/>
    <m/>
    <m/>
    <s v="Ofc of Intellectual Property &amp; Com"/>
    <x v="2"/>
    <m/>
    <x v="0"/>
  </r>
  <r>
    <s v="Wood, Sasha"/>
    <x v="0"/>
    <x v="0"/>
    <x v="0"/>
    <x v="0"/>
    <x v="103"/>
    <x v="1"/>
    <x v="1"/>
    <x v="1"/>
    <x v="14"/>
    <x v="14"/>
    <n v="0"/>
    <n v="0"/>
    <n v="0"/>
    <n v="0"/>
    <n v="0"/>
    <n v="-60535.28"/>
    <n v="-60535.28"/>
    <n v="0"/>
    <n v="0"/>
    <n v="0"/>
    <n v="-60535.28"/>
    <x v="1"/>
    <x v="1"/>
    <x v="5"/>
    <x v="5"/>
    <s v="6RESCH"/>
    <x v="20"/>
    <s v="6VCRA"/>
    <x v="44"/>
    <s v="65VCRA"/>
    <x v="48"/>
    <s v="D6OIPC"/>
    <s v="Ofc of Intellectual Property &amp; Com"/>
    <s v="D6OIPC"/>
    <m/>
    <m/>
    <m/>
    <s v="Ofc of Intellectual Property &amp; Com"/>
    <x v="1"/>
    <m/>
    <x v="0"/>
  </r>
  <r>
    <s v="Wood, Sasha"/>
    <x v="0"/>
    <x v="0"/>
    <x v="0"/>
    <x v="0"/>
    <x v="104"/>
    <x v="0"/>
    <x v="0"/>
    <x v="1"/>
    <x v="14"/>
    <x v="14"/>
    <n v="0"/>
    <n v="0"/>
    <n v="0"/>
    <n v="0"/>
    <n v="20000"/>
    <n v="0"/>
    <n v="20000"/>
    <n v="0"/>
    <n v="0"/>
    <n v="0"/>
    <n v="20000"/>
    <x v="0"/>
    <x v="0"/>
    <x v="5"/>
    <x v="5"/>
    <s v="6RESCH"/>
    <x v="20"/>
    <s v="6VCRA"/>
    <x v="44"/>
    <s v="65VCRA"/>
    <x v="48"/>
    <s v="D6VCR"/>
    <s v="Vice Chancellor for Research"/>
    <s v="D6VCR"/>
    <m/>
    <m/>
    <m/>
    <s v="Vice Chancellor for Research"/>
    <x v="0"/>
    <m/>
    <x v="0"/>
  </r>
  <r>
    <s v="Wood, Sasha"/>
    <x v="0"/>
    <x v="0"/>
    <x v="0"/>
    <x v="0"/>
    <x v="104"/>
    <x v="2308"/>
    <x v="2291"/>
    <x v="1"/>
    <x v="14"/>
    <x v="14"/>
    <n v="0"/>
    <n v="0"/>
    <n v="0"/>
    <n v="0"/>
    <n v="0"/>
    <n v="200"/>
    <n v="200"/>
    <n v="0"/>
    <n v="0"/>
    <n v="0"/>
    <n v="200"/>
    <x v="2"/>
    <x v="1"/>
    <x v="5"/>
    <x v="5"/>
    <s v="6RESCH"/>
    <x v="20"/>
    <s v="6VCRA"/>
    <x v="44"/>
    <s v="65VCRA"/>
    <x v="48"/>
    <s v="D6VCR"/>
    <s v="Vice Chancellor for Research"/>
    <s v="D6VCR"/>
    <m/>
    <m/>
    <m/>
    <s v="Vice Chancellor for Research"/>
    <x v="2"/>
    <m/>
    <x v="0"/>
  </r>
  <r>
    <s v="Wood, Sasha"/>
    <x v="0"/>
    <x v="0"/>
    <x v="0"/>
    <x v="0"/>
    <x v="104"/>
    <x v="1"/>
    <x v="1"/>
    <x v="1"/>
    <x v="14"/>
    <x v="14"/>
    <n v="0"/>
    <n v="0"/>
    <n v="0"/>
    <n v="0"/>
    <n v="0"/>
    <n v="-200"/>
    <n v="-200"/>
    <n v="0"/>
    <n v="0"/>
    <n v="0"/>
    <n v="-200"/>
    <x v="1"/>
    <x v="1"/>
    <x v="5"/>
    <x v="5"/>
    <s v="6RESCH"/>
    <x v="20"/>
    <s v="6VCRA"/>
    <x v="44"/>
    <s v="65VCRA"/>
    <x v="48"/>
    <s v="D6VCR"/>
    <s v="Vice Chancellor for Research"/>
    <s v="D6VCR"/>
    <m/>
    <m/>
    <m/>
    <s v="Vice Chancellor for Research"/>
    <x v="1"/>
    <m/>
    <x v="0"/>
  </r>
  <r>
    <s v="Cox, Kim"/>
    <x v="0"/>
    <x v="0"/>
    <x v="0"/>
    <x v="0"/>
    <x v="105"/>
    <x v="1164"/>
    <x v="1153"/>
    <x v="1"/>
    <x v="14"/>
    <x v="14"/>
    <n v="0"/>
    <n v="0"/>
    <n v="0"/>
    <n v="0"/>
    <n v="0"/>
    <n v="3991.8"/>
    <n v="3991.8"/>
    <n v="0"/>
    <n v="0"/>
    <n v="0"/>
    <n v="3991.8"/>
    <x v="2"/>
    <x v="1"/>
    <x v="5"/>
    <x v="5"/>
    <s v="IARC"/>
    <x v="21"/>
    <s v="6IARCC"/>
    <x v="45"/>
    <s v="5IARCC"/>
    <x v="49"/>
    <s v="D6COES"/>
    <s v="IARC CI for Clim,Ocn&amp;EcoStud"/>
    <s v="D6COES"/>
    <m/>
    <m/>
    <m/>
    <s v="IARC CI for Clim,Ocn&amp;EcoStud"/>
    <x v="2"/>
    <m/>
    <x v="0"/>
  </r>
  <r>
    <s v="Cox, Kim"/>
    <x v="0"/>
    <x v="0"/>
    <x v="0"/>
    <x v="0"/>
    <x v="105"/>
    <x v="1"/>
    <x v="1"/>
    <x v="1"/>
    <x v="14"/>
    <x v="14"/>
    <n v="0"/>
    <n v="0"/>
    <n v="0"/>
    <n v="0"/>
    <n v="10000"/>
    <n v="-3991.8"/>
    <n v="6008.2"/>
    <n v="0"/>
    <n v="0"/>
    <n v="0"/>
    <n v="6008.2"/>
    <x v="1"/>
    <x v="1"/>
    <x v="5"/>
    <x v="5"/>
    <s v="IARC"/>
    <x v="21"/>
    <s v="6IARCC"/>
    <x v="45"/>
    <s v="5IARCC"/>
    <x v="49"/>
    <s v="D6COES"/>
    <s v="IARC CI for Clim,Ocn&amp;EcoStud"/>
    <s v="D6COES"/>
    <m/>
    <m/>
    <m/>
    <s v="IARC CI for Clim,Ocn&amp;EcoStud"/>
    <x v="1"/>
    <m/>
    <x v="0"/>
  </r>
  <r>
    <s v="Cox, Kim"/>
    <x v="0"/>
    <x v="0"/>
    <x v="0"/>
    <x v="0"/>
    <x v="106"/>
    <x v="0"/>
    <x v="0"/>
    <x v="1"/>
    <x v="14"/>
    <x v="14"/>
    <n v="0"/>
    <n v="0"/>
    <n v="0"/>
    <n v="0"/>
    <n v="60000"/>
    <n v="0"/>
    <n v="60000"/>
    <n v="0"/>
    <n v="0"/>
    <n v="0"/>
    <n v="60000"/>
    <x v="0"/>
    <x v="0"/>
    <x v="5"/>
    <x v="5"/>
    <s v="IARC"/>
    <x v="21"/>
    <s v="6IARCC"/>
    <x v="45"/>
    <s v="5IARCC"/>
    <x v="49"/>
    <s v="D6CSC"/>
    <s v="IARC Alaska Climate Science Center"/>
    <s v="D6CSC"/>
    <m/>
    <m/>
    <m/>
    <s v="IARC Alaska Climate Science Center"/>
    <x v="0"/>
    <m/>
    <x v="0"/>
  </r>
  <r>
    <s v="Cox, Kim"/>
    <x v="0"/>
    <x v="0"/>
    <x v="0"/>
    <x v="0"/>
    <x v="106"/>
    <x v="1187"/>
    <x v="1176"/>
    <x v="1"/>
    <x v="14"/>
    <x v="14"/>
    <n v="0"/>
    <n v="0"/>
    <n v="0"/>
    <n v="0"/>
    <n v="0"/>
    <n v="2500"/>
    <n v="2500"/>
    <n v="0"/>
    <n v="0"/>
    <n v="0"/>
    <n v="2500"/>
    <x v="2"/>
    <x v="1"/>
    <x v="5"/>
    <x v="5"/>
    <s v="IARC"/>
    <x v="21"/>
    <s v="6IARCC"/>
    <x v="45"/>
    <s v="5IARCC"/>
    <x v="49"/>
    <s v="D6CSC"/>
    <s v="IARC Alaska Climate Science Center"/>
    <s v="D6CSC"/>
    <m/>
    <m/>
    <m/>
    <s v="IARC Alaska Climate Science Center"/>
    <x v="2"/>
    <m/>
    <x v="0"/>
  </r>
  <r>
    <s v="Cox, Kim"/>
    <x v="0"/>
    <x v="0"/>
    <x v="0"/>
    <x v="0"/>
    <x v="106"/>
    <x v="1"/>
    <x v="1"/>
    <x v="1"/>
    <x v="14"/>
    <x v="14"/>
    <n v="0"/>
    <n v="0"/>
    <n v="0"/>
    <n v="0"/>
    <n v="100000"/>
    <n v="-2500"/>
    <n v="97500"/>
    <n v="0"/>
    <n v="0"/>
    <n v="0"/>
    <n v="97500"/>
    <x v="1"/>
    <x v="1"/>
    <x v="5"/>
    <x v="5"/>
    <s v="IARC"/>
    <x v="21"/>
    <s v="6IARCC"/>
    <x v="45"/>
    <s v="5IARCC"/>
    <x v="49"/>
    <s v="D6CSC"/>
    <s v="IARC Alaska Climate Science Center"/>
    <s v="D6CSC"/>
    <m/>
    <m/>
    <m/>
    <s v="IARC Alaska Climate Science Center"/>
    <x v="1"/>
    <m/>
    <x v="0"/>
  </r>
  <r>
    <s v="Cox, Kim"/>
    <x v="0"/>
    <x v="0"/>
    <x v="0"/>
    <x v="0"/>
    <x v="107"/>
    <x v="0"/>
    <x v="0"/>
    <x v="1"/>
    <x v="14"/>
    <x v="14"/>
    <n v="0"/>
    <n v="0"/>
    <n v="0"/>
    <n v="0"/>
    <n v="50000"/>
    <n v="0"/>
    <n v="50000"/>
    <n v="0"/>
    <n v="0"/>
    <n v="0"/>
    <n v="50000"/>
    <x v="0"/>
    <x v="0"/>
    <x v="5"/>
    <x v="5"/>
    <s v="IARC"/>
    <x v="21"/>
    <s v="6IARCA"/>
    <x v="46"/>
    <s v="5IARCA"/>
    <x v="50"/>
    <s v="D6IARC"/>
    <s v="IARC Admin and Operations"/>
    <s v="D6IARC"/>
    <m/>
    <m/>
    <m/>
    <s v="IARC Admin and Operations"/>
    <x v="0"/>
    <m/>
    <x v="0"/>
  </r>
  <r>
    <s v="Cox, Kim"/>
    <x v="0"/>
    <x v="0"/>
    <x v="0"/>
    <x v="0"/>
    <x v="107"/>
    <x v="2310"/>
    <x v="2293"/>
    <x v="1"/>
    <x v="14"/>
    <x v="14"/>
    <n v="0"/>
    <n v="0"/>
    <n v="0"/>
    <n v="0"/>
    <n v="0"/>
    <n v="27018.31"/>
    <n v="27018.31"/>
    <n v="0"/>
    <n v="0"/>
    <n v="0"/>
    <n v="27018.31"/>
    <x v="2"/>
    <x v="1"/>
    <x v="5"/>
    <x v="5"/>
    <s v="IARC"/>
    <x v="21"/>
    <s v="6IARCA"/>
    <x v="46"/>
    <s v="5IARCA"/>
    <x v="50"/>
    <s v="D6IARC"/>
    <s v="IARC Admin and Operations"/>
    <s v="D6IARC"/>
    <m/>
    <m/>
    <m/>
    <s v="IARC Admin and Operations"/>
    <x v="2"/>
    <m/>
    <x v="0"/>
  </r>
  <r>
    <s v="Cox, Kim"/>
    <x v="0"/>
    <x v="0"/>
    <x v="0"/>
    <x v="0"/>
    <x v="107"/>
    <x v="2311"/>
    <x v="2294"/>
    <x v="1"/>
    <x v="14"/>
    <x v="14"/>
    <n v="0"/>
    <n v="0"/>
    <n v="0"/>
    <n v="0"/>
    <n v="0"/>
    <n v="10000"/>
    <n v="10000"/>
    <n v="0"/>
    <n v="0"/>
    <n v="0"/>
    <n v="10000"/>
    <x v="2"/>
    <x v="1"/>
    <x v="5"/>
    <x v="5"/>
    <s v="IARC"/>
    <x v="21"/>
    <s v="6IARCA"/>
    <x v="46"/>
    <s v="5IARCA"/>
    <x v="50"/>
    <s v="D6IARC"/>
    <s v="IARC Admin and Operations"/>
    <s v="D6IARC"/>
    <m/>
    <m/>
    <m/>
    <s v="IARC Admin and Operations"/>
    <x v="2"/>
    <m/>
    <x v="0"/>
  </r>
  <r>
    <s v="Cox, Kim"/>
    <x v="0"/>
    <x v="0"/>
    <x v="0"/>
    <x v="0"/>
    <x v="107"/>
    <x v="1192"/>
    <x v="1181"/>
    <x v="1"/>
    <x v="14"/>
    <x v="14"/>
    <n v="0"/>
    <n v="0"/>
    <n v="0"/>
    <n v="0"/>
    <n v="0"/>
    <n v="-0.61"/>
    <n v="-0.61"/>
    <n v="0"/>
    <n v="0"/>
    <n v="0"/>
    <n v="-0.61"/>
    <x v="2"/>
    <x v="1"/>
    <x v="5"/>
    <x v="5"/>
    <s v="IARC"/>
    <x v="21"/>
    <s v="6IARCA"/>
    <x v="46"/>
    <s v="5IARCA"/>
    <x v="50"/>
    <s v="D6IARC"/>
    <s v="IARC Admin and Operations"/>
    <s v="D6IARC"/>
    <m/>
    <m/>
    <m/>
    <s v="IARC Admin and Operations"/>
    <x v="2"/>
    <m/>
    <x v="0"/>
  </r>
  <r>
    <s v="Cox, Kim"/>
    <x v="0"/>
    <x v="0"/>
    <x v="0"/>
    <x v="0"/>
    <x v="107"/>
    <x v="1193"/>
    <x v="1182"/>
    <x v="1"/>
    <x v="14"/>
    <x v="14"/>
    <n v="0"/>
    <n v="0"/>
    <n v="0"/>
    <n v="0"/>
    <n v="0"/>
    <n v="131450.70000000001"/>
    <n v="131450.70000000001"/>
    <n v="0"/>
    <n v="0"/>
    <n v="0"/>
    <n v="131450.70000000001"/>
    <x v="2"/>
    <x v="1"/>
    <x v="5"/>
    <x v="5"/>
    <s v="IARC"/>
    <x v="21"/>
    <s v="6IARCA"/>
    <x v="46"/>
    <s v="5IARCA"/>
    <x v="50"/>
    <s v="D6IARC"/>
    <s v="IARC Admin and Operations"/>
    <s v="D6IARC"/>
    <m/>
    <m/>
    <m/>
    <s v="IARC Admin and Operations"/>
    <x v="2"/>
    <m/>
    <x v="0"/>
  </r>
  <r>
    <s v="Cox, Kim"/>
    <x v="0"/>
    <x v="0"/>
    <x v="0"/>
    <x v="0"/>
    <x v="107"/>
    <x v="2313"/>
    <x v="2296"/>
    <x v="1"/>
    <x v="14"/>
    <x v="14"/>
    <n v="0"/>
    <n v="0"/>
    <n v="0"/>
    <n v="0"/>
    <n v="0"/>
    <n v="5000"/>
    <n v="5000"/>
    <n v="0"/>
    <n v="0"/>
    <n v="0"/>
    <n v="5000"/>
    <x v="2"/>
    <x v="1"/>
    <x v="5"/>
    <x v="5"/>
    <s v="IARC"/>
    <x v="21"/>
    <s v="6IARCA"/>
    <x v="46"/>
    <s v="5IARCA"/>
    <x v="50"/>
    <s v="D6IARC"/>
    <s v="IARC Admin and Operations"/>
    <s v="D6IARC"/>
    <m/>
    <m/>
    <m/>
    <s v="IARC Admin and Operations"/>
    <x v="2"/>
    <m/>
    <x v="0"/>
  </r>
  <r>
    <s v="Cox, Kim"/>
    <x v="0"/>
    <x v="0"/>
    <x v="0"/>
    <x v="0"/>
    <x v="107"/>
    <x v="1194"/>
    <x v="1183"/>
    <x v="1"/>
    <x v="14"/>
    <x v="14"/>
    <n v="0"/>
    <n v="0"/>
    <n v="0"/>
    <n v="0"/>
    <n v="0"/>
    <n v="35293"/>
    <n v="35293"/>
    <n v="0"/>
    <n v="0"/>
    <n v="0"/>
    <n v="35293"/>
    <x v="2"/>
    <x v="1"/>
    <x v="5"/>
    <x v="5"/>
    <s v="IARC"/>
    <x v="21"/>
    <s v="6IARCA"/>
    <x v="46"/>
    <s v="5IARCA"/>
    <x v="50"/>
    <s v="D6IARC"/>
    <s v="IARC Admin and Operations"/>
    <s v="D6IARC"/>
    <m/>
    <m/>
    <m/>
    <s v="IARC Admin and Operations"/>
    <x v="2"/>
    <m/>
    <x v="0"/>
  </r>
  <r>
    <s v="Cox, Kim"/>
    <x v="0"/>
    <x v="0"/>
    <x v="0"/>
    <x v="0"/>
    <x v="107"/>
    <x v="1195"/>
    <x v="1184"/>
    <x v="1"/>
    <x v="14"/>
    <x v="14"/>
    <n v="0"/>
    <n v="0"/>
    <n v="0"/>
    <n v="0"/>
    <n v="0"/>
    <n v="49500"/>
    <n v="49500"/>
    <n v="0"/>
    <n v="0"/>
    <n v="0"/>
    <n v="49500"/>
    <x v="2"/>
    <x v="1"/>
    <x v="5"/>
    <x v="5"/>
    <s v="IARC"/>
    <x v="21"/>
    <s v="6IARCA"/>
    <x v="46"/>
    <s v="5IARCA"/>
    <x v="50"/>
    <s v="D6IARC"/>
    <s v="IARC Admin and Operations"/>
    <s v="D6IARC"/>
    <m/>
    <m/>
    <m/>
    <s v="IARC Admin and Operations"/>
    <x v="2"/>
    <m/>
    <x v="0"/>
  </r>
  <r>
    <s v="Cox, Kim"/>
    <x v="0"/>
    <x v="0"/>
    <x v="0"/>
    <x v="0"/>
    <x v="107"/>
    <x v="2316"/>
    <x v="2299"/>
    <x v="1"/>
    <x v="14"/>
    <x v="14"/>
    <n v="0"/>
    <n v="0"/>
    <n v="0"/>
    <n v="0"/>
    <n v="0"/>
    <n v="16455.28"/>
    <n v="16455.28"/>
    <n v="0"/>
    <n v="0"/>
    <n v="0"/>
    <n v="16455.28"/>
    <x v="2"/>
    <x v="1"/>
    <x v="5"/>
    <x v="5"/>
    <s v="IARC"/>
    <x v="21"/>
    <s v="6IARCA"/>
    <x v="46"/>
    <s v="5IARCA"/>
    <x v="50"/>
    <s v="D6IARC"/>
    <s v="IARC Admin and Operations"/>
    <s v="D6IARC"/>
    <m/>
    <m/>
    <m/>
    <s v="IARC Admin and Operations"/>
    <x v="2"/>
    <m/>
    <x v="0"/>
  </r>
  <r>
    <s v="Cox, Kim"/>
    <x v="0"/>
    <x v="0"/>
    <x v="0"/>
    <x v="0"/>
    <x v="107"/>
    <x v="1"/>
    <x v="1"/>
    <x v="1"/>
    <x v="14"/>
    <x v="14"/>
    <n v="0"/>
    <n v="0"/>
    <n v="0"/>
    <n v="0"/>
    <n v="0"/>
    <n v="-274716.68"/>
    <n v="-274716.68"/>
    <n v="0"/>
    <n v="0"/>
    <n v="0"/>
    <n v="-274716.68"/>
    <x v="1"/>
    <x v="1"/>
    <x v="5"/>
    <x v="5"/>
    <s v="IARC"/>
    <x v="21"/>
    <s v="6IARCA"/>
    <x v="46"/>
    <s v="5IARCA"/>
    <x v="50"/>
    <s v="D6IARC"/>
    <s v="IARC Admin and Operations"/>
    <s v="D6IARC"/>
    <m/>
    <m/>
    <m/>
    <s v="IARC Admin and Operations"/>
    <x v="1"/>
    <m/>
    <x v="0"/>
  </r>
  <r>
    <s v="Cox, Kim"/>
    <x v="0"/>
    <x v="0"/>
    <x v="0"/>
    <x v="0"/>
    <x v="108"/>
    <x v="0"/>
    <x v="0"/>
    <x v="1"/>
    <x v="14"/>
    <x v="14"/>
    <n v="0"/>
    <n v="0"/>
    <n v="0"/>
    <n v="0"/>
    <n v="25400"/>
    <n v="0"/>
    <n v="25400"/>
    <n v="30"/>
    <n v="0"/>
    <n v="30"/>
    <n v="25370"/>
    <x v="0"/>
    <x v="0"/>
    <x v="5"/>
    <x v="5"/>
    <s v="IARC"/>
    <x v="21"/>
    <s v="6IARCP"/>
    <x v="47"/>
    <s v="5IARCP"/>
    <x v="51"/>
    <s v="D6IARR"/>
    <s v="IARC Central Research"/>
    <s v="D6IARR"/>
    <m/>
    <m/>
    <m/>
    <s v="IARC Central Research"/>
    <x v="0"/>
    <m/>
    <x v="0"/>
  </r>
  <r>
    <s v="Cox, Kim"/>
    <x v="0"/>
    <x v="0"/>
    <x v="0"/>
    <x v="0"/>
    <x v="108"/>
    <x v="2588"/>
    <x v="2569"/>
    <x v="1"/>
    <x v="14"/>
    <x v="14"/>
    <n v="0"/>
    <n v="0"/>
    <n v="0"/>
    <n v="0"/>
    <n v="0"/>
    <n v="-3959.31"/>
    <n v="-3959.31"/>
    <n v="0"/>
    <n v="0"/>
    <n v="0"/>
    <n v="-3959.31"/>
    <x v="11"/>
    <x v="4"/>
    <x v="5"/>
    <x v="5"/>
    <s v="IARC"/>
    <x v="21"/>
    <s v="6IARCP"/>
    <x v="47"/>
    <s v="5IARCP"/>
    <x v="51"/>
    <s v="D6IARR"/>
    <s v="IARC Central Research"/>
    <s v="D6IARR"/>
    <m/>
    <m/>
    <m/>
    <s v="IARC Central Research"/>
    <x v="9"/>
    <m/>
    <x v="0"/>
  </r>
  <r>
    <s v="Cox, Kim"/>
    <x v="0"/>
    <x v="0"/>
    <x v="0"/>
    <x v="0"/>
    <x v="108"/>
    <x v="1374"/>
    <x v="1363"/>
    <x v="1"/>
    <x v="14"/>
    <x v="14"/>
    <n v="0"/>
    <n v="0"/>
    <n v="0"/>
    <n v="0"/>
    <n v="0"/>
    <n v="3959.31"/>
    <n v="3959.31"/>
    <n v="0"/>
    <n v="0"/>
    <n v="0"/>
    <n v="3959.31"/>
    <x v="10"/>
    <x v="4"/>
    <x v="5"/>
    <x v="5"/>
    <s v="IARC"/>
    <x v="21"/>
    <s v="6IARCP"/>
    <x v="47"/>
    <s v="5IARCP"/>
    <x v="51"/>
    <s v="D6IARR"/>
    <s v="IARC Central Research"/>
    <s v="D6IARR"/>
    <m/>
    <m/>
    <m/>
    <s v="IARC Central Research"/>
    <x v="8"/>
    <m/>
    <x v="0"/>
  </r>
  <r>
    <s v="Cox, Kim"/>
    <x v="0"/>
    <x v="0"/>
    <x v="0"/>
    <x v="0"/>
    <x v="108"/>
    <x v="1196"/>
    <x v="1185"/>
    <x v="1"/>
    <x v="14"/>
    <x v="14"/>
    <n v="0"/>
    <n v="0"/>
    <n v="0"/>
    <n v="0"/>
    <n v="0"/>
    <n v="0.79"/>
    <n v="0.79"/>
    <n v="0"/>
    <n v="0"/>
    <n v="0"/>
    <n v="0.79"/>
    <x v="2"/>
    <x v="1"/>
    <x v="5"/>
    <x v="5"/>
    <s v="IARC"/>
    <x v="21"/>
    <s v="6IARCP"/>
    <x v="47"/>
    <s v="5IARCP"/>
    <x v="51"/>
    <s v="D6IARR"/>
    <s v="IARC Central Research"/>
    <s v="D6IARR"/>
    <m/>
    <m/>
    <m/>
    <s v="IARC Central Research"/>
    <x v="2"/>
    <m/>
    <x v="0"/>
  </r>
  <r>
    <s v="Cox, Kim"/>
    <x v="0"/>
    <x v="0"/>
    <x v="0"/>
    <x v="0"/>
    <x v="108"/>
    <x v="928"/>
    <x v="917"/>
    <x v="1"/>
    <x v="14"/>
    <x v="14"/>
    <n v="0"/>
    <n v="0"/>
    <n v="0"/>
    <n v="0"/>
    <n v="0"/>
    <n v="184111.12"/>
    <n v="184111.12"/>
    <n v="0"/>
    <n v="0"/>
    <n v="0"/>
    <n v="184111.12"/>
    <x v="2"/>
    <x v="1"/>
    <x v="5"/>
    <x v="5"/>
    <s v="IARC"/>
    <x v="21"/>
    <s v="6IARCP"/>
    <x v="47"/>
    <s v="5IARCP"/>
    <x v="51"/>
    <s v="D6IARR"/>
    <s v="IARC Central Research"/>
    <s v="D6IARR"/>
    <m/>
    <m/>
    <m/>
    <s v="IARC Central Research"/>
    <x v="2"/>
    <m/>
    <x v="0"/>
  </r>
  <r>
    <s v="Cox, Kim"/>
    <x v="0"/>
    <x v="0"/>
    <x v="0"/>
    <x v="0"/>
    <x v="108"/>
    <x v="1198"/>
    <x v="1187"/>
    <x v="1"/>
    <x v="14"/>
    <x v="14"/>
    <n v="0"/>
    <n v="0"/>
    <n v="0"/>
    <n v="0"/>
    <n v="0"/>
    <n v="-0.18"/>
    <n v="-0.18"/>
    <n v="0"/>
    <n v="0"/>
    <n v="0"/>
    <n v="-0.18"/>
    <x v="2"/>
    <x v="1"/>
    <x v="5"/>
    <x v="5"/>
    <s v="IARC"/>
    <x v="21"/>
    <s v="6IARCP"/>
    <x v="47"/>
    <s v="5IARCP"/>
    <x v="51"/>
    <s v="D6IARR"/>
    <s v="IARC Central Research"/>
    <s v="D6IARR"/>
    <m/>
    <m/>
    <m/>
    <s v="IARC Central Research"/>
    <x v="2"/>
    <m/>
    <x v="0"/>
  </r>
  <r>
    <s v="Cox, Kim"/>
    <x v="0"/>
    <x v="0"/>
    <x v="0"/>
    <x v="0"/>
    <x v="108"/>
    <x v="1199"/>
    <x v="1188"/>
    <x v="1"/>
    <x v="14"/>
    <x v="14"/>
    <n v="0"/>
    <n v="0"/>
    <n v="0"/>
    <n v="0"/>
    <n v="0"/>
    <n v="5000.1899999999996"/>
    <n v="5000.1899999999996"/>
    <n v="0"/>
    <n v="0"/>
    <n v="0"/>
    <n v="5000.1899999999996"/>
    <x v="2"/>
    <x v="1"/>
    <x v="5"/>
    <x v="5"/>
    <s v="IARC"/>
    <x v="21"/>
    <s v="6IARCP"/>
    <x v="47"/>
    <s v="5IARCP"/>
    <x v="51"/>
    <s v="D6IARR"/>
    <s v="IARC Central Research"/>
    <s v="D6IARR"/>
    <m/>
    <m/>
    <m/>
    <s v="IARC Central Research"/>
    <x v="2"/>
    <m/>
    <x v="0"/>
  </r>
  <r>
    <s v="Cox, Kim"/>
    <x v="0"/>
    <x v="0"/>
    <x v="0"/>
    <x v="0"/>
    <x v="108"/>
    <x v="1200"/>
    <x v="1189"/>
    <x v="1"/>
    <x v="14"/>
    <x v="14"/>
    <n v="0"/>
    <n v="0"/>
    <n v="0"/>
    <n v="0"/>
    <n v="0"/>
    <n v="253.69"/>
    <n v="253.69"/>
    <n v="0"/>
    <n v="0"/>
    <n v="0"/>
    <n v="253.69"/>
    <x v="2"/>
    <x v="1"/>
    <x v="5"/>
    <x v="5"/>
    <s v="IARC"/>
    <x v="21"/>
    <s v="6IARCP"/>
    <x v="47"/>
    <s v="5IARCP"/>
    <x v="51"/>
    <s v="D6IARR"/>
    <s v="IARC Central Research"/>
    <s v="D6IARR"/>
    <m/>
    <m/>
    <m/>
    <s v="IARC Central Research"/>
    <x v="2"/>
    <m/>
    <x v="0"/>
  </r>
  <r>
    <s v="Cox, Kim"/>
    <x v="0"/>
    <x v="0"/>
    <x v="0"/>
    <x v="0"/>
    <x v="108"/>
    <x v="1201"/>
    <x v="1190"/>
    <x v="1"/>
    <x v="14"/>
    <x v="14"/>
    <n v="0"/>
    <n v="0"/>
    <n v="0"/>
    <n v="0"/>
    <n v="0"/>
    <n v="5763.29"/>
    <n v="5763.29"/>
    <n v="0"/>
    <n v="0"/>
    <n v="0"/>
    <n v="5763.29"/>
    <x v="2"/>
    <x v="1"/>
    <x v="5"/>
    <x v="5"/>
    <s v="IARC"/>
    <x v="21"/>
    <s v="6IARCP"/>
    <x v="47"/>
    <s v="5IARCP"/>
    <x v="51"/>
    <s v="D6IARR"/>
    <s v="IARC Central Research"/>
    <s v="D6IARR"/>
    <m/>
    <m/>
    <m/>
    <s v="IARC Central Research"/>
    <x v="2"/>
    <m/>
    <x v="0"/>
  </r>
  <r>
    <s v="Cox, Kim"/>
    <x v="0"/>
    <x v="0"/>
    <x v="0"/>
    <x v="0"/>
    <x v="108"/>
    <x v="1202"/>
    <x v="1191"/>
    <x v="1"/>
    <x v="14"/>
    <x v="14"/>
    <n v="0"/>
    <n v="0"/>
    <n v="0"/>
    <n v="0"/>
    <n v="0"/>
    <n v="12281.85"/>
    <n v="12281.85"/>
    <n v="0"/>
    <n v="0"/>
    <n v="0"/>
    <n v="12281.85"/>
    <x v="2"/>
    <x v="1"/>
    <x v="5"/>
    <x v="5"/>
    <s v="IARC"/>
    <x v="21"/>
    <s v="6IARCP"/>
    <x v="47"/>
    <s v="5IARCP"/>
    <x v="51"/>
    <s v="D6IARR"/>
    <s v="IARC Central Research"/>
    <s v="D6IARR"/>
    <m/>
    <m/>
    <m/>
    <s v="IARC Central Research"/>
    <x v="2"/>
    <m/>
    <x v="0"/>
  </r>
  <r>
    <s v="Cox, Kim"/>
    <x v="0"/>
    <x v="0"/>
    <x v="0"/>
    <x v="0"/>
    <x v="108"/>
    <x v="1203"/>
    <x v="1192"/>
    <x v="1"/>
    <x v="14"/>
    <x v="14"/>
    <n v="0"/>
    <n v="0"/>
    <n v="0"/>
    <n v="0"/>
    <n v="0"/>
    <n v="842.54"/>
    <n v="842.54"/>
    <n v="0"/>
    <n v="0"/>
    <n v="0"/>
    <n v="842.54"/>
    <x v="2"/>
    <x v="1"/>
    <x v="5"/>
    <x v="5"/>
    <s v="IARC"/>
    <x v="21"/>
    <s v="6IARCP"/>
    <x v="47"/>
    <s v="5IARCP"/>
    <x v="51"/>
    <s v="D6IARR"/>
    <s v="IARC Central Research"/>
    <s v="D6IARR"/>
    <m/>
    <m/>
    <m/>
    <s v="IARC Central Research"/>
    <x v="2"/>
    <m/>
    <x v="0"/>
  </r>
  <r>
    <s v="Cox, Kim"/>
    <x v="0"/>
    <x v="0"/>
    <x v="0"/>
    <x v="0"/>
    <x v="108"/>
    <x v="1204"/>
    <x v="1193"/>
    <x v="1"/>
    <x v="14"/>
    <x v="14"/>
    <n v="0"/>
    <n v="0"/>
    <n v="0"/>
    <n v="0"/>
    <n v="0"/>
    <n v="8199.8700000000008"/>
    <n v="8199.8700000000008"/>
    <n v="0"/>
    <n v="0"/>
    <n v="0"/>
    <n v="8199.8700000000008"/>
    <x v="2"/>
    <x v="1"/>
    <x v="5"/>
    <x v="5"/>
    <s v="IARC"/>
    <x v="21"/>
    <s v="6IARCP"/>
    <x v="47"/>
    <s v="5IARCP"/>
    <x v="51"/>
    <s v="D6IARR"/>
    <s v="IARC Central Research"/>
    <s v="D6IARR"/>
    <m/>
    <m/>
    <m/>
    <s v="IARC Central Research"/>
    <x v="2"/>
    <m/>
    <x v="0"/>
  </r>
  <r>
    <s v="Cox, Kim"/>
    <x v="0"/>
    <x v="0"/>
    <x v="0"/>
    <x v="0"/>
    <x v="108"/>
    <x v="1205"/>
    <x v="1194"/>
    <x v="1"/>
    <x v="14"/>
    <x v="14"/>
    <n v="0"/>
    <n v="0"/>
    <n v="0"/>
    <n v="0"/>
    <n v="0"/>
    <n v="0.26"/>
    <n v="0.26"/>
    <n v="0"/>
    <n v="0"/>
    <n v="0"/>
    <n v="0.26"/>
    <x v="2"/>
    <x v="1"/>
    <x v="5"/>
    <x v="5"/>
    <s v="IARC"/>
    <x v="21"/>
    <s v="6IARCP"/>
    <x v="47"/>
    <s v="5IARCP"/>
    <x v="51"/>
    <s v="D6IARR"/>
    <s v="IARC Central Research"/>
    <s v="D6IARR"/>
    <m/>
    <m/>
    <m/>
    <s v="IARC Central Research"/>
    <x v="2"/>
    <m/>
    <x v="0"/>
  </r>
  <r>
    <s v="Cox, Kim"/>
    <x v="0"/>
    <x v="0"/>
    <x v="0"/>
    <x v="0"/>
    <x v="108"/>
    <x v="1206"/>
    <x v="1195"/>
    <x v="1"/>
    <x v="14"/>
    <x v="14"/>
    <n v="0"/>
    <n v="0"/>
    <n v="0"/>
    <n v="0"/>
    <n v="0"/>
    <n v="104225.19"/>
    <n v="104225.19"/>
    <n v="4452.6899999999996"/>
    <n v="0"/>
    <n v="4452.6899999999996"/>
    <n v="99772.5"/>
    <x v="2"/>
    <x v="1"/>
    <x v="5"/>
    <x v="5"/>
    <s v="IARC"/>
    <x v="21"/>
    <s v="6IARCP"/>
    <x v="47"/>
    <s v="5IARCP"/>
    <x v="51"/>
    <s v="D6IARR"/>
    <s v="IARC Central Research"/>
    <s v="D6IARR"/>
    <m/>
    <m/>
    <m/>
    <s v="IARC Central Research"/>
    <x v="2"/>
    <m/>
    <x v="0"/>
  </r>
  <r>
    <s v="Cox, Kim"/>
    <x v="0"/>
    <x v="0"/>
    <x v="0"/>
    <x v="0"/>
    <x v="108"/>
    <x v="2317"/>
    <x v="2300"/>
    <x v="1"/>
    <x v="14"/>
    <x v="14"/>
    <n v="0"/>
    <n v="0"/>
    <n v="0"/>
    <n v="0"/>
    <n v="0"/>
    <n v="2884.03"/>
    <n v="2884.03"/>
    <n v="0"/>
    <n v="0"/>
    <n v="0"/>
    <n v="2884.03"/>
    <x v="2"/>
    <x v="1"/>
    <x v="5"/>
    <x v="5"/>
    <s v="IARC"/>
    <x v="21"/>
    <s v="6IARCP"/>
    <x v="47"/>
    <s v="5IARCP"/>
    <x v="51"/>
    <s v="D6IARR"/>
    <s v="IARC Central Research"/>
    <s v="D6IARR"/>
    <m/>
    <m/>
    <m/>
    <s v="IARC Central Research"/>
    <x v="2"/>
    <m/>
    <x v="0"/>
  </r>
  <r>
    <s v="Cox, Kim"/>
    <x v="0"/>
    <x v="0"/>
    <x v="0"/>
    <x v="0"/>
    <x v="108"/>
    <x v="1209"/>
    <x v="1198"/>
    <x v="1"/>
    <x v="14"/>
    <x v="14"/>
    <n v="0"/>
    <n v="0"/>
    <n v="0"/>
    <n v="0"/>
    <n v="0"/>
    <n v="11102.66"/>
    <n v="11102.66"/>
    <n v="0"/>
    <n v="0"/>
    <n v="0"/>
    <n v="11102.66"/>
    <x v="2"/>
    <x v="1"/>
    <x v="5"/>
    <x v="5"/>
    <s v="IARC"/>
    <x v="21"/>
    <s v="6IARCP"/>
    <x v="47"/>
    <s v="5IARCP"/>
    <x v="51"/>
    <s v="D6IARR"/>
    <s v="IARC Central Research"/>
    <s v="D6IARR"/>
    <m/>
    <m/>
    <m/>
    <s v="IARC Central Research"/>
    <x v="2"/>
    <m/>
    <x v="0"/>
  </r>
  <r>
    <s v="Cox, Kim"/>
    <x v="0"/>
    <x v="0"/>
    <x v="0"/>
    <x v="0"/>
    <x v="108"/>
    <x v="2320"/>
    <x v="2303"/>
    <x v="1"/>
    <x v="14"/>
    <x v="14"/>
    <n v="0"/>
    <n v="0"/>
    <n v="0"/>
    <n v="0"/>
    <n v="0"/>
    <n v="0.17"/>
    <n v="0.17"/>
    <n v="0"/>
    <n v="0"/>
    <n v="0"/>
    <n v="0.17"/>
    <x v="2"/>
    <x v="1"/>
    <x v="5"/>
    <x v="5"/>
    <s v="IARC"/>
    <x v="21"/>
    <s v="6IARCP"/>
    <x v="47"/>
    <s v="5IARCP"/>
    <x v="51"/>
    <s v="D6IARR"/>
    <s v="IARC Central Research"/>
    <s v="D6IARR"/>
    <m/>
    <m/>
    <m/>
    <s v="IARC Central Research"/>
    <x v="2"/>
    <m/>
    <x v="0"/>
  </r>
  <r>
    <s v="Cox, Kim"/>
    <x v="0"/>
    <x v="0"/>
    <x v="0"/>
    <x v="0"/>
    <x v="108"/>
    <x v="2321"/>
    <x v="2304"/>
    <x v="1"/>
    <x v="14"/>
    <x v="14"/>
    <n v="0"/>
    <n v="0"/>
    <n v="0"/>
    <n v="0"/>
    <n v="0"/>
    <n v="-45.15"/>
    <n v="-45.15"/>
    <n v="0"/>
    <n v="0"/>
    <n v="0"/>
    <n v="-45.15"/>
    <x v="2"/>
    <x v="1"/>
    <x v="5"/>
    <x v="5"/>
    <s v="IARC"/>
    <x v="21"/>
    <s v="6IARCP"/>
    <x v="47"/>
    <s v="5IARCP"/>
    <x v="51"/>
    <s v="D6IARR"/>
    <s v="IARC Central Research"/>
    <s v="D6IARR"/>
    <m/>
    <m/>
    <m/>
    <s v="IARC Central Research"/>
    <x v="2"/>
    <m/>
    <x v="0"/>
  </r>
  <r>
    <s v="Cox, Kim"/>
    <x v="0"/>
    <x v="0"/>
    <x v="0"/>
    <x v="0"/>
    <x v="108"/>
    <x v="2322"/>
    <x v="2305"/>
    <x v="1"/>
    <x v="14"/>
    <x v="14"/>
    <n v="0"/>
    <n v="0"/>
    <n v="0"/>
    <n v="0"/>
    <n v="0"/>
    <n v="3579.43"/>
    <n v="3579.43"/>
    <n v="0"/>
    <n v="0"/>
    <n v="0"/>
    <n v="3579.43"/>
    <x v="2"/>
    <x v="1"/>
    <x v="5"/>
    <x v="5"/>
    <s v="IARC"/>
    <x v="21"/>
    <s v="6IARCP"/>
    <x v="47"/>
    <s v="5IARCP"/>
    <x v="51"/>
    <s v="D6IARR"/>
    <s v="IARC Central Research"/>
    <s v="D6IARR"/>
    <m/>
    <m/>
    <m/>
    <s v="IARC Central Research"/>
    <x v="2"/>
    <m/>
    <x v="0"/>
  </r>
  <r>
    <s v="Cox, Kim"/>
    <x v="0"/>
    <x v="0"/>
    <x v="0"/>
    <x v="0"/>
    <x v="108"/>
    <x v="1210"/>
    <x v="1199"/>
    <x v="1"/>
    <x v="14"/>
    <x v="14"/>
    <n v="0"/>
    <n v="0"/>
    <n v="0"/>
    <n v="0"/>
    <n v="0"/>
    <n v="97351.28"/>
    <n v="97351.28"/>
    <n v="0"/>
    <n v="0"/>
    <n v="0"/>
    <n v="97351.28"/>
    <x v="2"/>
    <x v="1"/>
    <x v="5"/>
    <x v="5"/>
    <s v="IARC"/>
    <x v="21"/>
    <s v="6IARCP"/>
    <x v="47"/>
    <s v="5IARCP"/>
    <x v="51"/>
    <s v="D6IARR"/>
    <s v="IARC Central Research"/>
    <s v="D6IARR"/>
    <m/>
    <m/>
    <m/>
    <s v="IARC Central Research"/>
    <x v="2"/>
    <m/>
    <x v="0"/>
  </r>
  <r>
    <s v="Cox, Kim"/>
    <x v="0"/>
    <x v="0"/>
    <x v="0"/>
    <x v="0"/>
    <x v="108"/>
    <x v="1211"/>
    <x v="1200"/>
    <x v="1"/>
    <x v="14"/>
    <x v="14"/>
    <n v="0"/>
    <n v="0"/>
    <n v="0"/>
    <n v="0"/>
    <n v="0"/>
    <n v="3864.61"/>
    <n v="3864.61"/>
    <n v="0"/>
    <n v="0"/>
    <n v="0"/>
    <n v="3864.61"/>
    <x v="2"/>
    <x v="1"/>
    <x v="5"/>
    <x v="5"/>
    <s v="IARC"/>
    <x v="21"/>
    <s v="6IARCP"/>
    <x v="47"/>
    <s v="5IARCP"/>
    <x v="51"/>
    <s v="D6IARR"/>
    <s v="IARC Central Research"/>
    <s v="D6IARR"/>
    <m/>
    <m/>
    <m/>
    <s v="IARC Central Research"/>
    <x v="2"/>
    <m/>
    <x v="0"/>
  </r>
  <r>
    <s v="Cox, Kim"/>
    <x v="0"/>
    <x v="0"/>
    <x v="0"/>
    <x v="0"/>
    <x v="108"/>
    <x v="1212"/>
    <x v="1201"/>
    <x v="1"/>
    <x v="14"/>
    <x v="14"/>
    <n v="0"/>
    <n v="0"/>
    <n v="0"/>
    <n v="0"/>
    <n v="0"/>
    <n v="-0.38"/>
    <n v="-0.38"/>
    <n v="0"/>
    <n v="0"/>
    <n v="0"/>
    <n v="-0.38"/>
    <x v="2"/>
    <x v="1"/>
    <x v="5"/>
    <x v="5"/>
    <s v="IARC"/>
    <x v="21"/>
    <s v="6IARCP"/>
    <x v="47"/>
    <s v="5IARCP"/>
    <x v="51"/>
    <s v="D6IARR"/>
    <s v="IARC Central Research"/>
    <s v="D6IARR"/>
    <m/>
    <m/>
    <m/>
    <s v="IARC Central Research"/>
    <x v="2"/>
    <m/>
    <x v="0"/>
  </r>
  <r>
    <s v="Cox, Kim"/>
    <x v="0"/>
    <x v="0"/>
    <x v="0"/>
    <x v="0"/>
    <x v="108"/>
    <x v="1215"/>
    <x v="1204"/>
    <x v="1"/>
    <x v="14"/>
    <x v="14"/>
    <n v="0"/>
    <n v="0"/>
    <n v="0"/>
    <n v="0"/>
    <n v="0"/>
    <n v="-0.76"/>
    <n v="-0.76"/>
    <n v="0"/>
    <n v="0"/>
    <n v="0"/>
    <n v="-0.76"/>
    <x v="2"/>
    <x v="1"/>
    <x v="5"/>
    <x v="5"/>
    <s v="IARC"/>
    <x v="21"/>
    <s v="6IARCP"/>
    <x v="47"/>
    <s v="5IARCP"/>
    <x v="51"/>
    <s v="D6IARR"/>
    <s v="IARC Central Research"/>
    <s v="D6IARR"/>
    <m/>
    <m/>
    <m/>
    <s v="IARC Central Research"/>
    <x v="2"/>
    <m/>
    <x v="0"/>
  </r>
  <r>
    <s v="Cox, Kim"/>
    <x v="0"/>
    <x v="0"/>
    <x v="0"/>
    <x v="0"/>
    <x v="108"/>
    <x v="1216"/>
    <x v="1205"/>
    <x v="1"/>
    <x v="14"/>
    <x v="14"/>
    <n v="0"/>
    <n v="0"/>
    <n v="0"/>
    <n v="0"/>
    <n v="0"/>
    <n v="8434.51"/>
    <n v="8434.51"/>
    <n v="0"/>
    <n v="0"/>
    <n v="0"/>
    <n v="8434.51"/>
    <x v="2"/>
    <x v="1"/>
    <x v="5"/>
    <x v="5"/>
    <s v="IARC"/>
    <x v="21"/>
    <s v="6IARCP"/>
    <x v="47"/>
    <s v="5IARCP"/>
    <x v="51"/>
    <s v="D6IARR"/>
    <s v="IARC Central Research"/>
    <s v="D6IARR"/>
    <m/>
    <m/>
    <m/>
    <s v="IARC Central Research"/>
    <x v="2"/>
    <m/>
    <x v="0"/>
  </r>
  <r>
    <s v="Cox, Kim"/>
    <x v="0"/>
    <x v="0"/>
    <x v="0"/>
    <x v="0"/>
    <x v="108"/>
    <x v="1218"/>
    <x v="1207"/>
    <x v="1"/>
    <x v="14"/>
    <x v="14"/>
    <n v="0"/>
    <n v="0"/>
    <n v="0"/>
    <n v="0"/>
    <n v="0"/>
    <n v="4413.4799999999996"/>
    <n v="4413.4799999999996"/>
    <n v="0"/>
    <n v="0"/>
    <n v="0"/>
    <n v="4413.4799999999996"/>
    <x v="2"/>
    <x v="1"/>
    <x v="5"/>
    <x v="5"/>
    <s v="IARC"/>
    <x v="21"/>
    <s v="6IARCP"/>
    <x v="47"/>
    <s v="5IARCP"/>
    <x v="51"/>
    <s v="D6IARR"/>
    <s v="IARC Central Research"/>
    <s v="D6IARR"/>
    <m/>
    <m/>
    <m/>
    <s v="IARC Central Research"/>
    <x v="2"/>
    <m/>
    <x v="0"/>
  </r>
  <r>
    <s v="Cox, Kim"/>
    <x v="0"/>
    <x v="0"/>
    <x v="0"/>
    <x v="0"/>
    <x v="108"/>
    <x v="1219"/>
    <x v="1208"/>
    <x v="1"/>
    <x v="14"/>
    <x v="14"/>
    <n v="0"/>
    <n v="0"/>
    <n v="0"/>
    <n v="0"/>
    <n v="0"/>
    <n v="0.4"/>
    <n v="0.4"/>
    <n v="0"/>
    <n v="0"/>
    <n v="0"/>
    <n v="0.4"/>
    <x v="2"/>
    <x v="1"/>
    <x v="5"/>
    <x v="5"/>
    <s v="IARC"/>
    <x v="21"/>
    <s v="6IARCP"/>
    <x v="47"/>
    <s v="5IARCP"/>
    <x v="51"/>
    <s v="D6IARR"/>
    <s v="IARC Central Research"/>
    <s v="D6IARR"/>
    <m/>
    <m/>
    <m/>
    <s v="IARC Central Research"/>
    <x v="2"/>
    <m/>
    <x v="0"/>
  </r>
  <r>
    <s v="Cox, Kim"/>
    <x v="0"/>
    <x v="0"/>
    <x v="0"/>
    <x v="0"/>
    <x v="108"/>
    <x v="1220"/>
    <x v="1209"/>
    <x v="1"/>
    <x v="14"/>
    <x v="14"/>
    <n v="0"/>
    <n v="0"/>
    <n v="0"/>
    <n v="0"/>
    <n v="0"/>
    <n v="5653.51"/>
    <n v="5653.51"/>
    <n v="0"/>
    <n v="0"/>
    <n v="0"/>
    <n v="5653.51"/>
    <x v="2"/>
    <x v="1"/>
    <x v="5"/>
    <x v="5"/>
    <s v="IARC"/>
    <x v="21"/>
    <s v="6IARCP"/>
    <x v="47"/>
    <s v="5IARCP"/>
    <x v="51"/>
    <s v="D6IARR"/>
    <s v="IARC Central Research"/>
    <s v="D6IARR"/>
    <m/>
    <m/>
    <m/>
    <s v="IARC Central Research"/>
    <x v="2"/>
    <m/>
    <x v="0"/>
  </r>
  <r>
    <s v="Cox, Kim"/>
    <x v="0"/>
    <x v="0"/>
    <x v="0"/>
    <x v="0"/>
    <x v="108"/>
    <x v="1222"/>
    <x v="1211"/>
    <x v="1"/>
    <x v="14"/>
    <x v="14"/>
    <n v="0"/>
    <n v="0"/>
    <n v="0"/>
    <n v="0"/>
    <n v="0"/>
    <n v="0.21"/>
    <n v="0.21"/>
    <n v="0"/>
    <n v="0"/>
    <n v="0"/>
    <n v="0.21"/>
    <x v="2"/>
    <x v="1"/>
    <x v="5"/>
    <x v="5"/>
    <s v="IARC"/>
    <x v="21"/>
    <s v="6IARCP"/>
    <x v="47"/>
    <s v="5IARCP"/>
    <x v="51"/>
    <s v="D6IARR"/>
    <s v="IARC Central Research"/>
    <s v="D6IARR"/>
    <m/>
    <m/>
    <m/>
    <s v="IARC Central Research"/>
    <x v="2"/>
    <m/>
    <x v="0"/>
  </r>
  <r>
    <s v="Cox, Kim"/>
    <x v="0"/>
    <x v="0"/>
    <x v="0"/>
    <x v="0"/>
    <x v="108"/>
    <x v="1223"/>
    <x v="1212"/>
    <x v="1"/>
    <x v="14"/>
    <x v="14"/>
    <n v="0"/>
    <n v="0"/>
    <n v="0"/>
    <n v="0"/>
    <n v="0"/>
    <n v="9196"/>
    <n v="9196"/>
    <n v="0"/>
    <n v="0"/>
    <n v="0"/>
    <n v="9196"/>
    <x v="2"/>
    <x v="1"/>
    <x v="5"/>
    <x v="5"/>
    <s v="IARC"/>
    <x v="21"/>
    <s v="6IARCP"/>
    <x v="47"/>
    <s v="5IARCP"/>
    <x v="51"/>
    <s v="D6IARR"/>
    <s v="IARC Central Research"/>
    <s v="D6IARR"/>
    <m/>
    <m/>
    <m/>
    <s v="IARC Central Research"/>
    <x v="2"/>
    <m/>
    <x v="0"/>
  </r>
  <r>
    <s v="Cox, Kim"/>
    <x v="0"/>
    <x v="0"/>
    <x v="0"/>
    <x v="0"/>
    <x v="108"/>
    <x v="2324"/>
    <x v="2307"/>
    <x v="1"/>
    <x v="14"/>
    <x v="14"/>
    <n v="0"/>
    <n v="0"/>
    <n v="0"/>
    <n v="0"/>
    <n v="0"/>
    <n v="6713.01"/>
    <n v="6713.01"/>
    <n v="0"/>
    <n v="0"/>
    <n v="0"/>
    <n v="6713.01"/>
    <x v="2"/>
    <x v="1"/>
    <x v="5"/>
    <x v="5"/>
    <s v="IARC"/>
    <x v="21"/>
    <s v="6IARCP"/>
    <x v="47"/>
    <s v="5IARCP"/>
    <x v="51"/>
    <s v="D6IARR"/>
    <s v="IARC Central Research"/>
    <s v="D6IARR"/>
    <m/>
    <m/>
    <m/>
    <s v="IARC Central Research"/>
    <x v="2"/>
    <m/>
    <x v="0"/>
  </r>
  <r>
    <s v="Cox, Kim"/>
    <x v="0"/>
    <x v="0"/>
    <x v="0"/>
    <x v="0"/>
    <x v="108"/>
    <x v="2325"/>
    <x v="2308"/>
    <x v="1"/>
    <x v="14"/>
    <x v="14"/>
    <n v="0"/>
    <n v="0"/>
    <n v="0"/>
    <n v="0"/>
    <n v="0"/>
    <n v="3265"/>
    <n v="3265"/>
    <n v="0"/>
    <n v="0"/>
    <n v="0"/>
    <n v="3265"/>
    <x v="2"/>
    <x v="1"/>
    <x v="5"/>
    <x v="5"/>
    <s v="IARC"/>
    <x v="21"/>
    <s v="6IARCP"/>
    <x v="47"/>
    <s v="5IARCP"/>
    <x v="51"/>
    <s v="D6IARR"/>
    <s v="IARC Central Research"/>
    <s v="D6IARR"/>
    <m/>
    <m/>
    <m/>
    <s v="IARC Central Research"/>
    <x v="2"/>
    <m/>
    <x v="0"/>
  </r>
  <r>
    <s v="Cox, Kim"/>
    <x v="0"/>
    <x v="0"/>
    <x v="0"/>
    <x v="0"/>
    <x v="108"/>
    <x v="2326"/>
    <x v="2309"/>
    <x v="1"/>
    <x v="14"/>
    <x v="14"/>
    <n v="0"/>
    <n v="0"/>
    <n v="0"/>
    <n v="0"/>
    <n v="0"/>
    <n v="2378.92"/>
    <n v="2378.92"/>
    <n v="0"/>
    <n v="0"/>
    <n v="0"/>
    <n v="2378.92"/>
    <x v="2"/>
    <x v="1"/>
    <x v="5"/>
    <x v="5"/>
    <s v="IARC"/>
    <x v="21"/>
    <s v="6IARCP"/>
    <x v="47"/>
    <s v="5IARCP"/>
    <x v="51"/>
    <s v="D6IARR"/>
    <s v="IARC Central Research"/>
    <s v="D6IARR"/>
    <m/>
    <m/>
    <m/>
    <s v="IARC Central Research"/>
    <x v="2"/>
    <m/>
    <x v="0"/>
  </r>
  <r>
    <s v="Cox, Kim"/>
    <x v="0"/>
    <x v="0"/>
    <x v="0"/>
    <x v="0"/>
    <x v="108"/>
    <x v="2327"/>
    <x v="2310"/>
    <x v="1"/>
    <x v="14"/>
    <x v="14"/>
    <n v="0"/>
    <n v="0"/>
    <n v="0"/>
    <n v="0"/>
    <n v="0"/>
    <n v="0.11"/>
    <n v="0.11"/>
    <n v="0"/>
    <n v="0"/>
    <n v="0"/>
    <n v="0.11"/>
    <x v="2"/>
    <x v="1"/>
    <x v="5"/>
    <x v="5"/>
    <s v="IARC"/>
    <x v="21"/>
    <s v="6IARCP"/>
    <x v="47"/>
    <s v="5IARCP"/>
    <x v="51"/>
    <s v="D6IARR"/>
    <s v="IARC Central Research"/>
    <s v="D6IARR"/>
    <m/>
    <m/>
    <m/>
    <s v="IARC Central Research"/>
    <x v="2"/>
    <m/>
    <x v="0"/>
  </r>
  <r>
    <s v="Cox, Kim"/>
    <x v="0"/>
    <x v="0"/>
    <x v="0"/>
    <x v="0"/>
    <x v="108"/>
    <x v="1226"/>
    <x v="1215"/>
    <x v="1"/>
    <x v="14"/>
    <x v="14"/>
    <n v="0"/>
    <n v="0"/>
    <n v="0"/>
    <n v="0"/>
    <n v="0"/>
    <n v="44721.88"/>
    <n v="44721.88"/>
    <n v="0"/>
    <n v="0"/>
    <n v="0"/>
    <n v="44721.88"/>
    <x v="2"/>
    <x v="1"/>
    <x v="5"/>
    <x v="5"/>
    <s v="IARC"/>
    <x v="21"/>
    <s v="6IARCP"/>
    <x v="47"/>
    <s v="5IARCP"/>
    <x v="51"/>
    <s v="D6IARR"/>
    <s v="IARC Central Research"/>
    <s v="D6IARR"/>
    <m/>
    <m/>
    <m/>
    <s v="IARC Central Research"/>
    <x v="2"/>
    <m/>
    <x v="0"/>
  </r>
  <r>
    <s v="Cox, Kim"/>
    <x v="0"/>
    <x v="0"/>
    <x v="0"/>
    <x v="0"/>
    <x v="108"/>
    <x v="1227"/>
    <x v="1216"/>
    <x v="1"/>
    <x v="14"/>
    <x v="14"/>
    <n v="0"/>
    <n v="0"/>
    <n v="0"/>
    <n v="0"/>
    <n v="0"/>
    <n v="7848.28"/>
    <n v="7848.28"/>
    <n v="0"/>
    <n v="0"/>
    <n v="0"/>
    <n v="7848.28"/>
    <x v="2"/>
    <x v="1"/>
    <x v="5"/>
    <x v="5"/>
    <s v="IARC"/>
    <x v="21"/>
    <s v="6IARCP"/>
    <x v="47"/>
    <s v="5IARCP"/>
    <x v="51"/>
    <s v="D6IARR"/>
    <s v="IARC Central Research"/>
    <s v="D6IARR"/>
    <m/>
    <m/>
    <m/>
    <s v="IARC Central Research"/>
    <x v="2"/>
    <m/>
    <x v="0"/>
  </r>
  <r>
    <s v="Cox, Kim"/>
    <x v="0"/>
    <x v="0"/>
    <x v="0"/>
    <x v="0"/>
    <x v="108"/>
    <x v="1230"/>
    <x v="1219"/>
    <x v="1"/>
    <x v="14"/>
    <x v="14"/>
    <n v="0"/>
    <n v="0"/>
    <n v="0"/>
    <n v="0"/>
    <n v="0"/>
    <n v="-3827"/>
    <n v="-3827"/>
    <n v="0"/>
    <n v="0"/>
    <n v="0"/>
    <n v="-3827"/>
    <x v="2"/>
    <x v="1"/>
    <x v="5"/>
    <x v="5"/>
    <s v="IARC"/>
    <x v="21"/>
    <s v="6IARCP"/>
    <x v="47"/>
    <s v="5IARCP"/>
    <x v="51"/>
    <s v="D6IARR"/>
    <s v="IARC Central Research"/>
    <s v="D6IARR"/>
    <m/>
    <m/>
    <m/>
    <s v="IARC Central Research"/>
    <x v="2"/>
    <m/>
    <x v="0"/>
  </r>
  <r>
    <s v="Cox, Kim"/>
    <x v="0"/>
    <x v="0"/>
    <x v="0"/>
    <x v="0"/>
    <x v="108"/>
    <x v="1231"/>
    <x v="1220"/>
    <x v="1"/>
    <x v="14"/>
    <x v="14"/>
    <n v="0"/>
    <n v="0"/>
    <n v="0"/>
    <n v="0"/>
    <n v="0"/>
    <n v="7732.05"/>
    <n v="7732.05"/>
    <n v="0"/>
    <n v="0"/>
    <n v="0"/>
    <n v="7732.05"/>
    <x v="2"/>
    <x v="1"/>
    <x v="5"/>
    <x v="5"/>
    <s v="IARC"/>
    <x v="21"/>
    <s v="6IARCP"/>
    <x v="47"/>
    <s v="5IARCP"/>
    <x v="51"/>
    <s v="D6IARR"/>
    <s v="IARC Central Research"/>
    <s v="D6IARR"/>
    <m/>
    <m/>
    <m/>
    <s v="IARC Central Research"/>
    <x v="2"/>
    <m/>
    <x v="0"/>
  </r>
  <r>
    <s v="Cox, Kim"/>
    <x v="0"/>
    <x v="0"/>
    <x v="0"/>
    <x v="0"/>
    <x v="108"/>
    <x v="1232"/>
    <x v="1221"/>
    <x v="1"/>
    <x v="14"/>
    <x v="14"/>
    <n v="0"/>
    <n v="0"/>
    <n v="0"/>
    <n v="0"/>
    <n v="0"/>
    <n v="24893.84"/>
    <n v="24893.84"/>
    <n v="0"/>
    <n v="0"/>
    <n v="0"/>
    <n v="24893.84"/>
    <x v="2"/>
    <x v="1"/>
    <x v="5"/>
    <x v="5"/>
    <s v="IARC"/>
    <x v="21"/>
    <s v="6IARCP"/>
    <x v="47"/>
    <s v="5IARCP"/>
    <x v="51"/>
    <s v="D6IARR"/>
    <s v="IARC Central Research"/>
    <s v="D6IARR"/>
    <m/>
    <m/>
    <m/>
    <s v="IARC Central Research"/>
    <x v="2"/>
    <m/>
    <x v="0"/>
  </r>
  <r>
    <s v="Cox, Kim"/>
    <x v="0"/>
    <x v="0"/>
    <x v="0"/>
    <x v="0"/>
    <x v="108"/>
    <x v="1233"/>
    <x v="1222"/>
    <x v="1"/>
    <x v="14"/>
    <x v="14"/>
    <n v="0"/>
    <n v="0"/>
    <n v="0"/>
    <n v="0"/>
    <n v="0"/>
    <n v="5036"/>
    <n v="5036"/>
    <n v="0"/>
    <n v="0"/>
    <n v="0"/>
    <n v="5036"/>
    <x v="2"/>
    <x v="1"/>
    <x v="5"/>
    <x v="5"/>
    <s v="IARC"/>
    <x v="21"/>
    <s v="6IARCP"/>
    <x v="47"/>
    <s v="5IARCP"/>
    <x v="51"/>
    <s v="D6IARR"/>
    <s v="IARC Central Research"/>
    <s v="D6IARR"/>
    <m/>
    <m/>
    <m/>
    <s v="IARC Central Research"/>
    <x v="2"/>
    <m/>
    <x v="0"/>
  </r>
  <r>
    <s v="Cox, Kim"/>
    <x v="0"/>
    <x v="0"/>
    <x v="0"/>
    <x v="0"/>
    <x v="108"/>
    <x v="1237"/>
    <x v="1226"/>
    <x v="1"/>
    <x v="14"/>
    <x v="14"/>
    <n v="0"/>
    <n v="0"/>
    <n v="0"/>
    <n v="0"/>
    <n v="0"/>
    <n v="-0.37"/>
    <n v="-0.37"/>
    <n v="0"/>
    <n v="0"/>
    <n v="0"/>
    <n v="-0.37"/>
    <x v="2"/>
    <x v="1"/>
    <x v="5"/>
    <x v="5"/>
    <s v="IARC"/>
    <x v="21"/>
    <s v="6IARCP"/>
    <x v="47"/>
    <s v="5IARCP"/>
    <x v="51"/>
    <s v="D6IARR"/>
    <s v="IARC Central Research"/>
    <s v="D6IARR"/>
    <m/>
    <m/>
    <m/>
    <s v="IARC Central Research"/>
    <x v="2"/>
    <m/>
    <x v="0"/>
  </r>
  <r>
    <s v="Cox, Kim"/>
    <x v="0"/>
    <x v="0"/>
    <x v="0"/>
    <x v="0"/>
    <x v="108"/>
    <x v="1238"/>
    <x v="1227"/>
    <x v="1"/>
    <x v="14"/>
    <x v="14"/>
    <n v="0"/>
    <n v="0"/>
    <n v="0"/>
    <n v="0"/>
    <n v="0"/>
    <n v="-0.31"/>
    <n v="-0.31"/>
    <n v="0"/>
    <n v="0"/>
    <n v="0"/>
    <n v="-0.31"/>
    <x v="2"/>
    <x v="1"/>
    <x v="5"/>
    <x v="5"/>
    <s v="IARC"/>
    <x v="21"/>
    <s v="6IARCP"/>
    <x v="47"/>
    <s v="5IARCP"/>
    <x v="51"/>
    <s v="D6IARR"/>
    <s v="IARC Central Research"/>
    <s v="D6IARR"/>
    <m/>
    <m/>
    <m/>
    <s v="IARC Central Research"/>
    <x v="2"/>
    <m/>
    <x v="0"/>
  </r>
  <r>
    <s v="Cox, Kim"/>
    <x v="0"/>
    <x v="0"/>
    <x v="0"/>
    <x v="0"/>
    <x v="108"/>
    <x v="1239"/>
    <x v="1228"/>
    <x v="1"/>
    <x v="14"/>
    <x v="14"/>
    <n v="0"/>
    <n v="0"/>
    <n v="0"/>
    <n v="0"/>
    <n v="0"/>
    <n v="-2946.14"/>
    <n v="-2946.14"/>
    <n v="0"/>
    <n v="0"/>
    <n v="0"/>
    <n v="-2946.14"/>
    <x v="2"/>
    <x v="1"/>
    <x v="5"/>
    <x v="5"/>
    <s v="IARC"/>
    <x v="21"/>
    <s v="6IARCP"/>
    <x v="47"/>
    <s v="5IARCP"/>
    <x v="51"/>
    <s v="D6IARR"/>
    <s v="IARC Central Research"/>
    <s v="D6IARR"/>
    <m/>
    <m/>
    <m/>
    <s v="IARC Central Research"/>
    <x v="2"/>
    <m/>
    <x v="0"/>
  </r>
  <r>
    <s v="Cox, Kim"/>
    <x v="0"/>
    <x v="0"/>
    <x v="0"/>
    <x v="0"/>
    <x v="108"/>
    <x v="1240"/>
    <x v="1229"/>
    <x v="1"/>
    <x v="14"/>
    <x v="14"/>
    <n v="0"/>
    <n v="0"/>
    <n v="0"/>
    <n v="0"/>
    <n v="0"/>
    <n v="1000"/>
    <n v="1000"/>
    <n v="0"/>
    <n v="0"/>
    <n v="0"/>
    <n v="1000"/>
    <x v="2"/>
    <x v="1"/>
    <x v="5"/>
    <x v="5"/>
    <s v="IARC"/>
    <x v="21"/>
    <s v="6IARCP"/>
    <x v="47"/>
    <s v="5IARCP"/>
    <x v="51"/>
    <s v="D6IARR"/>
    <s v="IARC Central Research"/>
    <s v="D6IARR"/>
    <m/>
    <m/>
    <m/>
    <s v="IARC Central Research"/>
    <x v="2"/>
    <m/>
    <x v="0"/>
  </r>
  <r>
    <s v="Cox, Kim"/>
    <x v="0"/>
    <x v="0"/>
    <x v="0"/>
    <x v="0"/>
    <x v="108"/>
    <x v="1241"/>
    <x v="1230"/>
    <x v="1"/>
    <x v="14"/>
    <x v="14"/>
    <n v="0"/>
    <n v="0"/>
    <n v="0"/>
    <n v="0"/>
    <n v="0"/>
    <n v="1490"/>
    <n v="1490"/>
    <n v="0"/>
    <n v="0"/>
    <n v="0"/>
    <n v="1490"/>
    <x v="2"/>
    <x v="1"/>
    <x v="5"/>
    <x v="5"/>
    <s v="IARC"/>
    <x v="21"/>
    <s v="6IARCP"/>
    <x v="47"/>
    <s v="5IARCP"/>
    <x v="51"/>
    <s v="D6IARR"/>
    <s v="IARC Central Research"/>
    <s v="D6IARR"/>
    <m/>
    <m/>
    <m/>
    <s v="IARC Central Research"/>
    <x v="2"/>
    <m/>
    <x v="0"/>
  </r>
  <r>
    <s v="Cox, Kim"/>
    <x v="0"/>
    <x v="0"/>
    <x v="0"/>
    <x v="0"/>
    <x v="108"/>
    <x v="1244"/>
    <x v="1233"/>
    <x v="1"/>
    <x v="14"/>
    <x v="14"/>
    <n v="0"/>
    <n v="0"/>
    <n v="0"/>
    <n v="0"/>
    <n v="0"/>
    <n v="3329.47"/>
    <n v="3329.47"/>
    <n v="0"/>
    <n v="0"/>
    <n v="0"/>
    <n v="3329.47"/>
    <x v="2"/>
    <x v="1"/>
    <x v="5"/>
    <x v="5"/>
    <s v="IARC"/>
    <x v="21"/>
    <s v="6IARCP"/>
    <x v="47"/>
    <s v="5IARCP"/>
    <x v="51"/>
    <s v="D6IARR"/>
    <s v="IARC Central Research"/>
    <s v="D6IARR"/>
    <m/>
    <m/>
    <m/>
    <s v="IARC Central Research"/>
    <x v="2"/>
    <m/>
    <x v="0"/>
  </r>
  <r>
    <s v="Cox, Kim"/>
    <x v="0"/>
    <x v="0"/>
    <x v="0"/>
    <x v="0"/>
    <x v="108"/>
    <x v="1245"/>
    <x v="1234"/>
    <x v="1"/>
    <x v="14"/>
    <x v="14"/>
    <n v="0"/>
    <n v="0"/>
    <n v="0"/>
    <n v="0"/>
    <n v="0"/>
    <n v="3500"/>
    <n v="3500"/>
    <n v="0"/>
    <n v="0"/>
    <n v="0"/>
    <n v="3500"/>
    <x v="2"/>
    <x v="1"/>
    <x v="5"/>
    <x v="5"/>
    <s v="IARC"/>
    <x v="21"/>
    <s v="6IARCP"/>
    <x v="47"/>
    <s v="5IARCP"/>
    <x v="51"/>
    <s v="D6IARR"/>
    <s v="IARC Central Research"/>
    <s v="D6IARR"/>
    <m/>
    <m/>
    <m/>
    <s v="IARC Central Research"/>
    <x v="2"/>
    <m/>
    <x v="0"/>
  </r>
  <r>
    <s v="Cox, Kim"/>
    <x v="0"/>
    <x v="0"/>
    <x v="0"/>
    <x v="0"/>
    <x v="108"/>
    <x v="1246"/>
    <x v="1235"/>
    <x v="1"/>
    <x v="14"/>
    <x v="14"/>
    <n v="0"/>
    <n v="0"/>
    <n v="0"/>
    <n v="0"/>
    <n v="0"/>
    <n v="16696"/>
    <n v="16696"/>
    <n v="0"/>
    <n v="0"/>
    <n v="0"/>
    <n v="16696"/>
    <x v="2"/>
    <x v="1"/>
    <x v="5"/>
    <x v="5"/>
    <s v="IARC"/>
    <x v="21"/>
    <s v="6IARCP"/>
    <x v="47"/>
    <s v="5IARCP"/>
    <x v="51"/>
    <s v="D6IARR"/>
    <s v="IARC Central Research"/>
    <s v="D6IARR"/>
    <m/>
    <m/>
    <m/>
    <s v="IARC Central Research"/>
    <x v="2"/>
    <m/>
    <x v="0"/>
  </r>
  <r>
    <s v="Cox, Kim"/>
    <x v="0"/>
    <x v="0"/>
    <x v="0"/>
    <x v="0"/>
    <x v="108"/>
    <x v="1247"/>
    <x v="1236"/>
    <x v="1"/>
    <x v="14"/>
    <x v="14"/>
    <n v="0"/>
    <n v="0"/>
    <n v="0"/>
    <n v="0"/>
    <n v="0"/>
    <n v="19496.52"/>
    <n v="19496.52"/>
    <n v="0"/>
    <n v="0"/>
    <n v="0"/>
    <n v="19496.52"/>
    <x v="2"/>
    <x v="1"/>
    <x v="5"/>
    <x v="5"/>
    <s v="IARC"/>
    <x v="21"/>
    <s v="6IARCP"/>
    <x v="47"/>
    <s v="5IARCP"/>
    <x v="51"/>
    <s v="D6IARR"/>
    <s v="IARC Central Research"/>
    <s v="D6IARR"/>
    <m/>
    <m/>
    <m/>
    <s v="IARC Central Research"/>
    <x v="2"/>
    <m/>
    <x v="0"/>
  </r>
  <r>
    <s v="Cox, Kim"/>
    <x v="0"/>
    <x v="0"/>
    <x v="0"/>
    <x v="0"/>
    <x v="108"/>
    <x v="2334"/>
    <x v="2317"/>
    <x v="1"/>
    <x v="14"/>
    <x v="14"/>
    <n v="0"/>
    <n v="0"/>
    <n v="0"/>
    <n v="0"/>
    <n v="0"/>
    <n v="3567.82"/>
    <n v="3567.82"/>
    <n v="0"/>
    <n v="0"/>
    <n v="0"/>
    <n v="3567.82"/>
    <x v="2"/>
    <x v="1"/>
    <x v="5"/>
    <x v="5"/>
    <s v="IARC"/>
    <x v="21"/>
    <s v="6IARCP"/>
    <x v="47"/>
    <s v="5IARCP"/>
    <x v="51"/>
    <s v="D6IARR"/>
    <s v="IARC Central Research"/>
    <s v="D6IARR"/>
    <m/>
    <m/>
    <m/>
    <s v="IARC Central Research"/>
    <x v="2"/>
    <m/>
    <x v="0"/>
  </r>
  <r>
    <s v="Cox, Kim"/>
    <x v="0"/>
    <x v="0"/>
    <x v="0"/>
    <x v="0"/>
    <x v="108"/>
    <x v="2335"/>
    <x v="2318"/>
    <x v="1"/>
    <x v="14"/>
    <x v="14"/>
    <n v="0"/>
    <n v="0"/>
    <n v="0"/>
    <n v="0"/>
    <n v="0"/>
    <n v="5000.29"/>
    <n v="5000.29"/>
    <n v="0"/>
    <n v="0"/>
    <n v="0"/>
    <n v="5000.29"/>
    <x v="2"/>
    <x v="1"/>
    <x v="5"/>
    <x v="5"/>
    <s v="IARC"/>
    <x v="21"/>
    <s v="6IARCP"/>
    <x v="47"/>
    <s v="5IARCP"/>
    <x v="51"/>
    <s v="D6IARR"/>
    <s v="IARC Central Research"/>
    <s v="D6IARR"/>
    <m/>
    <m/>
    <m/>
    <s v="IARC Central Research"/>
    <x v="2"/>
    <m/>
    <x v="0"/>
  </r>
  <r>
    <s v="Cox, Kim"/>
    <x v="0"/>
    <x v="0"/>
    <x v="0"/>
    <x v="0"/>
    <x v="108"/>
    <x v="1249"/>
    <x v="1238"/>
    <x v="1"/>
    <x v="14"/>
    <x v="14"/>
    <n v="0"/>
    <n v="0"/>
    <n v="0"/>
    <n v="0"/>
    <n v="0"/>
    <n v="6364"/>
    <n v="6364"/>
    <n v="0"/>
    <n v="0"/>
    <n v="0"/>
    <n v="6364"/>
    <x v="2"/>
    <x v="1"/>
    <x v="5"/>
    <x v="5"/>
    <s v="IARC"/>
    <x v="21"/>
    <s v="6IARCP"/>
    <x v="47"/>
    <s v="5IARCP"/>
    <x v="51"/>
    <s v="D6IARR"/>
    <s v="IARC Central Research"/>
    <s v="D6IARR"/>
    <m/>
    <m/>
    <m/>
    <s v="IARC Central Research"/>
    <x v="2"/>
    <m/>
    <x v="0"/>
  </r>
  <r>
    <s v="Cox, Kim"/>
    <x v="0"/>
    <x v="0"/>
    <x v="0"/>
    <x v="0"/>
    <x v="108"/>
    <x v="2341"/>
    <x v="2324"/>
    <x v="1"/>
    <x v="14"/>
    <x v="14"/>
    <n v="0"/>
    <n v="0"/>
    <n v="0"/>
    <n v="0"/>
    <n v="0"/>
    <n v="7622.53"/>
    <n v="7622.53"/>
    <n v="0"/>
    <n v="0"/>
    <n v="0"/>
    <n v="7622.53"/>
    <x v="2"/>
    <x v="1"/>
    <x v="5"/>
    <x v="5"/>
    <s v="IARC"/>
    <x v="21"/>
    <s v="6IARCP"/>
    <x v="47"/>
    <s v="5IARCP"/>
    <x v="51"/>
    <s v="D6IARR"/>
    <s v="IARC Central Research"/>
    <s v="D6IARR"/>
    <m/>
    <m/>
    <m/>
    <s v="IARC Central Research"/>
    <x v="2"/>
    <m/>
    <x v="0"/>
  </r>
  <r>
    <s v="Cox, Kim"/>
    <x v="0"/>
    <x v="0"/>
    <x v="0"/>
    <x v="0"/>
    <x v="108"/>
    <x v="2342"/>
    <x v="2325"/>
    <x v="1"/>
    <x v="14"/>
    <x v="14"/>
    <n v="0"/>
    <n v="0"/>
    <n v="0"/>
    <n v="0"/>
    <n v="0"/>
    <n v="2600"/>
    <n v="2600"/>
    <n v="0"/>
    <n v="0"/>
    <n v="0"/>
    <n v="2600"/>
    <x v="2"/>
    <x v="1"/>
    <x v="5"/>
    <x v="5"/>
    <s v="IARC"/>
    <x v="21"/>
    <s v="6IARCP"/>
    <x v="47"/>
    <s v="5IARCP"/>
    <x v="51"/>
    <s v="D6IARR"/>
    <s v="IARC Central Research"/>
    <s v="D6IARR"/>
    <m/>
    <m/>
    <m/>
    <s v="IARC Central Research"/>
    <x v="2"/>
    <m/>
    <x v="0"/>
  </r>
  <r>
    <s v="Cox, Kim"/>
    <x v="0"/>
    <x v="0"/>
    <x v="0"/>
    <x v="0"/>
    <x v="108"/>
    <x v="2347"/>
    <x v="2330"/>
    <x v="1"/>
    <x v="14"/>
    <x v="14"/>
    <n v="0"/>
    <n v="0"/>
    <n v="0"/>
    <n v="0"/>
    <n v="0"/>
    <n v="21259.13"/>
    <n v="21259.13"/>
    <n v="0"/>
    <n v="0"/>
    <n v="0"/>
    <n v="21259.13"/>
    <x v="2"/>
    <x v="1"/>
    <x v="5"/>
    <x v="5"/>
    <s v="IARC"/>
    <x v="21"/>
    <s v="6IARCP"/>
    <x v="47"/>
    <s v="5IARCP"/>
    <x v="51"/>
    <s v="D6IARR"/>
    <s v="IARC Central Research"/>
    <s v="D6IARR"/>
    <m/>
    <m/>
    <m/>
    <s v="IARC Central Research"/>
    <x v="2"/>
    <m/>
    <x v="0"/>
  </r>
  <r>
    <s v="Cox, Kim"/>
    <x v="0"/>
    <x v="0"/>
    <x v="0"/>
    <x v="0"/>
    <x v="108"/>
    <x v="1254"/>
    <x v="1243"/>
    <x v="1"/>
    <x v="14"/>
    <x v="14"/>
    <n v="0"/>
    <n v="0"/>
    <n v="0"/>
    <n v="0"/>
    <n v="0"/>
    <n v="4390"/>
    <n v="4390"/>
    <n v="0"/>
    <n v="0"/>
    <n v="0"/>
    <n v="4390"/>
    <x v="2"/>
    <x v="1"/>
    <x v="5"/>
    <x v="5"/>
    <s v="IARC"/>
    <x v="21"/>
    <s v="6IARCP"/>
    <x v="47"/>
    <s v="5IARCP"/>
    <x v="51"/>
    <s v="D6IARR"/>
    <s v="IARC Central Research"/>
    <s v="D6IARR"/>
    <m/>
    <m/>
    <m/>
    <s v="IARC Central Research"/>
    <x v="2"/>
    <m/>
    <x v="0"/>
  </r>
  <r>
    <s v="Cox, Kim"/>
    <x v="0"/>
    <x v="0"/>
    <x v="0"/>
    <x v="0"/>
    <x v="108"/>
    <x v="1255"/>
    <x v="1244"/>
    <x v="1"/>
    <x v="14"/>
    <x v="14"/>
    <n v="0"/>
    <n v="0"/>
    <n v="0"/>
    <n v="0"/>
    <n v="0"/>
    <n v="3054"/>
    <n v="3054"/>
    <n v="0"/>
    <n v="0"/>
    <n v="0"/>
    <n v="3054"/>
    <x v="2"/>
    <x v="1"/>
    <x v="5"/>
    <x v="5"/>
    <s v="IARC"/>
    <x v="21"/>
    <s v="6IARCP"/>
    <x v="47"/>
    <s v="5IARCP"/>
    <x v="51"/>
    <s v="D6IARR"/>
    <s v="IARC Central Research"/>
    <s v="D6IARR"/>
    <m/>
    <m/>
    <m/>
    <s v="IARC Central Research"/>
    <x v="2"/>
    <m/>
    <x v="0"/>
  </r>
  <r>
    <s v="Cox, Kim"/>
    <x v="0"/>
    <x v="0"/>
    <x v="0"/>
    <x v="0"/>
    <x v="108"/>
    <x v="1258"/>
    <x v="1247"/>
    <x v="1"/>
    <x v="14"/>
    <x v="14"/>
    <n v="0"/>
    <n v="0"/>
    <n v="0"/>
    <n v="0"/>
    <n v="0"/>
    <n v="9001"/>
    <n v="9001"/>
    <n v="0"/>
    <n v="0"/>
    <n v="0"/>
    <n v="9001"/>
    <x v="2"/>
    <x v="1"/>
    <x v="5"/>
    <x v="5"/>
    <s v="IARC"/>
    <x v="21"/>
    <s v="6IARCP"/>
    <x v="47"/>
    <s v="5IARCP"/>
    <x v="51"/>
    <s v="D6IARR"/>
    <s v="IARC Central Research"/>
    <s v="D6IARR"/>
    <m/>
    <m/>
    <m/>
    <s v="IARC Central Research"/>
    <x v="2"/>
    <m/>
    <x v="0"/>
  </r>
  <r>
    <s v="Cox, Kim"/>
    <x v="0"/>
    <x v="0"/>
    <x v="0"/>
    <x v="0"/>
    <x v="108"/>
    <x v="2351"/>
    <x v="2334"/>
    <x v="1"/>
    <x v="14"/>
    <x v="14"/>
    <n v="0"/>
    <n v="0"/>
    <n v="0"/>
    <n v="0"/>
    <n v="0"/>
    <n v="688.75"/>
    <n v="688.75"/>
    <n v="602.70000000000005"/>
    <n v="0"/>
    <n v="602.70000000000005"/>
    <n v="86.05"/>
    <x v="2"/>
    <x v="1"/>
    <x v="5"/>
    <x v="5"/>
    <s v="IARC"/>
    <x v="21"/>
    <s v="6IARCP"/>
    <x v="47"/>
    <s v="5IARCP"/>
    <x v="51"/>
    <s v="D6IARR"/>
    <s v="IARC Central Research"/>
    <s v="D6IARR"/>
    <m/>
    <m/>
    <m/>
    <s v="IARC Central Research"/>
    <x v="2"/>
    <m/>
    <x v="0"/>
  </r>
  <r>
    <s v="Cox, Kim"/>
    <x v="0"/>
    <x v="0"/>
    <x v="0"/>
    <x v="0"/>
    <x v="108"/>
    <x v="2352"/>
    <x v="2335"/>
    <x v="1"/>
    <x v="14"/>
    <x v="14"/>
    <n v="0"/>
    <n v="0"/>
    <n v="0"/>
    <n v="0"/>
    <n v="0"/>
    <n v="468.5"/>
    <n v="468.5"/>
    <n v="510.23"/>
    <n v="0"/>
    <n v="510.23"/>
    <n v="-41.73"/>
    <x v="2"/>
    <x v="1"/>
    <x v="5"/>
    <x v="5"/>
    <s v="IARC"/>
    <x v="21"/>
    <s v="6IARCP"/>
    <x v="47"/>
    <s v="5IARCP"/>
    <x v="51"/>
    <s v="D6IARR"/>
    <s v="IARC Central Research"/>
    <s v="D6IARR"/>
    <m/>
    <m/>
    <m/>
    <s v="IARC Central Research"/>
    <x v="2"/>
    <m/>
    <x v="0"/>
  </r>
  <r>
    <s v="Cox, Kim"/>
    <x v="0"/>
    <x v="0"/>
    <x v="0"/>
    <x v="0"/>
    <x v="108"/>
    <x v="1259"/>
    <x v="1248"/>
    <x v="1"/>
    <x v="14"/>
    <x v="14"/>
    <n v="0"/>
    <n v="0"/>
    <n v="0"/>
    <n v="0"/>
    <n v="0"/>
    <n v="32287"/>
    <n v="32287"/>
    <n v="0"/>
    <n v="0"/>
    <n v="0"/>
    <n v="32287"/>
    <x v="2"/>
    <x v="1"/>
    <x v="5"/>
    <x v="5"/>
    <s v="IARC"/>
    <x v="21"/>
    <s v="6IARCP"/>
    <x v="47"/>
    <s v="5IARCP"/>
    <x v="51"/>
    <s v="D6IARR"/>
    <s v="IARC Central Research"/>
    <s v="D6IARR"/>
    <m/>
    <m/>
    <m/>
    <s v="IARC Central Research"/>
    <x v="2"/>
    <m/>
    <x v="0"/>
  </r>
  <r>
    <s v="Cox, Kim"/>
    <x v="0"/>
    <x v="0"/>
    <x v="0"/>
    <x v="0"/>
    <x v="108"/>
    <x v="2355"/>
    <x v="2338"/>
    <x v="1"/>
    <x v="14"/>
    <x v="14"/>
    <n v="0"/>
    <n v="0"/>
    <n v="0"/>
    <n v="0"/>
    <n v="0"/>
    <n v="575"/>
    <n v="575"/>
    <n v="254.73"/>
    <n v="0"/>
    <n v="254.73"/>
    <n v="320.27"/>
    <x v="2"/>
    <x v="1"/>
    <x v="5"/>
    <x v="5"/>
    <s v="IARC"/>
    <x v="21"/>
    <s v="6IARCP"/>
    <x v="47"/>
    <s v="5IARCP"/>
    <x v="51"/>
    <s v="D6IARR"/>
    <s v="IARC Central Research"/>
    <s v="D6IARR"/>
    <m/>
    <m/>
    <m/>
    <s v="IARC Central Research"/>
    <x v="2"/>
    <m/>
    <x v="0"/>
  </r>
  <r>
    <s v="Cox, Kim"/>
    <x v="0"/>
    <x v="0"/>
    <x v="0"/>
    <x v="0"/>
    <x v="108"/>
    <x v="2356"/>
    <x v="2339"/>
    <x v="1"/>
    <x v="14"/>
    <x v="14"/>
    <n v="0"/>
    <n v="0"/>
    <n v="0"/>
    <n v="0"/>
    <n v="0"/>
    <n v="1500"/>
    <n v="1500"/>
    <n v="0"/>
    <n v="0"/>
    <n v="0"/>
    <n v="1500"/>
    <x v="2"/>
    <x v="1"/>
    <x v="5"/>
    <x v="5"/>
    <s v="IARC"/>
    <x v="21"/>
    <s v="6IARCP"/>
    <x v="47"/>
    <s v="5IARCP"/>
    <x v="51"/>
    <s v="D6IARR"/>
    <s v="IARC Central Research"/>
    <s v="D6IARR"/>
    <m/>
    <m/>
    <m/>
    <s v="IARC Central Research"/>
    <x v="2"/>
    <m/>
    <x v="0"/>
  </r>
  <r>
    <s v="Cox, Kim"/>
    <x v="0"/>
    <x v="0"/>
    <x v="0"/>
    <x v="0"/>
    <x v="108"/>
    <x v="1260"/>
    <x v="1249"/>
    <x v="1"/>
    <x v="14"/>
    <x v="14"/>
    <n v="0"/>
    <n v="0"/>
    <n v="0"/>
    <n v="0"/>
    <n v="0"/>
    <n v="1947"/>
    <n v="1947"/>
    <n v="0"/>
    <n v="0"/>
    <n v="0"/>
    <n v="1947"/>
    <x v="2"/>
    <x v="1"/>
    <x v="5"/>
    <x v="5"/>
    <s v="IARC"/>
    <x v="21"/>
    <s v="6IARCP"/>
    <x v="47"/>
    <s v="5IARCP"/>
    <x v="51"/>
    <s v="D6IARR"/>
    <s v="IARC Central Research"/>
    <s v="D6IARR"/>
    <m/>
    <m/>
    <m/>
    <s v="IARC Central Research"/>
    <x v="2"/>
    <m/>
    <x v="0"/>
  </r>
  <r>
    <s v="Cox, Kim"/>
    <x v="0"/>
    <x v="0"/>
    <x v="0"/>
    <x v="0"/>
    <x v="108"/>
    <x v="1262"/>
    <x v="1251"/>
    <x v="1"/>
    <x v="14"/>
    <x v="14"/>
    <n v="0"/>
    <n v="0"/>
    <n v="0"/>
    <n v="0"/>
    <n v="0"/>
    <n v="24670"/>
    <n v="24670"/>
    <n v="0"/>
    <n v="0"/>
    <n v="0"/>
    <n v="24670"/>
    <x v="2"/>
    <x v="1"/>
    <x v="5"/>
    <x v="5"/>
    <s v="IARC"/>
    <x v="21"/>
    <s v="6IARCP"/>
    <x v="47"/>
    <s v="5IARCP"/>
    <x v="51"/>
    <s v="D6IARR"/>
    <s v="IARC Central Research"/>
    <s v="D6IARR"/>
    <m/>
    <m/>
    <m/>
    <s v="IARC Central Research"/>
    <x v="2"/>
    <m/>
    <x v="0"/>
  </r>
  <r>
    <s v="Cox, Kim"/>
    <x v="0"/>
    <x v="0"/>
    <x v="0"/>
    <x v="0"/>
    <x v="108"/>
    <x v="1263"/>
    <x v="1252"/>
    <x v="1"/>
    <x v="14"/>
    <x v="14"/>
    <n v="0"/>
    <n v="0"/>
    <n v="0"/>
    <n v="0"/>
    <n v="0"/>
    <n v="20834"/>
    <n v="20834"/>
    <n v="0"/>
    <n v="0"/>
    <n v="0"/>
    <n v="20834"/>
    <x v="2"/>
    <x v="1"/>
    <x v="5"/>
    <x v="5"/>
    <s v="IARC"/>
    <x v="21"/>
    <s v="6IARCP"/>
    <x v="47"/>
    <s v="5IARCP"/>
    <x v="51"/>
    <s v="D6IARR"/>
    <s v="IARC Central Research"/>
    <s v="D6IARR"/>
    <m/>
    <m/>
    <m/>
    <s v="IARC Central Research"/>
    <x v="2"/>
    <m/>
    <x v="0"/>
  </r>
  <r>
    <s v="Cox, Kim"/>
    <x v="0"/>
    <x v="0"/>
    <x v="0"/>
    <x v="0"/>
    <x v="108"/>
    <x v="2358"/>
    <x v="2341"/>
    <x v="1"/>
    <x v="14"/>
    <x v="14"/>
    <n v="0"/>
    <n v="0"/>
    <n v="0"/>
    <n v="0"/>
    <n v="0"/>
    <n v="403"/>
    <n v="403"/>
    <n v="0"/>
    <n v="0"/>
    <n v="0"/>
    <n v="403"/>
    <x v="2"/>
    <x v="1"/>
    <x v="5"/>
    <x v="5"/>
    <s v="IARC"/>
    <x v="21"/>
    <s v="6IARCP"/>
    <x v="47"/>
    <s v="5IARCP"/>
    <x v="51"/>
    <s v="D6IARR"/>
    <s v="IARC Central Research"/>
    <s v="D6IARR"/>
    <m/>
    <m/>
    <m/>
    <s v="IARC Central Research"/>
    <x v="2"/>
    <m/>
    <x v="0"/>
  </r>
  <r>
    <s v="Cox, Kim"/>
    <x v="0"/>
    <x v="0"/>
    <x v="0"/>
    <x v="0"/>
    <x v="108"/>
    <x v="1265"/>
    <x v="1254"/>
    <x v="1"/>
    <x v="14"/>
    <x v="14"/>
    <n v="0"/>
    <n v="0"/>
    <n v="0"/>
    <n v="0"/>
    <n v="0"/>
    <n v="19570"/>
    <n v="19570"/>
    <n v="0"/>
    <n v="0"/>
    <n v="0"/>
    <n v="19570"/>
    <x v="2"/>
    <x v="1"/>
    <x v="5"/>
    <x v="5"/>
    <s v="IARC"/>
    <x v="21"/>
    <s v="6IARCP"/>
    <x v="47"/>
    <s v="5IARCP"/>
    <x v="51"/>
    <s v="D6IARR"/>
    <s v="IARC Central Research"/>
    <s v="D6IARR"/>
    <m/>
    <m/>
    <m/>
    <s v="IARC Central Research"/>
    <x v="2"/>
    <m/>
    <x v="0"/>
  </r>
  <r>
    <s v="Cox, Kim"/>
    <x v="0"/>
    <x v="0"/>
    <x v="0"/>
    <x v="0"/>
    <x v="108"/>
    <x v="1266"/>
    <x v="1255"/>
    <x v="1"/>
    <x v="14"/>
    <x v="14"/>
    <n v="0"/>
    <n v="0"/>
    <n v="0"/>
    <n v="0"/>
    <n v="0"/>
    <n v="2454"/>
    <n v="2454"/>
    <n v="0"/>
    <n v="0"/>
    <n v="0"/>
    <n v="2454"/>
    <x v="2"/>
    <x v="1"/>
    <x v="5"/>
    <x v="5"/>
    <s v="IARC"/>
    <x v="21"/>
    <s v="6IARCP"/>
    <x v="47"/>
    <s v="5IARCP"/>
    <x v="51"/>
    <s v="D6IARR"/>
    <s v="IARC Central Research"/>
    <s v="D6IARR"/>
    <m/>
    <m/>
    <m/>
    <s v="IARC Central Research"/>
    <x v="2"/>
    <m/>
    <x v="0"/>
  </r>
  <r>
    <s v="Cox, Kim"/>
    <x v="0"/>
    <x v="0"/>
    <x v="0"/>
    <x v="0"/>
    <x v="108"/>
    <x v="1267"/>
    <x v="1256"/>
    <x v="1"/>
    <x v="14"/>
    <x v="14"/>
    <n v="0"/>
    <n v="0"/>
    <n v="0"/>
    <n v="0"/>
    <n v="0"/>
    <n v="25540"/>
    <n v="25540"/>
    <n v="0"/>
    <n v="0"/>
    <n v="0"/>
    <n v="25540"/>
    <x v="2"/>
    <x v="1"/>
    <x v="5"/>
    <x v="5"/>
    <s v="IARC"/>
    <x v="21"/>
    <s v="6IARCP"/>
    <x v="47"/>
    <s v="5IARCP"/>
    <x v="51"/>
    <s v="D6IARR"/>
    <s v="IARC Central Research"/>
    <s v="D6IARR"/>
    <m/>
    <m/>
    <m/>
    <s v="IARC Central Research"/>
    <x v="2"/>
    <m/>
    <x v="0"/>
  </r>
  <r>
    <s v="Cox, Kim"/>
    <x v="0"/>
    <x v="0"/>
    <x v="0"/>
    <x v="0"/>
    <x v="108"/>
    <x v="1269"/>
    <x v="1258"/>
    <x v="1"/>
    <x v="14"/>
    <x v="14"/>
    <n v="0"/>
    <n v="0"/>
    <n v="0"/>
    <n v="0"/>
    <n v="0"/>
    <n v="3830"/>
    <n v="3830"/>
    <n v="0"/>
    <n v="0"/>
    <n v="0"/>
    <n v="3830"/>
    <x v="2"/>
    <x v="1"/>
    <x v="5"/>
    <x v="5"/>
    <s v="IARC"/>
    <x v="21"/>
    <s v="6IARCP"/>
    <x v="47"/>
    <s v="5IARCP"/>
    <x v="51"/>
    <s v="D6IARR"/>
    <s v="IARC Central Research"/>
    <s v="D6IARR"/>
    <m/>
    <m/>
    <m/>
    <s v="IARC Central Research"/>
    <x v="2"/>
    <m/>
    <x v="0"/>
  </r>
  <r>
    <s v="Cox, Kim"/>
    <x v="0"/>
    <x v="0"/>
    <x v="0"/>
    <x v="0"/>
    <x v="108"/>
    <x v="1271"/>
    <x v="1260"/>
    <x v="1"/>
    <x v="14"/>
    <x v="14"/>
    <n v="0"/>
    <n v="0"/>
    <n v="0"/>
    <n v="0"/>
    <n v="0"/>
    <n v="33217"/>
    <n v="33217"/>
    <n v="0"/>
    <n v="0"/>
    <n v="0"/>
    <n v="33217"/>
    <x v="2"/>
    <x v="1"/>
    <x v="5"/>
    <x v="5"/>
    <s v="IARC"/>
    <x v="21"/>
    <s v="6IARCP"/>
    <x v="47"/>
    <s v="5IARCP"/>
    <x v="51"/>
    <s v="D6IARR"/>
    <s v="IARC Central Research"/>
    <s v="D6IARR"/>
    <m/>
    <m/>
    <m/>
    <s v="IARC Central Research"/>
    <x v="2"/>
    <m/>
    <x v="0"/>
  </r>
  <r>
    <s v="Cox, Kim"/>
    <x v="0"/>
    <x v="0"/>
    <x v="0"/>
    <x v="0"/>
    <x v="108"/>
    <x v="1272"/>
    <x v="1261"/>
    <x v="1"/>
    <x v="14"/>
    <x v="14"/>
    <n v="0"/>
    <n v="0"/>
    <n v="0"/>
    <n v="0"/>
    <n v="0"/>
    <n v="1544"/>
    <n v="1544"/>
    <n v="0"/>
    <n v="0"/>
    <n v="0"/>
    <n v="1544"/>
    <x v="2"/>
    <x v="1"/>
    <x v="5"/>
    <x v="5"/>
    <s v="IARC"/>
    <x v="21"/>
    <s v="6IARCP"/>
    <x v="47"/>
    <s v="5IARCP"/>
    <x v="51"/>
    <s v="D6IARR"/>
    <s v="IARC Central Research"/>
    <s v="D6IARR"/>
    <m/>
    <m/>
    <m/>
    <s v="IARC Central Research"/>
    <x v="2"/>
    <m/>
    <x v="0"/>
  </r>
  <r>
    <s v="Cox, Kim"/>
    <x v="0"/>
    <x v="0"/>
    <x v="0"/>
    <x v="0"/>
    <x v="108"/>
    <x v="1273"/>
    <x v="1262"/>
    <x v="1"/>
    <x v="14"/>
    <x v="14"/>
    <n v="0"/>
    <n v="0"/>
    <n v="0"/>
    <n v="0"/>
    <n v="0"/>
    <n v="26890"/>
    <n v="26890"/>
    <n v="0"/>
    <n v="0"/>
    <n v="0"/>
    <n v="26890"/>
    <x v="2"/>
    <x v="1"/>
    <x v="5"/>
    <x v="5"/>
    <s v="IARC"/>
    <x v="21"/>
    <s v="6IARCP"/>
    <x v="47"/>
    <s v="5IARCP"/>
    <x v="51"/>
    <s v="D6IARR"/>
    <s v="IARC Central Research"/>
    <s v="D6IARR"/>
    <m/>
    <m/>
    <m/>
    <s v="IARC Central Research"/>
    <x v="2"/>
    <m/>
    <x v="0"/>
  </r>
  <r>
    <s v="Cox, Kim"/>
    <x v="0"/>
    <x v="0"/>
    <x v="0"/>
    <x v="0"/>
    <x v="108"/>
    <x v="1274"/>
    <x v="1263"/>
    <x v="1"/>
    <x v="14"/>
    <x v="14"/>
    <n v="0"/>
    <n v="0"/>
    <n v="0"/>
    <n v="0"/>
    <n v="0"/>
    <n v="25546"/>
    <n v="25546"/>
    <n v="0"/>
    <n v="0"/>
    <n v="0"/>
    <n v="25546"/>
    <x v="2"/>
    <x v="1"/>
    <x v="5"/>
    <x v="5"/>
    <s v="IARC"/>
    <x v="21"/>
    <s v="6IARCP"/>
    <x v="47"/>
    <s v="5IARCP"/>
    <x v="51"/>
    <s v="D6IARR"/>
    <s v="IARC Central Research"/>
    <s v="D6IARR"/>
    <m/>
    <m/>
    <m/>
    <s v="IARC Central Research"/>
    <x v="2"/>
    <m/>
    <x v="0"/>
  </r>
  <r>
    <s v="Cox, Kim"/>
    <x v="0"/>
    <x v="0"/>
    <x v="0"/>
    <x v="0"/>
    <x v="108"/>
    <x v="2362"/>
    <x v="2345"/>
    <x v="1"/>
    <x v="14"/>
    <x v="14"/>
    <n v="0"/>
    <n v="0"/>
    <n v="0"/>
    <n v="0"/>
    <n v="0"/>
    <n v="25298"/>
    <n v="25298"/>
    <n v="0"/>
    <n v="0"/>
    <n v="0"/>
    <n v="25298"/>
    <x v="2"/>
    <x v="1"/>
    <x v="5"/>
    <x v="5"/>
    <s v="IARC"/>
    <x v="21"/>
    <s v="6IARCP"/>
    <x v="47"/>
    <s v="5IARCP"/>
    <x v="51"/>
    <s v="D6IARR"/>
    <s v="IARC Central Research"/>
    <s v="D6IARR"/>
    <m/>
    <m/>
    <m/>
    <s v="IARC Central Research"/>
    <x v="2"/>
    <m/>
    <x v="0"/>
  </r>
  <r>
    <s v="Cox, Kim"/>
    <x v="0"/>
    <x v="0"/>
    <x v="0"/>
    <x v="0"/>
    <x v="108"/>
    <x v="2363"/>
    <x v="2346"/>
    <x v="1"/>
    <x v="14"/>
    <x v="14"/>
    <n v="0"/>
    <n v="0"/>
    <n v="0"/>
    <n v="0"/>
    <n v="0"/>
    <n v="2666"/>
    <n v="2666"/>
    <n v="0"/>
    <n v="0"/>
    <n v="0"/>
    <n v="2666"/>
    <x v="2"/>
    <x v="1"/>
    <x v="5"/>
    <x v="5"/>
    <s v="IARC"/>
    <x v="21"/>
    <s v="6IARCP"/>
    <x v="47"/>
    <s v="5IARCP"/>
    <x v="51"/>
    <s v="D6IARR"/>
    <s v="IARC Central Research"/>
    <s v="D6IARR"/>
    <m/>
    <m/>
    <m/>
    <s v="IARC Central Research"/>
    <x v="2"/>
    <m/>
    <x v="0"/>
  </r>
  <r>
    <s v="Cox, Kim"/>
    <x v="0"/>
    <x v="0"/>
    <x v="0"/>
    <x v="0"/>
    <x v="108"/>
    <x v="2365"/>
    <x v="2348"/>
    <x v="1"/>
    <x v="14"/>
    <x v="14"/>
    <n v="0"/>
    <n v="0"/>
    <n v="0"/>
    <n v="0"/>
    <n v="0"/>
    <n v="6868"/>
    <n v="6868"/>
    <n v="0"/>
    <n v="0"/>
    <n v="0"/>
    <n v="6868"/>
    <x v="2"/>
    <x v="1"/>
    <x v="5"/>
    <x v="5"/>
    <s v="IARC"/>
    <x v="21"/>
    <s v="6IARCP"/>
    <x v="47"/>
    <s v="5IARCP"/>
    <x v="51"/>
    <s v="D6IARR"/>
    <s v="IARC Central Research"/>
    <s v="D6IARR"/>
    <m/>
    <m/>
    <m/>
    <s v="IARC Central Research"/>
    <x v="2"/>
    <m/>
    <x v="0"/>
  </r>
  <r>
    <s v="Cox, Kim"/>
    <x v="0"/>
    <x v="0"/>
    <x v="0"/>
    <x v="0"/>
    <x v="108"/>
    <x v="2366"/>
    <x v="2349"/>
    <x v="1"/>
    <x v="14"/>
    <x v="14"/>
    <n v="0"/>
    <n v="0"/>
    <n v="0"/>
    <n v="0"/>
    <n v="0"/>
    <n v="3560"/>
    <n v="3560"/>
    <n v="0"/>
    <n v="0"/>
    <n v="0"/>
    <n v="3560"/>
    <x v="2"/>
    <x v="1"/>
    <x v="5"/>
    <x v="5"/>
    <s v="IARC"/>
    <x v="21"/>
    <s v="6IARCP"/>
    <x v="47"/>
    <s v="5IARCP"/>
    <x v="51"/>
    <s v="D6IARR"/>
    <s v="IARC Central Research"/>
    <s v="D6IARR"/>
    <m/>
    <m/>
    <m/>
    <s v="IARC Central Research"/>
    <x v="2"/>
    <m/>
    <x v="0"/>
  </r>
  <r>
    <s v="Cox, Kim"/>
    <x v="0"/>
    <x v="0"/>
    <x v="0"/>
    <x v="0"/>
    <x v="108"/>
    <x v="2369"/>
    <x v="2352"/>
    <x v="1"/>
    <x v="14"/>
    <x v="14"/>
    <n v="0"/>
    <n v="0"/>
    <n v="0"/>
    <n v="0"/>
    <n v="0"/>
    <n v="9028"/>
    <n v="9028"/>
    <n v="0"/>
    <n v="0"/>
    <n v="0"/>
    <n v="9028"/>
    <x v="2"/>
    <x v="1"/>
    <x v="5"/>
    <x v="5"/>
    <s v="IARC"/>
    <x v="21"/>
    <s v="6IARCP"/>
    <x v="47"/>
    <s v="5IARCP"/>
    <x v="51"/>
    <s v="D6IARR"/>
    <s v="IARC Central Research"/>
    <s v="D6IARR"/>
    <m/>
    <m/>
    <m/>
    <s v="IARC Central Research"/>
    <x v="2"/>
    <m/>
    <x v="0"/>
  </r>
  <r>
    <s v="Cox, Kim"/>
    <x v="0"/>
    <x v="0"/>
    <x v="0"/>
    <x v="0"/>
    <x v="108"/>
    <x v="1276"/>
    <x v="1265"/>
    <x v="1"/>
    <x v="14"/>
    <x v="14"/>
    <n v="0"/>
    <n v="0"/>
    <n v="0"/>
    <n v="0"/>
    <n v="0"/>
    <n v="13031"/>
    <n v="13031"/>
    <n v="0"/>
    <n v="0"/>
    <n v="0"/>
    <n v="13031"/>
    <x v="2"/>
    <x v="1"/>
    <x v="5"/>
    <x v="5"/>
    <s v="IARC"/>
    <x v="21"/>
    <s v="6IARCP"/>
    <x v="47"/>
    <s v="5IARCP"/>
    <x v="51"/>
    <s v="D6IARR"/>
    <s v="IARC Central Research"/>
    <s v="D6IARR"/>
    <m/>
    <m/>
    <m/>
    <s v="IARC Central Research"/>
    <x v="2"/>
    <m/>
    <x v="0"/>
  </r>
  <r>
    <s v="Cox, Kim"/>
    <x v="0"/>
    <x v="0"/>
    <x v="0"/>
    <x v="0"/>
    <x v="108"/>
    <x v="2372"/>
    <x v="2355"/>
    <x v="1"/>
    <x v="14"/>
    <x v="14"/>
    <n v="0"/>
    <n v="0"/>
    <n v="0"/>
    <n v="0"/>
    <n v="0"/>
    <n v="403"/>
    <n v="403"/>
    <n v="0"/>
    <n v="403"/>
    <n v="403"/>
    <n v="0"/>
    <x v="2"/>
    <x v="1"/>
    <x v="5"/>
    <x v="5"/>
    <s v="IARC"/>
    <x v="21"/>
    <s v="6IARCP"/>
    <x v="47"/>
    <s v="5IARCP"/>
    <x v="51"/>
    <s v="D6IARR"/>
    <s v="IARC Central Research"/>
    <s v="D6IARR"/>
    <m/>
    <m/>
    <m/>
    <s v="IARC Central Research"/>
    <x v="2"/>
    <m/>
    <x v="0"/>
  </r>
  <r>
    <s v="Cox, Kim"/>
    <x v="0"/>
    <x v="0"/>
    <x v="0"/>
    <x v="0"/>
    <x v="108"/>
    <x v="2373"/>
    <x v="2356"/>
    <x v="1"/>
    <x v="14"/>
    <x v="14"/>
    <n v="0"/>
    <n v="0"/>
    <n v="0"/>
    <n v="0"/>
    <n v="0"/>
    <n v="460"/>
    <n v="460"/>
    <n v="0"/>
    <n v="460"/>
    <n v="460"/>
    <n v="0"/>
    <x v="2"/>
    <x v="1"/>
    <x v="5"/>
    <x v="5"/>
    <s v="IARC"/>
    <x v="21"/>
    <s v="6IARCP"/>
    <x v="47"/>
    <s v="5IARCP"/>
    <x v="51"/>
    <s v="D6IARR"/>
    <s v="IARC Central Research"/>
    <s v="D6IARR"/>
    <m/>
    <m/>
    <m/>
    <s v="IARC Central Research"/>
    <x v="2"/>
    <m/>
    <x v="0"/>
  </r>
  <r>
    <s v="Cox, Kim"/>
    <x v="0"/>
    <x v="0"/>
    <x v="0"/>
    <x v="0"/>
    <x v="108"/>
    <x v="2374"/>
    <x v="2357"/>
    <x v="1"/>
    <x v="14"/>
    <x v="14"/>
    <n v="0"/>
    <n v="0"/>
    <n v="0"/>
    <n v="0"/>
    <n v="0"/>
    <n v="460"/>
    <n v="460"/>
    <n v="0"/>
    <n v="460"/>
    <n v="460"/>
    <n v="0"/>
    <x v="2"/>
    <x v="1"/>
    <x v="5"/>
    <x v="5"/>
    <s v="IARC"/>
    <x v="21"/>
    <s v="6IARCP"/>
    <x v="47"/>
    <s v="5IARCP"/>
    <x v="51"/>
    <s v="D6IARR"/>
    <s v="IARC Central Research"/>
    <s v="D6IARR"/>
    <m/>
    <m/>
    <m/>
    <s v="IARC Central Research"/>
    <x v="2"/>
    <m/>
    <x v="0"/>
  </r>
  <r>
    <s v="Cox, Kim"/>
    <x v="0"/>
    <x v="0"/>
    <x v="0"/>
    <x v="0"/>
    <x v="108"/>
    <x v="2375"/>
    <x v="2358"/>
    <x v="1"/>
    <x v="14"/>
    <x v="14"/>
    <n v="0"/>
    <n v="0"/>
    <n v="0"/>
    <n v="0"/>
    <n v="0"/>
    <n v="1779"/>
    <n v="1779"/>
    <n v="0"/>
    <n v="0"/>
    <n v="0"/>
    <n v="1779"/>
    <x v="2"/>
    <x v="1"/>
    <x v="5"/>
    <x v="5"/>
    <s v="IARC"/>
    <x v="21"/>
    <s v="6IARCP"/>
    <x v="47"/>
    <s v="5IARCP"/>
    <x v="51"/>
    <s v="D6IARR"/>
    <s v="IARC Central Research"/>
    <s v="D6IARR"/>
    <m/>
    <m/>
    <m/>
    <s v="IARC Central Research"/>
    <x v="2"/>
    <m/>
    <x v="0"/>
  </r>
  <r>
    <s v="Cox, Kim"/>
    <x v="0"/>
    <x v="0"/>
    <x v="0"/>
    <x v="0"/>
    <x v="108"/>
    <x v="2377"/>
    <x v="2360"/>
    <x v="1"/>
    <x v="14"/>
    <x v="14"/>
    <n v="0"/>
    <n v="0"/>
    <n v="0"/>
    <n v="0"/>
    <n v="0"/>
    <n v="3446"/>
    <n v="3446"/>
    <n v="0"/>
    <n v="0"/>
    <n v="0"/>
    <n v="3446"/>
    <x v="2"/>
    <x v="1"/>
    <x v="5"/>
    <x v="5"/>
    <s v="IARC"/>
    <x v="21"/>
    <s v="6IARCP"/>
    <x v="47"/>
    <s v="5IARCP"/>
    <x v="51"/>
    <s v="D6IARR"/>
    <s v="IARC Central Research"/>
    <s v="D6IARR"/>
    <m/>
    <m/>
    <m/>
    <s v="IARC Central Research"/>
    <x v="2"/>
    <m/>
    <x v="0"/>
  </r>
  <r>
    <s v="Cox, Kim"/>
    <x v="0"/>
    <x v="0"/>
    <x v="0"/>
    <x v="0"/>
    <x v="108"/>
    <x v="1"/>
    <x v="1"/>
    <x v="1"/>
    <x v="14"/>
    <x v="14"/>
    <n v="0"/>
    <n v="0"/>
    <n v="0"/>
    <n v="0"/>
    <n v="266300"/>
    <n v="-960261.89"/>
    <n v="-693961.89"/>
    <n v="0"/>
    <n v="0"/>
    <n v="0"/>
    <n v="-693961.89"/>
    <x v="1"/>
    <x v="1"/>
    <x v="5"/>
    <x v="5"/>
    <s v="IARC"/>
    <x v="21"/>
    <s v="6IARCP"/>
    <x v="47"/>
    <s v="5IARCP"/>
    <x v="51"/>
    <s v="D6IARR"/>
    <s v="IARC Central Research"/>
    <s v="D6IARR"/>
    <m/>
    <m/>
    <m/>
    <s v="IARC Central Research"/>
    <x v="1"/>
    <m/>
    <x v="0"/>
  </r>
  <r>
    <s v="Cox, Kim"/>
    <x v="0"/>
    <x v="0"/>
    <x v="0"/>
    <x v="0"/>
    <x v="109"/>
    <x v="0"/>
    <x v="0"/>
    <x v="1"/>
    <x v="14"/>
    <x v="14"/>
    <n v="0"/>
    <n v="0"/>
    <n v="0"/>
    <n v="0"/>
    <n v="2500"/>
    <n v="0"/>
    <n v="2500"/>
    <n v="0"/>
    <n v="0"/>
    <n v="0"/>
    <n v="2500"/>
    <x v="0"/>
    <x v="0"/>
    <x v="5"/>
    <x v="5"/>
    <s v="IARC"/>
    <x v="21"/>
    <s v="6IARCC"/>
    <x v="45"/>
    <s v="5IARCC"/>
    <x v="49"/>
    <s v="D6SNAP"/>
    <s v="IARC Scenarios Ntwk for AK Planning"/>
    <s v="D6SNAP"/>
    <m/>
    <m/>
    <m/>
    <s v="IARC Scenarios Ntwk for AK Planning"/>
    <x v="0"/>
    <m/>
    <x v="0"/>
  </r>
  <r>
    <s v="Cox, Kim"/>
    <x v="0"/>
    <x v="0"/>
    <x v="0"/>
    <x v="0"/>
    <x v="109"/>
    <x v="1277"/>
    <x v="1266"/>
    <x v="1"/>
    <x v="14"/>
    <x v="14"/>
    <n v="0"/>
    <n v="0"/>
    <n v="0"/>
    <n v="0"/>
    <n v="0"/>
    <n v="-280"/>
    <n v="-280"/>
    <n v="0"/>
    <n v="0"/>
    <n v="0"/>
    <n v="-280"/>
    <x v="2"/>
    <x v="1"/>
    <x v="5"/>
    <x v="5"/>
    <s v="IARC"/>
    <x v="21"/>
    <s v="6IARCC"/>
    <x v="45"/>
    <s v="5IARCC"/>
    <x v="49"/>
    <s v="D6SNAP"/>
    <s v="IARC Scenarios Ntwk for AK Planning"/>
    <s v="D6SNAP"/>
    <m/>
    <m/>
    <m/>
    <s v="IARC Scenarios Ntwk for AK Planning"/>
    <x v="2"/>
    <m/>
    <x v="0"/>
  </r>
  <r>
    <s v="Cox, Kim"/>
    <x v="0"/>
    <x v="0"/>
    <x v="0"/>
    <x v="0"/>
    <x v="109"/>
    <x v="1281"/>
    <x v="1270"/>
    <x v="1"/>
    <x v="14"/>
    <x v="14"/>
    <n v="0"/>
    <n v="0"/>
    <n v="0"/>
    <n v="0"/>
    <n v="0"/>
    <n v="1569.9"/>
    <n v="1569.9"/>
    <n v="0"/>
    <n v="0"/>
    <n v="0"/>
    <n v="1569.9"/>
    <x v="2"/>
    <x v="1"/>
    <x v="5"/>
    <x v="5"/>
    <s v="IARC"/>
    <x v="21"/>
    <s v="6IARCC"/>
    <x v="45"/>
    <s v="5IARCC"/>
    <x v="49"/>
    <s v="D6SNAP"/>
    <s v="IARC Scenarios Ntwk for AK Planning"/>
    <s v="D6SNAP"/>
    <m/>
    <m/>
    <m/>
    <s v="IARC Scenarios Ntwk for AK Planning"/>
    <x v="2"/>
    <m/>
    <x v="0"/>
  </r>
  <r>
    <s v="Cox, Kim"/>
    <x v="0"/>
    <x v="0"/>
    <x v="0"/>
    <x v="0"/>
    <x v="109"/>
    <x v="1284"/>
    <x v="1273"/>
    <x v="1"/>
    <x v="14"/>
    <x v="14"/>
    <n v="0"/>
    <n v="0"/>
    <n v="0"/>
    <n v="0"/>
    <n v="0"/>
    <n v="12561"/>
    <n v="12561"/>
    <n v="0"/>
    <n v="0"/>
    <n v="0"/>
    <n v="12561"/>
    <x v="2"/>
    <x v="1"/>
    <x v="5"/>
    <x v="5"/>
    <s v="IARC"/>
    <x v="21"/>
    <s v="6IARCC"/>
    <x v="45"/>
    <s v="5IARCC"/>
    <x v="49"/>
    <s v="D6SNAP"/>
    <s v="IARC Scenarios Ntwk for AK Planning"/>
    <s v="D6SNAP"/>
    <m/>
    <m/>
    <m/>
    <s v="IARC Scenarios Ntwk for AK Planning"/>
    <x v="2"/>
    <m/>
    <x v="0"/>
  </r>
  <r>
    <s v="Cox, Kim"/>
    <x v="0"/>
    <x v="0"/>
    <x v="0"/>
    <x v="0"/>
    <x v="109"/>
    <x v="1"/>
    <x v="1"/>
    <x v="1"/>
    <x v="14"/>
    <x v="14"/>
    <n v="0"/>
    <n v="0"/>
    <n v="0"/>
    <n v="0"/>
    <n v="5000"/>
    <n v="-12152.9"/>
    <n v="-7152.9"/>
    <n v="0"/>
    <n v="0"/>
    <n v="0"/>
    <n v="-7152.9"/>
    <x v="1"/>
    <x v="1"/>
    <x v="5"/>
    <x v="5"/>
    <s v="IARC"/>
    <x v="21"/>
    <s v="6IARCC"/>
    <x v="45"/>
    <s v="5IARCC"/>
    <x v="49"/>
    <s v="D6SNAP"/>
    <s v="IARC Scenarios Ntwk for AK Planning"/>
    <s v="D6SNAP"/>
    <m/>
    <m/>
    <m/>
    <s v="IARC Scenarios Ntwk for AK Planning"/>
    <x v="1"/>
    <m/>
    <x v="0"/>
  </r>
  <r>
    <s v="Theis, Jason"/>
    <x v="0"/>
    <x v="0"/>
    <x v="0"/>
    <x v="0"/>
    <x v="0"/>
    <x v="0"/>
    <x v="0"/>
    <x v="1"/>
    <x v="15"/>
    <x v="15"/>
    <n v="0"/>
    <n v="0"/>
    <n v="0"/>
    <n v="0"/>
    <n v="-19242500"/>
    <n v="-2851015"/>
    <n v="-22093515"/>
    <n v="0"/>
    <n v="0"/>
    <n v="0"/>
    <n v="-22093515"/>
    <x v="0"/>
    <x v="0"/>
    <x v="0"/>
    <x v="0"/>
    <s v="5CENTB"/>
    <x v="0"/>
    <s v="5CENTA"/>
    <x v="0"/>
    <s v="5CNTA"/>
    <x v="0"/>
    <s v="D5GADM"/>
    <s v="UAF Unallocated Authority"/>
    <s v="D5GADM"/>
    <m/>
    <m/>
    <m/>
    <s v="UAF Unallocated Authority"/>
    <x v="0"/>
    <m/>
    <x v="0"/>
  </r>
  <r>
    <s v="Theis, Jason"/>
    <x v="0"/>
    <x v="0"/>
    <x v="0"/>
    <x v="0"/>
    <x v="0"/>
    <x v="1362"/>
    <x v="1351"/>
    <x v="1"/>
    <x v="15"/>
    <x v="15"/>
    <n v="0"/>
    <n v="0"/>
    <n v="0"/>
    <n v="0"/>
    <n v="3015100"/>
    <n v="0"/>
    <n v="3015100"/>
    <n v="0"/>
    <n v="0"/>
    <n v="0"/>
    <n v="3015100"/>
    <x v="8"/>
    <x v="3"/>
    <x v="0"/>
    <x v="0"/>
    <s v="5CENTB"/>
    <x v="0"/>
    <s v="5CENTA"/>
    <x v="0"/>
    <s v="5CNTA"/>
    <x v="0"/>
    <s v="D5GADM"/>
    <s v="UAF Unallocated Authority"/>
    <s v="D5GADM"/>
    <m/>
    <m/>
    <m/>
    <s v="UAF Unallocated Authority"/>
    <x v="7"/>
    <m/>
    <x v="0"/>
  </r>
  <r>
    <s v="Theis, Jason"/>
    <x v="0"/>
    <x v="0"/>
    <x v="0"/>
    <x v="0"/>
    <x v="0"/>
    <x v="1"/>
    <x v="1"/>
    <x v="1"/>
    <x v="15"/>
    <x v="15"/>
    <n v="0"/>
    <n v="0"/>
    <n v="0"/>
    <n v="0"/>
    <n v="523000"/>
    <n v="77296"/>
    <n v="600296"/>
    <n v="0"/>
    <n v="0"/>
    <n v="0"/>
    <n v="600296"/>
    <x v="1"/>
    <x v="1"/>
    <x v="0"/>
    <x v="0"/>
    <s v="5CENTB"/>
    <x v="0"/>
    <s v="5CENTA"/>
    <x v="0"/>
    <s v="5CNTA"/>
    <x v="0"/>
    <s v="D5GADM"/>
    <s v="UAF Unallocated Authority"/>
    <s v="D5GADM"/>
    <m/>
    <m/>
    <m/>
    <s v="UAF Unallocated Authority"/>
    <x v="1"/>
    <m/>
    <x v="0"/>
  </r>
  <r>
    <s v="Theis, Jason"/>
    <x v="0"/>
    <x v="0"/>
    <x v="0"/>
    <x v="0"/>
    <x v="227"/>
    <x v="0"/>
    <x v="0"/>
    <x v="1"/>
    <x v="15"/>
    <x v="15"/>
    <n v="0"/>
    <n v="0"/>
    <n v="0"/>
    <n v="0"/>
    <n v="-1820000"/>
    <n v="-8884254"/>
    <n v="-10704254"/>
    <n v="0"/>
    <n v="0"/>
    <n v="0"/>
    <n v="-10704254"/>
    <x v="0"/>
    <x v="0"/>
    <x v="0"/>
    <x v="0"/>
    <s v="5CENTB"/>
    <x v="0"/>
    <s v="5CENTO"/>
    <x v="79"/>
    <s v="5CNTO"/>
    <x v="84"/>
    <s v="D5GUFB"/>
    <s v="UAF Central Offsets UFB/ICR/Tuition"/>
    <s v="D5GUFB"/>
    <m/>
    <m/>
    <m/>
    <s v="UAF Central Offsets UFB/ICR/Tuition"/>
    <x v="0"/>
    <m/>
    <x v="0"/>
  </r>
  <r>
    <s v="Theis, Jason"/>
    <x v="0"/>
    <x v="0"/>
    <x v="0"/>
    <x v="0"/>
    <x v="227"/>
    <x v="1375"/>
    <x v="1364"/>
    <x v="1"/>
    <x v="15"/>
    <x v="15"/>
    <n v="0"/>
    <n v="0"/>
    <n v="0"/>
    <n v="0"/>
    <n v="0"/>
    <n v="-249100"/>
    <n v="-249100"/>
    <n v="0"/>
    <n v="0"/>
    <n v="0"/>
    <n v="-249100"/>
    <x v="7"/>
    <x v="0"/>
    <x v="0"/>
    <x v="0"/>
    <s v="5CENTB"/>
    <x v="0"/>
    <s v="5CENTO"/>
    <x v="79"/>
    <s v="5CNTO"/>
    <x v="84"/>
    <s v="D5GUFB"/>
    <s v="UAF Central Offsets UFB/ICR/Tuition"/>
    <s v="D5GUFB"/>
    <m/>
    <m/>
    <m/>
    <s v="UAF Central Offsets UFB/ICR/Tuition"/>
    <x v="6"/>
    <m/>
    <x v="0"/>
  </r>
  <r>
    <s v="Theis, Jason"/>
    <x v="0"/>
    <x v="0"/>
    <x v="0"/>
    <x v="0"/>
    <x v="110"/>
    <x v="0"/>
    <x v="0"/>
    <x v="1"/>
    <x v="15"/>
    <x v="15"/>
    <n v="0"/>
    <n v="0"/>
    <n v="0"/>
    <n v="0"/>
    <n v="-3082000"/>
    <n v="1000"/>
    <n v="-3081000"/>
    <n v="0"/>
    <n v="0"/>
    <n v="0"/>
    <n v="-3081000"/>
    <x v="0"/>
    <x v="0"/>
    <x v="0"/>
    <x v="0"/>
    <s v="5CENTB"/>
    <x v="0"/>
    <s v="5CENTA"/>
    <x v="0"/>
    <s v="5CNTA"/>
    <x v="0"/>
    <s v="D5RESV"/>
    <s v="UAF Allocation Reserves"/>
    <s v="D5RESV"/>
    <m/>
    <m/>
    <m/>
    <s v="UAF Allocation Reserves"/>
    <x v="0"/>
    <m/>
    <x v="0"/>
  </r>
  <r>
    <s v="Theis, Jason"/>
    <x v="0"/>
    <x v="0"/>
    <x v="0"/>
    <x v="0"/>
    <x v="113"/>
    <x v="0"/>
    <x v="0"/>
    <x v="1"/>
    <x v="15"/>
    <x v="15"/>
    <n v="0"/>
    <n v="0"/>
    <n v="0"/>
    <n v="0"/>
    <n v="20000"/>
    <n v="0"/>
    <n v="20000"/>
    <n v="507"/>
    <n v="0"/>
    <n v="507"/>
    <n v="19493"/>
    <x v="0"/>
    <x v="0"/>
    <x v="0"/>
    <x v="0"/>
    <s v="5CENTF"/>
    <x v="1"/>
    <s v="5CENTP"/>
    <x v="49"/>
    <s v="5CNTP"/>
    <x v="53"/>
    <s v="D5GLES"/>
    <s v="UAF Central Leases"/>
    <s v="D5GLES"/>
    <m/>
    <m/>
    <m/>
    <s v="UAF Central Leases"/>
    <x v="0"/>
    <m/>
    <x v="0"/>
  </r>
  <r>
    <s v="Theis, Jason"/>
    <x v="0"/>
    <x v="0"/>
    <x v="0"/>
    <x v="0"/>
    <x v="114"/>
    <x v="0"/>
    <x v="0"/>
    <x v="1"/>
    <x v="15"/>
    <x v="15"/>
    <n v="0"/>
    <n v="0"/>
    <n v="0"/>
    <n v="0"/>
    <n v="17300000"/>
    <n v="-415000"/>
    <n v="16885000"/>
    <n v="9928326.6899999995"/>
    <n v="0"/>
    <n v="9928326.6899999995"/>
    <n v="6956673.3099999996"/>
    <x v="0"/>
    <x v="0"/>
    <x v="0"/>
    <x v="0"/>
    <s v="5CENTF"/>
    <x v="1"/>
    <s v="5CENTP"/>
    <x v="49"/>
    <s v="5CNTP"/>
    <x v="53"/>
    <s v="D5GUTL"/>
    <s v="UAF Central Utilities"/>
    <s v="D5GUTL"/>
    <m/>
    <m/>
    <m/>
    <s v="UAF Central Utilities"/>
    <x v="0"/>
    <m/>
    <x v="0"/>
  </r>
  <r>
    <s v="Theis, Jason"/>
    <x v="0"/>
    <x v="0"/>
    <x v="0"/>
    <x v="0"/>
    <x v="1"/>
    <x v="0"/>
    <x v="0"/>
    <x v="1"/>
    <x v="15"/>
    <x v="15"/>
    <n v="0"/>
    <n v="0"/>
    <n v="0"/>
    <n v="0"/>
    <n v="4113900"/>
    <n v="100000"/>
    <n v="4213900"/>
    <n v="4522622.18"/>
    <n v="39885.25"/>
    <n v="4562507.43"/>
    <n v="-348607.43"/>
    <x v="0"/>
    <x v="0"/>
    <x v="0"/>
    <x v="0"/>
    <s v="5CENTF"/>
    <x v="1"/>
    <s v="5CENIC"/>
    <x v="1"/>
    <s v="5CNTIC"/>
    <x v="1"/>
    <s v="D5RISK"/>
    <s v="UAF Central Risk Management"/>
    <s v="D5RISK"/>
    <m/>
    <m/>
    <m/>
    <s v="UAF Central Risk Management"/>
    <x v="0"/>
    <m/>
    <x v="0"/>
  </r>
  <r>
    <s v="Theis, Jason"/>
    <x v="0"/>
    <x v="0"/>
    <x v="0"/>
    <x v="0"/>
    <x v="1"/>
    <x v="2383"/>
    <x v="2366"/>
    <x v="1"/>
    <x v="15"/>
    <x v="15"/>
    <n v="0"/>
    <n v="0"/>
    <n v="0"/>
    <n v="0"/>
    <n v="0"/>
    <n v="644852.53"/>
    <n v="644852.53"/>
    <n v="-42362.65"/>
    <n v="144209.74"/>
    <n v="101847.09"/>
    <n v="543005.43999999994"/>
    <x v="4"/>
    <x v="2"/>
    <x v="0"/>
    <x v="0"/>
    <s v="5CENTF"/>
    <x v="1"/>
    <s v="5CENIC"/>
    <x v="1"/>
    <s v="5CNTIC"/>
    <x v="1"/>
    <s v="D5RISK"/>
    <s v="UAF Central Risk Management"/>
    <s v="D5RISK"/>
    <m/>
    <m/>
    <m/>
    <s v="UAF Central Risk Management"/>
    <x v="4"/>
    <m/>
    <x v="0"/>
  </r>
  <r>
    <s v="Theis, Jason"/>
    <x v="0"/>
    <x v="0"/>
    <x v="0"/>
    <x v="0"/>
    <x v="1"/>
    <x v="503"/>
    <x v="501"/>
    <x v="1"/>
    <x v="15"/>
    <x v="15"/>
    <n v="0"/>
    <n v="0"/>
    <n v="0"/>
    <n v="0"/>
    <n v="0"/>
    <n v="-644852.53"/>
    <n v="-644852.53"/>
    <n v="0"/>
    <n v="0"/>
    <n v="0"/>
    <n v="-644852.53"/>
    <x v="5"/>
    <x v="2"/>
    <x v="0"/>
    <x v="0"/>
    <s v="5CENTF"/>
    <x v="1"/>
    <s v="5CENIC"/>
    <x v="1"/>
    <s v="5CNTIC"/>
    <x v="1"/>
    <s v="D5RISK"/>
    <s v="UAF Central Risk Management"/>
    <s v="D5RISK"/>
    <m/>
    <m/>
    <m/>
    <s v="UAF Central Risk Management"/>
    <x v="5"/>
    <m/>
    <x v="0"/>
  </r>
  <r>
    <s v="Theis, Jason"/>
    <x v="0"/>
    <x v="0"/>
    <x v="0"/>
    <x v="0"/>
    <x v="1"/>
    <x v="2"/>
    <x v="2"/>
    <x v="1"/>
    <x v="15"/>
    <x v="15"/>
    <n v="0"/>
    <n v="0"/>
    <n v="0"/>
    <n v="0"/>
    <n v="0"/>
    <n v="1448777"/>
    <n v="1448777"/>
    <n v="811000"/>
    <n v="0"/>
    <n v="811000"/>
    <n v="637777"/>
    <x v="2"/>
    <x v="1"/>
    <x v="0"/>
    <x v="0"/>
    <s v="5CENTF"/>
    <x v="1"/>
    <s v="5CENIC"/>
    <x v="1"/>
    <s v="5CNTIC"/>
    <x v="1"/>
    <s v="D5RISK"/>
    <s v="UAF Central Risk Management"/>
    <s v="D5RISK"/>
    <m/>
    <m/>
    <m/>
    <s v="UAF Central Risk Management"/>
    <x v="2"/>
    <m/>
    <x v="0"/>
  </r>
  <r>
    <s v="Theis, Jason"/>
    <x v="0"/>
    <x v="0"/>
    <x v="0"/>
    <x v="0"/>
    <x v="1"/>
    <x v="1288"/>
    <x v="1277"/>
    <x v="1"/>
    <x v="15"/>
    <x v="15"/>
    <n v="0"/>
    <n v="0"/>
    <n v="0"/>
    <n v="0"/>
    <n v="0"/>
    <n v="360000"/>
    <n v="360000"/>
    <n v="0"/>
    <n v="0"/>
    <n v="0"/>
    <n v="360000"/>
    <x v="2"/>
    <x v="1"/>
    <x v="0"/>
    <x v="0"/>
    <s v="5CENTF"/>
    <x v="1"/>
    <s v="5CENIC"/>
    <x v="1"/>
    <s v="5CNTIC"/>
    <x v="1"/>
    <s v="D5RISK"/>
    <s v="UAF Central Risk Management"/>
    <s v="D5RISK"/>
    <m/>
    <m/>
    <m/>
    <s v="UAF Central Risk Management"/>
    <x v="2"/>
    <m/>
    <x v="0"/>
  </r>
  <r>
    <s v="Theis, Jason"/>
    <x v="0"/>
    <x v="0"/>
    <x v="0"/>
    <x v="0"/>
    <x v="1"/>
    <x v="1376"/>
    <x v="1365"/>
    <x v="1"/>
    <x v="15"/>
    <x v="15"/>
    <n v="0"/>
    <n v="0"/>
    <n v="0"/>
    <n v="0"/>
    <n v="0"/>
    <n v="444000"/>
    <n v="444000"/>
    <n v="923867.43"/>
    <n v="0"/>
    <n v="923867.43"/>
    <n v="-479867.43"/>
    <x v="2"/>
    <x v="1"/>
    <x v="0"/>
    <x v="0"/>
    <s v="5CENTF"/>
    <x v="1"/>
    <s v="5CENIC"/>
    <x v="1"/>
    <s v="5CNTIC"/>
    <x v="1"/>
    <s v="D5RISK"/>
    <s v="UAF Central Risk Management"/>
    <s v="D5RISK"/>
    <m/>
    <m/>
    <m/>
    <s v="UAF Central Risk Management"/>
    <x v="2"/>
    <m/>
    <x v="0"/>
  </r>
  <r>
    <s v="Theis, Jason"/>
    <x v="0"/>
    <x v="0"/>
    <x v="0"/>
    <x v="0"/>
    <x v="1"/>
    <x v="2514"/>
    <x v="2495"/>
    <x v="1"/>
    <x v="15"/>
    <x v="15"/>
    <n v="0"/>
    <n v="0"/>
    <n v="0"/>
    <n v="0"/>
    <n v="0"/>
    <n v="1514203"/>
    <n v="1514203"/>
    <n v="0"/>
    <n v="0"/>
    <n v="0"/>
    <n v="1514203"/>
    <x v="2"/>
    <x v="1"/>
    <x v="0"/>
    <x v="0"/>
    <s v="5CENTF"/>
    <x v="1"/>
    <s v="5CENIC"/>
    <x v="1"/>
    <s v="5CNTIC"/>
    <x v="1"/>
    <s v="D5RISK"/>
    <s v="UAF Central Risk Management"/>
    <s v="D5RISK"/>
    <m/>
    <m/>
    <m/>
    <s v="UAF Central Risk Management"/>
    <x v="2"/>
    <m/>
    <x v="0"/>
  </r>
  <r>
    <s v="Theis, Jason"/>
    <x v="0"/>
    <x v="0"/>
    <x v="0"/>
    <x v="0"/>
    <x v="1"/>
    <x v="2605"/>
    <x v="2586"/>
    <x v="1"/>
    <x v="15"/>
    <x v="15"/>
    <n v="0"/>
    <n v="0"/>
    <n v="0"/>
    <n v="0"/>
    <n v="0"/>
    <n v="3748353"/>
    <n v="3748353"/>
    <n v="0"/>
    <n v="0"/>
    <n v="0"/>
    <n v="3748353"/>
    <x v="2"/>
    <x v="1"/>
    <x v="0"/>
    <x v="0"/>
    <s v="5CENTF"/>
    <x v="1"/>
    <s v="5CENIC"/>
    <x v="1"/>
    <s v="5CNTIC"/>
    <x v="1"/>
    <s v="D5RISK"/>
    <s v="UAF Central Risk Management"/>
    <s v="D5RISK"/>
    <m/>
    <m/>
    <m/>
    <s v="UAF Central Risk Management"/>
    <x v="2"/>
    <m/>
    <x v="0"/>
  </r>
  <r>
    <s v="Theis, Jason"/>
    <x v="0"/>
    <x v="0"/>
    <x v="0"/>
    <x v="0"/>
    <x v="1"/>
    <x v="1"/>
    <x v="1"/>
    <x v="1"/>
    <x v="15"/>
    <x v="15"/>
    <n v="0"/>
    <n v="0"/>
    <n v="0"/>
    <n v="0"/>
    <n v="0"/>
    <n v="-7515333"/>
    <n v="-7515333"/>
    <n v="0"/>
    <n v="0"/>
    <n v="0"/>
    <n v="-7515333"/>
    <x v="1"/>
    <x v="1"/>
    <x v="0"/>
    <x v="0"/>
    <s v="5CENTF"/>
    <x v="1"/>
    <s v="5CENIC"/>
    <x v="1"/>
    <s v="5CNTIC"/>
    <x v="1"/>
    <s v="D5RISK"/>
    <s v="UAF Central Risk Management"/>
    <s v="D5RISK"/>
    <m/>
    <m/>
    <m/>
    <s v="UAF Central Risk Management"/>
    <x v="1"/>
    <m/>
    <x v="0"/>
  </r>
  <r>
    <s v="Theis, Jason"/>
    <x v="0"/>
    <x v="0"/>
    <x v="0"/>
    <x v="0"/>
    <x v="115"/>
    <x v="0"/>
    <x v="0"/>
    <x v="1"/>
    <x v="15"/>
    <x v="15"/>
    <n v="0"/>
    <n v="0"/>
    <n v="0"/>
    <n v="0"/>
    <n v="1363500"/>
    <n v="0"/>
    <n v="1363500"/>
    <n v="1430111.95"/>
    <n v="0"/>
    <n v="1430111.95"/>
    <n v="-66611.95"/>
    <x v="0"/>
    <x v="0"/>
    <x v="0"/>
    <x v="0"/>
    <s v="5CENTF"/>
    <x v="1"/>
    <s v="5CENIC"/>
    <x v="1"/>
    <s v="5CNTIC"/>
    <x v="1"/>
    <s v="D5SWCB"/>
    <s v="UAF Central Statewide Computing"/>
    <s v="D5SWCB"/>
    <m/>
    <m/>
    <m/>
    <s v="UAF Central Statewide Computing"/>
    <x v="0"/>
    <m/>
    <x v="0"/>
  </r>
  <r>
    <s v="Theis, Jason"/>
    <x v="0"/>
    <x v="0"/>
    <x v="0"/>
    <x v="0"/>
    <x v="117"/>
    <x v="0"/>
    <x v="0"/>
    <x v="1"/>
    <x v="15"/>
    <x v="15"/>
    <n v="0"/>
    <n v="0"/>
    <n v="0"/>
    <n v="0"/>
    <n v="646200"/>
    <n v="0"/>
    <n v="646200"/>
    <n v="646175"/>
    <n v="0"/>
    <n v="646175"/>
    <n v="25"/>
    <x v="0"/>
    <x v="0"/>
    <x v="0"/>
    <x v="0"/>
    <s v="5CENTF"/>
    <x v="1"/>
    <s v="5CENIC"/>
    <x v="1"/>
    <s v="5CNTIC"/>
    <x v="1"/>
    <s v="D5UGIC"/>
    <s v="UAF General Institution Costs"/>
    <s v="D5UGIC"/>
    <m/>
    <m/>
    <m/>
    <s v="UAF General Institution Costs"/>
    <x v="0"/>
    <m/>
    <x v="0"/>
  </r>
  <r>
    <s v="Theis, Jason"/>
    <x v="0"/>
    <x v="0"/>
    <x v="0"/>
    <x v="0"/>
    <x v="111"/>
    <x v="0"/>
    <x v="0"/>
    <x v="1"/>
    <x v="15"/>
    <x v="15"/>
    <n v="0"/>
    <n v="0"/>
    <n v="0"/>
    <n v="0"/>
    <n v="1857500"/>
    <n v="-5697521"/>
    <n v="-3840021"/>
    <n v="0"/>
    <n v="0"/>
    <n v="0"/>
    <n v="-3840021"/>
    <x v="0"/>
    <x v="0"/>
    <x v="0"/>
    <x v="0"/>
    <s v="5CENTI"/>
    <x v="22"/>
    <s v="5CENTM"/>
    <x v="48"/>
    <s v="5CNTM"/>
    <x v="52"/>
    <s v="D5CFM"/>
    <s v="Central General Fund Management"/>
    <s v="D5CFM"/>
    <m/>
    <m/>
    <m/>
    <s v="Central General Fund Management"/>
    <x v="0"/>
    <m/>
    <x v="0"/>
  </r>
  <r>
    <s v="Theis, Jason"/>
    <x v="0"/>
    <x v="0"/>
    <x v="0"/>
    <x v="0"/>
    <x v="238"/>
    <x v="0"/>
    <x v="0"/>
    <x v="1"/>
    <x v="15"/>
    <x v="15"/>
    <n v="0"/>
    <n v="0"/>
    <n v="0"/>
    <n v="0"/>
    <n v="1820000"/>
    <n v="0"/>
    <n v="1820000"/>
    <n v="555"/>
    <n v="0"/>
    <n v="555"/>
    <n v="1819445"/>
    <x v="0"/>
    <x v="0"/>
    <x v="0"/>
    <x v="0"/>
    <s v="5CENTI"/>
    <x v="22"/>
    <s v="5CENTR"/>
    <x v="51"/>
    <s v="5CNTR"/>
    <x v="55"/>
    <s v="D5GICR"/>
    <s v="UAF Central Indirect Cost Recovery"/>
    <s v="D5GICR"/>
    <m/>
    <m/>
    <m/>
    <s v="UAF Central Indirect Cost Recovery"/>
    <x v="0"/>
    <m/>
    <x v="0"/>
  </r>
  <r>
    <s v="Theis, Jason"/>
    <x v="0"/>
    <x v="0"/>
    <x v="0"/>
    <x v="0"/>
    <x v="119"/>
    <x v="0"/>
    <x v="0"/>
    <x v="1"/>
    <x v="15"/>
    <x v="15"/>
    <n v="0"/>
    <n v="0"/>
    <n v="0"/>
    <n v="0"/>
    <n v="260000"/>
    <n v="0"/>
    <n v="260000"/>
    <n v="13674.73"/>
    <n v="0"/>
    <n v="13674.73"/>
    <n v="246325.27"/>
    <x v="0"/>
    <x v="0"/>
    <x v="0"/>
    <x v="0"/>
    <s v="5CENTI"/>
    <x v="22"/>
    <s v="5CENTR"/>
    <x v="51"/>
    <s v="5CNTR"/>
    <x v="55"/>
    <s v="D5GTFA"/>
    <s v="UAF Central Tuition and Waivers"/>
    <s v="D5GTFA"/>
    <m/>
    <m/>
    <m/>
    <s v="UAF Central Tuition and Waivers"/>
    <x v="0"/>
    <m/>
    <x v="0"/>
  </r>
  <r>
    <s v="Theis, Jason"/>
    <x v="0"/>
    <x v="0"/>
    <x v="0"/>
    <x v="0"/>
    <x v="120"/>
    <x v="0"/>
    <x v="0"/>
    <x v="1"/>
    <x v="15"/>
    <x v="15"/>
    <n v="0"/>
    <n v="0"/>
    <n v="0"/>
    <n v="0"/>
    <n v="300"/>
    <n v="0"/>
    <n v="300"/>
    <n v="234"/>
    <n v="0"/>
    <n v="234"/>
    <n v="66"/>
    <x v="0"/>
    <x v="0"/>
    <x v="0"/>
    <x v="0"/>
    <s v="5CENTI"/>
    <x v="22"/>
    <s v="5CENTM"/>
    <x v="48"/>
    <s v="5CNTM"/>
    <x v="52"/>
    <s v="D5PROG"/>
    <s v="General Programs"/>
    <s v="D5PROG"/>
    <m/>
    <m/>
    <m/>
    <s v="General Programs"/>
    <x v="0"/>
    <m/>
    <x v="0"/>
  </r>
  <r>
    <s v="Peterman, Jennifer"/>
    <x v="0"/>
    <x v="0"/>
    <x v="0"/>
    <x v="0"/>
    <x v="247"/>
    <x v="0"/>
    <x v="0"/>
    <x v="1"/>
    <x v="15"/>
    <x v="15"/>
    <n v="0"/>
    <n v="0"/>
    <n v="0"/>
    <n v="0"/>
    <n v="0"/>
    <n v="0"/>
    <n v="0"/>
    <n v="1415"/>
    <n v="100"/>
    <n v="1515"/>
    <n v="-1515"/>
    <x v="0"/>
    <x v="0"/>
    <x v="1"/>
    <x v="1"/>
    <s v="4VCSS"/>
    <x v="2"/>
    <s v="41DSTD"/>
    <x v="53"/>
    <s v="45DSTD"/>
    <x v="57"/>
    <s v="D41AGY"/>
    <s v="Student Government"/>
    <s v="D41AGY"/>
    <m/>
    <m/>
    <m/>
    <s v="Student Government"/>
    <x v="0"/>
    <m/>
    <x v="0"/>
  </r>
  <r>
    <s v="Peterman, Jennifer"/>
    <x v="0"/>
    <x v="0"/>
    <x v="0"/>
    <x v="0"/>
    <x v="247"/>
    <x v="1"/>
    <x v="1"/>
    <x v="1"/>
    <x v="15"/>
    <x v="15"/>
    <n v="0"/>
    <n v="0"/>
    <n v="0"/>
    <n v="0"/>
    <n v="3000"/>
    <n v="0"/>
    <n v="3000"/>
    <n v="0"/>
    <n v="0"/>
    <n v="0"/>
    <n v="3000"/>
    <x v="1"/>
    <x v="1"/>
    <x v="1"/>
    <x v="1"/>
    <s v="4VCSS"/>
    <x v="2"/>
    <s v="41DSTD"/>
    <x v="53"/>
    <s v="45DSTD"/>
    <x v="57"/>
    <s v="D41AGY"/>
    <s v="Student Government"/>
    <s v="D41AGY"/>
    <m/>
    <m/>
    <m/>
    <s v="Student Government"/>
    <x v="1"/>
    <m/>
    <x v="0"/>
  </r>
  <r>
    <s v="Peterman, Jennifer"/>
    <x v="0"/>
    <x v="0"/>
    <x v="0"/>
    <x v="0"/>
    <x v="228"/>
    <x v="1364"/>
    <x v="1353"/>
    <x v="1"/>
    <x v="15"/>
    <x v="15"/>
    <n v="0"/>
    <n v="0"/>
    <n v="0"/>
    <n v="0"/>
    <n v="22800"/>
    <n v="0"/>
    <n v="22800"/>
    <n v="17735.29"/>
    <n v="0"/>
    <n v="17735.29"/>
    <n v="5064.71"/>
    <x v="8"/>
    <x v="3"/>
    <x v="1"/>
    <x v="1"/>
    <s v="4VCSS"/>
    <x v="2"/>
    <s v="41DSTD"/>
    <x v="53"/>
    <s v="4AXOPS"/>
    <x v="85"/>
    <s v="D41BKS"/>
    <s v="UAF Bookstore"/>
    <s v="D41BKS"/>
    <m/>
    <m/>
    <m/>
    <s v="UAF Bookstore"/>
    <x v="7"/>
    <m/>
    <x v="0"/>
  </r>
  <r>
    <s v="Peterman, Jennifer"/>
    <x v="0"/>
    <x v="0"/>
    <x v="0"/>
    <x v="0"/>
    <x v="229"/>
    <x v="0"/>
    <x v="0"/>
    <x v="1"/>
    <x v="15"/>
    <x v="15"/>
    <n v="0"/>
    <n v="0"/>
    <n v="0"/>
    <n v="0"/>
    <n v="20700"/>
    <n v="0"/>
    <n v="20700"/>
    <n v="17762.23"/>
    <n v="750"/>
    <n v="18512.23"/>
    <n v="2187.77"/>
    <x v="0"/>
    <x v="0"/>
    <x v="1"/>
    <x v="1"/>
    <s v="4VCSS"/>
    <x v="2"/>
    <s v="41DSTD"/>
    <x v="53"/>
    <s v="4AXOPS"/>
    <x v="85"/>
    <s v="D41CRC"/>
    <s v="Nanook Recreation"/>
    <s v="D41CRC"/>
    <m/>
    <m/>
    <m/>
    <s v="Nanook Recreation"/>
    <x v="0"/>
    <m/>
    <x v="0"/>
  </r>
  <r>
    <s v="Peterman, Jennifer"/>
    <x v="0"/>
    <x v="0"/>
    <x v="0"/>
    <x v="0"/>
    <x v="229"/>
    <x v="1365"/>
    <x v="1354"/>
    <x v="1"/>
    <x v="15"/>
    <x v="15"/>
    <n v="0"/>
    <n v="0"/>
    <n v="0"/>
    <n v="0"/>
    <n v="119000"/>
    <n v="0"/>
    <n v="119000"/>
    <n v="94016.86"/>
    <n v="0"/>
    <n v="94016.86"/>
    <n v="24983.14"/>
    <x v="8"/>
    <x v="3"/>
    <x v="1"/>
    <x v="1"/>
    <s v="4VCSS"/>
    <x v="2"/>
    <s v="41DSTD"/>
    <x v="53"/>
    <s v="4AXOPS"/>
    <x v="85"/>
    <s v="D41CRC"/>
    <s v="Nanook Recreation"/>
    <s v="D41CRC"/>
    <m/>
    <m/>
    <m/>
    <s v="Nanook Recreation"/>
    <x v="7"/>
    <m/>
    <x v="0"/>
  </r>
  <r>
    <s v="Peterman, Jennifer"/>
    <x v="0"/>
    <x v="0"/>
    <x v="0"/>
    <x v="0"/>
    <x v="229"/>
    <x v="1380"/>
    <x v="1369"/>
    <x v="1"/>
    <x v="15"/>
    <x v="15"/>
    <n v="0"/>
    <n v="0"/>
    <n v="0"/>
    <n v="0"/>
    <n v="0"/>
    <n v="0"/>
    <n v="0"/>
    <n v="1029"/>
    <n v="0"/>
    <n v="1029"/>
    <n v="-1029"/>
    <x v="2"/>
    <x v="1"/>
    <x v="1"/>
    <x v="1"/>
    <s v="4VCSS"/>
    <x v="2"/>
    <s v="41DSTD"/>
    <x v="53"/>
    <s v="4AXOPS"/>
    <x v="85"/>
    <s v="D41CRC"/>
    <s v="Nanook Recreation"/>
    <s v="D41CRC"/>
    <m/>
    <m/>
    <m/>
    <s v="Nanook Recreation"/>
    <x v="2"/>
    <m/>
    <x v="0"/>
  </r>
  <r>
    <s v="Peterman, Jennifer"/>
    <x v="0"/>
    <x v="0"/>
    <x v="0"/>
    <x v="0"/>
    <x v="229"/>
    <x v="1"/>
    <x v="1"/>
    <x v="1"/>
    <x v="15"/>
    <x v="15"/>
    <n v="0"/>
    <n v="0"/>
    <n v="0"/>
    <n v="0"/>
    <n v="30000"/>
    <n v="0"/>
    <n v="30000"/>
    <n v="0"/>
    <n v="0"/>
    <n v="0"/>
    <n v="30000"/>
    <x v="1"/>
    <x v="1"/>
    <x v="1"/>
    <x v="1"/>
    <s v="4VCSS"/>
    <x v="2"/>
    <s v="41DSTD"/>
    <x v="53"/>
    <s v="4AXOPS"/>
    <x v="85"/>
    <s v="D41CRC"/>
    <s v="Nanook Recreation"/>
    <s v="D41CRC"/>
    <m/>
    <m/>
    <m/>
    <s v="Nanook Recreation"/>
    <x v="1"/>
    <m/>
    <x v="0"/>
  </r>
  <r>
    <s v="Peterman, Jennifer"/>
    <x v="0"/>
    <x v="0"/>
    <x v="0"/>
    <x v="0"/>
    <x v="121"/>
    <x v="0"/>
    <x v="0"/>
    <x v="1"/>
    <x v="15"/>
    <x v="15"/>
    <n v="0"/>
    <n v="0"/>
    <n v="0"/>
    <n v="0"/>
    <n v="44700"/>
    <n v="0"/>
    <n v="44700"/>
    <n v="30628.76"/>
    <n v="0"/>
    <n v="30628.76"/>
    <n v="14071.24"/>
    <x v="0"/>
    <x v="0"/>
    <x v="1"/>
    <x v="1"/>
    <s v="4VCSS"/>
    <x v="2"/>
    <s v="41SSS"/>
    <x v="52"/>
    <s v="45SS"/>
    <x v="56"/>
    <s v="D41DIS"/>
    <s v="Disability Services"/>
    <s v="D41DIS"/>
    <m/>
    <m/>
    <m/>
    <s v="Disability Services"/>
    <x v="0"/>
    <m/>
    <x v="0"/>
  </r>
  <r>
    <s v="Peterman, Jennifer"/>
    <x v="0"/>
    <x v="0"/>
    <x v="0"/>
    <x v="0"/>
    <x v="122"/>
    <x v="0"/>
    <x v="0"/>
    <x v="1"/>
    <x v="15"/>
    <x v="15"/>
    <n v="0"/>
    <n v="0"/>
    <n v="0"/>
    <n v="0"/>
    <n v="75000"/>
    <n v="-60600"/>
    <n v="14400"/>
    <n v="3126.97"/>
    <n v="0"/>
    <n v="3126.97"/>
    <n v="11273.03"/>
    <x v="0"/>
    <x v="0"/>
    <x v="1"/>
    <x v="1"/>
    <s v="4VCSS"/>
    <x v="2"/>
    <s v="41SSS"/>
    <x v="52"/>
    <s v="45SS"/>
    <x v="56"/>
    <s v="D41DSR"/>
    <s v="Student Rights &amp; Responsibilities"/>
    <s v="D41DSR"/>
    <m/>
    <m/>
    <m/>
    <s v="Student Rights &amp; Responsibilities"/>
    <x v="0"/>
    <m/>
    <x v="0"/>
  </r>
  <r>
    <s v="Peterman, Jennifer"/>
    <x v="0"/>
    <x v="0"/>
    <x v="0"/>
    <x v="0"/>
    <x v="123"/>
    <x v="0"/>
    <x v="0"/>
    <x v="1"/>
    <x v="15"/>
    <x v="15"/>
    <n v="0"/>
    <n v="0"/>
    <n v="0"/>
    <n v="0"/>
    <n v="78800"/>
    <n v="0"/>
    <n v="78800"/>
    <n v="113024.64"/>
    <n v="2376"/>
    <n v="115400.64"/>
    <n v="-36600.639999999999"/>
    <x v="0"/>
    <x v="0"/>
    <x v="1"/>
    <x v="1"/>
    <s v="4VCSS"/>
    <x v="2"/>
    <s v="41SSS"/>
    <x v="52"/>
    <s v="45SS"/>
    <x v="56"/>
    <s v="D41HC"/>
    <s v="Health &amp; Counseling"/>
    <s v="D41HC"/>
    <m/>
    <m/>
    <m/>
    <s v="Health &amp; Counseling"/>
    <x v="0"/>
    <m/>
    <x v="0"/>
  </r>
  <r>
    <s v="Peterman, Jennifer"/>
    <x v="0"/>
    <x v="0"/>
    <x v="0"/>
    <x v="0"/>
    <x v="123"/>
    <x v="1381"/>
    <x v="1370"/>
    <x v="1"/>
    <x v="15"/>
    <x v="15"/>
    <n v="0"/>
    <n v="0"/>
    <n v="0"/>
    <n v="0"/>
    <n v="0"/>
    <n v="8458.4"/>
    <n v="8458.4"/>
    <n v="0"/>
    <n v="0"/>
    <n v="0"/>
    <n v="8458.4"/>
    <x v="2"/>
    <x v="1"/>
    <x v="1"/>
    <x v="1"/>
    <s v="4VCSS"/>
    <x v="2"/>
    <s v="41SSS"/>
    <x v="52"/>
    <s v="45SS"/>
    <x v="56"/>
    <s v="D41HC"/>
    <s v="Health &amp; Counseling"/>
    <s v="D41HC"/>
    <m/>
    <m/>
    <m/>
    <s v="Health &amp; Counseling"/>
    <x v="2"/>
    <m/>
    <x v="0"/>
  </r>
  <r>
    <s v="Peterman, Jennifer"/>
    <x v="0"/>
    <x v="0"/>
    <x v="0"/>
    <x v="0"/>
    <x v="123"/>
    <x v="1"/>
    <x v="1"/>
    <x v="1"/>
    <x v="15"/>
    <x v="15"/>
    <n v="0"/>
    <n v="0"/>
    <n v="0"/>
    <n v="0"/>
    <n v="0"/>
    <n v="-8458.4"/>
    <n v="-8458.4"/>
    <n v="0"/>
    <n v="0"/>
    <n v="0"/>
    <n v="-8458.4"/>
    <x v="1"/>
    <x v="1"/>
    <x v="1"/>
    <x v="1"/>
    <s v="4VCSS"/>
    <x v="2"/>
    <s v="41SSS"/>
    <x v="52"/>
    <s v="45SS"/>
    <x v="56"/>
    <s v="D41HC"/>
    <s v="Health &amp; Counseling"/>
    <s v="D41HC"/>
    <m/>
    <m/>
    <m/>
    <s v="Health &amp; Counseling"/>
    <x v="1"/>
    <m/>
    <x v="0"/>
  </r>
  <r>
    <s v="Peterson, Rachell"/>
    <x v="0"/>
    <x v="0"/>
    <x v="0"/>
    <x v="0"/>
    <x v="2"/>
    <x v="0"/>
    <x v="0"/>
    <x v="1"/>
    <x v="15"/>
    <x v="15"/>
    <n v="0"/>
    <n v="0"/>
    <n v="0"/>
    <n v="0"/>
    <n v="0"/>
    <n v="0"/>
    <n v="0"/>
    <n v="72.95"/>
    <n v="0"/>
    <n v="72.95"/>
    <n v="-72.95"/>
    <x v="0"/>
    <x v="0"/>
    <x v="1"/>
    <x v="1"/>
    <s v="4VCSS"/>
    <x v="2"/>
    <s v="41RESL"/>
    <x v="2"/>
    <s v="45RESL"/>
    <x v="2"/>
    <s v="D41RLA"/>
    <s v="Residence Life Auxiliary"/>
    <s v="D41RLA"/>
    <m/>
    <m/>
    <m/>
    <s v="Residence Life Auxiliary"/>
    <x v="0"/>
    <m/>
    <x v="0"/>
  </r>
  <r>
    <s v="Peterson, Rachell"/>
    <x v="0"/>
    <x v="0"/>
    <x v="0"/>
    <x v="0"/>
    <x v="2"/>
    <x v="1366"/>
    <x v="1355"/>
    <x v="1"/>
    <x v="15"/>
    <x v="15"/>
    <n v="0"/>
    <n v="0"/>
    <n v="0"/>
    <n v="0"/>
    <n v="4117400"/>
    <n v="0"/>
    <n v="4117400"/>
    <n v="2437588.19"/>
    <n v="39470.589999999997"/>
    <n v="2477058.7799999998"/>
    <n v="1640341.22"/>
    <x v="8"/>
    <x v="3"/>
    <x v="1"/>
    <x v="1"/>
    <s v="4VCSS"/>
    <x v="2"/>
    <s v="41RESL"/>
    <x v="2"/>
    <s v="45RESL"/>
    <x v="2"/>
    <s v="D41RLA"/>
    <s v="Residence Life Auxiliary"/>
    <s v="D41RLA"/>
    <m/>
    <m/>
    <m/>
    <s v="Residence Life Auxiliary"/>
    <x v="7"/>
    <m/>
    <x v="0"/>
  </r>
  <r>
    <s v="Peterson, Rachell"/>
    <x v="0"/>
    <x v="0"/>
    <x v="0"/>
    <x v="0"/>
    <x v="2"/>
    <x v="2606"/>
    <x v="2587"/>
    <x v="1"/>
    <x v="15"/>
    <x v="15"/>
    <n v="0"/>
    <n v="0"/>
    <n v="0"/>
    <n v="0"/>
    <n v="0"/>
    <n v="0"/>
    <n v="0"/>
    <n v="49847.14"/>
    <n v="0"/>
    <n v="49847.14"/>
    <n v="-49847.14"/>
    <x v="8"/>
    <x v="3"/>
    <x v="1"/>
    <x v="1"/>
    <s v="4VCSS"/>
    <x v="2"/>
    <s v="41RESL"/>
    <x v="2"/>
    <s v="45RESL"/>
    <x v="2"/>
    <s v="D41RLA"/>
    <s v="Residence Life Auxiliary"/>
    <s v="D41RLA"/>
    <m/>
    <m/>
    <m/>
    <s v="Residence Life Auxiliary"/>
    <x v="7"/>
    <m/>
    <x v="0"/>
  </r>
  <r>
    <s v="Peterson, Rachell"/>
    <x v="0"/>
    <x v="0"/>
    <x v="0"/>
    <x v="0"/>
    <x v="2"/>
    <x v="1367"/>
    <x v="1356"/>
    <x v="1"/>
    <x v="15"/>
    <x v="15"/>
    <n v="0"/>
    <n v="0"/>
    <n v="0"/>
    <n v="0"/>
    <n v="500000"/>
    <n v="0"/>
    <n v="500000"/>
    <n v="382788.51"/>
    <n v="44081.1"/>
    <n v="426869.61"/>
    <n v="73130.39"/>
    <x v="8"/>
    <x v="3"/>
    <x v="1"/>
    <x v="1"/>
    <s v="4VCSS"/>
    <x v="2"/>
    <s v="41RESL"/>
    <x v="2"/>
    <s v="45RESL"/>
    <x v="2"/>
    <s v="D41RLA"/>
    <s v="Residence Life Auxiliary"/>
    <s v="D41RLA"/>
    <m/>
    <m/>
    <m/>
    <s v="Residence Life Auxiliary"/>
    <x v="7"/>
    <m/>
    <x v="0"/>
  </r>
  <r>
    <s v="Peterson, Rachell"/>
    <x v="0"/>
    <x v="0"/>
    <x v="0"/>
    <x v="0"/>
    <x v="2"/>
    <x v="1382"/>
    <x v="1371"/>
    <x v="1"/>
    <x v="15"/>
    <x v="15"/>
    <n v="0"/>
    <n v="0"/>
    <n v="0"/>
    <n v="0"/>
    <n v="0"/>
    <n v="-6661.9"/>
    <n v="-6661.9"/>
    <n v="0"/>
    <n v="0"/>
    <n v="0"/>
    <n v="-6661.9"/>
    <x v="2"/>
    <x v="1"/>
    <x v="1"/>
    <x v="1"/>
    <s v="4VCSS"/>
    <x v="2"/>
    <s v="41RESL"/>
    <x v="2"/>
    <s v="45RESL"/>
    <x v="2"/>
    <s v="D41RLA"/>
    <s v="Residence Life Auxiliary"/>
    <s v="D41RLA"/>
    <m/>
    <m/>
    <m/>
    <s v="Residence Life Auxiliary"/>
    <x v="2"/>
    <m/>
    <x v="0"/>
  </r>
  <r>
    <s v="Peterson, Rachell"/>
    <x v="0"/>
    <x v="0"/>
    <x v="0"/>
    <x v="0"/>
    <x v="2"/>
    <x v="3"/>
    <x v="3"/>
    <x v="1"/>
    <x v="15"/>
    <x v="15"/>
    <n v="0"/>
    <n v="0"/>
    <n v="0"/>
    <n v="0"/>
    <n v="0"/>
    <n v="795947"/>
    <n v="795947"/>
    <n v="795947"/>
    <n v="0"/>
    <n v="795947"/>
    <n v="0"/>
    <x v="2"/>
    <x v="1"/>
    <x v="1"/>
    <x v="1"/>
    <s v="4VCSS"/>
    <x v="2"/>
    <s v="41RESL"/>
    <x v="2"/>
    <s v="45RESL"/>
    <x v="2"/>
    <s v="D41RLA"/>
    <s v="Residence Life Auxiliary"/>
    <s v="D41RLA"/>
    <m/>
    <m/>
    <m/>
    <s v="Residence Life Auxiliary"/>
    <x v="2"/>
    <m/>
    <x v="0"/>
  </r>
  <r>
    <s v="Peterson, Rachell"/>
    <x v="0"/>
    <x v="0"/>
    <x v="0"/>
    <x v="0"/>
    <x v="2"/>
    <x v="1"/>
    <x v="1"/>
    <x v="1"/>
    <x v="15"/>
    <x v="15"/>
    <n v="0"/>
    <n v="0"/>
    <n v="0"/>
    <n v="0"/>
    <n v="0"/>
    <n v="-789285.1"/>
    <n v="-789285.1"/>
    <n v="0"/>
    <n v="0"/>
    <n v="0"/>
    <n v="-789285.1"/>
    <x v="1"/>
    <x v="1"/>
    <x v="1"/>
    <x v="1"/>
    <s v="4VCSS"/>
    <x v="2"/>
    <s v="41RESL"/>
    <x v="2"/>
    <s v="45RESL"/>
    <x v="2"/>
    <s v="D41RLA"/>
    <s v="Residence Life Auxiliary"/>
    <s v="D41RLA"/>
    <m/>
    <m/>
    <m/>
    <s v="Residence Life Auxiliary"/>
    <x v="1"/>
    <m/>
    <x v="0"/>
  </r>
  <r>
    <s v="Peterson, Rachell"/>
    <x v="0"/>
    <x v="0"/>
    <x v="0"/>
    <x v="0"/>
    <x v="124"/>
    <x v="0"/>
    <x v="0"/>
    <x v="1"/>
    <x v="15"/>
    <x v="15"/>
    <n v="0"/>
    <n v="0"/>
    <n v="0"/>
    <n v="0"/>
    <n v="14000"/>
    <n v="-1000"/>
    <n v="13000"/>
    <n v="11732.35"/>
    <n v="0"/>
    <n v="11732.35"/>
    <n v="1267.6500000000001"/>
    <x v="0"/>
    <x v="0"/>
    <x v="1"/>
    <x v="1"/>
    <s v="4VCSS"/>
    <x v="2"/>
    <s v="41RESL"/>
    <x v="2"/>
    <s v="45RESL"/>
    <x v="2"/>
    <s v="D41RLP"/>
    <s v="Residence Life Programs"/>
    <s v="D41RLP"/>
    <m/>
    <m/>
    <m/>
    <s v="Residence Life Programs"/>
    <x v="0"/>
    <m/>
    <x v="0"/>
  </r>
  <r>
    <s v="Peterman, Jennifer"/>
    <x v="0"/>
    <x v="0"/>
    <x v="0"/>
    <x v="0"/>
    <x v="230"/>
    <x v="1368"/>
    <x v="1357"/>
    <x v="1"/>
    <x v="15"/>
    <x v="15"/>
    <n v="0"/>
    <n v="0"/>
    <n v="0"/>
    <n v="0"/>
    <n v="32000"/>
    <n v="0"/>
    <n v="32000"/>
    <n v="13871.45"/>
    <n v="17.28"/>
    <n v="13888.73"/>
    <n v="18111.27"/>
    <x v="8"/>
    <x v="3"/>
    <x v="1"/>
    <x v="1"/>
    <s v="4VCSS"/>
    <x v="2"/>
    <s v="41DSTD"/>
    <x v="53"/>
    <s v="4AXOPS"/>
    <x v="85"/>
    <s v="D41WC"/>
    <s v="Ctr for Student Engagement Aux"/>
    <s v="D41WC"/>
    <m/>
    <m/>
    <m/>
    <s v="Ctr for Student Engagement Aux"/>
    <x v="7"/>
    <m/>
    <x v="0"/>
  </r>
  <r>
    <s v="Peterman, Jennifer"/>
    <x v="0"/>
    <x v="0"/>
    <x v="0"/>
    <x v="0"/>
    <x v="125"/>
    <x v="0"/>
    <x v="0"/>
    <x v="1"/>
    <x v="15"/>
    <x v="15"/>
    <n v="0"/>
    <n v="0"/>
    <n v="0"/>
    <n v="0"/>
    <n v="116200"/>
    <n v="0"/>
    <n v="116200"/>
    <n v="48884.26"/>
    <n v="0"/>
    <n v="48884.26"/>
    <n v="67315.740000000005"/>
    <x v="0"/>
    <x v="0"/>
    <x v="1"/>
    <x v="1"/>
    <s v="4VCSS"/>
    <x v="2"/>
    <s v="41DSTD"/>
    <x v="53"/>
    <s v="45DSTD"/>
    <x v="57"/>
    <s v="D41WCP"/>
    <s v="Ctr for Student Engagement Progams"/>
    <s v="D41WCP"/>
    <m/>
    <m/>
    <m/>
    <s v="Ctr for Student Engagement Progams"/>
    <x v="0"/>
    <m/>
    <x v="0"/>
  </r>
  <r>
    <s v="Peterman, Jennifer"/>
    <x v="0"/>
    <x v="0"/>
    <x v="0"/>
    <x v="0"/>
    <x v="125"/>
    <x v="1383"/>
    <x v="1372"/>
    <x v="1"/>
    <x v="15"/>
    <x v="15"/>
    <n v="0"/>
    <n v="0"/>
    <n v="0"/>
    <n v="0"/>
    <n v="0"/>
    <n v="2848.42"/>
    <n v="2848.42"/>
    <n v="0"/>
    <n v="0"/>
    <n v="0"/>
    <n v="2848.42"/>
    <x v="2"/>
    <x v="1"/>
    <x v="1"/>
    <x v="1"/>
    <s v="4VCSS"/>
    <x v="2"/>
    <s v="41DSTD"/>
    <x v="53"/>
    <s v="45DSTD"/>
    <x v="57"/>
    <s v="D41WCP"/>
    <s v="Ctr for Student Engagement Progams"/>
    <s v="D41WCP"/>
    <m/>
    <m/>
    <m/>
    <s v="Ctr for Student Engagement Progams"/>
    <x v="2"/>
    <m/>
    <x v="0"/>
  </r>
  <r>
    <s v="Peterman, Jennifer"/>
    <x v="0"/>
    <x v="0"/>
    <x v="0"/>
    <x v="0"/>
    <x v="125"/>
    <x v="1384"/>
    <x v="1373"/>
    <x v="1"/>
    <x v="15"/>
    <x v="15"/>
    <n v="0"/>
    <n v="0"/>
    <n v="0"/>
    <n v="0"/>
    <n v="0"/>
    <n v="7104.85"/>
    <n v="7104.85"/>
    <n v="0"/>
    <n v="0"/>
    <n v="0"/>
    <n v="7104.85"/>
    <x v="2"/>
    <x v="1"/>
    <x v="1"/>
    <x v="1"/>
    <s v="4VCSS"/>
    <x v="2"/>
    <s v="41DSTD"/>
    <x v="53"/>
    <s v="45DSTD"/>
    <x v="57"/>
    <s v="D41WCP"/>
    <s v="Ctr for Student Engagement Progams"/>
    <s v="D41WCP"/>
    <m/>
    <m/>
    <m/>
    <s v="Ctr for Student Engagement Progams"/>
    <x v="2"/>
    <m/>
    <x v="0"/>
  </r>
  <r>
    <s v="Peterman, Jennifer"/>
    <x v="0"/>
    <x v="0"/>
    <x v="0"/>
    <x v="0"/>
    <x v="125"/>
    <x v="1385"/>
    <x v="1374"/>
    <x v="1"/>
    <x v="15"/>
    <x v="15"/>
    <n v="0"/>
    <n v="0"/>
    <n v="0"/>
    <n v="0"/>
    <n v="0"/>
    <n v="-13432.41"/>
    <n v="-13432.41"/>
    <n v="4.5"/>
    <n v="0"/>
    <n v="4.5"/>
    <n v="-13436.91"/>
    <x v="2"/>
    <x v="1"/>
    <x v="1"/>
    <x v="1"/>
    <s v="4VCSS"/>
    <x v="2"/>
    <s v="41DSTD"/>
    <x v="53"/>
    <s v="45DSTD"/>
    <x v="57"/>
    <s v="D41WCP"/>
    <s v="Ctr for Student Engagement Progams"/>
    <s v="D41WCP"/>
    <m/>
    <m/>
    <m/>
    <s v="Ctr for Student Engagement Progams"/>
    <x v="2"/>
    <m/>
    <x v="0"/>
  </r>
  <r>
    <s v="Peterman, Jennifer"/>
    <x v="0"/>
    <x v="0"/>
    <x v="0"/>
    <x v="0"/>
    <x v="125"/>
    <x v="1"/>
    <x v="1"/>
    <x v="1"/>
    <x v="15"/>
    <x v="15"/>
    <n v="0"/>
    <n v="0"/>
    <n v="0"/>
    <n v="0"/>
    <n v="145000"/>
    <n v="3479.14"/>
    <n v="148479.14000000001"/>
    <n v="0"/>
    <n v="0"/>
    <n v="0"/>
    <n v="148479.14000000001"/>
    <x v="1"/>
    <x v="1"/>
    <x v="1"/>
    <x v="1"/>
    <s v="4VCSS"/>
    <x v="2"/>
    <s v="41DSTD"/>
    <x v="53"/>
    <s v="45DSTD"/>
    <x v="57"/>
    <s v="D41WCP"/>
    <s v="Ctr for Student Engagement Progams"/>
    <s v="D41WCP"/>
    <m/>
    <m/>
    <m/>
    <s v="Ctr for Student Engagement Progams"/>
    <x v="1"/>
    <m/>
    <x v="0"/>
  </r>
  <r>
    <s v="Peterman, Jennifer"/>
    <x v="0"/>
    <x v="0"/>
    <x v="0"/>
    <x v="0"/>
    <x v="248"/>
    <x v="1389"/>
    <x v="1378"/>
    <x v="1"/>
    <x v="15"/>
    <x v="15"/>
    <n v="0"/>
    <n v="0"/>
    <n v="0"/>
    <n v="0"/>
    <n v="0"/>
    <n v="3525"/>
    <n v="3525"/>
    <n v="0"/>
    <n v="0"/>
    <n v="0"/>
    <n v="3525"/>
    <x v="2"/>
    <x v="1"/>
    <x v="1"/>
    <x v="1"/>
    <s v="4VCSS"/>
    <x v="2"/>
    <s v="41SSS"/>
    <x v="52"/>
    <s v="45SS"/>
    <x v="56"/>
    <s v="D4SUST"/>
    <s v="Office of Sustainability"/>
    <s v="D4SUST"/>
    <m/>
    <m/>
    <m/>
    <s v="Office of Sustainability"/>
    <x v="2"/>
    <m/>
    <x v="0"/>
  </r>
  <r>
    <s v="Peterman, Jennifer"/>
    <x v="0"/>
    <x v="0"/>
    <x v="0"/>
    <x v="0"/>
    <x v="248"/>
    <x v="1"/>
    <x v="1"/>
    <x v="1"/>
    <x v="15"/>
    <x v="15"/>
    <n v="0"/>
    <n v="0"/>
    <n v="0"/>
    <n v="0"/>
    <n v="0"/>
    <n v="-3525"/>
    <n v="-3525"/>
    <n v="0"/>
    <n v="0"/>
    <n v="0"/>
    <n v="-3525"/>
    <x v="1"/>
    <x v="1"/>
    <x v="1"/>
    <x v="1"/>
    <s v="4VCSS"/>
    <x v="2"/>
    <s v="41SSS"/>
    <x v="52"/>
    <s v="45SS"/>
    <x v="56"/>
    <s v="D4SUST"/>
    <s v="Office of Sustainability"/>
    <s v="D4SUST"/>
    <m/>
    <m/>
    <m/>
    <s v="Office of Sustainability"/>
    <x v="1"/>
    <m/>
    <x v="0"/>
  </r>
  <r>
    <s v="Peterman, Jennifer"/>
    <x v="0"/>
    <x v="0"/>
    <x v="0"/>
    <x v="0"/>
    <x v="249"/>
    <x v="0"/>
    <x v="0"/>
    <x v="1"/>
    <x v="15"/>
    <x v="15"/>
    <n v="0"/>
    <n v="0"/>
    <n v="0"/>
    <n v="0"/>
    <n v="3000"/>
    <n v="0"/>
    <n v="3000"/>
    <n v="0"/>
    <n v="0"/>
    <n v="0"/>
    <n v="3000"/>
    <x v="0"/>
    <x v="0"/>
    <x v="1"/>
    <x v="1"/>
    <s v="4VCSS"/>
    <x v="2"/>
    <s v="41DSTD"/>
    <x v="53"/>
    <s v="4AXOPS"/>
    <x v="85"/>
    <s v="D5AXBS"/>
    <s v="Auxiliary Business Services"/>
    <s v="D5AXBS"/>
    <m/>
    <m/>
    <m/>
    <s v="Auxiliary Business Services"/>
    <x v="0"/>
    <m/>
    <x v="0"/>
  </r>
  <r>
    <s v="Peterman, Jennifer"/>
    <x v="0"/>
    <x v="0"/>
    <x v="0"/>
    <x v="0"/>
    <x v="231"/>
    <x v="1369"/>
    <x v="1358"/>
    <x v="1"/>
    <x v="15"/>
    <x v="15"/>
    <n v="0"/>
    <n v="0"/>
    <n v="0"/>
    <n v="0"/>
    <n v="3754200"/>
    <n v="0"/>
    <n v="3754200"/>
    <n v="2486878.34"/>
    <n v="1637431.92"/>
    <n v="4124310.26"/>
    <n v="-370110.26"/>
    <x v="8"/>
    <x v="3"/>
    <x v="1"/>
    <x v="1"/>
    <s v="4VCSS"/>
    <x v="2"/>
    <s v="41DSTD"/>
    <x v="53"/>
    <s v="4AXOPS"/>
    <x v="85"/>
    <s v="D5BDGN"/>
    <s v="UAF Dining Services"/>
    <s v="D5BDGN"/>
    <m/>
    <m/>
    <m/>
    <s v="UAF Dining Services"/>
    <x v="7"/>
    <m/>
    <x v="0"/>
  </r>
  <r>
    <s v="Peterman, Jennifer"/>
    <x v="0"/>
    <x v="0"/>
    <x v="0"/>
    <x v="0"/>
    <x v="126"/>
    <x v="0"/>
    <x v="0"/>
    <x v="1"/>
    <x v="15"/>
    <x v="15"/>
    <n v="0"/>
    <n v="0"/>
    <n v="0"/>
    <n v="0"/>
    <n v="260300"/>
    <n v="133800"/>
    <n v="394100"/>
    <n v="217609.09"/>
    <n v="66771"/>
    <n v="284380.09000000003"/>
    <n v="109719.91"/>
    <x v="0"/>
    <x v="0"/>
    <x v="1"/>
    <x v="1"/>
    <s v="4VCSS"/>
    <x v="2"/>
    <s v="41ENS"/>
    <x v="3"/>
    <s v="45ENS"/>
    <x v="3"/>
    <s v="D6ADMS"/>
    <s v="Admissions"/>
    <s v="D6ADMS"/>
    <m/>
    <m/>
    <m/>
    <s v="Admissions"/>
    <x v="0"/>
    <m/>
    <x v="0"/>
  </r>
  <r>
    <s v="Peterman, Jennifer"/>
    <x v="0"/>
    <x v="0"/>
    <x v="0"/>
    <x v="0"/>
    <x v="127"/>
    <x v="0"/>
    <x v="0"/>
    <x v="1"/>
    <x v="15"/>
    <x v="15"/>
    <n v="0"/>
    <n v="0"/>
    <n v="0"/>
    <n v="0"/>
    <n v="150100"/>
    <n v="173100"/>
    <n v="323200"/>
    <n v="89032.03"/>
    <n v="134545.79"/>
    <n v="223577.82"/>
    <n v="99622.18"/>
    <x v="0"/>
    <x v="0"/>
    <x v="1"/>
    <x v="1"/>
    <s v="4VCSS"/>
    <x v="2"/>
    <s v="41ENS"/>
    <x v="3"/>
    <s v="45ENS"/>
    <x v="3"/>
    <s v="D6ENRC"/>
    <s v="Enrollment Management"/>
    <s v="D6ENRC"/>
    <m/>
    <m/>
    <m/>
    <s v="Enrollment Management"/>
    <x v="0"/>
    <m/>
    <x v="0"/>
  </r>
  <r>
    <s v="Peterman, Jennifer"/>
    <x v="0"/>
    <x v="0"/>
    <x v="0"/>
    <x v="0"/>
    <x v="3"/>
    <x v="0"/>
    <x v="0"/>
    <x v="1"/>
    <x v="15"/>
    <x v="15"/>
    <n v="0"/>
    <n v="0"/>
    <n v="0"/>
    <n v="0"/>
    <n v="21500"/>
    <n v="52200"/>
    <n v="73700"/>
    <n v="20343.52"/>
    <n v="0"/>
    <n v="20343.52"/>
    <n v="53356.480000000003"/>
    <x v="0"/>
    <x v="0"/>
    <x v="1"/>
    <x v="1"/>
    <s v="4VCSS"/>
    <x v="2"/>
    <s v="41ENS"/>
    <x v="3"/>
    <s v="45ENS"/>
    <x v="3"/>
    <s v="D6FAD"/>
    <s v="Financial Aid"/>
    <s v="D6FAD"/>
    <m/>
    <m/>
    <m/>
    <s v="Financial Aid"/>
    <x v="0"/>
    <m/>
    <x v="0"/>
  </r>
  <r>
    <s v="Peterman, Jennifer"/>
    <x v="0"/>
    <x v="0"/>
    <x v="0"/>
    <x v="0"/>
    <x v="3"/>
    <x v="4"/>
    <x v="4"/>
    <x v="1"/>
    <x v="15"/>
    <x v="15"/>
    <n v="0"/>
    <n v="0"/>
    <n v="0"/>
    <n v="0"/>
    <n v="0"/>
    <n v="0"/>
    <n v="0"/>
    <n v="1451.51"/>
    <n v="0"/>
    <n v="1451.51"/>
    <n v="-1451.51"/>
    <x v="3"/>
    <x v="0"/>
    <x v="1"/>
    <x v="1"/>
    <s v="4VCSS"/>
    <x v="2"/>
    <s v="41ENS"/>
    <x v="3"/>
    <s v="45ENS"/>
    <x v="3"/>
    <s v="D6FAD"/>
    <s v="Financial Aid"/>
    <s v="D6FAD"/>
    <m/>
    <m/>
    <m/>
    <s v="Financial Aid"/>
    <x v="3"/>
    <m/>
    <x v="0"/>
  </r>
  <r>
    <s v="Peterman, Jennifer"/>
    <x v="0"/>
    <x v="0"/>
    <x v="0"/>
    <x v="0"/>
    <x v="3"/>
    <x v="7"/>
    <x v="7"/>
    <x v="1"/>
    <x v="15"/>
    <x v="15"/>
    <n v="0"/>
    <n v="0"/>
    <n v="0"/>
    <n v="0"/>
    <n v="0"/>
    <n v="49472.66"/>
    <n v="49472.66"/>
    <n v="0"/>
    <n v="0"/>
    <n v="0"/>
    <n v="49472.66"/>
    <x v="2"/>
    <x v="1"/>
    <x v="1"/>
    <x v="1"/>
    <s v="4VCSS"/>
    <x v="2"/>
    <s v="41ENS"/>
    <x v="3"/>
    <s v="45ENS"/>
    <x v="3"/>
    <s v="D6FAD"/>
    <s v="Financial Aid"/>
    <s v="D6FAD"/>
    <m/>
    <m/>
    <m/>
    <s v="Financial Aid"/>
    <x v="2"/>
    <m/>
    <x v="0"/>
  </r>
  <r>
    <s v="Peterman, Jennifer"/>
    <x v="0"/>
    <x v="0"/>
    <x v="0"/>
    <x v="0"/>
    <x v="3"/>
    <x v="8"/>
    <x v="8"/>
    <x v="1"/>
    <x v="15"/>
    <x v="15"/>
    <n v="0"/>
    <n v="0"/>
    <n v="0"/>
    <n v="0"/>
    <n v="0"/>
    <n v="0"/>
    <n v="0"/>
    <n v="-278.20999999999998"/>
    <n v="0"/>
    <n v="-278.20999999999998"/>
    <n v="278.20999999999998"/>
    <x v="2"/>
    <x v="1"/>
    <x v="1"/>
    <x v="1"/>
    <s v="4VCSS"/>
    <x v="2"/>
    <s v="41ENS"/>
    <x v="3"/>
    <s v="45ENS"/>
    <x v="3"/>
    <s v="D6FAD"/>
    <s v="Financial Aid"/>
    <s v="D6FAD"/>
    <m/>
    <m/>
    <m/>
    <s v="Financial Aid"/>
    <x v="2"/>
    <m/>
    <x v="0"/>
  </r>
  <r>
    <s v="Peterman, Jennifer"/>
    <x v="0"/>
    <x v="0"/>
    <x v="0"/>
    <x v="0"/>
    <x v="3"/>
    <x v="1"/>
    <x v="1"/>
    <x v="1"/>
    <x v="15"/>
    <x v="15"/>
    <n v="0"/>
    <n v="0"/>
    <n v="0"/>
    <n v="0"/>
    <n v="0"/>
    <n v="-49472.66"/>
    <n v="-49472.66"/>
    <n v="0"/>
    <n v="0"/>
    <n v="0"/>
    <n v="-49472.66"/>
    <x v="1"/>
    <x v="1"/>
    <x v="1"/>
    <x v="1"/>
    <s v="4VCSS"/>
    <x v="2"/>
    <s v="41ENS"/>
    <x v="3"/>
    <s v="45ENS"/>
    <x v="3"/>
    <s v="D6FAD"/>
    <s v="Financial Aid"/>
    <s v="D6FAD"/>
    <m/>
    <m/>
    <m/>
    <s v="Financial Aid"/>
    <x v="1"/>
    <m/>
    <x v="0"/>
  </r>
  <r>
    <s v="Peterman, Jennifer"/>
    <x v="0"/>
    <x v="0"/>
    <x v="0"/>
    <x v="0"/>
    <x v="128"/>
    <x v="0"/>
    <x v="0"/>
    <x v="1"/>
    <x v="15"/>
    <x v="15"/>
    <n v="0"/>
    <n v="0"/>
    <n v="0"/>
    <n v="0"/>
    <n v="3500"/>
    <n v="14500"/>
    <n v="18000"/>
    <n v="1637.33"/>
    <n v="0"/>
    <n v="1637.33"/>
    <n v="16362.67"/>
    <x v="0"/>
    <x v="0"/>
    <x v="1"/>
    <x v="1"/>
    <s v="4VCSS"/>
    <x v="2"/>
    <s v="41ENS"/>
    <x v="3"/>
    <s v="45ENS"/>
    <x v="3"/>
    <s v="D6MVS"/>
    <s v="Military &amp; Veteran Services"/>
    <s v="D6MVS"/>
    <m/>
    <m/>
    <m/>
    <s v="Military &amp; Veteran Services"/>
    <x v="0"/>
    <m/>
    <x v="0"/>
  </r>
  <r>
    <s v="Peterman, Jennifer"/>
    <x v="0"/>
    <x v="0"/>
    <x v="0"/>
    <x v="0"/>
    <x v="4"/>
    <x v="0"/>
    <x v="0"/>
    <x v="1"/>
    <x v="15"/>
    <x v="15"/>
    <n v="0"/>
    <n v="0"/>
    <n v="0"/>
    <n v="0"/>
    <n v="71300"/>
    <n v="0"/>
    <n v="71300"/>
    <n v="85250.3"/>
    <n v="0"/>
    <n v="85250.3"/>
    <n v="-13950.3"/>
    <x v="0"/>
    <x v="0"/>
    <x v="1"/>
    <x v="1"/>
    <s v="4VCSS"/>
    <x v="2"/>
    <s v="41ENS"/>
    <x v="3"/>
    <s v="45ENS"/>
    <x v="3"/>
    <s v="D6REG"/>
    <s v="Registrar"/>
    <s v="D6REG"/>
    <m/>
    <m/>
    <m/>
    <s v="Registrar"/>
    <x v="0"/>
    <m/>
    <x v="0"/>
  </r>
  <r>
    <s v="Peterman, Jennifer"/>
    <x v="0"/>
    <x v="0"/>
    <x v="0"/>
    <x v="0"/>
    <x v="4"/>
    <x v="3"/>
    <x v="3"/>
    <x v="1"/>
    <x v="15"/>
    <x v="15"/>
    <n v="0"/>
    <n v="0"/>
    <n v="0"/>
    <n v="0"/>
    <n v="0"/>
    <n v="-795947"/>
    <n v="-795947"/>
    <n v="-795947"/>
    <n v="0"/>
    <n v="-795947"/>
    <n v="0"/>
    <x v="2"/>
    <x v="1"/>
    <x v="1"/>
    <x v="1"/>
    <s v="4VCSS"/>
    <x v="2"/>
    <s v="41ENS"/>
    <x v="3"/>
    <s v="45ENS"/>
    <x v="3"/>
    <s v="D6REG"/>
    <s v="Registrar"/>
    <s v="D6REG"/>
    <m/>
    <m/>
    <m/>
    <s v="Registrar"/>
    <x v="2"/>
    <m/>
    <x v="0"/>
  </r>
  <r>
    <s v="Peterman, Jennifer"/>
    <x v="0"/>
    <x v="0"/>
    <x v="0"/>
    <x v="0"/>
    <x v="4"/>
    <x v="9"/>
    <x v="9"/>
    <x v="1"/>
    <x v="15"/>
    <x v="15"/>
    <n v="0"/>
    <n v="0"/>
    <n v="0"/>
    <n v="0"/>
    <n v="0"/>
    <n v="0"/>
    <n v="0"/>
    <n v="98.83"/>
    <n v="0"/>
    <n v="98.83"/>
    <n v="-98.83"/>
    <x v="2"/>
    <x v="1"/>
    <x v="1"/>
    <x v="1"/>
    <s v="4VCSS"/>
    <x v="2"/>
    <s v="41ENS"/>
    <x v="3"/>
    <s v="45ENS"/>
    <x v="3"/>
    <s v="D6REG"/>
    <s v="Registrar"/>
    <s v="D6REG"/>
    <m/>
    <m/>
    <m/>
    <s v="Registrar"/>
    <x v="2"/>
    <m/>
    <x v="0"/>
  </r>
  <r>
    <s v="Peterman, Jennifer"/>
    <x v="0"/>
    <x v="0"/>
    <x v="0"/>
    <x v="0"/>
    <x v="4"/>
    <x v="1"/>
    <x v="1"/>
    <x v="1"/>
    <x v="15"/>
    <x v="15"/>
    <n v="0"/>
    <n v="0"/>
    <n v="0"/>
    <n v="0"/>
    <n v="0"/>
    <n v="795947"/>
    <n v="795947"/>
    <n v="0"/>
    <n v="0"/>
    <n v="0"/>
    <n v="795947"/>
    <x v="1"/>
    <x v="1"/>
    <x v="1"/>
    <x v="1"/>
    <s v="4VCSS"/>
    <x v="2"/>
    <s v="41ENS"/>
    <x v="3"/>
    <s v="45ENS"/>
    <x v="3"/>
    <s v="D6REG"/>
    <s v="Registrar"/>
    <s v="D6REG"/>
    <m/>
    <m/>
    <m/>
    <s v="Registrar"/>
    <x v="1"/>
    <m/>
    <x v="0"/>
  </r>
  <r>
    <s v="Peterman, Jennifer"/>
    <x v="0"/>
    <x v="0"/>
    <x v="0"/>
    <x v="0"/>
    <x v="129"/>
    <x v="0"/>
    <x v="0"/>
    <x v="1"/>
    <x v="15"/>
    <x v="15"/>
    <n v="0"/>
    <n v="0"/>
    <n v="0"/>
    <n v="0"/>
    <n v="30000"/>
    <n v="0"/>
    <n v="30000"/>
    <n v="8148.55"/>
    <n v="0"/>
    <n v="8148.55"/>
    <n v="21851.45"/>
    <x v="0"/>
    <x v="0"/>
    <x v="1"/>
    <x v="1"/>
    <s v="4VCUSA"/>
    <x v="23"/>
    <s v="41VCA"/>
    <x v="54"/>
    <s v="45VCA"/>
    <x v="58"/>
    <s v="D41USA"/>
    <s v="VCSA Admin Office"/>
    <s v="D41USA"/>
    <m/>
    <m/>
    <m/>
    <s v="VCSA Admin Office"/>
    <x v="0"/>
    <m/>
    <x v="0"/>
  </r>
  <r>
    <s v="Peterman, Jennifer"/>
    <x v="0"/>
    <x v="0"/>
    <x v="0"/>
    <x v="0"/>
    <x v="129"/>
    <x v="1390"/>
    <x v="1379"/>
    <x v="1"/>
    <x v="15"/>
    <x v="15"/>
    <n v="0"/>
    <n v="0"/>
    <n v="0"/>
    <n v="0"/>
    <n v="0"/>
    <n v="2384.48"/>
    <n v="2384.48"/>
    <n v="-114.3"/>
    <n v="0"/>
    <n v="-114.3"/>
    <n v="2498.7800000000002"/>
    <x v="2"/>
    <x v="1"/>
    <x v="1"/>
    <x v="1"/>
    <s v="4VCUSA"/>
    <x v="23"/>
    <s v="41VCA"/>
    <x v="54"/>
    <s v="45VCA"/>
    <x v="58"/>
    <s v="D41USA"/>
    <s v="VCSA Admin Office"/>
    <s v="D41USA"/>
    <m/>
    <m/>
    <m/>
    <s v="VCSA Admin Office"/>
    <x v="2"/>
    <m/>
    <x v="0"/>
  </r>
  <r>
    <s v="Peterman, Jennifer"/>
    <x v="0"/>
    <x v="0"/>
    <x v="0"/>
    <x v="0"/>
    <x v="129"/>
    <x v="1391"/>
    <x v="1380"/>
    <x v="1"/>
    <x v="15"/>
    <x v="15"/>
    <n v="0"/>
    <n v="0"/>
    <n v="0"/>
    <n v="0"/>
    <n v="0"/>
    <n v="1594.24"/>
    <n v="1594.24"/>
    <n v="0"/>
    <n v="0"/>
    <n v="0"/>
    <n v="1594.24"/>
    <x v="2"/>
    <x v="1"/>
    <x v="1"/>
    <x v="1"/>
    <s v="4VCUSA"/>
    <x v="23"/>
    <s v="41VCA"/>
    <x v="54"/>
    <s v="45VCA"/>
    <x v="58"/>
    <s v="D41USA"/>
    <s v="VCSA Admin Office"/>
    <s v="D41USA"/>
    <m/>
    <m/>
    <m/>
    <s v="VCSA Admin Office"/>
    <x v="2"/>
    <m/>
    <x v="0"/>
  </r>
  <r>
    <s v="Peterman, Jennifer"/>
    <x v="0"/>
    <x v="0"/>
    <x v="0"/>
    <x v="0"/>
    <x v="129"/>
    <x v="1392"/>
    <x v="1381"/>
    <x v="1"/>
    <x v="15"/>
    <x v="15"/>
    <n v="0"/>
    <n v="0"/>
    <n v="0"/>
    <n v="0"/>
    <n v="0"/>
    <n v="31041.99"/>
    <n v="31041.99"/>
    <n v="26574.71"/>
    <n v="0"/>
    <n v="26574.71"/>
    <n v="4467.28"/>
    <x v="2"/>
    <x v="1"/>
    <x v="1"/>
    <x v="1"/>
    <s v="4VCUSA"/>
    <x v="23"/>
    <s v="41VCA"/>
    <x v="54"/>
    <s v="45VCA"/>
    <x v="58"/>
    <s v="D41USA"/>
    <s v="VCSA Admin Office"/>
    <s v="D41USA"/>
    <m/>
    <m/>
    <m/>
    <s v="VCSA Admin Office"/>
    <x v="2"/>
    <m/>
    <x v="0"/>
  </r>
  <r>
    <s v="Peterman, Jennifer"/>
    <x v="0"/>
    <x v="0"/>
    <x v="0"/>
    <x v="0"/>
    <x v="129"/>
    <x v="1393"/>
    <x v="1382"/>
    <x v="1"/>
    <x v="15"/>
    <x v="15"/>
    <n v="0"/>
    <n v="0"/>
    <n v="0"/>
    <n v="0"/>
    <n v="0"/>
    <n v="1999.75"/>
    <n v="1999.75"/>
    <n v="0"/>
    <n v="0"/>
    <n v="0"/>
    <n v="1999.75"/>
    <x v="2"/>
    <x v="1"/>
    <x v="1"/>
    <x v="1"/>
    <s v="4VCUSA"/>
    <x v="23"/>
    <s v="41VCA"/>
    <x v="54"/>
    <s v="45VCA"/>
    <x v="58"/>
    <s v="D41USA"/>
    <s v="VCSA Admin Office"/>
    <s v="D41USA"/>
    <m/>
    <m/>
    <m/>
    <s v="VCSA Admin Office"/>
    <x v="2"/>
    <m/>
    <x v="0"/>
  </r>
  <r>
    <s v="Peterman, Jennifer"/>
    <x v="0"/>
    <x v="0"/>
    <x v="0"/>
    <x v="0"/>
    <x v="129"/>
    <x v="1394"/>
    <x v="1383"/>
    <x v="1"/>
    <x v="15"/>
    <x v="15"/>
    <n v="0"/>
    <n v="0"/>
    <n v="0"/>
    <n v="0"/>
    <n v="0"/>
    <n v="119.62"/>
    <n v="119.62"/>
    <n v="0"/>
    <n v="0"/>
    <n v="0"/>
    <n v="119.62"/>
    <x v="2"/>
    <x v="1"/>
    <x v="1"/>
    <x v="1"/>
    <s v="4VCUSA"/>
    <x v="23"/>
    <s v="41VCA"/>
    <x v="54"/>
    <s v="45VCA"/>
    <x v="58"/>
    <s v="D41USA"/>
    <s v="VCSA Admin Office"/>
    <s v="D41USA"/>
    <m/>
    <m/>
    <m/>
    <s v="VCSA Admin Office"/>
    <x v="2"/>
    <m/>
    <x v="0"/>
  </r>
  <r>
    <s v="Peterman, Jennifer"/>
    <x v="0"/>
    <x v="0"/>
    <x v="0"/>
    <x v="0"/>
    <x v="129"/>
    <x v="1395"/>
    <x v="1384"/>
    <x v="1"/>
    <x v="15"/>
    <x v="15"/>
    <n v="0"/>
    <n v="0"/>
    <n v="0"/>
    <n v="0"/>
    <n v="0"/>
    <n v="226.68"/>
    <n v="226.68"/>
    <n v="0"/>
    <n v="0"/>
    <n v="0"/>
    <n v="226.68"/>
    <x v="2"/>
    <x v="1"/>
    <x v="1"/>
    <x v="1"/>
    <s v="4VCUSA"/>
    <x v="23"/>
    <s v="41VCA"/>
    <x v="54"/>
    <s v="45VCA"/>
    <x v="58"/>
    <s v="D41USA"/>
    <s v="VCSA Admin Office"/>
    <s v="D41USA"/>
    <m/>
    <m/>
    <m/>
    <s v="VCSA Admin Office"/>
    <x v="2"/>
    <m/>
    <x v="0"/>
  </r>
  <r>
    <s v="Peterman, Jennifer"/>
    <x v="0"/>
    <x v="0"/>
    <x v="0"/>
    <x v="0"/>
    <x v="129"/>
    <x v="1396"/>
    <x v="1385"/>
    <x v="1"/>
    <x v="15"/>
    <x v="15"/>
    <n v="0"/>
    <n v="0"/>
    <n v="0"/>
    <n v="0"/>
    <n v="0"/>
    <n v="2611"/>
    <n v="2611"/>
    <n v="0"/>
    <n v="0"/>
    <n v="0"/>
    <n v="2611"/>
    <x v="2"/>
    <x v="1"/>
    <x v="1"/>
    <x v="1"/>
    <s v="4VCUSA"/>
    <x v="23"/>
    <s v="41VCA"/>
    <x v="54"/>
    <s v="45VCA"/>
    <x v="58"/>
    <s v="D41USA"/>
    <s v="VCSA Admin Office"/>
    <s v="D41USA"/>
    <m/>
    <m/>
    <m/>
    <s v="VCSA Admin Office"/>
    <x v="2"/>
    <m/>
    <x v="0"/>
  </r>
  <r>
    <s v="Peterman, Jennifer"/>
    <x v="0"/>
    <x v="0"/>
    <x v="0"/>
    <x v="0"/>
    <x v="129"/>
    <x v="1"/>
    <x v="1"/>
    <x v="1"/>
    <x v="15"/>
    <x v="15"/>
    <n v="0"/>
    <n v="0"/>
    <n v="0"/>
    <n v="0"/>
    <n v="17500"/>
    <n v="-39977.760000000002"/>
    <n v="-22477.759999999998"/>
    <n v="0"/>
    <n v="0"/>
    <n v="0"/>
    <n v="-22477.759999999998"/>
    <x v="1"/>
    <x v="1"/>
    <x v="1"/>
    <x v="1"/>
    <s v="4VCUSA"/>
    <x v="23"/>
    <s v="41VCA"/>
    <x v="54"/>
    <s v="45VCA"/>
    <x v="58"/>
    <s v="D41USA"/>
    <s v="VCSA Admin Office"/>
    <s v="D41USA"/>
    <m/>
    <m/>
    <m/>
    <s v="VCSA Admin Office"/>
    <x v="1"/>
    <m/>
    <x v="0"/>
  </r>
  <r>
    <s v="Peterman, Jennifer"/>
    <x v="0"/>
    <x v="0"/>
    <x v="0"/>
    <x v="0"/>
    <x v="130"/>
    <x v="1398"/>
    <x v="1387"/>
    <x v="1"/>
    <x v="15"/>
    <x v="15"/>
    <n v="0"/>
    <n v="0"/>
    <n v="0"/>
    <n v="0"/>
    <n v="0"/>
    <n v="4638.28"/>
    <n v="4638.28"/>
    <n v="0"/>
    <n v="0"/>
    <n v="0"/>
    <n v="4638.28"/>
    <x v="2"/>
    <x v="1"/>
    <x v="1"/>
    <x v="1"/>
    <s v="4VCUSA"/>
    <x v="23"/>
    <s v="41VCA"/>
    <x v="54"/>
    <s v="45VCA"/>
    <x v="58"/>
    <s v="D41USC"/>
    <s v="Central/Institutional Support"/>
    <s v="D41USC"/>
    <m/>
    <m/>
    <m/>
    <s v="Central/Institutional Support"/>
    <x v="2"/>
    <m/>
    <x v="0"/>
  </r>
  <r>
    <s v="Peterman, Jennifer"/>
    <x v="0"/>
    <x v="0"/>
    <x v="0"/>
    <x v="0"/>
    <x v="130"/>
    <x v="2607"/>
    <x v="2588"/>
    <x v="1"/>
    <x v="15"/>
    <x v="15"/>
    <n v="0"/>
    <n v="0"/>
    <n v="0"/>
    <n v="0"/>
    <n v="0"/>
    <n v="-294.95"/>
    <n v="-294.95"/>
    <n v="0"/>
    <n v="0"/>
    <n v="0"/>
    <n v="-294.95"/>
    <x v="2"/>
    <x v="1"/>
    <x v="1"/>
    <x v="1"/>
    <s v="4VCUSA"/>
    <x v="23"/>
    <s v="41VCA"/>
    <x v="54"/>
    <s v="45VCA"/>
    <x v="58"/>
    <s v="D41USC"/>
    <s v="Central/Institutional Support"/>
    <s v="D41USC"/>
    <m/>
    <m/>
    <m/>
    <s v="Central/Institutional Support"/>
    <x v="2"/>
    <m/>
    <x v="0"/>
  </r>
  <r>
    <s v="Peterman, Jennifer"/>
    <x v="0"/>
    <x v="0"/>
    <x v="0"/>
    <x v="0"/>
    <x v="130"/>
    <x v="1"/>
    <x v="1"/>
    <x v="1"/>
    <x v="15"/>
    <x v="15"/>
    <n v="0"/>
    <n v="0"/>
    <n v="0"/>
    <n v="0"/>
    <n v="0"/>
    <n v="-4343.33"/>
    <n v="-4343.33"/>
    <n v="0"/>
    <n v="0"/>
    <n v="0"/>
    <n v="-4343.33"/>
    <x v="1"/>
    <x v="1"/>
    <x v="1"/>
    <x v="1"/>
    <s v="4VCUSA"/>
    <x v="23"/>
    <s v="41VCA"/>
    <x v="54"/>
    <s v="45VCA"/>
    <x v="58"/>
    <s v="D41USC"/>
    <s v="Central/Institutional Support"/>
    <s v="D41USC"/>
    <m/>
    <m/>
    <m/>
    <s v="Central/Institutional Support"/>
    <x v="1"/>
    <m/>
    <x v="0"/>
  </r>
  <r>
    <s v="Peterman, Jennifer - Development"/>
    <x v="0"/>
    <x v="0"/>
    <x v="0"/>
    <x v="0"/>
    <x v="131"/>
    <x v="0"/>
    <x v="0"/>
    <x v="1"/>
    <x v="15"/>
    <x v="15"/>
    <n v="0"/>
    <n v="0"/>
    <n v="0"/>
    <n v="0"/>
    <n v="65100"/>
    <n v="79000"/>
    <n v="144100"/>
    <n v="41904.44"/>
    <n v="0"/>
    <n v="41904.44"/>
    <n v="102195.56"/>
    <x v="0"/>
    <x v="0"/>
    <x v="2"/>
    <x v="2"/>
    <s v="40DEV"/>
    <x v="24"/>
    <s v="41ADV"/>
    <x v="55"/>
    <s v="45DVLP"/>
    <x v="59"/>
    <s v="D4DVLP"/>
    <s v="Development and Alumni"/>
    <s v="D4DVLP"/>
    <m/>
    <m/>
    <m/>
    <s v="Development and Alumni"/>
    <x v="0"/>
    <m/>
    <x v="0"/>
  </r>
  <r>
    <s v="Peterman, Jennifer - Development"/>
    <x v="0"/>
    <x v="0"/>
    <x v="0"/>
    <x v="0"/>
    <x v="131"/>
    <x v="1400"/>
    <x v="1389"/>
    <x v="1"/>
    <x v="15"/>
    <x v="15"/>
    <n v="0"/>
    <n v="0"/>
    <n v="0"/>
    <n v="0"/>
    <n v="0"/>
    <n v="-7049.32"/>
    <n v="-7049.32"/>
    <n v="0"/>
    <n v="0"/>
    <n v="0"/>
    <n v="-7049.32"/>
    <x v="2"/>
    <x v="1"/>
    <x v="2"/>
    <x v="2"/>
    <s v="40DEV"/>
    <x v="24"/>
    <s v="41ADV"/>
    <x v="55"/>
    <s v="45DVLP"/>
    <x v="59"/>
    <s v="D4DVLP"/>
    <s v="Development and Alumni"/>
    <s v="D4DVLP"/>
    <m/>
    <m/>
    <m/>
    <s v="Development and Alumni"/>
    <x v="2"/>
    <m/>
    <x v="0"/>
  </r>
  <r>
    <s v="Peterman, Jennifer - Development"/>
    <x v="0"/>
    <x v="0"/>
    <x v="0"/>
    <x v="0"/>
    <x v="131"/>
    <x v="1401"/>
    <x v="1390"/>
    <x v="1"/>
    <x v="15"/>
    <x v="15"/>
    <n v="0"/>
    <n v="0"/>
    <n v="0"/>
    <n v="0"/>
    <n v="0"/>
    <n v="25020"/>
    <n v="25020"/>
    <n v="0"/>
    <n v="0"/>
    <n v="0"/>
    <n v="25020"/>
    <x v="2"/>
    <x v="1"/>
    <x v="2"/>
    <x v="2"/>
    <s v="40DEV"/>
    <x v="24"/>
    <s v="41ADV"/>
    <x v="55"/>
    <s v="45DVLP"/>
    <x v="59"/>
    <s v="D4DVLP"/>
    <s v="Development and Alumni"/>
    <s v="D4DVLP"/>
    <m/>
    <m/>
    <m/>
    <s v="Development and Alumni"/>
    <x v="2"/>
    <m/>
    <x v="0"/>
  </r>
  <r>
    <s v="Peterman, Jennifer - Development"/>
    <x v="0"/>
    <x v="0"/>
    <x v="0"/>
    <x v="0"/>
    <x v="131"/>
    <x v="1402"/>
    <x v="1391"/>
    <x v="1"/>
    <x v="15"/>
    <x v="15"/>
    <n v="0"/>
    <n v="0"/>
    <n v="0"/>
    <n v="0"/>
    <n v="0"/>
    <n v="0"/>
    <n v="0"/>
    <n v="4250"/>
    <n v="0"/>
    <n v="4250"/>
    <n v="-4250"/>
    <x v="2"/>
    <x v="1"/>
    <x v="2"/>
    <x v="2"/>
    <s v="40DEV"/>
    <x v="24"/>
    <s v="41ADV"/>
    <x v="55"/>
    <s v="45DVLP"/>
    <x v="59"/>
    <s v="D4DVLP"/>
    <s v="Development and Alumni"/>
    <s v="D4DVLP"/>
    <m/>
    <m/>
    <m/>
    <s v="Development and Alumni"/>
    <x v="2"/>
    <m/>
    <x v="0"/>
  </r>
  <r>
    <s v="Peterman, Jennifer - Development"/>
    <x v="0"/>
    <x v="0"/>
    <x v="0"/>
    <x v="0"/>
    <x v="131"/>
    <x v="1"/>
    <x v="1"/>
    <x v="1"/>
    <x v="15"/>
    <x v="15"/>
    <n v="0"/>
    <n v="0"/>
    <n v="0"/>
    <n v="0"/>
    <n v="8000"/>
    <n v="-17970.68"/>
    <n v="-9970.68"/>
    <n v="0"/>
    <n v="0"/>
    <n v="0"/>
    <n v="-9970.68"/>
    <x v="1"/>
    <x v="1"/>
    <x v="2"/>
    <x v="2"/>
    <s v="40DEV"/>
    <x v="24"/>
    <s v="41ADV"/>
    <x v="55"/>
    <s v="45DVLP"/>
    <x v="59"/>
    <s v="D4DVLP"/>
    <s v="Development and Alumni"/>
    <s v="D4DVLP"/>
    <m/>
    <m/>
    <m/>
    <s v="Development and Alumni"/>
    <x v="1"/>
    <m/>
    <x v="0"/>
  </r>
  <r>
    <s v="Peterman, Jennifer - U Relations"/>
    <x v="0"/>
    <x v="0"/>
    <x v="0"/>
    <x v="0"/>
    <x v="132"/>
    <x v="0"/>
    <x v="0"/>
    <x v="1"/>
    <x v="15"/>
    <x v="15"/>
    <n v="0"/>
    <n v="0"/>
    <n v="0"/>
    <n v="0"/>
    <n v="95200"/>
    <n v="707968"/>
    <n v="803168"/>
    <n v="281810.68"/>
    <n v="465253.06"/>
    <n v="747063.74"/>
    <n v="56104.26"/>
    <x v="0"/>
    <x v="0"/>
    <x v="2"/>
    <x v="2"/>
    <s v="40UR"/>
    <x v="25"/>
    <s v="40URM"/>
    <x v="56"/>
    <s v="40URP"/>
    <x v="60"/>
    <s v="D40URA"/>
    <s v="University Relations"/>
    <s v="D40URA"/>
    <m/>
    <m/>
    <m/>
    <s v="University Relations"/>
    <x v="0"/>
    <m/>
    <x v="0"/>
  </r>
  <r>
    <s v="Peterman, Jennifer - U Relations"/>
    <x v="0"/>
    <x v="0"/>
    <x v="0"/>
    <x v="0"/>
    <x v="132"/>
    <x v="1404"/>
    <x v="1393"/>
    <x v="1"/>
    <x v="15"/>
    <x v="15"/>
    <n v="0"/>
    <n v="0"/>
    <n v="0"/>
    <n v="0"/>
    <n v="0"/>
    <n v="6108.88"/>
    <n v="6108.88"/>
    <n v="932.94"/>
    <n v="0"/>
    <n v="932.94"/>
    <n v="5175.9399999999996"/>
    <x v="2"/>
    <x v="1"/>
    <x v="2"/>
    <x v="2"/>
    <s v="40UR"/>
    <x v="25"/>
    <s v="40URM"/>
    <x v="56"/>
    <s v="40URP"/>
    <x v="60"/>
    <s v="D40URA"/>
    <s v="University Relations"/>
    <s v="D40URA"/>
    <m/>
    <m/>
    <m/>
    <s v="University Relations"/>
    <x v="2"/>
    <m/>
    <x v="0"/>
  </r>
  <r>
    <s v="Peterman, Jennifer - U Relations"/>
    <x v="0"/>
    <x v="0"/>
    <x v="0"/>
    <x v="0"/>
    <x v="132"/>
    <x v="1405"/>
    <x v="1394"/>
    <x v="1"/>
    <x v="15"/>
    <x v="15"/>
    <n v="0"/>
    <n v="0"/>
    <n v="0"/>
    <n v="0"/>
    <n v="0"/>
    <n v="4012.2"/>
    <n v="4012.2"/>
    <n v="2630.9"/>
    <n v="0"/>
    <n v="2630.9"/>
    <n v="1381.3"/>
    <x v="2"/>
    <x v="1"/>
    <x v="2"/>
    <x v="2"/>
    <s v="40UR"/>
    <x v="25"/>
    <s v="40URM"/>
    <x v="56"/>
    <s v="40URP"/>
    <x v="60"/>
    <s v="D40URA"/>
    <s v="University Relations"/>
    <s v="D40URA"/>
    <m/>
    <m/>
    <m/>
    <s v="University Relations"/>
    <x v="2"/>
    <m/>
    <x v="0"/>
  </r>
  <r>
    <s v="Peterman, Jennifer - U Relations"/>
    <x v="0"/>
    <x v="0"/>
    <x v="0"/>
    <x v="0"/>
    <x v="132"/>
    <x v="1406"/>
    <x v="1395"/>
    <x v="1"/>
    <x v="15"/>
    <x v="15"/>
    <n v="0"/>
    <n v="0"/>
    <n v="0"/>
    <n v="0"/>
    <n v="0"/>
    <n v="35948.370000000003"/>
    <n v="35948.370000000003"/>
    <n v="1269.94"/>
    <n v="40405.79"/>
    <n v="41675.730000000003"/>
    <n v="-5727.36"/>
    <x v="2"/>
    <x v="1"/>
    <x v="2"/>
    <x v="2"/>
    <s v="40UR"/>
    <x v="25"/>
    <s v="40URM"/>
    <x v="56"/>
    <s v="40URP"/>
    <x v="60"/>
    <s v="D40URA"/>
    <s v="University Relations"/>
    <s v="D40URA"/>
    <m/>
    <m/>
    <m/>
    <s v="University Relations"/>
    <x v="2"/>
    <m/>
    <x v="0"/>
  </r>
  <r>
    <s v="Peterman, Jennifer - U Relations"/>
    <x v="0"/>
    <x v="0"/>
    <x v="0"/>
    <x v="0"/>
    <x v="132"/>
    <x v="1"/>
    <x v="1"/>
    <x v="1"/>
    <x v="15"/>
    <x v="15"/>
    <n v="0"/>
    <n v="0"/>
    <n v="0"/>
    <n v="0"/>
    <n v="63500"/>
    <n v="-46069.45"/>
    <n v="17430.55"/>
    <n v="0"/>
    <n v="0"/>
    <n v="0"/>
    <n v="17430.55"/>
    <x v="1"/>
    <x v="1"/>
    <x v="2"/>
    <x v="2"/>
    <s v="40UR"/>
    <x v="25"/>
    <s v="40URM"/>
    <x v="56"/>
    <s v="40URP"/>
    <x v="60"/>
    <s v="D40URA"/>
    <s v="University Relations"/>
    <s v="D40URA"/>
    <m/>
    <m/>
    <m/>
    <s v="University Relations"/>
    <x v="1"/>
    <m/>
    <x v="0"/>
  </r>
  <r>
    <s v="Renfro Jr, John"/>
    <x v="0"/>
    <x v="0"/>
    <x v="0"/>
    <x v="0"/>
    <x v="134"/>
    <x v="0"/>
    <x v="0"/>
    <x v="1"/>
    <x v="15"/>
    <x v="15"/>
    <n v="0"/>
    <n v="0"/>
    <n v="0"/>
    <n v="0"/>
    <n v="332600"/>
    <n v="-222300"/>
    <n v="110300"/>
    <n v="70324.2"/>
    <n v="14900"/>
    <n v="85224.2"/>
    <n v="25075.8"/>
    <x v="0"/>
    <x v="0"/>
    <x v="2"/>
    <x v="2"/>
    <s v="41ATH"/>
    <x v="26"/>
    <s v="41ATHS"/>
    <x v="58"/>
    <s v="45ATHS"/>
    <x v="62"/>
    <s v="D41ATO"/>
    <s v="I/A Operations"/>
    <s v="D41ATO"/>
    <m/>
    <m/>
    <m/>
    <s v="I/A Operations"/>
    <x v="0"/>
    <m/>
    <x v="0"/>
  </r>
  <r>
    <s v="Renfro Jr, John"/>
    <x v="0"/>
    <x v="0"/>
    <x v="0"/>
    <x v="0"/>
    <x v="134"/>
    <x v="1408"/>
    <x v="1397"/>
    <x v="1"/>
    <x v="15"/>
    <x v="15"/>
    <n v="0"/>
    <n v="0"/>
    <n v="0"/>
    <n v="0"/>
    <n v="0"/>
    <n v="3807.59"/>
    <n v="3807.59"/>
    <n v="0"/>
    <n v="0"/>
    <n v="0"/>
    <n v="3807.59"/>
    <x v="2"/>
    <x v="1"/>
    <x v="2"/>
    <x v="2"/>
    <s v="41ATH"/>
    <x v="26"/>
    <s v="41ATHS"/>
    <x v="58"/>
    <s v="45ATHS"/>
    <x v="62"/>
    <s v="D41ATO"/>
    <s v="I/A Operations"/>
    <s v="D41ATO"/>
    <m/>
    <m/>
    <m/>
    <s v="I/A Operations"/>
    <x v="2"/>
    <m/>
    <x v="0"/>
  </r>
  <r>
    <s v="Renfro Jr, John"/>
    <x v="0"/>
    <x v="0"/>
    <x v="0"/>
    <x v="0"/>
    <x v="134"/>
    <x v="1"/>
    <x v="1"/>
    <x v="1"/>
    <x v="15"/>
    <x v="15"/>
    <n v="0"/>
    <n v="0"/>
    <n v="0"/>
    <n v="0"/>
    <n v="0"/>
    <n v="-3807.59"/>
    <n v="-3807.59"/>
    <n v="0"/>
    <n v="0"/>
    <n v="0"/>
    <n v="-3807.59"/>
    <x v="1"/>
    <x v="1"/>
    <x v="2"/>
    <x v="2"/>
    <s v="41ATH"/>
    <x v="26"/>
    <s v="41ATHS"/>
    <x v="58"/>
    <s v="45ATHS"/>
    <x v="62"/>
    <s v="D41ATO"/>
    <s v="I/A Operations"/>
    <s v="D41ATO"/>
    <m/>
    <m/>
    <m/>
    <s v="I/A Operations"/>
    <x v="1"/>
    <m/>
    <x v="0"/>
  </r>
  <r>
    <s v="Renfro Jr, John"/>
    <x v="0"/>
    <x v="0"/>
    <x v="0"/>
    <x v="0"/>
    <x v="135"/>
    <x v="0"/>
    <x v="0"/>
    <x v="1"/>
    <x v="15"/>
    <x v="15"/>
    <n v="0"/>
    <n v="0"/>
    <n v="0"/>
    <n v="0"/>
    <n v="664800"/>
    <n v="-103700"/>
    <n v="561100"/>
    <n v="112624.08"/>
    <n v="4418.66"/>
    <n v="117042.74"/>
    <n v="444057.26"/>
    <x v="0"/>
    <x v="0"/>
    <x v="2"/>
    <x v="2"/>
    <s v="41ATH"/>
    <x v="26"/>
    <s v="41ATHP"/>
    <x v="57"/>
    <s v="45ATHP"/>
    <x v="61"/>
    <s v="D41ATS"/>
    <s v="I/A Sports"/>
    <s v="D41ATS"/>
    <m/>
    <m/>
    <m/>
    <s v="I/A Sports"/>
    <x v="0"/>
    <m/>
    <x v="0"/>
  </r>
  <r>
    <s v="Morotti, Erin"/>
    <x v="0"/>
    <x v="0"/>
    <x v="0"/>
    <x v="0"/>
    <x v="136"/>
    <x v="0"/>
    <x v="0"/>
    <x v="1"/>
    <x v="15"/>
    <x v="15"/>
    <n v="0"/>
    <n v="0"/>
    <n v="0"/>
    <n v="0"/>
    <n v="23000"/>
    <n v="40000"/>
    <n v="63000"/>
    <n v="67941.73"/>
    <n v="0"/>
    <n v="67941.73"/>
    <n v="-4941.7299999999996"/>
    <x v="0"/>
    <x v="0"/>
    <x v="2"/>
    <x v="2"/>
    <s v="4CHAN"/>
    <x v="27"/>
    <s v="4CHN"/>
    <x v="59"/>
    <s v="40CHN"/>
    <x v="63"/>
    <s v="D40CHN"/>
    <s v="Chancellor Office Operation"/>
    <s v="D40CHN"/>
    <m/>
    <m/>
    <m/>
    <s v="Chancellor Office Operation"/>
    <x v="0"/>
    <m/>
    <x v="0"/>
  </r>
  <r>
    <s v="Morotti, Erin"/>
    <x v="0"/>
    <x v="0"/>
    <x v="0"/>
    <x v="0"/>
    <x v="136"/>
    <x v="1392"/>
    <x v="1381"/>
    <x v="1"/>
    <x v="15"/>
    <x v="15"/>
    <n v="0"/>
    <n v="0"/>
    <n v="0"/>
    <n v="0"/>
    <n v="0"/>
    <n v="1.5"/>
    <n v="1.5"/>
    <n v="0"/>
    <n v="0"/>
    <n v="0"/>
    <n v="1.5"/>
    <x v="2"/>
    <x v="1"/>
    <x v="2"/>
    <x v="2"/>
    <s v="4CHAN"/>
    <x v="27"/>
    <s v="4CHN"/>
    <x v="59"/>
    <s v="40CHN"/>
    <x v="63"/>
    <s v="D40CHN"/>
    <s v="Chancellor Office Operation"/>
    <s v="D40CHN"/>
    <m/>
    <m/>
    <m/>
    <s v="Chancellor Office Operation"/>
    <x v="2"/>
    <m/>
    <x v="0"/>
  </r>
  <r>
    <s v="Morotti, Erin"/>
    <x v="0"/>
    <x v="0"/>
    <x v="0"/>
    <x v="0"/>
    <x v="136"/>
    <x v="1414"/>
    <x v="1403"/>
    <x v="1"/>
    <x v="15"/>
    <x v="15"/>
    <n v="0"/>
    <n v="0"/>
    <n v="0"/>
    <n v="0"/>
    <n v="0"/>
    <n v="-9379.36"/>
    <n v="-9379.36"/>
    <n v="3987.25"/>
    <n v="0"/>
    <n v="3987.25"/>
    <n v="-13366.61"/>
    <x v="2"/>
    <x v="1"/>
    <x v="2"/>
    <x v="2"/>
    <s v="4CHAN"/>
    <x v="27"/>
    <s v="4CHN"/>
    <x v="59"/>
    <s v="40CHN"/>
    <x v="63"/>
    <s v="D40CHN"/>
    <s v="Chancellor Office Operation"/>
    <s v="D40CHN"/>
    <m/>
    <m/>
    <m/>
    <s v="Chancellor Office Operation"/>
    <x v="2"/>
    <m/>
    <x v="0"/>
  </r>
  <r>
    <s v="Morotti, Erin"/>
    <x v="0"/>
    <x v="0"/>
    <x v="0"/>
    <x v="0"/>
    <x v="136"/>
    <x v="1"/>
    <x v="1"/>
    <x v="1"/>
    <x v="15"/>
    <x v="15"/>
    <n v="0"/>
    <n v="0"/>
    <n v="0"/>
    <n v="0"/>
    <n v="23000"/>
    <n v="9377.86"/>
    <n v="32377.86"/>
    <n v="0"/>
    <n v="0"/>
    <n v="0"/>
    <n v="32377.86"/>
    <x v="1"/>
    <x v="1"/>
    <x v="2"/>
    <x v="2"/>
    <s v="4CHAN"/>
    <x v="27"/>
    <s v="4CHN"/>
    <x v="59"/>
    <s v="40CHN"/>
    <x v="63"/>
    <s v="D40CHN"/>
    <s v="Chancellor Office Operation"/>
    <s v="D40CHN"/>
    <m/>
    <m/>
    <m/>
    <s v="Chancellor Office Operation"/>
    <x v="1"/>
    <m/>
    <x v="0"/>
  </r>
  <r>
    <s v="Morotti, Erin"/>
    <x v="0"/>
    <x v="0"/>
    <x v="0"/>
    <x v="0"/>
    <x v="137"/>
    <x v="0"/>
    <x v="0"/>
    <x v="1"/>
    <x v="15"/>
    <x v="15"/>
    <n v="0"/>
    <n v="0"/>
    <n v="0"/>
    <n v="0"/>
    <n v="2000"/>
    <n v="6584"/>
    <n v="8584"/>
    <n v="12193"/>
    <n v="0"/>
    <n v="12193"/>
    <n v="-3609"/>
    <x v="0"/>
    <x v="0"/>
    <x v="2"/>
    <x v="2"/>
    <s v="4CHAN"/>
    <x v="27"/>
    <s v="4GOV"/>
    <x v="60"/>
    <s v="40GVR"/>
    <x v="64"/>
    <s v="D40GVR"/>
    <s v="Governance"/>
    <s v="D40GVR"/>
    <m/>
    <m/>
    <m/>
    <s v="Governance"/>
    <x v="0"/>
    <m/>
    <x v="0"/>
  </r>
  <r>
    <s v="Morotti, Erin"/>
    <x v="0"/>
    <x v="0"/>
    <x v="0"/>
    <x v="0"/>
    <x v="137"/>
    <x v="1415"/>
    <x v="1404"/>
    <x v="1"/>
    <x v="15"/>
    <x v="15"/>
    <n v="0"/>
    <n v="0"/>
    <n v="0"/>
    <n v="0"/>
    <n v="0"/>
    <n v="239.5"/>
    <n v="239.5"/>
    <n v="0"/>
    <n v="0"/>
    <n v="0"/>
    <n v="239.5"/>
    <x v="2"/>
    <x v="1"/>
    <x v="2"/>
    <x v="2"/>
    <s v="4CHAN"/>
    <x v="27"/>
    <s v="4GOV"/>
    <x v="60"/>
    <s v="40GVR"/>
    <x v="64"/>
    <s v="D40GVR"/>
    <s v="Governance"/>
    <s v="D40GVR"/>
    <m/>
    <m/>
    <m/>
    <s v="Governance"/>
    <x v="2"/>
    <m/>
    <x v="0"/>
  </r>
  <r>
    <s v="Morotti, Erin"/>
    <x v="0"/>
    <x v="0"/>
    <x v="0"/>
    <x v="0"/>
    <x v="137"/>
    <x v="1"/>
    <x v="1"/>
    <x v="1"/>
    <x v="15"/>
    <x v="15"/>
    <n v="0"/>
    <n v="0"/>
    <n v="0"/>
    <n v="0"/>
    <n v="0"/>
    <n v="-239.5"/>
    <n v="-239.5"/>
    <n v="0"/>
    <n v="0"/>
    <n v="0"/>
    <n v="-239.5"/>
    <x v="1"/>
    <x v="1"/>
    <x v="2"/>
    <x v="2"/>
    <s v="4CHAN"/>
    <x v="27"/>
    <s v="4GOV"/>
    <x v="60"/>
    <s v="40GVR"/>
    <x v="64"/>
    <s v="D40GVR"/>
    <s v="Governance"/>
    <s v="D40GVR"/>
    <m/>
    <m/>
    <m/>
    <s v="Governance"/>
    <x v="1"/>
    <m/>
    <x v="0"/>
  </r>
  <r>
    <s v="Morotti, Erin"/>
    <x v="0"/>
    <x v="0"/>
    <x v="0"/>
    <x v="0"/>
    <x v="138"/>
    <x v="0"/>
    <x v="0"/>
    <x v="1"/>
    <x v="15"/>
    <x v="15"/>
    <n v="0"/>
    <n v="0"/>
    <n v="0"/>
    <n v="0"/>
    <n v="19700"/>
    <n v="92875"/>
    <n v="112575"/>
    <n v="101145.34"/>
    <n v="37286.1"/>
    <n v="138431.44"/>
    <n v="-25856.44"/>
    <x v="0"/>
    <x v="0"/>
    <x v="2"/>
    <x v="2"/>
    <s v="4CHAN"/>
    <x v="27"/>
    <s v="4EOD"/>
    <x v="61"/>
    <s v="4EQOP"/>
    <x v="65"/>
    <s v="D4EQOP"/>
    <s v="Office of Equal Opportunity"/>
    <s v="D4EQOP"/>
    <m/>
    <m/>
    <m/>
    <s v="Office of Equal Opportunity"/>
    <x v="0"/>
    <m/>
    <x v="0"/>
  </r>
  <r>
    <s v="Morotti, Erin"/>
    <x v="0"/>
    <x v="0"/>
    <x v="0"/>
    <x v="0"/>
    <x v="138"/>
    <x v="1417"/>
    <x v="1406"/>
    <x v="1"/>
    <x v="15"/>
    <x v="15"/>
    <n v="0"/>
    <n v="0"/>
    <n v="0"/>
    <n v="0"/>
    <n v="0"/>
    <n v="1018.5"/>
    <n v="1018.5"/>
    <n v="0"/>
    <n v="0"/>
    <n v="0"/>
    <n v="1018.5"/>
    <x v="2"/>
    <x v="1"/>
    <x v="2"/>
    <x v="2"/>
    <s v="4CHAN"/>
    <x v="27"/>
    <s v="4EOD"/>
    <x v="61"/>
    <s v="4EQOP"/>
    <x v="65"/>
    <s v="D4EQOP"/>
    <s v="Office of Equal Opportunity"/>
    <s v="D4EQOP"/>
    <m/>
    <m/>
    <m/>
    <s v="Office of Equal Opportunity"/>
    <x v="2"/>
    <m/>
    <x v="0"/>
  </r>
  <r>
    <s v="Morotti, Erin"/>
    <x v="0"/>
    <x v="0"/>
    <x v="0"/>
    <x v="0"/>
    <x v="138"/>
    <x v="1"/>
    <x v="1"/>
    <x v="1"/>
    <x v="15"/>
    <x v="15"/>
    <n v="0"/>
    <n v="0"/>
    <n v="0"/>
    <n v="0"/>
    <n v="1000"/>
    <n v="-1018.5"/>
    <n v="-18.5"/>
    <n v="0"/>
    <n v="0"/>
    <n v="0"/>
    <n v="-18.5"/>
    <x v="1"/>
    <x v="1"/>
    <x v="2"/>
    <x v="2"/>
    <s v="4CHAN"/>
    <x v="27"/>
    <s v="4EOD"/>
    <x v="61"/>
    <s v="4EQOP"/>
    <x v="65"/>
    <s v="D4EQOP"/>
    <s v="Office of Equal Opportunity"/>
    <s v="D4EQOP"/>
    <m/>
    <m/>
    <m/>
    <s v="Office of Equal Opportunity"/>
    <x v="1"/>
    <m/>
    <x v="0"/>
  </r>
  <r>
    <s v="Moehle, Aly"/>
    <x v="0"/>
    <x v="0"/>
    <x v="0"/>
    <x v="0"/>
    <x v="5"/>
    <x v="0"/>
    <x v="0"/>
    <x v="1"/>
    <x v="15"/>
    <x v="15"/>
    <n v="0"/>
    <n v="0"/>
    <n v="0"/>
    <n v="0"/>
    <n v="100600"/>
    <n v="0"/>
    <n v="100600"/>
    <n v="152897.32"/>
    <n v="653.98"/>
    <n v="153551.29999999999"/>
    <n v="-52951.3"/>
    <x v="0"/>
    <x v="0"/>
    <x v="2"/>
    <x v="2"/>
    <s v="6KUAC"/>
    <x v="3"/>
    <s v="61KUAC"/>
    <x v="4"/>
    <s v="65KUAC"/>
    <x v="4"/>
    <s v="D612FM"/>
    <s v="KUAC FM Radio Operations"/>
    <s v="D612FM"/>
    <m/>
    <m/>
    <m/>
    <s v="KUAC FM Radio Operations"/>
    <x v="0"/>
    <m/>
    <x v="0"/>
  </r>
  <r>
    <s v="Moehle, Aly"/>
    <x v="0"/>
    <x v="0"/>
    <x v="0"/>
    <x v="0"/>
    <x v="5"/>
    <x v="1418"/>
    <x v="1407"/>
    <x v="1"/>
    <x v="15"/>
    <x v="15"/>
    <n v="0"/>
    <n v="0"/>
    <n v="0"/>
    <n v="0"/>
    <n v="0"/>
    <n v="42866.92"/>
    <n v="42866.92"/>
    <n v="8976"/>
    <n v="207"/>
    <n v="9183"/>
    <n v="33683.919999999998"/>
    <x v="2"/>
    <x v="1"/>
    <x v="2"/>
    <x v="2"/>
    <s v="6KUAC"/>
    <x v="3"/>
    <s v="61KUAC"/>
    <x v="4"/>
    <s v="65KUAC"/>
    <x v="4"/>
    <s v="D612FM"/>
    <s v="KUAC FM Radio Operations"/>
    <s v="D612FM"/>
    <m/>
    <m/>
    <m/>
    <s v="KUAC FM Radio Operations"/>
    <x v="2"/>
    <m/>
    <x v="0"/>
  </r>
  <r>
    <s v="Moehle, Aly"/>
    <x v="0"/>
    <x v="0"/>
    <x v="0"/>
    <x v="0"/>
    <x v="5"/>
    <x v="1419"/>
    <x v="1408"/>
    <x v="1"/>
    <x v="15"/>
    <x v="15"/>
    <n v="0"/>
    <n v="0"/>
    <n v="0"/>
    <n v="0"/>
    <n v="0"/>
    <n v="-2795.77"/>
    <n v="-2795.77"/>
    <n v="0"/>
    <n v="0"/>
    <n v="0"/>
    <n v="-2795.77"/>
    <x v="2"/>
    <x v="1"/>
    <x v="2"/>
    <x v="2"/>
    <s v="6KUAC"/>
    <x v="3"/>
    <s v="61KUAC"/>
    <x v="4"/>
    <s v="65KUAC"/>
    <x v="4"/>
    <s v="D612FM"/>
    <s v="KUAC FM Radio Operations"/>
    <s v="D612FM"/>
    <m/>
    <m/>
    <m/>
    <s v="KUAC FM Radio Operations"/>
    <x v="2"/>
    <m/>
    <x v="0"/>
  </r>
  <r>
    <s v="Moehle, Aly"/>
    <x v="0"/>
    <x v="0"/>
    <x v="0"/>
    <x v="0"/>
    <x v="5"/>
    <x v="1420"/>
    <x v="1409"/>
    <x v="1"/>
    <x v="15"/>
    <x v="15"/>
    <n v="0"/>
    <n v="0"/>
    <n v="0"/>
    <n v="0"/>
    <n v="0"/>
    <n v="9878.27"/>
    <n v="9878.27"/>
    <n v="0"/>
    <n v="0"/>
    <n v="0"/>
    <n v="9878.27"/>
    <x v="2"/>
    <x v="1"/>
    <x v="2"/>
    <x v="2"/>
    <s v="6KUAC"/>
    <x v="3"/>
    <s v="61KUAC"/>
    <x v="4"/>
    <s v="65KUAC"/>
    <x v="4"/>
    <s v="D612FM"/>
    <s v="KUAC FM Radio Operations"/>
    <s v="D612FM"/>
    <m/>
    <m/>
    <m/>
    <s v="KUAC FM Radio Operations"/>
    <x v="2"/>
    <m/>
    <x v="0"/>
  </r>
  <r>
    <s v="Moehle, Aly"/>
    <x v="0"/>
    <x v="0"/>
    <x v="0"/>
    <x v="0"/>
    <x v="5"/>
    <x v="1421"/>
    <x v="1410"/>
    <x v="1"/>
    <x v="15"/>
    <x v="15"/>
    <n v="0"/>
    <n v="0"/>
    <n v="0"/>
    <n v="0"/>
    <n v="0"/>
    <n v="0"/>
    <n v="0"/>
    <n v="0"/>
    <n v="0"/>
    <n v="0"/>
    <n v="0"/>
    <x v="2"/>
    <x v="1"/>
    <x v="2"/>
    <x v="2"/>
    <s v="6KUAC"/>
    <x v="3"/>
    <s v="61KUAC"/>
    <x v="4"/>
    <s v="65KUAC"/>
    <x v="4"/>
    <s v="D612FM"/>
    <s v="KUAC FM Radio Operations"/>
    <s v="D612FM"/>
    <m/>
    <m/>
    <m/>
    <s v="KUAC FM Radio Operations"/>
    <x v="2"/>
    <m/>
    <x v="0"/>
  </r>
  <r>
    <s v="Moehle, Aly"/>
    <x v="0"/>
    <x v="0"/>
    <x v="0"/>
    <x v="0"/>
    <x v="5"/>
    <x v="1422"/>
    <x v="1411"/>
    <x v="1"/>
    <x v="15"/>
    <x v="15"/>
    <n v="0"/>
    <n v="0"/>
    <n v="0"/>
    <n v="0"/>
    <n v="0"/>
    <n v="55163.02"/>
    <n v="55163.02"/>
    <n v="0"/>
    <n v="0"/>
    <n v="0"/>
    <n v="55163.02"/>
    <x v="2"/>
    <x v="1"/>
    <x v="2"/>
    <x v="2"/>
    <s v="6KUAC"/>
    <x v="3"/>
    <s v="61KUAC"/>
    <x v="4"/>
    <s v="65KUAC"/>
    <x v="4"/>
    <s v="D612FM"/>
    <s v="KUAC FM Radio Operations"/>
    <s v="D612FM"/>
    <m/>
    <m/>
    <m/>
    <s v="KUAC FM Radio Operations"/>
    <x v="2"/>
    <m/>
    <x v="0"/>
  </r>
  <r>
    <s v="Moehle, Aly"/>
    <x v="0"/>
    <x v="0"/>
    <x v="0"/>
    <x v="0"/>
    <x v="5"/>
    <x v="1423"/>
    <x v="1412"/>
    <x v="1"/>
    <x v="15"/>
    <x v="15"/>
    <n v="0"/>
    <n v="0"/>
    <n v="0"/>
    <n v="0"/>
    <n v="0"/>
    <n v="-821.74"/>
    <n v="-821.74"/>
    <n v="0"/>
    <n v="0"/>
    <n v="0"/>
    <n v="-821.74"/>
    <x v="2"/>
    <x v="1"/>
    <x v="2"/>
    <x v="2"/>
    <s v="6KUAC"/>
    <x v="3"/>
    <s v="61KUAC"/>
    <x v="4"/>
    <s v="65KUAC"/>
    <x v="4"/>
    <s v="D612FM"/>
    <s v="KUAC FM Radio Operations"/>
    <s v="D612FM"/>
    <m/>
    <m/>
    <m/>
    <s v="KUAC FM Radio Operations"/>
    <x v="2"/>
    <m/>
    <x v="0"/>
  </r>
  <r>
    <s v="Moehle, Aly"/>
    <x v="0"/>
    <x v="0"/>
    <x v="0"/>
    <x v="0"/>
    <x v="5"/>
    <x v="1424"/>
    <x v="1413"/>
    <x v="1"/>
    <x v="15"/>
    <x v="15"/>
    <n v="0"/>
    <n v="0"/>
    <n v="0"/>
    <n v="0"/>
    <n v="0"/>
    <n v="0"/>
    <n v="0"/>
    <n v="0"/>
    <n v="0"/>
    <n v="0"/>
    <n v="0"/>
    <x v="2"/>
    <x v="1"/>
    <x v="2"/>
    <x v="2"/>
    <s v="6KUAC"/>
    <x v="3"/>
    <s v="61KUAC"/>
    <x v="4"/>
    <s v="65KUAC"/>
    <x v="4"/>
    <s v="D612FM"/>
    <s v="KUAC FM Radio Operations"/>
    <s v="D612FM"/>
    <m/>
    <m/>
    <m/>
    <s v="KUAC FM Radio Operations"/>
    <x v="2"/>
    <m/>
    <x v="0"/>
  </r>
  <r>
    <s v="Moehle, Aly"/>
    <x v="0"/>
    <x v="0"/>
    <x v="0"/>
    <x v="0"/>
    <x v="5"/>
    <x v="1425"/>
    <x v="1414"/>
    <x v="1"/>
    <x v="15"/>
    <x v="15"/>
    <n v="0"/>
    <n v="0"/>
    <n v="0"/>
    <n v="0"/>
    <n v="0"/>
    <n v="5750"/>
    <n v="5750"/>
    <n v="0"/>
    <n v="0"/>
    <n v="0"/>
    <n v="5750"/>
    <x v="2"/>
    <x v="1"/>
    <x v="2"/>
    <x v="2"/>
    <s v="6KUAC"/>
    <x v="3"/>
    <s v="61KUAC"/>
    <x v="4"/>
    <s v="65KUAC"/>
    <x v="4"/>
    <s v="D612FM"/>
    <s v="KUAC FM Radio Operations"/>
    <s v="D612FM"/>
    <m/>
    <m/>
    <m/>
    <s v="KUAC FM Radio Operations"/>
    <x v="2"/>
    <m/>
    <x v="0"/>
  </r>
  <r>
    <s v="Moehle, Aly"/>
    <x v="0"/>
    <x v="0"/>
    <x v="0"/>
    <x v="0"/>
    <x v="5"/>
    <x v="1426"/>
    <x v="1415"/>
    <x v="1"/>
    <x v="15"/>
    <x v="15"/>
    <n v="0"/>
    <n v="0"/>
    <n v="0"/>
    <n v="0"/>
    <n v="0"/>
    <n v="50000"/>
    <n v="50000"/>
    <n v="0"/>
    <n v="0"/>
    <n v="0"/>
    <n v="50000"/>
    <x v="2"/>
    <x v="1"/>
    <x v="2"/>
    <x v="2"/>
    <s v="6KUAC"/>
    <x v="3"/>
    <s v="61KUAC"/>
    <x v="4"/>
    <s v="65KUAC"/>
    <x v="4"/>
    <s v="D612FM"/>
    <s v="KUAC FM Radio Operations"/>
    <s v="D612FM"/>
    <m/>
    <m/>
    <m/>
    <s v="KUAC FM Radio Operations"/>
    <x v="2"/>
    <m/>
    <x v="0"/>
  </r>
  <r>
    <s v="Moehle, Aly"/>
    <x v="0"/>
    <x v="0"/>
    <x v="0"/>
    <x v="0"/>
    <x v="5"/>
    <x v="1427"/>
    <x v="1416"/>
    <x v="1"/>
    <x v="15"/>
    <x v="15"/>
    <n v="0"/>
    <n v="0"/>
    <n v="0"/>
    <n v="0"/>
    <n v="0"/>
    <n v="0"/>
    <n v="0"/>
    <n v="28982.46"/>
    <n v="1"/>
    <n v="28983.46"/>
    <n v="-28983.46"/>
    <x v="2"/>
    <x v="1"/>
    <x v="2"/>
    <x v="2"/>
    <s v="6KUAC"/>
    <x v="3"/>
    <s v="61KUAC"/>
    <x v="4"/>
    <s v="65KUAC"/>
    <x v="4"/>
    <s v="D612FM"/>
    <s v="KUAC FM Radio Operations"/>
    <s v="D612FM"/>
    <m/>
    <m/>
    <m/>
    <s v="KUAC FM Radio Operations"/>
    <x v="2"/>
    <m/>
    <x v="0"/>
  </r>
  <r>
    <s v="Moehle, Aly"/>
    <x v="0"/>
    <x v="0"/>
    <x v="0"/>
    <x v="0"/>
    <x v="5"/>
    <x v="1429"/>
    <x v="1418"/>
    <x v="1"/>
    <x v="15"/>
    <x v="15"/>
    <n v="0"/>
    <n v="0"/>
    <n v="0"/>
    <n v="0"/>
    <n v="0"/>
    <n v="23571.78"/>
    <n v="23571.78"/>
    <n v="2234.06"/>
    <n v="0"/>
    <n v="2234.06"/>
    <n v="21337.72"/>
    <x v="2"/>
    <x v="1"/>
    <x v="2"/>
    <x v="2"/>
    <s v="6KUAC"/>
    <x v="3"/>
    <s v="61KUAC"/>
    <x v="4"/>
    <s v="65KUAC"/>
    <x v="4"/>
    <s v="D612FM"/>
    <s v="KUAC FM Radio Operations"/>
    <s v="D612FM"/>
    <m/>
    <m/>
    <m/>
    <s v="KUAC FM Radio Operations"/>
    <x v="2"/>
    <m/>
    <x v="0"/>
  </r>
  <r>
    <s v="Moehle, Aly"/>
    <x v="0"/>
    <x v="0"/>
    <x v="0"/>
    <x v="0"/>
    <x v="5"/>
    <x v="1430"/>
    <x v="1419"/>
    <x v="1"/>
    <x v="15"/>
    <x v="15"/>
    <n v="0"/>
    <n v="0"/>
    <n v="0"/>
    <n v="0"/>
    <n v="0"/>
    <n v="-26325.14"/>
    <n v="-26325.14"/>
    <n v="2620.87"/>
    <n v="900"/>
    <n v="3520.87"/>
    <n v="-29846.01"/>
    <x v="2"/>
    <x v="1"/>
    <x v="2"/>
    <x v="2"/>
    <s v="6KUAC"/>
    <x v="3"/>
    <s v="61KUAC"/>
    <x v="4"/>
    <s v="65KUAC"/>
    <x v="4"/>
    <s v="D612FM"/>
    <s v="KUAC FM Radio Operations"/>
    <s v="D612FM"/>
    <m/>
    <m/>
    <m/>
    <s v="KUAC FM Radio Operations"/>
    <x v="2"/>
    <m/>
    <x v="0"/>
  </r>
  <r>
    <s v="Moehle, Aly"/>
    <x v="0"/>
    <x v="0"/>
    <x v="0"/>
    <x v="0"/>
    <x v="5"/>
    <x v="1"/>
    <x v="1"/>
    <x v="1"/>
    <x v="15"/>
    <x v="15"/>
    <n v="0"/>
    <n v="0"/>
    <n v="0"/>
    <n v="0"/>
    <n v="249400"/>
    <n v="-157287.34"/>
    <n v="92112.66"/>
    <n v="0"/>
    <n v="0"/>
    <n v="0"/>
    <n v="92112.66"/>
    <x v="1"/>
    <x v="1"/>
    <x v="2"/>
    <x v="2"/>
    <s v="6KUAC"/>
    <x v="3"/>
    <s v="61KUAC"/>
    <x v="4"/>
    <s v="65KUAC"/>
    <x v="4"/>
    <s v="D612FM"/>
    <s v="KUAC FM Radio Operations"/>
    <s v="D612FM"/>
    <m/>
    <m/>
    <m/>
    <s v="KUAC FM Radio Operations"/>
    <x v="1"/>
    <m/>
    <x v="0"/>
  </r>
  <r>
    <s v="Moehle, Aly"/>
    <x v="0"/>
    <x v="0"/>
    <x v="0"/>
    <x v="0"/>
    <x v="6"/>
    <x v="0"/>
    <x v="0"/>
    <x v="1"/>
    <x v="15"/>
    <x v="15"/>
    <n v="0"/>
    <n v="0"/>
    <n v="0"/>
    <n v="0"/>
    <n v="0"/>
    <n v="200000"/>
    <n v="200000"/>
    <n v="442480.75"/>
    <n v="0"/>
    <n v="442480.75"/>
    <n v="-242480.75"/>
    <x v="0"/>
    <x v="0"/>
    <x v="2"/>
    <x v="2"/>
    <s v="6KUAC"/>
    <x v="3"/>
    <s v="61KUAC"/>
    <x v="4"/>
    <s v="65KUAC"/>
    <x v="4"/>
    <s v="D612TV"/>
    <s v="KUAC TV Operations"/>
    <s v="D612TV"/>
    <m/>
    <m/>
    <m/>
    <s v="KUAC TV Operations"/>
    <x v="0"/>
    <m/>
    <x v="0"/>
  </r>
  <r>
    <s v="Moehle, Aly"/>
    <x v="0"/>
    <x v="0"/>
    <x v="0"/>
    <x v="0"/>
    <x v="6"/>
    <x v="1418"/>
    <x v="1407"/>
    <x v="1"/>
    <x v="15"/>
    <x v="15"/>
    <n v="0"/>
    <n v="0"/>
    <n v="0"/>
    <n v="0"/>
    <n v="0"/>
    <n v="101764.08"/>
    <n v="101764.08"/>
    <n v="4417.05"/>
    <n v="2565"/>
    <n v="6982.05"/>
    <n v="94782.03"/>
    <x v="2"/>
    <x v="1"/>
    <x v="2"/>
    <x v="2"/>
    <s v="6KUAC"/>
    <x v="3"/>
    <s v="61KUAC"/>
    <x v="4"/>
    <s v="65KUAC"/>
    <x v="4"/>
    <s v="D612TV"/>
    <s v="KUAC TV Operations"/>
    <s v="D612TV"/>
    <m/>
    <m/>
    <m/>
    <s v="KUAC TV Operations"/>
    <x v="2"/>
    <m/>
    <x v="0"/>
  </r>
  <r>
    <s v="Moehle, Aly"/>
    <x v="0"/>
    <x v="0"/>
    <x v="0"/>
    <x v="0"/>
    <x v="6"/>
    <x v="1431"/>
    <x v="1420"/>
    <x v="1"/>
    <x v="15"/>
    <x v="15"/>
    <n v="0"/>
    <n v="0"/>
    <n v="0"/>
    <n v="0"/>
    <n v="0"/>
    <n v="-51.75"/>
    <n v="-51.75"/>
    <n v="0"/>
    <n v="0"/>
    <n v="0"/>
    <n v="-51.75"/>
    <x v="2"/>
    <x v="1"/>
    <x v="2"/>
    <x v="2"/>
    <s v="6KUAC"/>
    <x v="3"/>
    <s v="61KUAC"/>
    <x v="4"/>
    <s v="65KUAC"/>
    <x v="4"/>
    <s v="D612TV"/>
    <s v="KUAC TV Operations"/>
    <s v="D612TV"/>
    <m/>
    <m/>
    <m/>
    <s v="KUAC TV Operations"/>
    <x v="2"/>
    <m/>
    <x v="0"/>
  </r>
  <r>
    <s v="Moehle, Aly"/>
    <x v="0"/>
    <x v="0"/>
    <x v="0"/>
    <x v="0"/>
    <x v="6"/>
    <x v="1432"/>
    <x v="1421"/>
    <x v="1"/>
    <x v="15"/>
    <x v="15"/>
    <n v="0"/>
    <n v="0"/>
    <n v="0"/>
    <n v="0"/>
    <n v="0"/>
    <n v="0"/>
    <n v="0"/>
    <n v="0"/>
    <n v="0"/>
    <n v="0"/>
    <n v="0"/>
    <x v="2"/>
    <x v="1"/>
    <x v="2"/>
    <x v="2"/>
    <s v="6KUAC"/>
    <x v="3"/>
    <s v="61KUAC"/>
    <x v="4"/>
    <s v="65KUAC"/>
    <x v="4"/>
    <s v="D612TV"/>
    <s v="KUAC TV Operations"/>
    <s v="D612TV"/>
    <m/>
    <m/>
    <m/>
    <s v="KUAC TV Operations"/>
    <x v="2"/>
    <m/>
    <x v="0"/>
  </r>
  <r>
    <s v="Moehle, Aly"/>
    <x v="0"/>
    <x v="0"/>
    <x v="0"/>
    <x v="0"/>
    <x v="6"/>
    <x v="1433"/>
    <x v="1422"/>
    <x v="1"/>
    <x v="15"/>
    <x v="15"/>
    <n v="0"/>
    <n v="0"/>
    <n v="0"/>
    <n v="0"/>
    <n v="0"/>
    <n v="45999.56"/>
    <n v="45999.56"/>
    <n v="0"/>
    <n v="0"/>
    <n v="0"/>
    <n v="45999.56"/>
    <x v="2"/>
    <x v="1"/>
    <x v="2"/>
    <x v="2"/>
    <s v="6KUAC"/>
    <x v="3"/>
    <s v="61KUAC"/>
    <x v="4"/>
    <s v="65KUAC"/>
    <x v="4"/>
    <s v="D612TV"/>
    <s v="KUAC TV Operations"/>
    <s v="D612TV"/>
    <m/>
    <m/>
    <m/>
    <s v="KUAC TV Operations"/>
    <x v="2"/>
    <m/>
    <x v="0"/>
  </r>
  <r>
    <s v="Moehle, Aly"/>
    <x v="0"/>
    <x v="0"/>
    <x v="0"/>
    <x v="0"/>
    <x v="6"/>
    <x v="1419"/>
    <x v="1408"/>
    <x v="1"/>
    <x v="15"/>
    <x v="15"/>
    <n v="0"/>
    <n v="0"/>
    <n v="0"/>
    <n v="0"/>
    <n v="0"/>
    <n v="-32683.79"/>
    <n v="-32683.79"/>
    <n v="2550"/>
    <n v="0"/>
    <n v="2550"/>
    <n v="-35233.79"/>
    <x v="2"/>
    <x v="1"/>
    <x v="2"/>
    <x v="2"/>
    <s v="6KUAC"/>
    <x v="3"/>
    <s v="61KUAC"/>
    <x v="4"/>
    <s v="65KUAC"/>
    <x v="4"/>
    <s v="D612TV"/>
    <s v="KUAC TV Operations"/>
    <s v="D612TV"/>
    <m/>
    <m/>
    <m/>
    <s v="KUAC TV Operations"/>
    <x v="2"/>
    <m/>
    <x v="0"/>
  </r>
  <r>
    <s v="Moehle, Aly"/>
    <x v="0"/>
    <x v="0"/>
    <x v="0"/>
    <x v="0"/>
    <x v="6"/>
    <x v="1420"/>
    <x v="1409"/>
    <x v="1"/>
    <x v="15"/>
    <x v="15"/>
    <n v="0"/>
    <n v="0"/>
    <n v="0"/>
    <n v="0"/>
    <n v="0"/>
    <n v="-3324.87"/>
    <n v="-3324.87"/>
    <n v="0"/>
    <n v="0"/>
    <n v="0"/>
    <n v="-3324.87"/>
    <x v="2"/>
    <x v="1"/>
    <x v="2"/>
    <x v="2"/>
    <s v="6KUAC"/>
    <x v="3"/>
    <s v="61KUAC"/>
    <x v="4"/>
    <s v="65KUAC"/>
    <x v="4"/>
    <s v="D612TV"/>
    <s v="KUAC TV Operations"/>
    <s v="D612TV"/>
    <m/>
    <m/>
    <m/>
    <s v="KUAC TV Operations"/>
    <x v="2"/>
    <m/>
    <x v="0"/>
  </r>
  <r>
    <s v="Moehle, Aly"/>
    <x v="0"/>
    <x v="0"/>
    <x v="0"/>
    <x v="0"/>
    <x v="6"/>
    <x v="1434"/>
    <x v="1423"/>
    <x v="1"/>
    <x v="15"/>
    <x v="15"/>
    <n v="0"/>
    <n v="0"/>
    <n v="0"/>
    <n v="0"/>
    <n v="0"/>
    <n v="-24627.58"/>
    <n v="-24627.58"/>
    <n v="6968"/>
    <n v="140"/>
    <n v="7108"/>
    <n v="-31735.58"/>
    <x v="2"/>
    <x v="1"/>
    <x v="2"/>
    <x v="2"/>
    <s v="6KUAC"/>
    <x v="3"/>
    <s v="61KUAC"/>
    <x v="4"/>
    <s v="65KUAC"/>
    <x v="4"/>
    <s v="D612TV"/>
    <s v="KUAC TV Operations"/>
    <s v="D612TV"/>
    <m/>
    <m/>
    <m/>
    <s v="KUAC TV Operations"/>
    <x v="2"/>
    <m/>
    <x v="0"/>
  </r>
  <r>
    <s v="Moehle, Aly"/>
    <x v="0"/>
    <x v="0"/>
    <x v="0"/>
    <x v="0"/>
    <x v="6"/>
    <x v="1435"/>
    <x v="1424"/>
    <x v="1"/>
    <x v="15"/>
    <x v="15"/>
    <n v="0"/>
    <n v="0"/>
    <n v="0"/>
    <n v="0"/>
    <n v="0"/>
    <n v="0"/>
    <n v="0"/>
    <n v="5642.8"/>
    <n v="0"/>
    <n v="5642.8"/>
    <n v="-5642.8"/>
    <x v="2"/>
    <x v="1"/>
    <x v="2"/>
    <x v="2"/>
    <s v="6KUAC"/>
    <x v="3"/>
    <s v="61KUAC"/>
    <x v="4"/>
    <s v="65KUAC"/>
    <x v="4"/>
    <s v="D612TV"/>
    <s v="KUAC TV Operations"/>
    <s v="D612TV"/>
    <m/>
    <m/>
    <m/>
    <s v="KUAC TV Operations"/>
    <x v="2"/>
    <m/>
    <x v="0"/>
  </r>
  <r>
    <s v="Moehle, Aly"/>
    <x v="0"/>
    <x v="0"/>
    <x v="0"/>
    <x v="0"/>
    <x v="6"/>
    <x v="1436"/>
    <x v="1425"/>
    <x v="1"/>
    <x v="15"/>
    <x v="15"/>
    <n v="0"/>
    <n v="0"/>
    <n v="0"/>
    <n v="0"/>
    <n v="0"/>
    <n v="0"/>
    <n v="0"/>
    <n v="0"/>
    <n v="0"/>
    <n v="0"/>
    <n v="0"/>
    <x v="2"/>
    <x v="1"/>
    <x v="2"/>
    <x v="2"/>
    <s v="6KUAC"/>
    <x v="3"/>
    <s v="61KUAC"/>
    <x v="4"/>
    <s v="65KUAC"/>
    <x v="4"/>
    <s v="D612TV"/>
    <s v="KUAC TV Operations"/>
    <s v="D612TV"/>
    <m/>
    <m/>
    <m/>
    <s v="KUAC TV Operations"/>
    <x v="2"/>
    <m/>
    <x v="0"/>
  </r>
  <r>
    <s v="Moehle, Aly"/>
    <x v="0"/>
    <x v="0"/>
    <x v="0"/>
    <x v="0"/>
    <x v="6"/>
    <x v="1426"/>
    <x v="1415"/>
    <x v="1"/>
    <x v="15"/>
    <x v="15"/>
    <n v="0"/>
    <n v="0"/>
    <n v="0"/>
    <n v="0"/>
    <n v="0"/>
    <n v="50000"/>
    <n v="50000"/>
    <n v="0"/>
    <n v="0"/>
    <n v="0"/>
    <n v="50000"/>
    <x v="2"/>
    <x v="1"/>
    <x v="2"/>
    <x v="2"/>
    <s v="6KUAC"/>
    <x v="3"/>
    <s v="61KUAC"/>
    <x v="4"/>
    <s v="65KUAC"/>
    <x v="4"/>
    <s v="D612TV"/>
    <s v="KUAC TV Operations"/>
    <s v="D612TV"/>
    <m/>
    <m/>
    <m/>
    <s v="KUAC TV Operations"/>
    <x v="2"/>
    <m/>
    <x v="0"/>
  </r>
  <r>
    <s v="Moehle, Aly"/>
    <x v="0"/>
    <x v="0"/>
    <x v="0"/>
    <x v="0"/>
    <x v="6"/>
    <x v="1437"/>
    <x v="1426"/>
    <x v="1"/>
    <x v="15"/>
    <x v="15"/>
    <n v="0"/>
    <n v="0"/>
    <n v="0"/>
    <n v="0"/>
    <n v="0"/>
    <n v="0"/>
    <n v="0"/>
    <n v="47504.85"/>
    <n v="9046"/>
    <n v="56550.85"/>
    <n v="-56550.85"/>
    <x v="2"/>
    <x v="1"/>
    <x v="2"/>
    <x v="2"/>
    <s v="6KUAC"/>
    <x v="3"/>
    <s v="61KUAC"/>
    <x v="4"/>
    <s v="65KUAC"/>
    <x v="4"/>
    <s v="D612TV"/>
    <s v="KUAC TV Operations"/>
    <s v="D612TV"/>
    <m/>
    <m/>
    <m/>
    <s v="KUAC TV Operations"/>
    <x v="2"/>
    <m/>
    <x v="0"/>
  </r>
  <r>
    <s v="Moehle, Aly"/>
    <x v="0"/>
    <x v="0"/>
    <x v="0"/>
    <x v="0"/>
    <x v="6"/>
    <x v="1427"/>
    <x v="1416"/>
    <x v="1"/>
    <x v="15"/>
    <x v="15"/>
    <n v="0"/>
    <n v="0"/>
    <n v="0"/>
    <n v="0"/>
    <n v="0"/>
    <n v="0"/>
    <n v="0"/>
    <n v="125"/>
    <n v="0"/>
    <n v="125"/>
    <n v="-125"/>
    <x v="2"/>
    <x v="1"/>
    <x v="2"/>
    <x v="2"/>
    <s v="6KUAC"/>
    <x v="3"/>
    <s v="61KUAC"/>
    <x v="4"/>
    <s v="65KUAC"/>
    <x v="4"/>
    <s v="D612TV"/>
    <s v="KUAC TV Operations"/>
    <s v="D612TV"/>
    <m/>
    <m/>
    <m/>
    <s v="KUAC TV Operations"/>
    <x v="2"/>
    <m/>
    <x v="0"/>
  </r>
  <r>
    <s v="Moehle, Aly"/>
    <x v="0"/>
    <x v="0"/>
    <x v="0"/>
    <x v="0"/>
    <x v="6"/>
    <x v="1428"/>
    <x v="1417"/>
    <x v="1"/>
    <x v="15"/>
    <x v="15"/>
    <n v="0"/>
    <n v="0"/>
    <n v="0"/>
    <n v="0"/>
    <n v="0"/>
    <n v="-9563.0300000000007"/>
    <n v="-9563.0300000000007"/>
    <n v="2154.5"/>
    <n v="0"/>
    <n v="2154.5"/>
    <n v="-11717.53"/>
    <x v="2"/>
    <x v="1"/>
    <x v="2"/>
    <x v="2"/>
    <s v="6KUAC"/>
    <x v="3"/>
    <s v="61KUAC"/>
    <x v="4"/>
    <s v="65KUAC"/>
    <x v="4"/>
    <s v="D612TV"/>
    <s v="KUAC TV Operations"/>
    <s v="D612TV"/>
    <m/>
    <m/>
    <m/>
    <s v="KUAC TV Operations"/>
    <x v="2"/>
    <m/>
    <x v="0"/>
  </r>
  <r>
    <s v="Moehle, Aly"/>
    <x v="0"/>
    <x v="0"/>
    <x v="0"/>
    <x v="0"/>
    <x v="6"/>
    <x v="1429"/>
    <x v="1418"/>
    <x v="1"/>
    <x v="15"/>
    <x v="15"/>
    <n v="0"/>
    <n v="0"/>
    <n v="0"/>
    <n v="0"/>
    <n v="0"/>
    <n v="2589.06"/>
    <n v="2589.06"/>
    <n v="323"/>
    <n v="0"/>
    <n v="323"/>
    <n v="2266.06"/>
    <x v="2"/>
    <x v="1"/>
    <x v="2"/>
    <x v="2"/>
    <s v="6KUAC"/>
    <x v="3"/>
    <s v="61KUAC"/>
    <x v="4"/>
    <s v="65KUAC"/>
    <x v="4"/>
    <s v="D612TV"/>
    <s v="KUAC TV Operations"/>
    <s v="D612TV"/>
    <m/>
    <m/>
    <m/>
    <s v="KUAC TV Operations"/>
    <x v="2"/>
    <m/>
    <x v="0"/>
  </r>
  <r>
    <s v="Moehle, Aly"/>
    <x v="0"/>
    <x v="0"/>
    <x v="0"/>
    <x v="0"/>
    <x v="6"/>
    <x v="1430"/>
    <x v="1419"/>
    <x v="1"/>
    <x v="15"/>
    <x v="15"/>
    <n v="0"/>
    <n v="0"/>
    <n v="0"/>
    <n v="0"/>
    <n v="0"/>
    <n v="54047.37"/>
    <n v="54047.37"/>
    <n v="0"/>
    <n v="0"/>
    <n v="0"/>
    <n v="54047.37"/>
    <x v="2"/>
    <x v="1"/>
    <x v="2"/>
    <x v="2"/>
    <s v="6KUAC"/>
    <x v="3"/>
    <s v="61KUAC"/>
    <x v="4"/>
    <s v="65KUAC"/>
    <x v="4"/>
    <s v="D612TV"/>
    <s v="KUAC TV Operations"/>
    <s v="D612TV"/>
    <m/>
    <m/>
    <m/>
    <s v="KUAC TV Operations"/>
    <x v="2"/>
    <m/>
    <x v="0"/>
  </r>
  <r>
    <s v="Moehle, Aly"/>
    <x v="0"/>
    <x v="0"/>
    <x v="0"/>
    <x v="0"/>
    <x v="6"/>
    <x v="1"/>
    <x v="1"/>
    <x v="1"/>
    <x v="15"/>
    <x v="15"/>
    <n v="0"/>
    <n v="0"/>
    <n v="0"/>
    <n v="0"/>
    <n v="487000"/>
    <n v="-184149.05"/>
    <n v="302850.95"/>
    <n v="0"/>
    <n v="0"/>
    <n v="0"/>
    <n v="302850.95"/>
    <x v="1"/>
    <x v="1"/>
    <x v="2"/>
    <x v="2"/>
    <s v="6KUAC"/>
    <x v="3"/>
    <s v="61KUAC"/>
    <x v="4"/>
    <s v="65KUAC"/>
    <x v="4"/>
    <s v="D612TV"/>
    <s v="KUAC TV Operations"/>
    <s v="D612TV"/>
    <m/>
    <m/>
    <m/>
    <s v="KUAC TV Operations"/>
    <x v="1"/>
    <m/>
    <x v="0"/>
  </r>
  <r>
    <s v="Moehle, Aly"/>
    <x v="0"/>
    <x v="0"/>
    <x v="0"/>
    <x v="0"/>
    <x v="7"/>
    <x v="0"/>
    <x v="0"/>
    <x v="1"/>
    <x v="15"/>
    <x v="15"/>
    <n v="0"/>
    <n v="0"/>
    <n v="0"/>
    <n v="0"/>
    <n v="0"/>
    <n v="0"/>
    <n v="0"/>
    <n v="10940.29"/>
    <n v="0"/>
    <n v="10940.29"/>
    <n v="-10940.29"/>
    <x v="0"/>
    <x v="0"/>
    <x v="2"/>
    <x v="2"/>
    <s v="6KUAC"/>
    <x v="3"/>
    <s v="61KUAC"/>
    <x v="4"/>
    <s v="65KUAC"/>
    <x v="4"/>
    <s v="D6KUAC"/>
    <s v="KUAC Central Operations"/>
    <s v="D6KUAC"/>
    <m/>
    <m/>
    <m/>
    <s v="KUAC Central Operations"/>
    <x v="0"/>
    <m/>
    <x v="0"/>
  </r>
  <r>
    <s v="Moehle, Aly"/>
    <x v="0"/>
    <x v="0"/>
    <x v="0"/>
    <x v="0"/>
    <x v="7"/>
    <x v="1418"/>
    <x v="1407"/>
    <x v="1"/>
    <x v="15"/>
    <x v="15"/>
    <n v="0"/>
    <n v="0"/>
    <n v="0"/>
    <n v="0"/>
    <n v="0"/>
    <n v="0"/>
    <n v="0"/>
    <n v="433"/>
    <n v="0"/>
    <n v="433"/>
    <n v="-433"/>
    <x v="2"/>
    <x v="1"/>
    <x v="2"/>
    <x v="2"/>
    <s v="6KUAC"/>
    <x v="3"/>
    <s v="61KUAC"/>
    <x v="4"/>
    <s v="65KUAC"/>
    <x v="4"/>
    <s v="D6KUAC"/>
    <s v="KUAC Central Operations"/>
    <s v="D6KUAC"/>
    <m/>
    <m/>
    <m/>
    <s v="KUAC Central Operations"/>
    <x v="2"/>
    <m/>
    <x v="0"/>
  </r>
  <r>
    <s v="Moehle, Aly"/>
    <x v="0"/>
    <x v="0"/>
    <x v="0"/>
    <x v="0"/>
    <x v="7"/>
    <x v="1433"/>
    <x v="1422"/>
    <x v="1"/>
    <x v="15"/>
    <x v="15"/>
    <n v="0"/>
    <n v="0"/>
    <n v="0"/>
    <n v="0"/>
    <n v="0"/>
    <n v="-595"/>
    <n v="-595"/>
    <n v="0"/>
    <n v="0"/>
    <n v="0"/>
    <n v="-595"/>
    <x v="2"/>
    <x v="1"/>
    <x v="2"/>
    <x v="2"/>
    <s v="6KUAC"/>
    <x v="3"/>
    <s v="61KUAC"/>
    <x v="4"/>
    <s v="65KUAC"/>
    <x v="4"/>
    <s v="D6KUAC"/>
    <s v="KUAC Central Operations"/>
    <s v="D6KUAC"/>
    <m/>
    <m/>
    <m/>
    <s v="KUAC Central Operations"/>
    <x v="2"/>
    <m/>
    <x v="0"/>
  </r>
  <r>
    <s v="Moehle, Aly"/>
    <x v="0"/>
    <x v="0"/>
    <x v="0"/>
    <x v="0"/>
    <x v="7"/>
    <x v="1419"/>
    <x v="1408"/>
    <x v="1"/>
    <x v="15"/>
    <x v="15"/>
    <n v="0"/>
    <n v="0"/>
    <n v="0"/>
    <n v="0"/>
    <n v="0"/>
    <n v="-103.2"/>
    <n v="-103.2"/>
    <n v="0"/>
    <n v="0"/>
    <n v="0"/>
    <n v="-103.2"/>
    <x v="2"/>
    <x v="1"/>
    <x v="2"/>
    <x v="2"/>
    <s v="6KUAC"/>
    <x v="3"/>
    <s v="61KUAC"/>
    <x v="4"/>
    <s v="65KUAC"/>
    <x v="4"/>
    <s v="D6KUAC"/>
    <s v="KUAC Central Operations"/>
    <s v="D6KUAC"/>
    <m/>
    <m/>
    <m/>
    <s v="KUAC Central Operations"/>
    <x v="2"/>
    <m/>
    <x v="0"/>
  </r>
  <r>
    <s v="Moehle, Aly"/>
    <x v="0"/>
    <x v="0"/>
    <x v="0"/>
    <x v="0"/>
    <x v="7"/>
    <x v="1429"/>
    <x v="1418"/>
    <x v="1"/>
    <x v="15"/>
    <x v="15"/>
    <n v="0"/>
    <n v="0"/>
    <n v="0"/>
    <n v="0"/>
    <n v="0"/>
    <n v="-216"/>
    <n v="-216"/>
    <n v="0"/>
    <n v="0"/>
    <n v="0"/>
    <n v="-216"/>
    <x v="2"/>
    <x v="1"/>
    <x v="2"/>
    <x v="2"/>
    <s v="6KUAC"/>
    <x v="3"/>
    <s v="61KUAC"/>
    <x v="4"/>
    <s v="65KUAC"/>
    <x v="4"/>
    <s v="D6KUAC"/>
    <s v="KUAC Central Operations"/>
    <s v="D6KUAC"/>
    <m/>
    <m/>
    <m/>
    <s v="KUAC Central Operations"/>
    <x v="2"/>
    <m/>
    <x v="0"/>
  </r>
  <r>
    <s v="Moehle, Aly"/>
    <x v="0"/>
    <x v="0"/>
    <x v="0"/>
    <x v="0"/>
    <x v="7"/>
    <x v="1"/>
    <x v="1"/>
    <x v="1"/>
    <x v="15"/>
    <x v="15"/>
    <n v="0"/>
    <n v="0"/>
    <n v="0"/>
    <n v="0"/>
    <n v="0"/>
    <n v="914.2"/>
    <n v="914.2"/>
    <n v="0"/>
    <n v="0"/>
    <n v="0"/>
    <n v="914.2"/>
    <x v="1"/>
    <x v="1"/>
    <x v="2"/>
    <x v="2"/>
    <s v="6KUAC"/>
    <x v="3"/>
    <s v="61KUAC"/>
    <x v="4"/>
    <s v="65KUAC"/>
    <x v="4"/>
    <s v="D6KUAC"/>
    <s v="KUAC Central Operations"/>
    <s v="D6KUAC"/>
    <m/>
    <m/>
    <m/>
    <s v="KUAC Central Operations"/>
    <x v="1"/>
    <m/>
    <x v="0"/>
  </r>
  <r>
    <s v="Meckel, Steve"/>
    <x v="0"/>
    <x v="0"/>
    <x v="0"/>
    <x v="0"/>
    <x v="139"/>
    <x v="0"/>
    <x v="0"/>
    <x v="1"/>
    <x v="15"/>
    <x v="15"/>
    <n v="0"/>
    <n v="0"/>
    <n v="0"/>
    <n v="0"/>
    <n v="29100"/>
    <n v="0"/>
    <n v="29100"/>
    <n v="23570.61"/>
    <n v="0"/>
    <n v="23570.61"/>
    <n v="5529.39"/>
    <x v="0"/>
    <x v="0"/>
    <x v="3"/>
    <x v="3"/>
    <s v="4UAFIT"/>
    <x v="4"/>
    <s v="4OITAS"/>
    <x v="62"/>
    <s v="4APPS5"/>
    <x v="66"/>
    <s v="D4APPS"/>
    <s v="OIT Application Services Director"/>
    <s v="D4APPS"/>
    <m/>
    <m/>
    <m/>
    <s v="OIT Application Services Director"/>
    <x v="0"/>
    <m/>
    <x v="0"/>
  </r>
  <r>
    <s v="Meckel, Steve"/>
    <x v="0"/>
    <x v="0"/>
    <x v="0"/>
    <x v="0"/>
    <x v="239"/>
    <x v="0"/>
    <x v="0"/>
    <x v="1"/>
    <x v="15"/>
    <x v="15"/>
    <n v="0"/>
    <n v="0"/>
    <n v="0"/>
    <n v="0"/>
    <n v="2000"/>
    <n v="-2000"/>
    <n v="0"/>
    <n v="0"/>
    <n v="0"/>
    <n v="0"/>
    <n v="0"/>
    <x v="0"/>
    <x v="0"/>
    <x v="3"/>
    <x v="3"/>
    <s v="4UAFIT"/>
    <x v="4"/>
    <s v="4FOIT"/>
    <x v="63"/>
    <s v="4FOIT5"/>
    <x v="67"/>
    <s v="D4CITO"/>
    <s v="OIT Chief Information Tech Officer"/>
    <s v="D4CITO"/>
    <m/>
    <m/>
    <m/>
    <s v="OIT Chief Information Tech Officer"/>
    <x v="0"/>
    <m/>
    <x v="0"/>
  </r>
  <r>
    <s v="Meckel, Steve"/>
    <x v="0"/>
    <x v="0"/>
    <x v="0"/>
    <x v="0"/>
    <x v="140"/>
    <x v="0"/>
    <x v="0"/>
    <x v="1"/>
    <x v="15"/>
    <x v="15"/>
    <n v="0"/>
    <n v="0"/>
    <n v="0"/>
    <n v="0"/>
    <n v="123300"/>
    <n v="0"/>
    <n v="123300"/>
    <n v="7399.54"/>
    <n v="5758"/>
    <n v="13157.54"/>
    <n v="110142.46"/>
    <x v="0"/>
    <x v="0"/>
    <x v="3"/>
    <x v="3"/>
    <s v="4UAFIT"/>
    <x v="4"/>
    <s v="4OITUS"/>
    <x v="5"/>
    <s v="4USRV5"/>
    <x v="5"/>
    <s v="D4CSS"/>
    <s v="OIT Customer Support Services"/>
    <s v="D4CSS"/>
    <m/>
    <m/>
    <m/>
    <s v="OIT Customer Support Services"/>
    <x v="0"/>
    <m/>
    <x v="0"/>
  </r>
  <r>
    <s v="Meckel, Steve"/>
    <x v="0"/>
    <x v="0"/>
    <x v="0"/>
    <x v="0"/>
    <x v="140"/>
    <x v="1439"/>
    <x v="1428"/>
    <x v="1"/>
    <x v="15"/>
    <x v="15"/>
    <n v="0"/>
    <n v="0"/>
    <n v="0"/>
    <n v="0"/>
    <n v="23100"/>
    <n v="16900"/>
    <n v="40000"/>
    <n v="30189.42"/>
    <n v="0"/>
    <n v="30189.42"/>
    <n v="9810.58"/>
    <x v="7"/>
    <x v="0"/>
    <x v="3"/>
    <x v="3"/>
    <s v="4UAFIT"/>
    <x v="4"/>
    <s v="4OITUS"/>
    <x v="5"/>
    <s v="4USRV5"/>
    <x v="5"/>
    <s v="D4CSS"/>
    <s v="OIT Customer Support Services"/>
    <s v="D4CSS"/>
    <m/>
    <m/>
    <m/>
    <s v="OIT Customer Support Services"/>
    <x v="6"/>
    <m/>
    <x v="0"/>
  </r>
  <r>
    <s v="Meckel, Steve"/>
    <x v="0"/>
    <x v="0"/>
    <x v="0"/>
    <x v="0"/>
    <x v="250"/>
    <x v="1440"/>
    <x v="1429"/>
    <x v="1"/>
    <x v="15"/>
    <x v="15"/>
    <n v="0"/>
    <n v="0"/>
    <n v="0"/>
    <n v="0"/>
    <n v="15500"/>
    <n v="0"/>
    <n v="15500"/>
    <n v="0"/>
    <n v="0"/>
    <n v="0"/>
    <n v="15500"/>
    <x v="7"/>
    <x v="0"/>
    <x v="3"/>
    <x v="3"/>
    <s v="4UAFIT"/>
    <x v="4"/>
    <s v="4INFR"/>
    <x v="80"/>
    <s v="4INFR5"/>
    <x v="86"/>
    <s v="D4ICE"/>
    <s v="OIT Infrastructure &amp; Cloud Engineer"/>
    <s v="D4ICE"/>
    <m/>
    <m/>
    <m/>
    <s v="OIT Infrastructure &amp; Cloud Engineer"/>
    <x v="6"/>
    <m/>
    <x v="0"/>
  </r>
  <r>
    <s v="Meckel, Steve"/>
    <x v="0"/>
    <x v="0"/>
    <x v="0"/>
    <x v="0"/>
    <x v="141"/>
    <x v="0"/>
    <x v="0"/>
    <x v="1"/>
    <x v="15"/>
    <x v="15"/>
    <n v="0"/>
    <n v="0"/>
    <n v="0"/>
    <n v="0"/>
    <n v="566500"/>
    <n v="0"/>
    <n v="566500"/>
    <n v="332610.27"/>
    <n v="0"/>
    <n v="332610.27"/>
    <n v="233889.73"/>
    <x v="0"/>
    <x v="0"/>
    <x v="3"/>
    <x v="3"/>
    <s v="4UAFIT"/>
    <x v="4"/>
    <s v="4FOIT"/>
    <x v="63"/>
    <s v="4FOIT5"/>
    <x v="67"/>
    <s v="D4ITBO"/>
    <s v="OIT Business Office"/>
    <s v="D4ITBO"/>
    <m/>
    <m/>
    <m/>
    <s v="OIT Business Office"/>
    <x v="0"/>
    <m/>
    <x v="0"/>
  </r>
  <r>
    <s v="Meckel, Steve"/>
    <x v="0"/>
    <x v="0"/>
    <x v="0"/>
    <x v="0"/>
    <x v="142"/>
    <x v="0"/>
    <x v="0"/>
    <x v="1"/>
    <x v="15"/>
    <x v="15"/>
    <n v="0"/>
    <n v="0"/>
    <n v="0"/>
    <n v="0"/>
    <n v="5000"/>
    <n v="0"/>
    <n v="5000"/>
    <n v="4529.17"/>
    <n v="0"/>
    <n v="4529.17"/>
    <n v="470.83"/>
    <x v="0"/>
    <x v="0"/>
    <x v="3"/>
    <x v="3"/>
    <s v="4UAFIT"/>
    <x v="4"/>
    <s v="4SECU"/>
    <x v="64"/>
    <s v="4SECU5"/>
    <x v="68"/>
    <s v="D4SEC"/>
    <s v="OIT Security"/>
    <s v="D4SEC"/>
    <m/>
    <m/>
    <m/>
    <s v="OIT Security"/>
    <x v="0"/>
    <m/>
    <x v="0"/>
  </r>
  <r>
    <s v="Meckel, Steve"/>
    <x v="0"/>
    <x v="0"/>
    <x v="0"/>
    <x v="0"/>
    <x v="8"/>
    <x v="0"/>
    <x v="0"/>
    <x v="1"/>
    <x v="15"/>
    <x v="15"/>
    <n v="0"/>
    <n v="0"/>
    <n v="0"/>
    <n v="0"/>
    <n v="5000"/>
    <n v="27126"/>
    <n v="32126"/>
    <n v="2707.28"/>
    <n v="0"/>
    <n v="2707.28"/>
    <n v="29418.720000000001"/>
    <x v="0"/>
    <x v="0"/>
    <x v="3"/>
    <x v="3"/>
    <s v="4UAFIT"/>
    <x v="4"/>
    <s v="4OITUS"/>
    <x v="5"/>
    <s v="4USRV5"/>
    <x v="5"/>
    <s v="D4USER"/>
    <s v="OIT User Services Director"/>
    <s v="D4USER"/>
    <m/>
    <m/>
    <m/>
    <s v="OIT User Services Director"/>
    <x v="0"/>
    <m/>
    <x v="0"/>
  </r>
  <r>
    <s v="Meckel, Steve"/>
    <x v="0"/>
    <x v="0"/>
    <x v="0"/>
    <x v="0"/>
    <x v="8"/>
    <x v="2385"/>
    <x v="2368"/>
    <x v="1"/>
    <x v="15"/>
    <x v="15"/>
    <n v="0"/>
    <n v="0"/>
    <n v="0"/>
    <n v="0"/>
    <n v="0"/>
    <n v="12556"/>
    <n v="12556"/>
    <n v="0"/>
    <n v="0"/>
    <n v="0"/>
    <n v="12556"/>
    <x v="4"/>
    <x v="2"/>
    <x v="3"/>
    <x v="3"/>
    <s v="4UAFIT"/>
    <x v="4"/>
    <s v="4OITUS"/>
    <x v="5"/>
    <s v="4USRV5"/>
    <x v="5"/>
    <s v="D4USER"/>
    <s v="OIT User Services Director"/>
    <s v="D4USER"/>
    <m/>
    <m/>
    <m/>
    <s v="OIT User Services Director"/>
    <x v="4"/>
    <m/>
    <x v="0"/>
  </r>
  <r>
    <s v="Meckel, Steve"/>
    <x v="0"/>
    <x v="0"/>
    <x v="0"/>
    <x v="0"/>
    <x v="8"/>
    <x v="2386"/>
    <x v="2369"/>
    <x v="1"/>
    <x v="15"/>
    <x v="15"/>
    <n v="0"/>
    <n v="0"/>
    <n v="0"/>
    <n v="0"/>
    <n v="0"/>
    <n v="12556"/>
    <n v="12556"/>
    <n v="0"/>
    <n v="0"/>
    <n v="0"/>
    <n v="12556"/>
    <x v="4"/>
    <x v="2"/>
    <x v="3"/>
    <x v="3"/>
    <s v="4UAFIT"/>
    <x v="4"/>
    <s v="4OITUS"/>
    <x v="5"/>
    <s v="4USRV5"/>
    <x v="5"/>
    <s v="D4USER"/>
    <s v="OIT User Services Director"/>
    <s v="D4USER"/>
    <m/>
    <m/>
    <m/>
    <s v="OIT User Services Director"/>
    <x v="4"/>
    <m/>
    <x v="0"/>
  </r>
  <r>
    <s v="Meckel, Steve"/>
    <x v="0"/>
    <x v="0"/>
    <x v="0"/>
    <x v="0"/>
    <x v="8"/>
    <x v="503"/>
    <x v="501"/>
    <x v="1"/>
    <x v="15"/>
    <x v="15"/>
    <n v="0"/>
    <n v="0"/>
    <n v="0"/>
    <n v="0"/>
    <n v="0"/>
    <n v="-25112"/>
    <n v="-25112"/>
    <n v="0"/>
    <n v="0"/>
    <n v="0"/>
    <n v="-25112"/>
    <x v="5"/>
    <x v="2"/>
    <x v="3"/>
    <x v="3"/>
    <s v="4UAFIT"/>
    <x v="4"/>
    <s v="4OITUS"/>
    <x v="5"/>
    <s v="4USRV5"/>
    <x v="5"/>
    <s v="D4USER"/>
    <s v="OIT User Services Director"/>
    <s v="D4USER"/>
    <m/>
    <m/>
    <m/>
    <s v="OIT User Services Director"/>
    <x v="5"/>
    <m/>
    <x v="0"/>
  </r>
  <r>
    <s v="Meckel, Steve"/>
    <x v="0"/>
    <x v="0"/>
    <x v="0"/>
    <x v="0"/>
    <x v="8"/>
    <x v="1289"/>
    <x v="1278"/>
    <x v="1"/>
    <x v="15"/>
    <x v="15"/>
    <n v="0"/>
    <n v="0"/>
    <n v="0"/>
    <n v="0"/>
    <n v="0"/>
    <n v="1280.44"/>
    <n v="1280.44"/>
    <n v="0"/>
    <n v="0"/>
    <n v="0"/>
    <n v="1280.44"/>
    <x v="2"/>
    <x v="1"/>
    <x v="3"/>
    <x v="3"/>
    <s v="4UAFIT"/>
    <x v="4"/>
    <s v="4OITUS"/>
    <x v="5"/>
    <s v="4USRV5"/>
    <x v="5"/>
    <s v="D4USER"/>
    <s v="OIT User Services Director"/>
    <s v="D4USER"/>
    <m/>
    <m/>
    <m/>
    <s v="OIT User Services Director"/>
    <x v="2"/>
    <m/>
    <x v="0"/>
  </r>
  <r>
    <s v="Meckel, Steve"/>
    <x v="0"/>
    <x v="0"/>
    <x v="0"/>
    <x v="0"/>
    <x v="8"/>
    <x v="1290"/>
    <x v="1279"/>
    <x v="1"/>
    <x v="15"/>
    <x v="15"/>
    <n v="0"/>
    <n v="0"/>
    <n v="0"/>
    <n v="0"/>
    <n v="0"/>
    <n v="33790"/>
    <n v="33790"/>
    <n v="33865.599999999999"/>
    <n v="0"/>
    <n v="33865.599999999999"/>
    <n v="-75.599999999999994"/>
    <x v="2"/>
    <x v="1"/>
    <x v="3"/>
    <x v="3"/>
    <s v="4UAFIT"/>
    <x v="4"/>
    <s v="4OITUS"/>
    <x v="5"/>
    <s v="4USRV5"/>
    <x v="5"/>
    <s v="D4USER"/>
    <s v="OIT User Services Director"/>
    <s v="D4USER"/>
    <m/>
    <m/>
    <m/>
    <s v="OIT User Services Director"/>
    <x v="2"/>
    <m/>
    <x v="0"/>
  </r>
  <r>
    <s v="Meckel, Steve"/>
    <x v="0"/>
    <x v="0"/>
    <x v="0"/>
    <x v="0"/>
    <x v="8"/>
    <x v="12"/>
    <x v="12"/>
    <x v="1"/>
    <x v="15"/>
    <x v="15"/>
    <n v="0"/>
    <n v="0"/>
    <n v="0"/>
    <n v="0"/>
    <n v="0"/>
    <n v="167298"/>
    <n v="167298"/>
    <n v="0"/>
    <n v="2700"/>
    <n v="2700"/>
    <n v="164598"/>
    <x v="2"/>
    <x v="1"/>
    <x v="3"/>
    <x v="3"/>
    <s v="4UAFIT"/>
    <x v="4"/>
    <s v="4OITUS"/>
    <x v="5"/>
    <s v="4USRV5"/>
    <x v="5"/>
    <s v="D4USER"/>
    <s v="OIT User Services Director"/>
    <s v="D4USER"/>
    <m/>
    <m/>
    <m/>
    <s v="OIT User Services Director"/>
    <x v="2"/>
    <m/>
    <x v="0"/>
  </r>
  <r>
    <s v="Meckel, Steve"/>
    <x v="0"/>
    <x v="0"/>
    <x v="0"/>
    <x v="0"/>
    <x v="8"/>
    <x v="1"/>
    <x v="1"/>
    <x v="1"/>
    <x v="15"/>
    <x v="15"/>
    <n v="0"/>
    <n v="0"/>
    <n v="0"/>
    <n v="0"/>
    <n v="33800"/>
    <n v="-202368.44"/>
    <n v="-168568.44"/>
    <n v="0"/>
    <n v="0"/>
    <n v="0"/>
    <n v="-168568.44"/>
    <x v="1"/>
    <x v="1"/>
    <x v="3"/>
    <x v="3"/>
    <s v="4UAFIT"/>
    <x v="4"/>
    <s v="4OITUS"/>
    <x v="5"/>
    <s v="4USRV5"/>
    <x v="5"/>
    <s v="D4USER"/>
    <s v="OIT User Services Director"/>
    <s v="D4USER"/>
    <m/>
    <m/>
    <m/>
    <s v="OIT User Services Director"/>
    <x v="1"/>
    <m/>
    <x v="0"/>
  </r>
  <r>
    <s v="Meckel, Steve"/>
    <x v="0"/>
    <x v="0"/>
    <x v="0"/>
    <x v="0"/>
    <x v="251"/>
    <x v="0"/>
    <x v="0"/>
    <x v="1"/>
    <x v="15"/>
    <x v="15"/>
    <n v="0"/>
    <n v="0"/>
    <n v="0"/>
    <n v="0"/>
    <n v="0"/>
    <n v="0"/>
    <n v="0"/>
    <n v="2.5"/>
    <n v="0"/>
    <n v="2.5"/>
    <n v="-2.5"/>
    <x v="0"/>
    <x v="0"/>
    <x v="3"/>
    <x v="3"/>
    <s v="4UAFIT"/>
    <x v="4"/>
    <s v="4INFR"/>
    <x v="80"/>
    <s v="4INFR5"/>
    <x v="86"/>
    <s v="D5UTEL"/>
    <s v="OIT Telephone Services"/>
    <s v="D5UTEL"/>
    <m/>
    <m/>
    <m/>
    <s v="OIT Telephone Services"/>
    <x v="0"/>
    <m/>
    <x v="0"/>
  </r>
  <r>
    <s v="Meckel, Steve"/>
    <x v="0"/>
    <x v="0"/>
    <x v="0"/>
    <x v="0"/>
    <x v="251"/>
    <x v="1441"/>
    <x v="1430"/>
    <x v="1"/>
    <x v="15"/>
    <x v="15"/>
    <n v="0"/>
    <n v="0"/>
    <n v="0"/>
    <n v="0"/>
    <n v="401600"/>
    <n v="232200"/>
    <n v="633800"/>
    <n v="579518.66"/>
    <n v="53362.36"/>
    <n v="632881.02"/>
    <n v="918.98"/>
    <x v="7"/>
    <x v="0"/>
    <x v="3"/>
    <x v="3"/>
    <s v="4UAFIT"/>
    <x v="4"/>
    <s v="4INFR"/>
    <x v="80"/>
    <s v="4INFR5"/>
    <x v="86"/>
    <s v="D5UTEL"/>
    <s v="OIT Telephone Services"/>
    <s v="D5UTEL"/>
    <m/>
    <m/>
    <m/>
    <s v="OIT Telephone Services"/>
    <x v="6"/>
    <m/>
    <x v="0"/>
  </r>
  <r>
    <s v="Mallette, Karen - FS"/>
    <x v="0"/>
    <x v="0"/>
    <x v="0"/>
    <x v="0"/>
    <x v="143"/>
    <x v="0"/>
    <x v="0"/>
    <x v="1"/>
    <x v="15"/>
    <x v="15"/>
    <n v="0"/>
    <n v="0"/>
    <n v="0"/>
    <n v="0"/>
    <n v="1100200"/>
    <n v="0"/>
    <n v="1100200"/>
    <n v="821104.69"/>
    <n v="135645.43"/>
    <n v="956750.12"/>
    <n v="143449.88"/>
    <x v="0"/>
    <x v="0"/>
    <x v="3"/>
    <x v="3"/>
    <s v="5AVCFS"/>
    <x v="28"/>
    <s v="5VCFSA"/>
    <x v="65"/>
    <s v="5FSAD"/>
    <x v="69"/>
    <s v="D5ADM"/>
    <s v="FS Admin"/>
    <s v="D5ADM"/>
    <m/>
    <m/>
    <m/>
    <s v="FS Admin"/>
    <x v="0"/>
    <m/>
    <x v="0"/>
  </r>
  <r>
    <s v="Mallette, Karen - FS"/>
    <x v="0"/>
    <x v="0"/>
    <x v="0"/>
    <x v="0"/>
    <x v="143"/>
    <x v="1442"/>
    <x v="1431"/>
    <x v="1"/>
    <x v="15"/>
    <x v="15"/>
    <n v="0"/>
    <n v="0"/>
    <n v="0"/>
    <n v="0"/>
    <n v="0"/>
    <n v="-11165.77"/>
    <n v="-11165.77"/>
    <n v="0"/>
    <n v="0"/>
    <n v="0"/>
    <n v="-11165.77"/>
    <x v="11"/>
    <x v="4"/>
    <x v="3"/>
    <x v="3"/>
    <s v="5AVCFS"/>
    <x v="28"/>
    <s v="5VCFSA"/>
    <x v="65"/>
    <s v="5FSAD"/>
    <x v="69"/>
    <s v="D5ADM"/>
    <s v="FS Admin"/>
    <s v="D5ADM"/>
    <m/>
    <m/>
    <m/>
    <s v="FS Admin"/>
    <x v="9"/>
    <m/>
    <x v="0"/>
  </r>
  <r>
    <s v="Mallette, Karen - FS"/>
    <x v="0"/>
    <x v="0"/>
    <x v="0"/>
    <x v="0"/>
    <x v="143"/>
    <x v="1374"/>
    <x v="1363"/>
    <x v="1"/>
    <x v="15"/>
    <x v="15"/>
    <n v="0"/>
    <n v="0"/>
    <n v="0"/>
    <n v="0"/>
    <n v="0"/>
    <n v="11165.77"/>
    <n v="11165.77"/>
    <n v="0"/>
    <n v="0"/>
    <n v="0"/>
    <n v="11165.77"/>
    <x v="10"/>
    <x v="4"/>
    <x v="3"/>
    <x v="3"/>
    <s v="5AVCFS"/>
    <x v="28"/>
    <s v="5VCFSA"/>
    <x v="65"/>
    <s v="5FSAD"/>
    <x v="69"/>
    <s v="D5ADM"/>
    <s v="FS Admin"/>
    <s v="D5ADM"/>
    <m/>
    <m/>
    <m/>
    <s v="FS Admin"/>
    <x v="8"/>
    <m/>
    <x v="0"/>
  </r>
  <r>
    <s v="Mallette, Karen - FS"/>
    <x v="0"/>
    <x v="0"/>
    <x v="0"/>
    <x v="0"/>
    <x v="144"/>
    <x v="0"/>
    <x v="0"/>
    <x v="1"/>
    <x v="15"/>
    <x v="15"/>
    <n v="0"/>
    <n v="0"/>
    <n v="0"/>
    <n v="0"/>
    <n v="10000"/>
    <n v="0"/>
    <n v="10000"/>
    <n v="11400.53"/>
    <n v="0"/>
    <n v="11400.53"/>
    <n v="-1400.53"/>
    <x v="0"/>
    <x v="0"/>
    <x v="3"/>
    <x v="3"/>
    <s v="5AVCFS"/>
    <x v="28"/>
    <s v="5VCFSF"/>
    <x v="66"/>
    <s v="5FSFBS"/>
    <x v="70"/>
    <s v="D5CREC"/>
    <s v="FS Central Receiving"/>
    <s v="D5CREC"/>
    <m/>
    <m/>
    <m/>
    <s v="FS Central Receiving"/>
    <x v="0"/>
    <m/>
    <x v="0"/>
  </r>
  <r>
    <s v="Mallette, Karen - FS"/>
    <x v="0"/>
    <x v="0"/>
    <x v="0"/>
    <x v="0"/>
    <x v="145"/>
    <x v="0"/>
    <x v="0"/>
    <x v="1"/>
    <x v="15"/>
    <x v="15"/>
    <n v="0"/>
    <n v="0"/>
    <n v="0"/>
    <n v="0"/>
    <n v="2900000"/>
    <n v="0"/>
    <n v="2900000"/>
    <n v="2128069.87"/>
    <n v="0"/>
    <n v="2128069.87"/>
    <n v="771930.13"/>
    <x v="0"/>
    <x v="0"/>
    <x v="3"/>
    <x v="3"/>
    <s v="5AVCFS"/>
    <x v="28"/>
    <s v="5VCFSF"/>
    <x v="66"/>
    <s v="5FSFBS"/>
    <x v="70"/>
    <s v="D5CUST"/>
    <s v="FS Custodial"/>
    <s v="D5CUST"/>
    <m/>
    <m/>
    <m/>
    <s v="FS Custodial"/>
    <x v="0"/>
    <m/>
    <x v="0"/>
  </r>
  <r>
    <s v="Vermilyea, Courtney"/>
    <x v="0"/>
    <x v="0"/>
    <x v="0"/>
    <x v="0"/>
    <x v="252"/>
    <x v="2382"/>
    <x v="2365"/>
    <x v="1"/>
    <x v="15"/>
    <x v="15"/>
    <n v="0"/>
    <n v="0"/>
    <n v="0"/>
    <n v="0"/>
    <n v="150000"/>
    <n v="0"/>
    <n v="150000"/>
    <n v="129082.41"/>
    <n v="23902.78"/>
    <n v="152985.19"/>
    <n v="-2985.19"/>
    <x v="7"/>
    <x v="0"/>
    <x v="3"/>
    <x v="3"/>
    <s v="5AVCFS"/>
    <x v="28"/>
    <s v="5VCFSD"/>
    <x v="81"/>
    <s v="5FSDDC"/>
    <x v="87"/>
    <s v="D5DDC"/>
    <s v="FS Design &amp; Construction"/>
    <s v="D5DDC"/>
    <m/>
    <m/>
    <m/>
    <s v="FS Design &amp; Construction"/>
    <x v="6"/>
    <m/>
    <x v="0"/>
  </r>
  <r>
    <s v="Vermilyea, Courtney"/>
    <x v="0"/>
    <x v="0"/>
    <x v="0"/>
    <x v="0"/>
    <x v="252"/>
    <x v="1443"/>
    <x v="1432"/>
    <x v="1"/>
    <x v="15"/>
    <x v="15"/>
    <n v="0"/>
    <n v="0"/>
    <n v="0"/>
    <n v="0"/>
    <n v="0"/>
    <n v="-72955.22"/>
    <n v="-72955.22"/>
    <n v="-1239.74"/>
    <n v="0"/>
    <n v="-1239.74"/>
    <n v="-71715.48"/>
    <x v="11"/>
    <x v="4"/>
    <x v="3"/>
    <x v="3"/>
    <s v="5AVCFS"/>
    <x v="28"/>
    <s v="5VCFSD"/>
    <x v="81"/>
    <s v="5FSDDC"/>
    <x v="87"/>
    <s v="D5DDC"/>
    <s v="FS Design &amp; Construction"/>
    <s v="D5DDC"/>
    <m/>
    <m/>
    <m/>
    <s v="FS Design &amp; Construction"/>
    <x v="9"/>
    <m/>
    <x v="0"/>
  </r>
  <r>
    <s v="Vermilyea, Courtney"/>
    <x v="0"/>
    <x v="0"/>
    <x v="0"/>
    <x v="0"/>
    <x v="252"/>
    <x v="1374"/>
    <x v="1363"/>
    <x v="1"/>
    <x v="15"/>
    <x v="15"/>
    <n v="0"/>
    <n v="0"/>
    <n v="0"/>
    <n v="0"/>
    <n v="0"/>
    <n v="72955.22"/>
    <n v="72955.22"/>
    <n v="0"/>
    <n v="0"/>
    <n v="0"/>
    <n v="72955.22"/>
    <x v="10"/>
    <x v="4"/>
    <x v="3"/>
    <x v="3"/>
    <s v="5AVCFS"/>
    <x v="28"/>
    <s v="5VCFSD"/>
    <x v="81"/>
    <s v="5FSDDC"/>
    <x v="87"/>
    <s v="D5DDC"/>
    <s v="FS Design &amp; Construction"/>
    <s v="D5DDC"/>
    <m/>
    <m/>
    <m/>
    <s v="FS Design &amp; Construction"/>
    <x v="8"/>
    <m/>
    <x v="0"/>
  </r>
  <r>
    <s v="Vermilyea, Courtney"/>
    <x v="0"/>
    <x v="0"/>
    <x v="0"/>
    <x v="0"/>
    <x v="252"/>
    <x v="1444"/>
    <x v="1433"/>
    <x v="1"/>
    <x v="15"/>
    <x v="15"/>
    <n v="0"/>
    <n v="0"/>
    <n v="0"/>
    <n v="0"/>
    <n v="0"/>
    <n v="5335"/>
    <n v="5335"/>
    <n v="0"/>
    <n v="3303"/>
    <n v="3303"/>
    <n v="2032"/>
    <x v="2"/>
    <x v="1"/>
    <x v="3"/>
    <x v="3"/>
    <s v="5AVCFS"/>
    <x v="28"/>
    <s v="5VCFSD"/>
    <x v="81"/>
    <s v="5FSDDC"/>
    <x v="87"/>
    <s v="D5DDC"/>
    <s v="FS Design &amp; Construction"/>
    <s v="D5DDC"/>
    <m/>
    <m/>
    <m/>
    <s v="FS Design &amp; Construction"/>
    <x v="2"/>
    <m/>
    <x v="0"/>
  </r>
  <r>
    <s v="Vermilyea, Courtney"/>
    <x v="0"/>
    <x v="0"/>
    <x v="0"/>
    <x v="0"/>
    <x v="252"/>
    <x v="1445"/>
    <x v="1434"/>
    <x v="1"/>
    <x v="15"/>
    <x v="15"/>
    <n v="0"/>
    <n v="0"/>
    <n v="0"/>
    <n v="0"/>
    <n v="0"/>
    <n v="41275.199999999997"/>
    <n v="41275.199999999997"/>
    <n v="113461.97"/>
    <n v="40169.949999999997"/>
    <n v="153631.92000000001"/>
    <n v="-112356.72"/>
    <x v="2"/>
    <x v="1"/>
    <x v="3"/>
    <x v="3"/>
    <s v="5AVCFS"/>
    <x v="28"/>
    <s v="5VCFSD"/>
    <x v="81"/>
    <s v="5FSDDC"/>
    <x v="87"/>
    <s v="D5DDC"/>
    <s v="FS Design &amp; Construction"/>
    <s v="D5DDC"/>
    <m/>
    <m/>
    <m/>
    <s v="FS Design &amp; Construction"/>
    <x v="2"/>
    <m/>
    <x v="0"/>
  </r>
  <r>
    <s v="Vermilyea, Courtney"/>
    <x v="0"/>
    <x v="0"/>
    <x v="0"/>
    <x v="0"/>
    <x v="252"/>
    <x v="1446"/>
    <x v="1435"/>
    <x v="1"/>
    <x v="15"/>
    <x v="15"/>
    <n v="0"/>
    <n v="0"/>
    <n v="0"/>
    <n v="0"/>
    <n v="0"/>
    <n v="18637.849999999999"/>
    <n v="18637.849999999999"/>
    <n v="19600.75"/>
    <n v="0"/>
    <n v="19600.75"/>
    <n v="-962.9"/>
    <x v="2"/>
    <x v="1"/>
    <x v="3"/>
    <x v="3"/>
    <s v="5AVCFS"/>
    <x v="28"/>
    <s v="5VCFSD"/>
    <x v="81"/>
    <s v="5FSDDC"/>
    <x v="87"/>
    <s v="D5DDC"/>
    <s v="FS Design &amp; Construction"/>
    <s v="D5DDC"/>
    <m/>
    <m/>
    <m/>
    <s v="FS Design &amp; Construction"/>
    <x v="2"/>
    <m/>
    <x v="0"/>
  </r>
  <r>
    <s v="Vermilyea, Courtney"/>
    <x v="0"/>
    <x v="0"/>
    <x v="0"/>
    <x v="0"/>
    <x v="252"/>
    <x v="1447"/>
    <x v="1436"/>
    <x v="1"/>
    <x v="15"/>
    <x v="15"/>
    <n v="0"/>
    <n v="0"/>
    <n v="0"/>
    <n v="0"/>
    <n v="0"/>
    <n v="5798.12"/>
    <n v="5798.12"/>
    <n v="2899.06"/>
    <n v="0"/>
    <n v="2899.06"/>
    <n v="2899.06"/>
    <x v="2"/>
    <x v="1"/>
    <x v="3"/>
    <x v="3"/>
    <s v="5AVCFS"/>
    <x v="28"/>
    <s v="5VCFSD"/>
    <x v="81"/>
    <s v="5FSDDC"/>
    <x v="87"/>
    <s v="D5DDC"/>
    <s v="FS Design &amp; Construction"/>
    <s v="D5DDC"/>
    <m/>
    <m/>
    <m/>
    <s v="FS Design &amp; Construction"/>
    <x v="2"/>
    <m/>
    <x v="0"/>
  </r>
  <r>
    <s v="Vermilyea, Courtney"/>
    <x v="0"/>
    <x v="0"/>
    <x v="0"/>
    <x v="0"/>
    <x v="252"/>
    <x v="1"/>
    <x v="1"/>
    <x v="1"/>
    <x v="15"/>
    <x v="15"/>
    <n v="0"/>
    <n v="0"/>
    <n v="0"/>
    <n v="0"/>
    <n v="0"/>
    <n v="-71046.17"/>
    <n v="-71046.17"/>
    <n v="0"/>
    <n v="0"/>
    <n v="0"/>
    <n v="-71046.17"/>
    <x v="1"/>
    <x v="1"/>
    <x v="3"/>
    <x v="3"/>
    <s v="5AVCFS"/>
    <x v="28"/>
    <s v="5VCFSD"/>
    <x v="81"/>
    <s v="5FSDDC"/>
    <x v="87"/>
    <s v="D5DDC"/>
    <s v="FS Design &amp; Construction"/>
    <s v="D5DDC"/>
    <m/>
    <m/>
    <m/>
    <s v="FS Design &amp; Construction"/>
    <x v="1"/>
    <m/>
    <x v="0"/>
  </r>
  <r>
    <s v="Mallette, Karen - FS"/>
    <x v="0"/>
    <x v="0"/>
    <x v="0"/>
    <x v="0"/>
    <x v="253"/>
    <x v="2387"/>
    <x v="2370"/>
    <x v="1"/>
    <x v="15"/>
    <x v="15"/>
    <n v="0"/>
    <n v="0"/>
    <n v="0"/>
    <n v="0"/>
    <n v="500"/>
    <n v="0"/>
    <n v="500"/>
    <n v="0"/>
    <n v="0"/>
    <n v="0"/>
    <n v="500"/>
    <x v="7"/>
    <x v="0"/>
    <x v="3"/>
    <x v="3"/>
    <s v="5AVCFS"/>
    <x v="28"/>
    <s v="5VCFSF"/>
    <x v="66"/>
    <s v="5FSFBS"/>
    <x v="70"/>
    <s v="D5LEAS"/>
    <s v="Leasing &amp; Real Estate Mgmt"/>
    <s v="D5LEAS"/>
    <m/>
    <m/>
    <m/>
    <s v="Leasing &amp; Real Estate Mgmt"/>
    <x v="6"/>
    <m/>
    <x v="0"/>
  </r>
  <r>
    <s v="Mallette, Karen - FS"/>
    <x v="0"/>
    <x v="0"/>
    <x v="0"/>
    <x v="0"/>
    <x v="253"/>
    <x v="1448"/>
    <x v="1437"/>
    <x v="1"/>
    <x v="15"/>
    <x v="15"/>
    <n v="0"/>
    <n v="0"/>
    <n v="0"/>
    <n v="0"/>
    <n v="96100"/>
    <n v="0"/>
    <n v="96100"/>
    <n v="43632.31"/>
    <n v="0"/>
    <n v="43632.31"/>
    <n v="52467.69"/>
    <x v="12"/>
    <x v="0"/>
    <x v="3"/>
    <x v="3"/>
    <s v="5AVCFS"/>
    <x v="28"/>
    <s v="5VCFSF"/>
    <x v="66"/>
    <s v="5FSFBS"/>
    <x v="70"/>
    <s v="D5LEAS"/>
    <s v="Leasing &amp; Real Estate Mgmt"/>
    <s v="D5LEAS"/>
    <m/>
    <m/>
    <m/>
    <s v="Leasing &amp; Real Estate Mgmt"/>
    <x v="10"/>
    <m/>
    <x v="0"/>
  </r>
  <r>
    <s v="Mallette, Karen - FS"/>
    <x v="0"/>
    <x v="0"/>
    <x v="0"/>
    <x v="0"/>
    <x v="253"/>
    <x v="1449"/>
    <x v="1438"/>
    <x v="1"/>
    <x v="15"/>
    <x v="15"/>
    <n v="0"/>
    <n v="0"/>
    <n v="0"/>
    <n v="0"/>
    <n v="163600"/>
    <n v="0"/>
    <n v="163600"/>
    <n v="87333.04"/>
    <n v="220.03"/>
    <n v="87553.07"/>
    <n v="76046.929999999993"/>
    <x v="12"/>
    <x v="0"/>
    <x v="3"/>
    <x v="3"/>
    <s v="5AVCFS"/>
    <x v="28"/>
    <s v="5VCFSF"/>
    <x v="66"/>
    <s v="5FSFBS"/>
    <x v="70"/>
    <s v="D5LEAS"/>
    <s v="Leasing &amp; Real Estate Mgmt"/>
    <s v="D5LEAS"/>
    <m/>
    <m/>
    <m/>
    <s v="Leasing &amp; Real Estate Mgmt"/>
    <x v="10"/>
    <m/>
    <x v="0"/>
  </r>
  <r>
    <s v="Mallette, Karen - FS"/>
    <x v="0"/>
    <x v="0"/>
    <x v="0"/>
    <x v="0"/>
    <x v="253"/>
    <x v="1450"/>
    <x v="1439"/>
    <x v="1"/>
    <x v="15"/>
    <x v="15"/>
    <n v="0"/>
    <n v="0"/>
    <n v="0"/>
    <n v="0"/>
    <n v="295400"/>
    <n v="0"/>
    <n v="295400"/>
    <n v="373390.78"/>
    <n v="9973.3799999999992"/>
    <n v="383364.16"/>
    <n v="-87964.160000000003"/>
    <x v="12"/>
    <x v="0"/>
    <x v="3"/>
    <x v="3"/>
    <s v="5AVCFS"/>
    <x v="28"/>
    <s v="5VCFSF"/>
    <x v="66"/>
    <s v="5FSFBS"/>
    <x v="70"/>
    <s v="D5LEAS"/>
    <s v="Leasing &amp; Real Estate Mgmt"/>
    <s v="D5LEAS"/>
    <m/>
    <m/>
    <m/>
    <s v="Leasing &amp; Real Estate Mgmt"/>
    <x v="10"/>
    <m/>
    <x v="0"/>
  </r>
  <r>
    <s v="Mallette, Karen - FS"/>
    <x v="0"/>
    <x v="0"/>
    <x v="0"/>
    <x v="0"/>
    <x v="253"/>
    <x v="1451"/>
    <x v="1440"/>
    <x v="1"/>
    <x v="15"/>
    <x v="15"/>
    <n v="0"/>
    <n v="0"/>
    <n v="0"/>
    <n v="0"/>
    <n v="215800"/>
    <n v="0"/>
    <n v="215800"/>
    <n v="137316.95000000001"/>
    <n v="7504.91"/>
    <n v="144821.85999999999"/>
    <n v="70978.14"/>
    <x v="12"/>
    <x v="0"/>
    <x v="3"/>
    <x v="3"/>
    <s v="5AVCFS"/>
    <x v="28"/>
    <s v="5VCFSF"/>
    <x v="66"/>
    <s v="5FSFBS"/>
    <x v="70"/>
    <s v="D5LEAS"/>
    <s v="Leasing &amp; Real Estate Mgmt"/>
    <s v="D5LEAS"/>
    <m/>
    <m/>
    <m/>
    <s v="Leasing &amp; Real Estate Mgmt"/>
    <x v="10"/>
    <m/>
    <x v="0"/>
  </r>
  <r>
    <s v="Mallette, Karen - FS"/>
    <x v="0"/>
    <x v="0"/>
    <x v="0"/>
    <x v="0"/>
    <x v="253"/>
    <x v="1452"/>
    <x v="1441"/>
    <x v="1"/>
    <x v="15"/>
    <x v="15"/>
    <n v="0"/>
    <n v="0"/>
    <n v="0"/>
    <n v="0"/>
    <n v="73800"/>
    <n v="0"/>
    <n v="73800"/>
    <n v="18713.48"/>
    <n v="0"/>
    <n v="18713.48"/>
    <n v="55086.52"/>
    <x v="12"/>
    <x v="0"/>
    <x v="3"/>
    <x v="3"/>
    <s v="5AVCFS"/>
    <x v="28"/>
    <s v="5VCFSF"/>
    <x v="66"/>
    <s v="5FSFBS"/>
    <x v="70"/>
    <s v="D5LEAS"/>
    <s v="Leasing &amp; Real Estate Mgmt"/>
    <s v="D5LEAS"/>
    <m/>
    <m/>
    <m/>
    <s v="Leasing &amp; Real Estate Mgmt"/>
    <x v="10"/>
    <m/>
    <x v="0"/>
  </r>
  <r>
    <s v="Mallette, Karen - FS"/>
    <x v="0"/>
    <x v="0"/>
    <x v="0"/>
    <x v="0"/>
    <x v="253"/>
    <x v="1453"/>
    <x v="1442"/>
    <x v="1"/>
    <x v="15"/>
    <x v="15"/>
    <n v="0"/>
    <n v="0"/>
    <n v="0"/>
    <n v="0"/>
    <n v="10000"/>
    <n v="0"/>
    <n v="10000"/>
    <n v="10000"/>
    <n v="0"/>
    <n v="10000"/>
    <n v="0"/>
    <x v="12"/>
    <x v="0"/>
    <x v="3"/>
    <x v="3"/>
    <s v="5AVCFS"/>
    <x v="28"/>
    <s v="5VCFSF"/>
    <x v="66"/>
    <s v="5FSFBS"/>
    <x v="70"/>
    <s v="D5LEAS"/>
    <s v="Leasing &amp; Real Estate Mgmt"/>
    <s v="D5LEAS"/>
    <m/>
    <m/>
    <m/>
    <s v="Leasing &amp; Real Estate Mgmt"/>
    <x v="10"/>
    <m/>
    <x v="0"/>
  </r>
  <r>
    <s v="Mallette, Karen - FS"/>
    <x v="0"/>
    <x v="0"/>
    <x v="0"/>
    <x v="0"/>
    <x v="253"/>
    <x v="1454"/>
    <x v="1443"/>
    <x v="1"/>
    <x v="15"/>
    <x v="15"/>
    <n v="0"/>
    <n v="0"/>
    <n v="0"/>
    <n v="0"/>
    <n v="33000"/>
    <n v="0"/>
    <n v="33000"/>
    <n v="29295.9"/>
    <n v="0"/>
    <n v="29295.9"/>
    <n v="3704.1"/>
    <x v="12"/>
    <x v="0"/>
    <x v="3"/>
    <x v="3"/>
    <s v="5AVCFS"/>
    <x v="28"/>
    <s v="5VCFSF"/>
    <x v="66"/>
    <s v="5FSFBS"/>
    <x v="70"/>
    <s v="D5LEAS"/>
    <s v="Leasing &amp; Real Estate Mgmt"/>
    <s v="D5LEAS"/>
    <m/>
    <m/>
    <m/>
    <s v="Leasing &amp; Real Estate Mgmt"/>
    <x v="10"/>
    <m/>
    <x v="0"/>
  </r>
  <r>
    <s v="Mallette, Karen - FS"/>
    <x v="0"/>
    <x v="0"/>
    <x v="0"/>
    <x v="0"/>
    <x v="253"/>
    <x v="1455"/>
    <x v="1444"/>
    <x v="1"/>
    <x v="15"/>
    <x v="15"/>
    <n v="0"/>
    <n v="0"/>
    <n v="0"/>
    <n v="0"/>
    <n v="0"/>
    <n v="17000"/>
    <n v="17000"/>
    <n v="16347.78"/>
    <n v="0"/>
    <n v="16347.78"/>
    <n v="652.22"/>
    <x v="12"/>
    <x v="0"/>
    <x v="3"/>
    <x v="3"/>
    <s v="5AVCFS"/>
    <x v="28"/>
    <s v="5VCFSF"/>
    <x v="66"/>
    <s v="5FSFBS"/>
    <x v="70"/>
    <s v="D5LEAS"/>
    <s v="Leasing &amp; Real Estate Mgmt"/>
    <s v="D5LEAS"/>
    <m/>
    <m/>
    <m/>
    <s v="Leasing &amp; Real Estate Mgmt"/>
    <x v="10"/>
    <m/>
    <x v="0"/>
  </r>
  <r>
    <s v="Mallette, Karen - FS"/>
    <x v="0"/>
    <x v="0"/>
    <x v="0"/>
    <x v="0"/>
    <x v="146"/>
    <x v="0"/>
    <x v="0"/>
    <x v="1"/>
    <x v="15"/>
    <x v="15"/>
    <n v="0"/>
    <n v="0"/>
    <n v="0"/>
    <n v="0"/>
    <n v="78000"/>
    <n v="0"/>
    <n v="78000"/>
    <n v="38686.99"/>
    <n v="0"/>
    <n v="38686.99"/>
    <n v="39313.01"/>
    <x v="0"/>
    <x v="0"/>
    <x v="3"/>
    <x v="3"/>
    <s v="5AVCFS"/>
    <x v="28"/>
    <s v="5VCFSF"/>
    <x v="66"/>
    <s v="5FSFBS"/>
    <x v="70"/>
    <s v="D5MAIL"/>
    <s v="FS UAF Campus Mail Center"/>
    <s v="D5MAIL"/>
    <m/>
    <m/>
    <m/>
    <s v="FS UAF Campus Mail Center"/>
    <x v="0"/>
    <m/>
    <x v="0"/>
  </r>
  <r>
    <s v="Mallette, Karen - FS"/>
    <x v="0"/>
    <x v="0"/>
    <x v="0"/>
    <x v="0"/>
    <x v="147"/>
    <x v="0"/>
    <x v="0"/>
    <x v="1"/>
    <x v="15"/>
    <x v="15"/>
    <n v="0"/>
    <n v="0"/>
    <n v="0"/>
    <n v="0"/>
    <n v="6643900"/>
    <n v="1460700"/>
    <n v="8104600"/>
    <n v="5457575.8799999999"/>
    <n v="552407.37"/>
    <n v="6009983.25"/>
    <n v="2094616.75"/>
    <x v="0"/>
    <x v="0"/>
    <x v="3"/>
    <x v="3"/>
    <s v="5AVCFS"/>
    <x v="28"/>
    <s v="5VCFSM"/>
    <x v="67"/>
    <s v="5FSMNT"/>
    <x v="71"/>
    <s v="D5MNT"/>
    <s v="FS Maintenance"/>
    <s v="D5MNT"/>
    <m/>
    <m/>
    <m/>
    <s v="FS Maintenance"/>
    <x v="0"/>
    <m/>
    <x v="0"/>
  </r>
  <r>
    <s v="Mallette, Karen - FS"/>
    <x v="0"/>
    <x v="0"/>
    <x v="0"/>
    <x v="0"/>
    <x v="147"/>
    <x v="1456"/>
    <x v="1445"/>
    <x v="1"/>
    <x v="15"/>
    <x v="15"/>
    <n v="0"/>
    <n v="0"/>
    <n v="0"/>
    <n v="0"/>
    <n v="362800"/>
    <n v="0"/>
    <n v="362800"/>
    <n v="302510.65999999997"/>
    <n v="0"/>
    <n v="302510.65999999997"/>
    <n v="60289.34"/>
    <x v="7"/>
    <x v="0"/>
    <x v="3"/>
    <x v="3"/>
    <s v="5AVCFS"/>
    <x v="28"/>
    <s v="5VCFSM"/>
    <x v="67"/>
    <s v="5FSMNT"/>
    <x v="71"/>
    <s v="D5MNT"/>
    <s v="FS Maintenance"/>
    <s v="D5MNT"/>
    <m/>
    <m/>
    <m/>
    <s v="FS Maintenance"/>
    <x v="6"/>
    <m/>
    <x v="0"/>
  </r>
  <r>
    <s v="Mallette, Karen - FS"/>
    <x v="0"/>
    <x v="0"/>
    <x v="0"/>
    <x v="0"/>
    <x v="147"/>
    <x v="1457"/>
    <x v="1446"/>
    <x v="1"/>
    <x v="15"/>
    <x v="15"/>
    <n v="0"/>
    <n v="0"/>
    <n v="0"/>
    <n v="0"/>
    <n v="0"/>
    <n v="-125962.84"/>
    <n v="-125962.84"/>
    <n v="10413.719999999999"/>
    <n v="399.78"/>
    <n v="10813.5"/>
    <n v="-136776.34"/>
    <x v="2"/>
    <x v="1"/>
    <x v="3"/>
    <x v="3"/>
    <s v="5AVCFS"/>
    <x v="28"/>
    <s v="5VCFSM"/>
    <x v="67"/>
    <s v="5FSMNT"/>
    <x v="71"/>
    <s v="D5MNT"/>
    <s v="FS Maintenance"/>
    <s v="D5MNT"/>
    <m/>
    <m/>
    <m/>
    <s v="FS Maintenance"/>
    <x v="2"/>
    <m/>
    <x v="0"/>
  </r>
  <r>
    <s v="Mallette, Karen - FS"/>
    <x v="0"/>
    <x v="0"/>
    <x v="0"/>
    <x v="0"/>
    <x v="147"/>
    <x v="1"/>
    <x v="1"/>
    <x v="1"/>
    <x v="15"/>
    <x v="15"/>
    <n v="0"/>
    <n v="0"/>
    <n v="0"/>
    <n v="0"/>
    <n v="0"/>
    <n v="125962.84"/>
    <n v="125962.84"/>
    <n v="0"/>
    <n v="0"/>
    <n v="0"/>
    <n v="125962.84"/>
    <x v="1"/>
    <x v="1"/>
    <x v="3"/>
    <x v="3"/>
    <s v="5AVCFS"/>
    <x v="28"/>
    <s v="5VCFSM"/>
    <x v="67"/>
    <s v="5FSMNT"/>
    <x v="71"/>
    <s v="D5MNT"/>
    <s v="FS Maintenance"/>
    <s v="D5MNT"/>
    <m/>
    <m/>
    <m/>
    <s v="FS Maintenance"/>
    <x v="1"/>
    <m/>
    <x v="0"/>
  </r>
  <r>
    <s v="Mallette, Karen - FS"/>
    <x v="0"/>
    <x v="0"/>
    <x v="0"/>
    <x v="0"/>
    <x v="148"/>
    <x v="0"/>
    <x v="0"/>
    <x v="1"/>
    <x v="15"/>
    <x v="15"/>
    <n v="0"/>
    <n v="0"/>
    <n v="0"/>
    <n v="0"/>
    <n v="655000"/>
    <n v="0"/>
    <n v="655000"/>
    <n v="251684.92"/>
    <n v="0"/>
    <n v="251684.92"/>
    <n v="403315.08"/>
    <x v="0"/>
    <x v="0"/>
    <x v="3"/>
    <x v="3"/>
    <s v="5AVCFS"/>
    <x v="28"/>
    <s v="5VCFSM"/>
    <x v="67"/>
    <s v="5FSMNT"/>
    <x v="71"/>
    <s v="D5OPS"/>
    <s v="FS Operations"/>
    <s v="D5OPS"/>
    <m/>
    <m/>
    <m/>
    <s v="FS Operations"/>
    <x v="0"/>
    <m/>
    <x v="0"/>
  </r>
  <r>
    <s v="Mallette, Karen - FS"/>
    <x v="0"/>
    <x v="0"/>
    <x v="0"/>
    <x v="0"/>
    <x v="148"/>
    <x v="2389"/>
    <x v="2372"/>
    <x v="1"/>
    <x v="15"/>
    <x v="15"/>
    <n v="0"/>
    <n v="0"/>
    <n v="0"/>
    <n v="0"/>
    <n v="300000"/>
    <n v="0"/>
    <n v="300000"/>
    <n v="110776.47"/>
    <n v="568.33000000000004"/>
    <n v="111344.8"/>
    <n v="188655.2"/>
    <x v="7"/>
    <x v="0"/>
    <x v="3"/>
    <x v="3"/>
    <s v="5AVCFS"/>
    <x v="28"/>
    <s v="5VCFSM"/>
    <x v="67"/>
    <s v="5FSMNT"/>
    <x v="71"/>
    <s v="D5OPS"/>
    <s v="FS Operations"/>
    <s v="D5OPS"/>
    <m/>
    <m/>
    <m/>
    <s v="FS Operations"/>
    <x v="6"/>
    <m/>
    <x v="0"/>
  </r>
  <r>
    <s v="Mallette, Karen - FS"/>
    <x v="0"/>
    <x v="0"/>
    <x v="0"/>
    <x v="0"/>
    <x v="148"/>
    <x v="2390"/>
    <x v="2373"/>
    <x v="1"/>
    <x v="15"/>
    <x v="15"/>
    <n v="0"/>
    <n v="0"/>
    <n v="0"/>
    <n v="0"/>
    <n v="28500"/>
    <n v="0"/>
    <n v="28500"/>
    <n v="36286.85"/>
    <n v="0"/>
    <n v="36286.85"/>
    <n v="-7786.85"/>
    <x v="7"/>
    <x v="0"/>
    <x v="3"/>
    <x v="3"/>
    <s v="5AVCFS"/>
    <x v="28"/>
    <s v="5VCFSM"/>
    <x v="67"/>
    <s v="5FSMNT"/>
    <x v="71"/>
    <s v="D5OPS"/>
    <s v="FS Operations"/>
    <s v="D5OPS"/>
    <m/>
    <m/>
    <m/>
    <s v="FS Operations"/>
    <x v="6"/>
    <m/>
    <x v="0"/>
  </r>
  <r>
    <s v="Mallette, Karen - FS"/>
    <x v="0"/>
    <x v="0"/>
    <x v="0"/>
    <x v="0"/>
    <x v="148"/>
    <x v="2391"/>
    <x v="2374"/>
    <x v="1"/>
    <x v="15"/>
    <x v="15"/>
    <n v="0"/>
    <n v="0"/>
    <n v="0"/>
    <n v="0"/>
    <n v="30300"/>
    <n v="0"/>
    <n v="30300"/>
    <n v="25921.360000000001"/>
    <n v="0"/>
    <n v="25921.360000000001"/>
    <n v="4378.6400000000003"/>
    <x v="7"/>
    <x v="0"/>
    <x v="3"/>
    <x v="3"/>
    <s v="5AVCFS"/>
    <x v="28"/>
    <s v="5VCFSM"/>
    <x v="67"/>
    <s v="5FSMNT"/>
    <x v="71"/>
    <s v="D5OPS"/>
    <s v="FS Operations"/>
    <s v="D5OPS"/>
    <m/>
    <m/>
    <m/>
    <s v="FS Operations"/>
    <x v="6"/>
    <m/>
    <x v="0"/>
  </r>
  <r>
    <s v="Mallette, Karen - FS"/>
    <x v="0"/>
    <x v="0"/>
    <x v="0"/>
    <x v="0"/>
    <x v="149"/>
    <x v="0"/>
    <x v="0"/>
    <x v="1"/>
    <x v="15"/>
    <x v="15"/>
    <n v="0"/>
    <n v="0"/>
    <n v="0"/>
    <n v="0"/>
    <n v="2000"/>
    <n v="0"/>
    <n v="2000"/>
    <n v="522"/>
    <n v="0"/>
    <n v="522"/>
    <n v="1478"/>
    <x v="0"/>
    <x v="0"/>
    <x v="3"/>
    <x v="3"/>
    <s v="5AVCFS"/>
    <x v="28"/>
    <s v="5VCFSM"/>
    <x v="67"/>
    <s v="5FSMNT"/>
    <x v="71"/>
    <s v="D5SFTY"/>
    <s v="FS Safety"/>
    <s v="D5SFTY"/>
    <m/>
    <m/>
    <m/>
    <s v="FS Safety"/>
    <x v="0"/>
    <m/>
    <x v="0"/>
  </r>
  <r>
    <s v="Mallette, Karen - Utilities"/>
    <x v="0"/>
    <x v="0"/>
    <x v="0"/>
    <x v="0"/>
    <x v="254"/>
    <x v="1459"/>
    <x v="1448"/>
    <x v="1"/>
    <x v="15"/>
    <x v="15"/>
    <n v="0"/>
    <n v="0"/>
    <n v="0"/>
    <n v="0"/>
    <n v="6635500"/>
    <n v="0"/>
    <n v="6635500"/>
    <n v="4716597.54"/>
    <n v="1564914.54"/>
    <n v="6281512.0800000001"/>
    <n v="353987.92"/>
    <x v="7"/>
    <x v="0"/>
    <x v="3"/>
    <x v="3"/>
    <s v="5AVCFS"/>
    <x v="28"/>
    <s v="5VCFSU"/>
    <x v="82"/>
    <s v="5FSUTL"/>
    <x v="88"/>
    <s v="D5UTIL"/>
    <s v="FS Utilities"/>
    <s v="D5UTIL"/>
    <m/>
    <m/>
    <m/>
    <s v="FS Utilities"/>
    <x v="6"/>
    <m/>
    <x v="0"/>
  </r>
  <r>
    <s v="Mallette, Karen"/>
    <x v="0"/>
    <x v="0"/>
    <x v="0"/>
    <x v="0"/>
    <x v="150"/>
    <x v="0"/>
    <x v="0"/>
    <x v="1"/>
    <x v="15"/>
    <x v="15"/>
    <n v="0"/>
    <n v="0"/>
    <n v="0"/>
    <n v="0"/>
    <n v="80000"/>
    <n v="0"/>
    <n v="80000"/>
    <n v="80579.12"/>
    <n v="712.5"/>
    <n v="81291.62"/>
    <n v="-1291.6199999999999"/>
    <x v="0"/>
    <x v="0"/>
    <x v="3"/>
    <x v="3"/>
    <s v="5FINSV"/>
    <x v="29"/>
    <s v="50BUS"/>
    <x v="68"/>
    <s v="5OBURS"/>
    <x v="72"/>
    <s v="D5ABO"/>
    <s v="Office of the Bursar"/>
    <s v="D5ABO"/>
    <m/>
    <m/>
    <m/>
    <s v="Office of the Bursar"/>
    <x v="0"/>
    <m/>
    <x v="0"/>
  </r>
  <r>
    <s v="Mallette, Karen"/>
    <x v="0"/>
    <x v="0"/>
    <x v="0"/>
    <x v="0"/>
    <x v="151"/>
    <x v="0"/>
    <x v="0"/>
    <x v="1"/>
    <x v="15"/>
    <x v="15"/>
    <n v="0"/>
    <n v="0"/>
    <n v="0"/>
    <n v="0"/>
    <n v="20000"/>
    <n v="0"/>
    <n v="20000"/>
    <n v="10974.82"/>
    <n v="0"/>
    <n v="10974.82"/>
    <n v="9025.18"/>
    <x v="0"/>
    <x v="0"/>
    <x v="3"/>
    <x v="3"/>
    <s v="5FINSV"/>
    <x v="29"/>
    <s v="5OFA"/>
    <x v="69"/>
    <s v="5OFAC"/>
    <x v="73"/>
    <s v="D5BCR"/>
    <s v="Finance &amp; Accounting"/>
    <s v="D5BCR"/>
    <m/>
    <m/>
    <m/>
    <s v="Finance &amp; Accounting"/>
    <x v="0"/>
    <m/>
    <x v="0"/>
  </r>
  <r>
    <s v="Mallette, Karen"/>
    <x v="0"/>
    <x v="0"/>
    <x v="0"/>
    <x v="0"/>
    <x v="152"/>
    <x v="0"/>
    <x v="0"/>
    <x v="1"/>
    <x v="15"/>
    <x v="15"/>
    <n v="0"/>
    <n v="0"/>
    <n v="0"/>
    <n v="0"/>
    <n v="20000"/>
    <n v="128400"/>
    <n v="148400"/>
    <n v="7328.2"/>
    <n v="0"/>
    <n v="7328.2"/>
    <n v="141071.79999999999"/>
    <x v="0"/>
    <x v="0"/>
    <x v="3"/>
    <x v="3"/>
    <s v="5FINSV"/>
    <x v="29"/>
    <s v="5FSADM"/>
    <x v="70"/>
    <s v="5FSCAD"/>
    <x v="74"/>
    <s v="D5FSCA"/>
    <s v="Fin Svcs Central Admin Office"/>
    <s v="D5FSCA"/>
    <m/>
    <m/>
    <m/>
    <s v="Fin Svcs Central Admin Office"/>
    <x v="0"/>
    <m/>
    <x v="0"/>
  </r>
  <r>
    <s v="Mallette, Karen"/>
    <x v="0"/>
    <x v="0"/>
    <x v="0"/>
    <x v="0"/>
    <x v="153"/>
    <x v="0"/>
    <x v="0"/>
    <x v="1"/>
    <x v="15"/>
    <x v="15"/>
    <n v="0"/>
    <n v="0"/>
    <n v="0"/>
    <n v="0"/>
    <n v="5000"/>
    <n v="10000"/>
    <n v="15000"/>
    <n v="16844.71"/>
    <n v="0"/>
    <n v="16844.71"/>
    <n v="-1844.71"/>
    <x v="0"/>
    <x v="0"/>
    <x v="3"/>
    <x v="3"/>
    <s v="5FINSV"/>
    <x v="29"/>
    <s v="5OMB"/>
    <x v="71"/>
    <s v="5OMBUD"/>
    <x v="75"/>
    <s v="D5OMB"/>
    <s v="Office of Management &amp; Budget"/>
    <s v="D5OMB"/>
    <m/>
    <m/>
    <m/>
    <s v="Office of Management &amp; Budget"/>
    <x v="0"/>
    <m/>
    <x v="0"/>
  </r>
  <r>
    <s v="Mallette, Karen"/>
    <x v="0"/>
    <x v="0"/>
    <x v="0"/>
    <x v="0"/>
    <x v="232"/>
    <x v="1370"/>
    <x v="1359"/>
    <x v="1"/>
    <x v="15"/>
    <x v="15"/>
    <n v="0"/>
    <n v="0"/>
    <n v="0"/>
    <n v="0"/>
    <n v="650000"/>
    <n v="0"/>
    <n v="650000"/>
    <n v="599247.55000000005"/>
    <n v="9792.7099999999991"/>
    <n v="609040.26"/>
    <n v="40959.74"/>
    <x v="8"/>
    <x v="3"/>
    <x v="3"/>
    <x v="3"/>
    <s v="5FINSV"/>
    <x v="29"/>
    <s v="50BUS"/>
    <x v="68"/>
    <s v="5OBURS"/>
    <x v="72"/>
    <s v="D5PARK"/>
    <s v="Parking Services"/>
    <s v="D5PARK"/>
    <m/>
    <m/>
    <m/>
    <s v="Parking Services"/>
    <x v="7"/>
    <m/>
    <x v="0"/>
  </r>
  <r>
    <s v="Mallette, Karen"/>
    <x v="0"/>
    <x v="0"/>
    <x v="0"/>
    <x v="0"/>
    <x v="255"/>
    <x v="0"/>
    <x v="0"/>
    <x v="1"/>
    <x v="15"/>
    <x v="15"/>
    <n v="0"/>
    <n v="0"/>
    <n v="0"/>
    <n v="0"/>
    <n v="0"/>
    <n v="0"/>
    <n v="0"/>
    <n v="4241.2299999999996"/>
    <n v="0"/>
    <n v="4241.2299999999996"/>
    <n v="-4241.2299999999996"/>
    <x v="0"/>
    <x v="0"/>
    <x v="3"/>
    <x v="3"/>
    <s v="5FINSV"/>
    <x v="29"/>
    <s v="5TCSO"/>
    <x v="83"/>
    <s v="5TCSOF"/>
    <x v="89"/>
    <s v="D5TCSO"/>
    <s v="Travel Customer Service Office"/>
    <s v="D5TCSO"/>
    <m/>
    <m/>
    <m/>
    <s v="Travel Customer Service Office"/>
    <x v="0"/>
    <m/>
    <x v="0"/>
  </r>
  <r>
    <s v="Mallette, Karen"/>
    <x v="0"/>
    <x v="0"/>
    <x v="0"/>
    <x v="0"/>
    <x v="9"/>
    <x v="0"/>
    <x v="0"/>
    <x v="1"/>
    <x v="15"/>
    <x v="15"/>
    <n v="0"/>
    <n v="0"/>
    <n v="0"/>
    <n v="0"/>
    <n v="65000"/>
    <n v="80000"/>
    <n v="145000"/>
    <n v="56361.21"/>
    <n v="0"/>
    <n v="56361.21"/>
    <n v="88638.79"/>
    <x v="0"/>
    <x v="0"/>
    <x v="3"/>
    <x v="3"/>
    <s v="5SAFE"/>
    <x v="5"/>
    <s v="5EHSRM"/>
    <x v="6"/>
    <s v="5ENVR"/>
    <x v="6"/>
    <s v="D5ENVR"/>
    <s v="Environ Health&amp;Safety and Risk Mgmt"/>
    <s v="D5ENVR"/>
    <m/>
    <m/>
    <m/>
    <s v="Environ Health&amp;Safety and Risk Mgmt"/>
    <x v="0"/>
    <m/>
    <x v="0"/>
  </r>
  <r>
    <s v="Mallette, Karen"/>
    <x v="0"/>
    <x v="0"/>
    <x v="0"/>
    <x v="0"/>
    <x v="9"/>
    <x v="2393"/>
    <x v="2376"/>
    <x v="1"/>
    <x v="15"/>
    <x v="15"/>
    <n v="0"/>
    <n v="0"/>
    <n v="0"/>
    <n v="0"/>
    <n v="0"/>
    <n v="750"/>
    <n v="750"/>
    <n v="0"/>
    <n v="0"/>
    <n v="0"/>
    <n v="750"/>
    <x v="4"/>
    <x v="2"/>
    <x v="3"/>
    <x v="3"/>
    <s v="5SAFE"/>
    <x v="5"/>
    <s v="5EHSRM"/>
    <x v="6"/>
    <s v="5ENVR"/>
    <x v="6"/>
    <s v="D5ENVR"/>
    <s v="Environ Health&amp;Safety and Risk Mgmt"/>
    <s v="D5ENVR"/>
    <m/>
    <m/>
    <m/>
    <s v="Environ Health&amp;Safety and Risk Mgmt"/>
    <x v="4"/>
    <m/>
    <x v="0"/>
  </r>
  <r>
    <s v="Mallette, Karen"/>
    <x v="0"/>
    <x v="0"/>
    <x v="0"/>
    <x v="0"/>
    <x v="9"/>
    <x v="503"/>
    <x v="501"/>
    <x v="1"/>
    <x v="15"/>
    <x v="15"/>
    <n v="0"/>
    <n v="0"/>
    <n v="0"/>
    <n v="0"/>
    <n v="0"/>
    <n v="-750"/>
    <n v="-750"/>
    <n v="0"/>
    <n v="0"/>
    <n v="0"/>
    <n v="-750"/>
    <x v="5"/>
    <x v="2"/>
    <x v="3"/>
    <x v="3"/>
    <s v="5SAFE"/>
    <x v="5"/>
    <s v="5EHSRM"/>
    <x v="6"/>
    <s v="5ENVR"/>
    <x v="6"/>
    <s v="D5ENVR"/>
    <s v="Environ Health&amp;Safety and Risk Mgmt"/>
    <s v="D5ENVR"/>
    <m/>
    <m/>
    <m/>
    <s v="Environ Health&amp;Safety and Risk Mgmt"/>
    <x v="5"/>
    <m/>
    <x v="0"/>
  </r>
  <r>
    <s v="Mallette, Karen"/>
    <x v="0"/>
    <x v="0"/>
    <x v="0"/>
    <x v="0"/>
    <x v="9"/>
    <x v="2394"/>
    <x v="2377"/>
    <x v="1"/>
    <x v="15"/>
    <x v="15"/>
    <n v="0"/>
    <n v="0"/>
    <n v="0"/>
    <n v="0"/>
    <n v="0"/>
    <n v="0"/>
    <n v="0"/>
    <n v="1658"/>
    <n v="0"/>
    <n v="1658"/>
    <n v="-1658"/>
    <x v="3"/>
    <x v="0"/>
    <x v="3"/>
    <x v="3"/>
    <s v="5SAFE"/>
    <x v="5"/>
    <s v="5EHSRM"/>
    <x v="6"/>
    <s v="5ENVR"/>
    <x v="6"/>
    <s v="D5ENVR"/>
    <s v="Environ Health&amp;Safety and Risk Mgmt"/>
    <s v="D5ENVR"/>
    <m/>
    <m/>
    <m/>
    <s v="Environ Health&amp;Safety and Risk Mgmt"/>
    <x v="3"/>
    <m/>
    <x v="0"/>
  </r>
  <r>
    <s v="Mallette, Karen"/>
    <x v="0"/>
    <x v="0"/>
    <x v="0"/>
    <x v="0"/>
    <x v="9"/>
    <x v="13"/>
    <x v="13"/>
    <x v="1"/>
    <x v="15"/>
    <x v="15"/>
    <n v="0"/>
    <n v="0"/>
    <n v="0"/>
    <n v="0"/>
    <n v="0"/>
    <n v="290771.90000000002"/>
    <n v="290771.90000000002"/>
    <n v="106740.52"/>
    <n v="85047.5"/>
    <n v="191788.02"/>
    <n v="98983.88"/>
    <x v="2"/>
    <x v="1"/>
    <x v="3"/>
    <x v="3"/>
    <s v="5SAFE"/>
    <x v="5"/>
    <s v="5EHSRM"/>
    <x v="6"/>
    <s v="5ENVR"/>
    <x v="6"/>
    <s v="D5ENVR"/>
    <s v="Environ Health&amp;Safety and Risk Mgmt"/>
    <s v="D5ENVR"/>
    <m/>
    <m/>
    <m/>
    <s v="Environ Health&amp;Safety and Risk Mgmt"/>
    <x v="2"/>
    <m/>
    <x v="0"/>
  </r>
  <r>
    <s v="Mallette, Karen"/>
    <x v="0"/>
    <x v="0"/>
    <x v="0"/>
    <x v="0"/>
    <x v="9"/>
    <x v="1"/>
    <x v="1"/>
    <x v="1"/>
    <x v="15"/>
    <x v="15"/>
    <n v="0"/>
    <n v="0"/>
    <n v="0"/>
    <n v="0"/>
    <n v="270600"/>
    <n v="-290771.90000000002"/>
    <n v="-20171.900000000001"/>
    <n v="0"/>
    <n v="0"/>
    <n v="0"/>
    <n v="-20171.900000000001"/>
    <x v="1"/>
    <x v="1"/>
    <x v="3"/>
    <x v="3"/>
    <s v="5SAFE"/>
    <x v="5"/>
    <s v="5EHSRM"/>
    <x v="6"/>
    <s v="5ENVR"/>
    <x v="6"/>
    <s v="D5ENVR"/>
    <s v="Environ Health&amp;Safety and Risk Mgmt"/>
    <s v="D5ENVR"/>
    <m/>
    <m/>
    <m/>
    <s v="Environ Health&amp;Safety and Risk Mgmt"/>
    <x v="1"/>
    <m/>
    <x v="0"/>
  </r>
  <r>
    <s v="Woodruff, Laurii"/>
    <x v="0"/>
    <x v="0"/>
    <x v="0"/>
    <x v="0"/>
    <x v="10"/>
    <x v="0"/>
    <x v="0"/>
    <x v="1"/>
    <x v="15"/>
    <x v="15"/>
    <n v="0"/>
    <n v="0"/>
    <n v="0"/>
    <n v="0"/>
    <n v="88700"/>
    <n v="0"/>
    <n v="88700"/>
    <n v="64953.68"/>
    <n v="1274.92"/>
    <n v="66228.600000000006"/>
    <n v="22471.4"/>
    <x v="0"/>
    <x v="0"/>
    <x v="3"/>
    <x v="3"/>
    <s v="5SAFE"/>
    <x v="5"/>
    <s v="5SAFFD"/>
    <x v="7"/>
    <s v="5SSFD"/>
    <x v="7"/>
    <s v="D5FD"/>
    <s v="Fire Department"/>
    <s v="D5FD"/>
    <m/>
    <m/>
    <m/>
    <s v="Fire Department"/>
    <x v="0"/>
    <m/>
    <x v="0"/>
  </r>
  <r>
    <s v="Woodruff, Laurii"/>
    <x v="0"/>
    <x v="0"/>
    <x v="0"/>
    <x v="0"/>
    <x v="10"/>
    <x v="1460"/>
    <x v="1449"/>
    <x v="1"/>
    <x v="15"/>
    <x v="15"/>
    <n v="0"/>
    <n v="0"/>
    <n v="0"/>
    <n v="0"/>
    <n v="0"/>
    <n v="203.2"/>
    <n v="203.2"/>
    <n v="0"/>
    <n v="0"/>
    <n v="0"/>
    <n v="203.2"/>
    <x v="2"/>
    <x v="1"/>
    <x v="3"/>
    <x v="3"/>
    <s v="5SAFE"/>
    <x v="5"/>
    <s v="5SAFFD"/>
    <x v="7"/>
    <s v="5SSFD"/>
    <x v="7"/>
    <s v="D5FD"/>
    <s v="Fire Department"/>
    <s v="D5FD"/>
    <m/>
    <m/>
    <m/>
    <s v="Fire Department"/>
    <x v="2"/>
    <m/>
    <x v="0"/>
  </r>
  <r>
    <s v="Woodruff, Laurii"/>
    <x v="0"/>
    <x v="0"/>
    <x v="0"/>
    <x v="0"/>
    <x v="10"/>
    <x v="2516"/>
    <x v="2497"/>
    <x v="1"/>
    <x v="15"/>
    <x v="15"/>
    <n v="0"/>
    <n v="0"/>
    <n v="0"/>
    <n v="0"/>
    <n v="0"/>
    <n v="7481.93"/>
    <n v="7481.93"/>
    <n v="0"/>
    <n v="0"/>
    <n v="0"/>
    <n v="7481.93"/>
    <x v="2"/>
    <x v="1"/>
    <x v="3"/>
    <x v="3"/>
    <s v="5SAFE"/>
    <x v="5"/>
    <s v="5SAFFD"/>
    <x v="7"/>
    <s v="5SSFD"/>
    <x v="7"/>
    <s v="D5FD"/>
    <s v="Fire Department"/>
    <s v="D5FD"/>
    <m/>
    <m/>
    <m/>
    <s v="Fire Department"/>
    <x v="2"/>
    <m/>
    <x v="0"/>
  </r>
  <r>
    <s v="Woodruff, Laurii"/>
    <x v="0"/>
    <x v="0"/>
    <x v="0"/>
    <x v="0"/>
    <x v="10"/>
    <x v="1461"/>
    <x v="1450"/>
    <x v="1"/>
    <x v="15"/>
    <x v="15"/>
    <n v="0"/>
    <n v="0"/>
    <n v="0"/>
    <n v="0"/>
    <n v="0"/>
    <n v="12118.48"/>
    <n v="12118.48"/>
    <n v="8553"/>
    <n v="0"/>
    <n v="8553"/>
    <n v="3565.48"/>
    <x v="2"/>
    <x v="1"/>
    <x v="3"/>
    <x v="3"/>
    <s v="5SAFE"/>
    <x v="5"/>
    <s v="5SAFFD"/>
    <x v="7"/>
    <s v="5SSFD"/>
    <x v="7"/>
    <s v="D5FD"/>
    <s v="Fire Department"/>
    <s v="D5FD"/>
    <m/>
    <m/>
    <m/>
    <s v="Fire Department"/>
    <x v="2"/>
    <m/>
    <x v="0"/>
  </r>
  <r>
    <s v="Woodruff, Laurii"/>
    <x v="0"/>
    <x v="0"/>
    <x v="0"/>
    <x v="0"/>
    <x v="10"/>
    <x v="1462"/>
    <x v="1451"/>
    <x v="1"/>
    <x v="15"/>
    <x v="15"/>
    <n v="0"/>
    <n v="0"/>
    <n v="0"/>
    <n v="0"/>
    <n v="0"/>
    <n v="12084.8"/>
    <n v="12084.8"/>
    <n v="11100.73"/>
    <n v="0"/>
    <n v="11100.73"/>
    <n v="984.07"/>
    <x v="2"/>
    <x v="1"/>
    <x v="3"/>
    <x v="3"/>
    <s v="5SAFE"/>
    <x v="5"/>
    <s v="5SAFFD"/>
    <x v="7"/>
    <s v="5SSFD"/>
    <x v="7"/>
    <s v="D5FD"/>
    <s v="Fire Department"/>
    <s v="D5FD"/>
    <m/>
    <m/>
    <m/>
    <s v="Fire Department"/>
    <x v="2"/>
    <m/>
    <x v="0"/>
  </r>
  <r>
    <s v="Woodruff, Laurii"/>
    <x v="0"/>
    <x v="0"/>
    <x v="0"/>
    <x v="0"/>
    <x v="10"/>
    <x v="1463"/>
    <x v="1452"/>
    <x v="1"/>
    <x v="15"/>
    <x v="15"/>
    <n v="0"/>
    <n v="0"/>
    <n v="0"/>
    <n v="0"/>
    <n v="0"/>
    <n v="63275.24"/>
    <n v="63275.24"/>
    <n v="69397.78"/>
    <n v="0"/>
    <n v="69397.78"/>
    <n v="-6122.54"/>
    <x v="2"/>
    <x v="1"/>
    <x v="3"/>
    <x v="3"/>
    <s v="5SAFE"/>
    <x v="5"/>
    <s v="5SAFFD"/>
    <x v="7"/>
    <s v="5SSFD"/>
    <x v="7"/>
    <s v="D5FD"/>
    <s v="Fire Department"/>
    <s v="D5FD"/>
    <m/>
    <m/>
    <m/>
    <s v="Fire Department"/>
    <x v="2"/>
    <m/>
    <x v="0"/>
  </r>
  <r>
    <s v="Woodruff, Laurii"/>
    <x v="0"/>
    <x v="0"/>
    <x v="0"/>
    <x v="0"/>
    <x v="10"/>
    <x v="1464"/>
    <x v="1453"/>
    <x v="1"/>
    <x v="15"/>
    <x v="15"/>
    <n v="0"/>
    <n v="0"/>
    <n v="0"/>
    <n v="0"/>
    <n v="0"/>
    <n v="-12890.06"/>
    <n v="-12890.06"/>
    <n v="-4561.1499999999996"/>
    <n v="0"/>
    <n v="-4561.1499999999996"/>
    <n v="-8328.91"/>
    <x v="2"/>
    <x v="1"/>
    <x v="3"/>
    <x v="3"/>
    <s v="5SAFE"/>
    <x v="5"/>
    <s v="5SAFFD"/>
    <x v="7"/>
    <s v="5SSFD"/>
    <x v="7"/>
    <s v="D5FD"/>
    <s v="Fire Department"/>
    <s v="D5FD"/>
    <m/>
    <m/>
    <m/>
    <s v="Fire Department"/>
    <x v="2"/>
    <m/>
    <x v="0"/>
  </r>
  <r>
    <s v="Woodruff, Laurii"/>
    <x v="0"/>
    <x v="0"/>
    <x v="0"/>
    <x v="0"/>
    <x v="10"/>
    <x v="1465"/>
    <x v="1454"/>
    <x v="1"/>
    <x v="15"/>
    <x v="15"/>
    <n v="0"/>
    <n v="0"/>
    <n v="0"/>
    <n v="0"/>
    <n v="0"/>
    <n v="-5031.9399999999996"/>
    <n v="-5031.9399999999996"/>
    <n v="472.89"/>
    <n v="0"/>
    <n v="472.89"/>
    <n v="-5504.83"/>
    <x v="2"/>
    <x v="1"/>
    <x v="3"/>
    <x v="3"/>
    <s v="5SAFE"/>
    <x v="5"/>
    <s v="5SAFFD"/>
    <x v="7"/>
    <s v="5SSFD"/>
    <x v="7"/>
    <s v="D5FD"/>
    <s v="Fire Department"/>
    <s v="D5FD"/>
    <m/>
    <m/>
    <m/>
    <s v="Fire Department"/>
    <x v="2"/>
    <m/>
    <x v="0"/>
  </r>
  <r>
    <s v="Woodruff, Laurii"/>
    <x v="0"/>
    <x v="0"/>
    <x v="0"/>
    <x v="0"/>
    <x v="10"/>
    <x v="1466"/>
    <x v="1455"/>
    <x v="1"/>
    <x v="15"/>
    <x v="15"/>
    <n v="0"/>
    <n v="0"/>
    <n v="0"/>
    <n v="0"/>
    <n v="0"/>
    <n v="28586.81"/>
    <n v="28586.81"/>
    <n v="0"/>
    <n v="0"/>
    <n v="0"/>
    <n v="28586.81"/>
    <x v="2"/>
    <x v="1"/>
    <x v="3"/>
    <x v="3"/>
    <s v="5SAFE"/>
    <x v="5"/>
    <s v="5SAFFD"/>
    <x v="7"/>
    <s v="5SSFD"/>
    <x v="7"/>
    <s v="D5FD"/>
    <s v="Fire Department"/>
    <s v="D5FD"/>
    <m/>
    <m/>
    <m/>
    <s v="Fire Department"/>
    <x v="2"/>
    <m/>
    <x v="0"/>
  </r>
  <r>
    <s v="Woodruff, Laurii"/>
    <x v="0"/>
    <x v="0"/>
    <x v="0"/>
    <x v="0"/>
    <x v="10"/>
    <x v="1467"/>
    <x v="1456"/>
    <x v="1"/>
    <x v="15"/>
    <x v="15"/>
    <n v="0"/>
    <n v="0"/>
    <n v="0"/>
    <n v="0"/>
    <n v="0"/>
    <n v="0"/>
    <n v="0"/>
    <n v="1550"/>
    <n v="0"/>
    <n v="1550"/>
    <n v="-1550"/>
    <x v="2"/>
    <x v="1"/>
    <x v="3"/>
    <x v="3"/>
    <s v="5SAFE"/>
    <x v="5"/>
    <s v="5SAFFD"/>
    <x v="7"/>
    <s v="5SSFD"/>
    <x v="7"/>
    <s v="D5FD"/>
    <s v="Fire Department"/>
    <s v="D5FD"/>
    <m/>
    <m/>
    <m/>
    <s v="Fire Department"/>
    <x v="2"/>
    <m/>
    <x v="0"/>
  </r>
  <r>
    <s v="Woodruff, Laurii"/>
    <x v="0"/>
    <x v="0"/>
    <x v="0"/>
    <x v="0"/>
    <x v="10"/>
    <x v="1468"/>
    <x v="1457"/>
    <x v="1"/>
    <x v="15"/>
    <x v="15"/>
    <n v="0"/>
    <n v="0"/>
    <n v="0"/>
    <n v="0"/>
    <n v="0"/>
    <n v="96000"/>
    <n v="96000"/>
    <n v="86736.43"/>
    <n v="1274.92"/>
    <n v="88011.35"/>
    <n v="7988.65"/>
    <x v="2"/>
    <x v="1"/>
    <x v="3"/>
    <x v="3"/>
    <s v="5SAFE"/>
    <x v="5"/>
    <s v="5SAFFD"/>
    <x v="7"/>
    <s v="5SSFD"/>
    <x v="7"/>
    <s v="D5FD"/>
    <s v="Fire Department"/>
    <s v="D5FD"/>
    <m/>
    <m/>
    <m/>
    <s v="Fire Department"/>
    <x v="2"/>
    <m/>
    <x v="0"/>
  </r>
  <r>
    <s v="Woodruff, Laurii"/>
    <x v="0"/>
    <x v="0"/>
    <x v="0"/>
    <x v="0"/>
    <x v="10"/>
    <x v="1469"/>
    <x v="1458"/>
    <x v="1"/>
    <x v="15"/>
    <x v="15"/>
    <n v="0"/>
    <n v="0"/>
    <n v="0"/>
    <n v="0"/>
    <n v="0"/>
    <n v="251965"/>
    <n v="251965"/>
    <n v="231389.23"/>
    <n v="5949.63"/>
    <n v="237338.86"/>
    <n v="14626.14"/>
    <x v="2"/>
    <x v="1"/>
    <x v="3"/>
    <x v="3"/>
    <s v="5SAFE"/>
    <x v="5"/>
    <s v="5SAFFD"/>
    <x v="7"/>
    <s v="5SSFD"/>
    <x v="7"/>
    <s v="D5FD"/>
    <s v="Fire Department"/>
    <s v="D5FD"/>
    <m/>
    <m/>
    <m/>
    <s v="Fire Department"/>
    <x v="2"/>
    <m/>
    <x v="0"/>
  </r>
  <r>
    <s v="Woodruff, Laurii"/>
    <x v="0"/>
    <x v="0"/>
    <x v="0"/>
    <x v="0"/>
    <x v="10"/>
    <x v="1"/>
    <x v="1"/>
    <x v="1"/>
    <x v="15"/>
    <x v="15"/>
    <n v="0"/>
    <n v="0"/>
    <n v="0"/>
    <n v="0"/>
    <n v="428000"/>
    <n v="-453793.46"/>
    <n v="-25793.46"/>
    <n v="0"/>
    <n v="0"/>
    <n v="0"/>
    <n v="-25793.46"/>
    <x v="1"/>
    <x v="1"/>
    <x v="3"/>
    <x v="3"/>
    <s v="5SAFE"/>
    <x v="5"/>
    <s v="5SAFFD"/>
    <x v="7"/>
    <s v="5SSFD"/>
    <x v="7"/>
    <s v="D5FD"/>
    <s v="Fire Department"/>
    <s v="D5FD"/>
    <m/>
    <m/>
    <m/>
    <s v="Fire Department"/>
    <x v="1"/>
    <m/>
    <x v="0"/>
  </r>
  <r>
    <s v="Woodruff, Laurii"/>
    <x v="0"/>
    <x v="0"/>
    <x v="0"/>
    <x v="0"/>
    <x v="11"/>
    <x v="0"/>
    <x v="0"/>
    <x v="1"/>
    <x v="15"/>
    <x v="15"/>
    <n v="0"/>
    <n v="0"/>
    <n v="0"/>
    <n v="0"/>
    <n v="128500"/>
    <n v="0"/>
    <n v="128500"/>
    <n v="96882.240000000005"/>
    <n v="1428"/>
    <n v="98310.24"/>
    <n v="30189.759999999998"/>
    <x v="0"/>
    <x v="0"/>
    <x v="3"/>
    <x v="3"/>
    <s v="5SAFE"/>
    <x v="5"/>
    <s v="5SAFPD"/>
    <x v="8"/>
    <s v="5SSPD"/>
    <x v="8"/>
    <s v="D5PD"/>
    <s v="Police Department"/>
    <s v="D5PD"/>
    <m/>
    <m/>
    <m/>
    <s v="Police Department"/>
    <x v="0"/>
    <m/>
    <x v="0"/>
  </r>
  <r>
    <s v="Woodruff, Laurii"/>
    <x v="0"/>
    <x v="0"/>
    <x v="0"/>
    <x v="0"/>
    <x v="11"/>
    <x v="15"/>
    <x v="15"/>
    <x v="1"/>
    <x v="15"/>
    <x v="15"/>
    <n v="0"/>
    <n v="0"/>
    <n v="0"/>
    <n v="0"/>
    <n v="0"/>
    <n v="3959.9"/>
    <n v="3959.9"/>
    <n v="3959.9"/>
    <n v="0"/>
    <n v="3959.9"/>
    <n v="0"/>
    <x v="2"/>
    <x v="1"/>
    <x v="3"/>
    <x v="3"/>
    <s v="5SAFE"/>
    <x v="5"/>
    <s v="5SAFPD"/>
    <x v="8"/>
    <s v="5SSPD"/>
    <x v="8"/>
    <s v="D5PD"/>
    <s v="Police Department"/>
    <s v="D5PD"/>
    <m/>
    <m/>
    <m/>
    <s v="Police Department"/>
    <x v="2"/>
    <m/>
    <x v="0"/>
  </r>
  <r>
    <s v="Woodruff, Laurii"/>
    <x v="0"/>
    <x v="0"/>
    <x v="0"/>
    <x v="0"/>
    <x v="11"/>
    <x v="1"/>
    <x v="1"/>
    <x v="1"/>
    <x v="15"/>
    <x v="15"/>
    <n v="0"/>
    <n v="0"/>
    <n v="0"/>
    <n v="0"/>
    <n v="0"/>
    <n v="-3959.9"/>
    <n v="-3959.9"/>
    <n v="0"/>
    <n v="0"/>
    <n v="0"/>
    <n v="-3959.9"/>
    <x v="1"/>
    <x v="1"/>
    <x v="3"/>
    <x v="3"/>
    <s v="5SAFE"/>
    <x v="5"/>
    <s v="5SAFPD"/>
    <x v="8"/>
    <s v="5SSPD"/>
    <x v="8"/>
    <s v="D5PD"/>
    <s v="Police Department"/>
    <s v="D5PD"/>
    <m/>
    <m/>
    <m/>
    <s v="Police Department"/>
    <x v="1"/>
    <m/>
    <x v="0"/>
  </r>
  <r>
    <s v="Mallette, Karen"/>
    <x v="0"/>
    <x v="0"/>
    <x v="0"/>
    <x v="0"/>
    <x v="154"/>
    <x v="0"/>
    <x v="0"/>
    <x v="1"/>
    <x v="15"/>
    <x v="15"/>
    <n v="0"/>
    <n v="0"/>
    <n v="0"/>
    <n v="0"/>
    <n v="340000"/>
    <n v="328299"/>
    <n v="668299"/>
    <n v="4132.47"/>
    <n v="0"/>
    <n v="4132.47"/>
    <n v="664166.53"/>
    <x v="0"/>
    <x v="0"/>
    <x v="3"/>
    <x v="3"/>
    <s v="5VCASO"/>
    <x v="30"/>
    <s v="5VCADM"/>
    <x v="72"/>
    <s v="5VCADO"/>
    <x v="76"/>
    <s v="D5VCAS"/>
    <s v="VCAS Office"/>
    <s v="D5VCAS"/>
    <m/>
    <m/>
    <m/>
    <s v="VCAS Office"/>
    <x v="0"/>
    <m/>
    <x v="0"/>
  </r>
  <r>
    <s v="Mallette, Karen"/>
    <x v="0"/>
    <x v="0"/>
    <x v="0"/>
    <x v="0"/>
    <x v="154"/>
    <x v="1471"/>
    <x v="1460"/>
    <x v="1"/>
    <x v="15"/>
    <x v="15"/>
    <n v="0"/>
    <n v="0"/>
    <n v="0"/>
    <n v="0"/>
    <n v="0"/>
    <n v="-1587.25"/>
    <n v="-1587.25"/>
    <n v="0"/>
    <n v="0"/>
    <n v="0"/>
    <n v="-1587.25"/>
    <x v="2"/>
    <x v="1"/>
    <x v="3"/>
    <x v="3"/>
    <s v="5VCASO"/>
    <x v="30"/>
    <s v="5VCADM"/>
    <x v="72"/>
    <s v="5VCADO"/>
    <x v="76"/>
    <s v="D5VCAS"/>
    <s v="VCAS Office"/>
    <s v="D5VCAS"/>
    <m/>
    <m/>
    <m/>
    <s v="VCAS Office"/>
    <x v="2"/>
    <m/>
    <x v="0"/>
  </r>
  <r>
    <s v="Mallette, Karen"/>
    <x v="0"/>
    <x v="0"/>
    <x v="0"/>
    <x v="0"/>
    <x v="154"/>
    <x v="1"/>
    <x v="1"/>
    <x v="1"/>
    <x v="15"/>
    <x v="15"/>
    <n v="0"/>
    <n v="0"/>
    <n v="0"/>
    <n v="0"/>
    <n v="1800"/>
    <n v="1587.25"/>
    <n v="3387.25"/>
    <n v="0"/>
    <n v="0"/>
    <n v="0"/>
    <n v="3387.25"/>
    <x v="1"/>
    <x v="1"/>
    <x v="3"/>
    <x v="3"/>
    <s v="5VCASO"/>
    <x v="30"/>
    <s v="5VCADM"/>
    <x v="72"/>
    <s v="5VCADO"/>
    <x v="76"/>
    <s v="D5VCAS"/>
    <s v="VCAS Office"/>
    <s v="D5VCAS"/>
    <m/>
    <m/>
    <m/>
    <s v="VCAS Office"/>
    <x v="1"/>
    <m/>
    <x v="0"/>
  </r>
  <r>
    <s v="Frandsen, Wendy"/>
    <x v="0"/>
    <x v="0"/>
    <x v="0"/>
    <x v="0"/>
    <x v="155"/>
    <x v="0"/>
    <x v="0"/>
    <x v="1"/>
    <x v="15"/>
    <x v="15"/>
    <n v="0"/>
    <n v="0"/>
    <n v="0"/>
    <n v="0"/>
    <n v="22300"/>
    <n v="25200"/>
    <n v="47500"/>
    <n v="43235.85"/>
    <n v="0"/>
    <n v="43235.85"/>
    <n v="4264.1499999999996"/>
    <x v="0"/>
    <x v="0"/>
    <x v="4"/>
    <x v="4"/>
    <s v="60LIBR"/>
    <x v="6"/>
    <s v="6LIBRS"/>
    <x v="73"/>
    <s v="65LIBS"/>
    <x v="77"/>
    <s v="D6APR"/>
    <s v="Library Alaska &amp; Polar Regions"/>
    <s v="D6APR"/>
    <m/>
    <m/>
    <m/>
    <s v="Library Alaska &amp; Polar Regions"/>
    <x v="0"/>
    <m/>
    <x v="0"/>
  </r>
  <r>
    <s v="Frandsen, Wendy"/>
    <x v="0"/>
    <x v="0"/>
    <x v="0"/>
    <x v="0"/>
    <x v="156"/>
    <x v="0"/>
    <x v="0"/>
    <x v="1"/>
    <x v="15"/>
    <x v="15"/>
    <n v="0"/>
    <n v="0"/>
    <n v="0"/>
    <n v="0"/>
    <n v="190800"/>
    <n v="20000"/>
    <n v="210800"/>
    <n v="176424.45"/>
    <n v="0"/>
    <n v="176424.45"/>
    <n v="34375.550000000003"/>
    <x v="0"/>
    <x v="0"/>
    <x v="4"/>
    <x v="4"/>
    <s v="60LIBR"/>
    <x v="6"/>
    <s v="6LIBRS"/>
    <x v="73"/>
    <s v="65LIBS"/>
    <x v="77"/>
    <s v="D6ATS"/>
    <s v="Library Acquisition &amp; Tech Svcs"/>
    <s v="D6ATS"/>
    <m/>
    <m/>
    <m/>
    <s v="Library Acquisition &amp; Tech Svcs"/>
    <x v="0"/>
    <m/>
    <x v="0"/>
  </r>
  <r>
    <s v="Frandsen, Wendy"/>
    <x v="0"/>
    <x v="0"/>
    <x v="0"/>
    <x v="0"/>
    <x v="12"/>
    <x v="0"/>
    <x v="0"/>
    <x v="1"/>
    <x v="15"/>
    <x v="15"/>
    <n v="0"/>
    <n v="0"/>
    <n v="0"/>
    <n v="0"/>
    <n v="87000"/>
    <n v="63589"/>
    <n v="150589"/>
    <n v="63461.27"/>
    <n v="3699.5"/>
    <n v="67160.77"/>
    <n v="83428.23"/>
    <x v="0"/>
    <x v="0"/>
    <x v="4"/>
    <x v="4"/>
    <s v="60LIBR"/>
    <x v="6"/>
    <s v="6LIBRO"/>
    <x v="9"/>
    <s v="65LIBO"/>
    <x v="9"/>
    <s v="D6LIBA"/>
    <s v="Library Administration"/>
    <s v="D6LIBA"/>
    <m/>
    <m/>
    <m/>
    <s v="Library Administration"/>
    <x v="0"/>
    <m/>
    <x v="0"/>
  </r>
  <r>
    <s v="Frandsen, Wendy"/>
    <x v="0"/>
    <x v="0"/>
    <x v="0"/>
    <x v="0"/>
    <x v="12"/>
    <x v="1472"/>
    <x v="1461"/>
    <x v="1"/>
    <x v="15"/>
    <x v="15"/>
    <n v="0"/>
    <n v="0"/>
    <n v="0"/>
    <n v="0"/>
    <n v="0"/>
    <n v="13219.16"/>
    <n v="13219.16"/>
    <n v="1634"/>
    <n v="0"/>
    <n v="1634"/>
    <n v="11585.16"/>
    <x v="2"/>
    <x v="1"/>
    <x v="4"/>
    <x v="4"/>
    <s v="60LIBR"/>
    <x v="6"/>
    <s v="6LIBRO"/>
    <x v="9"/>
    <s v="65LIBO"/>
    <x v="9"/>
    <s v="D6LIBA"/>
    <s v="Library Administration"/>
    <s v="D6LIBA"/>
    <m/>
    <m/>
    <m/>
    <s v="Library Administration"/>
    <x v="2"/>
    <m/>
    <x v="0"/>
  </r>
  <r>
    <s v="Frandsen, Wendy"/>
    <x v="0"/>
    <x v="0"/>
    <x v="0"/>
    <x v="0"/>
    <x v="12"/>
    <x v="1476"/>
    <x v="1465"/>
    <x v="1"/>
    <x v="15"/>
    <x v="15"/>
    <n v="0"/>
    <n v="0"/>
    <n v="0"/>
    <n v="0"/>
    <n v="0"/>
    <n v="2500"/>
    <n v="2500"/>
    <n v="0"/>
    <n v="0"/>
    <n v="0"/>
    <n v="2500"/>
    <x v="2"/>
    <x v="1"/>
    <x v="4"/>
    <x v="4"/>
    <s v="60LIBR"/>
    <x v="6"/>
    <s v="6LIBRO"/>
    <x v="9"/>
    <s v="65LIBO"/>
    <x v="9"/>
    <s v="D6LIBA"/>
    <s v="Library Administration"/>
    <s v="D6LIBA"/>
    <m/>
    <m/>
    <m/>
    <s v="Library Administration"/>
    <x v="2"/>
    <m/>
    <x v="0"/>
  </r>
  <r>
    <s v="Frandsen, Wendy"/>
    <x v="0"/>
    <x v="0"/>
    <x v="0"/>
    <x v="0"/>
    <x v="12"/>
    <x v="1477"/>
    <x v="1466"/>
    <x v="1"/>
    <x v="15"/>
    <x v="15"/>
    <n v="0"/>
    <n v="0"/>
    <n v="0"/>
    <n v="0"/>
    <n v="0"/>
    <n v="5188.74"/>
    <n v="5188.74"/>
    <n v="5320.13"/>
    <n v="0"/>
    <n v="5320.13"/>
    <n v="-131.38999999999999"/>
    <x v="2"/>
    <x v="1"/>
    <x v="4"/>
    <x v="4"/>
    <s v="60LIBR"/>
    <x v="6"/>
    <s v="6LIBRO"/>
    <x v="9"/>
    <s v="65LIBO"/>
    <x v="9"/>
    <s v="D6LIBA"/>
    <s v="Library Administration"/>
    <s v="D6LIBA"/>
    <m/>
    <m/>
    <m/>
    <s v="Library Administration"/>
    <x v="2"/>
    <m/>
    <x v="0"/>
  </r>
  <r>
    <s v="Frandsen, Wendy"/>
    <x v="0"/>
    <x v="0"/>
    <x v="0"/>
    <x v="0"/>
    <x v="12"/>
    <x v="16"/>
    <x v="16"/>
    <x v="1"/>
    <x v="15"/>
    <x v="15"/>
    <n v="0"/>
    <n v="0"/>
    <n v="0"/>
    <n v="0"/>
    <n v="0"/>
    <n v="0"/>
    <n v="0"/>
    <n v="352.5"/>
    <n v="0"/>
    <n v="352.5"/>
    <n v="-352.5"/>
    <x v="2"/>
    <x v="1"/>
    <x v="4"/>
    <x v="4"/>
    <s v="60LIBR"/>
    <x v="6"/>
    <s v="6LIBRO"/>
    <x v="9"/>
    <s v="65LIBO"/>
    <x v="9"/>
    <s v="D6LIBA"/>
    <s v="Library Administration"/>
    <s v="D6LIBA"/>
    <m/>
    <m/>
    <m/>
    <s v="Library Administration"/>
    <x v="2"/>
    <m/>
    <x v="0"/>
  </r>
  <r>
    <s v="Frandsen, Wendy"/>
    <x v="0"/>
    <x v="0"/>
    <x v="0"/>
    <x v="0"/>
    <x v="12"/>
    <x v="17"/>
    <x v="17"/>
    <x v="1"/>
    <x v="15"/>
    <x v="15"/>
    <n v="0"/>
    <n v="0"/>
    <n v="0"/>
    <n v="0"/>
    <n v="0"/>
    <n v="285"/>
    <n v="285"/>
    <n v="0"/>
    <n v="0"/>
    <n v="0"/>
    <n v="285"/>
    <x v="2"/>
    <x v="1"/>
    <x v="4"/>
    <x v="4"/>
    <s v="60LIBR"/>
    <x v="6"/>
    <s v="6LIBRO"/>
    <x v="9"/>
    <s v="65LIBO"/>
    <x v="9"/>
    <s v="D6LIBA"/>
    <s v="Library Administration"/>
    <s v="D6LIBA"/>
    <m/>
    <m/>
    <m/>
    <s v="Library Administration"/>
    <x v="2"/>
    <m/>
    <x v="0"/>
  </r>
  <r>
    <s v="Frandsen, Wendy"/>
    <x v="0"/>
    <x v="0"/>
    <x v="0"/>
    <x v="0"/>
    <x v="12"/>
    <x v="18"/>
    <x v="18"/>
    <x v="1"/>
    <x v="15"/>
    <x v="15"/>
    <n v="0"/>
    <n v="0"/>
    <n v="0"/>
    <n v="0"/>
    <n v="0"/>
    <n v="2160"/>
    <n v="2160"/>
    <n v="0"/>
    <n v="0"/>
    <n v="0"/>
    <n v="2160"/>
    <x v="2"/>
    <x v="1"/>
    <x v="4"/>
    <x v="4"/>
    <s v="60LIBR"/>
    <x v="6"/>
    <s v="6LIBRO"/>
    <x v="9"/>
    <s v="65LIBO"/>
    <x v="9"/>
    <s v="D6LIBA"/>
    <s v="Library Administration"/>
    <s v="D6LIBA"/>
    <m/>
    <m/>
    <m/>
    <s v="Library Administration"/>
    <x v="2"/>
    <m/>
    <x v="0"/>
  </r>
  <r>
    <s v="Frandsen, Wendy"/>
    <x v="0"/>
    <x v="0"/>
    <x v="0"/>
    <x v="0"/>
    <x v="12"/>
    <x v="19"/>
    <x v="19"/>
    <x v="1"/>
    <x v="15"/>
    <x v="15"/>
    <n v="0"/>
    <n v="0"/>
    <n v="0"/>
    <n v="0"/>
    <n v="0"/>
    <n v="1440"/>
    <n v="1440"/>
    <n v="0"/>
    <n v="0"/>
    <n v="0"/>
    <n v="1440"/>
    <x v="2"/>
    <x v="1"/>
    <x v="4"/>
    <x v="4"/>
    <s v="60LIBR"/>
    <x v="6"/>
    <s v="6LIBRO"/>
    <x v="9"/>
    <s v="65LIBO"/>
    <x v="9"/>
    <s v="D6LIBA"/>
    <s v="Library Administration"/>
    <s v="D6LIBA"/>
    <m/>
    <m/>
    <m/>
    <s v="Library Administration"/>
    <x v="2"/>
    <m/>
    <x v="0"/>
  </r>
  <r>
    <s v="Frandsen, Wendy"/>
    <x v="0"/>
    <x v="0"/>
    <x v="0"/>
    <x v="0"/>
    <x v="12"/>
    <x v="1479"/>
    <x v="1468"/>
    <x v="1"/>
    <x v="15"/>
    <x v="15"/>
    <n v="0"/>
    <n v="0"/>
    <n v="0"/>
    <n v="0"/>
    <n v="0"/>
    <n v="9930"/>
    <n v="9930"/>
    <n v="139.16999999999999"/>
    <n v="0"/>
    <n v="139.16999999999999"/>
    <n v="9790.83"/>
    <x v="2"/>
    <x v="1"/>
    <x v="4"/>
    <x v="4"/>
    <s v="60LIBR"/>
    <x v="6"/>
    <s v="6LIBRO"/>
    <x v="9"/>
    <s v="65LIBO"/>
    <x v="9"/>
    <s v="D6LIBA"/>
    <s v="Library Administration"/>
    <s v="D6LIBA"/>
    <m/>
    <m/>
    <m/>
    <s v="Library Administration"/>
    <x v="2"/>
    <m/>
    <x v="0"/>
  </r>
  <r>
    <s v="Frandsen, Wendy"/>
    <x v="0"/>
    <x v="0"/>
    <x v="0"/>
    <x v="0"/>
    <x v="12"/>
    <x v="1480"/>
    <x v="1469"/>
    <x v="1"/>
    <x v="15"/>
    <x v="15"/>
    <n v="0"/>
    <n v="0"/>
    <n v="0"/>
    <n v="0"/>
    <n v="0"/>
    <n v="2000"/>
    <n v="2000"/>
    <n v="0"/>
    <n v="0"/>
    <n v="0"/>
    <n v="2000"/>
    <x v="2"/>
    <x v="1"/>
    <x v="4"/>
    <x v="4"/>
    <s v="60LIBR"/>
    <x v="6"/>
    <s v="6LIBRO"/>
    <x v="9"/>
    <s v="65LIBO"/>
    <x v="9"/>
    <s v="D6LIBA"/>
    <s v="Library Administration"/>
    <s v="D6LIBA"/>
    <m/>
    <m/>
    <m/>
    <s v="Library Administration"/>
    <x v="2"/>
    <m/>
    <x v="0"/>
  </r>
  <r>
    <s v="Frandsen, Wendy"/>
    <x v="0"/>
    <x v="0"/>
    <x v="0"/>
    <x v="0"/>
    <x v="12"/>
    <x v="1482"/>
    <x v="1471"/>
    <x v="1"/>
    <x v="15"/>
    <x v="15"/>
    <n v="0"/>
    <n v="0"/>
    <n v="0"/>
    <n v="0"/>
    <n v="0"/>
    <n v="20000"/>
    <n v="20000"/>
    <n v="0"/>
    <n v="0"/>
    <n v="0"/>
    <n v="20000"/>
    <x v="2"/>
    <x v="1"/>
    <x v="4"/>
    <x v="4"/>
    <s v="60LIBR"/>
    <x v="6"/>
    <s v="6LIBRO"/>
    <x v="9"/>
    <s v="65LIBO"/>
    <x v="9"/>
    <s v="D6LIBA"/>
    <s v="Library Administration"/>
    <s v="D6LIBA"/>
    <m/>
    <m/>
    <m/>
    <s v="Library Administration"/>
    <x v="2"/>
    <m/>
    <x v="0"/>
  </r>
  <r>
    <s v="Frandsen, Wendy"/>
    <x v="0"/>
    <x v="0"/>
    <x v="0"/>
    <x v="0"/>
    <x v="12"/>
    <x v="1483"/>
    <x v="1467"/>
    <x v="1"/>
    <x v="15"/>
    <x v="15"/>
    <n v="0"/>
    <n v="0"/>
    <n v="0"/>
    <n v="0"/>
    <n v="0"/>
    <n v="13500"/>
    <n v="13500"/>
    <n v="0"/>
    <n v="0"/>
    <n v="0"/>
    <n v="13500"/>
    <x v="2"/>
    <x v="1"/>
    <x v="4"/>
    <x v="4"/>
    <s v="60LIBR"/>
    <x v="6"/>
    <s v="6LIBRO"/>
    <x v="9"/>
    <s v="65LIBO"/>
    <x v="9"/>
    <s v="D6LIBA"/>
    <s v="Library Administration"/>
    <s v="D6LIBA"/>
    <m/>
    <m/>
    <m/>
    <s v="Library Administration"/>
    <x v="2"/>
    <m/>
    <x v="0"/>
  </r>
  <r>
    <s v="Frandsen, Wendy"/>
    <x v="0"/>
    <x v="0"/>
    <x v="0"/>
    <x v="0"/>
    <x v="12"/>
    <x v="1484"/>
    <x v="1472"/>
    <x v="1"/>
    <x v="15"/>
    <x v="15"/>
    <n v="0"/>
    <n v="0"/>
    <n v="0"/>
    <n v="0"/>
    <n v="0"/>
    <n v="1241.3800000000001"/>
    <n v="1241.3800000000001"/>
    <n v="0"/>
    <n v="0"/>
    <n v="0"/>
    <n v="1241.3800000000001"/>
    <x v="2"/>
    <x v="1"/>
    <x v="4"/>
    <x v="4"/>
    <s v="60LIBR"/>
    <x v="6"/>
    <s v="6LIBRO"/>
    <x v="9"/>
    <s v="65LIBO"/>
    <x v="9"/>
    <s v="D6LIBA"/>
    <s v="Library Administration"/>
    <s v="D6LIBA"/>
    <m/>
    <m/>
    <m/>
    <s v="Library Administration"/>
    <x v="2"/>
    <m/>
    <x v="0"/>
  </r>
  <r>
    <s v="Frandsen, Wendy"/>
    <x v="0"/>
    <x v="0"/>
    <x v="0"/>
    <x v="0"/>
    <x v="12"/>
    <x v="1488"/>
    <x v="1476"/>
    <x v="1"/>
    <x v="15"/>
    <x v="15"/>
    <n v="0"/>
    <n v="0"/>
    <n v="0"/>
    <n v="0"/>
    <n v="0"/>
    <n v="500"/>
    <n v="500"/>
    <n v="0"/>
    <n v="0"/>
    <n v="0"/>
    <n v="500"/>
    <x v="2"/>
    <x v="1"/>
    <x v="4"/>
    <x v="4"/>
    <s v="60LIBR"/>
    <x v="6"/>
    <s v="6LIBRO"/>
    <x v="9"/>
    <s v="65LIBO"/>
    <x v="9"/>
    <s v="D6LIBA"/>
    <s v="Library Administration"/>
    <s v="D6LIBA"/>
    <m/>
    <m/>
    <m/>
    <s v="Library Administration"/>
    <x v="2"/>
    <m/>
    <x v="0"/>
  </r>
  <r>
    <s v="Frandsen, Wendy"/>
    <x v="0"/>
    <x v="0"/>
    <x v="0"/>
    <x v="0"/>
    <x v="12"/>
    <x v="1490"/>
    <x v="1478"/>
    <x v="1"/>
    <x v="15"/>
    <x v="15"/>
    <n v="0"/>
    <n v="0"/>
    <n v="0"/>
    <n v="0"/>
    <n v="0"/>
    <n v="1868.02"/>
    <n v="1868.02"/>
    <n v="314.89999999999998"/>
    <n v="0"/>
    <n v="314.89999999999998"/>
    <n v="1553.12"/>
    <x v="2"/>
    <x v="1"/>
    <x v="4"/>
    <x v="4"/>
    <s v="60LIBR"/>
    <x v="6"/>
    <s v="6LIBRO"/>
    <x v="9"/>
    <s v="65LIBO"/>
    <x v="9"/>
    <s v="D6LIBA"/>
    <s v="Library Administration"/>
    <s v="D6LIBA"/>
    <m/>
    <m/>
    <m/>
    <s v="Library Administration"/>
    <x v="2"/>
    <m/>
    <x v="0"/>
  </r>
  <r>
    <s v="Frandsen, Wendy"/>
    <x v="0"/>
    <x v="0"/>
    <x v="0"/>
    <x v="0"/>
    <x v="12"/>
    <x v="1491"/>
    <x v="1479"/>
    <x v="1"/>
    <x v="15"/>
    <x v="15"/>
    <n v="0"/>
    <n v="0"/>
    <n v="0"/>
    <n v="0"/>
    <n v="0"/>
    <n v="34504"/>
    <n v="34504"/>
    <n v="34504"/>
    <n v="0"/>
    <n v="34504"/>
    <n v="0"/>
    <x v="2"/>
    <x v="1"/>
    <x v="4"/>
    <x v="4"/>
    <s v="60LIBR"/>
    <x v="6"/>
    <s v="6LIBRO"/>
    <x v="9"/>
    <s v="65LIBO"/>
    <x v="9"/>
    <s v="D6LIBA"/>
    <s v="Library Administration"/>
    <s v="D6LIBA"/>
    <m/>
    <m/>
    <m/>
    <s v="Library Administration"/>
    <x v="2"/>
    <m/>
    <x v="0"/>
  </r>
  <r>
    <s v="Frandsen, Wendy"/>
    <x v="0"/>
    <x v="0"/>
    <x v="0"/>
    <x v="0"/>
    <x v="12"/>
    <x v="1492"/>
    <x v="1480"/>
    <x v="1"/>
    <x v="15"/>
    <x v="15"/>
    <n v="0"/>
    <n v="0"/>
    <n v="0"/>
    <n v="0"/>
    <n v="0"/>
    <n v="600"/>
    <n v="600"/>
    <n v="67.849999999999994"/>
    <n v="0"/>
    <n v="67.849999999999994"/>
    <n v="532.15"/>
    <x v="2"/>
    <x v="1"/>
    <x v="4"/>
    <x v="4"/>
    <s v="60LIBR"/>
    <x v="6"/>
    <s v="6LIBRO"/>
    <x v="9"/>
    <s v="65LIBO"/>
    <x v="9"/>
    <s v="D6LIBA"/>
    <s v="Library Administration"/>
    <s v="D6LIBA"/>
    <m/>
    <m/>
    <m/>
    <s v="Library Administration"/>
    <x v="2"/>
    <m/>
    <x v="0"/>
  </r>
  <r>
    <s v="Frandsen, Wendy"/>
    <x v="0"/>
    <x v="0"/>
    <x v="0"/>
    <x v="0"/>
    <x v="12"/>
    <x v="1494"/>
    <x v="1482"/>
    <x v="1"/>
    <x v="15"/>
    <x v="15"/>
    <n v="0"/>
    <n v="0"/>
    <n v="0"/>
    <n v="0"/>
    <n v="0"/>
    <n v="20000"/>
    <n v="20000"/>
    <n v="2290"/>
    <n v="17710"/>
    <n v="20000"/>
    <n v="0"/>
    <x v="2"/>
    <x v="1"/>
    <x v="4"/>
    <x v="4"/>
    <s v="60LIBR"/>
    <x v="6"/>
    <s v="6LIBRO"/>
    <x v="9"/>
    <s v="65LIBO"/>
    <x v="9"/>
    <s v="D6LIBA"/>
    <s v="Library Administration"/>
    <s v="D6LIBA"/>
    <m/>
    <m/>
    <m/>
    <s v="Library Administration"/>
    <x v="2"/>
    <m/>
    <x v="0"/>
  </r>
  <r>
    <s v="Frandsen, Wendy"/>
    <x v="0"/>
    <x v="0"/>
    <x v="0"/>
    <x v="0"/>
    <x v="12"/>
    <x v="1495"/>
    <x v="1483"/>
    <x v="1"/>
    <x v="15"/>
    <x v="15"/>
    <n v="0"/>
    <n v="0"/>
    <n v="0"/>
    <n v="0"/>
    <n v="0"/>
    <n v="1091.07"/>
    <n v="1091.07"/>
    <n v="0"/>
    <n v="0"/>
    <n v="0"/>
    <n v="1091.07"/>
    <x v="2"/>
    <x v="1"/>
    <x v="4"/>
    <x v="4"/>
    <s v="60LIBR"/>
    <x v="6"/>
    <s v="6LIBRO"/>
    <x v="9"/>
    <s v="65LIBO"/>
    <x v="9"/>
    <s v="D6LIBA"/>
    <s v="Library Administration"/>
    <s v="D6LIBA"/>
    <m/>
    <m/>
    <m/>
    <s v="Library Administration"/>
    <x v="2"/>
    <m/>
    <x v="0"/>
  </r>
  <r>
    <s v="Frandsen, Wendy"/>
    <x v="0"/>
    <x v="0"/>
    <x v="0"/>
    <x v="0"/>
    <x v="12"/>
    <x v="1496"/>
    <x v="1484"/>
    <x v="1"/>
    <x v="15"/>
    <x v="15"/>
    <n v="0"/>
    <n v="0"/>
    <n v="0"/>
    <n v="0"/>
    <n v="0"/>
    <n v="6900"/>
    <n v="6900"/>
    <n v="1816.43"/>
    <n v="5025"/>
    <n v="6841.43"/>
    <n v="58.57"/>
    <x v="2"/>
    <x v="1"/>
    <x v="4"/>
    <x v="4"/>
    <s v="60LIBR"/>
    <x v="6"/>
    <s v="6LIBRO"/>
    <x v="9"/>
    <s v="65LIBO"/>
    <x v="9"/>
    <s v="D6LIBA"/>
    <s v="Library Administration"/>
    <s v="D6LIBA"/>
    <m/>
    <m/>
    <m/>
    <s v="Library Administration"/>
    <x v="2"/>
    <m/>
    <x v="0"/>
  </r>
  <r>
    <s v="Frandsen, Wendy"/>
    <x v="0"/>
    <x v="0"/>
    <x v="0"/>
    <x v="0"/>
    <x v="12"/>
    <x v="1"/>
    <x v="1"/>
    <x v="1"/>
    <x v="15"/>
    <x v="15"/>
    <n v="0"/>
    <n v="0"/>
    <n v="0"/>
    <n v="0"/>
    <n v="100000"/>
    <n v="-136927.37"/>
    <n v="-36927.370000000003"/>
    <n v="0"/>
    <n v="0"/>
    <n v="0"/>
    <n v="-36927.370000000003"/>
    <x v="1"/>
    <x v="1"/>
    <x v="4"/>
    <x v="4"/>
    <s v="60LIBR"/>
    <x v="6"/>
    <s v="6LIBRO"/>
    <x v="9"/>
    <s v="65LIBO"/>
    <x v="9"/>
    <s v="D6LIBA"/>
    <s v="Library Administration"/>
    <s v="D6LIBA"/>
    <m/>
    <m/>
    <m/>
    <s v="Library Administration"/>
    <x v="1"/>
    <m/>
    <x v="0"/>
  </r>
  <r>
    <s v="Frandsen, Wendy"/>
    <x v="0"/>
    <x v="0"/>
    <x v="0"/>
    <x v="0"/>
    <x v="157"/>
    <x v="0"/>
    <x v="0"/>
    <x v="1"/>
    <x v="15"/>
    <x v="15"/>
    <n v="0"/>
    <n v="0"/>
    <n v="0"/>
    <n v="0"/>
    <n v="20000"/>
    <n v="6500"/>
    <n v="26500"/>
    <n v="18148.53"/>
    <n v="0"/>
    <n v="18148.53"/>
    <n v="8351.4699999999993"/>
    <x v="0"/>
    <x v="0"/>
    <x v="4"/>
    <x v="4"/>
    <s v="60LIBR"/>
    <x v="6"/>
    <s v="6LIBRS"/>
    <x v="73"/>
    <s v="65LIBS"/>
    <x v="77"/>
    <s v="D6LIBC"/>
    <s v="Library Collections &amp; Access Svcs"/>
    <s v="D6LIBC"/>
    <m/>
    <m/>
    <m/>
    <s v="Library Collections &amp; Access Svcs"/>
    <x v="0"/>
    <m/>
    <x v="0"/>
  </r>
  <r>
    <s v="Frandsen, Wendy"/>
    <x v="0"/>
    <x v="0"/>
    <x v="0"/>
    <x v="0"/>
    <x v="234"/>
    <x v="0"/>
    <x v="0"/>
    <x v="1"/>
    <x v="15"/>
    <x v="15"/>
    <n v="0"/>
    <n v="0"/>
    <n v="0"/>
    <n v="0"/>
    <n v="4500"/>
    <n v="0"/>
    <n v="4500"/>
    <n v="2934"/>
    <n v="0"/>
    <n v="2934"/>
    <n v="1566"/>
    <x v="0"/>
    <x v="0"/>
    <x v="4"/>
    <x v="4"/>
    <s v="60LIBR"/>
    <x v="6"/>
    <s v="6LIBRO"/>
    <x v="9"/>
    <s v="65LIBO"/>
    <x v="9"/>
    <s v="D6LIBI"/>
    <s v="Library Information Technology"/>
    <s v="D6LIBI"/>
    <m/>
    <m/>
    <m/>
    <s v="Library Information Technology"/>
    <x v="0"/>
    <m/>
    <x v="0"/>
  </r>
  <r>
    <s v="Frandsen, Wendy"/>
    <x v="0"/>
    <x v="0"/>
    <x v="0"/>
    <x v="0"/>
    <x v="240"/>
    <x v="0"/>
    <x v="0"/>
    <x v="1"/>
    <x v="15"/>
    <x v="15"/>
    <n v="0"/>
    <n v="0"/>
    <n v="0"/>
    <n v="0"/>
    <n v="22000"/>
    <n v="0"/>
    <n v="22000"/>
    <n v="11844.64"/>
    <n v="0"/>
    <n v="11844.64"/>
    <n v="10155.36"/>
    <x v="0"/>
    <x v="0"/>
    <x v="4"/>
    <x v="4"/>
    <s v="60LIBR"/>
    <x v="6"/>
    <s v="6LIBRS"/>
    <x v="73"/>
    <s v="65LIBS"/>
    <x v="77"/>
    <s v="D6RIOS"/>
    <s v="Library Res, Inst &amp; Outreach Svcs"/>
    <s v="D6RIOS"/>
    <m/>
    <m/>
    <m/>
    <s v="Library Res, Inst &amp; Outreach Svcs"/>
    <x v="0"/>
    <m/>
    <x v="0"/>
  </r>
  <r>
    <s v="Foltz, Heather"/>
    <x v="0"/>
    <x v="0"/>
    <x v="0"/>
    <x v="0"/>
    <x v="158"/>
    <x v="0"/>
    <x v="0"/>
    <x v="1"/>
    <x v="15"/>
    <x v="15"/>
    <n v="0"/>
    <n v="0"/>
    <n v="0"/>
    <n v="0"/>
    <n v="1300"/>
    <n v="0"/>
    <n v="1300"/>
    <n v="1570.48"/>
    <n v="0"/>
    <n v="1570.48"/>
    <n v="-270.48"/>
    <x v="0"/>
    <x v="0"/>
    <x v="4"/>
    <x v="4"/>
    <s v="61CLA"/>
    <x v="7"/>
    <s v="6LCD"/>
    <x v="11"/>
    <s v="5LCD"/>
    <x v="11"/>
    <s v="D6ANL"/>
    <s v="CLA AK Native Languages"/>
    <s v="D6ANL"/>
    <m/>
    <m/>
    <m/>
    <s v="CLA AK Native Languages"/>
    <x v="0"/>
    <m/>
    <x v="0"/>
  </r>
  <r>
    <s v="Foltz, Heather"/>
    <x v="0"/>
    <x v="0"/>
    <x v="0"/>
    <x v="0"/>
    <x v="13"/>
    <x v="0"/>
    <x v="0"/>
    <x v="1"/>
    <x v="15"/>
    <x v="15"/>
    <n v="0"/>
    <n v="0"/>
    <n v="0"/>
    <n v="0"/>
    <n v="35000"/>
    <n v="0"/>
    <n v="35000"/>
    <n v="21640.36"/>
    <n v="18133"/>
    <n v="39773.360000000001"/>
    <n v="-4773.3599999999997"/>
    <x v="0"/>
    <x v="0"/>
    <x v="4"/>
    <x v="4"/>
    <s v="61CLA"/>
    <x v="7"/>
    <s v="6CLACR"/>
    <x v="10"/>
    <s v="5CLACR"/>
    <x v="10"/>
    <s v="D6ANLC"/>
    <s v="CLA AK Native Language Center"/>
    <s v="D6ANLC"/>
    <m/>
    <m/>
    <m/>
    <s v="CLA AK Native Language Center"/>
    <x v="0"/>
    <m/>
    <x v="0"/>
  </r>
  <r>
    <s v="Foltz, Heather"/>
    <x v="0"/>
    <x v="0"/>
    <x v="0"/>
    <x v="0"/>
    <x v="13"/>
    <x v="1497"/>
    <x v="1485"/>
    <x v="1"/>
    <x v="15"/>
    <x v="15"/>
    <n v="0"/>
    <n v="0"/>
    <n v="0"/>
    <n v="0"/>
    <n v="0"/>
    <n v="-1000"/>
    <n v="-1000"/>
    <n v="1080"/>
    <n v="0"/>
    <n v="1080"/>
    <n v="-2080"/>
    <x v="2"/>
    <x v="1"/>
    <x v="4"/>
    <x v="4"/>
    <s v="61CLA"/>
    <x v="7"/>
    <s v="6CLACR"/>
    <x v="10"/>
    <s v="5CLACR"/>
    <x v="10"/>
    <s v="D6ANLC"/>
    <s v="CLA AK Native Language Center"/>
    <s v="D6ANLC"/>
    <m/>
    <m/>
    <m/>
    <s v="CLA AK Native Language Center"/>
    <x v="2"/>
    <m/>
    <x v="0"/>
  </r>
  <r>
    <s v="Foltz, Heather"/>
    <x v="0"/>
    <x v="0"/>
    <x v="0"/>
    <x v="0"/>
    <x v="13"/>
    <x v="22"/>
    <x v="22"/>
    <x v="1"/>
    <x v="15"/>
    <x v="15"/>
    <n v="0"/>
    <n v="0"/>
    <n v="0"/>
    <n v="0"/>
    <n v="0"/>
    <n v="2292.5100000000002"/>
    <n v="2292.5100000000002"/>
    <n v="2971.04"/>
    <n v="0"/>
    <n v="2971.04"/>
    <n v="-678.53"/>
    <x v="2"/>
    <x v="1"/>
    <x v="4"/>
    <x v="4"/>
    <s v="61CLA"/>
    <x v="7"/>
    <s v="6CLACR"/>
    <x v="10"/>
    <s v="5CLACR"/>
    <x v="10"/>
    <s v="D6ANLC"/>
    <s v="CLA AK Native Language Center"/>
    <s v="D6ANLC"/>
    <m/>
    <m/>
    <m/>
    <s v="CLA AK Native Language Center"/>
    <x v="2"/>
    <m/>
    <x v="0"/>
  </r>
  <r>
    <s v="Foltz, Heather"/>
    <x v="0"/>
    <x v="0"/>
    <x v="0"/>
    <x v="0"/>
    <x v="13"/>
    <x v="23"/>
    <x v="23"/>
    <x v="1"/>
    <x v="15"/>
    <x v="15"/>
    <n v="0"/>
    <n v="0"/>
    <n v="0"/>
    <n v="0"/>
    <n v="0"/>
    <n v="6343.75"/>
    <n v="6343.75"/>
    <n v="200"/>
    <n v="0"/>
    <n v="200"/>
    <n v="6143.75"/>
    <x v="2"/>
    <x v="1"/>
    <x v="4"/>
    <x v="4"/>
    <s v="61CLA"/>
    <x v="7"/>
    <s v="6CLACR"/>
    <x v="10"/>
    <s v="5CLACR"/>
    <x v="10"/>
    <s v="D6ANLC"/>
    <s v="CLA AK Native Language Center"/>
    <s v="D6ANLC"/>
    <m/>
    <m/>
    <m/>
    <s v="CLA AK Native Language Center"/>
    <x v="2"/>
    <m/>
    <x v="0"/>
  </r>
  <r>
    <s v="Foltz, Heather"/>
    <x v="0"/>
    <x v="0"/>
    <x v="0"/>
    <x v="0"/>
    <x v="13"/>
    <x v="24"/>
    <x v="24"/>
    <x v="1"/>
    <x v="15"/>
    <x v="15"/>
    <n v="0"/>
    <n v="0"/>
    <n v="0"/>
    <n v="0"/>
    <n v="0"/>
    <n v="31981.360000000001"/>
    <n v="31981.360000000001"/>
    <n v="0"/>
    <n v="0"/>
    <n v="0"/>
    <n v="31981.360000000001"/>
    <x v="2"/>
    <x v="1"/>
    <x v="4"/>
    <x v="4"/>
    <s v="61CLA"/>
    <x v="7"/>
    <s v="6CLACR"/>
    <x v="10"/>
    <s v="5CLACR"/>
    <x v="10"/>
    <s v="D6ANLC"/>
    <s v="CLA AK Native Language Center"/>
    <s v="D6ANLC"/>
    <m/>
    <m/>
    <m/>
    <s v="CLA AK Native Language Center"/>
    <x v="2"/>
    <m/>
    <x v="0"/>
  </r>
  <r>
    <s v="Foltz, Heather"/>
    <x v="0"/>
    <x v="0"/>
    <x v="0"/>
    <x v="0"/>
    <x v="13"/>
    <x v="25"/>
    <x v="25"/>
    <x v="1"/>
    <x v="15"/>
    <x v="15"/>
    <n v="0"/>
    <n v="0"/>
    <n v="0"/>
    <n v="0"/>
    <n v="0"/>
    <n v="2500"/>
    <n v="2500"/>
    <n v="173.05"/>
    <n v="0"/>
    <n v="173.05"/>
    <n v="2326.9499999999998"/>
    <x v="2"/>
    <x v="1"/>
    <x v="4"/>
    <x v="4"/>
    <s v="61CLA"/>
    <x v="7"/>
    <s v="6CLACR"/>
    <x v="10"/>
    <s v="5CLACR"/>
    <x v="10"/>
    <s v="D6ANLC"/>
    <s v="CLA AK Native Language Center"/>
    <s v="D6ANLC"/>
    <m/>
    <m/>
    <m/>
    <s v="CLA AK Native Language Center"/>
    <x v="2"/>
    <m/>
    <x v="0"/>
  </r>
  <r>
    <s v="Foltz, Heather"/>
    <x v="0"/>
    <x v="0"/>
    <x v="0"/>
    <x v="0"/>
    <x v="13"/>
    <x v="1"/>
    <x v="1"/>
    <x v="1"/>
    <x v="15"/>
    <x v="15"/>
    <n v="0"/>
    <n v="0"/>
    <n v="0"/>
    <n v="0"/>
    <n v="10000"/>
    <n v="-42117.62"/>
    <n v="-32117.62"/>
    <n v="0"/>
    <n v="0"/>
    <n v="0"/>
    <n v="-32117.62"/>
    <x v="1"/>
    <x v="1"/>
    <x v="4"/>
    <x v="4"/>
    <s v="61CLA"/>
    <x v="7"/>
    <s v="6CLACR"/>
    <x v="10"/>
    <s v="5CLACR"/>
    <x v="10"/>
    <s v="D6ANLC"/>
    <s v="CLA AK Native Language Center"/>
    <s v="D6ANLC"/>
    <m/>
    <m/>
    <m/>
    <s v="CLA AK Native Language Center"/>
    <x v="1"/>
    <m/>
    <x v="0"/>
  </r>
  <r>
    <s v="Foltz, Heather"/>
    <x v="0"/>
    <x v="0"/>
    <x v="0"/>
    <x v="0"/>
    <x v="14"/>
    <x v="0"/>
    <x v="0"/>
    <x v="1"/>
    <x v="15"/>
    <x v="15"/>
    <n v="0"/>
    <n v="0"/>
    <n v="0"/>
    <n v="0"/>
    <n v="11000"/>
    <n v="0"/>
    <n v="11000"/>
    <n v="6787.8"/>
    <n v="200"/>
    <n v="6987.8"/>
    <n v="4012.2"/>
    <x v="0"/>
    <x v="0"/>
    <x v="4"/>
    <x v="4"/>
    <s v="61CLA"/>
    <x v="7"/>
    <s v="6LCD"/>
    <x v="11"/>
    <s v="5LCD"/>
    <x v="11"/>
    <s v="D6ANTH"/>
    <s v="CLA Anthropology"/>
    <s v="D6ANTH"/>
    <m/>
    <m/>
    <m/>
    <s v="CLA Anthropology"/>
    <x v="0"/>
    <m/>
    <x v="0"/>
  </r>
  <r>
    <s v="Foltz, Heather"/>
    <x v="0"/>
    <x v="0"/>
    <x v="0"/>
    <x v="0"/>
    <x v="14"/>
    <x v="26"/>
    <x v="26"/>
    <x v="1"/>
    <x v="15"/>
    <x v="15"/>
    <n v="0"/>
    <n v="0"/>
    <n v="0"/>
    <n v="0"/>
    <n v="0"/>
    <n v="10415.23"/>
    <n v="10415.23"/>
    <n v="0"/>
    <n v="0"/>
    <n v="0"/>
    <n v="10415.23"/>
    <x v="2"/>
    <x v="1"/>
    <x v="4"/>
    <x v="4"/>
    <s v="61CLA"/>
    <x v="7"/>
    <s v="6LCD"/>
    <x v="11"/>
    <s v="5LCD"/>
    <x v="11"/>
    <s v="D6ANTH"/>
    <s v="CLA Anthropology"/>
    <s v="D6ANTH"/>
    <m/>
    <m/>
    <m/>
    <s v="CLA Anthropology"/>
    <x v="2"/>
    <m/>
    <x v="0"/>
  </r>
  <r>
    <s v="Foltz, Heather"/>
    <x v="0"/>
    <x v="0"/>
    <x v="0"/>
    <x v="0"/>
    <x v="14"/>
    <x v="28"/>
    <x v="28"/>
    <x v="1"/>
    <x v="15"/>
    <x v="15"/>
    <n v="0"/>
    <n v="0"/>
    <n v="0"/>
    <n v="0"/>
    <n v="0"/>
    <n v="14259"/>
    <n v="14259"/>
    <n v="0"/>
    <n v="0"/>
    <n v="0"/>
    <n v="14259"/>
    <x v="2"/>
    <x v="1"/>
    <x v="4"/>
    <x v="4"/>
    <s v="61CLA"/>
    <x v="7"/>
    <s v="6LCD"/>
    <x v="11"/>
    <s v="5LCD"/>
    <x v="11"/>
    <s v="D6ANTH"/>
    <s v="CLA Anthropology"/>
    <s v="D6ANTH"/>
    <m/>
    <m/>
    <m/>
    <s v="CLA Anthropology"/>
    <x v="2"/>
    <m/>
    <x v="0"/>
  </r>
  <r>
    <s v="Foltz, Heather"/>
    <x v="0"/>
    <x v="0"/>
    <x v="0"/>
    <x v="0"/>
    <x v="14"/>
    <x v="1"/>
    <x v="1"/>
    <x v="1"/>
    <x v="15"/>
    <x v="15"/>
    <n v="0"/>
    <n v="0"/>
    <n v="0"/>
    <n v="0"/>
    <n v="10000"/>
    <n v="-24674.23"/>
    <n v="-14674.23"/>
    <n v="0"/>
    <n v="0"/>
    <n v="0"/>
    <n v="-14674.23"/>
    <x v="1"/>
    <x v="1"/>
    <x v="4"/>
    <x v="4"/>
    <s v="61CLA"/>
    <x v="7"/>
    <s v="6LCD"/>
    <x v="11"/>
    <s v="5LCD"/>
    <x v="11"/>
    <s v="D6ANTH"/>
    <s v="CLA Anthropology"/>
    <s v="D6ANTH"/>
    <m/>
    <m/>
    <m/>
    <s v="CLA Anthropology"/>
    <x v="1"/>
    <m/>
    <x v="0"/>
  </r>
  <r>
    <s v="Foltz, Heather"/>
    <x v="0"/>
    <x v="0"/>
    <x v="0"/>
    <x v="0"/>
    <x v="256"/>
    <x v="0"/>
    <x v="0"/>
    <x v="1"/>
    <x v="15"/>
    <x v="15"/>
    <n v="0"/>
    <n v="0"/>
    <n v="0"/>
    <n v="0"/>
    <n v="100"/>
    <n v="0"/>
    <n v="100"/>
    <n v="0"/>
    <n v="0"/>
    <n v="0"/>
    <n v="100"/>
    <x v="0"/>
    <x v="0"/>
    <x v="4"/>
    <x v="4"/>
    <s v="61CLA"/>
    <x v="7"/>
    <s v="6CLACR"/>
    <x v="10"/>
    <s v="5CLACR"/>
    <x v="10"/>
    <s v="D6APUA"/>
    <s v="CLA Anth APUA"/>
    <s v="D6APUA"/>
    <m/>
    <m/>
    <m/>
    <s v="CLA Anth APUA"/>
    <x v="0"/>
    <m/>
    <x v="0"/>
  </r>
  <r>
    <s v="Foltz, Heather"/>
    <x v="0"/>
    <x v="0"/>
    <x v="0"/>
    <x v="0"/>
    <x v="159"/>
    <x v="0"/>
    <x v="0"/>
    <x v="1"/>
    <x v="15"/>
    <x v="15"/>
    <n v="0"/>
    <n v="0"/>
    <n v="0"/>
    <n v="0"/>
    <n v="6000"/>
    <n v="2619"/>
    <n v="8619"/>
    <n v="11822.24"/>
    <n v="0"/>
    <n v="11822.24"/>
    <n v="-3203.24"/>
    <x v="0"/>
    <x v="0"/>
    <x v="4"/>
    <x v="4"/>
    <s v="61CLA"/>
    <x v="7"/>
    <s v="6ACD"/>
    <x v="74"/>
    <s v="5ACD"/>
    <x v="78"/>
    <s v="D6ART"/>
    <s v="CLA Art"/>
    <s v="D6ART"/>
    <m/>
    <m/>
    <m/>
    <s v="CLA Art"/>
    <x v="0"/>
    <m/>
    <x v="0"/>
  </r>
  <r>
    <s v="Foltz, Heather"/>
    <x v="0"/>
    <x v="0"/>
    <x v="0"/>
    <x v="0"/>
    <x v="159"/>
    <x v="1502"/>
    <x v="1490"/>
    <x v="1"/>
    <x v="15"/>
    <x v="15"/>
    <n v="0"/>
    <n v="0"/>
    <n v="0"/>
    <n v="0"/>
    <n v="0"/>
    <n v="200"/>
    <n v="200"/>
    <n v="0"/>
    <n v="0"/>
    <n v="0"/>
    <n v="200"/>
    <x v="2"/>
    <x v="1"/>
    <x v="4"/>
    <x v="4"/>
    <s v="61CLA"/>
    <x v="7"/>
    <s v="6ACD"/>
    <x v="74"/>
    <s v="5ACD"/>
    <x v="78"/>
    <s v="D6ART"/>
    <s v="CLA Art"/>
    <s v="D6ART"/>
    <m/>
    <m/>
    <m/>
    <s v="CLA Art"/>
    <x v="2"/>
    <m/>
    <x v="0"/>
  </r>
  <r>
    <s v="Foltz, Heather"/>
    <x v="0"/>
    <x v="0"/>
    <x v="0"/>
    <x v="0"/>
    <x v="159"/>
    <x v="1"/>
    <x v="1"/>
    <x v="1"/>
    <x v="15"/>
    <x v="15"/>
    <n v="0"/>
    <n v="0"/>
    <n v="0"/>
    <n v="0"/>
    <n v="0"/>
    <n v="-200"/>
    <n v="-200"/>
    <n v="0"/>
    <n v="0"/>
    <n v="0"/>
    <n v="-200"/>
    <x v="1"/>
    <x v="1"/>
    <x v="4"/>
    <x v="4"/>
    <s v="61CLA"/>
    <x v="7"/>
    <s v="6ACD"/>
    <x v="74"/>
    <s v="5ACD"/>
    <x v="78"/>
    <s v="D6ART"/>
    <s v="CLA Art"/>
    <s v="D6ART"/>
    <m/>
    <m/>
    <m/>
    <s v="CLA Art"/>
    <x v="1"/>
    <m/>
    <x v="0"/>
  </r>
  <r>
    <s v="Foltz, Heather"/>
    <x v="0"/>
    <x v="0"/>
    <x v="0"/>
    <x v="0"/>
    <x v="160"/>
    <x v="0"/>
    <x v="0"/>
    <x v="1"/>
    <x v="15"/>
    <x v="15"/>
    <n v="0"/>
    <n v="0"/>
    <n v="0"/>
    <n v="0"/>
    <n v="6000"/>
    <n v="0"/>
    <n v="6000"/>
    <n v="5933.5"/>
    <n v="0"/>
    <n v="5933.5"/>
    <n v="66.5"/>
    <x v="0"/>
    <x v="0"/>
    <x v="4"/>
    <x v="4"/>
    <s v="61CLA"/>
    <x v="7"/>
    <s v="6CLAC"/>
    <x v="13"/>
    <s v="5CLAC"/>
    <x v="13"/>
    <s v="D6CLAD"/>
    <s v="CLA Dean"/>
    <s v="D6CLAD"/>
    <m/>
    <m/>
    <m/>
    <s v="CLA Dean"/>
    <x v="0"/>
    <m/>
    <x v="0"/>
  </r>
  <r>
    <s v="Foltz, Heather"/>
    <x v="0"/>
    <x v="0"/>
    <x v="0"/>
    <x v="0"/>
    <x v="161"/>
    <x v="0"/>
    <x v="0"/>
    <x v="1"/>
    <x v="15"/>
    <x v="15"/>
    <n v="0"/>
    <n v="0"/>
    <n v="0"/>
    <n v="0"/>
    <n v="12300"/>
    <n v="0"/>
    <n v="12300"/>
    <n v="8824.76"/>
    <n v="0"/>
    <n v="8824.76"/>
    <n v="3475.24"/>
    <x v="0"/>
    <x v="0"/>
    <x v="4"/>
    <x v="4"/>
    <s v="61CLA"/>
    <x v="7"/>
    <s v="6ACD"/>
    <x v="74"/>
    <s v="5ACD"/>
    <x v="78"/>
    <s v="D6COJO"/>
    <s v="CLA Communication &amp; Journalism Dept"/>
    <s v="D6COJO"/>
    <m/>
    <m/>
    <m/>
    <s v="CLA Communication &amp; Journalism Dept"/>
    <x v="0"/>
    <m/>
    <x v="0"/>
  </r>
  <r>
    <s v="Foltz, Heather"/>
    <x v="0"/>
    <x v="0"/>
    <x v="0"/>
    <x v="0"/>
    <x v="161"/>
    <x v="1504"/>
    <x v="1492"/>
    <x v="1"/>
    <x v="15"/>
    <x v="15"/>
    <n v="0"/>
    <n v="0"/>
    <n v="0"/>
    <n v="0"/>
    <n v="0"/>
    <n v="1993.02"/>
    <n v="1993.02"/>
    <n v="783"/>
    <n v="0"/>
    <n v="783"/>
    <n v="1210.02"/>
    <x v="2"/>
    <x v="1"/>
    <x v="4"/>
    <x v="4"/>
    <s v="61CLA"/>
    <x v="7"/>
    <s v="6ACD"/>
    <x v="74"/>
    <s v="5ACD"/>
    <x v="78"/>
    <s v="D6COJO"/>
    <s v="CLA Communication &amp; Journalism Dept"/>
    <s v="D6COJO"/>
    <m/>
    <m/>
    <m/>
    <s v="CLA Communication &amp; Journalism Dept"/>
    <x v="2"/>
    <m/>
    <x v="0"/>
  </r>
  <r>
    <s v="Foltz, Heather"/>
    <x v="0"/>
    <x v="0"/>
    <x v="0"/>
    <x v="0"/>
    <x v="161"/>
    <x v="1506"/>
    <x v="1494"/>
    <x v="1"/>
    <x v="15"/>
    <x v="15"/>
    <n v="0"/>
    <n v="0"/>
    <n v="0"/>
    <n v="0"/>
    <n v="0"/>
    <n v="2000"/>
    <n v="2000"/>
    <n v="0"/>
    <n v="0"/>
    <n v="0"/>
    <n v="2000"/>
    <x v="2"/>
    <x v="1"/>
    <x v="4"/>
    <x v="4"/>
    <s v="61CLA"/>
    <x v="7"/>
    <s v="6ACD"/>
    <x v="74"/>
    <s v="5ACD"/>
    <x v="78"/>
    <s v="D6COJO"/>
    <s v="CLA Communication &amp; Journalism Dept"/>
    <s v="D6COJO"/>
    <m/>
    <m/>
    <m/>
    <s v="CLA Communication &amp; Journalism Dept"/>
    <x v="2"/>
    <m/>
    <x v="0"/>
  </r>
  <r>
    <s v="Foltz, Heather"/>
    <x v="0"/>
    <x v="0"/>
    <x v="0"/>
    <x v="0"/>
    <x v="161"/>
    <x v="1"/>
    <x v="1"/>
    <x v="1"/>
    <x v="15"/>
    <x v="15"/>
    <n v="0"/>
    <n v="0"/>
    <n v="0"/>
    <n v="0"/>
    <n v="0"/>
    <n v="-3993.02"/>
    <n v="-3993.02"/>
    <n v="0"/>
    <n v="0"/>
    <n v="0"/>
    <n v="-3993.02"/>
    <x v="1"/>
    <x v="1"/>
    <x v="4"/>
    <x v="4"/>
    <s v="61CLA"/>
    <x v="7"/>
    <s v="6ACD"/>
    <x v="74"/>
    <s v="5ACD"/>
    <x v="78"/>
    <s v="D6COJO"/>
    <s v="CLA Communication &amp; Journalism Dept"/>
    <s v="D6COJO"/>
    <m/>
    <m/>
    <m/>
    <s v="CLA Communication &amp; Journalism Dept"/>
    <x v="1"/>
    <m/>
    <x v="0"/>
  </r>
  <r>
    <s v="Foltz, Heather"/>
    <x v="0"/>
    <x v="0"/>
    <x v="0"/>
    <x v="0"/>
    <x v="162"/>
    <x v="0"/>
    <x v="0"/>
    <x v="1"/>
    <x v="15"/>
    <x v="15"/>
    <n v="0"/>
    <n v="0"/>
    <n v="0"/>
    <n v="0"/>
    <n v="3800"/>
    <n v="0"/>
    <n v="3800"/>
    <n v="3902.94"/>
    <n v="0"/>
    <n v="3902.94"/>
    <n v="-102.94"/>
    <x v="0"/>
    <x v="0"/>
    <x v="4"/>
    <x v="4"/>
    <s v="61CLA"/>
    <x v="7"/>
    <s v="6LCD"/>
    <x v="11"/>
    <s v="5LCD"/>
    <x v="11"/>
    <s v="D6CXCS"/>
    <s v="CLA CXCS Ctr Cross-Cultural Studies"/>
    <s v="D6CXCS"/>
    <m/>
    <m/>
    <m/>
    <s v="CLA CXCS Ctr Cross-Cultural Studies"/>
    <x v="0"/>
    <m/>
    <x v="0"/>
  </r>
  <r>
    <s v="Foltz, Heather"/>
    <x v="0"/>
    <x v="0"/>
    <x v="0"/>
    <x v="0"/>
    <x v="15"/>
    <x v="0"/>
    <x v="0"/>
    <x v="1"/>
    <x v="15"/>
    <x v="15"/>
    <n v="0"/>
    <n v="0"/>
    <n v="0"/>
    <n v="0"/>
    <n v="13000"/>
    <n v="0"/>
    <n v="13000"/>
    <n v="8773.99"/>
    <n v="0"/>
    <n v="8773.99"/>
    <n v="4226.01"/>
    <x v="0"/>
    <x v="0"/>
    <x v="4"/>
    <x v="4"/>
    <s v="61CLA"/>
    <x v="7"/>
    <s v="6EHD"/>
    <x v="12"/>
    <s v="5EHD"/>
    <x v="12"/>
    <s v="D6ENGL"/>
    <s v="CLA English"/>
    <s v="D6ENGL"/>
    <m/>
    <m/>
    <m/>
    <s v="CLA English"/>
    <x v="0"/>
    <m/>
    <x v="0"/>
  </r>
  <r>
    <s v="Foltz, Heather"/>
    <x v="0"/>
    <x v="0"/>
    <x v="0"/>
    <x v="0"/>
    <x v="15"/>
    <x v="1508"/>
    <x v="1496"/>
    <x v="1"/>
    <x v="15"/>
    <x v="15"/>
    <n v="0"/>
    <n v="0"/>
    <n v="0"/>
    <n v="0"/>
    <n v="0"/>
    <n v="1150"/>
    <n v="1150"/>
    <n v="0"/>
    <n v="0"/>
    <n v="0"/>
    <n v="1150"/>
    <x v="1"/>
    <x v="1"/>
    <x v="4"/>
    <x v="4"/>
    <s v="61CLA"/>
    <x v="7"/>
    <s v="6EHD"/>
    <x v="12"/>
    <s v="5EHD"/>
    <x v="12"/>
    <s v="D6ENGL"/>
    <s v="CLA English"/>
    <s v="D6ENGL"/>
    <m/>
    <m/>
    <m/>
    <s v="CLA English"/>
    <x v="2"/>
    <m/>
    <x v="0"/>
  </r>
  <r>
    <s v="Foltz, Heather"/>
    <x v="0"/>
    <x v="0"/>
    <x v="0"/>
    <x v="0"/>
    <x v="15"/>
    <x v="1509"/>
    <x v="1497"/>
    <x v="1"/>
    <x v="15"/>
    <x v="15"/>
    <n v="0"/>
    <n v="0"/>
    <n v="0"/>
    <n v="0"/>
    <n v="0"/>
    <n v="-1492.47"/>
    <n v="-1492.47"/>
    <n v="0"/>
    <n v="0"/>
    <n v="0"/>
    <n v="-1492.47"/>
    <x v="2"/>
    <x v="1"/>
    <x v="4"/>
    <x v="4"/>
    <s v="61CLA"/>
    <x v="7"/>
    <s v="6EHD"/>
    <x v="12"/>
    <s v="5EHD"/>
    <x v="12"/>
    <s v="D6ENGL"/>
    <s v="CLA English"/>
    <s v="D6ENGL"/>
    <m/>
    <m/>
    <m/>
    <s v="CLA English"/>
    <x v="2"/>
    <m/>
    <x v="0"/>
  </r>
  <r>
    <s v="Foltz, Heather"/>
    <x v="0"/>
    <x v="0"/>
    <x v="0"/>
    <x v="0"/>
    <x v="15"/>
    <x v="1510"/>
    <x v="1498"/>
    <x v="1"/>
    <x v="15"/>
    <x v="15"/>
    <n v="0"/>
    <n v="0"/>
    <n v="0"/>
    <n v="0"/>
    <n v="0"/>
    <n v="-3130.86"/>
    <n v="-3130.86"/>
    <n v="0"/>
    <n v="0"/>
    <n v="0"/>
    <n v="-3130.86"/>
    <x v="2"/>
    <x v="1"/>
    <x v="4"/>
    <x v="4"/>
    <s v="61CLA"/>
    <x v="7"/>
    <s v="6EHD"/>
    <x v="12"/>
    <s v="5EHD"/>
    <x v="12"/>
    <s v="D6ENGL"/>
    <s v="CLA English"/>
    <s v="D6ENGL"/>
    <m/>
    <m/>
    <m/>
    <s v="CLA English"/>
    <x v="2"/>
    <m/>
    <x v="0"/>
  </r>
  <r>
    <s v="Foltz, Heather"/>
    <x v="0"/>
    <x v="0"/>
    <x v="0"/>
    <x v="0"/>
    <x v="15"/>
    <x v="1511"/>
    <x v="1499"/>
    <x v="1"/>
    <x v="15"/>
    <x v="15"/>
    <n v="0"/>
    <n v="0"/>
    <n v="0"/>
    <n v="0"/>
    <n v="0"/>
    <n v="3000"/>
    <n v="3000"/>
    <n v="1000"/>
    <n v="0"/>
    <n v="1000"/>
    <n v="2000"/>
    <x v="2"/>
    <x v="1"/>
    <x v="4"/>
    <x v="4"/>
    <s v="61CLA"/>
    <x v="7"/>
    <s v="6EHD"/>
    <x v="12"/>
    <s v="5EHD"/>
    <x v="12"/>
    <s v="D6ENGL"/>
    <s v="CLA English"/>
    <s v="D6ENGL"/>
    <m/>
    <m/>
    <m/>
    <s v="CLA English"/>
    <x v="2"/>
    <m/>
    <x v="0"/>
  </r>
  <r>
    <s v="Foltz, Heather"/>
    <x v="0"/>
    <x v="0"/>
    <x v="0"/>
    <x v="0"/>
    <x v="15"/>
    <x v="1512"/>
    <x v="1500"/>
    <x v="1"/>
    <x v="15"/>
    <x v="15"/>
    <n v="0"/>
    <n v="0"/>
    <n v="0"/>
    <n v="0"/>
    <n v="0"/>
    <n v="965.25"/>
    <n v="965.25"/>
    <n v="0"/>
    <n v="0"/>
    <n v="0"/>
    <n v="965.25"/>
    <x v="2"/>
    <x v="1"/>
    <x v="4"/>
    <x v="4"/>
    <s v="61CLA"/>
    <x v="7"/>
    <s v="6EHD"/>
    <x v="12"/>
    <s v="5EHD"/>
    <x v="12"/>
    <s v="D6ENGL"/>
    <s v="CLA English"/>
    <s v="D6ENGL"/>
    <m/>
    <m/>
    <m/>
    <s v="CLA English"/>
    <x v="2"/>
    <m/>
    <x v="0"/>
  </r>
  <r>
    <s v="Foltz, Heather"/>
    <x v="0"/>
    <x v="0"/>
    <x v="0"/>
    <x v="0"/>
    <x v="15"/>
    <x v="1499"/>
    <x v="1487"/>
    <x v="1"/>
    <x v="15"/>
    <x v="15"/>
    <n v="0"/>
    <n v="0"/>
    <n v="0"/>
    <n v="0"/>
    <n v="0"/>
    <n v="6884"/>
    <n v="6884"/>
    <n v="500"/>
    <n v="0"/>
    <n v="500"/>
    <n v="6384"/>
    <x v="2"/>
    <x v="1"/>
    <x v="4"/>
    <x v="4"/>
    <s v="61CLA"/>
    <x v="7"/>
    <s v="6EHD"/>
    <x v="12"/>
    <s v="5EHD"/>
    <x v="12"/>
    <s v="D6ENGL"/>
    <s v="CLA English"/>
    <s v="D6ENGL"/>
    <m/>
    <m/>
    <m/>
    <s v="CLA English"/>
    <x v="2"/>
    <m/>
    <x v="0"/>
  </r>
  <r>
    <s v="Foltz, Heather"/>
    <x v="0"/>
    <x v="0"/>
    <x v="0"/>
    <x v="0"/>
    <x v="15"/>
    <x v="1513"/>
    <x v="1501"/>
    <x v="1"/>
    <x v="15"/>
    <x v="15"/>
    <n v="0"/>
    <n v="0"/>
    <n v="0"/>
    <n v="0"/>
    <n v="0"/>
    <n v="2400"/>
    <n v="2400"/>
    <n v="0"/>
    <n v="0"/>
    <n v="0"/>
    <n v="2400"/>
    <x v="2"/>
    <x v="1"/>
    <x v="4"/>
    <x v="4"/>
    <s v="61CLA"/>
    <x v="7"/>
    <s v="6EHD"/>
    <x v="12"/>
    <s v="5EHD"/>
    <x v="12"/>
    <s v="D6ENGL"/>
    <s v="CLA English"/>
    <s v="D6ENGL"/>
    <m/>
    <m/>
    <m/>
    <s v="CLA English"/>
    <x v="2"/>
    <m/>
    <x v="0"/>
  </r>
  <r>
    <s v="Foltz, Heather"/>
    <x v="0"/>
    <x v="0"/>
    <x v="0"/>
    <x v="0"/>
    <x v="15"/>
    <x v="1"/>
    <x v="1"/>
    <x v="1"/>
    <x v="15"/>
    <x v="15"/>
    <n v="0"/>
    <n v="0"/>
    <n v="0"/>
    <n v="0"/>
    <n v="0"/>
    <n v="-9775.92"/>
    <n v="-9775.92"/>
    <n v="0"/>
    <n v="0"/>
    <n v="0"/>
    <n v="-9775.92"/>
    <x v="1"/>
    <x v="1"/>
    <x v="4"/>
    <x v="4"/>
    <s v="61CLA"/>
    <x v="7"/>
    <s v="6EHD"/>
    <x v="12"/>
    <s v="5EHD"/>
    <x v="12"/>
    <s v="D6ENGL"/>
    <s v="CLA English"/>
    <s v="D6ENGL"/>
    <m/>
    <m/>
    <m/>
    <s v="CLA English"/>
    <x v="1"/>
    <m/>
    <x v="0"/>
  </r>
  <r>
    <s v="Foltz, Heather"/>
    <x v="0"/>
    <x v="0"/>
    <x v="0"/>
    <x v="0"/>
    <x v="163"/>
    <x v="0"/>
    <x v="0"/>
    <x v="1"/>
    <x v="15"/>
    <x v="15"/>
    <n v="0"/>
    <n v="0"/>
    <n v="0"/>
    <n v="0"/>
    <n v="200"/>
    <n v="0"/>
    <n v="200"/>
    <n v="0"/>
    <n v="0"/>
    <n v="0"/>
    <n v="200"/>
    <x v="0"/>
    <x v="0"/>
    <x v="4"/>
    <x v="4"/>
    <s v="61CLA"/>
    <x v="7"/>
    <s v="6EHD"/>
    <x v="12"/>
    <s v="5EHD"/>
    <x v="12"/>
    <s v="D6ESL"/>
    <s v="CLA English as Second Language"/>
    <s v="D6ESL"/>
    <m/>
    <m/>
    <m/>
    <s v="CLA English as Second Language"/>
    <x v="0"/>
    <m/>
    <x v="0"/>
  </r>
  <r>
    <s v="Foltz, Heather"/>
    <x v="0"/>
    <x v="0"/>
    <x v="0"/>
    <x v="0"/>
    <x v="16"/>
    <x v="0"/>
    <x v="0"/>
    <x v="1"/>
    <x v="15"/>
    <x v="15"/>
    <n v="0"/>
    <n v="0"/>
    <n v="0"/>
    <n v="0"/>
    <n v="5000"/>
    <n v="0"/>
    <n v="5000"/>
    <n v="2906.26"/>
    <n v="0"/>
    <n v="2906.26"/>
    <n v="2093.7399999999998"/>
    <x v="0"/>
    <x v="0"/>
    <x v="4"/>
    <x v="4"/>
    <s v="61CLA"/>
    <x v="7"/>
    <s v="6LCD"/>
    <x v="11"/>
    <s v="5LCD"/>
    <x v="11"/>
    <s v="D6FLL"/>
    <s v="CLA Global Languages &amp; Literatures"/>
    <s v="D6FLL"/>
    <m/>
    <m/>
    <m/>
    <s v="CLA Global Languages &amp; Literatures"/>
    <x v="0"/>
    <m/>
    <x v="0"/>
  </r>
  <r>
    <s v="Foltz, Heather"/>
    <x v="0"/>
    <x v="0"/>
    <x v="0"/>
    <x v="0"/>
    <x v="164"/>
    <x v="0"/>
    <x v="0"/>
    <x v="1"/>
    <x v="15"/>
    <x v="15"/>
    <n v="0"/>
    <n v="0"/>
    <n v="0"/>
    <n v="0"/>
    <n v="2700"/>
    <n v="0"/>
    <n v="2700"/>
    <n v="2402.5"/>
    <n v="0"/>
    <n v="2402.5"/>
    <n v="297.5"/>
    <x v="0"/>
    <x v="0"/>
    <x v="4"/>
    <x v="4"/>
    <s v="61CLA"/>
    <x v="7"/>
    <s v="6SSD"/>
    <x v="14"/>
    <s v="5SSD"/>
    <x v="14"/>
    <s v="D6HIST"/>
    <s v="CLA History"/>
    <s v="D6HIST"/>
    <m/>
    <m/>
    <m/>
    <s v="CLA History"/>
    <x v="0"/>
    <m/>
    <x v="0"/>
  </r>
  <r>
    <s v="Foltz, Heather"/>
    <x v="0"/>
    <x v="0"/>
    <x v="0"/>
    <x v="0"/>
    <x v="164"/>
    <x v="1514"/>
    <x v="1502"/>
    <x v="1"/>
    <x v="15"/>
    <x v="15"/>
    <n v="0"/>
    <n v="0"/>
    <n v="0"/>
    <n v="0"/>
    <n v="0"/>
    <n v="2617.3000000000002"/>
    <n v="2617.3000000000002"/>
    <n v="1274.47"/>
    <n v="0"/>
    <n v="1274.47"/>
    <n v="1342.83"/>
    <x v="2"/>
    <x v="1"/>
    <x v="4"/>
    <x v="4"/>
    <s v="61CLA"/>
    <x v="7"/>
    <s v="6SSD"/>
    <x v="14"/>
    <s v="5SSD"/>
    <x v="14"/>
    <s v="D6HIST"/>
    <s v="CLA History"/>
    <s v="D6HIST"/>
    <m/>
    <m/>
    <m/>
    <s v="CLA History"/>
    <x v="2"/>
    <m/>
    <x v="0"/>
  </r>
  <r>
    <s v="Foltz, Heather"/>
    <x v="0"/>
    <x v="0"/>
    <x v="0"/>
    <x v="0"/>
    <x v="164"/>
    <x v="1"/>
    <x v="1"/>
    <x v="1"/>
    <x v="15"/>
    <x v="15"/>
    <n v="0"/>
    <n v="0"/>
    <n v="0"/>
    <n v="0"/>
    <n v="0"/>
    <n v="-2617.3000000000002"/>
    <n v="-2617.3000000000002"/>
    <n v="0"/>
    <n v="0"/>
    <n v="0"/>
    <n v="-2617.3000000000002"/>
    <x v="1"/>
    <x v="1"/>
    <x v="4"/>
    <x v="4"/>
    <s v="61CLA"/>
    <x v="7"/>
    <s v="6SSD"/>
    <x v="14"/>
    <s v="5SSD"/>
    <x v="14"/>
    <s v="D6HIST"/>
    <s v="CLA History"/>
    <s v="D6HIST"/>
    <m/>
    <m/>
    <m/>
    <s v="CLA History"/>
    <x v="1"/>
    <m/>
    <x v="0"/>
  </r>
  <r>
    <s v="Foltz, Heather"/>
    <x v="0"/>
    <x v="0"/>
    <x v="0"/>
    <x v="0"/>
    <x v="165"/>
    <x v="0"/>
    <x v="0"/>
    <x v="1"/>
    <x v="15"/>
    <x v="15"/>
    <n v="0"/>
    <n v="0"/>
    <n v="0"/>
    <n v="0"/>
    <n v="3100"/>
    <n v="0"/>
    <n v="3100"/>
    <n v="3693.25"/>
    <n v="0"/>
    <n v="3693.25"/>
    <n v="-593.25"/>
    <x v="0"/>
    <x v="0"/>
    <x v="4"/>
    <x v="4"/>
    <s v="61CLA"/>
    <x v="7"/>
    <s v="6SSD"/>
    <x v="14"/>
    <s v="5SSD"/>
    <x v="14"/>
    <s v="D6JUST"/>
    <s v="CLA Justice"/>
    <s v="D6JUST"/>
    <m/>
    <m/>
    <m/>
    <s v="CLA Justice"/>
    <x v="0"/>
    <m/>
    <x v="0"/>
  </r>
  <r>
    <s v="Foltz, Heather"/>
    <x v="0"/>
    <x v="0"/>
    <x v="0"/>
    <x v="0"/>
    <x v="17"/>
    <x v="0"/>
    <x v="0"/>
    <x v="1"/>
    <x v="15"/>
    <x v="15"/>
    <n v="0"/>
    <n v="0"/>
    <n v="0"/>
    <n v="0"/>
    <n v="8000"/>
    <n v="37500"/>
    <n v="45500"/>
    <n v="3252.8"/>
    <n v="0"/>
    <n v="3252.8"/>
    <n v="42247.199999999997"/>
    <x v="0"/>
    <x v="0"/>
    <x v="4"/>
    <x v="4"/>
    <s v="61CLA"/>
    <x v="7"/>
    <s v="6CLAC"/>
    <x v="13"/>
    <s v="5CLAC"/>
    <x v="13"/>
    <s v="D6LAD"/>
    <s v="CLA Central Support"/>
    <s v="D6LAD"/>
    <m/>
    <m/>
    <m/>
    <s v="CLA Central Support"/>
    <x v="0"/>
    <m/>
    <x v="0"/>
  </r>
  <r>
    <s v="Foltz, Heather"/>
    <x v="0"/>
    <x v="0"/>
    <x v="0"/>
    <x v="0"/>
    <x v="17"/>
    <x v="1515"/>
    <x v="1503"/>
    <x v="1"/>
    <x v="15"/>
    <x v="15"/>
    <n v="0"/>
    <n v="0"/>
    <n v="0"/>
    <n v="0"/>
    <n v="0"/>
    <n v="-5233.25"/>
    <n v="-5233.25"/>
    <n v="0"/>
    <n v="0"/>
    <n v="0"/>
    <n v="-5233.25"/>
    <x v="11"/>
    <x v="4"/>
    <x v="4"/>
    <x v="4"/>
    <s v="61CLA"/>
    <x v="7"/>
    <s v="6CLAC"/>
    <x v="13"/>
    <s v="5CLAC"/>
    <x v="13"/>
    <s v="D6LAD"/>
    <s v="CLA Central Support"/>
    <s v="D6LAD"/>
    <m/>
    <m/>
    <m/>
    <s v="CLA Central Support"/>
    <x v="9"/>
    <m/>
    <x v="0"/>
  </r>
  <r>
    <s v="Foltz, Heather"/>
    <x v="0"/>
    <x v="0"/>
    <x v="0"/>
    <x v="0"/>
    <x v="17"/>
    <x v="1374"/>
    <x v="1363"/>
    <x v="1"/>
    <x v="15"/>
    <x v="15"/>
    <n v="0"/>
    <n v="0"/>
    <n v="0"/>
    <n v="0"/>
    <n v="0"/>
    <n v="5233.25"/>
    <n v="5233.25"/>
    <n v="0"/>
    <n v="0"/>
    <n v="0"/>
    <n v="5233.25"/>
    <x v="10"/>
    <x v="4"/>
    <x v="4"/>
    <x v="4"/>
    <s v="61CLA"/>
    <x v="7"/>
    <s v="6CLAC"/>
    <x v="13"/>
    <s v="5CLAC"/>
    <x v="13"/>
    <s v="D6LAD"/>
    <s v="CLA Central Support"/>
    <s v="D6LAD"/>
    <m/>
    <m/>
    <m/>
    <s v="CLA Central Support"/>
    <x v="8"/>
    <m/>
    <x v="0"/>
  </r>
  <r>
    <s v="Foltz, Heather"/>
    <x v="0"/>
    <x v="0"/>
    <x v="0"/>
    <x v="0"/>
    <x v="17"/>
    <x v="1"/>
    <x v="1"/>
    <x v="1"/>
    <x v="15"/>
    <x v="15"/>
    <n v="0"/>
    <n v="0"/>
    <n v="0"/>
    <n v="0"/>
    <n v="30000"/>
    <n v="0"/>
    <n v="30000"/>
    <n v="0"/>
    <n v="0"/>
    <n v="0"/>
    <n v="30000"/>
    <x v="1"/>
    <x v="1"/>
    <x v="4"/>
    <x v="4"/>
    <s v="61CLA"/>
    <x v="7"/>
    <s v="6CLAC"/>
    <x v="13"/>
    <s v="5CLAC"/>
    <x v="13"/>
    <s v="D6LAD"/>
    <s v="CLA Central Support"/>
    <s v="D6LAD"/>
    <m/>
    <m/>
    <m/>
    <s v="CLA Central Support"/>
    <x v="1"/>
    <m/>
    <x v="0"/>
  </r>
  <r>
    <s v="Foltz, Heather"/>
    <x v="0"/>
    <x v="0"/>
    <x v="0"/>
    <x v="0"/>
    <x v="257"/>
    <x v="1518"/>
    <x v="1506"/>
    <x v="1"/>
    <x v="15"/>
    <x v="15"/>
    <n v="0"/>
    <n v="0"/>
    <n v="0"/>
    <n v="0"/>
    <n v="0"/>
    <n v="-3692.8"/>
    <n v="-3692.8"/>
    <n v="-750"/>
    <n v="0"/>
    <n v="-750"/>
    <n v="-2942.8"/>
    <x v="2"/>
    <x v="1"/>
    <x v="4"/>
    <x v="4"/>
    <s v="61CLA"/>
    <x v="7"/>
    <s v="6CLAC"/>
    <x v="13"/>
    <s v="5CLAC"/>
    <x v="13"/>
    <s v="D6LAPS"/>
    <s v="CLA Public Service"/>
    <s v="D6LAPS"/>
    <m/>
    <m/>
    <m/>
    <s v="CLA Public Service"/>
    <x v="2"/>
    <m/>
    <x v="0"/>
  </r>
  <r>
    <s v="Foltz, Heather"/>
    <x v="0"/>
    <x v="0"/>
    <x v="0"/>
    <x v="0"/>
    <x v="257"/>
    <x v="1519"/>
    <x v="1507"/>
    <x v="1"/>
    <x v="15"/>
    <x v="15"/>
    <n v="0"/>
    <n v="0"/>
    <n v="0"/>
    <n v="0"/>
    <n v="0"/>
    <n v="1000"/>
    <n v="1000"/>
    <n v="0"/>
    <n v="0"/>
    <n v="0"/>
    <n v="1000"/>
    <x v="2"/>
    <x v="1"/>
    <x v="4"/>
    <x v="4"/>
    <s v="61CLA"/>
    <x v="7"/>
    <s v="6CLAC"/>
    <x v="13"/>
    <s v="5CLAC"/>
    <x v="13"/>
    <s v="D6LAPS"/>
    <s v="CLA Public Service"/>
    <s v="D6LAPS"/>
    <m/>
    <m/>
    <m/>
    <s v="CLA Public Service"/>
    <x v="2"/>
    <m/>
    <x v="0"/>
  </r>
  <r>
    <s v="Foltz, Heather"/>
    <x v="0"/>
    <x v="0"/>
    <x v="0"/>
    <x v="0"/>
    <x v="257"/>
    <x v="1"/>
    <x v="1"/>
    <x v="1"/>
    <x v="15"/>
    <x v="15"/>
    <n v="0"/>
    <n v="0"/>
    <n v="0"/>
    <n v="0"/>
    <n v="0"/>
    <n v="2692.8"/>
    <n v="2692.8"/>
    <n v="0"/>
    <n v="0"/>
    <n v="0"/>
    <n v="2692.8"/>
    <x v="1"/>
    <x v="1"/>
    <x v="4"/>
    <x v="4"/>
    <s v="61CLA"/>
    <x v="7"/>
    <s v="6CLAC"/>
    <x v="13"/>
    <s v="5CLAC"/>
    <x v="13"/>
    <s v="D6LAPS"/>
    <s v="CLA Public Service"/>
    <s v="D6LAPS"/>
    <m/>
    <m/>
    <m/>
    <s v="CLA Public Service"/>
    <x v="1"/>
    <m/>
    <x v="0"/>
  </r>
  <r>
    <s v="Foltz, Heather"/>
    <x v="0"/>
    <x v="0"/>
    <x v="0"/>
    <x v="0"/>
    <x v="166"/>
    <x v="0"/>
    <x v="0"/>
    <x v="1"/>
    <x v="15"/>
    <x v="15"/>
    <n v="0"/>
    <n v="0"/>
    <n v="0"/>
    <n v="0"/>
    <n v="2000"/>
    <n v="0"/>
    <n v="2000"/>
    <n v="1404.82"/>
    <n v="0"/>
    <n v="1404.82"/>
    <n v="595.17999999999995"/>
    <x v="0"/>
    <x v="0"/>
    <x v="4"/>
    <x v="4"/>
    <s v="61CLA"/>
    <x v="7"/>
    <s v="6LCD"/>
    <x v="11"/>
    <s v="5LCD"/>
    <x v="11"/>
    <s v="D6LING"/>
    <s v="CLA Linguistics"/>
    <s v="D6LING"/>
    <m/>
    <m/>
    <m/>
    <s v="CLA Linguistics"/>
    <x v="0"/>
    <m/>
    <x v="0"/>
  </r>
  <r>
    <s v="Foltz, Heather"/>
    <x v="0"/>
    <x v="0"/>
    <x v="0"/>
    <x v="0"/>
    <x v="167"/>
    <x v="0"/>
    <x v="0"/>
    <x v="1"/>
    <x v="15"/>
    <x v="15"/>
    <n v="0"/>
    <n v="0"/>
    <n v="0"/>
    <n v="0"/>
    <n v="10400"/>
    <n v="0"/>
    <n v="10400"/>
    <n v="15300.88"/>
    <n v="0"/>
    <n v="15300.88"/>
    <n v="-4900.88"/>
    <x v="0"/>
    <x v="0"/>
    <x v="4"/>
    <x v="4"/>
    <s v="61CLA"/>
    <x v="7"/>
    <s v="6ACD"/>
    <x v="74"/>
    <s v="5ACD"/>
    <x v="78"/>
    <s v="D6MUS"/>
    <s v="CLA Music"/>
    <s v="D6MUS"/>
    <m/>
    <m/>
    <m/>
    <s v="CLA Music"/>
    <x v="0"/>
    <m/>
    <x v="0"/>
  </r>
  <r>
    <s v="Foltz, Heather"/>
    <x v="0"/>
    <x v="0"/>
    <x v="0"/>
    <x v="0"/>
    <x v="167"/>
    <x v="2590"/>
    <x v="2571"/>
    <x v="1"/>
    <x v="15"/>
    <x v="15"/>
    <n v="0"/>
    <n v="0"/>
    <n v="0"/>
    <n v="0"/>
    <n v="0"/>
    <n v="-511.8"/>
    <n v="-511.8"/>
    <n v="0"/>
    <n v="0"/>
    <n v="0"/>
    <n v="-511.8"/>
    <x v="11"/>
    <x v="4"/>
    <x v="4"/>
    <x v="4"/>
    <s v="61CLA"/>
    <x v="7"/>
    <s v="6ACD"/>
    <x v="74"/>
    <s v="5ACD"/>
    <x v="78"/>
    <s v="D6MUS"/>
    <s v="CLA Music"/>
    <s v="D6MUS"/>
    <m/>
    <m/>
    <m/>
    <s v="CLA Music"/>
    <x v="9"/>
    <m/>
    <x v="0"/>
  </r>
  <r>
    <s v="Foltz, Heather"/>
    <x v="0"/>
    <x v="0"/>
    <x v="0"/>
    <x v="0"/>
    <x v="167"/>
    <x v="1374"/>
    <x v="1363"/>
    <x v="1"/>
    <x v="15"/>
    <x v="15"/>
    <n v="0"/>
    <n v="0"/>
    <n v="0"/>
    <n v="0"/>
    <n v="0"/>
    <n v="511.8"/>
    <n v="511.8"/>
    <n v="0"/>
    <n v="0"/>
    <n v="0"/>
    <n v="511.8"/>
    <x v="10"/>
    <x v="4"/>
    <x v="4"/>
    <x v="4"/>
    <s v="61CLA"/>
    <x v="7"/>
    <s v="6ACD"/>
    <x v="74"/>
    <s v="5ACD"/>
    <x v="78"/>
    <s v="D6MUS"/>
    <s v="CLA Music"/>
    <s v="D6MUS"/>
    <m/>
    <m/>
    <m/>
    <s v="CLA Music"/>
    <x v="8"/>
    <m/>
    <x v="0"/>
  </r>
  <r>
    <s v="Foltz, Heather"/>
    <x v="0"/>
    <x v="0"/>
    <x v="0"/>
    <x v="0"/>
    <x v="167"/>
    <x v="1520"/>
    <x v="1508"/>
    <x v="1"/>
    <x v="15"/>
    <x v="15"/>
    <n v="0"/>
    <n v="0"/>
    <n v="0"/>
    <n v="0"/>
    <n v="0"/>
    <n v="-300"/>
    <n v="-300"/>
    <n v="0"/>
    <n v="0"/>
    <n v="0"/>
    <n v="-300"/>
    <x v="2"/>
    <x v="1"/>
    <x v="4"/>
    <x v="4"/>
    <s v="61CLA"/>
    <x v="7"/>
    <s v="6ACD"/>
    <x v="74"/>
    <s v="5ACD"/>
    <x v="78"/>
    <s v="D6MUS"/>
    <s v="CLA Music"/>
    <s v="D6MUS"/>
    <m/>
    <m/>
    <m/>
    <s v="CLA Music"/>
    <x v="2"/>
    <m/>
    <x v="0"/>
  </r>
  <r>
    <s v="Foltz, Heather"/>
    <x v="0"/>
    <x v="0"/>
    <x v="0"/>
    <x v="0"/>
    <x v="167"/>
    <x v="1521"/>
    <x v="1508"/>
    <x v="1"/>
    <x v="15"/>
    <x v="15"/>
    <n v="0"/>
    <n v="0"/>
    <n v="0"/>
    <n v="0"/>
    <n v="0"/>
    <n v="808"/>
    <n v="808"/>
    <n v="0"/>
    <n v="0"/>
    <n v="0"/>
    <n v="808"/>
    <x v="2"/>
    <x v="1"/>
    <x v="4"/>
    <x v="4"/>
    <s v="61CLA"/>
    <x v="7"/>
    <s v="6ACD"/>
    <x v="74"/>
    <s v="5ACD"/>
    <x v="78"/>
    <s v="D6MUS"/>
    <s v="CLA Music"/>
    <s v="D6MUS"/>
    <m/>
    <m/>
    <m/>
    <s v="CLA Music"/>
    <x v="2"/>
    <m/>
    <x v="0"/>
  </r>
  <r>
    <s v="Foltz, Heather"/>
    <x v="0"/>
    <x v="0"/>
    <x v="0"/>
    <x v="0"/>
    <x v="167"/>
    <x v="1523"/>
    <x v="1509"/>
    <x v="1"/>
    <x v="15"/>
    <x v="15"/>
    <n v="0"/>
    <n v="0"/>
    <n v="0"/>
    <n v="0"/>
    <n v="0"/>
    <n v="2120.3200000000002"/>
    <n v="2120.3200000000002"/>
    <n v="0"/>
    <n v="0"/>
    <n v="0"/>
    <n v="2120.3200000000002"/>
    <x v="2"/>
    <x v="1"/>
    <x v="4"/>
    <x v="4"/>
    <s v="61CLA"/>
    <x v="7"/>
    <s v="6ACD"/>
    <x v="74"/>
    <s v="5ACD"/>
    <x v="78"/>
    <s v="D6MUS"/>
    <s v="CLA Music"/>
    <s v="D6MUS"/>
    <m/>
    <m/>
    <m/>
    <s v="CLA Music"/>
    <x v="2"/>
    <m/>
    <x v="0"/>
  </r>
  <r>
    <s v="Foltz, Heather"/>
    <x v="0"/>
    <x v="0"/>
    <x v="0"/>
    <x v="0"/>
    <x v="167"/>
    <x v="1525"/>
    <x v="1511"/>
    <x v="1"/>
    <x v="15"/>
    <x v="15"/>
    <n v="0"/>
    <n v="0"/>
    <n v="0"/>
    <n v="0"/>
    <n v="0"/>
    <n v="5000"/>
    <n v="5000"/>
    <n v="1960"/>
    <n v="0"/>
    <n v="1960"/>
    <n v="3040"/>
    <x v="2"/>
    <x v="1"/>
    <x v="4"/>
    <x v="4"/>
    <s v="61CLA"/>
    <x v="7"/>
    <s v="6ACD"/>
    <x v="74"/>
    <s v="5ACD"/>
    <x v="78"/>
    <s v="D6MUS"/>
    <s v="CLA Music"/>
    <s v="D6MUS"/>
    <m/>
    <m/>
    <m/>
    <s v="CLA Music"/>
    <x v="2"/>
    <m/>
    <x v="0"/>
  </r>
  <r>
    <s v="Foltz, Heather"/>
    <x v="0"/>
    <x v="0"/>
    <x v="0"/>
    <x v="0"/>
    <x v="167"/>
    <x v="1"/>
    <x v="1"/>
    <x v="1"/>
    <x v="15"/>
    <x v="15"/>
    <n v="0"/>
    <n v="0"/>
    <n v="0"/>
    <n v="0"/>
    <n v="0"/>
    <n v="-7628.32"/>
    <n v="-7628.32"/>
    <n v="0"/>
    <n v="0"/>
    <n v="0"/>
    <n v="-7628.32"/>
    <x v="1"/>
    <x v="1"/>
    <x v="4"/>
    <x v="4"/>
    <s v="61CLA"/>
    <x v="7"/>
    <s v="6ACD"/>
    <x v="74"/>
    <s v="5ACD"/>
    <x v="78"/>
    <s v="D6MUS"/>
    <s v="CLA Music"/>
    <s v="D6MUS"/>
    <m/>
    <m/>
    <m/>
    <s v="CLA Music"/>
    <x v="1"/>
    <m/>
    <x v="0"/>
  </r>
  <r>
    <s v="Foltz, Heather"/>
    <x v="0"/>
    <x v="0"/>
    <x v="0"/>
    <x v="0"/>
    <x v="18"/>
    <x v="0"/>
    <x v="0"/>
    <x v="1"/>
    <x v="15"/>
    <x v="15"/>
    <n v="0"/>
    <n v="0"/>
    <n v="0"/>
    <n v="0"/>
    <n v="1500"/>
    <n v="0"/>
    <n v="1500"/>
    <n v="1565.5"/>
    <n v="0"/>
    <n v="1565.5"/>
    <n v="-65.5"/>
    <x v="0"/>
    <x v="0"/>
    <x v="4"/>
    <x v="4"/>
    <s v="61CLA"/>
    <x v="7"/>
    <s v="6SSD"/>
    <x v="14"/>
    <s v="5SSD"/>
    <x v="14"/>
    <s v="D6NORS"/>
    <s v="CLA Arctic &amp; Northern Studies"/>
    <s v="D6NORS"/>
    <m/>
    <m/>
    <m/>
    <s v="CLA Arctic &amp; Northern Studies"/>
    <x v="0"/>
    <m/>
    <x v="0"/>
  </r>
  <r>
    <s v="Foltz, Heather"/>
    <x v="0"/>
    <x v="0"/>
    <x v="0"/>
    <x v="0"/>
    <x v="18"/>
    <x v="1526"/>
    <x v="1512"/>
    <x v="1"/>
    <x v="15"/>
    <x v="15"/>
    <n v="0"/>
    <n v="0"/>
    <n v="0"/>
    <n v="0"/>
    <n v="0"/>
    <n v="500"/>
    <n v="500"/>
    <n v="0"/>
    <n v="0"/>
    <n v="0"/>
    <n v="500"/>
    <x v="2"/>
    <x v="1"/>
    <x v="4"/>
    <x v="4"/>
    <s v="61CLA"/>
    <x v="7"/>
    <s v="6SSD"/>
    <x v="14"/>
    <s v="5SSD"/>
    <x v="14"/>
    <s v="D6NORS"/>
    <s v="CLA Arctic &amp; Northern Studies"/>
    <s v="D6NORS"/>
    <m/>
    <m/>
    <m/>
    <s v="CLA Arctic &amp; Northern Studies"/>
    <x v="2"/>
    <m/>
    <x v="0"/>
  </r>
  <r>
    <s v="Foltz, Heather"/>
    <x v="0"/>
    <x v="0"/>
    <x v="0"/>
    <x v="0"/>
    <x v="18"/>
    <x v="1"/>
    <x v="1"/>
    <x v="1"/>
    <x v="15"/>
    <x v="15"/>
    <n v="0"/>
    <n v="0"/>
    <n v="0"/>
    <n v="0"/>
    <n v="0"/>
    <n v="-500"/>
    <n v="-500"/>
    <n v="0"/>
    <n v="0"/>
    <n v="0"/>
    <n v="-500"/>
    <x v="1"/>
    <x v="1"/>
    <x v="4"/>
    <x v="4"/>
    <s v="61CLA"/>
    <x v="7"/>
    <s v="6SSD"/>
    <x v="14"/>
    <s v="5SSD"/>
    <x v="14"/>
    <s v="D6NORS"/>
    <s v="CLA Arctic &amp; Northern Studies"/>
    <s v="D6NORS"/>
    <m/>
    <m/>
    <m/>
    <s v="CLA Arctic &amp; Northern Studies"/>
    <x v="1"/>
    <m/>
    <x v="0"/>
  </r>
  <r>
    <s v="Foltz, Heather"/>
    <x v="0"/>
    <x v="0"/>
    <x v="0"/>
    <x v="0"/>
    <x v="168"/>
    <x v="0"/>
    <x v="0"/>
    <x v="1"/>
    <x v="15"/>
    <x v="15"/>
    <n v="0"/>
    <n v="0"/>
    <n v="0"/>
    <n v="0"/>
    <n v="1700"/>
    <n v="0"/>
    <n v="1700"/>
    <n v="761.95"/>
    <n v="0"/>
    <n v="761.95"/>
    <n v="938.05"/>
    <x v="0"/>
    <x v="0"/>
    <x v="4"/>
    <x v="4"/>
    <s v="61CLA"/>
    <x v="7"/>
    <s v="6EHD"/>
    <x v="12"/>
    <s v="5EHD"/>
    <x v="12"/>
    <s v="D6PHIL"/>
    <s v="CLA Philosophy &amp; Humanities"/>
    <s v="D6PHIL"/>
    <m/>
    <m/>
    <m/>
    <s v="CLA Philosophy &amp; Humanities"/>
    <x v="0"/>
    <m/>
    <x v="0"/>
  </r>
  <r>
    <s v="Foltz, Heather"/>
    <x v="0"/>
    <x v="0"/>
    <x v="0"/>
    <x v="0"/>
    <x v="19"/>
    <x v="0"/>
    <x v="0"/>
    <x v="1"/>
    <x v="15"/>
    <x v="15"/>
    <n v="0"/>
    <n v="0"/>
    <n v="0"/>
    <n v="0"/>
    <n v="3000"/>
    <n v="0"/>
    <n v="3000"/>
    <n v="2559.83"/>
    <n v="0"/>
    <n v="2559.83"/>
    <n v="440.17"/>
    <x v="0"/>
    <x v="0"/>
    <x v="4"/>
    <x v="4"/>
    <s v="61CLA"/>
    <x v="7"/>
    <s v="6SSD"/>
    <x v="14"/>
    <s v="5SSD"/>
    <x v="14"/>
    <s v="D6PS"/>
    <s v="CLA Political Science"/>
    <s v="D6PS"/>
    <m/>
    <m/>
    <m/>
    <s v="CLA Political Science"/>
    <x v="0"/>
    <m/>
    <x v="0"/>
  </r>
  <r>
    <s v="Foltz, Heather"/>
    <x v="0"/>
    <x v="0"/>
    <x v="0"/>
    <x v="0"/>
    <x v="169"/>
    <x v="0"/>
    <x v="0"/>
    <x v="1"/>
    <x v="15"/>
    <x v="15"/>
    <n v="0"/>
    <n v="0"/>
    <n v="0"/>
    <n v="0"/>
    <n v="6000"/>
    <n v="0"/>
    <n v="6000"/>
    <n v="9870.1299999999992"/>
    <n v="0"/>
    <n v="9870.1299999999992"/>
    <n v="-3870.13"/>
    <x v="0"/>
    <x v="0"/>
    <x v="4"/>
    <x v="4"/>
    <s v="61CLA"/>
    <x v="7"/>
    <s v="6SSD"/>
    <x v="14"/>
    <s v="5SSD"/>
    <x v="14"/>
    <s v="D6PSY"/>
    <s v="CLA Psychology"/>
    <s v="D6PSY"/>
    <m/>
    <m/>
    <m/>
    <s v="CLA Psychology"/>
    <x v="0"/>
    <m/>
    <x v="0"/>
  </r>
  <r>
    <s v="Foltz, Heather"/>
    <x v="0"/>
    <x v="0"/>
    <x v="0"/>
    <x v="0"/>
    <x v="169"/>
    <x v="1527"/>
    <x v="1513"/>
    <x v="1"/>
    <x v="15"/>
    <x v="15"/>
    <n v="0"/>
    <n v="0"/>
    <n v="0"/>
    <n v="0"/>
    <n v="0"/>
    <n v="-130"/>
    <n v="-130"/>
    <n v="480"/>
    <n v="0"/>
    <n v="480"/>
    <n v="-610"/>
    <x v="2"/>
    <x v="1"/>
    <x v="4"/>
    <x v="4"/>
    <s v="61CLA"/>
    <x v="7"/>
    <s v="6SSD"/>
    <x v="14"/>
    <s v="5SSD"/>
    <x v="14"/>
    <s v="D6PSY"/>
    <s v="CLA Psychology"/>
    <s v="D6PSY"/>
    <m/>
    <m/>
    <m/>
    <s v="CLA Psychology"/>
    <x v="2"/>
    <m/>
    <x v="0"/>
  </r>
  <r>
    <s v="Foltz, Heather"/>
    <x v="0"/>
    <x v="0"/>
    <x v="0"/>
    <x v="0"/>
    <x v="169"/>
    <x v="1528"/>
    <x v="1514"/>
    <x v="1"/>
    <x v="15"/>
    <x v="15"/>
    <n v="0"/>
    <n v="0"/>
    <n v="0"/>
    <n v="0"/>
    <n v="0"/>
    <n v="-7440"/>
    <n v="-7440"/>
    <n v="0"/>
    <n v="0"/>
    <n v="0"/>
    <n v="-7440"/>
    <x v="2"/>
    <x v="1"/>
    <x v="4"/>
    <x v="4"/>
    <s v="61CLA"/>
    <x v="7"/>
    <s v="6SSD"/>
    <x v="14"/>
    <s v="5SSD"/>
    <x v="14"/>
    <s v="D6PSY"/>
    <s v="CLA Psychology"/>
    <s v="D6PSY"/>
    <m/>
    <m/>
    <m/>
    <s v="CLA Psychology"/>
    <x v="2"/>
    <m/>
    <x v="0"/>
  </r>
  <r>
    <s v="Foltz, Heather"/>
    <x v="0"/>
    <x v="0"/>
    <x v="0"/>
    <x v="0"/>
    <x v="169"/>
    <x v="1"/>
    <x v="1"/>
    <x v="1"/>
    <x v="15"/>
    <x v="15"/>
    <n v="0"/>
    <n v="0"/>
    <n v="0"/>
    <n v="0"/>
    <n v="0"/>
    <n v="7570"/>
    <n v="7570"/>
    <n v="0"/>
    <n v="0"/>
    <n v="0"/>
    <n v="7570"/>
    <x v="1"/>
    <x v="1"/>
    <x v="4"/>
    <x v="4"/>
    <s v="61CLA"/>
    <x v="7"/>
    <s v="6SSD"/>
    <x v="14"/>
    <s v="5SSD"/>
    <x v="14"/>
    <s v="D6PSY"/>
    <s v="CLA Psychology"/>
    <s v="D6PSY"/>
    <m/>
    <m/>
    <m/>
    <s v="CLA Psychology"/>
    <x v="1"/>
    <m/>
    <x v="0"/>
  </r>
  <r>
    <s v="Foltz, Heather"/>
    <x v="0"/>
    <x v="0"/>
    <x v="0"/>
    <x v="0"/>
    <x v="20"/>
    <x v="0"/>
    <x v="0"/>
    <x v="1"/>
    <x v="15"/>
    <x v="15"/>
    <n v="0"/>
    <n v="0"/>
    <n v="0"/>
    <n v="0"/>
    <n v="1700"/>
    <n v="0"/>
    <n v="1700"/>
    <n v="409"/>
    <n v="0"/>
    <n v="409"/>
    <n v="1291"/>
    <x v="0"/>
    <x v="0"/>
    <x v="4"/>
    <x v="4"/>
    <s v="61CLA"/>
    <x v="7"/>
    <s v="6SSD"/>
    <x v="14"/>
    <s v="5SSD"/>
    <x v="14"/>
    <s v="D6SOC"/>
    <s v="CLA Sociology"/>
    <s v="D6SOC"/>
    <m/>
    <m/>
    <m/>
    <s v="CLA Sociology"/>
    <x v="0"/>
    <m/>
    <x v="0"/>
  </r>
  <r>
    <s v="Foltz, Heather"/>
    <x v="0"/>
    <x v="0"/>
    <x v="0"/>
    <x v="0"/>
    <x v="20"/>
    <x v="36"/>
    <x v="36"/>
    <x v="1"/>
    <x v="15"/>
    <x v="15"/>
    <n v="0"/>
    <n v="0"/>
    <n v="0"/>
    <n v="0"/>
    <n v="0"/>
    <n v="2150"/>
    <n v="2150"/>
    <n v="0"/>
    <n v="0"/>
    <n v="0"/>
    <n v="2150"/>
    <x v="2"/>
    <x v="1"/>
    <x v="4"/>
    <x v="4"/>
    <s v="61CLA"/>
    <x v="7"/>
    <s v="6SSD"/>
    <x v="14"/>
    <s v="5SSD"/>
    <x v="14"/>
    <s v="D6SOC"/>
    <s v="CLA Sociology"/>
    <s v="D6SOC"/>
    <m/>
    <m/>
    <m/>
    <s v="CLA Sociology"/>
    <x v="2"/>
    <m/>
    <x v="0"/>
  </r>
  <r>
    <s v="Foltz, Heather"/>
    <x v="0"/>
    <x v="0"/>
    <x v="0"/>
    <x v="0"/>
    <x v="20"/>
    <x v="1"/>
    <x v="1"/>
    <x v="1"/>
    <x v="15"/>
    <x v="15"/>
    <n v="0"/>
    <n v="0"/>
    <n v="0"/>
    <n v="0"/>
    <n v="0"/>
    <n v="-2150"/>
    <n v="-2150"/>
    <n v="0"/>
    <n v="0"/>
    <n v="0"/>
    <n v="-2150"/>
    <x v="1"/>
    <x v="1"/>
    <x v="4"/>
    <x v="4"/>
    <s v="61CLA"/>
    <x v="7"/>
    <s v="6SSD"/>
    <x v="14"/>
    <s v="5SSD"/>
    <x v="14"/>
    <s v="D6SOC"/>
    <s v="CLA Sociology"/>
    <s v="D6SOC"/>
    <m/>
    <m/>
    <m/>
    <s v="CLA Sociology"/>
    <x v="1"/>
    <m/>
    <x v="0"/>
  </r>
  <r>
    <s v="Foltz, Heather"/>
    <x v="0"/>
    <x v="0"/>
    <x v="0"/>
    <x v="0"/>
    <x v="170"/>
    <x v="0"/>
    <x v="0"/>
    <x v="1"/>
    <x v="15"/>
    <x v="15"/>
    <n v="0"/>
    <n v="0"/>
    <n v="0"/>
    <n v="0"/>
    <n v="28000"/>
    <n v="0"/>
    <n v="28000"/>
    <n v="16610.47"/>
    <n v="14625"/>
    <n v="31235.47"/>
    <n v="-3235.47"/>
    <x v="0"/>
    <x v="0"/>
    <x v="4"/>
    <x v="4"/>
    <s v="61CLA"/>
    <x v="7"/>
    <s v="6SSD"/>
    <x v="14"/>
    <s v="5SSD"/>
    <x v="14"/>
    <s v="D6SWK"/>
    <s v="CLA Social Work"/>
    <s v="D6SWK"/>
    <m/>
    <m/>
    <m/>
    <s v="CLA Social Work"/>
    <x v="0"/>
    <m/>
    <x v="0"/>
  </r>
  <r>
    <s v="Foltz, Heather"/>
    <x v="0"/>
    <x v="0"/>
    <x v="0"/>
    <x v="0"/>
    <x v="170"/>
    <x v="1529"/>
    <x v="1515"/>
    <x v="1"/>
    <x v="15"/>
    <x v="15"/>
    <n v="0"/>
    <n v="0"/>
    <n v="0"/>
    <n v="0"/>
    <n v="0"/>
    <n v="1800"/>
    <n v="1800"/>
    <n v="0"/>
    <n v="0"/>
    <n v="0"/>
    <n v="1800"/>
    <x v="2"/>
    <x v="1"/>
    <x v="4"/>
    <x v="4"/>
    <s v="61CLA"/>
    <x v="7"/>
    <s v="6SSD"/>
    <x v="14"/>
    <s v="5SSD"/>
    <x v="14"/>
    <s v="D6SWK"/>
    <s v="CLA Social Work"/>
    <s v="D6SWK"/>
    <m/>
    <m/>
    <m/>
    <s v="CLA Social Work"/>
    <x v="2"/>
    <m/>
    <x v="0"/>
  </r>
  <r>
    <s v="Foltz, Heather"/>
    <x v="0"/>
    <x v="0"/>
    <x v="0"/>
    <x v="0"/>
    <x v="170"/>
    <x v="1530"/>
    <x v="1516"/>
    <x v="1"/>
    <x v="15"/>
    <x v="15"/>
    <n v="0"/>
    <n v="0"/>
    <n v="0"/>
    <n v="0"/>
    <n v="0"/>
    <n v="72000"/>
    <n v="72000"/>
    <n v="0"/>
    <n v="0"/>
    <n v="0"/>
    <n v="72000"/>
    <x v="2"/>
    <x v="1"/>
    <x v="4"/>
    <x v="4"/>
    <s v="61CLA"/>
    <x v="7"/>
    <s v="6SSD"/>
    <x v="14"/>
    <s v="5SSD"/>
    <x v="14"/>
    <s v="D6SWK"/>
    <s v="CLA Social Work"/>
    <s v="D6SWK"/>
    <m/>
    <m/>
    <m/>
    <s v="CLA Social Work"/>
    <x v="2"/>
    <m/>
    <x v="0"/>
  </r>
  <r>
    <s v="Foltz, Heather"/>
    <x v="0"/>
    <x v="0"/>
    <x v="0"/>
    <x v="0"/>
    <x v="170"/>
    <x v="1"/>
    <x v="1"/>
    <x v="1"/>
    <x v="15"/>
    <x v="15"/>
    <n v="0"/>
    <n v="0"/>
    <n v="0"/>
    <n v="0"/>
    <n v="0"/>
    <n v="-73800"/>
    <n v="-73800"/>
    <n v="0"/>
    <n v="0"/>
    <n v="0"/>
    <n v="-73800"/>
    <x v="1"/>
    <x v="1"/>
    <x v="4"/>
    <x v="4"/>
    <s v="61CLA"/>
    <x v="7"/>
    <s v="6SSD"/>
    <x v="14"/>
    <s v="5SSD"/>
    <x v="14"/>
    <s v="D6SWK"/>
    <s v="CLA Social Work"/>
    <s v="D6SWK"/>
    <m/>
    <m/>
    <m/>
    <s v="CLA Social Work"/>
    <x v="1"/>
    <m/>
    <x v="0"/>
  </r>
  <r>
    <s v="Foltz, Heather"/>
    <x v="0"/>
    <x v="0"/>
    <x v="0"/>
    <x v="0"/>
    <x v="171"/>
    <x v="0"/>
    <x v="0"/>
    <x v="1"/>
    <x v="15"/>
    <x v="15"/>
    <n v="0"/>
    <n v="0"/>
    <n v="0"/>
    <n v="0"/>
    <n v="9000"/>
    <n v="0"/>
    <n v="9000"/>
    <n v="9539.1299999999992"/>
    <n v="0"/>
    <n v="9539.1299999999992"/>
    <n v="-539.13"/>
    <x v="0"/>
    <x v="0"/>
    <x v="4"/>
    <x v="4"/>
    <s v="61CLA"/>
    <x v="7"/>
    <s v="6ACD"/>
    <x v="74"/>
    <s v="5ACD"/>
    <x v="78"/>
    <s v="D6THR"/>
    <s v="CLA Film &amp; Performing Arts"/>
    <s v="D6THR"/>
    <m/>
    <m/>
    <m/>
    <s v="CLA Film &amp; Performing Arts"/>
    <x v="0"/>
    <m/>
    <x v="0"/>
  </r>
  <r>
    <s v="Foltz, Heather"/>
    <x v="0"/>
    <x v="0"/>
    <x v="0"/>
    <x v="0"/>
    <x v="171"/>
    <x v="1531"/>
    <x v="1517"/>
    <x v="1"/>
    <x v="15"/>
    <x v="15"/>
    <n v="0"/>
    <n v="0"/>
    <n v="0"/>
    <n v="0"/>
    <n v="2000"/>
    <n v="0"/>
    <n v="2000"/>
    <n v="14223.55"/>
    <n v="0"/>
    <n v="14223.55"/>
    <n v="-12223.55"/>
    <x v="7"/>
    <x v="0"/>
    <x v="4"/>
    <x v="4"/>
    <s v="61CLA"/>
    <x v="7"/>
    <s v="6ACD"/>
    <x v="74"/>
    <s v="5ACD"/>
    <x v="78"/>
    <s v="D6THR"/>
    <s v="CLA Film &amp; Performing Arts"/>
    <s v="D6THR"/>
    <m/>
    <m/>
    <m/>
    <s v="CLA Film &amp; Performing Arts"/>
    <x v="6"/>
    <m/>
    <x v="0"/>
  </r>
  <r>
    <s v="Foltz, Heather"/>
    <x v="0"/>
    <x v="0"/>
    <x v="0"/>
    <x v="0"/>
    <x v="171"/>
    <x v="1516"/>
    <x v="1504"/>
    <x v="1"/>
    <x v="15"/>
    <x v="15"/>
    <n v="0"/>
    <n v="0"/>
    <n v="0"/>
    <n v="0"/>
    <n v="0"/>
    <n v="1300"/>
    <n v="1300"/>
    <n v="400"/>
    <n v="0"/>
    <n v="400"/>
    <n v="900"/>
    <x v="2"/>
    <x v="1"/>
    <x v="4"/>
    <x v="4"/>
    <s v="61CLA"/>
    <x v="7"/>
    <s v="6ACD"/>
    <x v="74"/>
    <s v="5ACD"/>
    <x v="78"/>
    <s v="D6THR"/>
    <s v="CLA Film &amp; Performing Arts"/>
    <s v="D6THR"/>
    <m/>
    <m/>
    <m/>
    <s v="CLA Film &amp; Performing Arts"/>
    <x v="2"/>
    <m/>
    <x v="0"/>
  </r>
  <r>
    <s v="Foltz, Heather"/>
    <x v="0"/>
    <x v="0"/>
    <x v="0"/>
    <x v="0"/>
    <x v="171"/>
    <x v="2608"/>
    <x v="2589"/>
    <x v="1"/>
    <x v="15"/>
    <x v="15"/>
    <n v="0"/>
    <n v="0"/>
    <n v="0"/>
    <n v="0"/>
    <n v="0"/>
    <n v="25000"/>
    <n v="25000"/>
    <n v="0"/>
    <n v="0"/>
    <n v="0"/>
    <n v="25000"/>
    <x v="2"/>
    <x v="1"/>
    <x v="4"/>
    <x v="4"/>
    <s v="61CLA"/>
    <x v="7"/>
    <s v="6ACD"/>
    <x v="74"/>
    <s v="5ACD"/>
    <x v="78"/>
    <s v="D6THR"/>
    <s v="CLA Film &amp; Performing Arts"/>
    <s v="D6THR"/>
    <m/>
    <m/>
    <m/>
    <s v="CLA Film &amp; Performing Arts"/>
    <x v="2"/>
    <m/>
    <x v="0"/>
  </r>
  <r>
    <s v="Foltz, Heather"/>
    <x v="0"/>
    <x v="0"/>
    <x v="0"/>
    <x v="0"/>
    <x v="171"/>
    <x v="1"/>
    <x v="1"/>
    <x v="1"/>
    <x v="15"/>
    <x v="15"/>
    <n v="0"/>
    <n v="0"/>
    <n v="0"/>
    <n v="0"/>
    <n v="0"/>
    <n v="-26300"/>
    <n v="-26300"/>
    <n v="0"/>
    <n v="0"/>
    <n v="0"/>
    <n v="-26300"/>
    <x v="1"/>
    <x v="1"/>
    <x v="4"/>
    <x v="4"/>
    <s v="61CLA"/>
    <x v="7"/>
    <s v="6ACD"/>
    <x v="74"/>
    <s v="5ACD"/>
    <x v="78"/>
    <s v="D6THR"/>
    <s v="CLA Film &amp; Performing Arts"/>
    <s v="D6THR"/>
    <m/>
    <m/>
    <m/>
    <s v="CLA Film &amp; Performing Arts"/>
    <x v="1"/>
    <m/>
    <x v="0"/>
  </r>
  <r>
    <s v="Foltz, Heather"/>
    <x v="0"/>
    <x v="0"/>
    <x v="0"/>
    <x v="0"/>
    <x v="172"/>
    <x v="0"/>
    <x v="0"/>
    <x v="1"/>
    <x v="15"/>
    <x v="15"/>
    <n v="0"/>
    <n v="0"/>
    <n v="0"/>
    <n v="0"/>
    <n v="500"/>
    <n v="0"/>
    <n v="500"/>
    <n v="0"/>
    <n v="0"/>
    <n v="0"/>
    <n v="500"/>
    <x v="0"/>
    <x v="0"/>
    <x v="4"/>
    <x v="4"/>
    <s v="61CLA"/>
    <x v="7"/>
    <s v="6SSD"/>
    <x v="14"/>
    <s v="5SSD"/>
    <x v="14"/>
    <s v="D6WMS"/>
    <s v="CLA Women, Gender, &amp; Sexuality"/>
    <s v="D6WMS"/>
    <m/>
    <m/>
    <m/>
    <s v="CLA Women, Gender, &amp; Sexuality"/>
    <x v="0"/>
    <m/>
    <x v="0"/>
  </r>
  <r>
    <s v="Krupina, Tatiana"/>
    <x v="0"/>
    <x v="0"/>
    <x v="0"/>
    <x v="0"/>
    <x v="21"/>
    <x v="0"/>
    <x v="0"/>
    <x v="1"/>
    <x v="15"/>
    <x v="15"/>
    <n v="0"/>
    <n v="0"/>
    <n v="0"/>
    <n v="0"/>
    <n v="24900"/>
    <n v="199372"/>
    <n v="224272"/>
    <n v="30933.97"/>
    <n v="0"/>
    <n v="30933.97"/>
    <n v="193338.03"/>
    <x v="0"/>
    <x v="0"/>
    <x v="4"/>
    <x v="4"/>
    <s v="62CFOS"/>
    <x v="8"/>
    <s v="6CFOSD"/>
    <x v="15"/>
    <s v="65FOSD"/>
    <x v="15"/>
    <s v="D6CFD"/>
    <s v="CFOS Dean"/>
    <s v="D6CFD"/>
    <m/>
    <m/>
    <m/>
    <s v="CFOS Dean"/>
    <x v="0"/>
    <m/>
    <x v="0"/>
  </r>
  <r>
    <s v="Krupina, Tatiana"/>
    <x v="0"/>
    <x v="0"/>
    <x v="0"/>
    <x v="0"/>
    <x v="21"/>
    <x v="1532"/>
    <x v="1518"/>
    <x v="1"/>
    <x v="15"/>
    <x v="15"/>
    <n v="0"/>
    <n v="0"/>
    <n v="0"/>
    <n v="0"/>
    <n v="0"/>
    <n v="4881.4799999999996"/>
    <n v="4881.4799999999996"/>
    <n v="0"/>
    <n v="0"/>
    <n v="0"/>
    <n v="4881.4799999999996"/>
    <x v="2"/>
    <x v="1"/>
    <x v="4"/>
    <x v="4"/>
    <s v="62CFOS"/>
    <x v="8"/>
    <s v="6CFOSD"/>
    <x v="15"/>
    <s v="65FOSD"/>
    <x v="15"/>
    <s v="D6CFD"/>
    <s v="CFOS Dean"/>
    <s v="D6CFD"/>
    <m/>
    <m/>
    <m/>
    <s v="CFOS Dean"/>
    <x v="2"/>
    <m/>
    <x v="0"/>
  </r>
  <r>
    <s v="Krupina, Tatiana"/>
    <x v="0"/>
    <x v="0"/>
    <x v="0"/>
    <x v="0"/>
    <x v="21"/>
    <x v="1534"/>
    <x v="1520"/>
    <x v="1"/>
    <x v="15"/>
    <x v="15"/>
    <n v="0"/>
    <n v="0"/>
    <n v="0"/>
    <n v="0"/>
    <n v="0"/>
    <n v="713.91"/>
    <n v="713.91"/>
    <n v="162"/>
    <n v="0"/>
    <n v="162"/>
    <n v="551.91"/>
    <x v="2"/>
    <x v="1"/>
    <x v="4"/>
    <x v="4"/>
    <s v="62CFOS"/>
    <x v="8"/>
    <s v="6CFOSD"/>
    <x v="15"/>
    <s v="65FOSD"/>
    <x v="15"/>
    <s v="D6CFD"/>
    <s v="CFOS Dean"/>
    <s v="D6CFD"/>
    <m/>
    <m/>
    <m/>
    <s v="CFOS Dean"/>
    <x v="2"/>
    <m/>
    <x v="0"/>
  </r>
  <r>
    <s v="Krupina, Tatiana"/>
    <x v="0"/>
    <x v="0"/>
    <x v="0"/>
    <x v="0"/>
    <x v="21"/>
    <x v="1535"/>
    <x v="1521"/>
    <x v="1"/>
    <x v="15"/>
    <x v="15"/>
    <n v="0"/>
    <n v="0"/>
    <n v="0"/>
    <n v="0"/>
    <n v="0"/>
    <n v="38445.43"/>
    <n v="38445.43"/>
    <n v="4500.8599999999997"/>
    <n v="0"/>
    <n v="4500.8599999999997"/>
    <n v="33944.57"/>
    <x v="2"/>
    <x v="1"/>
    <x v="4"/>
    <x v="4"/>
    <s v="62CFOS"/>
    <x v="8"/>
    <s v="6CFOSD"/>
    <x v="15"/>
    <s v="65FOSD"/>
    <x v="15"/>
    <s v="D6CFD"/>
    <s v="CFOS Dean"/>
    <s v="D6CFD"/>
    <m/>
    <m/>
    <m/>
    <s v="CFOS Dean"/>
    <x v="2"/>
    <m/>
    <x v="0"/>
  </r>
  <r>
    <s v="Krupina, Tatiana"/>
    <x v="0"/>
    <x v="0"/>
    <x v="0"/>
    <x v="0"/>
    <x v="21"/>
    <x v="1536"/>
    <x v="1522"/>
    <x v="1"/>
    <x v="15"/>
    <x v="15"/>
    <n v="0"/>
    <n v="0"/>
    <n v="0"/>
    <n v="0"/>
    <n v="0"/>
    <n v="1500"/>
    <n v="1500"/>
    <n v="0"/>
    <n v="0"/>
    <n v="0"/>
    <n v="1500"/>
    <x v="2"/>
    <x v="1"/>
    <x v="4"/>
    <x v="4"/>
    <s v="62CFOS"/>
    <x v="8"/>
    <s v="6CFOSD"/>
    <x v="15"/>
    <s v="65FOSD"/>
    <x v="15"/>
    <s v="D6CFD"/>
    <s v="CFOS Dean"/>
    <s v="D6CFD"/>
    <m/>
    <m/>
    <m/>
    <s v="CFOS Dean"/>
    <x v="2"/>
    <m/>
    <x v="0"/>
  </r>
  <r>
    <s v="Krupina, Tatiana"/>
    <x v="0"/>
    <x v="0"/>
    <x v="0"/>
    <x v="0"/>
    <x v="21"/>
    <x v="1292"/>
    <x v="1281"/>
    <x v="1"/>
    <x v="15"/>
    <x v="15"/>
    <n v="0"/>
    <n v="0"/>
    <n v="0"/>
    <n v="0"/>
    <n v="0"/>
    <n v="0"/>
    <n v="0"/>
    <n v="3260"/>
    <n v="0"/>
    <n v="3260"/>
    <n v="-3260"/>
    <x v="2"/>
    <x v="1"/>
    <x v="4"/>
    <x v="4"/>
    <s v="62CFOS"/>
    <x v="8"/>
    <s v="6CFOSD"/>
    <x v="15"/>
    <s v="65FOSD"/>
    <x v="15"/>
    <s v="D6CFD"/>
    <s v="CFOS Dean"/>
    <s v="D6CFD"/>
    <m/>
    <m/>
    <m/>
    <s v="CFOS Dean"/>
    <x v="2"/>
    <m/>
    <x v="0"/>
  </r>
  <r>
    <s v="Krupina, Tatiana"/>
    <x v="0"/>
    <x v="0"/>
    <x v="0"/>
    <x v="0"/>
    <x v="21"/>
    <x v="1537"/>
    <x v="1523"/>
    <x v="1"/>
    <x v="15"/>
    <x v="15"/>
    <n v="0"/>
    <n v="0"/>
    <n v="0"/>
    <n v="0"/>
    <n v="0"/>
    <n v="6143.81"/>
    <n v="6143.81"/>
    <n v="6344.82"/>
    <n v="0"/>
    <n v="6344.82"/>
    <n v="-201.01"/>
    <x v="2"/>
    <x v="1"/>
    <x v="4"/>
    <x v="4"/>
    <s v="62CFOS"/>
    <x v="8"/>
    <s v="6CFOSD"/>
    <x v="15"/>
    <s v="65FOSD"/>
    <x v="15"/>
    <s v="D6CFD"/>
    <s v="CFOS Dean"/>
    <s v="D6CFD"/>
    <m/>
    <m/>
    <m/>
    <s v="CFOS Dean"/>
    <x v="2"/>
    <m/>
    <x v="0"/>
  </r>
  <r>
    <s v="Krupina, Tatiana"/>
    <x v="0"/>
    <x v="0"/>
    <x v="0"/>
    <x v="0"/>
    <x v="21"/>
    <x v="1"/>
    <x v="1"/>
    <x v="1"/>
    <x v="15"/>
    <x v="15"/>
    <n v="0"/>
    <n v="0"/>
    <n v="0"/>
    <n v="0"/>
    <n v="55000"/>
    <n v="-51684.63"/>
    <n v="3315.37"/>
    <n v="0"/>
    <n v="0"/>
    <n v="0"/>
    <n v="3315.37"/>
    <x v="1"/>
    <x v="1"/>
    <x v="4"/>
    <x v="4"/>
    <s v="62CFOS"/>
    <x v="8"/>
    <s v="6CFOSD"/>
    <x v="15"/>
    <s v="65FOSD"/>
    <x v="15"/>
    <s v="D6CFD"/>
    <s v="CFOS Dean"/>
    <s v="D6CFD"/>
    <m/>
    <m/>
    <m/>
    <s v="CFOS Dean"/>
    <x v="1"/>
    <m/>
    <x v="0"/>
  </r>
  <r>
    <s v="Krupina, Tatiana"/>
    <x v="0"/>
    <x v="0"/>
    <x v="0"/>
    <x v="0"/>
    <x v="173"/>
    <x v="0"/>
    <x v="0"/>
    <x v="1"/>
    <x v="15"/>
    <x v="15"/>
    <n v="0"/>
    <n v="0"/>
    <n v="0"/>
    <n v="0"/>
    <n v="4200"/>
    <n v="0"/>
    <n v="4200"/>
    <n v="347.78"/>
    <n v="0"/>
    <n v="347.78"/>
    <n v="3852.22"/>
    <x v="0"/>
    <x v="0"/>
    <x v="4"/>
    <x v="4"/>
    <s v="62CFOS"/>
    <x v="8"/>
    <s v="6CFOSA"/>
    <x v="17"/>
    <s v="65FOSA"/>
    <x v="17"/>
    <s v="D6FFSH"/>
    <s v="CFOS Instruction Fisheries"/>
    <s v="D6FFSH"/>
    <m/>
    <m/>
    <m/>
    <s v="CFOS Instruction Fisheries"/>
    <x v="0"/>
    <m/>
    <x v="0"/>
  </r>
  <r>
    <s v="Krupina, Tatiana"/>
    <x v="0"/>
    <x v="0"/>
    <x v="0"/>
    <x v="0"/>
    <x v="22"/>
    <x v="0"/>
    <x v="0"/>
    <x v="1"/>
    <x v="15"/>
    <x v="15"/>
    <n v="0"/>
    <n v="0"/>
    <n v="0"/>
    <n v="0"/>
    <n v="16900"/>
    <n v="12500"/>
    <n v="29400"/>
    <n v="66936.09"/>
    <n v="771.78"/>
    <n v="67707.87"/>
    <n v="-38307.870000000003"/>
    <x v="0"/>
    <x v="0"/>
    <x v="4"/>
    <x v="4"/>
    <s v="62CFOS"/>
    <x v="8"/>
    <s v="6CFOSR"/>
    <x v="16"/>
    <s v="65FOSR"/>
    <x v="16"/>
    <s v="D6FISH"/>
    <s v="CFOS Fisheries"/>
    <s v="D6FISH"/>
    <m/>
    <m/>
    <m/>
    <s v="CFOS Fisheries"/>
    <x v="0"/>
    <m/>
    <x v="0"/>
  </r>
  <r>
    <s v="Krupina, Tatiana"/>
    <x v="0"/>
    <x v="0"/>
    <x v="0"/>
    <x v="0"/>
    <x v="22"/>
    <x v="1539"/>
    <x v="1525"/>
    <x v="1"/>
    <x v="15"/>
    <x v="15"/>
    <n v="0"/>
    <n v="0"/>
    <n v="0"/>
    <n v="0"/>
    <n v="0"/>
    <n v="6171.36"/>
    <n v="6171.36"/>
    <n v="0"/>
    <n v="0"/>
    <n v="0"/>
    <n v="6171.36"/>
    <x v="2"/>
    <x v="1"/>
    <x v="4"/>
    <x v="4"/>
    <s v="62CFOS"/>
    <x v="8"/>
    <s v="6CFOSR"/>
    <x v="16"/>
    <s v="65FOSR"/>
    <x v="16"/>
    <s v="D6FISH"/>
    <s v="CFOS Fisheries"/>
    <s v="D6FISH"/>
    <m/>
    <m/>
    <m/>
    <s v="CFOS Fisheries"/>
    <x v="2"/>
    <m/>
    <x v="0"/>
  </r>
  <r>
    <s v="Krupina, Tatiana"/>
    <x v="0"/>
    <x v="0"/>
    <x v="0"/>
    <x v="0"/>
    <x v="22"/>
    <x v="1540"/>
    <x v="1526"/>
    <x v="1"/>
    <x v="15"/>
    <x v="15"/>
    <n v="0"/>
    <n v="0"/>
    <n v="0"/>
    <n v="0"/>
    <n v="0"/>
    <n v="-3516.18"/>
    <n v="-3516.18"/>
    <n v="60"/>
    <n v="0"/>
    <n v="60"/>
    <n v="-3576.18"/>
    <x v="2"/>
    <x v="1"/>
    <x v="4"/>
    <x v="4"/>
    <s v="62CFOS"/>
    <x v="8"/>
    <s v="6CFOSR"/>
    <x v="16"/>
    <s v="65FOSR"/>
    <x v="16"/>
    <s v="D6FISH"/>
    <s v="CFOS Fisheries"/>
    <s v="D6FISH"/>
    <m/>
    <m/>
    <m/>
    <s v="CFOS Fisheries"/>
    <x v="2"/>
    <m/>
    <x v="0"/>
  </r>
  <r>
    <s v="Krupina, Tatiana"/>
    <x v="0"/>
    <x v="0"/>
    <x v="0"/>
    <x v="0"/>
    <x v="22"/>
    <x v="1541"/>
    <x v="1527"/>
    <x v="1"/>
    <x v="15"/>
    <x v="15"/>
    <n v="0"/>
    <n v="0"/>
    <n v="0"/>
    <n v="0"/>
    <n v="0"/>
    <n v="-279.95999999999998"/>
    <n v="-279.95999999999998"/>
    <n v="0"/>
    <n v="0"/>
    <n v="0"/>
    <n v="-279.95999999999998"/>
    <x v="2"/>
    <x v="1"/>
    <x v="4"/>
    <x v="4"/>
    <s v="62CFOS"/>
    <x v="8"/>
    <s v="6CFOSR"/>
    <x v="16"/>
    <s v="65FOSR"/>
    <x v="16"/>
    <s v="D6FISH"/>
    <s v="CFOS Fisheries"/>
    <s v="D6FISH"/>
    <m/>
    <m/>
    <m/>
    <s v="CFOS Fisheries"/>
    <x v="2"/>
    <m/>
    <x v="0"/>
  </r>
  <r>
    <s v="Krupina, Tatiana"/>
    <x v="0"/>
    <x v="0"/>
    <x v="0"/>
    <x v="0"/>
    <x v="22"/>
    <x v="1542"/>
    <x v="1528"/>
    <x v="1"/>
    <x v="15"/>
    <x v="15"/>
    <n v="0"/>
    <n v="0"/>
    <n v="0"/>
    <n v="0"/>
    <n v="0"/>
    <n v="13050"/>
    <n v="13050"/>
    <n v="900"/>
    <n v="0"/>
    <n v="900"/>
    <n v="12150"/>
    <x v="2"/>
    <x v="1"/>
    <x v="4"/>
    <x v="4"/>
    <s v="62CFOS"/>
    <x v="8"/>
    <s v="6CFOSR"/>
    <x v="16"/>
    <s v="65FOSR"/>
    <x v="16"/>
    <s v="D6FISH"/>
    <s v="CFOS Fisheries"/>
    <s v="D6FISH"/>
    <m/>
    <m/>
    <m/>
    <s v="CFOS Fisheries"/>
    <x v="2"/>
    <m/>
    <x v="0"/>
  </r>
  <r>
    <s v="Krupina, Tatiana"/>
    <x v="0"/>
    <x v="0"/>
    <x v="0"/>
    <x v="0"/>
    <x v="22"/>
    <x v="1543"/>
    <x v="1529"/>
    <x v="1"/>
    <x v="15"/>
    <x v="15"/>
    <n v="0"/>
    <n v="0"/>
    <n v="0"/>
    <n v="0"/>
    <n v="0"/>
    <n v="2721.55"/>
    <n v="2721.55"/>
    <n v="0"/>
    <n v="0"/>
    <n v="0"/>
    <n v="2721.55"/>
    <x v="2"/>
    <x v="1"/>
    <x v="4"/>
    <x v="4"/>
    <s v="62CFOS"/>
    <x v="8"/>
    <s v="6CFOSR"/>
    <x v="16"/>
    <s v="65FOSR"/>
    <x v="16"/>
    <s v="D6FISH"/>
    <s v="CFOS Fisheries"/>
    <s v="D6FISH"/>
    <m/>
    <m/>
    <m/>
    <s v="CFOS Fisheries"/>
    <x v="2"/>
    <m/>
    <x v="0"/>
  </r>
  <r>
    <s v="Krupina, Tatiana"/>
    <x v="0"/>
    <x v="0"/>
    <x v="0"/>
    <x v="0"/>
    <x v="22"/>
    <x v="1544"/>
    <x v="1530"/>
    <x v="1"/>
    <x v="15"/>
    <x v="15"/>
    <n v="0"/>
    <n v="0"/>
    <n v="0"/>
    <n v="0"/>
    <n v="0"/>
    <n v="7050.01"/>
    <n v="7050.01"/>
    <n v="0"/>
    <n v="0"/>
    <n v="0"/>
    <n v="7050.01"/>
    <x v="2"/>
    <x v="1"/>
    <x v="4"/>
    <x v="4"/>
    <s v="62CFOS"/>
    <x v="8"/>
    <s v="6CFOSR"/>
    <x v="16"/>
    <s v="65FOSR"/>
    <x v="16"/>
    <s v="D6FISH"/>
    <s v="CFOS Fisheries"/>
    <s v="D6FISH"/>
    <m/>
    <m/>
    <m/>
    <s v="CFOS Fisheries"/>
    <x v="2"/>
    <m/>
    <x v="0"/>
  </r>
  <r>
    <s v="Krupina, Tatiana"/>
    <x v="0"/>
    <x v="0"/>
    <x v="0"/>
    <x v="0"/>
    <x v="22"/>
    <x v="1545"/>
    <x v="1531"/>
    <x v="1"/>
    <x v="15"/>
    <x v="15"/>
    <n v="0"/>
    <n v="0"/>
    <n v="0"/>
    <n v="0"/>
    <n v="0"/>
    <n v="1669.28"/>
    <n v="1669.28"/>
    <n v="13.2"/>
    <n v="0"/>
    <n v="13.2"/>
    <n v="1656.08"/>
    <x v="2"/>
    <x v="1"/>
    <x v="4"/>
    <x v="4"/>
    <s v="62CFOS"/>
    <x v="8"/>
    <s v="6CFOSR"/>
    <x v="16"/>
    <s v="65FOSR"/>
    <x v="16"/>
    <s v="D6FISH"/>
    <s v="CFOS Fisheries"/>
    <s v="D6FISH"/>
    <m/>
    <m/>
    <m/>
    <s v="CFOS Fisheries"/>
    <x v="2"/>
    <m/>
    <x v="0"/>
  </r>
  <r>
    <s v="Krupina, Tatiana"/>
    <x v="0"/>
    <x v="0"/>
    <x v="0"/>
    <x v="0"/>
    <x v="22"/>
    <x v="40"/>
    <x v="40"/>
    <x v="1"/>
    <x v="15"/>
    <x v="15"/>
    <n v="0"/>
    <n v="0"/>
    <n v="0"/>
    <n v="0"/>
    <n v="0"/>
    <n v="-588.19000000000005"/>
    <n v="-588.19000000000005"/>
    <n v="0"/>
    <n v="0"/>
    <n v="0"/>
    <n v="-588.19000000000005"/>
    <x v="2"/>
    <x v="1"/>
    <x v="4"/>
    <x v="4"/>
    <s v="62CFOS"/>
    <x v="8"/>
    <s v="6CFOSR"/>
    <x v="16"/>
    <s v="65FOSR"/>
    <x v="16"/>
    <s v="D6FISH"/>
    <s v="CFOS Fisheries"/>
    <s v="D6FISH"/>
    <m/>
    <m/>
    <m/>
    <s v="CFOS Fisheries"/>
    <x v="2"/>
    <m/>
    <x v="0"/>
  </r>
  <r>
    <s v="Krupina, Tatiana"/>
    <x v="0"/>
    <x v="0"/>
    <x v="0"/>
    <x v="0"/>
    <x v="22"/>
    <x v="42"/>
    <x v="42"/>
    <x v="1"/>
    <x v="15"/>
    <x v="15"/>
    <n v="0"/>
    <n v="0"/>
    <n v="0"/>
    <n v="0"/>
    <n v="0"/>
    <n v="-430.5"/>
    <n v="-430.5"/>
    <n v="0"/>
    <n v="0"/>
    <n v="0"/>
    <n v="-430.5"/>
    <x v="2"/>
    <x v="1"/>
    <x v="4"/>
    <x v="4"/>
    <s v="62CFOS"/>
    <x v="8"/>
    <s v="6CFOSR"/>
    <x v="16"/>
    <s v="65FOSR"/>
    <x v="16"/>
    <s v="D6FISH"/>
    <s v="CFOS Fisheries"/>
    <s v="D6FISH"/>
    <m/>
    <m/>
    <m/>
    <s v="CFOS Fisheries"/>
    <x v="2"/>
    <m/>
    <x v="0"/>
  </r>
  <r>
    <s v="Krupina, Tatiana"/>
    <x v="0"/>
    <x v="0"/>
    <x v="0"/>
    <x v="0"/>
    <x v="22"/>
    <x v="43"/>
    <x v="43"/>
    <x v="1"/>
    <x v="15"/>
    <x v="15"/>
    <n v="0"/>
    <n v="0"/>
    <n v="0"/>
    <n v="0"/>
    <n v="0"/>
    <n v="29120.34"/>
    <n v="29120.34"/>
    <n v="2953"/>
    <n v="100"/>
    <n v="3053"/>
    <n v="26067.34"/>
    <x v="2"/>
    <x v="1"/>
    <x v="4"/>
    <x v="4"/>
    <s v="62CFOS"/>
    <x v="8"/>
    <s v="6CFOSR"/>
    <x v="16"/>
    <s v="65FOSR"/>
    <x v="16"/>
    <s v="D6FISH"/>
    <s v="CFOS Fisheries"/>
    <s v="D6FISH"/>
    <m/>
    <m/>
    <m/>
    <s v="CFOS Fisheries"/>
    <x v="2"/>
    <m/>
    <x v="0"/>
  </r>
  <r>
    <s v="Krupina, Tatiana"/>
    <x v="0"/>
    <x v="0"/>
    <x v="0"/>
    <x v="0"/>
    <x v="22"/>
    <x v="44"/>
    <x v="44"/>
    <x v="1"/>
    <x v="15"/>
    <x v="15"/>
    <n v="0"/>
    <n v="0"/>
    <n v="0"/>
    <n v="0"/>
    <n v="0"/>
    <n v="30657.040000000001"/>
    <n v="30657.040000000001"/>
    <n v="16011.39"/>
    <n v="0"/>
    <n v="16011.39"/>
    <n v="14645.65"/>
    <x v="2"/>
    <x v="1"/>
    <x v="4"/>
    <x v="4"/>
    <s v="62CFOS"/>
    <x v="8"/>
    <s v="6CFOSR"/>
    <x v="16"/>
    <s v="65FOSR"/>
    <x v="16"/>
    <s v="D6FISH"/>
    <s v="CFOS Fisheries"/>
    <s v="D6FISH"/>
    <m/>
    <m/>
    <m/>
    <s v="CFOS Fisheries"/>
    <x v="2"/>
    <m/>
    <x v="0"/>
  </r>
  <r>
    <s v="Krupina, Tatiana"/>
    <x v="0"/>
    <x v="0"/>
    <x v="0"/>
    <x v="0"/>
    <x v="22"/>
    <x v="1547"/>
    <x v="1533"/>
    <x v="1"/>
    <x v="15"/>
    <x v="15"/>
    <n v="0"/>
    <n v="0"/>
    <n v="0"/>
    <n v="0"/>
    <n v="0"/>
    <n v="-8588.1299999999992"/>
    <n v="-8588.1299999999992"/>
    <n v="0"/>
    <n v="0"/>
    <n v="0"/>
    <n v="-8588.1299999999992"/>
    <x v="2"/>
    <x v="1"/>
    <x v="4"/>
    <x v="4"/>
    <s v="62CFOS"/>
    <x v="8"/>
    <s v="6CFOSR"/>
    <x v="16"/>
    <s v="65FOSR"/>
    <x v="16"/>
    <s v="D6FISH"/>
    <s v="CFOS Fisheries"/>
    <s v="D6FISH"/>
    <m/>
    <m/>
    <m/>
    <s v="CFOS Fisheries"/>
    <x v="2"/>
    <m/>
    <x v="0"/>
  </r>
  <r>
    <s v="Krupina, Tatiana"/>
    <x v="0"/>
    <x v="0"/>
    <x v="0"/>
    <x v="0"/>
    <x v="22"/>
    <x v="1548"/>
    <x v="1534"/>
    <x v="1"/>
    <x v="15"/>
    <x v="15"/>
    <n v="0"/>
    <n v="0"/>
    <n v="0"/>
    <n v="0"/>
    <n v="0"/>
    <n v="-10481.39"/>
    <n v="-10481.39"/>
    <n v="12720.82"/>
    <n v="8184.45"/>
    <n v="20905.27"/>
    <n v="-31386.66"/>
    <x v="2"/>
    <x v="1"/>
    <x v="4"/>
    <x v="4"/>
    <s v="62CFOS"/>
    <x v="8"/>
    <s v="6CFOSR"/>
    <x v="16"/>
    <s v="65FOSR"/>
    <x v="16"/>
    <s v="D6FISH"/>
    <s v="CFOS Fisheries"/>
    <s v="D6FISH"/>
    <m/>
    <m/>
    <m/>
    <s v="CFOS Fisheries"/>
    <x v="2"/>
    <m/>
    <x v="0"/>
  </r>
  <r>
    <s v="Krupina, Tatiana"/>
    <x v="0"/>
    <x v="0"/>
    <x v="0"/>
    <x v="0"/>
    <x v="22"/>
    <x v="1549"/>
    <x v="1535"/>
    <x v="1"/>
    <x v="15"/>
    <x v="15"/>
    <n v="0"/>
    <n v="0"/>
    <n v="0"/>
    <n v="0"/>
    <n v="0"/>
    <n v="-1748.5"/>
    <n v="-1748.5"/>
    <n v="0"/>
    <n v="0"/>
    <n v="0"/>
    <n v="-1748.5"/>
    <x v="2"/>
    <x v="1"/>
    <x v="4"/>
    <x v="4"/>
    <s v="62CFOS"/>
    <x v="8"/>
    <s v="6CFOSR"/>
    <x v="16"/>
    <s v="65FOSR"/>
    <x v="16"/>
    <s v="D6FISH"/>
    <s v="CFOS Fisheries"/>
    <s v="D6FISH"/>
    <m/>
    <m/>
    <m/>
    <s v="CFOS Fisheries"/>
    <x v="2"/>
    <m/>
    <x v="0"/>
  </r>
  <r>
    <s v="Krupina, Tatiana"/>
    <x v="0"/>
    <x v="0"/>
    <x v="0"/>
    <x v="0"/>
    <x v="22"/>
    <x v="1551"/>
    <x v="1537"/>
    <x v="1"/>
    <x v="15"/>
    <x v="15"/>
    <n v="0"/>
    <n v="0"/>
    <n v="0"/>
    <n v="0"/>
    <n v="0"/>
    <n v="13618.29"/>
    <n v="13618.29"/>
    <n v="0"/>
    <n v="0"/>
    <n v="0"/>
    <n v="13618.29"/>
    <x v="2"/>
    <x v="1"/>
    <x v="4"/>
    <x v="4"/>
    <s v="62CFOS"/>
    <x v="8"/>
    <s v="6CFOSR"/>
    <x v="16"/>
    <s v="65FOSR"/>
    <x v="16"/>
    <s v="D6FISH"/>
    <s v="CFOS Fisheries"/>
    <s v="D6FISH"/>
    <m/>
    <m/>
    <m/>
    <s v="CFOS Fisheries"/>
    <x v="2"/>
    <m/>
    <x v="0"/>
  </r>
  <r>
    <s v="Krupina, Tatiana"/>
    <x v="0"/>
    <x v="0"/>
    <x v="0"/>
    <x v="0"/>
    <x v="22"/>
    <x v="1552"/>
    <x v="1538"/>
    <x v="1"/>
    <x v="15"/>
    <x v="15"/>
    <n v="0"/>
    <n v="0"/>
    <n v="0"/>
    <n v="0"/>
    <n v="0"/>
    <n v="1196.74"/>
    <n v="1196.74"/>
    <n v="1188.8699999999999"/>
    <n v="0"/>
    <n v="1188.8699999999999"/>
    <n v="7.87"/>
    <x v="2"/>
    <x v="1"/>
    <x v="4"/>
    <x v="4"/>
    <s v="62CFOS"/>
    <x v="8"/>
    <s v="6CFOSR"/>
    <x v="16"/>
    <s v="65FOSR"/>
    <x v="16"/>
    <s v="D6FISH"/>
    <s v="CFOS Fisheries"/>
    <s v="D6FISH"/>
    <m/>
    <m/>
    <m/>
    <s v="CFOS Fisheries"/>
    <x v="2"/>
    <m/>
    <x v="0"/>
  </r>
  <r>
    <s v="Krupina, Tatiana"/>
    <x v="0"/>
    <x v="0"/>
    <x v="0"/>
    <x v="0"/>
    <x v="22"/>
    <x v="45"/>
    <x v="45"/>
    <x v="1"/>
    <x v="15"/>
    <x v="15"/>
    <n v="0"/>
    <n v="0"/>
    <n v="0"/>
    <n v="0"/>
    <n v="0"/>
    <n v="3052.89"/>
    <n v="3052.89"/>
    <n v="1840"/>
    <n v="0"/>
    <n v="1840"/>
    <n v="1212.8900000000001"/>
    <x v="2"/>
    <x v="1"/>
    <x v="4"/>
    <x v="4"/>
    <s v="62CFOS"/>
    <x v="8"/>
    <s v="6CFOSR"/>
    <x v="16"/>
    <s v="65FOSR"/>
    <x v="16"/>
    <s v="D6FISH"/>
    <s v="CFOS Fisheries"/>
    <s v="D6FISH"/>
    <m/>
    <m/>
    <m/>
    <s v="CFOS Fisheries"/>
    <x v="2"/>
    <m/>
    <x v="0"/>
  </r>
  <r>
    <s v="Krupina, Tatiana"/>
    <x v="0"/>
    <x v="0"/>
    <x v="0"/>
    <x v="0"/>
    <x v="22"/>
    <x v="46"/>
    <x v="46"/>
    <x v="1"/>
    <x v="15"/>
    <x v="15"/>
    <n v="0"/>
    <n v="0"/>
    <n v="0"/>
    <n v="0"/>
    <n v="0"/>
    <n v="20031.59"/>
    <n v="20031.59"/>
    <n v="2641.06"/>
    <n v="0"/>
    <n v="2641.06"/>
    <n v="17390.53"/>
    <x v="2"/>
    <x v="1"/>
    <x v="4"/>
    <x v="4"/>
    <s v="62CFOS"/>
    <x v="8"/>
    <s v="6CFOSR"/>
    <x v="16"/>
    <s v="65FOSR"/>
    <x v="16"/>
    <s v="D6FISH"/>
    <s v="CFOS Fisheries"/>
    <s v="D6FISH"/>
    <m/>
    <m/>
    <m/>
    <s v="CFOS Fisheries"/>
    <x v="2"/>
    <m/>
    <x v="0"/>
  </r>
  <r>
    <s v="Krupina, Tatiana"/>
    <x v="0"/>
    <x v="0"/>
    <x v="0"/>
    <x v="0"/>
    <x v="22"/>
    <x v="47"/>
    <x v="47"/>
    <x v="1"/>
    <x v="15"/>
    <x v="15"/>
    <n v="0"/>
    <n v="0"/>
    <n v="0"/>
    <n v="0"/>
    <n v="0"/>
    <n v="104803.29"/>
    <n v="104803.29"/>
    <n v="31229.85"/>
    <n v="45343.13"/>
    <n v="76572.98"/>
    <n v="28230.31"/>
    <x v="2"/>
    <x v="1"/>
    <x v="4"/>
    <x v="4"/>
    <s v="62CFOS"/>
    <x v="8"/>
    <s v="6CFOSR"/>
    <x v="16"/>
    <s v="65FOSR"/>
    <x v="16"/>
    <s v="D6FISH"/>
    <s v="CFOS Fisheries"/>
    <s v="D6FISH"/>
    <m/>
    <m/>
    <m/>
    <s v="CFOS Fisheries"/>
    <x v="2"/>
    <m/>
    <x v="0"/>
  </r>
  <r>
    <s v="Krupina, Tatiana"/>
    <x v="0"/>
    <x v="0"/>
    <x v="0"/>
    <x v="0"/>
    <x v="22"/>
    <x v="48"/>
    <x v="48"/>
    <x v="1"/>
    <x v="15"/>
    <x v="15"/>
    <n v="0"/>
    <n v="0"/>
    <n v="0"/>
    <n v="0"/>
    <n v="0"/>
    <n v="565.66"/>
    <n v="565.66"/>
    <n v="0"/>
    <n v="0"/>
    <n v="0"/>
    <n v="565.66"/>
    <x v="2"/>
    <x v="1"/>
    <x v="4"/>
    <x v="4"/>
    <s v="62CFOS"/>
    <x v="8"/>
    <s v="6CFOSR"/>
    <x v="16"/>
    <s v="65FOSR"/>
    <x v="16"/>
    <s v="D6FISH"/>
    <s v="CFOS Fisheries"/>
    <s v="D6FISH"/>
    <m/>
    <m/>
    <m/>
    <s v="CFOS Fisheries"/>
    <x v="2"/>
    <m/>
    <x v="0"/>
  </r>
  <r>
    <s v="Krupina, Tatiana"/>
    <x v="0"/>
    <x v="0"/>
    <x v="0"/>
    <x v="0"/>
    <x v="22"/>
    <x v="49"/>
    <x v="49"/>
    <x v="1"/>
    <x v="15"/>
    <x v="15"/>
    <n v="0"/>
    <n v="0"/>
    <n v="0"/>
    <n v="0"/>
    <n v="0"/>
    <n v="8000"/>
    <n v="8000"/>
    <n v="230"/>
    <n v="0"/>
    <n v="230"/>
    <n v="7770"/>
    <x v="2"/>
    <x v="1"/>
    <x v="4"/>
    <x v="4"/>
    <s v="62CFOS"/>
    <x v="8"/>
    <s v="6CFOSR"/>
    <x v="16"/>
    <s v="65FOSR"/>
    <x v="16"/>
    <s v="D6FISH"/>
    <s v="CFOS Fisheries"/>
    <s v="D6FISH"/>
    <m/>
    <m/>
    <m/>
    <s v="CFOS Fisheries"/>
    <x v="2"/>
    <m/>
    <x v="0"/>
  </r>
  <r>
    <s v="Krupina, Tatiana"/>
    <x v="0"/>
    <x v="0"/>
    <x v="0"/>
    <x v="0"/>
    <x v="22"/>
    <x v="37"/>
    <x v="37"/>
    <x v="1"/>
    <x v="15"/>
    <x v="15"/>
    <n v="0"/>
    <n v="0"/>
    <n v="0"/>
    <n v="0"/>
    <n v="0"/>
    <n v="1890910.7"/>
    <n v="1890910.7"/>
    <n v="519272.93"/>
    <n v="1321404.28"/>
    <n v="1840677.21"/>
    <n v="50233.49"/>
    <x v="2"/>
    <x v="1"/>
    <x v="4"/>
    <x v="4"/>
    <s v="62CFOS"/>
    <x v="8"/>
    <s v="6CFOSR"/>
    <x v="16"/>
    <s v="65FOSR"/>
    <x v="16"/>
    <s v="D6FISH"/>
    <s v="CFOS Fisheries"/>
    <s v="D6FISH"/>
    <m/>
    <m/>
    <m/>
    <s v="CFOS Fisheries"/>
    <x v="2"/>
    <m/>
    <x v="0"/>
  </r>
  <r>
    <s v="Krupina, Tatiana"/>
    <x v="0"/>
    <x v="0"/>
    <x v="0"/>
    <x v="0"/>
    <x v="22"/>
    <x v="1555"/>
    <x v="1541"/>
    <x v="1"/>
    <x v="15"/>
    <x v="15"/>
    <n v="0"/>
    <n v="0"/>
    <n v="0"/>
    <n v="0"/>
    <n v="0"/>
    <n v="1606.31"/>
    <n v="1606.31"/>
    <n v="240"/>
    <n v="0"/>
    <n v="240"/>
    <n v="1366.31"/>
    <x v="2"/>
    <x v="1"/>
    <x v="4"/>
    <x v="4"/>
    <s v="62CFOS"/>
    <x v="8"/>
    <s v="6CFOSR"/>
    <x v="16"/>
    <s v="65FOSR"/>
    <x v="16"/>
    <s v="D6FISH"/>
    <s v="CFOS Fisheries"/>
    <s v="D6FISH"/>
    <m/>
    <m/>
    <m/>
    <s v="CFOS Fisheries"/>
    <x v="2"/>
    <m/>
    <x v="0"/>
  </r>
  <r>
    <s v="Krupina, Tatiana"/>
    <x v="0"/>
    <x v="0"/>
    <x v="0"/>
    <x v="0"/>
    <x v="22"/>
    <x v="2591"/>
    <x v="2572"/>
    <x v="1"/>
    <x v="15"/>
    <x v="15"/>
    <n v="0"/>
    <n v="0"/>
    <n v="0"/>
    <n v="0"/>
    <n v="0"/>
    <n v="489"/>
    <n v="489"/>
    <n v="0"/>
    <n v="0"/>
    <n v="0"/>
    <n v="489"/>
    <x v="2"/>
    <x v="1"/>
    <x v="4"/>
    <x v="4"/>
    <s v="62CFOS"/>
    <x v="8"/>
    <s v="6CFOSR"/>
    <x v="16"/>
    <s v="65FOSR"/>
    <x v="16"/>
    <s v="D6FISH"/>
    <s v="CFOS Fisheries"/>
    <s v="D6FISH"/>
    <m/>
    <m/>
    <m/>
    <s v="CFOS Fisheries"/>
    <x v="2"/>
    <m/>
    <x v="0"/>
  </r>
  <r>
    <s v="Krupina, Tatiana"/>
    <x v="0"/>
    <x v="0"/>
    <x v="0"/>
    <x v="0"/>
    <x v="22"/>
    <x v="51"/>
    <x v="51"/>
    <x v="1"/>
    <x v="15"/>
    <x v="15"/>
    <n v="0"/>
    <n v="0"/>
    <n v="0"/>
    <n v="0"/>
    <n v="0"/>
    <n v="-193.95"/>
    <n v="-193.95"/>
    <n v="0"/>
    <n v="0"/>
    <n v="0"/>
    <n v="-193.95"/>
    <x v="2"/>
    <x v="1"/>
    <x v="4"/>
    <x v="4"/>
    <s v="62CFOS"/>
    <x v="8"/>
    <s v="6CFOSR"/>
    <x v="16"/>
    <s v="65FOSR"/>
    <x v="16"/>
    <s v="D6FISH"/>
    <s v="CFOS Fisheries"/>
    <s v="D6FISH"/>
    <m/>
    <m/>
    <m/>
    <s v="CFOS Fisheries"/>
    <x v="2"/>
    <m/>
    <x v="0"/>
  </r>
  <r>
    <s v="Krupina, Tatiana"/>
    <x v="0"/>
    <x v="0"/>
    <x v="0"/>
    <x v="0"/>
    <x v="22"/>
    <x v="52"/>
    <x v="52"/>
    <x v="1"/>
    <x v="15"/>
    <x v="15"/>
    <n v="0"/>
    <n v="0"/>
    <n v="0"/>
    <n v="0"/>
    <n v="0"/>
    <n v="-797.92"/>
    <n v="-797.92"/>
    <n v="0"/>
    <n v="0"/>
    <n v="0"/>
    <n v="-797.92"/>
    <x v="2"/>
    <x v="1"/>
    <x v="4"/>
    <x v="4"/>
    <s v="62CFOS"/>
    <x v="8"/>
    <s v="6CFOSR"/>
    <x v="16"/>
    <s v="65FOSR"/>
    <x v="16"/>
    <s v="D6FISH"/>
    <s v="CFOS Fisheries"/>
    <s v="D6FISH"/>
    <m/>
    <m/>
    <m/>
    <s v="CFOS Fisheries"/>
    <x v="2"/>
    <m/>
    <x v="0"/>
  </r>
  <r>
    <s v="Krupina, Tatiana"/>
    <x v="0"/>
    <x v="0"/>
    <x v="0"/>
    <x v="0"/>
    <x v="22"/>
    <x v="55"/>
    <x v="55"/>
    <x v="1"/>
    <x v="15"/>
    <x v="15"/>
    <n v="0"/>
    <n v="0"/>
    <n v="0"/>
    <n v="0"/>
    <n v="0"/>
    <n v="3088.21"/>
    <n v="3088.21"/>
    <n v="0"/>
    <n v="0"/>
    <n v="0"/>
    <n v="3088.21"/>
    <x v="2"/>
    <x v="1"/>
    <x v="4"/>
    <x v="4"/>
    <s v="62CFOS"/>
    <x v="8"/>
    <s v="6CFOSR"/>
    <x v="16"/>
    <s v="65FOSR"/>
    <x v="16"/>
    <s v="D6FISH"/>
    <s v="CFOS Fisheries"/>
    <s v="D6FISH"/>
    <m/>
    <m/>
    <m/>
    <s v="CFOS Fisheries"/>
    <x v="2"/>
    <m/>
    <x v="0"/>
  </r>
  <r>
    <s v="Krupina, Tatiana"/>
    <x v="0"/>
    <x v="0"/>
    <x v="0"/>
    <x v="0"/>
    <x v="22"/>
    <x v="1556"/>
    <x v="1542"/>
    <x v="1"/>
    <x v="15"/>
    <x v="15"/>
    <n v="0"/>
    <n v="0"/>
    <n v="0"/>
    <n v="0"/>
    <n v="0"/>
    <n v="352.99"/>
    <n v="352.99"/>
    <n v="489.95"/>
    <n v="0"/>
    <n v="489.95"/>
    <n v="-136.96"/>
    <x v="2"/>
    <x v="1"/>
    <x v="4"/>
    <x v="4"/>
    <s v="62CFOS"/>
    <x v="8"/>
    <s v="6CFOSR"/>
    <x v="16"/>
    <s v="65FOSR"/>
    <x v="16"/>
    <s v="D6FISH"/>
    <s v="CFOS Fisheries"/>
    <s v="D6FISH"/>
    <m/>
    <m/>
    <m/>
    <s v="CFOS Fisheries"/>
    <x v="2"/>
    <m/>
    <x v="0"/>
  </r>
  <r>
    <s v="Krupina, Tatiana"/>
    <x v="0"/>
    <x v="0"/>
    <x v="0"/>
    <x v="0"/>
    <x v="22"/>
    <x v="1559"/>
    <x v="1545"/>
    <x v="1"/>
    <x v="15"/>
    <x v="15"/>
    <n v="0"/>
    <n v="0"/>
    <n v="0"/>
    <n v="0"/>
    <n v="0"/>
    <n v="482.66"/>
    <n v="482.66"/>
    <n v="482.66"/>
    <n v="0"/>
    <n v="482.66"/>
    <n v="0"/>
    <x v="2"/>
    <x v="1"/>
    <x v="4"/>
    <x v="4"/>
    <s v="62CFOS"/>
    <x v="8"/>
    <s v="6CFOSR"/>
    <x v="16"/>
    <s v="65FOSR"/>
    <x v="16"/>
    <s v="D6FISH"/>
    <s v="CFOS Fisheries"/>
    <s v="D6FISH"/>
    <m/>
    <m/>
    <m/>
    <s v="CFOS Fisheries"/>
    <x v="2"/>
    <m/>
    <x v="0"/>
  </r>
  <r>
    <s v="Krupina, Tatiana"/>
    <x v="0"/>
    <x v="0"/>
    <x v="0"/>
    <x v="0"/>
    <x v="22"/>
    <x v="1560"/>
    <x v="1546"/>
    <x v="1"/>
    <x v="15"/>
    <x v="15"/>
    <n v="0"/>
    <n v="0"/>
    <n v="0"/>
    <n v="0"/>
    <n v="0"/>
    <n v="492"/>
    <n v="492"/>
    <n v="0"/>
    <n v="0"/>
    <n v="0"/>
    <n v="492"/>
    <x v="2"/>
    <x v="1"/>
    <x v="4"/>
    <x v="4"/>
    <s v="62CFOS"/>
    <x v="8"/>
    <s v="6CFOSR"/>
    <x v="16"/>
    <s v="65FOSR"/>
    <x v="16"/>
    <s v="D6FISH"/>
    <s v="CFOS Fisheries"/>
    <s v="D6FISH"/>
    <m/>
    <m/>
    <m/>
    <s v="CFOS Fisheries"/>
    <x v="2"/>
    <m/>
    <x v="0"/>
  </r>
  <r>
    <s v="Krupina, Tatiana"/>
    <x v="0"/>
    <x v="0"/>
    <x v="0"/>
    <x v="0"/>
    <x v="22"/>
    <x v="56"/>
    <x v="56"/>
    <x v="1"/>
    <x v="15"/>
    <x v="15"/>
    <n v="0"/>
    <n v="0"/>
    <n v="0"/>
    <n v="0"/>
    <n v="0"/>
    <n v="9871"/>
    <n v="9871"/>
    <n v="197.72"/>
    <n v="0"/>
    <n v="197.72"/>
    <n v="9673.2800000000007"/>
    <x v="2"/>
    <x v="1"/>
    <x v="4"/>
    <x v="4"/>
    <s v="62CFOS"/>
    <x v="8"/>
    <s v="6CFOSR"/>
    <x v="16"/>
    <s v="65FOSR"/>
    <x v="16"/>
    <s v="D6FISH"/>
    <s v="CFOS Fisheries"/>
    <s v="D6FISH"/>
    <m/>
    <m/>
    <m/>
    <s v="CFOS Fisheries"/>
    <x v="2"/>
    <m/>
    <x v="0"/>
  </r>
  <r>
    <s v="Krupina, Tatiana"/>
    <x v="0"/>
    <x v="0"/>
    <x v="0"/>
    <x v="0"/>
    <x v="22"/>
    <x v="2592"/>
    <x v="2573"/>
    <x v="1"/>
    <x v="15"/>
    <x v="15"/>
    <n v="0"/>
    <n v="0"/>
    <n v="0"/>
    <n v="0"/>
    <n v="0"/>
    <n v="-6961.51"/>
    <n v="-6961.51"/>
    <n v="0"/>
    <n v="0"/>
    <n v="0"/>
    <n v="-6961.51"/>
    <x v="2"/>
    <x v="1"/>
    <x v="4"/>
    <x v="4"/>
    <s v="62CFOS"/>
    <x v="8"/>
    <s v="6CFOSR"/>
    <x v="16"/>
    <s v="65FOSR"/>
    <x v="16"/>
    <s v="D6FISH"/>
    <s v="CFOS Fisheries"/>
    <s v="D6FISH"/>
    <m/>
    <m/>
    <m/>
    <s v="CFOS Fisheries"/>
    <x v="2"/>
    <m/>
    <x v="0"/>
  </r>
  <r>
    <s v="Krupina, Tatiana"/>
    <x v="0"/>
    <x v="0"/>
    <x v="0"/>
    <x v="0"/>
    <x v="22"/>
    <x v="1562"/>
    <x v="1548"/>
    <x v="1"/>
    <x v="15"/>
    <x v="15"/>
    <n v="0"/>
    <n v="0"/>
    <n v="0"/>
    <n v="0"/>
    <n v="0"/>
    <n v="0"/>
    <n v="0"/>
    <n v="40"/>
    <n v="0"/>
    <n v="40"/>
    <n v="-40"/>
    <x v="2"/>
    <x v="1"/>
    <x v="4"/>
    <x v="4"/>
    <s v="62CFOS"/>
    <x v="8"/>
    <s v="6CFOSR"/>
    <x v="16"/>
    <s v="65FOSR"/>
    <x v="16"/>
    <s v="D6FISH"/>
    <s v="CFOS Fisheries"/>
    <s v="D6FISH"/>
    <m/>
    <m/>
    <m/>
    <s v="CFOS Fisheries"/>
    <x v="2"/>
    <m/>
    <x v="0"/>
  </r>
  <r>
    <s v="Krupina, Tatiana"/>
    <x v="0"/>
    <x v="0"/>
    <x v="0"/>
    <x v="0"/>
    <x v="22"/>
    <x v="57"/>
    <x v="57"/>
    <x v="1"/>
    <x v="15"/>
    <x v="15"/>
    <n v="0"/>
    <n v="0"/>
    <n v="0"/>
    <n v="0"/>
    <n v="0"/>
    <n v="222.1"/>
    <n v="222.1"/>
    <n v="0"/>
    <n v="0"/>
    <n v="0"/>
    <n v="222.1"/>
    <x v="2"/>
    <x v="1"/>
    <x v="4"/>
    <x v="4"/>
    <s v="62CFOS"/>
    <x v="8"/>
    <s v="6CFOSR"/>
    <x v="16"/>
    <s v="65FOSR"/>
    <x v="16"/>
    <s v="D6FISH"/>
    <s v="CFOS Fisheries"/>
    <s v="D6FISH"/>
    <m/>
    <m/>
    <m/>
    <s v="CFOS Fisheries"/>
    <x v="2"/>
    <m/>
    <x v="0"/>
  </r>
  <r>
    <s v="Krupina, Tatiana"/>
    <x v="0"/>
    <x v="0"/>
    <x v="0"/>
    <x v="0"/>
    <x v="22"/>
    <x v="58"/>
    <x v="58"/>
    <x v="1"/>
    <x v="15"/>
    <x v="15"/>
    <n v="0"/>
    <n v="0"/>
    <n v="0"/>
    <n v="0"/>
    <n v="0"/>
    <n v="1253.32"/>
    <n v="1253.32"/>
    <n v="0"/>
    <n v="0"/>
    <n v="0"/>
    <n v="1253.32"/>
    <x v="2"/>
    <x v="1"/>
    <x v="4"/>
    <x v="4"/>
    <s v="62CFOS"/>
    <x v="8"/>
    <s v="6CFOSR"/>
    <x v="16"/>
    <s v="65FOSR"/>
    <x v="16"/>
    <s v="D6FISH"/>
    <s v="CFOS Fisheries"/>
    <s v="D6FISH"/>
    <m/>
    <m/>
    <m/>
    <s v="CFOS Fisheries"/>
    <x v="2"/>
    <m/>
    <x v="0"/>
  </r>
  <r>
    <s v="Krupina, Tatiana"/>
    <x v="0"/>
    <x v="0"/>
    <x v="0"/>
    <x v="0"/>
    <x v="22"/>
    <x v="61"/>
    <x v="61"/>
    <x v="1"/>
    <x v="15"/>
    <x v="15"/>
    <n v="0"/>
    <n v="0"/>
    <n v="0"/>
    <n v="0"/>
    <n v="0"/>
    <n v="84290"/>
    <n v="84290"/>
    <n v="281.86"/>
    <n v="52340"/>
    <n v="52621.86"/>
    <n v="31668.14"/>
    <x v="2"/>
    <x v="1"/>
    <x v="4"/>
    <x v="4"/>
    <s v="62CFOS"/>
    <x v="8"/>
    <s v="6CFOSR"/>
    <x v="16"/>
    <s v="65FOSR"/>
    <x v="16"/>
    <s v="D6FISH"/>
    <s v="CFOS Fisheries"/>
    <s v="D6FISH"/>
    <m/>
    <m/>
    <m/>
    <s v="CFOS Fisheries"/>
    <x v="2"/>
    <m/>
    <x v="0"/>
  </r>
  <r>
    <s v="Krupina, Tatiana"/>
    <x v="0"/>
    <x v="0"/>
    <x v="0"/>
    <x v="0"/>
    <x v="22"/>
    <x v="62"/>
    <x v="62"/>
    <x v="1"/>
    <x v="15"/>
    <x v="15"/>
    <n v="0"/>
    <n v="0"/>
    <n v="0"/>
    <n v="0"/>
    <n v="0"/>
    <n v="58686"/>
    <n v="58686"/>
    <n v="0"/>
    <n v="0"/>
    <n v="0"/>
    <n v="58686"/>
    <x v="2"/>
    <x v="1"/>
    <x v="4"/>
    <x v="4"/>
    <s v="62CFOS"/>
    <x v="8"/>
    <s v="6CFOSR"/>
    <x v="16"/>
    <s v="65FOSR"/>
    <x v="16"/>
    <s v="D6FISH"/>
    <s v="CFOS Fisheries"/>
    <s v="D6FISH"/>
    <m/>
    <m/>
    <m/>
    <s v="CFOS Fisheries"/>
    <x v="2"/>
    <m/>
    <x v="0"/>
  </r>
  <r>
    <s v="Krupina, Tatiana"/>
    <x v="0"/>
    <x v="0"/>
    <x v="0"/>
    <x v="0"/>
    <x v="22"/>
    <x v="1564"/>
    <x v="1550"/>
    <x v="1"/>
    <x v="15"/>
    <x v="15"/>
    <n v="0"/>
    <n v="0"/>
    <n v="0"/>
    <n v="0"/>
    <n v="0"/>
    <n v="0"/>
    <n v="0"/>
    <n v="367.04"/>
    <n v="0"/>
    <n v="367.04"/>
    <n v="-367.04"/>
    <x v="2"/>
    <x v="1"/>
    <x v="4"/>
    <x v="4"/>
    <s v="62CFOS"/>
    <x v="8"/>
    <s v="6CFOSR"/>
    <x v="16"/>
    <s v="65FOSR"/>
    <x v="16"/>
    <s v="D6FISH"/>
    <s v="CFOS Fisheries"/>
    <s v="D6FISH"/>
    <m/>
    <m/>
    <m/>
    <s v="CFOS Fisheries"/>
    <x v="2"/>
    <m/>
    <x v="0"/>
  </r>
  <r>
    <s v="Krupina, Tatiana"/>
    <x v="0"/>
    <x v="0"/>
    <x v="0"/>
    <x v="0"/>
    <x v="22"/>
    <x v="63"/>
    <x v="63"/>
    <x v="1"/>
    <x v="15"/>
    <x v="15"/>
    <n v="0"/>
    <n v="0"/>
    <n v="0"/>
    <n v="0"/>
    <n v="0"/>
    <n v="29781.98"/>
    <n v="29781.98"/>
    <n v="32321.11"/>
    <n v="11181"/>
    <n v="43502.11"/>
    <n v="-13720.13"/>
    <x v="2"/>
    <x v="1"/>
    <x v="4"/>
    <x v="4"/>
    <s v="62CFOS"/>
    <x v="8"/>
    <s v="6CFOSR"/>
    <x v="16"/>
    <s v="65FOSR"/>
    <x v="16"/>
    <s v="D6FISH"/>
    <s v="CFOS Fisheries"/>
    <s v="D6FISH"/>
    <m/>
    <m/>
    <m/>
    <s v="CFOS Fisheries"/>
    <x v="2"/>
    <m/>
    <x v="0"/>
  </r>
  <r>
    <s v="Krupina, Tatiana"/>
    <x v="0"/>
    <x v="0"/>
    <x v="0"/>
    <x v="0"/>
    <x v="22"/>
    <x v="64"/>
    <x v="64"/>
    <x v="1"/>
    <x v="15"/>
    <x v="15"/>
    <n v="0"/>
    <n v="0"/>
    <n v="0"/>
    <n v="0"/>
    <n v="0"/>
    <n v="56445"/>
    <n v="56445"/>
    <n v="0"/>
    <n v="55737"/>
    <n v="55737"/>
    <n v="708"/>
    <x v="2"/>
    <x v="1"/>
    <x v="4"/>
    <x v="4"/>
    <s v="62CFOS"/>
    <x v="8"/>
    <s v="6CFOSR"/>
    <x v="16"/>
    <s v="65FOSR"/>
    <x v="16"/>
    <s v="D6FISH"/>
    <s v="CFOS Fisheries"/>
    <s v="D6FISH"/>
    <m/>
    <m/>
    <m/>
    <s v="CFOS Fisheries"/>
    <x v="2"/>
    <m/>
    <x v="0"/>
  </r>
  <r>
    <s v="Krupina, Tatiana"/>
    <x v="0"/>
    <x v="0"/>
    <x v="0"/>
    <x v="0"/>
    <x v="22"/>
    <x v="65"/>
    <x v="65"/>
    <x v="1"/>
    <x v="15"/>
    <x v="15"/>
    <n v="0"/>
    <n v="0"/>
    <n v="0"/>
    <n v="0"/>
    <n v="0"/>
    <n v="10055"/>
    <n v="10055"/>
    <n v="0"/>
    <n v="0"/>
    <n v="0"/>
    <n v="10055"/>
    <x v="2"/>
    <x v="1"/>
    <x v="4"/>
    <x v="4"/>
    <s v="62CFOS"/>
    <x v="8"/>
    <s v="6CFOSR"/>
    <x v="16"/>
    <s v="65FOSR"/>
    <x v="16"/>
    <s v="D6FISH"/>
    <s v="CFOS Fisheries"/>
    <s v="D6FISH"/>
    <m/>
    <m/>
    <m/>
    <s v="CFOS Fisheries"/>
    <x v="2"/>
    <m/>
    <x v="0"/>
  </r>
  <r>
    <s v="Krupina, Tatiana"/>
    <x v="0"/>
    <x v="0"/>
    <x v="0"/>
    <x v="0"/>
    <x v="22"/>
    <x v="66"/>
    <x v="66"/>
    <x v="1"/>
    <x v="15"/>
    <x v="15"/>
    <n v="0"/>
    <n v="0"/>
    <n v="0"/>
    <n v="0"/>
    <n v="0"/>
    <n v="-150"/>
    <n v="-150"/>
    <n v="2950"/>
    <n v="0"/>
    <n v="2950"/>
    <n v="-3100"/>
    <x v="2"/>
    <x v="1"/>
    <x v="4"/>
    <x v="4"/>
    <s v="62CFOS"/>
    <x v="8"/>
    <s v="6CFOSR"/>
    <x v="16"/>
    <s v="65FOSR"/>
    <x v="16"/>
    <s v="D6FISH"/>
    <s v="CFOS Fisheries"/>
    <s v="D6FISH"/>
    <m/>
    <m/>
    <m/>
    <s v="CFOS Fisheries"/>
    <x v="2"/>
    <m/>
    <x v="0"/>
  </r>
  <r>
    <s v="Krupina, Tatiana"/>
    <x v="0"/>
    <x v="0"/>
    <x v="0"/>
    <x v="0"/>
    <x v="22"/>
    <x v="1565"/>
    <x v="1551"/>
    <x v="1"/>
    <x v="15"/>
    <x v="15"/>
    <n v="0"/>
    <n v="0"/>
    <n v="0"/>
    <n v="0"/>
    <n v="0"/>
    <n v="1150"/>
    <n v="1150"/>
    <n v="1691.54"/>
    <n v="0"/>
    <n v="1691.54"/>
    <n v="-541.54"/>
    <x v="2"/>
    <x v="1"/>
    <x v="4"/>
    <x v="4"/>
    <s v="62CFOS"/>
    <x v="8"/>
    <s v="6CFOSR"/>
    <x v="16"/>
    <s v="65FOSR"/>
    <x v="16"/>
    <s v="D6FISH"/>
    <s v="CFOS Fisheries"/>
    <s v="D6FISH"/>
    <m/>
    <m/>
    <m/>
    <s v="CFOS Fisheries"/>
    <x v="2"/>
    <m/>
    <x v="0"/>
  </r>
  <r>
    <s v="Krupina, Tatiana"/>
    <x v="0"/>
    <x v="0"/>
    <x v="0"/>
    <x v="0"/>
    <x v="22"/>
    <x v="1566"/>
    <x v="1552"/>
    <x v="1"/>
    <x v="15"/>
    <x v="15"/>
    <n v="0"/>
    <n v="0"/>
    <n v="0"/>
    <n v="0"/>
    <n v="0"/>
    <n v="-3360"/>
    <n v="-3360"/>
    <n v="250"/>
    <n v="0"/>
    <n v="250"/>
    <n v="-3610"/>
    <x v="2"/>
    <x v="1"/>
    <x v="4"/>
    <x v="4"/>
    <s v="62CFOS"/>
    <x v="8"/>
    <s v="6CFOSR"/>
    <x v="16"/>
    <s v="65FOSR"/>
    <x v="16"/>
    <s v="D6FISH"/>
    <s v="CFOS Fisheries"/>
    <s v="D6FISH"/>
    <m/>
    <m/>
    <m/>
    <s v="CFOS Fisheries"/>
    <x v="2"/>
    <m/>
    <x v="0"/>
  </r>
  <r>
    <s v="Krupina, Tatiana"/>
    <x v="0"/>
    <x v="0"/>
    <x v="0"/>
    <x v="0"/>
    <x v="22"/>
    <x v="1568"/>
    <x v="1554"/>
    <x v="1"/>
    <x v="15"/>
    <x v="15"/>
    <n v="0"/>
    <n v="0"/>
    <n v="0"/>
    <n v="0"/>
    <n v="0"/>
    <n v="1402.5"/>
    <n v="1402.5"/>
    <n v="1402.5"/>
    <n v="0"/>
    <n v="1402.5"/>
    <n v="0"/>
    <x v="2"/>
    <x v="1"/>
    <x v="4"/>
    <x v="4"/>
    <s v="62CFOS"/>
    <x v="8"/>
    <s v="6CFOSR"/>
    <x v="16"/>
    <s v="65FOSR"/>
    <x v="16"/>
    <s v="D6FISH"/>
    <s v="CFOS Fisheries"/>
    <s v="D6FISH"/>
    <m/>
    <m/>
    <m/>
    <s v="CFOS Fisheries"/>
    <x v="2"/>
    <m/>
    <x v="0"/>
  </r>
  <r>
    <s v="Krupina, Tatiana"/>
    <x v="0"/>
    <x v="0"/>
    <x v="0"/>
    <x v="0"/>
    <x v="22"/>
    <x v="1569"/>
    <x v="1555"/>
    <x v="1"/>
    <x v="15"/>
    <x v="15"/>
    <n v="0"/>
    <n v="0"/>
    <n v="0"/>
    <n v="0"/>
    <n v="0"/>
    <n v="600"/>
    <n v="600"/>
    <n v="522.65"/>
    <n v="0"/>
    <n v="522.65"/>
    <n v="77.349999999999994"/>
    <x v="2"/>
    <x v="1"/>
    <x v="4"/>
    <x v="4"/>
    <s v="62CFOS"/>
    <x v="8"/>
    <s v="6CFOSR"/>
    <x v="16"/>
    <s v="65FOSR"/>
    <x v="16"/>
    <s v="D6FISH"/>
    <s v="CFOS Fisheries"/>
    <s v="D6FISH"/>
    <m/>
    <m/>
    <m/>
    <s v="CFOS Fisheries"/>
    <x v="2"/>
    <m/>
    <x v="0"/>
  </r>
  <r>
    <s v="Krupina, Tatiana"/>
    <x v="0"/>
    <x v="0"/>
    <x v="0"/>
    <x v="0"/>
    <x v="22"/>
    <x v="68"/>
    <x v="68"/>
    <x v="1"/>
    <x v="15"/>
    <x v="15"/>
    <n v="0"/>
    <n v="0"/>
    <n v="0"/>
    <n v="0"/>
    <n v="0"/>
    <n v="62170"/>
    <n v="62170"/>
    <n v="61115.41"/>
    <n v="0"/>
    <n v="61115.41"/>
    <n v="1054.5899999999999"/>
    <x v="2"/>
    <x v="1"/>
    <x v="4"/>
    <x v="4"/>
    <s v="62CFOS"/>
    <x v="8"/>
    <s v="6CFOSR"/>
    <x v="16"/>
    <s v="65FOSR"/>
    <x v="16"/>
    <s v="D6FISH"/>
    <s v="CFOS Fisheries"/>
    <s v="D6FISH"/>
    <m/>
    <m/>
    <m/>
    <s v="CFOS Fisheries"/>
    <x v="2"/>
    <m/>
    <x v="0"/>
  </r>
  <r>
    <s v="Krupina, Tatiana"/>
    <x v="0"/>
    <x v="0"/>
    <x v="0"/>
    <x v="0"/>
    <x v="22"/>
    <x v="69"/>
    <x v="69"/>
    <x v="1"/>
    <x v="15"/>
    <x v="15"/>
    <n v="0"/>
    <n v="0"/>
    <n v="0"/>
    <n v="0"/>
    <n v="0"/>
    <n v="0"/>
    <n v="0"/>
    <n v="1055"/>
    <n v="0"/>
    <n v="1055"/>
    <n v="-1055"/>
    <x v="2"/>
    <x v="1"/>
    <x v="4"/>
    <x v="4"/>
    <s v="62CFOS"/>
    <x v="8"/>
    <s v="6CFOSR"/>
    <x v="16"/>
    <s v="65FOSR"/>
    <x v="16"/>
    <s v="D6FISH"/>
    <s v="CFOS Fisheries"/>
    <s v="D6FISH"/>
    <m/>
    <m/>
    <m/>
    <s v="CFOS Fisheries"/>
    <x v="2"/>
    <m/>
    <x v="0"/>
  </r>
  <r>
    <s v="Krupina, Tatiana"/>
    <x v="0"/>
    <x v="0"/>
    <x v="0"/>
    <x v="0"/>
    <x v="22"/>
    <x v="70"/>
    <x v="70"/>
    <x v="1"/>
    <x v="15"/>
    <x v="15"/>
    <n v="0"/>
    <n v="0"/>
    <n v="0"/>
    <n v="0"/>
    <n v="0"/>
    <n v="-394.2"/>
    <n v="-394.2"/>
    <n v="0"/>
    <n v="0"/>
    <n v="0"/>
    <n v="-394.2"/>
    <x v="2"/>
    <x v="1"/>
    <x v="4"/>
    <x v="4"/>
    <s v="62CFOS"/>
    <x v="8"/>
    <s v="6CFOSR"/>
    <x v="16"/>
    <s v="65FOSR"/>
    <x v="16"/>
    <s v="D6FISH"/>
    <s v="CFOS Fisheries"/>
    <s v="D6FISH"/>
    <m/>
    <m/>
    <m/>
    <s v="CFOS Fisheries"/>
    <x v="2"/>
    <m/>
    <x v="0"/>
  </r>
  <r>
    <s v="Krupina, Tatiana"/>
    <x v="0"/>
    <x v="0"/>
    <x v="0"/>
    <x v="0"/>
    <x v="22"/>
    <x v="71"/>
    <x v="71"/>
    <x v="1"/>
    <x v="15"/>
    <x v="15"/>
    <n v="0"/>
    <n v="0"/>
    <n v="0"/>
    <n v="0"/>
    <n v="0"/>
    <n v="32983.879999999997"/>
    <n v="32983.879999999997"/>
    <n v="14264.98"/>
    <n v="27000"/>
    <n v="41264.980000000003"/>
    <n v="-8281.1"/>
    <x v="2"/>
    <x v="1"/>
    <x v="4"/>
    <x v="4"/>
    <s v="62CFOS"/>
    <x v="8"/>
    <s v="6CFOSR"/>
    <x v="16"/>
    <s v="65FOSR"/>
    <x v="16"/>
    <s v="D6FISH"/>
    <s v="CFOS Fisheries"/>
    <s v="D6FISH"/>
    <m/>
    <m/>
    <m/>
    <s v="CFOS Fisheries"/>
    <x v="2"/>
    <m/>
    <x v="0"/>
  </r>
  <r>
    <s v="Krupina, Tatiana"/>
    <x v="0"/>
    <x v="0"/>
    <x v="0"/>
    <x v="0"/>
    <x v="22"/>
    <x v="1571"/>
    <x v="1557"/>
    <x v="1"/>
    <x v="15"/>
    <x v="15"/>
    <n v="0"/>
    <n v="0"/>
    <n v="0"/>
    <n v="0"/>
    <n v="0"/>
    <n v="150"/>
    <n v="150"/>
    <n v="20"/>
    <n v="0"/>
    <n v="20"/>
    <n v="130"/>
    <x v="2"/>
    <x v="1"/>
    <x v="4"/>
    <x v="4"/>
    <s v="62CFOS"/>
    <x v="8"/>
    <s v="6CFOSR"/>
    <x v="16"/>
    <s v="65FOSR"/>
    <x v="16"/>
    <s v="D6FISH"/>
    <s v="CFOS Fisheries"/>
    <s v="D6FISH"/>
    <m/>
    <m/>
    <m/>
    <s v="CFOS Fisheries"/>
    <x v="2"/>
    <m/>
    <x v="0"/>
  </r>
  <r>
    <s v="Krupina, Tatiana"/>
    <x v="0"/>
    <x v="0"/>
    <x v="0"/>
    <x v="0"/>
    <x v="22"/>
    <x v="72"/>
    <x v="72"/>
    <x v="1"/>
    <x v="15"/>
    <x v="15"/>
    <n v="0"/>
    <n v="0"/>
    <n v="0"/>
    <n v="0"/>
    <n v="0"/>
    <n v="33000"/>
    <n v="33000"/>
    <n v="30764.47"/>
    <n v="0"/>
    <n v="30764.47"/>
    <n v="2235.5300000000002"/>
    <x v="2"/>
    <x v="1"/>
    <x v="4"/>
    <x v="4"/>
    <s v="62CFOS"/>
    <x v="8"/>
    <s v="6CFOSR"/>
    <x v="16"/>
    <s v="65FOSR"/>
    <x v="16"/>
    <s v="D6FISH"/>
    <s v="CFOS Fisheries"/>
    <s v="D6FISH"/>
    <m/>
    <m/>
    <m/>
    <s v="CFOS Fisheries"/>
    <x v="2"/>
    <m/>
    <x v="0"/>
  </r>
  <r>
    <s v="Krupina, Tatiana"/>
    <x v="0"/>
    <x v="0"/>
    <x v="0"/>
    <x v="0"/>
    <x v="22"/>
    <x v="1572"/>
    <x v="1558"/>
    <x v="1"/>
    <x v="15"/>
    <x v="15"/>
    <n v="0"/>
    <n v="0"/>
    <n v="0"/>
    <n v="0"/>
    <n v="0"/>
    <n v="1737.75"/>
    <n v="1737.75"/>
    <n v="877.5"/>
    <n v="0"/>
    <n v="877.5"/>
    <n v="860.25"/>
    <x v="2"/>
    <x v="1"/>
    <x v="4"/>
    <x v="4"/>
    <s v="62CFOS"/>
    <x v="8"/>
    <s v="6CFOSR"/>
    <x v="16"/>
    <s v="65FOSR"/>
    <x v="16"/>
    <s v="D6FISH"/>
    <s v="CFOS Fisheries"/>
    <s v="D6FISH"/>
    <m/>
    <m/>
    <m/>
    <s v="CFOS Fisheries"/>
    <x v="2"/>
    <m/>
    <x v="0"/>
  </r>
  <r>
    <s v="Krupina, Tatiana"/>
    <x v="0"/>
    <x v="0"/>
    <x v="0"/>
    <x v="0"/>
    <x v="22"/>
    <x v="73"/>
    <x v="73"/>
    <x v="1"/>
    <x v="15"/>
    <x v="15"/>
    <n v="0"/>
    <n v="0"/>
    <n v="0"/>
    <n v="0"/>
    <n v="0"/>
    <n v="300"/>
    <n v="300"/>
    <n v="1087.08"/>
    <n v="0"/>
    <n v="1087.08"/>
    <n v="-787.08"/>
    <x v="2"/>
    <x v="1"/>
    <x v="4"/>
    <x v="4"/>
    <s v="62CFOS"/>
    <x v="8"/>
    <s v="6CFOSR"/>
    <x v="16"/>
    <s v="65FOSR"/>
    <x v="16"/>
    <s v="D6FISH"/>
    <s v="CFOS Fisheries"/>
    <s v="D6FISH"/>
    <m/>
    <m/>
    <m/>
    <s v="CFOS Fisheries"/>
    <x v="2"/>
    <m/>
    <x v="0"/>
  </r>
  <r>
    <s v="Krupina, Tatiana"/>
    <x v="0"/>
    <x v="0"/>
    <x v="0"/>
    <x v="0"/>
    <x v="22"/>
    <x v="1574"/>
    <x v="1559"/>
    <x v="1"/>
    <x v="15"/>
    <x v="15"/>
    <n v="0"/>
    <n v="0"/>
    <n v="0"/>
    <n v="0"/>
    <n v="0"/>
    <n v="5925"/>
    <n v="5925"/>
    <n v="1780"/>
    <n v="0"/>
    <n v="1780"/>
    <n v="4145"/>
    <x v="2"/>
    <x v="1"/>
    <x v="4"/>
    <x v="4"/>
    <s v="62CFOS"/>
    <x v="8"/>
    <s v="6CFOSR"/>
    <x v="16"/>
    <s v="65FOSR"/>
    <x v="16"/>
    <s v="D6FISH"/>
    <s v="CFOS Fisheries"/>
    <s v="D6FISH"/>
    <m/>
    <m/>
    <m/>
    <s v="CFOS Fisheries"/>
    <x v="2"/>
    <m/>
    <x v="0"/>
  </r>
  <r>
    <s v="Krupina, Tatiana"/>
    <x v="0"/>
    <x v="0"/>
    <x v="0"/>
    <x v="0"/>
    <x v="22"/>
    <x v="1575"/>
    <x v="1560"/>
    <x v="1"/>
    <x v="15"/>
    <x v="15"/>
    <n v="0"/>
    <n v="0"/>
    <n v="0"/>
    <n v="0"/>
    <n v="0"/>
    <n v="300"/>
    <n v="300"/>
    <n v="0"/>
    <n v="0"/>
    <n v="0"/>
    <n v="300"/>
    <x v="2"/>
    <x v="1"/>
    <x v="4"/>
    <x v="4"/>
    <s v="62CFOS"/>
    <x v="8"/>
    <s v="6CFOSR"/>
    <x v="16"/>
    <s v="65FOSR"/>
    <x v="16"/>
    <s v="D6FISH"/>
    <s v="CFOS Fisheries"/>
    <s v="D6FISH"/>
    <m/>
    <m/>
    <m/>
    <s v="CFOS Fisheries"/>
    <x v="2"/>
    <m/>
    <x v="0"/>
  </r>
  <r>
    <s v="Krupina, Tatiana"/>
    <x v="0"/>
    <x v="0"/>
    <x v="0"/>
    <x v="0"/>
    <x v="22"/>
    <x v="1576"/>
    <x v="1561"/>
    <x v="1"/>
    <x v="15"/>
    <x v="15"/>
    <n v="0"/>
    <n v="0"/>
    <n v="0"/>
    <n v="0"/>
    <n v="0"/>
    <n v="2650"/>
    <n v="2650"/>
    <n v="0"/>
    <n v="0"/>
    <n v="0"/>
    <n v="2650"/>
    <x v="2"/>
    <x v="1"/>
    <x v="4"/>
    <x v="4"/>
    <s v="62CFOS"/>
    <x v="8"/>
    <s v="6CFOSR"/>
    <x v="16"/>
    <s v="65FOSR"/>
    <x v="16"/>
    <s v="D6FISH"/>
    <s v="CFOS Fisheries"/>
    <s v="D6FISH"/>
    <m/>
    <m/>
    <m/>
    <s v="CFOS Fisheries"/>
    <x v="2"/>
    <m/>
    <x v="0"/>
  </r>
  <r>
    <s v="Krupina, Tatiana"/>
    <x v="0"/>
    <x v="0"/>
    <x v="0"/>
    <x v="0"/>
    <x v="22"/>
    <x v="1578"/>
    <x v="1563"/>
    <x v="1"/>
    <x v="15"/>
    <x v="15"/>
    <n v="0"/>
    <n v="0"/>
    <n v="0"/>
    <n v="0"/>
    <n v="0"/>
    <n v="40000"/>
    <n v="40000"/>
    <n v="25"/>
    <n v="0"/>
    <n v="25"/>
    <n v="39975"/>
    <x v="2"/>
    <x v="1"/>
    <x v="4"/>
    <x v="4"/>
    <s v="62CFOS"/>
    <x v="8"/>
    <s v="6CFOSR"/>
    <x v="16"/>
    <s v="65FOSR"/>
    <x v="16"/>
    <s v="D6FISH"/>
    <s v="CFOS Fisheries"/>
    <s v="D6FISH"/>
    <m/>
    <m/>
    <m/>
    <s v="CFOS Fisheries"/>
    <x v="2"/>
    <m/>
    <x v="0"/>
  </r>
  <r>
    <s v="Krupina, Tatiana"/>
    <x v="0"/>
    <x v="0"/>
    <x v="0"/>
    <x v="0"/>
    <x v="22"/>
    <x v="1579"/>
    <x v="1564"/>
    <x v="1"/>
    <x v="15"/>
    <x v="15"/>
    <n v="0"/>
    <n v="0"/>
    <n v="0"/>
    <n v="0"/>
    <n v="0"/>
    <n v="0"/>
    <n v="0"/>
    <n v="20"/>
    <n v="0"/>
    <n v="20"/>
    <n v="-20"/>
    <x v="2"/>
    <x v="1"/>
    <x v="4"/>
    <x v="4"/>
    <s v="62CFOS"/>
    <x v="8"/>
    <s v="6CFOSR"/>
    <x v="16"/>
    <s v="65FOSR"/>
    <x v="16"/>
    <s v="D6FISH"/>
    <s v="CFOS Fisheries"/>
    <s v="D6FISH"/>
    <m/>
    <m/>
    <m/>
    <s v="CFOS Fisheries"/>
    <x v="2"/>
    <m/>
    <x v="0"/>
  </r>
  <r>
    <s v="Krupina, Tatiana"/>
    <x v="0"/>
    <x v="0"/>
    <x v="0"/>
    <x v="0"/>
    <x v="22"/>
    <x v="74"/>
    <x v="74"/>
    <x v="1"/>
    <x v="15"/>
    <x v="15"/>
    <n v="0"/>
    <n v="0"/>
    <n v="0"/>
    <n v="0"/>
    <n v="0"/>
    <n v="209350"/>
    <n v="209350"/>
    <n v="10880.92"/>
    <n v="32393"/>
    <n v="43273.919999999998"/>
    <n v="166076.07999999999"/>
    <x v="2"/>
    <x v="1"/>
    <x v="4"/>
    <x v="4"/>
    <s v="62CFOS"/>
    <x v="8"/>
    <s v="6CFOSR"/>
    <x v="16"/>
    <s v="65FOSR"/>
    <x v="16"/>
    <s v="D6FISH"/>
    <s v="CFOS Fisheries"/>
    <s v="D6FISH"/>
    <m/>
    <m/>
    <m/>
    <s v="CFOS Fisheries"/>
    <x v="2"/>
    <m/>
    <x v="0"/>
  </r>
  <r>
    <s v="Krupina, Tatiana"/>
    <x v="0"/>
    <x v="0"/>
    <x v="0"/>
    <x v="0"/>
    <x v="22"/>
    <x v="1580"/>
    <x v="1565"/>
    <x v="1"/>
    <x v="15"/>
    <x v="15"/>
    <n v="0"/>
    <n v="0"/>
    <n v="0"/>
    <n v="0"/>
    <n v="0"/>
    <n v="1436.33"/>
    <n v="1436.33"/>
    <n v="3337.6"/>
    <n v="0"/>
    <n v="3337.6"/>
    <n v="-1901.27"/>
    <x v="2"/>
    <x v="1"/>
    <x v="4"/>
    <x v="4"/>
    <s v="62CFOS"/>
    <x v="8"/>
    <s v="6CFOSR"/>
    <x v="16"/>
    <s v="65FOSR"/>
    <x v="16"/>
    <s v="D6FISH"/>
    <s v="CFOS Fisheries"/>
    <s v="D6FISH"/>
    <m/>
    <m/>
    <m/>
    <s v="CFOS Fisheries"/>
    <x v="2"/>
    <m/>
    <x v="0"/>
  </r>
  <r>
    <s v="Krupina, Tatiana"/>
    <x v="0"/>
    <x v="0"/>
    <x v="0"/>
    <x v="0"/>
    <x v="22"/>
    <x v="1581"/>
    <x v="1566"/>
    <x v="1"/>
    <x v="15"/>
    <x v="15"/>
    <n v="0"/>
    <n v="0"/>
    <n v="0"/>
    <n v="0"/>
    <n v="0"/>
    <n v="1640"/>
    <n v="1640"/>
    <n v="0"/>
    <n v="0"/>
    <n v="0"/>
    <n v="1640"/>
    <x v="2"/>
    <x v="1"/>
    <x v="4"/>
    <x v="4"/>
    <s v="62CFOS"/>
    <x v="8"/>
    <s v="6CFOSR"/>
    <x v="16"/>
    <s v="65FOSR"/>
    <x v="16"/>
    <s v="D6FISH"/>
    <s v="CFOS Fisheries"/>
    <s v="D6FISH"/>
    <m/>
    <m/>
    <m/>
    <s v="CFOS Fisheries"/>
    <x v="2"/>
    <m/>
    <x v="0"/>
  </r>
  <r>
    <s v="Krupina, Tatiana"/>
    <x v="0"/>
    <x v="0"/>
    <x v="0"/>
    <x v="0"/>
    <x v="22"/>
    <x v="1293"/>
    <x v="1282"/>
    <x v="1"/>
    <x v="15"/>
    <x v="15"/>
    <n v="0"/>
    <n v="0"/>
    <n v="0"/>
    <n v="0"/>
    <n v="0"/>
    <n v="7200"/>
    <n v="7200"/>
    <n v="7200"/>
    <n v="0"/>
    <n v="7200"/>
    <n v="0"/>
    <x v="2"/>
    <x v="1"/>
    <x v="4"/>
    <x v="4"/>
    <s v="62CFOS"/>
    <x v="8"/>
    <s v="6CFOSR"/>
    <x v="16"/>
    <s v="65FOSR"/>
    <x v="16"/>
    <s v="D6FISH"/>
    <s v="CFOS Fisheries"/>
    <s v="D6FISH"/>
    <m/>
    <m/>
    <m/>
    <s v="CFOS Fisheries"/>
    <x v="2"/>
    <m/>
    <x v="0"/>
  </r>
  <r>
    <s v="Krupina, Tatiana"/>
    <x v="0"/>
    <x v="0"/>
    <x v="0"/>
    <x v="0"/>
    <x v="22"/>
    <x v="75"/>
    <x v="75"/>
    <x v="1"/>
    <x v="15"/>
    <x v="15"/>
    <n v="0"/>
    <n v="0"/>
    <n v="0"/>
    <n v="0"/>
    <n v="0"/>
    <n v="33000"/>
    <n v="33000"/>
    <n v="20894.650000000001"/>
    <n v="0"/>
    <n v="20894.650000000001"/>
    <n v="12105.35"/>
    <x v="2"/>
    <x v="1"/>
    <x v="4"/>
    <x v="4"/>
    <s v="62CFOS"/>
    <x v="8"/>
    <s v="6CFOSR"/>
    <x v="16"/>
    <s v="65FOSR"/>
    <x v="16"/>
    <s v="D6FISH"/>
    <s v="CFOS Fisheries"/>
    <s v="D6FISH"/>
    <m/>
    <m/>
    <m/>
    <s v="CFOS Fisheries"/>
    <x v="2"/>
    <m/>
    <x v="0"/>
  </r>
  <r>
    <s v="Krupina, Tatiana"/>
    <x v="0"/>
    <x v="0"/>
    <x v="0"/>
    <x v="0"/>
    <x v="22"/>
    <x v="1589"/>
    <x v="1574"/>
    <x v="1"/>
    <x v="15"/>
    <x v="15"/>
    <n v="0"/>
    <n v="0"/>
    <n v="0"/>
    <n v="0"/>
    <n v="0"/>
    <n v="2000"/>
    <n v="2000"/>
    <n v="0"/>
    <n v="0"/>
    <n v="0"/>
    <n v="2000"/>
    <x v="2"/>
    <x v="1"/>
    <x v="4"/>
    <x v="4"/>
    <s v="62CFOS"/>
    <x v="8"/>
    <s v="6CFOSR"/>
    <x v="16"/>
    <s v="65FOSR"/>
    <x v="16"/>
    <s v="D6FISH"/>
    <s v="CFOS Fisheries"/>
    <s v="D6FISH"/>
    <m/>
    <m/>
    <m/>
    <s v="CFOS Fisheries"/>
    <x v="2"/>
    <m/>
    <x v="0"/>
  </r>
  <r>
    <s v="Krupina, Tatiana"/>
    <x v="0"/>
    <x v="0"/>
    <x v="0"/>
    <x v="0"/>
    <x v="22"/>
    <x v="1590"/>
    <x v="1575"/>
    <x v="1"/>
    <x v="15"/>
    <x v="15"/>
    <n v="0"/>
    <n v="0"/>
    <n v="0"/>
    <n v="0"/>
    <n v="0"/>
    <n v="0"/>
    <n v="0"/>
    <n v="230"/>
    <n v="0"/>
    <n v="230"/>
    <n v="-230"/>
    <x v="2"/>
    <x v="1"/>
    <x v="4"/>
    <x v="4"/>
    <s v="62CFOS"/>
    <x v="8"/>
    <s v="6CFOSR"/>
    <x v="16"/>
    <s v="65FOSR"/>
    <x v="16"/>
    <s v="D6FISH"/>
    <s v="CFOS Fisheries"/>
    <s v="D6FISH"/>
    <m/>
    <m/>
    <m/>
    <s v="CFOS Fisheries"/>
    <x v="2"/>
    <m/>
    <x v="0"/>
  </r>
  <r>
    <s v="Krupina, Tatiana"/>
    <x v="0"/>
    <x v="0"/>
    <x v="0"/>
    <x v="0"/>
    <x v="22"/>
    <x v="1592"/>
    <x v="1577"/>
    <x v="1"/>
    <x v="15"/>
    <x v="15"/>
    <n v="0"/>
    <n v="0"/>
    <n v="0"/>
    <n v="0"/>
    <n v="0"/>
    <n v="800"/>
    <n v="800"/>
    <n v="0"/>
    <n v="0"/>
    <n v="0"/>
    <n v="800"/>
    <x v="2"/>
    <x v="1"/>
    <x v="4"/>
    <x v="4"/>
    <s v="62CFOS"/>
    <x v="8"/>
    <s v="6CFOSR"/>
    <x v="16"/>
    <s v="65FOSR"/>
    <x v="16"/>
    <s v="D6FISH"/>
    <s v="CFOS Fisheries"/>
    <s v="D6FISH"/>
    <m/>
    <m/>
    <m/>
    <s v="CFOS Fisheries"/>
    <x v="2"/>
    <m/>
    <x v="0"/>
  </r>
  <r>
    <s v="Krupina, Tatiana"/>
    <x v="0"/>
    <x v="0"/>
    <x v="0"/>
    <x v="0"/>
    <x v="22"/>
    <x v="1"/>
    <x v="1"/>
    <x v="1"/>
    <x v="15"/>
    <x v="15"/>
    <n v="0"/>
    <n v="0"/>
    <n v="0"/>
    <n v="0"/>
    <n v="1200000"/>
    <n v="-2821339.34"/>
    <n v="-1621339.34"/>
    <n v="0"/>
    <n v="0"/>
    <n v="0"/>
    <n v="-1621339.34"/>
    <x v="1"/>
    <x v="1"/>
    <x v="4"/>
    <x v="4"/>
    <s v="62CFOS"/>
    <x v="8"/>
    <s v="6CFOSR"/>
    <x v="16"/>
    <s v="65FOSR"/>
    <x v="16"/>
    <s v="D6FISH"/>
    <s v="CFOS Fisheries"/>
    <s v="D6FISH"/>
    <m/>
    <m/>
    <m/>
    <s v="CFOS Fisheries"/>
    <x v="1"/>
    <m/>
    <x v="0"/>
  </r>
  <r>
    <s v="Krupina, Tatiana"/>
    <x v="0"/>
    <x v="0"/>
    <x v="0"/>
    <x v="0"/>
    <x v="23"/>
    <x v="0"/>
    <x v="0"/>
    <x v="1"/>
    <x v="15"/>
    <x v="15"/>
    <n v="0"/>
    <n v="0"/>
    <n v="0"/>
    <n v="0"/>
    <n v="2000"/>
    <n v="0"/>
    <n v="2000"/>
    <n v="26.26"/>
    <n v="0"/>
    <n v="26.26"/>
    <n v="1973.74"/>
    <x v="0"/>
    <x v="0"/>
    <x v="4"/>
    <x v="4"/>
    <s v="62CFOS"/>
    <x v="8"/>
    <s v="6CFOSA"/>
    <x v="17"/>
    <s v="65FOSA"/>
    <x v="17"/>
    <s v="D6FMBI"/>
    <s v="CFOS Marine Biology"/>
    <s v="D6FMBI"/>
    <m/>
    <m/>
    <m/>
    <s v="CFOS Marine Biology"/>
    <x v="0"/>
    <m/>
    <x v="0"/>
  </r>
  <r>
    <s v="Krupina, Tatiana"/>
    <x v="0"/>
    <x v="0"/>
    <x v="0"/>
    <x v="0"/>
    <x v="24"/>
    <x v="0"/>
    <x v="0"/>
    <x v="1"/>
    <x v="15"/>
    <x v="15"/>
    <n v="0"/>
    <n v="0"/>
    <n v="0"/>
    <n v="0"/>
    <n v="2800"/>
    <n v="0"/>
    <n v="2800"/>
    <n v="255.73"/>
    <n v="0"/>
    <n v="255.73"/>
    <n v="2544.27"/>
    <x v="0"/>
    <x v="0"/>
    <x v="4"/>
    <x v="4"/>
    <s v="62CFOS"/>
    <x v="8"/>
    <s v="6CFOSA"/>
    <x v="17"/>
    <s v="65FOSA"/>
    <x v="17"/>
    <s v="D6FOCE"/>
    <s v="CFOS Oceanography"/>
    <s v="D6FOCE"/>
    <m/>
    <m/>
    <m/>
    <s v="CFOS Oceanography"/>
    <x v="0"/>
    <m/>
    <x v="0"/>
  </r>
  <r>
    <s v="Krupina, Tatiana"/>
    <x v="0"/>
    <x v="0"/>
    <x v="0"/>
    <x v="0"/>
    <x v="24"/>
    <x v="1593"/>
    <x v="1578"/>
    <x v="1"/>
    <x v="15"/>
    <x v="15"/>
    <n v="0"/>
    <n v="0"/>
    <n v="0"/>
    <n v="0"/>
    <n v="0"/>
    <n v="14077.42"/>
    <n v="14077.42"/>
    <n v="13992"/>
    <n v="0"/>
    <n v="13992"/>
    <n v="85.42"/>
    <x v="2"/>
    <x v="1"/>
    <x v="4"/>
    <x v="4"/>
    <s v="62CFOS"/>
    <x v="8"/>
    <s v="6CFOSA"/>
    <x v="17"/>
    <s v="65FOSA"/>
    <x v="17"/>
    <s v="D6FOCE"/>
    <s v="CFOS Oceanography"/>
    <s v="D6FOCE"/>
    <m/>
    <m/>
    <m/>
    <s v="CFOS Oceanography"/>
    <x v="2"/>
    <m/>
    <x v="0"/>
  </r>
  <r>
    <s v="Krupina, Tatiana"/>
    <x v="0"/>
    <x v="0"/>
    <x v="0"/>
    <x v="0"/>
    <x v="24"/>
    <x v="1"/>
    <x v="1"/>
    <x v="1"/>
    <x v="15"/>
    <x v="15"/>
    <n v="0"/>
    <n v="0"/>
    <n v="0"/>
    <n v="0"/>
    <n v="0"/>
    <n v="-14077.42"/>
    <n v="-14077.42"/>
    <n v="0"/>
    <n v="0"/>
    <n v="0"/>
    <n v="-14077.42"/>
    <x v="1"/>
    <x v="1"/>
    <x v="4"/>
    <x v="4"/>
    <s v="62CFOS"/>
    <x v="8"/>
    <s v="6CFOSA"/>
    <x v="17"/>
    <s v="65FOSA"/>
    <x v="17"/>
    <s v="D6FOCE"/>
    <s v="CFOS Oceanography"/>
    <s v="D6FOCE"/>
    <m/>
    <m/>
    <m/>
    <s v="CFOS Oceanography"/>
    <x v="1"/>
    <m/>
    <x v="0"/>
  </r>
  <r>
    <s v="Krupina, Tatiana"/>
    <x v="0"/>
    <x v="0"/>
    <x v="0"/>
    <x v="0"/>
    <x v="25"/>
    <x v="0"/>
    <x v="0"/>
    <x v="1"/>
    <x v="15"/>
    <x v="15"/>
    <n v="0"/>
    <n v="0"/>
    <n v="0"/>
    <n v="0"/>
    <n v="21200"/>
    <n v="0"/>
    <n v="21200"/>
    <n v="5942.2"/>
    <n v="0"/>
    <n v="5942.2"/>
    <n v="15257.8"/>
    <x v="0"/>
    <x v="0"/>
    <x v="4"/>
    <x v="4"/>
    <s v="62CFOS"/>
    <x v="8"/>
    <s v="6CFOSA"/>
    <x v="17"/>
    <s v="65FOSA"/>
    <x v="17"/>
    <s v="D6IADM"/>
    <s v="CFOS Academic Support"/>
    <s v="D6IADM"/>
    <m/>
    <m/>
    <m/>
    <s v="CFOS Academic Support"/>
    <x v="0"/>
    <m/>
    <x v="0"/>
  </r>
  <r>
    <s v="Krupina, Tatiana"/>
    <x v="0"/>
    <x v="0"/>
    <x v="0"/>
    <x v="0"/>
    <x v="25"/>
    <x v="79"/>
    <x v="79"/>
    <x v="1"/>
    <x v="15"/>
    <x v="15"/>
    <n v="0"/>
    <n v="0"/>
    <n v="0"/>
    <n v="0"/>
    <n v="0"/>
    <n v="90735"/>
    <n v="90735"/>
    <n v="0"/>
    <n v="0"/>
    <n v="0"/>
    <n v="90735"/>
    <x v="2"/>
    <x v="1"/>
    <x v="4"/>
    <x v="4"/>
    <s v="62CFOS"/>
    <x v="8"/>
    <s v="6CFOSA"/>
    <x v="17"/>
    <s v="65FOSA"/>
    <x v="17"/>
    <s v="D6IADM"/>
    <s v="CFOS Academic Support"/>
    <s v="D6IADM"/>
    <m/>
    <m/>
    <m/>
    <s v="CFOS Academic Support"/>
    <x v="2"/>
    <m/>
    <x v="0"/>
  </r>
  <r>
    <s v="Krupina, Tatiana"/>
    <x v="0"/>
    <x v="0"/>
    <x v="0"/>
    <x v="0"/>
    <x v="25"/>
    <x v="1"/>
    <x v="1"/>
    <x v="1"/>
    <x v="15"/>
    <x v="15"/>
    <n v="0"/>
    <n v="0"/>
    <n v="0"/>
    <n v="0"/>
    <n v="0"/>
    <n v="-90735"/>
    <n v="-90735"/>
    <n v="0"/>
    <n v="0"/>
    <n v="0"/>
    <n v="-90735"/>
    <x v="1"/>
    <x v="1"/>
    <x v="4"/>
    <x v="4"/>
    <s v="62CFOS"/>
    <x v="8"/>
    <s v="6CFOSA"/>
    <x v="17"/>
    <s v="65FOSA"/>
    <x v="17"/>
    <s v="D6IADM"/>
    <s v="CFOS Academic Support"/>
    <s v="D6IADM"/>
    <m/>
    <m/>
    <m/>
    <s v="CFOS Academic Support"/>
    <x v="1"/>
    <m/>
    <x v="0"/>
  </r>
  <r>
    <s v="Krupina, Tatiana"/>
    <x v="0"/>
    <x v="0"/>
    <x v="0"/>
    <x v="0"/>
    <x v="26"/>
    <x v="0"/>
    <x v="0"/>
    <x v="1"/>
    <x v="15"/>
    <x v="15"/>
    <n v="0"/>
    <n v="0"/>
    <n v="0"/>
    <n v="0"/>
    <n v="60000"/>
    <n v="-1000"/>
    <n v="59000"/>
    <n v="79355.929999999993"/>
    <n v="2240"/>
    <n v="81595.929999999993"/>
    <n v="-22595.93"/>
    <x v="0"/>
    <x v="0"/>
    <x v="4"/>
    <x v="4"/>
    <s v="62CFOS"/>
    <x v="8"/>
    <s v="6CFOSR"/>
    <x v="16"/>
    <s v="65FOSR"/>
    <x v="16"/>
    <s v="D6IMS"/>
    <s v="CFOS Institute of Marine Science"/>
    <s v="D6IMS"/>
    <m/>
    <m/>
    <m/>
    <s v="CFOS Institute of Marine Science"/>
    <x v="0"/>
    <m/>
    <x v="0"/>
  </r>
  <r>
    <s v="Krupina, Tatiana"/>
    <x v="0"/>
    <x v="0"/>
    <x v="0"/>
    <x v="0"/>
    <x v="26"/>
    <x v="2400"/>
    <x v="2383"/>
    <x v="1"/>
    <x v="15"/>
    <x v="15"/>
    <n v="0"/>
    <n v="0"/>
    <n v="0"/>
    <n v="0"/>
    <n v="0"/>
    <n v="-346.86"/>
    <n v="-346.86"/>
    <n v="0"/>
    <n v="0"/>
    <n v="0"/>
    <n v="-346.86"/>
    <x v="4"/>
    <x v="2"/>
    <x v="4"/>
    <x v="4"/>
    <s v="62CFOS"/>
    <x v="8"/>
    <s v="6CFOSR"/>
    <x v="16"/>
    <s v="65FOSR"/>
    <x v="16"/>
    <s v="D6IMS"/>
    <s v="CFOS Institute of Marine Science"/>
    <s v="D6IMS"/>
    <m/>
    <m/>
    <m/>
    <s v="CFOS Institute of Marine Science"/>
    <x v="4"/>
    <m/>
    <x v="0"/>
  </r>
  <r>
    <s v="Krupina, Tatiana"/>
    <x v="0"/>
    <x v="0"/>
    <x v="0"/>
    <x v="0"/>
    <x v="26"/>
    <x v="2406"/>
    <x v="153"/>
    <x v="1"/>
    <x v="15"/>
    <x v="15"/>
    <n v="0"/>
    <n v="0"/>
    <n v="0"/>
    <n v="0"/>
    <n v="0"/>
    <n v="0"/>
    <n v="0"/>
    <n v="8.02"/>
    <n v="0"/>
    <n v="8.02"/>
    <n v="-8.02"/>
    <x v="4"/>
    <x v="2"/>
    <x v="4"/>
    <x v="4"/>
    <s v="62CFOS"/>
    <x v="8"/>
    <s v="6CFOSR"/>
    <x v="16"/>
    <s v="65FOSR"/>
    <x v="16"/>
    <s v="D6IMS"/>
    <s v="CFOS Institute of Marine Science"/>
    <s v="D6IMS"/>
    <m/>
    <m/>
    <m/>
    <s v="CFOS Institute of Marine Science"/>
    <x v="4"/>
    <m/>
    <x v="0"/>
  </r>
  <r>
    <s v="Krupina, Tatiana"/>
    <x v="0"/>
    <x v="0"/>
    <x v="0"/>
    <x v="0"/>
    <x v="26"/>
    <x v="2408"/>
    <x v="2390"/>
    <x v="1"/>
    <x v="15"/>
    <x v="15"/>
    <n v="0"/>
    <n v="0"/>
    <n v="0"/>
    <n v="0"/>
    <n v="0"/>
    <n v="8715"/>
    <n v="8715"/>
    <n v="450"/>
    <n v="0"/>
    <n v="450"/>
    <n v="8265"/>
    <x v="4"/>
    <x v="2"/>
    <x v="4"/>
    <x v="4"/>
    <s v="62CFOS"/>
    <x v="8"/>
    <s v="6CFOSR"/>
    <x v="16"/>
    <s v="65FOSR"/>
    <x v="16"/>
    <s v="D6IMS"/>
    <s v="CFOS Institute of Marine Science"/>
    <s v="D6IMS"/>
    <m/>
    <m/>
    <m/>
    <s v="CFOS Institute of Marine Science"/>
    <x v="4"/>
    <m/>
    <x v="0"/>
  </r>
  <r>
    <s v="Krupina, Tatiana"/>
    <x v="0"/>
    <x v="0"/>
    <x v="0"/>
    <x v="0"/>
    <x v="26"/>
    <x v="503"/>
    <x v="501"/>
    <x v="1"/>
    <x v="15"/>
    <x v="15"/>
    <n v="0"/>
    <n v="0"/>
    <n v="0"/>
    <n v="0"/>
    <n v="0"/>
    <n v="-8368.14"/>
    <n v="-8368.14"/>
    <n v="0"/>
    <n v="0"/>
    <n v="0"/>
    <n v="-8368.14"/>
    <x v="5"/>
    <x v="2"/>
    <x v="4"/>
    <x v="4"/>
    <s v="62CFOS"/>
    <x v="8"/>
    <s v="6CFOSR"/>
    <x v="16"/>
    <s v="65FOSR"/>
    <x v="16"/>
    <s v="D6IMS"/>
    <s v="CFOS Institute of Marine Science"/>
    <s v="D6IMS"/>
    <m/>
    <m/>
    <m/>
    <s v="CFOS Institute of Marine Science"/>
    <x v="5"/>
    <m/>
    <x v="0"/>
  </r>
  <r>
    <s v="Krupina, Tatiana"/>
    <x v="0"/>
    <x v="0"/>
    <x v="0"/>
    <x v="0"/>
    <x v="26"/>
    <x v="1598"/>
    <x v="1583"/>
    <x v="1"/>
    <x v="15"/>
    <x v="15"/>
    <n v="0"/>
    <n v="0"/>
    <n v="0"/>
    <n v="0"/>
    <n v="0"/>
    <n v="1813.82"/>
    <n v="1813.82"/>
    <n v="0"/>
    <n v="0"/>
    <n v="0"/>
    <n v="1813.82"/>
    <x v="2"/>
    <x v="1"/>
    <x v="4"/>
    <x v="4"/>
    <s v="62CFOS"/>
    <x v="8"/>
    <s v="6CFOSR"/>
    <x v="16"/>
    <s v="65FOSR"/>
    <x v="16"/>
    <s v="D6IMS"/>
    <s v="CFOS Institute of Marine Science"/>
    <s v="D6IMS"/>
    <m/>
    <m/>
    <m/>
    <s v="CFOS Institute of Marine Science"/>
    <x v="2"/>
    <m/>
    <x v="0"/>
  </r>
  <r>
    <s v="Krupina, Tatiana"/>
    <x v="0"/>
    <x v="0"/>
    <x v="0"/>
    <x v="0"/>
    <x v="26"/>
    <x v="81"/>
    <x v="81"/>
    <x v="1"/>
    <x v="15"/>
    <x v="15"/>
    <n v="0"/>
    <n v="0"/>
    <n v="0"/>
    <n v="0"/>
    <n v="0"/>
    <n v="-12523.64"/>
    <n v="-12523.64"/>
    <n v="3630"/>
    <n v="0"/>
    <n v="3630"/>
    <n v="-16153.64"/>
    <x v="2"/>
    <x v="1"/>
    <x v="4"/>
    <x v="4"/>
    <s v="62CFOS"/>
    <x v="8"/>
    <s v="6CFOSR"/>
    <x v="16"/>
    <s v="65FOSR"/>
    <x v="16"/>
    <s v="D6IMS"/>
    <s v="CFOS Institute of Marine Science"/>
    <s v="D6IMS"/>
    <m/>
    <m/>
    <m/>
    <s v="CFOS Institute of Marine Science"/>
    <x v="2"/>
    <m/>
    <x v="0"/>
  </r>
  <r>
    <s v="Krupina, Tatiana"/>
    <x v="0"/>
    <x v="0"/>
    <x v="0"/>
    <x v="0"/>
    <x v="26"/>
    <x v="82"/>
    <x v="82"/>
    <x v="1"/>
    <x v="15"/>
    <x v="15"/>
    <n v="0"/>
    <n v="0"/>
    <n v="0"/>
    <n v="0"/>
    <n v="0"/>
    <n v="283424.58"/>
    <n v="283424.58"/>
    <n v="133636.62"/>
    <n v="0"/>
    <n v="133636.62"/>
    <n v="149787.96"/>
    <x v="2"/>
    <x v="1"/>
    <x v="4"/>
    <x v="4"/>
    <s v="62CFOS"/>
    <x v="8"/>
    <s v="6CFOSR"/>
    <x v="16"/>
    <s v="65FOSR"/>
    <x v="16"/>
    <s v="D6IMS"/>
    <s v="CFOS Institute of Marine Science"/>
    <s v="D6IMS"/>
    <m/>
    <m/>
    <m/>
    <s v="CFOS Institute of Marine Science"/>
    <x v="2"/>
    <m/>
    <x v="0"/>
  </r>
  <r>
    <s v="Krupina, Tatiana"/>
    <x v="0"/>
    <x v="0"/>
    <x v="0"/>
    <x v="0"/>
    <x v="26"/>
    <x v="83"/>
    <x v="83"/>
    <x v="1"/>
    <x v="15"/>
    <x v="15"/>
    <n v="0"/>
    <n v="0"/>
    <n v="0"/>
    <n v="0"/>
    <n v="0"/>
    <n v="-12335.09"/>
    <n v="-12335.09"/>
    <n v="0"/>
    <n v="0"/>
    <n v="0"/>
    <n v="-12335.09"/>
    <x v="2"/>
    <x v="1"/>
    <x v="4"/>
    <x v="4"/>
    <s v="62CFOS"/>
    <x v="8"/>
    <s v="6CFOSR"/>
    <x v="16"/>
    <s v="65FOSR"/>
    <x v="16"/>
    <s v="D6IMS"/>
    <s v="CFOS Institute of Marine Science"/>
    <s v="D6IMS"/>
    <m/>
    <m/>
    <m/>
    <s v="CFOS Institute of Marine Science"/>
    <x v="2"/>
    <m/>
    <x v="0"/>
  </r>
  <r>
    <s v="Krupina, Tatiana"/>
    <x v="0"/>
    <x v="0"/>
    <x v="0"/>
    <x v="0"/>
    <x v="26"/>
    <x v="85"/>
    <x v="85"/>
    <x v="1"/>
    <x v="15"/>
    <x v="15"/>
    <n v="0"/>
    <n v="0"/>
    <n v="0"/>
    <n v="0"/>
    <n v="0"/>
    <n v="-10220.07"/>
    <n v="-10220.07"/>
    <n v="0"/>
    <n v="0"/>
    <n v="0"/>
    <n v="-10220.07"/>
    <x v="2"/>
    <x v="1"/>
    <x v="4"/>
    <x v="4"/>
    <s v="62CFOS"/>
    <x v="8"/>
    <s v="6CFOSR"/>
    <x v="16"/>
    <s v="65FOSR"/>
    <x v="16"/>
    <s v="D6IMS"/>
    <s v="CFOS Institute of Marine Science"/>
    <s v="D6IMS"/>
    <m/>
    <m/>
    <m/>
    <s v="CFOS Institute of Marine Science"/>
    <x v="2"/>
    <m/>
    <x v="0"/>
  </r>
  <r>
    <s v="Krupina, Tatiana"/>
    <x v="0"/>
    <x v="0"/>
    <x v="0"/>
    <x v="0"/>
    <x v="26"/>
    <x v="1600"/>
    <x v="1585"/>
    <x v="1"/>
    <x v="15"/>
    <x v="15"/>
    <n v="0"/>
    <n v="0"/>
    <n v="0"/>
    <n v="0"/>
    <n v="0"/>
    <n v="-663.51"/>
    <n v="-663.51"/>
    <n v="3289"/>
    <n v="0"/>
    <n v="3289"/>
    <n v="-3952.51"/>
    <x v="2"/>
    <x v="1"/>
    <x v="4"/>
    <x v="4"/>
    <s v="62CFOS"/>
    <x v="8"/>
    <s v="6CFOSR"/>
    <x v="16"/>
    <s v="65FOSR"/>
    <x v="16"/>
    <s v="D6IMS"/>
    <s v="CFOS Institute of Marine Science"/>
    <s v="D6IMS"/>
    <m/>
    <m/>
    <m/>
    <s v="CFOS Institute of Marine Science"/>
    <x v="2"/>
    <m/>
    <x v="0"/>
  </r>
  <r>
    <s v="Krupina, Tatiana"/>
    <x v="0"/>
    <x v="0"/>
    <x v="0"/>
    <x v="0"/>
    <x v="26"/>
    <x v="86"/>
    <x v="86"/>
    <x v="1"/>
    <x v="15"/>
    <x v="15"/>
    <n v="0"/>
    <n v="0"/>
    <n v="0"/>
    <n v="0"/>
    <n v="0"/>
    <n v="-128.15"/>
    <n v="-128.15"/>
    <n v="2055.48"/>
    <n v="0"/>
    <n v="2055.48"/>
    <n v="-2183.63"/>
    <x v="2"/>
    <x v="1"/>
    <x v="4"/>
    <x v="4"/>
    <s v="62CFOS"/>
    <x v="8"/>
    <s v="6CFOSR"/>
    <x v="16"/>
    <s v="65FOSR"/>
    <x v="16"/>
    <s v="D6IMS"/>
    <s v="CFOS Institute of Marine Science"/>
    <s v="D6IMS"/>
    <m/>
    <m/>
    <m/>
    <s v="CFOS Institute of Marine Science"/>
    <x v="2"/>
    <m/>
    <x v="0"/>
  </r>
  <r>
    <s v="Krupina, Tatiana"/>
    <x v="0"/>
    <x v="0"/>
    <x v="0"/>
    <x v="0"/>
    <x v="26"/>
    <x v="87"/>
    <x v="87"/>
    <x v="1"/>
    <x v="15"/>
    <x v="15"/>
    <n v="0"/>
    <n v="0"/>
    <n v="0"/>
    <n v="0"/>
    <n v="0"/>
    <n v="881.15"/>
    <n v="881.15"/>
    <n v="0"/>
    <n v="0"/>
    <n v="0"/>
    <n v="881.15"/>
    <x v="2"/>
    <x v="1"/>
    <x v="4"/>
    <x v="4"/>
    <s v="62CFOS"/>
    <x v="8"/>
    <s v="6CFOSR"/>
    <x v="16"/>
    <s v="65FOSR"/>
    <x v="16"/>
    <s v="D6IMS"/>
    <s v="CFOS Institute of Marine Science"/>
    <s v="D6IMS"/>
    <m/>
    <m/>
    <m/>
    <s v="CFOS Institute of Marine Science"/>
    <x v="2"/>
    <m/>
    <x v="0"/>
  </r>
  <r>
    <s v="Krupina, Tatiana"/>
    <x v="0"/>
    <x v="0"/>
    <x v="0"/>
    <x v="0"/>
    <x v="26"/>
    <x v="1602"/>
    <x v="1587"/>
    <x v="1"/>
    <x v="15"/>
    <x v="15"/>
    <n v="0"/>
    <n v="0"/>
    <n v="0"/>
    <n v="0"/>
    <n v="0"/>
    <n v="9140"/>
    <n v="9140"/>
    <n v="0"/>
    <n v="0"/>
    <n v="0"/>
    <n v="9140"/>
    <x v="2"/>
    <x v="1"/>
    <x v="4"/>
    <x v="4"/>
    <s v="62CFOS"/>
    <x v="8"/>
    <s v="6CFOSR"/>
    <x v="16"/>
    <s v="65FOSR"/>
    <x v="16"/>
    <s v="D6IMS"/>
    <s v="CFOS Institute of Marine Science"/>
    <s v="D6IMS"/>
    <m/>
    <m/>
    <m/>
    <s v="CFOS Institute of Marine Science"/>
    <x v="2"/>
    <m/>
    <x v="0"/>
  </r>
  <r>
    <s v="Krupina, Tatiana"/>
    <x v="0"/>
    <x v="0"/>
    <x v="0"/>
    <x v="0"/>
    <x v="26"/>
    <x v="89"/>
    <x v="89"/>
    <x v="1"/>
    <x v="15"/>
    <x v="15"/>
    <n v="0"/>
    <n v="0"/>
    <n v="0"/>
    <n v="0"/>
    <n v="0"/>
    <n v="105666.23"/>
    <n v="105666.23"/>
    <n v="0"/>
    <n v="0"/>
    <n v="0"/>
    <n v="105666.23"/>
    <x v="2"/>
    <x v="1"/>
    <x v="4"/>
    <x v="4"/>
    <s v="62CFOS"/>
    <x v="8"/>
    <s v="6CFOSR"/>
    <x v="16"/>
    <s v="65FOSR"/>
    <x v="16"/>
    <s v="D6IMS"/>
    <s v="CFOS Institute of Marine Science"/>
    <s v="D6IMS"/>
    <m/>
    <m/>
    <m/>
    <s v="CFOS Institute of Marine Science"/>
    <x v="2"/>
    <m/>
    <x v="0"/>
  </r>
  <r>
    <s v="Krupina, Tatiana"/>
    <x v="0"/>
    <x v="0"/>
    <x v="0"/>
    <x v="0"/>
    <x v="26"/>
    <x v="90"/>
    <x v="90"/>
    <x v="1"/>
    <x v="15"/>
    <x v="15"/>
    <n v="0"/>
    <n v="0"/>
    <n v="0"/>
    <n v="0"/>
    <n v="0"/>
    <n v="-12295.28"/>
    <n v="-12295.28"/>
    <n v="0"/>
    <n v="0"/>
    <n v="0"/>
    <n v="-12295.28"/>
    <x v="2"/>
    <x v="1"/>
    <x v="4"/>
    <x v="4"/>
    <s v="62CFOS"/>
    <x v="8"/>
    <s v="6CFOSR"/>
    <x v="16"/>
    <s v="65FOSR"/>
    <x v="16"/>
    <s v="D6IMS"/>
    <s v="CFOS Institute of Marine Science"/>
    <s v="D6IMS"/>
    <m/>
    <m/>
    <m/>
    <s v="CFOS Institute of Marine Science"/>
    <x v="2"/>
    <m/>
    <x v="0"/>
  </r>
  <r>
    <s v="Krupina, Tatiana"/>
    <x v="0"/>
    <x v="0"/>
    <x v="0"/>
    <x v="0"/>
    <x v="26"/>
    <x v="91"/>
    <x v="91"/>
    <x v="1"/>
    <x v="15"/>
    <x v="15"/>
    <n v="0"/>
    <n v="0"/>
    <n v="0"/>
    <n v="0"/>
    <n v="0"/>
    <n v="20372.55"/>
    <n v="20372.55"/>
    <n v="0"/>
    <n v="0"/>
    <n v="0"/>
    <n v="20372.55"/>
    <x v="2"/>
    <x v="1"/>
    <x v="4"/>
    <x v="4"/>
    <s v="62CFOS"/>
    <x v="8"/>
    <s v="6CFOSR"/>
    <x v="16"/>
    <s v="65FOSR"/>
    <x v="16"/>
    <s v="D6IMS"/>
    <s v="CFOS Institute of Marine Science"/>
    <s v="D6IMS"/>
    <m/>
    <m/>
    <m/>
    <s v="CFOS Institute of Marine Science"/>
    <x v="2"/>
    <m/>
    <x v="0"/>
  </r>
  <r>
    <s v="Krupina, Tatiana"/>
    <x v="0"/>
    <x v="0"/>
    <x v="0"/>
    <x v="0"/>
    <x v="26"/>
    <x v="92"/>
    <x v="92"/>
    <x v="1"/>
    <x v="15"/>
    <x v="15"/>
    <n v="0"/>
    <n v="0"/>
    <n v="0"/>
    <n v="0"/>
    <n v="0"/>
    <n v="5519.1"/>
    <n v="5519.1"/>
    <n v="0"/>
    <n v="0"/>
    <n v="0"/>
    <n v="5519.1"/>
    <x v="2"/>
    <x v="1"/>
    <x v="4"/>
    <x v="4"/>
    <s v="62CFOS"/>
    <x v="8"/>
    <s v="6CFOSR"/>
    <x v="16"/>
    <s v="65FOSR"/>
    <x v="16"/>
    <s v="D6IMS"/>
    <s v="CFOS Institute of Marine Science"/>
    <s v="D6IMS"/>
    <m/>
    <m/>
    <m/>
    <s v="CFOS Institute of Marine Science"/>
    <x v="2"/>
    <m/>
    <x v="0"/>
  </r>
  <r>
    <s v="Krupina, Tatiana"/>
    <x v="0"/>
    <x v="0"/>
    <x v="0"/>
    <x v="0"/>
    <x v="26"/>
    <x v="1603"/>
    <x v="1588"/>
    <x v="1"/>
    <x v="15"/>
    <x v="15"/>
    <n v="0"/>
    <n v="0"/>
    <n v="0"/>
    <n v="0"/>
    <n v="0"/>
    <n v="22011.97"/>
    <n v="22011.97"/>
    <n v="19781.53"/>
    <n v="8000"/>
    <n v="27781.53"/>
    <n v="-5769.56"/>
    <x v="2"/>
    <x v="1"/>
    <x v="4"/>
    <x v="4"/>
    <s v="62CFOS"/>
    <x v="8"/>
    <s v="6CFOSR"/>
    <x v="16"/>
    <s v="65FOSR"/>
    <x v="16"/>
    <s v="D6IMS"/>
    <s v="CFOS Institute of Marine Science"/>
    <s v="D6IMS"/>
    <m/>
    <m/>
    <m/>
    <s v="CFOS Institute of Marine Science"/>
    <x v="2"/>
    <m/>
    <x v="0"/>
  </r>
  <r>
    <s v="Krupina, Tatiana"/>
    <x v="0"/>
    <x v="0"/>
    <x v="0"/>
    <x v="0"/>
    <x v="26"/>
    <x v="1604"/>
    <x v="1589"/>
    <x v="1"/>
    <x v="15"/>
    <x v="15"/>
    <n v="0"/>
    <n v="0"/>
    <n v="0"/>
    <n v="0"/>
    <n v="0"/>
    <n v="11349.88"/>
    <n v="11349.88"/>
    <n v="0"/>
    <n v="0"/>
    <n v="0"/>
    <n v="11349.88"/>
    <x v="2"/>
    <x v="1"/>
    <x v="4"/>
    <x v="4"/>
    <s v="62CFOS"/>
    <x v="8"/>
    <s v="6CFOSR"/>
    <x v="16"/>
    <s v="65FOSR"/>
    <x v="16"/>
    <s v="D6IMS"/>
    <s v="CFOS Institute of Marine Science"/>
    <s v="D6IMS"/>
    <m/>
    <m/>
    <m/>
    <s v="CFOS Institute of Marine Science"/>
    <x v="2"/>
    <m/>
    <x v="0"/>
  </r>
  <r>
    <s v="Krupina, Tatiana"/>
    <x v="0"/>
    <x v="0"/>
    <x v="0"/>
    <x v="0"/>
    <x v="26"/>
    <x v="93"/>
    <x v="93"/>
    <x v="1"/>
    <x v="15"/>
    <x v="15"/>
    <n v="0"/>
    <n v="0"/>
    <n v="0"/>
    <n v="0"/>
    <n v="0"/>
    <n v="1435.19"/>
    <n v="1435.19"/>
    <n v="0"/>
    <n v="0"/>
    <n v="0"/>
    <n v="1435.19"/>
    <x v="2"/>
    <x v="1"/>
    <x v="4"/>
    <x v="4"/>
    <s v="62CFOS"/>
    <x v="8"/>
    <s v="6CFOSR"/>
    <x v="16"/>
    <s v="65FOSR"/>
    <x v="16"/>
    <s v="D6IMS"/>
    <s v="CFOS Institute of Marine Science"/>
    <s v="D6IMS"/>
    <m/>
    <m/>
    <m/>
    <s v="CFOS Institute of Marine Science"/>
    <x v="2"/>
    <m/>
    <x v="0"/>
  </r>
  <r>
    <s v="Krupina, Tatiana"/>
    <x v="0"/>
    <x v="0"/>
    <x v="0"/>
    <x v="0"/>
    <x v="26"/>
    <x v="94"/>
    <x v="94"/>
    <x v="1"/>
    <x v="15"/>
    <x v="15"/>
    <n v="0"/>
    <n v="0"/>
    <n v="0"/>
    <n v="0"/>
    <n v="0"/>
    <n v="3894.47"/>
    <n v="3894.47"/>
    <n v="4324.5200000000004"/>
    <n v="0"/>
    <n v="4324.5200000000004"/>
    <n v="-430.05"/>
    <x v="2"/>
    <x v="1"/>
    <x v="4"/>
    <x v="4"/>
    <s v="62CFOS"/>
    <x v="8"/>
    <s v="6CFOSR"/>
    <x v="16"/>
    <s v="65FOSR"/>
    <x v="16"/>
    <s v="D6IMS"/>
    <s v="CFOS Institute of Marine Science"/>
    <s v="D6IMS"/>
    <m/>
    <m/>
    <m/>
    <s v="CFOS Institute of Marine Science"/>
    <x v="2"/>
    <m/>
    <x v="0"/>
  </r>
  <r>
    <s v="Krupina, Tatiana"/>
    <x v="0"/>
    <x v="0"/>
    <x v="0"/>
    <x v="0"/>
    <x v="26"/>
    <x v="1606"/>
    <x v="1591"/>
    <x v="1"/>
    <x v="15"/>
    <x v="15"/>
    <n v="0"/>
    <n v="0"/>
    <n v="0"/>
    <n v="0"/>
    <n v="0"/>
    <n v="19541.099999999999"/>
    <n v="19541.099999999999"/>
    <n v="17380"/>
    <n v="0"/>
    <n v="17380"/>
    <n v="2161.1"/>
    <x v="2"/>
    <x v="1"/>
    <x v="4"/>
    <x v="4"/>
    <s v="62CFOS"/>
    <x v="8"/>
    <s v="6CFOSR"/>
    <x v="16"/>
    <s v="65FOSR"/>
    <x v="16"/>
    <s v="D6IMS"/>
    <s v="CFOS Institute of Marine Science"/>
    <s v="D6IMS"/>
    <m/>
    <m/>
    <m/>
    <s v="CFOS Institute of Marine Science"/>
    <x v="2"/>
    <m/>
    <x v="0"/>
  </r>
  <r>
    <s v="Krupina, Tatiana"/>
    <x v="0"/>
    <x v="0"/>
    <x v="0"/>
    <x v="0"/>
    <x v="26"/>
    <x v="1607"/>
    <x v="1592"/>
    <x v="1"/>
    <x v="15"/>
    <x v="15"/>
    <n v="0"/>
    <n v="0"/>
    <n v="0"/>
    <n v="0"/>
    <n v="0"/>
    <n v="9505.65"/>
    <n v="9505.65"/>
    <n v="7283.91"/>
    <n v="0"/>
    <n v="7283.91"/>
    <n v="2221.7399999999998"/>
    <x v="2"/>
    <x v="1"/>
    <x v="4"/>
    <x v="4"/>
    <s v="62CFOS"/>
    <x v="8"/>
    <s v="6CFOSR"/>
    <x v="16"/>
    <s v="65FOSR"/>
    <x v="16"/>
    <s v="D6IMS"/>
    <s v="CFOS Institute of Marine Science"/>
    <s v="D6IMS"/>
    <m/>
    <m/>
    <m/>
    <s v="CFOS Institute of Marine Science"/>
    <x v="2"/>
    <m/>
    <x v="0"/>
  </r>
  <r>
    <s v="Krupina, Tatiana"/>
    <x v="0"/>
    <x v="0"/>
    <x v="0"/>
    <x v="0"/>
    <x v="26"/>
    <x v="98"/>
    <x v="98"/>
    <x v="1"/>
    <x v="15"/>
    <x v="15"/>
    <n v="0"/>
    <n v="0"/>
    <n v="0"/>
    <n v="0"/>
    <n v="0"/>
    <n v="0"/>
    <n v="0"/>
    <n v="0"/>
    <n v="0"/>
    <n v="0"/>
    <n v="0"/>
    <x v="2"/>
    <x v="1"/>
    <x v="4"/>
    <x v="4"/>
    <s v="62CFOS"/>
    <x v="8"/>
    <s v="6CFOSR"/>
    <x v="16"/>
    <s v="65FOSR"/>
    <x v="16"/>
    <s v="D6IMS"/>
    <s v="CFOS Institute of Marine Science"/>
    <s v="D6IMS"/>
    <m/>
    <m/>
    <m/>
    <s v="CFOS Institute of Marine Science"/>
    <x v="2"/>
    <m/>
    <x v="0"/>
  </r>
  <r>
    <s v="Krupina, Tatiana"/>
    <x v="0"/>
    <x v="0"/>
    <x v="0"/>
    <x v="0"/>
    <x v="26"/>
    <x v="1608"/>
    <x v="1593"/>
    <x v="1"/>
    <x v="15"/>
    <x v="15"/>
    <n v="0"/>
    <n v="0"/>
    <n v="0"/>
    <n v="0"/>
    <n v="0"/>
    <n v="25196.28"/>
    <n v="25196.28"/>
    <n v="17391.37"/>
    <n v="0"/>
    <n v="17391.37"/>
    <n v="7804.91"/>
    <x v="2"/>
    <x v="1"/>
    <x v="4"/>
    <x v="4"/>
    <s v="62CFOS"/>
    <x v="8"/>
    <s v="6CFOSR"/>
    <x v="16"/>
    <s v="65FOSR"/>
    <x v="16"/>
    <s v="D6IMS"/>
    <s v="CFOS Institute of Marine Science"/>
    <s v="D6IMS"/>
    <m/>
    <m/>
    <m/>
    <s v="CFOS Institute of Marine Science"/>
    <x v="2"/>
    <m/>
    <x v="0"/>
  </r>
  <r>
    <s v="Krupina, Tatiana"/>
    <x v="0"/>
    <x v="0"/>
    <x v="0"/>
    <x v="0"/>
    <x v="26"/>
    <x v="1609"/>
    <x v="1594"/>
    <x v="1"/>
    <x v="15"/>
    <x v="15"/>
    <n v="0"/>
    <n v="0"/>
    <n v="0"/>
    <n v="0"/>
    <n v="0"/>
    <n v="1695.43"/>
    <n v="1695.43"/>
    <n v="2750"/>
    <n v="0"/>
    <n v="2750"/>
    <n v="-1054.57"/>
    <x v="2"/>
    <x v="1"/>
    <x v="4"/>
    <x v="4"/>
    <s v="62CFOS"/>
    <x v="8"/>
    <s v="6CFOSR"/>
    <x v="16"/>
    <s v="65FOSR"/>
    <x v="16"/>
    <s v="D6IMS"/>
    <s v="CFOS Institute of Marine Science"/>
    <s v="D6IMS"/>
    <m/>
    <m/>
    <m/>
    <s v="CFOS Institute of Marine Science"/>
    <x v="2"/>
    <m/>
    <x v="0"/>
  </r>
  <r>
    <s v="Krupina, Tatiana"/>
    <x v="0"/>
    <x v="0"/>
    <x v="0"/>
    <x v="0"/>
    <x v="26"/>
    <x v="1610"/>
    <x v="1595"/>
    <x v="1"/>
    <x v="15"/>
    <x v="15"/>
    <n v="0"/>
    <n v="0"/>
    <n v="0"/>
    <n v="0"/>
    <n v="0"/>
    <n v="-407.83"/>
    <n v="-407.83"/>
    <n v="0"/>
    <n v="0"/>
    <n v="0"/>
    <n v="-407.83"/>
    <x v="2"/>
    <x v="1"/>
    <x v="4"/>
    <x v="4"/>
    <s v="62CFOS"/>
    <x v="8"/>
    <s v="6CFOSR"/>
    <x v="16"/>
    <s v="65FOSR"/>
    <x v="16"/>
    <s v="D6IMS"/>
    <s v="CFOS Institute of Marine Science"/>
    <s v="D6IMS"/>
    <m/>
    <m/>
    <m/>
    <s v="CFOS Institute of Marine Science"/>
    <x v="2"/>
    <m/>
    <x v="0"/>
  </r>
  <r>
    <s v="Krupina, Tatiana"/>
    <x v="0"/>
    <x v="0"/>
    <x v="0"/>
    <x v="0"/>
    <x v="26"/>
    <x v="1611"/>
    <x v="1596"/>
    <x v="1"/>
    <x v="15"/>
    <x v="15"/>
    <n v="0"/>
    <n v="0"/>
    <n v="0"/>
    <n v="0"/>
    <n v="0"/>
    <n v="26000.49"/>
    <n v="26000.49"/>
    <n v="7483.64"/>
    <n v="0"/>
    <n v="7483.64"/>
    <n v="18516.849999999999"/>
    <x v="2"/>
    <x v="1"/>
    <x v="4"/>
    <x v="4"/>
    <s v="62CFOS"/>
    <x v="8"/>
    <s v="6CFOSR"/>
    <x v="16"/>
    <s v="65FOSR"/>
    <x v="16"/>
    <s v="D6IMS"/>
    <s v="CFOS Institute of Marine Science"/>
    <s v="D6IMS"/>
    <m/>
    <m/>
    <m/>
    <s v="CFOS Institute of Marine Science"/>
    <x v="2"/>
    <m/>
    <x v="0"/>
  </r>
  <r>
    <s v="Krupina, Tatiana"/>
    <x v="0"/>
    <x v="0"/>
    <x v="0"/>
    <x v="0"/>
    <x v="26"/>
    <x v="99"/>
    <x v="99"/>
    <x v="1"/>
    <x v="15"/>
    <x v="15"/>
    <n v="0"/>
    <n v="0"/>
    <n v="0"/>
    <n v="0"/>
    <n v="0"/>
    <n v="-776"/>
    <n v="-776"/>
    <n v="0"/>
    <n v="0"/>
    <n v="0"/>
    <n v="-776"/>
    <x v="2"/>
    <x v="1"/>
    <x v="4"/>
    <x v="4"/>
    <s v="62CFOS"/>
    <x v="8"/>
    <s v="6CFOSR"/>
    <x v="16"/>
    <s v="65FOSR"/>
    <x v="16"/>
    <s v="D6IMS"/>
    <s v="CFOS Institute of Marine Science"/>
    <s v="D6IMS"/>
    <m/>
    <m/>
    <m/>
    <s v="CFOS Institute of Marine Science"/>
    <x v="2"/>
    <m/>
    <x v="0"/>
  </r>
  <r>
    <s v="Krupina, Tatiana"/>
    <x v="0"/>
    <x v="0"/>
    <x v="0"/>
    <x v="0"/>
    <x v="26"/>
    <x v="1612"/>
    <x v="1597"/>
    <x v="1"/>
    <x v="15"/>
    <x v="15"/>
    <n v="0"/>
    <n v="0"/>
    <n v="0"/>
    <n v="0"/>
    <n v="0"/>
    <n v="16909.169999999998"/>
    <n v="16909.169999999998"/>
    <n v="16924.47"/>
    <n v="0"/>
    <n v="16924.47"/>
    <n v="-15.3"/>
    <x v="2"/>
    <x v="1"/>
    <x v="4"/>
    <x v="4"/>
    <s v="62CFOS"/>
    <x v="8"/>
    <s v="6CFOSR"/>
    <x v="16"/>
    <s v="65FOSR"/>
    <x v="16"/>
    <s v="D6IMS"/>
    <s v="CFOS Institute of Marine Science"/>
    <s v="D6IMS"/>
    <m/>
    <m/>
    <m/>
    <s v="CFOS Institute of Marine Science"/>
    <x v="2"/>
    <m/>
    <x v="0"/>
  </r>
  <r>
    <s v="Krupina, Tatiana"/>
    <x v="0"/>
    <x v="0"/>
    <x v="0"/>
    <x v="0"/>
    <x v="26"/>
    <x v="1613"/>
    <x v="1598"/>
    <x v="1"/>
    <x v="15"/>
    <x v="15"/>
    <n v="0"/>
    <n v="0"/>
    <n v="0"/>
    <n v="0"/>
    <n v="0"/>
    <n v="15236.02"/>
    <n v="15236.02"/>
    <n v="6210"/>
    <n v="0"/>
    <n v="6210"/>
    <n v="9026.02"/>
    <x v="2"/>
    <x v="1"/>
    <x v="4"/>
    <x v="4"/>
    <s v="62CFOS"/>
    <x v="8"/>
    <s v="6CFOSR"/>
    <x v="16"/>
    <s v="65FOSR"/>
    <x v="16"/>
    <s v="D6IMS"/>
    <s v="CFOS Institute of Marine Science"/>
    <s v="D6IMS"/>
    <m/>
    <m/>
    <m/>
    <s v="CFOS Institute of Marine Science"/>
    <x v="2"/>
    <m/>
    <x v="0"/>
  </r>
  <r>
    <s v="Krupina, Tatiana"/>
    <x v="0"/>
    <x v="0"/>
    <x v="0"/>
    <x v="0"/>
    <x v="26"/>
    <x v="100"/>
    <x v="100"/>
    <x v="1"/>
    <x v="15"/>
    <x v="15"/>
    <n v="0"/>
    <n v="0"/>
    <n v="0"/>
    <n v="0"/>
    <n v="0"/>
    <n v="-750"/>
    <n v="-750"/>
    <n v="200.67"/>
    <n v="0"/>
    <n v="200.67"/>
    <n v="-950.67"/>
    <x v="2"/>
    <x v="1"/>
    <x v="4"/>
    <x v="4"/>
    <s v="62CFOS"/>
    <x v="8"/>
    <s v="6CFOSR"/>
    <x v="16"/>
    <s v="65FOSR"/>
    <x v="16"/>
    <s v="D6IMS"/>
    <s v="CFOS Institute of Marine Science"/>
    <s v="D6IMS"/>
    <m/>
    <m/>
    <m/>
    <s v="CFOS Institute of Marine Science"/>
    <x v="2"/>
    <m/>
    <x v="0"/>
  </r>
  <r>
    <s v="Krupina, Tatiana"/>
    <x v="0"/>
    <x v="0"/>
    <x v="0"/>
    <x v="0"/>
    <x v="26"/>
    <x v="1614"/>
    <x v="1599"/>
    <x v="1"/>
    <x v="15"/>
    <x v="15"/>
    <n v="0"/>
    <n v="0"/>
    <n v="0"/>
    <n v="0"/>
    <n v="0"/>
    <n v="-1200.3699999999999"/>
    <n v="-1200.3699999999999"/>
    <n v="0"/>
    <n v="0"/>
    <n v="0"/>
    <n v="-1200.3699999999999"/>
    <x v="2"/>
    <x v="1"/>
    <x v="4"/>
    <x v="4"/>
    <s v="62CFOS"/>
    <x v="8"/>
    <s v="6CFOSR"/>
    <x v="16"/>
    <s v="65FOSR"/>
    <x v="16"/>
    <s v="D6IMS"/>
    <s v="CFOS Institute of Marine Science"/>
    <s v="D6IMS"/>
    <m/>
    <m/>
    <m/>
    <s v="CFOS Institute of Marine Science"/>
    <x v="2"/>
    <m/>
    <x v="0"/>
  </r>
  <r>
    <s v="Krupina, Tatiana"/>
    <x v="0"/>
    <x v="0"/>
    <x v="0"/>
    <x v="0"/>
    <x v="26"/>
    <x v="1615"/>
    <x v="1600"/>
    <x v="1"/>
    <x v="15"/>
    <x v="15"/>
    <n v="0"/>
    <n v="0"/>
    <n v="0"/>
    <n v="0"/>
    <n v="0"/>
    <n v="63303.519999999997"/>
    <n v="63303.519999999997"/>
    <n v="28418.48"/>
    <n v="9750"/>
    <n v="38168.480000000003"/>
    <n v="25135.040000000001"/>
    <x v="2"/>
    <x v="1"/>
    <x v="4"/>
    <x v="4"/>
    <s v="62CFOS"/>
    <x v="8"/>
    <s v="6CFOSR"/>
    <x v="16"/>
    <s v="65FOSR"/>
    <x v="16"/>
    <s v="D6IMS"/>
    <s v="CFOS Institute of Marine Science"/>
    <s v="D6IMS"/>
    <m/>
    <m/>
    <m/>
    <s v="CFOS Institute of Marine Science"/>
    <x v="2"/>
    <m/>
    <x v="0"/>
  </r>
  <r>
    <s v="Krupina, Tatiana"/>
    <x v="0"/>
    <x v="0"/>
    <x v="0"/>
    <x v="0"/>
    <x v="26"/>
    <x v="102"/>
    <x v="102"/>
    <x v="1"/>
    <x v="15"/>
    <x v="15"/>
    <n v="0"/>
    <n v="0"/>
    <n v="0"/>
    <n v="0"/>
    <n v="0"/>
    <n v="4065.28"/>
    <n v="4065.28"/>
    <n v="1235"/>
    <n v="0"/>
    <n v="1235"/>
    <n v="2830.28"/>
    <x v="2"/>
    <x v="1"/>
    <x v="4"/>
    <x v="4"/>
    <s v="62CFOS"/>
    <x v="8"/>
    <s v="6CFOSR"/>
    <x v="16"/>
    <s v="65FOSR"/>
    <x v="16"/>
    <s v="D6IMS"/>
    <s v="CFOS Institute of Marine Science"/>
    <s v="D6IMS"/>
    <m/>
    <m/>
    <m/>
    <s v="CFOS Institute of Marine Science"/>
    <x v="2"/>
    <m/>
    <x v="0"/>
  </r>
  <r>
    <s v="Krupina, Tatiana"/>
    <x v="0"/>
    <x v="0"/>
    <x v="0"/>
    <x v="0"/>
    <x v="26"/>
    <x v="1617"/>
    <x v="1602"/>
    <x v="1"/>
    <x v="15"/>
    <x v="15"/>
    <n v="0"/>
    <n v="0"/>
    <n v="0"/>
    <n v="0"/>
    <n v="0"/>
    <n v="2263.87"/>
    <n v="2263.87"/>
    <n v="408"/>
    <n v="0"/>
    <n v="408"/>
    <n v="1855.87"/>
    <x v="2"/>
    <x v="1"/>
    <x v="4"/>
    <x v="4"/>
    <s v="62CFOS"/>
    <x v="8"/>
    <s v="6CFOSR"/>
    <x v="16"/>
    <s v="65FOSR"/>
    <x v="16"/>
    <s v="D6IMS"/>
    <s v="CFOS Institute of Marine Science"/>
    <s v="D6IMS"/>
    <m/>
    <m/>
    <m/>
    <s v="CFOS Institute of Marine Science"/>
    <x v="2"/>
    <m/>
    <x v="0"/>
  </r>
  <r>
    <s v="Krupina, Tatiana"/>
    <x v="0"/>
    <x v="0"/>
    <x v="0"/>
    <x v="0"/>
    <x v="26"/>
    <x v="2519"/>
    <x v="2500"/>
    <x v="1"/>
    <x v="15"/>
    <x v="15"/>
    <n v="0"/>
    <n v="0"/>
    <n v="0"/>
    <n v="0"/>
    <n v="0"/>
    <n v="625.04999999999995"/>
    <n v="625.04999999999995"/>
    <n v="0"/>
    <n v="0"/>
    <n v="0"/>
    <n v="625.04999999999995"/>
    <x v="2"/>
    <x v="1"/>
    <x v="4"/>
    <x v="4"/>
    <s v="62CFOS"/>
    <x v="8"/>
    <s v="6CFOSR"/>
    <x v="16"/>
    <s v="65FOSR"/>
    <x v="16"/>
    <s v="D6IMS"/>
    <s v="CFOS Institute of Marine Science"/>
    <s v="D6IMS"/>
    <m/>
    <m/>
    <m/>
    <s v="CFOS Institute of Marine Science"/>
    <x v="2"/>
    <m/>
    <x v="0"/>
  </r>
  <r>
    <s v="Krupina, Tatiana"/>
    <x v="0"/>
    <x v="0"/>
    <x v="0"/>
    <x v="0"/>
    <x v="26"/>
    <x v="103"/>
    <x v="103"/>
    <x v="1"/>
    <x v="15"/>
    <x v="15"/>
    <n v="0"/>
    <n v="0"/>
    <n v="0"/>
    <n v="0"/>
    <n v="0"/>
    <n v="42221.61"/>
    <n v="42221.61"/>
    <n v="6313.6"/>
    <n v="0"/>
    <n v="6313.6"/>
    <n v="35908.01"/>
    <x v="2"/>
    <x v="1"/>
    <x v="4"/>
    <x v="4"/>
    <s v="62CFOS"/>
    <x v="8"/>
    <s v="6CFOSR"/>
    <x v="16"/>
    <s v="65FOSR"/>
    <x v="16"/>
    <s v="D6IMS"/>
    <s v="CFOS Institute of Marine Science"/>
    <s v="D6IMS"/>
    <m/>
    <m/>
    <m/>
    <s v="CFOS Institute of Marine Science"/>
    <x v="2"/>
    <m/>
    <x v="0"/>
  </r>
  <r>
    <s v="Krupina, Tatiana"/>
    <x v="0"/>
    <x v="0"/>
    <x v="0"/>
    <x v="0"/>
    <x v="26"/>
    <x v="1618"/>
    <x v="1603"/>
    <x v="1"/>
    <x v="15"/>
    <x v="15"/>
    <n v="0"/>
    <n v="0"/>
    <n v="0"/>
    <n v="0"/>
    <n v="0"/>
    <n v="2333"/>
    <n v="2333"/>
    <n v="114.24"/>
    <n v="0"/>
    <n v="114.24"/>
    <n v="2218.7600000000002"/>
    <x v="2"/>
    <x v="1"/>
    <x v="4"/>
    <x v="4"/>
    <s v="62CFOS"/>
    <x v="8"/>
    <s v="6CFOSR"/>
    <x v="16"/>
    <s v="65FOSR"/>
    <x v="16"/>
    <s v="D6IMS"/>
    <s v="CFOS Institute of Marine Science"/>
    <s v="D6IMS"/>
    <m/>
    <m/>
    <m/>
    <s v="CFOS Institute of Marine Science"/>
    <x v="2"/>
    <m/>
    <x v="0"/>
  </r>
  <r>
    <s v="Krupina, Tatiana"/>
    <x v="0"/>
    <x v="0"/>
    <x v="0"/>
    <x v="0"/>
    <x v="26"/>
    <x v="104"/>
    <x v="104"/>
    <x v="1"/>
    <x v="15"/>
    <x v="15"/>
    <n v="0"/>
    <n v="0"/>
    <n v="0"/>
    <n v="0"/>
    <n v="0"/>
    <n v="-422.27"/>
    <n v="-422.27"/>
    <n v="0"/>
    <n v="0"/>
    <n v="0"/>
    <n v="-422.27"/>
    <x v="2"/>
    <x v="1"/>
    <x v="4"/>
    <x v="4"/>
    <s v="62CFOS"/>
    <x v="8"/>
    <s v="6CFOSR"/>
    <x v="16"/>
    <s v="65FOSR"/>
    <x v="16"/>
    <s v="D6IMS"/>
    <s v="CFOS Institute of Marine Science"/>
    <s v="D6IMS"/>
    <m/>
    <m/>
    <m/>
    <s v="CFOS Institute of Marine Science"/>
    <x v="2"/>
    <m/>
    <x v="0"/>
  </r>
  <r>
    <s v="Krupina, Tatiana"/>
    <x v="0"/>
    <x v="0"/>
    <x v="0"/>
    <x v="0"/>
    <x v="26"/>
    <x v="1619"/>
    <x v="1604"/>
    <x v="1"/>
    <x v="15"/>
    <x v="15"/>
    <n v="0"/>
    <n v="0"/>
    <n v="0"/>
    <n v="0"/>
    <n v="0"/>
    <n v="19208"/>
    <n v="19208"/>
    <n v="0"/>
    <n v="0"/>
    <n v="0"/>
    <n v="19208"/>
    <x v="2"/>
    <x v="1"/>
    <x v="4"/>
    <x v="4"/>
    <s v="62CFOS"/>
    <x v="8"/>
    <s v="6CFOSR"/>
    <x v="16"/>
    <s v="65FOSR"/>
    <x v="16"/>
    <s v="D6IMS"/>
    <s v="CFOS Institute of Marine Science"/>
    <s v="D6IMS"/>
    <m/>
    <m/>
    <m/>
    <s v="CFOS Institute of Marine Science"/>
    <x v="2"/>
    <m/>
    <x v="0"/>
  </r>
  <r>
    <s v="Krupina, Tatiana"/>
    <x v="0"/>
    <x v="0"/>
    <x v="0"/>
    <x v="0"/>
    <x v="26"/>
    <x v="105"/>
    <x v="105"/>
    <x v="1"/>
    <x v="15"/>
    <x v="15"/>
    <n v="0"/>
    <n v="0"/>
    <n v="0"/>
    <n v="0"/>
    <n v="0"/>
    <n v="-388.6"/>
    <n v="-388.6"/>
    <n v="252"/>
    <n v="0"/>
    <n v="252"/>
    <n v="-640.6"/>
    <x v="2"/>
    <x v="1"/>
    <x v="4"/>
    <x v="4"/>
    <s v="62CFOS"/>
    <x v="8"/>
    <s v="6CFOSR"/>
    <x v="16"/>
    <s v="65FOSR"/>
    <x v="16"/>
    <s v="D6IMS"/>
    <s v="CFOS Institute of Marine Science"/>
    <s v="D6IMS"/>
    <m/>
    <m/>
    <m/>
    <s v="CFOS Institute of Marine Science"/>
    <x v="2"/>
    <m/>
    <x v="0"/>
  </r>
  <r>
    <s v="Krupina, Tatiana"/>
    <x v="0"/>
    <x v="0"/>
    <x v="0"/>
    <x v="0"/>
    <x v="26"/>
    <x v="107"/>
    <x v="107"/>
    <x v="1"/>
    <x v="15"/>
    <x v="15"/>
    <n v="0"/>
    <n v="0"/>
    <n v="0"/>
    <n v="0"/>
    <n v="0"/>
    <n v="2221.7399999999998"/>
    <n v="2221.7399999999998"/>
    <n v="4.8099999999999996"/>
    <n v="0"/>
    <n v="4.8099999999999996"/>
    <n v="2216.9299999999998"/>
    <x v="2"/>
    <x v="1"/>
    <x v="4"/>
    <x v="4"/>
    <s v="62CFOS"/>
    <x v="8"/>
    <s v="6CFOSR"/>
    <x v="16"/>
    <s v="65FOSR"/>
    <x v="16"/>
    <s v="D6IMS"/>
    <s v="CFOS Institute of Marine Science"/>
    <s v="D6IMS"/>
    <m/>
    <m/>
    <m/>
    <s v="CFOS Institute of Marine Science"/>
    <x v="2"/>
    <m/>
    <x v="0"/>
  </r>
  <r>
    <s v="Krupina, Tatiana"/>
    <x v="0"/>
    <x v="0"/>
    <x v="0"/>
    <x v="0"/>
    <x v="26"/>
    <x v="77"/>
    <x v="77"/>
    <x v="1"/>
    <x v="15"/>
    <x v="15"/>
    <n v="0"/>
    <n v="0"/>
    <n v="0"/>
    <n v="0"/>
    <n v="0"/>
    <n v="966225.05"/>
    <n v="966225.05"/>
    <n v="146254.35999999999"/>
    <n v="548906.97"/>
    <n v="695161.33"/>
    <n v="271063.71999999997"/>
    <x v="2"/>
    <x v="1"/>
    <x v="4"/>
    <x v="4"/>
    <s v="62CFOS"/>
    <x v="8"/>
    <s v="6CFOSR"/>
    <x v="16"/>
    <s v="65FOSR"/>
    <x v="16"/>
    <s v="D6IMS"/>
    <s v="CFOS Institute of Marine Science"/>
    <s v="D6IMS"/>
    <m/>
    <m/>
    <m/>
    <s v="CFOS Institute of Marine Science"/>
    <x v="2"/>
    <m/>
    <x v="0"/>
  </r>
  <r>
    <s v="Krupina, Tatiana"/>
    <x v="0"/>
    <x v="0"/>
    <x v="0"/>
    <x v="0"/>
    <x v="26"/>
    <x v="108"/>
    <x v="108"/>
    <x v="1"/>
    <x v="15"/>
    <x v="15"/>
    <n v="0"/>
    <n v="0"/>
    <n v="0"/>
    <n v="0"/>
    <n v="0"/>
    <n v="-3045.27"/>
    <n v="-3045.27"/>
    <n v="17508"/>
    <n v="0"/>
    <n v="17508"/>
    <n v="-20553.27"/>
    <x v="2"/>
    <x v="1"/>
    <x v="4"/>
    <x v="4"/>
    <s v="62CFOS"/>
    <x v="8"/>
    <s v="6CFOSR"/>
    <x v="16"/>
    <s v="65FOSR"/>
    <x v="16"/>
    <s v="D6IMS"/>
    <s v="CFOS Institute of Marine Science"/>
    <s v="D6IMS"/>
    <m/>
    <m/>
    <m/>
    <s v="CFOS Institute of Marine Science"/>
    <x v="2"/>
    <m/>
    <x v="0"/>
  </r>
  <r>
    <s v="Krupina, Tatiana"/>
    <x v="0"/>
    <x v="0"/>
    <x v="0"/>
    <x v="0"/>
    <x v="26"/>
    <x v="109"/>
    <x v="109"/>
    <x v="1"/>
    <x v="15"/>
    <x v="15"/>
    <n v="0"/>
    <n v="0"/>
    <n v="0"/>
    <n v="0"/>
    <n v="0"/>
    <n v="-437.31"/>
    <n v="-437.31"/>
    <n v="86.19"/>
    <n v="0"/>
    <n v="86.19"/>
    <n v="-523.5"/>
    <x v="2"/>
    <x v="1"/>
    <x v="4"/>
    <x v="4"/>
    <s v="62CFOS"/>
    <x v="8"/>
    <s v="6CFOSR"/>
    <x v="16"/>
    <s v="65FOSR"/>
    <x v="16"/>
    <s v="D6IMS"/>
    <s v="CFOS Institute of Marine Science"/>
    <s v="D6IMS"/>
    <m/>
    <m/>
    <m/>
    <s v="CFOS Institute of Marine Science"/>
    <x v="2"/>
    <m/>
    <x v="0"/>
  </r>
  <r>
    <s v="Krupina, Tatiana"/>
    <x v="0"/>
    <x v="0"/>
    <x v="0"/>
    <x v="0"/>
    <x v="26"/>
    <x v="110"/>
    <x v="110"/>
    <x v="1"/>
    <x v="15"/>
    <x v="15"/>
    <n v="0"/>
    <n v="0"/>
    <n v="0"/>
    <n v="0"/>
    <n v="0"/>
    <n v="30203.73"/>
    <n v="30203.73"/>
    <n v="5630.72"/>
    <n v="1634.24"/>
    <n v="7264.96"/>
    <n v="22938.77"/>
    <x v="2"/>
    <x v="1"/>
    <x v="4"/>
    <x v="4"/>
    <s v="62CFOS"/>
    <x v="8"/>
    <s v="6CFOSR"/>
    <x v="16"/>
    <s v="65FOSR"/>
    <x v="16"/>
    <s v="D6IMS"/>
    <s v="CFOS Institute of Marine Science"/>
    <s v="D6IMS"/>
    <m/>
    <m/>
    <m/>
    <s v="CFOS Institute of Marine Science"/>
    <x v="2"/>
    <m/>
    <x v="0"/>
  </r>
  <r>
    <s v="Krupina, Tatiana"/>
    <x v="0"/>
    <x v="0"/>
    <x v="0"/>
    <x v="0"/>
    <x v="26"/>
    <x v="111"/>
    <x v="111"/>
    <x v="1"/>
    <x v="15"/>
    <x v="15"/>
    <n v="0"/>
    <n v="0"/>
    <n v="0"/>
    <n v="0"/>
    <n v="0"/>
    <n v="8511.2000000000007"/>
    <n v="8511.2000000000007"/>
    <n v="15402.09"/>
    <n v="0"/>
    <n v="15402.09"/>
    <n v="-6890.89"/>
    <x v="2"/>
    <x v="1"/>
    <x v="4"/>
    <x v="4"/>
    <s v="62CFOS"/>
    <x v="8"/>
    <s v="6CFOSR"/>
    <x v="16"/>
    <s v="65FOSR"/>
    <x v="16"/>
    <s v="D6IMS"/>
    <s v="CFOS Institute of Marine Science"/>
    <s v="D6IMS"/>
    <m/>
    <m/>
    <m/>
    <s v="CFOS Institute of Marine Science"/>
    <x v="2"/>
    <m/>
    <x v="0"/>
  </r>
  <r>
    <s v="Krupina, Tatiana"/>
    <x v="0"/>
    <x v="0"/>
    <x v="0"/>
    <x v="0"/>
    <x v="26"/>
    <x v="78"/>
    <x v="78"/>
    <x v="1"/>
    <x v="15"/>
    <x v="15"/>
    <n v="0"/>
    <n v="0"/>
    <n v="0"/>
    <n v="0"/>
    <n v="0"/>
    <n v="71449.8"/>
    <n v="71449.8"/>
    <n v="16123.94"/>
    <n v="37031"/>
    <n v="53154.94"/>
    <n v="18294.86"/>
    <x v="2"/>
    <x v="1"/>
    <x v="4"/>
    <x v="4"/>
    <s v="62CFOS"/>
    <x v="8"/>
    <s v="6CFOSR"/>
    <x v="16"/>
    <s v="65FOSR"/>
    <x v="16"/>
    <s v="D6IMS"/>
    <s v="CFOS Institute of Marine Science"/>
    <s v="D6IMS"/>
    <m/>
    <m/>
    <m/>
    <s v="CFOS Institute of Marine Science"/>
    <x v="2"/>
    <m/>
    <x v="0"/>
  </r>
  <r>
    <s v="Krupina, Tatiana"/>
    <x v="0"/>
    <x v="0"/>
    <x v="0"/>
    <x v="0"/>
    <x v="26"/>
    <x v="1620"/>
    <x v="1605"/>
    <x v="1"/>
    <x v="15"/>
    <x v="15"/>
    <n v="0"/>
    <n v="0"/>
    <n v="0"/>
    <n v="0"/>
    <n v="0"/>
    <n v="-4723.4399999999996"/>
    <n v="-4723.4399999999996"/>
    <n v="10352.31"/>
    <n v="9190.83"/>
    <n v="19543.14"/>
    <n v="-24266.58"/>
    <x v="2"/>
    <x v="1"/>
    <x v="4"/>
    <x v="4"/>
    <s v="62CFOS"/>
    <x v="8"/>
    <s v="6CFOSR"/>
    <x v="16"/>
    <s v="65FOSR"/>
    <x v="16"/>
    <s v="D6IMS"/>
    <s v="CFOS Institute of Marine Science"/>
    <s v="D6IMS"/>
    <m/>
    <m/>
    <m/>
    <s v="CFOS Institute of Marine Science"/>
    <x v="2"/>
    <m/>
    <x v="0"/>
  </r>
  <r>
    <s v="Krupina, Tatiana"/>
    <x v="0"/>
    <x v="0"/>
    <x v="0"/>
    <x v="0"/>
    <x v="26"/>
    <x v="112"/>
    <x v="112"/>
    <x v="1"/>
    <x v="15"/>
    <x v="15"/>
    <n v="0"/>
    <n v="0"/>
    <n v="0"/>
    <n v="0"/>
    <n v="0"/>
    <n v="3800"/>
    <n v="3800"/>
    <n v="389.85"/>
    <n v="0"/>
    <n v="389.85"/>
    <n v="3410.15"/>
    <x v="2"/>
    <x v="1"/>
    <x v="4"/>
    <x v="4"/>
    <s v="62CFOS"/>
    <x v="8"/>
    <s v="6CFOSR"/>
    <x v="16"/>
    <s v="65FOSR"/>
    <x v="16"/>
    <s v="D6IMS"/>
    <s v="CFOS Institute of Marine Science"/>
    <s v="D6IMS"/>
    <m/>
    <m/>
    <m/>
    <s v="CFOS Institute of Marine Science"/>
    <x v="2"/>
    <m/>
    <x v="0"/>
  </r>
  <r>
    <s v="Krupina, Tatiana"/>
    <x v="0"/>
    <x v="0"/>
    <x v="0"/>
    <x v="0"/>
    <x v="26"/>
    <x v="1621"/>
    <x v="1606"/>
    <x v="1"/>
    <x v="15"/>
    <x v="15"/>
    <n v="0"/>
    <n v="0"/>
    <n v="0"/>
    <n v="0"/>
    <n v="0"/>
    <n v="4198.2700000000004"/>
    <n v="4198.2700000000004"/>
    <n v="0"/>
    <n v="0"/>
    <n v="0"/>
    <n v="4198.2700000000004"/>
    <x v="2"/>
    <x v="1"/>
    <x v="4"/>
    <x v="4"/>
    <s v="62CFOS"/>
    <x v="8"/>
    <s v="6CFOSR"/>
    <x v="16"/>
    <s v="65FOSR"/>
    <x v="16"/>
    <s v="D6IMS"/>
    <s v="CFOS Institute of Marine Science"/>
    <s v="D6IMS"/>
    <m/>
    <m/>
    <m/>
    <s v="CFOS Institute of Marine Science"/>
    <x v="2"/>
    <m/>
    <x v="0"/>
  </r>
  <r>
    <s v="Krupina, Tatiana"/>
    <x v="0"/>
    <x v="0"/>
    <x v="0"/>
    <x v="0"/>
    <x v="26"/>
    <x v="1622"/>
    <x v="1607"/>
    <x v="1"/>
    <x v="15"/>
    <x v="15"/>
    <n v="0"/>
    <n v="0"/>
    <n v="0"/>
    <n v="0"/>
    <n v="0"/>
    <n v="27238.82"/>
    <n v="27238.82"/>
    <n v="0"/>
    <n v="0"/>
    <n v="0"/>
    <n v="27238.82"/>
    <x v="2"/>
    <x v="1"/>
    <x v="4"/>
    <x v="4"/>
    <s v="62CFOS"/>
    <x v="8"/>
    <s v="6CFOSR"/>
    <x v="16"/>
    <s v="65FOSR"/>
    <x v="16"/>
    <s v="D6IMS"/>
    <s v="CFOS Institute of Marine Science"/>
    <s v="D6IMS"/>
    <m/>
    <m/>
    <m/>
    <s v="CFOS Institute of Marine Science"/>
    <x v="2"/>
    <m/>
    <x v="0"/>
  </r>
  <r>
    <s v="Krupina, Tatiana"/>
    <x v="0"/>
    <x v="0"/>
    <x v="0"/>
    <x v="0"/>
    <x v="26"/>
    <x v="1623"/>
    <x v="1608"/>
    <x v="1"/>
    <x v="15"/>
    <x v="15"/>
    <n v="0"/>
    <n v="0"/>
    <n v="0"/>
    <n v="0"/>
    <n v="0"/>
    <n v="7037.57"/>
    <n v="7037.57"/>
    <n v="9137.1299999999992"/>
    <n v="0"/>
    <n v="9137.1299999999992"/>
    <n v="-2099.56"/>
    <x v="2"/>
    <x v="1"/>
    <x v="4"/>
    <x v="4"/>
    <s v="62CFOS"/>
    <x v="8"/>
    <s v="6CFOSR"/>
    <x v="16"/>
    <s v="65FOSR"/>
    <x v="16"/>
    <s v="D6IMS"/>
    <s v="CFOS Institute of Marine Science"/>
    <s v="D6IMS"/>
    <m/>
    <m/>
    <m/>
    <s v="CFOS Institute of Marine Science"/>
    <x v="2"/>
    <m/>
    <x v="0"/>
  </r>
  <r>
    <s v="Krupina, Tatiana"/>
    <x v="0"/>
    <x v="0"/>
    <x v="0"/>
    <x v="0"/>
    <x v="26"/>
    <x v="1624"/>
    <x v="1609"/>
    <x v="1"/>
    <x v="15"/>
    <x v="15"/>
    <n v="0"/>
    <n v="0"/>
    <n v="0"/>
    <n v="0"/>
    <n v="0"/>
    <n v="-1130.68"/>
    <n v="-1130.68"/>
    <n v="0"/>
    <n v="0"/>
    <n v="0"/>
    <n v="-1130.68"/>
    <x v="2"/>
    <x v="1"/>
    <x v="4"/>
    <x v="4"/>
    <s v="62CFOS"/>
    <x v="8"/>
    <s v="6CFOSR"/>
    <x v="16"/>
    <s v="65FOSR"/>
    <x v="16"/>
    <s v="D6IMS"/>
    <s v="CFOS Institute of Marine Science"/>
    <s v="D6IMS"/>
    <m/>
    <m/>
    <m/>
    <s v="CFOS Institute of Marine Science"/>
    <x v="2"/>
    <m/>
    <x v="0"/>
  </r>
  <r>
    <s v="Krupina, Tatiana"/>
    <x v="0"/>
    <x v="0"/>
    <x v="0"/>
    <x v="0"/>
    <x v="26"/>
    <x v="113"/>
    <x v="113"/>
    <x v="1"/>
    <x v="15"/>
    <x v="15"/>
    <n v="0"/>
    <n v="0"/>
    <n v="0"/>
    <n v="0"/>
    <n v="0"/>
    <n v="-1150.97"/>
    <n v="-1150.97"/>
    <n v="20"/>
    <n v="0"/>
    <n v="20"/>
    <n v="-1170.97"/>
    <x v="2"/>
    <x v="1"/>
    <x v="4"/>
    <x v="4"/>
    <s v="62CFOS"/>
    <x v="8"/>
    <s v="6CFOSR"/>
    <x v="16"/>
    <s v="65FOSR"/>
    <x v="16"/>
    <s v="D6IMS"/>
    <s v="CFOS Institute of Marine Science"/>
    <s v="D6IMS"/>
    <m/>
    <m/>
    <m/>
    <s v="CFOS Institute of Marine Science"/>
    <x v="2"/>
    <m/>
    <x v="0"/>
  </r>
  <r>
    <s v="Krupina, Tatiana"/>
    <x v="0"/>
    <x v="0"/>
    <x v="0"/>
    <x v="0"/>
    <x v="26"/>
    <x v="114"/>
    <x v="114"/>
    <x v="1"/>
    <x v="15"/>
    <x v="15"/>
    <n v="0"/>
    <n v="0"/>
    <n v="0"/>
    <n v="0"/>
    <n v="0"/>
    <n v="4000"/>
    <n v="4000"/>
    <n v="1587.01"/>
    <n v="0"/>
    <n v="1587.01"/>
    <n v="2412.9899999999998"/>
    <x v="2"/>
    <x v="1"/>
    <x v="4"/>
    <x v="4"/>
    <s v="62CFOS"/>
    <x v="8"/>
    <s v="6CFOSR"/>
    <x v="16"/>
    <s v="65FOSR"/>
    <x v="16"/>
    <s v="D6IMS"/>
    <s v="CFOS Institute of Marine Science"/>
    <s v="D6IMS"/>
    <m/>
    <m/>
    <m/>
    <s v="CFOS Institute of Marine Science"/>
    <x v="2"/>
    <m/>
    <x v="0"/>
  </r>
  <r>
    <s v="Krupina, Tatiana"/>
    <x v="0"/>
    <x v="0"/>
    <x v="0"/>
    <x v="0"/>
    <x v="26"/>
    <x v="115"/>
    <x v="115"/>
    <x v="1"/>
    <x v="15"/>
    <x v="15"/>
    <n v="0"/>
    <n v="0"/>
    <n v="0"/>
    <n v="0"/>
    <n v="0"/>
    <n v="1399.35"/>
    <n v="1399.35"/>
    <n v="566.66"/>
    <n v="0"/>
    <n v="566.66"/>
    <n v="832.69"/>
    <x v="2"/>
    <x v="1"/>
    <x v="4"/>
    <x v="4"/>
    <s v="62CFOS"/>
    <x v="8"/>
    <s v="6CFOSR"/>
    <x v="16"/>
    <s v="65FOSR"/>
    <x v="16"/>
    <s v="D6IMS"/>
    <s v="CFOS Institute of Marine Science"/>
    <s v="D6IMS"/>
    <m/>
    <m/>
    <m/>
    <s v="CFOS Institute of Marine Science"/>
    <x v="2"/>
    <m/>
    <x v="0"/>
  </r>
  <r>
    <s v="Krupina, Tatiana"/>
    <x v="0"/>
    <x v="0"/>
    <x v="0"/>
    <x v="0"/>
    <x v="26"/>
    <x v="116"/>
    <x v="116"/>
    <x v="1"/>
    <x v="15"/>
    <x v="15"/>
    <n v="0"/>
    <n v="0"/>
    <n v="0"/>
    <n v="0"/>
    <n v="0"/>
    <n v="-2237.7199999999998"/>
    <n v="-2237.7199999999998"/>
    <n v="17320.48"/>
    <n v="140"/>
    <n v="17460.48"/>
    <n v="-19698.2"/>
    <x v="2"/>
    <x v="1"/>
    <x v="4"/>
    <x v="4"/>
    <s v="62CFOS"/>
    <x v="8"/>
    <s v="6CFOSR"/>
    <x v="16"/>
    <s v="65FOSR"/>
    <x v="16"/>
    <s v="D6IMS"/>
    <s v="CFOS Institute of Marine Science"/>
    <s v="D6IMS"/>
    <m/>
    <m/>
    <m/>
    <s v="CFOS Institute of Marine Science"/>
    <x v="2"/>
    <m/>
    <x v="0"/>
  </r>
  <r>
    <s v="Krupina, Tatiana"/>
    <x v="0"/>
    <x v="0"/>
    <x v="0"/>
    <x v="0"/>
    <x v="26"/>
    <x v="1625"/>
    <x v="1610"/>
    <x v="1"/>
    <x v="15"/>
    <x v="15"/>
    <n v="0"/>
    <n v="0"/>
    <n v="0"/>
    <n v="0"/>
    <n v="0"/>
    <n v="3820"/>
    <n v="3820"/>
    <n v="1500"/>
    <n v="0"/>
    <n v="1500"/>
    <n v="2320"/>
    <x v="2"/>
    <x v="1"/>
    <x v="4"/>
    <x v="4"/>
    <s v="62CFOS"/>
    <x v="8"/>
    <s v="6CFOSR"/>
    <x v="16"/>
    <s v="65FOSR"/>
    <x v="16"/>
    <s v="D6IMS"/>
    <s v="CFOS Institute of Marine Science"/>
    <s v="D6IMS"/>
    <m/>
    <m/>
    <m/>
    <s v="CFOS Institute of Marine Science"/>
    <x v="2"/>
    <m/>
    <x v="0"/>
  </r>
  <r>
    <s v="Krupina, Tatiana"/>
    <x v="0"/>
    <x v="0"/>
    <x v="0"/>
    <x v="0"/>
    <x v="26"/>
    <x v="1626"/>
    <x v="1611"/>
    <x v="1"/>
    <x v="15"/>
    <x v="15"/>
    <n v="0"/>
    <n v="0"/>
    <n v="0"/>
    <n v="0"/>
    <n v="0"/>
    <n v="3600"/>
    <n v="3600"/>
    <n v="0"/>
    <n v="138.72"/>
    <n v="138.72"/>
    <n v="3461.28"/>
    <x v="2"/>
    <x v="1"/>
    <x v="4"/>
    <x v="4"/>
    <s v="62CFOS"/>
    <x v="8"/>
    <s v="6CFOSR"/>
    <x v="16"/>
    <s v="65FOSR"/>
    <x v="16"/>
    <s v="D6IMS"/>
    <s v="CFOS Institute of Marine Science"/>
    <s v="D6IMS"/>
    <m/>
    <m/>
    <m/>
    <s v="CFOS Institute of Marine Science"/>
    <x v="2"/>
    <m/>
    <x v="0"/>
  </r>
  <r>
    <s v="Krupina, Tatiana"/>
    <x v="0"/>
    <x v="0"/>
    <x v="0"/>
    <x v="0"/>
    <x v="26"/>
    <x v="1627"/>
    <x v="1612"/>
    <x v="1"/>
    <x v="15"/>
    <x v="15"/>
    <n v="0"/>
    <n v="0"/>
    <n v="0"/>
    <n v="0"/>
    <n v="0"/>
    <n v="24669.61"/>
    <n v="24669.61"/>
    <n v="0"/>
    <n v="0"/>
    <n v="0"/>
    <n v="24669.61"/>
    <x v="2"/>
    <x v="1"/>
    <x v="4"/>
    <x v="4"/>
    <s v="62CFOS"/>
    <x v="8"/>
    <s v="6CFOSR"/>
    <x v="16"/>
    <s v="65FOSR"/>
    <x v="16"/>
    <s v="D6IMS"/>
    <s v="CFOS Institute of Marine Science"/>
    <s v="D6IMS"/>
    <m/>
    <m/>
    <m/>
    <s v="CFOS Institute of Marine Science"/>
    <x v="2"/>
    <m/>
    <x v="0"/>
  </r>
  <r>
    <s v="Krupina, Tatiana"/>
    <x v="0"/>
    <x v="0"/>
    <x v="0"/>
    <x v="0"/>
    <x v="26"/>
    <x v="117"/>
    <x v="117"/>
    <x v="1"/>
    <x v="15"/>
    <x v="15"/>
    <n v="0"/>
    <n v="0"/>
    <n v="0"/>
    <n v="0"/>
    <n v="0"/>
    <n v="-3480.19"/>
    <n v="-3480.19"/>
    <n v="0"/>
    <n v="0"/>
    <n v="0"/>
    <n v="-3480.19"/>
    <x v="2"/>
    <x v="1"/>
    <x v="4"/>
    <x v="4"/>
    <s v="62CFOS"/>
    <x v="8"/>
    <s v="6CFOSR"/>
    <x v="16"/>
    <s v="65FOSR"/>
    <x v="16"/>
    <s v="D6IMS"/>
    <s v="CFOS Institute of Marine Science"/>
    <s v="D6IMS"/>
    <m/>
    <m/>
    <m/>
    <s v="CFOS Institute of Marine Science"/>
    <x v="2"/>
    <m/>
    <x v="0"/>
  </r>
  <r>
    <s v="Krupina, Tatiana"/>
    <x v="0"/>
    <x v="0"/>
    <x v="0"/>
    <x v="0"/>
    <x v="26"/>
    <x v="119"/>
    <x v="119"/>
    <x v="1"/>
    <x v="15"/>
    <x v="15"/>
    <n v="0"/>
    <n v="0"/>
    <n v="0"/>
    <n v="0"/>
    <n v="0"/>
    <n v="6996.2"/>
    <n v="6996.2"/>
    <n v="649.05999999999995"/>
    <n v="0"/>
    <n v="649.05999999999995"/>
    <n v="6347.14"/>
    <x v="2"/>
    <x v="1"/>
    <x v="4"/>
    <x v="4"/>
    <s v="62CFOS"/>
    <x v="8"/>
    <s v="6CFOSR"/>
    <x v="16"/>
    <s v="65FOSR"/>
    <x v="16"/>
    <s v="D6IMS"/>
    <s v="CFOS Institute of Marine Science"/>
    <s v="D6IMS"/>
    <m/>
    <m/>
    <m/>
    <s v="CFOS Institute of Marine Science"/>
    <x v="2"/>
    <m/>
    <x v="0"/>
  </r>
  <r>
    <s v="Krupina, Tatiana"/>
    <x v="0"/>
    <x v="0"/>
    <x v="0"/>
    <x v="0"/>
    <x v="26"/>
    <x v="120"/>
    <x v="120"/>
    <x v="1"/>
    <x v="15"/>
    <x v="15"/>
    <n v="0"/>
    <n v="0"/>
    <n v="0"/>
    <n v="0"/>
    <n v="0"/>
    <n v="28308.67"/>
    <n v="28308.67"/>
    <n v="22086.61"/>
    <n v="0"/>
    <n v="22086.61"/>
    <n v="6222.06"/>
    <x v="2"/>
    <x v="1"/>
    <x v="4"/>
    <x v="4"/>
    <s v="62CFOS"/>
    <x v="8"/>
    <s v="6CFOSR"/>
    <x v="16"/>
    <s v="65FOSR"/>
    <x v="16"/>
    <s v="D6IMS"/>
    <s v="CFOS Institute of Marine Science"/>
    <s v="D6IMS"/>
    <m/>
    <m/>
    <m/>
    <s v="CFOS Institute of Marine Science"/>
    <x v="2"/>
    <m/>
    <x v="0"/>
  </r>
  <r>
    <s v="Krupina, Tatiana"/>
    <x v="0"/>
    <x v="0"/>
    <x v="0"/>
    <x v="0"/>
    <x v="26"/>
    <x v="1628"/>
    <x v="1613"/>
    <x v="1"/>
    <x v="15"/>
    <x v="15"/>
    <n v="0"/>
    <n v="0"/>
    <n v="0"/>
    <n v="0"/>
    <n v="0"/>
    <n v="10071.799999999999"/>
    <n v="10071.799999999999"/>
    <n v="1466"/>
    <n v="0"/>
    <n v="1466"/>
    <n v="8605.7999999999993"/>
    <x v="2"/>
    <x v="1"/>
    <x v="4"/>
    <x v="4"/>
    <s v="62CFOS"/>
    <x v="8"/>
    <s v="6CFOSR"/>
    <x v="16"/>
    <s v="65FOSR"/>
    <x v="16"/>
    <s v="D6IMS"/>
    <s v="CFOS Institute of Marine Science"/>
    <s v="D6IMS"/>
    <m/>
    <m/>
    <m/>
    <s v="CFOS Institute of Marine Science"/>
    <x v="2"/>
    <m/>
    <x v="0"/>
  </r>
  <r>
    <s v="Krupina, Tatiana"/>
    <x v="0"/>
    <x v="0"/>
    <x v="0"/>
    <x v="0"/>
    <x v="26"/>
    <x v="1629"/>
    <x v="1614"/>
    <x v="1"/>
    <x v="15"/>
    <x v="15"/>
    <n v="0"/>
    <n v="0"/>
    <n v="0"/>
    <n v="0"/>
    <n v="0"/>
    <n v="67662.89"/>
    <n v="67662.89"/>
    <n v="70494.61"/>
    <n v="0"/>
    <n v="70494.61"/>
    <n v="-2831.72"/>
    <x v="2"/>
    <x v="1"/>
    <x v="4"/>
    <x v="4"/>
    <s v="62CFOS"/>
    <x v="8"/>
    <s v="6CFOSR"/>
    <x v="16"/>
    <s v="65FOSR"/>
    <x v="16"/>
    <s v="D6IMS"/>
    <s v="CFOS Institute of Marine Science"/>
    <s v="D6IMS"/>
    <m/>
    <m/>
    <m/>
    <s v="CFOS Institute of Marine Science"/>
    <x v="2"/>
    <m/>
    <x v="0"/>
  </r>
  <r>
    <s v="Krupina, Tatiana"/>
    <x v="0"/>
    <x v="0"/>
    <x v="0"/>
    <x v="0"/>
    <x v="26"/>
    <x v="122"/>
    <x v="122"/>
    <x v="1"/>
    <x v="15"/>
    <x v="15"/>
    <n v="0"/>
    <n v="0"/>
    <n v="0"/>
    <n v="0"/>
    <n v="0"/>
    <n v="22297.47"/>
    <n v="22297.47"/>
    <n v="3149.42"/>
    <n v="0"/>
    <n v="3149.42"/>
    <n v="19148.05"/>
    <x v="2"/>
    <x v="1"/>
    <x v="4"/>
    <x v="4"/>
    <s v="62CFOS"/>
    <x v="8"/>
    <s v="6CFOSR"/>
    <x v="16"/>
    <s v="65FOSR"/>
    <x v="16"/>
    <s v="D6IMS"/>
    <s v="CFOS Institute of Marine Science"/>
    <s v="D6IMS"/>
    <m/>
    <m/>
    <m/>
    <s v="CFOS Institute of Marine Science"/>
    <x v="2"/>
    <m/>
    <x v="0"/>
  </r>
  <r>
    <s v="Krupina, Tatiana"/>
    <x v="0"/>
    <x v="0"/>
    <x v="0"/>
    <x v="0"/>
    <x v="26"/>
    <x v="1630"/>
    <x v="1615"/>
    <x v="1"/>
    <x v="15"/>
    <x v="15"/>
    <n v="0"/>
    <n v="0"/>
    <n v="0"/>
    <n v="0"/>
    <n v="0"/>
    <n v="38555.54"/>
    <n v="38555.54"/>
    <n v="29809.040000000001"/>
    <n v="0"/>
    <n v="29809.040000000001"/>
    <n v="8746.5"/>
    <x v="2"/>
    <x v="1"/>
    <x v="4"/>
    <x v="4"/>
    <s v="62CFOS"/>
    <x v="8"/>
    <s v="6CFOSR"/>
    <x v="16"/>
    <s v="65FOSR"/>
    <x v="16"/>
    <s v="D6IMS"/>
    <s v="CFOS Institute of Marine Science"/>
    <s v="D6IMS"/>
    <m/>
    <m/>
    <m/>
    <s v="CFOS Institute of Marine Science"/>
    <x v="2"/>
    <m/>
    <x v="0"/>
  </r>
  <r>
    <s v="Krupina, Tatiana"/>
    <x v="0"/>
    <x v="0"/>
    <x v="0"/>
    <x v="0"/>
    <x v="26"/>
    <x v="123"/>
    <x v="123"/>
    <x v="1"/>
    <x v="15"/>
    <x v="15"/>
    <n v="0"/>
    <n v="0"/>
    <n v="0"/>
    <n v="0"/>
    <n v="0"/>
    <n v="3000"/>
    <n v="3000"/>
    <n v="0"/>
    <n v="0"/>
    <n v="0"/>
    <n v="3000"/>
    <x v="2"/>
    <x v="1"/>
    <x v="4"/>
    <x v="4"/>
    <s v="62CFOS"/>
    <x v="8"/>
    <s v="6CFOSR"/>
    <x v="16"/>
    <s v="65FOSR"/>
    <x v="16"/>
    <s v="D6IMS"/>
    <s v="CFOS Institute of Marine Science"/>
    <s v="D6IMS"/>
    <m/>
    <m/>
    <m/>
    <s v="CFOS Institute of Marine Science"/>
    <x v="2"/>
    <m/>
    <x v="0"/>
  </r>
  <r>
    <s v="Krupina, Tatiana"/>
    <x v="0"/>
    <x v="0"/>
    <x v="0"/>
    <x v="0"/>
    <x v="26"/>
    <x v="1632"/>
    <x v="1617"/>
    <x v="1"/>
    <x v="15"/>
    <x v="15"/>
    <n v="0"/>
    <n v="0"/>
    <n v="0"/>
    <n v="0"/>
    <n v="0"/>
    <n v="5247.66"/>
    <n v="5247.66"/>
    <n v="14748.76"/>
    <n v="0"/>
    <n v="14748.76"/>
    <n v="-9501.1"/>
    <x v="2"/>
    <x v="1"/>
    <x v="4"/>
    <x v="4"/>
    <s v="62CFOS"/>
    <x v="8"/>
    <s v="6CFOSR"/>
    <x v="16"/>
    <s v="65FOSR"/>
    <x v="16"/>
    <s v="D6IMS"/>
    <s v="CFOS Institute of Marine Science"/>
    <s v="D6IMS"/>
    <m/>
    <m/>
    <m/>
    <s v="CFOS Institute of Marine Science"/>
    <x v="2"/>
    <m/>
    <x v="0"/>
  </r>
  <r>
    <s v="Krupina, Tatiana"/>
    <x v="0"/>
    <x v="0"/>
    <x v="0"/>
    <x v="0"/>
    <x v="26"/>
    <x v="1633"/>
    <x v="1618"/>
    <x v="1"/>
    <x v="15"/>
    <x v="15"/>
    <n v="0"/>
    <n v="0"/>
    <n v="0"/>
    <n v="0"/>
    <n v="0"/>
    <n v="1384"/>
    <n v="1384"/>
    <n v="0"/>
    <n v="0"/>
    <n v="0"/>
    <n v="1384"/>
    <x v="2"/>
    <x v="1"/>
    <x v="4"/>
    <x v="4"/>
    <s v="62CFOS"/>
    <x v="8"/>
    <s v="6CFOSR"/>
    <x v="16"/>
    <s v="65FOSR"/>
    <x v="16"/>
    <s v="D6IMS"/>
    <s v="CFOS Institute of Marine Science"/>
    <s v="D6IMS"/>
    <m/>
    <m/>
    <m/>
    <s v="CFOS Institute of Marine Science"/>
    <x v="2"/>
    <m/>
    <x v="0"/>
  </r>
  <r>
    <s v="Krupina, Tatiana"/>
    <x v="0"/>
    <x v="0"/>
    <x v="0"/>
    <x v="0"/>
    <x v="26"/>
    <x v="1635"/>
    <x v="1620"/>
    <x v="1"/>
    <x v="15"/>
    <x v="15"/>
    <n v="0"/>
    <n v="0"/>
    <n v="0"/>
    <n v="0"/>
    <n v="0"/>
    <n v="-2652.31"/>
    <n v="-2652.31"/>
    <n v="0"/>
    <n v="0"/>
    <n v="0"/>
    <n v="-2652.31"/>
    <x v="2"/>
    <x v="1"/>
    <x v="4"/>
    <x v="4"/>
    <s v="62CFOS"/>
    <x v="8"/>
    <s v="6CFOSR"/>
    <x v="16"/>
    <s v="65FOSR"/>
    <x v="16"/>
    <s v="D6IMS"/>
    <s v="CFOS Institute of Marine Science"/>
    <s v="D6IMS"/>
    <m/>
    <m/>
    <m/>
    <s v="CFOS Institute of Marine Science"/>
    <x v="2"/>
    <m/>
    <x v="0"/>
  </r>
  <r>
    <s v="Krupina, Tatiana"/>
    <x v="0"/>
    <x v="0"/>
    <x v="0"/>
    <x v="0"/>
    <x v="26"/>
    <x v="1636"/>
    <x v="1621"/>
    <x v="1"/>
    <x v="15"/>
    <x v="15"/>
    <n v="0"/>
    <n v="0"/>
    <n v="0"/>
    <n v="0"/>
    <n v="0"/>
    <n v="100"/>
    <n v="100"/>
    <n v="0"/>
    <n v="0"/>
    <n v="0"/>
    <n v="100"/>
    <x v="2"/>
    <x v="1"/>
    <x v="4"/>
    <x v="4"/>
    <s v="62CFOS"/>
    <x v="8"/>
    <s v="6CFOSR"/>
    <x v="16"/>
    <s v="65FOSR"/>
    <x v="16"/>
    <s v="D6IMS"/>
    <s v="CFOS Institute of Marine Science"/>
    <s v="D6IMS"/>
    <m/>
    <m/>
    <m/>
    <s v="CFOS Institute of Marine Science"/>
    <x v="2"/>
    <m/>
    <x v="0"/>
  </r>
  <r>
    <s v="Krupina, Tatiana"/>
    <x v="0"/>
    <x v="0"/>
    <x v="0"/>
    <x v="0"/>
    <x v="26"/>
    <x v="1637"/>
    <x v="1622"/>
    <x v="1"/>
    <x v="15"/>
    <x v="15"/>
    <n v="0"/>
    <n v="0"/>
    <n v="0"/>
    <n v="0"/>
    <n v="0"/>
    <n v="57085.64"/>
    <n v="57085.64"/>
    <n v="2481.4899999999998"/>
    <n v="0"/>
    <n v="2481.4899999999998"/>
    <n v="54604.15"/>
    <x v="2"/>
    <x v="1"/>
    <x v="4"/>
    <x v="4"/>
    <s v="62CFOS"/>
    <x v="8"/>
    <s v="6CFOSR"/>
    <x v="16"/>
    <s v="65FOSR"/>
    <x v="16"/>
    <s v="D6IMS"/>
    <s v="CFOS Institute of Marine Science"/>
    <s v="D6IMS"/>
    <m/>
    <m/>
    <m/>
    <s v="CFOS Institute of Marine Science"/>
    <x v="2"/>
    <m/>
    <x v="0"/>
  </r>
  <r>
    <s v="Krupina, Tatiana"/>
    <x v="0"/>
    <x v="0"/>
    <x v="0"/>
    <x v="0"/>
    <x v="26"/>
    <x v="1638"/>
    <x v="1623"/>
    <x v="1"/>
    <x v="15"/>
    <x v="15"/>
    <n v="0"/>
    <n v="0"/>
    <n v="0"/>
    <n v="0"/>
    <n v="0"/>
    <n v="11748.38"/>
    <n v="11748.38"/>
    <n v="525.55999999999995"/>
    <n v="0"/>
    <n v="525.55999999999995"/>
    <n v="11222.82"/>
    <x v="2"/>
    <x v="1"/>
    <x v="4"/>
    <x v="4"/>
    <s v="62CFOS"/>
    <x v="8"/>
    <s v="6CFOSR"/>
    <x v="16"/>
    <s v="65FOSR"/>
    <x v="16"/>
    <s v="D6IMS"/>
    <s v="CFOS Institute of Marine Science"/>
    <s v="D6IMS"/>
    <m/>
    <m/>
    <m/>
    <s v="CFOS Institute of Marine Science"/>
    <x v="2"/>
    <m/>
    <x v="0"/>
  </r>
  <r>
    <s v="Krupina, Tatiana"/>
    <x v="0"/>
    <x v="0"/>
    <x v="0"/>
    <x v="0"/>
    <x v="26"/>
    <x v="1639"/>
    <x v="1624"/>
    <x v="1"/>
    <x v="15"/>
    <x v="15"/>
    <n v="0"/>
    <n v="0"/>
    <n v="0"/>
    <n v="0"/>
    <n v="0"/>
    <n v="12827"/>
    <n v="12827"/>
    <n v="4500"/>
    <n v="0"/>
    <n v="4500"/>
    <n v="8327"/>
    <x v="2"/>
    <x v="1"/>
    <x v="4"/>
    <x v="4"/>
    <s v="62CFOS"/>
    <x v="8"/>
    <s v="6CFOSR"/>
    <x v="16"/>
    <s v="65FOSR"/>
    <x v="16"/>
    <s v="D6IMS"/>
    <s v="CFOS Institute of Marine Science"/>
    <s v="D6IMS"/>
    <m/>
    <m/>
    <m/>
    <s v="CFOS Institute of Marine Science"/>
    <x v="2"/>
    <m/>
    <x v="0"/>
  </r>
  <r>
    <s v="Krupina, Tatiana"/>
    <x v="0"/>
    <x v="0"/>
    <x v="0"/>
    <x v="0"/>
    <x v="26"/>
    <x v="124"/>
    <x v="124"/>
    <x v="1"/>
    <x v="15"/>
    <x v="15"/>
    <n v="0"/>
    <n v="0"/>
    <n v="0"/>
    <n v="0"/>
    <n v="0"/>
    <n v="115"/>
    <n v="115"/>
    <n v="230"/>
    <n v="0"/>
    <n v="230"/>
    <n v="-115"/>
    <x v="2"/>
    <x v="1"/>
    <x v="4"/>
    <x v="4"/>
    <s v="62CFOS"/>
    <x v="8"/>
    <s v="6CFOSR"/>
    <x v="16"/>
    <s v="65FOSR"/>
    <x v="16"/>
    <s v="D6IMS"/>
    <s v="CFOS Institute of Marine Science"/>
    <s v="D6IMS"/>
    <m/>
    <m/>
    <m/>
    <s v="CFOS Institute of Marine Science"/>
    <x v="2"/>
    <m/>
    <x v="0"/>
  </r>
  <r>
    <s v="Krupina, Tatiana"/>
    <x v="0"/>
    <x v="0"/>
    <x v="0"/>
    <x v="0"/>
    <x v="26"/>
    <x v="125"/>
    <x v="125"/>
    <x v="1"/>
    <x v="15"/>
    <x v="15"/>
    <n v="0"/>
    <n v="0"/>
    <n v="0"/>
    <n v="0"/>
    <n v="0"/>
    <n v="500"/>
    <n v="500"/>
    <n v="0"/>
    <n v="0"/>
    <n v="0"/>
    <n v="500"/>
    <x v="2"/>
    <x v="1"/>
    <x v="4"/>
    <x v="4"/>
    <s v="62CFOS"/>
    <x v="8"/>
    <s v="6CFOSR"/>
    <x v="16"/>
    <s v="65FOSR"/>
    <x v="16"/>
    <s v="D6IMS"/>
    <s v="CFOS Institute of Marine Science"/>
    <s v="D6IMS"/>
    <m/>
    <m/>
    <m/>
    <s v="CFOS Institute of Marine Science"/>
    <x v="2"/>
    <m/>
    <x v="0"/>
  </r>
  <r>
    <s v="Krupina, Tatiana"/>
    <x v="0"/>
    <x v="0"/>
    <x v="0"/>
    <x v="0"/>
    <x v="26"/>
    <x v="1642"/>
    <x v="1627"/>
    <x v="1"/>
    <x v="15"/>
    <x v="15"/>
    <n v="0"/>
    <n v="0"/>
    <n v="0"/>
    <n v="0"/>
    <n v="0"/>
    <n v="8497"/>
    <n v="8497"/>
    <n v="7675.22"/>
    <n v="0"/>
    <n v="7675.22"/>
    <n v="821.78"/>
    <x v="2"/>
    <x v="1"/>
    <x v="4"/>
    <x v="4"/>
    <s v="62CFOS"/>
    <x v="8"/>
    <s v="6CFOSR"/>
    <x v="16"/>
    <s v="65FOSR"/>
    <x v="16"/>
    <s v="D6IMS"/>
    <s v="CFOS Institute of Marine Science"/>
    <s v="D6IMS"/>
    <m/>
    <m/>
    <m/>
    <s v="CFOS Institute of Marine Science"/>
    <x v="2"/>
    <m/>
    <x v="0"/>
  </r>
  <r>
    <s v="Krupina, Tatiana"/>
    <x v="0"/>
    <x v="0"/>
    <x v="0"/>
    <x v="0"/>
    <x v="26"/>
    <x v="1643"/>
    <x v="1628"/>
    <x v="1"/>
    <x v="15"/>
    <x v="15"/>
    <n v="0"/>
    <n v="0"/>
    <n v="0"/>
    <n v="0"/>
    <n v="0"/>
    <n v="5081.3500000000004"/>
    <n v="5081.3500000000004"/>
    <n v="5178.21"/>
    <n v="0"/>
    <n v="5178.21"/>
    <n v="-96.86"/>
    <x v="2"/>
    <x v="1"/>
    <x v="4"/>
    <x v="4"/>
    <s v="62CFOS"/>
    <x v="8"/>
    <s v="6CFOSR"/>
    <x v="16"/>
    <s v="65FOSR"/>
    <x v="16"/>
    <s v="D6IMS"/>
    <s v="CFOS Institute of Marine Science"/>
    <s v="D6IMS"/>
    <m/>
    <m/>
    <m/>
    <s v="CFOS Institute of Marine Science"/>
    <x v="2"/>
    <m/>
    <x v="0"/>
  </r>
  <r>
    <s v="Krupina, Tatiana"/>
    <x v="0"/>
    <x v="0"/>
    <x v="0"/>
    <x v="0"/>
    <x v="26"/>
    <x v="126"/>
    <x v="126"/>
    <x v="1"/>
    <x v="15"/>
    <x v="15"/>
    <n v="0"/>
    <n v="0"/>
    <n v="0"/>
    <n v="0"/>
    <n v="0"/>
    <n v="346373.01"/>
    <n v="346373.01"/>
    <n v="10823.67"/>
    <n v="322243.94"/>
    <n v="333067.61"/>
    <n v="13305.4"/>
    <x v="2"/>
    <x v="1"/>
    <x v="4"/>
    <x v="4"/>
    <s v="62CFOS"/>
    <x v="8"/>
    <s v="6CFOSR"/>
    <x v="16"/>
    <s v="65FOSR"/>
    <x v="16"/>
    <s v="D6IMS"/>
    <s v="CFOS Institute of Marine Science"/>
    <s v="D6IMS"/>
    <m/>
    <m/>
    <m/>
    <s v="CFOS Institute of Marine Science"/>
    <x v="2"/>
    <m/>
    <x v="0"/>
  </r>
  <r>
    <s v="Krupina, Tatiana"/>
    <x v="0"/>
    <x v="0"/>
    <x v="0"/>
    <x v="0"/>
    <x v="26"/>
    <x v="127"/>
    <x v="127"/>
    <x v="1"/>
    <x v="15"/>
    <x v="15"/>
    <n v="0"/>
    <n v="0"/>
    <n v="0"/>
    <n v="0"/>
    <n v="0"/>
    <n v="9848.7999999999993"/>
    <n v="9848.7999999999993"/>
    <n v="9847.7999999999993"/>
    <n v="0"/>
    <n v="9847.7999999999993"/>
    <n v="1"/>
    <x v="2"/>
    <x v="1"/>
    <x v="4"/>
    <x v="4"/>
    <s v="62CFOS"/>
    <x v="8"/>
    <s v="6CFOSR"/>
    <x v="16"/>
    <s v="65FOSR"/>
    <x v="16"/>
    <s v="D6IMS"/>
    <s v="CFOS Institute of Marine Science"/>
    <s v="D6IMS"/>
    <m/>
    <m/>
    <m/>
    <s v="CFOS Institute of Marine Science"/>
    <x v="2"/>
    <m/>
    <x v="0"/>
  </r>
  <r>
    <s v="Krupina, Tatiana"/>
    <x v="0"/>
    <x v="0"/>
    <x v="0"/>
    <x v="0"/>
    <x v="26"/>
    <x v="1644"/>
    <x v="1629"/>
    <x v="1"/>
    <x v="15"/>
    <x v="15"/>
    <n v="0"/>
    <n v="0"/>
    <n v="0"/>
    <n v="0"/>
    <n v="0"/>
    <n v="3056"/>
    <n v="3056"/>
    <n v="0"/>
    <n v="0"/>
    <n v="0"/>
    <n v="3056"/>
    <x v="2"/>
    <x v="1"/>
    <x v="4"/>
    <x v="4"/>
    <s v="62CFOS"/>
    <x v="8"/>
    <s v="6CFOSR"/>
    <x v="16"/>
    <s v="65FOSR"/>
    <x v="16"/>
    <s v="D6IMS"/>
    <s v="CFOS Institute of Marine Science"/>
    <s v="D6IMS"/>
    <m/>
    <m/>
    <m/>
    <s v="CFOS Institute of Marine Science"/>
    <x v="2"/>
    <m/>
    <x v="0"/>
  </r>
  <r>
    <s v="Krupina, Tatiana"/>
    <x v="0"/>
    <x v="0"/>
    <x v="0"/>
    <x v="0"/>
    <x v="26"/>
    <x v="128"/>
    <x v="128"/>
    <x v="1"/>
    <x v="15"/>
    <x v="15"/>
    <n v="0"/>
    <n v="0"/>
    <n v="0"/>
    <n v="0"/>
    <n v="0"/>
    <n v="53720"/>
    <n v="53720"/>
    <n v="23443.13"/>
    <n v="0"/>
    <n v="23443.13"/>
    <n v="30276.87"/>
    <x v="2"/>
    <x v="1"/>
    <x v="4"/>
    <x v="4"/>
    <s v="62CFOS"/>
    <x v="8"/>
    <s v="6CFOSR"/>
    <x v="16"/>
    <s v="65FOSR"/>
    <x v="16"/>
    <s v="D6IMS"/>
    <s v="CFOS Institute of Marine Science"/>
    <s v="D6IMS"/>
    <m/>
    <m/>
    <m/>
    <s v="CFOS Institute of Marine Science"/>
    <x v="2"/>
    <m/>
    <x v="0"/>
  </r>
  <r>
    <s v="Krupina, Tatiana"/>
    <x v="0"/>
    <x v="0"/>
    <x v="0"/>
    <x v="0"/>
    <x v="26"/>
    <x v="129"/>
    <x v="129"/>
    <x v="1"/>
    <x v="15"/>
    <x v="15"/>
    <n v="0"/>
    <n v="0"/>
    <n v="0"/>
    <n v="0"/>
    <n v="0"/>
    <n v="34545"/>
    <n v="34545"/>
    <n v="0"/>
    <n v="0"/>
    <n v="0"/>
    <n v="34545"/>
    <x v="2"/>
    <x v="1"/>
    <x v="4"/>
    <x v="4"/>
    <s v="62CFOS"/>
    <x v="8"/>
    <s v="6CFOSR"/>
    <x v="16"/>
    <s v="65FOSR"/>
    <x v="16"/>
    <s v="D6IMS"/>
    <s v="CFOS Institute of Marine Science"/>
    <s v="D6IMS"/>
    <m/>
    <m/>
    <m/>
    <s v="CFOS Institute of Marine Science"/>
    <x v="2"/>
    <m/>
    <x v="0"/>
  </r>
  <r>
    <s v="Krupina, Tatiana"/>
    <x v="0"/>
    <x v="0"/>
    <x v="0"/>
    <x v="0"/>
    <x v="26"/>
    <x v="130"/>
    <x v="130"/>
    <x v="1"/>
    <x v="15"/>
    <x v="15"/>
    <n v="0"/>
    <n v="0"/>
    <n v="0"/>
    <n v="0"/>
    <n v="0"/>
    <n v="177855"/>
    <n v="177855"/>
    <n v="92644.74"/>
    <n v="30046.47"/>
    <n v="122691.21"/>
    <n v="55163.79"/>
    <x v="2"/>
    <x v="1"/>
    <x v="4"/>
    <x v="4"/>
    <s v="62CFOS"/>
    <x v="8"/>
    <s v="6CFOSR"/>
    <x v="16"/>
    <s v="65FOSR"/>
    <x v="16"/>
    <s v="D6IMS"/>
    <s v="CFOS Institute of Marine Science"/>
    <s v="D6IMS"/>
    <m/>
    <m/>
    <m/>
    <s v="CFOS Institute of Marine Science"/>
    <x v="2"/>
    <m/>
    <x v="0"/>
  </r>
  <r>
    <s v="Krupina, Tatiana"/>
    <x v="0"/>
    <x v="0"/>
    <x v="0"/>
    <x v="0"/>
    <x v="26"/>
    <x v="1646"/>
    <x v="1631"/>
    <x v="1"/>
    <x v="15"/>
    <x v="15"/>
    <n v="0"/>
    <n v="0"/>
    <n v="0"/>
    <n v="0"/>
    <n v="0"/>
    <n v="100"/>
    <n v="100"/>
    <n v="0"/>
    <n v="0"/>
    <n v="0"/>
    <n v="100"/>
    <x v="2"/>
    <x v="1"/>
    <x v="4"/>
    <x v="4"/>
    <s v="62CFOS"/>
    <x v="8"/>
    <s v="6CFOSR"/>
    <x v="16"/>
    <s v="65FOSR"/>
    <x v="16"/>
    <s v="D6IMS"/>
    <s v="CFOS Institute of Marine Science"/>
    <s v="D6IMS"/>
    <m/>
    <m/>
    <m/>
    <s v="CFOS Institute of Marine Science"/>
    <x v="2"/>
    <m/>
    <x v="0"/>
  </r>
  <r>
    <s v="Krupina, Tatiana"/>
    <x v="0"/>
    <x v="0"/>
    <x v="0"/>
    <x v="0"/>
    <x v="26"/>
    <x v="1647"/>
    <x v="1632"/>
    <x v="1"/>
    <x v="15"/>
    <x v="15"/>
    <n v="0"/>
    <n v="0"/>
    <n v="0"/>
    <n v="0"/>
    <n v="0"/>
    <n v="100"/>
    <n v="100"/>
    <n v="0"/>
    <n v="0"/>
    <n v="0"/>
    <n v="100"/>
    <x v="2"/>
    <x v="1"/>
    <x v="4"/>
    <x v="4"/>
    <s v="62CFOS"/>
    <x v="8"/>
    <s v="6CFOSR"/>
    <x v="16"/>
    <s v="65FOSR"/>
    <x v="16"/>
    <s v="D6IMS"/>
    <s v="CFOS Institute of Marine Science"/>
    <s v="D6IMS"/>
    <m/>
    <m/>
    <m/>
    <s v="CFOS Institute of Marine Science"/>
    <x v="2"/>
    <m/>
    <x v="0"/>
  </r>
  <r>
    <s v="Krupina, Tatiana"/>
    <x v="0"/>
    <x v="0"/>
    <x v="0"/>
    <x v="0"/>
    <x v="26"/>
    <x v="1648"/>
    <x v="1633"/>
    <x v="1"/>
    <x v="15"/>
    <x v="15"/>
    <n v="0"/>
    <n v="0"/>
    <n v="0"/>
    <n v="0"/>
    <n v="0"/>
    <n v="-50"/>
    <n v="-50"/>
    <n v="0"/>
    <n v="0"/>
    <n v="0"/>
    <n v="-50"/>
    <x v="2"/>
    <x v="1"/>
    <x v="4"/>
    <x v="4"/>
    <s v="62CFOS"/>
    <x v="8"/>
    <s v="6CFOSR"/>
    <x v="16"/>
    <s v="65FOSR"/>
    <x v="16"/>
    <s v="D6IMS"/>
    <s v="CFOS Institute of Marine Science"/>
    <s v="D6IMS"/>
    <m/>
    <m/>
    <m/>
    <s v="CFOS Institute of Marine Science"/>
    <x v="2"/>
    <m/>
    <x v="0"/>
  </r>
  <r>
    <s v="Krupina, Tatiana"/>
    <x v="0"/>
    <x v="0"/>
    <x v="0"/>
    <x v="0"/>
    <x v="26"/>
    <x v="135"/>
    <x v="135"/>
    <x v="1"/>
    <x v="15"/>
    <x v="15"/>
    <n v="0"/>
    <n v="0"/>
    <n v="0"/>
    <n v="0"/>
    <n v="0"/>
    <n v="1850"/>
    <n v="1850"/>
    <n v="0"/>
    <n v="0"/>
    <n v="0"/>
    <n v="1850"/>
    <x v="2"/>
    <x v="1"/>
    <x v="4"/>
    <x v="4"/>
    <s v="62CFOS"/>
    <x v="8"/>
    <s v="6CFOSR"/>
    <x v="16"/>
    <s v="65FOSR"/>
    <x v="16"/>
    <s v="D6IMS"/>
    <s v="CFOS Institute of Marine Science"/>
    <s v="D6IMS"/>
    <m/>
    <m/>
    <m/>
    <s v="CFOS Institute of Marine Science"/>
    <x v="2"/>
    <m/>
    <x v="0"/>
  </r>
  <r>
    <s v="Krupina, Tatiana"/>
    <x v="0"/>
    <x v="0"/>
    <x v="0"/>
    <x v="0"/>
    <x v="26"/>
    <x v="1650"/>
    <x v="1635"/>
    <x v="1"/>
    <x v="15"/>
    <x v="15"/>
    <n v="0"/>
    <n v="0"/>
    <n v="0"/>
    <n v="0"/>
    <n v="0"/>
    <n v="1000"/>
    <n v="1000"/>
    <n v="0"/>
    <n v="0"/>
    <n v="0"/>
    <n v="1000"/>
    <x v="2"/>
    <x v="1"/>
    <x v="4"/>
    <x v="4"/>
    <s v="62CFOS"/>
    <x v="8"/>
    <s v="6CFOSR"/>
    <x v="16"/>
    <s v="65FOSR"/>
    <x v="16"/>
    <s v="D6IMS"/>
    <s v="CFOS Institute of Marine Science"/>
    <s v="D6IMS"/>
    <m/>
    <m/>
    <m/>
    <s v="CFOS Institute of Marine Science"/>
    <x v="2"/>
    <m/>
    <x v="0"/>
  </r>
  <r>
    <s v="Krupina, Tatiana"/>
    <x v="0"/>
    <x v="0"/>
    <x v="0"/>
    <x v="0"/>
    <x v="26"/>
    <x v="1651"/>
    <x v="1636"/>
    <x v="1"/>
    <x v="15"/>
    <x v="15"/>
    <n v="0"/>
    <n v="0"/>
    <n v="0"/>
    <n v="0"/>
    <n v="0"/>
    <n v="7850"/>
    <n v="7850"/>
    <n v="1985"/>
    <n v="0"/>
    <n v="1985"/>
    <n v="5865"/>
    <x v="2"/>
    <x v="1"/>
    <x v="4"/>
    <x v="4"/>
    <s v="62CFOS"/>
    <x v="8"/>
    <s v="6CFOSR"/>
    <x v="16"/>
    <s v="65FOSR"/>
    <x v="16"/>
    <s v="D6IMS"/>
    <s v="CFOS Institute of Marine Science"/>
    <s v="D6IMS"/>
    <m/>
    <m/>
    <m/>
    <s v="CFOS Institute of Marine Science"/>
    <x v="2"/>
    <m/>
    <x v="0"/>
  </r>
  <r>
    <s v="Krupina, Tatiana"/>
    <x v="0"/>
    <x v="0"/>
    <x v="0"/>
    <x v="0"/>
    <x v="26"/>
    <x v="1652"/>
    <x v="1637"/>
    <x v="1"/>
    <x v="15"/>
    <x v="15"/>
    <n v="0"/>
    <n v="0"/>
    <n v="0"/>
    <n v="0"/>
    <n v="0"/>
    <n v="900"/>
    <n v="900"/>
    <n v="0"/>
    <n v="0"/>
    <n v="0"/>
    <n v="900"/>
    <x v="2"/>
    <x v="1"/>
    <x v="4"/>
    <x v="4"/>
    <s v="62CFOS"/>
    <x v="8"/>
    <s v="6CFOSR"/>
    <x v="16"/>
    <s v="65FOSR"/>
    <x v="16"/>
    <s v="D6IMS"/>
    <s v="CFOS Institute of Marine Science"/>
    <s v="D6IMS"/>
    <m/>
    <m/>
    <m/>
    <s v="CFOS Institute of Marine Science"/>
    <x v="2"/>
    <m/>
    <x v="0"/>
  </r>
  <r>
    <s v="Krupina, Tatiana"/>
    <x v="0"/>
    <x v="0"/>
    <x v="0"/>
    <x v="0"/>
    <x v="26"/>
    <x v="1653"/>
    <x v="1638"/>
    <x v="1"/>
    <x v="15"/>
    <x v="15"/>
    <n v="0"/>
    <n v="0"/>
    <n v="0"/>
    <n v="0"/>
    <n v="0"/>
    <n v="500"/>
    <n v="500"/>
    <n v="54.8"/>
    <n v="0"/>
    <n v="54.8"/>
    <n v="445.2"/>
    <x v="2"/>
    <x v="1"/>
    <x v="4"/>
    <x v="4"/>
    <s v="62CFOS"/>
    <x v="8"/>
    <s v="6CFOSR"/>
    <x v="16"/>
    <s v="65FOSR"/>
    <x v="16"/>
    <s v="D6IMS"/>
    <s v="CFOS Institute of Marine Science"/>
    <s v="D6IMS"/>
    <m/>
    <m/>
    <m/>
    <s v="CFOS Institute of Marine Science"/>
    <x v="2"/>
    <m/>
    <x v="0"/>
  </r>
  <r>
    <s v="Krupina, Tatiana"/>
    <x v="0"/>
    <x v="0"/>
    <x v="0"/>
    <x v="0"/>
    <x v="26"/>
    <x v="1654"/>
    <x v="1639"/>
    <x v="1"/>
    <x v="15"/>
    <x v="15"/>
    <n v="0"/>
    <n v="0"/>
    <n v="0"/>
    <n v="0"/>
    <n v="0"/>
    <n v="94147.91"/>
    <n v="94147.91"/>
    <n v="99695.65"/>
    <n v="0"/>
    <n v="99695.65"/>
    <n v="-5547.74"/>
    <x v="2"/>
    <x v="1"/>
    <x v="4"/>
    <x v="4"/>
    <s v="62CFOS"/>
    <x v="8"/>
    <s v="6CFOSR"/>
    <x v="16"/>
    <s v="65FOSR"/>
    <x v="16"/>
    <s v="D6IMS"/>
    <s v="CFOS Institute of Marine Science"/>
    <s v="D6IMS"/>
    <m/>
    <m/>
    <m/>
    <s v="CFOS Institute of Marine Science"/>
    <x v="2"/>
    <m/>
    <x v="0"/>
  </r>
  <r>
    <s v="Krupina, Tatiana"/>
    <x v="0"/>
    <x v="0"/>
    <x v="0"/>
    <x v="0"/>
    <x v="26"/>
    <x v="1656"/>
    <x v="1641"/>
    <x v="1"/>
    <x v="15"/>
    <x v="15"/>
    <n v="0"/>
    <n v="0"/>
    <n v="0"/>
    <n v="0"/>
    <n v="0"/>
    <n v="0"/>
    <n v="0"/>
    <n v="38.520000000000003"/>
    <n v="0"/>
    <n v="38.520000000000003"/>
    <n v="-38.520000000000003"/>
    <x v="2"/>
    <x v="1"/>
    <x v="4"/>
    <x v="4"/>
    <s v="62CFOS"/>
    <x v="8"/>
    <s v="6CFOSR"/>
    <x v="16"/>
    <s v="65FOSR"/>
    <x v="16"/>
    <s v="D6IMS"/>
    <s v="CFOS Institute of Marine Science"/>
    <s v="D6IMS"/>
    <m/>
    <m/>
    <m/>
    <s v="CFOS Institute of Marine Science"/>
    <x v="2"/>
    <m/>
    <x v="0"/>
  </r>
  <r>
    <s v="Krupina, Tatiana"/>
    <x v="0"/>
    <x v="0"/>
    <x v="0"/>
    <x v="0"/>
    <x v="26"/>
    <x v="1657"/>
    <x v="1642"/>
    <x v="1"/>
    <x v="15"/>
    <x v="15"/>
    <n v="0"/>
    <n v="0"/>
    <n v="0"/>
    <n v="0"/>
    <n v="0"/>
    <n v="2500"/>
    <n v="2500"/>
    <n v="11191.77"/>
    <n v="0"/>
    <n v="11191.77"/>
    <n v="-8691.77"/>
    <x v="2"/>
    <x v="1"/>
    <x v="4"/>
    <x v="4"/>
    <s v="62CFOS"/>
    <x v="8"/>
    <s v="6CFOSR"/>
    <x v="16"/>
    <s v="65FOSR"/>
    <x v="16"/>
    <s v="D6IMS"/>
    <s v="CFOS Institute of Marine Science"/>
    <s v="D6IMS"/>
    <m/>
    <m/>
    <m/>
    <s v="CFOS Institute of Marine Science"/>
    <x v="2"/>
    <m/>
    <x v="0"/>
  </r>
  <r>
    <s v="Krupina, Tatiana"/>
    <x v="0"/>
    <x v="0"/>
    <x v="0"/>
    <x v="0"/>
    <x v="26"/>
    <x v="1658"/>
    <x v="1643"/>
    <x v="1"/>
    <x v="15"/>
    <x v="15"/>
    <n v="0"/>
    <n v="0"/>
    <n v="0"/>
    <n v="0"/>
    <n v="0"/>
    <n v="100"/>
    <n v="100"/>
    <n v="0"/>
    <n v="0"/>
    <n v="0"/>
    <n v="100"/>
    <x v="2"/>
    <x v="1"/>
    <x v="4"/>
    <x v="4"/>
    <s v="62CFOS"/>
    <x v="8"/>
    <s v="6CFOSR"/>
    <x v="16"/>
    <s v="65FOSR"/>
    <x v="16"/>
    <s v="D6IMS"/>
    <s v="CFOS Institute of Marine Science"/>
    <s v="D6IMS"/>
    <m/>
    <m/>
    <m/>
    <s v="CFOS Institute of Marine Science"/>
    <x v="2"/>
    <m/>
    <x v="0"/>
  </r>
  <r>
    <s v="Krupina, Tatiana"/>
    <x v="0"/>
    <x v="0"/>
    <x v="0"/>
    <x v="0"/>
    <x v="26"/>
    <x v="1659"/>
    <x v="1644"/>
    <x v="1"/>
    <x v="15"/>
    <x v="15"/>
    <n v="0"/>
    <n v="0"/>
    <n v="0"/>
    <n v="0"/>
    <n v="0"/>
    <n v="48606.58"/>
    <n v="48606.58"/>
    <n v="36273.17"/>
    <n v="12500"/>
    <n v="48773.17"/>
    <n v="-166.59"/>
    <x v="2"/>
    <x v="1"/>
    <x v="4"/>
    <x v="4"/>
    <s v="62CFOS"/>
    <x v="8"/>
    <s v="6CFOSR"/>
    <x v="16"/>
    <s v="65FOSR"/>
    <x v="16"/>
    <s v="D6IMS"/>
    <s v="CFOS Institute of Marine Science"/>
    <s v="D6IMS"/>
    <m/>
    <m/>
    <m/>
    <s v="CFOS Institute of Marine Science"/>
    <x v="2"/>
    <m/>
    <x v="0"/>
  </r>
  <r>
    <s v="Krupina, Tatiana"/>
    <x v="0"/>
    <x v="0"/>
    <x v="0"/>
    <x v="0"/>
    <x v="26"/>
    <x v="1661"/>
    <x v="1646"/>
    <x v="1"/>
    <x v="15"/>
    <x v="15"/>
    <n v="0"/>
    <n v="0"/>
    <n v="0"/>
    <n v="0"/>
    <n v="0"/>
    <n v="700"/>
    <n v="700"/>
    <n v="0"/>
    <n v="0"/>
    <n v="0"/>
    <n v="700"/>
    <x v="2"/>
    <x v="1"/>
    <x v="4"/>
    <x v="4"/>
    <s v="62CFOS"/>
    <x v="8"/>
    <s v="6CFOSR"/>
    <x v="16"/>
    <s v="65FOSR"/>
    <x v="16"/>
    <s v="D6IMS"/>
    <s v="CFOS Institute of Marine Science"/>
    <s v="D6IMS"/>
    <m/>
    <m/>
    <m/>
    <s v="CFOS Institute of Marine Science"/>
    <x v="2"/>
    <m/>
    <x v="0"/>
  </r>
  <r>
    <s v="Krupina, Tatiana"/>
    <x v="0"/>
    <x v="0"/>
    <x v="0"/>
    <x v="0"/>
    <x v="26"/>
    <x v="1663"/>
    <x v="1648"/>
    <x v="1"/>
    <x v="15"/>
    <x v="15"/>
    <n v="0"/>
    <n v="0"/>
    <n v="0"/>
    <n v="0"/>
    <n v="0"/>
    <n v="5625"/>
    <n v="5625"/>
    <n v="23.32"/>
    <n v="0"/>
    <n v="23.32"/>
    <n v="5601.68"/>
    <x v="2"/>
    <x v="1"/>
    <x v="4"/>
    <x v="4"/>
    <s v="62CFOS"/>
    <x v="8"/>
    <s v="6CFOSR"/>
    <x v="16"/>
    <s v="65FOSR"/>
    <x v="16"/>
    <s v="D6IMS"/>
    <s v="CFOS Institute of Marine Science"/>
    <s v="D6IMS"/>
    <m/>
    <m/>
    <m/>
    <s v="CFOS Institute of Marine Science"/>
    <x v="2"/>
    <m/>
    <x v="0"/>
  </r>
  <r>
    <s v="Krupina, Tatiana"/>
    <x v="0"/>
    <x v="0"/>
    <x v="0"/>
    <x v="0"/>
    <x v="26"/>
    <x v="139"/>
    <x v="139"/>
    <x v="1"/>
    <x v="15"/>
    <x v="15"/>
    <n v="0"/>
    <n v="0"/>
    <n v="0"/>
    <n v="0"/>
    <n v="0"/>
    <n v="4600"/>
    <n v="4600"/>
    <n v="290.77"/>
    <n v="0"/>
    <n v="290.77"/>
    <n v="4309.2299999999996"/>
    <x v="2"/>
    <x v="1"/>
    <x v="4"/>
    <x v="4"/>
    <s v="62CFOS"/>
    <x v="8"/>
    <s v="6CFOSR"/>
    <x v="16"/>
    <s v="65FOSR"/>
    <x v="16"/>
    <s v="D6IMS"/>
    <s v="CFOS Institute of Marine Science"/>
    <s v="D6IMS"/>
    <m/>
    <m/>
    <m/>
    <s v="CFOS Institute of Marine Science"/>
    <x v="2"/>
    <m/>
    <x v="0"/>
  </r>
  <r>
    <s v="Krupina, Tatiana"/>
    <x v="0"/>
    <x v="0"/>
    <x v="0"/>
    <x v="0"/>
    <x v="26"/>
    <x v="140"/>
    <x v="140"/>
    <x v="1"/>
    <x v="15"/>
    <x v="15"/>
    <n v="0"/>
    <n v="0"/>
    <n v="0"/>
    <n v="0"/>
    <n v="0"/>
    <n v="25818"/>
    <n v="25818"/>
    <n v="3970.9"/>
    <n v="0"/>
    <n v="3970.9"/>
    <n v="21847.1"/>
    <x v="2"/>
    <x v="1"/>
    <x v="4"/>
    <x v="4"/>
    <s v="62CFOS"/>
    <x v="8"/>
    <s v="6CFOSR"/>
    <x v="16"/>
    <s v="65FOSR"/>
    <x v="16"/>
    <s v="D6IMS"/>
    <s v="CFOS Institute of Marine Science"/>
    <s v="D6IMS"/>
    <m/>
    <m/>
    <m/>
    <s v="CFOS Institute of Marine Science"/>
    <x v="2"/>
    <m/>
    <x v="0"/>
  </r>
  <r>
    <s v="Krupina, Tatiana"/>
    <x v="0"/>
    <x v="0"/>
    <x v="0"/>
    <x v="0"/>
    <x v="26"/>
    <x v="1664"/>
    <x v="1649"/>
    <x v="1"/>
    <x v="15"/>
    <x v="15"/>
    <n v="0"/>
    <n v="0"/>
    <n v="0"/>
    <n v="0"/>
    <n v="0"/>
    <n v="21150"/>
    <n v="21150"/>
    <n v="0"/>
    <n v="0"/>
    <n v="0"/>
    <n v="21150"/>
    <x v="2"/>
    <x v="1"/>
    <x v="4"/>
    <x v="4"/>
    <s v="62CFOS"/>
    <x v="8"/>
    <s v="6CFOSR"/>
    <x v="16"/>
    <s v="65FOSR"/>
    <x v="16"/>
    <s v="D6IMS"/>
    <s v="CFOS Institute of Marine Science"/>
    <s v="D6IMS"/>
    <m/>
    <m/>
    <m/>
    <s v="CFOS Institute of Marine Science"/>
    <x v="2"/>
    <m/>
    <x v="0"/>
  </r>
  <r>
    <s v="Krupina, Tatiana"/>
    <x v="0"/>
    <x v="0"/>
    <x v="0"/>
    <x v="0"/>
    <x v="26"/>
    <x v="1665"/>
    <x v="1650"/>
    <x v="1"/>
    <x v="15"/>
    <x v="15"/>
    <n v="0"/>
    <n v="0"/>
    <n v="0"/>
    <n v="0"/>
    <n v="0"/>
    <n v="3280"/>
    <n v="3280"/>
    <n v="0"/>
    <n v="0"/>
    <n v="0"/>
    <n v="3280"/>
    <x v="2"/>
    <x v="1"/>
    <x v="4"/>
    <x v="4"/>
    <s v="62CFOS"/>
    <x v="8"/>
    <s v="6CFOSR"/>
    <x v="16"/>
    <s v="65FOSR"/>
    <x v="16"/>
    <s v="D6IMS"/>
    <s v="CFOS Institute of Marine Science"/>
    <s v="D6IMS"/>
    <m/>
    <m/>
    <m/>
    <s v="CFOS Institute of Marine Science"/>
    <x v="2"/>
    <m/>
    <x v="0"/>
  </r>
  <r>
    <s v="Krupina, Tatiana"/>
    <x v="0"/>
    <x v="0"/>
    <x v="0"/>
    <x v="0"/>
    <x v="26"/>
    <x v="1666"/>
    <x v="1651"/>
    <x v="1"/>
    <x v="15"/>
    <x v="15"/>
    <n v="0"/>
    <n v="0"/>
    <n v="0"/>
    <n v="0"/>
    <n v="0"/>
    <n v="1420"/>
    <n v="1420"/>
    <n v="0"/>
    <n v="0"/>
    <n v="0"/>
    <n v="1420"/>
    <x v="2"/>
    <x v="1"/>
    <x v="4"/>
    <x v="4"/>
    <s v="62CFOS"/>
    <x v="8"/>
    <s v="6CFOSR"/>
    <x v="16"/>
    <s v="65FOSR"/>
    <x v="16"/>
    <s v="D6IMS"/>
    <s v="CFOS Institute of Marine Science"/>
    <s v="D6IMS"/>
    <m/>
    <m/>
    <m/>
    <s v="CFOS Institute of Marine Science"/>
    <x v="2"/>
    <m/>
    <x v="0"/>
  </r>
  <r>
    <s v="Krupina, Tatiana"/>
    <x v="0"/>
    <x v="0"/>
    <x v="0"/>
    <x v="0"/>
    <x v="26"/>
    <x v="1667"/>
    <x v="1652"/>
    <x v="1"/>
    <x v="15"/>
    <x v="15"/>
    <n v="0"/>
    <n v="0"/>
    <n v="0"/>
    <n v="0"/>
    <n v="0"/>
    <n v="1600"/>
    <n v="1600"/>
    <n v="0"/>
    <n v="0"/>
    <n v="0"/>
    <n v="1600"/>
    <x v="2"/>
    <x v="1"/>
    <x v="4"/>
    <x v="4"/>
    <s v="62CFOS"/>
    <x v="8"/>
    <s v="6CFOSR"/>
    <x v="16"/>
    <s v="65FOSR"/>
    <x v="16"/>
    <s v="D6IMS"/>
    <s v="CFOS Institute of Marine Science"/>
    <s v="D6IMS"/>
    <m/>
    <m/>
    <m/>
    <s v="CFOS Institute of Marine Science"/>
    <x v="2"/>
    <m/>
    <x v="0"/>
  </r>
  <r>
    <s v="Krupina, Tatiana"/>
    <x v="0"/>
    <x v="0"/>
    <x v="0"/>
    <x v="0"/>
    <x v="26"/>
    <x v="1668"/>
    <x v="1653"/>
    <x v="1"/>
    <x v="15"/>
    <x v="15"/>
    <n v="0"/>
    <n v="0"/>
    <n v="0"/>
    <n v="0"/>
    <n v="0"/>
    <n v="50"/>
    <n v="50"/>
    <n v="0"/>
    <n v="0"/>
    <n v="0"/>
    <n v="50"/>
    <x v="2"/>
    <x v="1"/>
    <x v="4"/>
    <x v="4"/>
    <s v="62CFOS"/>
    <x v="8"/>
    <s v="6CFOSR"/>
    <x v="16"/>
    <s v="65FOSR"/>
    <x v="16"/>
    <s v="D6IMS"/>
    <s v="CFOS Institute of Marine Science"/>
    <s v="D6IMS"/>
    <m/>
    <m/>
    <m/>
    <s v="CFOS Institute of Marine Science"/>
    <x v="2"/>
    <m/>
    <x v="0"/>
  </r>
  <r>
    <s v="Krupina, Tatiana"/>
    <x v="0"/>
    <x v="0"/>
    <x v="0"/>
    <x v="0"/>
    <x v="26"/>
    <x v="141"/>
    <x v="141"/>
    <x v="1"/>
    <x v="15"/>
    <x v="15"/>
    <n v="0"/>
    <n v="0"/>
    <n v="0"/>
    <n v="0"/>
    <n v="0"/>
    <n v="6500"/>
    <n v="6500"/>
    <n v="0"/>
    <n v="0"/>
    <n v="0"/>
    <n v="6500"/>
    <x v="2"/>
    <x v="1"/>
    <x v="4"/>
    <x v="4"/>
    <s v="62CFOS"/>
    <x v="8"/>
    <s v="6CFOSR"/>
    <x v="16"/>
    <s v="65FOSR"/>
    <x v="16"/>
    <s v="D6IMS"/>
    <s v="CFOS Institute of Marine Science"/>
    <s v="D6IMS"/>
    <m/>
    <m/>
    <m/>
    <s v="CFOS Institute of Marine Science"/>
    <x v="2"/>
    <m/>
    <x v="0"/>
  </r>
  <r>
    <s v="Krupina, Tatiana"/>
    <x v="0"/>
    <x v="0"/>
    <x v="0"/>
    <x v="0"/>
    <x v="26"/>
    <x v="142"/>
    <x v="142"/>
    <x v="1"/>
    <x v="15"/>
    <x v="15"/>
    <n v="0"/>
    <n v="0"/>
    <n v="0"/>
    <n v="0"/>
    <n v="0"/>
    <n v="1920"/>
    <n v="1920"/>
    <n v="0"/>
    <n v="0"/>
    <n v="0"/>
    <n v="1920"/>
    <x v="2"/>
    <x v="1"/>
    <x v="4"/>
    <x v="4"/>
    <s v="62CFOS"/>
    <x v="8"/>
    <s v="6CFOSR"/>
    <x v="16"/>
    <s v="65FOSR"/>
    <x v="16"/>
    <s v="D6IMS"/>
    <s v="CFOS Institute of Marine Science"/>
    <s v="D6IMS"/>
    <m/>
    <m/>
    <m/>
    <s v="CFOS Institute of Marine Science"/>
    <x v="2"/>
    <m/>
    <x v="0"/>
  </r>
  <r>
    <s v="Krupina, Tatiana"/>
    <x v="0"/>
    <x v="0"/>
    <x v="0"/>
    <x v="0"/>
    <x v="26"/>
    <x v="144"/>
    <x v="144"/>
    <x v="1"/>
    <x v="15"/>
    <x v="15"/>
    <n v="0"/>
    <n v="0"/>
    <n v="0"/>
    <n v="0"/>
    <n v="0"/>
    <n v="3000"/>
    <n v="3000"/>
    <n v="725.32"/>
    <n v="0"/>
    <n v="725.32"/>
    <n v="2274.6799999999998"/>
    <x v="2"/>
    <x v="1"/>
    <x v="4"/>
    <x v="4"/>
    <s v="62CFOS"/>
    <x v="8"/>
    <s v="6CFOSR"/>
    <x v="16"/>
    <s v="65FOSR"/>
    <x v="16"/>
    <s v="D6IMS"/>
    <s v="CFOS Institute of Marine Science"/>
    <s v="D6IMS"/>
    <m/>
    <m/>
    <m/>
    <s v="CFOS Institute of Marine Science"/>
    <x v="2"/>
    <m/>
    <x v="0"/>
  </r>
  <r>
    <s v="Krupina, Tatiana"/>
    <x v="0"/>
    <x v="0"/>
    <x v="0"/>
    <x v="0"/>
    <x v="26"/>
    <x v="1669"/>
    <x v="1654"/>
    <x v="1"/>
    <x v="15"/>
    <x v="15"/>
    <n v="0"/>
    <n v="0"/>
    <n v="0"/>
    <n v="0"/>
    <n v="0"/>
    <n v="10900"/>
    <n v="10900"/>
    <n v="3633.34"/>
    <n v="7266.66"/>
    <n v="10900"/>
    <n v="0"/>
    <x v="2"/>
    <x v="1"/>
    <x v="4"/>
    <x v="4"/>
    <s v="62CFOS"/>
    <x v="8"/>
    <s v="6CFOSR"/>
    <x v="16"/>
    <s v="65FOSR"/>
    <x v="16"/>
    <s v="D6IMS"/>
    <s v="CFOS Institute of Marine Science"/>
    <s v="D6IMS"/>
    <m/>
    <m/>
    <m/>
    <s v="CFOS Institute of Marine Science"/>
    <x v="2"/>
    <m/>
    <x v="0"/>
  </r>
  <r>
    <s v="Krupina, Tatiana"/>
    <x v="0"/>
    <x v="0"/>
    <x v="0"/>
    <x v="0"/>
    <x v="26"/>
    <x v="1670"/>
    <x v="1655"/>
    <x v="1"/>
    <x v="15"/>
    <x v="15"/>
    <n v="0"/>
    <n v="0"/>
    <n v="0"/>
    <n v="0"/>
    <n v="0"/>
    <n v="8365"/>
    <n v="8365"/>
    <n v="96"/>
    <n v="0"/>
    <n v="96"/>
    <n v="8269"/>
    <x v="2"/>
    <x v="1"/>
    <x v="4"/>
    <x v="4"/>
    <s v="62CFOS"/>
    <x v="8"/>
    <s v="6CFOSR"/>
    <x v="16"/>
    <s v="65FOSR"/>
    <x v="16"/>
    <s v="D6IMS"/>
    <s v="CFOS Institute of Marine Science"/>
    <s v="D6IMS"/>
    <m/>
    <m/>
    <m/>
    <s v="CFOS Institute of Marine Science"/>
    <x v="2"/>
    <m/>
    <x v="0"/>
  </r>
  <r>
    <s v="Krupina, Tatiana"/>
    <x v="0"/>
    <x v="0"/>
    <x v="0"/>
    <x v="0"/>
    <x v="26"/>
    <x v="1671"/>
    <x v="1656"/>
    <x v="1"/>
    <x v="15"/>
    <x v="15"/>
    <n v="0"/>
    <n v="0"/>
    <n v="0"/>
    <n v="0"/>
    <n v="0"/>
    <n v="0"/>
    <n v="0"/>
    <n v="8.02"/>
    <n v="0"/>
    <n v="8.02"/>
    <n v="-8.02"/>
    <x v="2"/>
    <x v="1"/>
    <x v="4"/>
    <x v="4"/>
    <s v="62CFOS"/>
    <x v="8"/>
    <s v="6CFOSR"/>
    <x v="16"/>
    <s v="65FOSR"/>
    <x v="16"/>
    <s v="D6IMS"/>
    <s v="CFOS Institute of Marine Science"/>
    <s v="D6IMS"/>
    <m/>
    <m/>
    <m/>
    <s v="CFOS Institute of Marine Science"/>
    <x v="2"/>
    <m/>
    <x v="0"/>
  </r>
  <r>
    <s v="Krupina, Tatiana"/>
    <x v="0"/>
    <x v="0"/>
    <x v="0"/>
    <x v="0"/>
    <x v="26"/>
    <x v="147"/>
    <x v="147"/>
    <x v="1"/>
    <x v="15"/>
    <x v="15"/>
    <n v="0"/>
    <n v="0"/>
    <n v="0"/>
    <n v="0"/>
    <n v="0"/>
    <n v="6000"/>
    <n v="6000"/>
    <n v="0"/>
    <n v="0"/>
    <n v="0"/>
    <n v="6000"/>
    <x v="2"/>
    <x v="1"/>
    <x v="4"/>
    <x v="4"/>
    <s v="62CFOS"/>
    <x v="8"/>
    <s v="6CFOSR"/>
    <x v="16"/>
    <s v="65FOSR"/>
    <x v="16"/>
    <s v="D6IMS"/>
    <s v="CFOS Institute of Marine Science"/>
    <s v="D6IMS"/>
    <m/>
    <m/>
    <m/>
    <s v="CFOS Institute of Marine Science"/>
    <x v="2"/>
    <m/>
    <x v="0"/>
  </r>
  <r>
    <s v="Krupina, Tatiana"/>
    <x v="0"/>
    <x v="0"/>
    <x v="0"/>
    <x v="0"/>
    <x v="26"/>
    <x v="148"/>
    <x v="148"/>
    <x v="1"/>
    <x v="15"/>
    <x v="15"/>
    <n v="0"/>
    <n v="0"/>
    <n v="0"/>
    <n v="0"/>
    <n v="0"/>
    <n v="5000"/>
    <n v="5000"/>
    <n v="0"/>
    <n v="0"/>
    <n v="0"/>
    <n v="5000"/>
    <x v="2"/>
    <x v="1"/>
    <x v="4"/>
    <x v="4"/>
    <s v="62CFOS"/>
    <x v="8"/>
    <s v="6CFOSR"/>
    <x v="16"/>
    <s v="65FOSR"/>
    <x v="16"/>
    <s v="D6IMS"/>
    <s v="CFOS Institute of Marine Science"/>
    <s v="D6IMS"/>
    <m/>
    <m/>
    <m/>
    <s v="CFOS Institute of Marine Science"/>
    <x v="2"/>
    <m/>
    <x v="0"/>
  </r>
  <r>
    <s v="Krupina, Tatiana"/>
    <x v="0"/>
    <x v="0"/>
    <x v="0"/>
    <x v="0"/>
    <x v="26"/>
    <x v="149"/>
    <x v="149"/>
    <x v="1"/>
    <x v="15"/>
    <x v="15"/>
    <n v="0"/>
    <n v="0"/>
    <n v="0"/>
    <n v="0"/>
    <n v="0"/>
    <n v="2640"/>
    <n v="2640"/>
    <n v="0"/>
    <n v="0"/>
    <n v="0"/>
    <n v="2640"/>
    <x v="2"/>
    <x v="1"/>
    <x v="4"/>
    <x v="4"/>
    <s v="62CFOS"/>
    <x v="8"/>
    <s v="6CFOSR"/>
    <x v="16"/>
    <s v="65FOSR"/>
    <x v="16"/>
    <s v="D6IMS"/>
    <s v="CFOS Institute of Marine Science"/>
    <s v="D6IMS"/>
    <m/>
    <m/>
    <m/>
    <s v="CFOS Institute of Marine Science"/>
    <x v="2"/>
    <m/>
    <x v="0"/>
  </r>
  <r>
    <s v="Krupina, Tatiana"/>
    <x v="0"/>
    <x v="0"/>
    <x v="0"/>
    <x v="0"/>
    <x v="26"/>
    <x v="150"/>
    <x v="150"/>
    <x v="1"/>
    <x v="15"/>
    <x v="15"/>
    <n v="0"/>
    <n v="0"/>
    <n v="0"/>
    <n v="0"/>
    <n v="0"/>
    <n v="20124"/>
    <n v="20124"/>
    <n v="0"/>
    <n v="0"/>
    <n v="0"/>
    <n v="20124"/>
    <x v="2"/>
    <x v="1"/>
    <x v="4"/>
    <x v="4"/>
    <s v="62CFOS"/>
    <x v="8"/>
    <s v="6CFOSR"/>
    <x v="16"/>
    <s v="65FOSR"/>
    <x v="16"/>
    <s v="D6IMS"/>
    <s v="CFOS Institute of Marine Science"/>
    <s v="D6IMS"/>
    <m/>
    <m/>
    <m/>
    <s v="CFOS Institute of Marine Science"/>
    <x v="2"/>
    <m/>
    <x v="0"/>
  </r>
  <r>
    <s v="Krupina, Tatiana"/>
    <x v="0"/>
    <x v="0"/>
    <x v="0"/>
    <x v="0"/>
    <x v="26"/>
    <x v="152"/>
    <x v="152"/>
    <x v="1"/>
    <x v="15"/>
    <x v="15"/>
    <n v="0"/>
    <n v="0"/>
    <n v="0"/>
    <n v="0"/>
    <n v="0"/>
    <n v="31298"/>
    <n v="31298"/>
    <n v="0"/>
    <n v="13420"/>
    <n v="13420"/>
    <n v="17878"/>
    <x v="2"/>
    <x v="1"/>
    <x v="4"/>
    <x v="4"/>
    <s v="62CFOS"/>
    <x v="8"/>
    <s v="6CFOSR"/>
    <x v="16"/>
    <s v="65FOSR"/>
    <x v="16"/>
    <s v="D6IMS"/>
    <s v="CFOS Institute of Marine Science"/>
    <s v="D6IMS"/>
    <m/>
    <m/>
    <m/>
    <s v="CFOS Institute of Marine Science"/>
    <x v="2"/>
    <m/>
    <x v="0"/>
  </r>
  <r>
    <s v="Krupina, Tatiana"/>
    <x v="0"/>
    <x v="0"/>
    <x v="0"/>
    <x v="0"/>
    <x v="26"/>
    <x v="1674"/>
    <x v="1659"/>
    <x v="1"/>
    <x v="15"/>
    <x v="15"/>
    <n v="0"/>
    <n v="0"/>
    <n v="0"/>
    <n v="0"/>
    <n v="0"/>
    <n v="11500"/>
    <n v="11500"/>
    <n v="0"/>
    <n v="0"/>
    <n v="0"/>
    <n v="11500"/>
    <x v="2"/>
    <x v="1"/>
    <x v="4"/>
    <x v="4"/>
    <s v="62CFOS"/>
    <x v="8"/>
    <s v="6CFOSR"/>
    <x v="16"/>
    <s v="65FOSR"/>
    <x v="16"/>
    <s v="D6IMS"/>
    <s v="CFOS Institute of Marine Science"/>
    <s v="D6IMS"/>
    <m/>
    <m/>
    <m/>
    <s v="CFOS Institute of Marine Science"/>
    <x v="2"/>
    <m/>
    <x v="0"/>
  </r>
  <r>
    <s v="Krupina, Tatiana"/>
    <x v="0"/>
    <x v="0"/>
    <x v="0"/>
    <x v="0"/>
    <x v="26"/>
    <x v="1675"/>
    <x v="1660"/>
    <x v="1"/>
    <x v="15"/>
    <x v="15"/>
    <n v="0"/>
    <n v="0"/>
    <n v="0"/>
    <n v="0"/>
    <n v="0"/>
    <n v="517"/>
    <n v="517"/>
    <n v="288.42"/>
    <n v="0"/>
    <n v="288.42"/>
    <n v="228.58"/>
    <x v="2"/>
    <x v="1"/>
    <x v="4"/>
    <x v="4"/>
    <s v="62CFOS"/>
    <x v="8"/>
    <s v="6CFOSR"/>
    <x v="16"/>
    <s v="65FOSR"/>
    <x v="16"/>
    <s v="D6IMS"/>
    <s v="CFOS Institute of Marine Science"/>
    <s v="D6IMS"/>
    <m/>
    <m/>
    <m/>
    <s v="CFOS Institute of Marine Science"/>
    <x v="2"/>
    <m/>
    <x v="0"/>
  </r>
  <r>
    <s v="Krupina, Tatiana"/>
    <x v="0"/>
    <x v="0"/>
    <x v="0"/>
    <x v="0"/>
    <x v="26"/>
    <x v="1677"/>
    <x v="1662"/>
    <x v="1"/>
    <x v="15"/>
    <x v="15"/>
    <n v="0"/>
    <n v="0"/>
    <n v="0"/>
    <n v="0"/>
    <n v="0"/>
    <n v="0"/>
    <n v="0"/>
    <n v="2997.58"/>
    <n v="0"/>
    <n v="2997.58"/>
    <n v="-2997.58"/>
    <x v="2"/>
    <x v="1"/>
    <x v="4"/>
    <x v="4"/>
    <s v="62CFOS"/>
    <x v="8"/>
    <s v="6CFOSR"/>
    <x v="16"/>
    <s v="65FOSR"/>
    <x v="16"/>
    <s v="D6IMS"/>
    <s v="CFOS Institute of Marine Science"/>
    <s v="D6IMS"/>
    <m/>
    <m/>
    <m/>
    <s v="CFOS Institute of Marine Science"/>
    <x v="2"/>
    <m/>
    <x v="0"/>
  </r>
  <r>
    <s v="Krupina, Tatiana"/>
    <x v="0"/>
    <x v="0"/>
    <x v="0"/>
    <x v="0"/>
    <x v="26"/>
    <x v="1678"/>
    <x v="1663"/>
    <x v="1"/>
    <x v="15"/>
    <x v="15"/>
    <n v="0"/>
    <n v="0"/>
    <n v="0"/>
    <n v="0"/>
    <n v="0"/>
    <n v="32500"/>
    <n v="32500"/>
    <n v="0"/>
    <n v="0"/>
    <n v="0"/>
    <n v="32500"/>
    <x v="2"/>
    <x v="1"/>
    <x v="4"/>
    <x v="4"/>
    <s v="62CFOS"/>
    <x v="8"/>
    <s v="6CFOSR"/>
    <x v="16"/>
    <s v="65FOSR"/>
    <x v="16"/>
    <s v="D6IMS"/>
    <s v="CFOS Institute of Marine Science"/>
    <s v="D6IMS"/>
    <m/>
    <m/>
    <m/>
    <s v="CFOS Institute of Marine Science"/>
    <x v="2"/>
    <m/>
    <x v="0"/>
  </r>
  <r>
    <s v="Krupina, Tatiana"/>
    <x v="0"/>
    <x v="0"/>
    <x v="0"/>
    <x v="0"/>
    <x v="26"/>
    <x v="153"/>
    <x v="153"/>
    <x v="1"/>
    <x v="15"/>
    <x v="15"/>
    <n v="0"/>
    <n v="0"/>
    <n v="0"/>
    <n v="0"/>
    <n v="0"/>
    <n v="0"/>
    <n v="0"/>
    <n v="16.04"/>
    <n v="0"/>
    <n v="16.04"/>
    <n v="-16.04"/>
    <x v="2"/>
    <x v="1"/>
    <x v="4"/>
    <x v="4"/>
    <s v="62CFOS"/>
    <x v="8"/>
    <s v="6CFOSR"/>
    <x v="16"/>
    <s v="65FOSR"/>
    <x v="16"/>
    <s v="D6IMS"/>
    <s v="CFOS Institute of Marine Science"/>
    <s v="D6IMS"/>
    <m/>
    <m/>
    <m/>
    <s v="CFOS Institute of Marine Science"/>
    <x v="2"/>
    <m/>
    <x v="0"/>
  </r>
  <r>
    <s v="Krupina, Tatiana"/>
    <x v="0"/>
    <x v="0"/>
    <x v="0"/>
    <x v="0"/>
    <x v="26"/>
    <x v="154"/>
    <x v="154"/>
    <x v="1"/>
    <x v="15"/>
    <x v="15"/>
    <n v="0"/>
    <n v="0"/>
    <n v="0"/>
    <n v="0"/>
    <n v="0"/>
    <n v="30000"/>
    <n v="30000"/>
    <n v="30000"/>
    <n v="0"/>
    <n v="30000"/>
    <n v="0"/>
    <x v="2"/>
    <x v="1"/>
    <x v="4"/>
    <x v="4"/>
    <s v="62CFOS"/>
    <x v="8"/>
    <s v="6CFOSR"/>
    <x v="16"/>
    <s v="65FOSR"/>
    <x v="16"/>
    <s v="D6IMS"/>
    <s v="CFOS Institute of Marine Science"/>
    <s v="D6IMS"/>
    <m/>
    <m/>
    <m/>
    <s v="CFOS Institute of Marine Science"/>
    <x v="2"/>
    <m/>
    <x v="0"/>
  </r>
  <r>
    <s v="Krupina, Tatiana"/>
    <x v="0"/>
    <x v="0"/>
    <x v="0"/>
    <x v="0"/>
    <x v="26"/>
    <x v="156"/>
    <x v="156"/>
    <x v="1"/>
    <x v="15"/>
    <x v="15"/>
    <n v="0"/>
    <n v="0"/>
    <n v="0"/>
    <n v="0"/>
    <n v="0"/>
    <n v="150"/>
    <n v="150"/>
    <n v="0"/>
    <n v="0"/>
    <n v="0"/>
    <n v="150"/>
    <x v="2"/>
    <x v="1"/>
    <x v="4"/>
    <x v="4"/>
    <s v="62CFOS"/>
    <x v="8"/>
    <s v="6CFOSR"/>
    <x v="16"/>
    <s v="65FOSR"/>
    <x v="16"/>
    <s v="D6IMS"/>
    <s v="CFOS Institute of Marine Science"/>
    <s v="D6IMS"/>
    <m/>
    <m/>
    <m/>
    <s v="CFOS Institute of Marine Science"/>
    <x v="2"/>
    <m/>
    <x v="0"/>
  </r>
  <r>
    <s v="Krupina, Tatiana"/>
    <x v="0"/>
    <x v="0"/>
    <x v="0"/>
    <x v="0"/>
    <x v="26"/>
    <x v="1680"/>
    <x v="1665"/>
    <x v="1"/>
    <x v="15"/>
    <x v="15"/>
    <n v="0"/>
    <n v="0"/>
    <n v="0"/>
    <n v="0"/>
    <n v="0"/>
    <n v="1150"/>
    <n v="1150"/>
    <n v="0"/>
    <n v="0"/>
    <n v="0"/>
    <n v="1150"/>
    <x v="2"/>
    <x v="1"/>
    <x v="4"/>
    <x v="4"/>
    <s v="62CFOS"/>
    <x v="8"/>
    <s v="6CFOSR"/>
    <x v="16"/>
    <s v="65FOSR"/>
    <x v="16"/>
    <s v="D6IMS"/>
    <s v="CFOS Institute of Marine Science"/>
    <s v="D6IMS"/>
    <m/>
    <m/>
    <m/>
    <s v="CFOS Institute of Marine Science"/>
    <x v="2"/>
    <m/>
    <x v="0"/>
  </r>
  <r>
    <s v="Krupina, Tatiana"/>
    <x v="0"/>
    <x v="0"/>
    <x v="0"/>
    <x v="0"/>
    <x v="26"/>
    <x v="1681"/>
    <x v="1666"/>
    <x v="1"/>
    <x v="15"/>
    <x v="15"/>
    <n v="0"/>
    <n v="0"/>
    <n v="0"/>
    <n v="0"/>
    <n v="0"/>
    <n v="120600"/>
    <n v="120600"/>
    <n v="120000"/>
    <n v="0"/>
    <n v="120000"/>
    <n v="600"/>
    <x v="2"/>
    <x v="1"/>
    <x v="4"/>
    <x v="4"/>
    <s v="62CFOS"/>
    <x v="8"/>
    <s v="6CFOSR"/>
    <x v="16"/>
    <s v="65FOSR"/>
    <x v="16"/>
    <s v="D6IMS"/>
    <s v="CFOS Institute of Marine Science"/>
    <s v="D6IMS"/>
    <m/>
    <m/>
    <m/>
    <s v="CFOS Institute of Marine Science"/>
    <x v="2"/>
    <m/>
    <x v="0"/>
  </r>
  <r>
    <s v="Krupina, Tatiana"/>
    <x v="0"/>
    <x v="0"/>
    <x v="0"/>
    <x v="0"/>
    <x v="26"/>
    <x v="157"/>
    <x v="157"/>
    <x v="1"/>
    <x v="15"/>
    <x v="15"/>
    <n v="0"/>
    <n v="0"/>
    <n v="0"/>
    <n v="0"/>
    <n v="0"/>
    <n v="0"/>
    <n v="0"/>
    <n v="1268"/>
    <n v="0"/>
    <n v="1268"/>
    <n v="-1268"/>
    <x v="2"/>
    <x v="1"/>
    <x v="4"/>
    <x v="4"/>
    <s v="62CFOS"/>
    <x v="8"/>
    <s v="6CFOSR"/>
    <x v="16"/>
    <s v="65FOSR"/>
    <x v="16"/>
    <s v="D6IMS"/>
    <s v="CFOS Institute of Marine Science"/>
    <s v="D6IMS"/>
    <m/>
    <m/>
    <m/>
    <s v="CFOS Institute of Marine Science"/>
    <x v="2"/>
    <m/>
    <x v="0"/>
  </r>
  <r>
    <s v="Krupina, Tatiana"/>
    <x v="0"/>
    <x v="0"/>
    <x v="0"/>
    <x v="0"/>
    <x v="26"/>
    <x v="1682"/>
    <x v="1667"/>
    <x v="1"/>
    <x v="15"/>
    <x v="15"/>
    <n v="0"/>
    <n v="0"/>
    <n v="0"/>
    <n v="0"/>
    <n v="0"/>
    <n v="750"/>
    <n v="750"/>
    <n v="0"/>
    <n v="0"/>
    <n v="0"/>
    <n v="750"/>
    <x v="2"/>
    <x v="1"/>
    <x v="4"/>
    <x v="4"/>
    <s v="62CFOS"/>
    <x v="8"/>
    <s v="6CFOSR"/>
    <x v="16"/>
    <s v="65FOSR"/>
    <x v="16"/>
    <s v="D6IMS"/>
    <s v="CFOS Institute of Marine Science"/>
    <s v="D6IMS"/>
    <m/>
    <m/>
    <m/>
    <s v="CFOS Institute of Marine Science"/>
    <x v="2"/>
    <m/>
    <x v="0"/>
  </r>
  <r>
    <s v="Krupina, Tatiana"/>
    <x v="0"/>
    <x v="0"/>
    <x v="0"/>
    <x v="0"/>
    <x v="26"/>
    <x v="1683"/>
    <x v="1668"/>
    <x v="1"/>
    <x v="15"/>
    <x v="15"/>
    <n v="0"/>
    <n v="0"/>
    <n v="0"/>
    <n v="0"/>
    <n v="0"/>
    <n v="900"/>
    <n v="900"/>
    <n v="0"/>
    <n v="0"/>
    <n v="0"/>
    <n v="900"/>
    <x v="2"/>
    <x v="1"/>
    <x v="4"/>
    <x v="4"/>
    <s v="62CFOS"/>
    <x v="8"/>
    <s v="6CFOSR"/>
    <x v="16"/>
    <s v="65FOSR"/>
    <x v="16"/>
    <s v="D6IMS"/>
    <s v="CFOS Institute of Marine Science"/>
    <s v="D6IMS"/>
    <m/>
    <m/>
    <m/>
    <s v="CFOS Institute of Marine Science"/>
    <x v="2"/>
    <m/>
    <x v="0"/>
  </r>
  <r>
    <s v="Krupina, Tatiana"/>
    <x v="0"/>
    <x v="0"/>
    <x v="0"/>
    <x v="0"/>
    <x v="26"/>
    <x v="161"/>
    <x v="161"/>
    <x v="1"/>
    <x v="15"/>
    <x v="15"/>
    <n v="0"/>
    <n v="0"/>
    <n v="0"/>
    <n v="0"/>
    <n v="0"/>
    <n v="1050"/>
    <n v="1050"/>
    <n v="0"/>
    <n v="0"/>
    <n v="0"/>
    <n v="1050"/>
    <x v="2"/>
    <x v="1"/>
    <x v="4"/>
    <x v="4"/>
    <s v="62CFOS"/>
    <x v="8"/>
    <s v="6CFOSR"/>
    <x v="16"/>
    <s v="65FOSR"/>
    <x v="16"/>
    <s v="D6IMS"/>
    <s v="CFOS Institute of Marine Science"/>
    <s v="D6IMS"/>
    <m/>
    <m/>
    <m/>
    <s v="CFOS Institute of Marine Science"/>
    <x v="2"/>
    <m/>
    <x v="0"/>
  </r>
  <r>
    <s v="Krupina, Tatiana"/>
    <x v="0"/>
    <x v="0"/>
    <x v="0"/>
    <x v="0"/>
    <x v="26"/>
    <x v="162"/>
    <x v="162"/>
    <x v="1"/>
    <x v="15"/>
    <x v="15"/>
    <n v="0"/>
    <n v="0"/>
    <n v="0"/>
    <n v="0"/>
    <n v="0"/>
    <n v="3484"/>
    <n v="3484"/>
    <n v="0"/>
    <n v="0"/>
    <n v="0"/>
    <n v="3484"/>
    <x v="2"/>
    <x v="1"/>
    <x v="4"/>
    <x v="4"/>
    <s v="62CFOS"/>
    <x v="8"/>
    <s v="6CFOSR"/>
    <x v="16"/>
    <s v="65FOSR"/>
    <x v="16"/>
    <s v="D6IMS"/>
    <s v="CFOS Institute of Marine Science"/>
    <s v="D6IMS"/>
    <m/>
    <m/>
    <m/>
    <s v="CFOS Institute of Marine Science"/>
    <x v="2"/>
    <m/>
    <x v="0"/>
  </r>
  <r>
    <s v="Krupina, Tatiana"/>
    <x v="0"/>
    <x v="0"/>
    <x v="0"/>
    <x v="0"/>
    <x v="26"/>
    <x v="1686"/>
    <x v="1671"/>
    <x v="1"/>
    <x v="15"/>
    <x v="15"/>
    <n v="0"/>
    <n v="0"/>
    <n v="0"/>
    <n v="0"/>
    <n v="0"/>
    <n v="1000"/>
    <n v="1000"/>
    <n v="0"/>
    <n v="0"/>
    <n v="0"/>
    <n v="1000"/>
    <x v="2"/>
    <x v="1"/>
    <x v="4"/>
    <x v="4"/>
    <s v="62CFOS"/>
    <x v="8"/>
    <s v="6CFOSR"/>
    <x v="16"/>
    <s v="65FOSR"/>
    <x v="16"/>
    <s v="D6IMS"/>
    <s v="CFOS Institute of Marine Science"/>
    <s v="D6IMS"/>
    <m/>
    <m/>
    <m/>
    <s v="CFOS Institute of Marine Science"/>
    <x v="2"/>
    <m/>
    <x v="0"/>
  </r>
  <r>
    <s v="Krupina, Tatiana"/>
    <x v="0"/>
    <x v="0"/>
    <x v="0"/>
    <x v="0"/>
    <x v="26"/>
    <x v="1"/>
    <x v="1"/>
    <x v="1"/>
    <x v="15"/>
    <x v="15"/>
    <n v="0"/>
    <n v="0"/>
    <n v="0"/>
    <n v="0"/>
    <n v="12200000"/>
    <n v="-3370391.75"/>
    <n v="8829608.25"/>
    <n v="0"/>
    <n v="0"/>
    <n v="0"/>
    <n v="8829608.25"/>
    <x v="1"/>
    <x v="1"/>
    <x v="4"/>
    <x v="4"/>
    <s v="62CFOS"/>
    <x v="8"/>
    <s v="6CFOSR"/>
    <x v="16"/>
    <s v="65FOSR"/>
    <x v="16"/>
    <s v="D6IMS"/>
    <s v="CFOS Institute of Marine Science"/>
    <s v="D6IMS"/>
    <m/>
    <m/>
    <m/>
    <s v="CFOS Institute of Marine Science"/>
    <x v="1"/>
    <m/>
    <x v="0"/>
  </r>
  <r>
    <s v="Krupina, Tatiana"/>
    <x v="0"/>
    <x v="0"/>
    <x v="0"/>
    <x v="0"/>
    <x v="174"/>
    <x v="0"/>
    <x v="0"/>
    <x v="1"/>
    <x v="15"/>
    <x v="15"/>
    <n v="0"/>
    <n v="0"/>
    <n v="0"/>
    <n v="0"/>
    <n v="18000"/>
    <n v="0"/>
    <n v="18000"/>
    <n v="16403.14"/>
    <n v="0"/>
    <n v="16403.14"/>
    <n v="1596.86"/>
    <x v="0"/>
    <x v="0"/>
    <x v="4"/>
    <x v="4"/>
    <s v="62CFOS"/>
    <x v="8"/>
    <s v="6CFOSR"/>
    <x v="16"/>
    <s v="65FOSR"/>
    <x v="16"/>
    <s v="D6KBAY"/>
    <s v="CFOS Kasitsna Bay"/>
    <s v="D6KBAY"/>
    <m/>
    <m/>
    <m/>
    <s v="CFOS Kasitsna Bay"/>
    <x v="0"/>
    <m/>
    <x v="0"/>
  </r>
  <r>
    <s v="Krupina, Tatiana"/>
    <x v="0"/>
    <x v="0"/>
    <x v="0"/>
    <x v="0"/>
    <x v="27"/>
    <x v="0"/>
    <x v="0"/>
    <x v="1"/>
    <x v="15"/>
    <x v="15"/>
    <n v="0"/>
    <n v="0"/>
    <n v="0"/>
    <n v="0"/>
    <n v="6800"/>
    <n v="0"/>
    <n v="6800"/>
    <n v="3200.41"/>
    <n v="0"/>
    <n v="3200.41"/>
    <n v="3599.59"/>
    <x v="0"/>
    <x v="0"/>
    <x v="4"/>
    <x v="4"/>
    <s v="62CFOS"/>
    <x v="8"/>
    <s v="6CFOSR"/>
    <x v="16"/>
    <s v="65FOSR"/>
    <x v="16"/>
    <s v="D6RA"/>
    <s v="CFOS Research Administration"/>
    <s v="D6RA"/>
    <m/>
    <m/>
    <m/>
    <s v="CFOS Research Administration"/>
    <x v="0"/>
    <m/>
    <x v="0"/>
  </r>
  <r>
    <s v="Krupina, Tatiana"/>
    <x v="0"/>
    <x v="0"/>
    <x v="0"/>
    <x v="0"/>
    <x v="27"/>
    <x v="2413"/>
    <x v="2395"/>
    <x v="1"/>
    <x v="15"/>
    <x v="15"/>
    <n v="0"/>
    <n v="0"/>
    <n v="0"/>
    <n v="0"/>
    <n v="0"/>
    <n v="6861.7"/>
    <n v="6861.7"/>
    <n v="2089.9499999999998"/>
    <n v="0"/>
    <n v="2089.9499999999998"/>
    <n v="4771.75"/>
    <x v="4"/>
    <x v="2"/>
    <x v="4"/>
    <x v="4"/>
    <s v="62CFOS"/>
    <x v="8"/>
    <s v="6CFOSR"/>
    <x v="16"/>
    <s v="65FOSR"/>
    <x v="16"/>
    <s v="D6RA"/>
    <s v="CFOS Research Administration"/>
    <s v="D6RA"/>
    <m/>
    <m/>
    <m/>
    <s v="CFOS Research Administration"/>
    <x v="4"/>
    <m/>
    <x v="0"/>
  </r>
  <r>
    <s v="Krupina, Tatiana"/>
    <x v="0"/>
    <x v="0"/>
    <x v="0"/>
    <x v="0"/>
    <x v="27"/>
    <x v="503"/>
    <x v="501"/>
    <x v="1"/>
    <x v="15"/>
    <x v="15"/>
    <n v="0"/>
    <n v="0"/>
    <n v="0"/>
    <n v="0"/>
    <n v="0"/>
    <n v="-6861.7"/>
    <n v="-6861.7"/>
    <n v="0"/>
    <n v="0"/>
    <n v="0"/>
    <n v="-6861.7"/>
    <x v="5"/>
    <x v="2"/>
    <x v="4"/>
    <x v="4"/>
    <s v="62CFOS"/>
    <x v="8"/>
    <s v="6CFOSR"/>
    <x v="16"/>
    <s v="65FOSR"/>
    <x v="16"/>
    <s v="D6RA"/>
    <s v="CFOS Research Administration"/>
    <s v="D6RA"/>
    <m/>
    <m/>
    <m/>
    <s v="CFOS Research Administration"/>
    <x v="5"/>
    <m/>
    <x v="0"/>
  </r>
  <r>
    <s v="Krupina, Tatiana"/>
    <x v="0"/>
    <x v="0"/>
    <x v="0"/>
    <x v="0"/>
    <x v="27"/>
    <x v="1457"/>
    <x v="1446"/>
    <x v="1"/>
    <x v="15"/>
    <x v="15"/>
    <n v="0"/>
    <n v="0"/>
    <n v="0"/>
    <n v="0"/>
    <n v="0"/>
    <n v="-380.95"/>
    <n v="-380.95"/>
    <n v="0"/>
    <n v="0"/>
    <n v="0"/>
    <n v="-380.95"/>
    <x v="2"/>
    <x v="1"/>
    <x v="4"/>
    <x v="4"/>
    <s v="62CFOS"/>
    <x v="8"/>
    <s v="6CFOSR"/>
    <x v="16"/>
    <s v="65FOSR"/>
    <x v="16"/>
    <s v="D6RA"/>
    <s v="CFOS Research Administration"/>
    <s v="D6RA"/>
    <m/>
    <m/>
    <m/>
    <s v="CFOS Research Administration"/>
    <x v="2"/>
    <m/>
    <x v="0"/>
  </r>
  <r>
    <s v="Krupina, Tatiana"/>
    <x v="0"/>
    <x v="0"/>
    <x v="0"/>
    <x v="0"/>
    <x v="27"/>
    <x v="1688"/>
    <x v="1673"/>
    <x v="1"/>
    <x v="15"/>
    <x v="15"/>
    <n v="0"/>
    <n v="0"/>
    <n v="0"/>
    <n v="0"/>
    <n v="0"/>
    <n v="-95.56"/>
    <n v="-95.56"/>
    <n v="0"/>
    <n v="0"/>
    <n v="0"/>
    <n v="-95.56"/>
    <x v="2"/>
    <x v="1"/>
    <x v="4"/>
    <x v="4"/>
    <s v="62CFOS"/>
    <x v="8"/>
    <s v="6CFOSR"/>
    <x v="16"/>
    <s v="65FOSR"/>
    <x v="16"/>
    <s v="D6RA"/>
    <s v="CFOS Research Administration"/>
    <s v="D6RA"/>
    <m/>
    <m/>
    <m/>
    <s v="CFOS Research Administration"/>
    <x v="2"/>
    <m/>
    <x v="0"/>
  </r>
  <r>
    <s v="Krupina, Tatiana"/>
    <x v="0"/>
    <x v="0"/>
    <x v="0"/>
    <x v="0"/>
    <x v="27"/>
    <x v="163"/>
    <x v="163"/>
    <x v="1"/>
    <x v="15"/>
    <x v="15"/>
    <n v="0"/>
    <n v="0"/>
    <n v="0"/>
    <n v="0"/>
    <n v="0"/>
    <n v="1500"/>
    <n v="1500"/>
    <n v="0"/>
    <n v="0"/>
    <n v="0"/>
    <n v="1500"/>
    <x v="2"/>
    <x v="1"/>
    <x v="4"/>
    <x v="4"/>
    <s v="62CFOS"/>
    <x v="8"/>
    <s v="6CFOSR"/>
    <x v="16"/>
    <s v="65FOSR"/>
    <x v="16"/>
    <s v="D6RA"/>
    <s v="CFOS Research Administration"/>
    <s v="D6RA"/>
    <m/>
    <m/>
    <m/>
    <s v="CFOS Research Administration"/>
    <x v="2"/>
    <m/>
    <x v="0"/>
  </r>
  <r>
    <s v="Krupina, Tatiana"/>
    <x v="0"/>
    <x v="0"/>
    <x v="0"/>
    <x v="0"/>
    <x v="27"/>
    <x v="164"/>
    <x v="164"/>
    <x v="1"/>
    <x v="15"/>
    <x v="15"/>
    <n v="0"/>
    <n v="0"/>
    <n v="0"/>
    <n v="0"/>
    <n v="0"/>
    <n v="30587.43"/>
    <n v="30587.43"/>
    <n v="47.25"/>
    <n v="0"/>
    <n v="47.25"/>
    <n v="30540.18"/>
    <x v="2"/>
    <x v="1"/>
    <x v="4"/>
    <x v="4"/>
    <s v="62CFOS"/>
    <x v="8"/>
    <s v="6CFOSR"/>
    <x v="16"/>
    <s v="65FOSR"/>
    <x v="16"/>
    <s v="D6RA"/>
    <s v="CFOS Research Administration"/>
    <s v="D6RA"/>
    <m/>
    <m/>
    <m/>
    <s v="CFOS Research Administration"/>
    <x v="2"/>
    <m/>
    <x v="0"/>
  </r>
  <r>
    <s v="Krupina, Tatiana"/>
    <x v="0"/>
    <x v="0"/>
    <x v="0"/>
    <x v="0"/>
    <x v="27"/>
    <x v="166"/>
    <x v="166"/>
    <x v="1"/>
    <x v="15"/>
    <x v="15"/>
    <n v="0"/>
    <n v="0"/>
    <n v="0"/>
    <n v="0"/>
    <n v="0"/>
    <n v="11387"/>
    <n v="11387"/>
    <n v="0"/>
    <n v="0"/>
    <n v="0"/>
    <n v="11387"/>
    <x v="2"/>
    <x v="1"/>
    <x v="4"/>
    <x v="4"/>
    <s v="62CFOS"/>
    <x v="8"/>
    <s v="6CFOSR"/>
    <x v="16"/>
    <s v="65FOSR"/>
    <x v="16"/>
    <s v="D6RA"/>
    <s v="CFOS Research Administration"/>
    <s v="D6RA"/>
    <m/>
    <m/>
    <m/>
    <s v="CFOS Research Administration"/>
    <x v="2"/>
    <m/>
    <x v="0"/>
  </r>
  <r>
    <s v="Krupina, Tatiana"/>
    <x v="0"/>
    <x v="0"/>
    <x v="0"/>
    <x v="0"/>
    <x v="27"/>
    <x v="167"/>
    <x v="167"/>
    <x v="1"/>
    <x v="15"/>
    <x v="15"/>
    <n v="0"/>
    <n v="0"/>
    <n v="0"/>
    <n v="0"/>
    <n v="0"/>
    <n v="6700"/>
    <n v="6700"/>
    <n v="0"/>
    <n v="0"/>
    <n v="0"/>
    <n v="6700"/>
    <x v="2"/>
    <x v="1"/>
    <x v="4"/>
    <x v="4"/>
    <s v="62CFOS"/>
    <x v="8"/>
    <s v="6CFOSR"/>
    <x v="16"/>
    <s v="65FOSR"/>
    <x v="16"/>
    <s v="D6RA"/>
    <s v="CFOS Research Administration"/>
    <s v="D6RA"/>
    <m/>
    <m/>
    <m/>
    <s v="CFOS Research Administration"/>
    <x v="2"/>
    <m/>
    <x v="0"/>
  </r>
  <r>
    <s v="Krupina, Tatiana"/>
    <x v="0"/>
    <x v="0"/>
    <x v="0"/>
    <x v="0"/>
    <x v="27"/>
    <x v="1"/>
    <x v="1"/>
    <x v="1"/>
    <x v="15"/>
    <x v="15"/>
    <n v="0"/>
    <n v="0"/>
    <n v="0"/>
    <n v="0"/>
    <n v="0"/>
    <n v="-49697.919999999998"/>
    <n v="-49697.919999999998"/>
    <n v="0"/>
    <n v="0"/>
    <n v="0"/>
    <n v="-49697.919999999998"/>
    <x v="1"/>
    <x v="1"/>
    <x v="4"/>
    <x v="4"/>
    <s v="62CFOS"/>
    <x v="8"/>
    <s v="6CFOSR"/>
    <x v="16"/>
    <s v="65FOSR"/>
    <x v="16"/>
    <s v="D6RA"/>
    <s v="CFOS Research Administration"/>
    <s v="D6RA"/>
    <m/>
    <m/>
    <m/>
    <s v="CFOS Research Administration"/>
    <x v="1"/>
    <m/>
    <x v="0"/>
  </r>
  <r>
    <s v="Krupina, Tatiana"/>
    <x v="0"/>
    <x v="0"/>
    <x v="0"/>
    <x v="0"/>
    <x v="241"/>
    <x v="0"/>
    <x v="0"/>
    <x v="1"/>
    <x v="15"/>
    <x v="15"/>
    <n v="0"/>
    <n v="0"/>
    <n v="0"/>
    <n v="0"/>
    <n v="0"/>
    <n v="0"/>
    <n v="0"/>
    <n v="50"/>
    <n v="0"/>
    <n v="50"/>
    <n v="-50"/>
    <x v="0"/>
    <x v="0"/>
    <x v="4"/>
    <x v="4"/>
    <s v="62CFOS"/>
    <x v="8"/>
    <s v="6CFOSR"/>
    <x v="16"/>
    <s v="65FOSR"/>
    <x v="16"/>
    <s v="D6RCHR"/>
    <s v="CFOS Recharge"/>
    <s v="D6RCHR"/>
    <m/>
    <m/>
    <m/>
    <s v="CFOS Recharge"/>
    <x v="0"/>
    <m/>
    <x v="0"/>
  </r>
  <r>
    <s v="Krupina, Tatiana"/>
    <x v="0"/>
    <x v="0"/>
    <x v="0"/>
    <x v="0"/>
    <x v="241"/>
    <x v="1689"/>
    <x v="1674"/>
    <x v="1"/>
    <x v="15"/>
    <x v="15"/>
    <n v="0"/>
    <n v="0"/>
    <n v="0"/>
    <n v="0"/>
    <n v="0"/>
    <n v="0"/>
    <n v="0"/>
    <n v="469.2"/>
    <n v="0"/>
    <n v="469.2"/>
    <n v="-469.2"/>
    <x v="7"/>
    <x v="0"/>
    <x v="4"/>
    <x v="4"/>
    <s v="62CFOS"/>
    <x v="8"/>
    <s v="6CFOSR"/>
    <x v="16"/>
    <s v="65FOSR"/>
    <x v="16"/>
    <s v="D6RCHR"/>
    <s v="CFOS Recharge"/>
    <s v="D6RCHR"/>
    <m/>
    <m/>
    <m/>
    <s v="CFOS Recharge"/>
    <x v="6"/>
    <m/>
    <x v="0"/>
  </r>
  <r>
    <s v="Krupina, Tatiana"/>
    <x v="0"/>
    <x v="0"/>
    <x v="0"/>
    <x v="0"/>
    <x v="241"/>
    <x v="1690"/>
    <x v="1675"/>
    <x v="1"/>
    <x v="15"/>
    <x v="15"/>
    <n v="0"/>
    <n v="0"/>
    <n v="0"/>
    <n v="0"/>
    <n v="9000"/>
    <n v="0"/>
    <n v="9000"/>
    <n v="2282.35"/>
    <n v="175"/>
    <n v="2457.35"/>
    <n v="6542.65"/>
    <x v="7"/>
    <x v="0"/>
    <x v="4"/>
    <x v="4"/>
    <s v="62CFOS"/>
    <x v="8"/>
    <s v="6CFOSR"/>
    <x v="16"/>
    <s v="65FOSR"/>
    <x v="16"/>
    <s v="D6RCHR"/>
    <s v="CFOS Recharge"/>
    <s v="D6RCHR"/>
    <m/>
    <m/>
    <m/>
    <s v="CFOS Recharge"/>
    <x v="6"/>
    <m/>
    <x v="0"/>
  </r>
  <r>
    <s v="Krupina, Tatiana"/>
    <x v="0"/>
    <x v="0"/>
    <x v="0"/>
    <x v="0"/>
    <x v="241"/>
    <x v="1691"/>
    <x v="1676"/>
    <x v="1"/>
    <x v="15"/>
    <x v="15"/>
    <n v="0"/>
    <n v="0"/>
    <n v="0"/>
    <n v="0"/>
    <n v="10000"/>
    <n v="0"/>
    <n v="10000"/>
    <n v="2508.75"/>
    <n v="0"/>
    <n v="2508.75"/>
    <n v="7491.25"/>
    <x v="7"/>
    <x v="0"/>
    <x v="4"/>
    <x v="4"/>
    <s v="62CFOS"/>
    <x v="8"/>
    <s v="6CFOSR"/>
    <x v="16"/>
    <s v="65FOSR"/>
    <x v="16"/>
    <s v="D6RCHR"/>
    <s v="CFOS Recharge"/>
    <s v="D6RCHR"/>
    <m/>
    <m/>
    <m/>
    <s v="CFOS Recharge"/>
    <x v="6"/>
    <m/>
    <x v="0"/>
  </r>
  <r>
    <s v="Krupina, Tatiana"/>
    <x v="0"/>
    <x v="0"/>
    <x v="0"/>
    <x v="0"/>
    <x v="241"/>
    <x v="1692"/>
    <x v="1677"/>
    <x v="1"/>
    <x v="15"/>
    <x v="15"/>
    <n v="0"/>
    <n v="0"/>
    <n v="0"/>
    <n v="0"/>
    <n v="36000"/>
    <n v="0"/>
    <n v="36000"/>
    <n v="3932"/>
    <n v="0"/>
    <n v="3932"/>
    <n v="32068"/>
    <x v="7"/>
    <x v="0"/>
    <x v="4"/>
    <x v="4"/>
    <s v="62CFOS"/>
    <x v="8"/>
    <s v="6CFOSR"/>
    <x v="16"/>
    <s v="65FOSR"/>
    <x v="16"/>
    <s v="D6RCHR"/>
    <s v="CFOS Recharge"/>
    <s v="D6RCHR"/>
    <m/>
    <m/>
    <m/>
    <s v="CFOS Recharge"/>
    <x v="6"/>
    <m/>
    <x v="0"/>
  </r>
  <r>
    <s v="Krupina, Tatiana"/>
    <x v="0"/>
    <x v="0"/>
    <x v="0"/>
    <x v="0"/>
    <x v="241"/>
    <x v="1373"/>
    <x v="1362"/>
    <x v="1"/>
    <x v="15"/>
    <x v="15"/>
    <n v="0"/>
    <n v="0"/>
    <n v="0"/>
    <n v="0"/>
    <n v="18600"/>
    <n v="0"/>
    <n v="18600"/>
    <n v="8920.57"/>
    <n v="0"/>
    <n v="8920.57"/>
    <n v="9679.43"/>
    <x v="7"/>
    <x v="0"/>
    <x v="4"/>
    <x v="4"/>
    <s v="62CFOS"/>
    <x v="8"/>
    <s v="6CFOSR"/>
    <x v="16"/>
    <s v="65FOSR"/>
    <x v="16"/>
    <s v="D6RCHR"/>
    <s v="CFOS Recharge"/>
    <s v="D6RCHR"/>
    <m/>
    <m/>
    <m/>
    <s v="CFOS Recharge"/>
    <x v="6"/>
    <m/>
    <x v="0"/>
  </r>
  <r>
    <s v="Krupina, Tatiana"/>
    <x v="0"/>
    <x v="0"/>
    <x v="0"/>
    <x v="0"/>
    <x v="28"/>
    <x v="0"/>
    <x v="0"/>
    <x v="1"/>
    <x v="15"/>
    <x v="15"/>
    <n v="0"/>
    <n v="0"/>
    <n v="0"/>
    <n v="0"/>
    <n v="500"/>
    <n v="0"/>
    <n v="500"/>
    <n v="357.99"/>
    <n v="0"/>
    <n v="357.99"/>
    <n v="142.01"/>
    <x v="0"/>
    <x v="0"/>
    <x v="4"/>
    <x v="4"/>
    <s v="62CFOS"/>
    <x v="8"/>
    <s v="6CFOSR"/>
    <x v="16"/>
    <s v="65FOSR"/>
    <x v="16"/>
    <s v="D6SHIP"/>
    <s v="CFOS R/V Sikuliaq"/>
    <s v="D6SHIP"/>
    <m/>
    <m/>
    <m/>
    <s v="CFOS R/V Sikuliaq"/>
    <x v="0"/>
    <m/>
    <x v="0"/>
  </r>
  <r>
    <s v="Krupina, Tatiana"/>
    <x v="0"/>
    <x v="0"/>
    <x v="0"/>
    <x v="0"/>
    <x v="28"/>
    <x v="2415"/>
    <x v="2397"/>
    <x v="1"/>
    <x v="15"/>
    <x v="15"/>
    <n v="0"/>
    <n v="0"/>
    <n v="0"/>
    <n v="0"/>
    <n v="85100"/>
    <n v="0"/>
    <n v="85100"/>
    <n v="32541.51"/>
    <n v="31881.01"/>
    <n v="64422.52"/>
    <n v="20677.48"/>
    <x v="7"/>
    <x v="0"/>
    <x v="4"/>
    <x v="4"/>
    <s v="62CFOS"/>
    <x v="8"/>
    <s v="6CFOSR"/>
    <x v="16"/>
    <s v="65FOSR"/>
    <x v="16"/>
    <s v="D6SHIP"/>
    <s v="CFOS R/V Sikuliaq"/>
    <s v="D6SHIP"/>
    <m/>
    <m/>
    <m/>
    <s v="CFOS R/V Sikuliaq"/>
    <x v="6"/>
    <m/>
    <x v="0"/>
  </r>
  <r>
    <s v="Krupina, Tatiana"/>
    <x v="0"/>
    <x v="0"/>
    <x v="0"/>
    <x v="0"/>
    <x v="28"/>
    <x v="2416"/>
    <x v="2398"/>
    <x v="1"/>
    <x v="15"/>
    <x v="15"/>
    <n v="0"/>
    <n v="0"/>
    <n v="0"/>
    <n v="0"/>
    <n v="3023000"/>
    <n v="-810000"/>
    <n v="2213000"/>
    <n v="1260297.1299999999"/>
    <n v="397030.18"/>
    <n v="1657327.31"/>
    <n v="555672.68999999994"/>
    <x v="7"/>
    <x v="0"/>
    <x v="4"/>
    <x v="4"/>
    <s v="62CFOS"/>
    <x v="8"/>
    <s v="6CFOSR"/>
    <x v="16"/>
    <s v="65FOSR"/>
    <x v="16"/>
    <s v="D6SHIP"/>
    <s v="CFOS R/V Sikuliaq"/>
    <s v="D6SHIP"/>
    <m/>
    <m/>
    <m/>
    <s v="CFOS R/V Sikuliaq"/>
    <x v="6"/>
    <m/>
    <x v="0"/>
  </r>
  <r>
    <s v="Krupina, Tatiana"/>
    <x v="0"/>
    <x v="0"/>
    <x v="0"/>
    <x v="0"/>
    <x v="28"/>
    <x v="2417"/>
    <x v="2399"/>
    <x v="1"/>
    <x v="15"/>
    <x v="15"/>
    <n v="0"/>
    <n v="0"/>
    <n v="0"/>
    <n v="0"/>
    <n v="0"/>
    <n v="0"/>
    <n v="0"/>
    <n v="533094"/>
    <n v="0"/>
    <n v="533094"/>
    <n v="-533094"/>
    <x v="7"/>
    <x v="0"/>
    <x v="4"/>
    <x v="4"/>
    <s v="62CFOS"/>
    <x v="8"/>
    <s v="6CFOSR"/>
    <x v="16"/>
    <s v="65FOSR"/>
    <x v="16"/>
    <s v="D6SHIP"/>
    <s v="CFOS R/V Sikuliaq"/>
    <s v="D6SHIP"/>
    <m/>
    <m/>
    <m/>
    <s v="CFOS R/V Sikuliaq"/>
    <x v="6"/>
    <m/>
    <x v="0"/>
  </r>
  <r>
    <s v="Krupina, Tatiana"/>
    <x v="0"/>
    <x v="0"/>
    <x v="0"/>
    <x v="0"/>
    <x v="28"/>
    <x v="1361"/>
    <x v="1350"/>
    <x v="1"/>
    <x v="15"/>
    <x v="15"/>
    <n v="0"/>
    <n v="0"/>
    <n v="0"/>
    <n v="0"/>
    <n v="545000"/>
    <n v="0"/>
    <n v="545000"/>
    <n v="336575"/>
    <n v="2500"/>
    <n v="339075"/>
    <n v="205925"/>
    <x v="7"/>
    <x v="0"/>
    <x v="4"/>
    <x v="4"/>
    <s v="62CFOS"/>
    <x v="8"/>
    <s v="6CFOSR"/>
    <x v="16"/>
    <s v="65FOSR"/>
    <x v="16"/>
    <s v="D6SHIP"/>
    <s v="CFOS R/V Sikuliaq"/>
    <s v="D6SHIP"/>
    <m/>
    <m/>
    <m/>
    <s v="CFOS R/V Sikuliaq"/>
    <x v="6"/>
    <m/>
    <x v="0"/>
  </r>
  <r>
    <s v="Krupina, Tatiana"/>
    <x v="0"/>
    <x v="0"/>
    <x v="0"/>
    <x v="0"/>
    <x v="28"/>
    <x v="168"/>
    <x v="168"/>
    <x v="1"/>
    <x v="15"/>
    <x v="15"/>
    <n v="0"/>
    <n v="0"/>
    <n v="0"/>
    <n v="0"/>
    <n v="0"/>
    <n v="-24919.5"/>
    <n v="-24919.5"/>
    <n v="0"/>
    <n v="0"/>
    <n v="0"/>
    <n v="-24919.5"/>
    <x v="2"/>
    <x v="1"/>
    <x v="4"/>
    <x v="4"/>
    <s v="62CFOS"/>
    <x v="8"/>
    <s v="6CFOSR"/>
    <x v="16"/>
    <s v="65FOSR"/>
    <x v="16"/>
    <s v="D6SHIP"/>
    <s v="CFOS R/V Sikuliaq"/>
    <s v="D6SHIP"/>
    <m/>
    <m/>
    <m/>
    <s v="CFOS R/V Sikuliaq"/>
    <x v="2"/>
    <m/>
    <x v="0"/>
  </r>
  <r>
    <s v="Krupina, Tatiana"/>
    <x v="0"/>
    <x v="0"/>
    <x v="0"/>
    <x v="0"/>
    <x v="28"/>
    <x v="169"/>
    <x v="169"/>
    <x v="1"/>
    <x v="15"/>
    <x v="15"/>
    <n v="0"/>
    <n v="0"/>
    <n v="0"/>
    <n v="0"/>
    <n v="0"/>
    <n v="-8982.92"/>
    <n v="-8982.92"/>
    <n v="-8982.92"/>
    <n v="0"/>
    <n v="-8982.92"/>
    <n v="0"/>
    <x v="2"/>
    <x v="1"/>
    <x v="4"/>
    <x v="4"/>
    <s v="62CFOS"/>
    <x v="8"/>
    <s v="6CFOSR"/>
    <x v="16"/>
    <s v="65FOSR"/>
    <x v="16"/>
    <s v="D6SHIP"/>
    <s v="CFOS R/V Sikuliaq"/>
    <s v="D6SHIP"/>
    <m/>
    <m/>
    <m/>
    <s v="CFOS R/V Sikuliaq"/>
    <x v="2"/>
    <m/>
    <x v="0"/>
  </r>
  <r>
    <s v="Krupina, Tatiana"/>
    <x v="0"/>
    <x v="0"/>
    <x v="0"/>
    <x v="0"/>
    <x v="28"/>
    <x v="170"/>
    <x v="170"/>
    <x v="1"/>
    <x v="15"/>
    <x v="15"/>
    <n v="0"/>
    <n v="0"/>
    <n v="0"/>
    <n v="0"/>
    <n v="0"/>
    <n v="2135990"/>
    <n v="2135990"/>
    <n v="1217060"/>
    <n v="0"/>
    <n v="1217060"/>
    <n v="918930"/>
    <x v="2"/>
    <x v="1"/>
    <x v="4"/>
    <x v="4"/>
    <s v="62CFOS"/>
    <x v="8"/>
    <s v="6CFOSR"/>
    <x v="16"/>
    <s v="65FOSR"/>
    <x v="16"/>
    <s v="D6SHIP"/>
    <s v="CFOS R/V Sikuliaq"/>
    <s v="D6SHIP"/>
    <m/>
    <m/>
    <m/>
    <s v="CFOS R/V Sikuliaq"/>
    <x v="2"/>
    <m/>
    <x v="0"/>
  </r>
  <r>
    <s v="Krupina, Tatiana"/>
    <x v="0"/>
    <x v="0"/>
    <x v="0"/>
    <x v="0"/>
    <x v="28"/>
    <x v="171"/>
    <x v="171"/>
    <x v="1"/>
    <x v="15"/>
    <x v="15"/>
    <n v="0"/>
    <n v="0"/>
    <n v="0"/>
    <n v="0"/>
    <n v="0"/>
    <n v="12408863.189999999"/>
    <n v="12408863.189999999"/>
    <n v="6191050.9199999999"/>
    <n v="0"/>
    <n v="6191050.9199999999"/>
    <n v="6217812.2699999996"/>
    <x v="2"/>
    <x v="1"/>
    <x v="4"/>
    <x v="4"/>
    <s v="62CFOS"/>
    <x v="8"/>
    <s v="6CFOSR"/>
    <x v="16"/>
    <s v="65FOSR"/>
    <x v="16"/>
    <s v="D6SHIP"/>
    <s v="CFOS R/V Sikuliaq"/>
    <s v="D6SHIP"/>
    <m/>
    <m/>
    <m/>
    <s v="CFOS R/V Sikuliaq"/>
    <x v="2"/>
    <m/>
    <x v="0"/>
  </r>
  <r>
    <s v="Krupina, Tatiana"/>
    <x v="0"/>
    <x v="0"/>
    <x v="0"/>
    <x v="0"/>
    <x v="28"/>
    <x v="172"/>
    <x v="172"/>
    <x v="1"/>
    <x v="15"/>
    <x v="15"/>
    <n v="0"/>
    <n v="0"/>
    <n v="0"/>
    <n v="0"/>
    <n v="0"/>
    <n v="0"/>
    <n v="0"/>
    <n v="0"/>
    <n v="0"/>
    <n v="0"/>
    <n v="0"/>
    <x v="2"/>
    <x v="1"/>
    <x v="4"/>
    <x v="4"/>
    <s v="62CFOS"/>
    <x v="8"/>
    <s v="6CFOSR"/>
    <x v="16"/>
    <s v="65FOSR"/>
    <x v="16"/>
    <s v="D6SHIP"/>
    <s v="CFOS R/V Sikuliaq"/>
    <s v="D6SHIP"/>
    <m/>
    <m/>
    <m/>
    <s v="CFOS R/V Sikuliaq"/>
    <x v="2"/>
    <m/>
    <x v="0"/>
  </r>
  <r>
    <s v="Krupina, Tatiana"/>
    <x v="0"/>
    <x v="0"/>
    <x v="0"/>
    <x v="0"/>
    <x v="28"/>
    <x v="174"/>
    <x v="174"/>
    <x v="1"/>
    <x v="15"/>
    <x v="15"/>
    <n v="0"/>
    <n v="0"/>
    <n v="0"/>
    <n v="0"/>
    <n v="0"/>
    <n v="2636428"/>
    <n v="2636428"/>
    <n v="355396"/>
    <n v="0"/>
    <n v="355396"/>
    <n v="2281032"/>
    <x v="2"/>
    <x v="1"/>
    <x v="4"/>
    <x v="4"/>
    <s v="62CFOS"/>
    <x v="8"/>
    <s v="6CFOSR"/>
    <x v="16"/>
    <s v="65FOSR"/>
    <x v="16"/>
    <s v="D6SHIP"/>
    <s v="CFOS R/V Sikuliaq"/>
    <s v="D6SHIP"/>
    <m/>
    <m/>
    <m/>
    <s v="CFOS R/V Sikuliaq"/>
    <x v="2"/>
    <m/>
    <x v="0"/>
  </r>
  <r>
    <s v="Krupina, Tatiana"/>
    <x v="0"/>
    <x v="0"/>
    <x v="0"/>
    <x v="0"/>
    <x v="28"/>
    <x v="1"/>
    <x v="1"/>
    <x v="1"/>
    <x v="15"/>
    <x v="15"/>
    <n v="0"/>
    <n v="0"/>
    <n v="0"/>
    <n v="0"/>
    <n v="0"/>
    <n v="-17147378.77"/>
    <n v="-17147378.77"/>
    <n v="0"/>
    <n v="0"/>
    <n v="0"/>
    <n v="-17147378.77"/>
    <x v="1"/>
    <x v="1"/>
    <x v="4"/>
    <x v="4"/>
    <s v="62CFOS"/>
    <x v="8"/>
    <s v="6CFOSR"/>
    <x v="16"/>
    <s v="65FOSR"/>
    <x v="16"/>
    <s v="D6SHIP"/>
    <s v="CFOS R/V Sikuliaq"/>
    <s v="D6SHIP"/>
    <m/>
    <m/>
    <m/>
    <s v="CFOS R/V Sikuliaq"/>
    <x v="1"/>
    <m/>
    <x v="0"/>
  </r>
  <r>
    <s v="Krupina, Tatiana"/>
    <x v="0"/>
    <x v="0"/>
    <x v="0"/>
    <x v="0"/>
    <x v="175"/>
    <x v="0"/>
    <x v="0"/>
    <x v="1"/>
    <x v="15"/>
    <x v="15"/>
    <n v="0"/>
    <n v="0"/>
    <n v="0"/>
    <n v="0"/>
    <n v="25000"/>
    <n v="0"/>
    <n v="25000"/>
    <n v="16945.45"/>
    <n v="3467.07"/>
    <n v="20412.52"/>
    <n v="4587.4799999999996"/>
    <x v="0"/>
    <x v="0"/>
    <x v="4"/>
    <x v="4"/>
    <s v="62CFOS"/>
    <x v="8"/>
    <s v="6CFOSR"/>
    <x v="16"/>
    <s v="65FOSR"/>
    <x v="16"/>
    <s v="D6SMC"/>
    <s v="CFOS Seward Marine Center"/>
    <s v="D6SMC"/>
    <m/>
    <m/>
    <m/>
    <s v="CFOS Seward Marine Center"/>
    <x v="0"/>
    <m/>
    <x v="0"/>
  </r>
  <r>
    <s v="Schnekenburger, Laycie"/>
    <x v="0"/>
    <x v="0"/>
    <x v="0"/>
    <x v="0"/>
    <x v="29"/>
    <x v="0"/>
    <x v="0"/>
    <x v="1"/>
    <x v="15"/>
    <x v="15"/>
    <n v="0"/>
    <n v="0"/>
    <n v="0"/>
    <n v="0"/>
    <n v="12400"/>
    <n v="0"/>
    <n v="12400"/>
    <n v="12770.26"/>
    <n v="0"/>
    <n v="12770.26"/>
    <n v="-370.26"/>
    <x v="0"/>
    <x v="0"/>
    <x v="4"/>
    <x v="4"/>
    <s v="650CNS"/>
    <x v="9"/>
    <s v="6CNSM"/>
    <x v="18"/>
    <s v="6CNSMR"/>
    <x v="18"/>
    <s v="D65CDR"/>
    <s v="CNSM Research Admin &amp; Central Spt"/>
    <s v="D65CDR"/>
    <m/>
    <m/>
    <m/>
    <s v="CNSM Research Admin &amp; Central Spt"/>
    <x v="0"/>
    <m/>
    <x v="0"/>
  </r>
  <r>
    <s v="Schnekenburger, Laycie"/>
    <x v="0"/>
    <x v="0"/>
    <x v="0"/>
    <x v="0"/>
    <x v="29"/>
    <x v="1693"/>
    <x v="1678"/>
    <x v="1"/>
    <x v="15"/>
    <x v="15"/>
    <n v="0"/>
    <n v="0"/>
    <n v="0"/>
    <n v="0"/>
    <n v="0"/>
    <n v="9898"/>
    <n v="9898"/>
    <n v="0"/>
    <n v="0"/>
    <n v="0"/>
    <n v="9898"/>
    <x v="11"/>
    <x v="4"/>
    <x v="4"/>
    <x v="4"/>
    <s v="650CNS"/>
    <x v="9"/>
    <s v="6CNSM"/>
    <x v="18"/>
    <s v="6CNSMR"/>
    <x v="18"/>
    <s v="D65CDR"/>
    <s v="CNSM Research Admin &amp; Central Spt"/>
    <s v="D65CDR"/>
    <m/>
    <m/>
    <m/>
    <s v="CNSM Research Admin &amp; Central Spt"/>
    <x v="9"/>
    <m/>
    <x v="0"/>
  </r>
  <r>
    <s v="Schnekenburger, Laycie"/>
    <x v="0"/>
    <x v="0"/>
    <x v="0"/>
    <x v="0"/>
    <x v="29"/>
    <x v="1694"/>
    <x v="1679"/>
    <x v="1"/>
    <x v="15"/>
    <x v="15"/>
    <n v="0"/>
    <n v="0"/>
    <n v="0"/>
    <n v="0"/>
    <n v="0"/>
    <n v="9395"/>
    <n v="9395"/>
    <n v="0"/>
    <n v="0"/>
    <n v="0"/>
    <n v="9395"/>
    <x v="11"/>
    <x v="4"/>
    <x v="4"/>
    <x v="4"/>
    <s v="650CNS"/>
    <x v="9"/>
    <s v="6CNSM"/>
    <x v="18"/>
    <s v="6CNSMR"/>
    <x v="18"/>
    <s v="D65CDR"/>
    <s v="CNSM Research Admin &amp; Central Spt"/>
    <s v="D65CDR"/>
    <m/>
    <m/>
    <m/>
    <s v="CNSM Research Admin &amp; Central Spt"/>
    <x v="9"/>
    <m/>
    <x v="0"/>
  </r>
  <r>
    <s v="Schnekenburger, Laycie"/>
    <x v="0"/>
    <x v="0"/>
    <x v="0"/>
    <x v="0"/>
    <x v="29"/>
    <x v="1374"/>
    <x v="1363"/>
    <x v="1"/>
    <x v="15"/>
    <x v="15"/>
    <n v="0"/>
    <n v="0"/>
    <n v="0"/>
    <n v="0"/>
    <n v="0"/>
    <n v="-19293"/>
    <n v="-19293"/>
    <n v="0"/>
    <n v="0"/>
    <n v="0"/>
    <n v="-19293"/>
    <x v="10"/>
    <x v="4"/>
    <x v="4"/>
    <x v="4"/>
    <s v="650CNS"/>
    <x v="9"/>
    <s v="6CNSM"/>
    <x v="18"/>
    <s v="6CNSMR"/>
    <x v="18"/>
    <s v="D65CDR"/>
    <s v="CNSM Research Admin &amp; Central Spt"/>
    <s v="D65CDR"/>
    <m/>
    <m/>
    <m/>
    <s v="CNSM Research Admin &amp; Central Spt"/>
    <x v="8"/>
    <m/>
    <x v="0"/>
  </r>
  <r>
    <s v="Schnekenburger, Laycie"/>
    <x v="0"/>
    <x v="0"/>
    <x v="0"/>
    <x v="0"/>
    <x v="29"/>
    <x v="1695"/>
    <x v="1680"/>
    <x v="1"/>
    <x v="15"/>
    <x v="15"/>
    <n v="0"/>
    <n v="0"/>
    <n v="0"/>
    <n v="0"/>
    <n v="0"/>
    <n v="-3303.1"/>
    <n v="-3303.1"/>
    <n v="0"/>
    <n v="0"/>
    <n v="0"/>
    <n v="-3303.1"/>
    <x v="2"/>
    <x v="1"/>
    <x v="4"/>
    <x v="4"/>
    <s v="650CNS"/>
    <x v="9"/>
    <s v="6CNSM"/>
    <x v="18"/>
    <s v="6CNSMR"/>
    <x v="18"/>
    <s v="D65CDR"/>
    <s v="CNSM Research Admin &amp; Central Spt"/>
    <s v="D65CDR"/>
    <m/>
    <m/>
    <m/>
    <s v="CNSM Research Admin &amp; Central Spt"/>
    <x v="2"/>
    <m/>
    <x v="0"/>
  </r>
  <r>
    <s v="Schnekenburger, Laycie"/>
    <x v="0"/>
    <x v="0"/>
    <x v="0"/>
    <x v="0"/>
    <x v="29"/>
    <x v="1697"/>
    <x v="1682"/>
    <x v="1"/>
    <x v="15"/>
    <x v="15"/>
    <n v="0"/>
    <n v="0"/>
    <n v="0"/>
    <n v="0"/>
    <n v="0"/>
    <n v="1183.3599999999999"/>
    <n v="1183.3599999999999"/>
    <n v="0"/>
    <n v="0"/>
    <n v="0"/>
    <n v="1183.3599999999999"/>
    <x v="2"/>
    <x v="1"/>
    <x v="4"/>
    <x v="4"/>
    <s v="650CNS"/>
    <x v="9"/>
    <s v="6CNSM"/>
    <x v="18"/>
    <s v="6CNSMR"/>
    <x v="18"/>
    <s v="D65CDR"/>
    <s v="CNSM Research Admin &amp; Central Spt"/>
    <s v="D65CDR"/>
    <m/>
    <m/>
    <m/>
    <s v="CNSM Research Admin &amp; Central Spt"/>
    <x v="2"/>
    <m/>
    <x v="0"/>
  </r>
  <r>
    <s v="Schnekenburger, Laycie"/>
    <x v="0"/>
    <x v="0"/>
    <x v="0"/>
    <x v="0"/>
    <x v="29"/>
    <x v="1698"/>
    <x v="1683"/>
    <x v="1"/>
    <x v="15"/>
    <x v="15"/>
    <n v="0"/>
    <n v="0"/>
    <n v="0"/>
    <n v="0"/>
    <n v="0"/>
    <n v="3912.19"/>
    <n v="3912.19"/>
    <n v="0"/>
    <n v="0"/>
    <n v="0"/>
    <n v="3912.19"/>
    <x v="2"/>
    <x v="1"/>
    <x v="4"/>
    <x v="4"/>
    <s v="650CNS"/>
    <x v="9"/>
    <s v="6CNSM"/>
    <x v="18"/>
    <s v="6CNSMR"/>
    <x v="18"/>
    <s v="D65CDR"/>
    <s v="CNSM Research Admin &amp; Central Spt"/>
    <s v="D65CDR"/>
    <m/>
    <m/>
    <m/>
    <s v="CNSM Research Admin &amp; Central Spt"/>
    <x v="2"/>
    <m/>
    <x v="0"/>
  </r>
  <r>
    <s v="Schnekenburger, Laycie"/>
    <x v="0"/>
    <x v="0"/>
    <x v="0"/>
    <x v="0"/>
    <x v="29"/>
    <x v="1699"/>
    <x v="1684"/>
    <x v="1"/>
    <x v="15"/>
    <x v="15"/>
    <n v="0"/>
    <n v="0"/>
    <n v="0"/>
    <n v="0"/>
    <n v="0"/>
    <n v="0"/>
    <n v="0"/>
    <n v="-635.97"/>
    <n v="0"/>
    <n v="-635.97"/>
    <n v="635.97"/>
    <x v="2"/>
    <x v="1"/>
    <x v="4"/>
    <x v="4"/>
    <s v="650CNS"/>
    <x v="9"/>
    <s v="6CNSM"/>
    <x v="18"/>
    <s v="6CNSMR"/>
    <x v="18"/>
    <s v="D65CDR"/>
    <s v="CNSM Research Admin &amp; Central Spt"/>
    <s v="D65CDR"/>
    <m/>
    <m/>
    <m/>
    <s v="CNSM Research Admin &amp; Central Spt"/>
    <x v="2"/>
    <m/>
    <x v="0"/>
  </r>
  <r>
    <s v="Schnekenburger, Laycie"/>
    <x v="0"/>
    <x v="0"/>
    <x v="0"/>
    <x v="0"/>
    <x v="29"/>
    <x v="1700"/>
    <x v="1685"/>
    <x v="1"/>
    <x v="15"/>
    <x v="15"/>
    <n v="0"/>
    <n v="0"/>
    <n v="0"/>
    <n v="0"/>
    <n v="0"/>
    <n v="2086.12"/>
    <n v="2086.12"/>
    <n v="0"/>
    <n v="0"/>
    <n v="0"/>
    <n v="2086.12"/>
    <x v="2"/>
    <x v="1"/>
    <x v="4"/>
    <x v="4"/>
    <s v="650CNS"/>
    <x v="9"/>
    <s v="6CNSM"/>
    <x v="18"/>
    <s v="6CNSMR"/>
    <x v="18"/>
    <s v="D65CDR"/>
    <s v="CNSM Research Admin &amp; Central Spt"/>
    <s v="D65CDR"/>
    <m/>
    <m/>
    <m/>
    <s v="CNSM Research Admin &amp; Central Spt"/>
    <x v="2"/>
    <m/>
    <x v="0"/>
  </r>
  <r>
    <s v="Schnekenburger, Laycie"/>
    <x v="0"/>
    <x v="0"/>
    <x v="0"/>
    <x v="0"/>
    <x v="29"/>
    <x v="179"/>
    <x v="179"/>
    <x v="1"/>
    <x v="15"/>
    <x v="15"/>
    <n v="0"/>
    <n v="0"/>
    <n v="0"/>
    <n v="0"/>
    <n v="0"/>
    <n v="0"/>
    <n v="0"/>
    <n v="0"/>
    <n v="0"/>
    <n v="0"/>
    <n v="0"/>
    <x v="2"/>
    <x v="1"/>
    <x v="4"/>
    <x v="4"/>
    <s v="650CNS"/>
    <x v="9"/>
    <s v="6CNSM"/>
    <x v="18"/>
    <s v="6CNSMR"/>
    <x v="18"/>
    <s v="D65CDR"/>
    <s v="CNSM Research Admin &amp; Central Spt"/>
    <s v="D65CDR"/>
    <m/>
    <m/>
    <m/>
    <s v="CNSM Research Admin &amp; Central Spt"/>
    <x v="2"/>
    <m/>
    <x v="0"/>
  </r>
  <r>
    <s v="Schnekenburger, Laycie"/>
    <x v="0"/>
    <x v="0"/>
    <x v="0"/>
    <x v="0"/>
    <x v="29"/>
    <x v="180"/>
    <x v="180"/>
    <x v="1"/>
    <x v="15"/>
    <x v="15"/>
    <n v="0"/>
    <n v="0"/>
    <n v="0"/>
    <n v="0"/>
    <n v="0"/>
    <n v="-833.43"/>
    <n v="-833.43"/>
    <n v="0"/>
    <n v="0"/>
    <n v="0"/>
    <n v="-833.43"/>
    <x v="2"/>
    <x v="1"/>
    <x v="4"/>
    <x v="4"/>
    <s v="650CNS"/>
    <x v="9"/>
    <s v="6CNSM"/>
    <x v="18"/>
    <s v="6CNSMR"/>
    <x v="18"/>
    <s v="D65CDR"/>
    <s v="CNSM Research Admin &amp; Central Spt"/>
    <s v="D65CDR"/>
    <m/>
    <m/>
    <m/>
    <s v="CNSM Research Admin &amp; Central Spt"/>
    <x v="2"/>
    <m/>
    <x v="0"/>
  </r>
  <r>
    <s v="Schnekenburger, Laycie"/>
    <x v="0"/>
    <x v="0"/>
    <x v="0"/>
    <x v="0"/>
    <x v="29"/>
    <x v="181"/>
    <x v="181"/>
    <x v="1"/>
    <x v="15"/>
    <x v="15"/>
    <n v="0"/>
    <n v="0"/>
    <n v="0"/>
    <n v="0"/>
    <n v="0"/>
    <n v="510"/>
    <n v="510"/>
    <n v="0"/>
    <n v="0"/>
    <n v="0"/>
    <n v="510"/>
    <x v="2"/>
    <x v="1"/>
    <x v="4"/>
    <x v="4"/>
    <s v="650CNS"/>
    <x v="9"/>
    <s v="6CNSM"/>
    <x v="18"/>
    <s v="6CNSMR"/>
    <x v="18"/>
    <s v="D65CDR"/>
    <s v="CNSM Research Admin &amp; Central Spt"/>
    <s v="D65CDR"/>
    <m/>
    <m/>
    <m/>
    <s v="CNSM Research Admin &amp; Central Spt"/>
    <x v="2"/>
    <m/>
    <x v="0"/>
  </r>
  <r>
    <s v="Schnekenburger, Laycie"/>
    <x v="0"/>
    <x v="0"/>
    <x v="0"/>
    <x v="0"/>
    <x v="29"/>
    <x v="182"/>
    <x v="182"/>
    <x v="1"/>
    <x v="15"/>
    <x v="15"/>
    <n v="0"/>
    <n v="0"/>
    <n v="0"/>
    <n v="0"/>
    <n v="0"/>
    <n v="27832.62"/>
    <n v="27832.62"/>
    <n v="1785"/>
    <n v="0"/>
    <n v="1785"/>
    <n v="26047.62"/>
    <x v="2"/>
    <x v="1"/>
    <x v="4"/>
    <x v="4"/>
    <s v="650CNS"/>
    <x v="9"/>
    <s v="6CNSM"/>
    <x v="18"/>
    <s v="6CNSMR"/>
    <x v="18"/>
    <s v="D65CDR"/>
    <s v="CNSM Research Admin &amp; Central Spt"/>
    <s v="D65CDR"/>
    <m/>
    <m/>
    <m/>
    <s v="CNSM Research Admin &amp; Central Spt"/>
    <x v="2"/>
    <m/>
    <x v="0"/>
  </r>
  <r>
    <s v="Schnekenburger, Laycie"/>
    <x v="0"/>
    <x v="0"/>
    <x v="0"/>
    <x v="0"/>
    <x v="29"/>
    <x v="2609"/>
    <x v="2590"/>
    <x v="1"/>
    <x v="15"/>
    <x v="15"/>
    <n v="0"/>
    <n v="0"/>
    <n v="0"/>
    <n v="0"/>
    <n v="0"/>
    <n v="384.21"/>
    <n v="384.21"/>
    <n v="0"/>
    <n v="0"/>
    <n v="0"/>
    <n v="384.21"/>
    <x v="2"/>
    <x v="1"/>
    <x v="4"/>
    <x v="4"/>
    <s v="650CNS"/>
    <x v="9"/>
    <s v="6CNSM"/>
    <x v="18"/>
    <s v="6CNSMR"/>
    <x v="18"/>
    <s v="D65CDR"/>
    <s v="CNSM Research Admin &amp; Central Spt"/>
    <s v="D65CDR"/>
    <m/>
    <m/>
    <m/>
    <s v="CNSM Research Admin &amp; Central Spt"/>
    <x v="2"/>
    <m/>
    <x v="0"/>
  </r>
  <r>
    <s v="Schnekenburger, Laycie"/>
    <x v="0"/>
    <x v="0"/>
    <x v="0"/>
    <x v="0"/>
    <x v="29"/>
    <x v="1703"/>
    <x v="1688"/>
    <x v="1"/>
    <x v="15"/>
    <x v="15"/>
    <n v="0"/>
    <n v="0"/>
    <n v="0"/>
    <n v="0"/>
    <n v="0"/>
    <n v="0"/>
    <n v="0"/>
    <n v="-115"/>
    <n v="0"/>
    <n v="-115"/>
    <n v="115"/>
    <x v="2"/>
    <x v="1"/>
    <x v="4"/>
    <x v="4"/>
    <s v="650CNS"/>
    <x v="9"/>
    <s v="6CNSM"/>
    <x v="18"/>
    <s v="6CNSMR"/>
    <x v="18"/>
    <s v="D65CDR"/>
    <s v="CNSM Research Admin &amp; Central Spt"/>
    <s v="D65CDR"/>
    <m/>
    <m/>
    <m/>
    <s v="CNSM Research Admin &amp; Central Spt"/>
    <x v="2"/>
    <m/>
    <x v="0"/>
  </r>
  <r>
    <s v="Schnekenburger, Laycie"/>
    <x v="0"/>
    <x v="0"/>
    <x v="0"/>
    <x v="0"/>
    <x v="29"/>
    <x v="183"/>
    <x v="183"/>
    <x v="1"/>
    <x v="15"/>
    <x v="15"/>
    <n v="0"/>
    <n v="0"/>
    <n v="0"/>
    <n v="0"/>
    <n v="0"/>
    <n v="1439.62"/>
    <n v="1439.62"/>
    <n v="0"/>
    <n v="0"/>
    <n v="0"/>
    <n v="1439.62"/>
    <x v="2"/>
    <x v="1"/>
    <x v="4"/>
    <x v="4"/>
    <s v="650CNS"/>
    <x v="9"/>
    <s v="6CNSM"/>
    <x v="18"/>
    <s v="6CNSMR"/>
    <x v="18"/>
    <s v="D65CDR"/>
    <s v="CNSM Research Admin &amp; Central Spt"/>
    <s v="D65CDR"/>
    <m/>
    <m/>
    <m/>
    <s v="CNSM Research Admin &amp; Central Spt"/>
    <x v="2"/>
    <m/>
    <x v="0"/>
  </r>
  <r>
    <s v="Schnekenburger, Laycie"/>
    <x v="0"/>
    <x v="0"/>
    <x v="0"/>
    <x v="0"/>
    <x v="29"/>
    <x v="184"/>
    <x v="184"/>
    <x v="1"/>
    <x v="15"/>
    <x v="15"/>
    <n v="0"/>
    <n v="0"/>
    <n v="0"/>
    <n v="0"/>
    <n v="0"/>
    <n v="14140.31"/>
    <n v="14140.31"/>
    <n v="12542.52"/>
    <n v="1"/>
    <n v="12543.52"/>
    <n v="1596.79"/>
    <x v="2"/>
    <x v="1"/>
    <x v="4"/>
    <x v="4"/>
    <s v="650CNS"/>
    <x v="9"/>
    <s v="6CNSM"/>
    <x v="18"/>
    <s v="6CNSMR"/>
    <x v="18"/>
    <s v="D65CDR"/>
    <s v="CNSM Research Admin &amp; Central Spt"/>
    <s v="D65CDR"/>
    <m/>
    <m/>
    <m/>
    <s v="CNSM Research Admin &amp; Central Spt"/>
    <x v="2"/>
    <m/>
    <x v="0"/>
  </r>
  <r>
    <s v="Schnekenburger, Laycie"/>
    <x v="0"/>
    <x v="0"/>
    <x v="0"/>
    <x v="0"/>
    <x v="29"/>
    <x v="186"/>
    <x v="186"/>
    <x v="1"/>
    <x v="15"/>
    <x v="15"/>
    <n v="0"/>
    <n v="0"/>
    <n v="0"/>
    <n v="0"/>
    <n v="0"/>
    <n v="11850.03"/>
    <n v="11850.03"/>
    <n v="0"/>
    <n v="0"/>
    <n v="0"/>
    <n v="11850.03"/>
    <x v="2"/>
    <x v="1"/>
    <x v="4"/>
    <x v="4"/>
    <s v="650CNS"/>
    <x v="9"/>
    <s v="6CNSM"/>
    <x v="18"/>
    <s v="6CNSMR"/>
    <x v="18"/>
    <s v="D65CDR"/>
    <s v="CNSM Research Admin &amp; Central Spt"/>
    <s v="D65CDR"/>
    <m/>
    <m/>
    <m/>
    <s v="CNSM Research Admin &amp; Central Spt"/>
    <x v="2"/>
    <m/>
    <x v="0"/>
  </r>
  <r>
    <s v="Schnekenburger, Laycie"/>
    <x v="0"/>
    <x v="0"/>
    <x v="0"/>
    <x v="0"/>
    <x v="29"/>
    <x v="187"/>
    <x v="187"/>
    <x v="1"/>
    <x v="15"/>
    <x v="15"/>
    <n v="0"/>
    <n v="0"/>
    <n v="0"/>
    <n v="0"/>
    <n v="0"/>
    <n v="3849.33"/>
    <n v="3849.33"/>
    <n v="0"/>
    <n v="0"/>
    <n v="0"/>
    <n v="3849.33"/>
    <x v="2"/>
    <x v="1"/>
    <x v="4"/>
    <x v="4"/>
    <s v="650CNS"/>
    <x v="9"/>
    <s v="6CNSM"/>
    <x v="18"/>
    <s v="6CNSMR"/>
    <x v="18"/>
    <s v="D65CDR"/>
    <s v="CNSM Research Admin &amp; Central Spt"/>
    <s v="D65CDR"/>
    <m/>
    <m/>
    <m/>
    <s v="CNSM Research Admin &amp; Central Spt"/>
    <x v="2"/>
    <m/>
    <x v="0"/>
  </r>
  <r>
    <s v="Schnekenburger, Laycie"/>
    <x v="0"/>
    <x v="0"/>
    <x v="0"/>
    <x v="0"/>
    <x v="29"/>
    <x v="189"/>
    <x v="189"/>
    <x v="1"/>
    <x v="15"/>
    <x v="15"/>
    <n v="0"/>
    <n v="0"/>
    <n v="0"/>
    <n v="0"/>
    <n v="0"/>
    <n v="22380.32"/>
    <n v="22380.32"/>
    <n v="0"/>
    <n v="0"/>
    <n v="0"/>
    <n v="22380.32"/>
    <x v="2"/>
    <x v="1"/>
    <x v="4"/>
    <x v="4"/>
    <s v="650CNS"/>
    <x v="9"/>
    <s v="6CNSM"/>
    <x v="18"/>
    <s v="6CNSMR"/>
    <x v="18"/>
    <s v="D65CDR"/>
    <s v="CNSM Research Admin &amp; Central Spt"/>
    <s v="D65CDR"/>
    <m/>
    <m/>
    <m/>
    <s v="CNSM Research Admin &amp; Central Spt"/>
    <x v="2"/>
    <m/>
    <x v="0"/>
  </r>
  <r>
    <s v="Schnekenburger, Laycie"/>
    <x v="0"/>
    <x v="0"/>
    <x v="0"/>
    <x v="0"/>
    <x v="29"/>
    <x v="190"/>
    <x v="190"/>
    <x v="1"/>
    <x v="15"/>
    <x v="15"/>
    <n v="0"/>
    <n v="0"/>
    <n v="0"/>
    <n v="0"/>
    <n v="0"/>
    <n v="4150"/>
    <n v="4150"/>
    <n v="0"/>
    <n v="0"/>
    <n v="0"/>
    <n v="4150"/>
    <x v="2"/>
    <x v="1"/>
    <x v="4"/>
    <x v="4"/>
    <s v="650CNS"/>
    <x v="9"/>
    <s v="6CNSM"/>
    <x v="18"/>
    <s v="6CNSMR"/>
    <x v="18"/>
    <s v="D65CDR"/>
    <s v="CNSM Research Admin &amp; Central Spt"/>
    <s v="D65CDR"/>
    <m/>
    <m/>
    <m/>
    <s v="CNSM Research Admin &amp; Central Spt"/>
    <x v="2"/>
    <m/>
    <x v="0"/>
  </r>
  <r>
    <s v="Schnekenburger, Laycie"/>
    <x v="0"/>
    <x v="0"/>
    <x v="0"/>
    <x v="0"/>
    <x v="29"/>
    <x v="191"/>
    <x v="191"/>
    <x v="1"/>
    <x v="15"/>
    <x v="15"/>
    <n v="0"/>
    <n v="0"/>
    <n v="0"/>
    <n v="0"/>
    <n v="0"/>
    <n v="400"/>
    <n v="400"/>
    <n v="0"/>
    <n v="0"/>
    <n v="0"/>
    <n v="400"/>
    <x v="2"/>
    <x v="1"/>
    <x v="4"/>
    <x v="4"/>
    <s v="650CNS"/>
    <x v="9"/>
    <s v="6CNSM"/>
    <x v="18"/>
    <s v="6CNSMR"/>
    <x v="18"/>
    <s v="D65CDR"/>
    <s v="CNSM Research Admin &amp; Central Spt"/>
    <s v="D65CDR"/>
    <m/>
    <m/>
    <m/>
    <s v="CNSM Research Admin &amp; Central Spt"/>
    <x v="2"/>
    <m/>
    <x v="0"/>
  </r>
  <r>
    <s v="Schnekenburger, Laycie"/>
    <x v="0"/>
    <x v="0"/>
    <x v="0"/>
    <x v="0"/>
    <x v="29"/>
    <x v="194"/>
    <x v="194"/>
    <x v="1"/>
    <x v="15"/>
    <x v="15"/>
    <n v="0"/>
    <n v="0"/>
    <n v="0"/>
    <n v="0"/>
    <n v="0"/>
    <n v="23950.78"/>
    <n v="23950.78"/>
    <n v="268.02"/>
    <n v="0"/>
    <n v="268.02"/>
    <n v="23682.76"/>
    <x v="2"/>
    <x v="1"/>
    <x v="4"/>
    <x v="4"/>
    <s v="650CNS"/>
    <x v="9"/>
    <s v="6CNSM"/>
    <x v="18"/>
    <s v="6CNSMR"/>
    <x v="18"/>
    <s v="D65CDR"/>
    <s v="CNSM Research Admin &amp; Central Spt"/>
    <s v="D65CDR"/>
    <m/>
    <m/>
    <m/>
    <s v="CNSM Research Admin &amp; Central Spt"/>
    <x v="2"/>
    <m/>
    <x v="0"/>
  </r>
  <r>
    <s v="Schnekenburger, Laycie"/>
    <x v="0"/>
    <x v="0"/>
    <x v="0"/>
    <x v="0"/>
    <x v="29"/>
    <x v="195"/>
    <x v="195"/>
    <x v="1"/>
    <x v="15"/>
    <x v="15"/>
    <n v="0"/>
    <n v="0"/>
    <n v="0"/>
    <n v="0"/>
    <n v="0"/>
    <n v="-744"/>
    <n v="-744"/>
    <n v="0"/>
    <n v="0"/>
    <n v="0"/>
    <n v="-744"/>
    <x v="2"/>
    <x v="1"/>
    <x v="4"/>
    <x v="4"/>
    <s v="650CNS"/>
    <x v="9"/>
    <s v="6CNSM"/>
    <x v="18"/>
    <s v="6CNSMR"/>
    <x v="18"/>
    <s v="D65CDR"/>
    <s v="CNSM Research Admin &amp; Central Spt"/>
    <s v="D65CDR"/>
    <m/>
    <m/>
    <m/>
    <s v="CNSM Research Admin &amp; Central Spt"/>
    <x v="2"/>
    <m/>
    <x v="0"/>
  </r>
  <r>
    <s v="Schnekenburger, Laycie"/>
    <x v="0"/>
    <x v="0"/>
    <x v="0"/>
    <x v="0"/>
    <x v="29"/>
    <x v="196"/>
    <x v="196"/>
    <x v="1"/>
    <x v="15"/>
    <x v="15"/>
    <n v="0"/>
    <n v="0"/>
    <n v="0"/>
    <n v="0"/>
    <n v="0"/>
    <n v="1294.78"/>
    <n v="1294.78"/>
    <n v="0"/>
    <n v="0"/>
    <n v="0"/>
    <n v="1294.78"/>
    <x v="2"/>
    <x v="1"/>
    <x v="4"/>
    <x v="4"/>
    <s v="650CNS"/>
    <x v="9"/>
    <s v="6CNSM"/>
    <x v="18"/>
    <s v="6CNSMR"/>
    <x v="18"/>
    <s v="D65CDR"/>
    <s v="CNSM Research Admin &amp; Central Spt"/>
    <s v="D65CDR"/>
    <m/>
    <m/>
    <m/>
    <s v="CNSM Research Admin &amp; Central Spt"/>
    <x v="2"/>
    <m/>
    <x v="0"/>
  </r>
  <r>
    <s v="Schnekenburger, Laycie"/>
    <x v="0"/>
    <x v="0"/>
    <x v="0"/>
    <x v="0"/>
    <x v="29"/>
    <x v="197"/>
    <x v="197"/>
    <x v="1"/>
    <x v="15"/>
    <x v="15"/>
    <n v="0"/>
    <n v="0"/>
    <n v="0"/>
    <n v="0"/>
    <n v="0"/>
    <n v="6004.81"/>
    <n v="6004.81"/>
    <n v="0"/>
    <n v="0"/>
    <n v="0"/>
    <n v="6004.81"/>
    <x v="2"/>
    <x v="1"/>
    <x v="4"/>
    <x v="4"/>
    <s v="650CNS"/>
    <x v="9"/>
    <s v="6CNSM"/>
    <x v="18"/>
    <s v="6CNSMR"/>
    <x v="18"/>
    <s v="D65CDR"/>
    <s v="CNSM Research Admin &amp; Central Spt"/>
    <s v="D65CDR"/>
    <m/>
    <m/>
    <m/>
    <s v="CNSM Research Admin &amp; Central Spt"/>
    <x v="2"/>
    <m/>
    <x v="0"/>
  </r>
  <r>
    <s v="Schnekenburger, Laycie"/>
    <x v="0"/>
    <x v="0"/>
    <x v="0"/>
    <x v="0"/>
    <x v="29"/>
    <x v="199"/>
    <x v="199"/>
    <x v="1"/>
    <x v="15"/>
    <x v="15"/>
    <n v="0"/>
    <n v="0"/>
    <n v="0"/>
    <n v="0"/>
    <n v="0"/>
    <n v="678"/>
    <n v="678"/>
    <n v="0"/>
    <n v="0"/>
    <n v="0"/>
    <n v="678"/>
    <x v="2"/>
    <x v="1"/>
    <x v="4"/>
    <x v="4"/>
    <s v="650CNS"/>
    <x v="9"/>
    <s v="6CNSM"/>
    <x v="18"/>
    <s v="6CNSMR"/>
    <x v="18"/>
    <s v="D65CDR"/>
    <s v="CNSM Research Admin &amp; Central Spt"/>
    <s v="D65CDR"/>
    <m/>
    <m/>
    <m/>
    <s v="CNSM Research Admin &amp; Central Spt"/>
    <x v="2"/>
    <m/>
    <x v="0"/>
  </r>
  <r>
    <s v="Schnekenburger, Laycie"/>
    <x v="0"/>
    <x v="0"/>
    <x v="0"/>
    <x v="0"/>
    <x v="29"/>
    <x v="200"/>
    <x v="200"/>
    <x v="1"/>
    <x v="15"/>
    <x v="15"/>
    <n v="0"/>
    <n v="0"/>
    <n v="0"/>
    <n v="0"/>
    <n v="0"/>
    <n v="6874"/>
    <n v="6874"/>
    <n v="0"/>
    <n v="0"/>
    <n v="0"/>
    <n v="6874"/>
    <x v="2"/>
    <x v="1"/>
    <x v="4"/>
    <x v="4"/>
    <s v="650CNS"/>
    <x v="9"/>
    <s v="6CNSM"/>
    <x v="18"/>
    <s v="6CNSMR"/>
    <x v="18"/>
    <s v="D65CDR"/>
    <s v="CNSM Research Admin &amp; Central Spt"/>
    <s v="D65CDR"/>
    <m/>
    <m/>
    <m/>
    <s v="CNSM Research Admin &amp; Central Spt"/>
    <x v="2"/>
    <m/>
    <x v="0"/>
  </r>
  <r>
    <s v="Schnekenburger, Laycie"/>
    <x v="0"/>
    <x v="0"/>
    <x v="0"/>
    <x v="0"/>
    <x v="29"/>
    <x v="201"/>
    <x v="201"/>
    <x v="1"/>
    <x v="15"/>
    <x v="15"/>
    <n v="0"/>
    <n v="0"/>
    <n v="0"/>
    <n v="0"/>
    <n v="0"/>
    <n v="29801.69"/>
    <n v="29801.69"/>
    <n v="11009.08"/>
    <n v="0"/>
    <n v="11009.08"/>
    <n v="18792.61"/>
    <x v="2"/>
    <x v="1"/>
    <x v="4"/>
    <x v="4"/>
    <s v="650CNS"/>
    <x v="9"/>
    <s v="6CNSM"/>
    <x v="18"/>
    <s v="6CNSMR"/>
    <x v="18"/>
    <s v="D65CDR"/>
    <s v="CNSM Research Admin &amp; Central Spt"/>
    <s v="D65CDR"/>
    <m/>
    <m/>
    <m/>
    <s v="CNSM Research Admin &amp; Central Spt"/>
    <x v="2"/>
    <m/>
    <x v="0"/>
  </r>
  <r>
    <s v="Schnekenburger, Laycie"/>
    <x v="0"/>
    <x v="0"/>
    <x v="0"/>
    <x v="0"/>
    <x v="29"/>
    <x v="202"/>
    <x v="202"/>
    <x v="1"/>
    <x v="15"/>
    <x v="15"/>
    <n v="0"/>
    <n v="0"/>
    <n v="0"/>
    <n v="0"/>
    <n v="0"/>
    <n v="1500"/>
    <n v="1500"/>
    <n v="0"/>
    <n v="0"/>
    <n v="0"/>
    <n v="1500"/>
    <x v="2"/>
    <x v="1"/>
    <x v="4"/>
    <x v="4"/>
    <s v="650CNS"/>
    <x v="9"/>
    <s v="6CNSM"/>
    <x v="18"/>
    <s v="6CNSMR"/>
    <x v="18"/>
    <s v="D65CDR"/>
    <s v="CNSM Research Admin &amp; Central Spt"/>
    <s v="D65CDR"/>
    <m/>
    <m/>
    <m/>
    <s v="CNSM Research Admin &amp; Central Spt"/>
    <x v="2"/>
    <m/>
    <x v="0"/>
  </r>
  <r>
    <s v="Schnekenburger, Laycie"/>
    <x v="0"/>
    <x v="0"/>
    <x v="0"/>
    <x v="0"/>
    <x v="29"/>
    <x v="1296"/>
    <x v="1285"/>
    <x v="1"/>
    <x v="15"/>
    <x v="15"/>
    <n v="0"/>
    <n v="0"/>
    <n v="0"/>
    <n v="0"/>
    <n v="0"/>
    <n v="-345"/>
    <n v="-345"/>
    <n v="0"/>
    <n v="0"/>
    <n v="0"/>
    <n v="-345"/>
    <x v="2"/>
    <x v="1"/>
    <x v="4"/>
    <x v="4"/>
    <s v="650CNS"/>
    <x v="9"/>
    <s v="6CNSM"/>
    <x v="18"/>
    <s v="6CNSMR"/>
    <x v="18"/>
    <s v="D65CDR"/>
    <s v="CNSM Research Admin &amp; Central Spt"/>
    <s v="D65CDR"/>
    <m/>
    <m/>
    <m/>
    <s v="CNSM Research Admin &amp; Central Spt"/>
    <x v="2"/>
    <m/>
    <x v="0"/>
  </r>
  <r>
    <s v="Schnekenburger, Laycie"/>
    <x v="0"/>
    <x v="0"/>
    <x v="0"/>
    <x v="0"/>
    <x v="29"/>
    <x v="1704"/>
    <x v="1689"/>
    <x v="1"/>
    <x v="15"/>
    <x v="15"/>
    <n v="0"/>
    <n v="0"/>
    <n v="0"/>
    <n v="0"/>
    <n v="0"/>
    <n v="1050"/>
    <n v="1050"/>
    <n v="0"/>
    <n v="0"/>
    <n v="0"/>
    <n v="1050"/>
    <x v="2"/>
    <x v="1"/>
    <x v="4"/>
    <x v="4"/>
    <s v="650CNS"/>
    <x v="9"/>
    <s v="6CNSM"/>
    <x v="18"/>
    <s v="6CNSMR"/>
    <x v="18"/>
    <s v="D65CDR"/>
    <s v="CNSM Research Admin &amp; Central Spt"/>
    <s v="D65CDR"/>
    <m/>
    <m/>
    <m/>
    <s v="CNSM Research Admin &amp; Central Spt"/>
    <x v="2"/>
    <m/>
    <x v="0"/>
  </r>
  <r>
    <s v="Schnekenburger, Laycie"/>
    <x v="0"/>
    <x v="0"/>
    <x v="0"/>
    <x v="0"/>
    <x v="29"/>
    <x v="1705"/>
    <x v="1690"/>
    <x v="1"/>
    <x v="15"/>
    <x v="15"/>
    <n v="0"/>
    <n v="0"/>
    <n v="0"/>
    <n v="0"/>
    <n v="0"/>
    <n v="13401"/>
    <n v="13401"/>
    <n v="0"/>
    <n v="0"/>
    <n v="0"/>
    <n v="13401"/>
    <x v="2"/>
    <x v="1"/>
    <x v="4"/>
    <x v="4"/>
    <s v="650CNS"/>
    <x v="9"/>
    <s v="6CNSM"/>
    <x v="18"/>
    <s v="6CNSMR"/>
    <x v="18"/>
    <s v="D65CDR"/>
    <s v="CNSM Research Admin &amp; Central Spt"/>
    <s v="D65CDR"/>
    <m/>
    <m/>
    <m/>
    <s v="CNSM Research Admin &amp; Central Spt"/>
    <x v="2"/>
    <m/>
    <x v="0"/>
  </r>
  <r>
    <s v="Schnekenburger, Laycie"/>
    <x v="0"/>
    <x v="0"/>
    <x v="0"/>
    <x v="0"/>
    <x v="29"/>
    <x v="1706"/>
    <x v="1691"/>
    <x v="1"/>
    <x v="15"/>
    <x v="15"/>
    <n v="0"/>
    <n v="0"/>
    <n v="0"/>
    <n v="0"/>
    <n v="0"/>
    <n v="-315.99"/>
    <n v="-315.99"/>
    <n v="0"/>
    <n v="0"/>
    <n v="0"/>
    <n v="-315.99"/>
    <x v="2"/>
    <x v="1"/>
    <x v="4"/>
    <x v="4"/>
    <s v="650CNS"/>
    <x v="9"/>
    <s v="6CNSM"/>
    <x v="18"/>
    <s v="6CNSMR"/>
    <x v="18"/>
    <s v="D65CDR"/>
    <s v="CNSM Research Admin &amp; Central Spt"/>
    <s v="D65CDR"/>
    <m/>
    <m/>
    <m/>
    <s v="CNSM Research Admin &amp; Central Spt"/>
    <x v="2"/>
    <m/>
    <x v="0"/>
  </r>
  <r>
    <s v="Schnekenburger, Laycie"/>
    <x v="0"/>
    <x v="0"/>
    <x v="0"/>
    <x v="0"/>
    <x v="29"/>
    <x v="205"/>
    <x v="205"/>
    <x v="1"/>
    <x v="15"/>
    <x v="15"/>
    <n v="0"/>
    <n v="0"/>
    <n v="0"/>
    <n v="0"/>
    <n v="0"/>
    <n v="5300"/>
    <n v="5300"/>
    <n v="0"/>
    <n v="0"/>
    <n v="0"/>
    <n v="5300"/>
    <x v="2"/>
    <x v="1"/>
    <x v="4"/>
    <x v="4"/>
    <s v="650CNS"/>
    <x v="9"/>
    <s v="6CNSM"/>
    <x v="18"/>
    <s v="6CNSMR"/>
    <x v="18"/>
    <s v="D65CDR"/>
    <s v="CNSM Research Admin &amp; Central Spt"/>
    <s v="D65CDR"/>
    <m/>
    <m/>
    <m/>
    <s v="CNSM Research Admin &amp; Central Spt"/>
    <x v="2"/>
    <m/>
    <x v="0"/>
  </r>
  <r>
    <s v="Schnekenburger, Laycie"/>
    <x v="0"/>
    <x v="0"/>
    <x v="0"/>
    <x v="0"/>
    <x v="29"/>
    <x v="206"/>
    <x v="206"/>
    <x v="1"/>
    <x v="15"/>
    <x v="15"/>
    <n v="0"/>
    <n v="0"/>
    <n v="0"/>
    <n v="0"/>
    <n v="0"/>
    <n v="6050"/>
    <n v="6050"/>
    <n v="0"/>
    <n v="0"/>
    <n v="0"/>
    <n v="6050"/>
    <x v="2"/>
    <x v="1"/>
    <x v="4"/>
    <x v="4"/>
    <s v="650CNS"/>
    <x v="9"/>
    <s v="6CNSM"/>
    <x v="18"/>
    <s v="6CNSMR"/>
    <x v="18"/>
    <s v="D65CDR"/>
    <s v="CNSM Research Admin &amp; Central Spt"/>
    <s v="D65CDR"/>
    <m/>
    <m/>
    <m/>
    <s v="CNSM Research Admin &amp; Central Spt"/>
    <x v="2"/>
    <m/>
    <x v="0"/>
  </r>
  <r>
    <s v="Schnekenburger, Laycie"/>
    <x v="0"/>
    <x v="0"/>
    <x v="0"/>
    <x v="0"/>
    <x v="29"/>
    <x v="207"/>
    <x v="207"/>
    <x v="1"/>
    <x v="15"/>
    <x v="15"/>
    <n v="0"/>
    <n v="0"/>
    <n v="0"/>
    <n v="0"/>
    <n v="0"/>
    <n v="8500"/>
    <n v="8500"/>
    <n v="0"/>
    <n v="0"/>
    <n v="0"/>
    <n v="8500"/>
    <x v="2"/>
    <x v="1"/>
    <x v="4"/>
    <x v="4"/>
    <s v="650CNS"/>
    <x v="9"/>
    <s v="6CNSM"/>
    <x v="18"/>
    <s v="6CNSMR"/>
    <x v="18"/>
    <s v="D65CDR"/>
    <s v="CNSM Research Admin &amp; Central Spt"/>
    <s v="D65CDR"/>
    <m/>
    <m/>
    <m/>
    <s v="CNSM Research Admin &amp; Central Spt"/>
    <x v="2"/>
    <m/>
    <x v="0"/>
  </r>
  <r>
    <s v="Schnekenburger, Laycie"/>
    <x v="0"/>
    <x v="0"/>
    <x v="0"/>
    <x v="0"/>
    <x v="29"/>
    <x v="208"/>
    <x v="208"/>
    <x v="1"/>
    <x v="15"/>
    <x v="15"/>
    <n v="0"/>
    <n v="0"/>
    <n v="0"/>
    <n v="0"/>
    <n v="0"/>
    <n v="1240"/>
    <n v="1240"/>
    <n v="0"/>
    <n v="0"/>
    <n v="0"/>
    <n v="1240"/>
    <x v="2"/>
    <x v="1"/>
    <x v="4"/>
    <x v="4"/>
    <s v="650CNS"/>
    <x v="9"/>
    <s v="6CNSM"/>
    <x v="18"/>
    <s v="6CNSMR"/>
    <x v="18"/>
    <s v="D65CDR"/>
    <s v="CNSM Research Admin &amp; Central Spt"/>
    <s v="D65CDR"/>
    <m/>
    <m/>
    <m/>
    <s v="CNSM Research Admin &amp; Central Spt"/>
    <x v="2"/>
    <m/>
    <x v="0"/>
  </r>
  <r>
    <s v="Schnekenburger, Laycie"/>
    <x v="0"/>
    <x v="0"/>
    <x v="0"/>
    <x v="0"/>
    <x v="29"/>
    <x v="209"/>
    <x v="209"/>
    <x v="1"/>
    <x v="15"/>
    <x v="15"/>
    <n v="0"/>
    <n v="0"/>
    <n v="0"/>
    <n v="0"/>
    <n v="0"/>
    <n v="1950"/>
    <n v="1950"/>
    <n v="0"/>
    <n v="0"/>
    <n v="0"/>
    <n v="1950"/>
    <x v="2"/>
    <x v="1"/>
    <x v="4"/>
    <x v="4"/>
    <s v="650CNS"/>
    <x v="9"/>
    <s v="6CNSM"/>
    <x v="18"/>
    <s v="6CNSMR"/>
    <x v="18"/>
    <s v="D65CDR"/>
    <s v="CNSM Research Admin &amp; Central Spt"/>
    <s v="D65CDR"/>
    <m/>
    <m/>
    <m/>
    <s v="CNSM Research Admin &amp; Central Spt"/>
    <x v="2"/>
    <m/>
    <x v="0"/>
  </r>
  <r>
    <s v="Schnekenburger, Laycie"/>
    <x v="0"/>
    <x v="0"/>
    <x v="0"/>
    <x v="0"/>
    <x v="29"/>
    <x v="210"/>
    <x v="210"/>
    <x v="1"/>
    <x v="15"/>
    <x v="15"/>
    <n v="0"/>
    <n v="0"/>
    <n v="0"/>
    <n v="0"/>
    <n v="0"/>
    <n v="750"/>
    <n v="750"/>
    <n v="0"/>
    <n v="0"/>
    <n v="0"/>
    <n v="750"/>
    <x v="2"/>
    <x v="1"/>
    <x v="4"/>
    <x v="4"/>
    <s v="650CNS"/>
    <x v="9"/>
    <s v="6CNSM"/>
    <x v="18"/>
    <s v="6CNSMR"/>
    <x v="18"/>
    <s v="D65CDR"/>
    <s v="CNSM Research Admin &amp; Central Spt"/>
    <s v="D65CDR"/>
    <m/>
    <m/>
    <m/>
    <s v="CNSM Research Admin &amp; Central Spt"/>
    <x v="2"/>
    <m/>
    <x v="0"/>
  </r>
  <r>
    <s v="Schnekenburger, Laycie"/>
    <x v="0"/>
    <x v="0"/>
    <x v="0"/>
    <x v="0"/>
    <x v="29"/>
    <x v="212"/>
    <x v="212"/>
    <x v="1"/>
    <x v="15"/>
    <x v="15"/>
    <n v="0"/>
    <n v="0"/>
    <n v="0"/>
    <n v="0"/>
    <n v="0"/>
    <n v="17000"/>
    <n v="17000"/>
    <n v="596.20000000000005"/>
    <n v="0"/>
    <n v="596.20000000000005"/>
    <n v="16403.8"/>
    <x v="2"/>
    <x v="1"/>
    <x v="4"/>
    <x v="4"/>
    <s v="650CNS"/>
    <x v="9"/>
    <s v="6CNSM"/>
    <x v="18"/>
    <s v="6CNSMR"/>
    <x v="18"/>
    <s v="D65CDR"/>
    <s v="CNSM Research Admin &amp; Central Spt"/>
    <s v="D65CDR"/>
    <m/>
    <m/>
    <m/>
    <s v="CNSM Research Admin &amp; Central Spt"/>
    <x v="2"/>
    <m/>
    <x v="0"/>
  </r>
  <r>
    <s v="Schnekenburger, Laycie"/>
    <x v="0"/>
    <x v="0"/>
    <x v="0"/>
    <x v="0"/>
    <x v="29"/>
    <x v="213"/>
    <x v="213"/>
    <x v="1"/>
    <x v="15"/>
    <x v="15"/>
    <n v="0"/>
    <n v="0"/>
    <n v="0"/>
    <n v="0"/>
    <n v="0"/>
    <n v="4650"/>
    <n v="4650"/>
    <n v="2066.25"/>
    <n v="0"/>
    <n v="2066.25"/>
    <n v="2583.75"/>
    <x v="2"/>
    <x v="1"/>
    <x v="4"/>
    <x v="4"/>
    <s v="650CNS"/>
    <x v="9"/>
    <s v="6CNSM"/>
    <x v="18"/>
    <s v="6CNSMR"/>
    <x v="18"/>
    <s v="D65CDR"/>
    <s v="CNSM Research Admin &amp; Central Spt"/>
    <s v="D65CDR"/>
    <m/>
    <m/>
    <m/>
    <s v="CNSM Research Admin &amp; Central Spt"/>
    <x v="2"/>
    <m/>
    <x v="0"/>
  </r>
  <r>
    <s v="Schnekenburger, Laycie"/>
    <x v="0"/>
    <x v="0"/>
    <x v="0"/>
    <x v="0"/>
    <x v="29"/>
    <x v="214"/>
    <x v="214"/>
    <x v="1"/>
    <x v="15"/>
    <x v="15"/>
    <n v="0"/>
    <n v="0"/>
    <n v="0"/>
    <n v="0"/>
    <n v="0"/>
    <n v="1500"/>
    <n v="1500"/>
    <n v="0"/>
    <n v="0"/>
    <n v="0"/>
    <n v="1500"/>
    <x v="2"/>
    <x v="1"/>
    <x v="4"/>
    <x v="4"/>
    <s v="650CNS"/>
    <x v="9"/>
    <s v="6CNSM"/>
    <x v="18"/>
    <s v="6CNSMR"/>
    <x v="18"/>
    <s v="D65CDR"/>
    <s v="CNSM Research Admin &amp; Central Spt"/>
    <s v="D65CDR"/>
    <m/>
    <m/>
    <m/>
    <s v="CNSM Research Admin &amp; Central Spt"/>
    <x v="2"/>
    <m/>
    <x v="0"/>
  </r>
  <r>
    <s v="Schnekenburger, Laycie"/>
    <x v="0"/>
    <x v="0"/>
    <x v="0"/>
    <x v="0"/>
    <x v="29"/>
    <x v="215"/>
    <x v="215"/>
    <x v="1"/>
    <x v="15"/>
    <x v="15"/>
    <n v="0"/>
    <n v="0"/>
    <n v="0"/>
    <n v="0"/>
    <n v="0"/>
    <n v="500"/>
    <n v="500"/>
    <n v="0"/>
    <n v="0"/>
    <n v="0"/>
    <n v="500"/>
    <x v="2"/>
    <x v="1"/>
    <x v="4"/>
    <x v="4"/>
    <s v="650CNS"/>
    <x v="9"/>
    <s v="6CNSM"/>
    <x v="18"/>
    <s v="6CNSMR"/>
    <x v="18"/>
    <s v="D65CDR"/>
    <s v="CNSM Research Admin &amp; Central Spt"/>
    <s v="D65CDR"/>
    <m/>
    <m/>
    <m/>
    <s v="CNSM Research Admin &amp; Central Spt"/>
    <x v="2"/>
    <m/>
    <x v="0"/>
  </r>
  <r>
    <s v="Schnekenburger, Laycie"/>
    <x v="0"/>
    <x v="0"/>
    <x v="0"/>
    <x v="0"/>
    <x v="29"/>
    <x v="216"/>
    <x v="216"/>
    <x v="1"/>
    <x v="15"/>
    <x v="15"/>
    <n v="0"/>
    <n v="0"/>
    <n v="0"/>
    <n v="0"/>
    <n v="0"/>
    <n v="8500"/>
    <n v="8500"/>
    <n v="8500"/>
    <n v="0"/>
    <n v="8500"/>
    <n v="0"/>
    <x v="2"/>
    <x v="1"/>
    <x v="4"/>
    <x v="4"/>
    <s v="650CNS"/>
    <x v="9"/>
    <s v="6CNSM"/>
    <x v="18"/>
    <s v="6CNSMR"/>
    <x v="18"/>
    <s v="D65CDR"/>
    <s v="CNSM Research Admin &amp; Central Spt"/>
    <s v="D65CDR"/>
    <m/>
    <m/>
    <m/>
    <s v="CNSM Research Admin &amp; Central Spt"/>
    <x v="2"/>
    <m/>
    <x v="0"/>
  </r>
  <r>
    <s v="Schnekenburger, Laycie"/>
    <x v="0"/>
    <x v="0"/>
    <x v="0"/>
    <x v="0"/>
    <x v="29"/>
    <x v="217"/>
    <x v="217"/>
    <x v="1"/>
    <x v="15"/>
    <x v="15"/>
    <n v="0"/>
    <n v="0"/>
    <n v="0"/>
    <n v="0"/>
    <n v="0"/>
    <n v="2500"/>
    <n v="2500"/>
    <n v="0"/>
    <n v="0"/>
    <n v="0"/>
    <n v="2500"/>
    <x v="2"/>
    <x v="1"/>
    <x v="4"/>
    <x v="4"/>
    <s v="650CNS"/>
    <x v="9"/>
    <s v="6CNSM"/>
    <x v="18"/>
    <s v="6CNSMR"/>
    <x v="18"/>
    <s v="D65CDR"/>
    <s v="CNSM Research Admin &amp; Central Spt"/>
    <s v="D65CDR"/>
    <m/>
    <m/>
    <m/>
    <s v="CNSM Research Admin &amp; Central Spt"/>
    <x v="2"/>
    <m/>
    <x v="0"/>
  </r>
  <r>
    <s v="Schnekenburger, Laycie"/>
    <x v="0"/>
    <x v="0"/>
    <x v="0"/>
    <x v="0"/>
    <x v="29"/>
    <x v="218"/>
    <x v="218"/>
    <x v="1"/>
    <x v="15"/>
    <x v="15"/>
    <n v="0"/>
    <n v="0"/>
    <n v="0"/>
    <n v="0"/>
    <n v="0"/>
    <n v="63996"/>
    <n v="63996"/>
    <n v="0"/>
    <n v="0"/>
    <n v="0"/>
    <n v="63996"/>
    <x v="2"/>
    <x v="1"/>
    <x v="4"/>
    <x v="4"/>
    <s v="650CNS"/>
    <x v="9"/>
    <s v="6CNSM"/>
    <x v="18"/>
    <s v="6CNSMR"/>
    <x v="18"/>
    <s v="D65CDR"/>
    <s v="CNSM Research Admin &amp; Central Spt"/>
    <s v="D65CDR"/>
    <m/>
    <m/>
    <m/>
    <s v="CNSM Research Admin &amp; Central Spt"/>
    <x v="2"/>
    <m/>
    <x v="0"/>
  </r>
  <r>
    <s v="Schnekenburger, Laycie"/>
    <x v="0"/>
    <x v="0"/>
    <x v="0"/>
    <x v="0"/>
    <x v="29"/>
    <x v="219"/>
    <x v="219"/>
    <x v="1"/>
    <x v="15"/>
    <x v="15"/>
    <n v="0"/>
    <n v="0"/>
    <n v="0"/>
    <n v="0"/>
    <n v="0"/>
    <n v="5460"/>
    <n v="5460"/>
    <n v="94.37"/>
    <n v="0"/>
    <n v="94.37"/>
    <n v="5365.63"/>
    <x v="2"/>
    <x v="1"/>
    <x v="4"/>
    <x v="4"/>
    <s v="650CNS"/>
    <x v="9"/>
    <s v="6CNSM"/>
    <x v="18"/>
    <s v="6CNSMR"/>
    <x v="18"/>
    <s v="D65CDR"/>
    <s v="CNSM Research Admin &amp; Central Spt"/>
    <s v="D65CDR"/>
    <m/>
    <m/>
    <m/>
    <s v="CNSM Research Admin &amp; Central Spt"/>
    <x v="2"/>
    <m/>
    <x v="0"/>
  </r>
  <r>
    <s v="Schnekenburger, Laycie"/>
    <x v="0"/>
    <x v="0"/>
    <x v="0"/>
    <x v="0"/>
    <x v="29"/>
    <x v="1710"/>
    <x v="1695"/>
    <x v="1"/>
    <x v="15"/>
    <x v="15"/>
    <n v="0"/>
    <n v="0"/>
    <n v="0"/>
    <n v="0"/>
    <n v="0"/>
    <n v="2100"/>
    <n v="2100"/>
    <n v="0"/>
    <n v="0"/>
    <n v="0"/>
    <n v="2100"/>
    <x v="2"/>
    <x v="1"/>
    <x v="4"/>
    <x v="4"/>
    <s v="650CNS"/>
    <x v="9"/>
    <s v="6CNSM"/>
    <x v="18"/>
    <s v="6CNSMR"/>
    <x v="18"/>
    <s v="D65CDR"/>
    <s v="CNSM Research Admin &amp; Central Spt"/>
    <s v="D65CDR"/>
    <m/>
    <m/>
    <m/>
    <s v="CNSM Research Admin &amp; Central Spt"/>
    <x v="2"/>
    <m/>
    <x v="0"/>
  </r>
  <r>
    <s v="Schnekenburger, Laycie"/>
    <x v="0"/>
    <x v="0"/>
    <x v="0"/>
    <x v="0"/>
    <x v="29"/>
    <x v="1711"/>
    <x v="1696"/>
    <x v="1"/>
    <x v="15"/>
    <x v="15"/>
    <n v="0"/>
    <n v="0"/>
    <n v="0"/>
    <n v="0"/>
    <n v="0"/>
    <n v="13673"/>
    <n v="13673"/>
    <n v="0"/>
    <n v="12660"/>
    <n v="12660"/>
    <n v="1013"/>
    <x v="2"/>
    <x v="1"/>
    <x v="4"/>
    <x v="4"/>
    <s v="650CNS"/>
    <x v="9"/>
    <s v="6CNSM"/>
    <x v="18"/>
    <s v="6CNSMR"/>
    <x v="18"/>
    <s v="D65CDR"/>
    <s v="CNSM Research Admin &amp; Central Spt"/>
    <s v="D65CDR"/>
    <m/>
    <m/>
    <m/>
    <s v="CNSM Research Admin &amp; Central Spt"/>
    <x v="2"/>
    <m/>
    <x v="0"/>
  </r>
  <r>
    <s v="Schnekenburger, Laycie"/>
    <x v="0"/>
    <x v="0"/>
    <x v="0"/>
    <x v="0"/>
    <x v="29"/>
    <x v="1298"/>
    <x v="1287"/>
    <x v="1"/>
    <x v="15"/>
    <x v="15"/>
    <n v="0"/>
    <n v="0"/>
    <n v="0"/>
    <n v="0"/>
    <n v="0"/>
    <n v="5300"/>
    <n v="5300"/>
    <n v="0"/>
    <n v="0"/>
    <n v="0"/>
    <n v="5300"/>
    <x v="2"/>
    <x v="1"/>
    <x v="4"/>
    <x v="4"/>
    <s v="650CNS"/>
    <x v="9"/>
    <s v="6CNSM"/>
    <x v="18"/>
    <s v="6CNSMR"/>
    <x v="18"/>
    <s v="D65CDR"/>
    <s v="CNSM Research Admin &amp; Central Spt"/>
    <s v="D65CDR"/>
    <m/>
    <m/>
    <m/>
    <s v="CNSM Research Admin &amp; Central Spt"/>
    <x v="2"/>
    <m/>
    <x v="0"/>
  </r>
  <r>
    <s v="Schnekenburger, Laycie"/>
    <x v="0"/>
    <x v="0"/>
    <x v="0"/>
    <x v="0"/>
    <x v="29"/>
    <x v="1"/>
    <x v="1"/>
    <x v="1"/>
    <x v="15"/>
    <x v="15"/>
    <n v="0"/>
    <n v="0"/>
    <n v="0"/>
    <n v="0"/>
    <n v="485000"/>
    <n v="-322100.65000000002"/>
    <n v="162899.35"/>
    <n v="0"/>
    <n v="0"/>
    <n v="0"/>
    <n v="162899.35"/>
    <x v="1"/>
    <x v="1"/>
    <x v="4"/>
    <x v="4"/>
    <s v="650CNS"/>
    <x v="9"/>
    <s v="6CNSM"/>
    <x v="18"/>
    <s v="6CNSMR"/>
    <x v="18"/>
    <s v="D65CDR"/>
    <s v="CNSM Research Admin &amp; Central Spt"/>
    <s v="D65CDR"/>
    <m/>
    <m/>
    <m/>
    <s v="CNSM Research Admin &amp; Central Spt"/>
    <x v="1"/>
    <m/>
    <x v="0"/>
  </r>
  <r>
    <s v="Schnekenburger, Laycie"/>
    <x v="0"/>
    <x v="0"/>
    <x v="0"/>
    <x v="0"/>
    <x v="30"/>
    <x v="0"/>
    <x v="0"/>
    <x v="1"/>
    <x v="15"/>
    <x v="15"/>
    <n v="0"/>
    <n v="0"/>
    <n v="0"/>
    <n v="0"/>
    <n v="110000"/>
    <n v="0"/>
    <n v="110000"/>
    <n v="0"/>
    <n v="0"/>
    <n v="0"/>
    <n v="110000"/>
    <x v="0"/>
    <x v="0"/>
    <x v="4"/>
    <x v="4"/>
    <s v="650CNS"/>
    <x v="9"/>
    <s v="6CNSM"/>
    <x v="18"/>
    <s v="6CNSMR"/>
    <x v="18"/>
    <s v="D6AIL"/>
    <s v="CNSM Advanced Instrumentation Lab"/>
    <s v="D6AIL"/>
    <m/>
    <m/>
    <m/>
    <s v="CNSM Advanced Instrumentation Lab"/>
    <x v="0"/>
    <m/>
    <x v="0"/>
  </r>
  <r>
    <s v="Schnekenburger, Laycie"/>
    <x v="0"/>
    <x v="0"/>
    <x v="0"/>
    <x v="0"/>
    <x v="30"/>
    <x v="1713"/>
    <x v="1698"/>
    <x v="1"/>
    <x v="15"/>
    <x v="15"/>
    <n v="0"/>
    <n v="0"/>
    <n v="0"/>
    <n v="0"/>
    <n v="52300"/>
    <n v="0"/>
    <n v="52300"/>
    <n v="68313.94"/>
    <n v="2"/>
    <n v="68315.94"/>
    <n v="-16015.94"/>
    <x v="7"/>
    <x v="0"/>
    <x v="4"/>
    <x v="4"/>
    <s v="650CNS"/>
    <x v="9"/>
    <s v="6CNSM"/>
    <x v="18"/>
    <s v="6CNSMR"/>
    <x v="18"/>
    <s v="D6AIL"/>
    <s v="CNSM Advanced Instrumentation Lab"/>
    <s v="D6AIL"/>
    <m/>
    <m/>
    <m/>
    <s v="CNSM Advanced Instrumentation Lab"/>
    <x v="6"/>
    <m/>
    <x v="0"/>
  </r>
  <r>
    <s v="Schnekenburger, Laycie"/>
    <x v="0"/>
    <x v="0"/>
    <x v="0"/>
    <x v="0"/>
    <x v="32"/>
    <x v="0"/>
    <x v="0"/>
    <x v="1"/>
    <x v="15"/>
    <x v="15"/>
    <n v="0"/>
    <n v="0"/>
    <n v="0"/>
    <n v="0"/>
    <n v="0"/>
    <n v="0"/>
    <n v="0"/>
    <n v="676.41"/>
    <n v="0"/>
    <n v="676.41"/>
    <n v="-676.41"/>
    <x v="0"/>
    <x v="0"/>
    <x v="4"/>
    <x v="4"/>
    <s v="650CNS"/>
    <x v="9"/>
    <s v="6CNSM"/>
    <x v="18"/>
    <s v="6CNSMR"/>
    <x v="18"/>
    <s v="D6AQC"/>
    <s v="CNSM Alaska Quaternary Center"/>
    <s v="D6AQC"/>
    <m/>
    <m/>
    <m/>
    <s v="CNSM Alaska Quaternary Center"/>
    <x v="0"/>
    <m/>
    <x v="0"/>
  </r>
  <r>
    <s v="Schnekenburger, Laycie"/>
    <x v="0"/>
    <x v="0"/>
    <x v="0"/>
    <x v="0"/>
    <x v="32"/>
    <x v="229"/>
    <x v="228"/>
    <x v="1"/>
    <x v="15"/>
    <x v="15"/>
    <n v="0"/>
    <n v="0"/>
    <n v="0"/>
    <n v="0"/>
    <n v="0"/>
    <n v="26637.24"/>
    <n v="26637.24"/>
    <n v="0"/>
    <n v="7602"/>
    <n v="7602"/>
    <n v="19035.240000000002"/>
    <x v="2"/>
    <x v="1"/>
    <x v="4"/>
    <x v="4"/>
    <s v="650CNS"/>
    <x v="9"/>
    <s v="6CNSM"/>
    <x v="18"/>
    <s v="6CNSMR"/>
    <x v="18"/>
    <s v="D6AQC"/>
    <s v="CNSM Alaska Quaternary Center"/>
    <s v="D6AQC"/>
    <m/>
    <m/>
    <m/>
    <s v="CNSM Alaska Quaternary Center"/>
    <x v="2"/>
    <m/>
    <x v="0"/>
  </r>
  <r>
    <s v="Schnekenburger, Laycie"/>
    <x v="0"/>
    <x v="0"/>
    <x v="0"/>
    <x v="0"/>
    <x v="32"/>
    <x v="230"/>
    <x v="229"/>
    <x v="1"/>
    <x v="15"/>
    <x v="15"/>
    <n v="0"/>
    <n v="0"/>
    <n v="0"/>
    <n v="0"/>
    <n v="0"/>
    <n v="13368.91"/>
    <n v="13368.91"/>
    <n v="0"/>
    <n v="0"/>
    <n v="0"/>
    <n v="13368.91"/>
    <x v="2"/>
    <x v="1"/>
    <x v="4"/>
    <x v="4"/>
    <s v="650CNS"/>
    <x v="9"/>
    <s v="6CNSM"/>
    <x v="18"/>
    <s v="6CNSMR"/>
    <x v="18"/>
    <s v="D6AQC"/>
    <s v="CNSM Alaska Quaternary Center"/>
    <s v="D6AQC"/>
    <m/>
    <m/>
    <m/>
    <s v="CNSM Alaska Quaternary Center"/>
    <x v="2"/>
    <m/>
    <x v="0"/>
  </r>
  <r>
    <s v="Schnekenburger, Laycie"/>
    <x v="0"/>
    <x v="0"/>
    <x v="0"/>
    <x v="0"/>
    <x v="32"/>
    <x v="1715"/>
    <x v="1700"/>
    <x v="1"/>
    <x v="15"/>
    <x v="15"/>
    <n v="0"/>
    <n v="0"/>
    <n v="0"/>
    <n v="0"/>
    <n v="0"/>
    <n v="-236.44"/>
    <n v="-236.44"/>
    <n v="4468.8999999999996"/>
    <n v="0"/>
    <n v="4468.8999999999996"/>
    <n v="-4705.34"/>
    <x v="2"/>
    <x v="1"/>
    <x v="4"/>
    <x v="4"/>
    <s v="650CNS"/>
    <x v="9"/>
    <s v="6CNSM"/>
    <x v="18"/>
    <s v="6CNSMR"/>
    <x v="18"/>
    <s v="D6AQC"/>
    <s v="CNSM Alaska Quaternary Center"/>
    <s v="D6AQC"/>
    <m/>
    <m/>
    <m/>
    <s v="CNSM Alaska Quaternary Center"/>
    <x v="2"/>
    <m/>
    <x v="0"/>
  </r>
  <r>
    <s v="Schnekenburger, Laycie"/>
    <x v="0"/>
    <x v="0"/>
    <x v="0"/>
    <x v="0"/>
    <x v="32"/>
    <x v="1716"/>
    <x v="1701"/>
    <x v="1"/>
    <x v="15"/>
    <x v="15"/>
    <n v="0"/>
    <n v="0"/>
    <n v="0"/>
    <n v="0"/>
    <n v="0"/>
    <n v="160"/>
    <n v="160"/>
    <n v="0"/>
    <n v="0"/>
    <n v="0"/>
    <n v="160"/>
    <x v="2"/>
    <x v="1"/>
    <x v="4"/>
    <x v="4"/>
    <s v="650CNS"/>
    <x v="9"/>
    <s v="6CNSM"/>
    <x v="18"/>
    <s v="6CNSMR"/>
    <x v="18"/>
    <s v="D6AQC"/>
    <s v="CNSM Alaska Quaternary Center"/>
    <s v="D6AQC"/>
    <m/>
    <m/>
    <m/>
    <s v="CNSM Alaska Quaternary Center"/>
    <x v="2"/>
    <m/>
    <x v="0"/>
  </r>
  <r>
    <s v="Schnekenburger, Laycie"/>
    <x v="0"/>
    <x v="0"/>
    <x v="0"/>
    <x v="0"/>
    <x v="32"/>
    <x v="2594"/>
    <x v="2575"/>
    <x v="1"/>
    <x v="15"/>
    <x v="15"/>
    <n v="0"/>
    <n v="0"/>
    <n v="0"/>
    <n v="0"/>
    <n v="0"/>
    <n v="300"/>
    <n v="300"/>
    <n v="0"/>
    <n v="0"/>
    <n v="0"/>
    <n v="300"/>
    <x v="2"/>
    <x v="1"/>
    <x v="4"/>
    <x v="4"/>
    <s v="650CNS"/>
    <x v="9"/>
    <s v="6CNSM"/>
    <x v="18"/>
    <s v="6CNSMR"/>
    <x v="18"/>
    <s v="D6AQC"/>
    <s v="CNSM Alaska Quaternary Center"/>
    <s v="D6AQC"/>
    <m/>
    <m/>
    <m/>
    <s v="CNSM Alaska Quaternary Center"/>
    <x v="2"/>
    <m/>
    <x v="0"/>
  </r>
  <r>
    <s v="Schnekenburger, Laycie"/>
    <x v="0"/>
    <x v="0"/>
    <x v="0"/>
    <x v="0"/>
    <x v="32"/>
    <x v="2595"/>
    <x v="2576"/>
    <x v="1"/>
    <x v="15"/>
    <x v="15"/>
    <n v="0"/>
    <n v="0"/>
    <n v="0"/>
    <n v="0"/>
    <n v="0"/>
    <n v="145"/>
    <n v="145"/>
    <n v="0"/>
    <n v="0"/>
    <n v="0"/>
    <n v="145"/>
    <x v="2"/>
    <x v="1"/>
    <x v="4"/>
    <x v="4"/>
    <s v="650CNS"/>
    <x v="9"/>
    <s v="6CNSM"/>
    <x v="18"/>
    <s v="6CNSMR"/>
    <x v="18"/>
    <s v="D6AQC"/>
    <s v="CNSM Alaska Quaternary Center"/>
    <s v="D6AQC"/>
    <m/>
    <m/>
    <m/>
    <s v="CNSM Alaska Quaternary Center"/>
    <x v="2"/>
    <m/>
    <x v="0"/>
  </r>
  <r>
    <s v="Schnekenburger, Laycie"/>
    <x v="0"/>
    <x v="0"/>
    <x v="0"/>
    <x v="0"/>
    <x v="32"/>
    <x v="2596"/>
    <x v="2577"/>
    <x v="1"/>
    <x v="15"/>
    <x v="15"/>
    <n v="0"/>
    <n v="0"/>
    <n v="0"/>
    <n v="0"/>
    <n v="0"/>
    <n v="300"/>
    <n v="300"/>
    <n v="0"/>
    <n v="0"/>
    <n v="0"/>
    <n v="300"/>
    <x v="2"/>
    <x v="1"/>
    <x v="4"/>
    <x v="4"/>
    <s v="650CNS"/>
    <x v="9"/>
    <s v="6CNSM"/>
    <x v="18"/>
    <s v="6CNSMR"/>
    <x v="18"/>
    <s v="D6AQC"/>
    <s v="CNSM Alaska Quaternary Center"/>
    <s v="D6AQC"/>
    <m/>
    <m/>
    <m/>
    <s v="CNSM Alaska Quaternary Center"/>
    <x v="2"/>
    <m/>
    <x v="0"/>
  </r>
  <r>
    <s v="Schnekenburger, Laycie"/>
    <x v="0"/>
    <x v="0"/>
    <x v="0"/>
    <x v="0"/>
    <x v="32"/>
    <x v="1717"/>
    <x v="1702"/>
    <x v="1"/>
    <x v="15"/>
    <x v="15"/>
    <n v="0"/>
    <n v="0"/>
    <n v="0"/>
    <n v="0"/>
    <n v="0"/>
    <n v="1000"/>
    <n v="1000"/>
    <n v="0"/>
    <n v="0"/>
    <n v="0"/>
    <n v="1000"/>
    <x v="2"/>
    <x v="1"/>
    <x v="4"/>
    <x v="4"/>
    <s v="650CNS"/>
    <x v="9"/>
    <s v="6CNSM"/>
    <x v="18"/>
    <s v="6CNSMR"/>
    <x v="18"/>
    <s v="D6AQC"/>
    <s v="CNSM Alaska Quaternary Center"/>
    <s v="D6AQC"/>
    <m/>
    <m/>
    <m/>
    <s v="CNSM Alaska Quaternary Center"/>
    <x v="2"/>
    <m/>
    <x v="0"/>
  </r>
  <r>
    <s v="Schnekenburger, Laycie"/>
    <x v="0"/>
    <x v="0"/>
    <x v="0"/>
    <x v="0"/>
    <x v="32"/>
    <x v="232"/>
    <x v="231"/>
    <x v="1"/>
    <x v="15"/>
    <x v="15"/>
    <n v="0"/>
    <n v="0"/>
    <n v="0"/>
    <n v="0"/>
    <n v="0"/>
    <n v="12548.43"/>
    <n v="12548.43"/>
    <n v="7484.72"/>
    <n v="0"/>
    <n v="7484.72"/>
    <n v="5063.71"/>
    <x v="2"/>
    <x v="1"/>
    <x v="4"/>
    <x v="4"/>
    <s v="650CNS"/>
    <x v="9"/>
    <s v="6CNSM"/>
    <x v="18"/>
    <s v="6CNSMR"/>
    <x v="18"/>
    <s v="D6AQC"/>
    <s v="CNSM Alaska Quaternary Center"/>
    <s v="D6AQC"/>
    <m/>
    <m/>
    <m/>
    <s v="CNSM Alaska Quaternary Center"/>
    <x v="2"/>
    <m/>
    <x v="0"/>
  </r>
  <r>
    <s v="Schnekenburger, Laycie"/>
    <x v="0"/>
    <x v="0"/>
    <x v="0"/>
    <x v="0"/>
    <x v="32"/>
    <x v="1"/>
    <x v="1"/>
    <x v="1"/>
    <x v="15"/>
    <x v="15"/>
    <n v="0"/>
    <n v="0"/>
    <n v="0"/>
    <n v="0"/>
    <n v="0"/>
    <n v="-54223.14"/>
    <n v="-54223.14"/>
    <n v="0"/>
    <n v="0"/>
    <n v="0"/>
    <n v="-54223.14"/>
    <x v="1"/>
    <x v="1"/>
    <x v="4"/>
    <x v="4"/>
    <s v="650CNS"/>
    <x v="9"/>
    <s v="6CNSM"/>
    <x v="18"/>
    <s v="6CNSMR"/>
    <x v="18"/>
    <s v="D6AQC"/>
    <s v="CNSM Alaska Quaternary Center"/>
    <s v="D6AQC"/>
    <m/>
    <m/>
    <m/>
    <s v="CNSM Alaska Quaternary Center"/>
    <x v="1"/>
    <m/>
    <x v="0"/>
  </r>
  <r>
    <s v="Schnekenburger, Laycie"/>
    <x v="0"/>
    <x v="0"/>
    <x v="0"/>
    <x v="0"/>
    <x v="33"/>
    <x v="0"/>
    <x v="0"/>
    <x v="1"/>
    <x v="15"/>
    <x v="15"/>
    <n v="0"/>
    <n v="0"/>
    <n v="0"/>
    <n v="0"/>
    <n v="0"/>
    <n v="0"/>
    <n v="0"/>
    <n v="70.2"/>
    <n v="0"/>
    <n v="70.2"/>
    <n v="-70.2"/>
    <x v="0"/>
    <x v="0"/>
    <x v="4"/>
    <x v="4"/>
    <s v="650CNS"/>
    <x v="9"/>
    <s v="6CNSM"/>
    <x v="18"/>
    <s v="6CNSPS"/>
    <x v="20"/>
    <s v="D6ASRA"/>
    <s v="CNSM AK Summer Research Academy"/>
    <s v="D6ASRA"/>
    <m/>
    <m/>
    <m/>
    <s v="CNSM AK Summer Research Academy"/>
    <x v="0"/>
    <m/>
    <x v="0"/>
  </r>
  <r>
    <s v="Schnekenburger, Laycie"/>
    <x v="0"/>
    <x v="0"/>
    <x v="0"/>
    <x v="0"/>
    <x v="33"/>
    <x v="1718"/>
    <x v="1703"/>
    <x v="1"/>
    <x v="15"/>
    <x v="15"/>
    <n v="0"/>
    <n v="0"/>
    <n v="0"/>
    <n v="0"/>
    <n v="0"/>
    <n v="11241.05"/>
    <n v="11241.05"/>
    <n v="248"/>
    <n v="0"/>
    <n v="248"/>
    <n v="10993.05"/>
    <x v="2"/>
    <x v="1"/>
    <x v="4"/>
    <x v="4"/>
    <s v="650CNS"/>
    <x v="9"/>
    <s v="6CNSM"/>
    <x v="18"/>
    <s v="6CNSPS"/>
    <x v="20"/>
    <s v="D6ASRA"/>
    <s v="CNSM AK Summer Research Academy"/>
    <s v="D6ASRA"/>
    <m/>
    <m/>
    <m/>
    <s v="CNSM AK Summer Research Academy"/>
    <x v="2"/>
    <m/>
    <x v="0"/>
  </r>
  <r>
    <s v="Schnekenburger, Laycie"/>
    <x v="0"/>
    <x v="0"/>
    <x v="0"/>
    <x v="0"/>
    <x v="33"/>
    <x v="1719"/>
    <x v="1704"/>
    <x v="1"/>
    <x v="15"/>
    <x v="15"/>
    <n v="0"/>
    <n v="0"/>
    <n v="0"/>
    <n v="0"/>
    <n v="0"/>
    <n v="2793.22"/>
    <n v="2793.22"/>
    <n v="0"/>
    <n v="0"/>
    <n v="0"/>
    <n v="2793.22"/>
    <x v="2"/>
    <x v="1"/>
    <x v="4"/>
    <x v="4"/>
    <s v="650CNS"/>
    <x v="9"/>
    <s v="6CNSM"/>
    <x v="18"/>
    <s v="6CNSPS"/>
    <x v="20"/>
    <s v="D6ASRA"/>
    <s v="CNSM AK Summer Research Academy"/>
    <s v="D6ASRA"/>
    <m/>
    <m/>
    <m/>
    <s v="CNSM AK Summer Research Academy"/>
    <x v="2"/>
    <m/>
    <x v="0"/>
  </r>
  <r>
    <s v="Schnekenburger, Laycie"/>
    <x v="0"/>
    <x v="0"/>
    <x v="0"/>
    <x v="0"/>
    <x v="33"/>
    <x v="1720"/>
    <x v="1705"/>
    <x v="1"/>
    <x v="15"/>
    <x v="15"/>
    <n v="0"/>
    <n v="0"/>
    <n v="0"/>
    <n v="0"/>
    <n v="0"/>
    <n v="340.16"/>
    <n v="340.16"/>
    <n v="0"/>
    <n v="0"/>
    <n v="0"/>
    <n v="340.16"/>
    <x v="2"/>
    <x v="1"/>
    <x v="4"/>
    <x v="4"/>
    <s v="650CNS"/>
    <x v="9"/>
    <s v="6CNSM"/>
    <x v="18"/>
    <s v="6CNSPS"/>
    <x v="20"/>
    <s v="D6ASRA"/>
    <s v="CNSM AK Summer Research Academy"/>
    <s v="D6ASRA"/>
    <m/>
    <m/>
    <m/>
    <s v="CNSM AK Summer Research Academy"/>
    <x v="2"/>
    <m/>
    <x v="0"/>
  </r>
  <r>
    <s v="Schnekenburger, Laycie"/>
    <x v="0"/>
    <x v="0"/>
    <x v="0"/>
    <x v="0"/>
    <x v="33"/>
    <x v="1"/>
    <x v="1"/>
    <x v="1"/>
    <x v="15"/>
    <x v="15"/>
    <n v="0"/>
    <n v="0"/>
    <n v="0"/>
    <n v="0"/>
    <n v="0"/>
    <n v="-14374.43"/>
    <n v="-14374.43"/>
    <n v="0"/>
    <n v="0"/>
    <n v="0"/>
    <n v="-14374.43"/>
    <x v="1"/>
    <x v="1"/>
    <x v="4"/>
    <x v="4"/>
    <s v="650CNS"/>
    <x v="9"/>
    <s v="6CNSM"/>
    <x v="18"/>
    <s v="6CNSPS"/>
    <x v="20"/>
    <s v="D6ASRA"/>
    <s v="CNSM AK Summer Research Academy"/>
    <s v="D6ASRA"/>
    <m/>
    <m/>
    <m/>
    <s v="CNSM AK Summer Research Academy"/>
    <x v="1"/>
    <m/>
    <x v="0"/>
  </r>
  <r>
    <s v="Schnekenburger, Laycie"/>
    <x v="0"/>
    <x v="0"/>
    <x v="0"/>
    <x v="0"/>
    <x v="176"/>
    <x v="0"/>
    <x v="0"/>
    <x v="1"/>
    <x v="15"/>
    <x v="15"/>
    <n v="0"/>
    <n v="0"/>
    <n v="0"/>
    <n v="0"/>
    <n v="200"/>
    <n v="0"/>
    <n v="200"/>
    <n v="560"/>
    <n v="0"/>
    <n v="560"/>
    <n v="-360"/>
    <x v="0"/>
    <x v="0"/>
    <x v="4"/>
    <x v="4"/>
    <s v="650CNS"/>
    <x v="9"/>
    <s v="6CNSM"/>
    <x v="18"/>
    <s v="6CNSAC"/>
    <x v="19"/>
    <s v="D6ATMS"/>
    <s v="CNSM Atmospheric Science"/>
    <s v="D6ATMS"/>
    <m/>
    <m/>
    <m/>
    <s v="CNSM Atmospheric Science"/>
    <x v="0"/>
    <m/>
    <x v="0"/>
  </r>
  <r>
    <s v="Schnekenburger, Laycie"/>
    <x v="0"/>
    <x v="0"/>
    <x v="0"/>
    <x v="0"/>
    <x v="176"/>
    <x v="2597"/>
    <x v="2578"/>
    <x v="1"/>
    <x v="15"/>
    <x v="15"/>
    <n v="0"/>
    <n v="0"/>
    <n v="0"/>
    <n v="0"/>
    <n v="0"/>
    <n v="350"/>
    <n v="350"/>
    <n v="0"/>
    <n v="0"/>
    <n v="0"/>
    <n v="350"/>
    <x v="2"/>
    <x v="1"/>
    <x v="4"/>
    <x v="4"/>
    <s v="650CNS"/>
    <x v="9"/>
    <s v="6CNSM"/>
    <x v="18"/>
    <s v="6CNSAC"/>
    <x v="19"/>
    <s v="D6ATMS"/>
    <s v="CNSM Atmospheric Science"/>
    <s v="D6ATMS"/>
    <m/>
    <m/>
    <m/>
    <s v="CNSM Atmospheric Science"/>
    <x v="2"/>
    <m/>
    <x v="0"/>
  </r>
  <r>
    <s v="Schnekenburger, Laycie"/>
    <x v="0"/>
    <x v="0"/>
    <x v="0"/>
    <x v="0"/>
    <x v="176"/>
    <x v="2100"/>
    <x v="2083"/>
    <x v="1"/>
    <x v="15"/>
    <x v="15"/>
    <n v="0"/>
    <n v="0"/>
    <n v="0"/>
    <n v="0"/>
    <n v="0"/>
    <n v="250"/>
    <n v="250"/>
    <n v="0"/>
    <n v="0"/>
    <n v="0"/>
    <n v="250"/>
    <x v="2"/>
    <x v="1"/>
    <x v="4"/>
    <x v="4"/>
    <s v="650CNS"/>
    <x v="9"/>
    <s v="6CNSM"/>
    <x v="18"/>
    <s v="6CNSAC"/>
    <x v="19"/>
    <s v="D6ATMS"/>
    <s v="CNSM Atmospheric Science"/>
    <s v="D6ATMS"/>
    <m/>
    <m/>
    <m/>
    <s v="CNSM Atmospheric Science"/>
    <x v="2"/>
    <m/>
    <x v="0"/>
  </r>
  <r>
    <s v="Schnekenburger, Laycie"/>
    <x v="0"/>
    <x v="0"/>
    <x v="0"/>
    <x v="0"/>
    <x v="176"/>
    <x v="1"/>
    <x v="1"/>
    <x v="1"/>
    <x v="15"/>
    <x v="15"/>
    <n v="0"/>
    <n v="0"/>
    <n v="0"/>
    <n v="0"/>
    <n v="0"/>
    <n v="-600"/>
    <n v="-600"/>
    <n v="0"/>
    <n v="0"/>
    <n v="0"/>
    <n v="-600"/>
    <x v="1"/>
    <x v="1"/>
    <x v="4"/>
    <x v="4"/>
    <s v="650CNS"/>
    <x v="9"/>
    <s v="6CNSM"/>
    <x v="18"/>
    <s v="6CNSAC"/>
    <x v="19"/>
    <s v="D6ATMS"/>
    <s v="CNSM Atmospheric Science"/>
    <s v="D6ATMS"/>
    <m/>
    <m/>
    <m/>
    <s v="CNSM Atmospheric Science"/>
    <x v="1"/>
    <m/>
    <x v="0"/>
  </r>
  <r>
    <s v="Schnekenburger, Laycie"/>
    <x v="0"/>
    <x v="0"/>
    <x v="0"/>
    <x v="0"/>
    <x v="177"/>
    <x v="0"/>
    <x v="0"/>
    <x v="1"/>
    <x v="15"/>
    <x v="15"/>
    <n v="0"/>
    <n v="0"/>
    <n v="0"/>
    <n v="0"/>
    <n v="29800"/>
    <n v="0"/>
    <n v="29800"/>
    <n v="36888.6"/>
    <n v="0"/>
    <n v="36888.6"/>
    <n v="-7088.6"/>
    <x v="0"/>
    <x v="0"/>
    <x v="4"/>
    <x v="4"/>
    <s v="650CNS"/>
    <x v="9"/>
    <s v="6CNSM"/>
    <x v="18"/>
    <s v="6CNSAC"/>
    <x v="19"/>
    <s v="D6BIOL"/>
    <s v="CNSM Biology &amp; Wildlife"/>
    <s v="D6BIOL"/>
    <m/>
    <m/>
    <m/>
    <s v="CNSM Biology &amp; Wildlife"/>
    <x v="0"/>
    <m/>
    <x v="0"/>
  </r>
  <r>
    <s v="Schnekenburger, Laycie"/>
    <x v="0"/>
    <x v="0"/>
    <x v="0"/>
    <x v="0"/>
    <x v="177"/>
    <x v="1721"/>
    <x v="1706"/>
    <x v="1"/>
    <x v="15"/>
    <x v="15"/>
    <n v="0"/>
    <n v="0"/>
    <n v="0"/>
    <n v="0"/>
    <n v="0"/>
    <n v="628.65"/>
    <n v="628.65"/>
    <n v="500"/>
    <n v="0"/>
    <n v="500"/>
    <n v="128.65"/>
    <x v="2"/>
    <x v="1"/>
    <x v="4"/>
    <x v="4"/>
    <s v="650CNS"/>
    <x v="9"/>
    <s v="6CNSM"/>
    <x v="18"/>
    <s v="6CNSAC"/>
    <x v="19"/>
    <s v="D6BIOL"/>
    <s v="CNSM Biology &amp; Wildlife"/>
    <s v="D6BIOL"/>
    <m/>
    <m/>
    <m/>
    <s v="CNSM Biology &amp; Wildlife"/>
    <x v="2"/>
    <m/>
    <x v="0"/>
  </r>
  <r>
    <s v="Schnekenburger, Laycie"/>
    <x v="0"/>
    <x v="0"/>
    <x v="0"/>
    <x v="0"/>
    <x v="177"/>
    <x v="1"/>
    <x v="1"/>
    <x v="1"/>
    <x v="15"/>
    <x v="15"/>
    <n v="0"/>
    <n v="0"/>
    <n v="0"/>
    <n v="0"/>
    <n v="0"/>
    <n v="-628.65"/>
    <n v="-628.65"/>
    <n v="0"/>
    <n v="0"/>
    <n v="0"/>
    <n v="-628.65"/>
    <x v="1"/>
    <x v="1"/>
    <x v="4"/>
    <x v="4"/>
    <s v="650CNS"/>
    <x v="9"/>
    <s v="6CNSM"/>
    <x v="18"/>
    <s v="6CNSAC"/>
    <x v="19"/>
    <s v="D6BIOL"/>
    <s v="CNSM Biology &amp; Wildlife"/>
    <s v="D6BIOL"/>
    <m/>
    <m/>
    <m/>
    <s v="CNSM Biology &amp; Wildlife"/>
    <x v="1"/>
    <m/>
    <x v="0"/>
  </r>
  <r>
    <s v="Schnekenburger, Laycie"/>
    <x v="0"/>
    <x v="0"/>
    <x v="0"/>
    <x v="0"/>
    <x v="34"/>
    <x v="0"/>
    <x v="0"/>
    <x v="1"/>
    <x v="15"/>
    <x v="15"/>
    <n v="0"/>
    <n v="0"/>
    <n v="0"/>
    <n v="0"/>
    <n v="21300"/>
    <n v="0"/>
    <n v="21300"/>
    <n v="11781.02"/>
    <n v="0"/>
    <n v="11781.02"/>
    <n v="9518.98"/>
    <x v="0"/>
    <x v="0"/>
    <x v="4"/>
    <x v="4"/>
    <s v="650CNS"/>
    <x v="9"/>
    <s v="6CNSM"/>
    <x v="18"/>
    <s v="6CNSMR"/>
    <x v="18"/>
    <s v="D6BLST"/>
    <s v="CNSM BLaST Program"/>
    <s v="D6BLST"/>
    <m/>
    <m/>
    <m/>
    <s v="CNSM BLaST Program"/>
    <x v="0"/>
    <m/>
    <x v="0"/>
  </r>
  <r>
    <s v="Schnekenburger, Laycie"/>
    <x v="0"/>
    <x v="0"/>
    <x v="0"/>
    <x v="0"/>
    <x v="34"/>
    <x v="1722"/>
    <x v="1707"/>
    <x v="1"/>
    <x v="15"/>
    <x v="15"/>
    <n v="0"/>
    <n v="0"/>
    <n v="0"/>
    <n v="0"/>
    <n v="0"/>
    <n v="0"/>
    <n v="0"/>
    <n v="0"/>
    <n v="0"/>
    <n v="0"/>
    <n v="0"/>
    <x v="2"/>
    <x v="1"/>
    <x v="4"/>
    <x v="4"/>
    <s v="650CNS"/>
    <x v="9"/>
    <s v="6CNSM"/>
    <x v="18"/>
    <s v="6CNSMR"/>
    <x v="18"/>
    <s v="D6BLST"/>
    <s v="CNSM BLaST Program"/>
    <s v="D6BLST"/>
    <m/>
    <m/>
    <m/>
    <s v="CNSM BLaST Program"/>
    <x v="2"/>
    <m/>
    <x v="0"/>
  </r>
  <r>
    <s v="Schnekenburger, Laycie"/>
    <x v="0"/>
    <x v="0"/>
    <x v="0"/>
    <x v="0"/>
    <x v="34"/>
    <x v="102"/>
    <x v="102"/>
    <x v="1"/>
    <x v="15"/>
    <x v="15"/>
    <n v="0"/>
    <n v="0"/>
    <n v="0"/>
    <n v="0"/>
    <n v="0"/>
    <n v="0"/>
    <n v="0"/>
    <n v="1448"/>
    <n v="0"/>
    <n v="1448"/>
    <n v="-1448"/>
    <x v="2"/>
    <x v="1"/>
    <x v="4"/>
    <x v="4"/>
    <s v="650CNS"/>
    <x v="9"/>
    <s v="6CNSM"/>
    <x v="18"/>
    <s v="6CNSMR"/>
    <x v="18"/>
    <s v="D6BLST"/>
    <s v="CNSM BLaST Program"/>
    <s v="D6BLST"/>
    <m/>
    <m/>
    <m/>
    <s v="CNSM BLaST Program"/>
    <x v="2"/>
    <m/>
    <x v="0"/>
  </r>
  <r>
    <s v="Schnekenburger, Laycie"/>
    <x v="0"/>
    <x v="0"/>
    <x v="0"/>
    <x v="0"/>
    <x v="34"/>
    <x v="234"/>
    <x v="233"/>
    <x v="1"/>
    <x v="15"/>
    <x v="15"/>
    <n v="0"/>
    <n v="0"/>
    <n v="0"/>
    <n v="0"/>
    <n v="0"/>
    <n v="72941.440000000002"/>
    <n v="72941.440000000002"/>
    <n v="6463.26"/>
    <n v="0"/>
    <n v="6463.26"/>
    <n v="66478.179999999993"/>
    <x v="2"/>
    <x v="1"/>
    <x v="4"/>
    <x v="4"/>
    <s v="650CNS"/>
    <x v="9"/>
    <s v="6CNSM"/>
    <x v="18"/>
    <s v="6CNSMR"/>
    <x v="18"/>
    <s v="D6BLST"/>
    <s v="CNSM BLaST Program"/>
    <s v="D6BLST"/>
    <m/>
    <m/>
    <m/>
    <s v="CNSM BLaST Program"/>
    <x v="2"/>
    <m/>
    <x v="0"/>
  </r>
  <r>
    <s v="Schnekenburger, Laycie"/>
    <x v="0"/>
    <x v="0"/>
    <x v="0"/>
    <x v="0"/>
    <x v="34"/>
    <x v="235"/>
    <x v="234"/>
    <x v="1"/>
    <x v="15"/>
    <x v="15"/>
    <n v="0"/>
    <n v="0"/>
    <n v="0"/>
    <n v="0"/>
    <n v="0"/>
    <n v="10560"/>
    <n v="10560"/>
    <n v="0"/>
    <n v="0"/>
    <n v="0"/>
    <n v="10560"/>
    <x v="2"/>
    <x v="1"/>
    <x v="4"/>
    <x v="4"/>
    <s v="650CNS"/>
    <x v="9"/>
    <s v="6CNSM"/>
    <x v="18"/>
    <s v="6CNSMR"/>
    <x v="18"/>
    <s v="D6BLST"/>
    <s v="CNSM BLaST Program"/>
    <s v="D6BLST"/>
    <m/>
    <m/>
    <m/>
    <s v="CNSM BLaST Program"/>
    <x v="2"/>
    <m/>
    <x v="0"/>
  </r>
  <r>
    <s v="Schnekenburger, Laycie"/>
    <x v="0"/>
    <x v="0"/>
    <x v="0"/>
    <x v="0"/>
    <x v="34"/>
    <x v="236"/>
    <x v="235"/>
    <x v="1"/>
    <x v="15"/>
    <x v="15"/>
    <n v="0"/>
    <n v="0"/>
    <n v="0"/>
    <n v="0"/>
    <n v="0"/>
    <n v="6170"/>
    <n v="6170"/>
    <n v="0"/>
    <n v="0"/>
    <n v="0"/>
    <n v="6170"/>
    <x v="2"/>
    <x v="1"/>
    <x v="4"/>
    <x v="4"/>
    <s v="650CNS"/>
    <x v="9"/>
    <s v="6CNSM"/>
    <x v="18"/>
    <s v="6CNSMR"/>
    <x v="18"/>
    <s v="D6BLST"/>
    <s v="CNSM BLaST Program"/>
    <s v="D6BLST"/>
    <m/>
    <m/>
    <m/>
    <s v="CNSM BLaST Program"/>
    <x v="2"/>
    <m/>
    <x v="0"/>
  </r>
  <r>
    <s v="Schnekenburger, Laycie"/>
    <x v="0"/>
    <x v="0"/>
    <x v="0"/>
    <x v="0"/>
    <x v="34"/>
    <x v="237"/>
    <x v="236"/>
    <x v="1"/>
    <x v="15"/>
    <x v="15"/>
    <n v="0"/>
    <n v="0"/>
    <n v="0"/>
    <n v="0"/>
    <n v="0"/>
    <n v="1222.79"/>
    <n v="1222.79"/>
    <n v="0"/>
    <n v="0"/>
    <n v="0"/>
    <n v="1222.79"/>
    <x v="2"/>
    <x v="1"/>
    <x v="4"/>
    <x v="4"/>
    <s v="650CNS"/>
    <x v="9"/>
    <s v="6CNSM"/>
    <x v="18"/>
    <s v="6CNSMR"/>
    <x v="18"/>
    <s v="D6BLST"/>
    <s v="CNSM BLaST Program"/>
    <s v="D6BLST"/>
    <m/>
    <m/>
    <m/>
    <s v="CNSM BLaST Program"/>
    <x v="2"/>
    <m/>
    <x v="0"/>
  </r>
  <r>
    <s v="Schnekenburger, Laycie"/>
    <x v="0"/>
    <x v="0"/>
    <x v="0"/>
    <x v="0"/>
    <x v="34"/>
    <x v="239"/>
    <x v="238"/>
    <x v="1"/>
    <x v="15"/>
    <x v="15"/>
    <n v="0"/>
    <n v="0"/>
    <n v="0"/>
    <n v="0"/>
    <n v="0"/>
    <n v="0"/>
    <n v="0"/>
    <n v="0"/>
    <n v="0"/>
    <n v="0"/>
    <n v="0"/>
    <x v="2"/>
    <x v="1"/>
    <x v="4"/>
    <x v="4"/>
    <s v="650CNS"/>
    <x v="9"/>
    <s v="6CNSM"/>
    <x v="18"/>
    <s v="6CNSMR"/>
    <x v="18"/>
    <s v="D6BLST"/>
    <s v="CNSM BLaST Program"/>
    <s v="D6BLST"/>
    <m/>
    <m/>
    <m/>
    <s v="CNSM BLaST Program"/>
    <x v="2"/>
    <m/>
    <x v="0"/>
  </r>
  <r>
    <s v="Schnekenburger, Laycie"/>
    <x v="0"/>
    <x v="0"/>
    <x v="0"/>
    <x v="0"/>
    <x v="34"/>
    <x v="240"/>
    <x v="239"/>
    <x v="1"/>
    <x v="15"/>
    <x v="15"/>
    <n v="0"/>
    <n v="0"/>
    <n v="0"/>
    <n v="0"/>
    <n v="0"/>
    <n v="-1381"/>
    <n v="-1381"/>
    <n v="0"/>
    <n v="0"/>
    <n v="0"/>
    <n v="-1381"/>
    <x v="2"/>
    <x v="1"/>
    <x v="4"/>
    <x v="4"/>
    <s v="650CNS"/>
    <x v="9"/>
    <s v="6CNSM"/>
    <x v="18"/>
    <s v="6CNSMR"/>
    <x v="18"/>
    <s v="D6BLST"/>
    <s v="CNSM BLaST Program"/>
    <s v="D6BLST"/>
    <m/>
    <m/>
    <m/>
    <s v="CNSM BLaST Program"/>
    <x v="2"/>
    <m/>
    <x v="0"/>
  </r>
  <r>
    <s v="Schnekenburger, Laycie"/>
    <x v="0"/>
    <x v="0"/>
    <x v="0"/>
    <x v="0"/>
    <x v="34"/>
    <x v="243"/>
    <x v="242"/>
    <x v="1"/>
    <x v="15"/>
    <x v="15"/>
    <n v="0"/>
    <n v="0"/>
    <n v="0"/>
    <n v="0"/>
    <n v="0"/>
    <n v="40213.910000000003"/>
    <n v="40213.910000000003"/>
    <n v="0"/>
    <n v="0"/>
    <n v="0"/>
    <n v="40213.910000000003"/>
    <x v="2"/>
    <x v="1"/>
    <x v="4"/>
    <x v="4"/>
    <s v="650CNS"/>
    <x v="9"/>
    <s v="6CNSM"/>
    <x v="18"/>
    <s v="6CNSMR"/>
    <x v="18"/>
    <s v="D6BLST"/>
    <s v="CNSM BLaST Program"/>
    <s v="D6BLST"/>
    <m/>
    <m/>
    <m/>
    <s v="CNSM BLaST Program"/>
    <x v="2"/>
    <m/>
    <x v="0"/>
  </r>
  <r>
    <s v="Schnekenburger, Laycie"/>
    <x v="0"/>
    <x v="0"/>
    <x v="0"/>
    <x v="0"/>
    <x v="34"/>
    <x v="245"/>
    <x v="244"/>
    <x v="1"/>
    <x v="15"/>
    <x v="15"/>
    <n v="0"/>
    <n v="0"/>
    <n v="0"/>
    <n v="0"/>
    <n v="0"/>
    <n v="-3959.6"/>
    <n v="-3959.6"/>
    <n v="310"/>
    <n v="0"/>
    <n v="310"/>
    <n v="-4269.6000000000004"/>
    <x v="2"/>
    <x v="1"/>
    <x v="4"/>
    <x v="4"/>
    <s v="650CNS"/>
    <x v="9"/>
    <s v="6CNSM"/>
    <x v="18"/>
    <s v="6CNSMR"/>
    <x v="18"/>
    <s v="D6BLST"/>
    <s v="CNSM BLaST Program"/>
    <s v="D6BLST"/>
    <m/>
    <m/>
    <m/>
    <s v="CNSM BLaST Program"/>
    <x v="2"/>
    <m/>
    <x v="0"/>
  </r>
  <r>
    <s v="Schnekenburger, Laycie"/>
    <x v="0"/>
    <x v="0"/>
    <x v="0"/>
    <x v="0"/>
    <x v="34"/>
    <x v="246"/>
    <x v="245"/>
    <x v="1"/>
    <x v="15"/>
    <x v="15"/>
    <n v="0"/>
    <n v="0"/>
    <n v="0"/>
    <n v="0"/>
    <n v="0"/>
    <n v="67710.33"/>
    <n v="67710.33"/>
    <n v="77156.240000000005"/>
    <n v="10058.549999999999"/>
    <n v="87214.79"/>
    <n v="-19504.46"/>
    <x v="2"/>
    <x v="1"/>
    <x v="4"/>
    <x v="4"/>
    <s v="650CNS"/>
    <x v="9"/>
    <s v="6CNSM"/>
    <x v="18"/>
    <s v="6CNSMR"/>
    <x v="18"/>
    <s v="D6BLST"/>
    <s v="CNSM BLaST Program"/>
    <s v="D6BLST"/>
    <m/>
    <m/>
    <m/>
    <s v="CNSM BLaST Program"/>
    <x v="2"/>
    <m/>
    <x v="0"/>
  </r>
  <r>
    <s v="Schnekenburger, Laycie"/>
    <x v="0"/>
    <x v="0"/>
    <x v="0"/>
    <x v="0"/>
    <x v="34"/>
    <x v="247"/>
    <x v="246"/>
    <x v="1"/>
    <x v="15"/>
    <x v="15"/>
    <n v="0"/>
    <n v="0"/>
    <n v="0"/>
    <n v="0"/>
    <n v="0"/>
    <n v="268717"/>
    <n v="268717"/>
    <n v="68040.399999999994"/>
    <n v="164073.46"/>
    <n v="232113.86"/>
    <n v="36603.14"/>
    <x v="2"/>
    <x v="1"/>
    <x v="4"/>
    <x v="4"/>
    <s v="650CNS"/>
    <x v="9"/>
    <s v="6CNSM"/>
    <x v="18"/>
    <s v="6CNSMR"/>
    <x v="18"/>
    <s v="D6BLST"/>
    <s v="CNSM BLaST Program"/>
    <s v="D6BLST"/>
    <m/>
    <m/>
    <m/>
    <s v="CNSM BLaST Program"/>
    <x v="2"/>
    <m/>
    <x v="0"/>
  </r>
  <r>
    <s v="Schnekenburger, Laycie"/>
    <x v="0"/>
    <x v="0"/>
    <x v="0"/>
    <x v="0"/>
    <x v="34"/>
    <x v="249"/>
    <x v="248"/>
    <x v="1"/>
    <x v="15"/>
    <x v="15"/>
    <n v="0"/>
    <n v="0"/>
    <n v="0"/>
    <n v="0"/>
    <n v="0"/>
    <n v="2600"/>
    <n v="2600"/>
    <n v="2385.2399999999998"/>
    <n v="0"/>
    <n v="2385.2399999999998"/>
    <n v="214.76"/>
    <x v="2"/>
    <x v="1"/>
    <x v="4"/>
    <x v="4"/>
    <s v="650CNS"/>
    <x v="9"/>
    <s v="6CNSM"/>
    <x v="18"/>
    <s v="6CNSMR"/>
    <x v="18"/>
    <s v="D6BLST"/>
    <s v="CNSM BLaST Program"/>
    <s v="D6BLST"/>
    <m/>
    <m/>
    <m/>
    <s v="CNSM BLaST Program"/>
    <x v="2"/>
    <m/>
    <x v="0"/>
  </r>
  <r>
    <s v="Schnekenburger, Laycie"/>
    <x v="0"/>
    <x v="0"/>
    <x v="0"/>
    <x v="0"/>
    <x v="34"/>
    <x v="250"/>
    <x v="249"/>
    <x v="1"/>
    <x v="15"/>
    <x v="15"/>
    <n v="0"/>
    <n v="0"/>
    <n v="0"/>
    <n v="0"/>
    <n v="0"/>
    <n v="0"/>
    <n v="0"/>
    <n v="78.59"/>
    <n v="0"/>
    <n v="78.59"/>
    <n v="-78.59"/>
    <x v="2"/>
    <x v="1"/>
    <x v="4"/>
    <x v="4"/>
    <s v="650CNS"/>
    <x v="9"/>
    <s v="6CNSM"/>
    <x v="18"/>
    <s v="6CNSMR"/>
    <x v="18"/>
    <s v="D6BLST"/>
    <s v="CNSM BLaST Program"/>
    <s v="D6BLST"/>
    <m/>
    <m/>
    <m/>
    <s v="CNSM BLaST Program"/>
    <x v="2"/>
    <m/>
    <x v="0"/>
  </r>
  <r>
    <s v="Schnekenburger, Laycie"/>
    <x v="0"/>
    <x v="0"/>
    <x v="0"/>
    <x v="0"/>
    <x v="34"/>
    <x v="251"/>
    <x v="250"/>
    <x v="1"/>
    <x v="15"/>
    <x v="15"/>
    <n v="0"/>
    <n v="0"/>
    <n v="0"/>
    <n v="0"/>
    <n v="0"/>
    <n v="10800"/>
    <n v="10800"/>
    <n v="0"/>
    <n v="0"/>
    <n v="0"/>
    <n v="10800"/>
    <x v="2"/>
    <x v="1"/>
    <x v="4"/>
    <x v="4"/>
    <s v="650CNS"/>
    <x v="9"/>
    <s v="6CNSM"/>
    <x v="18"/>
    <s v="6CNSMR"/>
    <x v="18"/>
    <s v="D6BLST"/>
    <s v="CNSM BLaST Program"/>
    <s v="D6BLST"/>
    <m/>
    <m/>
    <m/>
    <s v="CNSM BLaST Program"/>
    <x v="2"/>
    <m/>
    <x v="0"/>
  </r>
  <r>
    <s v="Schnekenburger, Laycie"/>
    <x v="0"/>
    <x v="0"/>
    <x v="0"/>
    <x v="0"/>
    <x v="34"/>
    <x v="252"/>
    <x v="251"/>
    <x v="1"/>
    <x v="15"/>
    <x v="15"/>
    <n v="0"/>
    <n v="0"/>
    <n v="0"/>
    <n v="0"/>
    <n v="0"/>
    <n v="9400"/>
    <n v="9400"/>
    <n v="0"/>
    <n v="0"/>
    <n v="0"/>
    <n v="9400"/>
    <x v="2"/>
    <x v="1"/>
    <x v="4"/>
    <x v="4"/>
    <s v="650CNS"/>
    <x v="9"/>
    <s v="6CNSM"/>
    <x v="18"/>
    <s v="6CNSMR"/>
    <x v="18"/>
    <s v="D6BLST"/>
    <s v="CNSM BLaST Program"/>
    <s v="D6BLST"/>
    <m/>
    <m/>
    <m/>
    <s v="CNSM BLaST Program"/>
    <x v="2"/>
    <m/>
    <x v="0"/>
  </r>
  <r>
    <s v="Schnekenburger, Laycie"/>
    <x v="0"/>
    <x v="0"/>
    <x v="0"/>
    <x v="0"/>
    <x v="34"/>
    <x v="256"/>
    <x v="255"/>
    <x v="1"/>
    <x v="15"/>
    <x v="15"/>
    <n v="0"/>
    <n v="0"/>
    <n v="0"/>
    <n v="0"/>
    <n v="0"/>
    <n v="1500"/>
    <n v="1500"/>
    <n v="0"/>
    <n v="0"/>
    <n v="0"/>
    <n v="1500"/>
    <x v="2"/>
    <x v="1"/>
    <x v="4"/>
    <x v="4"/>
    <s v="650CNS"/>
    <x v="9"/>
    <s v="6CNSM"/>
    <x v="18"/>
    <s v="6CNSMR"/>
    <x v="18"/>
    <s v="D6BLST"/>
    <s v="CNSM BLaST Program"/>
    <s v="D6BLST"/>
    <m/>
    <m/>
    <m/>
    <s v="CNSM BLaST Program"/>
    <x v="2"/>
    <m/>
    <x v="0"/>
  </r>
  <r>
    <s v="Schnekenburger, Laycie"/>
    <x v="0"/>
    <x v="0"/>
    <x v="0"/>
    <x v="0"/>
    <x v="34"/>
    <x v="257"/>
    <x v="256"/>
    <x v="1"/>
    <x v="15"/>
    <x v="15"/>
    <n v="0"/>
    <n v="0"/>
    <n v="0"/>
    <n v="0"/>
    <n v="0"/>
    <n v="43000"/>
    <n v="43000"/>
    <n v="5439.46"/>
    <n v="0"/>
    <n v="5439.46"/>
    <n v="37560.54"/>
    <x v="2"/>
    <x v="1"/>
    <x v="4"/>
    <x v="4"/>
    <s v="650CNS"/>
    <x v="9"/>
    <s v="6CNSM"/>
    <x v="18"/>
    <s v="6CNSMR"/>
    <x v="18"/>
    <s v="D6BLST"/>
    <s v="CNSM BLaST Program"/>
    <s v="D6BLST"/>
    <m/>
    <m/>
    <m/>
    <s v="CNSM BLaST Program"/>
    <x v="2"/>
    <m/>
    <x v="0"/>
  </r>
  <r>
    <s v="Schnekenburger, Laycie"/>
    <x v="0"/>
    <x v="0"/>
    <x v="0"/>
    <x v="0"/>
    <x v="34"/>
    <x v="259"/>
    <x v="258"/>
    <x v="1"/>
    <x v="15"/>
    <x v="15"/>
    <n v="0"/>
    <n v="0"/>
    <n v="0"/>
    <n v="0"/>
    <n v="0"/>
    <n v="11850"/>
    <n v="11850"/>
    <n v="17942.75"/>
    <n v="0"/>
    <n v="17942.75"/>
    <n v="-6092.75"/>
    <x v="2"/>
    <x v="1"/>
    <x v="4"/>
    <x v="4"/>
    <s v="650CNS"/>
    <x v="9"/>
    <s v="6CNSM"/>
    <x v="18"/>
    <s v="6CNSMR"/>
    <x v="18"/>
    <s v="D6BLST"/>
    <s v="CNSM BLaST Program"/>
    <s v="D6BLST"/>
    <m/>
    <m/>
    <m/>
    <s v="CNSM BLaST Program"/>
    <x v="2"/>
    <m/>
    <x v="0"/>
  </r>
  <r>
    <s v="Schnekenburger, Laycie"/>
    <x v="0"/>
    <x v="0"/>
    <x v="0"/>
    <x v="0"/>
    <x v="34"/>
    <x v="260"/>
    <x v="259"/>
    <x v="1"/>
    <x v="15"/>
    <x v="15"/>
    <n v="0"/>
    <n v="0"/>
    <n v="0"/>
    <n v="0"/>
    <n v="0"/>
    <n v="59500"/>
    <n v="59500"/>
    <n v="76474.87"/>
    <n v="62960.2"/>
    <n v="139435.07"/>
    <n v="-79935.070000000007"/>
    <x v="2"/>
    <x v="1"/>
    <x v="4"/>
    <x v="4"/>
    <s v="650CNS"/>
    <x v="9"/>
    <s v="6CNSM"/>
    <x v="18"/>
    <s v="6CNSMR"/>
    <x v="18"/>
    <s v="D6BLST"/>
    <s v="CNSM BLaST Program"/>
    <s v="D6BLST"/>
    <m/>
    <m/>
    <m/>
    <s v="CNSM BLaST Program"/>
    <x v="2"/>
    <m/>
    <x v="0"/>
  </r>
  <r>
    <s v="Schnekenburger, Laycie"/>
    <x v="0"/>
    <x v="0"/>
    <x v="0"/>
    <x v="0"/>
    <x v="34"/>
    <x v="1"/>
    <x v="1"/>
    <x v="1"/>
    <x v="15"/>
    <x v="15"/>
    <n v="0"/>
    <n v="0"/>
    <n v="0"/>
    <n v="0"/>
    <n v="388500"/>
    <n v="-600844.87"/>
    <n v="-212344.87"/>
    <n v="0"/>
    <n v="0"/>
    <n v="0"/>
    <n v="-212344.87"/>
    <x v="1"/>
    <x v="1"/>
    <x v="4"/>
    <x v="4"/>
    <s v="650CNS"/>
    <x v="9"/>
    <s v="6CNSM"/>
    <x v="18"/>
    <s v="6CNSMR"/>
    <x v="18"/>
    <s v="D6BLST"/>
    <s v="CNSM BLaST Program"/>
    <s v="D6BLST"/>
    <m/>
    <m/>
    <m/>
    <s v="CNSM BLaST Program"/>
    <x v="1"/>
    <m/>
    <x v="0"/>
  </r>
  <r>
    <s v="Schnekenburger, Laycie - SOE"/>
    <x v="0"/>
    <x v="0"/>
    <x v="0"/>
    <x v="0"/>
    <x v="35"/>
    <x v="0"/>
    <x v="0"/>
    <x v="1"/>
    <x v="15"/>
    <x v="15"/>
    <n v="0"/>
    <n v="0"/>
    <n v="0"/>
    <n v="0"/>
    <n v="0"/>
    <n v="0"/>
    <n v="0"/>
    <n v="231.15"/>
    <n v="0"/>
    <n v="231.15"/>
    <n v="-231.15"/>
    <x v="0"/>
    <x v="0"/>
    <x v="4"/>
    <x v="4"/>
    <s v="650CNS"/>
    <x v="9"/>
    <s v="6COE"/>
    <x v="19"/>
    <s v="6SOER"/>
    <x v="21"/>
    <s v="D6CCS"/>
    <s v="SOE Research"/>
    <s v="D6CCS"/>
    <m/>
    <m/>
    <m/>
    <s v="SOE Research"/>
    <x v="0"/>
    <m/>
    <x v="0"/>
  </r>
  <r>
    <s v="Schnekenburger, Laycie - SOE"/>
    <x v="0"/>
    <x v="0"/>
    <x v="0"/>
    <x v="0"/>
    <x v="35"/>
    <x v="261"/>
    <x v="260"/>
    <x v="1"/>
    <x v="15"/>
    <x v="15"/>
    <n v="0"/>
    <n v="0"/>
    <n v="0"/>
    <n v="0"/>
    <n v="0"/>
    <n v="9723.07"/>
    <n v="9723.07"/>
    <n v="3448.95"/>
    <n v="4000"/>
    <n v="7448.95"/>
    <n v="2274.12"/>
    <x v="2"/>
    <x v="1"/>
    <x v="4"/>
    <x v="4"/>
    <s v="650CNS"/>
    <x v="9"/>
    <s v="6COE"/>
    <x v="19"/>
    <s v="6SOER"/>
    <x v="21"/>
    <s v="D6CCS"/>
    <s v="SOE Research"/>
    <s v="D6CCS"/>
    <m/>
    <m/>
    <m/>
    <s v="SOE Research"/>
    <x v="2"/>
    <m/>
    <x v="0"/>
  </r>
  <r>
    <s v="Schnekenburger, Laycie - SOE"/>
    <x v="0"/>
    <x v="0"/>
    <x v="0"/>
    <x v="0"/>
    <x v="35"/>
    <x v="262"/>
    <x v="261"/>
    <x v="1"/>
    <x v="15"/>
    <x v="15"/>
    <n v="0"/>
    <n v="0"/>
    <n v="0"/>
    <n v="0"/>
    <n v="0"/>
    <n v="36302.93"/>
    <n v="36302.93"/>
    <n v="0"/>
    <n v="0"/>
    <n v="0"/>
    <n v="36302.93"/>
    <x v="2"/>
    <x v="1"/>
    <x v="4"/>
    <x v="4"/>
    <s v="650CNS"/>
    <x v="9"/>
    <s v="6COE"/>
    <x v="19"/>
    <s v="6SOER"/>
    <x v="21"/>
    <s v="D6CCS"/>
    <s v="SOE Research"/>
    <s v="D6CCS"/>
    <m/>
    <m/>
    <m/>
    <s v="SOE Research"/>
    <x v="2"/>
    <m/>
    <x v="0"/>
  </r>
  <r>
    <s v="Schnekenburger, Laycie - SOE"/>
    <x v="0"/>
    <x v="0"/>
    <x v="0"/>
    <x v="0"/>
    <x v="35"/>
    <x v="263"/>
    <x v="262"/>
    <x v="1"/>
    <x v="15"/>
    <x v="15"/>
    <n v="0"/>
    <n v="0"/>
    <n v="0"/>
    <n v="0"/>
    <n v="0"/>
    <n v="1850"/>
    <n v="1850"/>
    <n v="0"/>
    <n v="0"/>
    <n v="0"/>
    <n v="1850"/>
    <x v="2"/>
    <x v="1"/>
    <x v="4"/>
    <x v="4"/>
    <s v="650CNS"/>
    <x v="9"/>
    <s v="6COE"/>
    <x v="19"/>
    <s v="6SOER"/>
    <x v="21"/>
    <s v="D6CCS"/>
    <s v="SOE Research"/>
    <s v="D6CCS"/>
    <m/>
    <m/>
    <m/>
    <s v="SOE Research"/>
    <x v="2"/>
    <m/>
    <x v="0"/>
  </r>
  <r>
    <s v="Schnekenburger, Laycie - SOE"/>
    <x v="0"/>
    <x v="0"/>
    <x v="0"/>
    <x v="0"/>
    <x v="35"/>
    <x v="1"/>
    <x v="1"/>
    <x v="1"/>
    <x v="15"/>
    <x v="15"/>
    <n v="0"/>
    <n v="0"/>
    <n v="0"/>
    <n v="0"/>
    <n v="0"/>
    <n v="-47876"/>
    <n v="-47876"/>
    <n v="0"/>
    <n v="0"/>
    <n v="0"/>
    <n v="-47876"/>
    <x v="1"/>
    <x v="1"/>
    <x v="4"/>
    <x v="4"/>
    <s v="650CNS"/>
    <x v="9"/>
    <s v="6COE"/>
    <x v="19"/>
    <s v="6SOER"/>
    <x v="21"/>
    <s v="D6CCS"/>
    <s v="SOE Research"/>
    <s v="D6CCS"/>
    <m/>
    <m/>
    <m/>
    <s v="SOE Research"/>
    <x v="1"/>
    <m/>
    <x v="0"/>
  </r>
  <r>
    <s v="Schnekenburger, Laycie"/>
    <x v="0"/>
    <x v="0"/>
    <x v="0"/>
    <x v="0"/>
    <x v="178"/>
    <x v="0"/>
    <x v="0"/>
    <x v="1"/>
    <x v="15"/>
    <x v="15"/>
    <n v="0"/>
    <n v="0"/>
    <n v="0"/>
    <n v="0"/>
    <n v="18000"/>
    <n v="11000"/>
    <n v="29000"/>
    <n v="26548.1"/>
    <n v="0"/>
    <n v="26548.1"/>
    <n v="2451.9"/>
    <x v="0"/>
    <x v="0"/>
    <x v="4"/>
    <x v="4"/>
    <s v="650CNS"/>
    <x v="9"/>
    <s v="6CNSM"/>
    <x v="18"/>
    <s v="6CNSAC"/>
    <x v="19"/>
    <s v="D6CHEM"/>
    <s v="CNSM Chemistry &amp; Biochemistry"/>
    <s v="D6CHEM"/>
    <m/>
    <m/>
    <m/>
    <s v="CNSM Chemistry &amp; Biochemistry"/>
    <x v="0"/>
    <m/>
    <x v="0"/>
  </r>
  <r>
    <s v="Schnekenburger, Laycie"/>
    <x v="0"/>
    <x v="0"/>
    <x v="0"/>
    <x v="0"/>
    <x v="178"/>
    <x v="1723"/>
    <x v="1708"/>
    <x v="1"/>
    <x v="15"/>
    <x v="15"/>
    <n v="0"/>
    <n v="0"/>
    <n v="0"/>
    <n v="0"/>
    <n v="0"/>
    <n v="-143.44"/>
    <n v="-143.44"/>
    <n v="3743"/>
    <n v="0"/>
    <n v="3743"/>
    <n v="-3886.44"/>
    <x v="2"/>
    <x v="1"/>
    <x v="4"/>
    <x v="4"/>
    <s v="650CNS"/>
    <x v="9"/>
    <s v="6CNSM"/>
    <x v="18"/>
    <s v="6CNSAC"/>
    <x v="19"/>
    <s v="D6CHEM"/>
    <s v="CNSM Chemistry &amp; Biochemistry"/>
    <s v="D6CHEM"/>
    <m/>
    <m/>
    <m/>
    <s v="CNSM Chemistry &amp; Biochemistry"/>
    <x v="2"/>
    <m/>
    <x v="0"/>
  </r>
  <r>
    <s v="Schnekenburger, Laycie"/>
    <x v="0"/>
    <x v="0"/>
    <x v="0"/>
    <x v="0"/>
    <x v="178"/>
    <x v="1"/>
    <x v="1"/>
    <x v="1"/>
    <x v="15"/>
    <x v="15"/>
    <n v="0"/>
    <n v="0"/>
    <n v="0"/>
    <n v="0"/>
    <n v="0"/>
    <n v="143.44"/>
    <n v="143.44"/>
    <n v="0"/>
    <n v="0"/>
    <n v="0"/>
    <n v="143.44"/>
    <x v="1"/>
    <x v="1"/>
    <x v="4"/>
    <x v="4"/>
    <s v="650CNS"/>
    <x v="9"/>
    <s v="6CNSM"/>
    <x v="18"/>
    <s v="6CNSAC"/>
    <x v="19"/>
    <s v="D6CHEM"/>
    <s v="CNSM Chemistry &amp; Biochemistry"/>
    <s v="D6CHEM"/>
    <m/>
    <m/>
    <m/>
    <s v="CNSM Chemistry &amp; Biochemistry"/>
    <x v="1"/>
    <m/>
    <x v="0"/>
  </r>
  <r>
    <s v="Schnekenburger, Laycie"/>
    <x v="0"/>
    <x v="0"/>
    <x v="0"/>
    <x v="0"/>
    <x v="36"/>
    <x v="0"/>
    <x v="0"/>
    <x v="1"/>
    <x v="15"/>
    <x v="15"/>
    <n v="0"/>
    <n v="0"/>
    <n v="0"/>
    <n v="0"/>
    <n v="-1609500"/>
    <n v="-70157"/>
    <n v="-1679657"/>
    <n v="24624.85"/>
    <n v="0"/>
    <n v="24624.85"/>
    <n v="-1704281.85"/>
    <x v="0"/>
    <x v="0"/>
    <x v="4"/>
    <x v="4"/>
    <s v="650CNS"/>
    <x v="9"/>
    <s v="6CNSM"/>
    <x v="18"/>
    <s v="6CNSMA"/>
    <x v="22"/>
    <s v="D6CNSD"/>
    <s v="CNSM Admin &amp; Central Support"/>
    <s v="D6CNSD"/>
    <m/>
    <m/>
    <m/>
    <s v="CNSM Admin &amp; Central Support"/>
    <x v="0"/>
    <m/>
    <x v="0"/>
  </r>
  <r>
    <s v="Schnekenburger, Laycie"/>
    <x v="0"/>
    <x v="0"/>
    <x v="0"/>
    <x v="0"/>
    <x v="36"/>
    <x v="1724"/>
    <x v="1709"/>
    <x v="1"/>
    <x v="15"/>
    <x v="15"/>
    <n v="0"/>
    <n v="0"/>
    <n v="0"/>
    <n v="0"/>
    <n v="0"/>
    <n v="-5881.53"/>
    <n v="-5881.53"/>
    <n v="0"/>
    <n v="0"/>
    <n v="0"/>
    <n v="-5881.53"/>
    <x v="2"/>
    <x v="1"/>
    <x v="4"/>
    <x v="4"/>
    <s v="650CNS"/>
    <x v="9"/>
    <s v="6CNSM"/>
    <x v="18"/>
    <s v="6CNSMA"/>
    <x v="22"/>
    <s v="D6CNSD"/>
    <s v="CNSM Admin &amp; Central Support"/>
    <s v="D6CNSD"/>
    <m/>
    <m/>
    <m/>
    <s v="CNSM Admin &amp; Central Support"/>
    <x v="2"/>
    <m/>
    <x v="0"/>
  </r>
  <r>
    <s v="Schnekenburger, Laycie"/>
    <x v="0"/>
    <x v="0"/>
    <x v="0"/>
    <x v="0"/>
    <x v="36"/>
    <x v="1725"/>
    <x v="1710"/>
    <x v="1"/>
    <x v="15"/>
    <x v="15"/>
    <n v="0"/>
    <n v="0"/>
    <n v="0"/>
    <n v="0"/>
    <n v="0"/>
    <n v="-624.08000000000004"/>
    <n v="-624.08000000000004"/>
    <n v="0"/>
    <n v="0"/>
    <n v="0"/>
    <n v="-624.08000000000004"/>
    <x v="2"/>
    <x v="1"/>
    <x v="4"/>
    <x v="4"/>
    <s v="650CNS"/>
    <x v="9"/>
    <s v="6CNSM"/>
    <x v="18"/>
    <s v="6CNSMA"/>
    <x v="22"/>
    <s v="D6CNSD"/>
    <s v="CNSM Admin &amp; Central Support"/>
    <s v="D6CNSD"/>
    <m/>
    <m/>
    <m/>
    <s v="CNSM Admin &amp; Central Support"/>
    <x v="2"/>
    <m/>
    <x v="0"/>
  </r>
  <r>
    <s v="Schnekenburger, Laycie"/>
    <x v="0"/>
    <x v="0"/>
    <x v="0"/>
    <x v="0"/>
    <x v="36"/>
    <x v="1726"/>
    <x v="1711"/>
    <x v="1"/>
    <x v="15"/>
    <x v="15"/>
    <n v="0"/>
    <n v="0"/>
    <n v="0"/>
    <n v="0"/>
    <n v="0"/>
    <n v="2149.09"/>
    <n v="2149.09"/>
    <n v="0"/>
    <n v="0"/>
    <n v="0"/>
    <n v="2149.09"/>
    <x v="2"/>
    <x v="1"/>
    <x v="4"/>
    <x v="4"/>
    <s v="650CNS"/>
    <x v="9"/>
    <s v="6CNSM"/>
    <x v="18"/>
    <s v="6CNSMA"/>
    <x v="22"/>
    <s v="D6CNSD"/>
    <s v="CNSM Admin &amp; Central Support"/>
    <s v="D6CNSD"/>
    <m/>
    <m/>
    <m/>
    <s v="CNSM Admin &amp; Central Support"/>
    <x v="2"/>
    <m/>
    <x v="0"/>
  </r>
  <r>
    <s v="Schnekenburger, Laycie"/>
    <x v="0"/>
    <x v="0"/>
    <x v="0"/>
    <x v="0"/>
    <x v="36"/>
    <x v="1728"/>
    <x v="1713"/>
    <x v="1"/>
    <x v="15"/>
    <x v="15"/>
    <n v="0"/>
    <n v="0"/>
    <n v="0"/>
    <n v="0"/>
    <n v="0"/>
    <n v="-1252.53"/>
    <n v="-1252.53"/>
    <n v="0"/>
    <n v="0"/>
    <n v="0"/>
    <n v="-1252.53"/>
    <x v="2"/>
    <x v="1"/>
    <x v="4"/>
    <x v="4"/>
    <s v="650CNS"/>
    <x v="9"/>
    <s v="6CNSM"/>
    <x v="18"/>
    <s v="6CNSMA"/>
    <x v="22"/>
    <s v="D6CNSD"/>
    <s v="CNSM Admin &amp; Central Support"/>
    <s v="D6CNSD"/>
    <m/>
    <m/>
    <m/>
    <s v="CNSM Admin &amp; Central Support"/>
    <x v="2"/>
    <m/>
    <x v="0"/>
  </r>
  <r>
    <s v="Schnekenburger, Laycie"/>
    <x v="0"/>
    <x v="0"/>
    <x v="0"/>
    <x v="0"/>
    <x v="36"/>
    <x v="1729"/>
    <x v="1714"/>
    <x v="1"/>
    <x v="15"/>
    <x v="15"/>
    <n v="0"/>
    <n v="0"/>
    <n v="0"/>
    <n v="0"/>
    <n v="0"/>
    <n v="231.65"/>
    <n v="231.65"/>
    <n v="0"/>
    <n v="0"/>
    <n v="0"/>
    <n v="231.65"/>
    <x v="2"/>
    <x v="1"/>
    <x v="4"/>
    <x v="4"/>
    <s v="650CNS"/>
    <x v="9"/>
    <s v="6CNSM"/>
    <x v="18"/>
    <s v="6CNSMA"/>
    <x v="22"/>
    <s v="D6CNSD"/>
    <s v="CNSM Admin &amp; Central Support"/>
    <s v="D6CNSD"/>
    <m/>
    <m/>
    <m/>
    <s v="CNSM Admin &amp; Central Support"/>
    <x v="2"/>
    <m/>
    <x v="0"/>
  </r>
  <r>
    <s v="Schnekenburger, Laycie"/>
    <x v="0"/>
    <x v="0"/>
    <x v="0"/>
    <x v="0"/>
    <x v="36"/>
    <x v="1730"/>
    <x v="1715"/>
    <x v="1"/>
    <x v="15"/>
    <x v="15"/>
    <n v="0"/>
    <n v="0"/>
    <n v="0"/>
    <n v="0"/>
    <n v="0"/>
    <n v="402.9"/>
    <n v="402.9"/>
    <n v="0"/>
    <n v="0"/>
    <n v="0"/>
    <n v="402.9"/>
    <x v="2"/>
    <x v="1"/>
    <x v="4"/>
    <x v="4"/>
    <s v="650CNS"/>
    <x v="9"/>
    <s v="6CNSM"/>
    <x v="18"/>
    <s v="6CNSMA"/>
    <x v="22"/>
    <s v="D6CNSD"/>
    <s v="CNSM Admin &amp; Central Support"/>
    <s v="D6CNSD"/>
    <m/>
    <m/>
    <m/>
    <s v="CNSM Admin &amp; Central Support"/>
    <x v="2"/>
    <m/>
    <x v="0"/>
  </r>
  <r>
    <s v="Schnekenburger, Laycie"/>
    <x v="0"/>
    <x v="0"/>
    <x v="0"/>
    <x v="0"/>
    <x v="36"/>
    <x v="1731"/>
    <x v="1716"/>
    <x v="1"/>
    <x v="15"/>
    <x v="15"/>
    <n v="0"/>
    <n v="0"/>
    <n v="0"/>
    <n v="0"/>
    <n v="0"/>
    <n v="217"/>
    <n v="217"/>
    <n v="1000"/>
    <n v="0"/>
    <n v="1000"/>
    <n v="-783"/>
    <x v="2"/>
    <x v="1"/>
    <x v="4"/>
    <x v="4"/>
    <s v="650CNS"/>
    <x v="9"/>
    <s v="6CNSM"/>
    <x v="18"/>
    <s v="6CNSMA"/>
    <x v="22"/>
    <s v="D6CNSD"/>
    <s v="CNSM Admin &amp; Central Support"/>
    <s v="D6CNSD"/>
    <m/>
    <m/>
    <m/>
    <s v="CNSM Admin &amp; Central Support"/>
    <x v="2"/>
    <m/>
    <x v="0"/>
  </r>
  <r>
    <s v="Schnekenburger, Laycie"/>
    <x v="0"/>
    <x v="0"/>
    <x v="0"/>
    <x v="0"/>
    <x v="36"/>
    <x v="265"/>
    <x v="264"/>
    <x v="1"/>
    <x v="15"/>
    <x v="15"/>
    <n v="0"/>
    <n v="0"/>
    <n v="0"/>
    <n v="0"/>
    <n v="0"/>
    <n v="-100"/>
    <n v="-100"/>
    <n v="0"/>
    <n v="0"/>
    <n v="0"/>
    <n v="-100"/>
    <x v="2"/>
    <x v="1"/>
    <x v="4"/>
    <x v="4"/>
    <s v="650CNS"/>
    <x v="9"/>
    <s v="6CNSM"/>
    <x v="18"/>
    <s v="6CNSMA"/>
    <x v="22"/>
    <s v="D6CNSD"/>
    <s v="CNSM Admin &amp; Central Support"/>
    <s v="D6CNSD"/>
    <m/>
    <m/>
    <m/>
    <s v="CNSM Admin &amp; Central Support"/>
    <x v="2"/>
    <m/>
    <x v="0"/>
  </r>
  <r>
    <s v="Schnekenburger, Laycie"/>
    <x v="0"/>
    <x v="0"/>
    <x v="0"/>
    <x v="0"/>
    <x v="36"/>
    <x v="1732"/>
    <x v="1717"/>
    <x v="1"/>
    <x v="15"/>
    <x v="15"/>
    <n v="0"/>
    <n v="0"/>
    <n v="0"/>
    <n v="0"/>
    <n v="0"/>
    <n v="-7477.22"/>
    <n v="-7477.22"/>
    <n v="0"/>
    <n v="0"/>
    <n v="0"/>
    <n v="-7477.22"/>
    <x v="2"/>
    <x v="1"/>
    <x v="4"/>
    <x v="4"/>
    <s v="650CNS"/>
    <x v="9"/>
    <s v="6CNSM"/>
    <x v="18"/>
    <s v="6CNSMA"/>
    <x v="22"/>
    <s v="D6CNSD"/>
    <s v="CNSM Admin &amp; Central Support"/>
    <s v="D6CNSD"/>
    <m/>
    <m/>
    <m/>
    <s v="CNSM Admin &amp; Central Support"/>
    <x v="2"/>
    <m/>
    <x v="0"/>
  </r>
  <r>
    <s v="Schnekenburger, Laycie"/>
    <x v="0"/>
    <x v="0"/>
    <x v="0"/>
    <x v="0"/>
    <x v="36"/>
    <x v="1733"/>
    <x v="1716"/>
    <x v="1"/>
    <x v="15"/>
    <x v="15"/>
    <n v="0"/>
    <n v="0"/>
    <n v="0"/>
    <n v="0"/>
    <n v="0"/>
    <n v="500"/>
    <n v="500"/>
    <n v="0"/>
    <n v="0"/>
    <n v="0"/>
    <n v="500"/>
    <x v="2"/>
    <x v="1"/>
    <x v="4"/>
    <x v="4"/>
    <s v="650CNS"/>
    <x v="9"/>
    <s v="6CNSM"/>
    <x v="18"/>
    <s v="6CNSMA"/>
    <x v="22"/>
    <s v="D6CNSD"/>
    <s v="CNSM Admin &amp; Central Support"/>
    <s v="D6CNSD"/>
    <m/>
    <m/>
    <m/>
    <s v="CNSM Admin &amp; Central Support"/>
    <x v="2"/>
    <m/>
    <x v="0"/>
  </r>
  <r>
    <s v="Schnekenburger, Laycie"/>
    <x v="0"/>
    <x v="0"/>
    <x v="0"/>
    <x v="0"/>
    <x v="36"/>
    <x v="2526"/>
    <x v="2507"/>
    <x v="1"/>
    <x v="15"/>
    <x v="15"/>
    <n v="0"/>
    <n v="0"/>
    <n v="0"/>
    <n v="0"/>
    <n v="0"/>
    <n v="211"/>
    <n v="211"/>
    <n v="0"/>
    <n v="0"/>
    <n v="0"/>
    <n v="211"/>
    <x v="2"/>
    <x v="1"/>
    <x v="4"/>
    <x v="4"/>
    <s v="650CNS"/>
    <x v="9"/>
    <s v="6CNSM"/>
    <x v="18"/>
    <s v="6CNSMA"/>
    <x v="22"/>
    <s v="D6CNSD"/>
    <s v="CNSM Admin &amp; Central Support"/>
    <s v="D6CNSD"/>
    <m/>
    <m/>
    <m/>
    <s v="CNSM Admin &amp; Central Support"/>
    <x v="2"/>
    <m/>
    <x v="0"/>
  </r>
  <r>
    <s v="Schnekenburger, Laycie"/>
    <x v="0"/>
    <x v="0"/>
    <x v="0"/>
    <x v="0"/>
    <x v="36"/>
    <x v="1734"/>
    <x v="1718"/>
    <x v="1"/>
    <x v="15"/>
    <x v="15"/>
    <n v="0"/>
    <n v="0"/>
    <n v="0"/>
    <n v="0"/>
    <n v="0"/>
    <n v="-3500"/>
    <n v="-3500"/>
    <n v="0"/>
    <n v="0"/>
    <n v="0"/>
    <n v="-3500"/>
    <x v="2"/>
    <x v="1"/>
    <x v="4"/>
    <x v="4"/>
    <s v="650CNS"/>
    <x v="9"/>
    <s v="6CNSM"/>
    <x v="18"/>
    <s v="6CNSMA"/>
    <x v="22"/>
    <s v="D6CNSD"/>
    <s v="CNSM Admin &amp; Central Support"/>
    <s v="D6CNSD"/>
    <m/>
    <m/>
    <m/>
    <s v="CNSM Admin &amp; Central Support"/>
    <x v="2"/>
    <m/>
    <x v="0"/>
  </r>
  <r>
    <s v="Schnekenburger, Laycie"/>
    <x v="0"/>
    <x v="0"/>
    <x v="0"/>
    <x v="0"/>
    <x v="36"/>
    <x v="1735"/>
    <x v="1719"/>
    <x v="1"/>
    <x v="15"/>
    <x v="15"/>
    <n v="0"/>
    <n v="0"/>
    <n v="0"/>
    <n v="0"/>
    <n v="0"/>
    <n v="400"/>
    <n v="400"/>
    <n v="0"/>
    <n v="0"/>
    <n v="0"/>
    <n v="400"/>
    <x v="2"/>
    <x v="1"/>
    <x v="4"/>
    <x v="4"/>
    <s v="650CNS"/>
    <x v="9"/>
    <s v="6CNSM"/>
    <x v="18"/>
    <s v="6CNSMA"/>
    <x v="22"/>
    <s v="D6CNSD"/>
    <s v="CNSM Admin &amp; Central Support"/>
    <s v="D6CNSD"/>
    <m/>
    <m/>
    <m/>
    <s v="CNSM Admin &amp; Central Support"/>
    <x v="2"/>
    <m/>
    <x v="0"/>
  </r>
  <r>
    <s v="Schnekenburger, Laycie"/>
    <x v="0"/>
    <x v="0"/>
    <x v="0"/>
    <x v="0"/>
    <x v="36"/>
    <x v="1"/>
    <x v="1"/>
    <x v="1"/>
    <x v="15"/>
    <x v="15"/>
    <n v="0"/>
    <n v="0"/>
    <n v="0"/>
    <n v="0"/>
    <n v="0"/>
    <n v="14723.72"/>
    <n v="14723.72"/>
    <n v="0"/>
    <n v="0"/>
    <n v="0"/>
    <n v="14723.72"/>
    <x v="1"/>
    <x v="1"/>
    <x v="4"/>
    <x v="4"/>
    <s v="650CNS"/>
    <x v="9"/>
    <s v="6CNSM"/>
    <x v="18"/>
    <s v="6CNSMA"/>
    <x v="22"/>
    <s v="D6CNSD"/>
    <s v="CNSM Admin &amp; Central Support"/>
    <s v="D6CNSD"/>
    <m/>
    <m/>
    <m/>
    <s v="CNSM Admin &amp; Central Support"/>
    <x v="1"/>
    <m/>
    <x v="0"/>
  </r>
  <r>
    <s v="Schnekenburger, Laycie - SOE"/>
    <x v="0"/>
    <x v="0"/>
    <x v="0"/>
    <x v="0"/>
    <x v="179"/>
    <x v="0"/>
    <x v="0"/>
    <x v="1"/>
    <x v="15"/>
    <x v="15"/>
    <n v="0"/>
    <n v="0"/>
    <n v="0"/>
    <n v="0"/>
    <n v="18000"/>
    <n v="104000"/>
    <n v="122000"/>
    <n v="10721.82"/>
    <n v="0"/>
    <n v="10721.82"/>
    <n v="111278.18"/>
    <x v="0"/>
    <x v="0"/>
    <x v="4"/>
    <x v="4"/>
    <s v="650CNS"/>
    <x v="9"/>
    <s v="6COE"/>
    <x v="19"/>
    <s v="6SOEAC"/>
    <x v="79"/>
    <s v="D6COUN"/>
    <s v="SOE Counseling Programs"/>
    <s v="D6COUN"/>
    <m/>
    <m/>
    <m/>
    <s v="SOE Counseling Programs"/>
    <x v="0"/>
    <m/>
    <x v="0"/>
  </r>
  <r>
    <s v="Schnekenburger, Laycie - SOE"/>
    <x v="0"/>
    <x v="0"/>
    <x v="0"/>
    <x v="0"/>
    <x v="180"/>
    <x v="0"/>
    <x v="0"/>
    <x v="1"/>
    <x v="15"/>
    <x v="15"/>
    <n v="0"/>
    <n v="0"/>
    <n v="0"/>
    <n v="0"/>
    <n v="5000"/>
    <n v="0"/>
    <n v="5000"/>
    <n v="2049"/>
    <n v="0"/>
    <n v="2049"/>
    <n v="2951"/>
    <x v="0"/>
    <x v="0"/>
    <x v="4"/>
    <x v="4"/>
    <s v="650CNS"/>
    <x v="9"/>
    <s v="6COE"/>
    <x v="19"/>
    <s v="6SOEAC"/>
    <x v="79"/>
    <s v="D6EDGR"/>
    <s v="SOE Non-Licensure MEd Programs"/>
    <s v="D6EDGR"/>
    <m/>
    <m/>
    <m/>
    <s v="SOE Non-Licensure MEd Programs"/>
    <x v="0"/>
    <m/>
    <x v="0"/>
  </r>
  <r>
    <s v="Schnekenburger, Laycie - SOE"/>
    <x v="0"/>
    <x v="0"/>
    <x v="0"/>
    <x v="0"/>
    <x v="37"/>
    <x v="0"/>
    <x v="0"/>
    <x v="1"/>
    <x v="15"/>
    <x v="15"/>
    <n v="0"/>
    <n v="0"/>
    <n v="0"/>
    <n v="0"/>
    <n v="119600"/>
    <n v="150000"/>
    <n v="269600"/>
    <n v="23268.05"/>
    <n v="4448.43"/>
    <n v="27716.48"/>
    <n v="241883.51999999999"/>
    <x v="0"/>
    <x v="0"/>
    <x v="4"/>
    <x v="4"/>
    <s v="650CNS"/>
    <x v="9"/>
    <s v="6COE"/>
    <x v="19"/>
    <s v="6SOEAS"/>
    <x v="23"/>
    <s v="D6EDUC"/>
    <s v="SOE Acad Support &amp; Administration"/>
    <s v="D6EDUC"/>
    <m/>
    <m/>
    <m/>
    <s v="SOE Acad Support &amp; Administration"/>
    <x v="0"/>
    <m/>
    <x v="0"/>
  </r>
  <r>
    <s v="Schnekenburger, Laycie - SOE"/>
    <x v="0"/>
    <x v="0"/>
    <x v="0"/>
    <x v="0"/>
    <x v="37"/>
    <x v="1736"/>
    <x v="1720"/>
    <x v="1"/>
    <x v="15"/>
    <x v="15"/>
    <n v="0"/>
    <n v="0"/>
    <n v="0"/>
    <n v="0"/>
    <n v="0"/>
    <n v="-672.84"/>
    <n v="-672.84"/>
    <n v="0"/>
    <n v="0"/>
    <n v="0"/>
    <n v="-672.84"/>
    <x v="2"/>
    <x v="1"/>
    <x v="4"/>
    <x v="4"/>
    <s v="650CNS"/>
    <x v="9"/>
    <s v="6COE"/>
    <x v="19"/>
    <s v="6SOEAS"/>
    <x v="23"/>
    <s v="D6EDUC"/>
    <s v="SOE Acad Support &amp; Administration"/>
    <s v="D6EDUC"/>
    <m/>
    <m/>
    <m/>
    <s v="SOE Acad Support &amp; Administration"/>
    <x v="2"/>
    <m/>
    <x v="0"/>
  </r>
  <r>
    <s v="Schnekenburger, Laycie - SOE"/>
    <x v="0"/>
    <x v="0"/>
    <x v="0"/>
    <x v="0"/>
    <x v="37"/>
    <x v="1737"/>
    <x v="1721"/>
    <x v="1"/>
    <x v="15"/>
    <x v="15"/>
    <n v="0"/>
    <n v="0"/>
    <n v="0"/>
    <n v="0"/>
    <n v="0"/>
    <n v="-90"/>
    <n v="-90"/>
    <n v="0"/>
    <n v="0"/>
    <n v="0"/>
    <n v="-90"/>
    <x v="2"/>
    <x v="1"/>
    <x v="4"/>
    <x v="4"/>
    <s v="650CNS"/>
    <x v="9"/>
    <s v="6COE"/>
    <x v="19"/>
    <s v="6SOEAS"/>
    <x v="23"/>
    <s v="D6EDUC"/>
    <s v="SOE Acad Support &amp; Administration"/>
    <s v="D6EDUC"/>
    <m/>
    <m/>
    <m/>
    <s v="SOE Acad Support &amp; Administration"/>
    <x v="2"/>
    <m/>
    <x v="0"/>
  </r>
  <r>
    <s v="Schnekenburger, Laycie - SOE"/>
    <x v="0"/>
    <x v="0"/>
    <x v="0"/>
    <x v="0"/>
    <x v="37"/>
    <x v="1738"/>
    <x v="1722"/>
    <x v="1"/>
    <x v="15"/>
    <x v="15"/>
    <n v="0"/>
    <n v="0"/>
    <n v="0"/>
    <n v="0"/>
    <n v="0"/>
    <n v="400"/>
    <n v="400"/>
    <n v="0"/>
    <n v="0"/>
    <n v="0"/>
    <n v="400"/>
    <x v="2"/>
    <x v="1"/>
    <x v="4"/>
    <x v="4"/>
    <s v="650CNS"/>
    <x v="9"/>
    <s v="6COE"/>
    <x v="19"/>
    <s v="6SOEAS"/>
    <x v="23"/>
    <s v="D6EDUC"/>
    <s v="SOE Acad Support &amp; Administration"/>
    <s v="D6EDUC"/>
    <m/>
    <m/>
    <m/>
    <s v="SOE Acad Support &amp; Administration"/>
    <x v="2"/>
    <m/>
    <x v="0"/>
  </r>
  <r>
    <s v="Schnekenburger, Laycie - SOE"/>
    <x v="0"/>
    <x v="0"/>
    <x v="0"/>
    <x v="0"/>
    <x v="37"/>
    <x v="1740"/>
    <x v="1724"/>
    <x v="1"/>
    <x v="15"/>
    <x v="15"/>
    <n v="0"/>
    <n v="0"/>
    <n v="0"/>
    <n v="0"/>
    <n v="0"/>
    <n v="16227.97"/>
    <n v="16227.97"/>
    <n v="109713.84"/>
    <n v="8819.0400000000009"/>
    <n v="118532.88"/>
    <n v="-102304.91"/>
    <x v="2"/>
    <x v="1"/>
    <x v="4"/>
    <x v="4"/>
    <s v="650CNS"/>
    <x v="9"/>
    <s v="6COE"/>
    <x v="19"/>
    <s v="6SOEAS"/>
    <x v="23"/>
    <s v="D6EDUC"/>
    <s v="SOE Acad Support &amp; Administration"/>
    <s v="D6EDUC"/>
    <m/>
    <m/>
    <m/>
    <s v="SOE Acad Support &amp; Administration"/>
    <x v="2"/>
    <m/>
    <x v="0"/>
  </r>
  <r>
    <s v="Schnekenburger, Laycie - SOE"/>
    <x v="0"/>
    <x v="0"/>
    <x v="0"/>
    <x v="0"/>
    <x v="37"/>
    <x v="1741"/>
    <x v="1725"/>
    <x v="1"/>
    <x v="15"/>
    <x v="15"/>
    <n v="0"/>
    <n v="0"/>
    <n v="0"/>
    <n v="0"/>
    <n v="0"/>
    <n v="8800"/>
    <n v="8800"/>
    <n v="0"/>
    <n v="0"/>
    <n v="0"/>
    <n v="8800"/>
    <x v="2"/>
    <x v="1"/>
    <x v="4"/>
    <x v="4"/>
    <s v="650CNS"/>
    <x v="9"/>
    <s v="6COE"/>
    <x v="19"/>
    <s v="6SOEAS"/>
    <x v="23"/>
    <s v="D6EDUC"/>
    <s v="SOE Acad Support &amp; Administration"/>
    <s v="D6EDUC"/>
    <m/>
    <m/>
    <m/>
    <s v="SOE Acad Support &amp; Administration"/>
    <x v="2"/>
    <m/>
    <x v="0"/>
  </r>
  <r>
    <s v="Schnekenburger, Laycie - SOE"/>
    <x v="0"/>
    <x v="0"/>
    <x v="0"/>
    <x v="0"/>
    <x v="37"/>
    <x v="1"/>
    <x v="1"/>
    <x v="1"/>
    <x v="15"/>
    <x v="15"/>
    <n v="0"/>
    <n v="0"/>
    <n v="0"/>
    <n v="0"/>
    <n v="0"/>
    <n v="-24665.13"/>
    <n v="-24665.13"/>
    <n v="0"/>
    <n v="0"/>
    <n v="0"/>
    <n v="-24665.13"/>
    <x v="1"/>
    <x v="1"/>
    <x v="4"/>
    <x v="4"/>
    <s v="650CNS"/>
    <x v="9"/>
    <s v="6COE"/>
    <x v="19"/>
    <s v="6SOEAS"/>
    <x v="23"/>
    <s v="D6EDUC"/>
    <s v="SOE Acad Support &amp; Administration"/>
    <s v="D6EDUC"/>
    <m/>
    <m/>
    <m/>
    <s v="SOE Acad Support &amp; Administration"/>
    <x v="1"/>
    <m/>
    <x v="0"/>
  </r>
  <r>
    <s v="Schnekenburger, Laycie - SOE"/>
    <x v="0"/>
    <x v="0"/>
    <x v="0"/>
    <x v="0"/>
    <x v="181"/>
    <x v="0"/>
    <x v="0"/>
    <x v="1"/>
    <x v="15"/>
    <x v="15"/>
    <n v="0"/>
    <n v="0"/>
    <n v="0"/>
    <n v="0"/>
    <n v="8000"/>
    <n v="0"/>
    <n v="8000"/>
    <n v="7220.5"/>
    <n v="0"/>
    <n v="7220.5"/>
    <n v="779.5"/>
    <x v="0"/>
    <x v="0"/>
    <x v="4"/>
    <x v="4"/>
    <s v="650CNS"/>
    <x v="9"/>
    <s v="6COE"/>
    <x v="19"/>
    <s v="6SOEAC"/>
    <x v="79"/>
    <s v="D6ELEM"/>
    <s v="SOE Elementary Instruction"/>
    <s v="D6ELEM"/>
    <m/>
    <m/>
    <m/>
    <s v="SOE Elementary Instruction"/>
    <x v="0"/>
    <m/>
    <x v="0"/>
  </r>
  <r>
    <s v="Schnekenburger, Laycie - SOE"/>
    <x v="0"/>
    <x v="0"/>
    <x v="0"/>
    <x v="0"/>
    <x v="181"/>
    <x v="1742"/>
    <x v="1726"/>
    <x v="1"/>
    <x v="15"/>
    <x v="15"/>
    <n v="0"/>
    <n v="0"/>
    <n v="0"/>
    <n v="0"/>
    <n v="0"/>
    <n v="-16136.35"/>
    <n v="-16136.35"/>
    <n v="21305.5"/>
    <n v="0"/>
    <n v="21305.5"/>
    <n v="-37441.85"/>
    <x v="2"/>
    <x v="1"/>
    <x v="4"/>
    <x v="4"/>
    <s v="650CNS"/>
    <x v="9"/>
    <s v="6COE"/>
    <x v="19"/>
    <s v="6SOEAC"/>
    <x v="79"/>
    <s v="D6ELEM"/>
    <s v="SOE Elementary Instruction"/>
    <s v="D6ELEM"/>
    <m/>
    <m/>
    <m/>
    <s v="SOE Elementary Instruction"/>
    <x v="2"/>
    <m/>
    <x v="0"/>
  </r>
  <r>
    <s v="Schnekenburger, Laycie - SOE"/>
    <x v="0"/>
    <x v="0"/>
    <x v="0"/>
    <x v="0"/>
    <x v="181"/>
    <x v="1743"/>
    <x v="1727"/>
    <x v="1"/>
    <x v="15"/>
    <x v="15"/>
    <n v="0"/>
    <n v="0"/>
    <n v="0"/>
    <n v="0"/>
    <n v="0"/>
    <n v="180340.99"/>
    <n v="180340.99"/>
    <n v="960"/>
    <n v="1"/>
    <n v="961"/>
    <n v="179379.99"/>
    <x v="2"/>
    <x v="1"/>
    <x v="4"/>
    <x v="4"/>
    <s v="650CNS"/>
    <x v="9"/>
    <s v="6COE"/>
    <x v="19"/>
    <s v="6SOEAC"/>
    <x v="79"/>
    <s v="D6ELEM"/>
    <s v="SOE Elementary Instruction"/>
    <s v="D6ELEM"/>
    <m/>
    <m/>
    <m/>
    <s v="SOE Elementary Instruction"/>
    <x v="2"/>
    <m/>
    <x v="0"/>
  </r>
  <r>
    <s v="Schnekenburger, Laycie - SOE"/>
    <x v="0"/>
    <x v="0"/>
    <x v="0"/>
    <x v="0"/>
    <x v="181"/>
    <x v="1744"/>
    <x v="1728"/>
    <x v="1"/>
    <x v="15"/>
    <x v="15"/>
    <n v="0"/>
    <n v="0"/>
    <n v="0"/>
    <n v="0"/>
    <n v="0"/>
    <n v="133868"/>
    <n v="133868"/>
    <n v="9922.25"/>
    <n v="8482.5"/>
    <n v="18404.75"/>
    <n v="115463.25"/>
    <x v="2"/>
    <x v="1"/>
    <x v="4"/>
    <x v="4"/>
    <s v="650CNS"/>
    <x v="9"/>
    <s v="6COE"/>
    <x v="19"/>
    <s v="6SOEAC"/>
    <x v="79"/>
    <s v="D6ELEM"/>
    <s v="SOE Elementary Instruction"/>
    <s v="D6ELEM"/>
    <m/>
    <m/>
    <m/>
    <s v="SOE Elementary Instruction"/>
    <x v="2"/>
    <m/>
    <x v="0"/>
  </r>
  <r>
    <s v="Schnekenburger, Laycie - SOE"/>
    <x v="0"/>
    <x v="0"/>
    <x v="0"/>
    <x v="0"/>
    <x v="181"/>
    <x v="1745"/>
    <x v="1729"/>
    <x v="1"/>
    <x v="15"/>
    <x v="15"/>
    <n v="0"/>
    <n v="0"/>
    <n v="0"/>
    <n v="0"/>
    <n v="0"/>
    <n v="869870"/>
    <n v="869870"/>
    <n v="3594"/>
    <n v="0"/>
    <n v="3594"/>
    <n v="866276"/>
    <x v="2"/>
    <x v="1"/>
    <x v="4"/>
    <x v="4"/>
    <s v="650CNS"/>
    <x v="9"/>
    <s v="6COE"/>
    <x v="19"/>
    <s v="6SOEAC"/>
    <x v="79"/>
    <s v="D6ELEM"/>
    <s v="SOE Elementary Instruction"/>
    <s v="D6ELEM"/>
    <m/>
    <m/>
    <m/>
    <s v="SOE Elementary Instruction"/>
    <x v="2"/>
    <m/>
    <x v="0"/>
  </r>
  <r>
    <s v="Schnekenburger, Laycie - SOE"/>
    <x v="0"/>
    <x v="0"/>
    <x v="0"/>
    <x v="0"/>
    <x v="181"/>
    <x v="1"/>
    <x v="1"/>
    <x v="1"/>
    <x v="15"/>
    <x v="15"/>
    <n v="0"/>
    <n v="0"/>
    <n v="0"/>
    <n v="0"/>
    <n v="0"/>
    <n v="-1167942.6399999999"/>
    <n v="-1167942.6399999999"/>
    <n v="0"/>
    <n v="0"/>
    <n v="0"/>
    <n v="-1167942.6399999999"/>
    <x v="1"/>
    <x v="1"/>
    <x v="4"/>
    <x v="4"/>
    <s v="650CNS"/>
    <x v="9"/>
    <s v="6COE"/>
    <x v="19"/>
    <s v="6SOEAC"/>
    <x v="79"/>
    <s v="D6ELEM"/>
    <s v="SOE Elementary Instruction"/>
    <s v="D6ELEM"/>
    <m/>
    <m/>
    <m/>
    <s v="SOE Elementary Instruction"/>
    <x v="1"/>
    <m/>
    <x v="0"/>
  </r>
  <r>
    <s v="Schnekenburger, Laycie"/>
    <x v="0"/>
    <x v="0"/>
    <x v="0"/>
    <x v="0"/>
    <x v="38"/>
    <x v="1746"/>
    <x v="1730"/>
    <x v="1"/>
    <x v="15"/>
    <x v="15"/>
    <n v="0"/>
    <n v="0"/>
    <n v="0"/>
    <n v="0"/>
    <n v="0"/>
    <n v="10040.36"/>
    <n v="10040.36"/>
    <n v="473.8"/>
    <n v="150"/>
    <n v="623.79999999999995"/>
    <n v="9416.56"/>
    <x v="2"/>
    <x v="1"/>
    <x v="4"/>
    <x v="4"/>
    <s v="650CNS"/>
    <x v="9"/>
    <s v="6CNSM"/>
    <x v="18"/>
    <s v="6CNSPS"/>
    <x v="20"/>
    <s v="D6GEOF"/>
    <s v="CNSM GeoFORCE Alaska"/>
    <s v="D6GEOF"/>
    <m/>
    <m/>
    <m/>
    <s v="CNSM GeoFORCE Alaska"/>
    <x v="2"/>
    <m/>
    <x v="0"/>
  </r>
  <r>
    <s v="Schnekenburger, Laycie"/>
    <x v="0"/>
    <x v="0"/>
    <x v="0"/>
    <x v="0"/>
    <x v="38"/>
    <x v="1727"/>
    <x v="1712"/>
    <x v="1"/>
    <x v="15"/>
    <x v="15"/>
    <n v="0"/>
    <n v="0"/>
    <n v="0"/>
    <n v="0"/>
    <n v="0"/>
    <n v="4315.3100000000004"/>
    <n v="4315.3100000000004"/>
    <n v="1111.81"/>
    <n v="0"/>
    <n v="1111.81"/>
    <n v="3203.5"/>
    <x v="2"/>
    <x v="1"/>
    <x v="4"/>
    <x v="4"/>
    <s v="650CNS"/>
    <x v="9"/>
    <s v="6CNSM"/>
    <x v="18"/>
    <s v="6CNSPS"/>
    <x v="20"/>
    <s v="D6GEOF"/>
    <s v="CNSM GeoFORCE Alaska"/>
    <s v="D6GEOF"/>
    <m/>
    <m/>
    <m/>
    <s v="CNSM GeoFORCE Alaska"/>
    <x v="2"/>
    <m/>
    <x v="0"/>
  </r>
  <r>
    <s v="Schnekenburger, Laycie"/>
    <x v="0"/>
    <x v="0"/>
    <x v="0"/>
    <x v="0"/>
    <x v="38"/>
    <x v="266"/>
    <x v="265"/>
    <x v="1"/>
    <x v="15"/>
    <x v="15"/>
    <n v="0"/>
    <n v="0"/>
    <n v="0"/>
    <n v="0"/>
    <n v="0"/>
    <n v="3907.1"/>
    <n v="3907.1"/>
    <n v="0"/>
    <n v="0"/>
    <n v="0"/>
    <n v="3907.1"/>
    <x v="2"/>
    <x v="1"/>
    <x v="4"/>
    <x v="4"/>
    <s v="650CNS"/>
    <x v="9"/>
    <s v="6CNSM"/>
    <x v="18"/>
    <s v="6CNSPS"/>
    <x v="20"/>
    <s v="D6GEOF"/>
    <s v="CNSM GeoFORCE Alaska"/>
    <s v="D6GEOF"/>
    <m/>
    <m/>
    <m/>
    <s v="CNSM GeoFORCE Alaska"/>
    <x v="2"/>
    <m/>
    <x v="0"/>
  </r>
  <r>
    <s v="Schnekenburger, Laycie"/>
    <x v="0"/>
    <x v="0"/>
    <x v="0"/>
    <x v="0"/>
    <x v="38"/>
    <x v="267"/>
    <x v="266"/>
    <x v="1"/>
    <x v="15"/>
    <x v="15"/>
    <n v="0"/>
    <n v="0"/>
    <n v="0"/>
    <n v="0"/>
    <n v="0"/>
    <n v="167540.79999999999"/>
    <n v="167540.79999999999"/>
    <n v="0"/>
    <n v="0"/>
    <n v="0"/>
    <n v="167540.79999999999"/>
    <x v="2"/>
    <x v="1"/>
    <x v="4"/>
    <x v="4"/>
    <s v="650CNS"/>
    <x v="9"/>
    <s v="6CNSM"/>
    <x v="18"/>
    <s v="6CNSPS"/>
    <x v="20"/>
    <s v="D6GEOF"/>
    <s v="CNSM GeoFORCE Alaska"/>
    <s v="D6GEOF"/>
    <m/>
    <m/>
    <m/>
    <s v="CNSM GeoFORCE Alaska"/>
    <x v="2"/>
    <m/>
    <x v="0"/>
  </r>
  <r>
    <s v="Schnekenburger, Laycie"/>
    <x v="0"/>
    <x v="0"/>
    <x v="0"/>
    <x v="0"/>
    <x v="38"/>
    <x v="1"/>
    <x v="1"/>
    <x v="1"/>
    <x v="15"/>
    <x v="15"/>
    <n v="0"/>
    <n v="0"/>
    <n v="0"/>
    <n v="0"/>
    <n v="0"/>
    <n v="-185803.57"/>
    <n v="-185803.57"/>
    <n v="0"/>
    <n v="0"/>
    <n v="0"/>
    <n v="-185803.57"/>
    <x v="1"/>
    <x v="1"/>
    <x v="4"/>
    <x v="4"/>
    <s v="650CNS"/>
    <x v="9"/>
    <s v="6CNSM"/>
    <x v="18"/>
    <s v="6CNSPS"/>
    <x v="20"/>
    <s v="D6GEOF"/>
    <s v="CNSM GeoFORCE Alaska"/>
    <s v="D6GEOF"/>
    <m/>
    <m/>
    <m/>
    <s v="CNSM GeoFORCE Alaska"/>
    <x v="1"/>
    <m/>
    <x v="0"/>
  </r>
  <r>
    <s v="Schnekenburger, Laycie"/>
    <x v="0"/>
    <x v="0"/>
    <x v="0"/>
    <x v="0"/>
    <x v="182"/>
    <x v="0"/>
    <x v="0"/>
    <x v="1"/>
    <x v="15"/>
    <x v="15"/>
    <n v="0"/>
    <n v="0"/>
    <n v="0"/>
    <n v="0"/>
    <n v="36300"/>
    <n v="0"/>
    <n v="36300"/>
    <n v="14157.38"/>
    <n v="0"/>
    <n v="14157.38"/>
    <n v="22142.62"/>
    <x v="0"/>
    <x v="0"/>
    <x v="4"/>
    <x v="4"/>
    <s v="650CNS"/>
    <x v="9"/>
    <s v="6CNSM"/>
    <x v="18"/>
    <s v="6CNSAC"/>
    <x v="19"/>
    <s v="D6GEOS"/>
    <s v="CNSM Geosciences"/>
    <s v="D6GEOS"/>
    <m/>
    <m/>
    <m/>
    <s v="CNSM Geosciences"/>
    <x v="0"/>
    <m/>
    <x v="0"/>
  </r>
  <r>
    <s v="Schnekenburger, Laycie - K12"/>
    <x v="0"/>
    <x v="0"/>
    <x v="0"/>
    <x v="0"/>
    <x v="39"/>
    <x v="0"/>
    <x v="0"/>
    <x v="1"/>
    <x v="15"/>
    <x v="15"/>
    <n v="0"/>
    <n v="0"/>
    <n v="0"/>
    <n v="0"/>
    <n v="805500"/>
    <n v="0"/>
    <n v="805500"/>
    <n v="563067.47"/>
    <n v="195175"/>
    <n v="758242.47"/>
    <n v="47257.53"/>
    <x v="0"/>
    <x v="0"/>
    <x v="4"/>
    <x v="4"/>
    <s v="650CNS"/>
    <x v="9"/>
    <s v="6CNSM"/>
    <x v="18"/>
    <s v="6CNSPS"/>
    <x v="20"/>
    <s v="D6K12"/>
    <s v="CNSM K-12 Outreach"/>
    <s v="D6K12"/>
    <m/>
    <m/>
    <m/>
    <s v="CNSM K-12 Outreach"/>
    <x v="0"/>
    <m/>
    <x v="0"/>
  </r>
  <r>
    <s v="Schnekenburger, Laycie - K12"/>
    <x v="0"/>
    <x v="0"/>
    <x v="0"/>
    <x v="0"/>
    <x v="39"/>
    <x v="2423"/>
    <x v="2405"/>
    <x v="1"/>
    <x v="15"/>
    <x v="15"/>
    <n v="0"/>
    <n v="0"/>
    <n v="0"/>
    <n v="0"/>
    <n v="0"/>
    <n v="799971"/>
    <n v="799971"/>
    <n v="0"/>
    <n v="0"/>
    <n v="0"/>
    <n v="799971"/>
    <x v="4"/>
    <x v="2"/>
    <x v="4"/>
    <x v="4"/>
    <s v="650CNS"/>
    <x v="9"/>
    <s v="6CNSM"/>
    <x v="18"/>
    <s v="6CNSPS"/>
    <x v="20"/>
    <s v="D6K12"/>
    <s v="CNSM K-12 Outreach"/>
    <s v="D6K12"/>
    <m/>
    <m/>
    <m/>
    <s v="CNSM K-12 Outreach"/>
    <x v="4"/>
    <m/>
    <x v="0"/>
  </r>
  <r>
    <s v="Schnekenburger, Laycie - K12"/>
    <x v="0"/>
    <x v="0"/>
    <x v="0"/>
    <x v="0"/>
    <x v="39"/>
    <x v="503"/>
    <x v="501"/>
    <x v="1"/>
    <x v="15"/>
    <x v="15"/>
    <n v="0"/>
    <n v="0"/>
    <n v="0"/>
    <n v="0"/>
    <n v="0"/>
    <n v="-799971"/>
    <n v="-799971"/>
    <n v="0"/>
    <n v="0"/>
    <n v="0"/>
    <n v="-799971"/>
    <x v="5"/>
    <x v="2"/>
    <x v="4"/>
    <x v="4"/>
    <s v="650CNS"/>
    <x v="9"/>
    <s v="6CNSM"/>
    <x v="18"/>
    <s v="6CNSPS"/>
    <x v="20"/>
    <s v="D6K12"/>
    <s v="CNSM K-12 Outreach"/>
    <s v="D6K12"/>
    <m/>
    <m/>
    <m/>
    <s v="CNSM K-12 Outreach"/>
    <x v="5"/>
    <m/>
    <x v="0"/>
  </r>
  <r>
    <s v="Schnekenburger, Laycie - K12"/>
    <x v="0"/>
    <x v="0"/>
    <x v="0"/>
    <x v="0"/>
    <x v="39"/>
    <x v="269"/>
    <x v="268"/>
    <x v="1"/>
    <x v="15"/>
    <x v="15"/>
    <n v="0"/>
    <n v="0"/>
    <n v="0"/>
    <n v="0"/>
    <n v="0"/>
    <n v="278621.98"/>
    <n v="278621.98"/>
    <n v="9414.49"/>
    <n v="36539.379999999997"/>
    <n v="45953.87"/>
    <n v="232668.11"/>
    <x v="2"/>
    <x v="1"/>
    <x v="4"/>
    <x v="4"/>
    <s v="650CNS"/>
    <x v="9"/>
    <s v="6CNSM"/>
    <x v="18"/>
    <s v="6CNSPS"/>
    <x v="20"/>
    <s v="D6K12"/>
    <s v="CNSM K-12 Outreach"/>
    <s v="D6K12"/>
    <m/>
    <m/>
    <m/>
    <s v="CNSM K-12 Outreach"/>
    <x v="2"/>
    <m/>
    <x v="0"/>
  </r>
  <r>
    <s v="Schnekenburger, Laycie - K12"/>
    <x v="0"/>
    <x v="0"/>
    <x v="0"/>
    <x v="0"/>
    <x v="39"/>
    <x v="1300"/>
    <x v="1289"/>
    <x v="1"/>
    <x v="15"/>
    <x v="15"/>
    <n v="0"/>
    <n v="0"/>
    <n v="0"/>
    <n v="0"/>
    <n v="0"/>
    <n v="0"/>
    <n v="0"/>
    <n v="-1750"/>
    <n v="0"/>
    <n v="-1750"/>
    <n v="1750"/>
    <x v="2"/>
    <x v="1"/>
    <x v="4"/>
    <x v="4"/>
    <s v="650CNS"/>
    <x v="9"/>
    <s v="6CNSM"/>
    <x v="18"/>
    <s v="6CNSPS"/>
    <x v="20"/>
    <s v="D6K12"/>
    <s v="CNSM K-12 Outreach"/>
    <s v="D6K12"/>
    <m/>
    <m/>
    <m/>
    <s v="CNSM K-12 Outreach"/>
    <x v="2"/>
    <m/>
    <x v="0"/>
  </r>
  <r>
    <s v="Schnekenburger, Laycie - K12"/>
    <x v="0"/>
    <x v="0"/>
    <x v="0"/>
    <x v="0"/>
    <x v="39"/>
    <x v="1748"/>
    <x v="1732"/>
    <x v="1"/>
    <x v="15"/>
    <x v="15"/>
    <n v="0"/>
    <n v="0"/>
    <n v="0"/>
    <n v="0"/>
    <n v="0"/>
    <n v="100"/>
    <n v="100"/>
    <n v="0"/>
    <n v="0"/>
    <n v="0"/>
    <n v="100"/>
    <x v="2"/>
    <x v="1"/>
    <x v="4"/>
    <x v="4"/>
    <s v="650CNS"/>
    <x v="9"/>
    <s v="6CNSM"/>
    <x v="18"/>
    <s v="6CNSPS"/>
    <x v="20"/>
    <s v="D6K12"/>
    <s v="CNSM K-12 Outreach"/>
    <s v="D6K12"/>
    <m/>
    <m/>
    <m/>
    <s v="CNSM K-12 Outreach"/>
    <x v="2"/>
    <m/>
    <x v="0"/>
  </r>
  <r>
    <s v="Schnekenburger, Laycie - K12"/>
    <x v="0"/>
    <x v="0"/>
    <x v="0"/>
    <x v="0"/>
    <x v="39"/>
    <x v="1301"/>
    <x v="1290"/>
    <x v="1"/>
    <x v="15"/>
    <x v="15"/>
    <n v="0"/>
    <n v="0"/>
    <n v="0"/>
    <n v="0"/>
    <n v="0"/>
    <n v="3756.65"/>
    <n v="3756.65"/>
    <n v="0"/>
    <n v="0"/>
    <n v="0"/>
    <n v="3756.65"/>
    <x v="2"/>
    <x v="1"/>
    <x v="4"/>
    <x v="4"/>
    <s v="650CNS"/>
    <x v="9"/>
    <s v="6CNSM"/>
    <x v="18"/>
    <s v="6CNSPS"/>
    <x v="20"/>
    <s v="D6K12"/>
    <s v="CNSM K-12 Outreach"/>
    <s v="D6K12"/>
    <m/>
    <m/>
    <m/>
    <s v="CNSM K-12 Outreach"/>
    <x v="2"/>
    <m/>
    <x v="0"/>
  </r>
  <r>
    <s v="Schnekenburger, Laycie - K12"/>
    <x v="0"/>
    <x v="0"/>
    <x v="0"/>
    <x v="0"/>
    <x v="39"/>
    <x v="270"/>
    <x v="269"/>
    <x v="1"/>
    <x v="15"/>
    <x v="15"/>
    <n v="0"/>
    <n v="0"/>
    <n v="0"/>
    <n v="0"/>
    <n v="0"/>
    <n v="19404"/>
    <n v="19404"/>
    <n v="0"/>
    <n v="0"/>
    <n v="0"/>
    <n v="19404"/>
    <x v="2"/>
    <x v="1"/>
    <x v="4"/>
    <x v="4"/>
    <s v="650CNS"/>
    <x v="9"/>
    <s v="6CNSM"/>
    <x v="18"/>
    <s v="6CNSPS"/>
    <x v="20"/>
    <s v="D6K12"/>
    <s v="CNSM K-12 Outreach"/>
    <s v="D6K12"/>
    <m/>
    <m/>
    <m/>
    <s v="CNSM K-12 Outreach"/>
    <x v="2"/>
    <m/>
    <x v="0"/>
  </r>
  <r>
    <s v="Schnekenburger, Laycie - K12"/>
    <x v="0"/>
    <x v="0"/>
    <x v="0"/>
    <x v="0"/>
    <x v="39"/>
    <x v="2610"/>
    <x v="2591"/>
    <x v="1"/>
    <x v="15"/>
    <x v="15"/>
    <n v="0"/>
    <n v="0"/>
    <n v="0"/>
    <n v="0"/>
    <n v="0"/>
    <n v="-6050.31"/>
    <n v="-6050.31"/>
    <n v="0"/>
    <n v="0"/>
    <n v="0"/>
    <n v="-6050.31"/>
    <x v="2"/>
    <x v="1"/>
    <x v="4"/>
    <x v="4"/>
    <s v="650CNS"/>
    <x v="9"/>
    <s v="6CNSM"/>
    <x v="18"/>
    <s v="6CNSPS"/>
    <x v="20"/>
    <s v="D6K12"/>
    <s v="CNSM K-12 Outreach"/>
    <s v="D6K12"/>
    <m/>
    <m/>
    <m/>
    <s v="CNSM K-12 Outreach"/>
    <x v="2"/>
    <m/>
    <x v="0"/>
  </r>
  <r>
    <s v="Schnekenburger, Laycie - K12"/>
    <x v="0"/>
    <x v="0"/>
    <x v="0"/>
    <x v="0"/>
    <x v="39"/>
    <x v="1302"/>
    <x v="1291"/>
    <x v="1"/>
    <x v="15"/>
    <x v="15"/>
    <n v="0"/>
    <n v="0"/>
    <n v="0"/>
    <n v="0"/>
    <n v="0"/>
    <n v="27528.65"/>
    <n v="27528.65"/>
    <n v="6516"/>
    <n v="13325"/>
    <n v="19841"/>
    <n v="7687.65"/>
    <x v="2"/>
    <x v="1"/>
    <x v="4"/>
    <x v="4"/>
    <s v="650CNS"/>
    <x v="9"/>
    <s v="6CNSM"/>
    <x v="18"/>
    <s v="6CNSPS"/>
    <x v="20"/>
    <s v="D6K12"/>
    <s v="CNSM K-12 Outreach"/>
    <s v="D6K12"/>
    <m/>
    <m/>
    <m/>
    <s v="CNSM K-12 Outreach"/>
    <x v="2"/>
    <m/>
    <x v="0"/>
  </r>
  <r>
    <s v="Schnekenburger, Laycie - K12"/>
    <x v="0"/>
    <x v="0"/>
    <x v="0"/>
    <x v="0"/>
    <x v="39"/>
    <x v="271"/>
    <x v="270"/>
    <x v="1"/>
    <x v="15"/>
    <x v="15"/>
    <n v="0"/>
    <n v="0"/>
    <n v="0"/>
    <n v="0"/>
    <n v="0"/>
    <n v="3549570"/>
    <n v="3549570"/>
    <n v="0"/>
    <n v="49000"/>
    <n v="49000"/>
    <n v="3500570"/>
    <x v="2"/>
    <x v="1"/>
    <x v="4"/>
    <x v="4"/>
    <s v="650CNS"/>
    <x v="9"/>
    <s v="6CNSM"/>
    <x v="18"/>
    <s v="6CNSPS"/>
    <x v="20"/>
    <s v="D6K12"/>
    <s v="CNSM K-12 Outreach"/>
    <s v="D6K12"/>
    <m/>
    <m/>
    <m/>
    <s v="CNSM K-12 Outreach"/>
    <x v="2"/>
    <m/>
    <x v="0"/>
  </r>
  <r>
    <s v="Schnekenburger, Laycie - K12"/>
    <x v="0"/>
    <x v="0"/>
    <x v="0"/>
    <x v="0"/>
    <x v="39"/>
    <x v="272"/>
    <x v="271"/>
    <x v="1"/>
    <x v="15"/>
    <x v="15"/>
    <n v="0"/>
    <n v="0"/>
    <n v="0"/>
    <n v="0"/>
    <n v="0"/>
    <n v="340524"/>
    <n v="340524"/>
    <n v="0"/>
    <n v="0"/>
    <n v="0"/>
    <n v="340524"/>
    <x v="2"/>
    <x v="1"/>
    <x v="4"/>
    <x v="4"/>
    <s v="650CNS"/>
    <x v="9"/>
    <s v="6CNSM"/>
    <x v="18"/>
    <s v="6CNSPS"/>
    <x v="20"/>
    <s v="D6K12"/>
    <s v="CNSM K-12 Outreach"/>
    <s v="D6K12"/>
    <m/>
    <m/>
    <m/>
    <s v="CNSM K-12 Outreach"/>
    <x v="2"/>
    <m/>
    <x v="0"/>
  </r>
  <r>
    <s v="Schnekenburger, Laycie - K12"/>
    <x v="0"/>
    <x v="0"/>
    <x v="0"/>
    <x v="0"/>
    <x v="39"/>
    <x v="1"/>
    <x v="1"/>
    <x v="1"/>
    <x v="15"/>
    <x v="15"/>
    <n v="0"/>
    <n v="0"/>
    <n v="0"/>
    <n v="0"/>
    <n v="200000"/>
    <n v="-4213454.97"/>
    <n v="-4013454.97"/>
    <n v="0"/>
    <n v="0"/>
    <n v="0"/>
    <n v="-4013454.97"/>
    <x v="1"/>
    <x v="1"/>
    <x v="4"/>
    <x v="4"/>
    <s v="650CNS"/>
    <x v="9"/>
    <s v="6CNSM"/>
    <x v="18"/>
    <s v="6CNSPS"/>
    <x v="20"/>
    <s v="D6K12"/>
    <s v="CNSM K-12 Outreach"/>
    <s v="D6K12"/>
    <m/>
    <m/>
    <m/>
    <s v="CNSM K-12 Outreach"/>
    <x v="1"/>
    <m/>
    <x v="0"/>
  </r>
  <r>
    <s v="Schnekenburger, Laycie"/>
    <x v="0"/>
    <x v="0"/>
    <x v="0"/>
    <x v="0"/>
    <x v="183"/>
    <x v="0"/>
    <x v="0"/>
    <x v="1"/>
    <x v="15"/>
    <x v="15"/>
    <n v="0"/>
    <n v="0"/>
    <n v="0"/>
    <n v="0"/>
    <n v="22700"/>
    <n v="0"/>
    <n v="22700"/>
    <n v="44103.02"/>
    <n v="0"/>
    <n v="44103.02"/>
    <n v="-21403.02"/>
    <x v="0"/>
    <x v="0"/>
    <x v="4"/>
    <x v="4"/>
    <s v="650CNS"/>
    <x v="9"/>
    <s v="6CNSM"/>
    <x v="18"/>
    <s v="6CNSAC"/>
    <x v="19"/>
    <s v="D6MATH"/>
    <s v="CNSM Mathematics and Statistics"/>
    <s v="D6MATH"/>
    <m/>
    <m/>
    <m/>
    <s v="CNSM Mathematics and Statistics"/>
    <x v="0"/>
    <m/>
    <x v="0"/>
  </r>
  <r>
    <s v="Schnekenburger, Laycie"/>
    <x v="0"/>
    <x v="0"/>
    <x v="0"/>
    <x v="0"/>
    <x v="183"/>
    <x v="1749"/>
    <x v="1733"/>
    <x v="1"/>
    <x v="15"/>
    <x v="15"/>
    <n v="0"/>
    <n v="0"/>
    <n v="0"/>
    <n v="0"/>
    <n v="0"/>
    <n v="100"/>
    <n v="100"/>
    <n v="0"/>
    <n v="0"/>
    <n v="0"/>
    <n v="100"/>
    <x v="2"/>
    <x v="1"/>
    <x v="4"/>
    <x v="4"/>
    <s v="650CNS"/>
    <x v="9"/>
    <s v="6CNSM"/>
    <x v="18"/>
    <s v="6CNSAC"/>
    <x v="19"/>
    <s v="D6MATH"/>
    <s v="CNSM Mathematics and Statistics"/>
    <s v="D6MATH"/>
    <m/>
    <m/>
    <m/>
    <s v="CNSM Mathematics and Statistics"/>
    <x v="2"/>
    <m/>
    <x v="0"/>
  </r>
  <r>
    <s v="Schnekenburger, Laycie"/>
    <x v="0"/>
    <x v="0"/>
    <x v="0"/>
    <x v="0"/>
    <x v="183"/>
    <x v="1"/>
    <x v="1"/>
    <x v="1"/>
    <x v="15"/>
    <x v="15"/>
    <n v="0"/>
    <n v="0"/>
    <n v="0"/>
    <n v="0"/>
    <n v="0"/>
    <n v="-100"/>
    <n v="-100"/>
    <n v="0"/>
    <n v="0"/>
    <n v="0"/>
    <n v="-100"/>
    <x v="1"/>
    <x v="1"/>
    <x v="4"/>
    <x v="4"/>
    <s v="650CNS"/>
    <x v="9"/>
    <s v="6CNSM"/>
    <x v="18"/>
    <s v="6CNSAC"/>
    <x v="19"/>
    <s v="D6MATH"/>
    <s v="CNSM Mathematics and Statistics"/>
    <s v="D6MATH"/>
    <m/>
    <m/>
    <m/>
    <s v="CNSM Mathematics and Statistics"/>
    <x v="1"/>
    <m/>
    <x v="0"/>
  </r>
  <r>
    <s v="Schnekenburger, Laycie"/>
    <x v="0"/>
    <x v="0"/>
    <x v="0"/>
    <x v="0"/>
    <x v="184"/>
    <x v="0"/>
    <x v="0"/>
    <x v="1"/>
    <x v="15"/>
    <x v="15"/>
    <n v="0"/>
    <n v="0"/>
    <n v="0"/>
    <n v="0"/>
    <n v="14700"/>
    <n v="0"/>
    <n v="14700"/>
    <n v="1562.98"/>
    <n v="0"/>
    <n v="1562.98"/>
    <n v="13137.02"/>
    <x v="0"/>
    <x v="0"/>
    <x v="4"/>
    <x v="4"/>
    <s v="650CNS"/>
    <x v="9"/>
    <s v="6CNSM"/>
    <x v="18"/>
    <s v="6CNSAC"/>
    <x v="19"/>
    <s v="D6NRE"/>
    <s v="CNSM Natural Resources&amp;Environment"/>
    <s v="D6NRE"/>
    <m/>
    <m/>
    <m/>
    <s v="CNSM Natural Resources&amp;Environment"/>
    <x v="0"/>
    <m/>
    <x v="0"/>
  </r>
  <r>
    <s v="Schnekenburger, Laycie"/>
    <x v="0"/>
    <x v="0"/>
    <x v="0"/>
    <x v="0"/>
    <x v="184"/>
    <x v="1746"/>
    <x v="1730"/>
    <x v="1"/>
    <x v="15"/>
    <x v="15"/>
    <n v="0"/>
    <n v="0"/>
    <n v="0"/>
    <n v="0"/>
    <n v="0"/>
    <n v="-211.73"/>
    <n v="-211.73"/>
    <n v="0"/>
    <n v="0"/>
    <n v="0"/>
    <n v="-211.73"/>
    <x v="2"/>
    <x v="1"/>
    <x v="4"/>
    <x v="4"/>
    <s v="650CNS"/>
    <x v="9"/>
    <s v="6CNSM"/>
    <x v="18"/>
    <s v="6CNSAC"/>
    <x v="19"/>
    <s v="D6NRE"/>
    <s v="CNSM Natural Resources&amp;Environment"/>
    <s v="D6NRE"/>
    <m/>
    <m/>
    <m/>
    <s v="CNSM Natural Resources&amp;Environment"/>
    <x v="2"/>
    <m/>
    <x v="0"/>
  </r>
  <r>
    <s v="Schnekenburger, Laycie"/>
    <x v="0"/>
    <x v="0"/>
    <x v="0"/>
    <x v="0"/>
    <x v="184"/>
    <x v="1"/>
    <x v="1"/>
    <x v="1"/>
    <x v="15"/>
    <x v="15"/>
    <n v="0"/>
    <n v="0"/>
    <n v="0"/>
    <n v="0"/>
    <n v="0"/>
    <n v="211.73"/>
    <n v="211.73"/>
    <n v="0"/>
    <n v="0"/>
    <n v="0"/>
    <n v="211.73"/>
    <x v="1"/>
    <x v="1"/>
    <x v="4"/>
    <x v="4"/>
    <s v="650CNS"/>
    <x v="9"/>
    <s v="6CNSM"/>
    <x v="18"/>
    <s v="6CNSAC"/>
    <x v="19"/>
    <s v="D6NRE"/>
    <s v="CNSM Natural Resources&amp;Environment"/>
    <s v="D6NRE"/>
    <m/>
    <m/>
    <m/>
    <s v="CNSM Natural Resources&amp;Environment"/>
    <x v="1"/>
    <m/>
    <x v="0"/>
  </r>
  <r>
    <s v="Schnekenburger, Laycie"/>
    <x v="0"/>
    <x v="0"/>
    <x v="0"/>
    <x v="0"/>
    <x v="185"/>
    <x v="0"/>
    <x v="0"/>
    <x v="1"/>
    <x v="15"/>
    <x v="15"/>
    <n v="0"/>
    <n v="0"/>
    <n v="0"/>
    <n v="0"/>
    <n v="11900"/>
    <n v="0"/>
    <n v="11900"/>
    <n v="8960.68"/>
    <n v="0"/>
    <n v="8960.68"/>
    <n v="2939.32"/>
    <x v="0"/>
    <x v="0"/>
    <x v="4"/>
    <x v="4"/>
    <s v="650CNS"/>
    <x v="9"/>
    <s v="6CNSM"/>
    <x v="18"/>
    <s v="6CNSAC"/>
    <x v="19"/>
    <s v="D6PHYS"/>
    <s v="CNSM Physics"/>
    <s v="D6PHYS"/>
    <m/>
    <m/>
    <m/>
    <s v="CNSM Physics"/>
    <x v="0"/>
    <m/>
    <x v="0"/>
  </r>
  <r>
    <s v="Schnekenburger, Laycie"/>
    <x v="0"/>
    <x v="0"/>
    <x v="0"/>
    <x v="0"/>
    <x v="185"/>
    <x v="1750"/>
    <x v="1734"/>
    <x v="1"/>
    <x v="15"/>
    <x v="15"/>
    <n v="0"/>
    <n v="0"/>
    <n v="0"/>
    <n v="0"/>
    <n v="0"/>
    <n v="-156"/>
    <n v="-156"/>
    <n v="0"/>
    <n v="0"/>
    <n v="0"/>
    <n v="-156"/>
    <x v="2"/>
    <x v="1"/>
    <x v="4"/>
    <x v="4"/>
    <s v="650CNS"/>
    <x v="9"/>
    <s v="6CNSM"/>
    <x v="18"/>
    <s v="6CNSAC"/>
    <x v="19"/>
    <s v="D6PHYS"/>
    <s v="CNSM Physics"/>
    <s v="D6PHYS"/>
    <m/>
    <m/>
    <m/>
    <s v="CNSM Physics"/>
    <x v="2"/>
    <m/>
    <x v="0"/>
  </r>
  <r>
    <s v="Schnekenburger, Laycie"/>
    <x v="0"/>
    <x v="0"/>
    <x v="0"/>
    <x v="0"/>
    <x v="185"/>
    <x v="1"/>
    <x v="1"/>
    <x v="1"/>
    <x v="15"/>
    <x v="15"/>
    <n v="0"/>
    <n v="0"/>
    <n v="0"/>
    <n v="0"/>
    <n v="0"/>
    <n v="156"/>
    <n v="156"/>
    <n v="0"/>
    <n v="0"/>
    <n v="0"/>
    <n v="156"/>
    <x v="1"/>
    <x v="1"/>
    <x v="4"/>
    <x v="4"/>
    <s v="650CNS"/>
    <x v="9"/>
    <s v="6CNSM"/>
    <x v="18"/>
    <s v="6CNSAC"/>
    <x v="19"/>
    <s v="D6PHYS"/>
    <s v="CNSM Physics"/>
    <s v="D6PHYS"/>
    <m/>
    <m/>
    <m/>
    <s v="CNSM Physics"/>
    <x v="1"/>
    <m/>
    <x v="0"/>
  </r>
  <r>
    <s v="Schnekenburger, Laycie - SOE"/>
    <x v="0"/>
    <x v="0"/>
    <x v="0"/>
    <x v="0"/>
    <x v="186"/>
    <x v="0"/>
    <x v="0"/>
    <x v="1"/>
    <x v="15"/>
    <x v="15"/>
    <n v="0"/>
    <n v="0"/>
    <n v="0"/>
    <n v="0"/>
    <n v="1000"/>
    <n v="0"/>
    <n v="1000"/>
    <n v="0"/>
    <n v="0"/>
    <n v="0"/>
    <n v="1000"/>
    <x v="0"/>
    <x v="0"/>
    <x v="4"/>
    <x v="4"/>
    <s v="650CNS"/>
    <x v="9"/>
    <s v="6COE"/>
    <x v="19"/>
    <s v="6SOEAC"/>
    <x v="79"/>
    <s v="D6RURL"/>
    <s v="SOE Rural Instruction"/>
    <s v="D6RURL"/>
    <m/>
    <m/>
    <m/>
    <s v="SOE Rural Instruction"/>
    <x v="0"/>
    <m/>
    <x v="0"/>
  </r>
  <r>
    <s v="Schnekenburger, Laycie - SOE"/>
    <x v="0"/>
    <x v="0"/>
    <x v="0"/>
    <x v="0"/>
    <x v="187"/>
    <x v="0"/>
    <x v="0"/>
    <x v="1"/>
    <x v="15"/>
    <x v="15"/>
    <n v="0"/>
    <n v="0"/>
    <n v="0"/>
    <n v="0"/>
    <n v="8000"/>
    <n v="0"/>
    <n v="8000"/>
    <n v="3636.5"/>
    <n v="0"/>
    <n v="3636.5"/>
    <n v="4363.5"/>
    <x v="0"/>
    <x v="0"/>
    <x v="4"/>
    <x v="4"/>
    <s v="650CNS"/>
    <x v="9"/>
    <s v="6COE"/>
    <x v="19"/>
    <s v="6SOEAC"/>
    <x v="79"/>
    <s v="D6SEC"/>
    <s v="SOE Secondary Instruction"/>
    <s v="D6SEC"/>
    <m/>
    <m/>
    <m/>
    <s v="SOE Secondary Instruction"/>
    <x v="0"/>
    <m/>
    <x v="0"/>
  </r>
  <r>
    <s v="Schnekenburger, Laycie - SOE"/>
    <x v="0"/>
    <x v="0"/>
    <x v="0"/>
    <x v="0"/>
    <x v="188"/>
    <x v="0"/>
    <x v="0"/>
    <x v="1"/>
    <x v="15"/>
    <x v="15"/>
    <n v="0"/>
    <n v="0"/>
    <n v="0"/>
    <n v="0"/>
    <n v="800"/>
    <n v="0"/>
    <n v="800"/>
    <n v="0"/>
    <n v="0"/>
    <n v="0"/>
    <n v="800"/>
    <x v="0"/>
    <x v="0"/>
    <x v="4"/>
    <x v="4"/>
    <s v="650CNS"/>
    <x v="9"/>
    <s v="6COE"/>
    <x v="19"/>
    <s v="6SOEAC"/>
    <x v="79"/>
    <s v="D6SPEC"/>
    <s v="SOE Special Education Instruction"/>
    <s v="D6SPEC"/>
    <m/>
    <m/>
    <m/>
    <s v="SOE Special Education Instruction"/>
    <x v="0"/>
    <m/>
    <x v="0"/>
  </r>
  <r>
    <s v="Schnekenburger, Laycie - SOE"/>
    <x v="0"/>
    <x v="0"/>
    <x v="0"/>
    <x v="0"/>
    <x v="189"/>
    <x v="0"/>
    <x v="0"/>
    <x v="1"/>
    <x v="15"/>
    <x v="15"/>
    <n v="0"/>
    <n v="0"/>
    <n v="0"/>
    <n v="0"/>
    <n v="2400"/>
    <n v="0"/>
    <n v="2400"/>
    <n v="451"/>
    <n v="0"/>
    <n v="451"/>
    <n v="1949"/>
    <x v="0"/>
    <x v="0"/>
    <x v="4"/>
    <x v="4"/>
    <s v="650CNS"/>
    <x v="9"/>
    <s v="6COE"/>
    <x v="19"/>
    <s v="6SOEAC"/>
    <x v="79"/>
    <s v="D6TECH"/>
    <s v="SOE Technology Instruction"/>
    <s v="D6TECH"/>
    <m/>
    <m/>
    <m/>
    <s v="SOE Technology Instruction"/>
    <x v="0"/>
    <m/>
    <x v="0"/>
  </r>
  <r>
    <s v="Schnekenburger, Laycie"/>
    <x v="0"/>
    <x v="0"/>
    <x v="0"/>
    <x v="0"/>
    <x v="190"/>
    <x v="0"/>
    <x v="0"/>
    <x v="1"/>
    <x v="15"/>
    <x v="15"/>
    <n v="0"/>
    <n v="0"/>
    <n v="0"/>
    <n v="0"/>
    <n v="58500"/>
    <n v="0"/>
    <n v="58500"/>
    <n v="26304.3"/>
    <n v="17530"/>
    <n v="43834.3"/>
    <n v="14665.7"/>
    <x v="0"/>
    <x v="0"/>
    <x v="4"/>
    <x v="4"/>
    <s v="650CNS"/>
    <x v="9"/>
    <s v="6CNSM"/>
    <x v="18"/>
    <s v="6CNSAC"/>
    <x v="19"/>
    <s v="D6VETM"/>
    <s v="CNSM Veterinary Medicine"/>
    <s v="D6VETM"/>
    <m/>
    <m/>
    <m/>
    <s v="CNSM Veterinary Medicine"/>
    <x v="0"/>
    <m/>
    <x v="0"/>
  </r>
  <r>
    <s v="Schnekenburger, Laycie"/>
    <x v="0"/>
    <x v="0"/>
    <x v="0"/>
    <x v="0"/>
    <x v="190"/>
    <x v="1751"/>
    <x v="1735"/>
    <x v="1"/>
    <x v="15"/>
    <x v="15"/>
    <n v="0"/>
    <n v="0"/>
    <n v="0"/>
    <n v="0"/>
    <n v="0"/>
    <n v="3613.75"/>
    <n v="3613.75"/>
    <n v="0"/>
    <n v="0"/>
    <n v="0"/>
    <n v="3613.75"/>
    <x v="2"/>
    <x v="1"/>
    <x v="4"/>
    <x v="4"/>
    <s v="650CNS"/>
    <x v="9"/>
    <s v="6CNSM"/>
    <x v="18"/>
    <s v="6CNSAC"/>
    <x v="19"/>
    <s v="D6VETM"/>
    <s v="CNSM Veterinary Medicine"/>
    <s v="D6VETM"/>
    <m/>
    <m/>
    <m/>
    <s v="CNSM Veterinary Medicine"/>
    <x v="2"/>
    <m/>
    <x v="0"/>
  </r>
  <r>
    <s v="Schnekenburger, Laycie"/>
    <x v="0"/>
    <x v="0"/>
    <x v="0"/>
    <x v="0"/>
    <x v="190"/>
    <x v="1"/>
    <x v="1"/>
    <x v="1"/>
    <x v="15"/>
    <x v="15"/>
    <n v="0"/>
    <n v="0"/>
    <n v="0"/>
    <n v="0"/>
    <n v="0"/>
    <n v="-3613.75"/>
    <n v="-3613.75"/>
    <n v="0"/>
    <n v="0"/>
    <n v="0"/>
    <n v="-3613.75"/>
    <x v="1"/>
    <x v="1"/>
    <x v="4"/>
    <x v="4"/>
    <s v="650CNS"/>
    <x v="9"/>
    <s v="6CNSM"/>
    <x v="18"/>
    <s v="6CNSAC"/>
    <x v="19"/>
    <s v="D6VETM"/>
    <s v="CNSM Veterinary Medicine"/>
    <s v="D6VETM"/>
    <m/>
    <m/>
    <m/>
    <s v="CNSM Veterinary Medicine"/>
    <x v="1"/>
    <m/>
    <x v="0"/>
  </r>
  <r>
    <s v="Schnekenburger, Laycie"/>
    <x v="0"/>
    <x v="0"/>
    <x v="0"/>
    <x v="0"/>
    <x v="258"/>
    <x v="1753"/>
    <x v="1737"/>
    <x v="1"/>
    <x v="15"/>
    <x v="15"/>
    <n v="0"/>
    <n v="0"/>
    <n v="0"/>
    <n v="0"/>
    <n v="900"/>
    <n v="0"/>
    <n v="900"/>
    <n v="201.66"/>
    <n v="0"/>
    <n v="201.66"/>
    <n v="698.34"/>
    <x v="13"/>
    <x v="0"/>
    <x v="4"/>
    <x v="4"/>
    <s v="650CNS"/>
    <x v="9"/>
    <s v="6CNSM"/>
    <x v="18"/>
    <s v="6CNSMR"/>
    <x v="18"/>
    <s v="D6VMSC"/>
    <s v="CNSM Veterinary Medical Service Ctr"/>
    <s v="D6VMSC"/>
    <m/>
    <m/>
    <m/>
    <s v="CNSM Veterinary Medical Service Ctr"/>
    <x v="11"/>
    <m/>
    <x v="0"/>
  </r>
  <r>
    <s v="Davis, Francine"/>
    <x v="0"/>
    <x v="0"/>
    <x v="0"/>
    <x v="0"/>
    <x v="191"/>
    <x v="0"/>
    <x v="0"/>
    <x v="1"/>
    <x v="15"/>
    <x v="15"/>
    <n v="0"/>
    <n v="0"/>
    <n v="0"/>
    <n v="0"/>
    <n v="23000"/>
    <n v="0"/>
    <n v="23000"/>
    <n v="13565.26"/>
    <n v="6000"/>
    <n v="19565.259999999998"/>
    <n v="3434.74"/>
    <x v="0"/>
    <x v="0"/>
    <x v="4"/>
    <x v="4"/>
    <s v="675SOM"/>
    <x v="10"/>
    <s v="5SOMI"/>
    <x v="20"/>
    <s v="67SOMI"/>
    <x v="24"/>
    <s v="D6ACCT"/>
    <s v="SOM Accounting Department"/>
    <s v="D6ACCT"/>
    <m/>
    <m/>
    <m/>
    <s v="SOM Accounting Department"/>
    <x v="0"/>
    <m/>
    <x v="0"/>
  </r>
  <r>
    <s v="Davis, Francine"/>
    <x v="0"/>
    <x v="0"/>
    <x v="0"/>
    <x v="0"/>
    <x v="191"/>
    <x v="1754"/>
    <x v="1738"/>
    <x v="1"/>
    <x v="15"/>
    <x v="15"/>
    <n v="0"/>
    <n v="0"/>
    <n v="0"/>
    <n v="0"/>
    <n v="0"/>
    <n v="5032"/>
    <n v="5032"/>
    <n v="0"/>
    <n v="0"/>
    <n v="0"/>
    <n v="5032"/>
    <x v="2"/>
    <x v="1"/>
    <x v="4"/>
    <x v="4"/>
    <s v="675SOM"/>
    <x v="10"/>
    <s v="5SOMI"/>
    <x v="20"/>
    <s v="67SOMI"/>
    <x v="24"/>
    <s v="D6ACCT"/>
    <s v="SOM Accounting Department"/>
    <s v="D6ACCT"/>
    <m/>
    <m/>
    <m/>
    <s v="SOM Accounting Department"/>
    <x v="2"/>
    <m/>
    <x v="0"/>
  </r>
  <r>
    <s v="Davis, Francine"/>
    <x v="0"/>
    <x v="0"/>
    <x v="0"/>
    <x v="0"/>
    <x v="191"/>
    <x v="1"/>
    <x v="1"/>
    <x v="1"/>
    <x v="15"/>
    <x v="15"/>
    <n v="0"/>
    <n v="0"/>
    <n v="0"/>
    <n v="0"/>
    <n v="0"/>
    <n v="-5032"/>
    <n v="-5032"/>
    <n v="0"/>
    <n v="0"/>
    <n v="0"/>
    <n v="-5032"/>
    <x v="1"/>
    <x v="1"/>
    <x v="4"/>
    <x v="4"/>
    <s v="675SOM"/>
    <x v="10"/>
    <s v="5SOMI"/>
    <x v="20"/>
    <s v="67SOMI"/>
    <x v="24"/>
    <s v="D6ACCT"/>
    <s v="SOM Accounting Department"/>
    <s v="D6ACCT"/>
    <m/>
    <m/>
    <m/>
    <s v="SOM Accounting Department"/>
    <x v="1"/>
    <m/>
    <x v="0"/>
  </r>
  <r>
    <s v="Davis, Francine"/>
    <x v="0"/>
    <x v="0"/>
    <x v="0"/>
    <x v="0"/>
    <x v="192"/>
    <x v="0"/>
    <x v="0"/>
    <x v="1"/>
    <x v="15"/>
    <x v="15"/>
    <n v="0"/>
    <n v="0"/>
    <n v="0"/>
    <n v="0"/>
    <n v="102900"/>
    <n v="0"/>
    <n v="102900"/>
    <n v="33909.83"/>
    <n v="12000"/>
    <n v="45909.83"/>
    <n v="56990.17"/>
    <x v="0"/>
    <x v="0"/>
    <x v="4"/>
    <x v="4"/>
    <s v="675SOM"/>
    <x v="10"/>
    <s v="5SOMI"/>
    <x v="20"/>
    <s v="67SOMI"/>
    <x v="24"/>
    <s v="D6BADM"/>
    <s v="SOM Business Administration"/>
    <s v="D6BADM"/>
    <m/>
    <m/>
    <m/>
    <s v="SOM Business Administration"/>
    <x v="0"/>
    <m/>
    <x v="0"/>
  </r>
  <r>
    <s v="Davis, Francine"/>
    <x v="0"/>
    <x v="0"/>
    <x v="0"/>
    <x v="0"/>
    <x v="192"/>
    <x v="1755"/>
    <x v="1739"/>
    <x v="1"/>
    <x v="15"/>
    <x v="15"/>
    <n v="0"/>
    <n v="0"/>
    <n v="0"/>
    <n v="0"/>
    <n v="0"/>
    <n v="875.22"/>
    <n v="875.22"/>
    <n v="0"/>
    <n v="0"/>
    <n v="0"/>
    <n v="875.22"/>
    <x v="2"/>
    <x v="1"/>
    <x v="4"/>
    <x v="4"/>
    <s v="675SOM"/>
    <x v="10"/>
    <s v="5SOMI"/>
    <x v="20"/>
    <s v="67SOMI"/>
    <x v="24"/>
    <s v="D6BADM"/>
    <s v="SOM Business Administration"/>
    <s v="D6BADM"/>
    <m/>
    <m/>
    <m/>
    <s v="SOM Business Administration"/>
    <x v="2"/>
    <m/>
    <x v="0"/>
  </r>
  <r>
    <s v="Davis, Francine"/>
    <x v="0"/>
    <x v="0"/>
    <x v="0"/>
    <x v="0"/>
    <x v="192"/>
    <x v="1756"/>
    <x v="1740"/>
    <x v="1"/>
    <x v="15"/>
    <x v="15"/>
    <n v="0"/>
    <n v="0"/>
    <n v="0"/>
    <n v="0"/>
    <n v="0"/>
    <n v="29492"/>
    <n v="29492"/>
    <n v="0"/>
    <n v="0"/>
    <n v="0"/>
    <n v="29492"/>
    <x v="2"/>
    <x v="1"/>
    <x v="4"/>
    <x v="4"/>
    <s v="675SOM"/>
    <x v="10"/>
    <s v="5SOMI"/>
    <x v="20"/>
    <s v="67SOMI"/>
    <x v="24"/>
    <s v="D6BADM"/>
    <s v="SOM Business Administration"/>
    <s v="D6BADM"/>
    <m/>
    <m/>
    <m/>
    <s v="SOM Business Administration"/>
    <x v="2"/>
    <m/>
    <x v="0"/>
  </r>
  <r>
    <s v="Davis, Francine"/>
    <x v="0"/>
    <x v="0"/>
    <x v="0"/>
    <x v="0"/>
    <x v="192"/>
    <x v="1757"/>
    <x v="1741"/>
    <x v="1"/>
    <x v="15"/>
    <x v="15"/>
    <n v="0"/>
    <n v="0"/>
    <n v="0"/>
    <n v="0"/>
    <n v="0"/>
    <n v="4000"/>
    <n v="4000"/>
    <n v="249"/>
    <n v="6418.6"/>
    <n v="6667.6"/>
    <n v="-2667.6"/>
    <x v="2"/>
    <x v="1"/>
    <x v="4"/>
    <x v="4"/>
    <s v="675SOM"/>
    <x v="10"/>
    <s v="5SOMI"/>
    <x v="20"/>
    <s v="67SOMI"/>
    <x v="24"/>
    <s v="D6BADM"/>
    <s v="SOM Business Administration"/>
    <s v="D6BADM"/>
    <m/>
    <m/>
    <m/>
    <s v="SOM Business Administration"/>
    <x v="2"/>
    <m/>
    <x v="0"/>
  </r>
  <r>
    <s v="Davis, Francine"/>
    <x v="0"/>
    <x v="0"/>
    <x v="0"/>
    <x v="0"/>
    <x v="192"/>
    <x v="1"/>
    <x v="1"/>
    <x v="1"/>
    <x v="15"/>
    <x v="15"/>
    <n v="0"/>
    <n v="0"/>
    <n v="0"/>
    <n v="0"/>
    <n v="0"/>
    <n v="-34367.22"/>
    <n v="-34367.22"/>
    <n v="0"/>
    <n v="0"/>
    <n v="0"/>
    <n v="-34367.22"/>
    <x v="1"/>
    <x v="1"/>
    <x v="4"/>
    <x v="4"/>
    <s v="675SOM"/>
    <x v="10"/>
    <s v="5SOMI"/>
    <x v="20"/>
    <s v="67SOMI"/>
    <x v="24"/>
    <s v="D6BADM"/>
    <s v="SOM Business Administration"/>
    <s v="D6BADM"/>
    <m/>
    <m/>
    <m/>
    <s v="SOM Business Administration"/>
    <x v="1"/>
    <m/>
    <x v="0"/>
  </r>
  <r>
    <s v="Davis, Francine"/>
    <x v="0"/>
    <x v="0"/>
    <x v="0"/>
    <x v="0"/>
    <x v="193"/>
    <x v="0"/>
    <x v="0"/>
    <x v="1"/>
    <x v="15"/>
    <x v="15"/>
    <n v="0"/>
    <n v="0"/>
    <n v="0"/>
    <n v="0"/>
    <n v="19000"/>
    <n v="20000"/>
    <n v="39000"/>
    <n v="2110"/>
    <n v="0"/>
    <n v="2110"/>
    <n v="36890"/>
    <x v="0"/>
    <x v="0"/>
    <x v="4"/>
    <x v="4"/>
    <s v="675SOM"/>
    <x v="10"/>
    <s v="5SOMI"/>
    <x v="20"/>
    <s v="67SOMI"/>
    <x v="24"/>
    <s v="D6BAM"/>
    <s v="SOM Bachelors of Applied Management"/>
    <s v="D6BAM"/>
    <m/>
    <m/>
    <m/>
    <s v="SOM Bachelors of Applied Management"/>
    <x v="0"/>
    <m/>
    <x v="0"/>
  </r>
  <r>
    <s v="Davis, Francine"/>
    <x v="0"/>
    <x v="0"/>
    <x v="0"/>
    <x v="0"/>
    <x v="193"/>
    <x v="1758"/>
    <x v="1742"/>
    <x v="1"/>
    <x v="15"/>
    <x v="15"/>
    <n v="0"/>
    <n v="0"/>
    <n v="0"/>
    <n v="0"/>
    <n v="0"/>
    <n v="100"/>
    <n v="100"/>
    <n v="0"/>
    <n v="0"/>
    <n v="0"/>
    <n v="100"/>
    <x v="2"/>
    <x v="1"/>
    <x v="4"/>
    <x v="4"/>
    <s v="675SOM"/>
    <x v="10"/>
    <s v="5SOMI"/>
    <x v="20"/>
    <s v="67SOMI"/>
    <x v="24"/>
    <s v="D6BAM"/>
    <s v="SOM Bachelors of Applied Management"/>
    <s v="D6BAM"/>
    <m/>
    <m/>
    <m/>
    <s v="SOM Bachelors of Applied Management"/>
    <x v="2"/>
    <m/>
    <x v="0"/>
  </r>
  <r>
    <s v="Davis, Francine"/>
    <x v="0"/>
    <x v="0"/>
    <x v="0"/>
    <x v="0"/>
    <x v="193"/>
    <x v="1759"/>
    <x v="1743"/>
    <x v="1"/>
    <x v="15"/>
    <x v="15"/>
    <n v="0"/>
    <n v="0"/>
    <n v="0"/>
    <n v="0"/>
    <n v="0"/>
    <n v="18000"/>
    <n v="18000"/>
    <n v="0"/>
    <n v="0"/>
    <n v="0"/>
    <n v="18000"/>
    <x v="2"/>
    <x v="1"/>
    <x v="4"/>
    <x v="4"/>
    <s v="675SOM"/>
    <x v="10"/>
    <s v="5SOMI"/>
    <x v="20"/>
    <s v="67SOMI"/>
    <x v="24"/>
    <s v="D6BAM"/>
    <s v="SOM Bachelors of Applied Management"/>
    <s v="D6BAM"/>
    <m/>
    <m/>
    <m/>
    <s v="SOM Bachelors of Applied Management"/>
    <x v="2"/>
    <m/>
    <x v="0"/>
  </r>
  <r>
    <s v="Davis, Francine"/>
    <x v="0"/>
    <x v="0"/>
    <x v="0"/>
    <x v="0"/>
    <x v="193"/>
    <x v="1760"/>
    <x v="1744"/>
    <x v="1"/>
    <x v="15"/>
    <x v="15"/>
    <n v="0"/>
    <n v="0"/>
    <n v="0"/>
    <n v="0"/>
    <n v="0"/>
    <n v="10000"/>
    <n v="10000"/>
    <n v="0"/>
    <n v="0"/>
    <n v="0"/>
    <n v="10000"/>
    <x v="2"/>
    <x v="1"/>
    <x v="4"/>
    <x v="4"/>
    <s v="675SOM"/>
    <x v="10"/>
    <s v="5SOMI"/>
    <x v="20"/>
    <s v="67SOMI"/>
    <x v="24"/>
    <s v="D6BAM"/>
    <s v="SOM Bachelors of Applied Management"/>
    <s v="D6BAM"/>
    <m/>
    <m/>
    <m/>
    <s v="SOM Bachelors of Applied Management"/>
    <x v="2"/>
    <m/>
    <x v="0"/>
  </r>
  <r>
    <s v="Davis, Francine"/>
    <x v="0"/>
    <x v="0"/>
    <x v="0"/>
    <x v="0"/>
    <x v="193"/>
    <x v="1"/>
    <x v="1"/>
    <x v="1"/>
    <x v="15"/>
    <x v="15"/>
    <n v="0"/>
    <n v="0"/>
    <n v="0"/>
    <n v="0"/>
    <n v="0"/>
    <n v="-28100"/>
    <n v="-28100"/>
    <n v="0"/>
    <n v="0"/>
    <n v="0"/>
    <n v="-28100"/>
    <x v="1"/>
    <x v="1"/>
    <x v="4"/>
    <x v="4"/>
    <s v="675SOM"/>
    <x v="10"/>
    <s v="5SOMI"/>
    <x v="20"/>
    <s v="67SOMI"/>
    <x v="24"/>
    <s v="D6BAM"/>
    <s v="SOM Bachelors of Applied Management"/>
    <s v="D6BAM"/>
    <m/>
    <m/>
    <m/>
    <s v="SOM Bachelors of Applied Management"/>
    <x v="1"/>
    <m/>
    <x v="0"/>
  </r>
  <r>
    <s v="Davis, Francine"/>
    <x v="0"/>
    <x v="0"/>
    <x v="0"/>
    <x v="0"/>
    <x v="194"/>
    <x v="0"/>
    <x v="0"/>
    <x v="1"/>
    <x v="15"/>
    <x v="15"/>
    <n v="0"/>
    <n v="0"/>
    <n v="0"/>
    <n v="0"/>
    <n v="38600"/>
    <n v="85000"/>
    <n v="123600"/>
    <n v="42316.84"/>
    <n v="32525"/>
    <n v="74841.84"/>
    <n v="48758.16"/>
    <x v="0"/>
    <x v="0"/>
    <x v="4"/>
    <x v="4"/>
    <s v="675SOM"/>
    <x v="10"/>
    <s v="5SOMI"/>
    <x v="20"/>
    <s v="67SOMI"/>
    <x v="24"/>
    <s v="D6BEMG"/>
    <s v="SOM Homeland Security and Emergency"/>
    <s v="D6BEMG"/>
    <m/>
    <m/>
    <m/>
    <s v="SOM Homeland Security and Emergency"/>
    <x v="0"/>
    <m/>
    <x v="0"/>
  </r>
  <r>
    <s v="Davis, Francine"/>
    <x v="0"/>
    <x v="0"/>
    <x v="0"/>
    <x v="0"/>
    <x v="194"/>
    <x v="1761"/>
    <x v="1745"/>
    <x v="1"/>
    <x v="15"/>
    <x v="15"/>
    <n v="0"/>
    <n v="0"/>
    <n v="0"/>
    <n v="0"/>
    <n v="0"/>
    <n v="0"/>
    <n v="0"/>
    <n v="1350"/>
    <n v="0"/>
    <n v="1350"/>
    <n v="-1350"/>
    <x v="2"/>
    <x v="1"/>
    <x v="4"/>
    <x v="4"/>
    <s v="675SOM"/>
    <x v="10"/>
    <s v="5SOMI"/>
    <x v="20"/>
    <s v="67SOMI"/>
    <x v="24"/>
    <s v="D6BEMG"/>
    <s v="SOM Homeland Security and Emergency"/>
    <s v="D6BEMG"/>
    <m/>
    <m/>
    <m/>
    <s v="SOM Homeland Security and Emergency"/>
    <x v="2"/>
    <m/>
    <x v="0"/>
  </r>
  <r>
    <s v="Davis, Francine"/>
    <x v="0"/>
    <x v="0"/>
    <x v="0"/>
    <x v="0"/>
    <x v="194"/>
    <x v="1762"/>
    <x v="1746"/>
    <x v="1"/>
    <x v="15"/>
    <x v="15"/>
    <n v="0"/>
    <n v="0"/>
    <n v="0"/>
    <n v="0"/>
    <n v="0"/>
    <n v="1890.02"/>
    <n v="1890.02"/>
    <n v="0"/>
    <n v="0"/>
    <n v="0"/>
    <n v="1890.02"/>
    <x v="2"/>
    <x v="1"/>
    <x v="4"/>
    <x v="4"/>
    <s v="675SOM"/>
    <x v="10"/>
    <s v="5SOMI"/>
    <x v="20"/>
    <s v="67SOMI"/>
    <x v="24"/>
    <s v="D6BEMG"/>
    <s v="SOM Homeland Security and Emergency"/>
    <s v="D6BEMG"/>
    <m/>
    <m/>
    <m/>
    <s v="SOM Homeland Security and Emergency"/>
    <x v="2"/>
    <m/>
    <x v="0"/>
  </r>
  <r>
    <s v="Davis, Francine"/>
    <x v="0"/>
    <x v="0"/>
    <x v="0"/>
    <x v="0"/>
    <x v="194"/>
    <x v="1763"/>
    <x v="1747"/>
    <x v="1"/>
    <x v="15"/>
    <x v="15"/>
    <n v="0"/>
    <n v="0"/>
    <n v="0"/>
    <n v="0"/>
    <n v="0"/>
    <n v="3000"/>
    <n v="3000"/>
    <n v="0"/>
    <n v="0"/>
    <n v="0"/>
    <n v="3000"/>
    <x v="2"/>
    <x v="1"/>
    <x v="4"/>
    <x v="4"/>
    <s v="675SOM"/>
    <x v="10"/>
    <s v="5SOMI"/>
    <x v="20"/>
    <s v="67SOMI"/>
    <x v="24"/>
    <s v="D6BEMG"/>
    <s v="SOM Homeland Security and Emergency"/>
    <s v="D6BEMG"/>
    <m/>
    <m/>
    <m/>
    <s v="SOM Homeland Security and Emergency"/>
    <x v="2"/>
    <m/>
    <x v="0"/>
  </r>
  <r>
    <s v="Davis, Francine"/>
    <x v="0"/>
    <x v="0"/>
    <x v="0"/>
    <x v="0"/>
    <x v="194"/>
    <x v="1764"/>
    <x v="1748"/>
    <x v="1"/>
    <x v="15"/>
    <x v="15"/>
    <n v="0"/>
    <n v="0"/>
    <n v="0"/>
    <n v="0"/>
    <n v="0"/>
    <n v="2000"/>
    <n v="2000"/>
    <n v="0"/>
    <n v="0"/>
    <n v="0"/>
    <n v="2000"/>
    <x v="2"/>
    <x v="1"/>
    <x v="4"/>
    <x v="4"/>
    <s v="675SOM"/>
    <x v="10"/>
    <s v="5SOMI"/>
    <x v="20"/>
    <s v="67SOMI"/>
    <x v="24"/>
    <s v="D6BEMG"/>
    <s v="SOM Homeland Security and Emergency"/>
    <s v="D6BEMG"/>
    <m/>
    <m/>
    <m/>
    <s v="SOM Homeland Security and Emergency"/>
    <x v="2"/>
    <m/>
    <x v="0"/>
  </r>
  <r>
    <s v="Davis, Francine"/>
    <x v="0"/>
    <x v="0"/>
    <x v="0"/>
    <x v="0"/>
    <x v="194"/>
    <x v="1"/>
    <x v="1"/>
    <x v="1"/>
    <x v="15"/>
    <x v="15"/>
    <n v="0"/>
    <n v="0"/>
    <n v="0"/>
    <n v="0"/>
    <n v="0"/>
    <n v="-6890.02"/>
    <n v="-6890.02"/>
    <n v="0"/>
    <n v="0"/>
    <n v="0"/>
    <n v="-6890.02"/>
    <x v="1"/>
    <x v="1"/>
    <x v="4"/>
    <x v="4"/>
    <s v="675SOM"/>
    <x v="10"/>
    <s v="5SOMI"/>
    <x v="20"/>
    <s v="67SOMI"/>
    <x v="24"/>
    <s v="D6BEMG"/>
    <s v="SOM Homeland Security and Emergency"/>
    <s v="D6BEMG"/>
    <m/>
    <m/>
    <m/>
    <s v="SOM Homeland Security and Emergency"/>
    <x v="1"/>
    <m/>
    <x v="0"/>
  </r>
  <r>
    <s v="Davis, Francine"/>
    <x v="0"/>
    <x v="0"/>
    <x v="0"/>
    <x v="0"/>
    <x v="195"/>
    <x v="0"/>
    <x v="0"/>
    <x v="1"/>
    <x v="15"/>
    <x v="15"/>
    <n v="0"/>
    <n v="0"/>
    <n v="0"/>
    <n v="0"/>
    <n v="18000"/>
    <n v="45000"/>
    <n v="63000"/>
    <n v="33432.58"/>
    <n v="6000"/>
    <n v="39432.58"/>
    <n v="23567.42"/>
    <x v="0"/>
    <x v="0"/>
    <x v="4"/>
    <x v="4"/>
    <s v="675SOM"/>
    <x v="10"/>
    <s v="5SOMI"/>
    <x v="20"/>
    <s v="67SOMI"/>
    <x v="24"/>
    <s v="D6BSRB"/>
    <s v="SOM Sports and Rec Business"/>
    <s v="D6BSRB"/>
    <m/>
    <m/>
    <m/>
    <s v="SOM Sports and Rec Business"/>
    <x v="0"/>
    <m/>
    <x v="0"/>
  </r>
  <r>
    <s v="Davis, Francine"/>
    <x v="0"/>
    <x v="0"/>
    <x v="0"/>
    <x v="0"/>
    <x v="236"/>
    <x v="0"/>
    <x v="0"/>
    <x v="1"/>
    <x v="15"/>
    <x v="15"/>
    <n v="0"/>
    <n v="0"/>
    <n v="0"/>
    <n v="0"/>
    <n v="2000"/>
    <n v="0"/>
    <n v="2000"/>
    <n v="2060"/>
    <n v="0"/>
    <n v="2060"/>
    <n v="-60"/>
    <x v="0"/>
    <x v="0"/>
    <x v="4"/>
    <x v="4"/>
    <s v="675SOM"/>
    <x v="10"/>
    <s v="5SOMI"/>
    <x v="20"/>
    <s v="67SOMI"/>
    <x v="24"/>
    <s v="D6MILS"/>
    <s v="SOM Military Science"/>
    <s v="D6MILS"/>
    <m/>
    <m/>
    <m/>
    <s v="SOM Military Science"/>
    <x v="0"/>
    <m/>
    <x v="0"/>
  </r>
  <r>
    <s v="Davis, Francine"/>
    <x v="0"/>
    <x v="0"/>
    <x v="0"/>
    <x v="0"/>
    <x v="196"/>
    <x v="0"/>
    <x v="0"/>
    <x v="1"/>
    <x v="15"/>
    <x v="15"/>
    <n v="0"/>
    <n v="0"/>
    <n v="0"/>
    <n v="0"/>
    <n v="4000"/>
    <n v="0"/>
    <n v="4000"/>
    <n v="0"/>
    <n v="0"/>
    <n v="0"/>
    <n v="4000"/>
    <x v="0"/>
    <x v="0"/>
    <x v="4"/>
    <x v="4"/>
    <s v="675SOM"/>
    <x v="10"/>
    <s v="5SOMI"/>
    <x v="20"/>
    <s v="67SOMI"/>
    <x v="24"/>
    <s v="D6NLC"/>
    <s v="SOM Northern Leadership Center"/>
    <s v="D6NLC"/>
    <m/>
    <m/>
    <m/>
    <s v="SOM Northern Leadership Center"/>
    <x v="0"/>
    <m/>
    <x v="0"/>
  </r>
  <r>
    <s v="Davis, Francine"/>
    <x v="0"/>
    <x v="0"/>
    <x v="0"/>
    <x v="0"/>
    <x v="196"/>
    <x v="1766"/>
    <x v="1750"/>
    <x v="1"/>
    <x v="15"/>
    <x v="15"/>
    <n v="0"/>
    <n v="0"/>
    <n v="0"/>
    <n v="0"/>
    <n v="0"/>
    <n v="-644.11"/>
    <n v="-644.11"/>
    <n v="0"/>
    <n v="0"/>
    <n v="0"/>
    <n v="-644.11"/>
    <x v="2"/>
    <x v="1"/>
    <x v="4"/>
    <x v="4"/>
    <s v="675SOM"/>
    <x v="10"/>
    <s v="5SOMI"/>
    <x v="20"/>
    <s v="67SOMI"/>
    <x v="24"/>
    <s v="D6NLC"/>
    <s v="SOM Northern Leadership Center"/>
    <s v="D6NLC"/>
    <m/>
    <m/>
    <m/>
    <s v="SOM Northern Leadership Center"/>
    <x v="2"/>
    <m/>
    <x v="0"/>
  </r>
  <r>
    <s v="Davis, Francine"/>
    <x v="0"/>
    <x v="0"/>
    <x v="0"/>
    <x v="0"/>
    <x v="196"/>
    <x v="1"/>
    <x v="1"/>
    <x v="1"/>
    <x v="15"/>
    <x v="15"/>
    <n v="0"/>
    <n v="0"/>
    <n v="0"/>
    <n v="0"/>
    <n v="0"/>
    <n v="644.11"/>
    <n v="644.11"/>
    <n v="0"/>
    <n v="0"/>
    <n v="0"/>
    <n v="644.11"/>
    <x v="1"/>
    <x v="1"/>
    <x v="4"/>
    <x v="4"/>
    <s v="675SOM"/>
    <x v="10"/>
    <s v="5SOMI"/>
    <x v="20"/>
    <s v="67SOMI"/>
    <x v="24"/>
    <s v="D6NLC"/>
    <s v="SOM Northern Leadership Center"/>
    <s v="D6NLC"/>
    <m/>
    <m/>
    <m/>
    <s v="SOM Northern Leadership Center"/>
    <x v="1"/>
    <m/>
    <x v="0"/>
  </r>
  <r>
    <s v="Davis, Francine"/>
    <x v="0"/>
    <x v="0"/>
    <x v="0"/>
    <x v="0"/>
    <x v="41"/>
    <x v="274"/>
    <x v="273"/>
    <x v="1"/>
    <x v="15"/>
    <x v="15"/>
    <n v="0"/>
    <n v="0"/>
    <n v="0"/>
    <n v="0"/>
    <n v="0"/>
    <n v="-7715.78"/>
    <n v="-7715.78"/>
    <n v="0"/>
    <n v="0"/>
    <n v="0"/>
    <n v="-7715.78"/>
    <x v="2"/>
    <x v="1"/>
    <x v="4"/>
    <x v="4"/>
    <s v="675SOM"/>
    <x v="10"/>
    <s v="5SOMD"/>
    <x v="21"/>
    <s v="67SOMD"/>
    <x v="25"/>
    <s v="D6SHRP"/>
    <s v="SOM Center for Study of SHRP"/>
    <s v="D6SHRP"/>
    <m/>
    <m/>
    <m/>
    <s v="SOM Center for Study of SHRP"/>
    <x v="2"/>
    <m/>
    <x v="0"/>
  </r>
  <r>
    <s v="Davis, Francine"/>
    <x v="0"/>
    <x v="0"/>
    <x v="0"/>
    <x v="0"/>
    <x v="41"/>
    <x v="275"/>
    <x v="274"/>
    <x v="1"/>
    <x v="15"/>
    <x v="15"/>
    <n v="0"/>
    <n v="0"/>
    <n v="0"/>
    <n v="0"/>
    <n v="0"/>
    <n v="-204.92"/>
    <n v="-204.92"/>
    <n v="0"/>
    <n v="0"/>
    <n v="0"/>
    <n v="-204.92"/>
    <x v="2"/>
    <x v="1"/>
    <x v="4"/>
    <x v="4"/>
    <s v="675SOM"/>
    <x v="10"/>
    <s v="5SOMD"/>
    <x v="21"/>
    <s v="67SOMD"/>
    <x v="25"/>
    <s v="D6SHRP"/>
    <s v="SOM Center for Study of SHRP"/>
    <s v="D6SHRP"/>
    <m/>
    <m/>
    <m/>
    <s v="SOM Center for Study of SHRP"/>
    <x v="2"/>
    <m/>
    <x v="0"/>
  </r>
  <r>
    <s v="Davis, Francine"/>
    <x v="0"/>
    <x v="0"/>
    <x v="0"/>
    <x v="0"/>
    <x v="41"/>
    <x v="1767"/>
    <x v="1751"/>
    <x v="1"/>
    <x v="15"/>
    <x v="15"/>
    <n v="0"/>
    <n v="0"/>
    <n v="0"/>
    <n v="0"/>
    <n v="0"/>
    <n v="3013.16"/>
    <n v="3013.16"/>
    <n v="0"/>
    <n v="0"/>
    <n v="0"/>
    <n v="3013.16"/>
    <x v="2"/>
    <x v="1"/>
    <x v="4"/>
    <x v="4"/>
    <s v="675SOM"/>
    <x v="10"/>
    <s v="5SOMD"/>
    <x v="21"/>
    <s v="67SOMD"/>
    <x v="25"/>
    <s v="D6SHRP"/>
    <s v="SOM Center for Study of SHRP"/>
    <s v="D6SHRP"/>
    <m/>
    <m/>
    <m/>
    <s v="SOM Center for Study of SHRP"/>
    <x v="2"/>
    <m/>
    <x v="0"/>
  </r>
  <r>
    <s v="Davis, Francine"/>
    <x v="0"/>
    <x v="0"/>
    <x v="0"/>
    <x v="0"/>
    <x v="41"/>
    <x v="1"/>
    <x v="1"/>
    <x v="1"/>
    <x v="15"/>
    <x v="15"/>
    <n v="0"/>
    <n v="0"/>
    <n v="0"/>
    <n v="0"/>
    <n v="0"/>
    <n v="4907.54"/>
    <n v="4907.54"/>
    <n v="0"/>
    <n v="0"/>
    <n v="0"/>
    <n v="4907.54"/>
    <x v="1"/>
    <x v="1"/>
    <x v="4"/>
    <x v="4"/>
    <s v="675SOM"/>
    <x v="10"/>
    <s v="5SOMD"/>
    <x v="21"/>
    <s v="67SOMD"/>
    <x v="25"/>
    <s v="D6SHRP"/>
    <s v="SOM Center for Study of SHRP"/>
    <s v="D6SHRP"/>
    <m/>
    <m/>
    <m/>
    <s v="SOM Center for Study of SHRP"/>
    <x v="1"/>
    <m/>
    <x v="0"/>
  </r>
  <r>
    <s v="Davis, Francine"/>
    <x v="0"/>
    <x v="0"/>
    <x v="0"/>
    <x v="0"/>
    <x v="42"/>
    <x v="0"/>
    <x v="0"/>
    <x v="1"/>
    <x v="15"/>
    <x v="15"/>
    <n v="0"/>
    <n v="0"/>
    <n v="0"/>
    <n v="0"/>
    <n v="142900"/>
    <n v="75200"/>
    <n v="218100"/>
    <n v="65011"/>
    <n v="16061"/>
    <n v="81072"/>
    <n v="137028"/>
    <x v="0"/>
    <x v="0"/>
    <x v="4"/>
    <x v="4"/>
    <s v="675SOM"/>
    <x v="10"/>
    <s v="5SOMD"/>
    <x v="21"/>
    <s v="67SOMD"/>
    <x v="25"/>
    <s v="D6SOMD"/>
    <s v="School of Management Dean"/>
    <s v="D6SOMD"/>
    <m/>
    <m/>
    <m/>
    <s v="School of Management Dean"/>
    <x v="0"/>
    <m/>
    <x v="0"/>
  </r>
  <r>
    <s v="Davis, Francine"/>
    <x v="0"/>
    <x v="0"/>
    <x v="0"/>
    <x v="0"/>
    <x v="42"/>
    <x v="1768"/>
    <x v="1752"/>
    <x v="1"/>
    <x v="15"/>
    <x v="15"/>
    <n v="0"/>
    <n v="0"/>
    <n v="0"/>
    <n v="0"/>
    <n v="0"/>
    <n v="47893.25"/>
    <n v="47893.25"/>
    <n v="7861.41"/>
    <n v="5830.95"/>
    <n v="13692.36"/>
    <n v="34200.89"/>
    <x v="2"/>
    <x v="1"/>
    <x v="4"/>
    <x v="4"/>
    <s v="675SOM"/>
    <x v="10"/>
    <s v="5SOMD"/>
    <x v="21"/>
    <s v="67SOMD"/>
    <x v="25"/>
    <s v="D6SOMD"/>
    <s v="School of Management Dean"/>
    <s v="D6SOMD"/>
    <m/>
    <m/>
    <m/>
    <s v="School of Management Dean"/>
    <x v="2"/>
    <m/>
    <x v="0"/>
  </r>
  <r>
    <s v="Davis, Francine"/>
    <x v="0"/>
    <x v="0"/>
    <x v="0"/>
    <x v="0"/>
    <x v="42"/>
    <x v="1769"/>
    <x v="1753"/>
    <x v="1"/>
    <x v="15"/>
    <x v="15"/>
    <n v="0"/>
    <n v="0"/>
    <n v="0"/>
    <n v="0"/>
    <n v="0"/>
    <n v="14691.54"/>
    <n v="14691.54"/>
    <n v="7551.51"/>
    <n v="0"/>
    <n v="7551.51"/>
    <n v="7140.03"/>
    <x v="2"/>
    <x v="1"/>
    <x v="4"/>
    <x v="4"/>
    <s v="675SOM"/>
    <x v="10"/>
    <s v="5SOMD"/>
    <x v="21"/>
    <s v="67SOMD"/>
    <x v="25"/>
    <s v="D6SOMD"/>
    <s v="School of Management Dean"/>
    <s v="D6SOMD"/>
    <m/>
    <m/>
    <m/>
    <s v="School of Management Dean"/>
    <x v="2"/>
    <m/>
    <x v="0"/>
  </r>
  <r>
    <s v="Davis, Francine"/>
    <x v="0"/>
    <x v="0"/>
    <x v="0"/>
    <x v="0"/>
    <x v="42"/>
    <x v="1770"/>
    <x v="1754"/>
    <x v="1"/>
    <x v="15"/>
    <x v="15"/>
    <n v="0"/>
    <n v="0"/>
    <n v="0"/>
    <n v="0"/>
    <n v="0"/>
    <n v="-750"/>
    <n v="-750"/>
    <n v="0"/>
    <n v="0"/>
    <n v="0"/>
    <n v="-750"/>
    <x v="2"/>
    <x v="1"/>
    <x v="4"/>
    <x v="4"/>
    <s v="675SOM"/>
    <x v="10"/>
    <s v="5SOMD"/>
    <x v="21"/>
    <s v="67SOMD"/>
    <x v="25"/>
    <s v="D6SOMD"/>
    <s v="School of Management Dean"/>
    <s v="D6SOMD"/>
    <m/>
    <m/>
    <m/>
    <s v="School of Management Dean"/>
    <x v="2"/>
    <m/>
    <x v="0"/>
  </r>
  <r>
    <s v="Davis, Francine"/>
    <x v="0"/>
    <x v="0"/>
    <x v="0"/>
    <x v="0"/>
    <x v="42"/>
    <x v="1771"/>
    <x v="1755"/>
    <x v="1"/>
    <x v="15"/>
    <x v="15"/>
    <n v="0"/>
    <n v="0"/>
    <n v="0"/>
    <n v="0"/>
    <n v="0"/>
    <n v="51585.5"/>
    <n v="51585.5"/>
    <n v="0"/>
    <n v="0"/>
    <n v="0"/>
    <n v="51585.5"/>
    <x v="2"/>
    <x v="1"/>
    <x v="4"/>
    <x v="4"/>
    <s v="675SOM"/>
    <x v="10"/>
    <s v="5SOMD"/>
    <x v="21"/>
    <s v="67SOMD"/>
    <x v="25"/>
    <s v="D6SOMD"/>
    <s v="School of Management Dean"/>
    <s v="D6SOMD"/>
    <m/>
    <m/>
    <m/>
    <s v="School of Management Dean"/>
    <x v="2"/>
    <m/>
    <x v="0"/>
  </r>
  <r>
    <s v="Davis, Francine"/>
    <x v="0"/>
    <x v="0"/>
    <x v="0"/>
    <x v="0"/>
    <x v="42"/>
    <x v="1772"/>
    <x v="1756"/>
    <x v="1"/>
    <x v="15"/>
    <x v="15"/>
    <n v="0"/>
    <n v="0"/>
    <n v="0"/>
    <n v="0"/>
    <n v="0"/>
    <n v="0"/>
    <n v="0"/>
    <n v="39.67"/>
    <n v="0"/>
    <n v="39.67"/>
    <n v="-39.67"/>
    <x v="2"/>
    <x v="1"/>
    <x v="4"/>
    <x v="4"/>
    <s v="675SOM"/>
    <x v="10"/>
    <s v="5SOMD"/>
    <x v="21"/>
    <s v="67SOMD"/>
    <x v="25"/>
    <s v="D6SOMD"/>
    <s v="School of Management Dean"/>
    <s v="D6SOMD"/>
    <m/>
    <m/>
    <m/>
    <s v="School of Management Dean"/>
    <x v="2"/>
    <m/>
    <x v="0"/>
  </r>
  <r>
    <s v="Davis, Francine"/>
    <x v="0"/>
    <x v="0"/>
    <x v="0"/>
    <x v="0"/>
    <x v="42"/>
    <x v="1702"/>
    <x v="1687"/>
    <x v="1"/>
    <x v="15"/>
    <x v="15"/>
    <n v="0"/>
    <n v="0"/>
    <n v="0"/>
    <n v="0"/>
    <n v="0"/>
    <n v="18451.78"/>
    <n v="18451.78"/>
    <n v="3424.82"/>
    <n v="0"/>
    <n v="3424.82"/>
    <n v="15026.96"/>
    <x v="2"/>
    <x v="1"/>
    <x v="4"/>
    <x v="4"/>
    <s v="675SOM"/>
    <x v="10"/>
    <s v="5SOMD"/>
    <x v="21"/>
    <s v="67SOMD"/>
    <x v="25"/>
    <s v="D6SOMD"/>
    <s v="School of Management Dean"/>
    <s v="D6SOMD"/>
    <m/>
    <m/>
    <m/>
    <s v="School of Management Dean"/>
    <x v="2"/>
    <m/>
    <x v="0"/>
  </r>
  <r>
    <s v="Davis, Francine"/>
    <x v="0"/>
    <x v="0"/>
    <x v="0"/>
    <x v="0"/>
    <x v="42"/>
    <x v="1773"/>
    <x v="1757"/>
    <x v="1"/>
    <x v="15"/>
    <x v="15"/>
    <n v="0"/>
    <n v="0"/>
    <n v="0"/>
    <n v="0"/>
    <n v="0"/>
    <n v="1000"/>
    <n v="1000"/>
    <n v="0"/>
    <n v="0"/>
    <n v="0"/>
    <n v="1000"/>
    <x v="2"/>
    <x v="1"/>
    <x v="4"/>
    <x v="4"/>
    <s v="675SOM"/>
    <x v="10"/>
    <s v="5SOMD"/>
    <x v="21"/>
    <s v="67SOMD"/>
    <x v="25"/>
    <s v="D6SOMD"/>
    <s v="School of Management Dean"/>
    <s v="D6SOMD"/>
    <m/>
    <m/>
    <m/>
    <s v="School of Management Dean"/>
    <x v="2"/>
    <m/>
    <x v="0"/>
  </r>
  <r>
    <s v="Davis, Francine"/>
    <x v="0"/>
    <x v="0"/>
    <x v="0"/>
    <x v="0"/>
    <x v="42"/>
    <x v="1774"/>
    <x v="1758"/>
    <x v="1"/>
    <x v="15"/>
    <x v="15"/>
    <n v="0"/>
    <n v="0"/>
    <n v="0"/>
    <n v="0"/>
    <n v="0"/>
    <n v="120051.6"/>
    <n v="120051.6"/>
    <n v="89362.95"/>
    <n v="9600"/>
    <n v="98962.95"/>
    <n v="21088.65"/>
    <x v="2"/>
    <x v="1"/>
    <x v="4"/>
    <x v="4"/>
    <s v="675SOM"/>
    <x v="10"/>
    <s v="5SOMD"/>
    <x v="21"/>
    <s v="67SOMD"/>
    <x v="25"/>
    <s v="D6SOMD"/>
    <s v="School of Management Dean"/>
    <s v="D6SOMD"/>
    <m/>
    <m/>
    <m/>
    <s v="School of Management Dean"/>
    <x v="2"/>
    <m/>
    <x v="0"/>
  </r>
  <r>
    <s v="Davis, Francine"/>
    <x v="0"/>
    <x v="0"/>
    <x v="0"/>
    <x v="0"/>
    <x v="42"/>
    <x v="1"/>
    <x v="1"/>
    <x v="1"/>
    <x v="15"/>
    <x v="15"/>
    <n v="0"/>
    <n v="0"/>
    <n v="0"/>
    <n v="0"/>
    <n v="141000"/>
    <n v="-252923.67"/>
    <n v="-111923.67"/>
    <n v="0"/>
    <n v="0"/>
    <n v="0"/>
    <n v="-111923.67"/>
    <x v="1"/>
    <x v="1"/>
    <x v="4"/>
    <x v="4"/>
    <s v="675SOM"/>
    <x v="10"/>
    <s v="5SOMD"/>
    <x v="21"/>
    <s v="67SOMD"/>
    <x v="25"/>
    <s v="D6SOMD"/>
    <s v="School of Management Dean"/>
    <s v="D6SOMD"/>
    <m/>
    <m/>
    <m/>
    <s v="School of Management Dean"/>
    <x v="1"/>
    <m/>
    <x v="0"/>
  </r>
  <r>
    <s v="Davis, Francine"/>
    <x v="0"/>
    <x v="0"/>
    <x v="0"/>
    <x v="0"/>
    <x v="197"/>
    <x v="0"/>
    <x v="0"/>
    <x v="1"/>
    <x v="15"/>
    <x v="15"/>
    <n v="0"/>
    <n v="0"/>
    <n v="0"/>
    <n v="0"/>
    <n v="7000"/>
    <n v="94900"/>
    <n v="101900"/>
    <n v="39451.64"/>
    <n v="38703.760000000002"/>
    <n v="78155.399999999994"/>
    <n v="23744.6"/>
    <x v="0"/>
    <x v="0"/>
    <x v="4"/>
    <x v="4"/>
    <s v="675SOM"/>
    <x v="10"/>
    <s v="5SOMD"/>
    <x v="21"/>
    <s v="67SOMD"/>
    <x v="25"/>
    <s v="D6SOMI"/>
    <s v="SOM Instruction General"/>
    <s v="D6SOMI"/>
    <m/>
    <m/>
    <m/>
    <s v="SOM Instruction General"/>
    <x v="0"/>
    <m/>
    <x v="0"/>
  </r>
  <r>
    <s v="Doyle, Anne"/>
    <x v="0"/>
    <x v="0"/>
    <x v="0"/>
    <x v="0"/>
    <x v="198"/>
    <x v="0"/>
    <x v="0"/>
    <x v="1"/>
    <x v="15"/>
    <x v="15"/>
    <n v="0"/>
    <n v="0"/>
    <n v="0"/>
    <n v="0"/>
    <n v="16700"/>
    <n v="0"/>
    <n v="16700"/>
    <n v="11955.21"/>
    <n v="544.4"/>
    <n v="12499.61"/>
    <n v="4200.3900000000003"/>
    <x v="0"/>
    <x v="0"/>
    <x v="4"/>
    <x v="4"/>
    <s v="6ASGMP"/>
    <x v="11"/>
    <s v="6ASG"/>
    <x v="22"/>
    <s v="65ASG"/>
    <x v="26"/>
    <s v="D6KSMC"/>
    <s v="ASG Kodiak Seafood Marine Sci Ctr"/>
    <s v="D6KSMC"/>
    <m/>
    <m/>
    <m/>
    <s v="ASG Kodiak Seafood Marine Sci Ctr"/>
    <x v="0"/>
    <m/>
    <x v="0"/>
  </r>
  <r>
    <s v="Doyle, Anne"/>
    <x v="0"/>
    <x v="0"/>
    <x v="0"/>
    <x v="0"/>
    <x v="43"/>
    <x v="0"/>
    <x v="0"/>
    <x v="1"/>
    <x v="15"/>
    <x v="15"/>
    <n v="0"/>
    <n v="0"/>
    <n v="0"/>
    <n v="0"/>
    <n v="71800"/>
    <n v="16095"/>
    <n v="87895"/>
    <n v="52400.34"/>
    <n v="3934.69"/>
    <n v="56335.03"/>
    <n v="31559.97"/>
    <x v="0"/>
    <x v="0"/>
    <x v="4"/>
    <x v="4"/>
    <s v="6ASGMP"/>
    <x v="11"/>
    <s v="6ASG"/>
    <x v="22"/>
    <s v="65ASG"/>
    <x v="26"/>
    <s v="D6MAP"/>
    <s v="ASG Marine Advisory Program"/>
    <s v="D6MAP"/>
    <m/>
    <m/>
    <m/>
    <s v="ASG Marine Advisory Program"/>
    <x v="0"/>
    <m/>
    <x v="0"/>
  </r>
  <r>
    <s v="Doyle, Anne"/>
    <x v="0"/>
    <x v="0"/>
    <x v="0"/>
    <x v="0"/>
    <x v="43"/>
    <x v="2426"/>
    <x v="2408"/>
    <x v="1"/>
    <x v="15"/>
    <x v="15"/>
    <n v="0"/>
    <n v="0"/>
    <n v="0"/>
    <n v="0"/>
    <n v="0"/>
    <n v="2836.17"/>
    <n v="2836.17"/>
    <n v="0"/>
    <n v="0"/>
    <n v="0"/>
    <n v="2836.17"/>
    <x v="4"/>
    <x v="2"/>
    <x v="4"/>
    <x v="4"/>
    <s v="6ASGMP"/>
    <x v="11"/>
    <s v="6ASG"/>
    <x v="22"/>
    <s v="65ASG"/>
    <x v="26"/>
    <s v="D6MAP"/>
    <s v="ASG Marine Advisory Program"/>
    <s v="D6MAP"/>
    <m/>
    <m/>
    <m/>
    <s v="ASG Marine Advisory Program"/>
    <x v="4"/>
    <m/>
    <x v="0"/>
  </r>
  <r>
    <s v="Doyle, Anne"/>
    <x v="0"/>
    <x v="0"/>
    <x v="0"/>
    <x v="0"/>
    <x v="43"/>
    <x v="503"/>
    <x v="501"/>
    <x v="1"/>
    <x v="15"/>
    <x v="15"/>
    <n v="0"/>
    <n v="0"/>
    <n v="0"/>
    <n v="0"/>
    <n v="0"/>
    <n v="-2836.17"/>
    <n v="-2836.17"/>
    <n v="0"/>
    <n v="0"/>
    <n v="0"/>
    <n v="-2836.17"/>
    <x v="5"/>
    <x v="2"/>
    <x v="4"/>
    <x v="4"/>
    <s v="6ASGMP"/>
    <x v="11"/>
    <s v="6ASG"/>
    <x v="22"/>
    <s v="65ASG"/>
    <x v="26"/>
    <s v="D6MAP"/>
    <s v="ASG Marine Advisory Program"/>
    <s v="D6MAP"/>
    <m/>
    <m/>
    <m/>
    <s v="ASG Marine Advisory Program"/>
    <x v="5"/>
    <m/>
    <x v="0"/>
  </r>
  <r>
    <s v="Doyle, Anne"/>
    <x v="0"/>
    <x v="0"/>
    <x v="0"/>
    <x v="0"/>
    <x v="43"/>
    <x v="1775"/>
    <x v="1759"/>
    <x v="1"/>
    <x v="15"/>
    <x v="15"/>
    <n v="0"/>
    <n v="0"/>
    <n v="0"/>
    <n v="0"/>
    <n v="0"/>
    <n v="-2485"/>
    <n v="-2485"/>
    <n v="0"/>
    <n v="0"/>
    <n v="0"/>
    <n v="-2485"/>
    <x v="2"/>
    <x v="1"/>
    <x v="4"/>
    <x v="4"/>
    <s v="6ASGMP"/>
    <x v="11"/>
    <s v="6ASG"/>
    <x v="22"/>
    <s v="65ASG"/>
    <x v="26"/>
    <s v="D6MAP"/>
    <s v="ASG Marine Advisory Program"/>
    <s v="D6MAP"/>
    <m/>
    <m/>
    <m/>
    <s v="ASG Marine Advisory Program"/>
    <x v="2"/>
    <m/>
    <x v="0"/>
  </r>
  <r>
    <s v="Doyle, Anne"/>
    <x v="0"/>
    <x v="0"/>
    <x v="0"/>
    <x v="0"/>
    <x v="43"/>
    <x v="1776"/>
    <x v="1760"/>
    <x v="1"/>
    <x v="15"/>
    <x v="15"/>
    <n v="0"/>
    <n v="0"/>
    <n v="0"/>
    <n v="0"/>
    <n v="0"/>
    <n v="5315.96"/>
    <n v="5315.96"/>
    <n v="0"/>
    <n v="0"/>
    <n v="0"/>
    <n v="5315.96"/>
    <x v="2"/>
    <x v="1"/>
    <x v="4"/>
    <x v="4"/>
    <s v="6ASGMP"/>
    <x v="11"/>
    <s v="6ASG"/>
    <x v="22"/>
    <s v="65ASG"/>
    <x v="26"/>
    <s v="D6MAP"/>
    <s v="ASG Marine Advisory Program"/>
    <s v="D6MAP"/>
    <m/>
    <m/>
    <m/>
    <s v="ASG Marine Advisory Program"/>
    <x v="2"/>
    <m/>
    <x v="0"/>
  </r>
  <r>
    <s v="Doyle, Anne"/>
    <x v="0"/>
    <x v="0"/>
    <x v="0"/>
    <x v="0"/>
    <x v="43"/>
    <x v="1778"/>
    <x v="1762"/>
    <x v="1"/>
    <x v="15"/>
    <x v="15"/>
    <n v="0"/>
    <n v="0"/>
    <n v="0"/>
    <n v="0"/>
    <n v="0"/>
    <n v="298.76"/>
    <n v="298.76"/>
    <n v="0"/>
    <n v="0"/>
    <n v="0"/>
    <n v="298.76"/>
    <x v="2"/>
    <x v="1"/>
    <x v="4"/>
    <x v="4"/>
    <s v="6ASGMP"/>
    <x v="11"/>
    <s v="6ASG"/>
    <x v="22"/>
    <s v="65ASG"/>
    <x v="26"/>
    <s v="D6MAP"/>
    <s v="ASG Marine Advisory Program"/>
    <s v="D6MAP"/>
    <m/>
    <m/>
    <m/>
    <s v="ASG Marine Advisory Program"/>
    <x v="2"/>
    <m/>
    <x v="0"/>
  </r>
  <r>
    <s v="Doyle, Anne"/>
    <x v="0"/>
    <x v="0"/>
    <x v="0"/>
    <x v="0"/>
    <x v="43"/>
    <x v="1779"/>
    <x v="1763"/>
    <x v="1"/>
    <x v="15"/>
    <x v="15"/>
    <n v="0"/>
    <n v="0"/>
    <n v="0"/>
    <n v="0"/>
    <n v="0"/>
    <n v="858.27"/>
    <n v="858.27"/>
    <n v="0"/>
    <n v="0"/>
    <n v="0"/>
    <n v="858.27"/>
    <x v="2"/>
    <x v="1"/>
    <x v="4"/>
    <x v="4"/>
    <s v="6ASGMP"/>
    <x v="11"/>
    <s v="6ASG"/>
    <x v="22"/>
    <s v="65ASG"/>
    <x v="26"/>
    <s v="D6MAP"/>
    <s v="ASG Marine Advisory Program"/>
    <s v="D6MAP"/>
    <m/>
    <m/>
    <m/>
    <s v="ASG Marine Advisory Program"/>
    <x v="2"/>
    <m/>
    <x v="0"/>
  </r>
  <r>
    <s v="Doyle, Anne"/>
    <x v="0"/>
    <x v="0"/>
    <x v="0"/>
    <x v="0"/>
    <x v="43"/>
    <x v="1780"/>
    <x v="1764"/>
    <x v="1"/>
    <x v="15"/>
    <x v="15"/>
    <n v="0"/>
    <n v="0"/>
    <n v="0"/>
    <n v="0"/>
    <n v="0"/>
    <n v="-13067.04"/>
    <n v="-13067.04"/>
    <n v="0"/>
    <n v="0"/>
    <n v="0"/>
    <n v="-13067.04"/>
    <x v="2"/>
    <x v="1"/>
    <x v="4"/>
    <x v="4"/>
    <s v="6ASGMP"/>
    <x v="11"/>
    <s v="6ASG"/>
    <x v="22"/>
    <s v="65ASG"/>
    <x v="26"/>
    <s v="D6MAP"/>
    <s v="ASG Marine Advisory Program"/>
    <s v="D6MAP"/>
    <m/>
    <m/>
    <m/>
    <s v="ASG Marine Advisory Program"/>
    <x v="2"/>
    <m/>
    <x v="0"/>
  </r>
  <r>
    <s v="Doyle, Anne"/>
    <x v="0"/>
    <x v="0"/>
    <x v="0"/>
    <x v="0"/>
    <x v="43"/>
    <x v="1781"/>
    <x v="1765"/>
    <x v="1"/>
    <x v="15"/>
    <x v="15"/>
    <n v="0"/>
    <n v="0"/>
    <n v="0"/>
    <n v="0"/>
    <n v="0"/>
    <n v="-7866.31"/>
    <n v="-7866.31"/>
    <n v="0"/>
    <n v="0"/>
    <n v="0"/>
    <n v="-7866.31"/>
    <x v="2"/>
    <x v="1"/>
    <x v="4"/>
    <x v="4"/>
    <s v="6ASGMP"/>
    <x v="11"/>
    <s v="6ASG"/>
    <x v="22"/>
    <s v="65ASG"/>
    <x v="26"/>
    <s v="D6MAP"/>
    <s v="ASG Marine Advisory Program"/>
    <s v="D6MAP"/>
    <m/>
    <m/>
    <m/>
    <s v="ASG Marine Advisory Program"/>
    <x v="2"/>
    <m/>
    <x v="0"/>
  </r>
  <r>
    <s v="Doyle, Anne"/>
    <x v="0"/>
    <x v="0"/>
    <x v="0"/>
    <x v="0"/>
    <x v="43"/>
    <x v="1782"/>
    <x v="1766"/>
    <x v="1"/>
    <x v="15"/>
    <x v="15"/>
    <n v="0"/>
    <n v="0"/>
    <n v="0"/>
    <n v="0"/>
    <n v="0"/>
    <n v="-193.55"/>
    <n v="-193.55"/>
    <n v="0"/>
    <n v="0"/>
    <n v="0"/>
    <n v="-193.55"/>
    <x v="2"/>
    <x v="1"/>
    <x v="4"/>
    <x v="4"/>
    <s v="6ASGMP"/>
    <x v="11"/>
    <s v="6ASG"/>
    <x v="22"/>
    <s v="65ASG"/>
    <x v="26"/>
    <s v="D6MAP"/>
    <s v="ASG Marine Advisory Program"/>
    <s v="D6MAP"/>
    <m/>
    <m/>
    <m/>
    <s v="ASG Marine Advisory Program"/>
    <x v="2"/>
    <m/>
    <x v="0"/>
  </r>
  <r>
    <s v="Doyle, Anne"/>
    <x v="0"/>
    <x v="0"/>
    <x v="0"/>
    <x v="0"/>
    <x v="43"/>
    <x v="277"/>
    <x v="276"/>
    <x v="1"/>
    <x v="15"/>
    <x v="15"/>
    <n v="0"/>
    <n v="0"/>
    <n v="0"/>
    <n v="0"/>
    <n v="0"/>
    <n v="62601.94"/>
    <n v="62601.94"/>
    <n v="3764.67"/>
    <n v="58837.27"/>
    <n v="62601.94"/>
    <n v="0"/>
    <x v="2"/>
    <x v="1"/>
    <x v="4"/>
    <x v="4"/>
    <s v="6ASGMP"/>
    <x v="11"/>
    <s v="6ASG"/>
    <x v="22"/>
    <s v="65ASG"/>
    <x v="26"/>
    <s v="D6MAP"/>
    <s v="ASG Marine Advisory Program"/>
    <s v="D6MAP"/>
    <m/>
    <m/>
    <m/>
    <s v="ASG Marine Advisory Program"/>
    <x v="2"/>
    <m/>
    <x v="0"/>
  </r>
  <r>
    <s v="Doyle, Anne"/>
    <x v="0"/>
    <x v="0"/>
    <x v="0"/>
    <x v="0"/>
    <x v="43"/>
    <x v="278"/>
    <x v="277"/>
    <x v="1"/>
    <x v="15"/>
    <x v="15"/>
    <n v="0"/>
    <n v="0"/>
    <n v="0"/>
    <n v="0"/>
    <n v="0"/>
    <n v="-1"/>
    <n v="-1"/>
    <n v="0"/>
    <n v="0"/>
    <n v="0"/>
    <n v="-1"/>
    <x v="2"/>
    <x v="1"/>
    <x v="4"/>
    <x v="4"/>
    <s v="6ASGMP"/>
    <x v="11"/>
    <s v="6ASG"/>
    <x v="22"/>
    <s v="65ASG"/>
    <x v="26"/>
    <s v="D6MAP"/>
    <s v="ASG Marine Advisory Program"/>
    <s v="D6MAP"/>
    <m/>
    <m/>
    <m/>
    <s v="ASG Marine Advisory Program"/>
    <x v="2"/>
    <m/>
    <x v="0"/>
  </r>
  <r>
    <s v="Doyle, Anne"/>
    <x v="0"/>
    <x v="0"/>
    <x v="0"/>
    <x v="0"/>
    <x v="43"/>
    <x v="1783"/>
    <x v="1767"/>
    <x v="1"/>
    <x v="15"/>
    <x v="15"/>
    <n v="0"/>
    <n v="0"/>
    <n v="0"/>
    <n v="0"/>
    <n v="0"/>
    <n v="-56.84"/>
    <n v="-56.84"/>
    <n v="100"/>
    <n v="0"/>
    <n v="100"/>
    <n v="-156.84"/>
    <x v="2"/>
    <x v="1"/>
    <x v="4"/>
    <x v="4"/>
    <s v="6ASGMP"/>
    <x v="11"/>
    <s v="6ASG"/>
    <x v="22"/>
    <s v="65ASG"/>
    <x v="26"/>
    <s v="D6MAP"/>
    <s v="ASG Marine Advisory Program"/>
    <s v="D6MAP"/>
    <m/>
    <m/>
    <m/>
    <s v="ASG Marine Advisory Program"/>
    <x v="2"/>
    <m/>
    <x v="0"/>
  </r>
  <r>
    <s v="Doyle, Anne"/>
    <x v="0"/>
    <x v="0"/>
    <x v="0"/>
    <x v="0"/>
    <x v="43"/>
    <x v="1784"/>
    <x v="1768"/>
    <x v="1"/>
    <x v="15"/>
    <x v="15"/>
    <n v="0"/>
    <n v="0"/>
    <n v="0"/>
    <n v="0"/>
    <n v="0"/>
    <n v="7800"/>
    <n v="7800"/>
    <n v="114.27"/>
    <n v="0"/>
    <n v="114.27"/>
    <n v="7685.73"/>
    <x v="2"/>
    <x v="1"/>
    <x v="4"/>
    <x v="4"/>
    <s v="6ASGMP"/>
    <x v="11"/>
    <s v="6ASG"/>
    <x v="22"/>
    <s v="65ASG"/>
    <x v="26"/>
    <s v="D6MAP"/>
    <s v="ASG Marine Advisory Program"/>
    <s v="D6MAP"/>
    <m/>
    <m/>
    <m/>
    <s v="ASG Marine Advisory Program"/>
    <x v="2"/>
    <m/>
    <x v="0"/>
  </r>
  <r>
    <s v="Doyle, Anne"/>
    <x v="0"/>
    <x v="0"/>
    <x v="0"/>
    <x v="0"/>
    <x v="43"/>
    <x v="280"/>
    <x v="279"/>
    <x v="1"/>
    <x v="15"/>
    <x v="15"/>
    <n v="0"/>
    <n v="0"/>
    <n v="0"/>
    <n v="0"/>
    <n v="0"/>
    <n v="66909.7"/>
    <n v="66909.7"/>
    <n v="5800.08"/>
    <n v="33461.96"/>
    <n v="39262.04"/>
    <n v="27647.66"/>
    <x v="2"/>
    <x v="1"/>
    <x v="4"/>
    <x v="4"/>
    <s v="6ASGMP"/>
    <x v="11"/>
    <s v="6ASG"/>
    <x v="22"/>
    <s v="65ASG"/>
    <x v="26"/>
    <s v="D6MAP"/>
    <s v="ASG Marine Advisory Program"/>
    <s v="D6MAP"/>
    <m/>
    <m/>
    <m/>
    <s v="ASG Marine Advisory Program"/>
    <x v="2"/>
    <m/>
    <x v="0"/>
  </r>
  <r>
    <s v="Doyle, Anne"/>
    <x v="0"/>
    <x v="0"/>
    <x v="0"/>
    <x v="0"/>
    <x v="43"/>
    <x v="281"/>
    <x v="280"/>
    <x v="1"/>
    <x v="15"/>
    <x v="15"/>
    <n v="0"/>
    <n v="0"/>
    <n v="0"/>
    <n v="0"/>
    <n v="0"/>
    <n v="32731.86"/>
    <n v="32731.86"/>
    <n v="1066.1300000000001"/>
    <n v="3403.26"/>
    <n v="4469.3900000000003"/>
    <n v="28262.47"/>
    <x v="2"/>
    <x v="1"/>
    <x v="4"/>
    <x v="4"/>
    <s v="6ASGMP"/>
    <x v="11"/>
    <s v="6ASG"/>
    <x v="22"/>
    <s v="65ASG"/>
    <x v="26"/>
    <s v="D6MAP"/>
    <s v="ASG Marine Advisory Program"/>
    <s v="D6MAP"/>
    <m/>
    <m/>
    <m/>
    <s v="ASG Marine Advisory Program"/>
    <x v="2"/>
    <m/>
    <x v="0"/>
  </r>
  <r>
    <s v="Doyle, Anne"/>
    <x v="0"/>
    <x v="0"/>
    <x v="0"/>
    <x v="0"/>
    <x v="43"/>
    <x v="1785"/>
    <x v="1769"/>
    <x v="1"/>
    <x v="15"/>
    <x v="15"/>
    <n v="0"/>
    <n v="0"/>
    <n v="0"/>
    <n v="0"/>
    <n v="0"/>
    <n v="5464.8"/>
    <n v="5464.8"/>
    <n v="0"/>
    <n v="0"/>
    <n v="0"/>
    <n v="5464.8"/>
    <x v="2"/>
    <x v="1"/>
    <x v="4"/>
    <x v="4"/>
    <s v="6ASGMP"/>
    <x v="11"/>
    <s v="6ASG"/>
    <x v="22"/>
    <s v="65ASG"/>
    <x v="26"/>
    <s v="D6MAP"/>
    <s v="ASG Marine Advisory Program"/>
    <s v="D6MAP"/>
    <m/>
    <m/>
    <m/>
    <s v="ASG Marine Advisory Program"/>
    <x v="2"/>
    <m/>
    <x v="0"/>
  </r>
  <r>
    <s v="Doyle, Anne"/>
    <x v="0"/>
    <x v="0"/>
    <x v="0"/>
    <x v="0"/>
    <x v="43"/>
    <x v="282"/>
    <x v="281"/>
    <x v="1"/>
    <x v="15"/>
    <x v="15"/>
    <n v="0"/>
    <n v="0"/>
    <n v="0"/>
    <n v="0"/>
    <n v="0"/>
    <n v="5780"/>
    <n v="5780"/>
    <n v="0"/>
    <n v="0"/>
    <n v="0"/>
    <n v="5780"/>
    <x v="2"/>
    <x v="1"/>
    <x v="4"/>
    <x v="4"/>
    <s v="6ASGMP"/>
    <x v="11"/>
    <s v="6ASG"/>
    <x v="22"/>
    <s v="65ASG"/>
    <x v="26"/>
    <s v="D6MAP"/>
    <s v="ASG Marine Advisory Program"/>
    <s v="D6MAP"/>
    <m/>
    <m/>
    <m/>
    <s v="ASG Marine Advisory Program"/>
    <x v="2"/>
    <m/>
    <x v="0"/>
  </r>
  <r>
    <s v="Doyle, Anne"/>
    <x v="0"/>
    <x v="0"/>
    <x v="0"/>
    <x v="0"/>
    <x v="43"/>
    <x v="283"/>
    <x v="282"/>
    <x v="1"/>
    <x v="15"/>
    <x v="15"/>
    <n v="0"/>
    <n v="0"/>
    <n v="0"/>
    <n v="0"/>
    <n v="0"/>
    <n v="7.0000000000000007E-2"/>
    <n v="7.0000000000000007E-2"/>
    <n v="0"/>
    <n v="0"/>
    <n v="0"/>
    <n v="7.0000000000000007E-2"/>
    <x v="2"/>
    <x v="1"/>
    <x v="4"/>
    <x v="4"/>
    <s v="6ASGMP"/>
    <x v="11"/>
    <s v="6ASG"/>
    <x v="22"/>
    <s v="65ASG"/>
    <x v="26"/>
    <s v="D6MAP"/>
    <s v="ASG Marine Advisory Program"/>
    <s v="D6MAP"/>
    <m/>
    <m/>
    <m/>
    <s v="ASG Marine Advisory Program"/>
    <x v="2"/>
    <m/>
    <x v="0"/>
  </r>
  <r>
    <s v="Doyle, Anne"/>
    <x v="0"/>
    <x v="0"/>
    <x v="0"/>
    <x v="0"/>
    <x v="43"/>
    <x v="1786"/>
    <x v="1770"/>
    <x v="1"/>
    <x v="15"/>
    <x v="15"/>
    <n v="0"/>
    <n v="0"/>
    <n v="0"/>
    <n v="0"/>
    <n v="0"/>
    <n v="-0.76"/>
    <n v="-0.76"/>
    <n v="0"/>
    <n v="0"/>
    <n v="0"/>
    <n v="-0.76"/>
    <x v="2"/>
    <x v="1"/>
    <x v="4"/>
    <x v="4"/>
    <s v="6ASGMP"/>
    <x v="11"/>
    <s v="6ASG"/>
    <x v="22"/>
    <s v="65ASG"/>
    <x v="26"/>
    <s v="D6MAP"/>
    <s v="ASG Marine Advisory Program"/>
    <s v="D6MAP"/>
    <m/>
    <m/>
    <m/>
    <s v="ASG Marine Advisory Program"/>
    <x v="2"/>
    <m/>
    <x v="0"/>
  </r>
  <r>
    <s v="Doyle, Anne"/>
    <x v="0"/>
    <x v="0"/>
    <x v="0"/>
    <x v="0"/>
    <x v="43"/>
    <x v="1788"/>
    <x v="1772"/>
    <x v="1"/>
    <x v="15"/>
    <x v="15"/>
    <n v="0"/>
    <n v="0"/>
    <n v="0"/>
    <n v="0"/>
    <n v="0"/>
    <n v="29773.24"/>
    <n v="29773.24"/>
    <n v="17257.53"/>
    <n v="12515.71"/>
    <n v="29773.24"/>
    <n v="0"/>
    <x v="2"/>
    <x v="1"/>
    <x v="4"/>
    <x v="4"/>
    <s v="6ASGMP"/>
    <x v="11"/>
    <s v="6ASG"/>
    <x v="22"/>
    <s v="65ASG"/>
    <x v="26"/>
    <s v="D6MAP"/>
    <s v="ASG Marine Advisory Program"/>
    <s v="D6MAP"/>
    <m/>
    <m/>
    <m/>
    <s v="ASG Marine Advisory Program"/>
    <x v="2"/>
    <m/>
    <x v="0"/>
  </r>
  <r>
    <s v="Doyle, Anne"/>
    <x v="0"/>
    <x v="0"/>
    <x v="0"/>
    <x v="0"/>
    <x v="43"/>
    <x v="284"/>
    <x v="283"/>
    <x v="1"/>
    <x v="15"/>
    <x v="15"/>
    <n v="0"/>
    <n v="0"/>
    <n v="0"/>
    <n v="0"/>
    <n v="0"/>
    <n v="37464.160000000003"/>
    <n v="37464.160000000003"/>
    <n v="300"/>
    <n v="36564"/>
    <n v="36864"/>
    <n v="600.16"/>
    <x v="2"/>
    <x v="1"/>
    <x v="4"/>
    <x v="4"/>
    <s v="6ASGMP"/>
    <x v="11"/>
    <s v="6ASG"/>
    <x v="22"/>
    <s v="65ASG"/>
    <x v="26"/>
    <s v="D6MAP"/>
    <s v="ASG Marine Advisory Program"/>
    <s v="D6MAP"/>
    <m/>
    <m/>
    <m/>
    <s v="ASG Marine Advisory Program"/>
    <x v="2"/>
    <m/>
    <x v="0"/>
  </r>
  <r>
    <s v="Doyle, Anne"/>
    <x v="0"/>
    <x v="0"/>
    <x v="0"/>
    <x v="0"/>
    <x v="43"/>
    <x v="285"/>
    <x v="284"/>
    <x v="1"/>
    <x v="15"/>
    <x v="15"/>
    <n v="0"/>
    <n v="0"/>
    <n v="0"/>
    <n v="0"/>
    <n v="0"/>
    <n v="42019.24"/>
    <n v="42019.24"/>
    <n v="38101.4"/>
    <n v="5480.84"/>
    <n v="43582.239999999998"/>
    <n v="-1563"/>
    <x v="2"/>
    <x v="1"/>
    <x v="4"/>
    <x v="4"/>
    <s v="6ASGMP"/>
    <x v="11"/>
    <s v="6ASG"/>
    <x v="22"/>
    <s v="65ASG"/>
    <x v="26"/>
    <s v="D6MAP"/>
    <s v="ASG Marine Advisory Program"/>
    <s v="D6MAP"/>
    <m/>
    <m/>
    <m/>
    <s v="ASG Marine Advisory Program"/>
    <x v="2"/>
    <m/>
    <x v="0"/>
  </r>
  <r>
    <s v="Doyle, Anne"/>
    <x v="0"/>
    <x v="0"/>
    <x v="0"/>
    <x v="0"/>
    <x v="43"/>
    <x v="164"/>
    <x v="164"/>
    <x v="1"/>
    <x v="15"/>
    <x v="15"/>
    <n v="0"/>
    <n v="0"/>
    <n v="0"/>
    <n v="0"/>
    <n v="0"/>
    <n v="0"/>
    <n v="0"/>
    <n v="700.82"/>
    <n v="0"/>
    <n v="700.82"/>
    <n v="-700.82"/>
    <x v="2"/>
    <x v="1"/>
    <x v="4"/>
    <x v="4"/>
    <s v="6ASGMP"/>
    <x v="11"/>
    <s v="6ASG"/>
    <x v="22"/>
    <s v="65ASG"/>
    <x v="26"/>
    <s v="D6MAP"/>
    <s v="ASG Marine Advisory Program"/>
    <s v="D6MAP"/>
    <m/>
    <m/>
    <m/>
    <s v="ASG Marine Advisory Program"/>
    <x v="2"/>
    <m/>
    <x v="0"/>
  </r>
  <r>
    <s v="Doyle, Anne"/>
    <x v="0"/>
    <x v="0"/>
    <x v="0"/>
    <x v="0"/>
    <x v="43"/>
    <x v="286"/>
    <x v="285"/>
    <x v="1"/>
    <x v="15"/>
    <x v="15"/>
    <n v="0"/>
    <n v="0"/>
    <n v="0"/>
    <n v="0"/>
    <n v="0"/>
    <n v="27000"/>
    <n v="27000"/>
    <n v="0"/>
    <n v="0"/>
    <n v="0"/>
    <n v="27000"/>
    <x v="2"/>
    <x v="1"/>
    <x v="4"/>
    <x v="4"/>
    <s v="6ASGMP"/>
    <x v="11"/>
    <s v="6ASG"/>
    <x v="22"/>
    <s v="65ASG"/>
    <x v="26"/>
    <s v="D6MAP"/>
    <s v="ASG Marine Advisory Program"/>
    <s v="D6MAP"/>
    <m/>
    <m/>
    <m/>
    <s v="ASG Marine Advisory Program"/>
    <x v="2"/>
    <m/>
    <x v="0"/>
  </r>
  <r>
    <s v="Doyle, Anne"/>
    <x v="0"/>
    <x v="0"/>
    <x v="0"/>
    <x v="0"/>
    <x v="43"/>
    <x v="1790"/>
    <x v="1774"/>
    <x v="1"/>
    <x v="15"/>
    <x v="15"/>
    <n v="0"/>
    <n v="0"/>
    <n v="0"/>
    <n v="0"/>
    <n v="0"/>
    <n v="400"/>
    <n v="400"/>
    <n v="0"/>
    <n v="0"/>
    <n v="0"/>
    <n v="400"/>
    <x v="2"/>
    <x v="1"/>
    <x v="4"/>
    <x v="4"/>
    <s v="6ASGMP"/>
    <x v="11"/>
    <s v="6ASG"/>
    <x v="22"/>
    <s v="65ASG"/>
    <x v="26"/>
    <s v="D6MAP"/>
    <s v="ASG Marine Advisory Program"/>
    <s v="D6MAP"/>
    <m/>
    <m/>
    <m/>
    <s v="ASG Marine Advisory Program"/>
    <x v="2"/>
    <m/>
    <x v="0"/>
  </r>
  <r>
    <s v="Doyle, Anne"/>
    <x v="0"/>
    <x v="0"/>
    <x v="0"/>
    <x v="0"/>
    <x v="43"/>
    <x v="287"/>
    <x v="286"/>
    <x v="1"/>
    <x v="15"/>
    <x v="15"/>
    <n v="0"/>
    <n v="0"/>
    <n v="0"/>
    <n v="0"/>
    <n v="0"/>
    <n v="1741"/>
    <n v="1741"/>
    <n v="0"/>
    <n v="0"/>
    <n v="0"/>
    <n v="1741"/>
    <x v="2"/>
    <x v="1"/>
    <x v="4"/>
    <x v="4"/>
    <s v="6ASGMP"/>
    <x v="11"/>
    <s v="6ASG"/>
    <x v="22"/>
    <s v="65ASG"/>
    <x v="26"/>
    <s v="D6MAP"/>
    <s v="ASG Marine Advisory Program"/>
    <s v="D6MAP"/>
    <m/>
    <m/>
    <m/>
    <s v="ASG Marine Advisory Program"/>
    <x v="2"/>
    <m/>
    <x v="0"/>
  </r>
  <r>
    <s v="Doyle, Anne"/>
    <x v="0"/>
    <x v="0"/>
    <x v="0"/>
    <x v="0"/>
    <x v="43"/>
    <x v="1792"/>
    <x v="1776"/>
    <x v="1"/>
    <x v="15"/>
    <x v="15"/>
    <n v="0"/>
    <n v="0"/>
    <n v="0"/>
    <n v="0"/>
    <n v="0"/>
    <n v="11074.5"/>
    <n v="11074.5"/>
    <n v="1477.18"/>
    <n v="0"/>
    <n v="1477.18"/>
    <n v="9597.32"/>
    <x v="2"/>
    <x v="1"/>
    <x v="4"/>
    <x v="4"/>
    <s v="6ASGMP"/>
    <x v="11"/>
    <s v="6ASG"/>
    <x v="22"/>
    <s v="65ASG"/>
    <x v="26"/>
    <s v="D6MAP"/>
    <s v="ASG Marine Advisory Program"/>
    <s v="D6MAP"/>
    <m/>
    <m/>
    <m/>
    <s v="ASG Marine Advisory Program"/>
    <x v="2"/>
    <m/>
    <x v="0"/>
  </r>
  <r>
    <s v="Doyle, Anne"/>
    <x v="0"/>
    <x v="0"/>
    <x v="0"/>
    <x v="0"/>
    <x v="43"/>
    <x v="1793"/>
    <x v="1777"/>
    <x v="1"/>
    <x v="15"/>
    <x v="15"/>
    <n v="0"/>
    <n v="0"/>
    <n v="0"/>
    <n v="0"/>
    <n v="0"/>
    <n v="135436"/>
    <n v="135436"/>
    <n v="139.94999999999999"/>
    <n v="0"/>
    <n v="139.94999999999999"/>
    <n v="135296.04999999999"/>
    <x v="2"/>
    <x v="1"/>
    <x v="4"/>
    <x v="4"/>
    <s v="6ASGMP"/>
    <x v="11"/>
    <s v="6ASG"/>
    <x v="22"/>
    <s v="65ASG"/>
    <x v="26"/>
    <s v="D6MAP"/>
    <s v="ASG Marine Advisory Program"/>
    <s v="D6MAP"/>
    <m/>
    <m/>
    <m/>
    <s v="ASG Marine Advisory Program"/>
    <x v="2"/>
    <m/>
    <x v="0"/>
  </r>
  <r>
    <s v="Doyle, Anne"/>
    <x v="0"/>
    <x v="0"/>
    <x v="0"/>
    <x v="0"/>
    <x v="43"/>
    <x v="1794"/>
    <x v="1778"/>
    <x v="1"/>
    <x v="15"/>
    <x v="15"/>
    <n v="0"/>
    <n v="0"/>
    <n v="0"/>
    <n v="0"/>
    <n v="0"/>
    <n v="15300"/>
    <n v="15300"/>
    <n v="0"/>
    <n v="0"/>
    <n v="0"/>
    <n v="15300"/>
    <x v="2"/>
    <x v="1"/>
    <x v="4"/>
    <x v="4"/>
    <s v="6ASGMP"/>
    <x v="11"/>
    <s v="6ASG"/>
    <x v="22"/>
    <s v="65ASG"/>
    <x v="26"/>
    <s v="D6MAP"/>
    <s v="ASG Marine Advisory Program"/>
    <s v="D6MAP"/>
    <m/>
    <m/>
    <m/>
    <s v="ASG Marine Advisory Program"/>
    <x v="2"/>
    <m/>
    <x v="0"/>
  </r>
  <r>
    <s v="Doyle, Anne"/>
    <x v="0"/>
    <x v="0"/>
    <x v="0"/>
    <x v="0"/>
    <x v="43"/>
    <x v="1795"/>
    <x v="1779"/>
    <x v="1"/>
    <x v="15"/>
    <x v="15"/>
    <n v="0"/>
    <n v="0"/>
    <n v="0"/>
    <n v="0"/>
    <n v="0"/>
    <n v="50997"/>
    <n v="50997"/>
    <n v="0"/>
    <n v="0"/>
    <n v="0"/>
    <n v="50997"/>
    <x v="2"/>
    <x v="1"/>
    <x v="4"/>
    <x v="4"/>
    <s v="6ASGMP"/>
    <x v="11"/>
    <s v="6ASG"/>
    <x v="22"/>
    <s v="65ASG"/>
    <x v="26"/>
    <s v="D6MAP"/>
    <s v="ASG Marine Advisory Program"/>
    <s v="D6MAP"/>
    <m/>
    <m/>
    <m/>
    <s v="ASG Marine Advisory Program"/>
    <x v="2"/>
    <m/>
    <x v="0"/>
  </r>
  <r>
    <s v="Doyle, Anne"/>
    <x v="0"/>
    <x v="0"/>
    <x v="0"/>
    <x v="0"/>
    <x v="43"/>
    <x v="289"/>
    <x v="288"/>
    <x v="1"/>
    <x v="15"/>
    <x v="15"/>
    <n v="0"/>
    <n v="0"/>
    <n v="0"/>
    <n v="0"/>
    <n v="0"/>
    <n v="12000"/>
    <n v="12000"/>
    <n v="995.51"/>
    <n v="10000"/>
    <n v="10995.51"/>
    <n v="1004.49"/>
    <x v="2"/>
    <x v="1"/>
    <x v="4"/>
    <x v="4"/>
    <s v="6ASGMP"/>
    <x v="11"/>
    <s v="6ASG"/>
    <x v="22"/>
    <s v="65ASG"/>
    <x v="26"/>
    <s v="D6MAP"/>
    <s v="ASG Marine Advisory Program"/>
    <s v="D6MAP"/>
    <m/>
    <m/>
    <m/>
    <s v="ASG Marine Advisory Program"/>
    <x v="2"/>
    <m/>
    <x v="0"/>
  </r>
  <r>
    <s v="Doyle, Anne"/>
    <x v="0"/>
    <x v="0"/>
    <x v="0"/>
    <x v="0"/>
    <x v="43"/>
    <x v="290"/>
    <x v="289"/>
    <x v="1"/>
    <x v="15"/>
    <x v="15"/>
    <n v="0"/>
    <n v="0"/>
    <n v="0"/>
    <n v="0"/>
    <n v="0"/>
    <n v="41509"/>
    <n v="41509"/>
    <n v="5773.74"/>
    <n v="34935.26"/>
    <n v="40709"/>
    <n v="800"/>
    <x v="2"/>
    <x v="1"/>
    <x v="4"/>
    <x v="4"/>
    <s v="6ASGMP"/>
    <x v="11"/>
    <s v="6ASG"/>
    <x v="22"/>
    <s v="65ASG"/>
    <x v="26"/>
    <s v="D6MAP"/>
    <s v="ASG Marine Advisory Program"/>
    <s v="D6MAP"/>
    <m/>
    <m/>
    <m/>
    <s v="ASG Marine Advisory Program"/>
    <x v="2"/>
    <m/>
    <x v="0"/>
  </r>
  <r>
    <s v="Doyle, Anne"/>
    <x v="0"/>
    <x v="0"/>
    <x v="0"/>
    <x v="0"/>
    <x v="43"/>
    <x v="291"/>
    <x v="290"/>
    <x v="1"/>
    <x v="15"/>
    <x v="15"/>
    <n v="0"/>
    <n v="0"/>
    <n v="0"/>
    <n v="0"/>
    <n v="0"/>
    <n v="11700"/>
    <n v="11700"/>
    <n v="8070"/>
    <n v="2950"/>
    <n v="11020"/>
    <n v="680"/>
    <x v="2"/>
    <x v="1"/>
    <x v="4"/>
    <x v="4"/>
    <s v="6ASGMP"/>
    <x v="11"/>
    <s v="6ASG"/>
    <x v="22"/>
    <s v="65ASG"/>
    <x v="26"/>
    <s v="D6MAP"/>
    <s v="ASG Marine Advisory Program"/>
    <s v="D6MAP"/>
    <m/>
    <m/>
    <m/>
    <s v="ASG Marine Advisory Program"/>
    <x v="2"/>
    <m/>
    <x v="0"/>
  </r>
  <r>
    <s v="Doyle, Anne"/>
    <x v="0"/>
    <x v="0"/>
    <x v="0"/>
    <x v="0"/>
    <x v="43"/>
    <x v="1797"/>
    <x v="1781"/>
    <x v="1"/>
    <x v="15"/>
    <x v="15"/>
    <n v="0"/>
    <n v="0"/>
    <n v="0"/>
    <n v="0"/>
    <n v="0"/>
    <n v="208"/>
    <n v="208"/>
    <n v="265.8"/>
    <n v="0"/>
    <n v="265.8"/>
    <n v="-57.8"/>
    <x v="2"/>
    <x v="1"/>
    <x v="4"/>
    <x v="4"/>
    <s v="6ASGMP"/>
    <x v="11"/>
    <s v="6ASG"/>
    <x v="22"/>
    <s v="65ASG"/>
    <x v="26"/>
    <s v="D6MAP"/>
    <s v="ASG Marine Advisory Program"/>
    <s v="D6MAP"/>
    <m/>
    <m/>
    <m/>
    <s v="ASG Marine Advisory Program"/>
    <x v="2"/>
    <m/>
    <x v="0"/>
  </r>
  <r>
    <s v="Doyle, Anne"/>
    <x v="0"/>
    <x v="0"/>
    <x v="0"/>
    <x v="0"/>
    <x v="43"/>
    <x v="1798"/>
    <x v="1782"/>
    <x v="1"/>
    <x v="15"/>
    <x v="15"/>
    <n v="0"/>
    <n v="0"/>
    <n v="0"/>
    <n v="0"/>
    <n v="0"/>
    <n v="72760"/>
    <n v="72760"/>
    <n v="0"/>
    <n v="0"/>
    <n v="0"/>
    <n v="72760"/>
    <x v="2"/>
    <x v="1"/>
    <x v="4"/>
    <x v="4"/>
    <s v="6ASGMP"/>
    <x v="11"/>
    <s v="6ASG"/>
    <x v="22"/>
    <s v="65ASG"/>
    <x v="26"/>
    <s v="D6MAP"/>
    <s v="ASG Marine Advisory Program"/>
    <s v="D6MAP"/>
    <m/>
    <m/>
    <m/>
    <s v="ASG Marine Advisory Program"/>
    <x v="2"/>
    <m/>
    <x v="0"/>
  </r>
  <r>
    <s v="Doyle, Anne"/>
    <x v="0"/>
    <x v="0"/>
    <x v="0"/>
    <x v="0"/>
    <x v="43"/>
    <x v="296"/>
    <x v="295"/>
    <x v="1"/>
    <x v="15"/>
    <x v="15"/>
    <n v="0"/>
    <n v="0"/>
    <n v="0"/>
    <n v="0"/>
    <n v="0"/>
    <n v="10750"/>
    <n v="10750"/>
    <n v="0"/>
    <n v="0"/>
    <n v="0"/>
    <n v="10750"/>
    <x v="2"/>
    <x v="1"/>
    <x v="4"/>
    <x v="4"/>
    <s v="6ASGMP"/>
    <x v="11"/>
    <s v="6ASG"/>
    <x v="22"/>
    <s v="65ASG"/>
    <x v="26"/>
    <s v="D6MAP"/>
    <s v="ASG Marine Advisory Program"/>
    <s v="D6MAP"/>
    <m/>
    <m/>
    <m/>
    <s v="ASG Marine Advisory Program"/>
    <x v="2"/>
    <m/>
    <x v="0"/>
  </r>
  <r>
    <s v="Doyle, Anne"/>
    <x v="0"/>
    <x v="0"/>
    <x v="0"/>
    <x v="0"/>
    <x v="43"/>
    <x v="1799"/>
    <x v="1783"/>
    <x v="1"/>
    <x v="15"/>
    <x v="15"/>
    <n v="0"/>
    <n v="0"/>
    <n v="0"/>
    <n v="0"/>
    <n v="0"/>
    <n v="200"/>
    <n v="200"/>
    <n v="0"/>
    <n v="0"/>
    <n v="0"/>
    <n v="200"/>
    <x v="2"/>
    <x v="1"/>
    <x v="4"/>
    <x v="4"/>
    <s v="6ASGMP"/>
    <x v="11"/>
    <s v="6ASG"/>
    <x v="22"/>
    <s v="65ASG"/>
    <x v="26"/>
    <s v="D6MAP"/>
    <s v="ASG Marine Advisory Program"/>
    <s v="D6MAP"/>
    <m/>
    <m/>
    <m/>
    <s v="ASG Marine Advisory Program"/>
    <x v="2"/>
    <m/>
    <x v="0"/>
  </r>
  <r>
    <s v="Doyle, Anne"/>
    <x v="0"/>
    <x v="0"/>
    <x v="0"/>
    <x v="0"/>
    <x v="43"/>
    <x v="1"/>
    <x v="1"/>
    <x v="1"/>
    <x v="15"/>
    <x v="15"/>
    <n v="0"/>
    <n v="0"/>
    <n v="0"/>
    <n v="0"/>
    <n v="0"/>
    <n v="-664423"/>
    <n v="-664423"/>
    <n v="0"/>
    <n v="0"/>
    <n v="0"/>
    <n v="-664423"/>
    <x v="1"/>
    <x v="1"/>
    <x v="4"/>
    <x v="4"/>
    <s v="6ASGMP"/>
    <x v="11"/>
    <s v="6ASG"/>
    <x v="22"/>
    <s v="65ASG"/>
    <x v="26"/>
    <s v="D6MAP"/>
    <s v="ASG Marine Advisory Program"/>
    <s v="D6MAP"/>
    <m/>
    <m/>
    <m/>
    <s v="ASG Marine Advisory Program"/>
    <x v="1"/>
    <m/>
    <x v="0"/>
  </r>
  <r>
    <s v="Doyle, Anne"/>
    <x v="0"/>
    <x v="0"/>
    <x v="0"/>
    <x v="0"/>
    <x v="44"/>
    <x v="0"/>
    <x v="0"/>
    <x v="1"/>
    <x v="15"/>
    <x v="15"/>
    <n v="0"/>
    <n v="0"/>
    <n v="0"/>
    <n v="0"/>
    <n v="15000"/>
    <n v="0"/>
    <n v="15000"/>
    <n v="12638.37"/>
    <n v="0"/>
    <n v="12638.37"/>
    <n v="2361.63"/>
    <x v="0"/>
    <x v="0"/>
    <x v="4"/>
    <x v="4"/>
    <s v="6ASGMP"/>
    <x v="11"/>
    <s v="6ASG"/>
    <x v="22"/>
    <s v="65ASG"/>
    <x v="26"/>
    <s v="D6SG"/>
    <s v="Alaska Sea Grant"/>
    <s v="D6SG"/>
    <m/>
    <m/>
    <m/>
    <s v="Alaska Sea Grant"/>
    <x v="0"/>
    <m/>
    <x v="0"/>
  </r>
  <r>
    <s v="Doyle, Anne"/>
    <x v="0"/>
    <x v="0"/>
    <x v="0"/>
    <x v="0"/>
    <x v="44"/>
    <x v="1800"/>
    <x v="1784"/>
    <x v="1"/>
    <x v="15"/>
    <x v="15"/>
    <n v="0"/>
    <n v="0"/>
    <n v="0"/>
    <n v="0"/>
    <n v="0"/>
    <n v="-3084.83"/>
    <n v="-3084.83"/>
    <n v="0"/>
    <n v="0"/>
    <n v="0"/>
    <n v="-3084.83"/>
    <x v="2"/>
    <x v="1"/>
    <x v="4"/>
    <x v="4"/>
    <s v="6ASGMP"/>
    <x v="11"/>
    <s v="6ASG"/>
    <x v="22"/>
    <s v="65ASG"/>
    <x v="26"/>
    <s v="D6SG"/>
    <s v="Alaska Sea Grant"/>
    <s v="D6SG"/>
    <m/>
    <m/>
    <m/>
    <s v="Alaska Sea Grant"/>
    <x v="2"/>
    <m/>
    <x v="0"/>
  </r>
  <r>
    <s v="Doyle, Anne"/>
    <x v="0"/>
    <x v="0"/>
    <x v="0"/>
    <x v="0"/>
    <x v="44"/>
    <x v="1801"/>
    <x v="1785"/>
    <x v="1"/>
    <x v="15"/>
    <x v="15"/>
    <n v="0"/>
    <n v="0"/>
    <n v="0"/>
    <n v="0"/>
    <n v="0"/>
    <n v="25820.68"/>
    <n v="25820.68"/>
    <n v="0"/>
    <n v="0"/>
    <n v="0"/>
    <n v="25820.68"/>
    <x v="2"/>
    <x v="1"/>
    <x v="4"/>
    <x v="4"/>
    <s v="6ASGMP"/>
    <x v="11"/>
    <s v="6ASG"/>
    <x v="22"/>
    <s v="65ASG"/>
    <x v="26"/>
    <s v="D6SG"/>
    <s v="Alaska Sea Grant"/>
    <s v="D6SG"/>
    <m/>
    <m/>
    <m/>
    <s v="Alaska Sea Grant"/>
    <x v="2"/>
    <m/>
    <x v="0"/>
  </r>
  <r>
    <s v="Doyle, Anne"/>
    <x v="0"/>
    <x v="0"/>
    <x v="0"/>
    <x v="0"/>
    <x v="44"/>
    <x v="298"/>
    <x v="297"/>
    <x v="1"/>
    <x v="15"/>
    <x v="15"/>
    <n v="0"/>
    <n v="0"/>
    <n v="0"/>
    <n v="0"/>
    <n v="0"/>
    <n v="-36590"/>
    <n v="-36590"/>
    <n v="0"/>
    <n v="0"/>
    <n v="0"/>
    <n v="-36590"/>
    <x v="2"/>
    <x v="1"/>
    <x v="4"/>
    <x v="4"/>
    <s v="6ASGMP"/>
    <x v="11"/>
    <s v="6ASG"/>
    <x v="22"/>
    <s v="65ASG"/>
    <x v="26"/>
    <s v="D6SG"/>
    <s v="Alaska Sea Grant"/>
    <s v="D6SG"/>
    <m/>
    <m/>
    <m/>
    <s v="Alaska Sea Grant"/>
    <x v="2"/>
    <m/>
    <x v="0"/>
  </r>
  <r>
    <s v="Doyle, Anne"/>
    <x v="0"/>
    <x v="0"/>
    <x v="0"/>
    <x v="0"/>
    <x v="44"/>
    <x v="300"/>
    <x v="298"/>
    <x v="1"/>
    <x v="15"/>
    <x v="15"/>
    <n v="0"/>
    <n v="0"/>
    <n v="0"/>
    <n v="0"/>
    <n v="0"/>
    <n v="13038"/>
    <n v="13038"/>
    <n v="0"/>
    <n v="0"/>
    <n v="0"/>
    <n v="13038"/>
    <x v="2"/>
    <x v="1"/>
    <x v="4"/>
    <x v="4"/>
    <s v="6ASGMP"/>
    <x v="11"/>
    <s v="6ASG"/>
    <x v="22"/>
    <s v="65ASG"/>
    <x v="26"/>
    <s v="D6SG"/>
    <s v="Alaska Sea Grant"/>
    <s v="D6SG"/>
    <m/>
    <m/>
    <m/>
    <s v="Alaska Sea Grant"/>
    <x v="2"/>
    <m/>
    <x v="0"/>
  </r>
  <r>
    <s v="Doyle, Anne"/>
    <x v="0"/>
    <x v="0"/>
    <x v="0"/>
    <x v="0"/>
    <x v="44"/>
    <x v="1802"/>
    <x v="1786"/>
    <x v="1"/>
    <x v="15"/>
    <x v="15"/>
    <n v="0"/>
    <n v="0"/>
    <n v="0"/>
    <n v="0"/>
    <n v="0"/>
    <n v="11243.44"/>
    <n v="11243.44"/>
    <n v="3550.62"/>
    <n v="0"/>
    <n v="3550.62"/>
    <n v="7692.82"/>
    <x v="2"/>
    <x v="1"/>
    <x v="4"/>
    <x v="4"/>
    <s v="6ASGMP"/>
    <x v="11"/>
    <s v="6ASG"/>
    <x v="22"/>
    <s v="65ASG"/>
    <x v="26"/>
    <s v="D6SG"/>
    <s v="Alaska Sea Grant"/>
    <s v="D6SG"/>
    <m/>
    <m/>
    <m/>
    <s v="Alaska Sea Grant"/>
    <x v="2"/>
    <m/>
    <x v="0"/>
  </r>
  <r>
    <s v="Doyle, Anne"/>
    <x v="0"/>
    <x v="0"/>
    <x v="0"/>
    <x v="0"/>
    <x v="44"/>
    <x v="301"/>
    <x v="299"/>
    <x v="1"/>
    <x v="15"/>
    <x v="15"/>
    <n v="0"/>
    <n v="0"/>
    <n v="0"/>
    <n v="0"/>
    <n v="0"/>
    <n v="15000"/>
    <n v="15000"/>
    <n v="0"/>
    <n v="0"/>
    <n v="0"/>
    <n v="15000"/>
    <x v="2"/>
    <x v="1"/>
    <x v="4"/>
    <x v="4"/>
    <s v="6ASGMP"/>
    <x v="11"/>
    <s v="6ASG"/>
    <x v="22"/>
    <s v="65ASG"/>
    <x v="26"/>
    <s v="D6SG"/>
    <s v="Alaska Sea Grant"/>
    <s v="D6SG"/>
    <m/>
    <m/>
    <m/>
    <s v="Alaska Sea Grant"/>
    <x v="2"/>
    <m/>
    <x v="0"/>
  </r>
  <r>
    <s v="Doyle, Anne"/>
    <x v="0"/>
    <x v="0"/>
    <x v="0"/>
    <x v="0"/>
    <x v="44"/>
    <x v="302"/>
    <x v="300"/>
    <x v="1"/>
    <x v="15"/>
    <x v="15"/>
    <n v="0"/>
    <n v="0"/>
    <n v="0"/>
    <n v="0"/>
    <n v="0"/>
    <n v="124966.14"/>
    <n v="124966.14"/>
    <n v="25816.04"/>
    <n v="21280.03"/>
    <n v="47096.07"/>
    <n v="77870.070000000007"/>
    <x v="2"/>
    <x v="1"/>
    <x v="4"/>
    <x v="4"/>
    <s v="6ASGMP"/>
    <x v="11"/>
    <s v="6ASG"/>
    <x v="22"/>
    <s v="65ASG"/>
    <x v="26"/>
    <s v="D6SG"/>
    <s v="Alaska Sea Grant"/>
    <s v="D6SG"/>
    <m/>
    <m/>
    <m/>
    <s v="Alaska Sea Grant"/>
    <x v="2"/>
    <m/>
    <x v="0"/>
  </r>
  <r>
    <s v="Doyle, Anne"/>
    <x v="0"/>
    <x v="0"/>
    <x v="0"/>
    <x v="0"/>
    <x v="44"/>
    <x v="303"/>
    <x v="301"/>
    <x v="1"/>
    <x v="15"/>
    <x v="15"/>
    <n v="0"/>
    <n v="0"/>
    <n v="0"/>
    <n v="0"/>
    <n v="0"/>
    <n v="41855"/>
    <n v="41855"/>
    <n v="3260"/>
    <n v="3885.6"/>
    <n v="7145.6"/>
    <n v="34709.4"/>
    <x v="2"/>
    <x v="1"/>
    <x v="4"/>
    <x v="4"/>
    <s v="6ASGMP"/>
    <x v="11"/>
    <s v="6ASG"/>
    <x v="22"/>
    <s v="65ASG"/>
    <x v="26"/>
    <s v="D6SG"/>
    <s v="Alaska Sea Grant"/>
    <s v="D6SG"/>
    <m/>
    <m/>
    <m/>
    <s v="Alaska Sea Grant"/>
    <x v="2"/>
    <m/>
    <x v="0"/>
  </r>
  <r>
    <s v="Doyle, Anne"/>
    <x v="0"/>
    <x v="0"/>
    <x v="0"/>
    <x v="0"/>
    <x v="44"/>
    <x v="304"/>
    <x v="302"/>
    <x v="1"/>
    <x v="15"/>
    <x v="15"/>
    <n v="0"/>
    <n v="0"/>
    <n v="0"/>
    <n v="0"/>
    <n v="0"/>
    <n v="43343.15"/>
    <n v="43343.15"/>
    <n v="12468.4"/>
    <n v="1.01"/>
    <n v="12469.41"/>
    <n v="30873.74"/>
    <x v="2"/>
    <x v="1"/>
    <x v="4"/>
    <x v="4"/>
    <s v="6ASGMP"/>
    <x v="11"/>
    <s v="6ASG"/>
    <x v="22"/>
    <s v="65ASG"/>
    <x v="26"/>
    <s v="D6SG"/>
    <s v="Alaska Sea Grant"/>
    <s v="D6SG"/>
    <m/>
    <m/>
    <m/>
    <s v="Alaska Sea Grant"/>
    <x v="2"/>
    <m/>
    <x v="0"/>
  </r>
  <r>
    <s v="Doyle, Anne"/>
    <x v="0"/>
    <x v="0"/>
    <x v="0"/>
    <x v="0"/>
    <x v="44"/>
    <x v="305"/>
    <x v="303"/>
    <x v="1"/>
    <x v="15"/>
    <x v="15"/>
    <n v="0"/>
    <n v="0"/>
    <n v="0"/>
    <n v="0"/>
    <n v="0"/>
    <n v="11301"/>
    <n v="11301"/>
    <n v="0"/>
    <n v="0"/>
    <n v="0"/>
    <n v="11301"/>
    <x v="2"/>
    <x v="1"/>
    <x v="4"/>
    <x v="4"/>
    <s v="6ASGMP"/>
    <x v="11"/>
    <s v="6ASG"/>
    <x v="22"/>
    <s v="65ASG"/>
    <x v="26"/>
    <s v="D6SG"/>
    <s v="Alaska Sea Grant"/>
    <s v="D6SG"/>
    <m/>
    <m/>
    <m/>
    <s v="Alaska Sea Grant"/>
    <x v="2"/>
    <m/>
    <x v="0"/>
  </r>
  <r>
    <s v="Doyle, Anne"/>
    <x v="0"/>
    <x v="0"/>
    <x v="0"/>
    <x v="0"/>
    <x v="44"/>
    <x v="306"/>
    <x v="304"/>
    <x v="1"/>
    <x v="15"/>
    <x v="15"/>
    <n v="0"/>
    <n v="0"/>
    <n v="0"/>
    <n v="0"/>
    <n v="0"/>
    <n v="-40400"/>
    <n v="-40400"/>
    <n v="0"/>
    <n v="0"/>
    <n v="0"/>
    <n v="-40400"/>
    <x v="2"/>
    <x v="1"/>
    <x v="4"/>
    <x v="4"/>
    <s v="6ASGMP"/>
    <x v="11"/>
    <s v="6ASG"/>
    <x v="22"/>
    <s v="65ASG"/>
    <x v="26"/>
    <s v="D6SG"/>
    <s v="Alaska Sea Grant"/>
    <s v="D6SG"/>
    <m/>
    <m/>
    <m/>
    <s v="Alaska Sea Grant"/>
    <x v="2"/>
    <m/>
    <x v="0"/>
  </r>
  <r>
    <s v="Doyle, Anne"/>
    <x v="0"/>
    <x v="0"/>
    <x v="0"/>
    <x v="0"/>
    <x v="44"/>
    <x v="307"/>
    <x v="305"/>
    <x v="1"/>
    <x v="15"/>
    <x v="15"/>
    <n v="0"/>
    <n v="0"/>
    <n v="0"/>
    <n v="0"/>
    <n v="0"/>
    <n v="-37975.08"/>
    <n v="-37975.08"/>
    <n v="0"/>
    <n v="0"/>
    <n v="0"/>
    <n v="-37975.08"/>
    <x v="2"/>
    <x v="1"/>
    <x v="4"/>
    <x v="4"/>
    <s v="6ASGMP"/>
    <x v="11"/>
    <s v="6ASG"/>
    <x v="22"/>
    <s v="65ASG"/>
    <x v="26"/>
    <s v="D6SG"/>
    <s v="Alaska Sea Grant"/>
    <s v="D6SG"/>
    <m/>
    <m/>
    <m/>
    <s v="Alaska Sea Grant"/>
    <x v="2"/>
    <m/>
    <x v="0"/>
  </r>
  <r>
    <s v="Doyle, Anne"/>
    <x v="0"/>
    <x v="0"/>
    <x v="0"/>
    <x v="0"/>
    <x v="44"/>
    <x v="308"/>
    <x v="306"/>
    <x v="1"/>
    <x v="15"/>
    <x v="15"/>
    <n v="0"/>
    <n v="0"/>
    <n v="0"/>
    <n v="0"/>
    <n v="0"/>
    <n v="-35850"/>
    <n v="-35850"/>
    <n v="1000"/>
    <n v="0"/>
    <n v="1000"/>
    <n v="-36850"/>
    <x v="2"/>
    <x v="1"/>
    <x v="4"/>
    <x v="4"/>
    <s v="6ASGMP"/>
    <x v="11"/>
    <s v="6ASG"/>
    <x v="22"/>
    <s v="65ASG"/>
    <x v="26"/>
    <s v="D6SG"/>
    <s v="Alaska Sea Grant"/>
    <s v="D6SG"/>
    <m/>
    <m/>
    <m/>
    <s v="Alaska Sea Grant"/>
    <x v="2"/>
    <m/>
    <x v="0"/>
  </r>
  <r>
    <s v="Doyle, Anne"/>
    <x v="0"/>
    <x v="0"/>
    <x v="0"/>
    <x v="0"/>
    <x v="44"/>
    <x v="309"/>
    <x v="307"/>
    <x v="1"/>
    <x v="15"/>
    <x v="15"/>
    <n v="0"/>
    <n v="0"/>
    <n v="0"/>
    <n v="0"/>
    <n v="0"/>
    <n v="-36220"/>
    <n v="-36220"/>
    <n v="1698.42"/>
    <n v="0"/>
    <n v="1698.42"/>
    <n v="-37918.42"/>
    <x v="2"/>
    <x v="1"/>
    <x v="4"/>
    <x v="4"/>
    <s v="6ASGMP"/>
    <x v="11"/>
    <s v="6ASG"/>
    <x v="22"/>
    <s v="65ASG"/>
    <x v="26"/>
    <s v="D6SG"/>
    <s v="Alaska Sea Grant"/>
    <s v="D6SG"/>
    <m/>
    <m/>
    <m/>
    <s v="Alaska Sea Grant"/>
    <x v="2"/>
    <m/>
    <x v="0"/>
  </r>
  <r>
    <s v="Doyle, Anne"/>
    <x v="0"/>
    <x v="0"/>
    <x v="0"/>
    <x v="0"/>
    <x v="44"/>
    <x v="311"/>
    <x v="309"/>
    <x v="1"/>
    <x v="15"/>
    <x v="15"/>
    <n v="0"/>
    <n v="0"/>
    <n v="0"/>
    <n v="0"/>
    <n v="0"/>
    <n v="13279.7"/>
    <n v="13279.7"/>
    <n v="0"/>
    <n v="0"/>
    <n v="0"/>
    <n v="13279.7"/>
    <x v="2"/>
    <x v="1"/>
    <x v="4"/>
    <x v="4"/>
    <s v="6ASGMP"/>
    <x v="11"/>
    <s v="6ASG"/>
    <x v="22"/>
    <s v="65ASG"/>
    <x v="26"/>
    <s v="D6SG"/>
    <s v="Alaska Sea Grant"/>
    <s v="D6SG"/>
    <m/>
    <m/>
    <m/>
    <s v="Alaska Sea Grant"/>
    <x v="2"/>
    <m/>
    <x v="0"/>
  </r>
  <r>
    <s v="Doyle, Anne"/>
    <x v="0"/>
    <x v="0"/>
    <x v="0"/>
    <x v="0"/>
    <x v="44"/>
    <x v="312"/>
    <x v="310"/>
    <x v="1"/>
    <x v="15"/>
    <x v="15"/>
    <n v="0"/>
    <n v="0"/>
    <n v="0"/>
    <n v="0"/>
    <n v="0"/>
    <n v="34197.96"/>
    <n v="34197.96"/>
    <n v="31876.41"/>
    <n v="0"/>
    <n v="31876.41"/>
    <n v="2321.5500000000002"/>
    <x v="2"/>
    <x v="1"/>
    <x v="4"/>
    <x v="4"/>
    <s v="6ASGMP"/>
    <x v="11"/>
    <s v="6ASG"/>
    <x v="22"/>
    <s v="65ASG"/>
    <x v="26"/>
    <s v="D6SG"/>
    <s v="Alaska Sea Grant"/>
    <s v="D6SG"/>
    <m/>
    <m/>
    <m/>
    <s v="Alaska Sea Grant"/>
    <x v="2"/>
    <m/>
    <x v="0"/>
  </r>
  <r>
    <s v="Doyle, Anne"/>
    <x v="0"/>
    <x v="0"/>
    <x v="0"/>
    <x v="0"/>
    <x v="44"/>
    <x v="313"/>
    <x v="311"/>
    <x v="1"/>
    <x v="15"/>
    <x v="15"/>
    <n v="0"/>
    <n v="0"/>
    <n v="0"/>
    <n v="0"/>
    <n v="0"/>
    <n v="37500"/>
    <n v="37500"/>
    <n v="33910.31"/>
    <n v="4615.4399999999996"/>
    <n v="38525.75"/>
    <n v="-1025.75"/>
    <x v="2"/>
    <x v="1"/>
    <x v="4"/>
    <x v="4"/>
    <s v="6ASGMP"/>
    <x v="11"/>
    <s v="6ASG"/>
    <x v="22"/>
    <s v="65ASG"/>
    <x v="26"/>
    <s v="D6SG"/>
    <s v="Alaska Sea Grant"/>
    <s v="D6SG"/>
    <m/>
    <m/>
    <m/>
    <s v="Alaska Sea Grant"/>
    <x v="2"/>
    <m/>
    <x v="0"/>
  </r>
  <r>
    <s v="Doyle, Anne"/>
    <x v="0"/>
    <x v="0"/>
    <x v="0"/>
    <x v="0"/>
    <x v="44"/>
    <x v="314"/>
    <x v="312"/>
    <x v="1"/>
    <x v="15"/>
    <x v="15"/>
    <n v="0"/>
    <n v="0"/>
    <n v="0"/>
    <n v="0"/>
    <n v="0"/>
    <n v="44462"/>
    <n v="44462"/>
    <n v="37519.64"/>
    <n v="6442.36"/>
    <n v="43962"/>
    <n v="500"/>
    <x v="2"/>
    <x v="1"/>
    <x v="4"/>
    <x v="4"/>
    <s v="6ASGMP"/>
    <x v="11"/>
    <s v="6ASG"/>
    <x v="22"/>
    <s v="65ASG"/>
    <x v="26"/>
    <s v="D6SG"/>
    <s v="Alaska Sea Grant"/>
    <s v="D6SG"/>
    <m/>
    <m/>
    <m/>
    <s v="Alaska Sea Grant"/>
    <x v="2"/>
    <m/>
    <x v="0"/>
  </r>
  <r>
    <s v="Doyle, Anne"/>
    <x v="0"/>
    <x v="0"/>
    <x v="0"/>
    <x v="0"/>
    <x v="44"/>
    <x v="1803"/>
    <x v="1787"/>
    <x v="1"/>
    <x v="15"/>
    <x v="15"/>
    <n v="0"/>
    <n v="0"/>
    <n v="0"/>
    <n v="0"/>
    <n v="0"/>
    <n v="37500"/>
    <n v="37500"/>
    <n v="22884.560000000001"/>
    <n v="14615.44"/>
    <n v="37500"/>
    <n v="0"/>
    <x v="2"/>
    <x v="1"/>
    <x v="4"/>
    <x v="4"/>
    <s v="6ASGMP"/>
    <x v="11"/>
    <s v="6ASG"/>
    <x v="22"/>
    <s v="65ASG"/>
    <x v="26"/>
    <s v="D6SG"/>
    <s v="Alaska Sea Grant"/>
    <s v="D6SG"/>
    <m/>
    <m/>
    <m/>
    <s v="Alaska Sea Grant"/>
    <x v="2"/>
    <m/>
    <x v="0"/>
  </r>
  <r>
    <s v="Doyle, Anne"/>
    <x v="0"/>
    <x v="0"/>
    <x v="0"/>
    <x v="0"/>
    <x v="44"/>
    <x v="1303"/>
    <x v="1292"/>
    <x v="1"/>
    <x v="15"/>
    <x v="15"/>
    <n v="0"/>
    <n v="0"/>
    <n v="0"/>
    <n v="0"/>
    <n v="0"/>
    <n v="1000"/>
    <n v="1000"/>
    <n v="0"/>
    <n v="0"/>
    <n v="0"/>
    <n v="1000"/>
    <x v="2"/>
    <x v="1"/>
    <x v="4"/>
    <x v="4"/>
    <s v="6ASGMP"/>
    <x v="11"/>
    <s v="6ASG"/>
    <x v="22"/>
    <s v="65ASG"/>
    <x v="26"/>
    <s v="D6SG"/>
    <s v="Alaska Sea Grant"/>
    <s v="D6SG"/>
    <m/>
    <m/>
    <m/>
    <s v="Alaska Sea Grant"/>
    <x v="2"/>
    <m/>
    <x v="0"/>
  </r>
  <r>
    <s v="Doyle, Anne"/>
    <x v="0"/>
    <x v="0"/>
    <x v="0"/>
    <x v="0"/>
    <x v="44"/>
    <x v="1"/>
    <x v="1"/>
    <x v="1"/>
    <x v="15"/>
    <x v="15"/>
    <n v="0"/>
    <n v="0"/>
    <n v="0"/>
    <n v="0"/>
    <n v="1200000"/>
    <n v="-264387.15999999997"/>
    <n v="935612.84"/>
    <n v="0"/>
    <n v="0"/>
    <n v="0"/>
    <n v="935612.84"/>
    <x v="1"/>
    <x v="1"/>
    <x v="4"/>
    <x v="4"/>
    <s v="6ASGMP"/>
    <x v="11"/>
    <s v="6ASG"/>
    <x v="22"/>
    <s v="65ASG"/>
    <x v="26"/>
    <s v="D6SG"/>
    <s v="Alaska Sea Grant"/>
    <s v="D6SG"/>
    <m/>
    <m/>
    <m/>
    <s v="Alaska Sea Grant"/>
    <x v="1"/>
    <m/>
    <x v="0"/>
  </r>
  <r>
    <s v="Miller, Derek"/>
    <x v="0"/>
    <x v="0"/>
    <x v="0"/>
    <x v="0"/>
    <x v="45"/>
    <x v="0"/>
    <x v="0"/>
    <x v="1"/>
    <x v="15"/>
    <x v="15"/>
    <n v="0"/>
    <n v="0"/>
    <n v="0"/>
    <n v="0"/>
    <n v="2000"/>
    <n v="0"/>
    <n v="2000"/>
    <n v="496"/>
    <n v="0"/>
    <n v="496"/>
    <n v="1504"/>
    <x v="0"/>
    <x v="0"/>
    <x v="4"/>
    <x v="4"/>
    <s v="6CEM"/>
    <x v="12"/>
    <s v="6INE"/>
    <x v="23"/>
    <s v="65INE"/>
    <x v="27"/>
    <s v="D6AUTC"/>
    <s v="CEM INE Alaska Univ Transp Center"/>
    <s v="D6AUTC"/>
    <m/>
    <m/>
    <m/>
    <s v="CEM INE Alaska Univ Transp Center"/>
    <x v="0"/>
    <m/>
    <x v="0"/>
  </r>
  <r>
    <s v="Miller, Derek"/>
    <x v="0"/>
    <x v="0"/>
    <x v="0"/>
    <x v="0"/>
    <x v="45"/>
    <x v="1804"/>
    <x v="1788"/>
    <x v="1"/>
    <x v="15"/>
    <x v="15"/>
    <n v="0"/>
    <n v="0"/>
    <n v="0"/>
    <n v="0"/>
    <n v="0"/>
    <n v="7395"/>
    <n v="7395"/>
    <n v="0"/>
    <n v="0"/>
    <n v="0"/>
    <n v="7395"/>
    <x v="4"/>
    <x v="2"/>
    <x v="4"/>
    <x v="4"/>
    <s v="6CEM"/>
    <x v="12"/>
    <s v="6INE"/>
    <x v="23"/>
    <s v="65INE"/>
    <x v="27"/>
    <s v="D6AUTC"/>
    <s v="CEM INE Alaska Univ Transp Center"/>
    <s v="D6AUTC"/>
    <m/>
    <m/>
    <m/>
    <s v="CEM INE Alaska Univ Transp Center"/>
    <x v="4"/>
    <m/>
    <x v="0"/>
  </r>
  <r>
    <s v="Miller, Derek"/>
    <x v="0"/>
    <x v="0"/>
    <x v="0"/>
    <x v="0"/>
    <x v="45"/>
    <x v="2436"/>
    <x v="2418"/>
    <x v="1"/>
    <x v="15"/>
    <x v="15"/>
    <n v="0"/>
    <n v="0"/>
    <n v="0"/>
    <n v="0"/>
    <n v="0"/>
    <n v="8429.0300000000007"/>
    <n v="8429.0300000000007"/>
    <n v="0"/>
    <n v="0"/>
    <n v="0"/>
    <n v="8429.0300000000007"/>
    <x v="4"/>
    <x v="2"/>
    <x v="4"/>
    <x v="4"/>
    <s v="6CEM"/>
    <x v="12"/>
    <s v="6INE"/>
    <x v="23"/>
    <s v="65INE"/>
    <x v="27"/>
    <s v="D6AUTC"/>
    <s v="CEM INE Alaska Univ Transp Center"/>
    <s v="D6AUTC"/>
    <m/>
    <m/>
    <m/>
    <s v="CEM INE Alaska Univ Transp Center"/>
    <x v="4"/>
    <m/>
    <x v="0"/>
  </r>
  <r>
    <s v="Miller, Derek"/>
    <x v="0"/>
    <x v="0"/>
    <x v="0"/>
    <x v="0"/>
    <x v="45"/>
    <x v="503"/>
    <x v="501"/>
    <x v="1"/>
    <x v="15"/>
    <x v="15"/>
    <n v="0"/>
    <n v="0"/>
    <n v="0"/>
    <n v="0"/>
    <n v="0"/>
    <n v="-15824.03"/>
    <n v="-15824.03"/>
    <n v="0"/>
    <n v="0"/>
    <n v="0"/>
    <n v="-15824.03"/>
    <x v="5"/>
    <x v="2"/>
    <x v="4"/>
    <x v="4"/>
    <s v="6CEM"/>
    <x v="12"/>
    <s v="6INE"/>
    <x v="23"/>
    <s v="65INE"/>
    <x v="27"/>
    <s v="D6AUTC"/>
    <s v="CEM INE Alaska Univ Transp Center"/>
    <s v="D6AUTC"/>
    <m/>
    <m/>
    <m/>
    <s v="CEM INE Alaska Univ Transp Center"/>
    <x v="5"/>
    <m/>
    <x v="0"/>
  </r>
  <r>
    <s v="Miller, Derek"/>
    <x v="0"/>
    <x v="0"/>
    <x v="0"/>
    <x v="0"/>
    <x v="45"/>
    <x v="316"/>
    <x v="314"/>
    <x v="1"/>
    <x v="15"/>
    <x v="15"/>
    <n v="0"/>
    <n v="0"/>
    <n v="0"/>
    <n v="0"/>
    <n v="0"/>
    <n v="17367.34"/>
    <n v="17367.34"/>
    <n v="1995"/>
    <n v="0"/>
    <n v="1995"/>
    <n v="15372.34"/>
    <x v="2"/>
    <x v="1"/>
    <x v="4"/>
    <x v="4"/>
    <s v="6CEM"/>
    <x v="12"/>
    <s v="6INE"/>
    <x v="23"/>
    <s v="65INE"/>
    <x v="27"/>
    <s v="D6AUTC"/>
    <s v="CEM INE Alaska Univ Transp Center"/>
    <s v="D6AUTC"/>
    <m/>
    <m/>
    <m/>
    <s v="CEM INE Alaska Univ Transp Center"/>
    <x v="2"/>
    <m/>
    <x v="0"/>
  </r>
  <r>
    <s v="Miller, Derek"/>
    <x v="0"/>
    <x v="0"/>
    <x v="0"/>
    <x v="0"/>
    <x v="45"/>
    <x v="318"/>
    <x v="316"/>
    <x v="1"/>
    <x v="15"/>
    <x v="15"/>
    <n v="0"/>
    <n v="0"/>
    <n v="0"/>
    <n v="0"/>
    <n v="0"/>
    <n v="2564965.3199999998"/>
    <n v="2564965.3199999998"/>
    <n v="504101.53"/>
    <n v="1127031.79"/>
    <n v="1631133.32"/>
    <n v="933832"/>
    <x v="2"/>
    <x v="1"/>
    <x v="4"/>
    <x v="4"/>
    <s v="6CEM"/>
    <x v="12"/>
    <s v="6INE"/>
    <x v="23"/>
    <s v="65INE"/>
    <x v="27"/>
    <s v="D6AUTC"/>
    <s v="CEM INE Alaska Univ Transp Center"/>
    <s v="D6AUTC"/>
    <m/>
    <m/>
    <m/>
    <s v="CEM INE Alaska Univ Transp Center"/>
    <x v="2"/>
    <m/>
    <x v="0"/>
  </r>
  <r>
    <s v="Miller, Derek"/>
    <x v="0"/>
    <x v="0"/>
    <x v="0"/>
    <x v="0"/>
    <x v="45"/>
    <x v="319"/>
    <x v="317"/>
    <x v="1"/>
    <x v="15"/>
    <x v="15"/>
    <n v="0"/>
    <n v="0"/>
    <n v="0"/>
    <n v="0"/>
    <n v="0"/>
    <n v="-1334"/>
    <n v="-1334"/>
    <n v="0"/>
    <n v="0"/>
    <n v="0"/>
    <n v="-1334"/>
    <x v="2"/>
    <x v="1"/>
    <x v="4"/>
    <x v="4"/>
    <s v="6CEM"/>
    <x v="12"/>
    <s v="6INE"/>
    <x v="23"/>
    <s v="65INE"/>
    <x v="27"/>
    <s v="D6AUTC"/>
    <s v="CEM INE Alaska Univ Transp Center"/>
    <s v="D6AUTC"/>
    <m/>
    <m/>
    <m/>
    <s v="CEM INE Alaska Univ Transp Center"/>
    <x v="2"/>
    <m/>
    <x v="0"/>
  </r>
  <r>
    <s v="Miller, Derek"/>
    <x v="0"/>
    <x v="0"/>
    <x v="0"/>
    <x v="0"/>
    <x v="45"/>
    <x v="1805"/>
    <x v="1789"/>
    <x v="1"/>
    <x v="15"/>
    <x v="15"/>
    <n v="0"/>
    <n v="0"/>
    <n v="0"/>
    <n v="0"/>
    <n v="0"/>
    <n v="-2503.35"/>
    <n v="-2503.35"/>
    <n v="0"/>
    <n v="0"/>
    <n v="0"/>
    <n v="-2503.35"/>
    <x v="2"/>
    <x v="1"/>
    <x v="4"/>
    <x v="4"/>
    <s v="6CEM"/>
    <x v="12"/>
    <s v="6INE"/>
    <x v="23"/>
    <s v="65INE"/>
    <x v="27"/>
    <s v="D6AUTC"/>
    <s v="CEM INE Alaska Univ Transp Center"/>
    <s v="D6AUTC"/>
    <m/>
    <m/>
    <m/>
    <s v="CEM INE Alaska Univ Transp Center"/>
    <x v="2"/>
    <m/>
    <x v="0"/>
  </r>
  <r>
    <s v="Miller, Derek"/>
    <x v="0"/>
    <x v="0"/>
    <x v="0"/>
    <x v="0"/>
    <x v="45"/>
    <x v="1809"/>
    <x v="1793"/>
    <x v="1"/>
    <x v="15"/>
    <x v="15"/>
    <n v="0"/>
    <n v="0"/>
    <n v="0"/>
    <n v="0"/>
    <n v="0"/>
    <n v="30060"/>
    <n v="30060"/>
    <n v="0"/>
    <n v="0"/>
    <n v="0"/>
    <n v="30060"/>
    <x v="2"/>
    <x v="1"/>
    <x v="4"/>
    <x v="4"/>
    <s v="6CEM"/>
    <x v="12"/>
    <s v="6INE"/>
    <x v="23"/>
    <s v="65INE"/>
    <x v="27"/>
    <s v="D6AUTC"/>
    <s v="CEM INE Alaska Univ Transp Center"/>
    <s v="D6AUTC"/>
    <m/>
    <m/>
    <m/>
    <s v="CEM INE Alaska Univ Transp Center"/>
    <x v="2"/>
    <m/>
    <x v="0"/>
  </r>
  <r>
    <s v="Miller, Derek"/>
    <x v="0"/>
    <x v="0"/>
    <x v="0"/>
    <x v="0"/>
    <x v="45"/>
    <x v="320"/>
    <x v="318"/>
    <x v="1"/>
    <x v="15"/>
    <x v="15"/>
    <n v="0"/>
    <n v="0"/>
    <n v="0"/>
    <n v="0"/>
    <n v="0"/>
    <n v="6744"/>
    <n v="6744"/>
    <n v="0"/>
    <n v="0"/>
    <n v="0"/>
    <n v="6744"/>
    <x v="2"/>
    <x v="1"/>
    <x v="4"/>
    <x v="4"/>
    <s v="6CEM"/>
    <x v="12"/>
    <s v="6INE"/>
    <x v="23"/>
    <s v="65INE"/>
    <x v="27"/>
    <s v="D6AUTC"/>
    <s v="CEM INE Alaska Univ Transp Center"/>
    <s v="D6AUTC"/>
    <m/>
    <m/>
    <m/>
    <s v="CEM INE Alaska Univ Transp Center"/>
    <x v="2"/>
    <m/>
    <x v="0"/>
  </r>
  <r>
    <s v="Miller, Derek"/>
    <x v="0"/>
    <x v="0"/>
    <x v="0"/>
    <x v="0"/>
    <x v="45"/>
    <x v="1304"/>
    <x v="1293"/>
    <x v="1"/>
    <x v="15"/>
    <x v="15"/>
    <n v="0"/>
    <n v="0"/>
    <n v="0"/>
    <n v="0"/>
    <n v="0"/>
    <n v="9375"/>
    <n v="9375"/>
    <n v="0"/>
    <n v="0"/>
    <n v="0"/>
    <n v="9375"/>
    <x v="2"/>
    <x v="1"/>
    <x v="4"/>
    <x v="4"/>
    <s v="6CEM"/>
    <x v="12"/>
    <s v="6INE"/>
    <x v="23"/>
    <s v="65INE"/>
    <x v="27"/>
    <s v="D6AUTC"/>
    <s v="CEM INE Alaska Univ Transp Center"/>
    <s v="D6AUTC"/>
    <m/>
    <m/>
    <m/>
    <s v="CEM INE Alaska Univ Transp Center"/>
    <x v="2"/>
    <m/>
    <x v="0"/>
  </r>
  <r>
    <s v="Miller, Derek"/>
    <x v="0"/>
    <x v="0"/>
    <x v="0"/>
    <x v="0"/>
    <x v="45"/>
    <x v="1811"/>
    <x v="1795"/>
    <x v="1"/>
    <x v="15"/>
    <x v="15"/>
    <n v="0"/>
    <n v="0"/>
    <n v="0"/>
    <n v="0"/>
    <n v="0"/>
    <n v="847.8"/>
    <n v="847.8"/>
    <n v="788.89"/>
    <n v="0"/>
    <n v="788.89"/>
    <n v="58.91"/>
    <x v="2"/>
    <x v="1"/>
    <x v="4"/>
    <x v="4"/>
    <s v="6CEM"/>
    <x v="12"/>
    <s v="6INE"/>
    <x v="23"/>
    <s v="65INE"/>
    <x v="27"/>
    <s v="D6AUTC"/>
    <s v="CEM INE Alaska Univ Transp Center"/>
    <s v="D6AUTC"/>
    <m/>
    <m/>
    <m/>
    <s v="CEM INE Alaska Univ Transp Center"/>
    <x v="2"/>
    <m/>
    <x v="0"/>
  </r>
  <r>
    <s v="Miller, Derek"/>
    <x v="0"/>
    <x v="0"/>
    <x v="0"/>
    <x v="0"/>
    <x v="45"/>
    <x v="1812"/>
    <x v="1796"/>
    <x v="1"/>
    <x v="15"/>
    <x v="15"/>
    <n v="0"/>
    <n v="0"/>
    <n v="0"/>
    <n v="0"/>
    <n v="0"/>
    <n v="36989"/>
    <n v="36989"/>
    <n v="3240"/>
    <n v="35272"/>
    <n v="38512"/>
    <n v="-1523"/>
    <x v="2"/>
    <x v="1"/>
    <x v="4"/>
    <x v="4"/>
    <s v="6CEM"/>
    <x v="12"/>
    <s v="6INE"/>
    <x v="23"/>
    <s v="65INE"/>
    <x v="27"/>
    <s v="D6AUTC"/>
    <s v="CEM INE Alaska Univ Transp Center"/>
    <s v="D6AUTC"/>
    <m/>
    <m/>
    <m/>
    <s v="CEM INE Alaska Univ Transp Center"/>
    <x v="2"/>
    <m/>
    <x v="0"/>
  </r>
  <r>
    <s v="Miller, Derek"/>
    <x v="0"/>
    <x v="0"/>
    <x v="0"/>
    <x v="0"/>
    <x v="45"/>
    <x v="322"/>
    <x v="320"/>
    <x v="1"/>
    <x v="15"/>
    <x v="15"/>
    <n v="0"/>
    <n v="0"/>
    <n v="0"/>
    <n v="0"/>
    <n v="0"/>
    <n v="1500"/>
    <n v="1500"/>
    <n v="245"/>
    <n v="0"/>
    <n v="245"/>
    <n v="1255"/>
    <x v="2"/>
    <x v="1"/>
    <x v="4"/>
    <x v="4"/>
    <s v="6CEM"/>
    <x v="12"/>
    <s v="6INE"/>
    <x v="23"/>
    <s v="65INE"/>
    <x v="27"/>
    <s v="D6AUTC"/>
    <s v="CEM INE Alaska Univ Transp Center"/>
    <s v="D6AUTC"/>
    <m/>
    <m/>
    <m/>
    <s v="CEM INE Alaska Univ Transp Center"/>
    <x v="2"/>
    <m/>
    <x v="0"/>
  </r>
  <r>
    <s v="Miller, Derek"/>
    <x v="0"/>
    <x v="0"/>
    <x v="0"/>
    <x v="0"/>
    <x v="45"/>
    <x v="1815"/>
    <x v="1799"/>
    <x v="1"/>
    <x v="15"/>
    <x v="15"/>
    <n v="0"/>
    <n v="0"/>
    <n v="0"/>
    <n v="0"/>
    <n v="0"/>
    <n v="120"/>
    <n v="120"/>
    <n v="0"/>
    <n v="0"/>
    <n v="0"/>
    <n v="120"/>
    <x v="2"/>
    <x v="1"/>
    <x v="4"/>
    <x v="4"/>
    <s v="6CEM"/>
    <x v="12"/>
    <s v="6INE"/>
    <x v="23"/>
    <s v="65INE"/>
    <x v="27"/>
    <s v="D6AUTC"/>
    <s v="CEM INE Alaska Univ Transp Center"/>
    <s v="D6AUTC"/>
    <m/>
    <m/>
    <m/>
    <s v="CEM INE Alaska Univ Transp Center"/>
    <x v="2"/>
    <m/>
    <x v="0"/>
  </r>
  <r>
    <s v="Miller, Derek"/>
    <x v="0"/>
    <x v="0"/>
    <x v="0"/>
    <x v="0"/>
    <x v="45"/>
    <x v="323"/>
    <x v="321"/>
    <x v="1"/>
    <x v="15"/>
    <x v="15"/>
    <n v="0"/>
    <n v="0"/>
    <n v="0"/>
    <n v="0"/>
    <n v="0"/>
    <n v="4508"/>
    <n v="4508"/>
    <n v="4507.9799999999996"/>
    <n v="0"/>
    <n v="4507.9799999999996"/>
    <n v="0.02"/>
    <x v="2"/>
    <x v="1"/>
    <x v="4"/>
    <x v="4"/>
    <s v="6CEM"/>
    <x v="12"/>
    <s v="6INE"/>
    <x v="23"/>
    <s v="65INE"/>
    <x v="27"/>
    <s v="D6AUTC"/>
    <s v="CEM INE Alaska Univ Transp Center"/>
    <s v="D6AUTC"/>
    <m/>
    <m/>
    <m/>
    <s v="CEM INE Alaska Univ Transp Center"/>
    <x v="2"/>
    <m/>
    <x v="0"/>
  </r>
  <r>
    <s v="Miller, Derek"/>
    <x v="0"/>
    <x v="0"/>
    <x v="0"/>
    <x v="0"/>
    <x v="45"/>
    <x v="324"/>
    <x v="322"/>
    <x v="1"/>
    <x v="15"/>
    <x v="15"/>
    <n v="0"/>
    <n v="0"/>
    <n v="0"/>
    <n v="0"/>
    <n v="0"/>
    <n v="9580"/>
    <n v="9580"/>
    <n v="7280.01"/>
    <n v="0"/>
    <n v="7280.01"/>
    <n v="2299.9899999999998"/>
    <x v="2"/>
    <x v="1"/>
    <x v="4"/>
    <x v="4"/>
    <s v="6CEM"/>
    <x v="12"/>
    <s v="6INE"/>
    <x v="23"/>
    <s v="65INE"/>
    <x v="27"/>
    <s v="D6AUTC"/>
    <s v="CEM INE Alaska Univ Transp Center"/>
    <s v="D6AUTC"/>
    <m/>
    <m/>
    <m/>
    <s v="CEM INE Alaska Univ Transp Center"/>
    <x v="2"/>
    <m/>
    <x v="0"/>
  </r>
  <r>
    <s v="Miller, Derek"/>
    <x v="0"/>
    <x v="0"/>
    <x v="0"/>
    <x v="0"/>
    <x v="45"/>
    <x v="325"/>
    <x v="323"/>
    <x v="1"/>
    <x v="15"/>
    <x v="15"/>
    <n v="0"/>
    <n v="0"/>
    <n v="0"/>
    <n v="0"/>
    <n v="0"/>
    <n v="52580"/>
    <n v="52580"/>
    <n v="45080.01"/>
    <n v="0"/>
    <n v="45080.01"/>
    <n v="7499.99"/>
    <x v="2"/>
    <x v="1"/>
    <x v="4"/>
    <x v="4"/>
    <s v="6CEM"/>
    <x v="12"/>
    <s v="6INE"/>
    <x v="23"/>
    <s v="65INE"/>
    <x v="27"/>
    <s v="D6AUTC"/>
    <s v="CEM INE Alaska Univ Transp Center"/>
    <s v="D6AUTC"/>
    <m/>
    <m/>
    <m/>
    <s v="CEM INE Alaska Univ Transp Center"/>
    <x v="2"/>
    <m/>
    <x v="0"/>
  </r>
  <r>
    <s v="Miller, Derek"/>
    <x v="0"/>
    <x v="0"/>
    <x v="0"/>
    <x v="0"/>
    <x v="45"/>
    <x v="1305"/>
    <x v="1294"/>
    <x v="1"/>
    <x v="15"/>
    <x v="15"/>
    <n v="0"/>
    <n v="0"/>
    <n v="0"/>
    <n v="0"/>
    <n v="0"/>
    <n v="41250"/>
    <n v="41250"/>
    <n v="0"/>
    <n v="41251"/>
    <n v="41251"/>
    <n v="-1"/>
    <x v="2"/>
    <x v="1"/>
    <x v="4"/>
    <x v="4"/>
    <s v="6CEM"/>
    <x v="12"/>
    <s v="6INE"/>
    <x v="23"/>
    <s v="65INE"/>
    <x v="27"/>
    <s v="D6AUTC"/>
    <s v="CEM INE Alaska Univ Transp Center"/>
    <s v="D6AUTC"/>
    <m/>
    <m/>
    <m/>
    <s v="CEM INE Alaska Univ Transp Center"/>
    <x v="2"/>
    <m/>
    <x v="0"/>
  </r>
  <r>
    <s v="Miller, Derek"/>
    <x v="0"/>
    <x v="0"/>
    <x v="0"/>
    <x v="0"/>
    <x v="45"/>
    <x v="1816"/>
    <x v="1800"/>
    <x v="1"/>
    <x v="15"/>
    <x v="15"/>
    <n v="0"/>
    <n v="0"/>
    <n v="0"/>
    <n v="0"/>
    <n v="0"/>
    <n v="57454"/>
    <n v="57454"/>
    <n v="0"/>
    <n v="57454.33"/>
    <n v="57454.33"/>
    <n v="-0.33"/>
    <x v="2"/>
    <x v="1"/>
    <x v="4"/>
    <x v="4"/>
    <s v="6CEM"/>
    <x v="12"/>
    <s v="6INE"/>
    <x v="23"/>
    <s v="65INE"/>
    <x v="27"/>
    <s v="D6AUTC"/>
    <s v="CEM INE Alaska Univ Transp Center"/>
    <s v="D6AUTC"/>
    <m/>
    <m/>
    <m/>
    <s v="CEM INE Alaska Univ Transp Center"/>
    <x v="2"/>
    <m/>
    <x v="0"/>
  </r>
  <r>
    <s v="Miller, Derek"/>
    <x v="0"/>
    <x v="0"/>
    <x v="0"/>
    <x v="0"/>
    <x v="45"/>
    <x v="326"/>
    <x v="324"/>
    <x v="1"/>
    <x v="15"/>
    <x v="15"/>
    <n v="0"/>
    <n v="0"/>
    <n v="0"/>
    <n v="0"/>
    <n v="0"/>
    <n v="7120"/>
    <n v="7120"/>
    <n v="0"/>
    <n v="0"/>
    <n v="0"/>
    <n v="7120"/>
    <x v="2"/>
    <x v="1"/>
    <x v="4"/>
    <x v="4"/>
    <s v="6CEM"/>
    <x v="12"/>
    <s v="6INE"/>
    <x v="23"/>
    <s v="65INE"/>
    <x v="27"/>
    <s v="D6AUTC"/>
    <s v="CEM INE Alaska Univ Transp Center"/>
    <s v="D6AUTC"/>
    <m/>
    <m/>
    <m/>
    <s v="CEM INE Alaska Univ Transp Center"/>
    <x v="2"/>
    <m/>
    <x v="0"/>
  </r>
  <r>
    <s v="Miller, Derek"/>
    <x v="0"/>
    <x v="0"/>
    <x v="0"/>
    <x v="0"/>
    <x v="45"/>
    <x v="1"/>
    <x v="1"/>
    <x v="1"/>
    <x v="15"/>
    <x v="15"/>
    <n v="0"/>
    <n v="0"/>
    <n v="0"/>
    <n v="0"/>
    <n v="0"/>
    <n v="-2836623.11"/>
    <n v="-2836623.11"/>
    <n v="0"/>
    <n v="0"/>
    <n v="0"/>
    <n v="-2836623.11"/>
    <x v="1"/>
    <x v="1"/>
    <x v="4"/>
    <x v="4"/>
    <s v="6CEM"/>
    <x v="12"/>
    <s v="6INE"/>
    <x v="23"/>
    <s v="65INE"/>
    <x v="27"/>
    <s v="D6AUTC"/>
    <s v="CEM INE Alaska Univ Transp Center"/>
    <s v="D6AUTC"/>
    <m/>
    <m/>
    <m/>
    <s v="CEM INE Alaska Univ Transp Center"/>
    <x v="1"/>
    <m/>
    <x v="0"/>
  </r>
  <r>
    <s v="Miller, Derek"/>
    <x v="0"/>
    <x v="0"/>
    <x v="0"/>
    <x v="0"/>
    <x v="199"/>
    <x v="0"/>
    <x v="0"/>
    <x v="1"/>
    <x v="15"/>
    <x v="15"/>
    <n v="0"/>
    <n v="0"/>
    <n v="0"/>
    <n v="0"/>
    <n v="0"/>
    <n v="9339"/>
    <n v="9339"/>
    <n v="3552.18"/>
    <n v="0"/>
    <n v="3552.18"/>
    <n v="5786.82"/>
    <x v="0"/>
    <x v="0"/>
    <x v="4"/>
    <x v="4"/>
    <s v="6CEM"/>
    <x v="12"/>
    <s v="6CEMA"/>
    <x v="75"/>
    <s v="65CEMA"/>
    <x v="80"/>
    <s v="D6CE"/>
    <s v="CEM Civil Geo &amp; Enviro Engineering"/>
    <s v="D6CE"/>
    <m/>
    <m/>
    <m/>
    <s v="CEM Civil Geo &amp; Enviro Engineering"/>
    <x v="0"/>
    <m/>
    <x v="0"/>
  </r>
  <r>
    <s v="Miller, Derek"/>
    <x v="0"/>
    <x v="0"/>
    <x v="0"/>
    <x v="0"/>
    <x v="199"/>
    <x v="1818"/>
    <x v="1802"/>
    <x v="1"/>
    <x v="15"/>
    <x v="15"/>
    <n v="0"/>
    <n v="0"/>
    <n v="0"/>
    <n v="0"/>
    <n v="0"/>
    <n v="359.69"/>
    <n v="359.69"/>
    <n v="0"/>
    <n v="0"/>
    <n v="0"/>
    <n v="359.69"/>
    <x v="2"/>
    <x v="1"/>
    <x v="4"/>
    <x v="4"/>
    <s v="6CEM"/>
    <x v="12"/>
    <s v="6CEMA"/>
    <x v="75"/>
    <s v="65CEMA"/>
    <x v="80"/>
    <s v="D6CE"/>
    <s v="CEM Civil Geo &amp; Enviro Engineering"/>
    <s v="D6CE"/>
    <m/>
    <m/>
    <m/>
    <s v="CEM Civil Geo &amp; Enviro Engineering"/>
    <x v="2"/>
    <m/>
    <x v="0"/>
  </r>
  <r>
    <s v="Miller, Derek"/>
    <x v="0"/>
    <x v="0"/>
    <x v="0"/>
    <x v="0"/>
    <x v="199"/>
    <x v="1819"/>
    <x v="1803"/>
    <x v="1"/>
    <x v="15"/>
    <x v="15"/>
    <n v="0"/>
    <n v="0"/>
    <n v="0"/>
    <n v="0"/>
    <n v="0"/>
    <n v="2091.0500000000002"/>
    <n v="2091.0500000000002"/>
    <n v="465.04"/>
    <n v="0"/>
    <n v="465.04"/>
    <n v="1626.01"/>
    <x v="2"/>
    <x v="1"/>
    <x v="4"/>
    <x v="4"/>
    <s v="6CEM"/>
    <x v="12"/>
    <s v="6CEMA"/>
    <x v="75"/>
    <s v="65CEMA"/>
    <x v="80"/>
    <s v="D6CE"/>
    <s v="CEM Civil Geo &amp; Enviro Engineering"/>
    <s v="D6CE"/>
    <m/>
    <m/>
    <m/>
    <s v="CEM Civil Geo &amp; Enviro Engineering"/>
    <x v="2"/>
    <m/>
    <x v="0"/>
  </r>
  <r>
    <s v="Miller, Derek"/>
    <x v="0"/>
    <x v="0"/>
    <x v="0"/>
    <x v="0"/>
    <x v="199"/>
    <x v="1820"/>
    <x v="1804"/>
    <x v="1"/>
    <x v="15"/>
    <x v="15"/>
    <n v="0"/>
    <n v="0"/>
    <n v="0"/>
    <n v="0"/>
    <n v="0"/>
    <n v="-1161.8800000000001"/>
    <n v="-1161.8800000000001"/>
    <n v="0"/>
    <n v="0"/>
    <n v="0"/>
    <n v="-1161.8800000000001"/>
    <x v="2"/>
    <x v="1"/>
    <x v="4"/>
    <x v="4"/>
    <s v="6CEM"/>
    <x v="12"/>
    <s v="6CEMA"/>
    <x v="75"/>
    <s v="65CEMA"/>
    <x v="80"/>
    <s v="D6CE"/>
    <s v="CEM Civil Geo &amp; Enviro Engineering"/>
    <s v="D6CE"/>
    <m/>
    <m/>
    <m/>
    <s v="CEM Civil Geo &amp; Enviro Engineering"/>
    <x v="2"/>
    <m/>
    <x v="0"/>
  </r>
  <r>
    <s v="Miller, Derek"/>
    <x v="0"/>
    <x v="0"/>
    <x v="0"/>
    <x v="0"/>
    <x v="199"/>
    <x v="1821"/>
    <x v="1805"/>
    <x v="1"/>
    <x v="15"/>
    <x v="15"/>
    <n v="0"/>
    <n v="0"/>
    <n v="0"/>
    <n v="0"/>
    <n v="0"/>
    <n v="3000"/>
    <n v="3000"/>
    <n v="0"/>
    <n v="0"/>
    <n v="0"/>
    <n v="3000"/>
    <x v="2"/>
    <x v="1"/>
    <x v="4"/>
    <x v="4"/>
    <s v="6CEM"/>
    <x v="12"/>
    <s v="6CEMA"/>
    <x v="75"/>
    <s v="65CEMA"/>
    <x v="80"/>
    <s v="D6CE"/>
    <s v="CEM Civil Geo &amp; Enviro Engineering"/>
    <s v="D6CE"/>
    <m/>
    <m/>
    <m/>
    <s v="CEM Civil Geo &amp; Enviro Engineering"/>
    <x v="2"/>
    <m/>
    <x v="0"/>
  </r>
  <r>
    <s v="Miller, Derek"/>
    <x v="0"/>
    <x v="0"/>
    <x v="0"/>
    <x v="0"/>
    <x v="199"/>
    <x v="1"/>
    <x v="1"/>
    <x v="1"/>
    <x v="15"/>
    <x v="15"/>
    <n v="0"/>
    <n v="0"/>
    <n v="0"/>
    <n v="0"/>
    <n v="0"/>
    <n v="-4288.8599999999997"/>
    <n v="-4288.8599999999997"/>
    <n v="0"/>
    <n v="0"/>
    <n v="0"/>
    <n v="-4288.8599999999997"/>
    <x v="1"/>
    <x v="1"/>
    <x v="4"/>
    <x v="4"/>
    <s v="6CEM"/>
    <x v="12"/>
    <s v="6CEMA"/>
    <x v="75"/>
    <s v="65CEMA"/>
    <x v="80"/>
    <s v="D6CE"/>
    <s v="CEM Civil Geo &amp; Enviro Engineering"/>
    <s v="D6CE"/>
    <m/>
    <m/>
    <m/>
    <s v="CEM Civil Geo &amp; Enviro Engineering"/>
    <x v="1"/>
    <m/>
    <x v="0"/>
  </r>
  <r>
    <s v="Miller, Derek"/>
    <x v="0"/>
    <x v="0"/>
    <x v="0"/>
    <x v="0"/>
    <x v="46"/>
    <x v="0"/>
    <x v="0"/>
    <x v="1"/>
    <x v="15"/>
    <x v="15"/>
    <n v="0"/>
    <n v="0"/>
    <n v="0"/>
    <n v="0"/>
    <n v="8000"/>
    <n v="400000"/>
    <n v="408000"/>
    <n v="21239.39"/>
    <n v="0"/>
    <n v="21239.39"/>
    <n v="386760.61"/>
    <x v="0"/>
    <x v="0"/>
    <x v="4"/>
    <x v="4"/>
    <s v="6CEM"/>
    <x v="12"/>
    <s v="6CEMD"/>
    <x v="24"/>
    <s v="65CEMD"/>
    <x v="28"/>
    <s v="D6CEMD"/>
    <s v="CEM Dean's Office"/>
    <s v="D6CEMD"/>
    <m/>
    <m/>
    <m/>
    <s v="CEM Dean's Office"/>
    <x v="0"/>
    <m/>
    <x v="0"/>
  </r>
  <r>
    <s v="Miller, Derek"/>
    <x v="0"/>
    <x v="0"/>
    <x v="0"/>
    <x v="0"/>
    <x v="46"/>
    <x v="1822"/>
    <x v="1806"/>
    <x v="1"/>
    <x v="15"/>
    <x v="15"/>
    <n v="0"/>
    <n v="0"/>
    <n v="0"/>
    <n v="0"/>
    <n v="0"/>
    <n v="5188.83"/>
    <n v="5188.83"/>
    <n v="203"/>
    <n v="0"/>
    <n v="203"/>
    <n v="4985.83"/>
    <x v="2"/>
    <x v="1"/>
    <x v="4"/>
    <x v="4"/>
    <s v="6CEM"/>
    <x v="12"/>
    <s v="6CEMD"/>
    <x v="24"/>
    <s v="65CEMD"/>
    <x v="28"/>
    <s v="D6CEMD"/>
    <s v="CEM Dean's Office"/>
    <s v="D6CEMD"/>
    <m/>
    <m/>
    <m/>
    <s v="CEM Dean's Office"/>
    <x v="2"/>
    <m/>
    <x v="0"/>
  </r>
  <r>
    <s v="Miller, Derek"/>
    <x v="0"/>
    <x v="0"/>
    <x v="0"/>
    <x v="0"/>
    <x v="46"/>
    <x v="1823"/>
    <x v="1807"/>
    <x v="1"/>
    <x v="15"/>
    <x v="15"/>
    <n v="0"/>
    <n v="0"/>
    <n v="0"/>
    <n v="0"/>
    <n v="0"/>
    <n v="24475.78"/>
    <n v="24475.78"/>
    <n v="0"/>
    <n v="0"/>
    <n v="0"/>
    <n v="24475.78"/>
    <x v="2"/>
    <x v="1"/>
    <x v="4"/>
    <x v="4"/>
    <s v="6CEM"/>
    <x v="12"/>
    <s v="6CEMD"/>
    <x v="24"/>
    <s v="65CEMD"/>
    <x v="28"/>
    <s v="D6CEMD"/>
    <s v="CEM Dean's Office"/>
    <s v="D6CEMD"/>
    <m/>
    <m/>
    <m/>
    <s v="CEM Dean's Office"/>
    <x v="2"/>
    <m/>
    <x v="0"/>
  </r>
  <r>
    <s v="Miller, Derek"/>
    <x v="0"/>
    <x v="0"/>
    <x v="0"/>
    <x v="0"/>
    <x v="46"/>
    <x v="1824"/>
    <x v="1808"/>
    <x v="1"/>
    <x v="15"/>
    <x v="15"/>
    <n v="0"/>
    <n v="0"/>
    <n v="0"/>
    <n v="0"/>
    <n v="0"/>
    <n v="14754.29"/>
    <n v="14754.29"/>
    <n v="0"/>
    <n v="0"/>
    <n v="0"/>
    <n v="14754.29"/>
    <x v="2"/>
    <x v="1"/>
    <x v="4"/>
    <x v="4"/>
    <s v="6CEM"/>
    <x v="12"/>
    <s v="6CEMD"/>
    <x v="24"/>
    <s v="65CEMD"/>
    <x v="28"/>
    <s v="D6CEMD"/>
    <s v="CEM Dean's Office"/>
    <s v="D6CEMD"/>
    <m/>
    <m/>
    <m/>
    <s v="CEM Dean's Office"/>
    <x v="2"/>
    <m/>
    <x v="0"/>
  </r>
  <r>
    <s v="Miller, Derek"/>
    <x v="0"/>
    <x v="0"/>
    <x v="0"/>
    <x v="0"/>
    <x v="46"/>
    <x v="1825"/>
    <x v="1809"/>
    <x v="1"/>
    <x v="15"/>
    <x v="15"/>
    <n v="0"/>
    <n v="0"/>
    <n v="0"/>
    <n v="0"/>
    <n v="0"/>
    <n v="-23471.25"/>
    <n v="-23471.25"/>
    <n v="0"/>
    <n v="0"/>
    <n v="0"/>
    <n v="-23471.25"/>
    <x v="2"/>
    <x v="1"/>
    <x v="4"/>
    <x v="4"/>
    <s v="6CEM"/>
    <x v="12"/>
    <s v="6CEMD"/>
    <x v="24"/>
    <s v="65CEMD"/>
    <x v="28"/>
    <s v="D6CEMD"/>
    <s v="CEM Dean's Office"/>
    <s v="D6CEMD"/>
    <m/>
    <m/>
    <m/>
    <s v="CEM Dean's Office"/>
    <x v="2"/>
    <m/>
    <x v="0"/>
  </r>
  <r>
    <s v="Miller, Derek"/>
    <x v="0"/>
    <x v="0"/>
    <x v="0"/>
    <x v="0"/>
    <x v="46"/>
    <x v="1826"/>
    <x v="1810"/>
    <x v="1"/>
    <x v="15"/>
    <x v="15"/>
    <n v="0"/>
    <n v="0"/>
    <n v="0"/>
    <n v="0"/>
    <n v="0"/>
    <n v="-6500"/>
    <n v="-6500"/>
    <n v="0"/>
    <n v="0"/>
    <n v="0"/>
    <n v="-6500"/>
    <x v="2"/>
    <x v="1"/>
    <x v="4"/>
    <x v="4"/>
    <s v="6CEM"/>
    <x v="12"/>
    <s v="6CEMD"/>
    <x v="24"/>
    <s v="65CEMD"/>
    <x v="28"/>
    <s v="D6CEMD"/>
    <s v="CEM Dean's Office"/>
    <s v="D6CEMD"/>
    <m/>
    <m/>
    <m/>
    <s v="CEM Dean's Office"/>
    <x v="2"/>
    <m/>
    <x v="0"/>
  </r>
  <r>
    <s v="Miller, Derek"/>
    <x v="0"/>
    <x v="0"/>
    <x v="0"/>
    <x v="0"/>
    <x v="46"/>
    <x v="1827"/>
    <x v="1811"/>
    <x v="1"/>
    <x v="15"/>
    <x v="15"/>
    <n v="0"/>
    <n v="0"/>
    <n v="0"/>
    <n v="0"/>
    <n v="0"/>
    <n v="3000"/>
    <n v="3000"/>
    <n v="0"/>
    <n v="0"/>
    <n v="0"/>
    <n v="3000"/>
    <x v="2"/>
    <x v="1"/>
    <x v="4"/>
    <x v="4"/>
    <s v="6CEM"/>
    <x v="12"/>
    <s v="6CEMD"/>
    <x v="24"/>
    <s v="65CEMD"/>
    <x v="28"/>
    <s v="D6CEMD"/>
    <s v="CEM Dean's Office"/>
    <s v="D6CEMD"/>
    <m/>
    <m/>
    <m/>
    <s v="CEM Dean's Office"/>
    <x v="2"/>
    <m/>
    <x v="0"/>
  </r>
  <r>
    <s v="Miller, Derek"/>
    <x v="0"/>
    <x v="0"/>
    <x v="0"/>
    <x v="0"/>
    <x v="46"/>
    <x v="1828"/>
    <x v="1812"/>
    <x v="1"/>
    <x v="15"/>
    <x v="15"/>
    <n v="0"/>
    <n v="0"/>
    <n v="0"/>
    <n v="0"/>
    <n v="0"/>
    <n v="112.81"/>
    <n v="112.81"/>
    <n v="0"/>
    <n v="0"/>
    <n v="0"/>
    <n v="112.81"/>
    <x v="2"/>
    <x v="1"/>
    <x v="4"/>
    <x v="4"/>
    <s v="6CEM"/>
    <x v="12"/>
    <s v="6CEMD"/>
    <x v="24"/>
    <s v="65CEMD"/>
    <x v="28"/>
    <s v="D6CEMD"/>
    <s v="CEM Dean's Office"/>
    <s v="D6CEMD"/>
    <m/>
    <m/>
    <m/>
    <s v="CEM Dean's Office"/>
    <x v="2"/>
    <m/>
    <x v="0"/>
  </r>
  <r>
    <s v="Miller, Derek"/>
    <x v="0"/>
    <x v="0"/>
    <x v="0"/>
    <x v="0"/>
    <x v="46"/>
    <x v="1829"/>
    <x v="1813"/>
    <x v="1"/>
    <x v="15"/>
    <x v="15"/>
    <n v="0"/>
    <n v="0"/>
    <n v="0"/>
    <n v="0"/>
    <n v="0"/>
    <n v="1500"/>
    <n v="1500"/>
    <n v="0"/>
    <n v="0"/>
    <n v="0"/>
    <n v="1500"/>
    <x v="2"/>
    <x v="1"/>
    <x v="4"/>
    <x v="4"/>
    <s v="6CEM"/>
    <x v="12"/>
    <s v="6CEMD"/>
    <x v="24"/>
    <s v="65CEMD"/>
    <x v="28"/>
    <s v="D6CEMD"/>
    <s v="CEM Dean's Office"/>
    <s v="D6CEMD"/>
    <m/>
    <m/>
    <m/>
    <s v="CEM Dean's Office"/>
    <x v="2"/>
    <m/>
    <x v="0"/>
  </r>
  <r>
    <s v="Miller, Derek"/>
    <x v="0"/>
    <x v="0"/>
    <x v="0"/>
    <x v="0"/>
    <x v="46"/>
    <x v="1830"/>
    <x v="1814"/>
    <x v="1"/>
    <x v="15"/>
    <x v="15"/>
    <n v="0"/>
    <n v="0"/>
    <n v="0"/>
    <n v="0"/>
    <n v="0"/>
    <n v="407"/>
    <n v="407"/>
    <n v="0"/>
    <n v="0"/>
    <n v="0"/>
    <n v="407"/>
    <x v="2"/>
    <x v="1"/>
    <x v="4"/>
    <x v="4"/>
    <s v="6CEM"/>
    <x v="12"/>
    <s v="6CEMD"/>
    <x v="24"/>
    <s v="65CEMD"/>
    <x v="28"/>
    <s v="D6CEMD"/>
    <s v="CEM Dean's Office"/>
    <s v="D6CEMD"/>
    <m/>
    <m/>
    <m/>
    <s v="CEM Dean's Office"/>
    <x v="2"/>
    <m/>
    <x v="0"/>
  </r>
  <r>
    <s v="Miller, Derek"/>
    <x v="0"/>
    <x v="0"/>
    <x v="0"/>
    <x v="0"/>
    <x v="46"/>
    <x v="1832"/>
    <x v="1816"/>
    <x v="1"/>
    <x v="15"/>
    <x v="15"/>
    <n v="0"/>
    <n v="0"/>
    <n v="0"/>
    <n v="0"/>
    <n v="0"/>
    <n v="50970"/>
    <n v="50970"/>
    <n v="0"/>
    <n v="11432"/>
    <n v="11432"/>
    <n v="39538"/>
    <x v="2"/>
    <x v="1"/>
    <x v="4"/>
    <x v="4"/>
    <s v="6CEM"/>
    <x v="12"/>
    <s v="6CEMD"/>
    <x v="24"/>
    <s v="65CEMD"/>
    <x v="28"/>
    <s v="D6CEMD"/>
    <s v="CEM Dean's Office"/>
    <s v="D6CEMD"/>
    <m/>
    <m/>
    <m/>
    <s v="CEM Dean's Office"/>
    <x v="2"/>
    <m/>
    <x v="0"/>
  </r>
  <r>
    <s v="Miller, Derek"/>
    <x v="0"/>
    <x v="0"/>
    <x v="0"/>
    <x v="0"/>
    <x v="46"/>
    <x v="1"/>
    <x v="1"/>
    <x v="1"/>
    <x v="15"/>
    <x v="15"/>
    <n v="0"/>
    <n v="0"/>
    <n v="0"/>
    <n v="0"/>
    <n v="0"/>
    <n v="-70437.460000000006"/>
    <n v="-70437.460000000006"/>
    <n v="0"/>
    <n v="0"/>
    <n v="0"/>
    <n v="-70437.460000000006"/>
    <x v="1"/>
    <x v="1"/>
    <x v="4"/>
    <x v="4"/>
    <s v="6CEM"/>
    <x v="12"/>
    <s v="6CEMD"/>
    <x v="24"/>
    <s v="65CEMD"/>
    <x v="28"/>
    <s v="D6CEMD"/>
    <s v="CEM Dean's Office"/>
    <s v="D6CEMD"/>
    <m/>
    <m/>
    <m/>
    <s v="CEM Dean's Office"/>
    <x v="1"/>
    <m/>
    <x v="0"/>
  </r>
  <r>
    <s v="Miller, Derek"/>
    <x v="0"/>
    <x v="0"/>
    <x v="0"/>
    <x v="0"/>
    <x v="200"/>
    <x v="0"/>
    <x v="0"/>
    <x v="1"/>
    <x v="15"/>
    <x v="15"/>
    <n v="0"/>
    <n v="0"/>
    <n v="0"/>
    <n v="0"/>
    <n v="22000"/>
    <n v="4300"/>
    <n v="26300"/>
    <n v="2799"/>
    <n v="0"/>
    <n v="2799"/>
    <n v="23501"/>
    <x v="0"/>
    <x v="0"/>
    <x v="4"/>
    <x v="4"/>
    <s v="6CEM"/>
    <x v="12"/>
    <s v="6CEMD"/>
    <x v="24"/>
    <s v="65CEMD"/>
    <x v="28"/>
    <s v="D6CEMI"/>
    <s v="CEM Instruction General"/>
    <s v="D6CEMI"/>
    <m/>
    <m/>
    <m/>
    <s v="CEM Instruction General"/>
    <x v="0"/>
    <m/>
    <x v="0"/>
  </r>
  <r>
    <s v="Miller, Derek"/>
    <x v="0"/>
    <x v="0"/>
    <x v="0"/>
    <x v="0"/>
    <x v="201"/>
    <x v="0"/>
    <x v="0"/>
    <x v="1"/>
    <x v="15"/>
    <x v="15"/>
    <n v="0"/>
    <n v="0"/>
    <n v="0"/>
    <n v="0"/>
    <n v="1500"/>
    <n v="0"/>
    <n v="1500"/>
    <n v="236.09"/>
    <n v="0"/>
    <n v="236.09"/>
    <n v="1263.9100000000001"/>
    <x v="0"/>
    <x v="0"/>
    <x v="4"/>
    <x v="4"/>
    <s v="6CEM"/>
    <x v="12"/>
    <s v="6CEMA"/>
    <x v="75"/>
    <s v="65CEMA"/>
    <x v="80"/>
    <s v="D6CS"/>
    <s v="CEM Computer Science"/>
    <s v="D6CS"/>
    <m/>
    <m/>
    <m/>
    <s v="CEM Computer Science"/>
    <x v="0"/>
    <m/>
    <x v="0"/>
  </r>
  <r>
    <s v="Miller, Derek"/>
    <x v="0"/>
    <x v="0"/>
    <x v="0"/>
    <x v="0"/>
    <x v="202"/>
    <x v="0"/>
    <x v="0"/>
    <x v="1"/>
    <x v="15"/>
    <x v="15"/>
    <n v="0"/>
    <n v="0"/>
    <n v="0"/>
    <n v="0"/>
    <n v="0"/>
    <n v="7704"/>
    <n v="7704"/>
    <n v="872.01"/>
    <n v="0"/>
    <n v="872.01"/>
    <n v="6831.99"/>
    <x v="0"/>
    <x v="0"/>
    <x v="4"/>
    <x v="4"/>
    <s v="6CEM"/>
    <x v="12"/>
    <s v="6CEMA"/>
    <x v="75"/>
    <s v="65CEMA"/>
    <x v="80"/>
    <s v="D6EE"/>
    <s v="CEM Electrical &amp; Cmptr Engineering"/>
    <s v="D6EE"/>
    <m/>
    <m/>
    <m/>
    <s v="CEM Electrical &amp; Cmptr Engineering"/>
    <x v="0"/>
    <m/>
    <x v="0"/>
  </r>
  <r>
    <s v="Miller, Derek"/>
    <x v="0"/>
    <x v="0"/>
    <x v="0"/>
    <x v="0"/>
    <x v="202"/>
    <x v="1833"/>
    <x v="1817"/>
    <x v="1"/>
    <x v="15"/>
    <x v="15"/>
    <n v="0"/>
    <n v="0"/>
    <n v="0"/>
    <n v="0"/>
    <n v="0"/>
    <n v="-1298.45"/>
    <n v="-1298.45"/>
    <n v="0"/>
    <n v="0"/>
    <n v="0"/>
    <n v="-1298.45"/>
    <x v="2"/>
    <x v="1"/>
    <x v="4"/>
    <x v="4"/>
    <s v="6CEM"/>
    <x v="12"/>
    <s v="6CEMA"/>
    <x v="75"/>
    <s v="65CEMA"/>
    <x v="80"/>
    <s v="D6EE"/>
    <s v="CEM Electrical &amp; Cmptr Engineering"/>
    <s v="D6EE"/>
    <m/>
    <m/>
    <m/>
    <s v="CEM Electrical &amp; Cmptr Engineering"/>
    <x v="2"/>
    <m/>
    <x v="0"/>
  </r>
  <r>
    <s v="Miller, Derek"/>
    <x v="0"/>
    <x v="0"/>
    <x v="0"/>
    <x v="0"/>
    <x v="202"/>
    <x v="1"/>
    <x v="1"/>
    <x v="1"/>
    <x v="15"/>
    <x v="15"/>
    <n v="0"/>
    <n v="0"/>
    <n v="0"/>
    <n v="0"/>
    <n v="0"/>
    <n v="1298.45"/>
    <n v="1298.45"/>
    <n v="0"/>
    <n v="0"/>
    <n v="0"/>
    <n v="1298.45"/>
    <x v="1"/>
    <x v="1"/>
    <x v="4"/>
    <x v="4"/>
    <s v="6CEM"/>
    <x v="12"/>
    <s v="6CEMA"/>
    <x v="75"/>
    <s v="65CEMA"/>
    <x v="80"/>
    <s v="D6EE"/>
    <s v="CEM Electrical &amp; Cmptr Engineering"/>
    <s v="D6EE"/>
    <m/>
    <m/>
    <m/>
    <s v="CEM Electrical &amp; Cmptr Engineering"/>
    <x v="1"/>
    <m/>
    <x v="0"/>
  </r>
  <r>
    <s v="Miller, Derek"/>
    <x v="0"/>
    <x v="0"/>
    <x v="0"/>
    <x v="0"/>
    <x v="203"/>
    <x v="0"/>
    <x v="0"/>
    <x v="1"/>
    <x v="15"/>
    <x v="15"/>
    <n v="0"/>
    <n v="0"/>
    <n v="0"/>
    <n v="0"/>
    <n v="36500"/>
    <n v="0"/>
    <n v="36500"/>
    <n v="30016.68"/>
    <n v="0"/>
    <n v="30016.68"/>
    <n v="6483.32"/>
    <x v="0"/>
    <x v="0"/>
    <x v="4"/>
    <x v="4"/>
    <s v="6CEM"/>
    <x v="12"/>
    <s v="6CEMA"/>
    <x v="75"/>
    <s v="65CEMA"/>
    <x v="80"/>
    <s v="D6ENG"/>
    <s v="CEM Engineering General"/>
    <s v="D6ENG"/>
    <m/>
    <m/>
    <m/>
    <s v="CEM Engineering General"/>
    <x v="0"/>
    <m/>
    <x v="0"/>
  </r>
  <r>
    <s v="Miller, Derek"/>
    <x v="0"/>
    <x v="0"/>
    <x v="0"/>
    <x v="0"/>
    <x v="203"/>
    <x v="1823"/>
    <x v="1807"/>
    <x v="1"/>
    <x v="15"/>
    <x v="15"/>
    <n v="0"/>
    <n v="0"/>
    <n v="0"/>
    <n v="0"/>
    <n v="0"/>
    <n v="-699.1"/>
    <n v="-699.1"/>
    <n v="0"/>
    <n v="0"/>
    <n v="0"/>
    <n v="-699.1"/>
    <x v="2"/>
    <x v="1"/>
    <x v="4"/>
    <x v="4"/>
    <s v="6CEM"/>
    <x v="12"/>
    <s v="6CEMA"/>
    <x v="75"/>
    <s v="65CEMA"/>
    <x v="80"/>
    <s v="D6ENG"/>
    <s v="CEM Engineering General"/>
    <s v="D6ENG"/>
    <m/>
    <m/>
    <m/>
    <s v="CEM Engineering General"/>
    <x v="2"/>
    <m/>
    <x v="0"/>
  </r>
  <r>
    <s v="Miller, Derek"/>
    <x v="0"/>
    <x v="0"/>
    <x v="0"/>
    <x v="0"/>
    <x v="203"/>
    <x v="1"/>
    <x v="1"/>
    <x v="1"/>
    <x v="15"/>
    <x v="15"/>
    <n v="0"/>
    <n v="0"/>
    <n v="0"/>
    <n v="0"/>
    <n v="0"/>
    <n v="699.1"/>
    <n v="699.1"/>
    <n v="0"/>
    <n v="0"/>
    <n v="0"/>
    <n v="699.1"/>
    <x v="1"/>
    <x v="1"/>
    <x v="4"/>
    <x v="4"/>
    <s v="6CEM"/>
    <x v="12"/>
    <s v="6CEMA"/>
    <x v="75"/>
    <s v="65CEMA"/>
    <x v="80"/>
    <s v="D6ENG"/>
    <s v="CEM Engineering General"/>
    <s v="D6ENG"/>
    <m/>
    <m/>
    <m/>
    <s v="CEM Engineering General"/>
    <x v="1"/>
    <m/>
    <x v="0"/>
  </r>
  <r>
    <s v="Miller, Derek"/>
    <x v="0"/>
    <x v="0"/>
    <x v="0"/>
    <x v="0"/>
    <x v="47"/>
    <x v="0"/>
    <x v="0"/>
    <x v="1"/>
    <x v="15"/>
    <x v="15"/>
    <n v="0"/>
    <n v="0"/>
    <n v="0"/>
    <n v="0"/>
    <n v="25000"/>
    <n v="5000"/>
    <n v="30000"/>
    <n v="35054.550000000003"/>
    <n v="500"/>
    <n v="35554.550000000003"/>
    <n v="-5554.55"/>
    <x v="0"/>
    <x v="0"/>
    <x v="4"/>
    <x v="4"/>
    <s v="6CEM"/>
    <x v="12"/>
    <s v="6INE"/>
    <x v="23"/>
    <s v="65INE"/>
    <x v="27"/>
    <s v="D6INE"/>
    <s v="CEM INE General Research"/>
    <s v="D6INE"/>
    <m/>
    <m/>
    <m/>
    <s v="CEM INE General Research"/>
    <x v="0"/>
    <m/>
    <x v="0"/>
  </r>
  <r>
    <s v="Miller, Derek"/>
    <x v="0"/>
    <x v="0"/>
    <x v="0"/>
    <x v="0"/>
    <x v="47"/>
    <x v="1834"/>
    <x v="1818"/>
    <x v="1"/>
    <x v="15"/>
    <x v="15"/>
    <n v="0"/>
    <n v="0"/>
    <n v="0"/>
    <n v="0"/>
    <n v="2500"/>
    <n v="0"/>
    <n v="2500"/>
    <n v="0"/>
    <n v="0"/>
    <n v="0"/>
    <n v="2500"/>
    <x v="7"/>
    <x v="0"/>
    <x v="4"/>
    <x v="4"/>
    <s v="6CEM"/>
    <x v="12"/>
    <s v="6INE"/>
    <x v="23"/>
    <s v="65INE"/>
    <x v="27"/>
    <s v="D6INE"/>
    <s v="CEM INE General Research"/>
    <s v="D6INE"/>
    <m/>
    <m/>
    <m/>
    <s v="CEM INE General Research"/>
    <x v="6"/>
    <m/>
    <x v="0"/>
  </r>
  <r>
    <s v="Miller, Derek"/>
    <x v="0"/>
    <x v="0"/>
    <x v="0"/>
    <x v="0"/>
    <x v="47"/>
    <x v="1835"/>
    <x v="1819"/>
    <x v="1"/>
    <x v="15"/>
    <x v="15"/>
    <n v="0"/>
    <n v="0"/>
    <n v="0"/>
    <n v="0"/>
    <n v="25000"/>
    <n v="0"/>
    <n v="25000"/>
    <n v="7723.36"/>
    <n v="7675"/>
    <n v="15398.36"/>
    <n v="9601.64"/>
    <x v="7"/>
    <x v="0"/>
    <x v="4"/>
    <x v="4"/>
    <s v="6CEM"/>
    <x v="12"/>
    <s v="6INE"/>
    <x v="23"/>
    <s v="65INE"/>
    <x v="27"/>
    <s v="D6INE"/>
    <s v="CEM INE General Research"/>
    <s v="D6INE"/>
    <m/>
    <m/>
    <m/>
    <s v="CEM INE General Research"/>
    <x v="6"/>
    <m/>
    <x v="0"/>
  </r>
  <r>
    <s v="Miller, Derek"/>
    <x v="0"/>
    <x v="0"/>
    <x v="0"/>
    <x v="0"/>
    <x v="47"/>
    <x v="1822"/>
    <x v="1806"/>
    <x v="1"/>
    <x v="15"/>
    <x v="15"/>
    <n v="0"/>
    <n v="0"/>
    <n v="0"/>
    <n v="0"/>
    <n v="0"/>
    <n v="0"/>
    <n v="0"/>
    <n v="40.03"/>
    <n v="0"/>
    <n v="40.03"/>
    <n v="-40.03"/>
    <x v="2"/>
    <x v="1"/>
    <x v="4"/>
    <x v="4"/>
    <s v="6CEM"/>
    <x v="12"/>
    <s v="6INE"/>
    <x v="23"/>
    <s v="65INE"/>
    <x v="27"/>
    <s v="D6INE"/>
    <s v="CEM INE General Research"/>
    <s v="D6INE"/>
    <m/>
    <m/>
    <m/>
    <s v="CEM INE General Research"/>
    <x v="2"/>
    <m/>
    <x v="0"/>
  </r>
  <r>
    <s v="Miller, Derek"/>
    <x v="0"/>
    <x v="0"/>
    <x v="0"/>
    <x v="0"/>
    <x v="47"/>
    <x v="329"/>
    <x v="327"/>
    <x v="1"/>
    <x v="15"/>
    <x v="15"/>
    <n v="0"/>
    <n v="0"/>
    <n v="0"/>
    <n v="0"/>
    <n v="0"/>
    <n v="-2600.4899999999998"/>
    <n v="-2600.4899999999998"/>
    <n v="0"/>
    <n v="0"/>
    <n v="0"/>
    <n v="-2600.4899999999998"/>
    <x v="2"/>
    <x v="1"/>
    <x v="4"/>
    <x v="4"/>
    <s v="6CEM"/>
    <x v="12"/>
    <s v="6INE"/>
    <x v="23"/>
    <s v="65INE"/>
    <x v="27"/>
    <s v="D6INE"/>
    <s v="CEM INE General Research"/>
    <s v="D6INE"/>
    <m/>
    <m/>
    <m/>
    <s v="CEM INE General Research"/>
    <x v="2"/>
    <m/>
    <x v="0"/>
  </r>
  <r>
    <s v="Miller, Derek"/>
    <x v="0"/>
    <x v="0"/>
    <x v="0"/>
    <x v="0"/>
    <x v="47"/>
    <x v="330"/>
    <x v="328"/>
    <x v="1"/>
    <x v="15"/>
    <x v="15"/>
    <n v="0"/>
    <n v="0"/>
    <n v="0"/>
    <n v="0"/>
    <n v="0"/>
    <n v="-4639.83"/>
    <n v="-4639.83"/>
    <n v="0"/>
    <n v="0"/>
    <n v="0"/>
    <n v="-4639.83"/>
    <x v="2"/>
    <x v="1"/>
    <x v="4"/>
    <x v="4"/>
    <s v="6CEM"/>
    <x v="12"/>
    <s v="6INE"/>
    <x v="23"/>
    <s v="65INE"/>
    <x v="27"/>
    <s v="D6INE"/>
    <s v="CEM INE General Research"/>
    <s v="D6INE"/>
    <m/>
    <m/>
    <m/>
    <s v="CEM INE General Research"/>
    <x v="2"/>
    <m/>
    <x v="0"/>
  </r>
  <r>
    <s v="Miller, Derek"/>
    <x v="0"/>
    <x v="0"/>
    <x v="0"/>
    <x v="0"/>
    <x v="47"/>
    <x v="2611"/>
    <x v="2592"/>
    <x v="1"/>
    <x v="15"/>
    <x v="15"/>
    <n v="0"/>
    <n v="0"/>
    <n v="0"/>
    <n v="0"/>
    <n v="0"/>
    <n v="-50"/>
    <n v="-50"/>
    <n v="0"/>
    <n v="0"/>
    <n v="0"/>
    <n v="-50"/>
    <x v="2"/>
    <x v="1"/>
    <x v="4"/>
    <x v="4"/>
    <s v="6CEM"/>
    <x v="12"/>
    <s v="6INE"/>
    <x v="23"/>
    <s v="65INE"/>
    <x v="27"/>
    <s v="D6INE"/>
    <s v="CEM INE General Research"/>
    <s v="D6INE"/>
    <m/>
    <m/>
    <m/>
    <s v="CEM INE General Research"/>
    <x v="2"/>
    <m/>
    <x v="0"/>
  </r>
  <r>
    <s v="Miller, Derek"/>
    <x v="0"/>
    <x v="0"/>
    <x v="0"/>
    <x v="0"/>
    <x v="47"/>
    <x v="2531"/>
    <x v="2512"/>
    <x v="1"/>
    <x v="15"/>
    <x v="15"/>
    <n v="0"/>
    <n v="0"/>
    <n v="0"/>
    <n v="0"/>
    <n v="0"/>
    <n v="-183.51"/>
    <n v="-183.51"/>
    <n v="0"/>
    <n v="0"/>
    <n v="0"/>
    <n v="-183.51"/>
    <x v="2"/>
    <x v="1"/>
    <x v="4"/>
    <x v="4"/>
    <s v="6CEM"/>
    <x v="12"/>
    <s v="6INE"/>
    <x v="23"/>
    <s v="65INE"/>
    <x v="27"/>
    <s v="D6INE"/>
    <s v="CEM INE General Research"/>
    <s v="D6INE"/>
    <m/>
    <m/>
    <m/>
    <s v="CEM INE General Research"/>
    <x v="2"/>
    <m/>
    <x v="0"/>
  </r>
  <r>
    <s v="Miller, Derek"/>
    <x v="0"/>
    <x v="0"/>
    <x v="0"/>
    <x v="0"/>
    <x v="47"/>
    <x v="331"/>
    <x v="329"/>
    <x v="1"/>
    <x v="15"/>
    <x v="15"/>
    <n v="0"/>
    <n v="0"/>
    <n v="0"/>
    <n v="0"/>
    <n v="0"/>
    <n v="-1700.2"/>
    <n v="-1700.2"/>
    <n v="0"/>
    <n v="0"/>
    <n v="0"/>
    <n v="-1700.2"/>
    <x v="2"/>
    <x v="1"/>
    <x v="4"/>
    <x v="4"/>
    <s v="6CEM"/>
    <x v="12"/>
    <s v="6INE"/>
    <x v="23"/>
    <s v="65INE"/>
    <x v="27"/>
    <s v="D6INE"/>
    <s v="CEM INE General Research"/>
    <s v="D6INE"/>
    <m/>
    <m/>
    <m/>
    <s v="CEM INE General Research"/>
    <x v="2"/>
    <m/>
    <x v="0"/>
  </r>
  <r>
    <s v="Miller, Derek"/>
    <x v="0"/>
    <x v="0"/>
    <x v="0"/>
    <x v="0"/>
    <x v="47"/>
    <x v="332"/>
    <x v="330"/>
    <x v="1"/>
    <x v="15"/>
    <x v="15"/>
    <n v="0"/>
    <n v="0"/>
    <n v="0"/>
    <n v="0"/>
    <n v="0"/>
    <n v="-249"/>
    <n v="-249"/>
    <n v="0"/>
    <n v="0"/>
    <n v="0"/>
    <n v="-249"/>
    <x v="2"/>
    <x v="1"/>
    <x v="4"/>
    <x v="4"/>
    <s v="6CEM"/>
    <x v="12"/>
    <s v="6INE"/>
    <x v="23"/>
    <s v="65INE"/>
    <x v="27"/>
    <s v="D6INE"/>
    <s v="CEM INE General Research"/>
    <s v="D6INE"/>
    <m/>
    <m/>
    <m/>
    <s v="CEM INE General Research"/>
    <x v="2"/>
    <m/>
    <x v="0"/>
  </r>
  <r>
    <s v="Miller, Derek"/>
    <x v="0"/>
    <x v="0"/>
    <x v="0"/>
    <x v="0"/>
    <x v="47"/>
    <x v="333"/>
    <x v="331"/>
    <x v="1"/>
    <x v="15"/>
    <x v="15"/>
    <n v="0"/>
    <n v="0"/>
    <n v="0"/>
    <n v="0"/>
    <n v="0"/>
    <n v="10"/>
    <n v="10"/>
    <n v="0"/>
    <n v="0"/>
    <n v="0"/>
    <n v="10"/>
    <x v="2"/>
    <x v="1"/>
    <x v="4"/>
    <x v="4"/>
    <s v="6CEM"/>
    <x v="12"/>
    <s v="6INE"/>
    <x v="23"/>
    <s v="65INE"/>
    <x v="27"/>
    <s v="D6INE"/>
    <s v="CEM INE General Research"/>
    <s v="D6INE"/>
    <m/>
    <m/>
    <m/>
    <s v="CEM INE General Research"/>
    <x v="2"/>
    <m/>
    <x v="0"/>
  </r>
  <r>
    <s v="Miller, Derek"/>
    <x v="0"/>
    <x v="0"/>
    <x v="0"/>
    <x v="0"/>
    <x v="47"/>
    <x v="334"/>
    <x v="332"/>
    <x v="1"/>
    <x v="15"/>
    <x v="15"/>
    <n v="0"/>
    <n v="0"/>
    <n v="0"/>
    <n v="0"/>
    <n v="0"/>
    <n v="-115"/>
    <n v="-115"/>
    <n v="0"/>
    <n v="0"/>
    <n v="0"/>
    <n v="-115"/>
    <x v="2"/>
    <x v="1"/>
    <x v="4"/>
    <x v="4"/>
    <s v="6CEM"/>
    <x v="12"/>
    <s v="6INE"/>
    <x v="23"/>
    <s v="65INE"/>
    <x v="27"/>
    <s v="D6INE"/>
    <s v="CEM INE General Research"/>
    <s v="D6INE"/>
    <m/>
    <m/>
    <m/>
    <s v="CEM INE General Research"/>
    <x v="2"/>
    <m/>
    <x v="0"/>
  </r>
  <r>
    <s v="Miller, Derek"/>
    <x v="0"/>
    <x v="0"/>
    <x v="0"/>
    <x v="0"/>
    <x v="47"/>
    <x v="1837"/>
    <x v="1821"/>
    <x v="1"/>
    <x v="15"/>
    <x v="15"/>
    <n v="0"/>
    <n v="0"/>
    <n v="0"/>
    <n v="0"/>
    <n v="0"/>
    <n v="-171.4"/>
    <n v="-171.4"/>
    <n v="0"/>
    <n v="0"/>
    <n v="0"/>
    <n v="-171.4"/>
    <x v="2"/>
    <x v="1"/>
    <x v="4"/>
    <x v="4"/>
    <s v="6CEM"/>
    <x v="12"/>
    <s v="6INE"/>
    <x v="23"/>
    <s v="65INE"/>
    <x v="27"/>
    <s v="D6INE"/>
    <s v="CEM INE General Research"/>
    <s v="D6INE"/>
    <m/>
    <m/>
    <m/>
    <s v="CEM INE General Research"/>
    <x v="2"/>
    <m/>
    <x v="0"/>
  </r>
  <r>
    <s v="Miller, Derek"/>
    <x v="0"/>
    <x v="0"/>
    <x v="0"/>
    <x v="0"/>
    <x v="47"/>
    <x v="2533"/>
    <x v="2514"/>
    <x v="1"/>
    <x v="15"/>
    <x v="15"/>
    <n v="0"/>
    <n v="0"/>
    <n v="0"/>
    <n v="0"/>
    <n v="0"/>
    <n v="-116.55"/>
    <n v="-116.55"/>
    <n v="0"/>
    <n v="0"/>
    <n v="0"/>
    <n v="-116.55"/>
    <x v="2"/>
    <x v="1"/>
    <x v="4"/>
    <x v="4"/>
    <s v="6CEM"/>
    <x v="12"/>
    <s v="6INE"/>
    <x v="23"/>
    <s v="65INE"/>
    <x v="27"/>
    <s v="D6INE"/>
    <s v="CEM INE General Research"/>
    <s v="D6INE"/>
    <m/>
    <m/>
    <m/>
    <s v="CEM INE General Research"/>
    <x v="2"/>
    <m/>
    <x v="0"/>
  </r>
  <r>
    <s v="Miller, Derek"/>
    <x v="0"/>
    <x v="0"/>
    <x v="0"/>
    <x v="0"/>
    <x v="47"/>
    <x v="2534"/>
    <x v="2515"/>
    <x v="1"/>
    <x v="15"/>
    <x v="15"/>
    <n v="0"/>
    <n v="0"/>
    <n v="0"/>
    <n v="0"/>
    <n v="0"/>
    <n v="-387.29"/>
    <n v="-387.29"/>
    <n v="0"/>
    <n v="0"/>
    <n v="0"/>
    <n v="-387.29"/>
    <x v="2"/>
    <x v="1"/>
    <x v="4"/>
    <x v="4"/>
    <s v="6CEM"/>
    <x v="12"/>
    <s v="6INE"/>
    <x v="23"/>
    <s v="65INE"/>
    <x v="27"/>
    <s v="D6INE"/>
    <s v="CEM INE General Research"/>
    <s v="D6INE"/>
    <m/>
    <m/>
    <m/>
    <s v="CEM INE General Research"/>
    <x v="2"/>
    <m/>
    <x v="0"/>
  </r>
  <r>
    <s v="Miller, Derek"/>
    <x v="0"/>
    <x v="0"/>
    <x v="0"/>
    <x v="0"/>
    <x v="47"/>
    <x v="341"/>
    <x v="339"/>
    <x v="1"/>
    <x v="15"/>
    <x v="15"/>
    <n v="0"/>
    <n v="0"/>
    <n v="0"/>
    <n v="0"/>
    <n v="0"/>
    <n v="-3463.11"/>
    <n v="-3463.11"/>
    <n v="0"/>
    <n v="0"/>
    <n v="0"/>
    <n v="-3463.11"/>
    <x v="2"/>
    <x v="1"/>
    <x v="4"/>
    <x v="4"/>
    <s v="6CEM"/>
    <x v="12"/>
    <s v="6INE"/>
    <x v="23"/>
    <s v="65INE"/>
    <x v="27"/>
    <s v="D6INE"/>
    <s v="CEM INE General Research"/>
    <s v="D6INE"/>
    <m/>
    <m/>
    <m/>
    <s v="CEM INE General Research"/>
    <x v="2"/>
    <m/>
    <x v="0"/>
  </r>
  <r>
    <s v="Miller, Derek"/>
    <x v="0"/>
    <x v="0"/>
    <x v="0"/>
    <x v="0"/>
    <x v="47"/>
    <x v="342"/>
    <x v="340"/>
    <x v="1"/>
    <x v="15"/>
    <x v="15"/>
    <n v="0"/>
    <n v="0"/>
    <n v="0"/>
    <n v="0"/>
    <n v="0"/>
    <n v="149010.85999999999"/>
    <n v="149010.85999999999"/>
    <n v="24451.81"/>
    <n v="99508.27"/>
    <n v="123960.08"/>
    <n v="25050.78"/>
    <x v="2"/>
    <x v="1"/>
    <x v="4"/>
    <x v="4"/>
    <s v="6CEM"/>
    <x v="12"/>
    <s v="6INE"/>
    <x v="23"/>
    <s v="65INE"/>
    <x v="27"/>
    <s v="D6INE"/>
    <s v="CEM INE General Research"/>
    <s v="D6INE"/>
    <m/>
    <m/>
    <m/>
    <s v="CEM INE General Research"/>
    <x v="2"/>
    <m/>
    <x v="0"/>
  </r>
  <r>
    <s v="Miller, Derek"/>
    <x v="0"/>
    <x v="0"/>
    <x v="0"/>
    <x v="0"/>
    <x v="47"/>
    <x v="1838"/>
    <x v="1822"/>
    <x v="1"/>
    <x v="15"/>
    <x v="15"/>
    <n v="0"/>
    <n v="0"/>
    <n v="0"/>
    <n v="0"/>
    <n v="0"/>
    <n v="701.24"/>
    <n v="701.24"/>
    <n v="182.79"/>
    <n v="0"/>
    <n v="182.79"/>
    <n v="518.45000000000005"/>
    <x v="2"/>
    <x v="1"/>
    <x v="4"/>
    <x v="4"/>
    <s v="6CEM"/>
    <x v="12"/>
    <s v="6INE"/>
    <x v="23"/>
    <s v="65INE"/>
    <x v="27"/>
    <s v="D6INE"/>
    <s v="CEM INE General Research"/>
    <s v="D6INE"/>
    <m/>
    <m/>
    <m/>
    <s v="CEM INE General Research"/>
    <x v="2"/>
    <m/>
    <x v="0"/>
  </r>
  <r>
    <s v="Miller, Derek"/>
    <x v="0"/>
    <x v="0"/>
    <x v="0"/>
    <x v="0"/>
    <x v="47"/>
    <x v="346"/>
    <x v="344"/>
    <x v="1"/>
    <x v="15"/>
    <x v="15"/>
    <n v="0"/>
    <n v="0"/>
    <n v="0"/>
    <n v="0"/>
    <n v="0"/>
    <n v="270"/>
    <n v="270"/>
    <n v="0"/>
    <n v="0"/>
    <n v="0"/>
    <n v="270"/>
    <x v="2"/>
    <x v="1"/>
    <x v="4"/>
    <x v="4"/>
    <s v="6CEM"/>
    <x v="12"/>
    <s v="6INE"/>
    <x v="23"/>
    <s v="65INE"/>
    <x v="27"/>
    <s v="D6INE"/>
    <s v="CEM INE General Research"/>
    <s v="D6INE"/>
    <m/>
    <m/>
    <m/>
    <s v="CEM INE General Research"/>
    <x v="2"/>
    <m/>
    <x v="0"/>
  </r>
  <r>
    <s v="Miller, Derek"/>
    <x v="0"/>
    <x v="0"/>
    <x v="0"/>
    <x v="0"/>
    <x v="47"/>
    <x v="348"/>
    <x v="346"/>
    <x v="1"/>
    <x v="15"/>
    <x v="15"/>
    <n v="0"/>
    <n v="0"/>
    <n v="0"/>
    <n v="0"/>
    <n v="0"/>
    <n v="500"/>
    <n v="500"/>
    <n v="0"/>
    <n v="0"/>
    <n v="0"/>
    <n v="500"/>
    <x v="2"/>
    <x v="1"/>
    <x v="4"/>
    <x v="4"/>
    <s v="6CEM"/>
    <x v="12"/>
    <s v="6INE"/>
    <x v="23"/>
    <s v="65INE"/>
    <x v="27"/>
    <s v="D6INE"/>
    <s v="CEM INE General Research"/>
    <s v="D6INE"/>
    <m/>
    <m/>
    <m/>
    <s v="CEM INE General Research"/>
    <x v="2"/>
    <m/>
    <x v="0"/>
  </r>
  <r>
    <s v="Miller, Derek"/>
    <x v="0"/>
    <x v="0"/>
    <x v="0"/>
    <x v="0"/>
    <x v="47"/>
    <x v="2536"/>
    <x v="2517"/>
    <x v="1"/>
    <x v="15"/>
    <x v="15"/>
    <n v="0"/>
    <n v="0"/>
    <n v="0"/>
    <n v="0"/>
    <n v="0"/>
    <n v="-272.38"/>
    <n v="-272.38"/>
    <n v="0"/>
    <n v="0"/>
    <n v="0"/>
    <n v="-272.38"/>
    <x v="2"/>
    <x v="1"/>
    <x v="4"/>
    <x v="4"/>
    <s v="6CEM"/>
    <x v="12"/>
    <s v="6INE"/>
    <x v="23"/>
    <s v="65INE"/>
    <x v="27"/>
    <s v="D6INE"/>
    <s v="CEM INE General Research"/>
    <s v="D6INE"/>
    <m/>
    <m/>
    <m/>
    <s v="CEM INE General Research"/>
    <x v="2"/>
    <m/>
    <x v="0"/>
  </r>
  <r>
    <s v="Miller, Derek"/>
    <x v="0"/>
    <x v="0"/>
    <x v="0"/>
    <x v="0"/>
    <x v="47"/>
    <x v="1840"/>
    <x v="1824"/>
    <x v="1"/>
    <x v="15"/>
    <x v="15"/>
    <n v="0"/>
    <n v="0"/>
    <n v="0"/>
    <n v="0"/>
    <n v="0"/>
    <n v="333.42"/>
    <n v="333.42"/>
    <n v="0"/>
    <n v="0"/>
    <n v="0"/>
    <n v="333.42"/>
    <x v="2"/>
    <x v="1"/>
    <x v="4"/>
    <x v="4"/>
    <s v="6CEM"/>
    <x v="12"/>
    <s v="6INE"/>
    <x v="23"/>
    <s v="65INE"/>
    <x v="27"/>
    <s v="D6INE"/>
    <s v="CEM INE General Research"/>
    <s v="D6INE"/>
    <m/>
    <m/>
    <m/>
    <s v="CEM INE General Research"/>
    <x v="2"/>
    <m/>
    <x v="0"/>
  </r>
  <r>
    <s v="Miller, Derek"/>
    <x v="0"/>
    <x v="0"/>
    <x v="0"/>
    <x v="0"/>
    <x v="47"/>
    <x v="1841"/>
    <x v="1825"/>
    <x v="1"/>
    <x v="15"/>
    <x v="15"/>
    <n v="0"/>
    <n v="0"/>
    <n v="0"/>
    <n v="0"/>
    <n v="0"/>
    <n v="1546"/>
    <n v="1546"/>
    <n v="665"/>
    <n v="0"/>
    <n v="665"/>
    <n v="881"/>
    <x v="2"/>
    <x v="1"/>
    <x v="4"/>
    <x v="4"/>
    <s v="6CEM"/>
    <x v="12"/>
    <s v="6INE"/>
    <x v="23"/>
    <s v="65INE"/>
    <x v="27"/>
    <s v="D6INE"/>
    <s v="CEM INE General Research"/>
    <s v="D6INE"/>
    <m/>
    <m/>
    <m/>
    <s v="CEM INE General Research"/>
    <x v="2"/>
    <m/>
    <x v="0"/>
  </r>
  <r>
    <s v="Miller, Derek"/>
    <x v="0"/>
    <x v="0"/>
    <x v="0"/>
    <x v="0"/>
    <x v="47"/>
    <x v="352"/>
    <x v="350"/>
    <x v="1"/>
    <x v="15"/>
    <x v="15"/>
    <n v="0"/>
    <n v="0"/>
    <n v="0"/>
    <n v="0"/>
    <n v="0"/>
    <n v="-70"/>
    <n v="-70"/>
    <n v="624"/>
    <n v="0"/>
    <n v="624"/>
    <n v="-694"/>
    <x v="2"/>
    <x v="1"/>
    <x v="4"/>
    <x v="4"/>
    <s v="6CEM"/>
    <x v="12"/>
    <s v="6INE"/>
    <x v="23"/>
    <s v="65INE"/>
    <x v="27"/>
    <s v="D6INE"/>
    <s v="CEM INE General Research"/>
    <s v="D6INE"/>
    <m/>
    <m/>
    <m/>
    <s v="CEM INE General Research"/>
    <x v="2"/>
    <m/>
    <x v="0"/>
  </r>
  <r>
    <s v="Miller, Derek"/>
    <x v="0"/>
    <x v="0"/>
    <x v="0"/>
    <x v="0"/>
    <x v="47"/>
    <x v="1845"/>
    <x v="1829"/>
    <x v="1"/>
    <x v="15"/>
    <x v="15"/>
    <n v="0"/>
    <n v="0"/>
    <n v="0"/>
    <n v="0"/>
    <n v="0"/>
    <n v="14893"/>
    <n v="14893"/>
    <n v="9262"/>
    <n v="4631"/>
    <n v="13893"/>
    <n v="1000"/>
    <x v="2"/>
    <x v="1"/>
    <x v="4"/>
    <x v="4"/>
    <s v="6CEM"/>
    <x v="12"/>
    <s v="6INE"/>
    <x v="23"/>
    <s v="65INE"/>
    <x v="27"/>
    <s v="D6INE"/>
    <s v="CEM INE General Research"/>
    <s v="D6INE"/>
    <m/>
    <m/>
    <m/>
    <s v="CEM INE General Research"/>
    <x v="2"/>
    <m/>
    <x v="0"/>
  </r>
  <r>
    <s v="Miller, Derek"/>
    <x v="0"/>
    <x v="0"/>
    <x v="0"/>
    <x v="0"/>
    <x v="47"/>
    <x v="354"/>
    <x v="352"/>
    <x v="1"/>
    <x v="15"/>
    <x v="15"/>
    <n v="0"/>
    <n v="0"/>
    <n v="0"/>
    <n v="0"/>
    <n v="0"/>
    <n v="19920"/>
    <n v="19920"/>
    <n v="0"/>
    <n v="0"/>
    <n v="0"/>
    <n v="19920"/>
    <x v="2"/>
    <x v="1"/>
    <x v="4"/>
    <x v="4"/>
    <s v="6CEM"/>
    <x v="12"/>
    <s v="6INE"/>
    <x v="23"/>
    <s v="65INE"/>
    <x v="27"/>
    <s v="D6INE"/>
    <s v="CEM INE General Research"/>
    <s v="D6INE"/>
    <m/>
    <m/>
    <m/>
    <s v="CEM INE General Research"/>
    <x v="2"/>
    <m/>
    <x v="0"/>
  </r>
  <r>
    <s v="Miller, Derek"/>
    <x v="0"/>
    <x v="0"/>
    <x v="0"/>
    <x v="0"/>
    <x v="47"/>
    <x v="1847"/>
    <x v="1831"/>
    <x v="1"/>
    <x v="15"/>
    <x v="15"/>
    <n v="0"/>
    <n v="0"/>
    <n v="0"/>
    <n v="0"/>
    <n v="0"/>
    <n v="100"/>
    <n v="100"/>
    <n v="0"/>
    <n v="0"/>
    <n v="0"/>
    <n v="100"/>
    <x v="2"/>
    <x v="1"/>
    <x v="4"/>
    <x v="4"/>
    <s v="6CEM"/>
    <x v="12"/>
    <s v="6INE"/>
    <x v="23"/>
    <s v="65INE"/>
    <x v="27"/>
    <s v="D6INE"/>
    <s v="CEM INE General Research"/>
    <s v="D6INE"/>
    <m/>
    <m/>
    <m/>
    <s v="CEM INE General Research"/>
    <x v="2"/>
    <m/>
    <x v="0"/>
  </r>
  <r>
    <s v="Miller, Derek"/>
    <x v="0"/>
    <x v="0"/>
    <x v="0"/>
    <x v="0"/>
    <x v="47"/>
    <x v="1848"/>
    <x v="1832"/>
    <x v="1"/>
    <x v="15"/>
    <x v="15"/>
    <n v="0"/>
    <n v="0"/>
    <n v="0"/>
    <n v="0"/>
    <n v="0"/>
    <n v="14434"/>
    <n v="14434"/>
    <n v="0"/>
    <n v="14110.59"/>
    <n v="14110.59"/>
    <n v="323.41000000000003"/>
    <x v="2"/>
    <x v="1"/>
    <x v="4"/>
    <x v="4"/>
    <s v="6CEM"/>
    <x v="12"/>
    <s v="6INE"/>
    <x v="23"/>
    <s v="65INE"/>
    <x v="27"/>
    <s v="D6INE"/>
    <s v="CEM INE General Research"/>
    <s v="D6INE"/>
    <m/>
    <m/>
    <m/>
    <s v="CEM INE General Research"/>
    <x v="2"/>
    <m/>
    <x v="0"/>
  </r>
  <r>
    <s v="Miller, Derek"/>
    <x v="0"/>
    <x v="0"/>
    <x v="0"/>
    <x v="0"/>
    <x v="47"/>
    <x v="356"/>
    <x v="354"/>
    <x v="1"/>
    <x v="15"/>
    <x v="15"/>
    <n v="0"/>
    <n v="0"/>
    <n v="0"/>
    <n v="0"/>
    <n v="0"/>
    <n v="9300"/>
    <n v="9300"/>
    <n v="10300"/>
    <n v="0"/>
    <n v="10300"/>
    <n v="-1000"/>
    <x v="2"/>
    <x v="1"/>
    <x v="4"/>
    <x v="4"/>
    <s v="6CEM"/>
    <x v="12"/>
    <s v="6INE"/>
    <x v="23"/>
    <s v="65INE"/>
    <x v="27"/>
    <s v="D6INE"/>
    <s v="CEM INE General Research"/>
    <s v="D6INE"/>
    <m/>
    <m/>
    <m/>
    <s v="CEM INE General Research"/>
    <x v="2"/>
    <m/>
    <x v="0"/>
  </r>
  <r>
    <s v="Miller, Derek"/>
    <x v="0"/>
    <x v="0"/>
    <x v="0"/>
    <x v="0"/>
    <x v="47"/>
    <x v="357"/>
    <x v="355"/>
    <x v="1"/>
    <x v="15"/>
    <x v="15"/>
    <n v="0"/>
    <n v="0"/>
    <n v="0"/>
    <n v="0"/>
    <n v="0"/>
    <n v="2000"/>
    <n v="2000"/>
    <n v="0"/>
    <n v="0"/>
    <n v="0"/>
    <n v="2000"/>
    <x v="2"/>
    <x v="1"/>
    <x v="4"/>
    <x v="4"/>
    <s v="6CEM"/>
    <x v="12"/>
    <s v="6INE"/>
    <x v="23"/>
    <s v="65INE"/>
    <x v="27"/>
    <s v="D6INE"/>
    <s v="CEM INE General Research"/>
    <s v="D6INE"/>
    <m/>
    <m/>
    <m/>
    <s v="CEM INE General Research"/>
    <x v="2"/>
    <m/>
    <x v="0"/>
  </r>
  <r>
    <s v="Miller, Derek"/>
    <x v="0"/>
    <x v="0"/>
    <x v="0"/>
    <x v="0"/>
    <x v="47"/>
    <x v="360"/>
    <x v="358"/>
    <x v="1"/>
    <x v="15"/>
    <x v="15"/>
    <n v="0"/>
    <n v="0"/>
    <n v="0"/>
    <n v="0"/>
    <n v="0"/>
    <n v="19136"/>
    <n v="19136"/>
    <n v="824"/>
    <n v="0"/>
    <n v="824"/>
    <n v="18312"/>
    <x v="2"/>
    <x v="1"/>
    <x v="4"/>
    <x v="4"/>
    <s v="6CEM"/>
    <x v="12"/>
    <s v="6INE"/>
    <x v="23"/>
    <s v="65INE"/>
    <x v="27"/>
    <s v="D6INE"/>
    <s v="CEM INE General Research"/>
    <s v="D6INE"/>
    <m/>
    <m/>
    <m/>
    <s v="CEM INE General Research"/>
    <x v="2"/>
    <m/>
    <x v="0"/>
  </r>
  <r>
    <s v="Miller, Derek"/>
    <x v="0"/>
    <x v="0"/>
    <x v="0"/>
    <x v="0"/>
    <x v="47"/>
    <x v="362"/>
    <x v="360"/>
    <x v="1"/>
    <x v="15"/>
    <x v="15"/>
    <n v="0"/>
    <n v="0"/>
    <n v="0"/>
    <n v="0"/>
    <n v="0"/>
    <n v="3274"/>
    <n v="3274"/>
    <n v="2776.57"/>
    <n v="0"/>
    <n v="2776.57"/>
    <n v="497.43"/>
    <x v="2"/>
    <x v="1"/>
    <x v="4"/>
    <x v="4"/>
    <s v="6CEM"/>
    <x v="12"/>
    <s v="6INE"/>
    <x v="23"/>
    <s v="65INE"/>
    <x v="27"/>
    <s v="D6INE"/>
    <s v="CEM INE General Research"/>
    <s v="D6INE"/>
    <m/>
    <m/>
    <m/>
    <s v="CEM INE General Research"/>
    <x v="2"/>
    <m/>
    <x v="0"/>
  </r>
  <r>
    <s v="Miller, Derek"/>
    <x v="0"/>
    <x v="0"/>
    <x v="0"/>
    <x v="0"/>
    <x v="47"/>
    <x v="363"/>
    <x v="361"/>
    <x v="1"/>
    <x v="15"/>
    <x v="15"/>
    <n v="0"/>
    <n v="0"/>
    <n v="0"/>
    <n v="0"/>
    <n v="0"/>
    <n v="18100"/>
    <n v="18100"/>
    <n v="249"/>
    <n v="0"/>
    <n v="249"/>
    <n v="17851"/>
    <x v="2"/>
    <x v="1"/>
    <x v="4"/>
    <x v="4"/>
    <s v="6CEM"/>
    <x v="12"/>
    <s v="6INE"/>
    <x v="23"/>
    <s v="65INE"/>
    <x v="27"/>
    <s v="D6INE"/>
    <s v="CEM INE General Research"/>
    <s v="D6INE"/>
    <m/>
    <m/>
    <m/>
    <s v="CEM INE General Research"/>
    <x v="2"/>
    <m/>
    <x v="0"/>
  </r>
  <r>
    <s v="Miller, Derek"/>
    <x v="0"/>
    <x v="0"/>
    <x v="0"/>
    <x v="0"/>
    <x v="47"/>
    <x v="1849"/>
    <x v="1833"/>
    <x v="1"/>
    <x v="15"/>
    <x v="15"/>
    <n v="0"/>
    <n v="0"/>
    <n v="0"/>
    <n v="0"/>
    <n v="0"/>
    <n v="1440"/>
    <n v="1440"/>
    <n v="400"/>
    <n v="0"/>
    <n v="400"/>
    <n v="1040"/>
    <x v="2"/>
    <x v="1"/>
    <x v="4"/>
    <x v="4"/>
    <s v="6CEM"/>
    <x v="12"/>
    <s v="6INE"/>
    <x v="23"/>
    <s v="65INE"/>
    <x v="27"/>
    <s v="D6INE"/>
    <s v="CEM INE General Research"/>
    <s v="D6INE"/>
    <m/>
    <m/>
    <m/>
    <s v="CEM INE General Research"/>
    <x v="2"/>
    <m/>
    <x v="0"/>
  </r>
  <r>
    <s v="Miller, Derek"/>
    <x v="0"/>
    <x v="0"/>
    <x v="0"/>
    <x v="0"/>
    <x v="47"/>
    <x v="366"/>
    <x v="364"/>
    <x v="1"/>
    <x v="15"/>
    <x v="15"/>
    <n v="0"/>
    <n v="0"/>
    <n v="0"/>
    <n v="0"/>
    <n v="0"/>
    <n v="21388.31"/>
    <n v="21388.31"/>
    <n v="20000"/>
    <n v="0"/>
    <n v="20000"/>
    <n v="1388.31"/>
    <x v="2"/>
    <x v="1"/>
    <x v="4"/>
    <x v="4"/>
    <s v="6CEM"/>
    <x v="12"/>
    <s v="6INE"/>
    <x v="23"/>
    <s v="65INE"/>
    <x v="27"/>
    <s v="D6INE"/>
    <s v="CEM INE General Research"/>
    <s v="D6INE"/>
    <m/>
    <m/>
    <m/>
    <s v="CEM INE General Research"/>
    <x v="2"/>
    <m/>
    <x v="0"/>
  </r>
  <r>
    <s v="Miller, Derek"/>
    <x v="0"/>
    <x v="0"/>
    <x v="0"/>
    <x v="0"/>
    <x v="47"/>
    <x v="367"/>
    <x v="365"/>
    <x v="1"/>
    <x v="15"/>
    <x v="15"/>
    <n v="0"/>
    <n v="0"/>
    <n v="0"/>
    <n v="0"/>
    <n v="0"/>
    <n v="80485"/>
    <n v="80485"/>
    <n v="0"/>
    <n v="0"/>
    <n v="0"/>
    <n v="80485"/>
    <x v="2"/>
    <x v="1"/>
    <x v="4"/>
    <x v="4"/>
    <s v="6CEM"/>
    <x v="12"/>
    <s v="6INE"/>
    <x v="23"/>
    <s v="65INE"/>
    <x v="27"/>
    <s v="D6INE"/>
    <s v="CEM INE General Research"/>
    <s v="D6INE"/>
    <m/>
    <m/>
    <m/>
    <s v="CEM INE General Research"/>
    <x v="2"/>
    <m/>
    <x v="0"/>
  </r>
  <r>
    <s v="Miller, Derek"/>
    <x v="0"/>
    <x v="0"/>
    <x v="0"/>
    <x v="0"/>
    <x v="47"/>
    <x v="1850"/>
    <x v="1834"/>
    <x v="1"/>
    <x v="15"/>
    <x v="15"/>
    <n v="0"/>
    <n v="0"/>
    <n v="0"/>
    <n v="0"/>
    <n v="0"/>
    <n v="550"/>
    <n v="550"/>
    <n v="0"/>
    <n v="0"/>
    <n v="0"/>
    <n v="550"/>
    <x v="2"/>
    <x v="1"/>
    <x v="4"/>
    <x v="4"/>
    <s v="6CEM"/>
    <x v="12"/>
    <s v="6INE"/>
    <x v="23"/>
    <s v="65INE"/>
    <x v="27"/>
    <s v="D6INE"/>
    <s v="CEM INE General Research"/>
    <s v="D6INE"/>
    <m/>
    <m/>
    <m/>
    <s v="CEM INE General Research"/>
    <x v="2"/>
    <m/>
    <x v="0"/>
  </r>
  <r>
    <s v="Miller, Derek"/>
    <x v="0"/>
    <x v="0"/>
    <x v="0"/>
    <x v="0"/>
    <x v="47"/>
    <x v="369"/>
    <x v="367"/>
    <x v="1"/>
    <x v="15"/>
    <x v="15"/>
    <n v="0"/>
    <n v="0"/>
    <n v="0"/>
    <n v="0"/>
    <n v="0"/>
    <n v="5828"/>
    <n v="5828"/>
    <n v="0"/>
    <n v="0"/>
    <n v="0"/>
    <n v="5828"/>
    <x v="2"/>
    <x v="1"/>
    <x v="4"/>
    <x v="4"/>
    <s v="6CEM"/>
    <x v="12"/>
    <s v="6INE"/>
    <x v="23"/>
    <s v="65INE"/>
    <x v="27"/>
    <s v="D6INE"/>
    <s v="CEM INE General Research"/>
    <s v="D6INE"/>
    <m/>
    <m/>
    <m/>
    <s v="CEM INE General Research"/>
    <x v="2"/>
    <m/>
    <x v="0"/>
  </r>
  <r>
    <s v="Miller, Derek"/>
    <x v="0"/>
    <x v="0"/>
    <x v="0"/>
    <x v="0"/>
    <x v="47"/>
    <x v="370"/>
    <x v="368"/>
    <x v="1"/>
    <x v="15"/>
    <x v="15"/>
    <n v="0"/>
    <n v="0"/>
    <n v="0"/>
    <n v="0"/>
    <n v="0"/>
    <n v="700"/>
    <n v="700"/>
    <n v="0"/>
    <n v="0"/>
    <n v="0"/>
    <n v="700"/>
    <x v="2"/>
    <x v="1"/>
    <x v="4"/>
    <x v="4"/>
    <s v="6CEM"/>
    <x v="12"/>
    <s v="6INE"/>
    <x v="23"/>
    <s v="65INE"/>
    <x v="27"/>
    <s v="D6INE"/>
    <s v="CEM INE General Research"/>
    <s v="D6INE"/>
    <m/>
    <m/>
    <m/>
    <s v="CEM INE General Research"/>
    <x v="2"/>
    <m/>
    <x v="0"/>
  </r>
  <r>
    <s v="Miller, Derek"/>
    <x v="0"/>
    <x v="0"/>
    <x v="0"/>
    <x v="0"/>
    <x v="47"/>
    <x v="373"/>
    <x v="371"/>
    <x v="1"/>
    <x v="15"/>
    <x v="15"/>
    <n v="0"/>
    <n v="0"/>
    <n v="0"/>
    <n v="0"/>
    <n v="0"/>
    <n v="3480"/>
    <n v="3480"/>
    <n v="0"/>
    <n v="0"/>
    <n v="0"/>
    <n v="3480"/>
    <x v="2"/>
    <x v="1"/>
    <x v="4"/>
    <x v="4"/>
    <s v="6CEM"/>
    <x v="12"/>
    <s v="6INE"/>
    <x v="23"/>
    <s v="65INE"/>
    <x v="27"/>
    <s v="D6INE"/>
    <s v="CEM INE General Research"/>
    <s v="D6INE"/>
    <m/>
    <m/>
    <m/>
    <s v="CEM INE General Research"/>
    <x v="2"/>
    <m/>
    <x v="0"/>
  </r>
  <r>
    <s v="Miller, Derek"/>
    <x v="0"/>
    <x v="0"/>
    <x v="0"/>
    <x v="0"/>
    <x v="47"/>
    <x v="374"/>
    <x v="372"/>
    <x v="1"/>
    <x v="15"/>
    <x v="15"/>
    <n v="0"/>
    <n v="0"/>
    <n v="0"/>
    <n v="0"/>
    <n v="0"/>
    <n v="17620"/>
    <n v="17620"/>
    <n v="0"/>
    <n v="17620.29"/>
    <n v="17620.29"/>
    <n v="-0.28999999999999998"/>
    <x v="2"/>
    <x v="1"/>
    <x v="4"/>
    <x v="4"/>
    <s v="6CEM"/>
    <x v="12"/>
    <s v="6INE"/>
    <x v="23"/>
    <s v="65INE"/>
    <x v="27"/>
    <s v="D6INE"/>
    <s v="CEM INE General Research"/>
    <s v="D6INE"/>
    <m/>
    <m/>
    <m/>
    <s v="CEM INE General Research"/>
    <x v="2"/>
    <m/>
    <x v="0"/>
  </r>
  <r>
    <s v="Miller, Derek"/>
    <x v="0"/>
    <x v="0"/>
    <x v="0"/>
    <x v="0"/>
    <x v="47"/>
    <x v="1851"/>
    <x v="1835"/>
    <x v="1"/>
    <x v="15"/>
    <x v="15"/>
    <n v="0"/>
    <n v="0"/>
    <n v="0"/>
    <n v="0"/>
    <n v="0"/>
    <n v="150"/>
    <n v="150"/>
    <n v="0"/>
    <n v="0"/>
    <n v="0"/>
    <n v="150"/>
    <x v="2"/>
    <x v="1"/>
    <x v="4"/>
    <x v="4"/>
    <s v="6CEM"/>
    <x v="12"/>
    <s v="6INE"/>
    <x v="23"/>
    <s v="65INE"/>
    <x v="27"/>
    <s v="D6INE"/>
    <s v="CEM INE General Research"/>
    <s v="D6INE"/>
    <m/>
    <m/>
    <m/>
    <s v="CEM INE General Research"/>
    <x v="2"/>
    <m/>
    <x v="0"/>
  </r>
  <r>
    <s v="Miller, Derek"/>
    <x v="0"/>
    <x v="0"/>
    <x v="0"/>
    <x v="0"/>
    <x v="47"/>
    <x v="1852"/>
    <x v="1836"/>
    <x v="1"/>
    <x v="15"/>
    <x v="15"/>
    <n v="0"/>
    <n v="0"/>
    <n v="0"/>
    <n v="0"/>
    <n v="0"/>
    <n v="19769"/>
    <n v="19769"/>
    <n v="0"/>
    <n v="0"/>
    <n v="0"/>
    <n v="19769"/>
    <x v="2"/>
    <x v="1"/>
    <x v="4"/>
    <x v="4"/>
    <s v="6CEM"/>
    <x v="12"/>
    <s v="6INE"/>
    <x v="23"/>
    <s v="65INE"/>
    <x v="27"/>
    <s v="D6INE"/>
    <s v="CEM INE General Research"/>
    <s v="D6INE"/>
    <m/>
    <m/>
    <m/>
    <s v="CEM INE General Research"/>
    <x v="2"/>
    <m/>
    <x v="0"/>
  </r>
  <r>
    <s v="Miller, Derek"/>
    <x v="0"/>
    <x v="0"/>
    <x v="0"/>
    <x v="0"/>
    <x v="47"/>
    <x v="1853"/>
    <x v="1837"/>
    <x v="1"/>
    <x v="15"/>
    <x v="15"/>
    <n v="0"/>
    <n v="0"/>
    <n v="0"/>
    <n v="0"/>
    <n v="0"/>
    <n v="16177"/>
    <n v="16177"/>
    <n v="0"/>
    <n v="0"/>
    <n v="0"/>
    <n v="16177"/>
    <x v="2"/>
    <x v="1"/>
    <x v="4"/>
    <x v="4"/>
    <s v="6CEM"/>
    <x v="12"/>
    <s v="6INE"/>
    <x v="23"/>
    <s v="65INE"/>
    <x v="27"/>
    <s v="D6INE"/>
    <s v="CEM INE General Research"/>
    <s v="D6INE"/>
    <m/>
    <m/>
    <m/>
    <s v="CEM INE General Research"/>
    <x v="2"/>
    <m/>
    <x v="0"/>
  </r>
  <r>
    <s v="Miller, Derek"/>
    <x v="0"/>
    <x v="0"/>
    <x v="0"/>
    <x v="0"/>
    <x v="47"/>
    <x v="1"/>
    <x v="1"/>
    <x v="1"/>
    <x v="15"/>
    <x v="15"/>
    <n v="0"/>
    <n v="0"/>
    <n v="0"/>
    <n v="0"/>
    <n v="300000"/>
    <n v="-407097.07"/>
    <n v="-107097.07"/>
    <n v="0"/>
    <n v="0"/>
    <n v="0"/>
    <n v="-107097.07"/>
    <x v="1"/>
    <x v="1"/>
    <x v="4"/>
    <x v="4"/>
    <s v="6CEM"/>
    <x v="12"/>
    <s v="6INE"/>
    <x v="23"/>
    <s v="65INE"/>
    <x v="27"/>
    <s v="D6INE"/>
    <s v="CEM INE General Research"/>
    <s v="D6INE"/>
    <m/>
    <m/>
    <m/>
    <s v="CEM INE General Research"/>
    <x v="1"/>
    <m/>
    <x v="0"/>
  </r>
  <r>
    <s v="Miller, Derek"/>
    <x v="0"/>
    <x v="0"/>
    <x v="0"/>
    <x v="0"/>
    <x v="204"/>
    <x v="0"/>
    <x v="0"/>
    <x v="1"/>
    <x v="15"/>
    <x v="15"/>
    <n v="0"/>
    <n v="0"/>
    <n v="0"/>
    <n v="0"/>
    <n v="0"/>
    <n v="1005"/>
    <n v="1005"/>
    <n v="1334.27"/>
    <n v="0"/>
    <n v="1334.27"/>
    <n v="-329.27"/>
    <x v="0"/>
    <x v="0"/>
    <x v="4"/>
    <x v="4"/>
    <s v="6CEM"/>
    <x v="12"/>
    <s v="6CEMA"/>
    <x v="75"/>
    <s v="65CEMA"/>
    <x v="80"/>
    <s v="D6ME"/>
    <s v="CEM Mechanical Engineering"/>
    <s v="D6ME"/>
    <m/>
    <m/>
    <m/>
    <s v="CEM Mechanical Engineering"/>
    <x v="0"/>
    <m/>
    <x v="0"/>
  </r>
  <r>
    <s v="Miller, Derek"/>
    <x v="0"/>
    <x v="0"/>
    <x v="0"/>
    <x v="0"/>
    <x v="204"/>
    <x v="1825"/>
    <x v="1809"/>
    <x v="1"/>
    <x v="15"/>
    <x v="15"/>
    <n v="0"/>
    <n v="0"/>
    <n v="0"/>
    <n v="0"/>
    <n v="0"/>
    <n v="30000"/>
    <n v="30000"/>
    <n v="0"/>
    <n v="0"/>
    <n v="0"/>
    <n v="30000"/>
    <x v="2"/>
    <x v="1"/>
    <x v="4"/>
    <x v="4"/>
    <s v="6CEM"/>
    <x v="12"/>
    <s v="6CEMA"/>
    <x v="75"/>
    <s v="65CEMA"/>
    <x v="80"/>
    <s v="D6ME"/>
    <s v="CEM Mechanical Engineering"/>
    <s v="D6ME"/>
    <m/>
    <m/>
    <m/>
    <s v="CEM Mechanical Engineering"/>
    <x v="2"/>
    <m/>
    <x v="0"/>
  </r>
  <r>
    <s v="Miller, Derek"/>
    <x v="0"/>
    <x v="0"/>
    <x v="0"/>
    <x v="0"/>
    <x v="204"/>
    <x v="1855"/>
    <x v="1839"/>
    <x v="1"/>
    <x v="15"/>
    <x v="15"/>
    <n v="0"/>
    <n v="0"/>
    <n v="0"/>
    <n v="0"/>
    <n v="0"/>
    <n v="794"/>
    <n v="794"/>
    <n v="0"/>
    <n v="0"/>
    <n v="0"/>
    <n v="794"/>
    <x v="2"/>
    <x v="1"/>
    <x v="4"/>
    <x v="4"/>
    <s v="6CEM"/>
    <x v="12"/>
    <s v="6CEMA"/>
    <x v="75"/>
    <s v="65CEMA"/>
    <x v="80"/>
    <s v="D6ME"/>
    <s v="CEM Mechanical Engineering"/>
    <s v="D6ME"/>
    <m/>
    <m/>
    <m/>
    <s v="CEM Mechanical Engineering"/>
    <x v="2"/>
    <m/>
    <x v="0"/>
  </r>
  <r>
    <s v="Miller, Derek"/>
    <x v="0"/>
    <x v="0"/>
    <x v="0"/>
    <x v="0"/>
    <x v="204"/>
    <x v="1"/>
    <x v="1"/>
    <x v="1"/>
    <x v="15"/>
    <x v="15"/>
    <n v="0"/>
    <n v="0"/>
    <n v="0"/>
    <n v="0"/>
    <n v="0"/>
    <n v="-30794"/>
    <n v="-30794"/>
    <n v="0"/>
    <n v="0"/>
    <n v="0"/>
    <n v="-30794"/>
    <x v="1"/>
    <x v="1"/>
    <x v="4"/>
    <x v="4"/>
    <s v="6CEM"/>
    <x v="12"/>
    <s v="6CEMA"/>
    <x v="75"/>
    <s v="65CEMA"/>
    <x v="80"/>
    <s v="D6ME"/>
    <s v="CEM Mechanical Engineering"/>
    <s v="D6ME"/>
    <m/>
    <m/>
    <m/>
    <s v="CEM Mechanical Engineering"/>
    <x v="1"/>
    <m/>
    <x v="0"/>
  </r>
  <r>
    <s v="Miller, Derek"/>
    <x v="0"/>
    <x v="0"/>
    <x v="0"/>
    <x v="0"/>
    <x v="205"/>
    <x v="0"/>
    <x v="0"/>
    <x v="1"/>
    <x v="15"/>
    <x v="15"/>
    <n v="0"/>
    <n v="0"/>
    <n v="0"/>
    <n v="0"/>
    <n v="0"/>
    <n v="436"/>
    <n v="436"/>
    <n v="655.92"/>
    <n v="0"/>
    <n v="655.92"/>
    <n v="-219.92"/>
    <x v="0"/>
    <x v="0"/>
    <x v="4"/>
    <x v="4"/>
    <s v="6CEM"/>
    <x v="12"/>
    <s v="6CEMA"/>
    <x v="75"/>
    <s v="65CEMA"/>
    <x v="80"/>
    <s v="D6MINE"/>
    <s v="CEM Mining &amp; Mineral Engineering"/>
    <s v="D6MINE"/>
    <m/>
    <m/>
    <m/>
    <s v="CEM Mining &amp; Mineral Engineering"/>
    <x v="0"/>
    <m/>
    <x v="0"/>
  </r>
  <r>
    <s v="Miller, Derek"/>
    <x v="0"/>
    <x v="0"/>
    <x v="0"/>
    <x v="0"/>
    <x v="205"/>
    <x v="1818"/>
    <x v="1802"/>
    <x v="1"/>
    <x v="15"/>
    <x v="15"/>
    <n v="0"/>
    <n v="0"/>
    <n v="0"/>
    <n v="0"/>
    <n v="0"/>
    <n v="326.39999999999998"/>
    <n v="326.39999999999998"/>
    <n v="75"/>
    <n v="0"/>
    <n v="75"/>
    <n v="251.4"/>
    <x v="2"/>
    <x v="1"/>
    <x v="4"/>
    <x v="4"/>
    <s v="6CEM"/>
    <x v="12"/>
    <s v="6CEMA"/>
    <x v="75"/>
    <s v="65CEMA"/>
    <x v="80"/>
    <s v="D6MINE"/>
    <s v="CEM Mining &amp; Mineral Engineering"/>
    <s v="D6MINE"/>
    <m/>
    <m/>
    <m/>
    <s v="CEM Mining &amp; Mineral Engineering"/>
    <x v="2"/>
    <m/>
    <x v="0"/>
  </r>
  <r>
    <s v="Miller, Derek"/>
    <x v="0"/>
    <x v="0"/>
    <x v="0"/>
    <x v="0"/>
    <x v="205"/>
    <x v="1856"/>
    <x v="1840"/>
    <x v="1"/>
    <x v="15"/>
    <x v="15"/>
    <n v="0"/>
    <n v="0"/>
    <n v="0"/>
    <n v="0"/>
    <n v="0"/>
    <n v="1000"/>
    <n v="1000"/>
    <n v="0"/>
    <n v="0"/>
    <n v="0"/>
    <n v="1000"/>
    <x v="2"/>
    <x v="1"/>
    <x v="4"/>
    <x v="4"/>
    <s v="6CEM"/>
    <x v="12"/>
    <s v="6CEMA"/>
    <x v="75"/>
    <s v="65CEMA"/>
    <x v="80"/>
    <s v="D6MINE"/>
    <s v="CEM Mining &amp; Mineral Engineering"/>
    <s v="D6MINE"/>
    <m/>
    <m/>
    <m/>
    <s v="CEM Mining &amp; Mineral Engineering"/>
    <x v="2"/>
    <m/>
    <x v="0"/>
  </r>
  <r>
    <s v="Miller, Derek"/>
    <x v="0"/>
    <x v="0"/>
    <x v="0"/>
    <x v="0"/>
    <x v="205"/>
    <x v="1857"/>
    <x v="1841"/>
    <x v="1"/>
    <x v="15"/>
    <x v="15"/>
    <n v="0"/>
    <n v="0"/>
    <n v="0"/>
    <n v="0"/>
    <n v="0"/>
    <n v="131.35"/>
    <n v="131.35"/>
    <n v="0"/>
    <n v="0"/>
    <n v="0"/>
    <n v="131.35"/>
    <x v="2"/>
    <x v="1"/>
    <x v="4"/>
    <x v="4"/>
    <s v="6CEM"/>
    <x v="12"/>
    <s v="6CEMA"/>
    <x v="75"/>
    <s v="65CEMA"/>
    <x v="80"/>
    <s v="D6MINE"/>
    <s v="CEM Mining &amp; Mineral Engineering"/>
    <s v="D6MINE"/>
    <m/>
    <m/>
    <m/>
    <s v="CEM Mining &amp; Mineral Engineering"/>
    <x v="2"/>
    <m/>
    <x v="0"/>
  </r>
  <r>
    <s v="Miller, Derek"/>
    <x v="0"/>
    <x v="0"/>
    <x v="0"/>
    <x v="0"/>
    <x v="205"/>
    <x v="1858"/>
    <x v="1842"/>
    <x v="1"/>
    <x v="15"/>
    <x v="15"/>
    <n v="0"/>
    <n v="0"/>
    <n v="0"/>
    <n v="0"/>
    <n v="0"/>
    <n v="3000"/>
    <n v="3000"/>
    <n v="0"/>
    <n v="0"/>
    <n v="0"/>
    <n v="3000"/>
    <x v="2"/>
    <x v="1"/>
    <x v="4"/>
    <x v="4"/>
    <s v="6CEM"/>
    <x v="12"/>
    <s v="6CEMA"/>
    <x v="75"/>
    <s v="65CEMA"/>
    <x v="80"/>
    <s v="D6MINE"/>
    <s v="CEM Mining &amp; Mineral Engineering"/>
    <s v="D6MINE"/>
    <m/>
    <m/>
    <m/>
    <s v="CEM Mining &amp; Mineral Engineering"/>
    <x v="2"/>
    <m/>
    <x v="0"/>
  </r>
  <r>
    <s v="Miller, Derek"/>
    <x v="0"/>
    <x v="0"/>
    <x v="0"/>
    <x v="0"/>
    <x v="205"/>
    <x v="1"/>
    <x v="1"/>
    <x v="1"/>
    <x v="15"/>
    <x v="15"/>
    <n v="0"/>
    <n v="0"/>
    <n v="0"/>
    <n v="0"/>
    <n v="0"/>
    <n v="-4457.75"/>
    <n v="-4457.75"/>
    <n v="0"/>
    <n v="0"/>
    <n v="0"/>
    <n v="-4457.75"/>
    <x v="1"/>
    <x v="1"/>
    <x v="4"/>
    <x v="4"/>
    <s v="6CEM"/>
    <x v="12"/>
    <s v="6CEMA"/>
    <x v="75"/>
    <s v="65CEMA"/>
    <x v="80"/>
    <s v="D6MINE"/>
    <s v="CEM Mining &amp; Mineral Engineering"/>
    <s v="D6MINE"/>
    <m/>
    <m/>
    <m/>
    <s v="CEM Mining &amp; Mineral Engineering"/>
    <x v="1"/>
    <m/>
    <x v="0"/>
  </r>
  <r>
    <s v="Miller, Derek"/>
    <x v="0"/>
    <x v="0"/>
    <x v="0"/>
    <x v="0"/>
    <x v="48"/>
    <x v="0"/>
    <x v="0"/>
    <x v="1"/>
    <x v="15"/>
    <x v="15"/>
    <n v="0"/>
    <n v="0"/>
    <n v="0"/>
    <n v="0"/>
    <n v="0"/>
    <n v="0"/>
    <n v="0"/>
    <n v="1069.6400000000001"/>
    <n v="0"/>
    <n v="1069.6400000000001"/>
    <n v="-1069.6400000000001"/>
    <x v="0"/>
    <x v="0"/>
    <x v="4"/>
    <x v="4"/>
    <s v="6CEM"/>
    <x v="12"/>
    <s v="6INE"/>
    <x v="23"/>
    <s v="65INE"/>
    <x v="27"/>
    <s v="D6MIRL"/>
    <s v="CEM Mineral Industry Resch Lab"/>
    <s v="D6MIRL"/>
    <m/>
    <m/>
    <m/>
    <s v="CEM Mineral Industry Resch Lab"/>
    <x v="0"/>
    <m/>
    <x v="0"/>
  </r>
  <r>
    <s v="Miller, Derek"/>
    <x v="0"/>
    <x v="0"/>
    <x v="0"/>
    <x v="0"/>
    <x v="48"/>
    <x v="1860"/>
    <x v="1844"/>
    <x v="1"/>
    <x v="15"/>
    <x v="15"/>
    <n v="0"/>
    <n v="0"/>
    <n v="0"/>
    <n v="0"/>
    <n v="20000"/>
    <n v="0"/>
    <n v="20000"/>
    <n v="981.32"/>
    <n v="0"/>
    <n v="981.32"/>
    <n v="19018.68"/>
    <x v="13"/>
    <x v="0"/>
    <x v="4"/>
    <x v="4"/>
    <s v="6CEM"/>
    <x v="12"/>
    <s v="6INE"/>
    <x v="23"/>
    <s v="65INE"/>
    <x v="27"/>
    <s v="D6MIRL"/>
    <s v="CEM Mineral Industry Resch Lab"/>
    <s v="D6MIRL"/>
    <m/>
    <m/>
    <m/>
    <s v="CEM Mineral Industry Resch Lab"/>
    <x v="11"/>
    <m/>
    <x v="0"/>
  </r>
  <r>
    <s v="Miller, Derek"/>
    <x v="0"/>
    <x v="0"/>
    <x v="0"/>
    <x v="0"/>
    <x v="48"/>
    <x v="2537"/>
    <x v="2518"/>
    <x v="1"/>
    <x v="15"/>
    <x v="15"/>
    <n v="0"/>
    <n v="0"/>
    <n v="0"/>
    <n v="0"/>
    <n v="0"/>
    <n v="1711.43"/>
    <n v="1711.43"/>
    <n v="0"/>
    <n v="0"/>
    <n v="0"/>
    <n v="1711.43"/>
    <x v="2"/>
    <x v="1"/>
    <x v="4"/>
    <x v="4"/>
    <s v="6CEM"/>
    <x v="12"/>
    <s v="6INE"/>
    <x v="23"/>
    <s v="65INE"/>
    <x v="27"/>
    <s v="D6MIRL"/>
    <s v="CEM Mineral Industry Resch Lab"/>
    <s v="D6MIRL"/>
    <m/>
    <m/>
    <m/>
    <s v="CEM Mineral Industry Resch Lab"/>
    <x v="2"/>
    <m/>
    <x v="0"/>
  </r>
  <r>
    <s v="Miller, Derek"/>
    <x v="0"/>
    <x v="0"/>
    <x v="0"/>
    <x v="0"/>
    <x v="48"/>
    <x v="1"/>
    <x v="1"/>
    <x v="1"/>
    <x v="15"/>
    <x v="15"/>
    <n v="0"/>
    <n v="0"/>
    <n v="0"/>
    <n v="0"/>
    <n v="60000"/>
    <n v="-1711.43"/>
    <n v="58288.57"/>
    <n v="0"/>
    <n v="0"/>
    <n v="0"/>
    <n v="58288.57"/>
    <x v="1"/>
    <x v="1"/>
    <x v="4"/>
    <x v="4"/>
    <s v="6CEM"/>
    <x v="12"/>
    <s v="6INE"/>
    <x v="23"/>
    <s v="65INE"/>
    <x v="27"/>
    <s v="D6MIRL"/>
    <s v="CEM Mineral Industry Resch Lab"/>
    <s v="D6MIRL"/>
    <m/>
    <m/>
    <m/>
    <s v="CEM Mineral Industry Resch Lab"/>
    <x v="1"/>
    <m/>
    <x v="0"/>
  </r>
  <r>
    <s v="Miller, Derek"/>
    <x v="0"/>
    <x v="0"/>
    <x v="0"/>
    <x v="0"/>
    <x v="49"/>
    <x v="0"/>
    <x v="0"/>
    <x v="1"/>
    <x v="15"/>
    <x v="15"/>
    <n v="0"/>
    <n v="0"/>
    <n v="0"/>
    <n v="0"/>
    <n v="0"/>
    <n v="0"/>
    <n v="0"/>
    <n v="817.13"/>
    <n v="0"/>
    <n v="817.13"/>
    <n v="-817.13"/>
    <x v="0"/>
    <x v="0"/>
    <x v="4"/>
    <x v="4"/>
    <s v="6CEM"/>
    <x v="12"/>
    <s v="6INE"/>
    <x v="23"/>
    <s v="65INE"/>
    <x v="27"/>
    <s v="D6PDL"/>
    <s v="CEM Petroleum Development Lab"/>
    <s v="D6PDL"/>
    <m/>
    <m/>
    <m/>
    <s v="CEM Petroleum Development Lab"/>
    <x v="0"/>
    <m/>
    <x v="0"/>
  </r>
  <r>
    <s v="Miller, Derek"/>
    <x v="0"/>
    <x v="0"/>
    <x v="0"/>
    <x v="0"/>
    <x v="49"/>
    <x v="1865"/>
    <x v="1849"/>
    <x v="1"/>
    <x v="15"/>
    <x v="15"/>
    <n v="0"/>
    <n v="0"/>
    <n v="0"/>
    <n v="0"/>
    <n v="0"/>
    <n v="29969"/>
    <n v="29969"/>
    <n v="0"/>
    <n v="0"/>
    <n v="0"/>
    <n v="29969"/>
    <x v="11"/>
    <x v="4"/>
    <x v="4"/>
    <x v="4"/>
    <s v="6CEM"/>
    <x v="12"/>
    <s v="6INE"/>
    <x v="23"/>
    <s v="65INE"/>
    <x v="27"/>
    <s v="D6PDL"/>
    <s v="CEM Petroleum Development Lab"/>
    <s v="D6PDL"/>
    <m/>
    <m/>
    <m/>
    <s v="CEM Petroleum Development Lab"/>
    <x v="9"/>
    <m/>
    <x v="0"/>
  </r>
  <r>
    <s v="Miller, Derek"/>
    <x v="0"/>
    <x v="0"/>
    <x v="0"/>
    <x v="0"/>
    <x v="49"/>
    <x v="1374"/>
    <x v="1363"/>
    <x v="1"/>
    <x v="15"/>
    <x v="15"/>
    <n v="0"/>
    <n v="0"/>
    <n v="0"/>
    <n v="0"/>
    <n v="0"/>
    <n v="-29969"/>
    <n v="-29969"/>
    <n v="0"/>
    <n v="0"/>
    <n v="0"/>
    <n v="-29969"/>
    <x v="10"/>
    <x v="4"/>
    <x v="4"/>
    <x v="4"/>
    <s v="6CEM"/>
    <x v="12"/>
    <s v="6INE"/>
    <x v="23"/>
    <s v="65INE"/>
    <x v="27"/>
    <s v="D6PDL"/>
    <s v="CEM Petroleum Development Lab"/>
    <s v="D6PDL"/>
    <m/>
    <m/>
    <m/>
    <s v="CEM Petroleum Development Lab"/>
    <x v="8"/>
    <m/>
    <x v="0"/>
  </r>
  <r>
    <s v="Miller, Derek"/>
    <x v="0"/>
    <x v="0"/>
    <x v="0"/>
    <x v="0"/>
    <x v="49"/>
    <x v="1867"/>
    <x v="1851"/>
    <x v="1"/>
    <x v="15"/>
    <x v="15"/>
    <n v="0"/>
    <n v="0"/>
    <n v="0"/>
    <n v="0"/>
    <n v="0"/>
    <n v="7689.32"/>
    <n v="7689.32"/>
    <n v="0"/>
    <n v="0"/>
    <n v="0"/>
    <n v="7689.32"/>
    <x v="2"/>
    <x v="1"/>
    <x v="4"/>
    <x v="4"/>
    <s v="6CEM"/>
    <x v="12"/>
    <s v="6INE"/>
    <x v="23"/>
    <s v="65INE"/>
    <x v="27"/>
    <s v="D6PDL"/>
    <s v="CEM Petroleum Development Lab"/>
    <s v="D6PDL"/>
    <m/>
    <m/>
    <m/>
    <s v="CEM Petroleum Development Lab"/>
    <x v="2"/>
    <m/>
    <x v="0"/>
  </r>
  <r>
    <s v="Miller, Derek"/>
    <x v="0"/>
    <x v="0"/>
    <x v="0"/>
    <x v="0"/>
    <x v="49"/>
    <x v="379"/>
    <x v="377"/>
    <x v="1"/>
    <x v="15"/>
    <x v="15"/>
    <n v="0"/>
    <n v="0"/>
    <n v="0"/>
    <n v="0"/>
    <n v="0"/>
    <n v="-49177.03"/>
    <n v="-49177.03"/>
    <n v="0"/>
    <n v="0"/>
    <n v="0"/>
    <n v="-49177.03"/>
    <x v="2"/>
    <x v="1"/>
    <x v="4"/>
    <x v="4"/>
    <s v="6CEM"/>
    <x v="12"/>
    <s v="6INE"/>
    <x v="23"/>
    <s v="65INE"/>
    <x v="27"/>
    <s v="D6PDL"/>
    <s v="CEM Petroleum Development Lab"/>
    <s v="D6PDL"/>
    <m/>
    <m/>
    <m/>
    <s v="CEM Petroleum Development Lab"/>
    <x v="2"/>
    <m/>
    <x v="0"/>
  </r>
  <r>
    <s v="Miller, Derek"/>
    <x v="0"/>
    <x v="0"/>
    <x v="0"/>
    <x v="0"/>
    <x v="49"/>
    <x v="380"/>
    <x v="378"/>
    <x v="1"/>
    <x v="15"/>
    <x v="15"/>
    <n v="0"/>
    <n v="0"/>
    <n v="0"/>
    <n v="0"/>
    <n v="0"/>
    <n v="87616.58"/>
    <n v="87616.58"/>
    <n v="133631.49"/>
    <n v="14767.09"/>
    <n v="148398.57999999999"/>
    <n v="-60782"/>
    <x v="2"/>
    <x v="1"/>
    <x v="4"/>
    <x v="4"/>
    <s v="6CEM"/>
    <x v="12"/>
    <s v="6INE"/>
    <x v="23"/>
    <s v="65INE"/>
    <x v="27"/>
    <s v="D6PDL"/>
    <s v="CEM Petroleum Development Lab"/>
    <s v="D6PDL"/>
    <m/>
    <m/>
    <m/>
    <s v="CEM Petroleum Development Lab"/>
    <x v="2"/>
    <m/>
    <x v="0"/>
  </r>
  <r>
    <s v="Miller, Derek"/>
    <x v="0"/>
    <x v="0"/>
    <x v="0"/>
    <x v="0"/>
    <x v="49"/>
    <x v="381"/>
    <x v="379"/>
    <x v="1"/>
    <x v="15"/>
    <x v="15"/>
    <n v="0"/>
    <n v="0"/>
    <n v="0"/>
    <n v="0"/>
    <n v="0"/>
    <n v="2482376.44"/>
    <n v="2482376.44"/>
    <n v="440549.11"/>
    <n v="2028709.47"/>
    <n v="2469258.58"/>
    <n v="13117.86"/>
    <x v="2"/>
    <x v="1"/>
    <x v="4"/>
    <x v="4"/>
    <s v="6CEM"/>
    <x v="12"/>
    <s v="6INE"/>
    <x v="23"/>
    <s v="65INE"/>
    <x v="27"/>
    <s v="D6PDL"/>
    <s v="CEM Petroleum Development Lab"/>
    <s v="D6PDL"/>
    <m/>
    <m/>
    <m/>
    <s v="CEM Petroleum Development Lab"/>
    <x v="2"/>
    <m/>
    <x v="0"/>
  </r>
  <r>
    <s v="Miller, Derek"/>
    <x v="0"/>
    <x v="0"/>
    <x v="0"/>
    <x v="0"/>
    <x v="49"/>
    <x v="1868"/>
    <x v="1852"/>
    <x v="1"/>
    <x v="15"/>
    <x v="15"/>
    <n v="0"/>
    <n v="0"/>
    <n v="0"/>
    <n v="0"/>
    <n v="0"/>
    <n v="262.31"/>
    <n v="262.31"/>
    <n v="869.01"/>
    <n v="0"/>
    <n v="869.01"/>
    <n v="-606.70000000000005"/>
    <x v="2"/>
    <x v="1"/>
    <x v="4"/>
    <x v="4"/>
    <s v="6CEM"/>
    <x v="12"/>
    <s v="6INE"/>
    <x v="23"/>
    <s v="65INE"/>
    <x v="27"/>
    <s v="D6PDL"/>
    <s v="CEM Petroleum Development Lab"/>
    <s v="D6PDL"/>
    <m/>
    <m/>
    <m/>
    <s v="CEM Petroleum Development Lab"/>
    <x v="2"/>
    <m/>
    <x v="0"/>
  </r>
  <r>
    <s v="Miller, Derek"/>
    <x v="0"/>
    <x v="0"/>
    <x v="0"/>
    <x v="0"/>
    <x v="49"/>
    <x v="1869"/>
    <x v="1853"/>
    <x v="1"/>
    <x v="15"/>
    <x v="15"/>
    <n v="0"/>
    <n v="0"/>
    <n v="0"/>
    <n v="0"/>
    <n v="0"/>
    <n v="9500"/>
    <n v="9500"/>
    <n v="0"/>
    <n v="0"/>
    <n v="0"/>
    <n v="9500"/>
    <x v="2"/>
    <x v="1"/>
    <x v="4"/>
    <x v="4"/>
    <s v="6CEM"/>
    <x v="12"/>
    <s v="6INE"/>
    <x v="23"/>
    <s v="65INE"/>
    <x v="27"/>
    <s v="D6PDL"/>
    <s v="CEM Petroleum Development Lab"/>
    <s v="D6PDL"/>
    <m/>
    <m/>
    <m/>
    <s v="CEM Petroleum Development Lab"/>
    <x v="2"/>
    <m/>
    <x v="0"/>
  </r>
  <r>
    <s v="Miller, Derek"/>
    <x v="0"/>
    <x v="0"/>
    <x v="0"/>
    <x v="0"/>
    <x v="49"/>
    <x v="1870"/>
    <x v="1854"/>
    <x v="1"/>
    <x v="15"/>
    <x v="15"/>
    <n v="0"/>
    <n v="0"/>
    <n v="0"/>
    <n v="0"/>
    <n v="0"/>
    <n v="5000"/>
    <n v="5000"/>
    <n v="139.94999999999999"/>
    <n v="0"/>
    <n v="139.94999999999999"/>
    <n v="4860.05"/>
    <x v="2"/>
    <x v="1"/>
    <x v="4"/>
    <x v="4"/>
    <s v="6CEM"/>
    <x v="12"/>
    <s v="6INE"/>
    <x v="23"/>
    <s v="65INE"/>
    <x v="27"/>
    <s v="D6PDL"/>
    <s v="CEM Petroleum Development Lab"/>
    <s v="D6PDL"/>
    <m/>
    <m/>
    <m/>
    <s v="CEM Petroleum Development Lab"/>
    <x v="2"/>
    <m/>
    <x v="0"/>
  </r>
  <r>
    <s v="Miller, Derek"/>
    <x v="0"/>
    <x v="0"/>
    <x v="0"/>
    <x v="0"/>
    <x v="49"/>
    <x v="1871"/>
    <x v="1855"/>
    <x v="1"/>
    <x v="15"/>
    <x v="15"/>
    <n v="0"/>
    <n v="0"/>
    <n v="0"/>
    <n v="0"/>
    <n v="0"/>
    <n v="20000"/>
    <n v="20000"/>
    <n v="20000"/>
    <n v="0"/>
    <n v="20000"/>
    <n v="0"/>
    <x v="2"/>
    <x v="1"/>
    <x v="4"/>
    <x v="4"/>
    <s v="6CEM"/>
    <x v="12"/>
    <s v="6INE"/>
    <x v="23"/>
    <s v="65INE"/>
    <x v="27"/>
    <s v="D6PDL"/>
    <s v="CEM Petroleum Development Lab"/>
    <s v="D6PDL"/>
    <m/>
    <m/>
    <m/>
    <s v="CEM Petroleum Development Lab"/>
    <x v="2"/>
    <m/>
    <x v="0"/>
  </r>
  <r>
    <s v="Miller, Derek"/>
    <x v="0"/>
    <x v="0"/>
    <x v="0"/>
    <x v="0"/>
    <x v="49"/>
    <x v="1"/>
    <x v="1"/>
    <x v="1"/>
    <x v="15"/>
    <x v="15"/>
    <n v="0"/>
    <n v="0"/>
    <n v="0"/>
    <n v="0"/>
    <n v="250000"/>
    <n v="-2563267.62"/>
    <n v="-2313267.62"/>
    <n v="0"/>
    <n v="0"/>
    <n v="0"/>
    <n v="-2313267.62"/>
    <x v="1"/>
    <x v="1"/>
    <x v="4"/>
    <x v="4"/>
    <s v="6CEM"/>
    <x v="12"/>
    <s v="6INE"/>
    <x v="23"/>
    <s v="65INE"/>
    <x v="27"/>
    <s v="D6PDL"/>
    <s v="CEM Petroleum Development Lab"/>
    <s v="D6PDL"/>
    <m/>
    <m/>
    <m/>
    <s v="CEM Petroleum Development Lab"/>
    <x v="1"/>
    <m/>
    <x v="0"/>
  </r>
  <r>
    <s v="Miller, Derek"/>
    <x v="0"/>
    <x v="0"/>
    <x v="0"/>
    <x v="0"/>
    <x v="206"/>
    <x v="0"/>
    <x v="0"/>
    <x v="1"/>
    <x v="15"/>
    <x v="15"/>
    <n v="0"/>
    <n v="0"/>
    <n v="0"/>
    <n v="0"/>
    <n v="0"/>
    <n v="0"/>
    <n v="0"/>
    <n v="1172.0899999999999"/>
    <n v="0"/>
    <n v="1172.0899999999999"/>
    <n v="-1172.0899999999999"/>
    <x v="0"/>
    <x v="0"/>
    <x v="4"/>
    <x v="4"/>
    <s v="6CEM"/>
    <x v="12"/>
    <s v="6CEMA"/>
    <x v="75"/>
    <s v="65CEMA"/>
    <x v="80"/>
    <s v="D6PETE"/>
    <s v="CEM Petroleum Engr Program"/>
    <s v="D6PETE"/>
    <m/>
    <m/>
    <m/>
    <s v="CEM Petroleum Engr Program"/>
    <x v="0"/>
    <m/>
    <x v="0"/>
  </r>
  <r>
    <s v="Miller, Derek"/>
    <x v="0"/>
    <x v="0"/>
    <x v="0"/>
    <x v="0"/>
    <x v="206"/>
    <x v="1872"/>
    <x v="1856"/>
    <x v="1"/>
    <x v="15"/>
    <x v="15"/>
    <n v="0"/>
    <n v="0"/>
    <n v="0"/>
    <n v="0"/>
    <n v="0"/>
    <n v="1704.36"/>
    <n v="1704.36"/>
    <n v="0"/>
    <n v="0"/>
    <n v="0"/>
    <n v="1704.36"/>
    <x v="2"/>
    <x v="1"/>
    <x v="4"/>
    <x v="4"/>
    <s v="6CEM"/>
    <x v="12"/>
    <s v="6CEMA"/>
    <x v="75"/>
    <s v="65CEMA"/>
    <x v="80"/>
    <s v="D6PETE"/>
    <s v="CEM Petroleum Engr Program"/>
    <s v="D6PETE"/>
    <m/>
    <m/>
    <m/>
    <s v="CEM Petroleum Engr Program"/>
    <x v="2"/>
    <m/>
    <x v="0"/>
  </r>
  <r>
    <s v="Miller, Derek"/>
    <x v="0"/>
    <x v="0"/>
    <x v="0"/>
    <x v="0"/>
    <x v="206"/>
    <x v="1873"/>
    <x v="1857"/>
    <x v="1"/>
    <x v="15"/>
    <x v="15"/>
    <n v="0"/>
    <n v="0"/>
    <n v="0"/>
    <n v="0"/>
    <n v="0"/>
    <n v="500"/>
    <n v="500"/>
    <n v="0"/>
    <n v="0"/>
    <n v="0"/>
    <n v="500"/>
    <x v="2"/>
    <x v="1"/>
    <x v="4"/>
    <x v="4"/>
    <s v="6CEM"/>
    <x v="12"/>
    <s v="6CEMA"/>
    <x v="75"/>
    <s v="65CEMA"/>
    <x v="80"/>
    <s v="D6PETE"/>
    <s v="CEM Petroleum Engr Program"/>
    <s v="D6PETE"/>
    <m/>
    <m/>
    <m/>
    <s v="CEM Petroleum Engr Program"/>
    <x v="2"/>
    <m/>
    <x v="0"/>
  </r>
  <r>
    <s v="Miller, Derek"/>
    <x v="0"/>
    <x v="0"/>
    <x v="0"/>
    <x v="0"/>
    <x v="206"/>
    <x v="1"/>
    <x v="1"/>
    <x v="1"/>
    <x v="15"/>
    <x v="15"/>
    <n v="0"/>
    <n v="0"/>
    <n v="0"/>
    <n v="0"/>
    <n v="0"/>
    <n v="-2204.36"/>
    <n v="-2204.36"/>
    <n v="0"/>
    <n v="0"/>
    <n v="0"/>
    <n v="-2204.36"/>
    <x v="1"/>
    <x v="1"/>
    <x v="4"/>
    <x v="4"/>
    <s v="6CEM"/>
    <x v="12"/>
    <s v="6CEMA"/>
    <x v="75"/>
    <s v="65CEMA"/>
    <x v="80"/>
    <s v="D6PETE"/>
    <s v="CEM Petroleum Engr Program"/>
    <s v="D6PETE"/>
    <m/>
    <m/>
    <m/>
    <s v="CEM Petroleum Engr Program"/>
    <x v="1"/>
    <m/>
    <x v="0"/>
  </r>
  <r>
    <s v="Miller, Derek"/>
    <x v="0"/>
    <x v="0"/>
    <x v="0"/>
    <x v="0"/>
    <x v="50"/>
    <x v="0"/>
    <x v="0"/>
    <x v="1"/>
    <x v="15"/>
    <x v="15"/>
    <n v="0"/>
    <n v="0"/>
    <n v="0"/>
    <n v="0"/>
    <n v="20500"/>
    <n v="0"/>
    <n v="20500"/>
    <n v="22409.119999999999"/>
    <n v="0"/>
    <n v="22409.119999999999"/>
    <n v="-1909.12"/>
    <x v="0"/>
    <x v="0"/>
    <x v="4"/>
    <x v="4"/>
    <s v="6CEM"/>
    <x v="12"/>
    <s v="6INE"/>
    <x v="23"/>
    <s v="65INE"/>
    <x v="27"/>
    <s v="D6WRC"/>
    <s v="CEM INE Water Research Center"/>
    <s v="D6WRC"/>
    <m/>
    <m/>
    <m/>
    <s v="CEM INE Water Research Center"/>
    <x v="0"/>
    <m/>
    <x v="0"/>
  </r>
  <r>
    <s v="Miller, Derek"/>
    <x v="0"/>
    <x v="0"/>
    <x v="0"/>
    <x v="0"/>
    <x v="50"/>
    <x v="1836"/>
    <x v="1820"/>
    <x v="1"/>
    <x v="15"/>
    <x v="15"/>
    <n v="0"/>
    <n v="0"/>
    <n v="0"/>
    <n v="0"/>
    <n v="0"/>
    <n v="74409.759999999995"/>
    <n v="74409.759999999995"/>
    <n v="3440"/>
    <n v="0"/>
    <n v="3440"/>
    <n v="70969.759999999995"/>
    <x v="11"/>
    <x v="4"/>
    <x v="4"/>
    <x v="4"/>
    <s v="6CEM"/>
    <x v="12"/>
    <s v="6INE"/>
    <x v="23"/>
    <s v="65INE"/>
    <x v="27"/>
    <s v="D6WRC"/>
    <s v="CEM INE Water Research Center"/>
    <s v="D6WRC"/>
    <m/>
    <m/>
    <m/>
    <s v="CEM INE Water Research Center"/>
    <x v="9"/>
    <m/>
    <x v="0"/>
  </r>
  <r>
    <s v="Miller, Derek"/>
    <x v="0"/>
    <x v="0"/>
    <x v="0"/>
    <x v="0"/>
    <x v="50"/>
    <x v="1874"/>
    <x v="1858"/>
    <x v="1"/>
    <x v="15"/>
    <x v="15"/>
    <n v="0"/>
    <n v="0"/>
    <n v="0"/>
    <n v="0"/>
    <n v="0"/>
    <n v="0.59"/>
    <n v="0.59"/>
    <n v="0"/>
    <n v="0"/>
    <n v="0"/>
    <n v="0.59"/>
    <x v="11"/>
    <x v="4"/>
    <x v="4"/>
    <x v="4"/>
    <s v="6CEM"/>
    <x v="12"/>
    <s v="6INE"/>
    <x v="23"/>
    <s v="65INE"/>
    <x v="27"/>
    <s v="D6WRC"/>
    <s v="CEM INE Water Research Center"/>
    <s v="D6WRC"/>
    <m/>
    <m/>
    <m/>
    <s v="CEM INE Water Research Center"/>
    <x v="9"/>
    <m/>
    <x v="0"/>
  </r>
  <r>
    <s v="Miller, Derek"/>
    <x v="0"/>
    <x v="0"/>
    <x v="0"/>
    <x v="0"/>
    <x v="50"/>
    <x v="1374"/>
    <x v="1363"/>
    <x v="1"/>
    <x v="15"/>
    <x v="15"/>
    <n v="0"/>
    <n v="0"/>
    <n v="0"/>
    <n v="0"/>
    <n v="0"/>
    <n v="-74410.350000000006"/>
    <n v="-74410.350000000006"/>
    <n v="0"/>
    <n v="0"/>
    <n v="0"/>
    <n v="-74410.350000000006"/>
    <x v="10"/>
    <x v="4"/>
    <x v="4"/>
    <x v="4"/>
    <s v="6CEM"/>
    <x v="12"/>
    <s v="6INE"/>
    <x v="23"/>
    <s v="65INE"/>
    <x v="27"/>
    <s v="D6WRC"/>
    <s v="CEM INE Water Research Center"/>
    <s v="D6WRC"/>
    <m/>
    <m/>
    <m/>
    <s v="CEM INE Water Research Center"/>
    <x v="8"/>
    <m/>
    <x v="0"/>
  </r>
  <r>
    <s v="Miller, Derek"/>
    <x v="0"/>
    <x v="0"/>
    <x v="0"/>
    <x v="0"/>
    <x v="50"/>
    <x v="382"/>
    <x v="380"/>
    <x v="1"/>
    <x v="15"/>
    <x v="15"/>
    <n v="0"/>
    <n v="0"/>
    <n v="0"/>
    <n v="0"/>
    <n v="0"/>
    <n v="-0.46"/>
    <n v="-0.46"/>
    <n v="0"/>
    <n v="0"/>
    <n v="0"/>
    <n v="-0.46"/>
    <x v="2"/>
    <x v="1"/>
    <x v="4"/>
    <x v="4"/>
    <s v="6CEM"/>
    <x v="12"/>
    <s v="6INE"/>
    <x v="23"/>
    <s v="65INE"/>
    <x v="27"/>
    <s v="D6WRC"/>
    <s v="CEM INE Water Research Center"/>
    <s v="D6WRC"/>
    <m/>
    <m/>
    <m/>
    <s v="CEM INE Water Research Center"/>
    <x v="2"/>
    <m/>
    <x v="0"/>
  </r>
  <r>
    <s v="Miller, Derek"/>
    <x v="0"/>
    <x v="0"/>
    <x v="0"/>
    <x v="0"/>
    <x v="50"/>
    <x v="383"/>
    <x v="381"/>
    <x v="1"/>
    <x v="15"/>
    <x v="15"/>
    <n v="0"/>
    <n v="0"/>
    <n v="0"/>
    <n v="0"/>
    <n v="0"/>
    <n v="-41.25"/>
    <n v="-41.25"/>
    <n v="0"/>
    <n v="0"/>
    <n v="0"/>
    <n v="-41.25"/>
    <x v="2"/>
    <x v="1"/>
    <x v="4"/>
    <x v="4"/>
    <s v="6CEM"/>
    <x v="12"/>
    <s v="6INE"/>
    <x v="23"/>
    <s v="65INE"/>
    <x v="27"/>
    <s v="D6WRC"/>
    <s v="CEM INE Water Research Center"/>
    <s v="D6WRC"/>
    <m/>
    <m/>
    <m/>
    <s v="CEM INE Water Research Center"/>
    <x v="2"/>
    <m/>
    <x v="0"/>
  </r>
  <r>
    <s v="Miller, Derek"/>
    <x v="0"/>
    <x v="0"/>
    <x v="0"/>
    <x v="0"/>
    <x v="50"/>
    <x v="384"/>
    <x v="382"/>
    <x v="1"/>
    <x v="15"/>
    <x v="15"/>
    <n v="0"/>
    <n v="0"/>
    <n v="0"/>
    <n v="0"/>
    <n v="0"/>
    <n v="32.200000000000003"/>
    <n v="32.200000000000003"/>
    <n v="0"/>
    <n v="0"/>
    <n v="0"/>
    <n v="32.200000000000003"/>
    <x v="2"/>
    <x v="1"/>
    <x v="4"/>
    <x v="4"/>
    <s v="6CEM"/>
    <x v="12"/>
    <s v="6INE"/>
    <x v="23"/>
    <s v="65INE"/>
    <x v="27"/>
    <s v="D6WRC"/>
    <s v="CEM INE Water Research Center"/>
    <s v="D6WRC"/>
    <m/>
    <m/>
    <m/>
    <s v="CEM INE Water Research Center"/>
    <x v="2"/>
    <m/>
    <x v="0"/>
  </r>
  <r>
    <s v="Miller, Derek"/>
    <x v="0"/>
    <x v="0"/>
    <x v="0"/>
    <x v="0"/>
    <x v="50"/>
    <x v="385"/>
    <x v="383"/>
    <x v="1"/>
    <x v="15"/>
    <x v="15"/>
    <n v="0"/>
    <n v="0"/>
    <n v="0"/>
    <n v="0"/>
    <n v="0"/>
    <n v="7754.25"/>
    <n v="7754.25"/>
    <n v="0"/>
    <n v="0"/>
    <n v="0"/>
    <n v="7754.25"/>
    <x v="2"/>
    <x v="1"/>
    <x v="4"/>
    <x v="4"/>
    <s v="6CEM"/>
    <x v="12"/>
    <s v="6INE"/>
    <x v="23"/>
    <s v="65INE"/>
    <x v="27"/>
    <s v="D6WRC"/>
    <s v="CEM INE Water Research Center"/>
    <s v="D6WRC"/>
    <m/>
    <m/>
    <m/>
    <s v="CEM INE Water Research Center"/>
    <x v="2"/>
    <m/>
    <x v="0"/>
  </r>
  <r>
    <s v="Miller, Derek"/>
    <x v="0"/>
    <x v="0"/>
    <x v="0"/>
    <x v="0"/>
    <x v="50"/>
    <x v="386"/>
    <x v="384"/>
    <x v="1"/>
    <x v="15"/>
    <x v="15"/>
    <n v="0"/>
    <n v="0"/>
    <n v="0"/>
    <n v="0"/>
    <n v="0"/>
    <n v="-30247.63"/>
    <n v="-30247.63"/>
    <n v="12.93"/>
    <n v="0"/>
    <n v="12.93"/>
    <n v="-30260.560000000001"/>
    <x v="2"/>
    <x v="1"/>
    <x v="4"/>
    <x v="4"/>
    <s v="6CEM"/>
    <x v="12"/>
    <s v="6INE"/>
    <x v="23"/>
    <s v="65INE"/>
    <x v="27"/>
    <s v="D6WRC"/>
    <s v="CEM INE Water Research Center"/>
    <s v="D6WRC"/>
    <m/>
    <m/>
    <m/>
    <s v="CEM INE Water Research Center"/>
    <x v="2"/>
    <m/>
    <x v="0"/>
  </r>
  <r>
    <s v="Miller, Derek"/>
    <x v="0"/>
    <x v="0"/>
    <x v="0"/>
    <x v="0"/>
    <x v="50"/>
    <x v="388"/>
    <x v="386"/>
    <x v="1"/>
    <x v="15"/>
    <x v="15"/>
    <n v="0"/>
    <n v="0"/>
    <n v="0"/>
    <n v="0"/>
    <n v="0"/>
    <n v="0.05"/>
    <n v="0.05"/>
    <n v="2939.88"/>
    <n v="0"/>
    <n v="2939.88"/>
    <n v="-2939.83"/>
    <x v="2"/>
    <x v="1"/>
    <x v="4"/>
    <x v="4"/>
    <s v="6CEM"/>
    <x v="12"/>
    <s v="6INE"/>
    <x v="23"/>
    <s v="65INE"/>
    <x v="27"/>
    <s v="D6WRC"/>
    <s v="CEM INE Water Research Center"/>
    <s v="D6WRC"/>
    <m/>
    <m/>
    <m/>
    <s v="CEM INE Water Research Center"/>
    <x v="2"/>
    <m/>
    <x v="0"/>
  </r>
  <r>
    <s v="Miller, Derek"/>
    <x v="0"/>
    <x v="0"/>
    <x v="0"/>
    <x v="0"/>
    <x v="50"/>
    <x v="390"/>
    <x v="388"/>
    <x v="1"/>
    <x v="15"/>
    <x v="15"/>
    <n v="0"/>
    <n v="0"/>
    <n v="0"/>
    <n v="0"/>
    <n v="0"/>
    <n v="16643.12"/>
    <n v="16643.12"/>
    <n v="15660"/>
    <n v="0"/>
    <n v="15660"/>
    <n v="983.12"/>
    <x v="2"/>
    <x v="1"/>
    <x v="4"/>
    <x v="4"/>
    <s v="6CEM"/>
    <x v="12"/>
    <s v="6INE"/>
    <x v="23"/>
    <s v="65INE"/>
    <x v="27"/>
    <s v="D6WRC"/>
    <s v="CEM INE Water Research Center"/>
    <s v="D6WRC"/>
    <m/>
    <m/>
    <m/>
    <s v="CEM INE Water Research Center"/>
    <x v="2"/>
    <m/>
    <x v="0"/>
  </r>
  <r>
    <s v="Miller, Derek"/>
    <x v="0"/>
    <x v="0"/>
    <x v="0"/>
    <x v="0"/>
    <x v="50"/>
    <x v="391"/>
    <x v="389"/>
    <x v="1"/>
    <x v="15"/>
    <x v="15"/>
    <n v="0"/>
    <n v="0"/>
    <n v="0"/>
    <n v="0"/>
    <n v="0"/>
    <n v="28393.68"/>
    <n v="28393.68"/>
    <n v="28093.18"/>
    <n v="0"/>
    <n v="28093.18"/>
    <n v="300.5"/>
    <x v="2"/>
    <x v="1"/>
    <x v="4"/>
    <x v="4"/>
    <s v="6CEM"/>
    <x v="12"/>
    <s v="6INE"/>
    <x v="23"/>
    <s v="65INE"/>
    <x v="27"/>
    <s v="D6WRC"/>
    <s v="CEM INE Water Research Center"/>
    <s v="D6WRC"/>
    <m/>
    <m/>
    <m/>
    <s v="CEM INE Water Research Center"/>
    <x v="2"/>
    <m/>
    <x v="0"/>
  </r>
  <r>
    <s v="Miller, Derek"/>
    <x v="0"/>
    <x v="0"/>
    <x v="0"/>
    <x v="0"/>
    <x v="50"/>
    <x v="392"/>
    <x v="390"/>
    <x v="1"/>
    <x v="15"/>
    <x v="15"/>
    <n v="0"/>
    <n v="0"/>
    <n v="0"/>
    <n v="0"/>
    <n v="0"/>
    <n v="-2659.99"/>
    <n v="-2659.99"/>
    <n v="0"/>
    <n v="0"/>
    <n v="0"/>
    <n v="-2659.99"/>
    <x v="2"/>
    <x v="1"/>
    <x v="4"/>
    <x v="4"/>
    <s v="6CEM"/>
    <x v="12"/>
    <s v="6INE"/>
    <x v="23"/>
    <s v="65INE"/>
    <x v="27"/>
    <s v="D6WRC"/>
    <s v="CEM INE Water Research Center"/>
    <s v="D6WRC"/>
    <m/>
    <m/>
    <m/>
    <s v="CEM INE Water Research Center"/>
    <x v="2"/>
    <m/>
    <x v="0"/>
  </r>
  <r>
    <s v="Miller, Derek"/>
    <x v="0"/>
    <x v="0"/>
    <x v="0"/>
    <x v="0"/>
    <x v="50"/>
    <x v="393"/>
    <x v="391"/>
    <x v="1"/>
    <x v="15"/>
    <x v="15"/>
    <n v="0"/>
    <n v="0"/>
    <n v="0"/>
    <n v="0"/>
    <n v="0"/>
    <n v="-0.09"/>
    <n v="-0.09"/>
    <n v="0"/>
    <n v="0"/>
    <n v="0"/>
    <n v="-0.09"/>
    <x v="2"/>
    <x v="1"/>
    <x v="4"/>
    <x v="4"/>
    <s v="6CEM"/>
    <x v="12"/>
    <s v="6INE"/>
    <x v="23"/>
    <s v="65INE"/>
    <x v="27"/>
    <s v="D6WRC"/>
    <s v="CEM INE Water Research Center"/>
    <s v="D6WRC"/>
    <m/>
    <m/>
    <m/>
    <s v="CEM INE Water Research Center"/>
    <x v="2"/>
    <m/>
    <x v="0"/>
  </r>
  <r>
    <s v="Miller, Derek"/>
    <x v="0"/>
    <x v="0"/>
    <x v="0"/>
    <x v="0"/>
    <x v="50"/>
    <x v="1875"/>
    <x v="1859"/>
    <x v="1"/>
    <x v="15"/>
    <x v="15"/>
    <n v="0"/>
    <n v="0"/>
    <n v="0"/>
    <n v="0"/>
    <n v="0"/>
    <n v="93209.48"/>
    <n v="93209.48"/>
    <n v="1556.08"/>
    <n v="0"/>
    <n v="1556.08"/>
    <n v="91653.4"/>
    <x v="2"/>
    <x v="1"/>
    <x v="4"/>
    <x v="4"/>
    <s v="6CEM"/>
    <x v="12"/>
    <s v="6INE"/>
    <x v="23"/>
    <s v="65INE"/>
    <x v="27"/>
    <s v="D6WRC"/>
    <s v="CEM INE Water Research Center"/>
    <s v="D6WRC"/>
    <m/>
    <m/>
    <m/>
    <s v="CEM INE Water Research Center"/>
    <x v="2"/>
    <m/>
    <x v="0"/>
  </r>
  <r>
    <s v="Miller, Derek"/>
    <x v="0"/>
    <x v="0"/>
    <x v="0"/>
    <x v="0"/>
    <x v="50"/>
    <x v="394"/>
    <x v="392"/>
    <x v="1"/>
    <x v="15"/>
    <x v="15"/>
    <n v="0"/>
    <n v="0"/>
    <n v="0"/>
    <n v="0"/>
    <n v="0"/>
    <n v="-4530.6000000000004"/>
    <n v="-4530.6000000000004"/>
    <n v="99.42"/>
    <n v="0"/>
    <n v="99.42"/>
    <n v="-4630.0200000000004"/>
    <x v="2"/>
    <x v="1"/>
    <x v="4"/>
    <x v="4"/>
    <s v="6CEM"/>
    <x v="12"/>
    <s v="6INE"/>
    <x v="23"/>
    <s v="65INE"/>
    <x v="27"/>
    <s v="D6WRC"/>
    <s v="CEM INE Water Research Center"/>
    <s v="D6WRC"/>
    <m/>
    <m/>
    <m/>
    <s v="CEM INE Water Research Center"/>
    <x v="2"/>
    <m/>
    <x v="0"/>
  </r>
  <r>
    <s v="Miller, Derek"/>
    <x v="0"/>
    <x v="0"/>
    <x v="0"/>
    <x v="0"/>
    <x v="50"/>
    <x v="395"/>
    <x v="393"/>
    <x v="1"/>
    <x v="15"/>
    <x v="15"/>
    <n v="0"/>
    <n v="0"/>
    <n v="0"/>
    <n v="0"/>
    <n v="0"/>
    <n v="30243.35"/>
    <n v="30243.35"/>
    <n v="4884.95"/>
    <n v="6930"/>
    <n v="11814.95"/>
    <n v="18428.400000000001"/>
    <x v="2"/>
    <x v="1"/>
    <x v="4"/>
    <x v="4"/>
    <s v="6CEM"/>
    <x v="12"/>
    <s v="6INE"/>
    <x v="23"/>
    <s v="65INE"/>
    <x v="27"/>
    <s v="D6WRC"/>
    <s v="CEM INE Water Research Center"/>
    <s v="D6WRC"/>
    <m/>
    <m/>
    <m/>
    <s v="CEM INE Water Research Center"/>
    <x v="2"/>
    <m/>
    <x v="0"/>
  </r>
  <r>
    <s v="Miller, Derek"/>
    <x v="0"/>
    <x v="0"/>
    <x v="0"/>
    <x v="0"/>
    <x v="50"/>
    <x v="396"/>
    <x v="394"/>
    <x v="1"/>
    <x v="15"/>
    <x v="15"/>
    <n v="0"/>
    <n v="0"/>
    <n v="0"/>
    <n v="0"/>
    <n v="0"/>
    <n v="-239.61"/>
    <n v="-239.61"/>
    <n v="1040"/>
    <n v="0"/>
    <n v="1040"/>
    <n v="-1279.6099999999999"/>
    <x v="2"/>
    <x v="1"/>
    <x v="4"/>
    <x v="4"/>
    <s v="6CEM"/>
    <x v="12"/>
    <s v="6INE"/>
    <x v="23"/>
    <s v="65INE"/>
    <x v="27"/>
    <s v="D6WRC"/>
    <s v="CEM INE Water Research Center"/>
    <s v="D6WRC"/>
    <m/>
    <m/>
    <m/>
    <s v="CEM INE Water Research Center"/>
    <x v="2"/>
    <m/>
    <x v="0"/>
  </r>
  <r>
    <s v="Miller, Derek"/>
    <x v="0"/>
    <x v="0"/>
    <x v="0"/>
    <x v="0"/>
    <x v="50"/>
    <x v="14"/>
    <x v="14"/>
    <x v="1"/>
    <x v="15"/>
    <x v="15"/>
    <n v="0"/>
    <n v="0"/>
    <n v="0"/>
    <n v="0"/>
    <n v="0"/>
    <n v="72963.850000000006"/>
    <n v="72963.850000000006"/>
    <n v="24940.02"/>
    <n v="28174.61"/>
    <n v="53114.63"/>
    <n v="19849.22"/>
    <x v="2"/>
    <x v="1"/>
    <x v="4"/>
    <x v="4"/>
    <s v="6CEM"/>
    <x v="12"/>
    <s v="6INE"/>
    <x v="23"/>
    <s v="65INE"/>
    <x v="27"/>
    <s v="D6WRC"/>
    <s v="CEM INE Water Research Center"/>
    <s v="D6WRC"/>
    <m/>
    <m/>
    <m/>
    <s v="CEM INE Water Research Center"/>
    <x v="2"/>
    <m/>
    <x v="0"/>
  </r>
  <r>
    <s v="Miller, Derek"/>
    <x v="0"/>
    <x v="0"/>
    <x v="0"/>
    <x v="0"/>
    <x v="50"/>
    <x v="398"/>
    <x v="396"/>
    <x v="1"/>
    <x v="15"/>
    <x v="15"/>
    <n v="0"/>
    <n v="0"/>
    <n v="0"/>
    <n v="0"/>
    <n v="0"/>
    <n v="10000"/>
    <n v="10000"/>
    <n v="0"/>
    <n v="0"/>
    <n v="0"/>
    <n v="10000"/>
    <x v="2"/>
    <x v="1"/>
    <x v="4"/>
    <x v="4"/>
    <s v="6CEM"/>
    <x v="12"/>
    <s v="6INE"/>
    <x v="23"/>
    <s v="65INE"/>
    <x v="27"/>
    <s v="D6WRC"/>
    <s v="CEM INE Water Research Center"/>
    <s v="D6WRC"/>
    <m/>
    <m/>
    <m/>
    <s v="CEM INE Water Research Center"/>
    <x v="2"/>
    <m/>
    <x v="0"/>
  </r>
  <r>
    <s v="Miller, Derek"/>
    <x v="0"/>
    <x v="0"/>
    <x v="0"/>
    <x v="0"/>
    <x v="50"/>
    <x v="1877"/>
    <x v="1861"/>
    <x v="1"/>
    <x v="15"/>
    <x v="15"/>
    <n v="0"/>
    <n v="0"/>
    <n v="0"/>
    <n v="0"/>
    <n v="0"/>
    <n v="3896"/>
    <n v="3896"/>
    <n v="0"/>
    <n v="0"/>
    <n v="0"/>
    <n v="3896"/>
    <x v="2"/>
    <x v="1"/>
    <x v="4"/>
    <x v="4"/>
    <s v="6CEM"/>
    <x v="12"/>
    <s v="6INE"/>
    <x v="23"/>
    <s v="65INE"/>
    <x v="27"/>
    <s v="D6WRC"/>
    <s v="CEM INE Water Research Center"/>
    <s v="D6WRC"/>
    <m/>
    <m/>
    <m/>
    <s v="CEM INE Water Research Center"/>
    <x v="2"/>
    <m/>
    <x v="0"/>
  </r>
  <r>
    <s v="Miller, Derek"/>
    <x v="0"/>
    <x v="0"/>
    <x v="0"/>
    <x v="0"/>
    <x v="50"/>
    <x v="399"/>
    <x v="397"/>
    <x v="1"/>
    <x v="15"/>
    <x v="15"/>
    <n v="0"/>
    <n v="0"/>
    <n v="0"/>
    <n v="0"/>
    <n v="0"/>
    <n v="161604.24"/>
    <n v="161604.24"/>
    <n v="0"/>
    <n v="0"/>
    <n v="0"/>
    <n v="161604.24"/>
    <x v="2"/>
    <x v="1"/>
    <x v="4"/>
    <x v="4"/>
    <s v="6CEM"/>
    <x v="12"/>
    <s v="6INE"/>
    <x v="23"/>
    <s v="65INE"/>
    <x v="27"/>
    <s v="D6WRC"/>
    <s v="CEM INE Water Research Center"/>
    <s v="D6WRC"/>
    <m/>
    <m/>
    <m/>
    <s v="CEM INE Water Research Center"/>
    <x v="2"/>
    <m/>
    <x v="0"/>
  </r>
  <r>
    <s v="Miller, Derek"/>
    <x v="0"/>
    <x v="0"/>
    <x v="0"/>
    <x v="0"/>
    <x v="50"/>
    <x v="1878"/>
    <x v="1862"/>
    <x v="1"/>
    <x v="15"/>
    <x v="15"/>
    <n v="0"/>
    <n v="0"/>
    <n v="0"/>
    <n v="0"/>
    <n v="0"/>
    <n v="1245.96"/>
    <n v="1245.96"/>
    <n v="585.5"/>
    <n v="0"/>
    <n v="585.5"/>
    <n v="660.46"/>
    <x v="2"/>
    <x v="1"/>
    <x v="4"/>
    <x v="4"/>
    <s v="6CEM"/>
    <x v="12"/>
    <s v="6INE"/>
    <x v="23"/>
    <s v="65INE"/>
    <x v="27"/>
    <s v="D6WRC"/>
    <s v="CEM INE Water Research Center"/>
    <s v="D6WRC"/>
    <m/>
    <m/>
    <m/>
    <s v="CEM INE Water Research Center"/>
    <x v="2"/>
    <m/>
    <x v="0"/>
  </r>
  <r>
    <s v="Miller, Derek"/>
    <x v="0"/>
    <x v="0"/>
    <x v="0"/>
    <x v="0"/>
    <x v="50"/>
    <x v="1879"/>
    <x v="1863"/>
    <x v="1"/>
    <x v="15"/>
    <x v="15"/>
    <n v="0"/>
    <n v="0"/>
    <n v="0"/>
    <n v="0"/>
    <n v="0"/>
    <n v="2678"/>
    <n v="2678"/>
    <n v="0"/>
    <n v="0"/>
    <n v="0"/>
    <n v="2678"/>
    <x v="2"/>
    <x v="1"/>
    <x v="4"/>
    <x v="4"/>
    <s v="6CEM"/>
    <x v="12"/>
    <s v="6INE"/>
    <x v="23"/>
    <s v="65INE"/>
    <x v="27"/>
    <s v="D6WRC"/>
    <s v="CEM INE Water Research Center"/>
    <s v="D6WRC"/>
    <m/>
    <m/>
    <m/>
    <s v="CEM INE Water Research Center"/>
    <x v="2"/>
    <m/>
    <x v="0"/>
  </r>
  <r>
    <s v="Miller, Derek"/>
    <x v="0"/>
    <x v="0"/>
    <x v="0"/>
    <x v="0"/>
    <x v="50"/>
    <x v="327"/>
    <x v="325"/>
    <x v="1"/>
    <x v="15"/>
    <x v="15"/>
    <n v="0"/>
    <n v="0"/>
    <n v="0"/>
    <n v="0"/>
    <n v="0"/>
    <n v="14478.69"/>
    <n v="14478.69"/>
    <n v="1643.22"/>
    <n v="0"/>
    <n v="1643.22"/>
    <n v="12835.47"/>
    <x v="2"/>
    <x v="1"/>
    <x v="4"/>
    <x v="4"/>
    <s v="6CEM"/>
    <x v="12"/>
    <s v="6INE"/>
    <x v="23"/>
    <s v="65INE"/>
    <x v="27"/>
    <s v="D6WRC"/>
    <s v="CEM INE Water Research Center"/>
    <s v="D6WRC"/>
    <m/>
    <m/>
    <m/>
    <s v="CEM INE Water Research Center"/>
    <x v="2"/>
    <m/>
    <x v="0"/>
  </r>
  <r>
    <s v="Miller, Derek"/>
    <x v="0"/>
    <x v="0"/>
    <x v="0"/>
    <x v="0"/>
    <x v="50"/>
    <x v="400"/>
    <x v="398"/>
    <x v="1"/>
    <x v="15"/>
    <x v="15"/>
    <n v="0"/>
    <n v="0"/>
    <n v="0"/>
    <n v="0"/>
    <n v="0"/>
    <n v="0"/>
    <n v="0"/>
    <n v="0"/>
    <n v="0"/>
    <n v="0"/>
    <n v="0"/>
    <x v="2"/>
    <x v="1"/>
    <x v="4"/>
    <x v="4"/>
    <s v="6CEM"/>
    <x v="12"/>
    <s v="6INE"/>
    <x v="23"/>
    <s v="65INE"/>
    <x v="27"/>
    <s v="D6WRC"/>
    <s v="CEM INE Water Research Center"/>
    <s v="D6WRC"/>
    <m/>
    <m/>
    <m/>
    <s v="CEM INE Water Research Center"/>
    <x v="2"/>
    <m/>
    <x v="0"/>
  </r>
  <r>
    <s v="Miller, Derek"/>
    <x v="0"/>
    <x v="0"/>
    <x v="0"/>
    <x v="0"/>
    <x v="50"/>
    <x v="401"/>
    <x v="399"/>
    <x v="1"/>
    <x v="15"/>
    <x v="15"/>
    <n v="0"/>
    <n v="0"/>
    <n v="0"/>
    <n v="0"/>
    <n v="0"/>
    <n v="49833.31"/>
    <n v="49833.31"/>
    <n v="5650.06"/>
    <n v="18534"/>
    <n v="24184.06"/>
    <n v="25649.25"/>
    <x v="2"/>
    <x v="1"/>
    <x v="4"/>
    <x v="4"/>
    <s v="6CEM"/>
    <x v="12"/>
    <s v="6INE"/>
    <x v="23"/>
    <s v="65INE"/>
    <x v="27"/>
    <s v="D6WRC"/>
    <s v="CEM INE Water Research Center"/>
    <s v="D6WRC"/>
    <m/>
    <m/>
    <m/>
    <s v="CEM INE Water Research Center"/>
    <x v="2"/>
    <m/>
    <x v="0"/>
  </r>
  <r>
    <s v="Miller, Derek"/>
    <x v="0"/>
    <x v="0"/>
    <x v="0"/>
    <x v="0"/>
    <x v="50"/>
    <x v="1881"/>
    <x v="1865"/>
    <x v="1"/>
    <x v="15"/>
    <x v="15"/>
    <n v="0"/>
    <n v="0"/>
    <n v="0"/>
    <n v="0"/>
    <n v="0"/>
    <n v="0.66"/>
    <n v="0.66"/>
    <n v="449"/>
    <n v="0"/>
    <n v="449"/>
    <n v="-448.34"/>
    <x v="2"/>
    <x v="1"/>
    <x v="4"/>
    <x v="4"/>
    <s v="6CEM"/>
    <x v="12"/>
    <s v="6INE"/>
    <x v="23"/>
    <s v="65INE"/>
    <x v="27"/>
    <s v="D6WRC"/>
    <s v="CEM INE Water Research Center"/>
    <s v="D6WRC"/>
    <m/>
    <m/>
    <m/>
    <s v="CEM INE Water Research Center"/>
    <x v="2"/>
    <m/>
    <x v="0"/>
  </r>
  <r>
    <s v="Miller, Derek"/>
    <x v="0"/>
    <x v="0"/>
    <x v="0"/>
    <x v="0"/>
    <x v="50"/>
    <x v="1882"/>
    <x v="1866"/>
    <x v="1"/>
    <x v="15"/>
    <x v="15"/>
    <n v="0"/>
    <n v="0"/>
    <n v="0"/>
    <n v="0"/>
    <n v="0"/>
    <n v="-230"/>
    <n v="-230"/>
    <n v="115"/>
    <n v="0"/>
    <n v="115"/>
    <n v="-345"/>
    <x v="2"/>
    <x v="1"/>
    <x v="4"/>
    <x v="4"/>
    <s v="6CEM"/>
    <x v="12"/>
    <s v="6INE"/>
    <x v="23"/>
    <s v="65INE"/>
    <x v="27"/>
    <s v="D6WRC"/>
    <s v="CEM INE Water Research Center"/>
    <s v="D6WRC"/>
    <m/>
    <m/>
    <m/>
    <s v="CEM INE Water Research Center"/>
    <x v="2"/>
    <m/>
    <x v="0"/>
  </r>
  <r>
    <s v="Miller, Derek"/>
    <x v="0"/>
    <x v="0"/>
    <x v="0"/>
    <x v="0"/>
    <x v="50"/>
    <x v="402"/>
    <x v="400"/>
    <x v="1"/>
    <x v="15"/>
    <x v="15"/>
    <n v="0"/>
    <n v="0"/>
    <n v="0"/>
    <n v="0"/>
    <n v="0"/>
    <n v="0"/>
    <n v="0"/>
    <n v="0"/>
    <n v="0"/>
    <n v="0"/>
    <n v="0"/>
    <x v="2"/>
    <x v="1"/>
    <x v="4"/>
    <x v="4"/>
    <s v="6CEM"/>
    <x v="12"/>
    <s v="6INE"/>
    <x v="23"/>
    <s v="65INE"/>
    <x v="27"/>
    <s v="D6WRC"/>
    <s v="CEM INE Water Research Center"/>
    <s v="D6WRC"/>
    <m/>
    <m/>
    <m/>
    <s v="CEM INE Water Research Center"/>
    <x v="2"/>
    <m/>
    <x v="0"/>
  </r>
  <r>
    <s v="Miller, Derek"/>
    <x v="0"/>
    <x v="0"/>
    <x v="0"/>
    <x v="0"/>
    <x v="50"/>
    <x v="403"/>
    <x v="401"/>
    <x v="1"/>
    <x v="15"/>
    <x v="15"/>
    <n v="0"/>
    <n v="0"/>
    <n v="0"/>
    <n v="0"/>
    <n v="0"/>
    <n v="41641.4"/>
    <n v="41641.4"/>
    <n v="10902.27"/>
    <n v="11194"/>
    <n v="22096.27"/>
    <n v="19545.13"/>
    <x v="2"/>
    <x v="1"/>
    <x v="4"/>
    <x v="4"/>
    <s v="6CEM"/>
    <x v="12"/>
    <s v="6INE"/>
    <x v="23"/>
    <s v="65INE"/>
    <x v="27"/>
    <s v="D6WRC"/>
    <s v="CEM INE Water Research Center"/>
    <s v="D6WRC"/>
    <m/>
    <m/>
    <m/>
    <s v="CEM INE Water Research Center"/>
    <x v="2"/>
    <m/>
    <x v="0"/>
  </r>
  <r>
    <s v="Miller, Derek"/>
    <x v="0"/>
    <x v="0"/>
    <x v="0"/>
    <x v="0"/>
    <x v="50"/>
    <x v="1884"/>
    <x v="1868"/>
    <x v="1"/>
    <x v="15"/>
    <x v="15"/>
    <n v="0"/>
    <n v="0"/>
    <n v="0"/>
    <n v="0"/>
    <n v="0"/>
    <n v="12229.51"/>
    <n v="12229.51"/>
    <n v="11817.43"/>
    <n v="0"/>
    <n v="11817.43"/>
    <n v="412.08"/>
    <x v="2"/>
    <x v="1"/>
    <x v="4"/>
    <x v="4"/>
    <s v="6CEM"/>
    <x v="12"/>
    <s v="6INE"/>
    <x v="23"/>
    <s v="65INE"/>
    <x v="27"/>
    <s v="D6WRC"/>
    <s v="CEM INE Water Research Center"/>
    <s v="D6WRC"/>
    <m/>
    <m/>
    <m/>
    <s v="CEM INE Water Research Center"/>
    <x v="2"/>
    <m/>
    <x v="0"/>
  </r>
  <r>
    <s v="Miller, Derek"/>
    <x v="0"/>
    <x v="0"/>
    <x v="0"/>
    <x v="0"/>
    <x v="50"/>
    <x v="1832"/>
    <x v="1816"/>
    <x v="1"/>
    <x v="15"/>
    <x v="15"/>
    <n v="0"/>
    <n v="0"/>
    <n v="0"/>
    <n v="0"/>
    <n v="0"/>
    <n v="0"/>
    <n v="0"/>
    <n v="15.34"/>
    <n v="0"/>
    <n v="15.34"/>
    <n v="-15.34"/>
    <x v="2"/>
    <x v="1"/>
    <x v="4"/>
    <x v="4"/>
    <s v="6CEM"/>
    <x v="12"/>
    <s v="6INE"/>
    <x v="23"/>
    <s v="65INE"/>
    <x v="27"/>
    <s v="D6WRC"/>
    <s v="CEM INE Water Research Center"/>
    <s v="D6WRC"/>
    <m/>
    <m/>
    <m/>
    <s v="CEM INE Water Research Center"/>
    <x v="2"/>
    <m/>
    <x v="0"/>
  </r>
  <r>
    <s v="Miller, Derek"/>
    <x v="0"/>
    <x v="0"/>
    <x v="0"/>
    <x v="0"/>
    <x v="50"/>
    <x v="404"/>
    <x v="402"/>
    <x v="1"/>
    <x v="15"/>
    <x v="15"/>
    <n v="0"/>
    <n v="0"/>
    <n v="0"/>
    <n v="0"/>
    <n v="0"/>
    <n v="-36.08"/>
    <n v="-36.08"/>
    <n v="0"/>
    <n v="0"/>
    <n v="0"/>
    <n v="-36.08"/>
    <x v="2"/>
    <x v="1"/>
    <x v="4"/>
    <x v="4"/>
    <s v="6CEM"/>
    <x v="12"/>
    <s v="6INE"/>
    <x v="23"/>
    <s v="65INE"/>
    <x v="27"/>
    <s v="D6WRC"/>
    <s v="CEM INE Water Research Center"/>
    <s v="D6WRC"/>
    <m/>
    <m/>
    <m/>
    <s v="CEM INE Water Research Center"/>
    <x v="2"/>
    <m/>
    <x v="0"/>
  </r>
  <r>
    <s v="Miller, Derek"/>
    <x v="0"/>
    <x v="0"/>
    <x v="0"/>
    <x v="0"/>
    <x v="50"/>
    <x v="405"/>
    <x v="403"/>
    <x v="1"/>
    <x v="15"/>
    <x v="15"/>
    <n v="0"/>
    <n v="0"/>
    <n v="0"/>
    <n v="0"/>
    <n v="0"/>
    <n v="6875"/>
    <n v="6875"/>
    <n v="0"/>
    <n v="0"/>
    <n v="0"/>
    <n v="6875"/>
    <x v="2"/>
    <x v="1"/>
    <x v="4"/>
    <x v="4"/>
    <s v="6CEM"/>
    <x v="12"/>
    <s v="6INE"/>
    <x v="23"/>
    <s v="65INE"/>
    <x v="27"/>
    <s v="D6WRC"/>
    <s v="CEM INE Water Research Center"/>
    <s v="D6WRC"/>
    <m/>
    <m/>
    <m/>
    <s v="CEM INE Water Research Center"/>
    <x v="2"/>
    <m/>
    <x v="0"/>
  </r>
  <r>
    <s v="Miller, Derek"/>
    <x v="0"/>
    <x v="0"/>
    <x v="0"/>
    <x v="0"/>
    <x v="50"/>
    <x v="1885"/>
    <x v="1869"/>
    <x v="1"/>
    <x v="15"/>
    <x v="15"/>
    <n v="0"/>
    <n v="0"/>
    <n v="0"/>
    <n v="0"/>
    <n v="0"/>
    <n v="31166.25"/>
    <n v="31166.25"/>
    <n v="15870.9"/>
    <n v="0"/>
    <n v="15870.9"/>
    <n v="15295.35"/>
    <x v="2"/>
    <x v="1"/>
    <x v="4"/>
    <x v="4"/>
    <s v="6CEM"/>
    <x v="12"/>
    <s v="6INE"/>
    <x v="23"/>
    <s v="65INE"/>
    <x v="27"/>
    <s v="D6WRC"/>
    <s v="CEM INE Water Research Center"/>
    <s v="D6WRC"/>
    <m/>
    <m/>
    <m/>
    <s v="CEM INE Water Research Center"/>
    <x v="2"/>
    <m/>
    <x v="0"/>
  </r>
  <r>
    <s v="Miller, Derek"/>
    <x v="0"/>
    <x v="0"/>
    <x v="0"/>
    <x v="0"/>
    <x v="50"/>
    <x v="1887"/>
    <x v="1871"/>
    <x v="1"/>
    <x v="15"/>
    <x v="15"/>
    <n v="0"/>
    <n v="0"/>
    <n v="0"/>
    <n v="0"/>
    <n v="0"/>
    <n v="-6398"/>
    <n v="-6398"/>
    <n v="0"/>
    <n v="0"/>
    <n v="0"/>
    <n v="-6398"/>
    <x v="2"/>
    <x v="1"/>
    <x v="4"/>
    <x v="4"/>
    <s v="6CEM"/>
    <x v="12"/>
    <s v="6INE"/>
    <x v="23"/>
    <s v="65INE"/>
    <x v="27"/>
    <s v="D6WRC"/>
    <s v="CEM INE Water Research Center"/>
    <s v="D6WRC"/>
    <m/>
    <m/>
    <m/>
    <s v="CEM INE Water Research Center"/>
    <x v="2"/>
    <m/>
    <x v="0"/>
  </r>
  <r>
    <s v="Miller, Derek"/>
    <x v="0"/>
    <x v="0"/>
    <x v="0"/>
    <x v="0"/>
    <x v="50"/>
    <x v="409"/>
    <x v="407"/>
    <x v="1"/>
    <x v="15"/>
    <x v="15"/>
    <n v="0"/>
    <n v="0"/>
    <n v="0"/>
    <n v="0"/>
    <n v="0"/>
    <n v="5330"/>
    <n v="5330"/>
    <n v="0"/>
    <n v="0"/>
    <n v="0"/>
    <n v="5330"/>
    <x v="2"/>
    <x v="1"/>
    <x v="4"/>
    <x v="4"/>
    <s v="6CEM"/>
    <x v="12"/>
    <s v="6INE"/>
    <x v="23"/>
    <s v="65INE"/>
    <x v="27"/>
    <s v="D6WRC"/>
    <s v="CEM INE Water Research Center"/>
    <s v="D6WRC"/>
    <m/>
    <m/>
    <m/>
    <s v="CEM INE Water Research Center"/>
    <x v="2"/>
    <m/>
    <x v="0"/>
  </r>
  <r>
    <s v="Miller, Derek"/>
    <x v="0"/>
    <x v="0"/>
    <x v="0"/>
    <x v="0"/>
    <x v="50"/>
    <x v="1306"/>
    <x v="1295"/>
    <x v="1"/>
    <x v="15"/>
    <x v="15"/>
    <n v="0"/>
    <n v="0"/>
    <n v="0"/>
    <n v="0"/>
    <n v="0"/>
    <n v="-2880"/>
    <n v="-2880"/>
    <n v="0"/>
    <n v="0"/>
    <n v="0"/>
    <n v="-2880"/>
    <x v="2"/>
    <x v="1"/>
    <x v="4"/>
    <x v="4"/>
    <s v="6CEM"/>
    <x v="12"/>
    <s v="6INE"/>
    <x v="23"/>
    <s v="65INE"/>
    <x v="27"/>
    <s v="D6WRC"/>
    <s v="CEM INE Water Research Center"/>
    <s v="D6WRC"/>
    <m/>
    <m/>
    <m/>
    <s v="CEM INE Water Research Center"/>
    <x v="2"/>
    <m/>
    <x v="0"/>
  </r>
  <r>
    <s v="Miller, Derek"/>
    <x v="0"/>
    <x v="0"/>
    <x v="0"/>
    <x v="0"/>
    <x v="50"/>
    <x v="410"/>
    <x v="408"/>
    <x v="1"/>
    <x v="15"/>
    <x v="15"/>
    <n v="0"/>
    <n v="0"/>
    <n v="0"/>
    <n v="0"/>
    <n v="0"/>
    <n v="4900"/>
    <n v="4900"/>
    <n v="4312"/>
    <n v="0"/>
    <n v="4312"/>
    <n v="588"/>
    <x v="2"/>
    <x v="1"/>
    <x v="4"/>
    <x v="4"/>
    <s v="6CEM"/>
    <x v="12"/>
    <s v="6INE"/>
    <x v="23"/>
    <s v="65INE"/>
    <x v="27"/>
    <s v="D6WRC"/>
    <s v="CEM INE Water Research Center"/>
    <s v="D6WRC"/>
    <m/>
    <m/>
    <m/>
    <s v="CEM INE Water Research Center"/>
    <x v="2"/>
    <m/>
    <x v="0"/>
  </r>
  <r>
    <s v="Miller, Derek"/>
    <x v="0"/>
    <x v="0"/>
    <x v="0"/>
    <x v="0"/>
    <x v="50"/>
    <x v="412"/>
    <x v="410"/>
    <x v="1"/>
    <x v="15"/>
    <x v="15"/>
    <n v="0"/>
    <n v="0"/>
    <n v="0"/>
    <n v="0"/>
    <n v="0"/>
    <n v="154021"/>
    <n v="154021"/>
    <n v="55642.59"/>
    <n v="42270.63"/>
    <n v="97913.22"/>
    <n v="56107.78"/>
    <x v="2"/>
    <x v="1"/>
    <x v="4"/>
    <x v="4"/>
    <s v="6CEM"/>
    <x v="12"/>
    <s v="6INE"/>
    <x v="23"/>
    <s v="65INE"/>
    <x v="27"/>
    <s v="D6WRC"/>
    <s v="CEM INE Water Research Center"/>
    <s v="D6WRC"/>
    <m/>
    <m/>
    <m/>
    <s v="CEM INE Water Research Center"/>
    <x v="2"/>
    <m/>
    <x v="0"/>
  </r>
  <r>
    <s v="Miller, Derek"/>
    <x v="0"/>
    <x v="0"/>
    <x v="0"/>
    <x v="0"/>
    <x v="50"/>
    <x v="413"/>
    <x v="411"/>
    <x v="1"/>
    <x v="15"/>
    <x v="15"/>
    <n v="0"/>
    <n v="0"/>
    <n v="0"/>
    <n v="0"/>
    <n v="0"/>
    <n v="15615.4"/>
    <n v="15615.4"/>
    <n v="0"/>
    <n v="0"/>
    <n v="0"/>
    <n v="15615.4"/>
    <x v="2"/>
    <x v="1"/>
    <x v="4"/>
    <x v="4"/>
    <s v="6CEM"/>
    <x v="12"/>
    <s v="6INE"/>
    <x v="23"/>
    <s v="65INE"/>
    <x v="27"/>
    <s v="D6WRC"/>
    <s v="CEM INE Water Research Center"/>
    <s v="D6WRC"/>
    <m/>
    <m/>
    <m/>
    <s v="CEM INE Water Research Center"/>
    <x v="2"/>
    <m/>
    <x v="0"/>
  </r>
  <r>
    <s v="Miller, Derek"/>
    <x v="0"/>
    <x v="0"/>
    <x v="0"/>
    <x v="0"/>
    <x v="50"/>
    <x v="414"/>
    <x v="412"/>
    <x v="1"/>
    <x v="15"/>
    <x v="15"/>
    <n v="0"/>
    <n v="0"/>
    <n v="0"/>
    <n v="0"/>
    <n v="0"/>
    <n v="383350.44"/>
    <n v="383350.44"/>
    <n v="57327.55"/>
    <n v="262965.96999999997"/>
    <n v="320293.52"/>
    <n v="63056.92"/>
    <x v="2"/>
    <x v="1"/>
    <x v="4"/>
    <x v="4"/>
    <s v="6CEM"/>
    <x v="12"/>
    <s v="6INE"/>
    <x v="23"/>
    <s v="65INE"/>
    <x v="27"/>
    <s v="D6WRC"/>
    <s v="CEM INE Water Research Center"/>
    <s v="D6WRC"/>
    <m/>
    <m/>
    <m/>
    <s v="CEM INE Water Research Center"/>
    <x v="2"/>
    <m/>
    <x v="0"/>
  </r>
  <r>
    <s v="Miller, Derek"/>
    <x v="0"/>
    <x v="0"/>
    <x v="0"/>
    <x v="0"/>
    <x v="50"/>
    <x v="415"/>
    <x v="413"/>
    <x v="1"/>
    <x v="15"/>
    <x v="15"/>
    <n v="0"/>
    <n v="0"/>
    <n v="0"/>
    <n v="0"/>
    <n v="0"/>
    <n v="1860"/>
    <n v="1860"/>
    <n v="0"/>
    <n v="0"/>
    <n v="0"/>
    <n v="1860"/>
    <x v="2"/>
    <x v="1"/>
    <x v="4"/>
    <x v="4"/>
    <s v="6CEM"/>
    <x v="12"/>
    <s v="6INE"/>
    <x v="23"/>
    <s v="65INE"/>
    <x v="27"/>
    <s v="D6WRC"/>
    <s v="CEM INE Water Research Center"/>
    <s v="D6WRC"/>
    <m/>
    <m/>
    <m/>
    <s v="CEM INE Water Research Center"/>
    <x v="2"/>
    <m/>
    <x v="0"/>
  </r>
  <r>
    <s v="Miller, Derek"/>
    <x v="0"/>
    <x v="0"/>
    <x v="0"/>
    <x v="0"/>
    <x v="50"/>
    <x v="1888"/>
    <x v="1872"/>
    <x v="1"/>
    <x v="15"/>
    <x v="15"/>
    <n v="0"/>
    <n v="0"/>
    <n v="0"/>
    <n v="0"/>
    <n v="0"/>
    <n v="504.93"/>
    <n v="504.93"/>
    <n v="0"/>
    <n v="0"/>
    <n v="0"/>
    <n v="504.93"/>
    <x v="2"/>
    <x v="1"/>
    <x v="4"/>
    <x v="4"/>
    <s v="6CEM"/>
    <x v="12"/>
    <s v="6INE"/>
    <x v="23"/>
    <s v="65INE"/>
    <x v="27"/>
    <s v="D6WRC"/>
    <s v="CEM INE Water Research Center"/>
    <s v="D6WRC"/>
    <m/>
    <m/>
    <m/>
    <s v="CEM INE Water Research Center"/>
    <x v="2"/>
    <m/>
    <x v="0"/>
  </r>
  <r>
    <s v="Miller, Derek"/>
    <x v="0"/>
    <x v="0"/>
    <x v="0"/>
    <x v="0"/>
    <x v="50"/>
    <x v="1889"/>
    <x v="1873"/>
    <x v="1"/>
    <x v="15"/>
    <x v="15"/>
    <n v="0"/>
    <n v="0"/>
    <n v="0"/>
    <n v="0"/>
    <n v="0"/>
    <n v="-1360.05"/>
    <n v="-1360.05"/>
    <n v="12108.49"/>
    <n v="332"/>
    <n v="12440.49"/>
    <n v="-13800.54"/>
    <x v="2"/>
    <x v="1"/>
    <x v="4"/>
    <x v="4"/>
    <s v="6CEM"/>
    <x v="12"/>
    <s v="6INE"/>
    <x v="23"/>
    <s v="65INE"/>
    <x v="27"/>
    <s v="D6WRC"/>
    <s v="CEM INE Water Research Center"/>
    <s v="D6WRC"/>
    <m/>
    <m/>
    <m/>
    <s v="CEM INE Water Research Center"/>
    <x v="2"/>
    <m/>
    <x v="0"/>
  </r>
  <r>
    <s v="Miller, Derek"/>
    <x v="0"/>
    <x v="0"/>
    <x v="0"/>
    <x v="0"/>
    <x v="50"/>
    <x v="416"/>
    <x v="414"/>
    <x v="1"/>
    <x v="15"/>
    <x v="15"/>
    <n v="0"/>
    <n v="0"/>
    <n v="0"/>
    <n v="0"/>
    <n v="0"/>
    <n v="224488.17"/>
    <n v="224488.17"/>
    <n v="0"/>
    <n v="0"/>
    <n v="0"/>
    <n v="224488.17"/>
    <x v="2"/>
    <x v="1"/>
    <x v="4"/>
    <x v="4"/>
    <s v="6CEM"/>
    <x v="12"/>
    <s v="6INE"/>
    <x v="23"/>
    <s v="65INE"/>
    <x v="27"/>
    <s v="D6WRC"/>
    <s v="CEM INE Water Research Center"/>
    <s v="D6WRC"/>
    <m/>
    <m/>
    <m/>
    <s v="CEM INE Water Research Center"/>
    <x v="2"/>
    <m/>
    <x v="0"/>
  </r>
  <r>
    <s v="Miller, Derek"/>
    <x v="0"/>
    <x v="0"/>
    <x v="0"/>
    <x v="0"/>
    <x v="50"/>
    <x v="417"/>
    <x v="415"/>
    <x v="1"/>
    <x v="15"/>
    <x v="15"/>
    <n v="0"/>
    <n v="0"/>
    <n v="0"/>
    <n v="0"/>
    <n v="0"/>
    <n v="9115"/>
    <n v="9115"/>
    <n v="0"/>
    <n v="0"/>
    <n v="0"/>
    <n v="9115"/>
    <x v="2"/>
    <x v="1"/>
    <x v="4"/>
    <x v="4"/>
    <s v="6CEM"/>
    <x v="12"/>
    <s v="6INE"/>
    <x v="23"/>
    <s v="65INE"/>
    <x v="27"/>
    <s v="D6WRC"/>
    <s v="CEM INE Water Research Center"/>
    <s v="D6WRC"/>
    <m/>
    <m/>
    <m/>
    <s v="CEM INE Water Research Center"/>
    <x v="2"/>
    <m/>
    <x v="0"/>
  </r>
  <r>
    <s v="Miller, Derek"/>
    <x v="0"/>
    <x v="0"/>
    <x v="0"/>
    <x v="0"/>
    <x v="50"/>
    <x v="418"/>
    <x v="416"/>
    <x v="1"/>
    <x v="15"/>
    <x v="15"/>
    <n v="0"/>
    <n v="0"/>
    <n v="0"/>
    <n v="0"/>
    <n v="0"/>
    <n v="15630"/>
    <n v="15630"/>
    <n v="0"/>
    <n v="0"/>
    <n v="0"/>
    <n v="15630"/>
    <x v="2"/>
    <x v="1"/>
    <x v="4"/>
    <x v="4"/>
    <s v="6CEM"/>
    <x v="12"/>
    <s v="6INE"/>
    <x v="23"/>
    <s v="65INE"/>
    <x v="27"/>
    <s v="D6WRC"/>
    <s v="CEM INE Water Research Center"/>
    <s v="D6WRC"/>
    <m/>
    <m/>
    <m/>
    <s v="CEM INE Water Research Center"/>
    <x v="2"/>
    <m/>
    <x v="0"/>
  </r>
  <r>
    <s v="Miller, Derek"/>
    <x v="0"/>
    <x v="0"/>
    <x v="0"/>
    <x v="0"/>
    <x v="50"/>
    <x v="1891"/>
    <x v="1875"/>
    <x v="1"/>
    <x v="15"/>
    <x v="15"/>
    <n v="0"/>
    <n v="0"/>
    <n v="0"/>
    <n v="0"/>
    <n v="0"/>
    <n v="1160"/>
    <n v="1160"/>
    <n v="0"/>
    <n v="0"/>
    <n v="0"/>
    <n v="1160"/>
    <x v="2"/>
    <x v="1"/>
    <x v="4"/>
    <x v="4"/>
    <s v="6CEM"/>
    <x v="12"/>
    <s v="6INE"/>
    <x v="23"/>
    <s v="65INE"/>
    <x v="27"/>
    <s v="D6WRC"/>
    <s v="CEM INE Water Research Center"/>
    <s v="D6WRC"/>
    <m/>
    <m/>
    <m/>
    <s v="CEM INE Water Research Center"/>
    <x v="2"/>
    <m/>
    <x v="0"/>
  </r>
  <r>
    <s v="Miller, Derek"/>
    <x v="0"/>
    <x v="0"/>
    <x v="0"/>
    <x v="0"/>
    <x v="50"/>
    <x v="1892"/>
    <x v="1876"/>
    <x v="1"/>
    <x v="15"/>
    <x v="15"/>
    <n v="0"/>
    <n v="0"/>
    <n v="0"/>
    <n v="0"/>
    <n v="0"/>
    <n v="0"/>
    <n v="0"/>
    <n v="34.409999999999997"/>
    <n v="0"/>
    <n v="34.409999999999997"/>
    <n v="-34.409999999999997"/>
    <x v="2"/>
    <x v="1"/>
    <x v="4"/>
    <x v="4"/>
    <s v="6CEM"/>
    <x v="12"/>
    <s v="6INE"/>
    <x v="23"/>
    <s v="65INE"/>
    <x v="27"/>
    <s v="D6WRC"/>
    <s v="CEM INE Water Research Center"/>
    <s v="D6WRC"/>
    <m/>
    <m/>
    <m/>
    <s v="CEM INE Water Research Center"/>
    <x v="2"/>
    <m/>
    <x v="0"/>
  </r>
  <r>
    <s v="Miller, Derek"/>
    <x v="0"/>
    <x v="0"/>
    <x v="0"/>
    <x v="0"/>
    <x v="50"/>
    <x v="1894"/>
    <x v="1878"/>
    <x v="1"/>
    <x v="15"/>
    <x v="15"/>
    <n v="0"/>
    <n v="0"/>
    <n v="0"/>
    <n v="0"/>
    <n v="0"/>
    <n v="4833.01"/>
    <n v="4833.01"/>
    <n v="4731.9799999999996"/>
    <n v="0"/>
    <n v="4731.9799999999996"/>
    <n v="101.03"/>
    <x v="2"/>
    <x v="1"/>
    <x v="4"/>
    <x v="4"/>
    <s v="6CEM"/>
    <x v="12"/>
    <s v="6INE"/>
    <x v="23"/>
    <s v="65INE"/>
    <x v="27"/>
    <s v="D6WRC"/>
    <s v="CEM INE Water Research Center"/>
    <s v="D6WRC"/>
    <m/>
    <m/>
    <m/>
    <s v="CEM INE Water Research Center"/>
    <x v="2"/>
    <m/>
    <x v="0"/>
  </r>
  <r>
    <s v="Miller, Derek"/>
    <x v="0"/>
    <x v="0"/>
    <x v="0"/>
    <x v="0"/>
    <x v="50"/>
    <x v="419"/>
    <x v="417"/>
    <x v="1"/>
    <x v="15"/>
    <x v="15"/>
    <n v="0"/>
    <n v="0"/>
    <n v="0"/>
    <n v="0"/>
    <n v="0"/>
    <n v="47001.35"/>
    <n v="47001.35"/>
    <n v="0"/>
    <n v="0"/>
    <n v="0"/>
    <n v="47001.35"/>
    <x v="2"/>
    <x v="1"/>
    <x v="4"/>
    <x v="4"/>
    <s v="6CEM"/>
    <x v="12"/>
    <s v="6INE"/>
    <x v="23"/>
    <s v="65INE"/>
    <x v="27"/>
    <s v="D6WRC"/>
    <s v="CEM INE Water Research Center"/>
    <s v="D6WRC"/>
    <m/>
    <m/>
    <m/>
    <s v="CEM INE Water Research Center"/>
    <x v="2"/>
    <m/>
    <x v="0"/>
  </r>
  <r>
    <s v="Miller, Derek"/>
    <x v="0"/>
    <x v="0"/>
    <x v="0"/>
    <x v="0"/>
    <x v="50"/>
    <x v="358"/>
    <x v="356"/>
    <x v="1"/>
    <x v="15"/>
    <x v="15"/>
    <n v="0"/>
    <n v="0"/>
    <n v="0"/>
    <n v="0"/>
    <n v="0"/>
    <n v="38005"/>
    <n v="38005"/>
    <n v="161.11000000000001"/>
    <n v="4750"/>
    <n v="4911.1099999999997"/>
    <n v="33093.89"/>
    <x v="2"/>
    <x v="1"/>
    <x v="4"/>
    <x v="4"/>
    <s v="6CEM"/>
    <x v="12"/>
    <s v="6INE"/>
    <x v="23"/>
    <s v="65INE"/>
    <x v="27"/>
    <s v="D6WRC"/>
    <s v="CEM INE Water Research Center"/>
    <s v="D6WRC"/>
    <m/>
    <m/>
    <m/>
    <s v="CEM INE Water Research Center"/>
    <x v="2"/>
    <m/>
    <x v="0"/>
  </r>
  <r>
    <s v="Miller, Derek"/>
    <x v="0"/>
    <x v="0"/>
    <x v="0"/>
    <x v="0"/>
    <x v="50"/>
    <x v="420"/>
    <x v="418"/>
    <x v="1"/>
    <x v="15"/>
    <x v="15"/>
    <n v="0"/>
    <n v="0"/>
    <n v="0"/>
    <n v="0"/>
    <n v="0"/>
    <n v="38817"/>
    <n v="38817"/>
    <n v="706.78"/>
    <n v="21749"/>
    <n v="22455.78"/>
    <n v="16361.22"/>
    <x v="2"/>
    <x v="1"/>
    <x v="4"/>
    <x v="4"/>
    <s v="6CEM"/>
    <x v="12"/>
    <s v="6INE"/>
    <x v="23"/>
    <s v="65INE"/>
    <x v="27"/>
    <s v="D6WRC"/>
    <s v="CEM INE Water Research Center"/>
    <s v="D6WRC"/>
    <m/>
    <m/>
    <m/>
    <s v="CEM INE Water Research Center"/>
    <x v="2"/>
    <m/>
    <x v="0"/>
  </r>
  <r>
    <s v="Miller, Derek"/>
    <x v="0"/>
    <x v="0"/>
    <x v="0"/>
    <x v="0"/>
    <x v="50"/>
    <x v="421"/>
    <x v="419"/>
    <x v="1"/>
    <x v="15"/>
    <x v="15"/>
    <n v="0"/>
    <n v="0"/>
    <n v="0"/>
    <n v="0"/>
    <n v="0"/>
    <n v="66400"/>
    <n v="66400"/>
    <n v="888.41"/>
    <n v="0"/>
    <n v="888.41"/>
    <n v="65511.59"/>
    <x v="2"/>
    <x v="1"/>
    <x v="4"/>
    <x v="4"/>
    <s v="6CEM"/>
    <x v="12"/>
    <s v="6INE"/>
    <x v="23"/>
    <s v="65INE"/>
    <x v="27"/>
    <s v="D6WRC"/>
    <s v="CEM INE Water Research Center"/>
    <s v="D6WRC"/>
    <m/>
    <m/>
    <m/>
    <s v="CEM INE Water Research Center"/>
    <x v="2"/>
    <m/>
    <x v="0"/>
  </r>
  <r>
    <s v="Miller, Derek"/>
    <x v="0"/>
    <x v="0"/>
    <x v="0"/>
    <x v="0"/>
    <x v="50"/>
    <x v="1895"/>
    <x v="1879"/>
    <x v="1"/>
    <x v="15"/>
    <x v="15"/>
    <n v="0"/>
    <n v="0"/>
    <n v="0"/>
    <n v="0"/>
    <n v="0"/>
    <n v="39000"/>
    <n v="39000"/>
    <n v="39000"/>
    <n v="0"/>
    <n v="39000"/>
    <n v="0"/>
    <x v="2"/>
    <x v="1"/>
    <x v="4"/>
    <x v="4"/>
    <s v="6CEM"/>
    <x v="12"/>
    <s v="6INE"/>
    <x v="23"/>
    <s v="65INE"/>
    <x v="27"/>
    <s v="D6WRC"/>
    <s v="CEM INE Water Research Center"/>
    <s v="D6WRC"/>
    <m/>
    <m/>
    <m/>
    <s v="CEM INE Water Research Center"/>
    <x v="2"/>
    <m/>
    <x v="0"/>
  </r>
  <r>
    <s v="Miller, Derek"/>
    <x v="0"/>
    <x v="0"/>
    <x v="0"/>
    <x v="0"/>
    <x v="50"/>
    <x v="1308"/>
    <x v="1297"/>
    <x v="1"/>
    <x v="15"/>
    <x v="15"/>
    <n v="0"/>
    <n v="0"/>
    <n v="0"/>
    <n v="0"/>
    <n v="0"/>
    <n v="2520"/>
    <n v="2520"/>
    <n v="0"/>
    <n v="0"/>
    <n v="0"/>
    <n v="2520"/>
    <x v="2"/>
    <x v="1"/>
    <x v="4"/>
    <x v="4"/>
    <s v="6CEM"/>
    <x v="12"/>
    <s v="6INE"/>
    <x v="23"/>
    <s v="65INE"/>
    <x v="27"/>
    <s v="D6WRC"/>
    <s v="CEM INE Water Research Center"/>
    <s v="D6WRC"/>
    <m/>
    <m/>
    <m/>
    <s v="CEM INE Water Research Center"/>
    <x v="2"/>
    <m/>
    <x v="0"/>
  </r>
  <r>
    <s v="Miller, Derek"/>
    <x v="0"/>
    <x v="0"/>
    <x v="0"/>
    <x v="0"/>
    <x v="50"/>
    <x v="1897"/>
    <x v="1881"/>
    <x v="1"/>
    <x v="15"/>
    <x v="15"/>
    <n v="0"/>
    <n v="0"/>
    <n v="0"/>
    <n v="0"/>
    <n v="0"/>
    <n v="72160"/>
    <n v="72160"/>
    <n v="4413.88"/>
    <n v="40005"/>
    <n v="44418.879999999997"/>
    <n v="27741.119999999999"/>
    <x v="2"/>
    <x v="1"/>
    <x v="4"/>
    <x v="4"/>
    <s v="6CEM"/>
    <x v="12"/>
    <s v="6INE"/>
    <x v="23"/>
    <s v="65INE"/>
    <x v="27"/>
    <s v="D6WRC"/>
    <s v="CEM INE Water Research Center"/>
    <s v="D6WRC"/>
    <m/>
    <m/>
    <m/>
    <s v="CEM INE Water Research Center"/>
    <x v="2"/>
    <m/>
    <x v="0"/>
  </r>
  <r>
    <s v="Miller, Derek"/>
    <x v="0"/>
    <x v="0"/>
    <x v="0"/>
    <x v="0"/>
    <x v="50"/>
    <x v="422"/>
    <x v="420"/>
    <x v="1"/>
    <x v="15"/>
    <x v="15"/>
    <n v="0"/>
    <n v="0"/>
    <n v="0"/>
    <n v="0"/>
    <n v="0"/>
    <n v="65000"/>
    <n v="65000"/>
    <n v="40000"/>
    <n v="25000"/>
    <n v="65000"/>
    <n v="0"/>
    <x v="2"/>
    <x v="1"/>
    <x v="4"/>
    <x v="4"/>
    <s v="6CEM"/>
    <x v="12"/>
    <s v="6INE"/>
    <x v="23"/>
    <s v="65INE"/>
    <x v="27"/>
    <s v="D6WRC"/>
    <s v="CEM INE Water Research Center"/>
    <s v="D6WRC"/>
    <m/>
    <m/>
    <m/>
    <s v="CEM INE Water Research Center"/>
    <x v="2"/>
    <m/>
    <x v="0"/>
  </r>
  <r>
    <s v="Miller, Derek"/>
    <x v="0"/>
    <x v="0"/>
    <x v="0"/>
    <x v="0"/>
    <x v="50"/>
    <x v="423"/>
    <x v="421"/>
    <x v="1"/>
    <x v="15"/>
    <x v="15"/>
    <n v="0"/>
    <n v="0"/>
    <n v="0"/>
    <n v="0"/>
    <n v="0"/>
    <n v="8280"/>
    <n v="8280"/>
    <n v="1230"/>
    <n v="0"/>
    <n v="1230"/>
    <n v="7050"/>
    <x v="2"/>
    <x v="1"/>
    <x v="4"/>
    <x v="4"/>
    <s v="6CEM"/>
    <x v="12"/>
    <s v="6INE"/>
    <x v="23"/>
    <s v="65INE"/>
    <x v="27"/>
    <s v="D6WRC"/>
    <s v="CEM INE Water Research Center"/>
    <s v="D6WRC"/>
    <m/>
    <m/>
    <m/>
    <s v="CEM INE Water Research Center"/>
    <x v="2"/>
    <m/>
    <x v="0"/>
  </r>
  <r>
    <s v="Miller, Derek"/>
    <x v="0"/>
    <x v="0"/>
    <x v="0"/>
    <x v="0"/>
    <x v="50"/>
    <x v="368"/>
    <x v="366"/>
    <x v="1"/>
    <x v="15"/>
    <x v="15"/>
    <n v="0"/>
    <n v="0"/>
    <n v="0"/>
    <n v="0"/>
    <n v="0"/>
    <n v="0"/>
    <n v="0"/>
    <n v="1191"/>
    <n v="0"/>
    <n v="1191"/>
    <n v="-1191"/>
    <x v="2"/>
    <x v="1"/>
    <x v="4"/>
    <x v="4"/>
    <s v="6CEM"/>
    <x v="12"/>
    <s v="6INE"/>
    <x v="23"/>
    <s v="65INE"/>
    <x v="27"/>
    <s v="D6WRC"/>
    <s v="CEM INE Water Research Center"/>
    <s v="D6WRC"/>
    <m/>
    <m/>
    <m/>
    <s v="CEM INE Water Research Center"/>
    <x v="2"/>
    <m/>
    <x v="0"/>
  </r>
  <r>
    <s v="Miller, Derek"/>
    <x v="0"/>
    <x v="0"/>
    <x v="0"/>
    <x v="0"/>
    <x v="50"/>
    <x v="424"/>
    <x v="422"/>
    <x v="1"/>
    <x v="15"/>
    <x v="15"/>
    <n v="0"/>
    <n v="0"/>
    <n v="0"/>
    <n v="0"/>
    <n v="0"/>
    <n v="1960"/>
    <n v="1960"/>
    <n v="810"/>
    <n v="0"/>
    <n v="810"/>
    <n v="1150"/>
    <x v="2"/>
    <x v="1"/>
    <x v="4"/>
    <x v="4"/>
    <s v="6CEM"/>
    <x v="12"/>
    <s v="6INE"/>
    <x v="23"/>
    <s v="65INE"/>
    <x v="27"/>
    <s v="D6WRC"/>
    <s v="CEM INE Water Research Center"/>
    <s v="D6WRC"/>
    <m/>
    <m/>
    <m/>
    <s v="CEM INE Water Research Center"/>
    <x v="2"/>
    <m/>
    <x v="0"/>
  </r>
  <r>
    <s v="Miller, Derek"/>
    <x v="0"/>
    <x v="0"/>
    <x v="0"/>
    <x v="0"/>
    <x v="50"/>
    <x v="425"/>
    <x v="423"/>
    <x v="1"/>
    <x v="15"/>
    <x v="15"/>
    <n v="0"/>
    <n v="0"/>
    <n v="0"/>
    <n v="0"/>
    <n v="0"/>
    <n v="90800"/>
    <n v="90800"/>
    <n v="0"/>
    <n v="0"/>
    <n v="0"/>
    <n v="90800"/>
    <x v="2"/>
    <x v="1"/>
    <x v="4"/>
    <x v="4"/>
    <s v="6CEM"/>
    <x v="12"/>
    <s v="6INE"/>
    <x v="23"/>
    <s v="65INE"/>
    <x v="27"/>
    <s v="D6WRC"/>
    <s v="CEM INE Water Research Center"/>
    <s v="D6WRC"/>
    <m/>
    <m/>
    <m/>
    <s v="CEM INE Water Research Center"/>
    <x v="2"/>
    <m/>
    <x v="0"/>
  </r>
  <r>
    <s v="Miller, Derek"/>
    <x v="0"/>
    <x v="0"/>
    <x v="0"/>
    <x v="0"/>
    <x v="50"/>
    <x v="426"/>
    <x v="424"/>
    <x v="1"/>
    <x v="15"/>
    <x v="15"/>
    <n v="0"/>
    <n v="0"/>
    <n v="0"/>
    <n v="0"/>
    <n v="0"/>
    <n v="25000"/>
    <n v="25000"/>
    <n v="0"/>
    <n v="0"/>
    <n v="0"/>
    <n v="25000"/>
    <x v="2"/>
    <x v="1"/>
    <x v="4"/>
    <x v="4"/>
    <s v="6CEM"/>
    <x v="12"/>
    <s v="6INE"/>
    <x v="23"/>
    <s v="65INE"/>
    <x v="27"/>
    <s v="D6WRC"/>
    <s v="CEM INE Water Research Center"/>
    <s v="D6WRC"/>
    <m/>
    <m/>
    <m/>
    <s v="CEM INE Water Research Center"/>
    <x v="2"/>
    <m/>
    <x v="0"/>
  </r>
  <r>
    <s v="Miller, Derek"/>
    <x v="0"/>
    <x v="0"/>
    <x v="0"/>
    <x v="0"/>
    <x v="50"/>
    <x v="427"/>
    <x v="425"/>
    <x v="1"/>
    <x v="15"/>
    <x v="15"/>
    <n v="0"/>
    <n v="0"/>
    <n v="0"/>
    <n v="0"/>
    <n v="0"/>
    <n v="500"/>
    <n v="500"/>
    <n v="0"/>
    <n v="0"/>
    <n v="0"/>
    <n v="500"/>
    <x v="2"/>
    <x v="1"/>
    <x v="4"/>
    <x v="4"/>
    <s v="6CEM"/>
    <x v="12"/>
    <s v="6INE"/>
    <x v="23"/>
    <s v="65INE"/>
    <x v="27"/>
    <s v="D6WRC"/>
    <s v="CEM INE Water Research Center"/>
    <s v="D6WRC"/>
    <m/>
    <m/>
    <m/>
    <s v="CEM INE Water Research Center"/>
    <x v="2"/>
    <m/>
    <x v="0"/>
  </r>
  <r>
    <s v="Miller, Derek"/>
    <x v="0"/>
    <x v="0"/>
    <x v="0"/>
    <x v="0"/>
    <x v="50"/>
    <x v="428"/>
    <x v="426"/>
    <x v="1"/>
    <x v="15"/>
    <x v="15"/>
    <n v="0"/>
    <n v="0"/>
    <n v="0"/>
    <n v="0"/>
    <n v="0"/>
    <n v="16000"/>
    <n v="16000"/>
    <n v="263.98"/>
    <n v="0"/>
    <n v="263.98"/>
    <n v="15736.02"/>
    <x v="2"/>
    <x v="1"/>
    <x v="4"/>
    <x v="4"/>
    <s v="6CEM"/>
    <x v="12"/>
    <s v="6INE"/>
    <x v="23"/>
    <s v="65INE"/>
    <x v="27"/>
    <s v="D6WRC"/>
    <s v="CEM INE Water Research Center"/>
    <s v="D6WRC"/>
    <m/>
    <m/>
    <m/>
    <s v="CEM INE Water Research Center"/>
    <x v="2"/>
    <m/>
    <x v="0"/>
  </r>
  <r>
    <s v="Miller, Derek"/>
    <x v="0"/>
    <x v="0"/>
    <x v="0"/>
    <x v="0"/>
    <x v="50"/>
    <x v="429"/>
    <x v="427"/>
    <x v="1"/>
    <x v="15"/>
    <x v="15"/>
    <n v="0"/>
    <n v="0"/>
    <n v="0"/>
    <n v="0"/>
    <n v="0"/>
    <n v="8840"/>
    <n v="8840"/>
    <n v="0"/>
    <n v="0"/>
    <n v="0"/>
    <n v="8840"/>
    <x v="2"/>
    <x v="1"/>
    <x v="4"/>
    <x v="4"/>
    <s v="6CEM"/>
    <x v="12"/>
    <s v="6INE"/>
    <x v="23"/>
    <s v="65INE"/>
    <x v="27"/>
    <s v="D6WRC"/>
    <s v="CEM INE Water Research Center"/>
    <s v="D6WRC"/>
    <m/>
    <m/>
    <m/>
    <s v="CEM INE Water Research Center"/>
    <x v="2"/>
    <m/>
    <x v="0"/>
  </r>
  <r>
    <s v="Miller, Derek"/>
    <x v="0"/>
    <x v="0"/>
    <x v="0"/>
    <x v="0"/>
    <x v="50"/>
    <x v="430"/>
    <x v="428"/>
    <x v="1"/>
    <x v="15"/>
    <x v="15"/>
    <n v="0"/>
    <n v="0"/>
    <n v="0"/>
    <n v="0"/>
    <n v="0"/>
    <n v="2124"/>
    <n v="2124"/>
    <n v="0"/>
    <n v="0"/>
    <n v="0"/>
    <n v="2124"/>
    <x v="2"/>
    <x v="1"/>
    <x v="4"/>
    <x v="4"/>
    <s v="6CEM"/>
    <x v="12"/>
    <s v="6INE"/>
    <x v="23"/>
    <s v="65INE"/>
    <x v="27"/>
    <s v="D6WRC"/>
    <s v="CEM INE Water Research Center"/>
    <s v="D6WRC"/>
    <m/>
    <m/>
    <m/>
    <s v="CEM INE Water Research Center"/>
    <x v="2"/>
    <m/>
    <x v="0"/>
  </r>
  <r>
    <s v="Miller, Derek"/>
    <x v="0"/>
    <x v="0"/>
    <x v="0"/>
    <x v="0"/>
    <x v="50"/>
    <x v="431"/>
    <x v="429"/>
    <x v="1"/>
    <x v="15"/>
    <x v="15"/>
    <n v="0"/>
    <n v="0"/>
    <n v="0"/>
    <n v="0"/>
    <n v="0"/>
    <n v="578"/>
    <n v="578"/>
    <n v="0"/>
    <n v="0"/>
    <n v="0"/>
    <n v="578"/>
    <x v="2"/>
    <x v="1"/>
    <x v="4"/>
    <x v="4"/>
    <s v="6CEM"/>
    <x v="12"/>
    <s v="6INE"/>
    <x v="23"/>
    <s v="65INE"/>
    <x v="27"/>
    <s v="D6WRC"/>
    <s v="CEM INE Water Research Center"/>
    <s v="D6WRC"/>
    <m/>
    <m/>
    <m/>
    <s v="CEM INE Water Research Center"/>
    <x v="2"/>
    <m/>
    <x v="0"/>
  </r>
  <r>
    <s v="Miller, Derek"/>
    <x v="0"/>
    <x v="0"/>
    <x v="0"/>
    <x v="0"/>
    <x v="50"/>
    <x v="372"/>
    <x v="370"/>
    <x v="1"/>
    <x v="15"/>
    <x v="15"/>
    <n v="0"/>
    <n v="0"/>
    <n v="0"/>
    <n v="0"/>
    <n v="0"/>
    <n v="32900"/>
    <n v="32900"/>
    <n v="595.5"/>
    <n v="0"/>
    <n v="595.5"/>
    <n v="32304.5"/>
    <x v="2"/>
    <x v="1"/>
    <x v="4"/>
    <x v="4"/>
    <s v="6CEM"/>
    <x v="12"/>
    <s v="6INE"/>
    <x v="23"/>
    <s v="65INE"/>
    <x v="27"/>
    <s v="D6WRC"/>
    <s v="CEM INE Water Research Center"/>
    <s v="D6WRC"/>
    <m/>
    <m/>
    <m/>
    <s v="CEM INE Water Research Center"/>
    <x v="2"/>
    <m/>
    <x v="0"/>
  </r>
  <r>
    <s v="Miller, Derek"/>
    <x v="0"/>
    <x v="0"/>
    <x v="0"/>
    <x v="0"/>
    <x v="50"/>
    <x v="432"/>
    <x v="430"/>
    <x v="1"/>
    <x v="15"/>
    <x v="15"/>
    <n v="0"/>
    <n v="0"/>
    <n v="0"/>
    <n v="0"/>
    <n v="0"/>
    <n v="9400"/>
    <n v="9400"/>
    <n v="0"/>
    <n v="0"/>
    <n v="0"/>
    <n v="9400"/>
    <x v="2"/>
    <x v="1"/>
    <x v="4"/>
    <x v="4"/>
    <s v="6CEM"/>
    <x v="12"/>
    <s v="6INE"/>
    <x v="23"/>
    <s v="65INE"/>
    <x v="27"/>
    <s v="D6WRC"/>
    <s v="CEM INE Water Research Center"/>
    <s v="D6WRC"/>
    <m/>
    <m/>
    <m/>
    <s v="CEM INE Water Research Center"/>
    <x v="2"/>
    <m/>
    <x v="0"/>
  </r>
  <r>
    <s v="Miller, Derek"/>
    <x v="0"/>
    <x v="0"/>
    <x v="0"/>
    <x v="0"/>
    <x v="50"/>
    <x v="1899"/>
    <x v="1883"/>
    <x v="1"/>
    <x v="15"/>
    <x v="15"/>
    <n v="0"/>
    <n v="0"/>
    <n v="0"/>
    <n v="0"/>
    <n v="0"/>
    <n v="2500"/>
    <n v="2500"/>
    <n v="0"/>
    <n v="0"/>
    <n v="0"/>
    <n v="2500"/>
    <x v="2"/>
    <x v="1"/>
    <x v="4"/>
    <x v="4"/>
    <s v="6CEM"/>
    <x v="12"/>
    <s v="6INE"/>
    <x v="23"/>
    <s v="65INE"/>
    <x v="27"/>
    <s v="D6WRC"/>
    <s v="CEM INE Water Research Center"/>
    <s v="D6WRC"/>
    <m/>
    <m/>
    <m/>
    <s v="CEM INE Water Research Center"/>
    <x v="2"/>
    <m/>
    <x v="0"/>
  </r>
  <r>
    <s v="Miller, Derek"/>
    <x v="0"/>
    <x v="0"/>
    <x v="0"/>
    <x v="0"/>
    <x v="50"/>
    <x v="433"/>
    <x v="431"/>
    <x v="1"/>
    <x v="15"/>
    <x v="15"/>
    <n v="0"/>
    <n v="0"/>
    <n v="0"/>
    <n v="0"/>
    <n v="0"/>
    <n v="27070"/>
    <n v="27070"/>
    <n v="3080"/>
    <n v="0"/>
    <n v="3080"/>
    <n v="23990"/>
    <x v="2"/>
    <x v="1"/>
    <x v="4"/>
    <x v="4"/>
    <s v="6CEM"/>
    <x v="12"/>
    <s v="6INE"/>
    <x v="23"/>
    <s v="65INE"/>
    <x v="27"/>
    <s v="D6WRC"/>
    <s v="CEM INE Water Research Center"/>
    <s v="D6WRC"/>
    <m/>
    <m/>
    <m/>
    <s v="CEM INE Water Research Center"/>
    <x v="2"/>
    <m/>
    <x v="0"/>
  </r>
  <r>
    <s v="Miller, Derek"/>
    <x v="0"/>
    <x v="0"/>
    <x v="0"/>
    <x v="0"/>
    <x v="50"/>
    <x v="1901"/>
    <x v="1885"/>
    <x v="1"/>
    <x v="15"/>
    <x v="15"/>
    <n v="0"/>
    <n v="0"/>
    <n v="0"/>
    <n v="0"/>
    <n v="0"/>
    <n v="9200"/>
    <n v="9200"/>
    <n v="0"/>
    <n v="0"/>
    <n v="0"/>
    <n v="9200"/>
    <x v="2"/>
    <x v="1"/>
    <x v="4"/>
    <x v="4"/>
    <s v="6CEM"/>
    <x v="12"/>
    <s v="6INE"/>
    <x v="23"/>
    <s v="65INE"/>
    <x v="27"/>
    <s v="D6WRC"/>
    <s v="CEM INE Water Research Center"/>
    <s v="D6WRC"/>
    <m/>
    <m/>
    <m/>
    <s v="CEM INE Water Research Center"/>
    <x v="2"/>
    <m/>
    <x v="0"/>
  </r>
  <r>
    <s v="Miller, Derek"/>
    <x v="0"/>
    <x v="0"/>
    <x v="0"/>
    <x v="0"/>
    <x v="50"/>
    <x v="1902"/>
    <x v="1886"/>
    <x v="1"/>
    <x v="15"/>
    <x v="15"/>
    <n v="0"/>
    <n v="0"/>
    <n v="0"/>
    <n v="0"/>
    <n v="0"/>
    <n v="21500"/>
    <n v="21500"/>
    <n v="0"/>
    <n v="0"/>
    <n v="0"/>
    <n v="21500"/>
    <x v="2"/>
    <x v="1"/>
    <x v="4"/>
    <x v="4"/>
    <s v="6CEM"/>
    <x v="12"/>
    <s v="6INE"/>
    <x v="23"/>
    <s v="65INE"/>
    <x v="27"/>
    <s v="D6WRC"/>
    <s v="CEM INE Water Research Center"/>
    <s v="D6WRC"/>
    <m/>
    <m/>
    <m/>
    <s v="CEM INE Water Research Center"/>
    <x v="2"/>
    <m/>
    <x v="0"/>
  </r>
  <r>
    <s v="Miller, Derek"/>
    <x v="0"/>
    <x v="0"/>
    <x v="0"/>
    <x v="0"/>
    <x v="50"/>
    <x v="1903"/>
    <x v="1887"/>
    <x v="1"/>
    <x v="15"/>
    <x v="15"/>
    <n v="0"/>
    <n v="0"/>
    <n v="0"/>
    <n v="0"/>
    <n v="0"/>
    <n v="8611"/>
    <n v="8611"/>
    <n v="1124"/>
    <n v="0"/>
    <n v="1124"/>
    <n v="7487"/>
    <x v="2"/>
    <x v="1"/>
    <x v="4"/>
    <x v="4"/>
    <s v="6CEM"/>
    <x v="12"/>
    <s v="6INE"/>
    <x v="23"/>
    <s v="65INE"/>
    <x v="27"/>
    <s v="D6WRC"/>
    <s v="CEM INE Water Research Center"/>
    <s v="D6WRC"/>
    <m/>
    <m/>
    <m/>
    <s v="CEM INE Water Research Center"/>
    <x v="2"/>
    <m/>
    <x v="0"/>
  </r>
  <r>
    <s v="Miller, Derek"/>
    <x v="0"/>
    <x v="0"/>
    <x v="0"/>
    <x v="0"/>
    <x v="50"/>
    <x v="435"/>
    <x v="433"/>
    <x v="1"/>
    <x v="15"/>
    <x v="15"/>
    <n v="0"/>
    <n v="0"/>
    <n v="0"/>
    <n v="0"/>
    <n v="0"/>
    <n v="6970"/>
    <n v="6970"/>
    <n v="0"/>
    <n v="0"/>
    <n v="0"/>
    <n v="6970"/>
    <x v="2"/>
    <x v="1"/>
    <x v="4"/>
    <x v="4"/>
    <s v="6CEM"/>
    <x v="12"/>
    <s v="6INE"/>
    <x v="23"/>
    <s v="65INE"/>
    <x v="27"/>
    <s v="D6WRC"/>
    <s v="CEM INE Water Research Center"/>
    <s v="D6WRC"/>
    <m/>
    <m/>
    <m/>
    <s v="CEM INE Water Research Center"/>
    <x v="2"/>
    <m/>
    <x v="0"/>
  </r>
  <r>
    <s v="Miller, Derek"/>
    <x v="0"/>
    <x v="0"/>
    <x v="0"/>
    <x v="0"/>
    <x v="50"/>
    <x v="1"/>
    <x v="1"/>
    <x v="1"/>
    <x v="15"/>
    <x v="15"/>
    <n v="0"/>
    <n v="0"/>
    <n v="0"/>
    <n v="0"/>
    <n v="0"/>
    <n v="-1998209.54"/>
    <n v="-1998209.54"/>
    <n v="0"/>
    <n v="0"/>
    <n v="0"/>
    <n v="-1998209.54"/>
    <x v="1"/>
    <x v="1"/>
    <x v="4"/>
    <x v="4"/>
    <s v="6CEM"/>
    <x v="12"/>
    <s v="6INE"/>
    <x v="23"/>
    <s v="65INE"/>
    <x v="27"/>
    <s v="D6WRC"/>
    <s v="CEM INE Water Research Center"/>
    <s v="D6WRC"/>
    <m/>
    <m/>
    <m/>
    <s v="CEM INE Water Research Center"/>
    <x v="1"/>
    <m/>
    <x v="0"/>
  </r>
  <r>
    <s v="Young, Jennifer"/>
    <x v="0"/>
    <x v="0"/>
    <x v="0"/>
    <x v="0"/>
    <x v="207"/>
    <x v="0"/>
    <x v="0"/>
    <x v="1"/>
    <x v="15"/>
    <x v="15"/>
    <n v="0"/>
    <n v="0"/>
    <n v="0"/>
    <n v="0"/>
    <n v="135100"/>
    <n v="86100"/>
    <n v="221200"/>
    <n v="64681.45"/>
    <n v="50921.8"/>
    <n v="115603.25"/>
    <n v="105596.75"/>
    <x v="0"/>
    <x v="0"/>
    <x v="4"/>
    <x v="4"/>
    <s v="6ELDE"/>
    <x v="31"/>
    <s v="6EDE"/>
    <x v="76"/>
    <s v="65EDE"/>
    <x v="81"/>
    <s v="D6EDEA"/>
    <s v="EC Administration"/>
    <s v="D6EDEA"/>
    <m/>
    <m/>
    <m/>
    <s v="EC Administration"/>
    <x v="0"/>
    <m/>
    <x v="0"/>
  </r>
  <r>
    <s v="Young, Jennifer"/>
    <x v="0"/>
    <x v="0"/>
    <x v="0"/>
    <x v="0"/>
    <x v="208"/>
    <x v="0"/>
    <x v="0"/>
    <x v="1"/>
    <x v="15"/>
    <x v="15"/>
    <n v="0"/>
    <n v="0"/>
    <n v="0"/>
    <n v="0"/>
    <n v="59100"/>
    <n v="366300"/>
    <n v="425400"/>
    <n v="118082.86"/>
    <n v="277008.59999999998"/>
    <n v="395091.46"/>
    <n v="30308.54"/>
    <x v="0"/>
    <x v="0"/>
    <x v="4"/>
    <x v="4"/>
    <s v="6ELDE"/>
    <x v="31"/>
    <s v="6EDE"/>
    <x v="76"/>
    <s v="65EDE"/>
    <x v="81"/>
    <s v="D6EDEP"/>
    <s v="EC Program Development"/>
    <s v="D6EDEP"/>
    <m/>
    <m/>
    <m/>
    <s v="EC Program Development"/>
    <x v="0"/>
    <m/>
    <x v="0"/>
  </r>
  <r>
    <s v="Young, Jennifer"/>
    <x v="0"/>
    <x v="0"/>
    <x v="0"/>
    <x v="0"/>
    <x v="209"/>
    <x v="0"/>
    <x v="0"/>
    <x v="1"/>
    <x v="15"/>
    <x v="15"/>
    <n v="0"/>
    <n v="0"/>
    <n v="0"/>
    <n v="0"/>
    <n v="253300"/>
    <n v="21060"/>
    <n v="274360"/>
    <n v="191517.92"/>
    <n v="9636.75"/>
    <n v="201154.67"/>
    <n v="73205.33"/>
    <x v="0"/>
    <x v="0"/>
    <x v="4"/>
    <x v="4"/>
    <s v="6ELDE"/>
    <x v="31"/>
    <s v="6EDE"/>
    <x v="76"/>
    <s v="65EDE"/>
    <x v="81"/>
    <s v="D6EDET"/>
    <s v="EC Teaching &amp; Learning"/>
    <s v="D6EDET"/>
    <m/>
    <m/>
    <m/>
    <s v="EC Teaching &amp; Learning"/>
    <x v="0"/>
    <m/>
    <x v="0"/>
  </r>
  <r>
    <s v="Young, Jennifer"/>
    <x v="0"/>
    <x v="0"/>
    <x v="0"/>
    <x v="0"/>
    <x v="209"/>
    <x v="1905"/>
    <x v="1889"/>
    <x v="1"/>
    <x v="15"/>
    <x v="15"/>
    <n v="0"/>
    <n v="0"/>
    <n v="0"/>
    <n v="0"/>
    <n v="0"/>
    <n v="200000"/>
    <n v="200000"/>
    <n v="200000"/>
    <n v="0"/>
    <n v="200000"/>
    <n v="0"/>
    <x v="11"/>
    <x v="4"/>
    <x v="4"/>
    <x v="4"/>
    <s v="6ELDE"/>
    <x v="31"/>
    <s v="6EDE"/>
    <x v="76"/>
    <s v="65EDE"/>
    <x v="81"/>
    <s v="D6EDET"/>
    <s v="EC Teaching &amp; Learning"/>
    <s v="D6EDET"/>
    <m/>
    <m/>
    <m/>
    <s v="EC Teaching &amp; Learning"/>
    <x v="9"/>
    <m/>
    <x v="0"/>
  </r>
  <r>
    <s v="Young, Jennifer"/>
    <x v="0"/>
    <x v="0"/>
    <x v="0"/>
    <x v="0"/>
    <x v="209"/>
    <x v="1374"/>
    <x v="1363"/>
    <x v="1"/>
    <x v="15"/>
    <x v="15"/>
    <n v="0"/>
    <n v="0"/>
    <n v="0"/>
    <n v="0"/>
    <n v="0"/>
    <n v="-200000"/>
    <n v="-200000"/>
    <n v="0"/>
    <n v="0"/>
    <n v="0"/>
    <n v="-200000"/>
    <x v="10"/>
    <x v="4"/>
    <x v="4"/>
    <x v="4"/>
    <s v="6ELDE"/>
    <x v="31"/>
    <s v="6EDE"/>
    <x v="76"/>
    <s v="65EDE"/>
    <x v="81"/>
    <s v="D6EDET"/>
    <s v="EC Teaching &amp; Learning"/>
    <s v="D6EDET"/>
    <m/>
    <m/>
    <m/>
    <s v="EC Teaching &amp; Learning"/>
    <x v="8"/>
    <m/>
    <x v="0"/>
  </r>
  <r>
    <s v="Young, Jennifer"/>
    <x v="0"/>
    <x v="0"/>
    <x v="0"/>
    <x v="0"/>
    <x v="237"/>
    <x v="0"/>
    <x v="0"/>
    <x v="1"/>
    <x v="15"/>
    <x v="15"/>
    <n v="0"/>
    <n v="0"/>
    <n v="0"/>
    <n v="0"/>
    <n v="9800"/>
    <n v="3000"/>
    <n v="12800"/>
    <n v="5072.29"/>
    <n v="0"/>
    <n v="5072.29"/>
    <n v="7727.71"/>
    <x v="0"/>
    <x v="0"/>
    <x v="4"/>
    <x v="4"/>
    <s v="6ELDE"/>
    <x v="31"/>
    <s v="6EDE"/>
    <x v="76"/>
    <s v="65EDE"/>
    <x v="81"/>
    <s v="D6TEST"/>
    <s v="Testing Services"/>
    <s v="D6TEST"/>
    <m/>
    <m/>
    <m/>
    <s v="Testing Services"/>
    <x v="0"/>
    <m/>
    <x v="0"/>
  </r>
  <r>
    <s v="Ellanna, Barbara"/>
    <x v="0"/>
    <x v="0"/>
    <x v="0"/>
    <x v="0"/>
    <x v="210"/>
    <x v="0"/>
    <x v="0"/>
    <x v="1"/>
    <x v="15"/>
    <x v="15"/>
    <n v="0"/>
    <n v="0"/>
    <n v="0"/>
    <n v="0"/>
    <n v="50800"/>
    <n v="-16500"/>
    <n v="34300"/>
    <n v="23669.67"/>
    <n v="0"/>
    <n v="23669.67"/>
    <n v="10630.33"/>
    <x v="0"/>
    <x v="0"/>
    <x v="4"/>
    <x v="4"/>
    <s v="6MUSM"/>
    <x v="13"/>
    <s v="6MUSAA"/>
    <x v="77"/>
    <s v="65MUSA"/>
    <x v="82"/>
    <s v="D6MUSA"/>
    <s v="Museum Administration"/>
    <s v="D6MUSA"/>
    <m/>
    <m/>
    <m/>
    <s v="Museum Administration"/>
    <x v="0"/>
    <m/>
    <x v="0"/>
  </r>
  <r>
    <s v="Ellanna, Barbara"/>
    <x v="0"/>
    <x v="0"/>
    <x v="0"/>
    <x v="0"/>
    <x v="51"/>
    <x v="0"/>
    <x v="0"/>
    <x v="1"/>
    <x v="15"/>
    <x v="15"/>
    <n v="0"/>
    <n v="0"/>
    <n v="0"/>
    <n v="0"/>
    <n v="17800"/>
    <n v="0"/>
    <n v="17800"/>
    <n v="5836.23"/>
    <n v="0"/>
    <n v="5836.23"/>
    <n v="11963.77"/>
    <x v="0"/>
    <x v="0"/>
    <x v="4"/>
    <x v="4"/>
    <s v="6MUSM"/>
    <x v="13"/>
    <s v="6MUSRC"/>
    <x v="25"/>
    <s v="65MURC"/>
    <x v="29"/>
    <s v="D6MUSC"/>
    <s v="Museum Collections"/>
    <s v="D6MUSC"/>
    <m/>
    <m/>
    <m/>
    <s v="Museum Collections"/>
    <x v="0"/>
    <m/>
    <x v="0"/>
  </r>
  <r>
    <s v="Ellanna, Barbara"/>
    <x v="0"/>
    <x v="0"/>
    <x v="0"/>
    <x v="0"/>
    <x v="51"/>
    <x v="1906"/>
    <x v="1890"/>
    <x v="1"/>
    <x v="15"/>
    <x v="15"/>
    <n v="0"/>
    <n v="0"/>
    <n v="0"/>
    <n v="0"/>
    <n v="12500"/>
    <n v="0"/>
    <n v="12500"/>
    <n v="2374.7800000000002"/>
    <n v="0"/>
    <n v="2374.7800000000002"/>
    <n v="10125.219999999999"/>
    <x v="7"/>
    <x v="0"/>
    <x v="4"/>
    <x v="4"/>
    <s v="6MUSM"/>
    <x v="13"/>
    <s v="6MUSRC"/>
    <x v="25"/>
    <s v="65MURC"/>
    <x v="29"/>
    <s v="D6MUSC"/>
    <s v="Museum Collections"/>
    <s v="D6MUSC"/>
    <m/>
    <m/>
    <m/>
    <s v="Museum Collections"/>
    <x v="6"/>
    <m/>
    <x v="0"/>
  </r>
  <r>
    <s v="Ellanna, Barbara"/>
    <x v="0"/>
    <x v="0"/>
    <x v="0"/>
    <x v="0"/>
    <x v="51"/>
    <x v="1907"/>
    <x v="1891"/>
    <x v="1"/>
    <x v="15"/>
    <x v="15"/>
    <n v="0"/>
    <n v="0"/>
    <n v="0"/>
    <n v="0"/>
    <n v="0"/>
    <n v="29451"/>
    <n v="29451"/>
    <n v="0"/>
    <n v="0"/>
    <n v="0"/>
    <n v="29451"/>
    <x v="11"/>
    <x v="4"/>
    <x v="4"/>
    <x v="4"/>
    <s v="6MUSM"/>
    <x v="13"/>
    <s v="6MUSRC"/>
    <x v="25"/>
    <s v="65MURC"/>
    <x v="29"/>
    <s v="D6MUSC"/>
    <s v="Museum Collections"/>
    <s v="D6MUSC"/>
    <m/>
    <m/>
    <m/>
    <s v="Museum Collections"/>
    <x v="9"/>
    <m/>
    <x v="0"/>
  </r>
  <r>
    <s v="Ellanna, Barbara"/>
    <x v="0"/>
    <x v="0"/>
    <x v="0"/>
    <x v="0"/>
    <x v="51"/>
    <x v="1374"/>
    <x v="1363"/>
    <x v="1"/>
    <x v="15"/>
    <x v="15"/>
    <n v="0"/>
    <n v="0"/>
    <n v="0"/>
    <n v="0"/>
    <n v="0"/>
    <n v="-29451"/>
    <n v="-29451"/>
    <n v="0"/>
    <n v="0"/>
    <n v="0"/>
    <n v="-29451"/>
    <x v="10"/>
    <x v="4"/>
    <x v="4"/>
    <x v="4"/>
    <s v="6MUSM"/>
    <x v="13"/>
    <s v="6MUSRC"/>
    <x v="25"/>
    <s v="65MURC"/>
    <x v="29"/>
    <s v="D6MUSC"/>
    <s v="Museum Collections"/>
    <s v="D6MUSC"/>
    <m/>
    <m/>
    <m/>
    <s v="Museum Collections"/>
    <x v="8"/>
    <m/>
    <x v="0"/>
  </r>
  <r>
    <s v="Ellanna, Barbara"/>
    <x v="0"/>
    <x v="0"/>
    <x v="0"/>
    <x v="0"/>
    <x v="51"/>
    <x v="1908"/>
    <x v="1892"/>
    <x v="1"/>
    <x v="15"/>
    <x v="15"/>
    <n v="0"/>
    <n v="0"/>
    <n v="0"/>
    <n v="0"/>
    <n v="0"/>
    <n v="-4285.3599999999997"/>
    <n v="-4285.3599999999997"/>
    <n v="0"/>
    <n v="0"/>
    <n v="0"/>
    <n v="-4285.3599999999997"/>
    <x v="2"/>
    <x v="1"/>
    <x v="4"/>
    <x v="4"/>
    <s v="6MUSM"/>
    <x v="13"/>
    <s v="6MUSRC"/>
    <x v="25"/>
    <s v="65MURC"/>
    <x v="29"/>
    <s v="D6MUSC"/>
    <s v="Museum Collections"/>
    <s v="D6MUSC"/>
    <m/>
    <m/>
    <m/>
    <s v="Museum Collections"/>
    <x v="2"/>
    <m/>
    <x v="0"/>
  </r>
  <r>
    <s v="Ellanna, Barbara"/>
    <x v="0"/>
    <x v="0"/>
    <x v="0"/>
    <x v="0"/>
    <x v="51"/>
    <x v="1909"/>
    <x v="1893"/>
    <x v="1"/>
    <x v="15"/>
    <x v="15"/>
    <n v="0"/>
    <n v="0"/>
    <n v="0"/>
    <n v="0"/>
    <n v="0"/>
    <n v="-3123.55"/>
    <n v="-3123.55"/>
    <n v="0"/>
    <n v="0"/>
    <n v="0"/>
    <n v="-3123.55"/>
    <x v="2"/>
    <x v="1"/>
    <x v="4"/>
    <x v="4"/>
    <s v="6MUSM"/>
    <x v="13"/>
    <s v="6MUSRC"/>
    <x v="25"/>
    <s v="65MURC"/>
    <x v="29"/>
    <s v="D6MUSC"/>
    <s v="Museum Collections"/>
    <s v="D6MUSC"/>
    <m/>
    <m/>
    <m/>
    <s v="Museum Collections"/>
    <x v="2"/>
    <m/>
    <x v="0"/>
  </r>
  <r>
    <s v="Ellanna, Barbara"/>
    <x v="0"/>
    <x v="0"/>
    <x v="0"/>
    <x v="0"/>
    <x v="51"/>
    <x v="1910"/>
    <x v="1894"/>
    <x v="1"/>
    <x v="15"/>
    <x v="15"/>
    <n v="0"/>
    <n v="0"/>
    <n v="0"/>
    <n v="0"/>
    <n v="0"/>
    <n v="-2241.2199999999998"/>
    <n v="-2241.2199999999998"/>
    <n v="0"/>
    <n v="0"/>
    <n v="0"/>
    <n v="-2241.2199999999998"/>
    <x v="2"/>
    <x v="1"/>
    <x v="4"/>
    <x v="4"/>
    <s v="6MUSM"/>
    <x v="13"/>
    <s v="6MUSRC"/>
    <x v="25"/>
    <s v="65MURC"/>
    <x v="29"/>
    <s v="D6MUSC"/>
    <s v="Museum Collections"/>
    <s v="D6MUSC"/>
    <m/>
    <m/>
    <m/>
    <s v="Museum Collections"/>
    <x v="2"/>
    <m/>
    <x v="0"/>
  </r>
  <r>
    <s v="Ellanna, Barbara"/>
    <x v="0"/>
    <x v="0"/>
    <x v="0"/>
    <x v="0"/>
    <x v="51"/>
    <x v="1912"/>
    <x v="1896"/>
    <x v="1"/>
    <x v="15"/>
    <x v="15"/>
    <n v="0"/>
    <n v="0"/>
    <n v="0"/>
    <n v="0"/>
    <n v="0"/>
    <n v="127.49"/>
    <n v="127.49"/>
    <n v="0"/>
    <n v="0"/>
    <n v="0"/>
    <n v="127.49"/>
    <x v="2"/>
    <x v="1"/>
    <x v="4"/>
    <x v="4"/>
    <s v="6MUSM"/>
    <x v="13"/>
    <s v="6MUSRC"/>
    <x v="25"/>
    <s v="65MURC"/>
    <x v="29"/>
    <s v="D6MUSC"/>
    <s v="Museum Collections"/>
    <s v="D6MUSC"/>
    <m/>
    <m/>
    <m/>
    <s v="Museum Collections"/>
    <x v="2"/>
    <m/>
    <x v="0"/>
  </r>
  <r>
    <s v="Ellanna, Barbara"/>
    <x v="0"/>
    <x v="0"/>
    <x v="0"/>
    <x v="0"/>
    <x v="51"/>
    <x v="1913"/>
    <x v="1897"/>
    <x v="1"/>
    <x v="15"/>
    <x v="15"/>
    <n v="0"/>
    <n v="0"/>
    <n v="0"/>
    <n v="0"/>
    <n v="0"/>
    <n v="-2827.24"/>
    <n v="-2827.24"/>
    <n v="0"/>
    <n v="0"/>
    <n v="0"/>
    <n v="-2827.24"/>
    <x v="2"/>
    <x v="1"/>
    <x v="4"/>
    <x v="4"/>
    <s v="6MUSM"/>
    <x v="13"/>
    <s v="6MUSRC"/>
    <x v="25"/>
    <s v="65MURC"/>
    <x v="29"/>
    <s v="D6MUSC"/>
    <s v="Museum Collections"/>
    <s v="D6MUSC"/>
    <m/>
    <m/>
    <m/>
    <s v="Museum Collections"/>
    <x v="2"/>
    <m/>
    <x v="0"/>
  </r>
  <r>
    <s v="Ellanna, Barbara"/>
    <x v="0"/>
    <x v="0"/>
    <x v="0"/>
    <x v="0"/>
    <x v="51"/>
    <x v="1914"/>
    <x v="1898"/>
    <x v="1"/>
    <x v="15"/>
    <x v="15"/>
    <n v="0"/>
    <n v="0"/>
    <n v="0"/>
    <n v="0"/>
    <n v="0"/>
    <n v="720.47"/>
    <n v="720.47"/>
    <n v="0"/>
    <n v="0"/>
    <n v="0"/>
    <n v="720.47"/>
    <x v="2"/>
    <x v="1"/>
    <x v="4"/>
    <x v="4"/>
    <s v="6MUSM"/>
    <x v="13"/>
    <s v="6MUSRC"/>
    <x v="25"/>
    <s v="65MURC"/>
    <x v="29"/>
    <s v="D6MUSC"/>
    <s v="Museum Collections"/>
    <s v="D6MUSC"/>
    <m/>
    <m/>
    <m/>
    <s v="Museum Collections"/>
    <x v="2"/>
    <m/>
    <x v="0"/>
  </r>
  <r>
    <s v="Ellanna, Barbara"/>
    <x v="0"/>
    <x v="0"/>
    <x v="0"/>
    <x v="0"/>
    <x v="51"/>
    <x v="1916"/>
    <x v="1900"/>
    <x v="1"/>
    <x v="15"/>
    <x v="15"/>
    <n v="0"/>
    <n v="0"/>
    <n v="0"/>
    <n v="0"/>
    <n v="0"/>
    <n v="1205.3599999999999"/>
    <n v="1205.3599999999999"/>
    <n v="2100"/>
    <n v="0"/>
    <n v="2100"/>
    <n v="-894.64"/>
    <x v="2"/>
    <x v="1"/>
    <x v="4"/>
    <x v="4"/>
    <s v="6MUSM"/>
    <x v="13"/>
    <s v="6MUSRC"/>
    <x v="25"/>
    <s v="65MURC"/>
    <x v="29"/>
    <s v="D6MUSC"/>
    <s v="Museum Collections"/>
    <s v="D6MUSC"/>
    <m/>
    <m/>
    <m/>
    <s v="Museum Collections"/>
    <x v="2"/>
    <m/>
    <x v="0"/>
  </r>
  <r>
    <s v="Ellanna, Barbara"/>
    <x v="0"/>
    <x v="0"/>
    <x v="0"/>
    <x v="0"/>
    <x v="51"/>
    <x v="1917"/>
    <x v="1901"/>
    <x v="1"/>
    <x v="15"/>
    <x v="15"/>
    <n v="0"/>
    <n v="0"/>
    <n v="0"/>
    <n v="0"/>
    <n v="0"/>
    <n v="-149.9"/>
    <n v="-149.9"/>
    <n v="0"/>
    <n v="0"/>
    <n v="0"/>
    <n v="-149.9"/>
    <x v="2"/>
    <x v="1"/>
    <x v="4"/>
    <x v="4"/>
    <s v="6MUSM"/>
    <x v="13"/>
    <s v="6MUSRC"/>
    <x v="25"/>
    <s v="65MURC"/>
    <x v="29"/>
    <s v="D6MUSC"/>
    <s v="Museum Collections"/>
    <s v="D6MUSC"/>
    <m/>
    <m/>
    <m/>
    <s v="Museum Collections"/>
    <x v="2"/>
    <m/>
    <x v="0"/>
  </r>
  <r>
    <s v="Ellanna, Barbara"/>
    <x v="0"/>
    <x v="0"/>
    <x v="0"/>
    <x v="0"/>
    <x v="51"/>
    <x v="1918"/>
    <x v="1902"/>
    <x v="1"/>
    <x v="15"/>
    <x v="15"/>
    <n v="0"/>
    <n v="0"/>
    <n v="0"/>
    <n v="0"/>
    <n v="0"/>
    <n v="1936.47"/>
    <n v="1936.47"/>
    <n v="0"/>
    <n v="0"/>
    <n v="0"/>
    <n v="1936.47"/>
    <x v="2"/>
    <x v="1"/>
    <x v="4"/>
    <x v="4"/>
    <s v="6MUSM"/>
    <x v="13"/>
    <s v="6MUSRC"/>
    <x v="25"/>
    <s v="65MURC"/>
    <x v="29"/>
    <s v="D6MUSC"/>
    <s v="Museum Collections"/>
    <s v="D6MUSC"/>
    <m/>
    <m/>
    <m/>
    <s v="Museum Collections"/>
    <x v="2"/>
    <m/>
    <x v="0"/>
  </r>
  <r>
    <s v="Ellanna, Barbara"/>
    <x v="0"/>
    <x v="0"/>
    <x v="0"/>
    <x v="0"/>
    <x v="51"/>
    <x v="1919"/>
    <x v="1903"/>
    <x v="1"/>
    <x v="15"/>
    <x v="15"/>
    <n v="0"/>
    <n v="0"/>
    <n v="0"/>
    <n v="0"/>
    <n v="0"/>
    <n v="1576.57"/>
    <n v="1576.57"/>
    <n v="0"/>
    <n v="0"/>
    <n v="0"/>
    <n v="1576.57"/>
    <x v="2"/>
    <x v="1"/>
    <x v="4"/>
    <x v="4"/>
    <s v="6MUSM"/>
    <x v="13"/>
    <s v="6MUSRC"/>
    <x v="25"/>
    <s v="65MURC"/>
    <x v="29"/>
    <s v="D6MUSC"/>
    <s v="Museum Collections"/>
    <s v="D6MUSC"/>
    <m/>
    <m/>
    <m/>
    <s v="Museum Collections"/>
    <x v="2"/>
    <m/>
    <x v="0"/>
  </r>
  <r>
    <s v="Ellanna, Barbara"/>
    <x v="0"/>
    <x v="0"/>
    <x v="0"/>
    <x v="0"/>
    <x v="51"/>
    <x v="1309"/>
    <x v="1298"/>
    <x v="1"/>
    <x v="15"/>
    <x v="15"/>
    <n v="0"/>
    <n v="0"/>
    <n v="0"/>
    <n v="0"/>
    <n v="0"/>
    <n v="7422.4"/>
    <n v="7422.4"/>
    <n v="0"/>
    <n v="0"/>
    <n v="0"/>
    <n v="7422.4"/>
    <x v="2"/>
    <x v="1"/>
    <x v="4"/>
    <x v="4"/>
    <s v="6MUSM"/>
    <x v="13"/>
    <s v="6MUSRC"/>
    <x v="25"/>
    <s v="65MURC"/>
    <x v="29"/>
    <s v="D6MUSC"/>
    <s v="Museum Collections"/>
    <s v="D6MUSC"/>
    <m/>
    <m/>
    <m/>
    <s v="Museum Collections"/>
    <x v="2"/>
    <m/>
    <x v="0"/>
  </r>
  <r>
    <s v="Ellanna, Barbara"/>
    <x v="0"/>
    <x v="0"/>
    <x v="0"/>
    <x v="0"/>
    <x v="51"/>
    <x v="1920"/>
    <x v="1904"/>
    <x v="1"/>
    <x v="15"/>
    <x v="15"/>
    <n v="0"/>
    <n v="0"/>
    <n v="0"/>
    <n v="0"/>
    <n v="0"/>
    <n v="-411.66"/>
    <n v="-411.66"/>
    <n v="0"/>
    <n v="0"/>
    <n v="0"/>
    <n v="-411.66"/>
    <x v="2"/>
    <x v="1"/>
    <x v="4"/>
    <x v="4"/>
    <s v="6MUSM"/>
    <x v="13"/>
    <s v="6MUSRC"/>
    <x v="25"/>
    <s v="65MURC"/>
    <x v="29"/>
    <s v="D6MUSC"/>
    <s v="Museum Collections"/>
    <s v="D6MUSC"/>
    <m/>
    <m/>
    <m/>
    <s v="Museum Collections"/>
    <x v="2"/>
    <m/>
    <x v="0"/>
  </r>
  <r>
    <s v="Ellanna, Barbara"/>
    <x v="0"/>
    <x v="0"/>
    <x v="0"/>
    <x v="0"/>
    <x v="51"/>
    <x v="1921"/>
    <x v="1905"/>
    <x v="1"/>
    <x v="15"/>
    <x v="15"/>
    <n v="0"/>
    <n v="0"/>
    <n v="0"/>
    <n v="0"/>
    <n v="0"/>
    <n v="0"/>
    <n v="0"/>
    <n v="1121.2"/>
    <n v="0"/>
    <n v="1121.2"/>
    <n v="-1121.2"/>
    <x v="2"/>
    <x v="1"/>
    <x v="4"/>
    <x v="4"/>
    <s v="6MUSM"/>
    <x v="13"/>
    <s v="6MUSRC"/>
    <x v="25"/>
    <s v="65MURC"/>
    <x v="29"/>
    <s v="D6MUSC"/>
    <s v="Museum Collections"/>
    <s v="D6MUSC"/>
    <m/>
    <m/>
    <m/>
    <s v="Museum Collections"/>
    <x v="2"/>
    <m/>
    <x v="0"/>
  </r>
  <r>
    <s v="Ellanna, Barbara"/>
    <x v="0"/>
    <x v="0"/>
    <x v="0"/>
    <x v="0"/>
    <x v="51"/>
    <x v="1922"/>
    <x v="1906"/>
    <x v="1"/>
    <x v="15"/>
    <x v="15"/>
    <n v="0"/>
    <n v="0"/>
    <n v="0"/>
    <n v="0"/>
    <n v="0"/>
    <n v="0"/>
    <n v="0"/>
    <n v="125"/>
    <n v="0"/>
    <n v="125"/>
    <n v="-125"/>
    <x v="2"/>
    <x v="1"/>
    <x v="4"/>
    <x v="4"/>
    <s v="6MUSM"/>
    <x v="13"/>
    <s v="6MUSRC"/>
    <x v="25"/>
    <s v="65MURC"/>
    <x v="29"/>
    <s v="D6MUSC"/>
    <s v="Museum Collections"/>
    <s v="D6MUSC"/>
    <m/>
    <m/>
    <m/>
    <s v="Museum Collections"/>
    <x v="2"/>
    <m/>
    <x v="0"/>
  </r>
  <r>
    <s v="Ellanna, Barbara"/>
    <x v="0"/>
    <x v="0"/>
    <x v="0"/>
    <x v="0"/>
    <x v="51"/>
    <x v="1923"/>
    <x v="1907"/>
    <x v="1"/>
    <x v="15"/>
    <x v="15"/>
    <n v="0"/>
    <n v="0"/>
    <n v="0"/>
    <n v="0"/>
    <n v="0"/>
    <n v="1536.3"/>
    <n v="1536.3"/>
    <n v="1783.9"/>
    <n v="0"/>
    <n v="1783.9"/>
    <n v="-247.6"/>
    <x v="2"/>
    <x v="1"/>
    <x v="4"/>
    <x v="4"/>
    <s v="6MUSM"/>
    <x v="13"/>
    <s v="6MUSRC"/>
    <x v="25"/>
    <s v="65MURC"/>
    <x v="29"/>
    <s v="D6MUSC"/>
    <s v="Museum Collections"/>
    <s v="D6MUSC"/>
    <m/>
    <m/>
    <m/>
    <s v="Museum Collections"/>
    <x v="2"/>
    <m/>
    <x v="0"/>
  </r>
  <r>
    <s v="Ellanna, Barbara"/>
    <x v="0"/>
    <x v="0"/>
    <x v="0"/>
    <x v="0"/>
    <x v="51"/>
    <x v="436"/>
    <x v="434"/>
    <x v="1"/>
    <x v="15"/>
    <x v="15"/>
    <n v="0"/>
    <n v="0"/>
    <n v="0"/>
    <n v="0"/>
    <n v="0"/>
    <n v="-2423.04"/>
    <n v="-2423.04"/>
    <n v="0"/>
    <n v="0"/>
    <n v="0"/>
    <n v="-2423.04"/>
    <x v="2"/>
    <x v="1"/>
    <x v="4"/>
    <x v="4"/>
    <s v="6MUSM"/>
    <x v="13"/>
    <s v="6MUSRC"/>
    <x v="25"/>
    <s v="65MURC"/>
    <x v="29"/>
    <s v="D6MUSC"/>
    <s v="Museum Collections"/>
    <s v="D6MUSC"/>
    <m/>
    <m/>
    <m/>
    <s v="Museum Collections"/>
    <x v="2"/>
    <m/>
    <x v="0"/>
  </r>
  <r>
    <s v="Ellanna, Barbara"/>
    <x v="0"/>
    <x v="0"/>
    <x v="0"/>
    <x v="0"/>
    <x v="51"/>
    <x v="1924"/>
    <x v="1908"/>
    <x v="1"/>
    <x v="15"/>
    <x v="15"/>
    <n v="0"/>
    <n v="0"/>
    <n v="0"/>
    <n v="0"/>
    <n v="0"/>
    <n v="890.06"/>
    <n v="890.06"/>
    <n v="3271.95"/>
    <n v="0"/>
    <n v="3271.95"/>
    <n v="-2381.89"/>
    <x v="2"/>
    <x v="1"/>
    <x v="4"/>
    <x v="4"/>
    <s v="6MUSM"/>
    <x v="13"/>
    <s v="6MUSRC"/>
    <x v="25"/>
    <s v="65MURC"/>
    <x v="29"/>
    <s v="D6MUSC"/>
    <s v="Museum Collections"/>
    <s v="D6MUSC"/>
    <m/>
    <m/>
    <m/>
    <s v="Museum Collections"/>
    <x v="2"/>
    <m/>
    <x v="0"/>
  </r>
  <r>
    <s v="Ellanna, Barbara"/>
    <x v="0"/>
    <x v="0"/>
    <x v="0"/>
    <x v="0"/>
    <x v="51"/>
    <x v="1926"/>
    <x v="1910"/>
    <x v="1"/>
    <x v="15"/>
    <x v="15"/>
    <n v="0"/>
    <n v="0"/>
    <n v="0"/>
    <n v="0"/>
    <n v="0"/>
    <n v="-151.97"/>
    <n v="-151.97"/>
    <n v="0"/>
    <n v="0"/>
    <n v="0"/>
    <n v="-151.97"/>
    <x v="2"/>
    <x v="1"/>
    <x v="4"/>
    <x v="4"/>
    <s v="6MUSM"/>
    <x v="13"/>
    <s v="6MUSRC"/>
    <x v="25"/>
    <s v="65MURC"/>
    <x v="29"/>
    <s v="D6MUSC"/>
    <s v="Museum Collections"/>
    <s v="D6MUSC"/>
    <m/>
    <m/>
    <m/>
    <s v="Museum Collections"/>
    <x v="2"/>
    <m/>
    <x v="0"/>
  </r>
  <r>
    <s v="Ellanna, Barbara"/>
    <x v="0"/>
    <x v="0"/>
    <x v="0"/>
    <x v="0"/>
    <x v="51"/>
    <x v="1927"/>
    <x v="1911"/>
    <x v="1"/>
    <x v="15"/>
    <x v="15"/>
    <n v="0"/>
    <n v="0"/>
    <n v="0"/>
    <n v="0"/>
    <n v="0"/>
    <n v="38512.69"/>
    <n v="38512.69"/>
    <n v="585"/>
    <n v="27769"/>
    <n v="28354"/>
    <n v="10158.69"/>
    <x v="2"/>
    <x v="1"/>
    <x v="4"/>
    <x v="4"/>
    <s v="6MUSM"/>
    <x v="13"/>
    <s v="6MUSRC"/>
    <x v="25"/>
    <s v="65MURC"/>
    <x v="29"/>
    <s v="D6MUSC"/>
    <s v="Museum Collections"/>
    <s v="D6MUSC"/>
    <m/>
    <m/>
    <m/>
    <s v="Museum Collections"/>
    <x v="2"/>
    <m/>
    <x v="0"/>
  </r>
  <r>
    <s v="Ellanna, Barbara"/>
    <x v="0"/>
    <x v="0"/>
    <x v="0"/>
    <x v="0"/>
    <x v="51"/>
    <x v="438"/>
    <x v="436"/>
    <x v="1"/>
    <x v="15"/>
    <x v="15"/>
    <n v="0"/>
    <n v="0"/>
    <n v="0"/>
    <n v="0"/>
    <n v="0"/>
    <n v="-43.16"/>
    <n v="-43.16"/>
    <n v="0"/>
    <n v="0"/>
    <n v="0"/>
    <n v="-43.16"/>
    <x v="2"/>
    <x v="1"/>
    <x v="4"/>
    <x v="4"/>
    <s v="6MUSM"/>
    <x v="13"/>
    <s v="6MUSRC"/>
    <x v="25"/>
    <s v="65MURC"/>
    <x v="29"/>
    <s v="D6MUSC"/>
    <s v="Museum Collections"/>
    <s v="D6MUSC"/>
    <m/>
    <m/>
    <m/>
    <s v="Museum Collections"/>
    <x v="2"/>
    <m/>
    <x v="0"/>
  </r>
  <r>
    <s v="Ellanna, Barbara"/>
    <x v="0"/>
    <x v="0"/>
    <x v="0"/>
    <x v="0"/>
    <x v="51"/>
    <x v="2612"/>
    <x v="2593"/>
    <x v="1"/>
    <x v="15"/>
    <x v="15"/>
    <n v="0"/>
    <n v="0"/>
    <n v="0"/>
    <n v="0"/>
    <n v="0"/>
    <n v="809.05"/>
    <n v="809.05"/>
    <n v="0"/>
    <n v="0"/>
    <n v="0"/>
    <n v="809.05"/>
    <x v="2"/>
    <x v="1"/>
    <x v="4"/>
    <x v="4"/>
    <s v="6MUSM"/>
    <x v="13"/>
    <s v="6MUSRC"/>
    <x v="25"/>
    <s v="65MURC"/>
    <x v="29"/>
    <s v="D6MUSC"/>
    <s v="Museum Collections"/>
    <s v="D6MUSC"/>
    <m/>
    <m/>
    <m/>
    <s v="Museum Collections"/>
    <x v="2"/>
    <m/>
    <x v="0"/>
  </r>
  <r>
    <s v="Ellanna, Barbara"/>
    <x v="0"/>
    <x v="0"/>
    <x v="0"/>
    <x v="0"/>
    <x v="51"/>
    <x v="439"/>
    <x v="437"/>
    <x v="1"/>
    <x v="15"/>
    <x v="15"/>
    <n v="0"/>
    <n v="0"/>
    <n v="0"/>
    <n v="0"/>
    <n v="0"/>
    <n v="-555"/>
    <n v="-555"/>
    <n v="0"/>
    <n v="0"/>
    <n v="0"/>
    <n v="-555"/>
    <x v="2"/>
    <x v="1"/>
    <x v="4"/>
    <x v="4"/>
    <s v="6MUSM"/>
    <x v="13"/>
    <s v="6MUSRC"/>
    <x v="25"/>
    <s v="65MURC"/>
    <x v="29"/>
    <s v="D6MUSC"/>
    <s v="Museum Collections"/>
    <s v="D6MUSC"/>
    <m/>
    <m/>
    <m/>
    <s v="Museum Collections"/>
    <x v="2"/>
    <m/>
    <x v="0"/>
  </r>
  <r>
    <s v="Ellanna, Barbara"/>
    <x v="0"/>
    <x v="0"/>
    <x v="0"/>
    <x v="0"/>
    <x v="51"/>
    <x v="2613"/>
    <x v="2594"/>
    <x v="1"/>
    <x v="15"/>
    <x v="15"/>
    <n v="0"/>
    <n v="0"/>
    <n v="0"/>
    <n v="0"/>
    <n v="0"/>
    <n v="-204"/>
    <n v="-204"/>
    <n v="0"/>
    <n v="0"/>
    <n v="0"/>
    <n v="-204"/>
    <x v="2"/>
    <x v="1"/>
    <x v="4"/>
    <x v="4"/>
    <s v="6MUSM"/>
    <x v="13"/>
    <s v="6MUSRC"/>
    <x v="25"/>
    <s v="65MURC"/>
    <x v="29"/>
    <s v="D6MUSC"/>
    <s v="Museum Collections"/>
    <s v="D6MUSC"/>
    <m/>
    <m/>
    <m/>
    <s v="Museum Collections"/>
    <x v="2"/>
    <m/>
    <x v="0"/>
  </r>
  <r>
    <s v="Ellanna, Barbara"/>
    <x v="0"/>
    <x v="0"/>
    <x v="0"/>
    <x v="0"/>
    <x v="51"/>
    <x v="440"/>
    <x v="438"/>
    <x v="1"/>
    <x v="15"/>
    <x v="15"/>
    <n v="0"/>
    <n v="0"/>
    <n v="0"/>
    <n v="0"/>
    <n v="0"/>
    <n v="5000"/>
    <n v="5000"/>
    <n v="0"/>
    <n v="0"/>
    <n v="0"/>
    <n v="5000"/>
    <x v="2"/>
    <x v="1"/>
    <x v="4"/>
    <x v="4"/>
    <s v="6MUSM"/>
    <x v="13"/>
    <s v="6MUSRC"/>
    <x v="25"/>
    <s v="65MURC"/>
    <x v="29"/>
    <s v="D6MUSC"/>
    <s v="Museum Collections"/>
    <s v="D6MUSC"/>
    <m/>
    <m/>
    <m/>
    <s v="Museum Collections"/>
    <x v="2"/>
    <m/>
    <x v="0"/>
  </r>
  <r>
    <s v="Ellanna, Barbara"/>
    <x v="0"/>
    <x v="0"/>
    <x v="0"/>
    <x v="0"/>
    <x v="51"/>
    <x v="442"/>
    <x v="440"/>
    <x v="1"/>
    <x v="15"/>
    <x v="15"/>
    <n v="0"/>
    <n v="0"/>
    <n v="0"/>
    <n v="0"/>
    <n v="0"/>
    <n v="10391.91"/>
    <n v="10391.91"/>
    <n v="1924.48"/>
    <n v="0"/>
    <n v="1924.48"/>
    <n v="8467.43"/>
    <x v="2"/>
    <x v="1"/>
    <x v="4"/>
    <x v="4"/>
    <s v="6MUSM"/>
    <x v="13"/>
    <s v="6MUSRC"/>
    <x v="25"/>
    <s v="65MURC"/>
    <x v="29"/>
    <s v="D6MUSC"/>
    <s v="Museum Collections"/>
    <s v="D6MUSC"/>
    <m/>
    <m/>
    <m/>
    <s v="Museum Collections"/>
    <x v="2"/>
    <m/>
    <x v="0"/>
  </r>
  <r>
    <s v="Ellanna, Barbara"/>
    <x v="0"/>
    <x v="0"/>
    <x v="0"/>
    <x v="0"/>
    <x v="51"/>
    <x v="443"/>
    <x v="441"/>
    <x v="1"/>
    <x v="15"/>
    <x v="15"/>
    <n v="0"/>
    <n v="0"/>
    <n v="0"/>
    <n v="0"/>
    <n v="0"/>
    <n v="5037.5600000000004"/>
    <n v="5037.5600000000004"/>
    <n v="0"/>
    <n v="0"/>
    <n v="0"/>
    <n v="5037.5600000000004"/>
    <x v="2"/>
    <x v="1"/>
    <x v="4"/>
    <x v="4"/>
    <s v="6MUSM"/>
    <x v="13"/>
    <s v="6MUSRC"/>
    <x v="25"/>
    <s v="65MURC"/>
    <x v="29"/>
    <s v="D6MUSC"/>
    <s v="Museum Collections"/>
    <s v="D6MUSC"/>
    <m/>
    <m/>
    <m/>
    <s v="Museum Collections"/>
    <x v="2"/>
    <m/>
    <x v="0"/>
  </r>
  <r>
    <s v="Ellanna, Barbara"/>
    <x v="0"/>
    <x v="0"/>
    <x v="0"/>
    <x v="0"/>
    <x v="51"/>
    <x v="444"/>
    <x v="442"/>
    <x v="1"/>
    <x v="15"/>
    <x v="15"/>
    <n v="0"/>
    <n v="0"/>
    <n v="0"/>
    <n v="0"/>
    <n v="0"/>
    <n v="-450"/>
    <n v="-450"/>
    <n v="0"/>
    <n v="0"/>
    <n v="0"/>
    <n v="-450"/>
    <x v="2"/>
    <x v="1"/>
    <x v="4"/>
    <x v="4"/>
    <s v="6MUSM"/>
    <x v="13"/>
    <s v="6MUSRC"/>
    <x v="25"/>
    <s v="65MURC"/>
    <x v="29"/>
    <s v="D6MUSC"/>
    <s v="Museum Collections"/>
    <s v="D6MUSC"/>
    <m/>
    <m/>
    <m/>
    <s v="Museum Collections"/>
    <x v="2"/>
    <m/>
    <x v="0"/>
  </r>
  <r>
    <s v="Ellanna, Barbara"/>
    <x v="0"/>
    <x v="0"/>
    <x v="0"/>
    <x v="0"/>
    <x v="51"/>
    <x v="445"/>
    <x v="443"/>
    <x v="1"/>
    <x v="15"/>
    <x v="15"/>
    <n v="0"/>
    <n v="0"/>
    <n v="0"/>
    <n v="0"/>
    <n v="0"/>
    <n v="87"/>
    <n v="87"/>
    <n v="0"/>
    <n v="0"/>
    <n v="0"/>
    <n v="87"/>
    <x v="2"/>
    <x v="1"/>
    <x v="4"/>
    <x v="4"/>
    <s v="6MUSM"/>
    <x v="13"/>
    <s v="6MUSRC"/>
    <x v="25"/>
    <s v="65MURC"/>
    <x v="29"/>
    <s v="D6MUSC"/>
    <s v="Museum Collections"/>
    <s v="D6MUSC"/>
    <m/>
    <m/>
    <m/>
    <s v="Museum Collections"/>
    <x v="2"/>
    <m/>
    <x v="0"/>
  </r>
  <r>
    <s v="Ellanna, Barbara"/>
    <x v="0"/>
    <x v="0"/>
    <x v="0"/>
    <x v="0"/>
    <x v="51"/>
    <x v="1929"/>
    <x v="1913"/>
    <x v="1"/>
    <x v="15"/>
    <x v="15"/>
    <n v="0"/>
    <n v="0"/>
    <n v="0"/>
    <n v="0"/>
    <n v="0"/>
    <n v="-797.22"/>
    <n v="-797.22"/>
    <n v="0"/>
    <n v="0"/>
    <n v="0"/>
    <n v="-797.22"/>
    <x v="2"/>
    <x v="1"/>
    <x v="4"/>
    <x v="4"/>
    <s v="6MUSM"/>
    <x v="13"/>
    <s v="6MUSRC"/>
    <x v="25"/>
    <s v="65MURC"/>
    <x v="29"/>
    <s v="D6MUSC"/>
    <s v="Museum Collections"/>
    <s v="D6MUSC"/>
    <m/>
    <m/>
    <m/>
    <s v="Museum Collections"/>
    <x v="2"/>
    <m/>
    <x v="0"/>
  </r>
  <r>
    <s v="Ellanna, Barbara"/>
    <x v="0"/>
    <x v="0"/>
    <x v="0"/>
    <x v="0"/>
    <x v="51"/>
    <x v="1930"/>
    <x v="1914"/>
    <x v="1"/>
    <x v="15"/>
    <x v="15"/>
    <n v="0"/>
    <n v="0"/>
    <n v="0"/>
    <n v="0"/>
    <n v="0"/>
    <n v="1970.05"/>
    <n v="1970.05"/>
    <n v="0"/>
    <n v="0"/>
    <n v="0"/>
    <n v="1970.05"/>
    <x v="2"/>
    <x v="1"/>
    <x v="4"/>
    <x v="4"/>
    <s v="6MUSM"/>
    <x v="13"/>
    <s v="6MUSRC"/>
    <x v="25"/>
    <s v="65MURC"/>
    <x v="29"/>
    <s v="D6MUSC"/>
    <s v="Museum Collections"/>
    <s v="D6MUSC"/>
    <m/>
    <m/>
    <m/>
    <s v="Museum Collections"/>
    <x v="2"/>
    <m/>
    <x v="0"/>
  </r>
  <r>
    <s v="Ellanna, Barbara"/>
    <x v="0"/>
    <x v="0"/>
    <x v="0"/>
    <x v="0"/>
    <x v="51"/>
    <x v="1931"/>
    <x v="1915"/>
    <x v="1"/>
    <x v="15"/>
    <x v="15"/>
    <n v="0"/>
    <n v="0"/>
    <n v="0"/>
    <n v="0"/>
    <n v="0"/>
    <n v="66482.649999999994"/>
    <n v="66482.649999999994"/>
    <n v="1249.3399999999999"/>
    <n v="0"/>
    <n v="1249.3399999999999"/>
    <n v="65233.31"/>
    <x v="2"/>
    <x v="1"/>
    <x v="4"/>
    <x v="4"/>
    <s v="6MUSM"/>
    <x v="13"/>
    <s v="6MUSRC"/>
    <x v="25"/>
    <s v="65MURC"/>
    <x v="29"/>
    <s v="D6MUSC"/>
    <s v="Museum Collections"/>
    <s v="D6MUSC"/>
    <m/>
    <m/>
    <m/>
    <s v="Museum Collections"/>
    <x v="2"/>
    <m/>
    <x v="0"/>
  </r>
  <r>
    <s v="Ellanna, Barbara"/>
    <x v="0"/>
    <x v="0"/>
    <x v="0"/>
    <x v="0"/>
    <x v="51"/>
    <x v="446"/>
    <x v="444"/>
    <x v="1"/>
    <x v="15"/>
    <x v="15"/>
    <n v="0"/>
    <n v="0"/>
    <n v="0"/>
    <n v="0"/>
    <n v="0"/>
    <n v="222254.99"/>
    <n v="222254.99"/>
    <n v="350"/>
    <n v="0"/>
    <n v="350"/>
    <n v="221904.99"/>
    <x v="2"/>
    <x v="1"/>
    <x v="4"/>
    <x v="4"/>
    <s v="6MUSM"/>
    <x v="13"/>
    <s v="6MUSRC"/>
    <x v="25"/>
    <s v="65MURC"/>
    <x v="29"/>
    <s v="D6MUSC"/>
    <s v="Museum Collections"/>
    <s v="D6MUSC"/>
    <m/>
    <m/>
    <m/>
    <s v="Museum Collections"/>
    <x v="2"/>
    <m/>
    <x v="0"/>
  </r>
  <r>
    <s v="Ellanna, Barbara"/>
    <x v="0"/>
    <x v="0"/>
    <x v="0"/>
    <x v="0"/>
    <x v="51"/>
    <x v="1932"/>
    <x v="1916"/>
    <x v="1"/>
    <x v="15"/>
    <x v="15"/>
    <n v="0"/>
    <n v="0"/>
    <n v="0"/>
    <n v="0"/>
    <n v="0"/>
    <n v="1275"/>
    <n v="1275"/>
    <n v="0"/>
    <n v="0"/>
    <n v="0"/>
    <n v="1275"/>
    <x v="2"/>
    <x v="1"/>
    <x v="4"/>
    <x v="4"/>
    <s v="6MUSM"/>
    <x v="13"/>
    <s v="6MUSRC"/>
    <x v="25"/>
    <s v="65MURC"/>
    <x v="29"/>
    <s v="D6MUSC"/>
    <s v="Museum Collections"/>
    <s v="D6MUSC"/>
    <m/>
    <m/>
    <m/>
    <s v="Museum Collections"/>
    <x v="2"/>
    <m/>
    <x v="0"/>
  </r>
  <r>
    <s v="Ellanna, Barbara"/>
    <x v="0"/>
    <x v="0"/>
    <x v="0"/>
    <x v="0"/>
    <x v="51"/>
    <x v="1933"/>
    <x v="1917"/>
    <x v="1"/>
    <x v="15"/>
    <x v="15"/>
    <n v="0"/>
    <n v="0"/>
    <n v="0"/>
    <n v="0"/>
    <n v="0"/>
    <n v="235.01"/>
    <n v="235.01"/>
    <n v="0"/>
    <n v="0"/>
    <n v="0"/>
    <n v="235.01"/>
    <x v="2"/>
    <x v="1"/>
    <x v="4"/>
    <x v="4"/>
    <s v="6MUSM"/>
    <x v="13"/>
    <s v="6MUSRC"/>
    <x v="25"/>
    <s v="65MURC"/>
    <x v="29"/>
    <s v="D6MUSC"/>
    <s v="Museum Collections"/>
    <s v="D6MUSC"/>
    <m/>
    <m/>
    <m/>
    <s v="Museum Collections"/>
    <x v="2"/>
    <m/>
    <x v="0"/>
  </r>
  <r>
    <s v="Ellanna, Barbara"/>
    <x v="0"/>
    <x v="0"/>
    <x v="0"/>
    <x v="0"/>
    <x v="51"/>
    <x v="1934"/>
    <x v="1918"/>
    <x v="1"/>
    <x v="15"/>
    <x v="15"/>
    <n v="0"/>
    <n v="0"/>
    <n v="0"/>
    <n v="0"/>
    <n v="0"/>
    <n v="4285.57"/>
    <n v="4285.57"/>
    <n v="2807"/>
    <n v="0"/>
    <n v="2807"/>
    <n v="1478.57"/>
    <x v="2"/>
    <x v="1"/>
    <x v="4"/>
    <x v="4"/>
    <s v="6MUSM"/>
    <x v="13"/>
    <s v="6MUSRC"/>
    <x v="25"/>
    <s v="65MURC"/>
    <x v="29"/>
    <s v="D6MUSC"/>
    <s v="Museum Collections"/>
    <s v="D6MUSC"/>
    <m/>
    <m/>
    <m/>
    <s v="Museum Collections"/>
    <x v="2"/>
    <m/>
    <x v="0"/>
  </r>
  <r>
    <s v="Ellanna, Barbara"/>
    <x v="0"/>
    <x v="0"/>
    <x v="0"/>
    <x v="0"/>
    <x v="51"/>
    <x v="1935"/>
    <x v="1919"/>
    <x v="1"/>
    <x v="15"/>
    <x v="15"/>
    <n v="0"/>
    <n v="0"/>
    <n v="0"/>
    <n v="0"/>
    <n v="0"/>
    <n v="1000"/>
    <n v="1000"/>
    <n v="0"/>
    <n v="0"/>
    <n v="0"/>
    <n v="1000"/>
    <x v="2"/>
    <x v="1"/>
    <x v="4"/>
    <x v="4"/>
    <s v="6MUSM"/>
    <x v="13"/>
    <s v="6MUSRC"/>
    <x v="25"/>
    <s v="65MURC"/>
    <x v="29"/>
    <s v="D6MUSC"/>
    <s v="Museum Collections"/>
    <s v="D6MUSC"/>
    <m/>
    <m/>
    <m/>
    <s v="Museum Collections"/>
    <x v="2"/>
    <m/>
    <x v="0"/>
  </r>
  <r>
    <s v="Ellanna, Barbara"/>
    <x v="0"/>
    <x v="0"/>
    <x v="0"/>
    <x v="0"/>
    <x v="51"/>
    <x v="1936"/>
    <x v="1920"/>
    <x v="1"/>
    <x v="15"/>
    <x v="15"/>
    <n v="0"/>
    <n v="0"/>
    <n v="0"/>
    <n v="0"/>
    <n v="0"/>
    <n v="5479.02"/>
    <n v="5479.02"/>
    <n v="840.09"/>
    <n v="0"/>
    <n v="840.09"/>
    <n v="4638.93"/>
    <x v="2"/>
    <x v="1"/>
    <x v="4"/>
    <x v="4"/>
    <s v="6MUSM"/>
    <x v="13"/>
    <s v="6MUSRC"/>
    <x v="25"/>
    <s v="65MURC"/>
    <x v="29"/>
    <s v="D6MUSC"/>
    <s v="Museum Collections"/>
    <s v="D6MUSC"/>
    <m/>
    <m/>
    <m/>
    <s v="Museum Collections"/>
    <x v="2"/>
    <m/>
    <x v="0"/>
  </r>
  <r>
    <s v="Ellanna, Barbara"/>
    <x v="0"/>
    <x v="0"/>
    <x v="0"/>
    <x v="0"/>
    <x v="51"/>
    <x v="1937"/>
    <x v="1921"/>
    <x v="1"/>
    <x v="15"/>
    <x v="15"/>
    <n v="0"/>
    <n v="0"/>
    <n v="0"/>
    <n v="0"/>
    <n v="0"/>
    <n v="-2037"/>
    <n v="-2037"/>
    <n v="-2037"/>
    <n v="0"/>
    <n v="-2037"/>
    <n v="0"/>
    <x v="2"/>
    <x v="1"/>
    <x v="4"/>
    <x v="4"/>
    <s v="6MUSM"/>
    <x v="13"/>
    <s v="6MUSRC"/>
    <x v="25"/>
    <s v="65MURC"/>
    <x v="29"/>
    <s v="D6MUSC"/>
    <s v="Museum Collections"/>
    <s v="D6MUSC"/>
    <m/>
    <m/>
    <m/>
    <s v="Museum Collections"/>
    <x v="2"/>
    <m/>
    <x v="0"/>
  </r>
  <r>
    <s v="Ellanna, Barbara"/>
    <x v="0"/>
    <x v="0"/>
    <x v="0"/>
    <x v="0"/>
    <x v="51"/>
    <x v="447"/>
    <x v="445"/>
    <x v="1"/>
    <x v="15"/>
    <x v="15"/>
    <n v="0"/>
    <n v="0"/>
    <n v="0"/>
    <n v="0"/>
    <n v="0"/>
    <n v="36650"/>
    <n v="36650"/>
    <n v="0"/>
    <n v="3650"/>
    <n v="3650"/>
    <n v="33000"/>
    <x v="2"/>
    <x v="1"/>
    <x v="4"/>
    <x v="4"/>
    <s v="6MUSM"/>
    <x v="13"/>
    <s v="6MUSRC"/>
    <x v="25"/>
    <s v="65MURC"/>
    <x v="29"/>
    <s v="D6MUSC"/>
    <s v="Museum Collections"/>
    <s v="D6MUSC"/>
    <m/>
    <m/>
    <m/>
    <s v="Museum Collections"/>
    <x v="2"/>
    <m/>
    <x v="0"/>
  </r>
  <r>
    <s v="Ellanna, Barbara"/>
    <x v="0"/>
    <x v="0"/>
    <x v="0"/>
    <x v="0"/>
    <x v="51"/>
    <x v="449"/>
    <x v="447"/>
    <x v="1"/>
    <x v="15"/>
    <x v="15"/>
    <n v="0"/>
    <n v="0"/>
    <n v="0"/>
    <n v="0"/>
    <n v="0"/>
    <n v="33860"/>
    <n v="33860"/>
    <n v="6.36"/>
    <n v="17040"/>
    <n v="17046.36"/>
    <n v="16813.64"/>
    <x v="2"/>
    <x v="1"/>
    <x v="4"/>
    <x v="4"/>
    <s v="6MUSM"/>
    <x v="13"/>
    <s v="6MUSRC"/>
    <x v="25"/>
    <s v="65MURC"/>
    <x v="29"/>
    <s v="D6MUSC"/>
    <s v="Museum Collections"/>
    <s v="D6MUSC"/>
    <m/>
    <m/>
    <m/>
    <s v="Museum Collections"/>
    <x v="2"/>
    <m/>
    <x v="0"/>
  </r>
  <r>
    <s v="Ellanna, Barbara"/>
    <x v="0"/>
    <x v="0"/>
    <x v="0"/>
    <x v="0"/>
    <x v="51"/>
    <x v="450"/>
    <x v="448"/>
    <x v="1"/>
    <x v="15"/>
    <x v="15"/>
    <n v="0"/>
    <n v="0"/>
    <n v="0"/>
    <n v="0"/>
    <n v="0"/>
    <n v="19158.22"/>
    <n v="19158.22"/>
    <n v="17200"/>
    <n v="0"/>
    <n v="17200"/>
    <n v="1958.22"/>
    <x v="2"/>
    <x v="1"/>
    <x v="4"/>
    <x v="4"/>
    <s v="6MUSM"/>
    <x v="13"/>
    <s v="6MUSRC"/>
    <x v="25"/>
    <s v="65MURC"/>
    <x v="29"/>
    <s v="D6MUSC"/>
    <s v="Museum Collections"/>
    <s v="D6MUSC"/>
    <m/>
    <m/>
    <m/>
    <s v="Museum Collections"/>
    <x v="2"/>
    <m/>
    <x v="0"/>
  </r>
  <r>
    <s v="Ellanna, Barbara"/>
    <x v="0"/>
    <x v="0"/>
    <x v="0"/>
    <x v="0"/>
    <x v="51"/>
    <x v="1938"/>
    <x v="1922"/>
    <x v="1"/>
    <x v="15"/>
    <x v="15"/>
    <n v="0"/>
    <n v="0"/>
    <n v="0"/>
    <n v="0"/>
    <n v="0"/>
    <n v="-860"/>
    <n v="-860"/>
    <n v="2384.73"/>
    <n v="0"/>
    <n v="2384.73"/>
    <n v="-3244.73"/>
    <x v="2"/>
    <x v="1"/>
    <x v="4"/>
    <x v="4"/>
    <s v="6MUSM"/>
    <x v="13"/>
    <s v="6MUSRC"/>
    <x v="25"/>
    <s v="65MURC"/>
    <x v="29"/>
    <s v="D6MUSC"/>
    <s v="Museum Collections"/>
    <s v="D6MUSC"/>
    <m/>
    <m/>
    <m/>
    <s v="Museum Collections"/>
    <x v="2"/>
    <m/>
    <x v="0"/>
  </r>
  <r>
    <s v="Ellanna, Barbara"/>
    <x v="0"/>
    <x v="0"/>
    <x v="0"/>
    <x v="0"/>
    <x v="51"/>
    <x v="1940"/>
    <x v="1924"/>
    <x v="1"/>
    <x v="15"/>
    <x v="15"/>
    <n v="0"/>
    <n v="0"/>
    <n v="0"/>
    <n v="0"/>
    <n v="0"/>
    <n v="79210.899999999994"/>
    <n v="79210.899999999994"/>
    <n v="24284.06"/>
    <n v="44326.84"/>
    <n v="68610.899999999994"/>
    <n v="10600"/>
    <x v="2"/>
    <x v="1"/>
    <x v="4"/>
    <x v="4"/>
    <s v="6MUSM"/>
    <x v="13"/>
    <s v="6MUSRC"/>
    <x v="25"/>
    <s v="65MURC"/>
    <x v="29"/>
    <s v="D6MUSC"/>
    <s v="Museum Collections"/>
    <s v="D6MUSC"/>
    <m/>
    <m/>
    <m/>
    <s v="Museum Collections"/>
    <x v="2"/>
    <m/>
    <x v="0"/>
  </r>
  <r>
    <s v="Ellanna, Barbara"/>
    <x v="0"/>
    <x v="0"/>
    <x v="0"/>
    <x v="0"/>
    <x v="51"/>
    <x v="1941"/>
    <x v="1925"/>
    <x v="1"/>
    <x v="15"/>
    <x v="15"/>
    <n v="0"/>
    <n v="0"/>
    <n v="0"/>
    <n v="0"/>
    <n v="0"/>
    <n v="11925"/>
    <n v="11925"/>
    <n v="11924"/>
    <n v="0"/>
    <n v="11924"/>
    <n v="1"/>
    <x v="2"/>
    <x v="1"/>
    <x v="4"/>
    <x v="4"/>
    <s v="6MUSM"/>
    <x v="13"/>
    <s v="6MUSRC"/>
    <x v="25"/>
    <s v="65MURC"/>
    <x v="29"/>
    <s v="D6MUSC"/>
    <s v="Museum Collections"/>
    <s v="D6MUSC"/>
    <m/>
    <m/>
    <m/>
    <s v="Museum Collections"/>
    <x v="2"/>
    <m/>
    <x v="0"/>
  </r>
  <r>
    <s v="Ellanna, Barbara"/>
    <x v="0"/>
    <x v="0"/>
    <x v="0"/>
    <x v="0"/>
    <x v="51"/>
    <x v="452"/>
    <x v="450"/>
    <x v="1"/>
    <x v="15"/>
    <x v="15"/>
    <n v="0"/>
    <n v="0"/>
    <n v="0"/>
    <n v="0"/>
    <n v="0"/>
    <n v="20000"/>
    <n v="20000"/>
    <n v="20383.759999999998"/>
    <n v="3555.72"/>
    <n v="23939.48"/>
    <n v="-3939.48"/>
    <x v="2"/>
    <x v="1"/>
    <x v="4"/>
    <x v="4"/>
    <s v="6MUSM"/>
    <x v="13"/>
    <s v="6MUSRC"/>
    <x v="25"/>
    <s v="65MURC"/>
    <x v="29"/>
    <s v="D6MUSC"/>
    <s v="Museum Collections"/>
    <s v="D6MUSC"/>
    <m/>
    <m/>
    <m/>
    <s v="Museum Collections"/>
    <x v="2"/>
    <m/>
    <x v="0"/>
  </r>
  <r>
    <s v="Ellanna, Barbara"/>
    <x v="0"/>
    <x v="0"/>
    <x v="0"/>
    <x v="0"/>
    <x v="51"/>
    <x v="453"/>
    <x v="451"/>
    <x v="1"/>
    <x v="15"/>
    <x v="15"/>
    <n v="0"/>
    <n v="0"/>
    <n v="0"/>
    <n v="0"/>
    <n v="0"/>
    <n v="14380"/>
    <n v="14380"/>
    <n v="0"/>
    <n v="0"/>
    <n v="0"/>
    <n v="14380"/>
    <x v="2"/>
    <x v="1"/>
    <x v="4"/>
    <x v="4"/>
    <s v="6MUSM"/>
    <x v="13"/>
    <s v="6MUSRC"/>
    <x v="25"/>
    <s v="65MURC"/>
    <x v="29"/>
    <s v="D6MUSC"/>
    <s v="Museum Collections"/>
    <s v="D6MUSC"/>
    <m/>
    <m/>
    <m/>
    <s v="Museum Collections"/>
    <x v="2"/>
    <m/>
    <x v="0"/>
  </r>
  <r>
    <s v="Ellanna, Barbara"/>
    <x v="0"/>
    <x v="0"/>
    <x v="0"/>
    <x v="0"/>
    <x v="51"/>
    <x v="1943"/>
    <x v="1927"/>
    <x v="1"/>
    <x v="15"/>
    <x v="15"/>
    <n v="0"/>
    <n v="0"/>
    <n v="0"/>
    <n v="0"/>
    <n v="0"/>
    <n v="12880"/>
    <n v="12880"/>
    <n v="14120"/>
    <n v="0"/>
    <n v="14120"/>
    <n v="-1240"/>
    <x v="2"/>
    <x v="1"/>
    <x v="4"/>
    <x v="4"/>
    <s v="6MUSM"/>
    <x v="13"/>
    <s v="6MUSRC"/>
    <x v="25"/>
    <s v="65MURC"/>
    <x v="29"/>
    <s v="D6MUSC"/>
    <s v="Museum Collections"/>
    <s v="D6MUSC"/>
    <m/>
    <m/>
    <m/>
    <s v="Museum Collections"/>
    <x v="2"/>
    <m/>
    <x v="0"/>
  </r>
  <r>
    <s v="Ellanna, Barbara"/>
    <x v="0"/>
    <x v="0"/>
    <x v="0"/>
    <x v="0"/>
    <x v="51"/>
    <x v="1944"/>
    <x v="1928"/>
    <x v="1"/>
    <x v="15"/>
    <x v="15"/>
    <n v="0"/>
    <n v="0"/>
    <n v="0"/>
    <n v="0"/>
    <n v="0"/>
    <n v="4250"/>
    <n v="4250"/>
    <n v="0"/>
    <n v="7500"/>
    <n v="7500"/>
    <n v="-3250"/>
    <x v="2"/>
    <x v="1"/>
    <x v="4"/>
    <x v="4"/>
    <s v="6MUSM"/>
    <x v="13"/>
    <s v="6MUSRC"/>
    <x v="25"/>
    <s v="65MURC"/>
    <x v="29"/>
    <s v="D6MUSC"/>
    <s v="Museum Collections"/>
    <s v="D6MUSC"/>
    <m/>
    <m/>
    <m/>
    <s v="Museum Collections"/>
    <x v="2"/>
    <m/>
    <x v="0"/>
  </r>
  <r>
    <s v="Ellanna, Barbara"/>
    <x v="0"/>
    <x v="0"/>
    <x v="0"/>
    <x v="0"/>
    <x v="51"/>
    <x v="454"/>
    <x v="452"/>
    <x v="1"/>
    <x v="15"/>
    <x v="15"/>
    <n v="0"/>
    <n v="0"/>
    <n v="0"/>
    <n v="0"/>
    <n v="0"/>
    <n v="4750"/>
    <n v="4750"/>
    <n v="0"/>
    <n v="0"/>
    <n v="0"/>
    <n v="4750"/>
    <x v="2"/>
    <x v="1"/>
    <x v="4"/>
    <x v="4"/>
    <s v="6MUSM"/>
    <x v="13"/>
    <s v="6MUSRC"/>
    <x v="25"/>
    <s v="65MURC"/>
    <x v="29"/>
    <s v="D6MUSC"/>
    <s v="Museum Collections"/>
    <s v="D6MUSC"/>
    <m/>
    <m/>
    <m/>
    <s v="Museum Collections"/>
    <x v="2"/>
    <m/>
    <x v="0"/>
  </r>
  <r>
    <s v="Ellanna, Barbara"/>
    <x v="0"/>
    <x v="0"/>
    <x v="0"/>
    <x v="0"/>
    <x v="51"/>
    <x v="1945"/>
    <x v="1929"/>
    <x v="1"/>
    <x v="15"/>
    <x v="15"/>
    <n v="0"/>
    <n v="0"/>
    <n v="0"/>
    <n v="0"/>
    <n v="0"/>
    <n v="5500"/>
    <n v="5500"/>
    <n v="0"/>
    <n v="0"/>
    <n v="0"/>
    <n v="5500"/>
    <x v="2"/>
    <x v="1"/>
    <x v="4"/>
    <x v="4"/>
    <s v="6MUSM"/>
    <x v="13"/>
    <s v="6MUSRC"/>
    <x v="25"/>
    <s v="65MURC"/>
    <x v="29"/>
    <s v="D6MUSC"/>
    <s v="Museum Collections"/>
    <s v="D6MUSC"/>
    <m/>
    <m/>
    <m/>
    <s v="Museum Collections"/>
    <x v="2"/>
    <m/>
    <x v="0"/>
  </r>
  <r>
    <s v="Ellanna, Barbara"/>
    <x v="0"/>
    <x v="0"/>
    <x v="0"/>
    <x v="0"/>
    <x v="51"/>
    <x v="1946"/>
    <x v="1930"/>
    <x v="1"/>
    <x v="15"/>
    <x v="15"/>
    <n v="0"/>
    <n v="0"/>
    <n v="0"/>
    <n v="0"/>
    <n v="0"/>
    <n v="190"/>
    <n v="190"/>
    <n v="0"/>
    <n v="0"/>
    <n v="0"/>
    <n v="190"/>
    <x v="2"/>
    <x v="1"/>
    <x v="4"/>
    <x v="4"/>
    <s v="6MUSM"/>
    <x v="13"/>
    <s v="6MUSRC"/>
    <x v="25"/>
    <s v="65MURC"/>
    <x v="29"/>
    <s v="D6MUSC"/>
    <s v="Museum Collections"/>
    <s v="D6MUSC"/>
    <m/>
    <m/>
    <m/>
    <s v="Museum Collections"/>
    <x v="2"/>
    <m/>
    <x v="0"/>
  </r>
  <r>
    <s v="Ellanna, Barbara"/>
    <x v="0"/>
    <x v="0"/>
    <x v="0"/>
    <x v="0"/>
    <x v="51"/>
    <x v="1947"/>
    <x v="1931"/>
    <x v="1"/>
    <x v="15"/>
    <x v="15"/>
    <n v="0"/>
    <n v="0"/>
    <n v="0"/>
    <n v="0"/>
    <n v="0"/>
    <n v="7175"/>
    <n v="7175"/>
    <n v="121.42"/>
    <n v="0"/>
    <n v="121.42"/>
    <n v="7053.58"/>
    <x v="2"/>
    <x v="1"/>
    <x v="4"/>
    <x v="4"/>
    <s v="6MUSM"/>
    <x v="13"/>
    <s v="6MUSRC"/>
    <x v="25"/>
    <s v="65MURC"/>
    <x v="29"/>
    <s v="D6MUSC"/>
    <s v="Museum Collections"/>
    <s v="D6MUSC"/>
    <m/>
    <m/>
    <m/>
    <s v="Museum Collections"/>
    <x v="2"/>
    <m/>
    <x v="0"/>
  </r>
  <r>
    <s v="Ellanna, Barbara"/>
    <x v="0"/>
    <x v="0"/>
    <x v="0"/>
    <x v="0"/>
    <x v="51"/>
    <x v="1948"/>
    <x v="1932"/>
    <x v="1"/>
    <x v="15"/>
    <x v="15"/>
    <n v="0"/>
    <n v="0"/>
    <n v="0"/>
    <n v="0"/>
    <n v="0"/>
    <n v="1000"/>
    <n v="1000"/>
    <n v="0"/>
    <n v="0"/>
    <n v="0"/>
    <n v="1000"/>
    <x v="2"/>
    <x v="1"/>
    <x v="4"/>
    <x v="4"/>
    <s v="6MUSM"/>
    <x v="13"/>
    <s v="6MUSRC"/>
    <x v="25"/>
    <s v="65MURC"/>
    <x v="29"/>
    <s v="D6MUSC"/>
    <s v="Museum Collections"/>
    <s v="D6MUSC"/>
    <m/>
    <m/>
    <m/>
    <s v="Museum Collections"/>
    <x v="2"/>
    <m/>
    <x v="0"/>
  </r>
  <r>
    <s v="Ellanna, Barbara"/>
    <x v="0"/>
    <x v="0"/>
    <x v="0"/>
    <x v="0"/>
    <x v="51"/>
    <x v="1950"/>
    <x v="1934"/>
    <x v="1"/>
    <x v="15"/>
    <x v="15"/>
    <n v="0"/>
    <n v="0"/>
    <n v="0"/>
    <n v="0"/>
    <n v="0"/>
    <n v="1514.01"/>
    <n v="1514.01"/>
    <n v="0"/>
    <n v="0"/>
    <n v="0"/>
    <n v="1514.01"/>
    <x v="2"/>
    <x v="1"/>
    <x v="4"/>
    <x v="4"/>
    <s v="6MUSM"/>
    <x v="13"/>
    <s v="6MUSRC"/>
    <x v="25"/>
    <s v="65MURC"/>
    <x v="29"/>
    <s v="D6MUSC"/>
    <s v="Museum Collections"/>
    <s v="D6MUSC"/>
    <m/>
    <m/>
    <m/>
    <s v="Museum Collections"/>
    <x v="2"/>
    <m/>
    <x v="0"/>
  </r>
  <r>
    <s v="Ellanna, Barbara"/>
    <x v="0"/>
    <x v="0"/>
    <x v="0"/>
    <x v="0"/>
    <x v="51"/>
    <x v="1"/>
    <x v="1"/>
    <x v="1"/>
    <x v="15"/>
    <x v="15"/>
    <n v="0"/>
    <n v="0"/>
    <n v="0"/>
    <n v="0"/>
    <n v="130100"/>
    <n v="-610118.43000000005"/>
    <n v="-480018.43"/>
    <n v="0"/>
    <n v="0"/>
    <n v="0"/>
    <n v="-480018.43"/>
    <x v="1"/>
    <x v="1"/>
    <x v="4"/>
    <x v="4"/>
    <s v="6MUSM"/>
    <x v="13"/>
    <s v="6MUSRC"/>
    <x v="25"/>
    <s v="65MURC"/>
    <x v="29"/>
    <s v="D6MUSC"/>
    <s v="Museum Collections"/>
    <s v="D6MUSC"/>
    <m/>
    <m/>
    <m/>
    <s v="Museum Collections"/>
    <x v="1"/>
    <m/>
    <x v="0"/>
  </r>
  <r>
    <s v="Ellanna, Barbara"/>
    <x v="0"/>
    <x v="0"/>
    <x v="0"/>
    <x v="0"/>
    <x v="211"/>
    <x v="0"/>
    <x v="0"/>
    <x v="1"/>
    <x v="15"/>
    <x v="15"/>
    <n v="0"/>
    <n v="0"/>
    <n v="0"/>
    <n v="0"/>
    <n v="6000"/>
    <n v="0"/>
    <n v="6000"/>
    <n v="2883.78"/>
    <n v="0"/>
    <n v="2883.78"/>
    <n v="3116.22"/>
    <x v="0"/>
    <x v="0"/>
    <x v="4"/>
    <x v="4"/>
    <s v="6MUSM"/>
    <x v="13"/>
    <s v="6MUSAS"/>
    <x v="26"/>
    <s v="65MUSS"/>
    <x v="30"/>
    <s v="D6MUSD"/>
    <s v="Museum Exhibits &amp; Digital Media"/>
    <s v="D6MUSD"/>
    <m/>
    <m/>
    <m/>
    <s v="Museum Exhibits &amp; Digital Media"/>
    <x v="0"/>
    <m/>
    <x v="0"/>
  </r>
  <r>
    <s v="Ellanna, Barbara"/>
    <x v="0"/>
    <x v="0"/>
    <x v="0"/>
    <x v="0"/>
    <x v="211"/>
    <x v="2543"/>
    <x v="2524"/>
    <x v="1"/>
    <x v="15"/>
    <x v="15"/>
    <n v="0"/>
    <n v="0"/>
    <n v="0"/>
    <n v="0"/>
    <n v="0"/>
    <n v="143282.39000000001"/>
    <n v="143282.39000000001"/>
    <n v="0"/>
    <n v="0"/>
    <n v="0"/>
    <n v="143282.39000000001"/>
    <x v="11"/>
    <x v="4"/>
    <x v="4"/>
    <x v="4"/>
    <s v="6MUSM"/>
    <x v="13"/>
    <s v="6MUSAS"/>
    <x v="26"/>
    <s v="65MUSS"/>
    <x v="30"/>
    <s v="D6MUSD"/>
    <s v="Museum Exhibits &amp; Digital Media"/>
    <s v="D6MUSD"/>
    <m/>
    <m/>
    <m/>
    <s v="Museum Exhibits &amp; Digital Media"/>
    <x v="9"/>
    <m/>
    <x v="0"/>
  </r>
  <r>
    <s v="Ellanna, Barbara"/>
    <x v="0"/>
    <x v="0"/>
    <x v="0"/>
    <x v="0"/>
    <x v="211"/>
    <x v="1374"/>
    <x v="1363"/>
    <x v="1"/>
    <x v="15"/>
    <x v="15"/>
    <n v="0"/>
    <n v="0"/>
    <n v="0"/>
    <n v="0"/>
    <n v="0"/>
    <n v="-143282.39000000001"/>
    <n v="-143282.39000000001"/>
    <n v="0"/>
    <n v="0"/>
    <n v="0"/>
    <n v="-143282.39000000001"/>
    <x v="10"/>
    <x v="4"/>
    <x v="4"/>
    <x v="4"/>
    <s v="6MUSM"/>
    <x v="13"/>
    <s v="6MUSAS"/>
    <x v="26"/>
    <s v="65MUSS"/>
    <x v="30"/>
    <s v="D6MUSD"/>
    <s v="Museum Exhibits &amp; Digital Media"/>
    <s v="D6MUSD"/>
    <m/>
    <m/>
    <m/>
    <s v="Museum Exhibits &amp; Digital Media"/>
    <x v="8"/>
    <m/>
    <x v="0"/>
  </r>
  <r>
    <s v="Ellanna, Barbara"/>
    <x v="0"/>
    <x v="0"/>
    <x v="0"/>
    <x v="0"/>
    <x v="52"/>
    <x v="0"/>
    <x v="0"/>
    <x v="1"/>
    <x v="15"/>
    <x v="15"/>
    <n v="0"/>
    <n v="0"/>
    <n v="0"/>
    <n v="0"/>
    <n v="500"/>
    <n v="0"/>
    <n v="500"/>
    <n v="0"/>
    <n v="0"/>
    <n v="0"/>
    <n v="500"/>
    <x v="0"/>
    <x v="0"/>
    <x v="4"/>
    <x v="4"/>
    <s v="6MUSM"/>
    <x v="13"/>
    <s v="6MUSAS"/>
    <x v="26"/>
    <s v="65MUSS"/>
    <x v="30"/>
    <s v="D6MUSE"/>
    <s v="Museum Events"/>
    <s v="D6MUSE"/>
    <m/>
    <m/>
    <m/>
    <s v="Museum Events"/>
    <x v="0"/>
    <m/>
    <x v="0"/>
  </r>
  <r>
    <s v="Ellanna, Barbara"/>
    <x v="0"/>
    <x v="0"/>
    <x v="0"/>
    <x v="0"/>
    <x v="52"/>
    <x v="1951"/>
    <x v="1935"/>
    <x v="1"/>
    <x v="15"/>
    <x v="15"/>
    <n v="0"/>
    <n v="0"/>
    <n v="0"/>
    <n v="0"/>
    <n v="0"/>
    <n v="-4308.74"/>
    <n v="-4308.74"/>
    <n v="79.98"/>
    <n v="0"/>
    <n v="79.98"/>
    <n v="-4388.72"/>
    <x v="2"/>
    <x v="1"/>
    <x v="4"/>
    <x v="4"/>
    <s v="6MUSM"/>
    <x v="13"/>
    <s v="6MUSAS"/>
    <x v="26"/>
    <s v="65MUSS"/>
    <x v="30"/>
    <s v="D6MUSE"/>
    <s v="Museum Events"/>
    <s v="D6MUSE"/>
    <m/>
    <m/>
    <m/>
    <s v="Museum Events"/>
    <x v="2"/>
    <m/>
    <x v="0"/>
  </r>
  <r>
    <s v="Ellanna, Barbara"/>
    <x v="0"/>
    <x v="0"/>
    <x v="0"/>
    <x v="0"/>
    <x v="52"/>
    <x v="1952"/>
    <x v="1936"/>
    <x v="1"/>
    <x v="15"/>
    <x v="15"/>
    <n v="0"/>
    <n v="0"/>
    <n v="0"/>
    <n v="0"/>
    <n v="0"/>
    <n v="2539.39"/>
    <n v="2539.39"/>
    <n v="755.35"/>
    <n v="0"/>
    <n v="755.35"/>
    <n v="1784.04"/>
    <x v="2"/>
    <x v="1"/>
    <x v="4"/>
    <x v="4"/>
    <s v="6MUSM"/>
    <x v="13"/>
    <s v="6MUSAS"/>
    <x v="26"/>
    <s v="65MUSS"/>
    <x v="30"/>
    <s v="D6MUSE"/>
    <s v="Museum Events"/>
    <s v="D6MUSE"/>
    <m/>
    <m/>
    <m/>
    <s v="Museum Events"/>
    <x v="2"/>
    <m/>
    <x v="0"/>
  </r>
  <r>
    <s v="Ellanna, Barbara"/>
    <x v="0"/>
    <x v="0"/>
    <x v="0"/>
    <x v="0"/>
    <x v="52"/>
    <x v="1"/>
    <x v="1"/>
    <x v="1"/>
    <x v="15"/>
    <x v="15"/>
    <n v="0"/>
    <n v="0"/>
    <n v="0"/>
    <n v="0"/>
    <n v="4600"/>
    <n v="1769.35"/>
    <n v="6369.35"/>
    <n v="0"/>
    <n v="0"/>
    <n v="0"/>
    <n v="6369.35"/>
    <x v="1"/>
    <x v="1"/>
    <x v="4"/>
    <x v="4"/>
    <s v="6MUSM"/>
    <x v="13"/>
    <s v="6MUSAS"/>
    <x v="26"/>
    <s v="65MUSS"/>
    <x v="30"/>
    <s v="D6MUSE"/>
    <s v="Museum Events"/>
    <s v="D6MUSE"/>
    <m/>
    <m/>
    <m/>
    <s v="Museum Events"/>
    <x v="1"/>
    <m/>
    <x v="0"/>
  </r>
  <r>
    <s v="Ellanna, Barbara"/>
    <x v="0"/>
    <x v="0"/>
    <x v="0"/>
    <x v="0"/>
    <x v="53"/>
    <x v="0"/>
    <x v="0"/>
    <x v="1"/>
    <x v="15"/>
    <x v="15"/>
    <n v="0"/>
    <n v="0"/>
    <n v="0"/>
    <n v="0"/>
    <n v="9000"/>
    <n v="0"/>
    <n v="9000"/>
    <n v="2411.87"/>
    <n v="0"/>
    <n v="2411.87"/>
    <n v="6588.13"/>
    <x v="0"/>
    <x v="0"/>
    <x v="4"/>
    <x v="4"/>
    <s v="6MUSM"/>
    <x v="13"/>
    <s v="6MUSAS"/>
    <x v="26"/>
    <s v="65MUSS"/>
    <x v="30"/>
    <s v="D6MUSP"/>
    <s v="Museum Education &amp; Public Programs"/>
    <s v="D6MUSP"/>
    <m/>
    <m/>
    <m/>
    <s v="Museum Education &amp; Public Programs"/>
    <x v="0"/>
    <m/>
    <x v="0"/>
  </r>
  <r>
    <s v="Ellanna, Barbara"/>
    <x v="0"/>
    <x v="0"/>
    <x v="0"/>
    <x v="0"/>
    <x v="53"/>
    <x v="1909"/>
    <x v="1893"/>
    <x v="1"/>
    <x v="15"/>
    <x v="15"/>
    <n v="0"/>
    <n v="0"/>
    <n v="0"/>
    <n v="0"/>
    <n v="0"/>
    <n v="1500"/>
    <n v="1500"/>
    <n v="0"/>
    <n v="0"/>
    <n v="0"/>
    <n v="1500"/>
    <x v="2"/>
    <x v="1"/>
    <x v="4"/>
    <x v="4"/>
    <s v="6MUSM"/>
    <x v="13"/>
    <s v="6MUSAS"/>
    <x v="26"/>
    <s v="65MUSS"/>
    <x v="30"/>
    <s v="D6MUSP"/>
    <s v="Museum Education &amp; Public Programs"/>
    <s v="D6MUSP"/>
    <m/>
    <m/>
    <m/>
    <s v="Museum Education &amp; Public Programs"/>
    <x v="2"/>
    <m/>
    <x v="0"/>
  </r>
  <r>
    <s v="Ellanna, Barbara"/>
    <x v="0"/>
    <x v="0"/>
    <x v="0"/>
    <x v="0"/>
    <x v="53"/>
    <x v="1954"/>
    <x v="1938"/>
    <x v="1"/>
    <x v="15"/>
    <x v="15"/>
    <n v="0"/>
    <n v="0"/>
    <n v="0"/>
    <n v="0"/>
    <n v="0"/>
    <n v="491.55"/>
    <n v="491.55"/>
    <n v="0"/>
    <n v="0"/>
    <n v="0"/>
    <n v="491.55"/>
    <x v="2"/>
    <x v="1"/>
    <x v="4"/>
    <x v="4"/>
    <s v="6MUSM"/>
    <x v="13"/>
    <s v="6MUSAS"/>
    <x v="26"/>
    <s v="65MUSS"/>
    <x v="30"/>
    <s v="D6MUSP"/>
    <s v="Museum Education &amp; Public Programs"/>
    <s v="D6MUSP"/>
    <m/>
    <m/>
    <m/>
    <s v="Museum Education &amp; Public Programs"/>
    <x v="2"/>
    <m/>
    <x v="0"/>
  </r>
  <r>
    <s v="Ellanna, Barbara"/>
    <x v="0"/>
    <x v="0"/>
    <x v="0"/>
    <x v="0"/>
    <x v="53"/>
    <x v="1955"/>
    <x v="1939"/>
    <x v="1"/>
    <x v="15"/>
    <x v="15"/>
    <n v="0"/>
    <n v="0"/>
    <n v="0"/>
    <n v="0"/>
    <n v="0"/>
    <n v="8515.2900000000009"/>
    <n v="8515.2900000000009"/>
    <n v="0"/>
    <n v="0"/>
    <n v="0"/>
    <n v="8515.2900000000009"/>
    <x v="2"/>
    <x v="1"/>
    <x v="4"/>
    <x v="4"/>
    <s v="6MUSM"/>
    <x v="13"/>
    <s v="6MUSAS"/>
    <x v="26"/>
    <s v="65MUSS"/>
    <x v="30"/>
    <s v="D6MUSP"/>
    <s v="Museum Education &amp; Public Programs"/>
    <s v="D6MUSP"/>
    <m/>
    <m/>
    <m/>
    <s v="Museum Education &amp; Public Programs"/>
    <x v="2"/>
    <m/>
    <x v="0"/>
  </r>
  <r>
    <s v="Ellanna, Barbara"/>
    <x v="0"/>
    <x v="0"/>
    <x v="0"/>
    <x v="0"/>
    <x v="53"/>
    <x v="1956"/>
    <x v="1940"/>
    <x v="1"/>
    <x v="15"/>
    <x v="15"/>
    <n v="0"/>
    <n v="0"/>
    <n v="0"/>
    <n v="0"/>
    <n v="0"/>
    <n v="1932.05"/>
    <n v="1932.05"/>
    <n v="-12470"/>
    <n v="0"/>
    <n v="-12470"/>
    <n v="14402.05"/>
    <x v="2"/>
    <x v="1"/>
    <x v="4"/>
    <x v="4"/>
    <s v="6MUSM"/>
    <x v="13"/>
    <s v="6MUSAS"/>
    <x v="26"/>
    <s v="65MUSS"/>
    <x v="30"/>
    <s v="D6MUSP"/>
    <s v="Museum Education &amp; Public Programs"/>
    <s v="D6MUSP"/>
    <m/>
    <m/>
    <m/>
    <s v="Museum Education &amp; Public Programs"/>
    <x v="2"/>
    <m/>
    <x v="0"/>
  </r>
  <r>
    <s v="Ellanna, Barbara"/>
    <x v="0"/>
    <x v="0"/>
    <x v="0"/>
    <x v="0"/>
    <x v="53"/>
    <x v="1921"/>
    <x v="1905"/>
    <x v="1"/>
    <x v="15"/>
    <x v="15"/>
    <n v="0"/>
    <n v="0"/>
    <n v="0"/>
    <n v="0"/>
    <n v="0"/>
    <n v="20843.04"/>
    <n v="20843.04"/>
    <n v="24906.78"/>
    <n v="11347.14"/>
    <n v="36253.919999999998"/>
    <n v="-15410.88"/>
    <x v="2"/>
    <x v="1"/>
    <x v="4"/>
    <x v="4"/>
    <s v="6MUSM"/>
    <x v="13"/>
    <s v="6MUSAS"/>
    <x v="26"/>
    <s v="65MUSS"/>
    <x v="30"/>
    <s v="D6MUSP"/>
    <s v="Museum Education &amp; Public Programs"/>
    <s v="D6MUSP"/>
    <m/>
    <m/>
    <m/>
    <s v="Museum Education &amp; Public Programs"/>
    <x v="2"/>
    <m/>
    <x v="0"/>
  </r>
  <r>
    <s v="Ellanna, Barbara"/>
    <x v="0"/>
    <x v="0"/>
    <x v="0"/>
    <x v="0"/>
    <x v="53"/>
    <x v="1922"/>
    <x v="1906"/>
    <x v="1"/>
    <x v="15"/>
    <x v="15"/>
    <n v="0"/>
    <n v="0"/>
    <n v="0"/>
    <n v="0"/>
    <n v="0"/>
    <n v="4328.12"/>
    <n v="4328.12"/>
    <n v="8500.81"/>
    <n v="0"/>
    <n v="8500.81"/>
    <n v="-4172.6899999999996"/>
    <x v="2"/>
    <x v="1"/>
    <x v="4"/>
    <x v="4"/>
    <s v="6MUSM"/>
    <x v="13"/>
    <s v="6MUSAS"/>
    <x v="26"/>
    <s v="65MUSS"/>
    <x v="30"/>
    <s v="D6MUSP"/>
    <s v="Museum Education &amp; Public Programs"/>
    <s v="D6MUSP"/>
    <m/>
    <m/>
    <m/>
    <s v="Museum Education &amp; Public Programs"/>
    <x v="2"/>
    <m/>
    <x v="0"/>
  </r>
  <r>
    <s v="Ellanna, Barbara"/>
    <x v="0"/>
    <x v="0"/>
    <x v="0"/>
    <x v="0"/>
    <x v="53"/>
    <x v="1959"/>
    <x v="1943"/>
    <x v="1"/>
    <x v="15"/>
    <x v="15"/>
    <n v="0"/>
    <n v="0"/>
    <n v="0"/>
    <n v="0"/>
    <n v="0"/>
    <n v="-125"/>
    <n v="-125"/>
    <n v="604.91"/>
    <n v="0"/>
    <n v="604.91"/>
    <n v="-729.91"/>
    <x v="2"/>
    <x v="1"/>
    <x v="4"/>
    <x v="4"/>
    <s v="6MUSM"/>
    <x v="13"/>
    <s v="6MUSAS"/>
    <x v="26"/>
    <s v="65MUSS"/>
    <x v="30"/>
    <s v="D6MUSP"/>
    <s v="Museum Education &amp; Public Programs"/>
    <s v="D6MUSP"/>
    <m/>
    <m/>
    <m/>
    <s v="Museum Education &amp; Public Programs"/>
    <x v="2"/>
    <m/>
    <x v="0"/>
  </r>
  <r>
    <s v="Ellanna, Barbara"/>
    <x v="0"/>
    <x v="0"/>
    <x v="0"/>
    <x v="0"/>
    <x v="53"/>
    <x v="455"/>
    <x v="453"/>
    <x v="1"/>
    <x v="15"/>
    <x v="15"/>
    <n v="0"/>
    <n v="0"/>
    <n v="0"/>
    <n v="0"/>
    <n v="0"/>
    <n v="-667.98"/>
    <n v="-667.98"/>
    <n v="0"/>
    <n v="0"/>
    <n v="0"/>
    <n v="-667.98"/>
    <x v="2"/>
    <x v="1"/>
    <x v="4"/>
    <x v="4"/>
    <s v="6MUSM"/>
    <x v="13"/>
    <s v="6MUSAS"/>
    <x v="26"/>
    <s v="65MUSS"/>
    <x v="30"/>
    <s v="D6MUSP"/>
    <s v="Museum Education &amp; Public Programs"/>
    <s v="D6MUSP"/>
    <m/>
    <m/>
    <m/>
    <s v="Museum Education &amp; Public Programs"/>
    <x v="2"/>
    <m/>
    <x v="0"/>
  </r>
  <r>
    <s v="Ellanna, Barbara"/>
    <x v="0"/>
    <x v="0"/>
    <x v="0"/>
    <x v="0"/>
    <x v="53"/>
    <x v="456"/>
    <x v="454"/>
    <x v="1"/>
    <x v="15"/>
    <x v="15"/>
    <n v="0"/>
    <n v="0"/>
    <n v="0"/>
    <n v="0"/>
    <n v="0"/>
    <n v="-17.38"/>
    <n v="-17.38"/>
    <n v="0"/>
    <n v="0"/>
    <n v="0"/>
    <n v="-17.38"/>
    <x v="2"/>
    <x v="1"/>
    <x v="4"/>
    <x v="4"/>
    <s v="6MUSM"/>
    <x v="13"/>
    <s v="6MUSAS"/>
    <x v="26"/>
    <s v="65MUSS"/>
    <x v="30"/>
    <s v="D6MUSP"/>
    <s v="Museum Education &amp; Public Programs"/>
    <s v="D6MUSP"/>
    <m/>
    <m/>
    <m/>
    <s v="Museum Education &amp; Public Programs"/>
    <x v="2"/>
    <m/>
    <x v="0"/>
  </r>
  <r>
    <s v="Ellanna, Barbara"/>
    <x v="0"/>
    <x v="0"/>
    <x v="0"/>
    <x v="0"/>
    <x v="53"/>
    <x v="1"/>
    <x v="1"/>
    <x v="1"/>
    <x v="15"/>
    <x v="15"/>
    <n v="0"/>
    <n v="0"/>
    <n v="0"/>
    <n v="0"/>
    <n v="8000"/>
    <n v="-36799.69"/>
    <n v="-28799.69"/>
    <n v="0"/>
    <n v="0"/>
    <n v="0"/>
    <n v="-28799.69"/>
    <x v="1"/>
    <x v="1"/>
    <x v="4"/>
    <x v="4"/>
    <s v="6MUSM"/>
    <x v="13"/>
    <s v="6MUSAS"/>
    <x v="26"/>
    <s v="65MUSS"/>
    <x v="30"/>
    <s v="D6MUSP"/>
    <s v="Museum Education &amp; Public Programs"/>
    <s v="D6MUSP"/>
    <m/>
    <m/>
    <m/>
    <s v="Museum Education &amp; Public Programs"/>
    <x v="1"/>
    <m/>
    <x v="0"/>
  </r>
  <r>
    <s v="Ellanna, Barbara"/>
    <x v="0"/>
    <x v="0"/>
    <x v="0"/>
    <x v="0"/>
    <x v="54"/>
    <x v="1911"/>
    <x v="1895"/>
    <x v="1"/>
    <x v="15"/>
    <x v="15"/>
    <n v="0"/>
    <n v="0"/>
    <n v="0"/>
    <n v="0"/>
    <n v="0"/>
    <n v="-8726.31"/>
    <n v="-8726.31"/>
    <n v="0"/>
    <n v="0"/>
    <n v="0"/>
    <n v="-8726.31"/>
    <x v="2"/>
    <x v="1"/>
    <x v="4"/>
    <x v="4"/>
    <s v="6MUSM"/>
    <x v="13"/>
    <s v="6MUSRC"/>
    <x v="25"/>
    <s v="65MURC"/>
    <x v="29"/>
    <s v="D6MUSR"/>
    <s v="Museum Research"/>
    <s v="D6MUSR"/>
    <m/>
    <m/>
    <m/>
    <s v="Museum Research"/>
    <x v="2"/>
    <m/>
    <x v="0"/>
  </r>
  <r>
    <s v="Ellanna, Barbara"/>
    <x v="0"/>
    <x v="0"/>
    <x v="0"/>
    <x v="0"/>
    <x v="54"/>
    <x v="1917"/>
    <x v="1901"/>
    <x v="1"/>
    <x v="15"/>
    <x v="15"/>
    <n v="0"/>
    <n v="0"/>
    <n v="0"/>
    <n v="0"/>
    <n v="0"/>
    <n v="3448.95"/>
    <n v="3448.95"/>
    <n v="342.99"/>
    <n v="0"/>
    <n v="342.99"/>
    <n v="3105.96"/>
    <x v="2"/>
    <x v="1"/>
    <x v="4"/>
    <x v="4"/>
    <s v="6MUSM"/>
    <x v="13"/>
    <s v="6MUSRC"/>
    <x v="25"/>
    <s v="65MURC"/>
    <x v="29"/>
    <s v="D6MUSR"/>
    <s v="Museum Research"/>
    <s v="D6MUSR"/>
    <m/>
    <m/>
    <m/>
    <s v="Museum Research"/>
    <x v="2"/>
    <m/>
    <x v="0"/>
  </r>
  <r>
    <s v="Ellanna, Barbara"/>
    <x v="0"/>
    <x v="0"/>
    <x v="0"/>
    <x v="0"/>
    <x v="54"/>
    <x v="1961"/>
    <x v="1945"/>
    <x v="1"/>
    <x v="15"/>
    <x v="15"/>
    <n v="0"/>
    <n v="0"/>
    <n v="0"/>
    <n v="0"/>
    <n v="0"/>
    <n v="2620"/>
    <n v="2620"/>
    <n v="480"/>
    <n v="0"/>
    <n v="480"/>
    <n v="2140"/>
    <x v="2"/>
    <x v="1"/>
    <x v="4"/>
    <x v="4"/>
    <s v="6MUSM"/>
    <x v="13"/>
    <s v="6MUSRC"/>
    <x v="25"/>
    <s v="65MURC"/>
    <x v="29"/>
    <s v="D6MUSR"/>
    <s v="Museum Research"/>
    <s v="D6MUSR"/>
    <m/>
    <m/>
    <m/>
    <s v="Museum Research"/>
    <x v="2"/>
    <m/>
    <x v="0"/>
  </r>
  <r>
    <s v="Ellanna, Barbara"/>
    <x v="0"/>
    <x v="0"/>
    <x v="0"/>
    <x v="0"/>
    <x v="54"/>
    <x v="436"/>
    <x v="434"/>
    <x v="1"/>
    <x v="15"/>
    <x v="15"/>
    <n v="0"/>
    <n v="0"/>
    <n v="0"/>
    <n v="0"/>
    <n v="0"/>
    <n v="-82401.289999999994"/>
    <n v="-82401.289999999994"/>
    <n v="0"/>
    <n v="0"/>
    <n v="0"/>
    <n v="-82401.289999999994"/>
    <x v="2"/>
    <x v="1"/>
    <x v="4"/>
    <x v="4"/>
    <s v="6MUSM"/>
    <x v="13"/>
    <s v="6MUSRC"/>
    <x v="25"/>
    <s v="65MURC"/>
    <x v="29"/>
    <s v="D6MUSR"/>
    <s v="Museum Research"/>
    <s v="D6MUSR"/>
    <m/>
    <m/>
    <m/>
    <s v="Museum Research"/>
    <x v="2"/>
    <m/>
    <x v="0"/>
  </r>
  <r>
    <s v="Ellanna, Barbara"/>
    <x v="0"/>
    <x v="0"/>
    <x v="0"/>
    <x v="0"/>
    <x v="54"/>
    <x v="1962"/>
    <x v="1946"/>
    <x v="1"/>
    <x v="15"/>
    <x v="15"/>
    <n v="0"/>
    <n v="0"/>
    <n v="0"/>
    <n v="0"/>
    <n v="0"/>
    <n v="4829.83"/>
    <n v="4829.83"/>
    <n v="4622.55"/>
    <n v="0"/>
    <n v="4622.55"/>
    <n v="207.28"/>
    <x v="2"/>
    <x v="1"/>
    <x v="4"/>
    <x v="4"/>
    <s v="6MUSM"/>
    <x v="13"/>
    <s v="6MUSRC"/>
    <x v="25"/>
    <s v="65MURC"/>
    <x v="29"/>
    <s v="D6MUSR"/>
    <s v="Museum Research"/>
    <s v="D6MUSR"/>
    <m/>
    <m/>
    <m/>
    <s v="Museum Research"/>
    <x v="2"/>
    <m/>
    <x v="0"/>
  </r>
  <r>
    <s v="Ellanna, Barbara"/>
    <x v="0"/>
    <x v="0"/>
    <x v="0"/>
    <x v="0"/>
    <x v="54"/>
    <x v="458"/>
    <x v="456"/>
    <x v="1"/>
    <x v="15"/>
    <x v="15"/>
    <n v="0"/>
    <n v="0"/>
    <n v="0"/>
    <n v="0"/>
    <n v="0"/>
    <n v="-2007.17"/>
    <n v="-2007.17"/>
    <n v="0"/>
    <n v="0"/>
    <n v="0"/>
    <n v="-2007.17"/>
    <x v="2"/>
    <x v="1"/>
    <x v="4"/>
    <x v="4"/>
    <s v="6MUSM"/>
    <x v="13"/>
    <s v="6MUSRC"/>
    <x v="25"/>
    <s v="65MURC"/>
    <x v="29"/>
    <s v="D6MUSR"/>
    <s v="Museum Research"/>
    <s v="D6MUSR"/>
    <m/>
    <m/>
    <m/>
    <s v="Museum Research"/>
    <x v="2"/>
    <m/>
    <x v="0"/>
  </r>
  <r>
    <s v="Ellanna, Barbara"/>
    <x v="0"/>
    <x v="0"/>
    <x v="0"/>
    <x v="0"/>
    <x v="54"/>
    <x v="1963"/>
    <x v="1947"/>
    <x v="1"/>
    <x v="15"/>
    <x v="15"/>
    <n v="0"/>
    <n v="0"/>
    <n v="0"/>
    <n v="0"/>
    <n v="0"/>
    <n v="1945.69"/>
    <n v="1945.69"/>
    <n v="195"/>
    <n v="205"/>
    <n v="400"/>
    <n v="1545.69"/>
    <x v="2"/>
    <x v="1"/>
    <x v="4"/>
    <x v="4"/>
    <s v="6MUSM"/>
    <x v="13"/>
    <s v="6MUSRC"/>
    <x v="25"/>
    <s v="65MURC"/>
    <x v="29"/>
    <s v="D6MUSR"/>
    <s v="Museum Research"/>
    <s v="D6MUSR"/>
    <m/>
    <m/>
    <m/>
    <s v="Museum Research"/>
    <x v="2"/>
    <m/>
    <x v="0"/>
  </r>
  <r>
    <s v="Ellanna, Barbara"/>
    <x v="0"/>
    <x v="0"/>
    <x v="0"/>
    <x v="0"/>
    <x v="54"/>
    <x v="1722"/>
    <x v="1707"/>
    <x v="1"/>
    <x v="15"/>
    <x v="15"/>
    <n v="0"/>
    <n v="0"/>
    <n v="0"/>
    <n v="0"/>
    <n v="0"/>
    <n v="500"/>
    <n v="500"/>
    <n v="0"/>
    <n v="0"/>
    <n v="0"/>
    <n v="500"/>
    <x v="2"/>
    <x v="1"/>
    <x v="4"/>
    <x v="4"/>
    <s v="6MUSM"/>
    <x v="13"/>
    <s v="6MUSRC"/>
    <x v="25"/>
    <s v="65MURC"/>
    <x v="29"/>
    <s v="D6MUSR"/>
    <s v="Museum Research"/>
    <s v="D6MUSR"/>
    <m/>
    <m/>
    <m/>
    <s v="Museum Research"/>
    <x v="2"/>
    <m/>
    <x v="0"/>
  </r>
  <r>
    <s v="Ellanna, Barbara"/>
    <x v="0"/>
    <x v="0"/>
    <x v="0"/>
    <x v="0"/>
    <x v="54"/>
    <x v="460"/>
    <x v="458"/>
    <x v="1"/>
    <x v="15"/>
    <x v="15"/>
    <n v="0"/>
    <n v="0"/>
    <n v="0"/>
    <n v="0"/>
    <n v="0"/>
    <n v="-12792.01"/>
    <n v="-12792.01"/>
    <n v="961.25"/>
    <n v="0"/>
    <n v="961.25"/>
    <n v="-13753.26"/>
    <x v="2"/>
    <x v="1"/>
    <x v="4"/>
    <x v="4"/>
    <s v="6MUSM"/>
    <x v="13"/>
    <s v="6MUSRC"/>
    <x v="25"/>
    <s v="65MURC"/>
    <x v="29"/>
    <s v="D6MUSR"/>
    <s v="Museum Research"/>
    <s v="D6MUSR"/>
    <m/>
    <m/>
    <m/>
    <s v="Museum Research"/>
    <x v="2"/>
    <m/>
    <x v="0"/>
  </r>
  <r>
    <s v="Ellanna, Barbara"/>
    <x v="0"/>
    <x v="0"/>
    <x v="0"/>
    <x v="0"/>
    <x v="54"/>
    <x v="461"/>
    <x v="459"/>
    <x v="1"/>
    <x v="15"/>
    <x v="15"/>
    <n v="0"/>
    <n v="0"/>
    <n v="0"/>
    <n v="0"/>
    <n v="0"/>
    <n v="-360.43"/>
    <n v="-360.43"/>
    <n v="0"/>
    <n v="0"/>
    <n v="0"/>
    <n v="-360.43"/>
    <x v="2"/>
    <x v="1"/>
    <x v="4"/>
    <x v="4"/>
    <s v="6MUSM"/>
    <x v="13"/>
    <s v="6MUSRC"/>
    <x v="25"/>
    <s v="65MURC"/>
    <x v="29"/>
    <s v="D6MUSR"/>
    <s v="Museum Research"/>
    <s v="D6MUSR"/>
    <m/>
    <m/>
    <m/>
    <s v="Museum Research"/>
    <x v="2"/>
    <m/>
    <x v="0"/>
  </r>
  <r>
    <s v="Ellanna, Barbara"/>
    <x v="0"/>
    <x v="0"/>
    <x v="0"/>
    <x v="0"/>
    <x v="54"/>
    <x v="462"/>
    <x v="460"/>
    <x v="1"/>
    <x v="15"/>
    <x v="15"/>
    <n v="0"/>
    <n v="0"/>
    <n v="0"/>
    <n v="0"/>
    <n v="0"/>
    <n v="1954.92"/>
    <n v="1954.92"/>
    <n v="0"/>
    <n v="0"/>
    <n v="0"/>
    <n v="1954.92"/>
    <x v="2"/>
    <x v="1"/>
    <x v="4"/>
    <x v="4"/>
    <s v="6MUSM"/>
    <x v="13"/>
    <s v="6MUSRC"/>
    <x v="25"/>
    <s v="65MURC"/>
    <x v="29"/>
    <s v="D6MUSR"/>
    <s v="Museum Research"/>
    <s v="D6MUSR"/>
    <m/>
    <m/>
    <m/>
    <s v="Museum Research"/>
    <x v="2"/>
    <m/>
    <x v="0"/>
  </r>
  <r>
    <s v="Ellanna, Barbara"/>
    <x v="0"/>
    <x v="0"/>
    <x v="0"/>
    <x v="0"/>
    <x v="54"/>
    <x v="463"/>
    <x v="461"/>
    <x v="1"/>
    <x v="15"/>
    <x v="15"/>
    <n v="0"/>
    <n v="0"/>
    <n v="0"/>
    <n v="0"/>
    <n v="0"/>
    <n v="39657.35"/>
    <n v="39657.35"/>
    <n v="12341.26"/>
    <n v="0"/>
    <n v="12341.26"/>
    <n v="27316.09"/>
    <x v="2"/>
    <x v="1"/>
    <x v="4"/>
    <x v="4"/>
    <s v="6MUSM"/>
    <x v="13"/>
    <s v="6MUSRC"/>
    <x v="25"/>
    <s v="65MURC"/>
    <x v="29"/>
    <s v="D6MUSR"/>
    <s v="Museum Research"/>
    <s v="D6MUSR"/>
    <m/>
    <m/>
    <m/>
    <s v="Museum Research"/>
    <x v="2"/>
    <m/>
    <x v="0"/>
  </r>
  <r>
    <s v="Ellanna, Barbara"/>
    <x v="0"/>
    <x v="0"/>
    <x v="0"/>
    <x v="0"/>
    <x v="54"/>
    <x v="1964"/>
    <x v="1948"/>
    <x v="1"/>
    <x v="15"/>
    <x v="15"/>
    <n v="0"/>
    <n v="0"/>
    <n v="0"/>
    <n v="0"/>
    <n v="0"/>
    <n v="1560"/>
    <n v="1560"/>
    <n v="0"/>
    <n v="0"/>
    <n v="0"/>
    <n v="1560"/>
    <x v="2"/>
    <x v="1"/>
    <x v="4"/>
    <x v="4"/>
    <s v="6MUSM"/>
    <x v="13"/>
    <s v="6MUSRC"/>
    <x v="25"/>
    <s v="65MURC"/>
    <x v="29"/>
    <s v="D6MUSR"/>
    <s v="Museum Research"/>
    <s v="D6MUSR"/>
    <m/>
    <m/>
    <m/>
    <s v="Museum Research"/>
    <x v="2"/>
    <m/>
    <x v="0"/>
  </r>
  <r>
    <s v="Ellanna, Barbara"/>
    <x v="0"/>
    <x v="0"/>
    <x v="0"/>
    <x v="0"/>
    <x v="54"/>
    <x v="1965"/>
    <x v="1949"/>
    <x v="1"/>
    <x v="15"/>
    <x v="15"/>
    <n v="0"/>
    <n v="0"/>
    <n v="0"/>
    <n v="0"/>
    <n v="0"/>
    <n v="1269.46"/>
    <n v="1269.46"/>
    <n v="0"/>
    <n v="0"/>
    <n v="0"/>
    <n v="1269.46"/>
    <x v="2"/>
    <x v="1"/>
    <x v="4"/>
    <x v="4"/>
    <s v="6MUSM"/>
    <x v="13"/>
    <s v="6MUSRC"/>
    <x v="25"/>
    <s v="65MURC"/>
    <x v="29"/>
    <s v="D6MUSR"/>
    <s v="Museum Research"/>
    <s v="D6MUSR"/>
    <m/>
    <m/>
    <m/>
    <s v="Museum Research"/>
    <x v="2"/>
    <m/>
    <x v="0"/>
  </r>
  <r>
    <s v="Ellanna, Barbara"/>
    <x v="0"/>
    <x v="0"/>
    <x v="0"/>
    <x v="0"/>
    <x v="54"/>
    <x v="464"/>
    <x v="462"/>
    <x v="1"/>
    <x v="15"/>
    <x v="15"/>
    <n v="0"/>
    <n v="0"/>
    <n v="0"/>
    <n v="0"/>
    <n v="0"/>
    <n v="18670.099999999999"/>
    <n v="18670.099999999999"/>
    <n v="0"/>
    <n v="0"/>
    <n v="0"/>
    <n v="18670.099999999999"/>
    <x v="2"/>
    <x v="1"/>
    <x v="4"/>
    <x v="4"/>
    <s v="6MUSM"/>
    <x v="13"/>
    <s v="6MUSRC"/>
    <x v="25"/>
    <s v="65MURC"/>
    <x v="29"/>
    <s v="D6MUSR"/>
    <s v="Museum Research"/>
    <s v="D6MUSR"/>
    <m/>
    <m/>
    <m/>
    <s v="Museum Research"/>
    <x v="2"/>
    <m/>
    <x v="0"/>
  </r>
  <r>
    <s v="Ellanna, Barbara"/>
    <x v="0"/>
    <x v="0"/>
    <x v="0"/>
    <x v="0"/>
    <x v="54"/>
    <x v="448"/>
    <x v="446"/>
    <x v="1"/>
    <x v="15"/>
    <x v="15"/>
    <n v="0"/>
    <n v="0"/>
    <n v="0"/>
    <n v="0"/>
    <n v="0"/>
    <n v="2250"/>
    <n v="2250"/>
    <n v="3063.21"/>
    <n v="0"/>
    <n v="3063.21"/>
    <n v="-813.21"/>
    <x v="2"/>
    <x v="1"/>
    <x v="4"/>
    <x v="4"/>
    <s v="6MUSM"/>
    <x v="13"/>
    <s v="6MUSRC"/>
    <x v="25"/>
    <s v="65MURC"/>
    <x v="29"/>
    <s v="D6MUSR"/>
    <s v="Museum Research"/>
    <s v="D6MUSR"/>
    <m/>
    <m/>
    <m/>
    <s v="Museum Research"/>
    <x v="2"/>
    <m/>
    <x v="0"/>
  </r>
  <r>
    <s v="Ellanna, Barbara"/>
    <x v="0"/>
    <x v="0"/>
    <x v="0"/>
    <x v="0"/>
    <x v="54"/>
    <x v="465"/>
    <x v="463"/>
    <x v="1"/>
    <x v="15"/>
    <x v="15"/>
    <n v="0"/>
    <n v="0"/>
    <n v="0"/>
    <n v="0"/>
    <n v="0"/>
    <n v="2482.13"/>
    <n v="2482.13"/>
    <n v="0"/>
    <n v="0"/>
    <n v="0"/>
    <n v="2482.13"/>
    <x v="2"/>
    <x v="1"/>
    <x v="4"/>
    <x v="4"/>
    <s v="6MUSM"/>
    <x v="13"/>
    <s v="6MUSRC"/>
    <x v="25"/>
    <s v="65MURC"/>
    <x v="29"/>
    <s v="D6MUSR"/>
    <s v="Museum Research"/>
    <s v="D6MUSR"/>
    <m/>
    <m/>
    <m/>
    <s v="Museum Research"/>
    <x v="2"/>
    <m/>
    <x v="0"/>
  </r>
  <r>
    <s v="Ellanna, Barbara"/>
    <x v="0"/>
    <x v="0"/>
    <x v="0"/>
    <x v="0"/>
    <x v="54"/>
    <x v="466"/>
    <x v="464"/>
    <x v="1"/>
    <x v="15"/>
    <x v="15"/>
    <n v="0"/>
    <n v="0"/>
    <n v="0"/>
    <n v="0"/>
    <n v="0"/>
    <n v="6337.16"/>
    <n v="6337.16"/>
    <n v="2927.16"/>
    <n v="3300"/>
    <n v="6227.16"/>
    <n v="110"/>
    <x v="2"/>
    <x v="1"/>
    <x v="4"/>
    <x v="4"/>
    <s v="6MUSM"/>
    <x v="13"/>
    <s v="6MUSRC"/>
    <x v="25"/>
    <s v="65MURC"/>
    <x v="29"/>
    <s v="D6MUSR"/>
    <s v="Museum Research"/>
    <s v="D6MUSR"/>
    <m/>
    <m/>
    <m/>
    <s v="Museum Research"/>
    <x v="2"/>
    <m/>
    <x v="0"/>
  </r>
  <r>
    <s v="Ellanna, Barbara"/>
    <x v="0"/>
    <x v="0"/>
    <x v="0"/>
    <x v="0"/>
    <x v="54"/>
    <x v="467"/>
    <x v="465"/>
    <x v="1"/>
    <x v="15"/>
    <x v="15"/>
    <n v="0"/>
    <n v="0"/>
    <n v="0"/>
    <n v="0"/>
    <n v="0"/>
    <n v="14350"/>
    <n v="14350"/>
    <n v="0"/>
    <n v="0"/>
    <n v="0"/>
    <n v="14350"/>
    <x v="2"/>
    <x v="1"/>
    <x v="4"/>
    <x v="4"/>
    <s v="6MUSM"/>
    <x v="13"/>
    <s v="6MUSRC"/>
    <x v="25"/>
    <s v="65MURC"/>
    <x v="29"/>
    <s v="D6MUSR"/>
    <s v="Museum Research"/>
    <s v="D6MUSR"/>
    <m/>
    <m/>
    <m/>
    <s v="Museum Research"/>
    <x v="2"/>
    <m/>
    <x v="0"/>
  </r>
  <r>
    <s v="Ellanna, Barbara"/>
    <x v="0"/>
    <x v="0"/>
    <x v="0"/>
    <x v="0"/>
    <x v="54"/>
    <x v="1966"/>
    <x v="1950"/>
    <x v="1"/>
    <x v="15"/>
    <x v="15"/>
    <n v="0"/>
    <n v="0"/>
    <n v="0"/>
    <n v="0"/>
    <n v="0"/>
    <n v="3828.05"/>
    <n v="3828.05"/>
    <n v="2446.5"/>
    <n v="0"/>
    <n v="2446.5"/>
    <n v="1381.55"/>
    <x v="2"/>
    <x v="1"/>
    <x v="4"/>
    <x v="4"/>
    <s v="6MUSM"/>
    <x v="13"/>
    <s v="6MUSRC"/>
    <x v="25"/>
    <s v="65MURC"/>
    <x v="29"/>
    <s v="D6MUSR"/>
    <s v="Museum Research"/>
    <s v="D6MUSR"/>
    <m/>
    <m/>
    <m/>
    <s v="Museum Research"/>
    <x v="2"/>
    <m/>
    <x v="0"/>
  </r>
  <r>
    <s v="Ellanna, Barbara"/>
    <x v="0"/>
    <x v="0"/>
    <x v="0"/>
    <x v="0"/>
    <x v="54"/>
    <x v="468"/>
    <x v="466"/>
    <x v="1"/>
    <x v="15"/>
    <x v="15"/>
    <n v="0"/>
    <n v="0"/>
    <n v="0"/>
    <n v="0"/>
    <n v="0"/>
    <n v="36000"/>
    <n v="36000"/>
    <n v="0"/>
    <n v="0"/>
    <n v="0"/>
    <n v="36000"/>
    <x v="2"/>
    <x v="1"/>
    <x v="4"/>
    <x v="4"/>
    <s v="6MUSM"/>
    <x v="13"/>
    <s v="6MUSRC"/>
    <x v="25"/>
    <s v="65MURC"/>
    <x v="29"/>
    <s v="D6MUSR"/>
    <s v="Museum Research"/>
    <s v="D6MUSR"/>
    <m/>
    <m/>
    <m/>
    <s v="Museum Research"/>
    <x v="2"/>
    <m/>
    <x v="0"/>
  </r>
  <r>
    <s v="Ellanna, Barbara"/>
    <x v="0"/>
    <x v="0"/>
    <x v="0"/>
    <x v="0"/>
    <x v="54"/>
    <x v="469"/>
    <x v="467"/>
    <x v="1"/>
    <x v="15"/>
    <x v="15"/>
    <n v="0"/>
    <n v="0"/>
    <n v="0"/>
    <n v="0"/>
    <n v="0"/>
    <n v="1934.9"/>
    <n v="1934.9"/>
    <n v="1329.48"/>
    <n v="0"/>
    <n v="1329.48"/>
    <n v="605.41999999999996"/>
    <x v="2"/>
    <x v="1"/>
    <x v="4"/>
    <x v="4"/>
    <s v="6MUSM"/>
    <x v="13"/>
    <s v="6MUSRC"/>
    <x v="25"/>
    <s v="65MURC"/>
    <x v="29"/>
    <s v="D6MUSR"/>
    <s v="Museum Research"/>
    <s v="D6MUSR"/>
    <m/>
    <m/>
    <m/>
    <s v="Museum Research"/>
    <x v="2"/>
    <m/>
    <x v="0"/>
  </r>
  <r>
    <s v="Ellanna, Barbara"/>
    <x v="0"/>
    <x v="0"/>
    <x v="0"/>
    <x v="0"/>
    <x v="54"/>
    <x v="470"/>
    <x v="468"/>
    <x v="1"/>
    <x v="15"/>
    <x v="15"/>
    <n v="0"/>
    <n v="0"/>
    <n v="0"/>
    <n v="0"/>
    <n v="0"/>
    <n v="73607"/>
    <n v="73607"/>
    <n v="0"/>
    <n v="9000"/>
    <n v="9000"/>
    <n v="64607"/>
    <x v="2"/>
    <x v="1"/>
    <x v="4"/>
    <x v="4"/>
    <s v="6MUSM"/>
    <x v="13"/>
    <s v="6MUSRC"/>
    <x v="25"/>
    <s v="65MURC"/>
    <x v="29"/>
    <s v="D6MUSR"/>
    <s v="Museum Research"/>
    <s v="D6MUSR"/>
    <m/>
    <m/>
    <m/>
    <s v="Museum Research"/>
    <x v="2"/>
    <m/>
    <x v="0"/>
  </r>
  <r>
    <s v="Ellanna, Barbara"/>
    <x v="0"/>
    <x v="0"/>
    <x v="0"/>
    <x v="0"/>
    <x v="54"/>
    <x v="1949"/>
    <x v="1933"/>
    <x v="1"/>
    <x v="15"/>
    <x v="15"/>
    <n v="0"/>
    <n v="0"/>
    <n v="0"/>
    <n v="0"/>
    <n v="0"/>
    <n v="-6171.83"/>
    <n v="-6171.83"/>
    <n v="841.9"/>
    <n v="0"/>
    <n v="841.9"/>
    <n v="-7013.73"/>
    <x v="2"/>
    <x v="1"/>
    <x v="4"/>
    <x v="4"/>
    <s v="6MUSM"/>
    <x v="13"/>
    <s v="6MUSRC"/>
    <x v="25"/>
    <s v="65MURC"/>
    <x v="29"/>
    <s v="D6MUSR"/>
    <s v="Museum Research"/>
    <s v="D6MUSR"/>
    <m/>
    <m/>
    <m/>
    <s v="Museum Research"/>
    <x v="2"/>
    <m/>
    <x v="0"/>
  </r>
  <r>
    <s v="Ellanna, Barbara"/>
    <x v="0"/>
    <x v="0"/>
    <x v="0"/>
    <x v="0"/>
    <x v="54"/>
    <x v="1"/>
    <x v="1"/>
    <x v="1"/>
    <x v="15"/>
    <x v="15"/>
    <n v="0"/>
    <n v="0"/>
    <n v="0"/>
    <n v="0"/>
    <n v="65600"/>
    <n v="-104786.5"/>
    <n v="-39186.5"/>
    <n v="0"/>
    <n v="0"/>
    <n v="0"/>
    <n v="-39186.5"/>
    <x v="1"/>
    <x v="1"/>
    <x v="4"/>
    <x v="4"/>
    <s v="6MUSM"/>
    <x v="13"/>
    <s v="6MUSRC"/>
    <x v="25"/>
    <s v="65MURC"/>
    <x v="29"/>
    <s v="D6MUSR"/>
    <s v="Museum Research"/>
    <s v="D6MUSR"/>
    <m/>
    <m/>
    <m/>
    <s v="Museum Research"/>
    <x v="1"/>
    <m/>
    <x v="0"/>
  </r>
  <r>
    <s v="Ellanna, Barbara"/>
    <x v="0"/>
    <x v="0"/>
    <x v="0"/>
    <x v="0"/>
    <x v="259"/>
    <x v="0"/>
    <x v="0"/>
    <x v="1"/>
    <x v="15"/>
    <x v="15"/>
    <n v="0"/>
    <n v="0"/>
    <n v="0"/>
    <n v="0"/>
    <n v="35500"/>
    <n v="0"/>
    <n v="35500"/>
    <n v="14092.77"/>
    <n v="0"/>
    <n v="14092.77"/>
    <n v="21407.23"/>
    <x v="0"/>
    <x v="0"/>
    <x v="4"/>
    <x v="4"/>
    <s v="6MUSM"/>
    <x v="13"/>
    <s v="6MUSAS"/>
    <x v="26"/>
    <s v="65MUSS"/>
    <x v="30"/>
    <s v="D6MUSV"/>
    <s v="Museum Membership"/>
    <s v="D6MUSV"/>
    <m/>
    <m/>
    <m/>
    <s v="Museum Membership"/>
    <x v="0"/>
    <m/>
    <x v="0"/>
  </r>
  <r>
    <s v="Morotti, Erin"/>
    <x v="0"/>
    <x v="0"/>
    <x v="0"/>
    <x v="0"/>
    <x v="212"/>
    <x v="0"/>
    <x v="0"/>
    <x v="1"/>
    <x v="15"/>
    <x v="15"/>
    <n v="0"/>
    <n v="0"/>
    <n v="0"/>
    <n v="0"/>
    <n v="3500"/>
    <n v="0"/>
    <n v="3500"/>
    <n v="2156"/>
    <n v="0"/>
    <n v="2156"/>
    <n v="1344"/>
    <x v="0"/>
    <x v="0"/>
    <x v="4"/>
    <x v="4"/>
    <s v="6PROV"/>
    <x v="14"/>
    <s v="6PROVC"/>
    <x v="27"/>
    <s v="6PROCN"/>
    <x v="31"/>
    <s v="D5OIR"/>
    <s v="Planning, Analysis &amp; Inst Research"/>
    <s v="D5OIR"/>
    <m/>
    <m/>
    <m/>
    <s v="Planning, Analysis &amp; Inst Research"/>
    <x v="0"/>
    <m/>
    <x v="0"/>
  </r>
  <r>
    <s v="Morotti, Erin"/>
    <x v="0"/>
    <x v="0"/>
    <x v="0"/>
    <x v="0"/>
    <x v="213"/>
    <x v="0"/>
    <x v="0"/>
    <x v="1"/>
    <x v="15"/>
    <x v="15"/>
    <n v="0"/>
    <n v="0"/>
    <n v="0"/>
    <n v="0"/>
    <n v="0"/>
    <n v="11117"/>
    <n v="11117"/>
    <n v="12971.16"/>
    <n v="0"/>
    <n v="12971.16"/>
    <n v="-1854.16"/>
    <x v="0"/>
    <x v="0"/>
    <x v="4"/>
    <x v="4"/>
    <s v="6PROV"/>
    <x v="14"/>
    <s v="6GENST"/>
    <x v="28"/>
    <s v="65GENS"/>
    <x v="32"/>
    <s v="D6ADV"/>
    <s v="Academic Advising"/>
    <s v="D6ADV"/>
    <m/>
    <m/>
    <m/>
    <s v="Academic Advising"/>
    <x v="0"/>
    <m/>
    <x v="0"/>
  </r>
  <r>
    <s v="Morotti, Erin"/>
    <x v="0"/>
    <x v="0"/>
    <x v="0"/>
    <x v="0"/>
    <x v="214"/>
    <x v="0"/>
    <x v="0"/>
    <x v="1"/>
    <x v="15"/>
    <x v="15"/>
    <n v="0"/>
    <n v="0"/>
    <n v="0"/>
    <n v="0"/>
    <n v="24700"/>
    <n v="-24700"/>
    <n v="0"/>
    <n v="0"/>
    <n v="0"/>
    <n v="0"/>
    <n v="0"/>
    <x v="0"/>
    <x v="0"/>
    <x v="4"/>
    <x v="4"/>
    <s v="6PROV"/>
    <x v="14"/>
    <s v="6PROVC"/>
    <x v="27"/>
    <s v="6PROCN"/>
    <x v="31"/>
    <s v="D6FDEV"/>
    <s v="Faculty Development"/>
    <s v="D6FDEV"/>
    <m/>
    <m/>
    <m/>
    <s v="Faculty Development"/>
    <x v="0"/>
    <m/>
    <x v="0"/>
  </r>
  <r>
    <s v="Morotti, Erin"/>
    <x v="0"/>
    <x v="0"/>
    <x v="0"/>
    <x v="0"/>
    <x v="55"/>
    <x v="2"/>
    <x v="2"/>
    <x v="1"/>
    <x v="15"/>
    <x v="15"/>
    <n v="0"/>
    <n v="0"/>
    <n v="0"/>
    <n v="0"/>
    <n v="0"/>
    <n v="0"/>
    <n v="0"/>
    <n v="640930"/>
    <n v="0"/>
    <n v="640930"/>
    <n v="-640930"/>
    <x v="2"/>
    <x v="1"/>
    <x v="4"/>
    <x v="4"/>
    <s v="6PROV"/>
    <x v="14"/>
    <s v="6PROVC"/>
    <x v="27"/>
    <s v="6PROCN"/>
    <x v="31"/>
    <s v="D6FSCL"/>
    <s v="UAF Central Admin Fiscal Office"/>
    <s v="D6FSCL"/>
    <m/>
    <m/>
    <m/>
    <s v="UAF Central Admin Fiscal Office"/>
    <x v="2"/>
    <m/>
    <x v="0"/>
  </r>
  <r>
    <s v="Morotti, Erin"/>
    <x v="0"/>
    <x v="0"/>
    <x v="0"/>
    <x v="0"/>
    <x v="56"/>
    <x v="0"/>
    <x v="0"/>
    <x v="1"/>
    <x v="15"/>
    <x v="15"/>
    <n v="0"/>
    <n v="0"/>
    <n v="0"/>
    <n v="0"/>
    <n v="97500"/>
    <n v="87475"/>
    <n v="184975"/>
    <n v="37277.97"/>
    <n v="0"/>
    <n v="37277.97"/>
    <n v="147697.03"/>
    <x v="0"/>
    <x v="0"/>
    <x v="4"/>
    <x v="4"/>
    <s v="6PROV"/>
    <x v="14"/>
    <s v="6GENST"/>
    <x v="28"/>
    <s v="65GENS"/>
    <x v="32"/>
    <s v="D6GENS"/>
    <s v="General Studies Office"/>
    <s v="D6GENS"/>
    <m/>
    <m/>
    <m/>
    <s v="General Studies Office"/>
    <x v="0"/>
    <m/>
    <x v="0"/>
  </r>
  <r>
    <s v="Morotti, Erin"/>
    <x v="0"/>
    <x v="0"/>
    <x v="0"/>
    <x v="0"/>
    <x v="56"/>
    <x v="1972"/>
    <x v="1956"/>
    <x v="1"/>
    <x v="15"/>
    <x v="15"/>
    <n v="0"/>
    <n v="0"/>
    <n v="0"/>
    <n v="0"/>
    <n v="0"/>
    <n v="2455"/>
    <n v="2455"/>
    <n v="0"/>
    <n v="0"/>
    <n v="0"/>
    <n v="2455"/>
    <x v="2"/>
    <x v="1"/>
    <x v="4"/>
    <x v="4"/>
    <s v="6PROV"/>
    <x v="14"/>
    <s v="6GENST"/>
    <x v="28"/>
    <s v="65GENS"/>
    <x v="32"/>
    <s v="D6GENS"/>
    <s v="General Studies Office"/>
    <s v="D6GENS"/>
    <m/>
    <m/>
    <m/>
    <s v="General Studies Office"/>
    <x v="2"/>
    <m/>
    <x v="0"/>
  </r>
  <r>
    <s v="Morotti, Erin"/>
    <x v="0"/>
    <x v="0"/>
    <x v="0"/>
    <x v="0"/>
    <x v="56"/>
    <x v="1"/>
    <x v="1"/>
    <x v="1"/>
    <x v="15"/>
    <x v="15"/>
    <n v="0"/>
    <n v="0"/>
    <n v="0"/>
    <n v="0"/>
    <n v="0"/>
    <n v="-2455"/>
    <n v="-2455"/>
    <n v="0"/>
    <n v="0"/>
    <n v="0"/>
    <n v="-2455"/>
    <x v="1"/>
    <x v="1"/>
    <x v="4"/>
    <x v="4"/>
    <s v="6PROV"/>
    <x v="14"/>
    <s v="6GENST"/>
    <x v="28"/>
    <s v="65GENS"/>
    <x v="32"/>
    <s v="D6GENS"/>
    <s v="General Studies Office"/>
    <s v="D6GENS"/>
    <m/>
    <m/>
    <m/>
    <s v="General Studies Office"/>
    <x v="1"/>
    <m/>
    <x v="0"/>
  </r>
  <r>
    <s v="Morotti, Erin"/>
    <x v="0"/>
    <x v="0"/>
    <x v="0"/>
    <x v="0"/>
    <x v="57"/>
    <x v="0"/>
    <x v="0"/>
    <x v="1"/>
    <x v="15"/>
    <x v="15"/>
    <n v="0"/>
    <n v="0"/>
    <n v="0"/>
    <n v="0"/>
    <n v="41900"/>
    <n v="51815"/>
    <n v="93715"/>
    <n v="26953.68"/>
    <n v="12500"/>
    <n v="39453.68"/>
    <n v="54261.32"/>
    <x v="0"/>
    <x v="0"/>
    <x v="4"/>
    <x v="4"/>
    <s v="6PROV"/>
    <x v="14"/>
    <s v="6PROVP"/>
    <x v="29"/>
    <s v="6PROPR"/>
    <x v="33"/>
    <s v="D6GRAD"/>
    <s v="Graduate School"/>
    <s v="D6GRAD"/>
    <m/>
    <m/>
    <m/>
    <s v="Graduate School"/>
    <x v="0"/>
    <m/>
    <x v="0"/>
  </r>
  <r>
    <s v="Morotti, Erin"/>
    <x v="0"/>
    <x v="0"/>
    <x v="0"/>
    <x v="0"/>
    <x v="57"/>
    <x v="1973"/>
    <x v="1957"/>
    <x v="1"/>
    <x v="15"/>
    <x v="15"/>
    <n v="0"/>
    <n v="0"/>
    <n v="0"/>
    <n v="0"/>
    <n v="0"/>
    <n v="-752.69"/>
    <n v="-752.69"/>
    <n v="0"/>
    <n v="0"/>
    <n v="0"/>
    <n v="-752.69"/>
    <x v="2"/>
    <x v="1"/>
    <x v="4"/>
    <x v="4"/>
    <s v="6PROV"/>
    <x v="14"/>
    <s v="6PROVP"/>
    <x v="29"/>
    <s v="6PROPR"/>
    <x v="33"/>
    <s v="D6GRAD"/>
    <s v="Graduate School"/>
    <s v="D6GRAD"/>
    <m/>
    <m/>
    <m/>
    <s v="Graduate School"/>
    <x v="2"/>
    <m/>
    <x v="0"/>
  </r>
  <r>
    <s v="Morotti, Erin"/>
    <x v="0"/>
    <x v="0"/>
    <x v="0"/>
    <x v="0"/>
    <x v="57"/>
    <x v="1974"/>
    <x v="1958"/>
    <x v="1"/>
    <x v="15"/>
    <x v="15"/>
    <n v="0"/>
    <n v="0"/>
    <n v="0"/>
    <n v="0"/>
    <n v="0"/>
    <n v="18358.759999999998"/>
    <n v="18358.759999999998"/>
    <n v="3375.8"/>
    <n v="2000"/>
    <n v="5375.8"/>
    <n v="12982.96"/>
    <x v="2"/>
    <x v="1"/>
    <x v="4"/>
    <x v="4"/>
    <s v="6PROV"/>
    <x v="14"/>
    <s v="6PROVP"/>
    <x v="29"/>
    <s v="6PROPR"/>
    <x v="33"/>
    <s v="D6GRAD"/>
    <s v="Graduate School"/>
    <s v="D6GRAD"/>
    <m/>
    <m/>
    <m/>
    <s v="Graduate School"/>
    <x v="2"/>
    <m/>
    <x v="0"/>
  </r>
  <r>
    <s v="Morotti, Erin"/>
    <x v="0"/>
    <x v="0"/>
    <x v="0"/>
    <x v="0"/>
    <x v="57"/>
    <x v="1"/>
    <x v="1"/>
    <x v="1"/>
    <x v="15"/>
    <x v="15"/>
    <n v="0"/>
    <n v="0"/>
    <n v="0"/>
    <n v="0"/>
    <n v="9000"/>
    <n v="-17606.07"/>
    <n v="-8606.07"/>
    <n v="0"/>
    <n v="0"/>
    <n v="0"/>
    <n v="-8606.07"/>
    <x v="1"/>
    <x v="1"/>
    <x v="4"/>
    <x v="4"/>
    <s v="6PROV"/>
    <x v="14"/>
    <s v="6PROVP"/>
    <x v="29"/>
    <s v="6PROPR"/>
    <x v="33"/>
    <s v="D6GRAD"/>
    <s v="Graduate School"/>
    <s v="D6GRAD"/>
    <m/>
    <m/>
    <m/>
    <s v="Graduate School"/>
    <x v="1"/>
    <m/>
    <x v="0"/>
  </r>
  <r>
    <s v="Morotti, Erin"/>
    <x v="0"/>
    <x v="0"/>
    <x v="0"/>
    <x v="0"/>
    <x v="215"/>
    <x v="0"/>
    <x v="0"/>
    <x v="1"/>
    <x v="15"/>
    <x v="15"/>
    <n v="0"/>
    <n v="0"/>
    <n v="0"/>
    <n v="0"/>
    <n v="27000"/>
    <n v="-9745"/>
    <n v="17255"/>
    <n v="3276.03"/>
    <n v="0"/>
    <n v="3276.03"/>
    <n v="13978.97"/>
    <x v="0"/>
    <x v="0"/>
    <x v="4"/>
    <x v="4"/>
    <s v="6PROV"/>
    <x v="14"/>
    <s v="6GENST"/>
    <x v="28"/>
    <s v="65GENS"/>
    <x v="32"/>
    <s v="D6HONP"/>
    <s v="UAF Honors College"/>
    <s v="D6HONP"/>
    <m/>
    <m/>
    <m/>
    <s v="UAF Honors College"/>
    <x v="0"/>
    <m/>
    <x v="0"/>
  </r>
  <r>
    <s v="Morotti, Erin"/>
    <x v="0"/>
    <x v="0"/>
    <x v="0"/>
    <x v="0"/>
    <x v="215"/>
    <x v="1975"/>
    <x v="1959"/>
    <x v="1"/>
    <x v="15"/>
    <x v="15"/>
    <n v="0"/>
    <n v="0"/>
    <n v="0"/>
    <n v="0"/>
    <n v="0"/>
    <n v="478.39"/>
    <n v="478.39"/>
    <n v="0"/>
    <n v="0"/>
    <n v="0"/>
    <n v="478.39"/>
    <x v="2"/>
    <x v="1"/>
    <x v="4"/>
    <x v="4"/>
    <s v="6PROV"/>
    <x v="14"/>
    <s v="6GENST"/>
    <x v="28"/>
    <s v="65GENS"/>
    <x v="32"/>
    <s v="D6HONP"/>
    <s v="UAF Honors College"/>
    <s v="D6HONP"/>
    <m/>
    <m/>
    <m/>
    <s v="UAF Honors College"/>
    <x v="2"/>
    <m/>
    <x v="0"/>
  </r>
  <r>
    <s v="Morotti, Erin"/>
    <x v="0"/>
    <x v="0"/>
    <x v="0"/>
    <x v="0"/>
    <x v="215"/>
    <x v="1"/>
    <x v="1"/>
    <x v="1"/>
    <x v="15"/>
    <x v="15"/>
    <n v="0"/>
    <n v="0"/>
    <n v="0"/>
    <n v="0"/>
    <n v="500"/>
    <n v="-478.39"/>
    <n v="21.61"/>
    <n v="0"/>
    <n v="0"/>
    <n v="0"/>
    <n v="21.61"/>
    <x v="1"/>
    <x v="1"/>
    <x v="4"/>
    <x v="4"/>
    <s v="6PROV"/>
    <x v="14"/>
    <s v="6GENST"/>
    <x v="28"/>
    <s v="65GENS"/>
    <x v="32"/>
    <s v="D6HONP"/>
    <s v="UAF Honors College"/>
    <s v="D6HONP"/>
    <m/>
    <m/>
    <m/>
    <s v="UAF Honors College"/>
    <x v="1"/>
    <m/>
    <x v="0"/>
  </r>
  <r>
    <s v="Morotti, Erin"/>
    <x v="0"/>
    <x v="0"/>
    <x v="0"/>
    <x v="0"/>
    <x v="216"/>
    <x v="0"/>
    <x v="0"/>
    <x v="1"/>
    <x v="15"/>
    <x v="15"/>
    <n v="0"/>
    <n v="0"/>
    <n v="0"/>
    <n v="0"/>
    <n v="9900"/>
    <n v="0"/>
    <n v="9900"/>
    <n v="9786.9599999999991"/>
    <n v="0"/>
    <n v="9786.9599999999991"/>
    <n v="113.04"/>
    <x v="0"/>
    <x v="0"/>
    <x v="4"/>
    <x v="4"/>
    <s v="6PROV"/>
    <x v="14"/>
    <s v="6PROVC"/>
    <x v="27"/>
    <s v="6PROCN"/>
    <x v="31"/>
    <s v="D6INPG"/>
    <s v="International Programs"/>
    <s v="D6INPG"/>
    <m/>
    <m/>
    <m/>
    <s v="International Programs"/>
    <x v="0"/>
    <m/>
    <x v="0"/>
  </r>
  <r>
    <s v="Morotti, Erin"/>
    <x v="0"/>
    <x v="0"/>
    <x v="0"/>
    <x v="0"/>
    <x v="217"/>
    <x v="0"/>
    <x v="0"/>
    <x v="1"/>
    <x v="15"/>
    <x v="15"/>
    <n v="0"/>
    <n v="0"/>
    <n v="0"/>
    <n v="0"/>
    <n v="128700"/>
    <n v="154420"/>
    <n v="283120"/>
    <n v="109608.05"/>
    <n v="0"/>
    <n v="109608.05"/>
    <n v="173511.95"/>
    <x v="0"/>
    <x v="0"/>
    <x v="4"/>
    <x v="4"/>
    <s v="6PROV"/>
    <x v="14"/>
    <s v="6PROVC"/>
    <x v="27"/>
    <s v="6PROCN"/>
    <x v="31"/>
    <s v="D6PRVC"/>
    <s v="Provost Office Operations"/>
    <s v="D6PRVC"/>
    <m/>
    <m/>
    <m/>
    <s v="Provost Office Operations"/>
    <x v="0"/>
    <m/>
    <x v="0"/>
  </r>
  <r>
    <s v="Morotti, Erin"/>
    <x v="0"/>
    <x v="0"/>
    <x v="0"/>
    <x v="0"/>
    <x v="217"/>
    <x v="1976"/>
    <x v="1960"/>
    <x v="1"/>
    <x v="15"/>
    <x v="15"/>
    <n v="0"/>
    <n v="0"/>
    <n v="0"/>
    <n v="0"/>
    <n v="0"/>
    <n v="-89"/>
    <n v="-89"/>
    <n v="0"/>
    <n v="0"/>
    <n v="0"/>
    <n v="-89"/>
    <x v="2"/>
    <x v="1"/>
    <x v="4"/>
    <x v="4"/>
    <s v="6PROV"/>
    <x v="14"/>
    <s v="6PROVC"/>
    <x v="27"/>
    <s v="6PROCN"/>
    <x v="31"/>
    <s v="D6PRVC"/>
    <s v="Provost Office Operations"/>
    <s v="D6PRVC"/>
    <m/>
    <m/>
    <m/>
    <s v="Provost Office Operations"/>
    <x v="2"/>
    <m/>
    <x v="0"/>
  </r>
  <r>
    <s v="Morotti, Erin"/>
    <x v="0"/>
    <x v="0"/>
    <x v="0"/>
    <x v="0"/>
    <x v="217"/>
    <x v="1977"/>
    <x v="1961"/>
    <x v="1"/>
    <x v="15"/>
    <x v="15"/>
    <n v="0"/>
    <n v="0"/>
    <n v="0"/>
    <n v="0"/>
    <n v="0"/>
    <n v="1853.44"/>
    <n v="1853.44"/>
    <n v="1100"/>
    <n v="0"/>
    <n v="1100"/>
    <n v="753.44"/>
    <x v="2"/>
    <x v="1"/>
    <x v="4"/>
    <x v="4"/>
    <s v="6PROV"/>
    <x v="14"/>
    <s v="6PROVC"/>
    <x v="27"/>
    <s v="6PROCN"/>
    <x v="31"/>
    <s v="D6PRVC"/>
    <s v="Provost Office Operations"/>
    <s v="D6PRVC"/>
    <m/>
    <m/>
    <m/>
    <s v="Provost Office Operations"/>
    <x v="2"/>
    <m/>
    <x v="0"/>
  </r>
  <r>
    <s v="Morotti, Erin"/>
    <x v="0"/>
    <x v="0"/>
    <x v="0"/>
    <x v="0"/>
    <x v="217"/>
    <x v="1978"/>
    <x v="1962"/>
    <x v="1"/>
    <x v="15"/>
    <x v="15"/>
    <n v="0"/>
    <n v="0"/>
    <n v="0"/>
    <n v="0"/>
    <n v="0"/>
    <n v="2217.7800000000002"/>
    <n v="2217.7800000000002"/>
    <n v="0"/>
    <n v="0"/>
    <n v="0"/>
    <n v="2217.7800000000002"/>
    <x v="2"/>
    <x v="1"/>
    <x v="4"/>
    <x v="4"/>
    <s v="6PROV"/>
    <x v="14"/>
    <s v="6PROVC"/>
    <x v="27"/>
    <s v="6PROCN"/>
    <x v="31"/>
    <s v="D6PRVC"/>
    <s v="Provost Office Operations"/>
    <s v="D6PRVC"/>
    <m/>
    <m/>
    <m/>
    <s v="Provost Office Operations"/>
    <x v="2"/>
    <m/>
    <x v="0"/>
  </r>
  <r>
    <s v="Morotti, Erin"/>
    <x v="0"/>
    <x v="0"/>
    <x v="0"/>
    <x v="0"/>
    <x v="217"/>
    <x v="1979"/>
    <x v="1963"/>
    <x v="1"/>
    <x v="15"/>
    <x v="15"/>
    <n v="0"/>
    <n v="0"/>
    <n v="0"/>
    <n v="0"/>
    <n v="0"/>
    <n v="104.5"/>
    <n v="104.5"/>
    <n v="0"/>
    <n v="0"/>
    <n v="0"/>
    <n v="104.5"/>
    <x v="2"/>
    <x v="1"/>
    <x v="4"/>
    <x v="4"/>
    <s v="6PROV"/>
    <x v="14"/>
    <s v="6PROVC"/>
    <x v="27"/>
    <s v="6PROCN"/>
    <x v="31"/>
    <s v="D6PRVC"/>
    <s v="Provost Office Operations"/>
    <s v="D6PRVC"/>
    <m/>
    <m/>
    <m/>
    <s v="Provost Office Operations"/>
    <x v="2"/>
    <m/>
    <x v="0"/>
  </r>
  <r>
    <s v="Morotti, Erin"/>
    <x v="0"/>
    <x v="0"/>
    <x v="0"/>
    <x v="0"/>
    <x v="217"/>
    <x v="1"/>
    <x v="1"/>
    <x v="1"/>
    <x v="15"/>
    <x v="15"/>
    <n v="0"/>
    <n v="0"/>
    <n v="0"/>
    <n v="0"/>
    <n v="12000"/>
    <n v="-4086.72"/>
    <n v="7913.28"/>
    <n v="0"/>
    <n v="0"/>
    <n v="0"/>
    <n v="7913.28"/>
    <x v="1"/>
    <x v="1"/>
    <x v="4"/>
    <x v="4"/>
    <s v="6PROV"/>
    <x v="14"/>
    <s v="6PROVC"/>
    <x v="27"/>
    <s v="6PROCN"/>
    <x v="31"/>
    <s v="D6PRVC"/>
    <s v="Provost Office Operations"/>
    <s v="D6PRVC"/>
    <m/>
    <m/>
    <m/>
    <s v="Provost Office Operations"/>
    <x v="1"/>
    <m/>
    <x v="0"/>
  </r>
  <r>
    <s v="Morotti, Erin"/>
    <x v="0"/>
    <x v="0"/>
    <x v="0"/>
    <x v="0"/>
    <x v="58"/>
    <x v="0"/>
    <x v="0"/>
    <x v="1"/>
    <x v="15"/>
    <x v="15"/>
    <n v="0"/>
    <n v="0"/>
    <n v="0"/>
    <n v="0"/>
    <n v="5100"/>
    <n v="0"/>
    <n v="5100"/>
    <n v="1417.47"/>
    <n v="0"/>
    <n v="1417.47"/>
    <n v="3682.53"/>
    <x v="0"/>
    <x v="0"/>
    <x v="4"/>
    <x v="4"/>
    <s v="6PROV"/>
    <x v="14"/>
    <s v="6GENST"/>
    <x v="28"/>
    <s v="65GENS"/>
    <x v="32"/>
    <s v="D6SSS"/>
    <s v="Student Support Services"/>
    <s v="D6SSS"/>
    <m/>
    <m/>
    <m/>
    <s v="Student Support Services"/>
    <x v="0"/>
    <m/>
    <x v="0"/>
  </r>
  <r>
    <s v="Morotti, Erin"/>
    <x v="0"/>
    <x v="0"/>
    <x v="0"/>
    <x v="0"/>
    <x v="58"/>
    <x v="1980"/>
    <x v="1964"/>
    <x v="1"/>
    <x v="15"/>
    <x v="15"/>
    <n v="0"/>
    <n v="0"/>
    <n v="0"/>
    <n v="0"/>
    <n v="0"/>
    <n v="200"/>
    <n v="200"/>
    <n v="0"/>
    <n v="0"/>
    <n v="0"/>
    <n v="200"/>
    <x v="2"/>
    <x v="1"/>
    <x v="4"/>
    <x v="4"/>
    <s v="6PROV"/>
    <x v="14"/>
    <s v="6GENST"/>
    <x v="28"/>
    <s v="65GENS"/>
    <x v="32"/>
    <s v="D6SSS"/>
    <s v="Student Support Services"/>
    <s v="D6SSS"/>
    <m/>
    <m/>
    <m/>
    <s v="Student Support Services"/>
    <x v="2"/>
    <m/>
    <x v="0"/>
  </r>
  <r>
    <s v="Morotti, Erin"/>
    <x v="0"/>
    <x v="0"/>
    <x v="0"/>
    <x v="0"/>
    <x v="58"/>
    <x v="476"/>
    <x v="474"/>
    <x v="1"/>
    <x v="15"/>
    <x v="15"/>
    <n v="0"/>
    <n v="0"/>
    <n v="0"/>
    <n v="0"/>
    <n v="0"/>
    <n v="-5659.72"/>
    <n v="-5659.72"/>
    <n v="0"/>
    <n v="0"/>
    <n v="0"/>
    <n v="-5659.72"/>
    <x v="2"/>
    <x v="1"/>
    <x v="4"/>
    <x v="4"/>
    <s v="6PROV"/>
    <x v="14"/>
    <s v="6GENST"/>
    <x v="28"/>
    <s v="65GENS"/>
    <x v="32"/>
    <s v="D6SSS"/>
    <s v="Student Support Services"/>
    <s v="D6SSS"/>
    <m/>
    <m/>
    <m/>
    <s v="Student Support Services"/>
    <x v="2"/>
    <m/>
    <x v="0"/>
  </r>
  <r>
    <s v="Morotti, Erin"/>
    <x v="0"/>
    <x v="0"/>
    <x v="0"/>
    <x v="0"/>
    <x v="58"/>
    <x v="1981"/>
    <x v="1965"/>
    <x v="1"/>
    <x v="15"/>
    <x v="15"/>
    <n v="0"/>
    <n v="0"/>
    <n v="0"/>
    <n v="0"/>
    <n v="0"/>
    <n v="100"/>
    <n v="100"/>
    <n v="100"/>
    <n v="0"/>
    <n v="100"/>
    <n v="0"/>
    <x v="2"/>
    <x v="1"/>
    <x v="4"/>
    <x v="4"/>
    <s v="6PROV"/>
    <x v="14"/>
    <s v="6GENST"/>
    <x v="28"/>
    <s v="65GENS"/>
    <x v="32"/>
    <s v="D6SSS"/>
    <s v="Student Support Services"/>
    <s v="D6SSS"/>
    <m/>
    <m/>
    <m/>
    <s v="Student Support Services"/>
    <x v="2"/>
    <m/>
    <x v="0"/>
  </r>
  <r>
    <s v="Morotti, Erin"/>
    <x v="0"/>
    <x v="0"/>
    <x v="0"/>
    <x v="0"/>
    <x v="58"/>
    <x v="477"/>
    <x v="475"/>
    <x v="1"/>
    <x v="15"/>
    <x v="15"/>
    <n v="0"/>
    <n v="0"/>
    <n v="0"/>
    <n v="0"/>
    <n v="0"/>
    <n v="3775"/>
    <n v="3775"/>
    <n v="3245"/>
    <n v="0"/>
    <n v="3245"/>
    <n v="530"/>
    <x v="2"/>
    <x v="1"/>
    <x v="4"/>
    <x v="4"/>
    <s v="6PROV"/>
    <x v="14"/>
    <s v="6GENST"/>
    <x v="28"/>
    <s v="65GENS"/>
    <x v="32"/>
    <s v="D6SSS"/>
    <s v="Student Support Services"/>
    <s v="D6SSS"/>
    <m/>
    <m/>
    <m/>
    <s v="Student Support Services"/>
    <x v="2"/>
    <m/>
    <x v="0"/>
  </r>
  <r>
    <s v="Morotti, Erin"/>
    <x v="0"/>
    <x v="0"/>
    <x v="0"/>
    <x v="0"/>
    <x v="58"/>
    <x v="478"/>
    <x v="476"/>
    <x v="1"/>
    <x v="15"/>
    <x v="15"/>
    <n v="0"/>
    <n v="0"/>
    <n v="0"/>
    <n v="0"/>
    <n v="0"/>
    <n v="6674"/>
    <n v="6674"/>
    <n v="3806.14"/>
    <n v="0"/>
    <n v="3806.14"/>
    <n v="2867.86"/>
    <x v="2"/>
    <x v="1"/>
    <x v="4"/>
    <x v="4"/>
    <s v="6PROV"/>
    <x v="14"/>
    <s v="6GENST"/>
    <x v="28"/>
    <s v="65GENS"/>
    <x v="32"/>
    <s v="D6SSS"/>
    <s v="Student Support Services"/>
    <s v="D6SSS"/>
    <m/>
    <m/>
    <m/>
    <s v="Student Support Services"/>
    <x v="2"/>
    <m/>
    <x v="0"/>
  </r>
  <r>
    <s v="Morotti, Erin"/>
    <x v="0"/>
    <x v="0"/>
    <x v="0"/>
    <x v="0"/>
    <x v="58"/>
    <x v="1"/>
    <x v="1"/>
    <x v="1"/>
    <x v="15"/>
    <x v="15"/>
    <n v="0"/>
    <n v="0"/>
    <n v="0"/>
    <n v="0"/>
    <n v="4000"/>
    <n v="-5089.28"/>
    <n v="-1089.28"/>
    <n v="0"/>
    <n v="0"/>
    <n v="0"/>
    <n v="-1089.28"/>
    <x v="1"/>
    <x v="1"/>
    <x v="4"/>
    <x v="4"/>
    <s v="6PROV"/>
    <x v="14"/>
    <s v="6GENST"/>
    <x v="28"/>
    <s v="65GENS"/>
    <x v="32"/>
    <s v="D6SSS"/>
    <s v="Student Support Services"/>
    <s v="D6SSS"/>
    <m/>
    <m/>
    <m/>
    <s v="Student Support Services"/>
    <x v="1"/>
    <m/>
    <x v="0"/>
  </r>
  <r>
    <s v="Morotti, Erin"/>
    <x v="0"/>
    <x v="0"/>
    <x v="0"/>
    <x v="0"/>
    <x v="233"/>
    <x v="0"/>
    <x v="0"/>
    <x v="1"/>
    <x v="15"/>
    <x v="15"/>
    <n v="0"/>
    <n v="0"/>
    <n v="0"/>
    <n v="0"/>
    <n v="0"/>
    <n v="0"/>
    <n v="0"/>
    <n v="10"/>
    <n v="0"/>
    <n v="10"/>
    <n v="-10"/>
    <x v="0"/>
    <x v="0"/>
    <x v="4"/>
    <x v="4"/>
    <s v="6PROV"/>
    <x v="14"/>
    <s v="6PROVC"/>
    <x v="27"/>
    <s v="6PROCN"/>
    <x v="31"/>
    <s v="D6UAPR"/>
    <s v="University Press"/>
    <s v="D6UAPR"/>
    <m/>
    <m/>
    <m/>
    <s v="University Press"/>
    <x v="0"/>
    <m/>
    <x v="0"/>
  </r>
  <r>
    <s v="Morotti, Erin"/>
    <x v="0"/>
    <x v="0"/>
    <x v="0"/>
    <x v="0"/>
    <x v="233"/>
    <x v="1371"/>
    <x v="1360"/>
    <x v="1"/>
    <x v="15"/>
    <x v="15"/>
    <n v="0"/>
    <n v="0"/>
    <n v="0"/>
    <n v="0"/>
    <n v="151000"/>
    <n v="0"/>
    <n v="151000"/>
    <n v="156184.53"/>
    <n v="3088.54"/>
    <n v="159273.07"/>
    <n v="-8273.07"/>
    <x v="8"/>
    <x v="3"/>
    <x v="4"/>
    <x v="4"/>
    <s v="6PROV"/>
    <x v="14"/>
    <s v="6PROVC"/>
    <x v="27"/>
    <s v="6PROCN"/>
    <x v="31"/>
    <s v="D6UAPR"/>
    <s v="University Press"/>
    <s v="D6UAPR"/>
    <m/>
    <m/>
    <m/>
    <s v="University Press"/>
    <x v="7"/>
    <m/>
    <x v="0"/>
  </r>
  <r>
    <s v="Morotti, Erin"/>
    <x v="0"/>
    <x v="0"/>
    <x v="0"/>
    <x v="0"/>
    <x v="233"/>
    <x v="1983"/>
    <x v="1967"/>
    <x v="1"/>
    <x v="15"/>
    <x v="15"/>
    <n v="0"/>
    <n v="0"/>
    <n v="0"/>
    <n v="0"/>
    <n v="0"/>
    <n v="1184.52"/>
    <n v="1184.52"/>
    <n v="0"/>
    <n v="0"/>
    <n v="0"/>
    <n v="1184.52"/>
    <x v="2"/>
    <x v="1"/>
    <x v="4"/>
    <x v="4"/>
    <s v="6PROV"/>
    <x v="14"/>
    <s v="6PROVC"/>
    <x v="27"/>
    <s v="6PROCN"/>
    <x v="31"/>
    <s v="D6UAPR"/>
    <s v="University Press"/>
    <s v="D6UAPR"/>
    <m/>
    <m/>
    <m/>
    <s v="University Press"/>
    <x v="2"/>
    <m/>
    <x v="0"/>
  </r>
  <r>
    <s v="Morotti, Erin"/>
    <x v="0"/>
    <x v="0"/>
    <x v="0"/>
    <x v="0"/>
    <x v="233"/>
    <x v="1984"/>
    <x v="1968"/>
    <x v="1"/>
    <x v="15"/>
    <x v="15"/>
    <n v="0"/>
    <n v="0"/>
    <n v="0"/>
    <n v="0"/>
    <n v="0"/>
    <n v="989.65"/>
    <n v="989.65"/>
    <n v="0"/>
    <n v="0"/>
    <n v="0"/>
    <n v="989.65"/>
    <x v="2"/>
    <x v="1"/>
    <x v="4"/>
    <x v="4"/>
    <s v="6PROV"/>
    <x v="14"/>
    <s v="6PROVC"/>
    <x v="27"/>
    <s v="6PROCN"/>
    <x v="31"/>
    <s v="D6UAPR"/>
    <s v="University Press"/>
    <s v="D6UAPR"/>
    <m/>
    <m/>
    <m/>
    <s v="University Press"/>
    <x v="2"/>
    <m/>
    <x v="0"/>
  </r>
  <r>
    <s v="Morotti, Erin"/>
    <x v="0"/>
    <x v="0"/>
    <x v="0"/>
    <x v="0"/>
    <x v="233"/>
    <x v="1985"/>
    <x v="1969"/>
    <x v="1"/>
    <x v="15"/>
    <x v="15"/>
    <n v="0"/>
    <n v="0"/>
    <n v="0"/>
    <n v="0"/>
    <n v="0"/>
    <n v="1523"/>
    <n v="1523"/>
    <n v="0"/>
    <n v="0"/>
    <n v="0"/>
    <n v="1523"/>
    <x v="2"/>
    <x v="1"/>
    <x v="4"/>
    <x v="4"/>
    <s v="6PROV"/>
    <x v="14"/>
    <s v="6PROVC"/>
    <x v="27"/>
    <s v="6PROCN"/>
    <x v="31"/>
    <s v="D6UAPR"/>
    <s v="University Press"/>
    <s v="D6UAPR"/>
    <m/>
    <m/>
    <m/>
    <s v="University Press"/>
    <x v="2"/>
    <m/>
    <x v="0"/>
  </r>
  <r>
    <s v="Morotti, Erin"/>
    <x v="0"/>
    <x v="0"/>
    <x v="0"/>
    <x v="0"/>
    <x v="233"/>
    <x v="1986"/>
    <x v="1970"/>
    <x v="1"/>
    <x v="15"/>
    <x v="15"/>
    <n v="0"/>
    <n v="0"/>
    <n v="0"/>
    <n v="0"/>
    <n v="0"/>
    <n v="-11866.32"/>
    <n v="-11866.32"/>
    <n v="0"/>
    <n v="0"/>
    <n v="0"/>
    <n v="-11866.32"/>
    <x v="2"/>
    <x v="1"/>
    <x v="4"/>
    <x v="4"/>
    <s v="6PROV"/>
    <x v="14"/>
    <s v="6PROVC"/>
    <x v="27"/>
    <s v="6PROCN"/>
    <x v="31"/>
    <s v="D6UAPR"/>
    <s v="University Press"/>
    <s v="D6UAPR"/>
    <m/>
    <m/>
    <m/>
    <s v="University Press"/>
    <x v="2"/>
    <m/>
    <x v="0"/>
  </r>
  <r>
    <s v="Morotti, Erin"/>
    <x v="0"/>
    <x v="0"/>
    <x v="0"/>
    <x v="0"/>
    <x v="233"/>
    <x v="1987"/>
    <x v="1971"/>
    <x v="1"/>
    <x v="15"/>
    <x v="15"/>
    <n v="0"/>
    <n v="0"/>
    <n v="0"/>
    <n v="0"/>
    <n v="0"/>
    <n v="5990.91"/>
    <n v="5990.91"/>
    <n v="1623.21"/>
    <n v="2095"/>
    <n v="3718.21"/>
    <n v="2272.6999999999998"/>
    <x v="2"/>
    <x v="1"/>
    <x v="4"/>
    <x v="4"/>
    <s v="6PROV"/>
    <x v="14"/>
    <s v="6PROVC"/>
    <x v="27"/>
    <s v="6PROCN"/>
    <x v="31"/>
    <s v="D6UAPR"/>
    <s v="University Press"/>
    <s v="D6UAPR"/>
    <m/>
    <m/>
    <m/>
    <s v="University Press"/>
    <x v="2"/>
    <m/>
    <x v="0"/>
  </r>
  <r>
    <s v="Morotti, Erin"/>
    <x v="0"/>
    <x v="0"/>
    <x v="0"/>
    <x v="0"/>
    <x v="233"/>
    <x v="1988"/>
    <x v="1972"/>
    <x v="1"/>
    <x v="15"/>
    <x v="15"/>
    <n v="0"/>
    <n v="0"/>
    <n v="0"/>
    <n v="0"/>
    <n v="0"/>
    <n v="696.02"/>
    <n v="696.02"/>
    <n v="0"/>
    <n v="0"/>
    <n v="0"/>
    <n v="696.02"/>
    <x v="2"/>
    <x v="1"/>
    <x v="4"/>
    <x v="4"/>
    <s v="6PROV"/>
    <x v="14"/>
    <s v="6PROVC"/>
    <x v="27"/>
    <s v="6PROCN"/>
    <x v="31"/>
    <s v="D6UAPR"/>
    <s v="University Press"/>
    <s v="D6UAPR"/>
    <m/>
    <m/>
    <m/>
    <s v="University Press"/>
    <x v="2"/>
    <m/>
    <x v="0"/>
  </r>
  <r>
    <s v="Morotti, Erin"/>
    <x v="0"/>
    <x v="0"/>
    <x v="0"/>
    <x v="0"/>
    <x v="233"/>
    <x v="1"/>
    <x v="1"/>
    <x v="1"/>
    <x v="15"/>
    <x v="15"/>
    <n v="0"/>
    <n v="0"/>
    <n v="0"/>
    <n v="0"/>
    <n v="0"/>
    <n v="1482.22"/>
    <n v="1482.22"/>
    <n v="0"/>
    <n v="0"/>
    <n v="0"/>
    <n v="1482.22"/>
    <x v="1"/>
    <x v="1"/>
    <x v="4"/>
    <x v="4"/>
    <s v="6PROV"/>
    <x v="14"/>
    <s v="6PROVC"/>
    <x v="27"/>
    <s v="6PROCN"/>
    <x v="31"/>
    <s v="D6UAPR"/>
    <s v="University Press"/>
    <s v="D6UAPR"/>
    <m/>
    <m/>
    <m/>
    <s v="University Press"/>
    <x v="1"/>
    <m/>
    <x v="0"/>
  </r>
  <r>
    <s v="Morotti, Erin"/>
    <x v="0"/>
    <x v="0"/>
    <x v="0"/>
    <x v="0"/>
    <x v="59"/>
    <x v="0"/>
    <x v="0"/>
    <x v="1"/>
    <x v="15"/>
    <x v="15"/>
    <n v="0"/>
    <n v="0"/>
    <n v="0"/>
    <n v="0"/>
    <n v="10000"/>
    <n v="-10000"/>
    <n v="0"/>
    <n v="-439.11"/>
    <n v="0"/>
    <n v="-439.11"/>
    <n v="439.11"/>
    <x v="0"/>
    <x v="0"/>
    <x v="4"/>
    <x v="4"/>
    <s v="6PROV"/>
    <x v="14"/>
    <s v="6GENST"/>
    <x v="28"/>
    <s v="65GENS"/>
    <x v="32"/>
    <s v="D6UPWB"/>
    <s v="Upward Bound"/>
    <s v="D6UPWB"/>
    <m/>
    <m/>
    <m/>
    <s v="Upward Bound"/>
    <x v="0"/>
    <m/>
    <x v="0"/>
  </r>
  <r>
    <s v="Morotti, Erin"/>
    <x v="0"/>
    <x v="0"/>
    <x v="0"/>
    <x v="0"/>
    <x v="59"/>
    <x v="472"/>
    <x v="470"/>
    <x v="1"/>
    <x v="15"/>
    <x v="15"/>
    <n v="0"/>
    <n v="0"/>
    <n v="0"/>
    <n v="0"/>
    <n v="0"/>
    <n v="65462.68"/>
    <n v="65462.68"/>
    <n v="172572.01"/>
    <n v="445.75"/>
    <n v="173017.76"/>
    <n v="-107555.08"/>
    <x v="2"/>
    <x v="1"/>
    <x v="4"/>
    <x v="4"/>
    <s v="6PROV"/>
    <x v="14"/>
    <s v="6GENST"/>
    <x v="28"/>
    <s v="65GENS"/>
    <x v="32"/>
    <s v="D6UPWB"/>
    <s v="Upward Bound"/>
    <s v="D6UPWB"/>
    <m/>
    <m/>
    <m/>
    <s v="Upward Bound"/>
    <x v="2"/>
    <m/>
    <x v="0"/>
  </r>
  <r>
    <s v="Morotti, Erin"/>
    <x v="0"/>
    <x v="0"/>
    <x v="0"/>
    <x v="0"/>
    <x v="59"/>
    <x v="479"/>
    <x v="477"/>
    <x v="1"/>
    <x v="15"/>
    <x v="15"/>
    <n v="0"/>
    <n v="0"/>
    <n v="0"/>
    <n v="0"/>
    <n v="0"/>
    <n v="102838.62"/>
    <n v="102838.62"/>
    <n v="78973"/>
    <n v="0"/>
    <n v="78973"/>
    <n v="23865.62"/>
    <x v="2"/>
    <x v="1"/>
    <x v="4"/>
    <x v="4"/>
    <s v="6PROV"/>
    <x v="14"/>
    <s v="6GENST"/>
    <x v="28"/>
    <s v="65GENS"/>
    <x v="32"/>
    <s v="D6UPWB"/>
    <s v="Upward Bound"/>
    <s v="D6UPWB"/>
    <m/>
    <m/>
    <m/>
    <s v="Upward Bound"/>
    <x v="2"/>
    <m/>
    <x v="0"/>
  </r>
  <r>
    <s v="Morotti, Erin"/>
    <x v="0"/>
    <x v="0"/>
    <x v="0"/>
    <x v="0"/>
    <x v="59"/>
    <x v="480"/>
    <x v="478"/>
    <x v="1"/>
    <x v="15"/>
    <x v="15"/>
    <n v="0"/>
    <n v="0"/>
    <n v="0"/>
    <n v="0"/>
    <n v="0"/>
    <n v="-20811.98"/>
    <n v="-20811.98"/>
    <n v="-153.02000000000001"/>
    <n v="0"/>
    <n v="-153.02000000000001"/>
    <n v="-20658.96"/>
    <x v="2"/>
    <x v="1"/>
    <x v="4"/>
    <x v="4"/>
    <s v="6PROV"/>
    <x v="14"/>
    <s v="6GENST"/>
    <x v="28"/>
    <s v="65GENS"/>
    <x v="32"/>
    <s v="D6UPWB"/>
    <s v="Upward Bound"/>
    <s v="D6UPWB"/>
    <m/>
    <m/>
    <m/>
    <s v="Upward Bound"/>
    <x v="2"/>
    <m/>
    <x v="0"/>
  </r>
  <r>
    <s v="Morotti, Erin"/>
    <x v="0"/>
    <x v="0"/>
    <x v="0"/>
    <x v="0"/>
    <x v="59"/>
    <x v="481"/>
    <x v="479"/>
    <x v="1"/>
    <x v="15"/>
    <x v="15"/>
    <n v="0"/>
    <n v="0"/>
    <n v="0"/>
    <n v="0"/>
    <n v="0"/>
    <n v="47039.4"/>
    <n v="47039.4"/>
    <n v="53870.55"/>
    <n v="0.5"/>
    <n v="53871.05"/>
    <n v="-6831.65"/>
    <x v="2"/>
    <x v="1"/>
    <x v="4"/>
    <x v="4"/>
    <s v="6PROV"/>
    <x v="14"/>
    <s v="6GENST"/>
    <x v="28"/>
    <s v="65GENS"/>
    <x v="32"/>
    <s v="D6UPWB"/>
    <s v="Upward Bound"/>
    <s v="D6UPWB"/>
    <m/>
    <m/>
    <m/>
    <s v="Upward Bound"/>
    <x v="2"/>
    <m/>
    <x v="0"/>
  </r>
  <r>
    <s v="Morotti, Erin"/>
    <x v="0"/>
    <x v="0"/>
    <x v="0"/>
    <x v="0"/>
    <x v="59"/>
    <x v="482"/>
    <x v="480"/>
    <x v="1"/>
    <x v="15"/>
    <x v="15"/>
    <n v="0"/>
    <n v="0"/>
    <n v="0"/>
    <n v="0"/>
    <n v="0"/>
    <n v="326228.05"/>
    <n v="326228.05"/>
    <n v="142593.81"/>
    <n v="139415.10999999999"/>
    <n v="282008.92"/>
    <n v="44219.13"/>
    <x v="2"/>
    <x v="1"/>
    <x v="4"/>
    <x v="4"/>
    <s v="6PROV"/>
    <x v="14"/>
    <s v="6GENST"/>
    <x v="28"/>
    <s v="65GENS"/>
    <x v="32"/>
    <s v="D6UPWB"/>
    <s v="Upward Bound"/>
    <s v="D6UPWB"/>
    <m/>
    <m/>
    <m/>
    <s v="Upward Bound"/>
    <x v="2"/>
    <m/>
    <x v="0"/>
  </r>
  <r>
    <s v="Morotti, Erin"/>
    <x v="0"/>
    <x v="0"/>
    <x v="0"/>
    <x v="0"/>
    <x v="59"/>
    <x v="483"/>
    <x v="481"/>
    <x v="1"/>
    <x v="15"/>
    <x v="15"/>
    <n v="0"/>
    <n v="0"/>
    <n v="0"/>
    <n v="0"/>
    <n v="0"/>
    <n v="116669"/>
    <n v="116669"/>
    <n v="33913.43"/>
    <n v="55223.7"/>
    <n v="89137.13"/>
    <n v="27531.87"/>
    <x v="2"/>
    <x v="1"/>
    <x v="4"/>
    <x v="4"/>
    <s v="6PROV"/>
    <x v="14"/>
    <s v="6GENST"/>
    <x v="28"/>
    <s v="65GENS"/>
    <x v="32"/>
    <s v="D6UPWB"/>
    <s v="Upward Bound"/>
    <s v="D6UPWB"/>
    <m/>
    <m/>
    <m/>
    <s v="Upward Bound"/>
    <x v="2"/>
    <m/>
    <x v="0"/>
  </r>
  <r>
    <s v="Morotti, Erin"/>
    <x v="0"/>
    <x v="0"/>
    <x v="0"/>
    <x v="0"/>
    <x v="59"/>
    <x v="484"/>
    <x v="482"/>
    <x v="1"/>
    <x v="15"/>
    <x v="15"/>
    <n v="0"/>
    <n v="0"/>
    <n v="0"/>
    <n v="0"/>
    <n v="0"/>
    <n v="355792.8"/>
    <n v="355792.8"/>
    <n v="69094.23"/>
    <n v="0"/>
    <n v="69094.23"/>
    <n v="286698.57"/>
    <x v="2"/>
    <x v="1"/>
    <x v="4"/>
    <x v="4"/>
    <s v="6PROV"/>
    <x v="14"/>
    <s v="6GENST"/>
    <x v="28"/>
    <s v="65GENS"/>
    <x v="32"/>
    <s v="D6UPWB"/>
    <s v="Upward Bound"/>
    <s v="D6UPWB"/>
    <m/>
    <m/>
    <m/>
    <s v="Upward Bound"/>
    <x v="2"/>
    <m/>
    <x v="0"/>
  </r>
  <r>
    <s v="Morotti, Erin"/>
    <x v="0"/>
    <x v="0"/>
    <x v="0"/>
    <x v="0"/>
    <x v="59"/>
    <x v="1989"/>
    <x v="1973"/>
    <x v="1"/>
    <x v="15"/>
    <x v="15"/>
    <n v="0"/>
    <n v="0"/>
    <n v="0"/>
    <n v="0"/>
    <n v="0"/>
    <n v="0"/>
    <n v="0"/>
    <n v="7391.1"/>
    <n v="0"/>
    <n v="7391.1"/>
    <n v="-7391.1"/>
    <x v="2"/>
    <x v="1"/>
    <x v="4"/>
    <x v="4"/>
    <s v="6PROV"/>
    <x v="14"/>
    <s v="6GENST"/>
    <x v="28"/>
    <s v="65GENS"/>
    <x v="32"/>
    <s v="D6UPWB"/>
    <s v="Upward Bound"/>
    <s v="D6UPWB"/>
    <m/>
    <m/>
    <m/>
    <s v="Upward Bound"/>
    <x v="2"/>
    <m/>
    <x v="0"/>
  </r>
  <r>
    <s v="Morotti, Erin"/>
    <x v="0"/>
    <x v="0"/>
    <x v="0"/>
    <x v="0"/>
    <x v="59"/>
    <x v="1"/>
    <x v="1"/>
    <x v="1"/>
    <x v="15"/>
    <x v="15"/>
    <n v="0"/>
    <n v="0"/>
    <n v="0"/>
    <n v="0"/>
    <n v="350000"/>
    <n v="-993218.57"/>
    <n v="-643218.56999999995"/>
    <n v="0"/>
    <n v="0"/>
    <n v="0"/>
    <n v="-643218.56999999995"/>
    <x v="1"/>
    <x v="1"/>
    <x v="4"/>
    <x v="4"/>
    <s v="6PROV"/>
    <x v="14"/>
    <s v="6GENST"/>
    <x v="28"/>
    <s v="65GENS"/>
    <x v="32"/>
    <s v="D6UPWB"/>
    <s v="Upward Bound"/>
    <s v="D6UPWB"/>
    <m/>
    <m/>
    <m/>
    <s v="Upward Bound"/>
    <x v="1"/>
    <m/>
    <x v="0"/>
  </r>
  <r>
    <s v="Morotti, Erin"/>
    <x v="0"/>
    <x v="0"/>
    <x v="0"/>
    <x v="0"/>
    <x v="218"/>
    <x v="0"/>
    <x v="0"/>
    <x v="1"/>
    <x v="15"/>
    <x v="15"/>
    <n v="0"/>
    <n v="0"/>
    <n v="0"/>
    <n v="0"/>
    <n v="1500"/>
    <n v="0"/>
    <n v="1500"/>
    <n v="4298.5"/>
    <n v="0"/>
    <n v="4298.5"/>
    <n v="-2798.5"/>
    <x v="0"/>
    <x v="0"/>
    <x v="4"/>
    <x v="4"/>
    <s v="6PROV"/>
    <x v="14"/>
    <s v="6GENST"/>
    <x v="28"/>
    <s v="65GENS"/>
    <x v="32"/>
    <s v="D6URSA"/>
    <s v="Undergrad Research/School Activity"/>
    <s v="D6URSA"/>
    <m/>
    <m/>
    <m/>
    <s v="Undergrad Research/School Activity"/>
    <x v="0"/>
    <m/>
    <x v="0"/>
  </r>
  <r>
    <s v="Morotti, Erin"/>
    <x v="0"/>
    <x v="0"/>
    <x v="0"/>
    <x v="0"/>
    <x v="218"/>
    <x v="1990"/>
    <x v="1974"/>
    <x v="1"/>
    <x v="15"/>
    <x v="15"/>
    <n v="0"/>
    <n v="0"/>
    <n v="0"/>
    <n v="0"/>
    <n v="0"/>
    <n v="490"/>
    <n v="490"/>
    <n v="0"/>
    <n v="0"/>
    <n v="0"/>
    <n v="490"/>
    <x v="2"/>
    <x v="1"/>
    <x v="4"/>
    <x v="4"/>
    <s v="6PROV"/>
    <x v="14"/>
    <s v="6GENST"/>
    <x v="28"/>
    <s v="65GENS"/>
    <x v="32"/>
    <s v="D6URSA"/>
    <s v="Undergrad Research/School Activity"/>
    <s v="D6URSA"/>
    <m/>
    <m/>
    <m/>
    <s v="Undergrad Research/School Activity"/>
    <x v="2"/>
    <m/>
    <x v="0"/>
  </r>
  <r>
    <s v="Morotti, Erin"/>
    <x v="0"/>
    <x v="0"/>
    <x v="0"/>
    <x v="0"/>
    <x v="218"/>
    <x v="1"/>
    <x v="1"/>
    <x v="1"/>
    <x v="15"/>
    <x v="15"/>
    <n v="0"/>
    <n v="0"/>
    <n v="0"/>
    <n v="0"/>
    <n v="0"/>
    <n v="-490"/>
    <n v="-490"/>
    <n v="0"/>
    <n v="0"/>
    <n v="0"/>
    <n v="-490"/>
    <x v="1"/>
    <x v="1"/>
    <x v="4"/>
    <x v="4"/>
    <s v="6PROV"/>
    <x v="14"/>
    <s v="6GENST"/>
    <x v="28"/>
    <s v="65GENS"/>
    <x v="32"/>
    <s v="D6URSA"/>
    <s v="Undergrad Research/School Activity"/>
    <s v="D6URSA"/>
    <m/>
    <m/>
    <m/>
    <s v="Undergrad Research/School Activity"/>
    <x v="1"/>
    <m/>
    <x v="0"/>
  </r>
  <r>
    <s v="Steele, Mark"/>
    <x v="0"/>
    <x v="0"/>
    <x v="0"/>
    <x v="0"/>
    <x v="260"/>
    <x v="1992"/>
    <x v="1976"/>
    <x v="1"/>
    <x v="15"/>
    <x v="15"/>
    <n v="0"/>
    <n v="0"/>
    <n v="0"/>
    <n v="0"/>
    <n v="0"/>
    <n v="-580.46"/>
    <n v="-580.46"/>
    <n v="0"/>
    <n v="0"/>
    <n v="0"/>
    <n v="-580.46"/>
    <x v="2"/>
    <x v="1"/>
    <x v="4"/>
    <x v="4"/>
    <s v="6SMRSS"/>
    <x v="32"/>
    <s v="60OLLI"/>
    <x v="84"/>
    <s v="65OLLI"/>
    <x v="90"/>
    <s v="D6OLLI"/>
    <s v="Osher Lifelong Learning"/>
    <s v="D6OLLI"/>
    <m/>
    <m/>
    <m/>
    <s v="Osher Lifelong Learning"/>
    <x v="2"/>
    <m/>
    <x v="0"/>
  </r>
  <r>
    <s v="Steele, Mark"/>
    <x v="0"/>
    <x v="0"/>
    <x v="0"/>
    <x v="0"/>
    <x v="260"/>
    <x v="1"/>
    <x v="1"/>
    <x v="1"/>
    <x v="15"/>
    <x v="15"/>
    <n v="0"/>
    <n v="0"/>
    <n v="0"/>
    <n v="0"/>
    <n v="0"/>
    <n v="580.46"/>
    <n v="580.46"/>
    <n v="0"/>
    <n v="0"/>
    <n v="0"/>
    <n v="580.46"/>
    <x v="1"/>
    <x v="1"/>
    <x v="4"/>
    <x v="4"/>
    <s v="6SMRSS"/>
    <x v="32"/>
    <s v="60OLLI"/>
    <x v="84"/>
    <s v="65OLLI"/>
    <x v="90"/>
    <s v="D6OLLI"/>
    <s v="Osher Lifelong Learning"/>
    <s v="D6OLLI"/>
    <m/>
    <m/>
    <m/>
    <s v="Osher Lifelong Learning"/>
    <x v="1"/>
    <m/>
    <x v="0"/>
  </r>
  <r>
    <s v="Steele, Mark"/>
    <x v="0"/>
    <x v="0"/>
    <x v="0"/>
    <x v="0"/>
    <x v="219"/>
    <x v="0"/>
    <x v="0"/>
    <x v="1"/>
    <x v="15"/>
    <x v="15"/>
    <n v="0"/>
    <n v="0"/>
    <n v="0"/>
    <n v="0"/>
    <n v="346600"/>
    <n v="0"/>
    <n v="346600"/>
    <n v="62990.47"/>
    <n v="101694"/>
    <n v="164684.47"/>
    <n v="181915.53"/>
    <x v="0"/>
    <x v="0"/>
    <x v="4"/>
    <x v="4"/>
    <s v="6SMRSS"/>
    <x v="32"/>
    <s v="60SMSS"/>
    <x v="78"/>
    <s v="65SMSS"/>
    <x v="83"/>
    <s v="D6SUMS"/>
    <s v="Summer Sessions"/>
    <s v="D6SUMS"/>
    <m/>
    <m/>
    <m/>
    <s v="Summer Sessions"/>
    <x v="0"/>
    <m/>
    <x v="0"/>
  </r>
  <r>
    <s v="Steele, Mark"/>
    <x v="0"/>
    <x v="0"/>
    <x v="0"/>
    <x v="0"/>
    <x v="219"/>
    <x v="1993"/>
    <x v="1977"/>
    <x v="1"/>
    <x v="15"/>
    <x v="15"/>
    <n v="0"/>
    <n v="0"/>
    <n v="0"/>
    <n v="0"/>
    <n v="0"/>
    <n v="424.26"/>
    <n v="424.26"/>
    <n v="0"/>
    <n v="0"/>
    <n v="0"/>
    <n v="424.26"/>
    <x v="2"/>
    <x v="1"/>
    <x v="4"/>
    <x v="4"/>
    <s v="6SMRSS"/>
    <x v="32"/>
    <s v="60SMSS"/>
    <x v="78"/>
    <s v="65SMSS"/>
    <x v="83"/>
    <s v="D6SUMS"/>
    <s v="Summer Sessions"/>
    <s v="D6SUMS"/>
    <m/>
    <m/>
    <m/>
    <s v="Summer Sessions"/>
    <x v="2"/>
    <m/>
    <x v="0"/>
  </r>
  <r>
    <s v="Steele, Mark"/>
    <x v="0"/>
    <x v="0"/>
    <x v="0"/>
    <x v="0"/>
    <x v="219"/>
    <x v="2614"/>
    <x v="2595"/>
    <x v="1"/>
    <x v="15"/>
    <x v="15"/>
    <n v="0"/>
    <n v="0"/>
    <n v="0"/>
    <n v="0"/>
    <n v="0"/>
    <n v="-7507.1"/>
    <n v="-7507.1"/>
    <n v="0"/>
    <n v="0"/>
    <n v="0"/>
    <n v="-7507.1"/>
    <x v="2"/>
    <x v="1"/>
    <x v="4"/>
    <x v="4"/>
    <s v="6SMRSS"/>
    <x v="32"/>
    <s v="60SMSS"/>
    <x v="78"/>
    <s v="65SMSS"/>
    <x v="83"/>
    <s v="D6SUMS"/>
    <s v="Summer Sessions"/>
    <s v="D6SUMS"/>
    <m/>
    <m/>
    <m/>
    <s v="Summer Sessions"/>
    <x v="2"/>
    <m/>
    <x v="0"/>
  </r>
  <r>
    <s v="Steele, Mark"/>
    <x v="0"/>
    <x v="0"/>
    <x v="0"/>
    <x v="0"/>
    <x v="219"/>
    <x v="1994"/>
    <x v="1978"/>
    <x v="1"/>
    <x v="15"/>
    <x v="15"/>
    <n v="0"/>
    <n v="0"/>
    <n v="0"/>
    <n v="0"/>
    <n v="0"/>
    <n v="6183.15"/>
    <n v="6183.15"/>
    <n v="0"/>
    <n v="0"/>
    <n v="0"/>
    <n v="6183.15"/>
    <x v="2"/>
    <x v="1"/>
    <x v="4"/>
    <x v="4"/>
    <s v="6SMRSS"/>
    <x v="32"/>
    <s v="60SMSS"/>
    <x v="78"/>
    <s v="65SMSS"/>
    <x v="83"/>
    <s v="D6SUMS"/>
    <s v="Summer Sessions"/>
    <s v="D6SUMS"/>
    <m/>
    <m/>
    <m/>
    <s v="Summer Sessions"/>
    <x v="2"/>
    <m/>
    <x v="0"/>
  </r>
  <r>
    <s v="Steele, Mark"/>
    <x v="0"/>
    <x v="0"/>
    <x v="0"/>
    <x v="0"/>
    <x v="219"/>
    <x v="1"/>
    <x v="1"/>
    <x v="1"/>
    <x v="15"/>
    <x v="15"/>
    <n v="0"/>
    <n v="0"/>
    <n v="0"/>
    <n v="0"/>
    <n v="0"/>
    <n v="899.69"/>
    <n v="899.69"/>
    <n v="0"/>
    <n v="0"/>
    <n v="0"/>
    <n v="899.69"/>
    <x v="1"/>
    <x v="1"/>
    <x v="4"/>
    <x v="4"/>
    <s v="6SMRSS"/>
    <x v="32"/>
    <s v="60SMSS"/>
    <x v="78"/>
    <s v="65SMSS"/>
    <x v="83"/>
    <s v="D6SUMS"/>
    <s v="Summer Sessions"/>
    <s v="D6SUMS"/>
    <m/>
    <m/>
    <m/>
    <s v="Summer Sessions"/>
    <x v="1"/>
    <m/>
    <x v="0"/>
  </r>
  <r>
    <s v="Bennett, Kathleen"/>
    <x v="0"/>
    <x v="0"/>
    <x v="0"/>
    <x v="0"/>
    <x v="60"/>
    <x v="0"/>
    <x v="0"/>
    <x v="1"/>
    <x v="15"/>
    <x v="15"/>
    <n v="0"/>
    <n v="0"/>
    <n v="0"/>
    <n v="0"/>
    <n v="79200"/>
    <n v="2000"/>
    <n v="81200"/>
    <n v="35231.97"/>
    <n v="48"/>
    <n v="35279.97"/>
    <n v="45920.03"/>
    <x v="0"/>
    <x v="0"/>
    <x v="4"/>
    <x v="4"/>
    <s v="6SNRE"/>
    <x v="15"/>
    <s v="6AFES"/>
    <x v="30"/>
    <s v="65AFES"/>
    <x v="34"/>
    <s v="D6AFSA"/>
    <s v="AFES Research Administration"/>
    <s v="D6AFSA"/>
    <m/>
    <m/>
    <m/>
    <s v="AFES Research Administration"/>
    <x v="0"/>
    <m/>
    <x v="0"/>
  </r>
  <r>
    <s v="Bennett, Kathleen"/>
    <x v="0"/>
    <x v="0"/>
    <x v="0"/>
    <x v="0"/>
    <x v="60"/>
    <x v="1995"/>
    <x v="1979"/>
    <x v="1"/>
    <x v="15"/>
    <x v="15"/>
    <n v="0"/>
    <n v="0"/>
    <n v="0"/>
    <n v="0"/>
    <n v="0"/>
    <n v="9000"/>
    <n v="9000"/>
    <n v="592.39"/>
    <n v="0"/>
    <n v="592.39"/>
    <n v="8407.61"/>
    <x v="3"/>
    <x v="0"/>
    <x v="4"/>
    <x v="4"/>
    <s v="6SNRE"/>
    <x v="15"/>
    <s v="6AFES"/>
    <x v="30"/>
    <s v="65AFES"/>
    <x v="34"/>
    <s v="D6AFSA"/>
    <s v="AFES Research Administration"/>
    <s v="D6AFSA"/>
    <m/>
    <m/>
    <m/>
    <s v="AFES Research Administration"/>
    <x v="3"/>
    <m/>
    <x v="0"/>
  </r>
  <r>
    <s v="Bennett, Kathleen"/>
    <x v="0"/>
    <x v="0"/>
    <x v="0"/>
    <x v="0"/>
    <x v="60"/>
    <x v="1996"/>
    <x v="1980"/>
    <x v="1"/>
    <x v="15"/>
    <x v="15"/>
    <n v="0"/>
    <n v="0"/>
    <n v="0"/>
    <n v="0"/>
    <n v="0"/>
    <n v="0"/>
    <n v="0"/>
    <n v="0"/>
    <n v="0"/>
    <n v="0"/>
    <n v="0"/>
    <x v="2"/>
    <x v="1"/>
    <x v="4"/>
    <x v="4"/>
    <s v="6SNRE"/>
    <x v="15"/>
    <s v="6AFES"/>
    <x v="30"/>
    <s v="65AFES"/>
    <x v="34"/>
    <s v="D6AFSA"/>
    <s v="AFES Research Administration"/>
    <s v="D6AFSA"/>
    <m/>
    <m/>
    <m/>
    <s v="AFES Research Administration"/>
    <x v="2"/>
    <m/>
    <x v="0"/>
  </r>
  <r>
    <s v="Bennett, Kathleen"/>
    <x v="0"/>
    <x v="0"/>
    <x v="0"/>
    <x v="0"/>
    <x v="60"/>
    <x v="1997"/>
    <x v="1981"/>
    <x v="1"/>
    <x v="15"/>
    <x v="15"/>
    <n v="0"/>
    <n v="0"/>
    <n v="0"/>
    <n v="0"/>
    <n v="0"/>
    <n v="2670.35"/>
    <n v="2670.35"/>
    <n v="345.57"/>
    <n v="4191"/>
    <n v="4536.57"/>
    <n v="-1866.22"/>
    <x v="2"/>
    <x v="1"/>
    <x v="4"/>
    <x v="4"/>
    <s v="6SNRE"/>
    <x v="15"/>
    <s v="6AFES"/>
    <x v="30"/>
    <s v="65AFES"/>
    <x v="34"/>
    <s v="D6AFSA"/>
    <s v="AFES Research Administration"/>
    <s v="D6AFSA"/>
    <m/>
    <m/>
    <m/>
    <s v="AFES Research Administration"/>
    <x v="2"/>
    <m/>
    <x v="0"/>
  </r>
  <r>
    <s v="Bennett, Kathleen"/>
    <x v="0"/>
    <x v="0"/>
    <x v="0"/>
    <x v="0"/>
    <x v="60"/>
    <x v="1998"/>
    <x v="1982"/>
    <x v="1"/>
    <x v="15"/>
    <x v="15"/>
    <n v="0"/>
    <n v="0"/>
    <n v="0"/>
    <n v="0"/>
    <n v="0"/>
    <n v="-450"/>
    <n v="-450"/>
    <n v="0"/>
    <n v="0"/>
    <n v="0"/>
    <n v="-450"/>
    <x v="2"/>
    <x v="1"/>
    <x v="4"/>
    <x v="4"/>
    <s v="6SNRE"/>
    <x v="15"/>
    <s v="6AFES"/>
    <x v="30"/>
    <s v="65AFES"/>
    <x v="34"/>
    <s v="D6AFSA"/>
    <s v="AFES Research Administration"/>
    <s v="D6AFSA"/>
    <m/>
    <m/>
    <m/>
    <s v="AFES Research Administration"/>
    <x v="2"/>
    <m/>
    <x v="0"/>
  </r>
  <r>
    <s v="Bennett, Kathleen"/>
    <x v="0"/>
    <x v="0"/>
    <x v="0"/>
    <x v="0"/>
    <x v="60"/>
    <x v="1999"/>
    <x v="1983"/>
    <x v="1"/>
    <x v="15"/>
    <x v="15"/>
    <n v="0"/>
    <n v="0"/>
    <n v="0"/>
    <n v="0"/>
    <n v="0"/>
    <n v="162.71"/>
    <n v="162.71"/>
    <n v="0"/>
    <n v="0"/>
    <n v="0"/>
    <n v="162.71"/>
    <x v="2"/>
    <x v="1"/>
    <x v="4"/>
    <x v="4"/>
    <s v="6SNRE"/>
    <x v="15"/>
    <s v="6AFES"/>
    <x v="30"/>
    <s v="65AFES"/>
    <x v="34"/>
    <s v="D6AFSA"/>
    <s v="AFES Research Administration"/>
    <s v="D6AFSA"/>
    <m/>
    <m/>
    <m/>
    <s v="AFES Research Administration"/>
    <x v="2"/>
    <m/>
    <x v="0"/>
  </r>
  <r>
    <s v="Bennett, Kathleen"/>
    <x v="0"/>
    <x v="0"/>
    <x v="0"/>
    <x v="0"/>
    <x v="60"/>
    <x v="2000"/>
    <x v="1984"/>
    <x v="1"/>
    <x v="15"/>
    <x v="15"/>
    <n v="0"/>
    <n v="0"/>
    <n v="0"/>
    <n v="0"/>
    <n v="0"/>
    <n v="11153.96"/>
    <n v="11153.96"/>
    <n v="1000"/>
    <n v="0"/>
    <n v="1000"/>
    <n v="10153.959999999999"/>
    <x v="2"/>
    <x v="1"/>
    <x v="4"/>
    <x v="4"/>
    <s v="6SNRE"/>
    <x v="15"/>
    <s v="6AFES"/>
    <x v="30"/>
    <s v="65AFES"/>
    <x v="34"/>
    <s v="D6AFSA"/>
    <s v="AFES Research Administration"/>
    <s v="D6AFSA"/>
    <m/>
    <m/>
    <m/>
    <s v="AFES Research Administration"/>
    <x v="2"/>
    <m/>
    <x v="0"/>
  </r>
  <r>
    <s v="Bennett, Kathleen"/>
    <x v="0"/>
    <x v="0"/>
    <x v="0"/>
    <x v="0"/>
    <x v="60"/>
    <x v="2002"/>
    <x v="1986"/>
    <x v="1"/>
    <x v="15"/>
    <x v="15"/>
    <n v="0"/>
    <n v="0"/>
    <n v="0"/>
    <n v="0"/>
    <n v="0"/>
    <n v="-1425"/>
    <n v="-1425"/>
    <n v="0"/>
    <n v="0"/>
    <n v="0"/>
    <n v="-1425"/>
    <x v="2"/>
    <x v="1"/>
    <x v="4"/>
    <x v="4"/>
    <s v="6SNRE"/>
    <x v="15"/>
    <s v="6AFES"/>
    <x v="30"/>
    <s v="65AFES"/>
    <x v="34"/>
    <s v="D6AFSA"/>
    <s v="AFES Research Administration"/>
    <s v="D6AFSA"/>
    <m/>
    <m/>
    <m/>
    <s v="AFES Research Administration"/>
    <x v="2"/>
    <m/>
    <x v="0"/>
  </r>
  <r>
    <s v="Bennett, Kathleen"/>
    <x v="0"/>
    <x v="0"/>
    <x v="0"/>
    <x v="0"/>
    <x v="60"/>
    <x v="1378"/>
    <x v="1367"/>
    <x v="1"/>
    <x v="15"/>
    <x v="15"/>
    <n v="0"/>
    <n v="0"/>
    <n v="0"/>
    <n v="0"/>
    <n v="0"/>
    <n v="-10310.959999999999"/>
    <n v="-10310.959999999999"/>
    <n v="8786.25"/>
    <n v="0"/>
    <n v="8786.25"/>
    <n v="-19097.21"/>
    <x v="2"/>
    <x v="1"/>
    <x v="4"/>
    <x v="4"/>
    <s v="6SNRE"/>
    <x v="15"/>
    <s v="6AFES"/>
    <x v="30"/>
    <s v="65AFES"/>
    <x v="34"/>
    <s v="D6AFSA"/>
    <s v="AFES Research Administration"/>
    <s v="D6AFSA"/>
    <m/>
    <m/>
    <m/>
    <s v="AFES Research Administration"/>
    <x v="2"/>
    <m/>
    <x v="0"/>
  </r>
  <r>
    <s v="Bennett, Kathleen"/>
    <x v="0"/>
    <x v="0"/>
    <x v="0"/>
    <x v="0"/>
    <x v="60"/>
    <x v="1"/>
    <x v="1"/>
    <x v="1"/>
    <x v="15"/>
    <x v="15"/>
    <n v="0"/>
    <n v="0"/>
    <n v="0"/>
    <n v="0"/>
    <n v="1500"/>
    <n v="-1801.06"/>
    <n v="-301.06"/>
    <n v="0"/>
    <n v="0"/>
    <n v="0"/>
    <n v="-301.06"/>
    <x v="1"/>
    <x v="1"/>
    <x v="4"/>
    <x v="4"/>
    <s v="6SNRE"/>
    <x v="15"/>
    <s v="6AFES"/>
    <x v="30"/>
    <s v="65AFES"/>
    <x v="34"/>
    <s v="D6AFSA"/>
    <s v="AFES Research Administration"/>
    <s v="D6AFSA"/>
    <m/>
    <m/>
    <m/>
    <s v="AFES Research Administration"/>
    <x v="1"/>
    <m/>
    <x v="0"/>
  </r>
  <r>
    <s v="Bennett, Kathleen"/>
    <x v="0"/>
    <x v="0"/>
    <x v="0"/>
    <x v="0"/>
    <x v="61"/>
    <x v="0"/>
    <x v="0"/>
    <x v="1"/>
    <x v="15"/>
    <x v="15"/>
    <n v="0"/>
    <n v="0"/>
    <n v="0"/>
    <n v="0"/>
    <n v="177900"/>
    <n v="10000"/>
    <n v="187900"/>
    <n v="73588.59"/>
    <n v="41669.96"/>
    <n v="115258.55"/>
    <n v="72641.45"/>
    <x v="0"/>
    <x v="0"/>
    <x v="4"/>
    <x v="4"/>
    <s v="6SNRE"/>
    <x v="15"/>
    <s v="6AFES"/>
    <x v="30"/>
    <s v="65AFES"/>
    <x v="34"/>
    <s v="D6AFSF"/>
    <s v="AFES Facilities"/>
    <s v="D6AFSF"/>
    <m/>
    <m/>
    <m/>
    <s v="AFES Facilities"/>
    <x v="0"/>
    <m/>
    <x v="0"/>
  </r>
  <r>
    <s v="Bennett, Kathleen"/>
    <x v="0"/>
    <x v="0"/>
    <x v="0"/>
    <x v="0"/>
    <x v="61"/>
    <x v="503"/>
    <x v="501"/>
    <x v="1"/>
    <x v="15"/>
    <x v="15"/>
    <n v="0"/>
    <n v="0"/>
    <n v="0"/>
    <n v="0"/>
    <n v="700"/>
    <n v="0"/>
    <n v="700"/>
    <n v="0"/>
    <n v="0"/>
    <n v="0"/>
    <n v="700"/>
    <x v="5"/>
    <x v="2"/>
    <x v="4"/>
    <x v="4"/>
    <s v="6SNRE"/>
    <x v="15"/>
    <s v="6AFES"/>
    <x v="30"/>
    <s v="65AFES"/>
    <x v="34"/>
    <s v="D6AFSF"/>
    <s v="AFES Facilities"/>
    <s v="D6AFSF"/>
    <m/>
    <m/>
    <m/>
    <s v="AFES Facilities"/>
    <x v="5"/>
    <m/>
    <x v="0"/>
  </r>
  <r>
    <s v="Bennett, Kathleen"/>
    <x v="0"/>
    <x v="0"/>
    <x v="0"/>
    <x v="0"/>
    <x v="61"/>
    <x v="1996"/>
    <x v="1980"/>
    <x v="1"/>
    <x v="15"/>
    <x v="15"/>
    <n v="0"/>
    <n v="0"/>
    <n v="0"/>
    <n v="0"/>
    <n v="0"/>
    <n v="-3063.92"/>
    <n v="-3063.92"/>
    <n v="0"/>
    <n v="0"/>
    <n v="0"/>
    <n v="-3063.92"/>
    <x v="2"/>
    <x v="1"/>
    <x v="4"/>
    <x v="4"/>
    <s v="6SNRE"/>
    <x v="15"/>
    <s v="6AFES"/>
    <x v="30"/>
    <s v="65AFES"/>
    <x v="34"/>
    <s v="D6AFSF"/>
    <s v="AFES Facilities"/>
    <s v="D6AFSF"/>
    <m/>
    <m/>
    <m/>
    <s v="AFES Facilities"/>
    <x v="2"/>
    <m/>
    <x v="0"/>
  </r>
  <r>
    <s v="Bennett, Kathleen"/>
    <x v="0"/>
    <x v="0"/>
    <x v="0"/>
    <x v="0"/>
    <x v="61"/>
    <x v="1"/>
    <x v="1"/>
    <x v="1"/>
    <x v="15"/>
    <x v="15"/>
    <n v="0"/>
    <n v="0"/>
    <n v="0"/>
    <n v="0"/>
    <n v="700"/>
    <n v="3063.92"/>
    <n v="3763.92"/>
    <n v="0"/>
    <n v="0"/>
    <n v="0"/>
    <n v="3763.92"/>
    <x v="1"/>
    <x v="1"/>
    <x v="4"/>
    <x v="4"/>
    <s v="6SNRE"/>
    <x v="15"/>
    <s v="6AFES"/>
    <x v="30"/>
    <s v="65AFES"/>
    <x v="34"/>
    <s v="D6AFSF"/>
    <s v="AFES Facilities"/>
    <s v="D6AFSF"/>
    <m/>
    <m/>
    <m/>
    <s v="AFES Facilities"/>
    <x v="1"/>
    <m/>
    <x v="0"/>
  </r>
  <r>
    <s v="Bennett, Kathleen"/>
    <x v="0"/>
    <x v="0"/>
    <x v="0"/>
    <x v="0"/>
    <x v="62"/>
    <x v="0"/>
    <x v="0"/>
    <x v="1"/>
    <x v="15"/>
    <x v="15"/>
    <n v="0"/>
    <n v="0"/>
    <n v="0"/>
    <n v="0"/>
    <n v="0"/>
    <n v="0"/>
    <n v="0"/>
    <n v="821.7"/>
    <n v="0"/>
    <n v="821.7"/>
    <n v="-821.7"/>
    <x v="0"/>
    <x v="0"/>
    <x v="4"/>
    <x v="4"/>
    <s v="6SNRE"/>
    <x v="15"/>
    <s v="6AFES"/>
    <x v="30"/>
    <s v="65AFES"/>
    <x v="34"/>
    <s v="D6AFSG"/>
    <s v="AFES Federal Land Grant Programs"/>
    <s v="D6AFSG"/>
    <m/>
    <m/>
    <m/>
    <s v="AFES Federal Land Grant Programs"/>
    <x v="0"/>
    <m/>
    <x v="0"/>
  </r>
  <r>
    <s v="Bennett, Kathleen"/>
    <x v="0"/>
    <x v="0"/>
    <x v="0"/>
    <x v="0"/>
    <x v="62"/>
    <x v="2456"/>
    <x v="2437"/>
    <x v="1"/>
    <x v="15"/>
    <x v="15"/>
    <n v="0"/>
    <n v="0"/>
    <n v="0"/>
    <n v="0"/>
    <n v="0"/>
    <n v="29512.639999999999"/>
    <n v="29512.639999999999"/>
    <n v="13044.62"/>
    <n v="3181.25"/>
    <n v="16225.87"/>
    <n v="13286.77"/>
    <x v="4"/>
    <x v="2"/>
    <x v="4"/>
    <x v="4"/>
    <s v="6SNRE"/>
    <x v="15"/>
    <s v="6AFES"/>
    <x v="30"/>
    <s v="65AFES"/>
    <x v="34"/>
    <s v="D6AFSG"/>
    <s v="AFES Federal Land Grant Programs"/>
    <s v="D6AFSG"/>
    <m/>
    <m/>
    <m/>
    <s v="AFES Federal Land Grant Programs"/>
    <x v="4"/>
    <m/>
    <x v="0"/>
  </r>
  <r>
    <s v="Bennett, Kathleen"/>
    <x v="0"/>
    <x v="0"/>
    <x v="0"/>
    <x v="0"/>
    <x v="62"/>
    <x v="2460"/>
    <x v="2441"/>
    <x v="1"/>
    <x v="15"/>
    <x v="15"/>
    <n v="0"/>
    <n v="0"/>
    <n v="0"/>
    <n v="0"/>
    <n v="0"/>
    <n v="-550"/>
    <n v="-550"/>
    <n v="0"/>
    <n v="0"/>
    <n v="0"/>
    <n v="-550"/>
    <x v="4"/>
    <x v="2"/>
    <x v="4"/>
    <x v="4"/>
    <s v="6SNRE"/>
    <x v="15"/>
    <s v="6AFES"/>
    <x v="30"/>
    <s v="65AFES"/>
    <x v="34"/>
    <s v="D6AFSG"/>
    <s v="AFES Federal Land Grant Programs"/>
    <s v="D6AFSG"/>
    <m/>
    <m/>
    <m/>
    <s v="AFES Federal Land Grant Programs"/>
    <x v="4"/>
    <m/>
    <x v="0"/>
  </r>
  <r>
    <s v="Bennett, Kathleen"/>
    <x v="0"/>
    <x v="0"/>
    <x v="0"/>
    <x v="0"/>
    <x v="62"/>
    <x v="2461"/>
    <x v="2442"/>
    <x v="1"/>
    <x v="15"/>
    <x v="15"/>
    <n v="0"/>
    <n v="0"/>
    <n v="0"/>
    <n v="0"/>
    <n v="0"/>
    <n v="30669.040000000001"/>
    <n v="30669.040000000001"/>
    <n v="646.04"/>
    <n v="0"/>
    <n v="646.04"/>
    <n v="30023"/>
    <x v="4"/>
    <x v="2"/>
    <x v="4"/>
    <x v="4"/>
    <s v="6SNRE"/>
    <x v="15"/>
    <s v="6AFES"/>
    <x v="30"/>
    <s v="65AFES"/>
    <x v="34"/>
    <s v="D6AFSG"/>
    <s v="AFES Federal Land Grant Programs"/>
    <s v="D6AFSG"/>
    <m/>
    <m/>
    <m/>
    <s v="AFES Federal Land Grant Programs"/>
    <x v="4"/>
    <m/>
    <x v="0"/>
  </r>
  <r>
    <s v="Bennett, Kathleen"/>
    <x v="0"/>
    <x v="0"/>
    <x v="0"/>
    <x v="0"/>
    <x v="62"/>
    <x v="2457"/>
    <x v="2438"/>
    <x v="1"/>
    <x v="15"/>
    <x v="15"/>
    <n v="0"/>
    <n v="0"/>
    <n v="0"/>
    <n v="0"/>
    <n v="0"/>
    <n v="53794"/>
    <n v="53794"/>
    <n v="2042.61"/>
    <n v="0"/>
    <n v="2042.61"/>
    <n v="51751.39"/>
    <x v="4"/>
    <x v="2"/>
    <x v="4"/>
    <x v="4"/>
    <s v="6SNRE"/>
    <x v="15"/>
    <s v="6AFES"/>
    <x v="30"/>
    <s v="65AFES"/>
    <x v="34"/>
    <s v="D6AFSG"/>
    <s v="AFES Federal Land Grant Programs"/>
    <s v="D6AFSG"/>
    <m/>
    <m/>
    <m/>
    <s v="AFES Federal Land Grant Programs"/>
    <x v="4"/>
    <m/>
    <x v="0"/>
  </r>
  <r>
    <s v="Bennett, Kathleen"/>
    <x v="0"/>
    <x v="0"/>
    <x v="0"/>
    <x v="0"/>
    <x v="62"/>
    <x v="2463"/>
    <x v="2444"/>
    <x v="1"/>
    <x v="15"/>
    <x v="15"/>
    <n v="0"/>
    <n v="0"/>
    <n v="0"/>
    <n v="0"/>
    <n v="0"/>
    <n v="20000"/>
    <n v="20000"/>
    <n v="0"/>
    <n v="0"/>
    <n v="0"/>
    <n v="20000"/>
    <x v="4"/>
    <x v="2"/>
    <x v="4"/>
    <x v="4"/>
    <s v="6SNRE"/>
    <x v="15"/>
    <s v="6AFES"/>
    <x v="30"/>
    <s v="65AFES"/>
    <x v="34"/>
    <s v="D6AFSG"/>
    <s v="AFES Federal Land Grant Programs"/>
    <s v="D6AFSG"/>
    <m/>
    <m/>
    <m/>
    <s v="AFES Federal Land Grant Programs"/>
    <x v="4"/>
    <m/>
    <x v="0"/>
  </r>
  <r>
    <s v="Bennett, Kathleen"/>
    <x v="0"/>
    <x v="0"/>
    <x v="0"/>
    <x v="0"/>
    <x v="62"/>
    <x v="2464"/>
    <x v="2445"/>
    <x v="1"/>
    <x v="15"/>
    <x v="15"/>
    <n v="0"/>
    <n v="0"/>
    <n v="0"/>
    <n v="0"/>
    <n v="0"/>
    <n v="13000"/>
    <n v="13000"/>
    <n v="0"/>
    <n v="0"/>
    <n v="0"/>
    <n v="13000"/>
    <x v="4"/>
    <x v="2"/>
    <x v="4"/>
    <x v="4"/>
    <s v="6SNRE"/>
    <x v="15"/>
    <s v="6AFES"/>
    <x v="30"/>
    <s v="65AFES"/>
    <x v="34"/>
    <s v="D6AFSG"/>
    <s v="AFES Federal Land Grant Programs"/>
    <s v="D6AFSG"/>
    <m/>
    <m/>
    <m/>
    <s v="AFES Federal Land Grant Programs"/>
    <x v="4"/>
    <m/>
    <x v="0"/>
  </r>
  <r>
    <s v="Bennett, Kathleen"/>
    <x v="0"/>
    <x v="0"/>
    <x v="0"/>
    <x v="0"/>
    <x v="62"/>
    <x v="2465"/>
    <x v="2446"/>
    <x v="1"/>
    <x v="15"/>
    <x v="15"/>
    <n v="0"/>
    <n v="0"/>
    <n v="0"/>
    <n v="0"/>
    <n v="0"/>
    <n v="6000"/>
    <n v="6000"/>
    <n v="0"/>
    <n v="0"/>
    <n v="0"/>
    <n v="6000"/>
    <x v="4"/>
    <x v="2"/>
    <x v="4"/>
    <x v="4"/>
    <s v="6SNRE"/>
    <x v="15"/>
    <s v="6AFES"/>
    <x v="30"/>
    <s v="65AFES"/>
    <x v="34"/>
    <s v="D6AFSG"/>
    <s v="AFES Federal Land Grant Programs"/>
    <s v="D6AFSG"/>
    <m/>
    <m/>
    <m/>
    <s v="AFES Federal Land Grant Programs"/>
    <x v="4"/>
    <m/>
    <x v="0"/>
  </r>
  <r>
    <s v="Bennett, Kathleen"/>
    <x v="0"/>
    <x v="0"/>
    <x v="0"/>
    <x v="0"/>
    <x v="62"/>
    <x v="2467"/>
    <x v="2448"/>
    <x v="1"/>
    <x v="15"/>
    <x v="15"/>
    <n v="0"/>
    <n v="0"/>
    <n v="0"/>
    <n v="0"/>
    <n v="0"/>
    <n v="3500"/>
    <n v="3500"/>
    <n v="0"/>
    <n v="0"/>
    <n v="0"/>
    <n v="3500"/>
    <x v="4"/>
    <x v="2"/>
    <x v="4"/>
    <x v="4"/>
    <s v="6SNRE"/>
    <x v="15"/>
    <s v="6AFES"/>
    <x v="30"/>
    <s v="65AFES"/>
    <x v="34"/>
    <s v="D6AFSG"/>
    <s v="AFES Federal Land Grant Programs"/>
    <s v="D6AFSG"/>
    <m/>
    <m/>
    <m/>
    <s v="AFES Federal Land Grant Programs"/>
    <x v="4"/>
    <m/>
    <x v="0"/>
  </r>
  <r>
    <s v="Bennett, Kathleen"/>
    <x v="0"/>
    <x v="0"/>
    <x v="0"/>
    <x v="0"/>
    <x v="62"/>
    <x v="503"/>
    <x v="501"/>
    <x v="1"/>
    <x v="15"/>
    <x v="15"/>
    <n v="0"/>
    <n v="0"/>
    <n v="0"/>
    <n v="0"/>
    <n v="6700"/>
    <n v="-155925.68"/>
    <n v="-149225.68"/>
    <n v="0"/>
    <n v="0"/>
    <n v="0"/>
    <n v="-149225.68"/>
    <x v="5"/>
    <x v="2"/>
    <x v="4"/>
    <x v="4"/>
    <s v="6SNRE"/>
    <x v="15"/>
    <s v="6AFES"/>
    <x v="30"/>
    <s v="65AFES"/>
    <x v="34"/>
    <s v="D6AFSG"/>
    <s v="AFES Federal Land Grant Programs"/>
    <s v="D6AFSG"/>
    <m/>
    <m/>
    <m/>
    <s v="AFES Federal Land Grant Programs"/>
    <x v="5"/>
    <m/>
    <x v="0"/>
  </r>
  <r>
    <s v="Bennett, Kathleen"/>
    <x v="0"/>
    <x v="0"/>
    <x v="0"/>
    <x v="0"/>
    <x v="62"/>
    <x v="491"/>
    <x v="489"/>
    <x v="1"/>
    <x v="15"/>
    <x v="15"/>
    <n v="0"/>
    <n v="0"/>
    <n v="0"/>
    <n v="0"/>
    <n v="0"/>
    <n v="-255"/>
    <n v="-255"/>
    <n v="0"/>
    <n v="0"/>
    <n v="0"/>
    <n v="-255"/>
    <x v="2"/>
    <x v="1"/>
    <x v="4"/>
    <x v="4"/>
    <s v="6SNRE"/>
    <x v="15"/>
    <s v="6AFES"/>
    <x v="30"/>
    <s v="65AFES"/>
    <x v="34"/>
    <s v="D6AFSG"/>
    <s v="AFES Federal Land Grant Programs"/>
    <s v="D6AFSG"/>
    <m/>
    <m/>
    <m/>
    <s v="AFES Federal Land Grant Programs"/>
    <x v="2"/>
    <m/>
    <x v="0"/>
  </r>
  <r>
    <s v="Bennett, Kathleen"/>
    <x v="0"/>
    <x v="0"/>
    <x v="0"/>
    <x v="0"/>
    <x v="62"/>
    <x v="487"/>
    <x v="485"/>
    <x v="1"/>
    <x v="15"/>
    <x v="15"/>
    <n v="0"/>
    <n v="0"/>
    <n v="0"/>
    <n v="0"/>
    <n v="0"/>
    <n v="38305.919999999998"/>
    <n v="38305.919999999998"/>
    <n v="14673.36"/>
    <n v="4724.25"/>
    <n v="19397.61"/>
    <n v="18908.310000000001"/>
    <x v="2"/>
    <x v="1"/>
    <x v="4"/>
    <x v="4"/>
    <s v="6SNRE"/>
    <x v="15"/>
    <s v="6AFES"/>
    <x v="30"/>
    <s v="65AFES"/>
    <x v="34"/>
    <s v="D6AFSG"/>
    <s v="AFES Federal Land Grant Programs"/>
    <s v="D6AFSG"/>
    <m/>
    <m/>
    <m/>
    <s v="AFES Federal Land Grant Programs"/>
    <x v="2"/>
    <m/>
    <x v="0"/>
  </r>
  <r>
    <s v="Bennett, Kathleen"/>
    <x v="0"/>
    <x v="0"/>
    <x v="0"/>
    <x v="0"/>
    <x v="62"/>
    <x v="494"/>
    <x v="492"/>
    <x v="1"/>
    <x v="15"/>
    <x v="15"/>
    <n v="0"/>
    <n v="0"/>
    <n v="0"/>
    <n v="0"/>
    <n v="0"/>
    <n v="9860.8799999999992"/>
    <n v="9860.8799999999992"/>
    <n v="341.38"/>
    <n v="0"/>
    <n v="341.38"/>
    <n v="9519.5"/>
    <x v="2"/>
    <x v="1"/>
    <x v="4"/>
    <x v="4"/>
    <s v="6SNRE"/>
    <x v="15"/>
    <s v="6AFES"/>
    <x v="30"/>
    <s v="65AFES"/>
    <x v="34"/>
    <s v="D6AFSG"/>
    <s v="AFES Federal Land Grant Programs"/>
    <s v="D6AFSG"/>
    <m/>
    <m/>
    <m/>
    <s v="AFES Federal Land Grant Programs"/>
    <x v="2"/>
    <m/>
    <x v="0"/>
  </r>
  <r>
    <s v="Bennett, Kathleen"/>
    <x v="0"/>
    <x v="0"/>
    <x v="0"/>
    <x v="0"/>
    <x v="62"/>
    <x v="488"/>
    <x v="486"/>
    <x v="1"/>
    <x v="15"/>
    <x v="15"/>
    <n v="0"/>
    <n v="0"/>
    <n v="0"/>
    <n v="0"/>
    <n v="0"/>
    <n v="28832.04"/>
    <n v="28832.04"/>
    <n v="1039.8499999999999"/>
    <n v="0"/>
    <n v="1039.8499999999999"/>
    <n v="27792.19"/>
    <x v="2"/>
    <x v="1"/>
    <x v="4"/>
    <x v="4"/>
    <s v="6SNRE"/>
    <x v="15"/>
    <s v="6AFES"/>
    <x v="30"/>
    <s v="65AFES"/>
    <x v="34"/>
    <s v="D6AFSG"/>
    <s v="AFES Federal Land Grant Programs"/>
    <s v="D6AFSG"/>
    <m/>
    <m/>
    <m/>
    <s v="AFES Federal Land Grant Programs"/>
    <x v="2"/>
    <m/>
    <x v="0"/>
  </r>
  <r>
    <s v="Bennett, Kathleen"/>
    <x v="0"/>
    <x v="0"/>
    <x v="0"/>
    <x v="0"/>
    <x v="62"/>
    <x v="2004"/>
    <x v="1988"/>
    <x v="1"/>
    <x v="15"/>
    <x v="15"/>
    <n v="0"/>
    <n v="0"/>
    <n v="0"/>
    <n v="0"/>
    <n v="0"/>
    <n v="10000"/>
    <n v="10000"/>
    <n v="2342.3200000000002"/>
    <n v="0"/>
    <n v="2342.3200000000002"/>
    <n v="7657.68"/>
    <x v="2"/>
    <x v="1"/>
    <x v="4"/>
    <x v="4"/>
    <s v="6SNRE"/>
    <x v="15"/>
    <s v="6AFES"/>
    <x v="30"/>
    <s v="65AFES"/>
    <x v="34"/>
    <s v="D6AFSG"/>
    <s v="AFES Federal Land Grant Programs"/>
    <s v="D6AFSG"/>
    <m/>
    <m/>
    <m/>
    <s v="AFES Federal Land Grant Programs"/>
    <x v="2"/>
    <m/>
    <x v="0"/>
  </r>
  <r>
    <s v="Bennett, Kathleen"/>
    <x v="0"/>
    <x v="0"/>
    <x v="0"/>
    <x v="0"/>
    <x v="62"/>
    <x v="489"/>
    <x v="487"/>
    <x v="1"/>
    <x v="15"/>
    <x v="15"/>
    <n v="0"/>
    <n v="0"/>
    <n v="0"/>
    <n v="0"/>
    <n v="0"/>
    <n v="31509"/>
    <n v="31509"/>
    <n v="2832.55"/>
    <n v="0"/>
    <n v="2832.55"/>
    <n v="28676.45"/>
    <x v="2"/>
    <x v="1"/>
    <x v="4"/>
    <x v="4"/>
    <s v="6SNRE"/>
    <x v="15"/>
    <s v="6AFES"/>
    <x v="30"/>
    <s v="65AFES"/>
    <x v="34"/>
    <s v="D6AFSG"/>
    <s v="AFES Federal Land Grant Programs"/>
    <s v="D6AFSG"/>
    <m/>
    <m/>
    <m/>
    <s v="AFES Federal Land Grant Programs"/>
    <x v="2"/>
    <m/>
    <x v="0"/>
  </r>
  <r>
    <s v="Bennett, Kathleen"/>
    <x v="0"/>
    <x v="0"/>
    <x v="0"/>
    <x v="0"/>
    <x v="62"/>
    <x v="496"/>
    <x v="494"/>
    <x v="1"/>
    <x v="15"/>
    <x v="15"/>
    <n v="0"/>
    <n v="0"/>
    <n v="0"/>
    <n v="0"/>
    <n v="0"/>
    <n v="10000"/>
    <n v="10000"/>
    <n v="0"/>
    <n v="0"/>
    <n v="0"/>
    <n v="10000"/>
    <x v="2"/>
    <x v="1"/>
    <x v="4"/>
    <x v="4"/>
    <s v="6SNRE"/>
    <x v="15"/>
    <s v="6AFES"/>
    <x v="30"/>
    <s v="65AFES"/>
    <x v="34"/>
    <s v="D6AFSG"/>
    <s v="AFES Federal Land Grant Programs"/>
    <s v="D6AFSG"/>
    <m/>
    <m/>
    <m/>
    <s v="AFES Federal Land Grant Programs"/>
    <x v="2"/>
    <m/>
    <x v="0"/>
  </r>
  <r>
    <s v="Bennett, Kathleen"/>
    <x v="0"/>
    <x v="0"/>
    <x v="0"/>
    <x v="0"/>
    <x v="62"/>
    <x v="497"/>
    <x v="495"/>
    <x v="1"/>
    <x v="15"/>
    <x v="15"/>
    <n v="0"/>
    <n v="0"/>
    <n v="0"/>
    <n v="0"/>
    <n v="0"/>
    <n v="32925"/>
    <n v="32925"/>
    <n v="0"/>
    <n v="0"/>
    <n v="0"/>
    <n v="32925"/>
    <x v="2"/>
    <x v="1"/>
    <x v="4"/>
    <x v="4"/>
    <s v="6SNRE"/>
    <x v="15"/>
    <s v="6AFES"/>
    <x v="30"/>
    <s v="65AFES"/>
    <x v="34"/>
    <s v="D6AFSG"/>
    <s v="AFES Federal Land Grant Programs"/>
    <s v="D6AFSG"/>
    <m/>
    <m/>
    <m/>
    <s v="AFES Federal Land Grant Programs"/>
    <x v="2"/>
    <m/>
    <x v="0"/>
  </r>
  <r>
    <s v="Bennett, Kathleen"/>
    <x v="0"/>
    <x v="0"/>
    <x v="0"/>
    <x v="0"/>
    <x v="62"/>
    <x v="498"/>
    <x v="496"/>
    <x v="1"/>
    <x v="15"/>
    <x v="15"/>
    <n v="0"/>
    <n v="0"/>
    <n v="0"/>
    <n v="0"/>
    <n v="0"/>
    <n v="12500"/>
    <n v="12500"/>
    <n v="0"/>
    <n v="0"/>
    <n v="0"/>
    <n v="12500"/>
    <x v="2"/>
    <x v="1"/>
    <x v="4"/>
    <x v="4"/>
    <s v="6SNRE"/>
    <x v="15"/>
    <s v="6AFES"/>
    <x v="30"/>
    <s v="65AFES"/>
    <x v="34"/>
    <s v="D6AFSG"/>
    <s v="AFES Federal Land Grant Programs"/>
    <s v="D6AFSG"/>
    <m/>
    <m/>
    <m/>
    <s v="AFES Federal Land Grant Programs"/>
    <x v="2"/>
    <m/>
    <x v="0"/>
  </r>
  <r>
    <s v="Bennett, Kathleen"/>
    <x v="0"/>
    <x v="0"/>
    <x v="0"/>
    <x v="0"/>
    <x v="62"/>
    <x v="499"/>
    <x v="497"/>
    <x v="1"/>
    <x v="15"/>
    <x v="15"/>
    <n v="0"/>
    <n v="0"/>
    <n v="0"/>
    <n v="0"/>
    <n v="0"/>
    <n v="6000"/>
    <n v="6000"/>
    <n v="0"/>
    <n v="0"/>
    <n v="0"/>
    <n v="6000"/>
    <x v="2"/>
    <x v="1"/>
    <x v="4"/>
    <x v="4"/>
    <s v="6SNRE"/>
    <x v="15"/>
    <s v="6AFES"/>
    <x v="30"/>
    <s v="65AFES"/>
    <x v="34"/>
    <s v="D6AFSG"/>
    <s v="AFES Federal Land Grant Programs"/>
    <s v="D6AFSG"/>
    <m/>
    <m/>
    <m/>
    <s v="AFES Federal Land Grant Programs"/>
    <x v="2"/>
    <m/>
    <x v="0"/>
  </r>
  <r>
    <s v="Bennett, Kathleen"/>
    <x v="0"/>
    <x v="0"/>
    <x v="0"/>
    <x v="0"/>
    <x v="62"/>
    <x v="501"/>
    <x v="499"/>
    <x v="1"/>
    <x v="15"/>
    <x v="15"/>
    <n v="0"/>
    <n v="0"/>
    <n v="0"/>
    <n v="0"/>
    <n v="0"/>
    <n v="3500"/>
    <n v="3500"/>
    <n v="0"/>
    <n v="0"/>
    <n v="0"/>
    <n v="3500"/>
    <x v="2"/>
    <x v="1"/>
    <x v="4"/>
    <x v="4"/>
    <s v="6SNRE"/>
    <x v="15"/>
    <s v="6AFES"/>
    <x v="30"/>
    <s v="65AFES"/>
    <x v="34"/>
    <s v="D6AFSG"/>
    <s v="AFES Federal Land Grant Programs"/>
    <s v="D6AFSG"/>
    <m/>
    <m/>
    <m/>
    <s v="AFES Federal Land Grant Programs"/>
    <x v="2"/>
    <m/>
    <x v="0"/>
  </r>
  <r>
    <s v="Bennett, Kathleen"/>
    <x v="0"/>
    <x v="0"/>
    <x v="0"/>
    <x v="0"/>
    <x v="62"/>
    <x v="1"/>
    <x v="1"/>
    <x v="1"/>
    <x v="15"/>
    <x v="15"/>
    <n v="0"/>
    <n v="0"/>
    <n v="0"/>
    <n v="0"/>
    <n v="29700"/>
    <n v="-183177.84"/>
    <n v="-153477.84"/>
    <n v="0"/>
    <n v="0"/>
    <n v="0"/>
    <n v="-153477.84"/>
    <x v="1"/>
    <x v="1"/>
    <x v="4"/>
    <x v="4"/>
    <s v="6SNRE"/>
    <x v="15"/>
    <s v="6AFES"/>
    <x v="30"/>
    <s v="65AFES"/>
    <x v="34"/>
    <s v="D6AFSG"/>
    <s v="AFES Federal Land Grant Programs"/>
    <s v="D6AFSG"/>
    <m/>
    <m/>
    <m/>
    <s v="AFES Federal Land Grant Programs"/>
    <x v="1"/>
    <m/>
    <x v="0"/>
  </r>
  <r>
    <s v="Bennett, Kathleen"/>
    <x v="0"/>
    <x v="0"/>
    <x v="0"/>
    <x v="0"/>
    <x v="63"/>
    <x v="0"/>
    <x v="0"/>
    <x v="1"/>
    <x v="15"/>
    <x v="15"/>
    <n v="0"/>
    <n v="0"/>
    <n v="0"/>
    <n v="0"/>
    <n v="21200"/>
    <n v="500"/>
    <n v="21700"/>
    <n v="1120.7"/>
    <n v="421.14"/>
    <n v="1541.84"/>
    <n v="20158.16"/>
    <x v="0"/>
    <x v="0"/>
    <x v="4"/>
    <x v="4"/>
    <s v="6SNRE"/>
    <x v="15"/>
    <s v="6AFES"/>
    <x v="30"/>
    <s v="65AFES"/>
    <x v="34"/>
    <s v="D6AFSR"/>
    <s v="AFES Research Programs"/>
    <s v="D6AFSR"/>
    <m/>
    <m/>
    <m/>
    <s v="AFES Research Programs"/>
    <x v="0"/>
    <m/>
    <x v="0"/>
  </r>
  <r>
    <s v="Bennett, Kathleen"/>
    <x v="0"/>
    <x v="0"/>
    <x v="0"/>
    <x v="0"/>
    <x v="63"/>
    <x v="2464"/>
    <x v="2445"/>
    <x v="1"/>
    <x v="15"/>
    <x v="15"/>
    <n v="0"/>
    <n v="0"/>
    <n v="0"/>
    <n v="0"/>
    <n v="0"/>
    <n v="2000"/>
    <n v="2000"/>
    <n v="0"/>
    <n v="0"/>
    <n v="0"/>
    <n v="2000"/>
    <x v="4"/>
    <x v="2"/>
    <x v="4"/>
    <x v="4"/>
    <s v="6SNRE"/>
    <x v="15"/>
    <s v="6AFES"/>
    <x v="30"/>
    <s v="65AFES"/>
    <x v="34"/>
    <s v="D6AFSR"/>
    <s v="AFES Research Programs"/>
    <s v="D6AFSR"/>
    <m/>
    <m/>
    <m/>
    <s v="AFES Research Programs"/>
    <x v="4"/>
    <m/>
    <x v="0"/>
  </r>
  <r>
    <s v="Bennett, Kathleen"/>
    <x v="0"/>
    <x v="0"/>
    <x v="0"/>
    <x v="0"/>
    <x v="63"/>
    <x v="503"/>
    <x v="501"/>
    <x v="1"/>
    <x v="15"/>
    <x v="15"/>
    <n v="0"/>
    <n v="0"/>
    <n v="0"/>
    <n v="0"/>
    <n v="0"/>
    <n v="-2000"/>
    <n v="-2000"/>
    <n v="0"/>
    <n v="0"/>
    <n v="0"/>
    <n v="-2000"/>
    <x v="5"/>
    <x v="2"/>
    <x v="4"/>
    <x v="4"/>
    <s v="6SNRE"/>
    <x v="15"/>
    <s v="6AFES"/>
    <x v="30"/>
    <s v="65AFES"/>
    <x v="34"/>
    <s v="D6AFSR"/>
    <s v="AFES Research Programs"/>
    <s v="D6AFSR"/>
    <m/>
    <m/>
    <m/>
    <s v="AFES Research Programs"/>
    <x v="5"/>
    <m/>
    <x v="0"/>
  </r>
  <r>
    <s v="Bennett, Kathleen"/>
    <x v="0"/>
    <x v="0"/>
    <x v="0"/>
    <x v="0"/>
    <x v="63"/>
    <x v="504"/>
    <x v="502"/>
    <x v="1"/>
    <x v="15"/>
    <x v="15"/>
    <n v="0"/>
    <n v="0"/>
    <n v="0"/>
    <n v="0"/>
    <n v="0"/>
    <n v="7410"/>
    <n v="7410"/>
    <n v="0"/>
    <n v="0"/>
    <n v="0"/>
    <n v="7410"/>
    <x v="2"/>
    <x v="1"/>
    <x v="4"/>
    <x v="4"/>
    <s v="6SNRE"/>
    <x v="15"/>
    <s v="6AFES"/>
    <x v="30"/>
    <s v="65AFES"/>
    <x v="34"/>
    <s v="D6AFSR"/>
    <s v="AFES Research Programs"/>
    <s v="D6AFSR"/>
    <m/>
    <m/>
    <m/>
    <s v="AFES Research Programs"/>
    <x v="2"/>
    <m/>
    <x v="0"/>
  </r>
  <r>
    <s v="Bennett, Kathleen"/>
    <x v="0"/>
    <x v="0"/>
    <x v="0"/>
    <x v="0"/>
    <x v="63"/>
    <x v="2005"/>
    <x v="1989"/>
    <x v="1"/>
    <x v="15"/>
    <x v="15"/>
    <n v="0"/>
    <n v="0"/>
    <n v="0"/>
    <n v="0"/>
    <n v="0"/>
    <n v="-3810.44"/>
    <n v="-3810.44"/>
    <n v="1002.18"/>
    <n v="0"/>
    <n v="1002.18"/>
    <n v="-4812.62"/>
    <x v="2"/>
    <x v="1"/>
    <x v="4"/>
    <x v="4"/>
    <s v="6SNRE"/>
    <x v="15"/>
    <s v="6AFES"/>
    <x v="30"/>
    <s v="65AFES"/>
    <x v="34"/>
    <s v="D6AFSR"/>
    <s v="AFES Research Programs"/>
    <s v="D6AFSR"/>
    <m/>
    <m/>
    <m/>
    <s v="AFES Research Programs"/>
    <x v="2"/>
    <m/>
    <x v="0"/>
  </r>
  <r>
    <s v="Bennett, Kathleen"/>
    <x v="0"/>
    <x v="0"/>
    <x v="0"/>
    <x v="0"/>
    <x v="63"/>
    <x v="506"/>
    <x v="504"/>
    <x v="1"/>
    <x v="15"/>
    <x v="15"/>
    <n v="0"/>
    <n v="0"/>
    <n v="0"/>
    <n v="0"/>
    <n v="0"/>
    <n v="3777"/>
    <n v="3777"/>
    <n v="3780"/>
    <n v="0"/>
    <n v="3780"/>
    <n v="-3"/>
    <x v="2"/>
    <x v="1"/>
    <x v="4"/>
    <x v="4"/>
    <s v="6SNRE"/>
    <x v="15"/>
    <s v="6AFES"/>
    <x v="30"/>
    <s v="65AFES"/>
    <x v="34"/>
    <s v="D6AFSR"/>
    <s v="AFES Research Programs"/>
    <s v="D6AFSR"/>
    <m/>
    <m/>
    <m/>
    <s v="AFES Research Programs"/>
    <x v="2"/>
    <m/>
    <x v="0"/>
  </r>
  <r>
    <s v="Bennett, Kathleen"/>
    <x v="0"/>
    <x v="0"/>
    <x v="0"/>
    <x v="0"/>
    <x v="63"/>
    <x v="508"/>
    <x v="506"/>
    <x v="1"/>
    <x v="15"/>
    <x v="15"/>
    <n v="0"/>
    <n v="0"/>
    <n v="0"/>
    <n v="0"/>
    <n v="0"/>
    <n v="0"/>
    <n v="0"/>
    <n v="1695"/>
    <n v="0"/>
    <n v="1695"/>
    <n v="-1695"/>
    <x v="2"/>
    <x v="1"/>
    <x v="4"/>
    <x v="4"/>
    <s v="6SNRE"/>
    <x v="15"/>
    <s v="6AFES"/>
    <x v="30"/>
    <s v="65AFES"/>
    <x v="34"/>
    <s v="D6AFSR"/>
    <s v="AFES Research Programs"/>
    <s v="D6AFSR"/>
    <m/>
    <m/>
    <m/>
    <s v="AFES Research Programs"/>
    <x v="2"/>
    <m/>
    <x v="0"/>
  </r>
  <r>
    <s v="Bennett, Kathleen"/>
    <x v="0"/>
    <x v="0"/>
    <x v="0"/>
    <x v="0"/>
    <x v="63"/>
    <x v="509"/>
    <x v="507"/>
    <x v="1"/>
    <x v="15"/>
    <x v="15"/>
    <n v="0"/>
    <n v="0"/>
    <n v="0"/>
    <n v="0"/>
    <n v="0"/>
    <n v="26500"/>
    <n v="26500"/>
    <n v="18000"/>
    <n v="0"/>
    <n v="18000"/>
    <n v="8500"/>
    <x v="2"/>
    <x v="1"/>
    <x v="4"/>
    <x v="4"/>
    <s v="6SNRE"/>
    <x v="15"/>
    <s v="6AFES"/>
    <x v="30"/>
    <s v="65AFES"/>
    <x v="34"/>
    <s v="D6AFSR"/>
    <s v="AFES Research Programs"/>
    <s v="D6AFSR"/>
    <m/>
    <m/>
    <m/>
    <s v="AFES Research Programs"/>
    <x v="2"/>
    <m/>
    <x v="0"/>
  </r>
  <r>
    <s v="Bennett, Kathleen"/>
    <x v="0"/>
    <x v="0"/>
    <x v="0"/>
    <x v="0"/>
    <x v="63"/>
    <x v="510"/>
    <x v="508"/>
    <x v="1"/>
    <x v="15"/>
    <x v="15"/>
    <n v="0"/>
    <n v="0"/>
    <n v="0"/>
    <n v="0"/>
    <n v="0"/>
    <n v="225"/>
    <n v="225"/>
    <n v="0"/>
    <n v="0"/>
    <n v="0"/>
    <n v="225"/>
    <x v="2"/>
    <x v="1"/>
    <x v="4"/>
    <x v="4"/>
    <s v="6SNRE"/>
    <x v="15"/>
    <s v="6AFES"/>
    <x v="30"/>
    <s v="65AFES"/>
    <x v="34"/>
    <s v="D6AFSR"/>
    <s v="AFES Research Programs"/>
    <s v="D6AFSR"/>
    <m/>
    <m/>
    <m/>
    <s v="AFES Research Programs"/>
    <x v="2"/>
    <m/>
    <x v="0"/>
  </r>
  <r>
    <s v="Bennett, Kathleen"/>
    <x v="0"/>
    <x v="0"/>
    <x v="0"/>
    <x v="0"/>
    <x v="63"/>
    <x v="511"/>
    <x v="509"/>
    <x v="1"/>
    <x v="15"/>
    <x v="15"/>
    <n v="0"/>
    <n v="0"/>
    <n v="0"/>
    <n v="0"/>
    <n v="0"/>
    <n v="158316.44"/>
    <n v="158316.44"/>
    <n v="58966.71"/>
    <n v="96347.199999999997"/>
    <n v="155313.91"/>
    <n v="3002.53"/>
    <x v="2"/>
    <x v="1"/>
    <x v="4"/>
    <x v="4"/>
    <s v="6SNRE"/>
    <x v="15"/>
    <s v="6AFES"/>
    <x v="30"/>
    <s v="65AFES"/>
    <x v="34"/>
    <s v="D6AFSR"/>
    <s v="AFES Research Programs"/>
    <s v="D6AFSR"/>
    <m/>
    <m/>
    <m/>
    <s v="AFES Research Programs"/>
    <x v="2"/>
    <m/>
    <x v="0"/>
  </r>
  <r>
    <s v="Bennett, Kathleen"/>
    <x v="0"/>
    <x v="0"/>
    <x v="0"/>
    <x v="0"/>
    <x v="63"/>
    <x v="512"/>
    <x v="510"/>
    <x v="1"/>
    <x v="15"/>
    <x v="15"/>
    <n v="0"/>
    <n v="0"/>
    <n v="0"/>
    <n v="0"/>
    <n v="0"/>
    <n v="0"/>
    <n v="0"/>
    <n v="889.2"/>
    <n v="0"/>
    <n v="889.2"/>
    <n v="-889.2"/>
    <x v="2"/>
    <x v="1"/>
    <x v="4"/>
    <x v="4"/>
    <s v="6SNRE"/>
    <x v="15"/>
    <s v="6AFES"/>
    <x v="30"/>
    <s v="65AFES"/>
    <x v="34"/>
    <s v="D6AFSR"/>
    <s v="AFES Research Programs"/>
    <s v="D6AFSR"/>
    <m/>
    <m/>
    <m/>
    <s v="AFES Research Programs"/>
    <x v="2"/>
    <m/>
    <x v="0"/>
  </r>
  <r>
    <s v="Bennett, Kathleen"/>
    <x v="0"/>
    <x v="0"/>
    <x v="0"/>
    <x v="0"/>
    <x v="63"/>
    <x v="1312"/>
    <x v="1301"/>
    <x v="1"/>
    <x v="15"/>
    <x v="15"/>
    <n v="0"/>
    <n v="0"/>
    <n v="0"/>
    <n v="0"/>
    <n v="0"/>
    <n v="-99.99"/>
    <n v="-99.99"/>
    <n v="0"/>
    <n v="0"/>
    <n v="0"/>
    <n v="-99.99"/>
    <x v="2"/>
    <x v="1"/>
    <x v="4"/>
    <x v="4"/>
    <s v="6SNRE"/>
    <x v="15"/>
    <s v="6AFES"/>
    <x v="30"/>
    <s v="65AFES"/>
    <x v="34"/>
    <s v="D6AFSR"/>
    <s v="AFES Research Programs"/>
    <s v="D6AFSR"/>
    <m/>
    <m/>
    <m/>
    <s v="AFES Research Programs"/>
    <x v="2"/>
    <m/>
    <x v="0"/>
  </r>
  <r>
    <s v="Bennett, Kathleen"/>
    <x v="0"/>
    <x v="0"/>
    <x v="0"/>
    <x v="0"/>
    <x v="63"/>
    <x v="1292"/>
    <x v="1281"/>
    <x v="1"/>
    <x v="15"/>
    <x v="15"/>
    <n v="0"/>
    <n v="0"/>
    <n v="0"/>
    <n v="0"/>
    <n v="0"/>
    <n v="8800"/>
    <n v="8800"/>
    <n v="3547.84"/>
    <n v="0"/>
    <n v="3547.84"/>
    <n v="5252.16"/>
    <x v="2"/>
    <x v="1"/>
    <x v="4"/>
    <x v="4"/>
    <s v="6SNRE"/>
    <x v="15"/>
    <s v="6AFES"/>
    <x v="30"/>
    <s v="65AFES"/>
    <x v="34"/>
    <s v="D6AFSR"/>
    <s v="AFES Research Programs"/>
    <s v="D6AFSR"/>
    <m/>
    <m/>
    <m/>
    <s v="AFES Research Programs"/>
    <x v="2"/>
    <m/>
    <x v="0"/>
  </r>
  <r>
    <s v="Bennett, Kathleen"/>
    <x v="0"/>
    <x v="0"/>
    <x v="0"/>
    <x v="0"/>
    <x v="63"/>
    <x v="513"/>
    <x v="511"/>
    <x v="1"/>
    <x v="15"/>
    <x v="15"/>
    <n v="0"/>
    <n v="0"/>
    <n v="0"/>
    <n v="0"/>
    <n v="0"/>
    <n v="2800"/>
    <n v="2800"/>
    <n v="292.5"/>
    <n v="0"/>
    <n v="292.5"/>
    <n v="2507.5"/>
    <x v="2"/>
    <x v="1"/>
    <x v="4"/>
    <x v="4"/>
    <s v="6SNRE"/>
    <x v="15"/>
    <s v="6AFES"/>
    <x v="30"/>
    <s v="65AFES"/>
    <x v="34"/>
    <s v="D6AFSR"/>
    <s v="AFES Research Programs"/>
    <s v="D6AFSR"/>
    <m/>
    <m/>
    <m/>
    <s v="AFES Research Programs"/>
    <x v="2"/>
    <m/>
    <x v="0"/>
  </r>
  <r>
    <s v="Bennett, Kathleen"/>
    <x v="0"/>
    <x v="0"/>
    <x v="0"/>
    <x v="0"/>
    <x v="63"/>
    <x v="498"/>
    <x v="496"/>
    <x v="1"/>
    <x v="15"/>
    <x v="15"/>
    <n v="0"/>
    <n v="0"/>
    <n v="0"/>
    <n v="0"/>
    <n v="0"/>
    <n v="2000"/>
    <n v="2000"/>
    <n v="0"/>
    <n v="0"/>
    <n v="0"/>
    <n v="2000"/>
    <x v="2"/>
    <x v="1"/>
    <x v="4"/>
    <x v="4"/>
    <s v="6SNRE"/>
    <x v="15"/>
    <s v="6AFES"/>
    <x v="30"/>
    <s v="65AFES"/>
    <x v="34"/>
    <s v="D6AFSR"/>
    <s v="AFES Research Programs"/>
    <s v="D6AFSR"/>
    <m/>
    <m/>
    <m/>
    <s v="AFES Research Programs"/>
    <x v="2"/>
    <m/>
    <x v="0"/>
  </r>
  <r>
    <s v="Bennett, Kathleen"/>
    <x v="0"/>
    <x v="0"/>
    <x v="0"/>
    <x v="0"/>
    <x v="63"/>
    <x v="1314"/>
    <x v="1303"/>
    <x v="1"/>
    <x v="15"/>
    <x v="15"/>
    <n v="0"/>
    <n v="0"/>
    <n v="0"/>
    <n v="0"/>
    <n v="0"/>
    <n v="406"/>
    <n v="406"/>
    <n v="0"/>
    <n v="0"/>
    <n v="0"/>
    <n v="406"/>
    <x v="2"/>
    <x v="1"/>
    <x v="4"/>
    <x v="4"/>
    <s v="6SNRE"/>
    <x v="15"/>
    <s v="6AFES"/>
    <x v="30"/>
    <s v="65AFES"/>
    <x v="34"/>
    <s v="D6AFSR"/>
    <s v="AFES Research Programs"/>
    <s v="D6AFSR"/>
    <m/>
    <m/>
    <m/>
    <s v="AFES Research Programs"/>
    <x v="2"/>
    <m/>
    <x v="0"/>
  </r>
  <r>
    <s v="Bennett, Kathleen"/>
    <x v="0"/>
    <x v="0"/>
    <x v="0"/>
    <x v="0"/>
    <x v="63"/>
    <x v="1"/>
    <x v="1"/>
    <x v="1"/>
    <x v="15"/>
    <x v="15"/>
    <n v="0"/>
    <n v="0"/>
    <n v="0"/>
    <n v="0"/>
    <n v="89400"/>
    <n v="-206324.01"/>
    <n v="-116924.01"/>
    <n v="0"/>
    <n v="0"/>
    <n v="0"/>
    <n v="-116924.01"/>
    <x v="1"/>
    <x v="1"/>
    <x v="4"/>
    <x v="4"/>
    <s v="6SNRE"/>
    <x v="15"/>
    <s v="6AFES"/>
    <x v="30"/>
    <s v="65AFES"/>
    <x v="34"/>
    <s v="D6AFSR"/>
    <s v="AFES Research Programs"/>
    <s v="D6AFSR"/>
    <m/>
    <m/>
    <m/>
    <s v="AFES Research Programs"/>
    <x v="1"/>
    <m/>
    <x v="0"/>
  </r>
  <r>
    <s v="Bennett, Kathleen"/>
    <x v="0"/>
    <x v="0"/>
    <x v="0"/>
    <x v="0"/>
    <x v="64"/>
    <x v="0"/>
    <x v="0"/>
    <x v="1"/>
    <x v="15"/>
    <x v="15"/>
    <n v="0"/>
    <n v="0"/>
    <n v="0"/>
    <n v="0"/>
    <n v="269400"/>
    <n v="115800"/>
    <n v="385200"/>
    <n v="70916.3"/>
    <n v="17157.099999999999"/>
    <n v="88073.4"/>
    <n v="297126.59999999998"/>
    <x v="0"/>
    <x v="0"/>
    <x v="4"/>
    <x v="4"/>
    <s v="6SNRE"/>
    <x v="15"/>
    <s v="64CES"/>
    <x v="31"/>
    <s v="65CES"/>
    <x v="35"/>
    <s v="D6CESA"/>
    <s v="CES Central Administration"/>
    <s v="D6CESA"/>
    <m/>
    <m/>
    <m/>
    <s v="CES Central Administration"/>
    <x v="0"/>
    <m/>
    <x v="0"/>
  </r>
  <r>
    <s v="Bennett, Kathleen"/>
    <x v="0"/>
    <x v="0"/>
    <x v="0"/>
    <x v="0"/>
    <x v="64"/>
    <x v="2468"/>
    <x v="2449"/>
    <x v="1"/>
    <x v="15"/>
    <x v="15"/>
    <n v="0"/>
    <n v="0"/>
    <n v="0"/>
    <n v="0"/>
    <n v="0"/>
    <n v="-25"/>
    <n v="-25"/>
    <n v="0"/>
    <n v="0"/>
    <n v="0"/>
    <n v="-25"/>
    <x v="4"/>
    <x v="2"/>
    <x v="4"/>
    <x v="4"/>
    <s v="6SNRE"/>
    <x v="15"/>
    <s v="64CES"/>
    <x v="31"/>
    <s v="65CES"/>
    <x v="35"/>
    <s v="D6CESA"/>
    <s v="CES Central Administration"/>
    <s v="D6CESA"/>
    <m/>
    <m/>
    <m/>
    <s v="CES Central Administration"/>
    <x v="4"/>
    <m/>
    <x v="0"/>
  </r>
  <r>
    <s v="Bennett, Kathleen"/>
    <x v="0"/>
    <x v="0"/>
    <x v="0"/>
    <x v="0"/>
    <x v="64"/>
    <x v="2469"/>
    <x v="2450"/>
    <x v="1"/>
    <x v="15"/>
    <x v="15"/>
    <n v="0"/>
    <n v="0"/>
    <n v="0"/>
    <n v="0"/>
    <n v="0"/>
    <n v="-812.1"/>
    <n v="-812.1"/>
    <n v="84"/>
    <n v="0"/>
    <n v="84"/>
    <n v="-896.1"/>
    <x v="4"/>
    <x v="2"/>
    <x v="4"/>
    <x v="4"/>
    <s v="6SNRE"/>
    <x v="15"/>
    <s v="64CES"/>
    <x v="31"/>
    <s v="65CES"/>
    <x v="35"/>
    <s v="D6CESA"/>
    <s v="CES Central Administration"/>
    <s v="D6CESA"/>
    <m/>
    <m/>
    <m/>
    <s v="CES Central Administration"/>
    <x v="4"/>
    <m/>
    <x v="0"/>
  </r>
  <r>
    <s v="Bennett, Kathleen"/>
    <x v="0"/>
    <x v="0"/>
    <x v="0"/>
    <x v="0"/>
    <x v="64"/>
    <x v="2466"/>
    <x v="2447"/>
    <x v="1"/>
    <x v="15"/>
    <x v="15"/>
    <n v="0"/>
    <n v="0"/>
    <n v="0"/>
    <n v="0"/>
    <n v="0"/>
    <n v="473"/>
    <n v="473"/>
    <n v="0"/>
    <n v="0"/>
    <n v="0"/>
    <n v="473"/>
    <x v="4"/>
    <x v="2"/>
    <x v="4"/>
    <x v="4"/>
    <s v="6SNRE"/>
    <x v="15"/>
    <s v="64CES"/>
    <x v="31"/>
    <s v="65CES"/>
    <x v="35"/>
    <s v="D6CESA"/>
    <s v="CES Central Administration"/>
    <s v="D6CESA"/>
    <m/>
    <m/>
    <m/>
    <s v="CES Central Administration"/>
    <x v="4"/>
    <m/>
    <x v="0"/>
  </r>
  <r>
    <s v="Bennett, Kathleen"/>
    <x v="0"/>
    <x v="0"/>
    <x v="0"/>
    <x v="0"/>
    <x v="64"/>
    <x v="503"/>
    <x v="501"/>
    <x v="1"/>
    <x v="15"/>
    <x v="15"/>
    <n v="0"/>
    <n v="0"/>
    <n v="0"/>
    <n v="0"/>
    <n v="900"/>
    <n v="364.1"/>
    <n v="1264.0999999999999"/>
    <n v="0"/>
    <n v="0"/>
    <n v="0"/>
    <n v="1264.0999999999999"/>
    <x v="5"/>
    <x v="2"/>
    <x v="4"/>
    <x v="4"/>
    <s v="6SNRE"/>
    <x v="15"/>
    <s v="64CES"/>
    <x v="31"/>
    <s v="65CES"/>
    <x v="35"/>
    <s v="D6CESA"/>
    <s v="CES Central Administration"/>
    <s v="D6CESA"/>
    <m/>
    <m/>
    <m/>
    <s v="CES Central Administration"/>
    <x v="5"/>
    <m/>
    <x v="0"/>
  </r>
  <r>
    <s v="Bennett, Kathleen"/>
    <x v="0"/>
    <x v="0"/>
    <x v="0"/>
    <x v="0"/>
    <x v="64"/>
    <x v="2012"/>
    <x v="1996"/>
    <x v="1"/>
    <x v="15"/>
    <x v="15"/>
    <n v="0"/>
    <n v="0"/>
    <n v="0"/>
    <n v="0"/>
    <n v="0"/>
    <n v="0"/>
    <n v="0"/>
    <n v="15.5"/>
    <n v="0"/>
    <n v="15.5"/>
    <n v="-15.5"/>
    <x v="3"/>
    <x v="0"/>
    <x v="4"/>
    <x v="4"/>
    <s v="6SNRE"/>
    <x v="15"/>
    <s v="64CES"/>
    <x v="31"/>
    <s v="65CES"/>
    <x v="35"/>
    <s v="D6CESA"/>
    <s v="CES Central Administration"/>
    <s v="D6CESA"/>
    <m/>
    <m/>
    <m/>
    <s v="CES Central Administration"/>
    <x v="3"/>
    <m/>
    <x v="0"/>
  </r>
  <r>
    <s v="Bennett, Kathleen"/>
    <x v="0"/>
    <x v="0"/>
    <x v="0"/>
    <x v="0"/>
    <x v="64"/>
    <x v="2008"/>
    <x v="1992"/>
    <x v="1"/>
    <x v="15"/>
    <x v="15"/>
    <n v="0"/>
    <n v="0"/>
    <n v="0"/>
    <n v="0"/>
    <n v="0"/>
    <n v="-9756.89"/>
    <n v="-9756.89"/>
    <n v="0"/>
    <n v="0"/>
    <n v="0"/>
    <n v="-9756.89"/>
    <x v="2"/>
    <x v="1"/>
    <x v="4"/>
    <x v="4"/>
    <s v="6SNRE"/>
    <x v="15"/>
    <s v="64CES"/>
    <x v="31"/>
    <s v="65CES"/>
    <x v="35"/>
    <s v="D6CESA"/>
    <s v="CES Central Administration"/>
    <s v="D6CESA"/>
    <m/>
    <m/>
    <m/>
    <s v="CES Central Administration"/>
    <x v="2"/>
    <m/>
    <x v="0"/>
  </r>
  <r>
    <s v="Bennett, Kathleen"/>
    <x v="0"/>
    <x v="0"/>
    <x v="0"/>
    <x v="0"/>
    <x v="64"/>
    <x v="516"/>
    <x v="514"/>
    <x v="1"/>
    <x v="15"/>
    <x v="15"/>
    <n v="0"/>
    <n v="0"/>
    <n v="0"/>
    <n v="0"/>
    <n v="0"/>
    <n v="-6025.61"/>
    <n v="-6025.61"/>
    <n v="935.56"/>
    <n v="0"/>
    <n v="935.56"/>
    <n v="-6961.17"/>
    <x v="2"/>
    <x v="1"/>
    <x v="4"/>
    <x v="4"/>
    <s v="6SNRE"/>
    <x v="15"/>
    <s v="64CES"/>
    <x v="31"/>
    <s v="65CES"/>
    <x v="35"/>
    <s v="D6CESA"/>
    <s v="CES Central Administration"/>
    <s v="D6CESA"/>
    <m/>
    <m/>
    <m/>
    <s v="CES Central Administration"/>
    <x v="2"/>
    <m/>
    <x v="0"/>
  </r>
  <r>
    <s v="Bennett, Kathleen"/>
    <x v="0"/>
    <x v="0"/>
    <x v="0"/>
    <x v="0"/>
    <x v="64"/>
    <x v="505"/>
    <x v="503"/>
    <x v="1"/>
    <x v="15"/>
    <x v="15"/>
    <n v="0"/>
    <n v="0"/>
    <n v="0"/>
    <n v="0"/>
    <n v="0"/>
    <n v="-10638.33"/>
    <n v="-10638.33"/>
    <n v="0"/>
    <n v="0"/>
    <n v="0"/>
    <n v="-10638.33"/>
    <x v="2"/>
    <x v="1"/>
    <x v="4"/>
    <x v="4"/>
    <s v="6SNRE"/>
    <x v="15"/>
    <s v="64CES"/>
    <x v="31"/>
    <s v="65CES"/>
    <x v="35"/>
    <s v="D6CESA"/>
    <s v="CES Central Administration"/>
    <s v="D6CESA"/>
    <m/>
    <m/>
    <m/>
    <s v="CES Central Administration"/>
    <x v="2"/>
    <m/>
    <x v="0"/>
  </r>
  <r>
    <s v="Bennett, Kathleen"/>
    <x v="0"/>
    <x v="0"/>
    <x v="0"/>
    <x v="0"/>
    <x v="64"/>
    <x v="490"/>
    <x v="488"/>
    <x v="1"/>
    <x v="15"/>
    <x v="15"/>
    <n v="0"/>
    <n v="0"/>
    <n v="0"/>
    <n v="0"/>
    <n v="0"/>
    <n v="-1269.8499999999999"/>
    <n v="-1269.8499999999999"/>
    <n v="378.49"/>
    <n v="0"/>
    <n v="378.49"/>
    <n v="-1648.34"/>
    <x v="2"/>
    <x v="1"/>
    <x v="4"/>
    <x v="4"/>
    <s v="6SNRE"/>
    <x v="15"/>
    <s v="64CES"/>
    <x v="31"/>
    <s v="65CES"/>
    <x v="35"/>
    <s v="D6CESA"/>
    <s v="CES Central Administration"/>
    <s v="D6CESA"/>
    <m/>
    <m/>
    <m/>
    <s v="CES Central Administration"/>
    <x v="2"/>
    <m/>
    <x v="0"/>
  </r>
  <r>
    <s v="Bennett, Kathleen"/>
    <x v="0"/>
    <x v="0"/>
    <x v="0"/>
    <x v="0"/>
    <x v="64"/>
    <x v="491"/>
    <x v="489"/>
    <x v="1"/>
    <x v="15"/>
    <x v="15"/>
    <n v="0"/>
    <n v="0"/>
    <n v="0"/>
    <n v="0"/>
    <n v="0"/>
    <n v="-5442.5"/>
    <n v="-5442.5"/>
    <n v="0"/>
    <n v="0"/>
    <n v="0"/>
    <n v="-5442.5"/>
    <x v="2"/>
    <x v="1"/>
    <x v="4"/>
    <x v="4"/>
    <s v="6SNRE"/>
    <x v="15"/>
    <s v="64CES"/>
    <x v="31"/>
    <s v="65CES"/>
    <x v="35"/>
    <s v="D6CESA"/>
    <s v="CES Central Administration"/>
    <s v="D6CESA"/>
    <m/>
    <m/>
    <m/>
    <s v="CES Central Administration"/>
    <x v="2"/>
    <m/>
    <x v="0"/>
  </r>
  <r>
    <s v="Bennett, Kathleen"/>
    <x v="0"/>
    <x v="0"/>
    <x v="0"/>
    <x v="0"/>
    <x v="64"/>
    <x v="492"/>
    <x v="490"/>
    <x v="1"/>
    <x v="15"/>
    <x v="15"/>
    <n v="0"/>
    <n v="0"/>
    <n v="0"/>
    <n v="0"/>
    <n v="0"/>
    <n v="0"/>
    <n v="0"/>
    <n v="-30.1"/>
    <n v="0"/>
    <n v="-30.1"/>
    <n v="30.1"/>
    <x v="2"/>
    <x v="1"/>
    <x v="4"/>
    <x v="4"/>
    <s v="6SNRE"/>
    <x v="15"/>
    <s v="64CES"/>
    <x v="31"/>
    <s v="65CES"/>
    <x v="35"/>
    <s v="D6CESA"/>
    <s v="CES Central Administration"/>
    <s v="D6CESA"/>
    <m/>
    <m/>
    <m/>
    <s v="CES Central Administration"/>
    <x v="2"/>
    <m/>
    <x v="0"/>
  </r>
  <r>
    <s v="Bennett, Kathleen"/>
    <x v="0"/>
    <x v="0"/>
    <x v="0"/>
    <x v="0"/>
    <x v="64"/>
    <x v="517"/>
    <x v="515"/>
    <x v="1"/>
    <x v="15"/>
    <x v="15"/>
    <n v="0"/>
    <n v="0"/>
    <n v="0"/>
    <n v="0"/>
    <n v="0"/>
    <n v="-2200"/>
    <n v="-2200"/>
    <n v="-785.56"/>
    <n v="0"/>
    <n v="-785.56"/>
    <n v="-1414.44"/>
    <x v="2"/>
    <x v="1"/>
    <x v="4"/>
    <x v="4"/>
    <s v="6SNRE"/>
    <x v="15"/>
    <s v="64CES"/>
    <x v="31"/>
    <s v="65CES"/>
    <x v="35"/>
    <s v="D6CESA"/>
    <s v="CES Central Administration"/>
    <s v="D6CESA"/>
    <m/>
    <m/>
    <m/>
    <s v="CES Central Administration"/>
    <x v="2"/>
    <m/>
    <x v="0"/>
  </r>
  <r>
    <s v="Bennett, Kathleen"/>
    <x v="0"/>
    <x v="0"/>
    <x v="0"/>
    <x v="0"/>
    <x v="64"/>
    <x v="518"/>
    <x v="516"/>
    <x v="1"/>
    <x v="15"/>
    <x v="15"/>
    <n v="0"/>
    <n v="0"/>
    <n v="0"/>
    <n v="0"/>
    <n v="0"/>
    <n v="5101.13"/>
    <n v="5101.13"/>
    <n v="3416.36"/>
    <n v="0"/>
    <n v="3416.36"/>
    <n v="1684.77"/>
    <x v="2"/>
    <x v="1"/>
    <x v="4"/>
    <x v="4"/>
    <s v="6SNRE"/>
    <x v="15"/>
    <s v="64CES"/>
    <x v="31"/>
    <s v="65CES"/>
    <x v="35"/>
    <s v="D6CESA"/>
    <s v="CES Central Administration"/>
    <s v="D6CESA"/>
    <m/>
    <m/>
    <m/>
    <s v="CES Central Administration"/>
    <x v="2"/>
    <m/>
    <x v="0"/>
  </r>
  <r>
    <s v="Bennett, Kathleen"/>
    <x v="0"/>
    <x v="0"/>
    <x v="0"/>
    <x v="0"/>
    <x v="64"/>
    <x v="493"/>
    <x v="491"/>
    <x v="1"/>
    <x v="15"/>
    <x v="15"/>
    <n v="0"/>
    <n v="0"/>
    <n v="0"/>
    <n v="0"/>
    <n v="0"/>
    <n v="-3767.54"/>
    <n v="-3767.54"/>
    <n v="5433.47"/>
    <n v="0"/>
    <n v="5433.47"/>
    <n v="-9201.01"/>
    <x v="2"/>
    <x v="1"/>
    <x v="4"/>
    <x v="4"/>
    <s v="6SNRE"/>
    <x v="15"/>
    <s v="64CES"/>
    <x v="31"/>
    <s v="65CES"/>
    <x v="35"/>
    <s v="D6CESA"/>
    <s v="CES Central Administration"/>
    <s v="D6CESA"/>
    <m/>
    <m/>
    <m/>
    <s v="CES Central Administration"/>
    <x v="2"/>
    <m/>
    <x v="0"/>
  </r>
  <r>
    <s v="Bennett, Kathleen"/>
    <x v="0"/>
    <x v="0"/>
    <x v="0"/>
    <x v="0"/>
    <x v="64"/>
    <x v="495"/>
    <x v="493"/>
    <x v="1"/>
    <x v="15"/>
    <x v="15"/>
    <n v="0"/>
    <n v="0"/>
    <n v="0"/>
    <n v="0"/>
    <n v="0"/>
    <n v="3800"/>
    <n v="3800"/>
    <n v="3421.51"/>
    <n v="0"/>
    <n v="3421.51"/>
    <n v="378.49"/>
    <x v="2"/>
    <x v="1"/>
    <x v="4"/>
    <x v="4"/>
    <s v="6SNRE"/>
    <x v="15"/>
    <s v="64CES"/>
    <x v="31"/>
    <s v="65CES"/>
    <x v="35"/>
    <s v="D6CESA"/>
    <s v="CES Central Administration"/>
    <s v="D6CESA"/>
    <m/>
    <m/>
    <m/>
    <s v="CES Central Administration"/>
    <x v="2"/>
    <m/>
    <x v="0"/>
  </r>
  <r>
    <s v="Bennett, Kathleen"/>
    <x v="0"/>
    <x v="0"/>
    <x v="0"/>
    <x v="0"/>
    <x v="64"/>
    <x v="489"/>
    <x v="487"/>
    <x v="1"/>
    <x v="15"/>
    <x v="15"/>
    <n v="0"/>
    <n v="0"/>
    <n v="0"/>
    <n v="0"/>
    <n v="0"/>
    <n v="0"/>
    <n v="0"/>
    <n v="30.1"/>
    <n v="0"/>
    <n v="30.1"/>
    <n v="-30.1"/>
    <x v="2"/>
    <x v="1"/>
    <x v="4"/>
    <x v="4"/>
    <s v="6SNRE"/>
    <x v="15"/>
    <s v="64CES"/>
    <x v="31"/>
    <s v="65CES"/>
    <x v="35"/>
    <s v="D6CESA"/>
    <s v="CES Central Administration"/>
    <s v="D6CESA"/>
    <m/>
    <m/>
    <m/>
    <s v="CES Central Administration"/>
    <x v="2"/>
    <m/>
    <x v="0"/>
  </r>
  <r>
    <s v="Bennett, Kathleen"/>
    <x v="0"/>
    <x v="0"/>
    <x v="0"/>
    <x v="0"/>
    <x v="64"/>
    <x v="500"/>
    <x v="498"/>
    <x v="1"/>
    <x v="15"/>
    <x v="15"/>
    <n v="0"/>
    <n v="0"/>
    <n v="0"/>
    <n v="0"/>
    <n v="0"/>
    <n v="473"/>
    <n v="473"/>
    <n v="0"/>
    <n v="0"/>
    <n v="0"/>
    <n v="473"/>
    <x v="2"/>
    <x v="1"/>
    <x v="4"/>
    <x v="4"/>
    <s v="6SNRE"/>
    <x v="15"/>
    <s v="64CES"/>
    <x v="31"/>
    <s v="65CES"/>
    <x v="35"/>
    <s v="D6CESA"/>
    <s v="CES Central Administration"/>
    <s v="D6CESA"/>
    <m/>
    <m/>
    <m/>
    <s v="CES Central Administration"/>
    <x v="2"/>
    <m/>
    <x v="0"/>
  </r>
  <r>
    <s v="Bennett, Kathleen"/>
    <x v="0"/>
    <x v="0"/>
    <x v="0"/>
    <x v="0"/>
    <x v="64"/>
    <x v="1"/>
    <x v="1"/>
    <x v="1"/>
    <x v="15"/>
    <x v="15"/>
    <n v="0"/>
    <n v="0"/>
    <n v="0"/>
    <n v="0"/>
    <n v="28600"/>
    <n v="29726.59"/>
    <n v="58326.59"/>
    <n v="0"/>
    <n v="0"/>
    <n v="0"/>
    <n v="58326.59"/>
    <x v="1"/>
    <x v="1"/>
    <x v="4"/>
    <x v="4"/>
    <s v="6SNRE"/>
    <x v="15"/>
    <s v="64CES"/>
    <x v="31"/>
    <s v="65CES"/>
    <x v="35"/>
    <s v="D6CESA"/>
    <s v="CES Central Administration"/>
    <s v="D6CESA"/>
    <m/>
    <m/>
    <m/>
    <s v="CES Central Administration"/>
    <x v="1"/>
    <m/>
    <x v="0"/>
  </r>
  <r>
    <s v="Bennett, Kathleen"/>
    <x v="0"/>
    <x v="0"/>
    <x v="0"/>
    <x v="0"/>
    <x v="65"/>
    <x v="0"/>
    <x v="0"/>
    <x v="1"/>
    <x v="15"/>
    <x v="15"/>
    <n v="0"/>
    <n v="0"/>
    <n v="0"/>
    <n v="0"/>
    <n v="143000"/>
    <n v="0"/>
    <n v="143000"/>
    <n v="124494.95"/>
    <n v="14411.35"/>
    <n v="138906.29999999999"/>
    <n v="4093.7"/>
    <x v="0"/>
    <x v="0"/>
    <x v="4"/>
    <x v="4"/>
    <s v="6SNRE"/>
    <x v="15"/>
    <s v="64CES"/>
    <x v="31"/>
    <s v="65CES"/>
    <x v="35"/>
    <s v="D6CESF"/>
    <s v="CES Facilities"/>
    <s v="D6CESF"/>
    <m/>
    <m/>
    <m/>
    <s v="CES Facilities"/>
    <x v="0"/>
    <m/>
    <x v="0"/>
  </r>
  <r>
    <s v="Bennett, Kathleen"/>
    <x v="0"/>
    <x v="0"/>
    <x v="0"/>
    <x v="0"/>
    <x v="65"/>
    <x v="502"/>
    <x v="500"/>
    <x v="1"/>
    <x v="15"/>
    <x v="15"/>
    <n v="0"/>
    <n v="0"/>
    <n v="0"/>
    <n v="0"/>
    <n v="0"/>
    <n v="198375"/>
    <n v="198375"/>
    <n v="0"/>
    <n v="0"/>
    <n v="0"/>
    <n v="198375"/>
    <x v="4"/>
    <x v="2"/>
    <x v="4"/>
    <x v="4"/>
    <s v="6SNRE"/>
    <x v="15"/>
    <s v="64CES"/>
    <x v="31"/>
    <s v="65CES"/>
    <x v="35"/>
    <s v="D6CESF"/>
    <s v="CES Facilities"/>
    <s v="D6CESF"/>
    <m/>
    <m/>
    <m/>
    <s v="CES Facilities"/>
    <x v="4"/>
    <m/>
    <x v="0"/>
  </r>
  <r>
    <s v="Bennett, Kathleen"/>
    <x v="0"/>
    <x v="0"/>
    <x v="0"/>
    <x v="0"/>
    <x v="65"/>
    <x v="2468"/>
    <x v="2449"/>
    <x v="1"/>
    <x v="15"/>
    <x v="15"/>
    <n v="0"/>
    <n v="0"/>
    <n v="0"/>
    <n v="0"/>
    <n v="0"/>
    <n v="-41.44"/>
    <n v="-41.44"/>
    <n v="0"/>
    <n v="0"/>
    <n v="0"/>
    <n v="-41.44"/>
    <x v="4"/>
    <x v="2"/>
    <x v="4"/>
    <x v="4"/>
    <s v="6SNRE"/>
    <x v="15"/>
    <s v="64CES"/>
    <x v="31"/>
    <s v="65CES"/>
    <x v="35"/>
    <s v="D6CESF"/>
    <s v="CES Facilities"/>
    <s v="D6CESF"/>
    <m/>
    <m/>
    <m/>
    <s v="CES Facilities"/>
    <x v="4"/>
    <m/>
    <x v="0"/>
  </r>
  <r>
    <s v="Bennett, Kathleen"/>
    <x v="0"/>
    <x v="0"/>
    <x v="0"/>
    <x v="0"/>
    <x v="65"/>
    <x v="503"/>
    <x v="501"/>
    <x v="1"/>
    <x v="15"/>
    <x v="15"/>
    <n v="0"/>
    <n v="0"/>
    <n v="0"/>
    <n v="0"/>
    <n v="0"/>
    <n v="-198333.56"/>
    <n v="-198333.56"/>
    <n v="0"/>
    <n v="0"/>
    <n v="0"/>
    <n v="-198333.56"/>
    <x v="5"/>
    <x v="2"/>
    <x v="4"/>
    <x v="4"/>
    <s v="6SNRE"/>
    <x v="15"/>
    <s v="64CES"/>
    <x v="31"/>
    <s v="65CES"/>
    <x v="35"/>
    <s v="D6CESF"/>
    <s v="CES Facilities"/>
    <s v="D6CESF"/>
    <m/>
    <m/>
    <m/>
    <s v="CES Facilities"/>
    <x v="5"/>
    <m/>
    <x v="0"/>
  </r>
  <r>
    <s v="Bennett, Kathleen"/>
    <x v="0"/>
    <x v="0"/>
    <x v="0"/>
    <x v="0"/>
    <x v="65"/>
    <x v="505"/>
    <x v="503"/>
    <x v="1"/>
    <x v="15"/>
    <x v="15"/>
    <n v="0"/>
    <n v="0"/>
    <n v="0"/>
    <n v="0"/>
    <n v="0"/>
    <n v="-167930.32"/>
    <n v="-167930.32"/>
    <n v="0"/>
    <n v="0"/>
    <n v="0"/>
    <n v="-167930.32"/>
    <x v="2"/>
    <x v="1"/>
    <x v="4"/>
    <x v="4"/>
    <s v="6SNRE"/>
    <x v="15"/>
    <s v="64CES"/>
    <x v="31"/>
    <s v="65CES"/>
    <x v="35"/>
    <s v="D6CESF"/>
    <s v="CES Facilities"/>
    <s v="D6CESF"/>
    <m/>
    <m/>
    <m/>
    <s v="CES Facilities"/>
    <x v="2"/>
    <m/>
    <x v="0"/>
  </r>
  <r>
    <s v="Bennett, Kathleen"/>
    <x v="0"/>
    <x v="0"/>
    <x v="0"/>
    <x v="0"/>
    <x v="65"/>
    <x v="490"/>
    <x v="488"/>
    <x v="1"/>
    <x v="15"/>
    <x v="15"/>
    <n v="0"/>
    <n v="0"/>
    <n v="0"/>
    <n v="0"/>
    <n v="0"/>
    <n v="96.22"/>
    <n v="96.22"/>
    <n v="0"/>
    <n v="0"/>
    <n v="0"/>
    <n v="96.22"/>
    <x v="2"/>
    <x v="1"/>
    <x v="4"/>
    <x v="4"/>
    <s v="6SNRE"/>
    <x v="15"/>
    <s v="64CES"/>
    <x v="31"/>
    <s v="65CES"/>
    <x v="35"/>
    <s v="D6CESF"/>
    <s v="CES Facilities"/>
    <s v="D6CESF"/>
    <m/>
    <m/>
    <m/>
    <s v="CES Facilities"/>
    <x v="2"/>
    <m/>
    <x v="0"/>
  </r>
  <r>
    <s v="Bennett, Kathleen"/>
    <x v="0"/>
    <x v="0"/>
    <x v="0"/>
    <x v="0"/>
    <x v="65"/>
    <x v="518"/>
    <x v="516"/>
    <x v="1"/>
    <x v="15"/>
    <x v="15"/>
    <n v="0"/>
    <n v="0"/>
    <n v="0"/>
    <n v="0"/>
    <n v="0"/>
    <n v="58.56"/>
    <n v="58.56"/>
    <n v="0"/>
    <n v="0"/>
    <n v="0"/>
    <n v="58.56"/>
    <x v="2"/>
    <x v="1"/>
    <x v="4"/>
    <x v="4"/>
    <s v="6SNRE"/>
    <x v="15"/>
    <s v="64CES"/>
    <x v="31"/>
    <s v="65CES"/>
    <x v="35"/>
    <s v="D6CESF"/>
    <s v="CES Facilities"/>
    <s v="D6CESF"/>
    <m/>
    <m/>
    <m/>
    <s v="CES Facilities"/>
    <x v="2"/>
    <m/>
    <x v="0"/>
  </r>
  <r>
    <s v="Bennett, Kathleen"/>
    <x v="0"/>
    <x v="0"/>
    <x v="0"/>
    <x v="0"/>
    <x v="65"/>
    <x v="1"/>
    <x v="1"/>
    <x v="1"/>
    <x v="15"/>
    <x v="15"/>
    <n v="0"/>
    <n v="0"/>
    <n v="0"/>
    <n v="0"/>
    <n v="0"/>
    <n v="167775.54"/>
    <n v="167775.54"/>
    <n v="0"/>
    <n v="0"/>
    <n v="0"/>
    <n v="167775.54"/>
    <x v="1"/>
    <x v="1"/>
    <x v="4"/>
    <x v="4"/>
    <s v="6SNRE"/>
    <x v="15"/>
    <s v="64CES"/>
    <x v="31"/>
    <s v="65CES"/>
    <x v="35"/>
    <s v="D6CESF"/>
    <s v="CES Facilities"/>
    <s v="D6CESF"/>
    <m/>
    <m/>
    <m/>
    <s v="CES Facilities"/>
    <x v="1"/>
    <m/>
    <x v="0"/>
  </r>
  <r>
    <s v="Bennett, Kathleen"/>
    <x v="0"/>
    <x v="0"/>
    <x v="0"/>
    <x v="0"/>
    <x v="66"/>
    <x v="0"/>
    <x v="0"/>
    <x v="1"/>
    <x v="15"/>
    <x v="15"/>
    <n v="0"/>
    <n v="0"/>
    <n v="0"/>
    <n v="0"/>
    <n v="69300"/>
    <n v="3200"/>
    <n v="72500"/>
    <n v="27022.83"/>
    <n v="46.61"/>
    <n v="27069.439999999999"/>
    <n v="45430.559999999998"/>
    <x v="0"/>
    <x v="0"/>
    <x v="4"/>
    <x v="4"/>
    <s v="6SNRE"/>
    <x v="15"/>
    <s v="64CES"/>
    <x v="31"/>
    <s v="65CES"/>
    <x v="35"/>
    <s v="D6CESP"/>
    <s v="CES Extension Programs"/>
    <s v="D6CESP"/>
    <m/>
    <m/>
    <m/>
    <s v="CES Extension Programs"/>
    <x v="0"/>
    <m/>
    <x v="0"/>
  </r>
  <r>
    <s v="Bennett, Kathleen"/>
    <x v="0"/>
    <x v="0"/>
    <x v="0"/>
    <x v="0"/>
    <x v="66"/>
    <x v="2456"/>
    <x v="2437"/>
    <x v="1"/>
    <x v="15"/>
    <x v="15"/>
    <n v="0"/>
    <n v="0"/>
    <n v="0"/>
    <n v="0"/>
    <n v="0"/>
    <n v="-25"/>
    <n v="-25"/>
    <n v="0"/>
    <n v="0"/>
    <n v="0"/>
    <n v="-25"/>
    <x v="4"/>
    <x v="2"/>
    <x v="4"/>
    <x v="4"/>
    <s v="6SNRE"/>
    <x v="15"/>
    <s v="64CES"/>
    <x v="31"/>
    <s v="65CES"/>
    <x v="35"/>
    <s v="D6CESP"/>
    <s v="CES Extension Programs"/>
    <s v="D6CESP"/>
    <m/>
    <m/>
    <m/>
    <s v="CES Extension Programs"/>
    <x v="4"/>
    <m/>
    <x v="0"/>
  </r>
  <r>
    <s v="Bennett, Kathleen"/>
    <x v="0"/>
    <x v="0"/>
    <x v="0"/>
    <x v="0"/>
    <x v="66"/>
    <x v="503"/>
    <x v="501"/>
    <x v="1"/>
    <x v="15"/>
    <x v="15"/>
    <n v="0"/>
    <n v="0"/>
    <n v="0"/>
    <n v="0"/>
    <n v="100"/>
    <n v="25"/>
    <n v="125"/>
    <n v="0"/>
    <n v="0"/>
    <n v="0"/>
    <n v="125"/>
    <x v="5"/>
    <x v="2"/>
    <x v="4"/>
    <x v="4"/>
    <s v="6SNRE"/>
    <x v="15"/>
    <s v="64CES"/>
    <x v="31"/>
    <s v="65CES"/>
    <x v="35"/>
    <s v="D6CESP"/>
    <s v="CES Extension Programs"/>
    <s v="D6CESP"/>
    <m/>
    <m/>
    <m/>
    <s v="CES Extension Programs"/>
    <x v="5"/>
    <m/>
    <x v="0"/>
  </r>
  <r>
    <s v="Bennett, Kathleen"/>
    <x v="0"/>
    <x v="0"/>
    <x v="0"/>
    <x v="0"/>
    <x v="66"/>
    <x v="2012"/>
    <x v="1996"/>
    <x v="1"/>
    <x v="15"/>
    <x v="15"/>
    <n v="0"/>
    <n v="0"/>
    <n v="0"/>
    <n v="0"/>
    <n v="0"/>
    <n v="74000"/>
    <n v="74000"/>
    <n v="625.4"/>
    <n v="0"/>
    <n v="625.4"/>
    <n v="73374.600000000006"/>
    <x v="3"/>
    <x v="0"/>
    <x v="4"/>
    <x v="4"/>
    <s v="6SNRE"/>
    <x v="15"/>
    <s v="64CES"/>
    <x v="31"/>
    <s v="65CES"/>
    <x v="35"/>
    <s v="D6CESP"/>
    <s v="CES Extension Programs"/>
    <s v="D6CESP"/>
    <m/>
    <m/>
    <m/>
    <s v="CES Extension Programs"/>
    <x v="3"/>
    <m/>
    <x v="0"/>
  </r>
  <r>
    <s v="Bennett, Kathleen"/>
    <x v="0"/>
    <x v="0"/>
    <x v="0"/>
    <x v="0"/>
    <x v="66"/>
    <x v="2013"/>
    <x v="1997"/>
    <x v="1"/>
    <x v="15"/>
    <x v="15"/>
    <n v="0"/>
    <n v="0"/>
    <n v="0"/>
    <n v="0"/>
    <n v="0"/>
    <n v="17700"/>
    <n v="17700"/>
    <n v="1218.75"/>
    <n v="0"/>
    <n v="1218.75"/>
    <n v="16481.25"/>
    <x v="3"/>
    <x v="0"/>
    <x v="4"/>
    <x v="4"/>
    <s v="6SNRE"/>
    <x v="15"/>
    <s v="64CES"/>
    <x v="31"/>
    <s v="65CES"/>
    <x v="35"/>
    <s v="D6CESP"/>
    <s v="CES Extension Programs"/>
    <s v="D6CESP"/>
    <m/>
    <m/>
    <m/>
    <s v="CES Extension Programs"/>
    <x v="3"/>
    <m/>
    <x v="0"/>
  </r>
  <r>
    <s v="Bennett, Kathleen"/>
    <x v="0"/>
    <x v="0"/>
    <x v="0"/>
    <x v="0"/>
    <x v="66"/>
    <x v="2014"/>
    <x v="1998"/>
    <x v="1"/>
    <x v="15"/>
    <x v="15"/>
    <n v="0"/>
    <n v="0"/>
    <n v="0"/>
    <n v="0"/>
    <n v="0"/>
    <n v="20000"/>
    <n v="20000"/>
    <n v="238"/>
    <n v="0"/>
    <n v="238"/>
    <n v="19762"/>
    <x v="3"/>
    <x v="0"/>
    <x v="4"/>
    <x v="4"/>
    <s v="6SNRE"/>
    <x v="15"/>
    <s v="64CES"/>
    <x v="31"/>
    <s v="65CES"/>
    <x v="35"/>
    <s v="D6CESP"/>
    <s v="CES Extension Programs"/>
    <s v="D6CESP"/>
    <m/>
    <m/>
    <m/>
    <s v="CES Extension Programs"/>
    <x v="3"/>
    <m/>
    <x v="0"/>
  </r>
  <r>
    <s v="Bennett, Kathleen"/>
    <x v="0"/>
    <x v="0"/>
    <x v="0"/>
    <x v="0"/>
    <x v="66"/>
    <x v="2015"/>
    <x v="1999"/>
    <x v="1"/>
    <x v="15"/>
    <x v="15"/>
    <n v="0"/>
    <n v="0"/>
    <n v="0"/>
    <n v="0"/>
    <n v="0"/>
    <n v="0"/>
    <n v="0"/>
    <n v="240"/>
    <n v="0"/>
    <n v="240"/>
    <n v="-240"/>
    <x v="3"/>
    <x v="0"/>
    <x v="4"/>
    <x v="4"/>
    <s v="6SNRE"/>
    <x v="15"/>
    <s v="64CES"/>
    <x v="31"/>
    <s v="65CES"/>
    <x v="35"/>
    <s v="D6CESP"/>
    <s v="CES Extension Programs"/>
    <s v="D6CESP"/>
    <m/>
    <m/>
    <m/>
    <s v="CES Extension Programs"/>
    <x v="3"/>
    <m/>
    <x v="0"/>
  </r>
  <r>
    <s v="Bennett, Kathleen"/>
    <x v="0"/>
    <x v="0"/>
    <x v="0"/>
    <x v="0"/>
    <x v="66"/>
    <x v="1470"/>
    <x v="1459"/>
    <x v="1"/>
    <x v="15"/>
    <x v="15"/>
    <n v="0"/>
    <n v="0"/>
    <n v="0"/>
    <n v="0"/>
    <n v="0"/>
    <n v="4500"/>
    <n v="4500"/>
    <n v="2096.54"/>
    <n v="900"/>
    <n v="2996.54"/>
    <n v="1503.46"/>
    <x v="3"/>
    <x v="0"/>
    <x v="4"/>
    <x v="4"/>
    <s v="6SNRE"/>
    <x v="15"/>
    <s v="64CES"/>
    <x v="31"/>
    <s v="65CES"/>
    <x v="35"/>
    <s v="D6CESP"/>
    <s v="CES Extension Programs"/>
    <s v="D6CESP"/>
    <m/>
    <m/>
    <m/>
    <s v="CES Extension Programs"/>
    <x v="3"/>
    <m/>
    <x v="0"/>
  </r>
  <r>
    <s v="Bennett, Kathleen"/>
    <x v="0"/>
    <x v="0"/>
    <x v="0"/>
    <x v="0"/>
    <x v="66"/>
    <x v="2016"/>
    <x v="2000"/>
    <x v="1"/>
    <x v="15"/>
    <x v="15"/>
    <n v="0"/>
    <n v="0"/>
    <n v="0"/>
    <n v="0"/>
    <n v="0"/>
    <n v="21100"/>
    <n v="21100"/>
    <n v="378.9"/>
    <n v="0"/>
    <n v="378.9"/>
    <n v="20721.099999999999"/>
    <x v="3"/>
    <x v="0"/>
    <x v="4"/>
    <x v="4"/>
    <s v="6SNRE"/>
    <x v="15"/>
    <s v="64CES"/>
    <x v="31"/>
    <s v="65CES"/>
    <x v="35"/>
    <s v="D6CESP"/>
    <s v="CES Extension Programs"/>
    <s v="D6CESP"/>
    <m/>
    <m/>
    <m/>
    <s v="CES Extension Programs"/>
    <x v="3"/>
    <m/>
    <x v="0"/>
  </r>
  <r>
    <s v="Bennett, Kathleen"/>
    <x v="0"/>
    <x v="0"/>
    <x v="0"/>
    <x v="0"/>
    <x v="66"/>
    <x v="2552"/>
    <x v="2533"/>
    <x v="1"/>
    <x v="15"/>
    <x v="15"/>
    <n v="0"/>
    <n v="0"/>
    <n v="0"/>
    <n v="0"/>
    <n v="0"/>
    <n v="-2750"/>
    <n v="-2750"/>
    <n v="0"/>
    <n v="0"/>
    <n v="0"/>
    <n v="-2750"/>
    <x v="11"/>
    <x v="4"/>
    <x v="4"/>
    <x v="4"/>
    <s v="6SNRE"/>
    <x v="15"/>
    <s v="64CES"/>
    <x v="31"/>
    <s v="65CES"/>
    <x v="35"/>
    <s v="D6CESP"/>
    <s v="CES Extension Programs"/>
    <s v="D6CESP"/>
    <m/>
    <m/>
    <m/>
    <s v="CES Extension Programs"/>
    <x v="9"/>
    <m/>
    <x v="0"/>
  </r>
  <r>
    <s v="Bennett, Kathleen"/>
    <x v="0"/>
    <x v="0"/>
    <x v="0"/>
    <x v="0"/>
    <x v="66"/>
    <x v="2600"/>
    <x v="2581"/>
    <x v="1"/>
    <x v="15"/>
    <x v="15"/>
    <n v="0"/>
    <n v="0"/>
    <n v="0"/>
    <n v="0"/>
    <n v="0"/>
    <n v="-609.64"/>
    <n v="-609.64"/>
    <n v="0"/>
    <n v="0"/>
    <n v="0"/>
    <n v="-609.64"/>
    <x v="11"/>
    <x v="4"/>
    <x v="4"/>
    <x v="4"/>
    <s v="6SNRE"/>
    <x v="15"/>
    <s v="64CES"/>
    <x v="31"/>
    <s v="65CES"/>
    <x v="35"/>
    <s v="D6CESP"/>
    <s v="CES Extension Programs"/>
    <s v="D6CESP"/>
    <m/>
    <m/>
    <m/>
    <s v="CES Extension Programs"/>
    <x v="9"/>
    <m/>
    <x v="0"/>
  </r>
  <r>
    <s v="Bennett, Kathleen"/>
    <x v="0"/>
    <x v="0"/>
    <x v="0"/>
    <x v="0"/>
    <x v="66"/>
    <x v="1374"/>
    <x v="1363"/>
    <x v="1"/>
    <x v="15"/>
    <x v="15"/>
    <n v="0"/>
    <n v="0"/>
    <n v="0"/>
    <n v="0"/>
    <n v="0"/>
    <n v="3359.64"/>
    <n v="3359.64"/>
    <n v="0"/>
    <n v="0"/>
    <n v="0"/>
    <n v="3359.64"/>
    <x v="10"/>
    <x v="4"/>
    <x v="4"/>
    <x v="4"/>
    <s v="6SNRE"/>
    <x v="15"/>
    <s v="64CES"/>
    <x v="31"/>
    <s v="65CES"/>
    <x v="35"/>
    <s v="D6CESP"/>
    <s v="CES Extension Programs"/>
    <s v="D6CESP"/>
    <m/>
    <m/>
    <m/>
    <s v="CES Extension Programs"/>
    <x v="8"/>
    <m/>
    <x v="0"/>
  </r>
  <r>
    <s v="Bennett, Kathleen"/>
    <x v="0"/>
    <x v="0"/>
    <x v="0"/>
    <x v="0"/>
    <x v="66"/>
    <x v="2021"/>
    <x v="2005"/>
    <x v="1"/>
    <x v="15"/>
    <x v="15"/>
    <n v="0"/>
    <n v="0"/>
    <n v="0"/>
    <n v="0"/>
    <n v="0"/>
    <n v="-5900"/>
    <n v="-5900"/>
    <n v="0"/>
    <n v="0"/>
    <n v="0"/>
    <n v="-5900"/>
    <x v="2"/>
    <x v="1"/>
    <x v="4"/>
    <x v="4"/>
    <s v="6SNRE"/>
    <x v="15"/>
    <s v="64CES"/>
    <x v="31"/>
    <s v="65CES"/>
    <x v="35"/>
    <s v="D6CESP"/>
    <s v="CES Extension Programs"/>
    <s v="D6CESP"/>
    <m/>
    <m/>
    <m/>
    <s v="CES Extension Programs"/>
    <x v="2"/>
    <m/>
    <x v="0"/>
  </r>
  <r>
    <s v="Bennett, Kathleen"/>
    <x v="0"/>
    <x v="0"/>
    <x v="0"/>
    <x v="0"/>
    <x v="66"/>
    <x v="2022"/>
    <x v="2006"/>
    <x v="1"/>
    <x v="15"/>
    <x v="15"/>
    <n v="0"/>
    <n v="0"/>
    <n v="0"/>
    <n v="0"/>
    <n v="0"/>
    <n v="-450"/>
    <n v="-450"/>
    <n v="0"/>
    <n v="0"/>
    <n v="0"/>
    <n v="-450"/>
    <x v="2"/>
    <x v="1"/>
    <x v="4"/>
    <x v="4"/>
    <s v="6SNRE"/>
    <x v="15"/>
    <s v="64CES"/>
    <x v="31"/>
    <s v="65CES"/>
    <x v="35"/>
    <s v="D6CESP"/>
    <s v="CES Extension Programs"/>
    <s v="D6CESP"/>
    <m/>
    <m/>
    <m/>
    <s v="CES Extension Programs"/>
    <x v="2"/>
    <m/>
    <x v="0"/>
  </r>
  <r>
    <s v="Bennett, Kathleen"/>
    <x v="0"/>
    <x v="0"/>
    <x v="0"/>
    <x v="0"/>
    <x v="66"/>
    <x v="516"/>
    <x v="514"/>
    <x v="1"/>
    <x v="15"/>
    <x v="15"/>
    <n v="0"/>
    <n v="0"/>
    <n v="0"/>
    <n v="0"/>
    <n v="0"/>
    <n v="-595"/>
    <n v="-595"/>
    <n v="0"/>
    <n v="0"/>
    <n v="0"/>
    <n v="-595"/>
    <x v="2"/>
    <x v="1"/>
    <x v="4"/>
    <x v="4"/>
    <s v="6SNRE"/>
    <x v="15"/>
    <s v="64CES"/>
    <x v="31"/>
    <s v="65CES"/>
    <x v="35"/>
    <s v="D6CESP"/>
    <s v="CES Extension Programs"/>
    <s v="D6CESP"/>
    <m/>
    <m/>
    <m/>
    <s v="CES Extension Programs"/>
    <x v="2"/>
    <m/>
    <x v="0"/>
  </r>
  <r>
    <s v="Bennett, Kathleen"/>
    <x v="0"/>
    <x v="0"/>
    <x v="0"/>
    <x v="0"/>
    <x v="66"/>
    <x v="505"/>
    <x v="503"/>
    <x v="1"/>
    <x v="15"/>
    <x v="15"/>
    <n v="0"/>
    <n v="0"/>
    <n v="0"/>
    <n v="0"/>
    <n v="0"/>
    <n v="-355"/>
    <n v="-355"/>
    <n v="0"/>
    <n v="0"/>
    <n v="0"/>
    <n v="-355"/>
    <x v="2"/>
    <x v="1"/>
    <x v="4"/>
    <x v="4"/>
    <s v="6SNRE"/>
    <x v="15"/>
    <s v="64CES"/>
    <x v="31"/>
    <s v="65CES"/>
    <x v="35"/>
    <s v="D6CESP"/>
    <s v="CES Extension Programs"/>
    <s v="D6CESP"/>
    <m/>
    <m/>
    <m/>
    <s v="CES Extension Programs"/>
    <x v="2"/>
    <m/>
    <x v="0"/>
  </r>
  <r>
    <s v="Bennett, Kathleen"/>
    <x v="0"/>
    <x v="0"/>
    <x v="0"/>
    <x v="0"/>
    <x v="66"/>
    <x v="521"/>
    <x v="519"/>
    <x v="1"/>
    <x v="15"/>
    <x v="15"/>
    <n v="0"/>
    <n v="0"/>
    <n v="0"/>
    <n v="0"/>
    <n v="0"/>
    <n v="-0.37"/>
    <n v="-0.37"/>
    <n v="30.9"/>
    <n v="0"/>
    <n v="30.9"/>
    <n v="-31.27"/>
    <x v="2"/>
    <x v="1"/>
    <x v="4"/>
    <x v="4"/>
    <s v="6SNRE"/>
    <x v="15"/>
    <s v="64CES"/>
    <x v="31"/>
    <s v="65CES"/>
    <x v="35"/>
    <s v="D6CESP"/>
    <s v="CES Extension Programs"/>
    <s v="D6CESP"/>
    <m/>
    <m/>
    <m/>
    <s v="CES Extension Programs"/>
    <x v="2"/>
    <m/>
    <x v="0"/>
  </r>
  <r>
    <s v="Bennett, Kathleen"/>
    <x v="0"/>
    <x v="0"/>
    <x v="0"/>
    <x v="0"/>
    <x v="66"/>
    <x v="523"/>
    <x v="521"/>
    <x v="1"/>
    <x v="15"/>
    <x v="15"/>
    <n v="0"/>
    <n v="0"/>
    <n v="0"/>
    <n v="0"/>
    <n v="0"/>
    <n v="-5815.51"/>
    <n v="-5815.51"/>
    <n v="0"/>
    <n v="0"/>
    <n v="0"/>
    <n v="-5815.51"/>
    <x v="2"/>
    <x v="1"/>
    <x v="4"/>
    <x v="4"/>
    <s v="6SNRE"/>
    <x v="15"/>
    <s v="64CES"/>
    <x v="31"/>
    <s v="65CES"/>
    <x v="35"/>
    <s v="D6CESP"/>
    <s v="CES Extension Programs"/>
    <s v="D6CESP"/>
    <m/>
    <m/>
    <m/>
    <s v="CES Extension Programs"/>
    <x v="2"/>
    <m/>
    <x v="0"/>
  </r>
  <r>
    <s v="Bennett, Kathleen"/>
    <x v="0"/>
    <x v="0"/>
    <x v="0"/>
    <x v="0"/>
    <x v="66"/>
    <x v="490"/>
    <x v="488"/>
    <x v="1"/>
    <x v="15"/>
    <x v="15"/>
    <n v="0"/>
    <n v="0"/>
    <n v="0"/>
    <n v="0"/>
    <n v="0"/>
    <n v="-300"/>
    <n v="-300"/>
    <n v="0"/>
    <n v="0"/>
    <n v="0"/>
    <n v="-300"/>
    <x v="2"/>
    <x v="1"/>
    <x v="4"/>
    <x v="4"/>
    <s v="6SNRE"/>
    <x v="15"/>
    <s v="64CES"/>
    <x v="31"/>
    <s v="65CES"/>
    <x v="35"/>
    <s v="D6CESP"/>
    <s v="CES Extension Programs"/>
    <s v="D6CESP"/>
    <m/>
    <m/>
    <m/>
    <s v="CES Extension Programs"/>
    <x v="2"/>
    <m/>
    <x v="0"/>
  </r>
  <r>
    <s v="Bennett, Kathleen"/>
    <x v="0"/>
    <x v="0"/>
    <x v="0"/>
    <x v="0"/>
    <x v="66"/>
    <x v="491"/>
    <x v="489"/>
    <x v="1"/>
    <x v="15"/>
    <x v="15"/>
    <n v="0"/>
    <n v="0"/>
    <n v="0"/>
    <n v="0"/>
    <n v="0"/>
    <n v="-461.39"/>
    <n v="-461.39"/>
    <n v="0"/>
    <n v="0"/>
    <n v="0"/>
    <n v="-461.39"/>
    <x v="2"/>
    <x v="1"/>
    <x v="4"/>
    <x v="4"/>
    <s v="6SNRE"/>
    <x v="15"/>
    <s v="64CES"/>
    <x v="31"/>
    <s v="65CES"/>
    <x v="35"/>
    <s v="D6CESP"/>
    <s v="CES Extension Programs"/>
    <s v="D6CESP"/>
    <m/>
    <m/>
    <m/>
    <s v="CES Extension Programs"/>
    <x v="2"/>
    <m/>
    <x v="0"/>
  </r>
  <r>
    <s v="Bennett, Kathleen"/>
    <x v="0"/>
    <x v="0"/>
    <x v="0"/>
    <x v="0"/>
    <x v="66"/>
    <x v="1317"/>
    <x v="1306"/>
    <x v="1"/>
    <x v="15"/>
    <x v="15"/>
    <n v="0"/>
    <n v="0"/>
    <n v="0"/>
    <n v="0"/>
    <n v="0"/>
    <n v="6199.9"/>
    <n v="6199.9"/>
    <n v="0"/>
    <n v="0"/>
    <n v="0"/>
    <n v="6199.9"/>
    <x v="2"/>
    <x v="1"/>
    <x v="4"/>
    <x v="4"/>
    <s v="6SNRE"/>
    <x v="15"/>
    <s v="64CES"/>
    <x v="31"/>
    <s v="65CES"/>
    <x v="35"/>
    <s v="D6CESP"/>
    <s v="CES Extension Programs"/>
    <s v="D6CESP"/>
    <m/>
    <m/>
    <m/>
    <s v="CES Extension Programs"/>
    <x v="2"/>
    <m/>
    <x v="0"/>
  </r>
  <r>
    <s v="Bennett, Kathleen"/>
    <x v="0"/>
    <x v="0"/>
    <x v="0"/>
    <x v="0"/>
    <x v="66"/>
    <x v="2025"/>
    <x v="2009"/>
    <x v="1"/>
    <x v="15"/>
    <x v="15"/>
    <n v="0"/>
    <n v="0"/>
    <n v="0"/>
    <n v="0"/>
    <n v="0"/>
    <n v="-27457.19"/>
    <n v="-27457.19"/>
    <n v="0"/>
    <n v="0"/>
    <n v="0"/>
    <n v="-27457.19"/>
    <x v="2"/>
    <x v="1"/>
    <x v="4"/>
    <x v="4"/>
    <s v="6SNRE"/>
    <x v="15"/>
    <s v="64CES"/>
    <x v="31"/>
    <s v="65CES"/>
    <x v="35"/>
    <s v="D6CESP"/>
    <s v="CES Extension Programs"/>
    <s v="D6CESP"/>
    <m/>
    <m/>
    <m/>
    <s v="CES Extension Programs"/>
    <x v="2"/>
    <m/>
    <x v="0"/>
  </r>
  <r>
    <s v="Bennett, Kathleen"/>
    <x v="0"/>
    <x v="0"/>
    <x v="0"/>
    <x v="0"/>
    <x v="66"/>
    <x v="518"/>
    <x v="516"/>
    <x v="1"/>
    <x v="15"/>
    <x v="15"/>
    <n v="0"/>
    <n v="0"/>
    <n v="0"/>
    <n v="0"/>
    <n v="0"/>
    <n v="-872"/>
    <n v="-872"/>
    <n v="0"/>
    <n v="0"/>
    <n v="0"/>
    <n v="-872"/>
    <x v="2"/>
    <x v="1"/>
    <x v="4"/>
    <x v="4"/>
    <s v="6SNRE"/>
    <x v="15"/>
    <s v="64CES"/>
    <x v="31"/>
    <s v="65CES"/>
    <x v="35"/>
    <s v="D6CESP"/>
    <s v="CES Extension Programs"/>
    <s v="D6CESP"/>
    <m/>
    <m/>
    <m/>
    <s v="CES Extension Programs"/>
    <x v="2"/>
    <m/>
    <x v="0"/>
  </r>
  <r>
    <s v="Bennett, Kathleen"/>
    <x v="0"/>
    <x v="0"/>
    <x v="0"/>
    <x v="0"/>
    <x v="66"/>
    <x v="525"/>
    <x v="523"/>
    <x v="1"/>
    <x v="15"/>
    <x v="15"/>
    <n v="0"/>
    <n v="0"/>
    <n v="0"/>
    <n v="0"/>
    <n v="0"/>
    <n v="1809.35"/>
    <n v="1809.35"/>
    <n v="157.66999999999999"/>
    <n v="0"/>
    <n v="157.66999999999999"/>
    <n v="1651.68"/>
    <x v="2"/>
    <x v="1"/>
    <x v="4"/>
    <x v="4"/>
    <s v="6SNRE"/>
    <x v="15"/>
    <s v="64CES"/>
    <x v="31"/>
    <s v="65CES"/>
    <x v="35"/>
    <s v="D6CESP"/>
    <s v="CES Extension Programs"/>
    <s v="D6CESP"/>
    <m/>
    <m/>
    <m/>
    <s v="CES Extension Programs"/>
    <x v="2"/>
    <m/>
    <x v="0"/>
  </r>
  <r>
    <s v="Bennett, Kathleen"/>
    <x v="0"/>
    <x v="0"/>
    <x v="0"/>
    <x v="0"/>
    <x v="66"/>
    <x v="527"/>
    <x v="525"/>
    <x v="1"/>
    <x v="15"/>
    <x v="15"/>
    <n v="0"/>
    <n v="0"/>
    <n v="0"/>
    <n v="0"/>
    <n v="0"/>
    <n v="-38.01"/>
    <n v="-38.01"/>
    <n v="495.57"/>
    <n v="0"/>
    <n v="495.57"/>
    <n v="-533.58000000000004"/>
    <x v="2"/>
    <x v="1"/>
    <x v="4"/>
    <x v="4"/>
    <s v="6SNRE"/>
    <x v="15"/>
    <s v="64CES"/>
    <x v="31"/>
    <s v="65CES"/>
    <x v="35"/>
    <s v="D6CESP"/>
    <s v="CES Extension Programs"/>
    <s v="D6CESP"/>
    <m/>
    <m/>
    <m/>
    <s v="CES Extension Programs"/>
    <x v="2"/>
    <m/>
    <x v="0"/>
  </r>
  <r>
    <s v="Bennett, Kathleen"/>
    <x v="0"/>
    <x v="0"/>
    <x v="0"/>
    <x v="0"/>
    <x v="66"/>
    <x v="528"/>
    <x v="526"/>
    <x v="1"/>
    <x v="15"/>
    <x v="15"/>
    <n v="0"/>
    <n v="0"/>
    <n v="0"/>
    <n v="0"/>
    <n v="0"/>
    <n v="45330.19"/>
    <n v="45330.19"/>
    <n v="3306.6"/>
    <n v="0"/>
    <n v="3306.6"/>
    <n v="42023.59"/>
    <x v="2"/>
    <x v="1"/>
    <x v="4"/>
    <x v="4"/>
    <s v="6SNRE"/>
    <x v="15"/>
    <s v="64CES"/>
    <x v="31"/>
    <s v="65CES"/>
    <x v="35"/>
    <s v="D6CESP"/>
    <s v="CES Extension Programs"/>
    <s v="D6CESP"/>
    <m/>
    <m/>
    <m/>
    <s v="CES Extension Programs"/>
    <x v="2"/>
    <m/>
    <x v="0"/>
  </r>
  <r>
    <s v="Bennett, Kathleen"/>
    <x v="0"/>
    <x v="0"/>
    <x v="0"/>
    <x v="0"/>
    <x v="66"/>
    <x v="529"/>
    <x v="527"/>
    <x v="1"/>
    <x v="15"/>
    <x v="15"/>
    <n v="0"/>
    <n v="0"/>
    <n v="0"/>
    <n v="0"/>
    <n v="0"/>
    <n v="1566"/>
    <n v="1566"/>
    <n v="484.98"/>
    <n v="0"/>
    <n v="484.98"/>
    <n v="1081.02"/>
    <x v="2"/>
    <x v="1"/>
    <x v="4"/>
    <x v="4"/>
    <s v="6SNRE"/>
    <x v="15"/>
    <s v="64CES"/>
    <x v="31"/>
    <s v="65CES"/>
    <x v="35"/>
    <s v="D6CESP"/>
    <s v="CES Extension Programs"/>
    <s v="D6CESP"/>
    <m/>
    <m/>
    <m/>
    <s v="CES Extension Programs"/>
    <x v="2"/>
    <m/>
    <x v="0"/>
  </r>
  <r>
    <s v="Bennett, Kathleen"/>
    <x v="0"/>
    <x v="0"/>
    <x v="0"/>
    <x v="0"/>
    <x v="66"/>
    <x v="530"/>
    <x v="528"/>
    <x v="1"/>
    <x v="15"/>
    <x v="15"/>
    <n v="0"/>
    <n v="0"/>
    <n v="0"/>
    <n v="0"/>
    <n v="0"/>
    <n v="-6249.62"/>
    <n v="-6249.62"/>
    <n v="500.9"/>
    <n v="0"/>
    <n v="500.9"/>
    <n v="-6750.52"/>
    <x v="2"/>
    <x v="1"/>
    <x v="4"/>
    <x v="4"/>
    <s v="6SNRE"/>
    <x v="15"/>
    <s v="64CES"/>
    <x v="31"/>
    <s v="65CES"/>
    <x v="35"/>
    <s v="D6CESP"/>
    <s v="CES Extension Programs"/>
    <s v="D6CESP"/>
    <m/>
    <m/>
    <m/>
    <s v="CES Extension Programs"/>
    <x v="2"/>
    <m/>
    <x v="0"/>
  </r>
  <r>
    <s v="Bennett, Kathleen"/>
    <x v="0"/>
    <x v="0"/>
    <x v="0"/>
    <x v="0"/>
    <x v="66"/>
    <x v="2026"/>
    <x v="2010"/>
    <x v="1"/>
    <x v="15"/>
    <x v="15"/>
    <n v="0"/>
    <n v="0"/>
    <n v="0"/>
    <n v="0"/>
    <n v="0"/>
    <n v="-2603.29"/>
    <n v="-2603.29"/>
    <n v="0"/>
    <n v="0"/>
    <n v="0"/>
    <n v="-2603.29"/>
    <x v="2"/>
    <x v="1"/>
    <x v="4"/>
    <x v="4"/>
    <s v="6SNRE"/>
    <x v="15"/>
    <s v="64CES"/>
    <x v="31"/>
    <s v="65CES"/>
    <x v="35"/>
    <s v="D6CESP"/>
    <s v="CES Extension Programs"/>
    <s v="D6CESP"/>
    <m/>
    <m/>
    <m/>
    <s v="CES Extension Programs"/>
    <x v="2"/>
    <m/>
    <x v="0"/>
  </r>
  <r>
    <s v="Bennett, Kathleen"/>
    <x v="0"/>
    <x v="0"/>
    <x v="0"/>
    <x v="0"/>
    <x v="66"/>
    <x v="532"/>
    <x v="530"/>
    <x v="1"/>
    <x v="15"/>
    <x v="15"/>
    <n v="0"/>
    <n v="0"/>
    <n v="0"/>
    <n v="0"/>
    <n v="0"/>
    <n v="-73.3"/>
    <n v="-73.3"/>
    <n v="0"/>
    <n v="0"/>
    <n v="0"/>
    <n v="-73.3"/>
    <x v="2"/>
    <x v="1"/>
    <x v="4"/>
    <x v="4"/>
    <s v="6SNRE"/>
    <x v="15"/>
    <s v="64CES"/>
    <x v="31"/>
    <s v="65CES"/>
    <x v="35"/>
    <s v="D6CESP"/>
    <s v="CES Extension Programs"/>
    <s v="D6CESP"/>
    <m/>
    <m/>
    <m/>
    <s v="CES Extension Programs"/>
    <x v="2"/>
    <m/>
    <x v="0"/>
  </r>
  <r>
    <s v="Bennett, Kathleen"/>
    <x v="0"/>
    <x v="0"/>
    <x v="0"/>
    <x v="0"/>
    <x v="66"/>
    <x v="1319"/>
    <x v="1308"/>
    <x v="1"/>
    <x v="15"/>
    <x v="15"/>
    <n v="0"/>
    <n v="0"/>
    <n v="0"/>
    <n v="0"/>
    <n v="0"/>
    <n v="2081"/>
    <n v="2081"/>
    <n v="0"/>
    <n v="0"/>
    <n v="0"/>
    <n v="2081"/>
    <x v="2"/>
    <x v="1"/>
    <x v="4"/>
    <x v="4"/>
    <s v="6SNRE"/>
    <x v="15"/>
    <s v="64CES"/>
    <x v="31"/>
    <s v="65CES"/>
    <x v="35"/>
    <s v="D6CESP"/>
    <s v="CES Extension Programs"/>
    <s v="D6CESP"/>
    <m/>
    <m/>
    <m/>
    <s v="CES Extension Programs"/>
    <x v="2"/>
    <m/>
    <x v="0"/>
  </r>
  <r>
    <s v="Bennett, Kathleen"/>
    <x v="0"/>
    <x v="0"/>
    <x v="0"/>
    <x v="0"/>
    <x v="66"/>
    <x v="533"/>
    <x v="531"/>
    <x v="1"/>
    <x v="15"/>
    <x v="15"/>
    <n v="0"/>
    <n v="0"/>
    <n v="0"/>
    <n v="0"/>
    <n v="0"/>
    <n v="106289.86"/>
    <n v="106289.86"/>
    <n v="15439.28"/>
    <n v="932.88"/>
    <n v="16372.16"/>
    <n v="89917.7"/>
    <x v="2"/>
    <x v="1"/>
    <x v="4"/>
    <x v="4"/>
    <s v="6SNRE"/>
    <x v="15"/>
    <s v="64CES"/>
    <x v="31"/>
    <s v="65CES"/>
    <x v="35"/>
    <s v="D6CESP"/>
    <s v="CES Extension Programs"/>
    <s v="D6CESP"/>
    <m/>
    <m/>
    <m/>
    <s v="CES Extension Programs"/>
    <x v="2"/>
    <m/>
    <x v="0"/>
  </r>
  <r>
    <s v="Bennett, Kathleen"/>
    <x v="0"/>
    <x v="0"/>
    <x v="0"/>
    <x v="0"/>
    <x v="66"/>
    <x v="2028"/>
    <x v="2012"/>
    <x v="1"/>
    <x v="15"/>
    <x v="15"/>
    <n v="0"/>
    <n v="0"/>
    <n v="0"/>
    <n v="0"/>
    <n v="0"/>
    <n v="0"/>
    <n v="0"/>
    <n v="99.75"/>
    <n v="0"/>
    <n v="99.75"/>
    <n v="-99.75"/>
    <x v="2"/>
    <x v="1"/>
    <x v="4"/>
    <x v="4"/>
    <s v="6SNRE"/>
    <x v="15"/>
    <s v="64CES"/>
    <x v="31"/>
    <s v="65CES"/>
    <x v="35"/>
    <s v="D6CESP"/>
    <s v="CES Extension Programs"/>
    <s v="D6CESP"/>
    <m/>
    <m/>
    <m/>
    <s v="CES Extension Programs"/>
    <x v="2"/>
    <m/>
    <x v="0"/>
  </r>
  <r>
    <s v="Bennett, Kathleen"/>
    <x v="0"/>
    <x v="0"/>
    <x v="0"/>
    <x v="0"/>
    <x v="66"/>
    <x v="535"/>
    <x v="533"/>
    <x v="1"/>
    <x v="15"/>
    <x v="15"/>
    <n v="0"/>
    <n v="0"/>
    <n v="0"/>
    <n v="0"/>
    <n v="0"/>
    <n v="4145.13"/>
    <n v="4145.13"/>
    <n v="4144.5"/>
    <n v="0"/>
    <n v="4144.5"/>
    <n v="0.63"/>
    <x v="2"/>
    <x v="1"/>
    <x v="4"/>
    <x v="4"/>
    <s v="6SNRE"/>
    <x v="15"/>
    <s v="64CES"/>
    <x v="31"/>
    <s v="65CES"/>
    <x v="35"/>
    <s v="D6CESP"/>
    <s v="CES Extension Programs"/>
    <s v="D6CESP"/>
    <m/>
    <m/>
    <m/>
    <s v="CES Extension Programs"/>
    <x v="2"/>
    <m/>
    <x v="0"/>
  </r>
  <r>
    <s v="Bennett, Kathleen"/>
    <x v="0"/>
    <x v="0"/>
    <x v="0"/>
    <x v="0"/>
    <x v="66"/>
    <x v="2010"/>
    <x v="1994"/>
    <x v="1"/>
    <x v="15"/>
    <x v="15"/>
    <n v="0"/>
    <n v="0"/>
    <n v="0"/>
    <n v="0"/>
    <n v="0"/>
    <n v="3347.72"/>
    <n v="3347.72"/>
    <n v="139.55000000000001"/>
    <n v="0"/>
    <n v="139.55000000000001"/>
    <n v="3208.17"/>
    <x v="2"/>
    <x v="1"/>
    <x v="4"/>
    <x v="4"/>
    <s v="6SNRE"/>
    <x v="15"/>
    <s v="64CES"/>
    <x v="31"/>
    <s v="65CES"/>
    <x v="35"/>
    <s v="D6CESP"/>
    <s v="CES Extension Programs"/>
    <s v="D6CESP"/>
    <m/>
    <m/>
    <m/>
    <s v="CES Extension Programs"/>
    <x v="2"/>
    <m/>
    <x v="0"/>
  </r>
  <r>
    <s v="Bennett, Kathleen"/>
    <x v="0"/>
    <x v="0"/>
    <x v="0"/>
    <x v="0"/>
    <x v="66"/>
    <x v="2029"/>
    <x v="2013"/>
    <x v="1"/>
    <x v="15"/>
    <x v="15"/>
    <n v="0"/>
    <n v="0"/>
    <n v="0"/>
    <n v="0"/>
    <n v="0"/>
    <n v="1743.02"/>
    <n v="1743.02"/>
    <n v="150"/>
    <n v="0"/>
    <n v="150"/>
    <n v="1593.02"/>
    <x v="2"/>
    <x v="1"/>
    <x v="4"/>
    <x v="4"/>
    <s v="6SNRE"/>
    <x v="15"/>
    <s v="64CES"/>
    <x v="31"/>
    <s v="65CES"/>
    <x v="35"/>
    <s v="D6CESP"/>
    <s v="CES Extension Programs"/>
    <s v="D6CESP"/>
    <m/>
    <m/>
    <m/>
    <s v="CES Extension Programs"/>
    <x v="2"/>
    <m/>
    <x v="0"/>
  </r>
  <r>
    <s v="Bennett, Kathleen"/>
    <x v="0"/>
    <x v="0"/>
    <x v="0"/>
    <x v="0"/>
    <x v="66"/>
    <x v="493"/>
    <x v="491"/>
    <x v="1"/>
    <x v="15"/>
    <x v="15"/>
    <n v="0"/>
    <n v="0"/>
    <n v="0"/>
    <n v="0"/>
    <n v="0"/>
    <n v="4.43"/>
    <n v="4.43"/>
    <n v="0"/>
    <n v="0"/>
    <n v="0"/>
    <n v="4.43"/>
    <x v="2"/>
    <x v="1"/>
    <x v="4"/>
    <x v="4"/>
    <s v="6SNRE"/>
    <x v="15"/>
    <s v="64CES"/>
    <x v="31"/>
    <s v="65CES"/>
    <x v="35"/>
    <s v="D6CESP"/>
    <s v="CES Extension Programs"/>
    <s v="D6CESP"/>
    <m/>
    <m/>
    <m/>
    <s v="CES Extension Programs"/>
    <x v="2"/>
    <m/>
    <x v="0"/>
  </r>
  <r>
    <s v="Bennett, Kathleen"/>
    <x v="0"/>
    <x v="0"/>
    <x v="0"/>
    <x v="0"/>
    <x v="66"/>
    <x v="494"/>
    <x v="492"/>
    <x v="1"/>
    <x v="15"/>
    <x v="15"/>
    <n v="0"/>
    <n v="0"/>
    <n v="0"/>
    <n v="0"/>
    <n v="0"/>
    <n v="0"/>
    <n v="0"/>
    <n v="8.5500000000000007"/>
    <n v="0"/>
    <n v="8.5500000000000007"/>
    <n v="-8.5500000000000007"/>
    <x v="2"/>
    <x v="1"/>
    <x v="4"/>
    <x v="4"/>
    <s v="6SNRE"/>
    <x v="15"/>
    <s v="64CES"/>
    <x v="31"/>
    <s v="65CES"/>
    <x v="35"/>
    <s v="D6CESP"/>
    <s v="CES Extension Programs"/>
    <s v="D6CESP"/>
    <m/>
    <m/>
    <m/>
    <s v="CES Extension Programs"/>
    <x v="2"/>
    <m/>
    <x v="0"/>
  </r>
  <r>
    <s v="Bennett, Kathleen"/>
    <x v="0"/>
    <x v="0"/>
    <x v="0"/>
    <x v="0"/>
    <x v="66"/>
    <x v="536"/>
    <x v="534"/>
    <x v="1"/>
    <x v="15"/>
    <x v="15"/>
    <n v="0"/>
    <n v="0"/>
    <n v="0"/>
    <n v="0"/>
    <n v="0"/>
    <n v="15999.95"/>
    <n v="15999.95"/>
    <n v="1919.7"/>
    <n v="21375.200000000001"/>
    <n v="23294.9"/>
    <n v="-7294.95"/>
    <x v="2"/>
    <x v="1"/>
    <x v="4"/>
    <x v="4"/>
    <s v="6SNRE"/>
    <x v="15"/>
    <s v="64CES"/>
    <x v="31"/>
    <s v="65CES"/>
    <x v="35"/>
    <s v="D6CESP"/>
    <s v="CES Extension Programs"/>
    <s v="D6CESP"/>
    <m/>
    <m/>
    <m/>
    <s v="CES Extension Programs"/>
    <x v="2"/>
    <m/>
    <x v="0"/>
  </r>
  <r>
    <s v="Bennett, Kathleen"/>
    <x v="0"/>
    <x v="0"/>
    <x v="0"/>
    <x v="0"/>
    <x v="66"/>
    <x v="2030"/>
    <x v="2014"/>
    <x v="1"/>
    <x v="15"/>
    <x v="15"/>
    <n v="0"/>
    <n v="0"/>
    <n v="0"/>
    <n v="0"/>
    <n v="0"/>
    <n v="-2464.79"/>
    <n v="-2464.79"/>
    <n v="0"/>
    <n v="0"/>
    <n v="0"/>
    <n v="-2464.79"/>
    <x v="2"/>
    <x v="1"/>
    <x v="4"/>
    <x v="4"/>
    <s v="6SNRE"/>
    <x v="15"/>
    <s v="64CES"/>
    <x v="31"/>
    <s v="65CES"/>
    <x v="35"/>
    <s v="D6CESP"/>
    <s v="CES Extension Programs"/>
    <s v="D6CESP"/>
    <m/>
    <m/>
    <m/>
    <s v="CES Extension Programs"/>
    <x v="2"/>
    <m/>
    <x v="0"/>
  </r>
  <r>
    <s v="Bennett, Kathleen"/>
    <x v="0"/>
    <x v="0"/>
    <x v="0"/>
    <x v="0"/>
    <x v="66"/>
    <x v="537"/>
    <x v="535"/>
    <x v="1"/>
    <x v="15"/>
    <x v="15"/>
    <n v="0"/>
    <n v="0"/>
    <n v="0"/>
    <n v="0"/>
    <n v="0"/>
    <n v="750"/>
    <n v="750"/>
    <n v="200"/>
    <n v="0"/>
    <n v="200"/>
    <n v="550"/>
    <x v="2"/>
    <x v="1"/>
    <x v="4"/>
    <x v="4"/>
    <s v="6SNRE"/>
    <x v="15"/>
    <s v="64CES"/>
    <x v="31"/>
    <s v="65CES"/>
    <x v="35"/>
    <s v="D6CESP"/>
    <s v="CES Extension Programs"/>
    <s v="D6CESP"/>
    <m/>
    <m/>
    <m/>
    <s v="CES Extension Programs"/>
    <x v="2"/>
    <m/>
    <x v="0"/>
  </r>
  <r>
    <s v="Bennett, Kathleen"/>
    <x v="0"/>
    <x v="0"/>
    <x v="0"/>
    <x v="0"/>
    <x v="66"/>
    <x v="538"/>
    <x v="536"/>
    <x v="1"/>
    <x v="15"/>
    <x v="15"/>
    <n v="0"/>
    <n v="0"/>
    <n v="0"/>
    <n v="0"/>
    <n v="0"/>
    <n v="965.04"/>
    <n v="965.04"/>
    <n v="0"/>
    <n v="0"/>
    <n v="0"/>
    <n v="965.04"/>
    <x v="2"/>
    <x v="1"/>
    <x v="4"/>
    <x v="4"/>
    <s v="6SNRE"/>
    <x v="15"/>
    <s v="64CES"/>
    <x v="31"/>
    <s v="65CES"/>
    <x v="35"/>
    <s v="D6CESP"/>
    <s v="CES Extension Programs"/>
    <s v="D6CESP"/>
    <m/>
    <m/>
    <m/>
    <s v="CES Extension Programs"/>
    <x v="2"/>
    <m/>
    <x v="0"/>
  </r>
  <r>
    <s v="Bennett, Kathleen"/>
    <x v="0"/>
    <x v="0"/>
    <x v="0"/>
    <x v="0"/>
    <x v="66"/>
    <x v="2031"/>
    <x v="2015"/>
    <x v="1"/>
    <x v="15"/>
    <x v="15"/>
    <n v="0"/>
    <n v="0"/>
    <n v="0"/>
    <n v="0"/>
    <n v="0"/>
    <n v="-476.8"/>
    <n v="-476.8"/>
    <n v="0"/>
    <n v="0"/>
    <n v="0"/>
    <n v="-476.8"/>
    <x v="2"/>
    <x v="1"/>
    <x v="4"/>
    <x v="4"/>
    <s v="6SNRE"/>
    <x v="15"/>
    <s v="64CES"/>
    <x v="31"/>
    <s v="65CES"/>
    <x v="35"/>
    <s v="D6CESP"/>
    <s v="CES Extension Programs"/>
    <s v="D6CESP"/>
    <m/>
    <m/>
    <m/>
    <s v="CES Extension Programs"/>
    <x v="2"/>
    <m/>
    <x v="0"/>
  </r>
  <r>
    <s v="Bennett, Kathleen"/>
    <x v="0"/>
    <x v="0"/>
    <x v="0"/>
    <x v="0"/>
    <x v="66"/>
    <x v="2032"/>
    <x v="2016"/>
    <x v="1"/>
    <x v="15"/>
    <x v="15"/>
    <n v="0"/>
    <n v="0"/>
    <n v="0"/>
    <n v="0"/>
    <n v="0"/>
    <n v="500"/>
    <n v="500"/>
    <n v="140.19999999999999"/>
    <n v="0"/>
    <n v="140.19999999999999"/>
    <n v="359.8"/>
    <x v="2"/>
    <x v="1"/>
    <x v="4"/>
    <x v="4"/>
    <s v="6SNRE"/>
    <x v="15"/>
    <s v="64CES"/>
    <x v="31"/>
    <s v="65CES"/>
    <x v="35"/>
    <s v="D6CESP"/>
    <s v="CES Extension Programs"/>
    <s v="D6CESP"/>
    <m/>
    <m/>
    <m/>
    <s v="CES Extension Programs"/>
    <x v="2"/>
    <m/>
    <x v="0"/>
  </r>
  <r>
    <s v="Bennett, Kathleen"/>
    <x v="0"/>
    <x v="0"/>
    <x v="0"/>
    <x v="0"/>
    <x v="66"/>
    <x v="2033"/>
    <x v="2017"/>
    <x v="1"/>
    <x v="15"/>
    <x v="15"/>
    <n v="0"/>
    <n v="0"/>
    <n v="0"/>
    <n v="0"/>
    <n v="0"/>
    <n v="1410.13"/>
    <n v="1410.13"/>
    <n v="224"/>
    <n v="0"/>
    <n v="224"/>
    <n v="1186.1300000000001"/>
    <x v="2"/>
    <x v="1"/>
    <x v="4"/>
    <x v="4"/>
    <s v="6SNRE"/>
    <x v="15"/>
    <s v="64CES"/>
    <x v="31"/>
    <s v="65CES"/>
    <x v="35"/>
    <s v="D6CESP"/>
    <s v="CES Extension Programs"/>
    <s v="D6CESP"/>
    <m/>
    <m/>
    <m/>
    <s v="CES Extension Programs"/>
    <x v="2"/>
    <m/>
    <x v="0"/>
  </r>
  <r>
    <s v="Bennett, Kathleen"/>
    <x v="0"/>
    <x v="0"/>
    <x v="0"/>
    <x v="0"/>
    <x v="66"/>
    <x v="539"/>
    <x v="537"/>
    <x v="1"/>
    <x v="15"/>
    <x v="15"/>
    <n v="0"/>
    <n v="0"/>
    <n v="0"/>
    <n v="0"/>
    <n v="0"/>
    <n v="6400"/>
    <n v="6400"/>
    <n v="644.73"/>
    <n v="0"/>
    <n v="644.73"/>
    <n v="5755.27"/>
    <x v="2"/>
    <x v="1"/>
    <x v="4"/>
    <x v="4"/>
    <s v="6SNRE"/>
    <x v="15"/>
    <s v="64CES"/>
    <x v="31"/>
    <s v="65CES"/>
    <x v="35"/>
    <s v="D6CESP"/>
    <s v="CES Extension Programs"/>
    <s v="D6CESP"/>
    <m/>
    <m/>
    <m/>
    <s v="CES Extension Programs"/>
    <x v="2"/>
    <m/>
    <x v="0"/>
  </r>
  <r>
    <s v="Bennett, Kathleen"/>
    <x v="0"/>
    <x v="0"/>
    <x v="0"/>
    <x v="0"/>
    <x v="66"/>
    <x v="2034"/>
    <x v="2018"/>
    <x v="1"/>
    <x v="15"/>
    <x v="15"/>
    <n v="0"/>
    <n v="0"/>
    <n v="0"/>
    <n v="0"/>
    <n v="0"/>
    <n v="0.05"/>
    <n v="0.05"/>
    <n v="0"/>
    <n v="0"/>
    <n v="0"/>
    <n v="0.05"/>
    <x v="2"/>
    <x v="1"/>
    <x v="4"/>
    <x v="4"/>
    <s v="6SNRE"/>
    <x v="15"/>
    <s v="64CES"/>
    <x v="31"/>
    <s v="65CES"/>
    <x v="35"/>
    <s v="D6CESP"/>
    <s v="CES Extension Programs"/>
    <s v="D6CESP"/>
    <m/>
    <m/>
    <m/>
    <s v="CES Extension Programs"/>
    <x v="2"/>
    <m/>
    <x v="0"/>
  </r>
  <r>
    <s v="Bennett, Kathleen"/>
    <x v="0"/>
    <x v="0"/>
    <x v="0"/>
    <x v="0"/>
    <x v="66"/>
    <x v="2553"/>
    <x v="2534"/>
    <x v="1"/>
    <x v="15"/>
    <x v="15"/>
    <n v="0"/>
    <n v="0"/>
    <n v="0"/>
    <n v="0"/>
    <n v="0"/>
    <n v="16782.009999999998"/>
    <n v="16782.009999999998"/>
    <n v="0"/>
    <n v="0"/>
    <n v="0"/>
    <n v="16782.009999999998"/>
    <x v="2"/>
    <x v="1"/>
    <x v="4"/>
    <x v="4"/>
    <s v="6SNRE"/>
    <x v="15"/>
    <s v="64CES"/>
    <x v="31"/>
    <s v="65CES"/>
    <x v="35"/>
    <s v="D6CESP"/>
    <s v="CES Extension Programs"/>
    <s v="D6CESP"/>
    <m/>
    <m/>
    <m/>
    <s v="CES Extension Programs"/>
    <x v="2"/>
    <m/>
    <x v="0"/>
  </r>
  <r>
    <s v="Bennett, Kathleen"/>
    <x v="0"/>
    <x v="0"/>
    <x v="0"/>
    <x v="0"/>
    <x v="66"/>
    <x v="541"/>
    <x v="539"/>
    <x v="1"/>
    <x v="15"/>
    <x v="15"/>
    <n v="0"/>
    <n v="0"/>
    <n v="0"/>
    <n v="0"/>
    <n v="0"/>
    <n v="980.98"/>
    <n v="980.98"/>
    <n v="0"/>
    <n v="0"/>
    <n v="0"/>
    <n v="980.98"/>
    <x v="2"/>
    <x v="1"/>
    <x v="4"/>
    <x v="4"/>
    <s v="6SNRE"/>
    <x v="15"/>
    <s v="64CES"/>
    <x v="31"/>
    <s v="65CES"/>
    <x v="35"/>
    <s v="D6CESP"/>
    <s v="CES Extension Programs"/>
    <s v="D6CESP"/>
    <m/>
    <m/>
    <m/>
    <s v="CES Extension Programs"/>
    <x v="2"/>
    <m/>
    <x v="0"/>
  </r>
  <r>
    <s v="Bennett, Kathleen"/>
    <x v="0"/>
    <x v="0"/>
    <x v="0"/>
    <x v="0"/>
    <x v="66"/>
    <x v="1320"/>
    <x v="1309"/>
    <x v="1"/>
    <x v="15"/>
    <x v="15"/>
    <n v="0"/>
    <n v="0"/>
    <n v="0"/>
    <n v="0"/>
    <n v="0"/>
    <n v="-632.85"/>
    <n v="-632.85"/>
    <n v="0"/>
    <n v="0"/>
    <n v="0"/>
    <n v="-632.85"/>
    <x v="2"/>
    <x v="1"/>
    <x v="4"/>
    <x v="4"/>
    <s v="6SNRE"/>
    <x v="15"/>
    <s v="64CES"/>
    <x v="31"/>
    <s v="65CES"/>
    <x v="35"/>
    <s v="D6CESP"/>
    <s v="CES Extension Programs"/>
    <s v="D6CESP"/>
    <m/>
    <m/>
    <m/>
    <s v="CES Extension Programs"/>
    <x v="2"/>
    <m/>
    <x v="0"/>
  </r>
  <r>
    <s v="Bennett, Kathleen"/>
    <x v="0"/>
    <x v="0"/>
    <x v="0"/>
    <x v="0"/>
    <x v="66"/>
    <x v="1321"/>
    <x v="1310"/>
    <x v="1"/>
    <x v="15"/>
    <x v="15"/>
    <n v="0"/>
    <n v="0"/>
    <n v="0"/>
    <n v="0"/>
    <n v="0"/>
    <n v="-3302.85"/>
    <n v="-3302.85"/>
    <n v="1964.4"/>
    <n v="0"/>
    <n v="1964.4"/>
    <n v="-5267.25"/>
    <x v="2"/>
    <x v="1"/>
    <x v="4"/>
    <x v="4"/>
    <s v="6SNRE"/>
    <x v="15"/>
    <s v="64CES"/>
    <x v="31"/>
    <s v="65CES"/>
    <x v="35"/>
    <s v="D6CESP"/>
    <s v="CES Extension Programs"/>
    <s v="D6CESP"/>
    <m/>
    <m/>
    <m/>
    <s v="CES Extension Programs"/>
    <x v="2"/>
    <m/>
    <x v="0"/>
  </r>
  <r>
    <s v="Bennett, Kathleen"/>
    <x v="0"/>
    <x v="0"/>
    <x v="0"/>
    <x v="0"/>
    <x v="66"/>
    <x v="2036"/>
    <x v="2020"/>
    <x v="1"/>
    <x v="15"/>
    <x v="15"/>
    <n v="0"/>
    <n v="0"/>
    <n v="0"/>
    <n v="0"/>
    <n v="0"/>
    <n v="600"/>
    <n v="600"/>
    <n v="0"/>
    <n v="0"/>
    <n v="0"/>
    <n v="600"/>
    <x v="2"/>
    <x v="1"/>
    <x v="4"/>
    <x v="4"/>
    <s v="6SNRE"/>
    <x v="15"/>
    <s v="64CES"/>
    <x v="31"/>
    <s v="65CES"/>
    <x v="35"/>
    <s v="D6CESP"/>
    <s v="CES Extension Programs"/>
    <s v="D6CESP"/>
    <m/>
    <m/>
    <m/>
    <s v="CES Extension Programs"/>
    <x v="2"/>
    <m/>
    <x v="0"/>
  </r>
  <r>
    <s v="Bennett, Kathleen"/>
    <x v="0"/>
    <x v="0"/>
    <x v="0"/>
    <x v="0"/>
    <x v="66"/>
    <x v="2037"/>
    <x v="2021"/>
    <x v="1"/>
    <x v="15"/>
    <x v="15"/>
    <n v="0"/>
    <n v="0"/>
    <n v="0"/>
    <n v="0"/>
    <n v="0"/>
    <n v="5811.74"/>
    <n v="5811.74"/>
    <n v="2442.56"/>
    <n v="0"/>
    <n v="2442.56"/>
    <n v="3369.18"/>
    <x v="2"/>
    <x v="1"/>
    <x v="4"/>
    <x v="4"/>
    <s v="6SNRE"/>
    <x v="15"/>
    <s v="64CES"/>
    <x v="31"/>
    <s v="65CES"/>
    <x v="35"/>
    <s v="D6CESP"/>
    <s v="CES Extension Programs"/>
    <s v="D6CESP"/>
    <m/>
    <m/>
    <m/>
    <s v="CES Extension Programs"/>
    <x v="2"/>
    <m/>
    <x v="0"/>
  </r>
  <r>
    <s v="Bennett, Kathleen"/>
    <x v="0"/>
    <x v="0"/>
    <x v="0"/>
    <x v="0"/>
    <x v="66"/>
    <x v="542"/>
    <x v="540"/>
    <x v="1"/>
    <x v="15"/>
    <x v="15"/>
    <n v="0"/>
    <n v="0"/>
    <n v="0"/>
    <n v="0"/>
    <n v="0"/>
    <n v="-542"/>
    <n v="-542"/>
    <n v="69"/>
    <n v="0"/>
    <n v="69"/>
    <n v="-611"/>
    <x v="2"/>
    <x v="1"/>
    <x v="4"/>
    <x v="4"/>
    <s v="6SNRE"/>
    <x v="15"/>
    <s v="64CES"/>
    <x v="31"/>
    <s v="65CES"/>
    <x v="35"/>
    <s v="D6CESP"/>
    <s v="CES Extension Programs"/>
    <s v="D6CESP"/>
    <m/>
    <m/>
    <m/>
    <s v="CES Extension Programs"/>
    <x v="2"/>
    <m/>
    <x v="0"/>
  </r>
  <r>
    <s v="Bennett, Kathleen"/>
    <x v="0"/>
    <x v="0"/>
    <x v="0"/>
    <x v="0"/>
    <x v="66"/>
    <x v="543"/>
    <x v="541"/>
    <x v="1"/>
    <x v="15"/>
    <x v="15"/>
    <n v="0"/>
    <n v="0"/>
    <n v="0"/>
    <n v="0"/>
    <n v="0"/>
    <n v="6801"/>
    <n v="6801"/>
    <n v="996"/>
    <n v="0"/>
    <n v="996"/>
    <n v="5805"/>
    <x v="2"/>
    <x v="1"/>
    <x v="4"/>
    <x v="4"/>
    <s v="6SNRE"/>
    <x v="15"/>
    <s v="64CES"/>
    <x v="31"/>
    <s v="65CES"/>
    <x v="35"/>
    <s v="D6CESP"/>
    <s v="CES Extension Programs"/>
    <s v="D6CESP"/>
    <m/>
    <m/>
    <m/>
    <s v="CES Extension Programs"/>
    <x v="2"/>
    <m/>
    <x v="0"/>
  </r>
  <r>
    <s v="Bennett, Kathleen"/>
    <x v="0"/>
    <x v="0"/>
    <x v="0"/>
    <x v="0"/>
    <x v="66"/>
    <x v="1323"/>
    <x v="1312"/>
    <x v="1"/>
    <x v="15"/>
    <x v="15"/>
    <n v="0"/>
    <n v="0"/>
    <n v="0"/>
    <n v="0"/>
    <n v="0"/>
    <n v="602"/>
    <n v="602"/>
    <n v="0"/>
    <n v="0"/>
    <n v="0"/>
    <n v="602"/>
    <x v="2"/>
    <x v="1"/>
    <x v="4"/>
    <x v="4"/>
    <s v="6SNRE"/>
    <x v="15"/>
    <s v="64CES"/>
    <x v="31"/>
    <s v="65CES"/>
    <x v="35"/>
    <s v="D6CESP"/>
    <s v="CES Extension Programs"/>
    <s v="D6CESP"/>
    <m/>
    <m/>
    <m/>
    <s v="CES Extension Programs"/>
    <x v="2"/>
    <m/>
    <x v="0"/>
  </r>
  <r>
    <s v="Bennett, Kathleen"/>
    <x v="0"/>
    <x v="0"/>
    <x v="0"/>
    <x v="0"/>
    <x v="66"/>
    <x v="1324"/>
    <x v="1313"/>
    <x v="1"/>
    <x v="15"/>
    <x v="15"/>
    <n v="0"/>
    <n v="0"/>
    <n v="0"/>
    <n v="0"/>
    <n v="0"/>
    <n v="-7234.94"/>
    <n v="-7234.94"/>
    <n v="422.5"/>
    <n v="0"/>
    <n v="422.5"/>
    <n v="-7657.44"/>
    <x v="2"/>
    <x v="1"/>
    <x v="4"/>
    <x v="4"/>
    <s v="6SNRE"/>
    <x v="15"/>
    <s v="64CES"/>
    <x v="31"/>
    <s v="65CES"/>
    <x v="35"/>
    <s v="D6CESP"/>
    <s v="CES Extension Programs"/>
    <s v="D6CESP"/>
    <m/>
    <m/>
    <m/>
    <s v="CES Extension Programs"/>
    <x v="2"/>
    <m/>
    <x v="0"/>
  </r>
  <r>
    <s v="Bennett, Kathleen"/>
    <x v="0"/>
    <x v="0"/>
    <x v="0"/>
    <x v="0"/>
    <x v="66"/>
    <x v="2038"/>
    <x v="2022"/>
    <x v="1"/>
    <x v="15"/>
    <x v="15"/>
    <n v="0"/>
    <n v="0"/>
    <n v="0"/>
    <n v="0"/>
    <n v="0"/>
    <n v="750"/>
    <n v="750"/>
    <n v="0"/>
    <n v="0"/>
    <n v="0"/>
    <n v="750"/>
    <x v="2"/>
    <x v="1"/>
    <x v="4"/>
    <x v="4"/>
    <s v="6SNRE"/>
    <x v="15"/>
    <s v="64CES"/>
    <x v="31"/>
    <s v="65CES"/>
    <x v="35"/>
    <s v="D6CESP"/>
    <s v="CES Extension Programs"/>
    <s v="D6CESP"/>
    <m/>
    <m/>
    <m/>
    <s v="CES Extension Programs"/>
    <x v="2"/>
    <m/>
    <x v="0"/>
  </r>
  <r>
    <s v="Bennett, Kathleen"/>
    <x v="0"/>
    <x v="0"/>
    <x v="0"/>
    <x v="0"/>
    <x v="66"/>
    <x v="2039"/>
    <x v="2023"/>
    <x v="1"/>
    <x v="15"/>
    <x v="15"/>
    <n v="0"/>
    <n v="0"/>
    <n v="0"/>
    <n v="0"/>
    <n v="0"/>
    <n v="1085.92"/>
    <n v="1085.92"/>
    <n v="0"/>
    <n v="0"/>
    <n v="0"/>
    <n v="1085.92"/>
    <x v="2"/>
    <x v="1"/>
    <x v="4"/>
    <x v="4"/>
    <s v="6SNRE"/>
    <x v="15"/>
    <s v="64CES"/>
    <x v="31"/>
    <s v="65CES"/>
    <x v="35"/>
    <s v="D6CESP"/>
    <s v="CES Extension Programs"/>
    <s v="D6CESP"/>
    <m/>
    <m/>
    <m/>
    <s v="CES Extension Programs"/>
    <x v="2"/>
    <m/>
    <x v="0"/>
  </r>
  <r>
    <s v="Bennett, Kathleen"/>
    <x v="0"/>
    <x v="0"/>
    <x v="0"/>
    <x v="0"/>
    <x v="66"/>
    <x v="2041"/>
    <x v="2025"/>
    <x v="1"/>
    <x v="15"/>
    <x v="15"/>
    <n v="0"/>
    <n v="0"/>
    <n v="0"/>
    <n v="0"/>
    <n v="0"/>
    <n v="-78.400000000000006"/>
    <n v="-78.400000000000006"/>
    <n v="0"/>
    <n v="0"/>
    <n v="0"/>
    <n v="-78.400000000000006"/>
    <x v="2"/>
    <x v="1"/>
    <x v="4"/>
    <x v="4"/>
    <s v="6SNRE"/>
    <x v="15"/>
    <s v="64CES"/>
    <x v="31"/>
    <s v="65CES"/>
    <x v="35"/>
    <s v="D6CESP"/>
    <s v="CES Extension Programs"/>
    <s v="D6CESP"/>
    <m/>
    <m/>
    <m/>
    <s v="CES Extension Programs"/>
    <x v="2"/>
    <m/>
    <x v="0"/>
  </r>
  <r>
    <s v="Bennett, Kathleen"/>
    <x v="0"/>
    <x v="0"/>
    <x v="0"/>
    <x v="0"/>
    <x v="66"/>
    <x v="2042"/>
    <x v="2026"/>
    <x v="1"/>
    <x v="15"/>
    <x v="15"/>
    <n v="0"/>
    <n v="0"/>
    <n v="0"/>
    <n v="0"/>
    <n v="0"/>
    <n v="980"/>
    <n v="980"/>
    <n v="349.9"/>
    <n v="0"/>
    <n v="349.9"/>
    <n v="630.1"/>
    <x v="2"/>
    <x v="1"/>
    <x v="4"/>
    <x v="4"/>
    <s v="6SNRE"/>
    <x v="15"/>
    <s v="64CES"/>
    <x v="31"/>
    <s v="65CES"/>
    <x v="35"/>
    <s v="D6CESP"/>
    <s v="CES Extension Programs"/>
    <s v="D6CESP"/>
    <m/>
    <m/>
    <m/>
    <s v="CES Extension Programs"/>
    <x v="2"/>
    <m/>
    <x v="0"/>
  </r>
  <r>
    <s v="Bennett, Kathleen"/>
    <x v="0"/>
    <x v="0"/>
    <x v="0"/>
    <x v="0"/>
    <x v="66"/>
    <x v="495"/>
    <x v="493"/>
    <x v="1"/>
    <x v="15"/>
    <x v="15"/>
    <n v="0"/>
    <n v="0"/>
    <n v="0"/>
    <n v="0"/>
    <n v="0"/>
    <n v="100"/>
    <n v="100"/>
    <n v="0"/>
    <n v="0"/>
    <n v="0"/>
    <n v="100"/>
    <x v="2"/>
    <x v="1"/>
    <x v="4"/>
    <x v="4"/>
    <s v="6SNRE"/>
    <x v="15"/>
    <s v="64CES"/>
    <x v="31"/>
    <s v="65CES"/>
    <x v="35"/>
    <s v="D6CESP"/>
    <s v="CES Extension Programs"/>
    <s v="D6CESP"/>
    <m/>
    <m/>
    <m/>
    <s v="CES Extension Programs"/>
    <x v="2"/>
    <m/>
    <x v="0"/>
  </r>
  <r>
    <s v="Bennett, Kathleen"/>
    <x v="0"/>
    <x v="0"/>
    <x v="0"/>
    <x v="0"/>
    <x v="66"/>
    <x v="2043"/>
    <x v="2027"/>
    <x v="1"/>
    <x v="15"/>
    <x v="15"/>
    <n v="0"/>
    <n v="0"/>
    <n v="0"/>
    <n v="0"/>
    <n v="0"/>
    <n v="1000"/>
    <n v="1000"/>
    <n v="1091.6199999999999"/>
    <n v="0"/>
    <n v="1091.6199999999999"/>
    <n v="-91.62"/>
    <x v="2"/>
    <x v="1"/>
    <x v="4"/>
    <x v="4"/>
    <s v="6SNRE"/>
    <x v="15"/>
    <s v="64CES"/>
    <x v="31"/>
    <s v="65CES"/>
    <x v="35"/>
    <s v="D6CESP"/>
    <s v="CES Extension Programs"/>
    <s v="D6CESP"/>
    <m/>
    <m/>
    <m/>
    <s v="CES Extension Programs"/>
    <x v="2"/>
    <m/>
    <x v="0"/>
  </r>
  <r>
    <s v="Bennett, Kathleen"/>
    <x v="0"/>
    <x v="0"/>
    <x v="0"/>
    <x v="0"/>
    <x v="66"/>
    <x v="2044"/>
    <x v="2028"/>
    <x v="1"/>
    <x v="15"/>
    <x v="15"/>
    <n v="0"/>
    <n v="0"/>
    <n v="0"/>
    <n v="0"/>
    <n v="0"/>
    <n v="5200"/>
    <n v="5200"/>
    <n v="7446.61"/>
    <n v="0"/>
    <n v="7446.61"/>
    <n v="-2246.61"/>
    <x v="2"/>
    <x v="1"/>
    <x v="4"/>
    <x v="4"/>
    <s v="6SNRE"/>
    <x v="15"/>
    <s v="64CES"/>
    <x v="31"/>
    <s v="65CES"/>
    <x v="35"/>
    <s v="D6CESP"/>
    <s v="CES Extension Programs"/>
    <s v="D6CESP"/>
    <m/>
    <m/>
    <m/>
    <s v="CES Extension Programs"/>
    <x v="2"/>
    <m/>
    <x v="0"/>
  </r>
  <r>
    <s v="Bennett, Kathleen"/>
    <x v="0"/>
    <x v="0"/>
    <x v="0"/>
    <x v="0"/>
    <x v="66"/>
    <x v="2045"/>
    <x v="2029"/>
    <x v="1"/>
    <x v="15"/>
    <x v="15"/>
    <n v="0"/>
    <n v="0"/>
    <n v="0"/>
    <n v="0"/>
    <n v="0"/>
    <n v="200"/>
    <n v="200"/>
    <n v="0"/>
    <n v="0"/>
    <n v="0"/>
    <n v="200"/>
    <x v="2"/>
    <x v="1"/>
    <x v="4"/>
    <x v="4"/>
    <s v="6SNRE"/>
    <x v="15"/>
    <s v="64CES"/>
    <x v="31"/>
    <s v="65CES"/>
    <x v="35"/>
    <s v="D6CESP"/>
    <s v="CES Extension Programs"/>
    <s v="D6CESP"/>
    <m/>
    <m/>
    <m/>
    <s v="CES Extension Programs"/>
    <x v="2"/>
    <m/>
    <x v="0"/>
  </r>
  <r>
    <s v="Bennett, Kathleen"/>
    <x v="0"/>
    <x v="0"/>
    <x v="0"/>
    <x v="0"/>
    <x v="66"/>
    <x v="546"/>
    <x v="544"/>
    <x v="1"/>
    <x v="15"/>
    <x v="15"/>
    <n v="0"/>
    <n v="0"/>
    <n v="0"/>
    <n v="0"/>
    <n v="0"/>
    <n v="6400"/>
    <n v="6400"/>
    <n v="0"/>
    <n v="0"/>
    <n v="0"/>
    <n v="6400"/>
    <x v="2"/>
    <x v="1"/>
    <x v="4"/>
    <x v="4"/>
    <s v="6SNRE"/>
    <x v="15"/>
    <s v="64CES"/>
    <x v="31"/>
    <s v="65CES"/>
    <x v="35"/>
    <s v="D6CESP"/>
    <s v="CES Extension Programs"/>
    <s v="D6CESP"/>
    <m/>
    <m/>
    <m/>
    <s v="CES Extension Programs"/>
    <x v="2"/>
    <m/>
    <x v="0"/>
  </r>
  <r>
    <s v="Bennett, Kathleen"/>
    <x v="0"/>
    <x v="0"/>
    <x v="0"/>
    <x v="0"/>
    <x v="66"/>
    <x v="1325"/>
    <x v="1314"/>
    <x v="1"/>
    <x v="15"/>
    <x v="15"/>
    <n v="0"/>
    <n v="0"/>
    <n v="0"/>
    <n v="0"/>
    <n v="0"/>
    <n v="1050"/>
    <n v="1050"/>
    <n v="393.04"/>
    <n v="0"/>
    <n v="393.04"/>
    <n v="656.96"/>
    <x v="2"/>
    <x v="1"/>
    <x v="4"/>
    <x v="4"/>
    <s v="6SNRE"/>
    <x v="15"/>
    <s v="64CES"/>
    <x v="31"/>
    <s v="65CES"/>
    <x v="35"/>
    <s v="D6CESP"/>
    <s v="CES Extension Programs"/>
    <s v="D6CESP"/>
    <m/>
    <m/>
    <m/>
    <s v="CES Extension Programs"/>
    <x v="2"/>
    <m/>
    <x v="0"/>
  </r>
  <r>
    <s v="Bennett, Kathleen"/>
    <x v="0"/>
    <x v="0"/>
    <x v="0"/>
    <x v="0"/>
    <x v="66"/>
    <x v="547"/>
    <x v="545"/>
    <x v="1"/>
    <x v="15"/>
    <x v="15"/>
    <n v="0"/>
    <n v="0"/>
    <n v="0"/>
    <n v="0"/>
    <n v="0"/>
    <n v="8000"/>
    <n v="8000"/>
    <n v="154.55000000000001"/>
    <n v="0"/>
    <n v="154.55000000000001"/>
    <n v="7845.45"/>
    <x v="2"/>
    <x v="1"/>
    <x v="4"/>
    <x v="4"/>
    <s v="6SNRE"/>
    <x v="15"/>
    <s v="64CES"/>
    <x v="31"/>
    <s v="65CES"/>
    <x v="35"/>
    <s v="D6CESP"/>
    <s v="CES Extension Programs"/>
    <s v="D6CESP"/>
    <m/>
    <m/>
    <m/>
    <s v="CES Extension Programs"/>
    <x v="2"/>
    <m/>
    <x v="0"/>
  </r>
  <r>
    <s v="Bennett, Kathleen"/>
    <x v="0"/>
    <x v="0"/>
    <x v="0"/>
    <x v="0"/>
    <x v="66"/>
    <x v="2046"/>
    <x v="2030"/>
    <x v="1"/>
    <x v="15"/>
    <x v="15"/>
    <n v="0"/>
    <n v="0"/>
    <n v="0"/>
    <n v="0"/>
    <n v="0"/>
    <n v="39680"/>
    <n v="39680"/>
    <n v="1051.8900000000001"/>
    <n v="0"/>
    <n v="1051.8900000000001"/>
    <n v="38628.11"/>
    <x v="2"/>
    <x v="1"/>
    <x v="4"/>
    <x v="4"/>
    <s v="6SNRE"/>
    <x v="15"/>
    <s v="64CES"/>
    <x v="31"/>
    <s v="65CES"/>
    <x v="35"/>
    <s v="D6CESP"/>
    <s v="CES Extension Programs"/>
    <s v="D6CESP"/>
    <m/>
    <m/>
    <m/>
    <s v="CES Extension Programs"/>
    <x v="2"/>
    <m/>
    <x v="0"/>
  </r>
  <r>
    <s v="Bennett, Kathleen"/>
    <x v="0"/>
    <x v="0"/>
    <x v="0"/>
    <x v="0"/>
    <x v="66"/>
    <x v="548"/>
    <x v="546"/>
    <x v="1"/>
    <x v="15"/>
    <x v="15"/>
    <n v="0"/>
    <n v="0"/>
    <n v="0"/>
    <n v="0"/>
    <n v="0"/>
    <n v="20500"/>
    <n v="20500"/>
    <n v="2725"/>
    <n v="0"/>
    <n v="2725"/>
    <n v="17775"/>
    <x v="2"/>
    <x v="1"/>
    <x v="4"/>
    <x v="4"/>
    <s v="6SNRE"/>
    <x v="15"/>
    <s v="64CES"/>
    <x v="31"/>
    <s v="65CES"/>
    <x v="35"/>
    <s v="D6CESP"/>
    <s v="CES Extension Programs"/>
    <s v="D6CESP"/>
    <m/>
    <m/>
    <m/>
    <s v="CES Extension Programs"/>
    <x v="2"/>
    <m/>
    <x v="0"/>
  </r>
  <r>
    <s v="Bennett, Kathleen"/>
    <x v="0"/>
    <x v="0"/>
    <x v="0"/>
    <x v="0"/>
    <x v="66"/>
    <x v="1326"/>
    <x v="1315"/>
    <x v="1"/>
    <x v="15"/>
    <x v="15"/>
    <n v="0"/>
    <n v="0"/>
    <n v="0"/>
    <n v="0"/>
    <n v="0"/>
    <n v="0"/>
    <n v="0"/>
    <n v="786.89"/>
    <n v="0"/>
    <n v="786.89"/>
    <n v="-786.89"/>
    <x v="2"/>
    <x v="1"/>
    <x v="4"/>
    <x v="4"/>
    <s v="6SNRE"/>
    <x v="15"/>
    <s v="64CES"/>
    <x v="31"/>
    <s v="65CES"/>
    <x v="35"/>
    <s v="D6CESP"/>
    <s v="CES Extension Programs"/>
    <s v="D6CESP"/>
    <m/>
    <m/>
    <m/>
    <s v="CES Extension Programs"/>
    <x v="2"/>
    <m/>
    <x v="0"/>
  </r>
  <r>
    <s v="Bennett, Kathleen"/>
    <x v="0"/>
    <x v="0"/>
    <x v="0"/>
    <x v="0"/>
    <x v="66"/>
    <x v="1327"/>
    <x v="1316"/>
    <x v="1"/>
    <x v="15"/>
    <x v="15"/>
    <n v="0"/>
    <n v="0"/>
    <n v="0"/>
    <n v="0"/>
    <n v="0"/>
    <n v="0"/>
    <n v="0"/>
    <n v="852"/>
    <n v="0"/>
    <n v="852"/>
    <n v="-852"/>
    <x v="2"/>
    <x v="1"/>
    <x v="4"/>
    <x v="4"/>
    <s v="6SNRE"/>
    <x v="15"/>
    <s v="64CES"/>
    <x v="31"/>
    <s v="65CES"/>
    <x v="35"/>
    <s v="D6CESP"/>
    <s v="CES Extension Programs"/>
    <s v="D6CESP"/>
    <m/>
    <m/>
    <m/>
    <s v="CES Extension Programs"/>
    <x v="2"/>
    <m/>
    <x v="0"/>
  </r>
  <r>
    <s v="Bennett, Kathleen"/>
    <x v="0"/>
    <x v="0"/>
    <x v="0"/>
    <x v="0"/>
    <x v="66"/>
    <x v="1328"/>
    <x v="1317"/>
    <x v="1"/>
    <x v="15"/>
    <x v="15"/>
    <n v="0"/>
    <n v="0"/>
    <n v="0"/>
    <n v="0"/>
    <n v="0"/>
    <n v="6400"/>
    <n v="6400"/>
    <n v="1954.58"/>
    <n v="0"/>
    <n v="1954.58"/>
    <n v="4445.42"/>
    <x v="2"/>
    <x v="1"/>
    <x v="4"/>
    <x v="4"/>
    <s v="6SNRE"/>
    <x v="15"/>
    <s v="64CES"/>
    <x v="31"/>
    <s v="65CES"/>
    <x v="35"/>
    <s v="D6CESP"/>
    <s v="CES Extension Programs"/>
    <s v="D6CESP"/>
    <m/>
    <m/>
    <m/>
    <s v="CES Extension Programs"/>
    <x v="2"/>
    <m/>
    <x v="0"/>
  </r>
  <r>
    <s v="Bennett, Kathleen"/>
    <x v="0"/>
    <x v="0"/>
    <x v="0"/>
    <x v="0"/>
    <x v="66"/>
    <x v="1329"/>
    <x v="1318"/>
    <x v="1"/>
    <x v="15"/>
    <x v="15"/>
    <n v="0"/>
    <n v="0"/>
    <n v="0"/>
    <n v="0"/>
    <n v="0"/>
    <n v="7507"/>
    <n v="7507"/>
    <n v="270.95"/>
    <n v="0"/>
    <n v="270.95"/>
    <n v="7236.05"/>
    <x v="2"/>
    <x v="1"/>
    <x v="4"/>
    <x v="4"/>
    <s v="6SNRE"/>
    <x v="15"/>
    <s v="64CES"/>
    <x v="31"/>
    <s v="65CES"/>
    <x v="35"/>
    <s v="D6CESP"/>
    <s v="CES Extension Programs"/>
    <s v="D6CESP"/>
    <m/>
    <m/>
    <m/>
    <s v="CES Extension Programs"/>
    <x v="2"/>
    <m/>
    <x v="0"/>
  </r>
  <r>
    <s v="Bennett, Kathleen"/>
    <x v="0"/>
    <x v="0"/>
    <x v="0"/>
    <x v="0"/>
    <x v="66"/>
    <x v="498"/>
    <x v="496"/>
    <x v="1"/>
    <x v="15"/>
    <x v="15"/>
    <n v="0"/>
    <n v="0"/>
    <n v="0"/>
    <n v="0"/>
    <n v="0"/>
    <n v="1000"/>
    <n v="1000"/>
    <n v="0"/>
    <n v="0"/>
    <n v="0"/>
    <n v="1000"/>
    <x v="2"/>
    <x v="1"/>
    <x v="4"/>
    <x v="4"/>
    <s v="6SNRE"/>
    <x v="15"/>
    <s v="64CES"/>
    <x v="31"/>
    <s v="65CES"/>
    <x v="35"/>
    <s v="D6CESP"/>
    <s v="CES Extension Programs"/>
    <s v="D6CESP"/>
    <m/>
    <m/>
    <m/>
    <s v="CES Extension Programs"/>
    <x v="2"/>
    <m/>
    <x v="0"/>
  </r>
  <r>
    <s v="Bennett, Kathleen"/>
    <x v="0"/>
    <x v="0"/>
    <x v="0"/>
    <x v="0"/>
    <x v="66"/>
    <x v="2047"/>
    <x v="2031"/>
    <x v="1"/>
    <x v="15"/>
    <x v="15"/>
    <n v="0"/>
    <n v="0"/>
    <n v="0"/>
    <n v="0"/>
    <n v="0"/>
    <n v="966"/>
    <n v="966"/>
    <n v="0"/>
    <n v="0"/>
    <n v="0"/>
    <n v="966"/>
    <x v="2"/>
    <x v="1"/>
    <x v="4"/>
    <x v="4"/>
    <s v="6SNRE"/>
    <x v="15"/>
    <s v="64CES"/>
    <x v="31"/>
    <s v="65CES"/>
    <x v="35"/>
    <s v="D6CESP"/>
    <s v="CES Extension Programs"/>
    <s v="D6CESP"/>
    <m/>
    <m/>
    <m/>
    <s v="CES Extension Programs"/>
    <x v="2"/>
    <m/>
    <x v="0"/>
  </r>
  <r>
    <s v="Bennett, Kathleen"/>
    <x v="0"/>
    <x v="0"/>
    <x v="0"/>
    <x v="0"/>
    <x v="66"/>
    <x v="2048"/>
    <x v="2032"/>
    <x v="1"/>
    <x v="15"/>
    <x v="15"/>
    <n v="0"/>
    <n v="0"/>
    <n v="0"/>
    <n v="0"/>
    <n v="0"/>
    <n v="1518"/>
    <n v="1518"/>
    <n v="512.59"/>
    <n v="0"/>
    <n v="512.59"/>
    <n v="1005.41"/>
    <x v="2"/>
    <x v="1"/>
    <x v="4"/>
    <x v="4"/>
    <s v="6SNRE"/>
    <x v="15"/>
    <s v="64CES"/>
    <x v="31"/>
    <s v="65CES"/>
    <x v="35"/>
    <s v="D6CESP"/>
    <s v="CES Extension Programs"/>
    <s v="D6CESP"/>
    <m/>
    <m/>
    <m/>
    <s v="CES Extension Programs"/>
    <x v="2"/>
    <m/>
    <x v="0"/>
  </r>
  <r>
    <s v="Bennett, Kathleen"/>
    <x v="0"/>
    <x v="0"/>
    <x v="0"/>
    <x v="0"/>
    <x v="66"/>
    <x v="1330"/>
    <x v="1319"/>
    <x v="1"/>
    <x v="15"/>
    <x v="15"/>
    <n v="0"/>
    <n v="0"/>
    <n v="0"/>
    <n v="0"/>
    <n v="0"/>
    <n v="0"/>
    <n v="0"/>
    <n v="36.799999999999997"/>
    <n v="0"/>
    <n v="36.799999999999997"/>
    <n v="-36.799999999999997"/>
    <x v="2"/>
    <x v="1"/>
    <x v="4"/>
    <x v="4"/>
    <s v="6SNRE"/>
    <x v="15"/>
    <s v="64CES"/>
    <x v="31"/>
    <s v="65CES"/>
    <x v="35"/>
    <s v="D6CESP"/>
    <s v="CES Extension Programs"/>
    <s v="D6CESP"/>
    <m/>
    <m/>
    <m/>
    <s v="CES Extension Programs"/>
    <x v="2"/>
    <m/>
    <x v="0"/>
  </r>
  <r>
    <s v="Bennett, Kathleen"/>
    <x v="0"/>
    <x v="0"/>
    <x v="0"/>
    <x v="0"/>
    <x v="66"/>
    <x v="2049"/>
    <x v="2033"/>
    <x v="1"/>
    <x v="15"/>
    <x v="15"/>
    <n v="0"/>
    <n v="0"/>
    <n v="0"/>
    <n v="0"/>
    <n v="0"/>
    <n v="24000"/>
    <n v="24000"/>
    <n v="0"/>
    <n v="0"/>
    <n v="0"/>
    <n v="24000"/>
    <x v="2"/>
    <x v="1"/>
    <x v="4"/>
    <x v="4"/>
    <s v="6SNRE"/>
    <x v="15"/>
    <s v="64CES"/>
    <x v="31"/>
    <s v="65CES"/>
    <x v="35"/>
    <s v="D6CESP"/>
    <s v="CES Extension Programs"/>
    <s v="D6CESP"/>
    <m/>
    <m/>
    <m/>
    <s v="CES Extension Programs"/>
    <x v="2"/>
    <m/>
    <x v="0"/>
  </r>
  <r>
    <s v="Bennett, Kathleen"/>
    <x v="0"/>
    <x v="0"/>
    <x v="0"/>
    <x v="0"/>
    <x v="66"/>
    <x v="2050"/>
    <x v="2034"/>
    <x v="1"/>
    <x v="15"/>
    <x v="15"/>
    <n v="0"/>
    <n v="0"/>
    <n v="0"/>
    <n v="0"/>
    <n v="0"/>
    <n v="1950"/>
    <n v="1950"/>
    <n v="492"/>
    <n v="0"/>
    <n v="492"/>
    <n v="1458"/>
    <x v="2"/>
    <x v="1"/>
    <x v="4"/>
    <x v="4"/>
    <s v="6SNRE"/>
    <x v="15"/>
    <s v="64CES"/>
    <x v="31"/>
    <s v="65CES"/>
    <x v="35"/>
    <s v="D6CESP"/>
    <s v="CES Extension Programs"/>
    <s v="D6CESP"/>
    <m/>
    <m/>
    <m/>
    <s v="CES Extension Programs"/>
    <x v="2"/>
    <m/>
    <x v="0"/>
  </r>
  <r>
    <s v="Bennett, Kathleen"/>
    <x v="0"/>
    <x v="0"/>
    <x v="0"/>
    <x v="0"/>
    <x v="66"/>
    <x v="553"/>
    <x v="551"/>
    <x v="1"/>
    <x v="15"/>
    <x v="15"/>
    <n v="0"/>
    <n v="0"/>
    <n v="0"/>
    <n v="0"/>
    <n v="0"/>
    <n v="1000"/>
    <n v="1000"/>
    <n v="0"/>
    <n v="0"/>
    <n v="0"/>
    <n v="1000"/>
    <x v="2"/>
    <x v="1"/>
    <x v="4"/>
    <x v="4"/>
    <s v="6SNRE"/>
    <x v="15"/>
    <s v="64CES"/>
    <x v="31"/>
    <s v="65CES"/>
    <x v="35"/>
    <s v="D6CESP"/>
    <s v="CES Extension Programs"/>
    <s v="D6CESP"/>
    <m/>
    <m/>
    <m/>
    <s v="CES Extension Programs"/>
    <x v="2"/>
    <m/>
    <x v="0"/>
  </r>
  <r>
    <s v="Bennett, Kathleen"/>
    <x v="0"/>
    <x v="0"/>
    <x v="0"/>
    <x v="0"/>
    <x v="66"/>
    <x v="554"/>
    <x v="552"/>
    <x v="1"/>
    <x v="15"/>
    <x v="15"/>
    <n v="0"/>
    <n v="0"/>
    <n v="0"/>
    <n v="0"/>
    <n v="0"/>
    <n v="2400"/>
    <n v="2400"/>
    <n v="0"/>
    <n v="0"/>
    <n v="0"/>
    <n v="2400"/>
    <x v="2"/>
    <x v="1"/>
    <x v="4"/>
    <x v="4"/>
    <s v="6SNRE"/>
    <x v="15"/>
    <s v="64CES"/>
    <x v="31"/>
    <s v="65CES"/>
    <x v="35"/>
    <s v="D6CESP"/>
    <s v="CES Extension Programs"/>
    <s v="D6CESP"/>
    <m/>
    <m/>
    <m/>
    <s v="CES Extension Programs"/>
    <x v="2"/>
    <m/>
    <x v="0"/>
  </r>
  <r>
    <s v="Bennett, Kathleen"/>
    <x v="0"/>
    <x v="0"/>
    <x v="0"/>
    <x v="0"/>
    <x v="66"/>
    <x v="2051"/>
    <x v="2035"/>
    <x v="1"/>
    <x v="15"/>
    <x v="15"/>
    <n v="0"/>
    <n v="0"/>
    <n v="0"/>
    <n v="0"/>
    <n v="0"/>
    <n v="750"/>
    <n v="750"/>
    <n v="0"/>
    <n v="0"/>
    <n v="0"/>
    <n v="750"/>
    <x v="2"/>
    <x v="1"/>
    <x v="4"/>
    <x v="4"/>
    <s v="6SNRE"/>
    <x v="15"/>
    <s v="64CES"/>
    <x v="31"/>
    <s v="65CES"/>
    <x v="35"/>
    <s v="D6CESP"/>
    <s v="CES Extension Programs"/>
    <s v="D6CESP"/>
    <m/>
    <m/>
    <m/>
    <s v="CES Extension Programs"/>
    <x v="2"/>
    <m/>
    <x v="0"/>
  </r>
  <r>
    <s v="Bennett, Kathleen"/>
    <x v="0"/>
    <x v="0"/>
    <x v="0"/>
    <x v="0"/>
    <x v="66"/>
    <x v="2052"/>
    <x v="2036"/>
    <x v="1"/>
    <x v="15"/>
    <x v="15"/>
    <n v="0"/>
    <n v="0"/>
    <n v="0"/>
    <n v="0"/>
    <n v="0"/>
    <n v="500"/>
    <n v="500"/>
    <n v="0"/>
    <n v="0"/>
    <n v="0"/>
    <n v="500"/>
    <x v="2"/>
    <x v="1"/>
    <x v="4"/>
    <x v="4"/>
    <s v="6SNRE"/>
    <x v="15"/>
    <s v="64CES"/>
    <x v="31"/>
    <s v="65CES"/>
    <x v="35"/>
    <s v="D6CESP"/>
    <s v="CES Extension Programs"/>
    <s v="D6CESP"/>
    <m/>
    <m/>
    <m/>
    <s v="CES Extension Programs"/>
    <x v="2"/>
    <m/>
    <x v="0"/>
  </r>
  <r>
    <s v="Bennett, Kathleen"/>
    <x v="0"/>
    <x v="0"/>
    <x v="0"/>
    <x v="0"/>
    <x v="66"/>
    <x v="2053"/>
    <x v="2037"/>
    <x v="1"/>
    <x v="15"/>
    <x v="15"/>
    <n v="0"/>
    <n v="0"/>
    <n v="0"/>
    <n v="0"/>
    <n v="0"/>
    <n v="8042"/>
    <n v="8042"/>
    <n v="2850.38"/>
    <n v="0"/>
    <n v="2850.38"/>
    <n v="5191.62"/>
    <x v="2"/>
    <x v="1"/>
    <x v="4"/>
    <x v="4"/>
    <s v="6SNRE"/>
    <x v="15"/>
    <s v="64CES"/>
    <x v="31"/>
    <s v="65CES"/>
    <x v="35"/>
    <s v="D6CESP"/>
    <s v="CES Extension Programs"/>
    <s v="D6CESP"/>
    <m/>
    <m/>
    <m/>
    <s v="CES Extension Programs"/>
    <x v="2"/>
    <m/>
    <x v="0"/>
  </r>
  <r>
    <s v="Bennett, Kathleen"/>
    <x v="0"/>
    <x v="0"/>
    <x v="0"/>
    <x v="0"/>
    <x v="66"/>
    <x v="2057"/>
    <x v="2041"/>
    <x v="1"/>
    <x v="15"/>
    <x v="15"/>
    <n v="0"/>
    <n v="0"/>
    <n v="0"/>
    <n v="0"/>
    <n v="0"/>
    <n v="99100"/>
    <n v="99100"/>
    <n v="4138.63"/>
    <n v="0"/>
    <n v="4138.63"/>
    <n v="94961.37"/>
    <x v="2"/>
    <x v="1"/>
    <x v="4"/>
    <x v="4"/>
    <s v="6SNRE"/>
    <x v="15"/>
    <s v="64CES"/>
    <x v="31"/>
    <s v="65CES"/>
    <x v="35"/>
    <s v="D6CESP"/>
    <s v="CES Extension Programs"/>
    <s v="D6CESP"/>
    <m/>
    <m/>
    <m/>
    <s v="CES Extension Programs"/>
    <x v="2"/>
    <m/>
    <x v="0"/>
  </r>
  <r>
    <s v="Bennett, Kathleen"/>
    <x v="0"/>
    <x v="0"/>
    <x v="0"/>
    <x v="0"/>
    <x v="66"/>
    <x v="1"/>
    <x v="1"/>
    <x v="1"/>
    <x v="15"/>
    <x v="15"/>
    <n v="0"/>
    <n v="0"/>
    <n v="0"/>
    <n v="0"/>
    <n v="250000"/>
    <n v="-404295.11"/>
    <n v="-154295.10999999999"/>
    <n v="0"/>
    <n v="0"/>
    <n v="0"/>
    <n v="-154295.10999999999"/>
    <x v="1"/>
    <x v="1"/>
    <x v="4"/>
    <x v="4"/>
    <s v="6SNRE"/>
    <x v="15"/>
    <s v="64CES"/>
    <x v="31"/>
    <s v="65CES"/>
    <x v="35"/>
    <s v="D6CESP"/>
    <s v="CES Extension Programs"/>
    <s v="D6CESP"/>
    <m/>
    <m/>
    <m/>
    <s v="CES Extension Programs"/>
    <x v="1"/>
    <m/>
    <x v="0"/>
  </r>
  <r>
    <s v="Bennett, Kathleen"/>
    <x v="0"/>
    <x v="0"/>
    <x v="0"/>
    <x v="0"/>
    <x v="67"/>
    <x v="0"/>
    <x v="0"/>
    <x v="1"/>
    <x v="15"/>
    <x v="15"/>
    <n v="0"/>
    <n v="0"/>
    <n v="0"/>
    <n v="0"/>
    <n v="515800"/>
    <n v="155100"/>
    <n v="670900"/>
    <n v="211154.37"/>
    <n v="24665.54"/>
    <n v="235819.91"/>
    <n v="435080.09"/>
    <x v="0"/>
    <x v="0"/>
    <x v="4"/>
    <x v="4"/>
    <s v="6SNRE"/>
    <x v="15"/>
    <s v="6MAPTS"/>
    <x v="32"/>
    <s v="65MPTS"/>
    <x v="36"/>
    <s v="D6MPTS"/>
    <s v="Mining &amp; Petroleum Training Svc"/>
    <s v="D6MPTS"/>
    <m/>
    <m/>
    <m/>
    <s v="Mining &amp; Petroleum Training Svc"/>
    <x v="0"/>
    <m/>
    <x v="0"/>
  </r>
  <r>
    <s v="Bennett, Kathleen"/>
    <x v="0"/>
    <x v="0"/>
    <x v="0"/>
    <x v="0"/>
    <x v="67"/>
    <x v="555"/>
    <x v="553"/>
    <x v="1"/>
    <x v="15"/>
    <x v="15"/>
    <n v="0"/>
    <n v="0"/>
    <n v="0"/>
    <n v="0"/>
    <n v="0"/>
    <n v="1350"/>
    <n v="1350"/>
    <n v="0"/>
    <n v="0"/>
    <n v="0"/>
    <n v="1350"/>
    <x v="2"/>
    <x v="1"/>
    <x v="4"/>
    <x v="4"/>
    <s v="6SNRE"/>
    <x v="15"/>
    <s v="6MAPTS"/>
    <x v="32"/>
    <s v="65MPTS"/>
    <x v="36"/>
    <s v="D6MPTS"/>
    <s v="Mining &amp; Petroleum Training Svc"/>
    <s v="D6MPTS"/>
    <m/>
    <m/>
    <m/>
    <s v="Mining &amp; Petroleum Training Svc"/>
    <x v="2"/>
    <m/>
    <x v="0"/>
  </r>
  <r>
    <s v="Bennett, Kathleen"/>
    <x v="0"/>
    <x v="0"/>
    <x v="0"/>
    <x v="0"/>
    <x v="67"/>
    <x v="1331"/>
    <x v="1320"/>
    <x v="1"/>
    <x v="15"/>
    <x v="15"/>
    <n v="0"/>
    <n v="0"/>
    <n v="0"/>
    <n v="0"/>
    <n v="0"/>
    <n v="8288.58"/>
    <n v="8288.58"/>
    <n v="0"/>
    <n v="0"/>
    <n v="0"/>
    <n v="8288.58"/>
    <x v="2"/>
    <x v="1"/>
    <x v="4"/>
    <x v="4"/>
    <s v="6SNRE"/>
    <x v="15"/>
    <s v="6MAPTS"/>
    <x v="32"/>
    <s v="65MPTS"/>
    <x v="36"/>
    <s v="D6MPTS"/>
    <s v="Mining &amp; Petroleum Training Svc"/>
    <s v="D6MPTS"/>
    <m/>
    <m/>
    <m/>
    <s v="Mining &amp; Petroleum Training Svc"/>
    <x v="2"/>
    <m/>
    <x v="0"/>
  </r>
  <r>
    <s v="Bennett, Kathleen"/>
    <x v="0"/>
    <x v="0"/>
    <x v="0"/>
    <x v="0"/>
    <x v="67"/>
    <x v="556"/>
    <x v="554"/>
    <x v="1"/>
    <x v="15"/>
    <x v="15"/>
    <n v="0"/>
    <n v="0"/>
    <n v="0"/>
    <n v="0"/>
    <n v="0"/>
    <n v="1175"/>
    <n v="1175"/>
    <n v="0"/>
    <n v="0"/>
    <n v="0"/>
    <n v="1175"/>
    <x v="2"/>
    <x v="1"/>
    <x v="4"/>
    <x v="4"/>
    <s v="6SNRE"/>
    <x v="15"/>
    <s v="6MAPTS"/>
    <x v="32"/>
    <s v="65MPTS"/>
    <x v="36"/>
    <s v="D6MPTS"/>
    <s v="Mining &amp; Petroleum Training Svc"/>
    <s v="D6MPTS"/>
    <m/>
    <m/>
    <m/>
    <s v="Mining &amp; Petroleum Training Svc"/>
    <x v="2"/>
    <m/>
    <x v="0"/>
  </r>
  <r>
    <s v="Bennett, Kathleen"/>
    <x v="0"/>
    <x v="0"/>
    <x v="0"/>
    <x v="0"/>
    <x v="67"/>
    <x v="1332"/>
    <x v="1321"/>
    <x v="1"/>
    <x v="15"/>
    <x v="15"/>
    <n v="0"/>
    <n v="0"/>
    <n v="0"/>
    <n v="0"/>
    <n v="0"/>
    <n v="54638"/>
    <n v="54638"/>
    <n v="51346.47"/>
    <n v="0"/>
    <n v="51346.47"/>
    <n v="3291.53"/>
    <x v="2"/>
    <x v="1"/>
    <x v="4"/>
    <x v="4"/>
    <s v="6SNRE"/>
    <x v="15"/>
    <s v="6MAPTS"/>
    <x v="32"/>
    <s v="65MPTS"/>
    <x v="36"/>
    <s v="D6MPTS"/>
    <s v="Mining &amp; Petroleum Training Svc"/>
    <s v="D6MPTS"/>
    <m/>
    <m/>
    <m/>
    <s v="Mining &amp; Petroleum Training Svc"/>
    <x v="2"/>
    <m/>
    <x v="0"/>
  </r>
  <r>
    <s v="Bennett, Kathleen"/>
    <x v="0"/>
    <x v="0"/>
    <x v="0"/>
    <x v="0"/>
    <x v="67"/>
    <x v="2060"/>
    <x v="2044"/>
    <x v="1"/>
    <x v="15"/>
    <x v="15"/>
    <n v="0"/>
    <n v="0"/>
    <n v="0"/>
    <n v="0"/>
    <n v="0"/>
    <n v="99132"/>
    <n v="99132"/>
    <n v="0"/>
    <n v="0"/>
    <n v="0"/>
    <n v="99132"/>
    <x v="2"/>
    <x v="1"/>
    <x v="4"/>
    <x v="4"/>
    <s v="6SNRE"/>
    <x v="15"/>
    <s v="6MAPTS"/>
    <x v="32"/>
    <s v="65MPTS"/>
    <x v="36"/>
    <s v="D6MPTS"/>
    <s v="Mining &amp; Petroleum Training Svc"/>
    <s v="D6MPTS"/>
    <m/>
    <m/>
    <m/>
    <s v="Mining &amp; Petroleum Training Svc"/>
    <x v="2"/>
    <m/>
    <x v="0"/>
  </r>
  <r>
    <s v="Bennett, Kathleen"/>
    <x v="0"/>
    <x v="0"/>
    <x v="0"/>
    <x v="0"/>
    <x v="67"/>
    <x v="1"/>
    <x v="1"/>
    <x v="1"/>
    <x v="15"/>
    <x v="15"/>
    <n v="0"/>
    <n v="0"/>
    <n v="0"/>
    <n v="0"/>
    <n v="49000"/>
    <n v="-164583.57999999999"/>
    <n v="-115583.58"/>
    <n v="0"/>
    <n v="0"/>
    <n v="0"/>
    <n v="-115583.58"/>
    <x v="1"/>
    <x v="1"/>
    <x v="4"/>
    <x v="4"/>
    <s v="6SNRE"/>
    <x v="15"/>
    <s v="6MAPTS"/>
    <x v="32"/>
    <s v="65MPTS"/>
    <x v="36"/>
    <s v="D6MPTS"/>
    <s v="Mining &amp; Petroleum Training Svc"/>
    <s v="D6MPTS"/>
    <m/>
    <m/>
    <m/>
    <s v="Mining &amp; Petroleum Training Svc"/>
    <x v="1"/>
    <m/>
    <x v="0"/>
  </r>
  <r>
    <s v="Harris, Jennifer"/>
    <x v="0"/>
    <x v="0"/>
    <x v="0"/>
    <x v="0"/>
    <x v="68"/>
    <x v="0"/>
    <x v="0"/>
    <x v="1"/>
    <x v="15"/>
    <x v="15"/>
    <n v="0"/>
    <n v="0"/>
    <n v="0"/>
    <n v="0"/>
    <n v="106000"/>
    <n v="10939"/>
    <n v="116939"/>
    <n v="87653.93"/>
    <n v="6670.8"/>
    <n v="94324.73"/>
    <n v="22614.27"/>
    <x v="0"/>
    <x v="0"/>
    <x v="5"/>
    <x v="5"/>
    <s v="63ACEP"/>
    <x v="16"/>
    <s v="6ACEP"/>
    <x v="33"/>
    <s v="65ACEP"/>
    <x v="37"/>
    <s v="D6ACEP"/>
    <s v="AK Center for Energy &amp; Power"/>
    <s v="D6ACEP"/>
    <m/>
    <m/>
    <m/>
    <s v="AK Center for Energy &amp; Power"/>
    <x v="0"/>
    <m/>
    <x v="0"/>
  </r>
  <r>
    <s v="Harris, Jennifer"/>
    <x v="0"/>
    <x v="0"/>
    <x v="0"/>
    <x v="0"/>
    <x v="68"/>
    <x v="2476"/>
    <x v="2457"/>
    <x v="1"/>
    <x v="15"/>
    <x v="15"/>
    <n v="0"/>
    <n v="0"/>
    <n v="0"/>
    <n v="0"/>
    <n v="0"/>
    <n v="-2816"/>
    <n v="-2816"/>
    <n v="0"/>
    <n v="0"/>
    <n v="0"/>
    <n v="-2816"/>
    <x v="4"/>
    <x v="2"/>
    <x v="5"/>
    <x v="5"/>
    <s v="63ACEP"/>
    <x v="16"/>
    <s v="6ACEP"/>
    <x v="33"/>
    <s v="65ACEP"/>
    <x v="37"/>
    <s v="D6ACEP"/>
    <s v="AK Center for Energy &amp; Power"/>
    <s v="D6ACEP"/>
    <m/>
    <m/>
    <m/>
    <s v="AK Center for Energy &amp; Power"/>
    <x v="4"/>
    <m/>
    <x v="0"/>
  </r>
  <r>
    <s v="Harris, Jennifer"/>
    <x v="0"/>
    <x v="0"/>
    <x v="0"/>
    <x v="0"/>
    <x v="68"/>
    <x v="2477"/>
    <x v="2458"/>
    <x v="1"/>
    <x v="15"/>
    <x v="15"/>
    <n v="0"/>
    <n v="0"/>
    <n v="0"/>
    <n v="0"/>
    <n v="0"/>
    <n v="131091.85999999999"/>
    <n v="131091.85999999999"/>
    <n v="39220.230000000003"/>
    <n v="0"/>
    <n v="39220.230000000003"/>
    <n v="91871.63"/>
    <x v="4"/>
    <x v="2"/>
    <x v="5"/>
    <x v="5"/>
    <s v="63ACEP"/>
    <x v="16"/>
    <s v="6ACEP"/>
    <x v="33"/>
    <s v="65ACEP"/>
    <x v="37"/>
    <s v="D6ACEP"/>
    <s v="AK Center for Energy &amp; Power"/>
    <s v="D6ACEP"/>
    <m/>
    <m/>
    <m/>
    <s v="AK Center for Energy &amp; Power"/>
    <x v="4"/>
    <m/>
    <x v="0"/>
  </r>
  <r>
    <s v="Harris, Jennifer"/>
    <x v="0"/>
    <x v="0"/>
    <x v="0"/>
    <x v="0"/>
    <x v="68"/>
    <x v="2478"/>
    <x v="2459"/>
    <x v="1"/>
    <x v="15"/>
    <x v="15"/>
    <n v="0"/>
    <n v="0"/>
    <n v="0"/>
    <n v="0"/>
    <n v="0"/>
    <n v="804"/>
    <n v="804"/>
    <n v="796.47"/>
    <n v="0"/>
    <n v="796.47"/>
    <n v="7.53"/>
    <x v="4"/>
    <x v="2"/>
    <x v="5"/>
    <x v="5"/>
    <s v="63ACEP"/>
    <x v="16"/>
    <s v="6ACEP"/>
    <x v="33"/>
    <s v="65ACEP"/>
    <x v="37"/>
    <s v="D6ACEP"/>
    <s v="AK Center for Energy &amp; Power"/>
    <s v="D6ACEP"/>
    <m/>
    <m/>
    <m/>
    <s v="AK Center for Energy &amp; Power"/>
    <x v="4"/>
    <m/>
    <x v="0"/>
  </r>
  <r>
    <s v="Harris, Jennifer"/>
    <x v="0"/>
    <x v="0"/>
    <x v="0"/>
    <x v="0"/>
    <x v="68"/>
    <x v="503"/>
    <x v="501"/>
    <x v="1"/>
    <x v="15"/>
    <x v="15"/>
    <n v="0"/>
    <n v="0"/>
    <n v="0"/>
    <n v="0"/>
    <n v="75000"/>
    <n v="-129079.86"/>
    <n v="-54079.86"/>
    <n v="0"/>
    <n v="0"/>
    <n v="0"/>
    <n v="-54079.86"/>
    <x v="5"/>
    <x v="2"/>
    <x v="5"/>
    <x v="5"/>
    <s v="63ACEP"/>
    <x v="16"/>
    <s v="6ACEP"/>
    <x v="33"/>
    <s v="65ACEP"/>
    <x v="37"/>
    <s v="D6ACEP"/>
    <s v="AK Center for Energy &amp; Power"/>
    <s v="D6ACEP"/>
    <m/>
    <m/>
    <m/>
    <s v="AK Center for Energy &amp; Power"/>
    <x v="5"/>
    <m/>
    <x v="0"/>
  </r>
  <r>
    <s v="Harris, Jennifer"/>
    <x v="0"/>
    <x v="0"/>
    <x v="0"/>
    <x v="0"/>
    <x v="68"/>
    <x v="2615"/>
    <x v="2596"/>
    <x v="1"/>
    <x v="15"/>
    <x v="15"/>
    <n v="0"/>
    <n v="0"/>
    <n v="0"/>
    <n v="0"/>
    <n v="0"/>
    <n v="0"/>
    <n v="0"/>
    <n v="-6460.34"/>
    <n v="0"/>
    <n v="-6460.34"/>
    <n v="6460.34"/>
    <x v="3"/>
    <x v="0"/>
    <x v="5"/>
    <x v="5"/>
    <s v="63ACEP"/>
    <x v="16"/>
    <s v="6ACEP"/>
    <x v="33"/>
    <s v="65ACEP"/>
    <x v="37"/>
    <s v="D6ACEP"/>
    <s v="AK Center for Energy &amp; Power"/>
    <s v="D6ACEP"/>
    <m/>
    <m/>
    <m/>
    <s v="AK Center for Energy &amp; Power"/>
    <x v="3"/>
    <m/>
    <x v="0"/>
  </r>
  <r>
    <s v="Harris, Jennifer"/>
    <x v="0"/>
    <x v="0"/>
    <x v="0"/>
    <x v="0"/>
    <x v="68"/>
    <x v="2062"/>
    <x v="2046"/>
    <x v="1"/>
    <x v="15"/>
    <x v="15"/>
    <n v="0"/>
    <n v="0"/>
    <n v="0"/>
    <n v="0"/>
    <n v="53000"/>
    <n v="0"/>
    <n v="53000"/>
    <n v="22386.400000000001"/>
    <n v="0"/>
    <n v="22386.400000000001"/>
    <n v="30613.599999999999"/>
    <x v="13"/>
    <x v="0"/>
    <x v="5"/>
    <x v="5"/>
    <s v="63ACEP"/>
    <x v="16"/>
    <s v="6ACEP"/>
    <x v="33"/>
    <s v="65ACEP"/>
    <x v="37"/>
    <s v="D6ACEP"/>
    <s v="AK Center for Energy &amp; Power"/>
    <s v="D6ACEP"/>
    <m/>
    <m/>
    <m/>
    <s v="AK Center for Energy &amp; Power"/>
    <x v="11"/>
    <m/>
    <x v="0"/>
  </r>
  <r>
    <s v="Harris, Jennifer"/>
    <x v="0"/>
    <x v="0"/>
    <x v="0"/>
    <x v="0"/>
    <x v="68"/>
    <x v="2063"/>
    <x v="2047"/>
    <x v="1"/>
    <x v="15"/>
    <x v="15"/>
    <n v="0"/>
    <n v="0"/>
    <n v="0"/>
    <n v="0"/>
    <n v="0"/>
    <n v="-2102.61"/>
    <n v="-2102.61"/>
    <n v="0"/>
    <n v="0"/>
    <n v="0"/>
    <n v="-2102.61"/>
    <x v="2"/>
    <x v="1"/>
    <x v="5"/>
    <x v="5"/>
    <s v="63ACEP"/>
    <x v="16"/>
    <s v="6ACEP"/>
    <x v="33"/>
    <s v="65ACEP"/>
    <x v="37"/>
    <s v="D6ACEP"/>
    <s v="AK Center for Energy &amp; Power"/>
    <s v="D6ACEP"/>
    <m/>
    <m/>
    <m/>
    <s v="AK Center for Energy &amp; Power"/>
    <x v="2"/>
    <m/>
    <x v="0"/>
  </r>
  <r>
    <s v="Harris, Jennifer"/>
    <x v="0"/>
    <x v="0"/>
    <x v="0"/>
    <x v="0"/>
    <x v="68"/>
    <x v="2064"/>
    <x v="2048"/>
    <x v="1"/>
    <x v="15"/>
    <x v="15"/>
    <n v="0"/>
    <n v="0"/>
    <n v="0"/>
    <n v="0"/>
    <n v="0"/>
    <n v="-4844.41"/>
    <n v="-4844.41"/>
    <n v="0"/>
    <n v="0"/>
    <n v="0"/>
    <n v="-4844.41"/>
    <x v="2"/>
    <x v="1"/>
    <x v="5"/>
    <x v="5"/>
    <s v="63ACEP"/>
    <x v="16"/>
    <s v="6ACEP"/>
    <x v="33"/>
    <s v="65ACEP"/>
    <x v="37"/>
    <s v="D6ACEP"/>
    <s v="AK Center for Energy &amp; Power"/>
    <s v="D6ACEP"/>
    <m/>
    <m/>
    <m/>
    <s v="AK Center for Energy &amp; Power"/>
    <x v="2"/>
    <m/>
    <x v="0"/>
  </r>
  <r>
    <s v="Harris, Jennifer"/>
    <x v="0"/>
    <x v="0"/>
    <x v="0"/>
    <x v="0"/>
    <x v="68"/>
    <x v="2065"/>
    <x v="2049"/>
    <x v="1"/>
    <x v="15"/>
    <x v="15"/>
    <n v="0"/>
    <n v="0"/>
    <n v="0"/>
    <n v="0"/>
    <n v="0"/>
    <n v="2000"/>
    <n v="2000"/>
    <n v="0"/>
    <n v="0"/>
    <n v="0"/>
    <n v="2000"/>
    <x v="2"/>
    <x v="1"/>
    <x v="5"/>
    <x v="5"/>
    <s v="63ACEP"/>
    <x v="16"/>
    <s v="6ACEP"/>
    <x v="33"/>
    <s v="65ACEP"/>
    <x v="37"/>
    <s v="D6ACEP"/>
    <s v="AK Center for Energy &amp; Power"/>
    <s v="D6ACEP"/>
    <m/>
    <m/>
    <m/>
    <s v="AK Center for Energy &amp; Power"/>
    <x v="2"/>
    <m/>
    <x v="0"/>
  </r>
  <r>
    <s v="Harris, Jennifer"/>
    <x v="0"/>
    <x v="0"/>
    <x v="0"/>
    <x v="0"/>
    <x v="68"/>
    <x v="2066"/>
    <x v="2050"/>
    <x v="1"/>
    <x v="15"/>
    <x v="15"/>
    <n v="0"/>
    <n v="0"/>
    <n v="0"/>
    <n v="0"/>
    <n v="0"/>
    <n v="2025"/>
    <n v="2025"/>
    <n v="0"/>
    <n v="0"/>
    <n v="0"/>
    <n v="2025"/>
    <x v="2"/>
    <x v="1"/>
    <x v="5"/>
    <x v="5"/>
    <s v="63ACEP"/>
    <x v="16"/>
    <s v="6ACEP"/>
    <x v="33"/>
    <s v="65ACEP"/>
    <x v="37"/>
    <s v="D6ACEP"/>
    <s v="AK Center for Energy &amp; Power"/>
    <s v="D6ACEP"/>
    <m/>
    <m/>
    <m/>
    <s v="AK Center for Energy &amp; Power"/>
    <x v="2"/>
    <m/>
    <x v="0"/>
  </r>
  <r>
    <s v="Harris, Jennifer"/>
    <x v="0"/>
    <x v="0"/>
    <x v="0"/>
    <x v="0"/>
    <x v="68"/>
    <x v="557"/>
    <x v="555"/>
    <x v="1"/>
    <x v="15"/>
    <x v="15"/>
    <n v="0"/>
    <n v="0"/>
    <n v="0"/>
    <n v="0"/>
    <n v="0"/>
    <n v="-1001.21"/>
    <n v="-1001.21"/>
    <n v="2850"/>
    <n v="0"/>
    <n v="2850"/>
    <n v="-3851.21"/>
    <x v="2"/>
    <x v="1"/>
    <x v="5"/>
    <x v="5"/>
    <s v="63ACEP"/>
    <x v="16"/>
    <s v="6ACEP"/>
    <x v="33"/>
    <s v="65ACEP"/>
    <x v="37"/>
    <s v="D6ACEP"/>
    <s v="AK Center for Energy &amp; Power"/>
    <s v="D6ACEP"/>
    <m/>
    <m/>
    <m/>
    <s v="AK Center for Energy &amp; Power"/>
    <x v="2"/>
    <m/>
    <x v="0"/>
  </r>
  <r>
    <s v="Harris, Jennifer"/>
    <x v="0"/>
    <x v="0"/>
    <x v="0"/>
    <x v="0"/>
    <x v="68"/>
    <x v="558"/>
    <x v="556"/>
    <x v="1"/>
    <x v="15"/>
    <x v="15"/>
    <n v="0"/>
    <n v="0"/>
    <n v="0"/>
    <n v="0"/>
    <n v="0"/>
    <n v="-8075.6"/>
    <n v="-8075.6"/>
    <n v="0"/>
    <n v="0"/>
    <n v="0"/>
    <n v="-8075.6"/>
    <x v="2"/>
    <x v="1"/>
    <x v="5"/>
    <x v="5"/>
    <s v="63ACEP"/>
    <x v="16"/>
    <s v="6ACEP"/>
    <x v="33"/>
    <s v="65ACEP"/>
    <x v="37"/>
    <s v="D6ACEP"/>
    <s v="AK Center for Energy &amp; Power"/>
    <s v="D6ACEP"/>
    <m/>
    <m/>
    <m/>
    <s v="AK Center for Energy &amp; Power"/>
    <x v="2"/>
    <m/>
    <x v="0"/>
  </r>
  <r>
    <s v="Harris, Jennifer"/>
    <x v="0"/>
    <x v="0"/>
    <x v="0"/>
    <x v="0"/>
    <x v="68"/>
    <x v="559"/>
    <x v="557"/>
    <x v="1"/>
    <x v="15"/>
    <x v="15"/>
    <n v="0"/>
    <n v="0"/>
    <n v="0"/>
    <n v="0"/>
    <n v="0"/>
    <n v="10668.3"/>
    <n v="10668.3"/>
    <n v="0"/>
    <n v="0"/>
    <n v="0"/>
    <n v="10668.3"/>
    <x v="2"/>
    <x v="1"/>
    <x v="5"/>
    <x v="5"/>
    <s v="63ACEP"/>
    <x v="16"/>
    <s v="6ACEP"/>
    <x v="33"/>
    <s v="65ACEP"/>
    <x v="37"/>
    <s v="D6ACEP"/>
    <s v="AK Center for Energy &amp; Power"/>
    <s v="D6ACEP"/>
    <m/>
    <m/>
    <m/>
    <s v="AK Center for Energy &amp; Power"/>
    <x v="2"/>
    <m/>
    <x v="0"/>
  </r>
  <r>
    <s v="Harris, Jennifer"/>
    <x v="0"/>
    <x v="0"/>
    <x v="0"/>
    <x v="0"/>
    <x v="68"/>
    <x v="560"/>
    <x v="558"/>
    <x v="1"/>
    <x v="15"/>
    <x v="15"/>
    <n v="0"/>
    <n v="0"/>
    <n v="0"/>
    <n v="0"/>
    <n v="0"/>
    <n v="3500.89"/>
    <n v="3500.89"/>
    <n v="4797.55"/>
    <n v="0"/>
    <n v="4797.55"/>
    <n v="-1296.6600000000001"/>
    <x v="2"/>
    <x v="1"/>
    <x v="5"/>
    <x v="5"/>
    <s v="63ACEP"/>
    <x v="16"/>
    <s v="6ACEP"/>
    <x v="33"/>
    <s v="65ACEP"/>
    <x v="37"/>
    <s v="D6ACEP"/>
    <s v="AK Center for Energy &amp; Power"/>
    <s v="D6ACEP"/>
    <m/>
    <m/>
    <m/>
    <s v="AK Center for Energy &amp; Power"/>
    <x v="2"/>
    <m/>
    <x v="0"/>
  </r>
  <r>
    <s v="Harris, Jennifer"/>
    <x v="0"/>
    <x v="0"/>
    <x v="0"/>
    <x v="0"/>
    <x v="68"/>
    <x v="2067"/>
    <x v="2051"/>
    <x v="1"/>
    <x v="15"/>
    <x v="15"/>
    <n v="0"/>
    <n v="0"/>
    <n v="0"/>
    <n v="0"/>
    <n v="0"/>
    <n v="50"/>
    <n v="50"/>
    <n v="0"/>
    <n v="0"/>
    <n v="0"/>
    <n v="50"/>
    <x v="2"/>
    <x v="1"/>
    <x v="5"/>
    <x v="5"/>
    <s v="63ACEP"/>
    <x v="16"/>
    <s v="6ACEP"/>
    <x v="33"/>
    <s v="65ACEP"/>
    <x v="37"/>
    <s v="D6ACEP"/>
    <s v="AK Center for Energy &amp; Power"/>
    <s v="D6ACEP"/>
    <m/>
    <m/>
    <m/>
    <s v="AK Center for Energy &amp; Power"/>
    <x v="2"/>
    <m/>
    <x v="0"/>
  </r>
  <r>
    <s v="Harris, Jennifer"/>
    <x v="0"/>
    <x v="0"/>
    <x v="0"/>
    <x v="0"/>
    <x v="68"/>
    <x v="563"/>
    <x v="561"/>
    <x v="1"/>
    <x v="15"/>
    <x v="15"/>
    <n v="0"/>
    <n v="0"/>
    <n v="0"/>
    <n v="0"/>
    <n v="0"/>
    <n v="0"/>
    <n v="0"/>
    <n v="0"/>
    <n v="0"/>
    <n v="0"/>
    <n v="0"/>
    <x v="2"/>
    <x v="1"/>
    <x v="5"/>
    <x v="5"/>
    <s v="63ACEP"/>
    <x v="16"/>
    <s v="6ACEP"/>
    <x v="33"/>
    <s v="65ACEP"/>
    <x v="37"/>
    <s v="D6ACEP"/>
    <s v="AK Center for Energy &amp; Power"/>
    <s v="D6ACEP"/>
    <m/>
    <m/>
    <m/>
    <s v="AK Center for Energy &amp; Power"/>
    <x v="2"/>
    <m/>
    <x v="0"/>
  </r>
  <r>
    <s v="Harris, Jennifer"/>
    <x v="0"/>
    <x v="0"/>
    <x v="0"/>
    <x v="0"/>
    <x v="68"/>
    <x v="564"/>
    <x v="562"/>
    <x v="1"/>
    <x v="15"/>
    <x v="15"/>
    <n v="0"/>
    <n v="0"/>
    <n v="0"/>
    <n v="0"/>
    <n v="0"/>
    <n v="0.5"/>
    <n v="0.5"/>
    <n v="0"/>
    <n v="0"/>
    <n v="0"/>
    <n v="0.5"/>
    <x v="2"/>
    <x v="1"/>
    <x v="5"/>
    <x v="5"/>
    <s v="63ACEP"/>
    <x v="16"/>
    <s v="6ACEP"/>
    <x v="33"/>
    <s v="65ACEP"/>
    <x v="37"/>
    <s v="D6ACEP"/>
    <s v="AK Center for Energy &amp; Power"/>
    <s v="D6ACEP"/>
    <m/>
    <m/>
    <m/>
    <s v="AK Center for Energy &amp; Power"/>
    <x v="2"/>
    <m/>
    <x v="0"/>
  </r>
  <r>
    <s v="Harris, Jennifer"/>
    <x v="0"/>
    <x v="0"/>
    <x v="0"/>
    <x v="0"/>
    <x v="68"/>
    <x v="565"/>
    <x v="563"/>
    <x v="1"/>
    <x v="15"/>
    <x v="15"/>
    <n v="0"/>
    <n v="0"/>
    <n v="0"/>
    <n v="0"/>
    <n v="0"/>
    <n v="3933.17"/>
    <n v="3933.17"/>
    <n v="457.22"/>
    <n v="0"/>
    <n v="457.22"/>
    <n v="3475.95"/>
    <x v="2"/>
    <x v="1"/>
    <x v="5"/>
    <x v="5"/>
    <s v="63ACEP"/>
    <x v="16"/>
    <s v="6ACEP"/>
    <x v="33"/>
    <s v="65ACEP"/>
    <x v="37"/>
    <s v="D6ACEP"/>
    <s v="AK Center for Energy &amp; Power"/>
    <s v="D6ACEP"/>
    <m/>
    <m/>
    <m/>
    <s v="AK Center for Energy &amp; Power"/>
    <x v="2"/>
    <m/>
    <x v="0"/>
  </r>
  <r>
    <s v="Harris, Jennifer"/>
    <x v="0"/>
    <x v="0"/>
    <x v="0"/>
    <x v="0"/>
    <x v="68"/>
    <x v="566"/>
    <x v="564"/>
    <x v="1"/>
    <x v="15"/>
    <x v="15"/>
    <n v="0"/>
    <n v="0"/>
    <n v="0"/>
    <n v="0"/>
    <n v="0"/>
    <n v="2607.33"/>
    <n v="2607.33"/>
    <n v="2943.71"/>
    <n v="0"/>
    <n v="2943.71"/>
    <n v="-336.38"/>
    <x v="2"/>
    <x v="1"/>
    <x v="5"/>
    <x v="5"/>
    <s v="63ACEP"/>
    <x v="16"/>
    <s v="6ACEP"/>
    <x v="33"/>
    <s v="65ACEP"/>
    <x v="37"/>
    <s v="D6ACEP"/>
    <s v="AK Center for Energy &amp; Power"/>
    <s v="D6ACEP"/>
    <m/>
    <m/>
    <m/>
    <s v="AK Center for Energy &amp; Power"/>
    <x v="2"/>
    <m/>
    <x v="0"/>
  </r>
  <r>
    <s v="Harris, Jennifer"/>
    <x v="0"/>
    <x v="0"/>
    <x v="0"/>
    <x v="0"/>
    <x v="68"/>
    <x v="568"/>
    <x v="566"/>
    <x v="1"/>
    <x v="15"/>
    <x v="15"/>
    <n v="0"/>
    <n v="0"/>
    <n v="0"/>
    <n v="0"/>
    <n v="0"/>
    <n v="0.5"/>
    <n v="0.5"/>
    <n v="0"/>
    <n v="0"/>
    <n v="0"/>
    <n v="0.5"/>
    <x v="2"/>
    <x v="1"/>
    <x v="5"/>
    <x v="5"/>
    <s v="63ACEP"/>
    <x v="16"/>
    <s v="6ACEP"/>
    <x v="33"/>
    <s v="65ACEP"/>
    <x v="37"/>
    <s v="D6ACEP"/>
    <s v="AK Center for Energy &amp; Power"/>
    <s v="D6ACEP"/>
    <m/>
    <m/>
    <m/>
    <s v="AK Center for Energy &amp; Power"/>
    <x v="2"/>
    <m/>
    <x v="0"/>
  </r>
  <r>
    <s v="Harris, Jennifer"/>
    <x v="0"/>
    <x v="0"/>
    <x v="0"/>
    <x v="0"/>
    <x v="68"/>
    <x v="569"/>
    <x v="567"/>
    <x v="1"/>
    <x v="15"/>
    <x v="15"/>
    <n v="0"/>
    <n v="0"/>
    <n v="0"/>
    <n v="0"/>
    <n v="0"/>
    <n v="-0.66"/>
    <n v="-0.66"/>
    <n v="0"/>
    <n v="0"/>
    <n v="0"/>
    <n v="-0.66"/>
    <x v="2"/>
    <x v="1"/>
    <x v="5"/>
    <x v="5"/>
    <s v="63ACEP"/>
    <x v="16"/>
    <s v="6ACEP"/>
    <x v="33"/>
    <s v="65ACEP"/>
    <x v="37"/>
    <s v="D6ACEP"/>
    <s v="AK Center for Energy &amp; Power"/>
    <s v="D6ACEP"/>
    <m/>
    <m/>
    <m/>
    <s v="AK Center for Energy &amp; Power"/>
    <x v="2"/>
    <m/>
    <x v="0"/>
  </r>
  <r>
    <s v="Harris, Jennifer"/>
    <x v="0"/>
    <x v="0"/>
    <x v="0"/>
    <x v="0"/>
    <x v="68"/>
    <x v="2068"/>
    <x v="2052"/>
    <x v="1"/>
    <x v="15"/>
    <x v="15"/>
    <n v="0"/>
    <n v="0"/>
    <n v="0"/>
    <n v="0"/>
    <n v="0"/>
    <n v="-922.06"/>
    <n v="-922.06"/>
    <n v="0"/>
    <n v="0"/>
    <n v="0"/>
    <n v="-922.06"/>
    <x v="2"/>
    <x v="1"/>
    <x v="5"/>
    <x v="5"/>
    <s v="63ACEP"/>
    <x v="16"/>
    <s v="6ACEP"/>
    <x v="33"/>
    <s v="65ACEP"/>
    <x v="37"/>
    <s v="D6ACEP"/>
    <s v="AK Center for Energy &amp; Power"/>
    <s v="D6ACEP"/>
    <m/>
    <m/>
    <m/>
    <s v="AK Center for Energy &amp; Power"/>
    <x v="2"/>
    <m/>
    <x v="0"/>
  </r>
  <r>
    <s v="Harris, Jennifer"/>
    <x v="0"/>
    <x v="0"/>
    <x v="0"/>
    <x v="0"/>
    <x v="68"/>
    <x v="2070"/>
    <x v="2054"/>
    <x v="1"/>
    <x v="15"/>
    <x v="15"/>
    <n v="0"/>
    <n v="0"/>
    <n v="0"/>
    <n v="0"/>
    <n v="0"/>
    <n v="621.99"/>
    <n v="621.99"/>
    <n v="543.76"/>
    <n v="0"/>
    <n v="543.76"/>
    <n v="78.23"/>
    <x v="2"/>
    <x v="1"/>
    <x v="5"/>
    <x v="5"/>
    <s v="63ACEP"/>
    <x v="16"/>
    <s v="6ACEP"/>
    <x v="33"/>
    <s v="65ACEP"/>
    <x v="37"/>
    <s v="D6ACEP"/>
    <s v="AK Center for Energy &amp; Power"/>
    <s v="D6ACEP"/>
    <m/>
    <m/>
    <m/>
    <s v="AK Center for Energy &amp; Power"/>
    <x v="2"/>
    <m/>
    <x v="0"/>
  </r>
  <r>
    <s v="Harris, Jennifer"/>
    <x v="0"/>
    <x v="0"/>
    <x v="0"/>
    <x v="0"/>
    <x v="68"/>
    <x v="570"/>
    <x v="568"/>
    <x v="1"/>
    <x v="15"/>
    <x v="15"/>
    <n v="0"/>
    <n v="0"/>
    <n v="0"/>
    <n v="0"/>
    <n v="0"/>
    <n v="70613.820000000007"/>
    <n v="70613.820000000007"/>
    <n v="43617.48"/>
    <n v="26810.9"/>
    <n v="70428.38"/>
    <n v="185.44"/>
    <x v="2"/>
    <x v="1"/>
    <x v="5"/>
    <x v="5"/>
    <s v="63ACEP"/>
    <x v="16"/>
    <s v="6ACEP"/>
    <x v="33"/>
    <s v="65ACEP"/>
    <x v="37"/>
    <s v="D6ACEP"/>
    <s v="AK Center for Energy &amp; Power"/>
    <s v="D6ACEP"/>
    <m/>
    <m/>
    <m/>
    <s v="AK Center for Energy &amp; Power"/>
    <x v="2"/>
    <m/>
    <x v="0"/>
  </r>
  <r>
    <s v="Harris, Jennifer"/>
    <x v="0"/>
    <x v="0"/>
    <x v="0"/>
    <x v="0"/>
    <x v="68"/>
    <x v="397"/>
    <x v="395"/>
    <x v="1"/>
    <x v="15"/>
    <x v="15"/>
    <n v="0"/>
    <n v="0"/>
    <n v="0"/>
    <n v="0"/>
    <n v="0"/>
    <n v="153235.26999999999"/>
    <n v="153235.26999999999"/>
    <n v="112070.7"/>
    <n v="43833.27"/>
    <n v="155903.97"/>
    <n v="-2668.7"/>
    <x v="2"/>
    <x v="1"/>
    <x v="5"/>
    <x v="5"/>
    <s v="63ACEP"/>
    <x v="16"/>
    <s v="6ACEP"/>
    <x v="33"/>
    <s v="65ACEP"/>
    <x v="37"/>
    <s v="D6ACEP"/>
    <s v="AK Center for Energy &amp; Power"/>
    <s v="D6ACEP"/>
    <m/>
    <m/>
    <m/>
    <s v="AK Center for Energy &amp; Power"/>
    <x v="2"/>
    <m/>
    <x v="0"/>
  </r>
  <r>
    <s v="Harris, Jennifer"/>
    <x v="0"/>
    <x v="0"/>
    <x v="0"/>
    <x v="0"/>
    <x v="68"/>
    <x v="2554"/>
    <x v="2535"/>
    <x v="1"/>
    <x v="15"/>
    <x v="15"/>
    <n v="0"/>
    <n v="0"/>
    <n v="0"/>
    <n v="0"/>
    <n v="0"/>
    <n v="624.77"/>
    <n v="624.77"/>
    <n v="0"/>
    <n v="0"/>
    <n v="0"/>
    <n v="624.77"/>
    <x v="2"/>
    <x v="1"/>
    <x v="5"/>
    <x v="5"/>
    <s v="63ACEP"/>
    <x v="16"/>
    <s v="6ACEP"/>
    <x v="33"/>
    <s v="65ACEP"/>
    <x v="37"/>
    <s v="D6ACEP"/>
    <s v="AK Center for Energy &amp; Power"/>
    <s v="D6ACEP"/>
    <m/>
    <m/>
    <m/>
    <s v="AK Center for Energy &amp; Power"/>
    <x v="2"/>
    <m/>
    <x v="0"/>
  </r>
  <r>
    <s v="Harris, Jennifer"/>
    <x v="0"/>
    <x v="0"/>
    <x v="0"/>
    <x v="0"/>
    <x v="68"/>
    <x v="572"/>
    <x v="570"/>
    <x v="1"/>
    <x v="15"/>
    <x v="15"/>
    <n v="0"/>
    <n v="0"/>
    <n v="0"/>
    <n v="0"/>
    <n v="0"/>
    <n v="-0.14000000000000001"/>
    <n v="-0.14000000000000001"/>
    <n v="0"/>
    <n v="0"/>
    <n v="0"/>
    <n v="-0.14000000000000001"/>
    <x v="2"/>
    <x v="1"/>
    <x v="5"/>
    <x v="5"/>
    <s v="63ACEP"/>
    <x v="16"/>
    <s v="6ACEP"/>
    <x v="33"/>
    <s v="65ACEP"/>
    <x v="37"/>
    <s v="D6ACEP"/>
    <s v="AK Center for Energy &amp; Power"/>
    <s v="D6ACEP"/>
    <m/>
    <m/>
    <m/>
    <s v="AK Center for Energy &amp; Power"/>
    <x v="2"/>
    <m/>
    <x v="0"/>
  </r>
  <r>
    <s v="Harris, Jennifer"/>
    <x v="0"/>
    <x v="0"/>
    <x v="0"/>
    <x v="0"/>
    <x v="68"/>
    <x v="573"/>
    <x v="571"/>
    <x v="1"/>
    <x v="15"/>
    <x v="15"/>
    <n v="0"/>
    <n v="0"/>
    <n v="0"/>
    <n v="0"/>
    <n v="0"/>
    <n v="73622.75"/>
    <n v="73622.75"/>
    <n v="8983.2800000000007"/>
    <n v="64639.47"/>
    <n v="73622.75"/>
    <n v="0"/>
    <x v="2"/>
    <x v="1"/>
    <x v="5"/>
    <x v="5"/>
    <s v="63ACEP"/>
    <x v="16"/>
    <s v="6ACEP"/>
    <x v="33"/>
    <s v="65ACEP"/>
    <x v="37"/>
    <s v="D6ACEP"/>
    <s v="AK Center for Energy &amp; Power"/>
    <s v="D6ACEP"/>
    <m/>
    <m/>
    <m/>
    <s v="AK Center for Energy &amp; Power"/>
    <x v="2"/>
    <m/>
    <x v="0"/>
  </r>
  <r>
    <s v="Harris, Jennifer"/>
    <x v="0"/>
    <x v="0"/>
    <x v="0"/>
    <x v="0"/>
    <x v="68"/>
    <x v="2074"/>
    <x v="2058"/>
    <x v="1"/>
    <x v="15"/>
    <x v="15"/>
    <n v="0"/>
    <n v="0"/>
    <n v="0"/>
    <n v="0"/>
    <n v="0"/>
    <n v="-26.85"/>
    <n v="-26.85"/>
    <n v="0"/>
    <n v="0"/>
    <n v="0"/>
    <n v="-26.85"/>
    <x v="2"/>
    <x v="1"/>
    <x v="5"/>
    <x v="5"/>
    <s v="63ACEP"/>
    <x v="16"/>
    <s v="6ACEP"/>
    <x v="33"/>
    <s v="65ACEP"/>
    <x v="37"/>
    <s v="D6ACEP"/>
    <s v="AK Center for Energy &amp; Power"/>
    <s v="D6ACEP"/>
    <m/>
    <m/>
    <m/>
    <s v="AK Center for Energy &amp; Power"/>
    <x v="2"/>
    <m/>
    <x v="0"/>
  </r>
  <r>
    <s v="Harris, Jennifer"/>
    <x v="0"/>
    <x v="0"/>
    <x v="0"/>
    <x v="0"/>
    <x v="68"/>
    <x v="1882"/>
    <x v="1866"/>
    <x v="1"/>
    <x v="15"/>
    <x v="15"/>
    <n v="0"/>
    <n v="0"/>
    <n v="0"/>
    <n v="0"/>
    <n v="0"/>
    <n v="-465"/>
    <n v="-465"/>
    <n v="0"/>
    <n v="0"/>
    <n v="0"/>
    <n v="-465"/>
    <x v="2"/>
    <x v="1"/>
    <x v="5"/>
    <x v="5"/>
    <s v="63ACEP"/>
    <x v="16"/>
    <s v="6ACEP"/>
    <x v="33"/>
    <s v="65ACEP"/>
    <x v="37"/>
    <s v="D6ACEP"/>
    <s v="AK Center for Energy &amp; Power"/>
    <s v="D6ACEP"/>
    <m/>
    <m/>
    <m/>
    <s v="AK Center for Energy &amp; Power"/>
    <x v="2"/>
    <m/>
    <x v="0"/>
  </r>
  <r>
    <s v="Harris, Jennifer"/>
    <x v="0"/>
    <x v="0"/>
    <x v="0"/>
    <x v="0"/>
    <x v="68"/>
    <x v="574"/>
    <x v="572"/>
    <x v="1"/>
    <x v="15"/>
    <x v="15"/>
    <n v="0"/>
    <n v="0"/>
    <n v="0"/>
    <n v="0"/>
    <n v="0"/>
    <n v="37598.78"/>
    <n v="37598.78"/>
    <n v="17718.95"/>
    <n v="0"/>
    <n v="17718.95"/>
    <n v="19879.830000000002"/>
    <x v="2"/>
    <x v="1"/>
    <x v="5"/>
    <x v="5"/>
    <s v="63ACEP"/>
    <x v="16"/>
    <s v="6ACEP"/>
    <x v="33"/>
    <s v="65ACEP"/>
    <x v="37"/>
    <s v="D6ACEP"/>
    <s v="AK Center for Energy &amp; Power"/>
    <s v="D6ACEP"/>
    <m/>
    <m/>
    <m/>
    <s v="AK Center for Energy &amp; Power"/>
    <x v="2"/>
    <m/>
    <x v="0"/>
  </r>
  <r>
    <s v="Harris, Jennifer"/>
    <x v="0"/>
    <x v="0"/>
    <x v="0"/>
    <x v="0"/>
    <x v="68"/>
    <x v="575"/>
    <x v="573"/>
    <x v="1"/>
    <x v="15"/>
    <x v="15"/>
    <n v="0"/>
    <n v="0"/>
    <n v="0"/>
    <n v="0"/>
    <n v="0"/>
    <n v="11808.92"/>
    <n v="11808.92"/>
    <n v="0"/>
    <n v="0"/>
    <n v="0"/>
    <n v="11808.92"/>
    <x v="2"/>
    <x v="1"/>
    <x v="5"/>
    <x v="5"/>
    <s v="63ACEP"/>
    <x v="16"/>
    <s v="6ACEP"/>
    <x v="33"/>
    <s v="65ACEP"/>
    <x v="37"/>
    <s v="D6ACEP"/>
    <s v="AK Center for Energy &amp; Power"/>
    <s v="D6ACEP"/>
    <m/>
    <m/>
    <m/>
    <s v="AK Center for Energy &amp; Power"/>
    <x v="2"/>
    <m/>
    <x v="0"/>
  </r>
  <r>
    <s v="Harris, Jennifer"/>
    <x v="0"/>
    <x v="0"/>
    <x v="0"/>
    <x v="0"/>
    <x v="68"/>
    <x v="576"/>
    <x v="65"/>
    <x v="1"/>
    <x v="15"/>
    <x v="15"/>
    <n v="0"/>
    <n v="0"/>
    <n v="0"/>
    <n v="0"/>
    <n v="0"/>
    <n v="1550"/>
    <n v="1550"/>
    <n v="0"/>
    <n v="0"/>
    <n v="0"/>
    <n v="1550"/>
    <x v="2"/>
    <x v="1"/>
    <x v="5"/>
    <x v="5"/>
    <s v="63ACEP"/>
    <x v="16"/>
    <s v="6ACEP"/>
    <x v="33"/>
    <s v="65ACEP"/>
    <x v="37"/>
    <s v="D6ACEP"/>
    <s v="AK Center for Energy &amp; Power"/>
    <s v="D6ACEP"/>
    <m/>
    <m/>
    <m/>
    <s v="AK Center for Energy &amp; Power"/>
    <x v="2"/>
    <m/>
    <x v="0"/>
  </r>
  <r>
    <s v="Harris, Jennifer"/>
    <x v="0"/>
    <x v="0"/>
    <x v="0"/>
    <x v="0"/>
    <x v="68"/>
    <x v="2075"/>
    <x v="2059"/>
    <x v="1"/>
    <x v="15"/>
    <x v="15"/>
    <n v="0"/>
    <n v="0"/>
    <n v="0"/>
    <n v="0"/>
    <n v="0"/>
    <n v="-1590.18"/>
    <n v="-1590.18"/>
    <n v="0"/>
    <n v="0"/>
    <n v="0"/>
    <n v="-1590.18"/>
    <x v="2"/>
    <x v="1"/>
    <x v="5"/>
    <x v="5"/>
    <s v="63ACEP"/>
    <x v="16"/>
    <s v="6ACEP"/>
    <x v="33"/>
    <s v="65ACEP"/>
    <x v="37"/>
    <s v="D6ACEP"/>
    <s v="AK Center for Energy &amp; Power"/>
    <s v="D6ACEP"/>
    <m/>
    <m/>
    <m/>
    <s v="AK Center for Energy &amp; Power"/>
    <x v="2"/>
    <m/>
    <x v="0"/>
  </r>
  <r>
    <s v="Harris, Jennifer"/>
    <x v="0"/>
    <x v="0"/>
    <x v="0"/>
    <x v="0"/>
    <x v="68"/>
    <x v="577"/>
    <x v="574"/>
    <x v="1"/>
    <x v="15"/>
    <x v="15"/>
    <n v="0"/>
    <n v="0"/>
    <n v="0"/>
    <n v="0"/>
    <n v="0"/>
    <n v="4199.68"/>
    <n v="4199.68"/>
    <n v="107.72"/>
    <n v="0"/>
    <n v="107.72"/>
    <n v="4091.96"/>
    <x v="2"/>
    <x v="1"/>
    <x v="5"/>
    <x v="5"/>
    <s v="63ACEP"/>
    <x v="16"/>
    <s v="6ACEP"/>
    <x v="33"/>
    <s v="65ACEP"/>
    <x v="37"/>
    <s v="D6ACEP"/>
    <s v="AK Center for Energy &amp; Power"/>
    <s v="D6ACEP"/>
    <m/>
    <m/>
    <m/>
    <s v="AK Center for Energy &amp; Power"/>
    <x v="2"/>
    <m/>
    <x v="0"/>
  </r>
  <r>
    <s v="Harris, Jennifer"/>
    <x v="0"/>
    <x v="0"/>
    <x v="0"/>
    <x v="0"/>
    <x v="68"/>
    <x v="578"/>
    <x v="575"/>
    <x v="1"/>
    <x v="15"/>
    <x v="15"/>
    <n v="0"/>
    <n v="0"/>
    <n v="0"/>
    <n v="0"/>
    <n v="0"/>
    <n v="9600"/>
    <n v="9600"/>
    <n v="0"/>
    <n v="0"/>
    <n v="0"/>
    <n v="9600"/>
    <x v="2"/>
    <x v="1"/>
    <x v="5"/>
    <x v="5"/>
    <s v="63ACEP"/>
    <x v="16"/>
    <s v="6ACEP"/>
    <x v="33"/>
    <s v="65ACEP"/>
    <x v="37"/>
    <s v="D6ACEP"/>
    <s v="AK Center for Energy &amp; Power"/>
    <s v="D6ACEP"/>
    <m/>
    <m/>
    <m/>
    <s v="AK Center for Energy &amp; Power"/>
    <x v="2"/>
    <m/>
    <x v="0"/>
  </r>
  <r>
    <s v="Harris, Jennifer"/>
    <x v="0"/>
    <x v="0"/>
    <x v="0"/>
    <x v="0"/>
    <x v="68"/>
    <x v="579"/>
    <x v="576"/>
    <x v="1"/>
    <x v="15"/>
    <x v="15"/>
    <n v="0"/>
    <n v="0"/>
    <n v="0"/>
    <n v="0"/>
    <n v="0"/>
    <n v="8699.4"/>
    <n v="8699.4"/>
    <n v="185.97"/>
    <n v="0"/>
    <n v="185.97"/>
    <n v="8513.43"/>
    <x v="2"/>
    <x v="1"/>
    <x v="5"/>
    <x v="5"/>
    <s v="63ACEP"/>
    <x v="16"/>
    <s v="6ACEP"/>
    <x v="33"/>
    <s v="65ACEP"/>
    <x v="37"/>
    <s v="D6ACEP"/>
    <s v="AK Center for Energy &amp; Power"/>
    <s v="D6ACEP"/>
    <m/>
    <m/>
    <m/>
    <s v="AK Center for Energy &amp; Power"/>
    <x v="2"/>
    <m/>
    <x v="0"/>
  </r>
  <r>
    <s v="Harris, Jennifer"/>
    <x v="0"/>
    <x v="0"/>
    <x v="0"/>
    <x v="0"/>
    <x v="68"/>
    <x v="580"/>
    <x v="577"/>
    <x v="1"/>
    <x v="15"/>
    <x v="15"/>
    <n v="0"/>
    <n v="0"/>
    <n v="0"/>
    <n v="0"/>
    <n v="0"/>
    <n v="0"/>
    <n v="0"/>
    <n v="214"/>
    <n v="0"/>
    <n v="214"/>
    <n v="-214"/>
    <x v="2"/>
    <x v="1"/>
    <x v="5"/>
    <x v="5"/>
    <s v="63ACEP"/>
    <x v="16"/>
    <s v="6ACEP"/>
    <x v="33"/>
    <s v="65ACEP"/>
    <x v="37"/>
    <s v="D6ACEP"/>
    <s v="AK Center for Energy &amp; Power"/>
    <s v="D6ACEP"/>
    <m/>
    <m/>
    <m/>
    <s v="AK Center for Energy &amp; Power"/>
    <x v="2"/>
    <m/>
    <x v="0"/>
  </r>
  <r>
    <s v="Harris, Jennifer"/>
    <x v="0"/>
    <x v="0"/>
    <x v="0"/>
    <x v="0"/>
    <x v="68"/>
    <x v="581"/>
    <x v="578"/>
    <x v="1"/>
    <x v="15"/>
    <x v="15"/>
    <n v="0"/>
    <n v="0"/>
    <n v="0"/>
    <n v="0"/>
    <n v="0"/>
    <n v="110236.74"/>
    <n v="110236.74"/>
    <n v="14.9"/>
    <n v="0"/>
    <n v="14.9"/>
    <n v="110221.84"/>
    <x v="2"/>
    <x v="1"/>
    <x v="5"/>
    <x v="5"/>
    <s v="63ACEP"/>
    <x v="16"/>
    <s v="6ACEP"/>
    <x v="33"/>
    <s v="65ACEP"/>
    <x v="37"/>
    <s v="D6ACEP"/>
    <s v="AK Center for Energy &amp; Power"/>
    <s v="D6ACEP"/>
    <m/>
    <m/>
    <m/>
    <s v="AK Center for Energy &amp; Power"/>
    <x v="2"/>
    <m/>
    <x v="0"/>
  </r>
  <r>
    <s v="Harris, Jennifer"/>
    <x v="0"/>
    <x v="0"/>
    <x v="0"/>
    <x v="0"/>
    <x v="68"/>
    <x v="582"/>
    <x v="579"/>
    <x v="1"/>
    <x v="15"/>
    <x v="15"/>
    <n v="0"/>
    <n v="0"/>
    <n v="0"/>
    <n v="0"/>
    <n v="0"/>
    <n v="75075"/>
    <n v="75075"/>
    <n v="4783.76"/>
    <n v="0"/>
    <n v="4783.76"/>
    <n v="70291.240000000005"/>
    <x v="2"/>
    <x v="1"/>
    <x v="5"/>
    <x v="5"/>
    <s v="63ACEP"/>
    <x v="16"/>
    <s v="6ACEP"/>
    <x v="33"/>
    <s v="65ACEP"/>
    <x v="37"/>
    <s v="D6ACEP"/>
    <s v="AK Center for Energy &amp; Power"/>
    <s v="D6ACEP"/>
    <m/>
    <m/>
    <m/>
    <s v="AK Center for Energy &amp; Power"/>
    <x v="2"/>
    <m/>
    <x v="0"/>
  </r>
  <r>
    <s v="Harris, Jennifer"/>
    <x v="0"/>
    <x v="0"/>
    <x v="0"/>
    <x v="0"/>
    <x v="68"/>
    <x v="583"/>
    <x v="580"/>
    <x v="1"/>
    <x v="15"/>
    <x v="15"/>
    <n v="0"/>
    <n v="0"/>
    <n v="0"/>
    <n v="0"/>
    <n v="0"/>
    <n v="20000"/>
    <n v="20000"/>
    <n v="0"/>
    <n v="0"/>
    <n v="0"/>
    <n v="20000"/>
    <x v="2"/>
    <x v="1"/>
    <x v="5"/>
    <x v="5"/>
    <s v="63ACEP"/>
    <x v="16"/>
    <s v="6ACEP"/>
    <x v="33"/>
    <s v="65ACEP"/>
    <x v="37"/>
    <s v="D6ACEP"/>
    <s v="AK Center for Energy &amp; Power"/>
    <s v="D6ACEP"/>
    <m/>
    <m/>
    <m/>
    <s v="AK Center for Energy &amp; Power"/>
    <x v="2"/>
    <m/>
    <x v="0"/>
  </r>
  <r>
    <s v="Harris, Jennifer"/>
    <x v="0"/>
    <x v="0"/>
    <x v="0"/>
    <x v="0"/>
    <x v="68"/>
    <x v="584"/>
    <x v="581"/>
    <x v="1"/>
    <x v="15"/>
    <x v="15"/>
    <n v="0"/>
    <n v="0"/>
    <n v="0"/>
    <n v="0"/>
    <n v="0"/>
    <n v="3000"/>
    <n v="3000"/>
    <n v="26.4"/>
    <n v="0"/>
    <n v="26.4"/>
    <n v="2973.6"/>
    <x v="2"/>
    <x v="1"/>
    <x v="5"/>
    <x v="5"/>
    <s v="63ACEP"/>
    <x v="16"/>
    <s v="6ACEP"/>
    <x v="33"/>
    <s v="65ACEP"/>
    <x v="37"/>
    <s v="D6ACEP"/>
    <s v="AK Center for Energy &amp; Power"/>
    <s v="D6ACEP"/>
    <m/>
    <m/>
    <m/>
    <s v="AK Center for Energy &amp; Power"/>
    <x v="2"/>
    <m/>
    <x v="0"/>
  </r>
  <r>
    <s v="Harris, Jennifer"/>
    <x v="0"/>
    <x v="0"/>
    <x v="0"/>
    <x v="0"/>
    <x v="68"/>
    <x v="585"/>
    <x v="582"/>
    <x v="1"/>
    <x v="15"/>
    <x v="15"/>
    <n v="0"/>
    <n v="0"/>
    <n v="0"/>
    <n v="0"/>
    <n v="0"/>
    <n v="469621"/>
    <n v="469621"/>
    <n v="22000"/>
    <n v="445622"/>
    <n v="467622"/>
    <n v="1999"/>
    <x v="2"/>
    <x v="1"/>
    <x v="5"/>
    <x v="5"/>
    <s v="63ACEP"/>
    <x v="16"/>
    <s v="6ACEP"/>
    <x v="33"/>
    <s v="65ACEP"/>
    <x v="37"/>
    <s v="D6ACEP"/>
    <s v="AK Center for Energy &amp; Power"/>
    <s v="D6ACEP"/>
    <m/>
    <m/>
    <m/>
    <s v="AK Center for Energy &amp; Power"/>
    <x v="2"/>
    <m/>
    <x v="0"/>
  </r>
  <r>
    <s v="Harris, Jennifer"/>
    <x v="0"/>
    <x v="0"/>
    <x v="0"/>
    <x v="0"/>
    <x v="68"/>
    <x v="586"/>
    <x v="583"/>
    <x v="1"/>
    <x v="15"/>
    <x v="15"/>
    <n v="0"/>
    <n v="0"/>
    <n v="0"/>
    <n v="0"/>
    <n v="0"/>
    <n v="46088.5"/>
    <n v="46088.5"/>
    <n v="2467.09"/>
    <n v="0"/>
    <n v="2467.09"/>
    <n v="43621.41"/>
    <x v="2"/>
    <x v="1"/>
    <x v="5"/>
    <x v="5"/>
    <s v="63ACEP"/>
    <x v="16"/>
    <s v="6ACEP"/>
    <x v="33"/>
    <s v="65ACEP"/>
    <x v="37"/>
    <s v="D6ACEP"/>
    <s v="AK Center for Energy &amp; Power"/>
    <s v="D6ACEP"/>
    <m/>
    <m/>
    <m/>
    <s v="AK Center for Energy &amp; Power"/>
    <x v="2"/>
    <m/>
    <x v="0"/>
  </r>
  <r>
    <s v="Harris, Jennifer"/>
    <x v="0"/>
    <x v="0"/>
    <x v="0"/>
    <x v="0"/>
    <x v="68"/>
    <x v="2077"/>
    <x v="2061"/>
    <x v="1"/>
    <x v="15"/>
    <x v="15"/>
    <n v="0"/>
    <n v="0"/>
    <n v="0"/>
    <n v="0"/>
    <n v="0"/>
    <n v="791.61"/>
    <n v="791.61"/>
    <n v="0"/>
    <n v="0"/>
    <n v="0"/>
    <n v="791.61"/>
    <x v="2"/>
    <x v="1"/>
    <x v="5"/>
    <x v="5"/>
    <s v="63ACEP"/>
    <x v="16"/>
    <s v="6ACEP"/>
    <x v="33"/>
    <s v="65ACEP"/>
    <x v="37"/>
    <s v="D6ACEP"/>
    <s v="AK Center for Energy &amp; Power"/>
    <s v="D6ACEP"/>
    <m/>
    <m/>
    <m/>
    <s v="AK Center for Energy &amp; Power"/>
    <x v="2"/>
    <m/>
    <x v="0"/>
  </r>
  <r>
    <s v="Harris, Jennifer"/>
    <x v="0"/>
    <x v="0"/>
    <x v="0"/>
    <x v="0"/>
    <x v="68"/>
    <x v="588"/>
    <x v="585"/>
    <x v="1"/>
    <x v="15"/>
    <x v="15"/>
    <n v="0"/>
    <n v="0"/>
    <n v="0"/>
    <n v="0"/>
    <n v="0"/>
    <n v="155206.84"/>
    <n v="155206.84"/>
    <n v="34275.449999999997"/>
    <n v="76250"/>
    <n v="110525.45"/>
    <n v="44681.39"/>
    <x v="2"/>
    <x v="1"/>
    <x v="5"/>
    <x v="5"/>
    <s v="63ACEP"/>
    <x v="16"/>
    <s v="6ACEP"/>
    <x v="33"/>
    <s v="65ACEP"/>
    <x v="37"/>
    <s v="D6ACEP"/>
    <s v="AK Center for Energy &amp; Power"/>
    <s v="D6ACEP"/>
    <m/>
    <m/>
    <m/>
    <s v="AK Center for Energy &amp; Power"/>
    <x v="2"/>
    <m/>
    <x v="0"/>
  </r>
  <r>
    <s v="Harris, Jennifer"/>
    <x v="0"/>
    <x v="0"/>
    <x v="0"/>
    <x v="0"/>
    <x v="68"/>
    <x v="2080"/>
    <x v="2064"/>
    <x v="1"/>
    <x v="15"/>
    <x v="15"/>
    <n v="0"/>
    <n v="0"/>
    <n v="0"/>
    <n v="0"/>
    <n v="0"/>
    <n v="75225"/>
    <n v="75225"/>
    <n v="0"/>
    <n v="0"/>
    <n v="0"/>
    <n v="75225"/>
    <x v="2"/>
    <x v="1"/>
    <x v="5"/>
    <x v="5"/>
    <s v="63ACEP"/>
    <x v="16"/>
    <s v="6ACEP"/>
    <x v="33"/>
    <s v="65ACEP"/>
    <x v="37"/>
    <s v="D6ACEP"/>
    <s v="AK Center for Energy &amp; Power"/>
    <s v="D6ACEP"/>
    <m/>
    <m/>
    <m/>
    <s v="AK Center for Energy &amp; Power"/>
    <x v="2"/>
    <m/>
    <x v="0"/>
  </r>
  <r>
    <s v="Harris, Jennifer"/>
    <x v="0"/>
    <x v="0"/>
    <x v="0"/>
    <x v="0"/>
    <x v="68"/>
    <x v="2081"/>
    <x v="2065"/>
    <x v="1"/>
    <x v="15"/>
    <x v="15"/>
    <n v="0"/>
    <n v="0"/>
    <n v="0"/>
    <n v="0"/>
    <n v="0"/>
    <n v="0"/>
    <n v="0"/>
    <n v="427"/>
    <n v="0"/>
    <n v="427"/>
    <n v="-427"/>
    <x v="2"/>
    <x v="1"/>
    <x v="5"/>
    <x v="5"/>
    <s v="63ACEP"/>
    <x v="16"/>
    <s v="6ACEP"/>
    <x v="33"/>
    <s v="65ACEP"/>
    <x v="37"/>
    <s v="D6ACEP"/>
    <s v="AK Center for Energy &amp; Power"/>
    <s v="D6ACEP"/>
    <m/>
    <m/>
    <m/>
    <s v="AK Center for Energy &amp; Power"/>
    <x v="2"/>
    <m/>
    <x v="0"/>
  </r>
  <r>
    <s v="Harris, Jennifer"/>
    <x v="0"/>
    <x v="0"/>
    <x v="0"/>
    <x v="0"/>
    <x v="68"/>
    <x v="589"/>
    <x v="586"/>
    <x v="1"/>
    <x v="15"/>
    <x v="15"/>
    <n v="0"/>
    <n v="0"/>
    <n v="0"/>
    <n v="0"/>
    <n v="0"/>
    <n v="1514560.47"/>
    <n v="1514560.47"/>
    <n v="518499.35"/>
    <n v="906406.52"/>
    <n v="1424905.87"/>
    <n v="89654.6"/>
    <x v="2"/>
    <x v="1"/>
    <x v="5"/>
    <x v="5"/>
    <s v="63ACEP"/>
    <x v="16"/>
    <s v="6ACEP"/>
    <x v="33"/>
    <s v="65ACEP"/>
    <x v="37"/>
    <s v="D6ACEP"/>
    <s v="AK Center for Energy &amp; Power"/>
    <s v="D6ACEP"/>
    <m/>
    <m/>
    <m/>
    <s v="AK Center for Energy &amp; Power"/>
    <x v="2"/>
    <m/>
    <x v="0"/>
  </r>
  <r>
    <s v="Harris, Jennifer"/>
    <x v="0"/>
    <x v="0"/>
    <x v="0"/>
    <x v="0"/>
    <x v="68"/>
    <x v="544"/>
    <x v="542"/>
    <x v="1"/>
    <x v="15"/>
    <x v="15"/>
    <n v="0"/>
    <n v="0"/>
    <n v="0"/>
    <n v="0"/>
    <n v="0"/>
    <n v="-37.79"/>
    <n v="-37.79"/>
    <n v="0"/>
    <n v="0"/>
    <n v="0"/>
    <n v="-37.79"/>
    <x v="2"/>
    <x v="1"/>
    <x v="5"/>
    <x v="5"/>
    <s v="63ACEP"/>
    <x v="16"/>
    <s v="6ACEP"/>
    <x v="33"/>
    <s v="65ACEP"/>
    <x v="37"/>
    <s v="D6ACEP"/>
    <s v="AK Center for Energy &amp; Power"/>
    <s v="D6ACEP"/>
    <m/>
    <m/>
    <m/>
    <s v="AK Center for Energy &amp; Power"/>
    <x v="2"/>
    <m/>
    <x v="0"/>
  </r>
  <r>
    <s v="Harris, Jennifer"/>
    <x v="0"/>
    <x v="0"/>
    <x v="0"/>
    <x v="0"/>
    <x v="68"/>
    <x v="2083"/>
    <x v="2067"/>
    <x v="1"/>
    <x v="15"/>
    <x v="15"/>
    <n v="0"/>
    <n v="0"/>
    <n v="0"/>
    <n v="0"/>
    <n v="0"/>
    <n v="900"/>
    <n v="900"/>
    <n v="0"/>
    <n v="0"/>
    <n v="0"/>
    <n v="900"/>
    <x v="2"/>
    <x v="1"/>
    <x v="5"/>
    <x v="5"/>
    <s v="63ACEP"/>
    <x v="16"/>
    <s v="6ACEP"/>
    <x v="33"/>
    <s v="65ACEP"/>
    <x v="37"/>
    <s v="D6ACEP"/>
    <s v="AK Center for Energy &amp; Power"/>
    <s v="D6ACEP"/>
    <m/>
    <m/>
    <m/>
    <s v="AK Center for Energy &amp; Power"/>
    <x v="2"/>
    <m/>
    <x v="0"/>
  </r>
  <r>
    <s v="Harris, Jennifer"/>
    <x v="0"/>
    <x v="0"/>
    <x v="0"/>
    <x v="0"/>
    <x v="68"/>
    <x v="590"/>
    <x v="587"/>
    <x v="1"/>
    <x v="15"/>
    <x v="15"/>
    <n v="0"/>
    <n v="0"/>
    <n v="0"/>
    <n v="0"/>
    <n v="0"/>
    <n v="900"/>
    <n v="900"/>
    <n v="26.4"/>
    <n v="0"/>
    <n v="26.4"/>
    <n v="873.6"/>
    <x v="2"/>
    <x v="1"/>
    <x v="5"/>
    <x v="5"/>
    <s v="63ACEP"/>
    <x v="16"/>
    <s v="6ACEP"/>
    <x v="33"/>
    <s v="65ACEP"/>
    <x v="37"/>
    <s v="D6ACEP"/>
    <s v="AK Center for Energy &amp; Power"/>
    <s v="D6ACEP"/>
    <m/>
    <m/>
    <m/>
    <s v="AK Center for Energy &amp; Power"/>
    <x v="2"/>
    <m/>
    <x v="0"/>
  </r>
  <r>
    <s v="Harris, Jennifer"/>
    <x v="0"/>
    <x v="0"/>
    <x v="0"/>
    <x v="0"/>
    <x v="68"/>
    <x v="591"/>
    <x v="588"/>
    <x v="1"/>
    <x v="15"/>
    <x v="15"/>
    <n v="0"/>
    <n v="0"/>
    <n v="0"/>
    <n v="0"/>
    <n v="0"/>
    <n v="247492.87"/>
    <n v="247492.87"/>
    <n v="271437.69"/>
    <n v="0"/>
    <n v="271437.69"/>
    <n v="-23944.82"/>
    <x v="2"/>
    <x v="1"/>
    <x v="5"/>
    <x v="5"/>
    <s v="63ACEP"/>
    <x v="16"/>
    <s v="6ACEP"/>
    <x v="33"/>
    <s v="65ACEP"/>
    <x v="37"/>
    <s v="D6ACEP"/>
    <s v="AK Center for Energy &amp; Power"/>
    <s v="D6ACEP"/>
    <m/>
    <m/>
    <m/>
    <s v="AK Center for Energy &amp; Power"/>
    <x v="2"/>
    <m/>
    <x v="0"/>
  </r>
  <r>
    <s v="Harris, Jennifer"/>
    <x v="0"/>
    <x v="0"/>
    <x v="0"/>
    <x v="0"/>
    <x v="68"/>
    <x v="2084"/>
    <x v="2068"/>
    <x v="1"/>
    <x v="15"/>
    <x v="15"/>
    <n v="0"/>
    <n v="0"/>
    <n v="0"/>
    <n v="0"/>
    <n v="0"/>
    <n v="5702.1"/>
    <n v="5702.1"/>
    <n v="66.7"/>
    <n v="0"/>
    <n v="66.7"/>
    <n v="5635.4"/>
    <x v="2"/>
    <x v="1"/>
    <x v="5"/>
    <x v="5"/>
    <s v="63ACEP"/>
    <x v="16"/>
    <s v="6ACEP"/>
    <x v="33"/>
    <s v="65ACEP"/>
    <x v="37"/>
    <s v="D6ACEP"/>
    <s v="AK Center for Energy &amp; Power"/>
    <s v="D6ACEP"/>
    <m/>
    <m/>
    <m/>
    <s v="AK Center for Energy &amp; Power"/>
    <x v="2"/>
    <m/>
    <x v="0"/>
  </r>
  <r>
    <s v="Harris, Jennifer"/>
    <x v="0"/>
    <x v="0"/>
    <x v="0"/>
    <x v="0"/>
    <x v="68"/>
    <x v="2087"/>
    <x v="2071"/>
    <x v="1"/>
    <x v="15"/>
    <x v="15"/>
    <n v="0"/>
    <n v="0"/>
    <n v="0"/>
    <n v="0"/>
    <n v="0"/>
    <n v="4078"/>
    <n v="4078"/>
    <n v="3912"/>
    <n v="0"/>
    <n v="3912"/>
    <n v="166"/>
    <x v="2"/>
    <x v="1"/>
    <x v="5"/>
    <x v="5"/>
    <s v="63ACEP"/>
    <x v="16"/>
    <s v="6ACEP"/>
    <x v="33"/>
    <s v="65ACEP"/>
    <x v="37"/>
    <s v="D6ACEP"/>
    <s v="AK Center for Energy &amp; Power"/>
    <s v="D6ACEP"/>
    <m/>
    <m/>
    <m/>
    <s v="AK Center for Energy &amp; Power"/>
    <x v="2"/>
    <m/>
    <x v="0"/>
  </r>
  <r>
    <s v="Harris, Jennifer"/>
    <x v="0"/>
    <x v="0"/>
    <x v="0"/>
    <x v="0"/>
    <x v="68"/>
    <x v="594"/>
    <x v="591"/>
    <x v="1"/>
    <x v="15"/>
    <x v="15"/>
    <n v="0"/>
    <n v="0"/>
    <n v="0"/>
    <n v="0"/>
    <n v="0"/>
    <n v="0"/>
    <n v="0"/>
    <n v="0"/>
    <n v="10000"/>
    <n v="10000"/>
    <n v="-10000"/>
    <x v="2"/>
    <x v="1"/>
    <x v="5"/>
    <x v="5"/>
    <s v="63ACEP"/>
    <x v="16"/>
    <s v="6ACEP"/>
    <x v="33"/>
    <s v="65ACEP"/>
    <x v="37"/>
    <s v="D6ACEP"/>
    <s v="AK Center for Energy &amp; Power"/>
    <s v="D6ACEP"/>
    <m/>
    <m/>
    <m/>
    <s v="AK Center for Energy &amp; Power"/>
    <x v="2"/>
    <m/>
    <x v="0"/>
  </r>
  <r>
    <s v="Harris, Jennifer"/>
    <x v="0"/>
    <x v="0"/>
    <x v="0"/>
    <x v="0"/>
    <x v="68"/>
    <x v="2090"/>
    <x v="2073"/>
    <x v="1"/>
    <x v="15"/>
    <x v="15"/>
    <n v="0"/>
    <n v="0"/>
    <n v="0"/>
    <n v="0"/>
    <n v="0"/>
    <n v="82151.39"/>
    <n v="82151.39"/>
    <n v="8632.1"/>
    <n v="0"/>
    <n v="8632.1"/>
    <n v="73519.289999999994"/>
    <x v="2"/>
    <x v="1"/>
    <x v="5"/>
    <x v="5"/>
    <s v="63ACEP"/>
    <x v="16"/>
    <s v="6ACEP"/>
    <x v="33"/>
    <s v="65ACEP"/>
    <x v="37"/>
    <s v="D6ACEP"/>
    <s v="AK Center for Energy &amp; Power"/>
    <s v="D6ACEP"/>
    <m/>
    <m/>
    <m/>
    <s v="AK Center for Energy &amp; Power"/>
    <x v="2"/>
    <m/>
    <x v="0"/>
  </r>
  <r>
    <s v="Harris, Jennifer"/>
    <x v="0"/>
    <x v="0"/>
    <x v="0"/>
    <x v="0"/>
    <x v="68"/>
    <x v="2091"/>
    <x v="2074"/>
    <x v="1"/>
    <x v="15"/>
    <x v="15"/>
    <n v="0"/>
    <n v="0"/>
    <n v="0"/>
    <n v="0"/>
    <n v="0"/>
    <n v="600"/>
    <n v="600"/>
    <n v="0"/>
    <n v="0"/>
    <n v="0"/>
    <n v="600"/>
    <x v="2"/>
    <x v="1"/>
    <x v="5"/>
    <x v="5"/>
    <s v="63ACEP"/>
    <x v="16"/>
    <s v="6ACEP"/>
    <x v="33"/>
    <s v="65ACEP"/>
    <x v="37"/>
    <s v="D6ACEP"/>
    <s v="AK Center for Energy &amp; Power"/>
    <s v="D6ACEP"/>
    <m/>
    <m/>
    <m/>
    <s v="AK Center for Energy &amp; Power"/>
    <x v="2"/>
    <m/>
    <x v="0"/>
  </r>
  <r>
    <s v="Harris, Jennifer"/>
    <x v="0"/>
    <x v="0"/>
    <x v="0"/>
    <x v="0"/>
    <x v="68"/>
    <x v="2555"/>
    <x v="2536"/>
    <x v="1"/>
    <x v="15"/>
    <x v="15"/>
    <n v="0"/>
    <n v="0"/>
    <n v="0"/>
    <n v="0"/>
    <n v="0"/>
    <n v="60180"/>
    <n v="60180"/>
    <n v="0"/>
    <n v="0"/>
    <n v="0"/>
    <n v="60180"/>
    <x v="2"/>
    <x v="1"/>
    <x v="5"/>
    <x v="5"/>
    <s v="63ACEP"/>
    <x v="16"/>
    <s v="6ACEP"/>
    <x v="33"/>
    <s v="65ACEP"/>
    <x v="37"/>
    <s v="D6ACEP"/>
    <s v="AK Center for Energy &amp; Power"/>
    <s v="D6ACEP"/>
    <m/>
    <m/>
    <m/>
    <s v="AK Center for Energy &amp; Power"/>
    <x v="2"/>
    <m/>
    <x v="0"/>
  </r>
  <r>
    <s v="Harris, Jennifer"/>
    <x v="0"/>
    <x v="0"/>
    <x v="0"/>
    <x v="0"/>
    <x v="68"/>
    <x v="2093"/>
    <x v="2076"/>
    <x v="1"/>
    <x v="15"/>
    <x v="15"/>
    <n v="0"/>
    <n v="0"/>
    <n v="0"/>
    <n v="0"/>
    <n v="0"/>
    <n v="18200"/>
    <n v="18200"/>
    <n v="0"/>
    <n v="0"/>
    <n v="0"/>
    <n v="18200"/>
    <x v="2"/>
    <x v="1"/>
    <x v="5"/>
    <x v="5"/>
    <s v="63ACEP"/>
    <x v="16"/>
    <s v="6ACEP"/>
    <x v="33"/>
    <s v="65ACEP"/>
    <x v="37"/>
    <s v="D6ACEP"/>
    <s v="AK Center for Energy &amp; Power"/>
    <s v="D6ACEP"/>
    <m/>
    <m/>
    <m/>
    <s v="AK Center for Energy &amp; Power"/>
    <x v="2"/>
    <m/>
    <x v="0"/>
  </r>
  <r>
    <s v="Harris, Jennifer"/>
    <x v="0"/>
    <x v="0"/>
    <x v="0"/>
    <x v="0"/>
    <x v="68"/>
    <x v="2095"/>
    <x v="2078"/>
    <x v="1"/>
    <x v="15"/>
    <x v="15"/>
    <n v="0"/>
    <n v="0"/>
    <n v="0"/>
    <n v="0"/>
    <n v="0"/>
    <n v="11260"/>
    <n v="11260"/>
    <n v="11260"/>
    <n v="0"/>
    <n v="11260"/>
    <n v="0"/>
    <x v="2"/>
    <x v="1"/>
    <x v="5"/>
    <x v="5"/>
    <s v="63ACEP"/>
    <x v="16"/>
    <s v="6ACEP"/>
    <x v="33"/>
    <s v="65ACEP"/>
    <x v="37"/>
    <s v="D6ACEP"/>
    <s v="AK Center for Energy &amp; Power"/>
    <s v="D6ACEP"/>
    <m/>
    <m/>
    <m/>
    <s v="AK Center for Energy &amp; Power"/>
    <x v="2"/>
    <m/>
    <x v="0"/>
  </r>
  <r>
    <s v="Harris, Jennifer"/>
    <x v="0"/>
    <x v="0"/>
    <x v="0"/>
    <x v="0"/>
    <x v="68"/>
    <x v="2096"/>
    <x v="2079"/>
    <x v="1"/>
    <x v="15"/>
    <x v="15"/>
    <n v="0"/>
    <n v="0"/>
    <n v="0"/>
    <n v="0"/>
    <n v="0"/>
    <n v="500"/>
    <n v="500"/>
    <n v="456.2"/>
    <n v="0"/>
    <n v="456.2"/>
    <n v="43.8"/>
    <x v="2"/>
    <x v="1"/>
    <x v="5"/>
    <x v="5"/>
    <s v="63ACEP"/>
    <x v="16"/>
    <s v="6ACEP"/>
    <x v="33"/>
    <s v="65ACEP"/>
    <x v="37"/>
    <s v="D6ACEP"/>
    <s v="AK Center for Energy &amp; Power"/>
    <s v="D6ACEP"/>
    <m/>
    <m/>
    <m/>
    <s v="AK Center for Energy &amp; Power"/>
    <x v="2"/>
    <m/>
    <x v="0"/>
  </r>
  <r>
    <s v="Harris, Jennifer"/>
    <x v="0"/>
    <x v="0"/>
    <x v="0"/>
    <x v="0"/>
    <x v="68"/>
    <x v="2616"/>
    <x v="2597"/>
    <x v="1"/>
    <x v="15"/>
    <x v="15"/>
    <n v="0"/>
    <n v="0"/>
    <n v="0"/>
    <n v="0"/>
    <n v="0"/>
    <n v="0"/>
    <n v="0"/>
    <n v="0"/>
    <n v="75000"/>
    <n v="75000"/>
    <n v="-75000"/>
    <x v="2"/>
    <x v="1"/>
    <x v="5"/>
    <x v="5"/>
    <s v="63ACEP"/>
    <x v="16"/>
    <s v="6ACEP"/>
    <x v="33"/>
    <s v="65ACEP"/>
    <x v="37"/>
    <s v="D6ACEP"/>
    <s v="AK Center for Energy &amp; Power"/>
    <s v="D6ACEP"/>
    <m/>
    <m/>
    <m/>
    <s v="AK Center for Energy &amp; Power"/>
    <x v="2"/>
    <m/>
    <x v="0"/>
  </r>
  <r>
    <s v="Harris, Jennifer"/>
    <x v="0"/>
    <x v="0"/>
    <x v="0"/>
    <x v="0"/>
    <x v="68"/>
    <x v="1"/>
    <x v="1"/>
    <x v="1"/>
    <x v="15"/>
    <x v="15"/>
    <n v="0"/>
    <n v="0"/>
    <n v="0"/>
    <n v="0"/>
    <n v="1080000"/>
    <n v="-3279664.08"/>
    <n v="-2199664.08"/>
    <n v="0"/>
    <n v="0"/>
    <n v="0"/>
    <n v="-2199664.08"/>
    <x v="1"/>
    <x v="1"/>
    <x v="5"/>
    <x v="5"/>
    <s v="63ACEP"/>
    <x v="16"/>
    <s v="6ACEP"/>
    <x v="33"/>
    <s v="65ACEP"/>
    <x v="37"/>
    <s v="D6ACEP"/>
    <s v="AK Center for Energy &amp; Power"/>
    <s v="D6ACEP"/>
    <m/>
    <m/>
    <m/>
    <s v="AK Center for Energy &amp; Power"/>
    <x v="1"/>
    <m/>
    <x v="0"/>
  </r>
  <r>
    <s v="Harrington, Phill"/>
    <x v="0"/>
    <x v="0"/>
    <x v="0"/>
    <x v="0"/>
    <x v="69"/>
    <x v="0"/>
    <x v="0"/>
    <x v="1"/>
    <x v="15"/>
    <x v="15"/>
    <n v="0"/>
    <n v="0"/>
    <n v="0"/>
    <n v="0"/>
    <n v="70000"/>
    <n v="0"/>
    <n v="70000"/>
    <n v="29221.94"/>
    <n v="0"/>
    <n v="29221.94"/>
    <n v="40778.06"/>
    <x v="0"/>
    <x v="0"/>
    <x v="5"/>
    <x v="5"/>
    <s v="655IAB"/>
    <x v="17"/>
    <s v="6IABAC"/>
    <x v="34"/>
    <s v="6IABAD"/>
    <x v="38"/>
    <s v="D6ABCS"/>
    <s v="IAB Central Support"/>
    <s v="D6ABCS"/>
    <m/>
    <m/>
    <m/>
    <s v="IAB Central Support"/>
    <x v="0"/>
    <m/>
    <x v="0"/>
  </r>
  <r>
    <s v="Harrington, Phill"/>
    <x v="0"/>
    <x v="0"/>
    <x v="0"/>
    <x v="0"/>
    <x v="69"/>
    <x v="2098"/>
    <x v="2081"/>
    <x v="1"/>
    <x v="15"/>
    <x v="15"/>
    <n v="0"/>
    <n v="0"/>
    <n v="0"/>
    <n v="0"/>
    <n v="0"/>
    <n v="4000"/>
    <n v="4000"/>
    <n v="0"/>
    <n v="0"/>
    <n v="0"/>
    <n v="4000"/>
    <x v="2"/>
    <x v="1"/>
    <x v="5"/>
    <x v="5"/>
    <s v="655IAB"/>
    <x v="17"/>
    <s v="6IABAC"/>
    <x v="34"/>
    <s v="6IABAD"/>
    <x v="38"/>
    <s v="D6ABCS"/>
    <s v="IAB Central Support"/>
    <s v="D6ABCS"/>
    <m/>
    <m/>
    <m/>
    <s v="IAB Central Support"/>
    <x v="2"/>
    <m/>
    <x v="0"/>
  </r>
  <r>
    <s v="Harrington, Phill"/>
    <x v="0"/>
    <x v="0"/>
    <x v="0"/>
    <x v="0"/>
    <x v="69"/>
    <x v="1"/>
    <x v="1"/>
    <x v="1"/>
    <x v="15"/>
    <x v="15"/>
    <n v="0"/>
    <n v="0"/>
    <n v="0"/>
    <n v="0"/>
    <n v="0"/>
    <n v="-4000"/>
    <n v="-4000"/>
    <n v="0"/>
    <n v="0"/>
    <n v="0"/>
    <n v="-4000"/>
    <x v="1"/>
    <x v="1"/>
    <x v="5"/>
    <x v="5"/>
    <s v="655IAB"/>
    <x v="17"/>
    <s v="6IABAC"/>
    <x v="34"/>
    <s v="6IABAD"/>
    <x v="38"/>
    <s v="D6ABCS"/>
    <s v="IAB Central Support"/>
    <s v="D6ABCS"/>
    <m/>
    <m/>
    <m/>
    <s v="IAB Central Support"/>
    <x v="1"/>
    <m/>
    <x v="0"/>
  </r>
  <r>
    <s v="Harrington, Phill"/>
    <x v="0"/>
    <x v="0"/>
    <x v="0"/>
    <x v="0"/>
    <x v="70"/>
    <x v="0"/>
    <x v="0"/>
    <x v="1"/>
    <x v="15"/>
    <x v="15"/>
    <n v="0"/>
    <n v="0"/>
    <n v="0"/>
    <n v="0"/>
    <n v="0"/>
    <n v="0"/>
    <n v="0"/>
    <n v="8953"/>
    <n v="0"/>
    <n v="8953"/>
    <n v="-8953"/>
    <x v="0"/>
    <x v="0"/>
    <x v="5"/>
    <x v="5"/>
    <s v="655IAB"/>
    <x v="17"/>
    <s v="6IABAC"/>
    <x v="34"/>
    <s v="6IABAD"/>
    <x v="38"/>
    <s v="D6ABRG"/>
    <s v="IAB General Research"/>
    <s v="D6ABRG"/>
    <m/>
    <m/>
    <m/>
    <s v="IAB General Research"/>
    <x v="0"/>
    <m/>
    <x v="0"/>
  </r>
  <r>
    <s v="Harrington, Phill"/>
    <x v="0"/>
    <x v="0"/>
    <x v="0"/>
    <x v="0"/>
    <x v="70"/>
    <x v="1"/>
    <x v="1"/>
    <x v="1"/>
    <x v="15"/>
    <x v="15"/>
    <n v="0"/>
    <n v="0"/>
    <n v="0"/>
    <n v="0"/>
    <n v="2250500"/>
    <n v="0"/>
    <n v="2250500"/>
    <n v="0"/>
    <n v="0"/>
    <n v="0"/>
    <n v="2250500"/>
    <x v="1"/>
    <x v="1"/>
    <x v="5"/>
    <x v="5"/>
    <s v="655IAB"/>
    <x v="17"/>
    <s v="6IABAC"/>
    <x v="34"/>
    <s v="6IABAD"/>
    <x v="38"/>
    <s v="D6ABRG"/>
    <s v="IAB General Research"/>
    <s v="D6ABRG"/>
    <m/>
    <m/>
    <m/>
    <s v="IAB General Research"/>
    <x v="1"/>
    <m/>
    <x v="0"/>
  </r>
  <r>
    <s v="Harrington, Phill"/>
    <x v="0"/>
    <x v="0"/>
    <x v="0"/>
    <x v="0"/>
    <x v="71"/>
    <x v="0"/>
    <x v="0"/>
    <x v="1"/>
    <x v="15"/>
    <x v="15"/>
    <n v="0"/>
    <n v="0"/>
    <n v="0"/>
    <n v="0"/>
    <n v="4000"/>
    <n v="0"/>
    <n v="4000"/>
    <n v="5661.13"/>
    <n v="0"/>
    <n v="5661.13"/>
    <n v="-1661.13"/>
    <x v="0"/>
    <x v="0"/>
    <x v="5"/>
    <x v="5"/>
    <s v="655IAB"/>
    <x v="17"/>
    <s v="65WFCB"/>
    <x v="35"/>
    <s v="6WFCB"/>
    <x v="39"/>
    <s v="D6ACWR"/>
    <s v="IAB AK Coop Fish/Wildlife Rsch Unit"/>
    <s v="D6ACWR"/>
    <m/>
    <m/>
    <m/>
    <s v="IAB AK Coop Fish/Wildlife Rsch Unit"/>
    <x v="0"/>
    <m/>
    <x v="0"/>
  </r>
  <r>
    <s v="Harrington, Phill"/>
    <x v="0"/>
    <x v="0"/>
    <x v="0"/>
    <x v="0"/>
    <x v="71"/>
    <x v="600"/>
    <x v="597"/>
    <x v="1"/>
    <x v="15"/>
    <x v="15"/>
    <n v="0"/>
    <n v="0"/>
    <n v="0"/>
    <n v="0"/>
    <n v="0"/>
    <n v="10306.209999999999"/>
    <n v="10306.209999999999"/>
    <n v="0"/>
    <n v="0"/>
    <n v="0"/>
    <n v="10306.209999999999"/>
    <x v="2"/>
    <x v="1"/>
    <x v="5"/>
    <x v="5"/>
    <s v="655IAB"/>
    <x v="17"/>
    <s v="65WFCB"/>
    <x v="35"/>
    <s v="6WFCB"/>
    <x v="39"/>
    <s v="D6ACWR"/>
    <s v="IAB AK Coop Fish/Wildlife Rsch Unit"/>
    <s v="D6ACWR"/>
    <m/>
    <m/>
    <m/>
    <s v="IAB AK Coop Fish/Wildlife Rsch Unit"/>
    <x v="2"/>
    <m/>
    <x v="0"/>
  </r>
  <r>
    <s v="Harrington, Phill"/>
    <x v="0"/>
    <x v="0"/>
    <x v="0"/>
    <x v="0"/>
    <x v="71"/>
    <x v="601"/>
    <x v="598"/>
    <x v="1"/>
    <x v="15"/>
    <x v="15"/>
    <n v="0"/>
    <n v="0"/>
    <n v="0"/>
    <n v="0"/>
    <n v="0"/>
    <n v="-274.54000000000002"/>
    <n v="-274.54000000000002"/>
    <n v="0"/>
    <n v="0"/>
    <n v="0"/>
    <n v="-274.54000000000002"/>
    <x v="2"/>
    <x v="1"/>
    <x v="5"/>
    <x v="5"/>
    <s v="655IAB"/>
    <x v="17"/>
    <s v="65WFCB"/>
    <x v="35"/>
    <s v="6WFCB"/>
    <x v="39"/>
    <s v="D6ACWR"/>
    <s v="IAB AK Coop Fish/Wildlife Rsch Unit"/>
    <s v="D6ACWR"/>
    <m/>
    <m/>
    <m/>
    <s v="IAB AK Coop Fish/Wildlife Rsch Unit"/>
    <x v="2"/>
    <m/>
    <x v="0"/>
  </r>
  <r>
    <s v="Harrington, Phill"/>
    <x v="0"/>
    <x v="0"/>
    <x v="0"/>
    <x v="0"/>
    <x v="71"/>
    <x v="602"/>
    <x v="599"/>
    <x v="1"/>
    <x v="15"/>
    <x v="15"/>
    <n v="0"/>
    <n v="0"/>
    <n v="0"/>
    <n v="0"/>
    <n v="0"/>
    <n v="29312.240000000002"/>
    <n v="29312.240000000002"/>
    <n v="6532"/>
    <n v="13015.3"/>
    <n v="19547.3"/>
    <n v="9764.94"/>
    <x v="2"/>
    <x v="1"/>
    <x v="5"/>
    <x v="5"/>
    <s v="655IAB"/>
    <x v="17"/>
    <s v="65WFCB"/>
    <x v="35"/>
    <s v="6WFCB"/>
    <x v="39"/>
    <s v="D6ACWR"/>
    <s v="IAB AK Coop Fish/Wildlife Rsch Unit"/>
    <s v="D6ACWR"/>
    <m/>
    <m/>
    <m/>
    <s v="IAB AK Coop Fish/Wildlife Rsch Unit"/>
    <x v="2"/>
    <m/>
    <x v="0"/>
  </r>
  <r>
    <s v="Harrington, Phill"/>
    <x v="0"/>
    <x v="0"/>
    <x v="0"/>
    <x v="0"/>
    <x v="71"/>
    <x v="603"/>
    <x v="600"/>
    <x v="1"/>
    <x v="15"/>
    <x v="15"/>
    <n v="0"/>
    <n v="0"/>
    <n v="0"/>
    <n v="0"/>
    <n v="0"/>
    <n v="-682.05"/>
    <n v="-682.05"/>
    <n v="0"/>
    <n v="0"/>
    <n v="0"/>
    <n v="-682.05"/>
    <x v="2"/>
    <x v="1"/>
    <x v="5"/>
    <x v="5"/>
    <s v="655IAB"/>
    <x v="17"/>
    <s v="65WFCB"/>
    <x v="35"/>
    <s v="6WFCB"/>
    <x v="39"/>
    <s v="D6ACWR"/>
    <s v="IAB AK Coop Fish/Wildlife Rsch Unit"/>
    <s v="D6ACWR"/>
    <m/>
    <m/>
    <m/>
    <s v="IAB AK Coop Fish/Wildlife Rsch Unit"/>
    <x v="2"/>
    <m/>
    <x v="0"/>
  </r>
  <r>
    <s v="Harrington, Phill"/>
    <x v="0"/>
    <x v="0"/>
    <x v="0"/>
    <x v="0"/>
    <x v="71"/>
    <x v="604"/>
    <x v="601"/>
    <x v="1"/>
    <x v="15"/>
    <x v="15"/>
    <n v="0"/>
    <n v="0"/>
    <n v="0"/>
    <n v="0"/>
    <n v="0"/>
    <n v="9037.2800000000007"/>
    <n v="9037.2800000000007"/>
    <n v="0"/>
    <n v="0"/>
    <n v="0"/>
    <n v="9037.2800000000007"/>
    <x v="2"/>
    <x v="1"/>
    <x v="5"/>
    <x v="5"/>
    <s v="655IAB"/>
    <x v="17"/>
    <s v="65WFCB"/>
    <x v="35"/>
    <s v="6WFCB"/>
    <x v="39"/>
    <s v="D6ACWR"/>
    <s v="IAB AK Coop Fish/Wildlife Rsch Unit"/>
    <s v="D6ACWR"/>
    <m/>
    <m/>
    <m/>
    <s v="IAB AK Coop Fish/Wildlife Rsch Unit"/>
    <x v="2"/>
    <m/>
    <x v="0"/>
  </r>
  <r>
    <s v="Harrington, Phill"/>
    <x v="0"/>
    <x v="0"/>
    <x v="0"/>
    <x v="0"/>
    <x v="71"/>
    <x v="605"/>
    <x v="602"/>
    <x v="1"/>
    <x v="15"/>
    <x v="15"/>
    <n v="0"/>
    <n v="0"/>
    <n v="0"/>
    <n v="0"/>
    <n v="0"/>
    <n v="15007.5"/>
    <n v="15007.5"/>
    <n v="0"/>
    <n v="0"/>
    <n v="0"/>
    <n v="15007.5"/>
    <x v="2"/>
    <x v="1"/>
    <x v="5"/>
    <x v="5"/>
    <s v="655IAB"/>
    <x v="17"/>
    <s v="65WFCB"/>
    <x v="35"/>
    <s v="6WFCB"/>
    <x v="39"/>
    <s v="D6ACWR"/>
    <s v="IAB AK Coop Fish/Wildlife Rsch Unit"/>
    <s v="D6ACWR"/>
    <m/>
    <m/>
    <m/>
    <s v="IAB AK Coop Fish/Wildlife Rsch Unit"/>
    <x v="2"/>
    <m/>
    <x v="0"/>
  </r>
  <r>
    <s v="Harrington, Phill"/>
    <x v="0"/>
    <x v="0"/>
    <x v="0"/>
    <x v="0"/>
    <x v="71"/>
    <x v="606"/>
    <x v="603"/>
    <x v="1"/>
    <x v="15"/>
    <x v="15"/>
    <n v="0"/>
    <n v="0"/>
    <n v="0"/>
    <n v="0"/>
    <n v="0"/>
    <n v="210"/>
    <n v="210"/>
    <n v="0"/>
    <n v="0"/>
    <n v="0"/>
    <n v="210"/>
    <x v="2"/>
    <x v="1"/>
    <x v="5"/>
    <x v="5"/>
    <s v="655IAB"/>
    <x v="17"/>
    <s v="65WFCB"/>
    <x v="35"/>
    <s v="6WFCB"/>
    <x v="39"/>
    <s v="D6ACWR"/>
    <s v="IAB AK Coop Fish/Wildlife Rsch Unit"/>
    <s v="D6ACWR"/>
    <m/>
    <m/>
    <m/>
    <s v="IAB AK Coop Fish/Wildlife Rsch Unit"/>
    <x v="2"/>
    <m/>
    <x v="0"/>
  </r>
  <r>
    <s v="Harrington, Phill"/>
    <x v="0"/>
    <x v="0"/>
    <x v="0"/>
    <x v="0"/>
    <x v="71"/>
    <x v="608"/>
    <x v="605"/>
    <x v="1"/>
    <x v="15"/>
    <x v="15"/>
    <n v="0"/>
    <n v="0"/>
    <n v="0"/>
    <n v="0"/>
    <n v="0"/>
    <n v="-184.59"/>
    <n v="-184.59"/>
    <n v="306.83999999999997"/>
    <n v="0"/>
    <n v="306.83999999999997"/>
    <n v="-491.43"/>
    <x v="2"/>
    <x v="1"/>
    <x v="5"/>
    <x v="5"/>
    <s v="655IAB"/>
    <x v="17"/>
    <s v="65WFCB"/>
    <x v="35"/>
    <s v="6WFCB"/>
    <x v="39"/>
    <s v="D6ACWR"/>
    <s v="IAB AK Coop Fish/Wildlife Rsch Unit"/>
    <s v="D6ACWR"/>
    <m/>
    <m/>
    <m/>
    <s v="IAB AK Coop Fish/Wildlife Rsch Unit"/>
    <x v="2"/>
    <m/>
    <x v="0"/>
  </r>
  <r>
    <s v="Harrington, Phill"/>
    <x v="0"/>
    <x v="0"/>
    <x v="0"/>
    <x v="0"/>
    <x v="71"/>
    <x v="609"/>
    <x v="606"/>
    <x v="1"/>
    <x v="15"/>
    <x v="15"/>
    <n v="0"/>
    <n v="0"/>
    <n v="0"/>
    <n v="0"/>
    <n v="0"/>
    <n v="0"/>
    <n v="0"/>
    <n v="100"/>
    <n v="4370.75"/>
    <n v="4470.75"/>
    <n v="-4470.75"/>
    <x v="2"/>
    <x v="1"/>
    <x v="5"/>
    <x v="5"/>
    <s v="655IAB"/>
    <x v="17"/>
    <s v="65WFCB"/>
    <x v="35"/>
    <s v="6WFCB"/>
    <x v="39"/>
    <s v="D6ACWR"/>
    <s v="IAB AK Coop Fish/Wildlife Rsch Unit"/>
    <s v="D6ACWR"/>
    <m/>
    <m/>
    <m/>
    <s v="IAB AK Coop Fish/Wildlife Rsch Unit"/>
    <x v="2"/>
    <m/>
    <x v="0"/>
  </r>
  <r>
    <s v="Harrington, Phill"/>
    <x v="0"/>
    <x v="0"/>
    <x v="0"/>
    <x v="0"/>
    <x v="71"/>
    <x v="610"/>
    <x v="607"/>
    <x v="1"/>
    <x v="15"/>
    <x v="15"/>
    <n v="0"/>
    <n v="0"/>
    <n v="0"/>
    <n v="0"/>
    <n v="0"/>
    <n v="2990.33"/>
    <n v="2990.33"/>
    <n v="4033.98"/>
    <n v="0"/>
    <n v="4033.98"/>
    <n v="-1043.6500000000001"/>
    <x v="2"/>
    <x v="1"/>
    <x v="5"/>
    <x v="5"/>
    <s v="655IAB"/>
    <x v="17"/>
    <s v="65WFCB"/>
    <x v="35"/>
    <s v="6WFCB"/>
    <x v="39"/>
    <s v="D6ACWR"/>
    <s v="IAB AK Coop Fish/Wildlife Rsch Unit"/>
    <s v="D6ACWR"/>
    <m/>
    <m/>
    <m/>
    <s v="IAB AK Coop Fish/Wildlife Rsch Unit"/>
    <x v="2"/>
    <m/>
    <x v="0"/>
  </r>
  <r>
    <s v="Harrington, Phill"/>
    <x v="0"/>
    <x v="0"/>
    <x v="0"/>
    <x v="0"/>
    <x v="71"/>
    <x v="2101"/>
    <x v="2084"/>
    <x v="1"/>
    <x v="15"/>
    <x v="15"/>
    <n v="0"/>
    <n v="0"/>
    <n v="0"/>
    <n v="0"/>
    <n v="0"/>
    <n v="-70.84"/>
    <n v="-70.84"/>
    <n v="0"/>
    <n v="0"/>
    <n v="0"/>
    <n v="-70.84"/>
    <x v="2"/>
    <x v="1"/>
    <x v="5"/>
    <x v="5"/>
    <s v="655IAB"/>
    <x v="17"/>
    <s v="65WFCB"/>
    <x v="35"/>
    <s v="6WFCB"/>
    <x v="39"/>
    <s v="D6ACWR"/>
    <s v="IAB AK Coop Fish/Wildlife Rsch Unit"/>
    <s v="D6ACWR"/>
    <m/>
    <m/>
    <m/>
    <s v="IAB AK Coop Fish/Wildlife Rsch Unit"/>
    <x v="2"/>
    <m/>
    <x v="0"/>
  </r>
  <r>
    <s v="Harrington, Phill"/>
    <x v="0"/>
    <x v="0"/>
    <x v="0"/>
    <x v="0"/>
    <x v="71"/>
    <x v="2102"/>
    <x v="2085"/>
    <x v="1"/>
    <x v="15"/>
    <x v="15"/>
    <n v="0"/>
    <n v="0"/>
    <n v="0"/>
    <n v="0"/>
    <n v="0"/>
    <n v="6712.31"/>
    <n v="6712.31"/>
    <n v="767.79"/>
    <n v="0"/>
    <n v="767.79"/>
    <n v="5944.52"/>
    <x v="2"/>
    <x v="1"/>
    <x v="5"/>
    <x v="5"/>
    <s v="655IAB"/>
    <x v="17"/>
    <s v="65WFCB"/>
    <x v="35"/>
    <s v="6WFCB"/>
    <x v="39"/>
    <s v="D6ACWR"/>
    <s v="IAB AK Coop Fish/Wildlife Rsch Unit"/>
    <s v="D6ACWR"/>
    <m/>
    <m/>
    <m/>
    <s v="IAB AK Coop Fish/Wildlife Rsch Unit"/>
    <x v="2"/>
    <m/>
    <x v="0"/>
  </r>
  <r>
    <s v="Harrington, Phill"/>
    <x v="0"/>
    <x v="0"/>
    <x v="0"/>
    <x v="0"/>
    <x v="71"/>
    <x v="613"/>
    <x v="610"/>
    <x v="1"/>
    <x v="15"/>
    <x v="15"/>
    <n v="0"/>
    <n v="0"/>
    <n v="0"/>
    <n v="0"/>
    <n v="0"/>
    <n v="13300"/>
    <n v="13300"/>
    <n v="0"/>
    <n v="0"/>
    <n v="0"/>
    <n v="13300"/>
    <x v="2"/>
    <x v="1"/>
    <x v="5"/>
    <x v="5"/>
    <s v="655IAB"/>
    <x v="17"/>
    <s v="65WFCB"/>
    <x v="35"/>
    <s v="6WFCB"/>
    <x v="39"/>
    <s v="D6ACWR"/>
    <s v="IAB AK Coop Fish/Wildlife Rsch Unit"/>
    <s v="D6ACWR"/>
    <m/>
    <m/>
    <m/>
    <s v="IAB AK Coop Fish/Wildlife Rsch Unit"/>
    <x v="2"/>
    <m/>
    <x v="0"/>
  </r>
  <r>
    <s v="Harrington, Phill"/>
    <x v="0"/>
    <x v="0"/>
    <x v="0"/>
    <x v="0"/>
    <x v="71"/>
    <x v="614"/>
    <x v="611"/>
    <x v="1"/>
    <x v="15"/>
    <x v="15"/>
    <n v="0"/>
    <n v="0"/>
    <n v="0"/>
    <n v="0"/>
    <n v="0"/>
    <n v="4570"/>
    <n v="4570"/>
    <n v="100"/>
    <n v="0"/>
    <n v="100"/>
    <n v="4470"/>
    <x v="2"/>
    <x v="1"/>
    <x v="5"/>
    <x v="5"/>
    <s v="655IAB"/>
    <x v="17"/>
    <s v="65WFCB"/>
    <x v="35"/>
    <s v="6WFCB"/>
    <x v="39"/>
    <s v="D6ACWR"/>
    <s v="IAB AK Coop Fish/Wildlife Rsch Unit"/>
    <s v="D6ACWR"/>
    <m/>
    <m/>
    <m/>
    <s v="IAB AK Coop Fish/Wildlife Rsch Unit"/>
    <x v="2"/>
    <m/>
    <x v="0"/>
  </r>
  <r>
    <s v="Harrington, Phill"/>
    <x v="0"/>
    <x v="0"/>
    <x v="0"/>
    <x v="0"/>
    <x v="71"/>
    <x v="1334"/>
    <x v="1323"/>
    <x v="1"/>
    <x v="15"/>
    <x v="15"/>
    <n v="0"/>
    <n v="0"/>
    <n v="0"/>
    <n v="0"/>
    <n v="0"/>
    <n v="1000.48"/>
    <n v="1000.48"/>
    <n v="0"/>
    <n v="0"/>
    <n v="0"/>
    <n v="1000.48"/>
    <x v="2"/>
    <x v="1"/>
    <x v="5"/>
    <x v="5"/>
    <s v="655IAB"/>
    <x v="17"/>
    <s v="65WFCB"/>
    <x v="35"/>
    <s v="6WFCB"/>
    <x v="39"/>
    <s v="D6ACWR"/>
    <s v="IAB AK Coop Fish/Wildlife Rsch Unit"/>
    <s v="D6ACWR"/>
    <m/>
    <m/>
    <m/>
    <s v="IAB AK Coop Fish/Wildlife Rsch Unit"/>
    <x v="2"/>
    <m/>
    <x v="0"/>
  </r>
  <r>
    <s v="Harrington, Phill"/>
    <x v="0"/>
    <x v="0"/>
    <x v="0"/>
    <x v="0"/>
    <x v="71"/>
    <x v="1335"/>
    <x v="1324"/>
    <x v="1"/>
    <x v="15"/>
    <x v="15"/>
    <n v="0"/>
    <n v="0"/>
    <n v="0"/>
    <n v="0"/>
    <n v="0"/>
    <n v="783.87"/>
    <n v="783.87"/>
    <n v="0"/>
    <n v="0"/>
    <n v="0"/>
    <n v="783.87"/>
    <x v="2"/>
    <x v="1"/>
    <x v="5"/>
    <x v="5"/>
    <s v="655IAB"/>
    <x v="17"/>
    <s v="65WFCB"/>
    <x v="35"/>
    <s v="6WFCB"/>
    <x v="39"/>
    <s v="D6ACWR"/>
    <s v="IAB AK Coop Fish/Wildlife Rsch Unit"/>
    <s v="D6ACWR"/>
    <m/>
    <m/>
    <m/>
    <s v="IAB AK Coop Fish/Wildlife Rsch Unit"/>
    <x v="2"/>
    <m/>
    <x v="0"/>
  </r>
  <r>
    <s v="Harrington, Phill"/>
    <x v="0"/>
    <x v="0"/>
    <x v="0"/>
    <x v="0"/>
    <x v="71"/>
    <x v="615"/>
    <x v="612"/>
    <x v="1"/>
    <x v="15"/>
    <x v="15"/>
    <n v="0"/>
    <n v="0"/>
    <n v="0"/>
    <n v="0"/>
    <n v="0"/>
    <n v="6360"/>
    <n v="6360"/>
    <n v="0"/>
    <n v="0"/>
    <n v="0"/>
    <n v="6360"/>
    <x v="2"/>
    <x v="1"/>
    <x v="5"/>
    <x v="5"/>
    <s v="655IAB"/>
    <x v="17"/>
    <s v="65WFCB"/>
    <x v="35"/>
    <s v="6WFCB"/>
    <x v="39"/>
    <s v="D6ACWR"/>
    <s v="IAB AK Coop Fish/Wildlife Rsch Unit"/>
    <s v="D6ACWR"/>
    <m/>
    <m/>
    <m/>
    <s v="IAB AK Coop Fish/Wildlife Rsch Unit"/>
    <x v="2"/>
    <m/>
    <x v="0"/>
  </r>
  <r>
    <s v="Harrington, Phill"/>
    <x v="0"/>
    <x v="0"/>
    <x v="0"/>
    <x v="0"/>
    <x v="71"/>
    <x v="616"/>
    <x v="613"/>
    <x v="1"/>
    <x v="15"/>
    <x v="15"/>
    <n v="0"/>
    <n v="0"/>
    <n v="0"/>
    <n v="0"/>
    <n v="0"/>
    <n v="1775.5"/>
    <n v="1775.5"/>
    <n v="118.49"/>
    <n v="0"/>
    <n v="118.49"/>
    <n v="1657.01"/>
    <x v="2"/>
    <x v="1"/>
    <x v="5"/>
    <x v="5"/>
    <s v="655IAB"/>
    <x v="17"/>
    <s v="65WFCB"/>
    <x v="35"/>
    <s v="6WFCB"/>
    <x v="39"/>
    <s v="D6ACWR"/>
    <s v="IAB AK Coop Fish/Wildlife Rsch Unit"/>
    <s v="D6ACWR"/>
    <m/>
    <m/>
    <m/>
    <s v="IAB AK Coop Fish/Wildlife Rsch Unit"/>
    <x v="2"/>
    <m/>
    <x v="0"/>
  </r>
  <r>
    <s v="Harrington, Phill"/>
    <x v="0"/>
    <x v="0"/>
    <x v="0"/>
    <x v="0"/>
    <x v="71"/>
    <x v="617"/>
    <x v="614"/>
    <x v="1"/>
    <x v="15"/>
    <x v="15"/>
    <n v="0"/>
    <n v="0"/>
    <n v="0"/>
    <n v="0"/>
    <n v="0"/>
    <n v="1945"/>
    <n v="1945"/>
    <n v="255.5"/>
    <n v="0"/>
    <n v="255.5"/>
    <n v="1689.5"/>
    <x v="2"/>
    <x v="1"/>
    <x v="5"/>
    <x v="5"/>
    <s v="655IAB"/>
    <x v="17"/>
    <s v="65WFCB"/>
    <x v="35"/>
    <s v="6WFCB"/>
    <x v="39"/>
    <s v="D6ACWR"/>
    <s v="IAB AK Coop Fish/Wildlife Rsch Unit"/>
    <s v="D6ACWR"/>
    <m/>
    <m/>
    <m/>
    <s v="IAB AK Coop Fish/Wildlife Rsch Unit"/>
    <x v="2"/>
    <m/>
    <x v="0"/>
  </r>
  <r>
    <s v="Harrington, Phill"/>
    <x v="0"/>
    <x v="0"/>
    <x v="0"/>
    <x v="0"/>
    <x v="71"/>
    <x v="618"/>
    <x v="615"/>
    <x v="1"/>
    <x v="15"/>
    <x v="15"/>
    <n v="0"/>
    <n v="0"/>
    <n v="0"/>
    <n v="0"/>
    <n v="0"/>
    <n v="1000"/>
    <n v="1000"/>
    <n v="0"/>
    <n v="0"/>
    <n v="0"/>
    <n v="1000"/>
    <x v="2"/>
    <x v="1"/>
    <x v="5"/>
    <x v="5"/>
    <s v="655IAB"/>
    <x v="17"/>
    <s v="65WFCB"/>
    <x v="35"/>
    <s v="6WFCB"/>
    <x v="39"/>
    <s v="D6ACWR"/>
    <s v="IAB AK Coop Fish/Wildlife Rsch Unit"/>
    <s v="D6ACWR"/>
    <m/>
    <m/>
    <m/>
    <s v="IAB AK Coop Fish/Wildlife Rsch Unit"/>
    <x v="2"/>
    <m/>
    <x v="0"/>
  </r>
  <r>
    <s v="Harrington, Phill"/>
    <x v="0"/>
    <x v="0"/>
    <x v="0"/>
    <x v="0"/>
    <x v="71"/>
    <x v="619"/>
    <x v="616"/>
    <x v="1"/>
    <x v="15"/>
    <x v="15"/>
    <n v="0"/>
    <n v="0"/>
    <n v="0"/>
    <n v="0"/>
    <n v="0"/>
    <n v="2585"/>
    <n v="2585"/>
    <n v="385"/>
    <n v="0"/>
    <n v="385"/>
    <n v="2200"/>
    <x v="2"/>
    <x v="1"/>
    <x v="5"/>
    <x v="5"/>
    <s v="655IAB"/>
    <x v="17"/>
    <s v="65WFCB"/>
    <x v="35"/>
    <s v="6WFCB"/>
    <x v="39"/>
    <s v="D6ACWR"/>
    <s v="IAB AK Coop Fish/Wildlife Rsch Unit"/>
    <s v="D6ACWR"/>
    <m/>
    <m/>
    <m/>
    <s v="IAB AK Coop Fish/Wildlife Rsch Unit"/>
    <x v="2"/>
    <m/>
    <x v="0"/>
  </r>
  <r>
    <s v="Harrington, Phill"/>
    <x v="0"/>
    <x v="0"/>
    <x v="0"/>
    <x v="0"/>
    <x v="71"/>
    <x v="620"/>
    <x v="617"/>
    <x v="1"/>
    <x v="15"/>
    <x v="15"/>
    <n v="0"/>
    <n v="0"/>
    <n v="0"/>
    <n v="0"/>
    <n v="0"/>
    <n v="23312"/>
    <n v="23312"/>
    <n v="402.13"/>
    <n v="0"/>
    <n v="402.13"/>
    <n v="22909.87"/>
    <x v="2"/>
    <x v="1"/>
    <x v="5"/>
    <x v="5"/>
    <s v="655IAB"/>
    <x v="17"/>
    <s v="65WFCB"/>
    <x v="35"/>
    <s v="6WFCB"/>
    <x v="39"/>
    <s v="D6ACWR"/>
    <s v="IAB AK Coop Fish/Wildlife Rsch Unit"/>
    <s v="D6ACWR"/>
    <m/>
    <m/>
    <m/>
    <s v="IAB AK Coop Fish/Wildlife Rsch Unit"/>
    <x v="2"/>
    <m/>
    <x v="0"/>
  </r>
  <r>
    <s v="Harrington, Phill"/>
    <x v="0"/>
    <x v="0"/>
    <x v="0"/>
    <x v="0"/>
    <x v="71"/>
    <x v="2103"/>
    <x v="2086"/>
    <x v="1"/>
    <x v="15"/>
    <x v="15"/>
    <n v="0"/>
    <n v="0"/>
    <n v="0"/>
    <n v="0"/>
    <n v="0"/>
    <n v="2575"/>
    <n v="2575"/>
    <n v="3710"/>
    <n v="0"/>
    <n v="3710"/>
    <n v="-1135"/>
    <x v="2"/>
    <x v="1"/>
    <x v="5"/>
    <x v="5"/>
    <s v="655IAB"/>
    <x v="17"/>
    <s v="65WFCB"/>
    <x v="35"/>
    <s v="6WFCB"/>
    <x v="39"/>
    <s v="D6ACWR"/>
    <s v="IAB AK Coop Fish/Wildlife Rsch Unit"/>
    <s v="D6ACWR"/>
    <m/>
    <m/>
    <m/>
    <s v="IAB AK Coop Fish/Wildlife Rsch Unit"/>
    <x v="2"/>
    <m/>
    <x v="0"/>
  </r>
  <r>
    <s v="Harrington, Phill"/>
    <x v="0"/>
    <x v="0"/>
    <x v="0"/>
    <x v="0"/>
    <x v="71"/>
    <x v="1336"/>
    <x v="1325"/>
    <x v="1"/>
    <x v="15"/>
    <x v="15"/>
    <n v="0"/>
    <n v="0"/>
    <n v="0"/>
    <n v="0"/>
    <n v="0"/>
    <n v="1000"/>
    <n v="1000"/>
    <n v="2992.66"/>
    <n v="0"/>
    <n v="2992.66"/>
    <n v="-1992.66"/>
    <x v="2"/>
    <x v="1"/>
    <x v="5"/>
    <x v="5"/>
    <s v="655IAB"/>
    <x v="17"/>
    <s v="65WFCB"/>
    <x v="35"/>
    <s v="6WFCB"/>
    <x v="39"/>
    <s v="D6ACWR"/>
    <s v="IAB AK Coop Fish/Wildlife Rsch Unit"/>
    <s v="D6ACWR"/>
    <m/>
    <m/>
    <m/>
    <s v="IAB AK Coop Fish/Wildlife Rsch Unit"/>
    <x v="2"/>
    <m/>
    <x v="0"/>
  </r>
  <r>
    <s v="Harrington, Phill"/>
    <x v="0"/>
    <x v="0"/>
    <x v="0"/>
    <x v="0"/>
    <x v="71"/>
    <x v="1337"/>
    <x v="1326"/>
    <x v="1"/>
    <x v="15"/>
    <x v="15"/>
    <n v="0"/>
    <n v="0"/>
    <n v="0"/>
    <n v="0"/>
    <n v="0"/>
    <n v="995"/>
    <n v="995"/>
    <n v="600.01"/>
    <n v="0"/>
    <n v="600.01"/>
    <n v="394.99"/>
    <x v="2"/>
    <x v="1"/>
    <x v="5"/>
    <x v="5"/>
    <s v="655IAB"/>
    <x v="17"/>
    <s v="65WFCB"/>
    <x v="35"/>
    <s v="6WFCB"/>
    <x v="39"/>
    <s v="D6ACWR"/>
    <s v="IAB AK Coop Fish/Wildlife Rsch Unit"/>
    <s v="D6ACWR"/>
    <m/>
    <m/>
    <m/>
    <s v="IAB AK Coop Fish/Wildlife Rsch Unit"/>
    <x v="2"/>
    <m/>
    <x v="0"/>
  </r>
  <r>
    <s v="Harrington, Phill"/>
    <x v="0"/>
    <x v="0"/>
    <x v="0"/>
    <x v="0"/>
    <x v="71"/>
    <x v="621"/>
    <x v="618"/>
    <x v="1"/>
    <x v="15"/>
    <x v="15"/>
    <n v="0"/>
    <n v="0"/>
    <n v="0"/>
    <n v="0"/>
    <n v="0"/>
    <n v="2400"/>
    <n v="2400"/>
    <n v="0"/>
    <n v="0"/>
    <n v="0"/>
    <n v="2400"/>
    <x v="2"/>
    <x v="1"/>
    <x v="5"/>
    <x v="5"/>
    <s v="655IAB"/>
    <x v="17"/>
    <s v="65WFCB"/>
    <x v="35"/>
    <s v="6WFCB"/>
    <x v="39"/>
    <s v="D6ACWR"/>
    <s v="IAB AK Coop Fish/Wildlife Rsch Unit"/>
    <s v="D6ACWR"/>
    <m/>
    <m/>
    <m/>
    <s v="IAB AK Coop Fish/Wildlife Rsch Unit"/>
    <x v="2"/>
    <m/>
    <x v="0"/>
  </r>
  <r>
    <s v="Harrington, Phill"/>
    <x v="0"/>
    <x v="0"/>
    <x v="0"/>
    <x v="0"/>
    <x v="71"/>
    <x v="622"/>
    <x v="619"/>
    <x v="1"/>
    <x v="15"/>
    <x v="15"/>
    <n v="0"/>
    <n v="0"/>
    <n v="0"/>
    <n v="0"/>
    <n v="0"/>
    <n v="230"/>
    <n v="230"/>
    <n v="150"/>
    <n v="0"/>
    <n v="150"/>
    <n v="80"/>
    <x v="2"/>
    <x v="1"/>
    <x v="5"/>
    <x v="5"/>
    <s v="655IAB"/>
    <x v="17"/>
    <s v="65WFCB"/>
    <x v="35"/>
    <s v="6WFCB"/>
    <x v="39"/>
    <s v="D6ACWR"/>
    <s v="IAB AK Coop Fish/Wildlife Rsch Unit"/>
    <s v="D6ACWR"/>
    <m/>
    <m/>
    <m/>
    <s v="IAB AK Coop Fish/Wildlife Rsch Unit"/>
    <x v="2"/>
    <m/>
    <x v="0"/>
  </r>
  <r>
    <s v="Harrington, Phill"/>
    <x v="0"/>
    <x v="0"/>
    <x v="0"/>
    <x v="0"/>
    <x v="71"/>
    <x v="626"/>
    <x v="623"/>
    <x v="1"/>
    <x v="15"/>
    <x v="15"/>
    <n v="0"/>
    <n v="0"/>
    <n v="0"/>
    <n v="0"/>
    <n v="0"/>
    <n v="5160"/>
    <n v="5160"/>
    <n v="0"/>
    <n v="0"/>
    <n v="0"/>
    <n v="5160"/>
    <x v="2"/>
    <x v="1"/>
    <x v="5"/>
    <x v="5"/>
    <s v="655IAB"/>
    <x v="17"/>
    <s v="65WFCB"/>
    <x v="35"/>
    <s v="6WFCB"/>
    <x v="39"/>
    <s v="D6ACWR"/>
    <s v="IAB AK Coop Fish/Wildlife Rsch Unit"/>
    <s v="D6ACWR"/>
    <m/>
    <m/>
    <m/>
    <s v="IAB AK Coop Fish/Wildlife Rsch Unit"/>
    <x v="2"/>
    <m/>
    <x v="0"/>
  </r>
  <r>
    <s v="Harrington, Phill"/>
    <x v="0"/>
    <x v="0"/>
    <x v="0"/>
    <x v="0"/>
    <x v="71"/>
    <x v="627"/>
    <x v="624"/>
    <x v="1"/>
    <x v="15"/>
    <x v="15"/>
    <n v="0"/>
    <n v="0"/>
    <n v="0"/>
    <n v="0"/>
    <n v="0"/>
    <n v="6950"/>
    <n v="6950"/>
    <n v="60.82"/>
    <n v="0"/>
    <n v="60.82"/>
    <n v="6889.18"/>
    <x v="2"/>
    <x v="1"/>
    <x v="5"/>
    <x v="5"/>
    <s v="655IAB"/>
    <x v="17"/>
    <s v="65WFCB"/>
    <x v="35"/>
    <s v="6WFCB"/>
    <x v="39"/>
    <s v="D6ACWR"/>
    <s v="IAB AK Coop Fish/Wildlife Rsch Unit"/>
    <s v="D6ACWR"/>
    <m/>
    <m/>
    <m/>
    <s v="IAB AK Coop Fish/Wildlife Rsch Unit"/>
    <x v="2"/>
    <m/>
    <x v="0"/>
  </r>
  <r>
    <s v="Harrington, Phill"/>
    <x v="0"/>
    <x v="0"/>
    <x v="0"/>
    <x v="0"/>
    <x v="71"/>
    <x v="629"/>
    <x v="626"/>
    <x v="1"/>
    <x v="15"/>
    <x v="15"/>
    <n v="0"/>
    <n v="0"/>
    <n v="0"/>
    <n v="0"/>
    <n v="0"/>
    <n v="6600"/>
    <n v="6600"/>
    <n v="0"/>
    <n v="0"/>
    <n v="0"/>
    <n v="6600"/>
    <x v="2"/>
    <x v="1"/>
    <x v="5"/>
    <x v="5"/>
    <s v="655IAB"/>
    <x v="17"/>
    <s v="65WFCB"/>
    <x v="35"/>
    <s v="6WFCB"/>
    <x v="39"/>
    <s v="D6ACWR"/>
    <s v="IAB AK Coop Fish/Wildlife Rsch Unit"/>
    <s v="D6ACWR"/>
    <m/>
    <m/>
    <m/>
    <s v="IAB AK Coop Fish/Wildlife Rsch Unit"/>
    <x v="2"/>
    <m/>
    <x v="0"/>
  </r>
  <r>
    <s v="Harrington, Phill"/>
    <x v="0"/>
    <x v="0"/>
    <x v="0"/>
    <x v="0"/>
    <x v="71"/>
    <x v="1"/>
    <x v="1"/>
    <x v="1"/>
    <x v="15"/>
    <x v="15"/>
    <n v="0"/>
    <n v="0"/>
    <n v="0"/>
    <n v="0"/>
    <n v="0"/>
    <n v="-154905.70000000001"/>
    <n v="-154905.70000000001"/>
    <n v="0"/>
    <n v="0"/>
    <n v="0"/>
    <n v="-154905.70000000001"/>
    <x v="1"/>
    <x v="1"/>
    <x v="5"/>
    <x v="5"/>
    <s v="655IAB"/>
    <x v="17"/>
    <s v="65WFCB"/>
    <x v="35"/>
    <s v="6WFCB"/>
    <x v="39"/>
    <s v="D6ACWR"/>
    <s v="IAB AK Coop Fish/Wildlife Rsch Unit"/>
    <s v="D6ACWR"/>
    <m/>
    <m/>
    <m/>
    <s v="IAB AK Coop Fish/Wildlife Rsch Unit"/>
    <x v="1"/>
    <m/>
    <x v="0"/>
  </r>
  <r>
    <s v="Harrington, Phill"/>
    <x v="0"/>
    <x v="0"/>
    <x v="0"/>
    <x v="0"/>
    <x v="72"/>
    <x v="0"/>
    <x v="0"/>
    <x v="1"/>
    <x v="15"/>
    <x v="15"/>
    <n v="0"/>
    <n v="0"/>
    <n v="0"/>
    <n v="0"/>
    <n v="0"/>
    <n v="0"/>
    <n v="0"/>
    <n v="147.88"/>
    <n v="0"/>
    <n v="147.88"/>
    <n v="-147.88"/>
    <x v="0"/>
    <x v="0"/>
    <x v="5"/>
    <x v="5"/>
    <s v="655IAB"/>
    <x v="17"/>
    <s v="6IABHS"/>
    <x v="36"/>
    <s v="6IABH"/>
    <x v="40"/>
    <s v="D6BIOM"/>
    <s v="IAB Biomedical &amp; Health Sciences"/>
    <s v="D6BIOM"/>
    <m/>
    <m/>
    <m/>
    <s v="IAB Biomedical &amp; Health Sciences"/>
    <x v="0"/>
    <m/>
    <x v="0"/>
  </r>
  <r>
    <s v="Harrington, Phill"/>
    <x v="0"/>
    <x v="0"/>
    <x v="0"/>
    <x v="0"/>
    <x v="72"/>
    <x v="1457"/>
    <x v="1446"/>
    <x v="1"/>
    <x v="15"/>
    <x v="15"/>
    <n v="0"/>
    <n v="0"/>
    <n v="0"/>
    <n v="0"/>
    <n v="0"/>
    <n v="-51.17"/>
    <n v="-51.17"/>
    <n v="0"/>
    <n v="0"/>
    <n v="0"/>
    <n v="-51.17"/>
    <x v="2"/>
    <x v="1"/>
    <x v="5"/>
    <x v="5"/>
    <s v="655IAB"/>
    <x v="17"/>
    <s v="6IABHS"/>
    <x v="36"/>
    <s v="6IABH"/>
    <x v="40"/>
    <s v="D6BIOM"/>
    <s v="IAB Biomedical &amp; Health Sciences"/>
    <s v="D6BIOM"/>
    <m/>
    <m/>
    <m/>
    <s v="IAB Biomedical &amp; Health Sciences"/>
    <x v="2"/>
    <m/>
    <x v="0"/>
  </r>
  <r>
    <s v="Harrington, Phill"/>
    <x v="0"/>
    <x v="0"/>
    <x v="0"/>
    <x v="0"/>
    <x v="72"/>
    <x v="630"/>
    <x v="627"/>
    <x v="1"/>
    <x v="15"/>
    <x v="15"/>
    <n v="0"/>
    <n v="0"/>
    <n v="0"/>
    <n v="0"/>
    <n v="0"/>
    <n v="-10700.79"/>
    <n v="-10700.79"/>
    <n v="0"/>
    <n v="0"/>
    <n v="0"/>
    <n v="-10700.79"/>
    <x v="2"/>
    <x v="1"/>
    <x v="5"/>
    <x v="5"/>
    <s v="655IAB"/>
    <x v="17"/>
    <s v="6IABHS"/>
    <x v="36"/>
    <s v="6IABH"/>
    <x v="40"/>
    <s v="D6BIOM"/>
    <s v="IAB Biomedical &amp; Health Sciences"/>
    <s v="D6BIOM"/>
    <m/>
    <m/>
    <m/>
    <s v="IAB Biomedical &amp; Health Sciences"/>
    <x v="2"/>
    <m/>
    <x v="0"/>
  </r>
  <r>
    <s v="Harrington, Phill"/>
    <x v="0"/>
    <x v="0"/>
    <x v="0"/>
    <x v="0"/>
    <x v="72"/>
    <x v="631"/>
    <x v="628"/>
    <x v="1"/>
    <x v="15"/>
    <x v="15"/>
    <n v="0"/>
    <n v="0"/>
    <n v="0"/>
    <n v="0"/>
    <n v="0"/>
    <n v="-35967.910000000003"/>
    <n v="-35967.910000000003"/>
    <n v="23319"/>
    <n v="25000"/>
    <n v="48319"/>
    <n v="-84286.91"/>
    <x v="2"/>
    <x v="1"/>
    <x v="5"/>
    <x v="5"/>
    <s v="655IAB"/>
    <x v="17"/>
    <s v="6IABHS"/>
    <x v="36"/>
    <s v="6IABH"/>
    <x v="40"/>
    <s v="D6BIOM"/>
    <s v="IAB Biomedical &amp; Health Sciences"/>
    <s v="D6BIOM"/>
    <m/>
    <m/>
    <m/>
    <s v="IAB Biomedical &amp; Health Sciences"/>
    <x v="2"/>
    <m/>
    <x v="0"/>
  </r>
  <r>
    <s v="Harrington, Phill"/>
    <x v="0"/>
    <x v="0"/>
    <x v="0"/>
    <x v="0"/>
    <x v="72"/>
    <x v="2104"/>
    <x v="2087"/>
    <x v="1"/>
    <x v="15"/>
    <x v="15"/>
    <n v="0"/>
    <n v="0"/>
    <n v="0"/>
    <n v="0"/>
    <n v="0"/>
    <n v="-19345.09"/>
    <n v="-19345.09"/>
    <n v="0"/>
    <n v="0"/>
    <n v="0"/>
    <n v="-19345.09"/>
    <x v="2"/>
    <x v="1"/>
    <x v="5"/>
    <x v="5"/>
    <s v="655IAB"/>
    <x v="17"/>
    <s v="6IABHS"/>
    <x v="36"/>
    <s v="6IABH"/>
    <x v="40"/>
    <s v="D6BIOM"/>
    <s v="IAB Biomedical &amp; Health Sciences"/>
    <s v="D6BIOM"/>
    <m/>
    <m/>
    <m/>
    <s v="IAB Biomedical &amp; Health Sciences"/>
    <x v="2"/>
    <m/>
    <x v="0"/>
  </r>
  <r>
    <s v="Harrington, Phill"/>
    <x v="0"/>
    <x v="0"/>
    <x v="0"/>
    <x v="0"/>
    <x v="72"/>
    <x v="534"/>
    <x v="532"/>
    <x v="1"/>
    <x v="15"/>
    <x v="15"/>
    <n v="0"/>
    <n v="0"/>
    <n v="0"/>
    <n v="0"/>
    <n v="0"/>
    <n v="98498.17"/>
    <n v="98498.17"/>
    <n v="17514.23"/>
    <n v="32626.84"/>
    <n v="50141.07"/>
    <n v="48357.1"/>
    <x v="2"/>
    <x v="1"/>
    <x v="5"/>
    <x v="5"/>
    <s v="655IAB"/>
    <x v="17"/>
    <s v="6IABHS"/>
    <x v="36"/>
    <s v="6IABH"/>
    <x v="40"/>
    <s v="D6BIOM"/>
    <s v="IAB Biomedical &amp; Health Sciences"/>
    <s v="D6BIOM"/>
    <m/>
    <m/>
    <m/>
    <s v="IAB Biomedical &amp; Health Sciences"/>
    <x v="2"/>
    <m/>
    <x v="0"/>
  </r>
  <r>
    <s v="Harrington, Phill"/>
    <x v="0"/>
    <x v="0"/>
    <x v="0"/>
    <x v="0"/>
    <x v="72"/>
    <x v="227"/>
    <x v="226"/>
    <x v="1"/>
    <x v="15"/>
    <x v="15"/>
    <n v="0"/>
    <n v="0"/>
    <n v="0"/>
    <n v="0"/>
    <n v="0"/>
    <n v="-5621.77"/>
    <n v="-5621.77"/>
    <n v="0"/>
    <n v="0"/>
    <n v="0"/>
    <n v="-5621.77"/>
    <x v="2"/>
    <x v="1"/>
    <x v="5"/>
    <x v="5"/>
    <s v="655IAB"/>
    <x v="17"/>
    <s v="6IABHS"/>
    <x v="36"/>
    <s v="6IABH"/>
    <x v="40"/>
    <s v="D6BIOM"/>
    <s v="IAB Biomedical &amp; Health Sciences"/>
    <s v="D6BIOM"/>
    <m/>
    <m/>
    <m/>
    <s v="IAB Biomedical &amp; Health Sciences"/>
    <x v="2"/>
    <m/>
    <x v="0"/>
  </r>
  <r>
    <s v="Harrington, Phill"/>
    <x v="0"/>
    <x v="0"/>
    <x v="0"/>
    <x v="0"/>
    <x v="72"/>
    <x v="635"/>
    <x v="632"/>
    <x v="1"/>
    <x v="15"/>
    <x v="15"/>
    <n v="0"/>
    <n v="0"/>
    <n v="0"/>
    <n v="0"/>
    <n v="0"/>
    <n v="3271.8"/>
    <n v="3271.8"/>
    <n v="0"/>
    <n v="0"/>
    <n v="0"/>
    <n v="3271.8"/>
    <x v="2"/>
    <x v="1"/>
    <x v="5"/>
    <x v="5"/>
    <s v="655IAB"/>
    <x v="17"/>
    <s v="6IABHS"/>
    <x v="36"/>
    <s v="6IABH"/>
    <x v="40"/>
    <s v="D6BIOM"/>
    <s v="IAB Biomedical &amp; Health Sciences"/>
    <s v="D6BIOM"/>
    <m/>
    <m/>
    <m/>
    <s v="IAB Biomedical &amp; Health Sciences"/>
    <x v="2"/>
    <m/>
    <x v="0"/>
  </r>
  <r>
    <s v="Harrington, Phill"/>
    <x v="0"/>
    <x v="0"/>
    <x v="0"/>
    <x v="0"/>
    <x v="72"/>
    <x v="637"/>
    <x v="634"/>
    <x v="1"/>
    <x v="15"/>
    <x v="15"/>
    <n v="0"/>
    <n v="0"/>
    <n v="0"/>
    <n v="0"/>
    <n v="0"/>
    <n v="6547"/>
    <n v="6547"/>
    <n v="4323.93"/>
    <n v="0"/>
    <n v="4323.93"/>
    <n v="2223.0700000000002"/>
    <x v="2"/>
    <x v="1"/>
    <x v="5"/>
    <x v="5"/>
    <s v="655IAB"/>
    <x v="17"/>
    <s v="6IABHS"/>
    <x v="36"/>
    <s v="6IABH"/>
    <x v="40"/>
    <s v="D6BIOM"/>
    <s v="IAB Biomedical &amp; Health Sciences"/>
    <s v="D6BIOM"/>
    <m/>
    <m/>
    <m/>
    <s v="IAB Biomedical &amp; Health Sciences"/>
    <x v="2"/>
    <m/>
    <x v="0"/>
  </r>
  <r>
    <s v="Harrington, Phill"/>
    <x v="0"/>
    <x v="0"/>
    <x v="0"/>
    <x v="0"/>
    <x v="72"/>
    <x v="638"/>
    <x v="635"/>
    <x v="1"/>
    <x v="15"/>
    <x v="15"/>
    <n v="0"/>
    <n v="0"/>
    <n v="0"/>
    <n v="0"/>
    <n v="0"/>
    <n v="0"/>
    <n v="0"/>
    <n v="52.09"/>
    <n v="0"/>
    <n v="52.09"/>
    <n v="-52.09"/>
    <x v="2"/>
    <x v="1"/>
    <x v="5"/>
    <x v="5"/>
    <s v="655IAB"/>
    <x v="17"/>
    <s v="6IABHS"/>
    <x v="36"/>
    <s v="6IABH"/>
    <x v="40"/>
    <s v="D6BIOM"/>
    <s v="IAB Biomedical &amp; Health Sciences"/>
    <s v="D6BIOM"/>
    <m/>
    <m/>
    <m/>
    <s v="IAB Biomedical &amp; Health Sciences"/>
    <x v="2"/>
    <m/>
    <x v="0"/>
  </r>
  <r>
    <s v="Harrington, Phill"/>
    <x v="0"/>
    <x v="0"/>
    <x v="0"/>
    <x v="0"/>
    <x v="72"/>
    <x v="1"/>
    <x v="1"/>
    <x v="1"/>
    <x v="15"/>
    <x v="15"/>
    <n v="0"/>
    <n v="0"/>
    <n v="0"/>
    <n v="0"/>
    <n v="0"/>
    <n v="-36630.239999999998"/>
    <n v="-36630.239999999998"/>
    <n v="0"/>
    <n v="0"/>
    <n v="0"/>
    <n v="-36630.239999999998"/>
    <x v="1"/>
    <x v="1"/>
    <x v="5"/>
    <x v="5"/>
    <s v="655IAB"/>
    <x v="17"/>
    <s v="6IABHS"/>
    <x v="36"/>
    <s v="6IABH"/>
    <x v="40"/>
    <s v="D6BIOM"/>
    <s v="IAB Biomedical &amp; Health Sciences"/>
    <s v="D6BIOM"/>
    <m/>
    <m/>
    <m/>
    <s v="IAB Biomedical &amp; Health Sciences"/>
    <x v="1"/>
    <m/>
    <x v="0"/>
  </r>
  <r>
    <s v="Harrington, Phill"/>
    <x v="0"/>
    <x v="0"/>
    <x v="0"/>
    <x v="0"/>
    <x v="73"/>
    <x v="0"/>
    <x v="0"/>
    <x v="1"/>
    <x v="15"/>
    <x v="15"/>
    <n v="0"/>
    <n v="0"/>
    <n v="0"/>
    <n v="0"/>
    <n v="4000"/>
    <n v="0"/>
    <n v="4000"/>
    <n v="8639.02"/>
    <n v="0"/>
    <n v="8639.02"/>
    <n v="-4639.0200000000004"/>
    <x v="0"/>
    <x v="0"/>
    <x v="5"/>
    <x v="5"/>
    <s v="655IAB"/>
    <x v="17"/>
    <s v="6IABHS"/>
    <x v="36"/>
    <s v="6IABH"/>
    <x v="40"/>
    <s v="D6CANR"/>
    <s v="IAB Ctr AK Native Health Research"/>
    <s v="D6CANR"/>
    <m/>
    <m/>
    <m/>
    <s v="IAB Ctr AK Native Health Research"/>
    <x v="0"/>
    <m/>
    <x v="0"/>
  </r>
  <r>
    <s v="Harrington, Phill"/>
    <x v="0"/>
    <x v="0"/>
    <x v="0"/>
    <x v="0"/>
    <x v="73"/>
    <x v="1457"/>
    <x v="1446"/>
    <x v="1"/>
    <x v="15"/>
    <x v="15"/>
    <n v="0"/>
    <n v="0"/>
    <n v="0"/>
    <n v="0"/>
    <n v="0"/>
    <n v="-250"/>
    <n v="-250"/>
    <n v="0"/>
    <n v="0"/>
    <n v="0"/>
    <n v="-250"/>
    <x v="2"/>
    <x v="1"/>
    <x v="5"/>
    <x v="5"/>
    <s v="655IAB"/>
    <x v="17"/>
    <s v="6IABHS"/>
    <x v="36"/>
    <s v="6IABH"/>
    <x v="40"/>
    <s v="D6CANR"/>
    <s v="IAB Ctr AK Native Health Research"/>
    <s v="D6CANR"/>
    <m/>
    <m/>
    <m/>
    <s v="IAB Ctr AK Native Health Research"/>
    <x v="2"/>
    <m/>
    <x v="0"/>
  </r>
  <r>
    <s v="Harrington, Phill"/>
    <x v="0"/>
    <x v="0"/>
    <x v="0"/>
    <x v="0"/>
    <x v="73"/>
    <x v="2109"/>
    <x v="2092"/>
    <x v="1"/>
    <x v="15"/>
    <x v="15"/>
    <n v="0"/>
    <n v="0"/>
    <n v="0"/>
    <n v="0"/>
    <n v="0"/>
    <n v="656"/>
    <n v="656"/>
    <n v="0"/>
    <n v="0"/>
    <n v="0"/>
    <n v="656"/>
    <x v="2"/>
    <x v="1"/>
    <x v="5"/>
    <x v="5"/>
    <s v="655IAB"/>
    <x v="17"/>
    <s v="6IABHS"/>
    <x v="36"/>
    <s v="6IABH"/>
    <x v="40"/>
    <s v="D6CANR"/>
    <s v="IAB Ctr AK Native Health Research"/>
    <s v="D6CANR"/>
    <m/>
    <m/>
    <m/>
    <s v="IAB Ctr AK Native Health Research"/>
    <x v="2"/>
    <m/>
    <x v="0"/>
  </r>
  <r>
    <s v="Harrington, Phill"/>
    <x v="0"/>
    <x v="0"/>
    <x v="0"/>
    <x v="0"/>
    <x v="73"/>
    <x v="640"/>
    <x v="637"/>
    <x v="1"/>
    <x v="15"/>
    <x v="15"/>
    <n v="0"/>
    <n v="0"/>
    <n v="0"/>
    <n v="0"/>
    <n v="0"/>
    <n v="109261.16"/>
    <n v="109261.16"/>
    <n v="294.73"/>
    <n v="53018.58"/>
    <n v="53313.31"/>
    <n v="55947.85"/>
    <x v="2"/>
    <x v="1"/>
    <x v="5"/>
    <x v="5"/>
    <s v="655IAB"/>
    <x v="17"/>
    <s v="6IABHS"/>
    <x v="36"/>
    <s v="6IABH"/>
    <x v="40"/>
    <s v="D6CANR"/>
    <s v="IAB Ctr AK Native Health Research"/>
    <s v="D6CANR"/>
    <m/>
    <m/>
    <m/>
    <s v="IAB Ctr AK Native Health Research"/>
    <x v="2"/>
    <m/>
    <x v="0"/>
  </r>
  <r>
    <s v="Harrington, Phill"/>
    <x v="0"/>
    <x v="0"/>
    <x v="0"/>
    <x v="0"/>
    <x v="73"/>
    <x v="599"/>
    <x v="596"/>
    <x v="1"/>
    <x v="15"/>
    <x v="15"/>
    <n v="0"/>
    <n v="0"/>
    <n v="0"/>
    <n v="0"/>
    <n v="0"/>
    <n v="25856.89"/>
    <n v="25856.89"/>
    <n v="0"/>
    <n v="0"/>
    <n v="0"/>
    <n v="25856.89"/>
    <x v="2"/>
    <x v="1"/>
    <x v="5"/>
    <x v="5"/>
    <s v="655IAB"/>
    <x v="17"/>
    <s v="6IABHS"/>
    <x v="36"/>
    <s v="6IABH"/>
    <x v="40"/>
    <s v="D6CANR"/>
    <s v="IAB Ctr AK Native Health Research"/>
    <s v="D6CANR"/>
    <m/>
    <m/>
    <m/>
    <s v="IAB Ctr AK Native Health Research"/>
    <x v="2"/>
    <m/>
    <x v="0"/>
  </r>
  <r>
    <s v="Harrington, Phill"/>
    <x v="0"/>
    <x v="0"/>
    <x v="0"/>
    <x v="0"/>
    <x v="73"/>
    <x v="642"/>
    <x v="639"/>
    <x v="1"/>
    <x v="15"/>
    <x v="15"/>
    <n v="0"/>
    <n v="0"/>
    <n v="0"/>
    <n v="0"/>
    <n v="0"/>
    <n v="67093.759999999995"/>
    <n v="67093.759999999995"/>
    <n v="33054.800000000003"/>
    <n v="68049.11"/>
    <n v="101103.91"/>
    <n v="-34010.15"/>
    <x v="2"/>
    <x v="1"/>
    <x v="5"/>
    <x v="5"/>
    <s v="655IAB"/>
    <x v="17"/>
    <s v="6IABHS"/>
    <x v="36"/>
    <s v="6IABH"/>
    <x v="40"/>
    <s v="D6CANR"/>
    <s v="IAB Ctr AK Native Health Research"/>
    <s v="D6CANR"/>
    <m/>
    <m/>
    <m/>
    <s v="IAB Ctr AK Native Health Research"/>
    <x v="2"/>
    <m/>
    <x v="0"/>
  </r>
  <r>
    <s v="Harrington, Phill"/>
    <x v="0"/>
    <x v="0"/>
    <x v="0"/>
    <x v="0"/>
    <x v="73"/>
    <x v="643"/>
    <x v="640"/>
    <x v="1"/>
    <x v="15"/>
    <x v="15"/>
    <n v="0"/>
    <n v="0"/>
    <n v="0"/>
    <n v="0"/>
    <n v="0"/>
    <n v="1506.18"/>
    <n v="1506.18"/>
    <n v="362.7"/>
    <n v="13928"/>
    <n v="14290.7"/>
    <n v="-12784.52"/>
    <x v="2"/>
    <x v="1"/>
    <x v="5"/>
    <x v="5"/>
    <s v="655IAB"/>
    <x v="17"/>
    <s v="6IABHS"/>
    <x v="36"/>
    <s v="6IABH"/>
    <x v="40"/>
    <s v="D6CANR"/>
    <s v="IAB Ctr AK Native Health Research"/>
    <s v="D6CANR"/>
    <m/>
    <m/>
    <m/>
    <s v="IAB Ctr AK Native Health Research"/>
    <x v="2"/>
    <m/>
    <x v="0"/>
  </r>
  <r>
    <s v="Harrington, Phill"/>
    <x v="0"/>
    <x v="0"/>
    <x v="0"/>
    <x v="0"/>
    <x v="73"/>
    <x v="644"/>
    <x v="641"/>
    <x v="1"/>
    <x v="15"/>
    <x v="15"/>
    <n v="0"/>
    <n v="0"/>
    <n v="0"/>
    <n v="0"/>
    <n v="0"/>
    <n v="-907.52"/>
    <n v="-907.52"/>
    <n v="12059.53"/>
    <n v="727.5"/>
    <n v="12787.03"/>
    <n v="-13694.55"/>
    <x v="2"/>
    <x v="1"/>
    <x v="5"/>
    <x v="5"/>
    <s v="655IAB"/>
    <x v="17"/>
    <s v="6IABHS"/>
    <x v="36"/>
    <s v="6IABH"/>
    <x v="40"/>
    <s v="D6CANR"/>
    <s v="IAB Ctr AK Native Health Research"/>
    <s v="D6CANR"/>
    <m/>
    <m/>
    <m/>
    <s v="IAB Ctr AK Native Health Research"/>
    <x v="2"/>
    <m/>
    <x v="0"/>
  </r>
  <r>
    <s v="Harrington, Phill"/>
    <x v="0"/>
    <x v="0"/>
    <x v="0"/>
    <x v="0"/>
    <x v="73"/>
    <x v="645"/>
    <x v="642"/>
    <x v="1"/>
    <x v="15"/>
    <x v="15"/>
    <n v="0"/>
    <n v="0"/>
    <n v="0"/>
    <n v="0"/>
    <n v="0"/>
    <n v="-5587.94"/>
    <n v="-5587.94"/>
    <n v="4826.0200000000004"/>
    <n v="2128.5"/>
    <n v="6954.52"/>
    <n v="-12542.46"/>
    <x v="2"/>
    <x v="1"/>
    <x v="5"/>
    <x v="5"/>
    <s v="655IAB"/>
    <x v="17"/>
    <s v="6IABHS"/>
    <x v="36"/>
    <s v="6IABH"/>
    <x v="40"/>
    <s v="D6CANR"/>
    <s v="IAB Ctr AK Native Health Research"/>
    <s v="D6CANR"/>
    <m/>
    <m/>
    <m/>
    <s v="IAB Ctr AK Native Health Research"/>
    <x v="2"/>
    <m/>
    <x v="0"/>
  </r>
  <r>
    <s v="Harrington, Phill"/>
    <x v="0"/>
    <x v="0"/>
    <x v="0"/>
    <x v="0"/>
    <x v="73"/>
    <x v="646"/>
    <x v="643"/>
    <x v="1"/>
    <x v="15"/>
    <x v="15"/>
    <n v="0"/>
    <n v="0"/>
    <n v="0"/>
    <n v="0"/>
    <n v="0"/>
    <n v="4542.2299999999996"/>
    <n v="4542.2299999999996"/>
    <n v="27.84"/>
    <n v="127.5"/>
    <n v="155.34"/>
    <n v="4386.8900000000003"/>
    <x v="2"/>
    <x v="1"/>
    <x v="5"/>
    <x v="5"/>
    <s v="655IAB"/>
    <x v="17"/>
    <s v="6IABHS"/>
    <x v="36"/>
    <s v="6IABH"/>
    <x v="40"/>
    <s v="D6CANR"/>
    <s v="IAB Ctr AK Native Health Research"/>
    <s v="D6CANR"/>
    <m/>
    <m/>
    <m/>
    <s v="IAB Ctr AK Native Health Research"/>
    <x v="2"/>
    <m/>
    <x v="0"/>
  </r>
  <r>
    <s v="Harrington, Phill"/>
    <x v="0"/>
    <x v="0"/>
    <x v="0"/>
    <x v="0"/>
    <x v="73"/>
    <x v="647"/>
    <x v="644"/>
    <x v="1"/>
    <x v="15"/>
    <x v="15"/>
    <n v="0"/>
    <n v="0"/>
    <n v="0"/>
    <n v="0"/>
    <n v="0"/>
    <n v="59360.38"/>
    <n v="59360.38"/>
    <n v="13422.92"/>
    <n v="43785.14"/>
    <n v="57208.06"/>
    <n v="2152.3200000000002"/>
    <x v="2"/>
    <x v="1"/>
    <x v="5"/>
    <x v="5"/>
    <s v="655IAB"/>
    <x v="17"/>
    <s v="6IABHS"/>
    <x v="36"/>
    <s v="6IABH"/>
    <x v="40"/>
    <s v="D6CANR"/>
    <s v="IAB Ctr AK Native Health Research"/>
    <s v="D6CANR"/>
    <m/>
    <m/>
    <m/>
    <s v="IAB Ctr AK Native Health Research"/>
    <x v="2"/>
    <m/>
    <x v="0"/>
  </r>
  <r>
    <s v="Harrington, Phill"/>
    <x v="0"/>
    <x v="0"/>
    <x v="0"/>
    <x v="0"/>
    <x v="73"/>
    <x v="648"/>
    <x v="645"/>
    <x v="1"/>
    <x v="15"/>
    <x v="15"/>
    <n v="0"/>
    <n v="0"/>
    <n v="0"/>
    <n v="0"/>
    <n v="0"/>
    <n v="42894.28"/>
    <n v="42894.28"/>
    <n v="6421.1"/>
    <n v="53525"/>
    <n v="59946.1"/>
    <n v="-17051.82"/>
    <x v="2"/>
    <x v="1"/>
    <x v="5"/>
    <x v="5"/>
    <s v="655IAB"/>
    <x v="17"/>
    <s v="6IABHS"/>
    <x v="36"/>
    <s v="6IABH"/>
    <x v="40"/>
    <s v="D6CANR"/>
    <s v="IAB Ctr AK Native Health Research"/>
    <s v="D6CANR"/>
    <m/>
    <m/>
    <m/>
    <s v="IAB Ctr AK Native Health Research"/>
    <x v="2"/>
    <m/>
    <x v="0"/>
  </r>
  <r>
    <s v="Harrington, Phill"/>
    <x v="0"/>
    <x v="0"/>
    <x v="0"/>
    <x v="0"/>
    <x v="73"/>
    <x v="649"/>
    <x v="646"/>
    <x v="1"/>
    <x v="15"/>
    <x v="15"/>
    <n v="0"/>
    <n v="0"/>
    <n v="0"/>
    <n v="0"/>
    <n v="0"/>
    <n v="4350"/>
    <n v="4350"/>
    <n v="0"/>
    <n v="0"/>
    <n v="0"/>
    <n v="4350"/>
    <x v="2"/>
    <x v="1"/>
    <x v="5"/>
    <x v="5"/>
    <s v="655IAB"/>
    <x v="17"/>
    <s v="6IABHS"/>
    <x v="36"/>
    <s v="6IABH"/>
    <x v="40"/>
    <s v="D6CANR"/>
    <s v="IAB Ctr AK Native Health Research"/>
    <s v="D6CANR"/>
    <m/>
    <m/>
    <m/>
    <s v="IAB Ctr AK Native Health Research"/>
    <x v="2"/>
    <m/>
    <x v="0"/>
  </r>
  <r>
    <s v="Harrington, Phill"/>
    <x v="0"/>
    <x v="0"/>
    <x v="0"/>
    <x v="0"/>
    <x v="73"/>
    <x v="650"/>
    <x v="647"/>
    <x v="1"/>
    <x v="15"/>
    <x v="15"/>
    <n v="0"/>
    <n v="0"/>
    <n v="0"/>
    <n v="0"/>
    <n v="0"/>
    <n v="69670"/>
    <n v="69670"/>
    <n v="0"/>
    <n v="2500"/>
    <n v="2500"/>
    <n v="67170"/>
    <x v="2"/>
    <x v="1"/>
    <x v="5"/>
    <x v="5"/>
    <s v="655IAB"/>
    <x v="17"/>
    <s v="6IABHS"/>
    <x v="36"/>
    <s v="6IABH"/>
    <x v="40"/>
    <s v="D6CANR"/>
    <s v="IAB Ctr AK Native Health Research"/>
    <s v="D6CANR"/>
    <m/>
    <m/>
    <m/>
    <s v="IAB Ctr AK Native Health Research"/>
    <x v="2"/>
    <m/>
    <x v="0"/>
  </r>
  <r>
    <s v="Harrington, Phill"/>
    <x v="0"/>
    <x v="0"/>
    <x v="0"/>
    <x v="0"/>
    <x v="73"/>
    <x v="2110"/>
    <x v="2093"/>
    <x v="1"/>
    <x v="15"/>
    <x v="15"/>
    <n v="0"/>
    <n v="0"/>
    <n v="0"/>
    <n v="0"/>
    <n v="0"/>
    <n v="10094"/>
    <n v="10094"/>
    <n v="0"/>
    <n v="0"/>
    <n v="0"/>
    <n v="10094"/>
    <x v="2"/>
    <x v="1"/>
    <x v="5"/>
    <x v="5"/>
    <s v="655IAB"/>
    <x v="17"/>
    <s v="6IABHS"/>
    <x v="36"/>
    <s v="6IABH"/>
    <x v="40"/>
    <s v="D6CANR"/>
    <s v="IAB Ctr AK Native Health Research"/>
    <s v="D6CANR"/>
    <m/>
    <m/>
    <m/>
    <s v="IAB Ctr AK Native Health Research"/>
    <x v="2"/>
    <m/>
    <x v="0"/>
  </r>
  <r>
    <s v="Harrington, Phill"/>
    <x v="0"/>
    <x v="0"/>
    <x v="0"/>
    <x v="0"/>
    <x v="73"/>
    <x v="651"/>
    <x v="630"/>
    <x v="1"/>
    <x v="15"/>
    <x v="15"/>
    <n v="0"/>
    <n v="0"/>
    <n v="0"/>
    <n v="0"/>
    <n v="0"/>
    <n v="403163.96"/>
    <n v="403163.96"/>
    <n v="69749.990000000005"/>
    <n v="153762.29"/>
    <n v="223512.28"/>
    <n v="179651.68"/>
    <x v="2"/>
    <x v="1"/>
    <x v="5"/>
    <x v="5"/>
    <s v="655IAB"/>
    <x v="17"/>
    <s v="6IABHS"/>
    <x v="36"/>
    <s v="6IABH"/>
    <x v="40"/>
    <s v="D6CANR"/>
    <s v="IAB Ctr AK Native Health Research"/>
    <s v="D6CANR"/>
    <m/>
    <m/>
    <m/>
    <s v="IAB Ctr AK Native Health Research"/>
    <x v="2"/>
    <m/>
    <x v="0"/>
  </r>
  <r>
    <s v="Harrington, Phill"/>
    <x v="0"/>
    <x v="0"/>
    <x v="0"/>
    <x v="0"/>
    <x v="73"/>
    <x v="652"/>
    <x v="648"/>
    <x v="1"/>
    <x v="15"/>
    <x v="15"/>
    <n v="0"/>
    <n v="0"/>
    <n v="0"/>
    <n v="0"/>
    <n v="0"/>
    <n v="-7545.29"/>
    <n v="-7545.29"/>
    <n v="0"/>
    <n v="0"/>
    <n v="0"/>
    <n v="-7545.29"/>
    <x v="2"/>
    <x v="1"/>
    <x v="5"/>
    <x v="5"/>
    <s v="655IAB"/>
    <x v="17"/>
    <s v="6IABHS"/>
    <x v="36"/>
    <s v="6IABH"/>
    <x v="40"/>
    <s v="D6CANR"/>
    <s v="IAB Ctr AK Native Health Research"/>
    <s v="D6CANR"/>
    <m/>
    <m/>
    <m/>
    <s v="IAB Ctr AK Native Health Research"/>
    <x v="2"/>
    <m/>
    <x v="0"/>
  </r>
  <r>
    <s v="Harrington, Phill"/>
    <x v="0"/>
    <x v="0"/>
    <x v="0"/>
    <x v="0"/>
    <x v="73"/>
    <x v="653"/>
    <x v="649"/>
    <x v="1"/>
    <x v="15"/>
    <x v="15"/>
    <n v="0"/>
    <n v="0"/>
    <n v="0"/>
    <n v="0"/>
    <n v="0"/>
    <n v="59412.83"/>
    <n v="59412.83"/>
    <n v="0"/>
    <n v="0"/>
    <n v="0"/>
    <n v="59412.83"/>
    <x v="2"/>
    <x v="1"/>
    <x v="5"/>
    <x v="5"/>
    <s v="655IAB"/>
    <x v="17"/>
    <s v="6IABHS"/>
    <x v="36"/>
    <s v="6IABH"/>
    <x v="40"/>
    <s v="D6CANR"/>
    <s v="IAB Ctr AK Native Health Research"/>
    <s v="D6CANR"/>
    <m/>
    <m/>
    <m/>
    <s v="IAB Ctr AK Native Health Research"/>
    <x v="2"/>
    <m/>
    <x v="0"/>
  </r>
  <r>
    <s v="Harrington, Phill"/>
    <x v="0"/>
    <x v="0"/>
    <x v="0"/>
    <x v="0"/>
    <x v="73"/>
    <x v="654"/>
    <x v="650"/>
    <x v="1"/>
    <x v="15"/>
    <x v="15"/>
    <n v="0"/>
    <n v="0"/>
    <n v="0"/>
    <n v="0"/>
    <n v="0"/>
    <n v="0"/>
    <n v="0"/>
    <n v="0"/>
    <n v="0"/>
    <n v="0"/>
    <n v="0"/>
    <x v="2"/>
    <x v="1"/>
    <x v="5"/>
    <x v="5"/>
    <s v="655IAB"/>
    <x v="17"/>
    <s v="6IABHS"/>
    <x v="36"/>
    <s v="6IABH"/>
    <x v="40"/>
    <s v="D6CANR"/>
    <s v="IAB Ctr AK Native Health Research"/>
    <s v="D6CANR"/>
    <m/>
    <m/>
    <m/>
    <s v="IAB Ctr AK Native Health Research"/>
    <x v="2"/>
    <m/>
    <x v="0"/>
  </r>
  <r>
    <s v="Harrington, Phill"/>
    <x v="0"/>
    <x v="0"/>
    <x v="0"/>
    <x v="0"/>
    <x v="73"/>
    <x v="2112"/>
    <x v="2095"/>
    <x v="1"/>
    <x v="15"/>
    <x v="15"/>
    <n v="0"/>
    <n v="0"/>
    <n v="0"/>
    <n v="0"/>
    <n v="0"/>
    <n v="1995.81"/>
    <n v="1995.81"/>
    <n v="0"/>
    <n v="0"/>
    <n v="0"/>
    <n v="1995.81"/>
    <x v="2"/>
    <x v="1"/>
    <x v="5"/>
    <x v="5"/>
    <s v="655IAB"/>
    <x v="17"/>
    <s v="6IABHS"/>
    <x v="36"/>
    <s v="6IABH"/>
    <x v="40"/>
    <s v="D6CANR"/>
    <s v="IAB Ctr AK Native Health Research"/>
    <s v="D6CANR"/>
    <m/>
    <m/>
    <m/>
    <s v="IAB Ctr AK Native Health Research"/>
    <x v="2"/>
    <m/>
    <x v="0"/>
  </r>
  <r>
    <s v="Harrington, Phill"/>
    <x v="0"/>
    <x v="0"/>
    <x v="0"/>
    <x v="0"/>
    <x v="73"/>
    <x v="2113"/>
    <x v="2096"/>
    <x v="1"/>
    <x v="15"/>
    <x v="15"/>
    <n v="0"/>
    <n v="0"/>
    <n v="0"/>
    <n v="0"/>
    <n v="0"/>
    <n v="114932"/>
    <n v="114932"/>
    <n v="0"/>
    <n v="0"/>
    <n v="0"/>
    <n v="114932"/>
    <x v="2"/>
    <x v="1"/>
    <x v="5"/>
    <x v="5"/>
    <s v="655IAB"/>
    <x v="17"/>
    <s v="6IABHS"/>
    <x v="36"/>
    <s v="6IABH"/>
    <x v="40"/>
    <s v="D6CANR"/>
    <s v="IAB Ctr AK Native Health Research"/>
    <s v="D6CANR"/>
    <m/>
    <m/>
    <m/>
    <s v="IAB Ctr AK Native Health Research"/>
    <x v="2"/>
    <m/>
    <x v="0"/>
  </r>
  <r>
    <s v="Harrington, Phill"/>
    <x v="0"/>
    <x v="0"/>
    <x v="0"/>
    <x v="0"/>
    <x v="73"/>
    <x v="2114"/>
    <x v="2097"/>
    <x v="1"/>
    <x v="15"/>
    <x v="15"/>
    <n v="0"/>
    <n v="0"/>
    <n v="0"/>
    <n v="0"/>
    <n v="0"/>
    <n v="1500"/>
    <n v="1500"/>
    <n v="1229.1600000000001"/>
    <n v="0"/>
    <n v="1229.1600000000001"/>
    <n v="270.83999999999997"/>
    <x v="2"/>
    <x v="1"/>
    <x v="5"/>
    <x v="5"/>
    <s v="655IAB"/>
    <x v="17"/>
    <s v="6IABHS"/>
    <x v="36"/>
    <s v="6IABH"/>
    <x v="40"/>
    <s v="D6CANR"/>
    <s v="IAB Ctr AK Native Health Research"/>
    <s v="D6CANR"/>
    <m/>
    <m/>
    <m/>
    <s v="IAB Ctr AK Native Health Research"/>
    <x v="2"/>
    <m/>
    <x v="0"/>
  </r>
  <r>
    <s v="Harrington, Phill"/>
    <x v="0"/>
    <x v="0"/>
    <x v="0"/>
    <x v="0"/>
    <x v="73"/>
    <x v="655"/>
    <x v="651"/>
    <x v="1"/>
    <x v="15"/>
    <x v="15"/>
    <n v="0"/>
    <n v="0"/>
    <n v="0"/>
    <n v="0"/>
    <n v="0"/>
    <n v="4172"/>
    <n v="4172"/>
    <n v="0"/>
    <n v="0"/>
    <n v="0"/>
    <n v="4172"/>
    <x v="2"/>
    <x v="1"/>
    <x v="5"/>
    <x v="5"/>
    <s v="655IAB"/>
    <x v="17"/>
    <s v="6IABHS"/>
    <x v="36"/>
    <s v="6IABH"/>
    <x v="40"/>
    <s v="D6CANR"/>
    <s v="IAB Ctr AK Native Health Research"/>
    <s v="D6CANR"/>
    <m/>
    <m/>
    <m/>
    <s v="IAB Ctr AK Native Health Research"/>
    <x v="2"/>
    <m/>
    <x v="0"/>
  </r>
  <r>
    <s v="Harrington, Phill"/>
    <x v="0"/>
    <x v="0"/>
    <x v="0"/>
    <x v="0"/>
    <x v="73"/>
    <x v="2115"/>
    <x v="2098"/>
    <x v="1"/>
    <x v="15"/>
    <x v="15"/>
    <n v="0"/>
    <n v="0"/>
    <n v="0"/>
    <n v="0"/>
    <n v="0"/>
    <n v="8582.36"/>
    <n v="8582.36"/>
    <n v="0"/>
    <n v="0"/>
    <n v="0"/>
    <n v="8582.36"/>
    <x v="2"/>
    <x v="1"/>
    <x v="5"/>
    <x v="5"/>
    <s v="655IAB"/>
    <x v="17"/>
    <s v="6IABHS"/>
    <x v="36"/>
    <s v="6IABH"/>
    <x v="40"/>
    <s v="D6CANR"/>
    <s v="IAB Ctr AK Native Health Research"/>
    <s v="D6CANR"/>
    <m/>
    <m/>
    <m/>
    <s v="IAB Ctr AK Native Health Research"/>
    <x v="2"/>
    <m/>
    <x v="0"/>
  </r>
  <r>
    <s v="Harrington, Phill"/>
    <x v="0"/>
    <x v="0"/>
    <x v="0"/>
    <x v="0"/>
    <x v="73"/>
    <x v="2116"/>
    <x v="2099"/>
    <x v="1"/>
    <x v="15"/>
    <x v="15"/>
    <n v="0"/>
    <n v="0"/>
    <n v="0"/>
    <n v="0"/>
    <n v="0"/>
    <n v="5951.69"/>
    <n v="5951.69"/>
    <n v="813.81"/>
    <n v="0"/>
    <n v="813.81"/>
    <n v="5137.88"/>
    <x v="2"/>
    <x v="1"/>
    <x v="5"/>
    <x v="5"/>
    <s v="655IAB"/>
    <x v="17"/>
    <s v="6IABHS"/>
    <x v="36"/>
    <s v="6IABH"/>
    <x v="40"/>
    <s v="D6CANR"/>
    <s v="IAB Ctr AK Native Health Research"/>
    <s v="D6CANR"/>
    <m/>
    <m/>
    <m/>
    <s v="IAB Ctr AK Native Health Research"/>
    <x v="2"/>
    <m/>
    <x v="0"/>
  </r>
  <r>
    <s v="Harrington, Phill"/>
    <x v="0"/>
    <x v="0"/>
    <x v="0"/>
    <x v="0"/>
    <x v="73"/>
    <x v="2117"/>
    <x v="2100"/>
    <x v="1"/>
    <x v="15"/>
    <x v="15"/>
    <n v="0"/>
    <n v="0"/>
    <n v="0"/>
    <n v="0"/>
    <n v="0"/>
    <n v="-3329"/>
    <n v="-3329"/>
    <n v="510.25"/>
    <n v="0"/>
    <n v="510.25"/>
    <n v="-3839.25"/>
    <x v="2"/>
    <x v="1"/>
    <x v="5"/>
    <x v="5"/>
    <s v="655IAB"/>
    <x v="17"/>
    <s v="6IABHS"/>
    <x v="36"/>
    <s v="6IABH"/>
    <x v="40"/>
    <s v="D6CANR"/>
    <s v="IAB Ctr AK Native Health Research"/>
    <s v="D6CANR"/>
    <m/>
    <m/>
    <m/>
    <s v="IAB Ctr AK Native Health Research"/>
    <x v="2"/>
    <m/>
    <x v="0"/>
  </r>
  <r>
    <s v="Harrington, Phill"/>
    <x v="0"/>
    <x v="0"/>
    <x v="0"/>
    <x v="0"/>
    <x v="73"/>
    <x v="2118"/>
    <x v="2101"/>
    <x v="1"/>
    <x v="15"/>
    <x v="15"/>
    <n v="0"/>
    <n v="0"/>
    <n v="0"/>
    <n v="0"/>
    <n v="0"/>
    <n v="1040"/>
    <n v="1040"/>
    <n v="0"/>
    <n v="0"/>
    <n v="0"/>
    <n v="1040"/>
    <x v="2"/>
    <x v="1"/>
    <x v="5"/>
    <x v="5"/>
    <s v="655IAB"/>
    <x v="17"/>
    <s v="6IABHS"/>
    <x v="36"/>
    <s v="6IABH"/>
    <x v="40"/>
    <s v="D6CANR"/>
    <s v="IAB Ctr AK Native Health Research"/>
    <s v="D6CANR"/>
    <m/>
    <m/>
    <m/>
    <s v="IAB Ctr AK Native Health Research"/>
    <x v="2"/>
    <m/>
    <x v="0"/>
  </r>
  <r>
    <s v="Harrington, Phill"/>
    <x v="0"/>
    <x v="0"/>
    <x v="0"/>
    <x v="0"/>
    <x v="73"/>
    <x v="2119"/>
    <x v="2102"/>
    <x v="1"/>
    <x v="15"/>
    <x v="15"/>
    <n v="0"/>
    <n v="0"/>
    <n v="0"/>
    <n v="0"/>
    <n v="0"/>
    <n v="1030.68"/>
    <n v="1030.68"/>
    <n v="0"/>
    <n v="0"/>
    <n v="0"/>
    <n v="1030.68"/>
    <x v="2"/>
    <x v="1"/>
    <x v="5"/>
    <x v="5"/>
    <s v="655IAB"/>
    <x v="17"/>
    <s v="6IABHS"/>
    <x v="36"/>
    <s v="6IABH"/>
    <x v="40"/>
    <s v="D6CANR"/>
    <s v="IAB Ctr AK Native Health Research"/>
    <s v="D6CANR"/>
    <m/>
    <m/>
    <m/>
    <s v="IAB Ctr AK Native Health Research"/>
    <x v="2"/>
    <m/>
    <x v="0"/>
  </r>
  <r>
    <s v="Harrington, Phill"/>
    <x v="0"/>
    <x v="0"/>
    <x v="0"/>
    <x v="0"/>
    <x v="73"/>
    <x v="657"/>
    <x v="653"/>
    <x v="1"/>
    <x v="15"/>
    <x v="15"/>
    <n v="0"/>
    <n v="0"/>
    <n v="0"/>
    <n v="0"/>
    <n v="0"/>
    <n v="26457.48"/>
    <n v="26457.48"/>
    <n v="12630.72"/>
    <n v="19817.5"/>
    <n v="32448.22"/>
    <n v="-5990.74"/>
    <x v="2"/>
    <x v="1"/>
    <x v="5"/>
    <x v="5"/>
    <s v="655IAB"/>
    <x v="17"/>
    <s v="6IABHS"/>
    <x v="36"/>
    <s v="6IABH"/>
    <x v="40"/>
    <s v="D6CANR"/>
    <s v="IAB Ctr AK Native Health Research"/>
    <s v="D6CANR"/>
    <m/>
    <m/>
    <m/>
    <s v="IAB Ctr AK Native Health Research"/>
    <x v="2"/>
    <m/>
    <x v="0"/>
  </r>
  <r>
    <s v="Harrington, Phill"/>
    <x v="0"/>
    <x v="0"/>
    <x v="0"/>
    <x v="0"/>
    <x v="73"/>
    <x v="658"/>
    <x v="654"/>
    <x v="1"/>
    <x v="15"/>
    <x v="15"/>
    <n v="0"/>
    <n v="0"/>
    <n v="0"/>
    <n v="0"/>
    <n v="0"/>
    <n v="147381.09"/>
    <n v="147381.09"/>
    <n v="63591.48"/>
    <n v="21311.37"/>
    <n v="84902.85"/>
    <n v="62478.239999999998"/>
    <x v="2"/>
    <x v="1"/>
    <x v="5"/>
    <x v="5"/>
    <s v="655IAB"/>
    <x v="17"/>
    <s v="6IABHS"/>
    <x v="36"/>
    <s v="6IABH"/>
    <x v="40"/>
    <s v="D6CANR"/>
    <s v="IAB Ctr AK Native Health Research"/>
    <s v="D6CANR"/>
    <m/>
    <m/>
    <m/>
    <s v="IAB Ctr AK Native Health Research"/>
    <x v="2"/>
    <m/>
    <x v="0"/>
  </r>
  <r>
    <s v="Harrington, Phill"/>
    <x v="0"/>
    <x v="0"/>
    <x v="0"/>
    <x v="0"/>
    <x v="73"/>
    <x v="659"/>
    <x v="655"/>
    <x v="1"/>
    <x v="15"/>
    <x v="15"/>
    <n v="0"/>
    <n v="0"/>
    <n v="0"/>
    <n v="0"/>
    <n v="0"/>
    <n v="-1488"/>
    <n v="-1488"/>
    <n v="0"/>
    <n v="0"/>
    <n v="0"/>
    <n v="-1488"/>
    <x v="2"/>
    <x v="1"/>
    <x v="5"/>
    <x v="5"/>
    <s v="655IAB"/>
    <x v="17"/>
    <s v="6IABHS"/>
    <x v="36"/>
    <s v="6IABH"/>
    <x v="40"/>
    <s v="D6CANR"/>
    <s v="IAB Ctr AK Native Health Research"/>
    <s v="D6CANR"/>
    <m/>
    <m/>
    <m/>
    <s v="IAB Ctr AK Native Health Research"/>
    <x v="2"/>
    <m/>
    <x v="0"/>
  </r>
  <r>
    <s v="Harrington, Phill"/>
    <x v="0"/>
    <x v="0"/>
    <x v="0"/>
    <x v="0"/>
    <x v="73"/>
    <x v="2121"/>
    <x v="2104"/>
    <x v="1"/>
    <x v="15"/>
    <x v="15"/>
    <n v="0"/>
    <n v="0"/>
    <n v="0"/>
    <n v="0"/>
    <n v="0"/>
    <n v="9478.07"/>
    <n v="9478.07"/>
    <n v="5700"/>
    <n v="0"/>
    <n v="5700"/>
    <n v="3778.07"/>
    <x v="2"/>
    <x v="1"/>
    <x v="5"/>
    <x v="5"/>
    <s v="655IAB"/>
    <x v="17"/>
    <s v="6IABHS"/>
    <x v="36"/>
    <s v="6IABH"/>
    <x v="40"/>
    <s v="D6CANR"/>
    <s v="IAB Ctr AK Native Health Research"/>
    <s v="D6CANR"/>
    <m/>
    <m/>
    <m/>
    <s v="IAB Ctr AK Native Health Research"/>
    <x v="2"/>
    <m/>
    <x v="0"/>
  </r>
  <r>
    <s v="Harrington, Phill"/>
    <x v="0"/>
    <x v="0"/>
    <x v="0"/>
    <x v="0"/>
    <x v="73"/>
    <x v="2125"/>
    <x v="2108"/>
    <x v="1"/>
    <x v="15"/>
    <x v="15"/>
    <n v="0"/>
    <n v="0"/>
    <n v="0"/>
    <n v="0"/>
    <n v="0"/>
    <n v="3275"/>
    <n v="3275"/>
    <n v="4700"/>
    <n v="0"/>
    <n v="4700"/>
    <n v="-1425"/>
    <x v="2"/>
    <x v="1"/>
    <x v="5"/>
    <x v="5"/>
    <s v="655IAB"/>
    <x v="17"/>
    <s v="6IABHS"/>
    <x v="36"/>
    <s v="6IABH"/>
    <x v="40"/>
    <s v="D6CANR"/>
    <s v="IAB Ctr AK Native Health Research"/>
    <s v="D6CANR"/>
    <m/>
    <m/>
    <m/>
    <s v="IAB Ctr AK Native Health Research"/>
    <x v="2"/>
    <m/>
    <x v="0"/>
  </r>
  <r>
    <s v="Harrington, Phill"/>
    <x v="0"/>
    <x v="0"/>
    <x v="0"/>
    <x v="0"/>
    <x v="73"/>
    <x v="2126"/>
    <x v="2109"/>
    <x v="1"/>
    <x v="15"/>
    <x v="15"/>
    <n v="0"/>
    <n v="0"/>
    <n v="0"/>
    <n v="0"/>
    <n v="0"/>
    <n v="4000"/>
    <n v="4000"/>
    <n v="0"/>
    <n v="0"/>
    <n v="0"/>
    <n v="4000"/>
    <x v="2"/>
    <x v="1"/>
    <x v="5"/>
    <x v="5"/>
    <s v="655IAB"/>
    <x v="17"/>
    <s v="6IABHS"/>
    <x v="36"/>
    <s v="6IABH"/>
    <x v="40"/>
    <s v="D6CANR"/>
    <s v="IAB Ctr AK Native Health Research"/>
    <s v="D6CANR"/>
    <m/>
    <m/>
    <m/>
    <s v="IAB Ctr AK Native Health Research"/>
    <x v="2"/>
    <m/>
    <x v="0"/>
  </r>
  <r>
    <s v="Harrington, Phill"/>
    <x v="0"/>
    <x v="0"/>
    <x v="0"/>
    <x v="0"/>
    <x v="73"/>
    <x v="2127"/>
    <x v="2110"/>
    <x v="1"/>
    <x v="15"/>
    <x v="15"/>
    <n v="0"/>
    <n v="0"/>
    <n v="0"/>
    <n v="0"/>
    <n v="0"/>
    <n v="1978"/>
    <n v="1978"/>
    <n v="0"/>
    <n v="0"/>
    <n v="0"/>
    <n v="1978"/>
    <x v="2"/>
    <x v="1"/>
    <x v="5"/>
    <x v="5"/>
    <s v="655IAB"/>
    <x v="17"/>
    <s v="6IABHS"/>
    <x v="36"/>
    <s v="6IABH"/>
    <x v="40"/>
    <s v="D6CANR"/>
    <s v="IAB Ctr AK Native Health Research"/>
    <s v="D6CANR"/>
    <m/>
    <m/>
    <m/>
    <s v="IAB Ctr AK Native Health Research"/>
    <x v="2"/>
    <m/>
    <x v="0"/>
  </r>
  <r>
    <s v="Harrington, Phill"/>
    <x v="0"/>
    <x v="0"/>
    <x v="0"/>
    <x v="0"/>
    <x v="73"/>
    <x v="660"/>
    <x v="656"/>
    <x v="1"/>
    <x v="15"/>
    <x v="15"/>
    <n v="0"/>
    <n v="0"/>
    <n v="0"/>
    <n v="0"/>
    <n v="0"/>
    <n v="24600"/>
    <n v="24600"/>
    <n v="132.82"/>
    <n v="200"/>
    <n v="332.82"/>
    <n v="24267.18"/>
    <x v="2"/>
    <x v="1"/>
    <x v="5"/>
    <x v="5"/>
    <s v="655IAB"/>
    <x v="17"/>
    <s v="6IABHS"/>
    <x v="36"/>
    <s v="6IABH"/>
    <x v="40"/>
    <s v="D6CANR"/>
    <s v="IAB Ctr AK Native Health Research"/>
    <s v="D6CANR"/>
    <m/>
    <m/>
    <m/>
    <s v="IAB Ctr AK Native Health Research"/>
    <x v="2"/>
    <m/>
    <x v="0"/>
  </r>
  <r>
    <s v="Harrington, Phill"/>
    <x v="0"/>
    <x v="0"/>
    <x v="0"/>
    <x v="0"/>
    <x v="73"/>
    <x v="661"/>
    <x v="657"/>
    <x v="1"/>
    <x v="15"/>
    <x v="15"/>
    <n v="0"/>
    <n v="0"/>
    <n v="0"/>
    <n v="0"/>
    <n v="0"/>
    <n v="217642"/>
    <n v="217642"/>
    <n v="35060.92"/>
    <n v="139620.04"/>
    <n v="174680.95999999999"/>
    <n v="42961.04"/>
    <x v="2"/>
    <x v="1"/>
    <x v="5"/>
    <x v="5"/>
    <s v="655IAB"/>
    <x v="17"/>
    <s v="6IABHS"/>
    <x v="36"/>
    <s v="6IABH"/>
    <x v="40"/>
    <s v="D6CANR"/>
    <s v="IAB Ctr AK Native Health Research"/>
    <s v="D6CANR"/>
    <m/>
    <m/>
    <m/>
    <s v="IAB Ctr AK Native Health Research"/>
    <x v="2"/>
    <m/>
    <x v="0"/>
  </r>
  <r>
    <s v="Harrington, Phill"/>
    <x v="0"/>
    <x v="0"/>
    <x v="0"/>
    <x v="0"/>
    <x v="73"/>
    <x v="2128"/>
    <x v="2111"/>
    <x v="1"/>
    <x v="15"/>
    <x v="15"/>
    <n v="0"/>
    <n v="0"/>
    <n v="0"/>
    <n v="0"/>
    <n v="0"/>
    <n v="17646"/>
    <n v="17646"/>
    <n v="3948"/>
    <n v="0"/>
    <n v="3948"/>
    <n v="13698"/>
    <x v="2"/>
    <x v="1"/>
    <x v="5"/>
    <x v="5"/>
    <s v="655IAB"/>
    <x v="17"/>
    <s v="6IABHS"/>
    <x v="36"/>
    <s v="6IABH"/>
    <x v="40"/>
    <s v="D6CANR"/>
    <s v="IAB Ctr AK Native Health Research"/>
    <s v="D6CANR"/>
    <m/>
    <m/>
    <m/>
    <s v="IAB Ctr AK Native Health Research"/>
    <x v="2"/>
    <m/>
    <x v="0"/>
  </r>
  <r>
    <s v="Harrington, Phill"/>
    <x v="0"/>
    <x v="0"/>
    <x v="0"/>
    <x v="0"/>
    <x v="73"/>
    <x v="2131"/>
    <x v="2114"/>
    <x v="1"/>
    <x v="15"/>
    <x v="15"/>
    <n v="0"/>
    <n v="0"/>
    <n v="0"/>
    <n v="0"/>
    <n v="0"/>
    <n v="4091"/>
    <n v="4091"/>
    <n v="0"/>
    <n v="0"/>
    <n v="0"/>
    <n v="4091"/>
    <x v="2"/>
    <x v="1"/>
    <x v="5"/>
    <x v="5"/>
    <s v="655IAB"/>
    <x v="17"/>
    <s v="6IABHS"/>
    <x v="36"/>
    <s v="6IABH"/>
    <x v="40"/>
    <s v="D6CANR"/>
    <s v="IAB Ctr AK Native Health Research"/>
    <s v="D6CANR"/>
    <m/>
    <m/>
    <m/>
    <s v="IAB Ctr AK Native Health Research"/>
    <x v="2"/>
    <m/>
    <x v="0"/>
  </r>
  <r>
    <s v="Harrington, Phill"/>
    <x v="0"/>
    <x v="0"/>
    <x v="0"/>
    <x v="0"/>
    <x v="73"/>
    <x v="2132"/>
    <x v="2115"/>
    <x v="1"/>
    <x v="15"/>
    <x v="15"/>
    <n v="0"/>
    <n v="0"/>
    <n v="0"/>
    <n v="0"/>
    <n v="0"/>
    <n v="3405"/>
    <n v="3405"/>
    <n v="105.5"/>
    <n v="0"/>
    <n v="105.5"/>
    <n v="3299.5"/>
    <x v="2"/>
    <x v="1"/>
    <x v="5"/>
    <x v="5"/>
    <s v="655IAB"/>
    <x v="17"/>
    <s v="6IABHS"/>
    <x v="36"/>
    <s v="6IABH"/>
    <x v="40"/>
    <s v="D6CANR"/>
    <s v="IAB Ctr AK Native Health Research"/>
    <s v="D6CANR"/>
    <m/>
    <m/>
    <m/>
    <s v="IAB Ctr AK Native Health Research"/>
    <x v="2"/>
    <m/>
    <x v="0"/>
  </r>
  <r>
    <s v="Harrington, Phill"/>
    <x v="0"/>
    <x v="0"/>
    <x v="0"/>
    <x v="0"/>
    <x v="73"/>
    <x v="2133"/>
    <x v="2116"/>
    <x v="1"/>
    <x v="15"/>
    <x v="15"/>
    <n v="0"/>
    <n v="0"/>
    <n v="0"/>
    <n v="0"/>
    <n v="0"/>
    <n v="2000"/>
    <n v="2000"/>
    <n v="34.75"/>
    <n v="0"/>
    <n v="34.75"/>
    <n v="1965.25"/>
    <x v="2"/>
    <x v="1"/>
    <x v="5"/>
    <x v="5"/>
    <s v="655IAB"/>
    <x v="17"/>
    <s v="6IABHS"/>
    <x v="36"/>
    <s v="6IABH"/>
    <x v="40"/>
    <s v="D6CANR"/>
    <s v="IAB Ctr AK Native Health Research"/>
    <s v="D6CANR"/>
    <m/>
    <m/>
    <m/>
    <s v="IAB Ctr AK Native Health Research"/>
    <x v="2"/>
    <m/>
    <x v="0"/>
  </r>
  <r>
    <s v="Harrington, Phill"/>
    <x v="0"/>
    <x v="0"/>
    <x v="0"/>
    <x v="0"/>
    <x v="73"/>
    <x v="2135"/>
    <x v="2118"/>
    <x v="1"/>
    <x v="15"/>
    <x v="15"/>
    <n v="0"/>
    <n v="0"/>
    <n v="0"/>
    <n v="0"/>
    <n v="0"/>
    <n v="4000"/>
    <n v="4000"/>
    <n v="0"/>
    <n v="0"/>
    <n v="0"/>
    <n v="4000"/>
    <x v="2"/>
    <x v="1"/>
    <x v="5"/>
    <x v="5"/>
    <s v="655IAB"/>
    <x v="17"/>
    <s v="6IABHS"/>
    <x v="36"/>
    <s v="6IABH"/>
    <x v="40"/>
    <s v="D6CANR"/>
    <s v="IAB Ctr AK Native Health Research"/>
    <s v="D6CANR"/>
    <m/>
    <m/>
    <m/>
    <s v="IAB Ctr AK Native Health Research"/>
    <x v="2"/>
    <m/>
    <x v="0"/>
  </r>
  <r>
    <s v="Harrington, Phill"/>
    <x v="0"/>
    <x v="0"/>
    <x v="0"/>
    <x v="0"/>
    <x v="73"/>
    <x v="2136"/>
    <x v="2119"/>
    <x v="1"/>
    <x v="15"/>
    <x v="15"/>
    <n v="0"/>
    <n v="0"/>
    <n v="0"/>
    <n v="0"/>
    <n v="0"/>
    <n v="0"/>
    <n v="0"/>
    <n v="517.5"/>
    <n v="0"/>
    <n v="517.5"/>
    <n v="-517.5"/>
    <x v="2"/>
    <x v="1"/>
    <x v="5"/>
    <x v="5"/>
    <s v="655IAB"/>
    <x v="17"/>
    <s v="6IABHS"/>
    <x v="36"/>
    <s v="6IABH"/>
    <x v="40"/>
    <s v="D6CANR"/>
    <s v="IAB Ctr AK Native Health Research"/>
    <s v="D6CANR"/>
    <m/>
    <m/>
    <m/>
    <s v="IAB Ctr AK Native Health Research"/>
    <x v="2"/>
    <m/>
    <x v="0"/>
  </r>
  <r>
    <s v="Harrington, Phill"/>
    <x v="0"/>
    <x v="0"/>
    <x v="0"/>
    <x v="0"/>
    <x v="73"/>
    <x v="2137"/>
    <x v="2120"/>
    <x v="1"/>
    <x v="15"/>
    <x v="15"/>
    <n v="0"/>
    <n v="0"/>
    <n v="0"/>
    <n v="0"/>
    <n v="0"/>
    <n v="18690"/>
    <n v="18690"/>
    <n v="0"/>
    <n v="200"/>
    <n v="200"/>
    <n v="18490"/>
    <x v="2"/>
    <x v="1"/>
    <x v="5"/>
    <x v="5"/>
    <s v="655IAB"/>
    <x v="17"/>
    <s v="6IABHS"/>
    <x v="36"/>
    <s v="6IABH"/>
    <x v="40"/>
    <s v="D6CANR"/>
    <s v="IAB Ctr AK Native Health Research"/>
    <s v="D6CANR"/>
    <m/>
    <m/>
    <m/>
    <s v="IAB Ctr AK Native Health Research"/>
    <x v="2"/>
    <m/>
    <x v="0"/>
  </r>
  <r>
    <s v="Harrington, Phill"/>
    <x v="0"/>
    <x v="0"/>
    <x v="0"/>
    <x v="0"/>
    <x v="73"/>
    <x v="662"/>
    <x v="658"/>
    <x v="1"/>
    <x v="15"/>
    <x v="15"/>
    <n v="0"/>
    <n v="0"/>
    <n v="0"/>
    <n v="0"/>
    <n v="0"/>
    <n v="75073"/>
    <n v="75073"/>
    <n v="0"/>
    <n v="0"/>
    <n v="0"/>
    <n v="75073"/>
    <x v="2"/>
    <x v="1"/>
    <x v="5"/>
    <x v="5"/>
    <s v="655IAB"/>
    <x v="17"/>
    <s v="6IABHS"/>
    <x v="36"/>
    <s v="6IABH"/>
    <x v="40"/>
    <s v="D6CANR"/>
    <s v="IAB Ctr AK Native Health Research"/>
    <s v="D6CANR"/>
    <m/>
    <m/>
    <m/>
    <s v="IAB Ctr AK Native Health Research"/>
    <x v="2"/>
    <m/>
    <x v="0"/>
  </r>
  <r>
    <s v="Harrington, Phill"/>
    <x v="0"/>
    <x v="0"/>
    <x v="0"/>
    <x v="0"/>
    <x v="73"/>
    <x v="2138"/>
    <x v="2121"/>
    <x v="1"/>
    <x v="15"/>
    <x v="15"/>
    <n v="0"/>
    <n v="0"/>
    <n v="0"/>
    <n v="0"/>
    <n v="0"/>
    <n v="5340"/>
    <n v="5340"/>
    <n v="3727.99"/>
    <n v="0"/>
    <n v="3727.99"/>
    <n v="1612.01"/>
    <x v="2"/>
    <x v="1"/>
    <x v="5"/>
    <x v="5"/>
    <s v="655IAB"/>
    <x v="17"/>
    <s v="6IABHS"/>
    <x v="36"/>
    <s v="6IABH"/>
    <x v="40"/>
    <s v="D6CANR"/>
    <s v="IAB Ctr AK Native Health Research"/>
    <s v="D6CANR"/>
    <m/>
    <m/>
    <m/>
    <s v="IAB Ctr AK Native Health Research"/>
    <x v="2"/>
    <m/>
    <x v="0"/>
  </r>
  <r>
    <s v="Harrington, Phill"/>
    <x v="0"/>
    <x v="0"/>
    <x v="0"/>
    <x v="0"/>
    <x v="73"/>
    <x v="663"/>
    <x v="659"/>
    <x v="1"/>
    <x v="15"/>
    <x v="15"/>
    <n v="0"/>
    <n v="0"/>
    <n v="0"/>
    <n v="0"/>
    <n v="0"/>
    <n v="12000"/>
    <n v="12000"/>
    <n v="0"/>
    <n v="0"/>
    <n v="0"/>
    <n v="12000"/>
    <x v="2"/>
    <x v="1"/>
    <x v="5"/>
    <x v="5"/>
    <s v="655IAB"/>
    <x v="17"/>
    <s v="6IABHS"/>
    <x v="36"/>
    <s v="6IABH"/>
    <x v="40"/>
    <s v="D6CANR"/>
    <s v="IAB Ctr AK Native Health Research"/>
    <s v="D6CANR"/>
    <m/>
    <m/>
    <m/>
    <s v="IAB Ctr AK Native Health Research"/>
    <x v="2"/>
    <m/>
    <x v="0"/>
  </r>
  <r>
    <s v="Harrington, Phill"/>
    <x v="0"/>
    <x v="0"/>
    <x v="0"/>
    <x v="0"/>
    <x v="73"/>
    <x v="2141"/>
    <x v="2124"/>
    <x v="1"/>
    <x v="15"/>
    <x v="15"/>
    <n v="0"/>
    <n v="0"/>
    <n v="0"/>
    <n v="0"/>
    <n v="0"/>
    <n v="28654"/>
    <n v="28654"/>
    <n v="0"/>
    <n v="0"/>
    <n v="0"/>
    <n v="28654"/>
    <x v="2"/>
    <x v="1"/>
    <x v="5"/>
    <x v="5"/>
    <s v="655IAB"/>
    <x v="17"/>
    <s v="6IABHS"/>
    <x v="36"/>
    <s v="6IABH"/>
    <x v="40"/>
    <s v="D6CANR"/>
    <s v="IAB Ctr AK Native Health Research"/>
    <s v="D6CANR"/>
    <m/>
    <m/>
    <m/>
    <s v="IAB Ctr AK Native Health Research"/>
    <x v="2"/>
    <m/>
    <x v="0"/>
  </r>
  <r>
    <s v="Harrington, Phill"/>
    <x v="0"/>
    <x v="0"/>
    <x v="0"/>
    <x v="0"/>
    <x v="73"/>
    <x v="664"/>
    <x v="660"/>
    <x v="1"/>
    <x v="15"/>
    <x v="15"/>
    <n v="0"/>
    <n v="0"/>
    <n v="0"/>
    <n v="0"/>
    <n v="0"/>
    <n v="9167"/>
    <n v="9167"/>
    <n v="0"/>
    <n v="0"/>
    <n v="0"/>
    <n v="9167"/>
    <x v="2"/>
    <x v="1"/>
    <x v="5"/>
    <x v="5"/>
    <s v="655IAB"/>
    <x v="17"/>
    <s v="6IABHS"/>
    <x v="36"/>
    <s v="6IABH"/>
    <x v="40"/>
    <s v="D6CANR"/>
    <s v="IAB Ctr AK Native Health Research"/>
    <s v="D6CANR"/>
    <m/>
    <m/>
    <m/>
    <s v="IAB Ctr AK Native Health Research"/>
    <x v="2"/>
    <m/>
    <x v="0"/>
  </r>
  <r>
    <s v="Harrington, Phill"/>
    <x v="0"/>
    <x v="0"/>
    <x v="0"/>
    <x v="0"/>
    <x v="73"/>
    <x v="665"/>
    <x v="661"/>
    <x v="1"/>
    <x v="15"/>
    <x v="15"/>
    <n v="0"/>
    <n v="0"/>
    <n v="0"/>
    <n v="0"/>
    <n v="0"/>
    <n v="0"/>
    <n v="0"/>
    <n v="274.95999999999998"/>
    <n v="0"/>
    <n v="274.95999999999998"/>
    <n v="-274.95999999999998"/>
    <x v="2"/>
    <x v="1"/>
    <x v="5"/>
    <x v="5"/>
    <s v="655IAB"/>
    <x v="17"/>
    <s v="6IABHS"/>
    <x v="36"/>
    <s v="6IABH"/>
    <x v="40"/>
    <s v="D6CANR"/>
    <s v="IAB Ctr AK Native Health Research"/>
    <s v="D6CANR"/>
    <m/>
    <m/>
    <m/>
    <s v="IAB Ctr AK Native Health Research"/>
    <x v="2"/>
    <m/>
    <x v="0"/>
  </r>
  <r>
    <s v="Harrington, Phill"/>
    <x v="0"/>
    <x v="0"/>
    <x v="0"/>
    <x v="0"/>
    <x v="73"/>
    <x v="666"/>
    <x v="662"/>
    <x v="1"/>
    <x v="15"/>
    <x v="15"/>
    <n v="0"/>
    <n v="0"/>
    <n v="0"/>
    <n v="0"/>
    <n v="0"/>
    <n v="10000"/>
    <n v="10000"/>
    <n v="0"/>
    <n v="0"/>
    <n v="0"/>
    <n v="10000"/>
    <x v="2"/>
    <x v="1"/>
    <x v="5"/>
    <x v="5"/>
    <s v="655IAB"/>
    <x v="17"/>
    <s v="6IABHS"/>
    <x v="36"/>
    <s v="6IABH"/>
    <x v="40"/>
    <s v="D6CANR"/>
    <s v="IAB Ctr AK Native Health Research"/>
    <s v="D6CANR"/>
    <m/>
    <m/>
    <m/>
    <s v="IAB Ctr AK Native Health Research"/>
    <x v="2"/>
    <m/>
    <x v="0"/>
  </r>
  <r>
    <s v="Harrington, Phill"/>
    <x v="0"/>
    <x v="0"/>
    <x v="0"/>
    <x v="0"/>
    <x v="73"/>
    <x v="2143"/>
    <x v="2126"/>
    <x v="1"/>
    <x v="15"/>
    <x v="15"/>
    <n v="0"/>
    <n v="0"/>
    <n v="0"/>
    <n v="0"/>
    <n v="0"/>
    <n v="9007"/>
    <n v="9007"/>
    <n v="0"/>
    <n v="0"/>
    <n v="0"/>
    <n v="9007"/>
    <x v="2"/>
    <x v="1"/>
    <x v="5"/>
    <x v="5"/>
    <s v="655IAB"/>
    <x v="17"/>
    <s v="6IABHS"/>
    <x v="36"/>
    <s v="6IABH"/>
    <x v="40"/>
    <s v="D6CANR"/>
    <s v="IAB Ctr AK Native Health Research"/>
    <s v="D6CANR"/>
    <m/>
    <m/>
    <m/>
    <s v="IAB Ctr AK Native Health Research"/>
    <x v="2"/>
    <m/>
    <x v="0"/>
  </r>
  <r>
    <s v="Harrington, Phill"/>
    <x v="0"/>
    <x v="0"/>
    <x v="0"/>
    <x v="0"/>
    <x v="73"/>
    <x v="1"/>
    <x v="1"/>
    <x v="1"/>
    <x v="15"/>
    <x v="15"/>
    <n v="0"/>
    <n v="0"/>
    <n v="0"/>
    <n v="0"/>
    <n v="0"/>
    <n v="-1611843.1"/>
    <n v="-1611843.1"/>
    <n v="0"/>
    <n v="0"/>
    <n v="0"/>
    <n v="-1611843.1"/>
    <x v="1"/>
    <x v="1"/>
    <x v="5"/>
    <x v="5"/>
    <s v="655IAB"/>
    <x v="17"/>
    <s v="6IABHS"/>
    <x v="36"/>
    <s v="6IABH"/>
    <x v="40"/>
    <s v="D6CANR"/>
    <s v="IAB Ctr AK Native Health Research"/>
    <s v="D6CANR"/>
    <m/>
    <m/>
    <m/>
    <s v="IAB Ctr AK Native Health Research"/>
    <x v="1"/>
    <m/>
    <x v="0"/>
  </r>
  <r>
    <s v="Harrington, Phill"/>
    <x v="0"/>
    <x v="0"/>
    <x v="0"/>
    <x v="0"/>
    <x v="220"/>
    <x v="0"/>
    <x v="0"/>
    <x v="1"/>
    <x v="15"/>
    <x v="15"/>
    <n v="0"/>
    <n v="0"/>
    <n v="0"/>
    <n v="0"/>
    <n v="0"/>
    <n v="15027"/>
    <n v="15027"/>
    <n v="495.68"/>
    <n v="0"/>
    <n v="495.68"/>
    <n v="14531.32"/>
    <x v="0"/>
    <x v="0"/>
    <x v="5"/>
    <x v="5"/>
    <s v="655IAB"/>
    <x v="17"/>
    <s v="65IABR"/>
    <x v="38"/>
    <s v="6IABR"/>
    <x v="42"/>
    <s v="D6DNAC"/>
    <s v="IAB Genomics Core Lab"/>
    <s v="D6DNAC"/>
    <m/>
    <m/>
    <m/>
    <s v="IAB Genomics Core Lab"/>
    <x v="0"/>
    <m/>
    <x v="0"/>
  </r>
  <r>
    <s v="Harrington, Phill"/>
    <x v="0"/>
    <x v="0"/>
    <x v="0"/>
    <x v="0"/>
    <x v="74"/>
    <x v="0"/>
    <x v="0"/>
    <x v="1"/>
    <x v="15"/>
    <x v="15"/>
    <n v="0"/>
    <n v="0"/>
    <n v="0"/>
    <n v="0"/>
    <n v="0"/>
    <n v="0"/>
    <n v="0"/>
    <n v="6629.44"/>
    <n v="0"/>
    <n v="6629.44"/>
    <n v="-6629.44"/>
    <x v="0"/>
    <x v="0"/>
    <x v="5"/>
    <x v="5"/>
    <s v="655IAB"/>
    <x v="17"/>
    <s v="6IABEE"/>
    <x v="37"/>
    <s v="6IABE"/>
    <x v="41"/>
    <s v="D6ECOL"/>
    <s v="IAB Ecol, Evol &amp; Organismal Biology"/>
    <s v="D6ECOL"/>
    <m/>
    <m/>
    <m/>
    <s v="IAB Ecol, Evol &amp; Organismal Biology"/>
    <x v="0"/>
    <m/>
    <x v="0"/>
  </r>
  <r>
    <s v="Harrington, Phill"/>
    <x v="0"/>
    <x v="0"/>
    <x v="0"/>
    <x v="0"/>
    <x v="74"/>
    <x v="2558"/>
    <x v="2539"/>
    <x v="1"/>
    <x v="15"/>
    <x v="15"/>
    <n v="0"/>
    <n v="0"/>
    <n v="0"/>
    <n v="0"/>
    <n v="0"/>
    <n v="4970.57"/>
    <n v="4970.57"/>
    <n v="0"/>
    <n v="0"/>
    <n v="0"/>
    <n v="4970.57"/>
    <x v="11"/>
    <x v="4"/>
    <x v="5"/>
    <x v="5"/>
    <s v="655IAB"/>
    <x v="17"/>
    <s v="6IABEE"/>
    <x v="37"/>
    <s v="6IABE"/>
    <x v="41"/>
    <s v="D6ECOL"/>
    <s v="IAB Ecol, Evol &amp; Organismal Biology"/>
    <s v="D6ECOL"/>
    <m/>
    <m/>
    <m/>
    <s v="IAB Ecol, Evol &amp; Organismal Biology"/>
    <x v="9"/>
    <m/>
    <x v="0"/>
  </r>
  <r>
    <s v="Harrington, Phill"/>
    <x v="0"/>
    <x v="0"/>
    <x v="0"/>
    <x v="0"/>
    <x v="74"/>
    <x v="1374"/>
    <x v="1363"/>
    <x v="1"/>
    <x v="15"/>
    <x v="15"/>
    <n v="0"/>
    <n v="0"/>
    <n v="0"/>
    <n v="0"/>
    <n v="0"/>
    <n v="-4970.57"/>
    <n v="-4970.57"/>
    <n v="0"/>
    <n v="0"/>
    <n v="0"/>
    <n v="-4970.57"/>
    <x v="10"/>
    <x v="4"/>
    <x v="5"/>
    <x v="5"/>
    <s v="655IAB"/>
    <x v="17"/>
    <s v="6IABEE"/>
    <x v="37"/>
    <s v="6IABE"/>
    <x v="41"/>
    <s v="D6ECOL"/>
    <s v="IAB Ecol, Evol &amp; Organismal Biology"/>
    <s v="D6ECOL"/>
    <m/>
    <m/>
    <m/>
    <s v="IAB Ecol, Evol &amp; Organismal Biology"/>
    <x v="8"/>
    <m/>
    <x v="0"/>
  </r>
  <r>
    <s v="Harrington, Phill"/>
    <x v="0"/>
    <x v="0"/>
    <x v="0"/>
    <x v="0"/>
    <x v="74"/>
    <x v="641"/>
    <x v="638"/>
    <x v="1"/>
    <x v="15"/>
    <x v="15"/>
    <n v="0"/>
    <n v="0"/>
    <n v="0"/>
    <n v="0"/>
    <n v="0"/>
    <n v="2105.31"/>
    <n v="2105.31"/>
    <n v="3203.62"/>
    <n v="0"/>
    <n v="3203.62"/>
    <n v="-1098.31"/>
    <x v="2"/>
    <x v="1"/>
    <x v="5"/>
    <x v="5"/>
    <s v="655IAB"/>
    <x v="17"/>
    <s v="6IABEE"/>
    <x v="37"/>
    <s v="6IABE"/>
    <x v="41"/>
    <s v="D6ECOL"/>
    <s v="IAB Ecol, Evol &amp; Organismal Biology"/>
    <s v="D6ECOL"/>
    <m/>
    <m/>
    <m/>
    <s v="IAB Ecol, Evol &amp; Organismal Biology"/>
    <x v="2"/>
    <m/>
    <x v="0"/>
  </r>
  <r>
    <s v="Harrington, Phill"/>
    <x v="0"/>
    <x v="0"/>
    <x v="0"/>
    <x v="0"/>
    <x v="74"/>
    <x v="667"/>
    <x v="663"/>
    <x v="1"/>
    <x v="15"/>
    <x v="15"/>
    <n v="0"/>
    <n v="0"/>
    <n v="0"/>
    <n v="0"/>
    <n v="0"/>
    <n v="-18618.080000000002"/>
    <n v="-18618.080000000002"/>
    <n v="1075.8900000000001"/>
    <n v="0"/>
    <n v="1075.8900000000001"/>
    <n v="-19693.97"/>
    <x v="2"/>
    <x v="1"/>
    <x v="5"/>
    <x v="5"/>
    <s v="655IAB"/>
    <x v="17"/>
    <s v="6IABEE"/>
    <x v="37"/>
    <s v="6IABE"/>
    <x v="41"/>
    <s v="D6ECOL"/>
    <s v="IAB Ecol, Evol &amp; Organismal Biology"/>
    <s v="D6ECOL"/>
    <m/>
    <m/>
    <m/>
    <s v="IAB Ecol, Evol &amp; Organismal Biology"/>
    <x v="2"/>
    <m/>
    <x v="0"/>
  </r>
  <r>
    <s v="Harrington, Phill"/>
    <x v="0"/>
    <x v="0"/>
    <x v="0"/>
    <x v="0"/>
    <x v="74"/>
    <x v="668"/>
    <x v="664"/>
    <x v="1"/>
    <x v="15"/>
    <x v="15"/>
    <n v="0"/>
    <n v="0"/>
    <n v="0"/>
    <n v="0"/>
    <n v="0"/>
    <n v="1000.04"/>
    <n v="1000.04"/>
    <n v="0"/>
    <n v="0"/>
    <n v="0"/>
    <n v="1000.04"/>
    <x v="2"/>
    <x v="1"/>
    <x v="5"/>
    <x v="5"/>
    <s v="655IAB"/>
    <x v="17"/>
    <s v="6IABEE"/>
    <x v="37"/>
    <s v="6IABE"/>
    <x v="41"/>
    <s v="D6ECOL"/>
    <s v="IAB Ecol, Evol &amp; Organismal Biology"/>
    <s v="D6ECOL"/>
    <m/>
    <m/>
    <m/>
    <s v="IAB Ecol, Evol &amp; Organismal Biology"/>
    <x v="2"/>
    <m/>
    <x v="0"/>
  </r>
  <r>
    <s v="Harrington, Phill"/>
    <x v="0"/>
    <x v="0"/>
    <x v="0"/>
    <x v="0"/>
    <x v="74"/>
    <x v="671"/>
    <x v="667"/>
    <x v="1"/>
    <x v="15"/>
    <x v="15"/>
    <n v="0"/>
    <n v="0"/>
    <n v="0"/>
    <n v="0"/>
    <n v="0"/>
    <n v="222.84"/>
    <n v="222.84"/>
    <n v="460.22"/>
    <n v="0"/>
    <n v="460.22"/>
    <n v="-237.38"/>
    <x v="2"/>
    <x v="1"/>
    <x v="5"/>
    <x v="5"/>
    <s v="655IAB"/>
    <x v="17"/>
    <s v="6IABEE"/>
    <x v="37"/>
    <s v="6IABE"/>
    <x v="41"/>
    <s v="D6ECOL"/>
    <s v="IAB Ecol, Evol &amp; Organismal Biology"/>
    <s v="D6ECOL"/>
    <m/>
    <m/>
    <m/>
    <s v="IAB Ecol, Evol &amp; Organismal Biology"/>
    <x v="2"/>
    <m/>
    <x v="0"/>
  </r>
  <r>
    <s v="Harrington, Phill"/>
    <x v="0"/>
    <x v="0"/>
    <x v="0"/>
    <x v="0"/>
    <x v="74"/>
    <x v="672"/>
    <x v="668"/>
    <x v="1"/>
    <x v="15"/>
    <x v="15"/>
    <n v="0"/>
    <n v="0"/>
    <n v="0"/>
    <n v="0"/>
    <n v="0"/>
    <n v="-7943.94"/>
    <n v="-7943.94"/>
    <n v="28.27"/>
    <n v="0"/>
    <n v="28.27"/>
    <n v="-7972.21"/>
    <x v="2"/>
    <x v="1"/>
    <x v="5"/>
    <x v="5"/>
    <s v="655IAB"/>
    <x v="17"/>
    <s v="6IABEE"/>
    <x v="37"/>
    <s v="6IABE"/>
    <x v="41"/>
    <s v="D6ECOL"/>
    <s v="IAB Ecol, Evol &amp; Organismal Biology"/>
    <s v="D6ECOL"/>
    <m/>
    <m/>
    <m/>
    <s v="IAB Ecol, Evol &amp; Organismal Biology"/>
    <x v="2"/>
    <m/>
    <x v="0"/>
  </r>
  <r>
    <s v="Harrington, Phill"/>
    <x v="0"/>
    <x v="0"/>
    <x v="0"/>
    <x v="0"/>
    <x v="74"/>
    <x v="673"/>
    <x v="669"/>
    <x v="1"/>
    <x v="15"/>
    <x v="15"/>
    <n v="0"/>
    <n v="0"/>
    <n v="0"/>
    <n v="0"/>
    <n v="0"/>
    <n v="13474.13"/>
    <n v="13474.13"/>
    <n v="0"/>
    <n v="0"/>
    <n v="0"/>
    <n v="13474.13"/>
    <x v="2"/>
    <x v="1"/>
    <x v="5"/>
    <x v="5"/>
    <s v="655IAB"/>
    <x v="17"/>
    <s v="6IABEE"/>
    <x v="37"/>
    <s v="6IABE"/>
    <x v="41"/>
    <s v="D6ECOL"/>
    <s v="IAB Ecol, Evol &amp; Organismal Biology"/>
    <s v="D6ECOL"/>
    <m/>
    <m/>
    <m/>
    <s v="IAB Ecol, Evol &amp; Organismal Biology"/>
    <x v="2"/>
    <m/>
    <x v="0"/>
  </r>
  <r>
    <s v="Harrington, Phill"/>
    <x v="0"/>
    <x v="0"/>
    <x v="0"/>
    <x v="0"/>
    <x v="74"/>
    <x v="674"/>
    <x v="670"/>
    <x v="1"/>
    <x v="15"/>
    <x v="15"/>
    <n v="0"/>
    <n v="0"/>
    <n v="0"/>
    <n v="0"/>
    <n v="0"/>
    <n v="22026.92"/>
    <n v="22026.92"/>
    <n v="654.59"/>
    <n v="0"/>
    <n v="654.59"/>
    <n v="21372.33"/>
    <x v="2"/>
    <x v="1"/>
    <x v="5"/>
    <x v="5"/>
    <s v="655IAB"/>
    <x v="17"/>
    <s v="6IABEE"/>
    <x v="37"/>
    <s v="6IABE"/>
    <x v="41"/>
    <s v="D6ECOL"/>
    <s v="IAB Ecol, Evol &amp; Organismal Biology"/>
    <s v="D6ECOL"/>
    <m/>
    <m/>
    <m/>
    <s v="IAB Ecol, Evol &amp; Organismal Biology"/>
    <x v="2"/>
    <m/>
    <x v="0"/>
  </r>
  <r>
    <s v="Harrington, Phill"/>
    <x v="0"/>
    <x v="0"/>
    <x v="0"/>
    <x v="0"/>
    <x v="74"/>
    <x v="675"/>
    <x v="671"/>
    <x v="1"/>
    <x v="15"/>
    <x v="15"/>
    <n v="0"/>
    <n v="0"/>
    <n v="0"/>
    <n v="0"/>
    <n v="0"/>
    <n v="-115"/>
    <n v="-115"/>
    <n v="0"/>
    <n v="0"/>
    <n v="0"/>
    <n v="-115"/>
    <x v="2"/>
    <x v="1"/>
    <x v="5"/>
    <x v="5"/>
    <s v="655IAB"/>
    <x v="17"/>
    <s v="6IABEE"/>
    <x v="37"/>
    <s v="6IABE"/>
    <x v="41"/>
    <s v="D6ECOL"/>
    <s v="IAB Ecol, Evol &amp; Organismal Biology"/>
    <s v="D6ECOL"/>
    <m/>
    <m/>
    <m/>
    <s v="IAB Ecol, Evol &amp; Organismal Biology"/>
    <x v="2"/>
    <m/>
    <x v="0"/>
  </r>
  <r>
    <s v="Harrington, Phill"/>
    <x v="0"/>
    <x v="0"/>
    <x v="0"/>
    <x v="0"/>
    <x v="74"/>
    <x v="2145"/>
    <x v="2128"/>
    <x v="1"/>
    <x v="15"/>
    <x v="15"/>
    <n v="0"/>
    <n v="0"/>
    <n v="0"/>
    <n v="0"/>
    <n v="0"/>
    <n v="-8337.7099999999991"/>
    <n v="-8337.7099999999991"/>
    <n v="115"/>
    <n v="0"/>
    <n v="115"/>
    <n v="-8452.7099999999991"/>
    <x v="2"/>
    <x v="1"/>
    <x v="5"/>
    <x v="5"/>
    <s v="655IAB"/>
    <x v="17"/>
    <s v="6IABEE"/>
    <x v="37"/>
    <s v="6IABE"/>
    <x v="41"/>
    <s v="D6ECOL"/>
    <s v="IAB Ecol, Evol &amp; Organismal Biology"/>
    <s v="D6ECOL"/>
    <m/>
    <m/>
    <m/>
    <s v="IAB Ecol, Evol &amp; Organismal Biology"/>
    <x v="2"/>
    <m/>
    <x v="0"/>
  </r>
  <r>
    <s v="Harrington, Phill"/>
    <x v="0"/>
    <x v="0"/>
    <x v="0"/>
    <x v="0"/>
    <x v="74"/>
    <x v="2146"/>
    <x v="2129"/>
    <x v="1"/>
    <x v="15"/>
    <x v="15"/>
    <n v="0"/>
    <n v="0"/>
    <n v="0"/>
    <n v="0"/>
    <n v="0"/>
    <n v="8803.4500000000007"/>
    <n v="8803.4500000000007"/>
    <n v="2899.66"/>
    <n v="0"/>
    <n v="2899.66"/>
    <n v="5903.79"/>
    <x v="2"/>
    <x v="1"/>
    <x v="5"/>
    <x v="5"/>
    <s v="655IAB"/>
    <x v="17"/>
    <s v="6IABEE"/>
    <x v="37"/>
    <s v="6IABE"/>
    <x v="41"/>
    <s v="D6ECOL"/>
    <s v="IAB Ecol, Evol &amp; Organismal Biology"/>
    <s v="D6ECOL"/>
    <m/>
    <m/>
    <m/>
    <s v="IAB Ecol, Evol &amp; Organismal Biology"/>
    <x v="2"/>
    <m/>
    <x v="0"/>
  </r>
  <r>
    <s v="Harrington, Phill"/>
    <x v="0"/>
    <x v="0"/>
    <x v="0"/>
    <x v="0"/>
    <x v="74"/>
    <x v="676"/>
    <x v="672"/>
    <x v="1"/>
    <x v="15"/>
    <x v="15"/>
    <n v="0"/>
    <n v="0"/>
    <n v="0"/>
    <n v="0"/>
    <n v="0"/>
    <n v="6487.92"/>
    <n v="6487.92"/>
    <n v="0"/>
    <n v="0"/>
    <n v="0"/>
    <n v="6487.92"/>
    <x v="2"/>
    <x v="1"/>
    <x v="5"/>
    <x v="5"/>
    <s v="655IAB"/>
    <x v="17"/>
    <s v="6IABEE"/>
    <x v="37"/>
    <s v="6IABE"/>
    <x v="41"/>
    <s v="D6ECOL"/>
    <s v="IAB Ecol, Evol &amp; Organismal Biology"/>
    <s v="D6ECOL"/>
    <m/>
    <m/>
    <m/>
    <s v="IAB Ecol, Evol &amp; Organismal Biology"/>
    <x v="2"/>
    <m/>
    <x v="0"/>
  </r>
  <r>
    <s v="Harrington, Phill"/>
    <x v="0"/>
    <x v="0"/>
    <x v="0"/>
    <x v="0"/>
    <x v="74"/>
    <x v="678"/>
    <x v="674"/>
    <x v="1"/>
    <x v="15"/>
    <x v="15"/>
    <n v="0"/>
    <n v="0"/>
    <n v="0"/>
    <n v="0"/>
    <n v="0"/>
    <n v="46650.35"/>
    <n v="46650.35"/>
    <n v="12300.99"/>
    <n v="0"/>
    <n v="12300.99"/>
    <n v="34349.360000000001"/>
    <x v="2"/>
    <x v="1"/>
    <x v="5"/>
    <x v="5"/>
    <s v="655IAB"/>
    <x v="17"/>
    <s v="6IABEE"/>
    <x v="37"/>
    <s v="6IABE"/>
    <x v="41"/>
    <s v="D6ECOL"/>
    <s v="IAB Ecol, Evol &amp; Organismal Biology"/>
    <s v="D6ECOL"/>
    <m/>
    <m/>
    <m/>
    <s v="IAB Ecol, Evol &amp; Organismal Biology"/>
    <x v="2"/>
    <m/>
    <x v="0"/>
  </r>
  <r>
    <s v="Harrington, Phill"/>
    <x v="0"/>
    <x v="0"/>
    <x v="0"/>
    <x v="0"/>
    <x v="74"/>
    <x v="679"/>
    <x v="65"/>
    <x v="1"/>
    <x v="15"/>
    <x v="15"/>
    <n v="0"/>
    <n v="0"/>
    <n v="0"/>
    <n v="0"/>
    <n v="0"/>
    <n v="29348.799999999999"/>
    <n v="29348.799999999999"/>
    <n v="0"/>
    <n v="0"/>
    <n v="0"/>
    <n v="29348.799999999999"/>
    <x v="2"/>
    <x v="1"/>
    <x v="5"/>
    <x v="5"/>
    <s v="655IAB"/>
    <x v="17"/>
    <s v="6IABEE"/>
    <x v="37"/>
    <s v="6IABE"/>
    <x v="41"/>
    <s v="D6ECOL"/>
    <s v="IAB Ecol, Evol &amp; Organismal Biology"/>
    <s v="D6ECOL"/>
    <m/>
    <m/>
    <m/>
    <s v="IAB Ecol, Evol &amp; Organismal Biology"/>
    <x v="2"/>
    <m/>
    <x v="0"/>
  </r>
  <r>
    <s v="Harrington, Phill"/>
    <x v="0"/>
    <x v="0"/>
    <x v="0"/>
    <x v="0"/>
    <x v="74"/>
    <x v="680"/>
    <x v="675"/>
    <x v="1"/>
    <x v="15"/>
    <x v="15"/>
    <n v="0"/>
    <n v="0"/>
    <n v="0"/>
    <n v="0"/>
    <n v="0"/>
    <n v="1605"/>
    <n v="1605"/>
    <n v="0"/>
    <n v="0"/>
    <n v="0"/>
    <n v="1605"/>
    <x v="2"/>
    <x v="1"/>
    <x v="5"/>
    <x v="5"/>
    <s v="655IAB"/>
    <x v="17"/>
    <s v="6IABEE"/>
    <x v="37"/>
    <s v="6IABE"/>
    <x v="41"/>
    <s v="D6ECOL"/>
    <s v="IAB Ecol, Evol &amp; Organismal Biology"/>
    <s v="D6ECOL"/>
    <m/>
    <m/>
    <m/>
    <s v="IAB Ecol, Evol &amp; Organismal Biology"/>
    <x v="2"/>
    <m/>
    <x v="0"/>
  </r>
  <r>
    <s v="Harrington, Phill"/>
    <x v="0"/>
    <x v="0"/>
    <x v="0"/>
    <x v="0"/>
    <x v="74"/>
    <x v="681"/>
    <x v="676"/>
    <x v="1"/>
    <x v="15"/>
    <x v="15"/>
    <n v="0"/>
    <n v="0"/>
    <n v="0"/>
    <n v="0"/>
    <n v="0"/>
    <n v="144.84"/>
    <n v="144.84"/>
    <n v="0"/>
    <n v="0"/>
    <n v="0"/>
    <n v="144.84"/>
    <x v="2"/>
    <x v="1"/>
    <x v="5"/>
    <x v="5"/>
    <s v="655IAB"/>
    <x v="17"/>
    <s v="6IABEE"/>
    <x v="37"/>
    <s v="6IABE"/>
    <x v="41"/>
    <s v="D6ECOL"/>
    <s v="IAB Ecol, Evol &amp; Organismal Biology"/>
    <s v="D6ECOL"/>
    <m/>
    <m/>
    <m/>
    <s v="IAB Ecol, Evol &amp; Organismal Biology"/>
    <x v="2"/>
    <m/>
    <x v="0"/>
  </r>
  <r>
    <s v="Harrington, Phill"/>
    <x v="0"/>
    <x v="0"/>
    <x v="0"/>
    <x v="0"/>
    <x v="74"/>
    <x v="683"/>
    <x v="678"/>
    <x v="1"/>
    <x v="15"/>
    <x v="15"/>
    <n v="0"/>
    <n v="0"/>
    <n v="0"/>
    <n v="0"/>
    <n v="0"/>
    <n v="4676.91"/>
    <n v="4676.91"/>
    <n v="0"/>
    <n v="0"/>
    <n v="0"/>
    <n v="4676.91"/>
    <x v="2"/>
    <x v="1"/>
    <x v="5"/>
    <x v="5"/>
    <s v="655IAB"/>
    <x v="17"/>
    <s v="6IABEE"/>
    <x v="37"/>
    <s v="6IABE"/>
    <x v="41"/>
    <s v="D6ECOL"/>
    <s v="IAB Ecol, Evol &amp; Organismal Biology"/>
    <s v="D6ECOL"/>
    <m/>
    <m/>
    <m/>
    <s v="IAB Ecol, Evol &amp; Organismal Biology"/>
    <x v="2"/>
    <m/>
    <x v="0"/>
  </r>
  <r>
    <s v="Harrington, Phill"/>
    <x v="0"/>
    <x v="0"/>
    <x v="0"/>
    <x v="0"/>
    <x v="74"/>
    <x v="684"/>
    <x v="65"/>
    <x v="1"/>
    <x v="15"/>
    <x v="15"/>
    <n v="0"/>
    <n v="0"/>
    <n v="0"/>
    <n v="0"/>
    <n v="0"/>
    <n v="7056"/>
    <n v="7056"/>
    <n v="0"/>
    <n v="0"/>
    <n v="0"/>
    <n v="7056"/>
    <x v="2"/>
    <x v="1"/>
    <x v="5"/>
    <x v="5"/>
    <s v="655IAB"/>
    <x v="17"/>
    <s v="6IABEE"/>
    <x v="37"/>
    <s v="6IABE"/>
    <x v="41"/>
    <s v="D6ECOL"/>
    <s v="IAB Ecol, Evol &amp; Organismal Biology"/>
    <s v="D6ECOL"/>
    <m/>
    <m/>
    <m/>
    <s v="IAB Ecol, Evol &amp; Organismal Biology"/>
    <x v="2"/>
    <m/>
    <x v="0"/>
  </r>
  <r>
    <s v="Harrington, Phill"/>
    <x v="0"/>
    <x v="0"/>
    <x v="0"/>
    <x v="0"/>
    <x v="74"/>
    <x v="685"/>
    <x v="679"/>
    <x v="1"/>
    <x v="15"/>
    <x v="15"/>
    <n v="0"/>
    <n v="0"/>
    <n v="0"/>
    <n v="0"/>
    <n v="0"/>
    <n v="-247"/>
    <n v="-247"/>
    <n v="0"/>
    <n v="0"/>
    <n v="0"/>
    <n v="-247"/>
    <x v="2"/>
    <x v="1"/>
    <x v="5"/>
    <x v="5"/>
    <s v="655IAB"/>
    <x v="17"/>
    <s v="6IABEE"/>
    <x v="37"/>
    <s v="6IABE"/>
    <x v="41"/>
    <s v="D6ECOL"/>
    <s v="IAB Ecol, Evol &amp; Organismal Biology"/>
    <s v="D6ECOL"/>
    <m/>
    <m/>
    <m/>
    <s v="IAB Ecol, Evol &amp; Organismal Biology"/>
    <x v="2"/>
    <m/>
    <x v="0"/>
  </r>
  <r>
    <s v="Harrington, Phill"/>
    <x v="0"/>
    <x v="0"/>
    <x v="0"/>
    <x v="0"/>
    <x v="74"/>
    <x v="686"/>
    <x v="680"/>
    <x v="1"/>
    <x v="15"/>
    <x v="15"/>
    <n v="0"/>
    <n v="0"/>
    <n v="0"/>
    <n v="0"/>
    <n v="0"/>
    <n v="0"/>
    <n v="0"/>
    <n v="99"/>
    <n v="0"/>
    <n v="99"/>
    <n v="-99"/>
    <x v="2"/>
    <x v="1"/>
    <x v="5"/>
    <x v="5"/>
    <s v="655IAB"/>
    <x v="17"/>
    <s v="6IABEE"/>
    <x v="37"/>
    <s v="6IABE"/>
    <x v="41"/>
    <s v="D6ECOL"/>
    <s v="IAB Ecol, Evol &amp; Organismal Biology"/>
    <s v="D6ECOL"/>
    <m/>
    <m/>
    <m/>
    <s v="IAB Ecol, Evol &amp; Organismal Biology"/>
    <x v="2"/>
    <m/>
    <x v="0"/>
  </r>
  <r>
    <s v="Harrington, Phill"/>
    <x v="0"/>
    <x v="0"/>
    <x v="0"/>
    <x v="0"/>
    <x v="74"/>
    <x v="687"/>
    <x v="681"/>
    <x v="1"/>
    <x v="15"/>
    <x v="15"/>
    <n v="0"/>
    <n v="0"/>
    <n v="0"/>
    <n v="0"/>
    <n v="0"/>
    <n v="1004.84"/>
    <n v="1004.84"/>
    <n v="0"/>
    <n v="0"/>
    <n v="0"/>
    <n v="1004.84"/>
    <x v="2"/>
    <x v="1"/>
    <x v="5"/>
    <x v="5"/>
    <s v="655IAB"/>
    <x v="17"/>
    <s v="6IABEE"/>
    <x v="37"/>
    <s v="6IABE"/>
    <x v="41"/>
    <s v="D6ECOL"/>
    <s v="IAB Ecol, Evol &amp; Organismal Biology"/>
    <s v="D6ECOL"/>
    <m/>
    <m/>
    <m/>
    <s v="IAB Ecol, Evol &amp; Organismal Biology"/>
    <x v="2"/>
    <m/>
    <x v="0"/>
  </r>
  <r>
    <s v="Harrington, Phill"/>
    <x v="0"/>
    <x v="0"/>
    <x v="0"/>
    <x v="0"/>
    <x v="74"/>
    <x v="688"/>
    <x v="682"/>
    <x v="1"/>
    <x v="15"/>
    <x v="15"/>
    <n v="0"/>
    <n v="0"/>
    <n v="0"/>
    <n v="0"/>
    <n v="0"/>
    <n v="30.82"/>
    <n v="30.82"/>
    <n v="200.9"/>
    <n v="0"/>
    <n v="200.9"/>
    <n v="-170.08"/>
    <x v="2"/>
    <x v="1"/>
    <x v="5"/>
    <x v="5"/>
    <s v="655IAB"/>
    <x v="17"/>
    <s v="6IABEE"/>
    <x v="37"/>
    <s v="6IABE"/>
    <x v="41"/>
    <s v="D6ECOL"/>
    <s v="IAB Ecol, Evol &amp; Organismal Biology"/>
    <s v="D6ECOL"/>
    <m/>
    <m/>
    <m/>
    <s v="IAB Ecol, Evol &amp; Organismal Biology"/>
    <x v="2"/>
    <m/>
    <x v="0"/>
  </r>
  <r>
    <s v="Harrington, Phill"/>
    <x v="0"/>
    <x v="0"/>
    <x v="0"/>
    <x v="0"/>
    <x v="74"/>
    <x v="689"/>
    <x v="683"/>
    <x v="1"/>
    <x v="15"/>
    <x v="15"/>
    <n v="0"/>
    <n v="0"/>
    <n v="0"/>
    <n v="0"/>
    <n v="0"/>
    <n v="-9473.58"/>
    <n v="-9473.58"/>
    <n v="1072.6300000000001"/>
    <n v="0"/>
    <n v="1072.6300000000001"/>
    <n v="-10546.21"/>
    <x v="2"/>
    <x v="1"/>
    <x v="5"/>
    <x v="5"/>
    <s v="655IAB"/>
    <x v="17"/>
    <s v="6IABEE"/>
    <x v="37"/>
    <s v="6IABE"/>
    <x v="41"/>
    <s v="D6ECOL"/>
    <s v="IAB Ecol, Evol &amp; Organismal Biology"/>
    <s v="D6ECOL"/>
    <m/>
    <m/>
    <m/>
    <s v="IAB Ecol, Evol &amp; Organismal Biology"/>
    <x v="2"/>
    <m/>
    <x v="0"/>
  </r>
  <r>
    <s v="Harrington, Phill"/>
    <x v="0"/>
    <x v="0"/>
    <x v="0"/>
    <x v="0"/>
    <x v="74"/>
    <x v="690"/>
    <x v="684"/>
    <x v="1"/>
    <x v="15"/>
    <x v="15"/>
    <n v="0"/>
    <n v="0"/>
    <n v="0"/>
    <n v="0"/>
    <n v="0"/>
    <n v="2000"/>
    <n v="2000"/>
    <n v="0"/>
    <n v="0"/>
    <n v="0"/>
    <n v="2000"/>
    <x v="2"/>
    <x v="1"/>
    <x v="5"/>
    <x v="5"/>
    <s v="655IAB"/>
    <x v="17"/>
    <s v="6IABEE"/>
    <x v="37"/>
    <s v="6IABE"/>
    <x v="41"/>
    <s v="D6ECOL"/>
    <s v="IAB Ecol, Evol &amp; Organismal Biology"/>
    <s v="D6ECOL"/>
    <m/>
    <m/>
    <m/>
    <s v="IAB Ecol, Evol &amp; Organismal Biology"/>
    <x v="2"/>
    <m/>
    <x v="0"/>
  </r>
  <r>
    <s v="Harrington, Phill"/>
    <x v="0"/>
    <x v="0"/>
    <x v="0"/>
    <x v="0"/>
    <x v="74"/>
    <x v="691"/>
    <x v="685"/>
    <x v="1"/>
    <x v="15"/>
    <x v="15"/>
    <n v="0"/>
    <n v="0"/>
    <n v="0"/>
    <n v="0"/>
    <n v="0"/>
    <n v="1920"/>
    <n v="1920"/>
    <n v="0"/>
    <n v="0"/>
    <n v="0"/>
    <n v="1920"/>
    <x v="2"/>
    <x v="1"/>
    <x v="5"/>
    <x v="5"/>
    <s v="655IAB"/>
    <x v="17"/>
    <s v="6IABEE"/>
    <x v="37"/>
    <s v="6IABE"/>
    <x v="41"/>
    <s v="D6ECOL"/>
    <s v="IAB Ecol, Evol &amp; Organismal Biology"/>
    <s v="D6ECOL"/>
    <m/>
    <m/>
    <m/>
    <s v="IAB Ecol, Evol &amp; Organismal Biology"/>
    <x v="2"/>
    <m/>
    <x v="0"/>
  </r>
  <r>
    <s v="Harrington, Phill"/>
    <x v="0"/>
    <x v="0"/>
    <x v="0"/>
    <x v="0"/>
    <x v="74"/>
    <x v="692"/>
    <x v="686"/>
    <x v="1"/>
    <x v="15"/>
    <x v="15"/>
    <n v="0"/>
    <n v="0"/>
    <n v="0"/>
    <n v="0"/>
    <n v="0"/>
    <n v="2033.39"/>
    <n v="2033.39"/>
    <n v="2046.63"/>
    <n v="0"/>
    <n v="2046.63"/>
    <n v="-13.24"/>
    <x v="2"/>
    <x v="1"/>
    <x v="5"/>
    <x v="5"/>
    <s v="655IAB"/>
    <x v="17"/>
    <s v="6IABEE"/>
    <x v="37"/>
    <s v="6IABE"/>
    <x v="41"/>
    <s v="D6ECOL"/>
    <s v="IAB Ecol, Evol &amp; Organismal Biology"/>
    <s v="D6ECOL"/>
    <m/>
    <m/>
    <m/>
    <s v="IAB Ecol, Evol &amp; Organismal Biology"/>
    <x v="2"/>
    <m/>
    <x v="0"/>
  </r>
  <r>
    <s v="Harrington, Phill"/>
    <x v="0"/>
    <x v="0"/>
    <x v="0"/>
    <x v="0"/>
    <x v="74"/>
    <x v="693"/>
    <x v="687"/>
    <x v="1"/>
    <x v="15"/>
    <x v="15"/>
    <n v="0"/>
    <n v="0"/>
    <n v="0"/>
    <n v="0"/>
    <n v="0"/>
    <n v="0.38"/>
    <n v="0.38"/>
    <n v="76.680000000000007"/>
    <n v="0"/>
    <n v="76.680000000000007"/>
    <n v="-76.3"/>
    <x v="2"/>
    <x v="1"/>
    <x v="5"/>
    <x v="5"/>
    <s v="655IAB"/>
    <x v="17"/>
    <s v="6IABEE"/>
    <x v="37"/>
    <s v="6IABE"/>
    <x v="41"/>
    <s v="D6ECOL"/>
    <s v="IAB Ecol, Evol &amp; Organismal Biology"/>
    <s v="D6ECOL"/>
    <m/>
    <m/>
    <m/>
    <s v="IAB Ecol, Evol &amp; Organismal Biology"/>
    <x v="2"/>
    <m/>
    <x v="0"/>
  </r>
  <r>
    <s v="Harrington, Phill"/>
    <x v="0"/>
    <x v="0"/>
    <x v="0"/>
    <x v="0"/>
    <x v="74"/>
    <x v="694"/>
    <x v="688"/>
    <x v="1"/>
    <x v="15"/>
    <x v="15"/>
    <n v="0"/>
    <n v="0"/>
    <n v="0"/>
    <n v="0"/>
    <n v="0"/>
    <n v="6388.87"/>
    <n v="6388.87"/>
    <n v="6258.44"/>
    <n v="0"/>
    <n v="6258.44"/>
    <n v="130.43"/>
    <x v="2"/>
    <x v="1"/>
    <x v="5"/>
    <x v="5"/>
    <s v="655IAB"/>
    <x v="17"/>
    <s v="6IABEE"/>
    <x v="37"/>
    <s v="6IABE"/>
    <x v="41"/>
    <s v="D6ECOL"/>
    <s v="IAB Ecol, Evol &amp; Organismal Biology"/>
    <s v="D6ECOL"/>
    <m/>
    <m/>
    <m/>
    <s v="IAB Ecol, Evol &amp; Organismal Biology"/>
    <x v="2"/>
    <m/>
    <x v="0"/>
  </r>
  <r>
    <s v="Harrington, Phill"/>
    <x v="0"/>
    <x v="0"/>
    <x v="0"/>
    <x v="0"/>
    <x v="74"/>
    <x v="695"/>
    <x v="689"/>
    <x v="1"/>
    <x v="15"/>
    <x v="15"/>
    <n v="0"/>
    <n v="0"/>
    <n v="0"/>
    <n v="0"/>
    <n v="0"/>
    <n v="5509.56"/>
    <n v="5509.56"/>
    <n v="869.01"/>
    <n v="0"/>
    <n v="869.01"/>
    <n v="4640.55"/>
    <x v="2"/>
    <x v="1"/>
    <x v="5"/>
    <x v="5"/>
    <s v="655IAB"/>
    <x v="17"/>
    <s v="6IABEE"/>
    <x v="37"/>
    <s v="6IABE"/>
    <x v="41"/>
    <s v="D6ECOL"/>
    <s v="IAB Ecol, Evol &amp; Organismal Biology"/>
    <s v="D6ECOL"/>
    <m/>
    <m/>
    <m/>
    <s v="IAB Ecol, Evol &amp; Organismal Biology"/>
    <x v="2"/>
    <m/>
    <x v="0"/>
  </r>
  <r>
    <s v="Harrington, Phill"/>
    <x v="0"/>
    <x v="0"/>
    <x v="0"/>
    <x v="0"/>
    <x v="74"/>
    <x v="696"/>
    <x v="690"/>
    <x v="1"/>
    <x v="15"/>
    <x v="15"/>
    <n v="0"/>
    <n v="0"/>
    <n v="0"/>
    <n v="0"/>
    <n v="0"/>
    <n v="1001.5"/>
    <n v="1001.5"/>
    <n v="318.88"/>
    <n v="0"/>
    <n v="318.88"/>
    <n v="682.62"/>
    <x v="2"/>
    <x v="1"/>
    <x v="5"/>
    <x v="5"/>
    <s v="655IAB"/>
    <x v="17"/>
    <s v="6IABEE"/>
    <x v="37"/>
    <s v="6IABE"/>
    <x v="41"/>
    <s v="D6ECOL"/>
    <s v="IAB Ecol, Evol &amp; Organismal Biology"/>
    <s v="D6ECOL"/>
    <m/>
    <m/>
    <m/>
    <s v="IAB Ecol, Evol &amp; Organismal Biology"/>
    <x v="2"/>
    <m/>
    <x v="0"/>
  </r>
  <r>
    <s v="Harrington, Phill"/>
    <x v="0"/>
    <x v="0"/>
    <x v="0"/>
    <x v="0"/>
    <x v="74"/>
    <x v="698"/>
    <x v="692"/>
    <x v="1"/>
    <x v="15"/>
    <x v="15"/>
    <n v="0"/>
    <n v="0"/>
    <n v="0"/>
    <n v="0"/>
    <n v="0"/>
    <n v="17415"/>
    <n v="17415"/>
    <n v="0"/>
    <n v="0"/>
    <n v="0"/>
    <n v="17415"/>
    <x v="2"/>
    <x v="1"/>
    <x v="5"/>
    <x v="5"/>
    <s v="655IAB"/>
    <x v="17"/>
    <s v="6IABEE"/>
    <x v="37"/>
    <s v="6IABE"/>
    <x v="41"/>
    <s v="D6ECOL"/>
    <s v="IAB Ecol, Evol &amp; Organismal Biology"/>
    <s v="D6ECOL"/>
    <m/>
    <m/>
    <m/>
    <s v="IAB Ecol, Evol &amp; Organismal Biology"/>
    <x v="2"/>
    <m/>
    <x v="0"/>
  </r>
  <r>
    <s v="Harrington, Phill"/>
    <x v="0"/>
    <x v="0"/>
    <x v="0"/>
    <x v="0"/>
    <x v="74"/>
    <x v="699"/>
    <x v="693"/>
    <x v="1"/>
    <x v="15"/>
    <x v="15"/>
    <n v="0"/>
    <n v="0"/>
    <n v="0"/>
    <n v="0"/>
    <n v="0"/>
    <n v="-3272"/>
    <n v="-3272"/>
    <n v="0"/>
    <n v="0"/>
    <n v="0"/>
    <n v="-3272"/>
    <x v="2"/>
    <x v="1"/>
    <x v="5"/>
    <x v="5"/>
    <s v="655IAB"/>
    <x v="17"/>
    <s v="6IABEE"/>
    <x v="37"/>
    <s v="6IABE"/>
    <x v="41"/>
    <s v="D6ECOL"/>
    <s v="IAB Ecol, Evol &amp; Organismal Biology"/>
    <s v="D6ECOL"/>
    <m/>
    <m/>
    <m/>
    <s v="IAB Ecol, Evol &amp; Organismal Biology"/>
    <x v="2"/>
    <m/>
    <x v="0"/>
  </r>
  <r>
    <s v="Harrington, Phill"/>
    <x v="0"/>
    <x v="0"/>
    <x v="0"/>
    <x v="0"/>
    <x v="74"/>
    <x v="700"/>
    <x v="694"/>
    <x v="1"/>
    <x v="15"/>
    <x v="15"/>
    <n v="0"/>
    <n v="0"/>
    <n v="0"/>
    <n v="0"/>
    <n v="0"/>
    <n v="6540.49"/>
    <n v="6540.49"/>
    <n v="0"/>
    <n v="0"/>
    <n v="0"/>
    <n v="6540.49"/>
    <x v="2"/>
    <x v="1"/>
    <x v="5"/>
    <x v="5"/>
    <s v="655IAB"/>
    <x v="17"/>
    <s v="6IABEE"/>
    <x v="37"/>
    <s v="6IABE"/>
    <x v="41"/>
    <s v="D6ECOL"/>
    <s v="IAB Ecol, Evol &amp; Organismal Biology"/>
    <s v="D6ECOL"/>
    <m/>
    <m/>
    <m/>
    <s v="IAB Ecol, Evol &amp; Organismal Biology"/>
    <x v="2"/>
    <m/>
    <x v="0"/>
  </r>
  <r>
    <s v="Harrington, Phill"/>
    <x v="0"/>
    <x v="0"/>
    <x v="0"/>
    <x v="0"/>
    <x v="74"/>
    <x v="702"/>
    <x v="696"/>
    <x v="1"/>
    <x v="15"/>
    <x v="15"/>
    <n v="0"/>
    <n v="0"/>
    <n v="0"/>
    <n v="0"/>
    <n v="0"/>
    <n v="2000"/>
    <n v="2000"/>
    <n v="0"/>
    <n v="0"/>
    <n v="0"/>
    <n v="2000"/>
    <x v="2"/>
    <x v="1"/>
    <x v="5"/>
    <x v="5"/>
    <s v="655IAB"/>
    <x v="17"/>
    <s v="6IABEE"/>
    <x v="37"/>
    <s v="6IABE"/>
    <x v="41"/>
    <s v="D6ECOL"/>
    <s v="IAB Ecol, Evol &amp; Organismal Biology"/>
    <s v="D6ECOL"/>
    <m/>
    <m/>
    <m/>
    <s v="IAB Ecol, Evol &amp; Organismal Biology"/>
    <x v="2"/>
    <m/>
    <x v="0"/>
  </r>
  <r>
    <s v="Harrington, Phill"/>
    <x v="0"/>
    <x v="0"/>
    <x v="0"/>
    <x v="0"/>
    <x v="74"/>
    <x v="703"/>
    <x v="697"/>
    <x v="1"/>
    <x v="15"/>
    <x v="15"/>
    <n v="0"/>
    <n v="0"/>
    <n v="0"/>
    <n v="0"/>
    <n v="0"/>
    <n v="5462.68"/>
    <n v="5462.68"/>
    <n v="0"/>
    <n v="0"/>
    <n v="0"/>
    <n v="5462.68"/>
    <x v="2"/>
    <x v="1"/>
    <x v="5"/>
    <x v="5"/>
    <s v="655IAB"/>
    <x v="17"/>
    <s v="6IABEE"/>
    <x v="37"/>
    <s v="6IABE"/>
    <x v="41"/>
    <s v="D6ECOL"/>
    <s v="IAB Ecol, Evol &amp; Organismal Biology"/>
    <s v="D6ECOL"/>
    <m/>
    <m/>
    <m/>
    <s v="IAB Ecol, Evol &amp; Organismal Biology"/>
    <x v="2"/>
    <m/>
    <x v="0"/>
  </r>
  <r>
    <s v="Harrington, Phill"/>
    <x v="0"/>
    <x v="0"/>
    <x v="0"/>
    <x v="0"/>
    <x v="74"/>
    <x v="704"/>
    <x v="698"/>
    <x v="1"/>
    <x v="15"/>
    <x v="15"/>
    <n v="0"/>
    <n v="0"/>
    <n v="0"/>
    <n v="0"/>
    <n v="0"/>
    <n v="4011.4"/>
    <n v="4011.4"/>
    <n v="0"/>
    <n v="0"/>
    <n v="0"/>
    <n v="4011.4"/>
    <x v="2"/>
    <x v="1"/>
    <x v="5"/>
    <x v="5"/>
    <s v="655IAB"/>
    <x v="17"/>
    <s v="6IABEE"/>
    <x v="37"/>
    <s v="6IABE"/>
    <x v="41"/>
    <s v="D6ECOL"/>
    <s v="IAB Ecol, Evol &amp; Organismal Biology"/>
    <s v="D6ECOL"/>
    <m/>
    <m/>
    <m/>
    <s v="IAB Ecol, Evol &amp; Organismal Biology"/>
    <x v="2"/>
    <m/>
    <x v="0"/>
  </r>
  <r>
    <s v="Harrington, Phill"/>
    <x v="0"/>
    <x v="0"/>
    <x v="0"/>
    <x v="0"/>
    <x v="74"/>
    <x v="705"/>
    <x v="699"/>
    <x v="1"/>
    <x v="15"/>
    <x v="15"/>
    <n v="0"/>
    <n v="0"/>
    <n v="0"/>
    <n v="0"/>
    <n v="0"/>
    <n v="61999.49"/>
    <n v="61999.49"/>
    <n v="25"/>
    <n v="2000"/>
    <n v="2025"/>
    <n v="59974.49"/>
    <x v="2"/>
    <x v="1"/>
    <x v="5"/>
    <x v="5"/>
    <s v="655IAB"/>
    <x v="17"/>
    <s v="6IABEE"/>
    <x v="37"/>
    <s v="6IABE"/>
    <x v="41"/>
    <s v="D6ECOL"/>
    <s v="IAB Ecol, Evol &amp; Organismal Biology"/>
    <s v="D6ECOL"/>
    <m/>
    <m/>
    <m/>
    <s v="IAB Ecol, Evol &amp; Organismal Biology"/>
    <x v="2"/>
    <m/>
    <x v="0"/>
  </r>
  <r>
    <s v="Harrington, Phill"/>
    <x v="0"/>
    <x v="0"/>
    <x v="0"/>
    <x v="0"/>
    <x v="74"/>
    <x v="2149"/>
    <x v="2132"/>
    <x v="1"/>
    <x v="15"/>
    <x v="15"/>
    <n v="0"/>
    <n v="0"/>
    <n v="0"/>
    <n v="0"/>
    <n v="0"/>
    <n v="0.5"/>
    <n v="0.5"/>
    <n v="0"/>
    <n v="0"/>
    <n v="0"/>
    <n v="0.5"/>
    <x v="2"/>
    <x v="1"/>
    <x v="5"/>
    <x v="5"/>
    <s v="655IAB"/>
    <x v="17"/>
    <s v="6IABEE"/>
    <x v="37"/>
    <s v="6IABE"/>
    <x v="41"/>
    <s v="D6ECOL"/>
    <s v="IAB Ecol, Evol &amp; Organismal Biology"/>
    <s v="D6ECOL"/>
    <m/>
    <m/>
    <m/>
    <s v="IAB Ecol, Evol &amp; Organismal Biology"/>
    <x v="2"/>
    <m/>
    <x v="0"/>
  </r>
  <r>
    <s v="Harrington, Phill"/>
    <x v="0"/>
    <x v="0"/>
    <x v="0"/>
    <x v="0"/>
    <x v="74"/>
    <x v="706"/>
    <x v="700"/>
    <x v="1"/>
    <x v="15"/>
    <x v="15"/>
    <n v="0"/>
    <n v="0"/>
    <n v="0"/>
    <n v="0"/>
    <n v="0"/>
    <n v="21214.06"/>
    <n v="21214.06"/>
    <n v="5019.28"/>
    <n v="0"/>
    <n v="5019.28"/>
    <n v="16194.78"/>
    <x v="2"/>
    <x v="1"/>
    <x v="5"/>
    <x v="5"/>
    <s v="655IAB"/>
    <x v="17"/>
    <s v="6IABEE"/>
    <x v="37"/>
    <s v="6IABE"/>
    <x v="41"/>
    <s v="D6ECOL"/>
    <s v="IAB Ecol, Evol &amp; Organismal Biology"/>
    <s v="D6ECOL"/>
    <m/>
    <m/>
    <m/>
    <s v="IAB Ecol, Evol &amp; Organismal Biology"/>
    <x v="2"/>
    <m/>
    <x v="0"/>
  </r>
  <r>
    <s v="Harrington, Phill"/>
    <x v="0"/>
    <x v="0"/>
    <x v="0"/>
    <x v="0"/>
    <x v="74"/>
    <x v="707"/>
    <x v="701"/>
    <x v="1"/>
    <x v="15"/>
    <x v="15"/>
    <n v="0"/>
    <n v="0"/>
    <n v="0"/>
    <n v="0"/>
    <n v="0"/>
    <n v="7912.48"/>
    <n v="7912.48"/>
    <n v="0"/>
    <n v="0"/>
    <n v="0"/>
    <n v="7912.48"/>
    <x v="2"/>
    <x v="1"/>
    <x v="5"/>
    <x v="5"/>
    <s v="655IAB"/>
    <x v="17"/>
    <s v="6IABEE"/>
    <x v="37"/>
    <s v="6IABE"/>
    <x v="41"/>
    <s v="D6ECOL"/>
    <s v="IAB Ecol, Evol &amp; Organismal Biology"/>
    <s v="D6ECOL"/>
    <m/>
    <m/>
    <m/>
    <s v="IAB Ecol, Evol &amp; Organismal Biology"/>
    <x v="2"/>
    <m/>
    <x v="0"/>
  </r>
  <r>
    <s v="Harrington, Phill"/>
    <x v="0"/>
    <x v="0"/>
    <x v="0"/>
    <x v="0"/>
    <x v="74"/>
    <x v="708"/>
    <x v="702"/>
    <x v="1"/>
    <x v="15"/>
    <x v="15"/>
    <n v="0"/>
    <n v="0"/>
    <n v="0"/>
    <n v="0"/>
    <n v="0"/>
    <n v="50544.62"/>
    <n v="50544.62"/>
    <n v="5807.06"/>
    <n v="1680"/>
    <n v="7487.06"/>
    <n v="43057.56"/>
    <x v="2"/>
    <x v="1"/>
    <x v="5"/>
    <x v="5"/>
    <s v="655IAB"/>
    <x v="17"/>
    <s v="6IABEE"/>
    <x v="37"/>
    <s v="6IABE"/>
    <x v="41"/>
    <s v="D6ECOL"/>
    <s v="IAB Ecol, Evol &amp; Organismal Biology"/>
    <s v="D6ECOL"/>
    <m/>
    <m/>
    <m/>
    <s v="IAB Ecol, Evol &amp; Organismal Biology"/>
    <x v="2"/>
    <m/>
    <x v="0"/>
  </r>
  <r>
    <s v="Harrington, Phill"/>
    <x v="0"/>
    <x v="0"/>
    <x v="0"/>
    <x v="0"/>
    <x v="74"/>
    <x v="710"/>
    <x v="704"/>
    <x v="1"/>
    <x v="15"/>
    <x v="15"/>
    <n v="0"/>
    <n v="0"/>
    <n v="0"/>
    <n v="0"/>
    <n v="0"/>
    <n v="1033"/>
    <n v="1033"/>
    <n v="767.79"/>
    <n v="0"/>
    <n v="767.79"/>
    <n v="265.20999999999998"/>
    <x v="2"/>
    <x v="1"/>
    <x v="5"/>
    <x v="5"/>
    <s v="655IAB"/>
    <x v="17"/>
    <s v="6IABEE"/>
    <x v="37"/>
    <s v="6IABE"/>
    <x v="41"/>
    <s v="D6ECOL"/>
    <s v="IAB Ecol, Evol &amp; Organismal Biology"/>
    <s v="D6ECOL"/>
    <m/>
    <m/>
    <m/>
    <s v="IAB Ecol, Evol &amp; Organismal Biology"/>
    <x v="2"/>
    <m/>
    <x v="0"/>
  </r>
  <r>
    <s v="Harrington, Phill"/>
    <x v="0"/>
    <x v="0"/>
    <x v="0"/>
    <x v="0"/>
    <x v="74"/>
    <x v="711"/>
    <x v="705"/>
    <x v="1"/>
    <x v="15"/>
    <x v="15"/>
    <n v="0"/>
    <n v="0"/>
    <n v="0"/>
    <n v="0"/>
    <n v="0"/>
    <n v="19000.8"/>
    <n v="19000.8"/>
    <n v="3952"/>
    <n v="0"/>
    <n v="3952"/>
    <n v="15048.8"/>
    <x v="2"/>
    <x v="1"/>
    <x v="5"/>
    <x v="5"/>
    <s v="655IAB"/>
    <x v="17"/>
    <s v="6IABEE"/>
    <x v="37"/>
    <s v="6IABE"/>
    <x v="41"/>
    <s v="D6ECOL"/>
    <s v="IAB Ecol, Evol &amp; Organismal Biology"/>
    <s v="D6ECOL"/>
    <m/>
    <m/>
    <m/>
    <s v="IAB Ecol, Evol &amp; Organismal Biology"/>
    <x v="2"/>
    <m/>
    <x v="0"/>
  </r>
  <r>
    <s v="Harrington, Phill"/>
    <x v="0"/>
    <x v="0"/>
    <x v="0"/>
    <x v="0"/>
    <x v="74"/>
    <x v="712"/>
    <x v="706"/>
    <x v="1"/>
    <x v="15"/>
    <x v="15"/>
    <n v="0"/>
    <n v="0"/>
    <n v="0"/>
    <n v="0"/>
    <n v="0"/>
    <n v="15293.22"/>
    <n v="15293.22"/>
    <n v="40.659999999999997"/>
    <n v="0"/>
    <n v="40.659999999999997"/>
    <n v="15252.56"/>
    <x v="2"/>
    <x v="1"/>
    <x v="5"/>
    <x v="5"/>
    <s v="655IAB"/>
    <x v="17"/>
    <s v="6IABEE"/>
    <x v="37"/>
    <s v="6IABE"/>
    <x v="41"/>
    <s v="D6ECOL"/>
    <s v="IAB Ecol, Evol &amp; Organismal Biology"/>
    <s v="D6ECOL"/>
    <m/>
    <m/>
    <m/>
    <s v="IAB Ecol, Evol &amp; Organismal Biology"/>
    <x v="2"/>
    <m/>
    <x v="0"/>
  </r>
  <r>
    <s v="Harrington, Phill"/>
    <x v="0"/>
    <x v="0"/>
    <x v="0"/>
    <x v="0"/>
    <x v="74"/>
    <x v="713"/>
    <x v="707"/>
    <x v="1"/>
    <x v="15"/>
    <x v="15"/>
    <n v="0"/>
    <n v="0"/>
    <n v="0"/>
    <n v="0"/>
    <n v="0"/>
    <n v="4048.4"/>
    <n v="4048.4"/>
    <n v="4519.95"/>
    <n v="0"/>
    <n v="4519.95"/>
    <n v="-471.55"/>
    <x v="2"/>
    <x v="1"/>
    <x v="5"/>
    <x v="5"/>
    <s v="655IAB"/>
    <x v="17"/>
    <s v="6IABEE"/>
    <x v="37"/>
    <s v="6IABE"/>
    <x v="41"/>
    <s v="D6ECOL"/>
    <s v="IAB Ecol, Evol &amp; Organismal Biology"/>
    <s v="D6ECOL"/>
    <m/>
    <m/>
    <m/>
    <s v="IAB Ecol, Evol &amp; Organismal Biology"/>
    <x v="2"/>
    <m/>
    <x v="0"/>
  </r>
  <r>
    <s v="Harrington, Phill"/>
    <x v="0"/>
    <x v="0"/>
    <x v="0"/>
    <x v="0"/>
    <x v="74"/>
    <x v="714"/>
    <x v="708"/>
    <x v="1"/>
    <x v="15"/>
    <x v="15"/>
    <n v="0"/>
    <n v="0"/>
    <n v="0"/>
    <n v="0"/>
    <n v="0"/>
    <n v="589717.17000000004"/>
    <n v="589717.17000000004"/>
    <n v="13925.5"/>
    <n v="223924.25"/>
    <n v="237849.75"/>
    <n v="351867.42"/>
    <x v="2"/>
    <x v="1"/>
    <x v="5"/>
    <x v="5"/>
    <s v="655IAB"/>
    <x v="17"/>
    <s v="6IABEE"/>
    <x v="37"/>
    <s v="6IABE"/>
    <x v="41"/>
    <s v="D6ECOL"/>
    <s v="IAB Ecol, Evol &amp; Organismal Biology"/>
    <s v="D6ECOL"/>
    <m/>
    <m/>
    <m/>
    <s v="IAB Ecol, Evol &amp; Organismal Biology"/>
    <x v="2"/>
    <m/>
    <x v="0"/>
  </r>
  <r>
    <s v="Harrington, Phill"/>
    <x v="0"/>
    <x v="0"/>
    <x v="0"/>
    <x v="0"/>
    <x v="74"/>
    <x v="715"/>
    <x v="709"/>
    <x v="1"/>
    <x v="15"/>
    <x v="15"/>
    <n v="0"/>
    <n v="0"/>
    <n v="0"/>
    <n v="0"/>
    <n v="0"/>
    <n v="5698"/>
    <n v="5698"/>
    <n v="0"/>
    <n v="0"/>
    <n v="0"/>
    <n v="5698"/>
    <x v="2"/>
    <x v="1"/>
    <x v="5"/>
    <x v="5"/>
    <s v="655IAB"/>
    <x v="17"/>
    <s v="6IABEE"/>
    <x v="37"/>
    <s v="6IABE"/>
    <x v="41"/>
    <s v="D6ECOL"/>
    <s v="IAB Ecol, Evol &amp; Organismal Biology"/>
    <s v="D6ECOL"/>
    <m/>
    <m/>
    <m/>
    <s v="IAB Ecol, Evol &amp; Organismal Biology"/>
    <x v="2"/>
    <m/>
    <x v="0"/>
  </r>
  <r>
    <s v="Harrington, Phill"/>
    <x v="0"/>
    <x v="0"/>
    <x v="0"/>
    <x v="0"/>
    <x v="74"/>
    <x v="716"/>
    <x v="710"/>
    <x v="1"/>
    <x v="15"/>
    <x v="15"/>
    <n v="0"/>
    <n v="0"/>
    <n v="0"/>
    <n v="0"/>
    <n v="0"/>
    <n v="4000"/>
    <n v="4000"/>
    <n v="0"/>
    <n v="0"/>
    <n v="0"/>
    <n v="4000"/>
    <x v="2"/>
    <x v="1"/>
    <x v="5"/>
    <x v="5"/>
    <s v="655IAB"/>
    <x v="17"/>
    <s v="6IABEE"/>
    <x v="37"/>
    <s v="6IABE"/>
    <x v="41"/>
    <s v="D6ECOL"/>
    <s v="IAB Ecol, Evol &amp; Organismal Biology"/>
    <s v="D6ECOL"/>
    <m/>
    <m/>
    <m/>
    <s v="IAB Ecol, Evol &amp; Organismal Biology"/>
    <x v="2"/>
    <m/>
    <x v="0"/>
  </r>
  <r>
    <s v="Harrington, Phill"/>
    <x v="0"/>
    <x v="0"/>
    <x v="0"/>
    <x v="0"/>
    <x v="74"/>
    <x v="717"/>
    <x v="711"/>
    <x v="1"/>
    <x v="15"/>
    <x v="15"/>
    <n v="0"/>
    <n v="0"/>
    <n v="0"/>
    <n v="0"/>
    <n v="0"/>
    <n v="5084.5600000000004"/>
    <n v="5084.5600000000004"/>
    <n v="2007.77"/>
    <n v="0"/>
    <n v="2007.77"/>
    <n v="3076.79"/>
    <x v="2"/>
    <x v="1"/>
    <x v="5"/>
    <x v="5"/>
    <s v="655IAB"/>
    <x v="17"/>
    <s v="6IABEE"/>
    <x v="37"/>
    <s v="6IABE"/>
    <x v="41"/>
    <s v="D6ECOL"/>
    <s v="IAB Ecol, Evol &amp; Organismal Biology"/>
    <s v="D6ECOL"/>
    <m/>
    <m/>
    <m/>
    <s v="IAB Ecol, Evol &amp; Organismal Biology"/>
    <x v="2"/>
    <m/>
    <x v="0"/>
  </r>
  <r>
    <s v="Harrington, Phill"/>
    <x v="0"/>
    <x v="0"/>
    <x v="0"/>
    <x v="0"/>
    <x v="74"/>
    <x v="2152"/>
    <x v="2135"/>
    <x v="1"/>
    <x v="15"/>
    <x v="15"/>
    <n v="0"/>
    <n v="0"/>
    <n v="0"/>
    <n v="0"/>
    <n v="0"/>
    <n v="50511.519999999997"/>
    <n v="50511.519999999997"/>
    <n v="8176"/>
    <n v="0"/>
    <n v="8176"/>
    <n v="42335.519999999997"/>
    <x v="2"/>
    <x v="1"/>
    <x v="5"/>
    <x v="5"/>
    <s v="655IAB"/>
    <x v="17"/>
    <s v="6IABEE"/>
    <x v="37"/>
    <s v="6IABE"/>
    <x v="41"/>
    <s v="D6ECOL"/>
    <s v="IAB Ecol, Evol &amp; Organismal Biology"/>
    <s v="D6ECOL"/>
    <m/>
    <m/>
    <m/>
    <s v="IAB Ecol, Evol &amp; Organismal Biology"/>
    <x v="2"/>
    <m/>
    <x v="0"/>
  </r>
  <r>
    <s v="Harrington, Phill"/>
    <x v="0"/>
    <x v="0"/>
    <x v="0"/>
    <x v="0"/>
    <x v="74"/>
    <x v="718"/>
    <x v="65"/>
    <x v="1"/>
    <x v="15"/>
    <x v="15"/>
    <n v="0"/>
    <n v="0"/>
    <n v="0"/>
    <n v="0"/>
    <n v="0"/>
    <n v="16575"/>
    <n v="16575"/>
    <n v="0"/>
    <n v="0"/>
    <n v="0"/>
    <n v="16575"/>
    <x v="2"/>
    <x v="1"/>
    <x v="5"/>
    <x v="5"/>
    <s v="655IAB"/>
    <x v="17"/>
    <s v="6IABEE"/>
    <x v="37"/>
    <s v="6IABE"/>
    <x v="41"/>
    <s v="D6ECOL"/>
    <s v="IAB Ecol, Evol &amp; Organismal Biology"/>
    <s v="D6ECOL"/>
    <m/>
    <m/>
    <m/>
    <s v="IAB Ecol, Evol &amp; Organismal Biology"/>
    <x v="2"/>
    <m/>
    <x v="0"/>
  </r>
  <r>
    <s v="Harrington, Phill"/>
    <x v="0"/>
    <x v="0"/>
    <x v="0"/>
    <x v="0"/>
    <x v="74"/>
    <x v="719"/>
    <x v="712"/>
    <x v="1"/>
    <x v="15"/>
    <x v="15"/>
    <n v="0"/>
    <n v="0"/>
    <n v="0"/>
    <n v="0"/>
    <n v="0"/>
    <n v="80"/>
    <n v="80"/>
    <n v="0"/>
    <n v="0"/>
    <n v="0"/>
    <n v="80"/>
    <x v="2"/>
    <x v="1"/>
    <x v="5"/>
    <x v="5"/>
    <s v="655IAB"/>
    <x v="17"/>
    <s v="6IABEE"/>
    <x v="37"/>
    <s v="6IABE"/>
    <x v="41"/>
    <s v="D6ECOL"/>
    <s v="IAB Ecol, Evol &amp; Organismal Biology"/>
    <s v="D6ECOL"/>
    <m/>
    <m/>
    <m/>
    <s v="IAB Ecol, Evol &amp; Organismal Biology"/>
    <x v="2"/>
    <m/>
    <x v="0"/>
  </r>
  <r>
    <s v="Harrington, Phill"/>
    <x v="0"/>
    <x v="0"/>
    <x v="0"/>
    <x v="0"/>
    <x v="74"/>
    <x v="720"/>
    <x v="65"/>
    <x v="1"/>
    <x v="15"/>
    <x v="15"/>
    <n v="0"/>
    <n v="0"/>
    <n v="0"/>
    <n v="0"/>
    <n v="0"/>
    <n v="860"/>
    <n v="860"/>
    <n v="0"/>
    <n v="0"/>
    <n v="0"/>
    <n v="860"/>
    <x v="2"/>
    <x v="1"/>
    <x v="5"/>
    <x v="5"/>
    <s v="655IAB"/>
    <x v="17"/>
    <s v="6IABEE"/>
    <x v="37"/>
    <s v="6IABE"/>
    <x v="41"/>
    <s v="D6ECOL"/>
    <s v="IAB Ecol, Evol &amp; Organismal Biology"/>
    <s v="D6ECOL"/>
    <m/>
    <m/>
    <m/>
    <s v="IAB Ecol, Evol &amp; Organismal Biology"/>
    <x v="2"/>
    <m/>
    <x v="0"/>
  </r>
  <r>
    <s v="Harrington, Phill"/>
    <x v="0"/>
    <x v="0"/>
    <x v="0"/>
    <x v="0"/>
    <x v="74"/>
    <x v="2153"/>
    <x v="2136"/>
    <x v="1"/>
    <x v="15"/>
    <x v="15"/>
    <n v="0"/>
    <n v="0"/>
    <n v="0"/>
    <n v="0"/>
    <n v="0"/>
    <n v="14000"/>
    <n v="14000"/>
    <n v="6500"/>
    <n v="0"/>
    <n v="6500"/>
    <n v="7500"/>
    <x v="2"/>
    <x v="1"/>
    <x v="5"/>
    <x v="5"/>
    <s v="655IAB"/>
    <x v="17"/>
    <s v="6IABEE"/>
    <x v="37"/>
    <s v="6IABE"/>
    <x v="41"/>
    <s v="D6ECOL"/>
    <s v="IAB Ecol, Evol &amp; Organismal Biology"/>
    <s v="D6ECOL"/>
    <m/>
    <m/>
    <m/>
    <s v="IAB Ecol, Evol &amp; Organismal Biology"/>
    <x v="2"/>
    <m/>
    <x v="0"/>
  </r>
  <r>
    <s v="Harrington, Phill"/>
    <x v="0"/>
    <x v="0"/>
    <x v="0"/>
    <x v="0"/>
    <x v="74"/>
    <x v="723"/>
    <x v="715"/>
    <x v="1"/>
    <x v="15"/>
    <x v="15"/>
    <n v="0"/>
    <n v="0"/>
    <n v="0"/>
    <n v="0"/>
    <n v="0"/>
    <n v="75600"/>
    <n v="75600"/>
    <n v="19100.62"/>
    <n v="41534"/>
    <n v="60634.62"/>
    <n v="14965.38"/>
    <x v="2"/>
    <x v="1"/>
    <x v="5"/>
    <x v="5"/>
    <s v="655IAB"/>
    <x v="17"/>
    <s v="6IABEE"/>
    <x v="37"/>
    <s v="6IABE"/>
    <x v="41"/>
    <s v="D6ECOL"/>
    <s v="IAB Ecol, Evol &amp; Organismal Biology"/>
    <s v="D6ECOL"/>
    <m/>
    <m/>
    <m/>
    <s v="IAB Ecol, Evol &amp; Organismal Biology"/>
    <x v="2"/>
    <m/>
    <x v="0"/>
  </r>
  <r>
    <s v="Harrington, Phill"/>
    <x v="0"/>
    <x v="0"/>
    <x v="0"/>
    <x v="0"/>
    <x v="74"/>
    <x v="2155"/>
    <x v="2138"/>
    <x v="1"/>
    <x v="15"/>
    <x v="15"/>
    <n v="0"/>
    <n v="0"/>
    <n v="0"/>
    <n v="0"/>
    <n v="0"/>
    <n v="9325"/>
    <n v="9325"/>
    <n v="11828"/>
    <n v="0"/>
    <n v="11828"/>
    <n v="-2503"/>
    <x v="2"/>
    <x v="1"/>
    <x v="5"/>
    <x v="5"/>
    <s v="655IAB"/>
    <x v="17"/>
    <s v="6IABEE"/>
    <x v="37"/>
    <s v="6IABE"/>
    <x v="41"/>
    <s v="D6ECOL"/>
    <s v="IAB Ecol, Evol &amp; Organismal Biology"/>
    <s v="D6ECOL"/>
    <m/>
    <m/>
    <m/>
    <s v="IAB Ecol, Evol &amp; Organismal Biology"/>
    <x v="2"/>
    <m/>
    <x v="0"/>
  </r>
  <r>
    <s v="Harrington, Phill"/>
    <x v="0"/>
    <x v="0"/>
    <x v="0"/>
    <x v="0"/>
    <x v="74"/>
    <x v="726"/>
    <x v="718"/>
    <x v="1"/>
    <x v="15"/>
    <x v="15"/>
    <n v="0"/>
    <n v="0"/>
    <n v="0"/>
    <n v="0"/>
    <n v="0"/>
    <n v="32180"/>
    <n v="32180"/>
    <n v="1148.04"/>
    <n v="0"/>
    <n v="1148.04"/>
    <n v="31031.96"/>
    <x v="2"/>
    <x v="1"/>
    <x v="5"/>
    <x v="5"/>
    <s v="655IAB"/>
    <x v="17"/>
    <s v="6IABEE"/>
    <x v="37"/>
    <s v="6IABE"/>
    <x v="41"/>
    <s v="D6ECOL"/>
    <s v="IAB Ecol, Evol &amp; Organismal Biology"/>
    <s v="D6ECOL"/>
    <m/>
    <m/>
    <m/>
    <s v="IAB Ecol, Evol &amp; Organismal Biology"/>
    <x v="2"/>
    <m/>
    <x v="0"/>
  </r>
  <r>
    <s v="Harrington, Phill"/>
    <x v="0"/>
    <x v="0"/>
    <x v="0"/>
    <x v="0"/>
    <x v="74"/>
    <x v="728"/>
    <x v="719"/>
    <x v="1"/>
    <x v="15"/>
    <x v="15"/>
    <n v="0"/>
    <n v="0"/>
    <n v="0"/>
    <n v="0"/>
    <n v="0"/>
    <n v="1350"/>
    <n v="1350"/>
    <n v="160.88"/>
    <n v="0"/>
    <n v="160.88"/>
    <n v="1189.1199999999999"/>
    <x v="2"/>
    <x v="1"/>
    <x v="5"/>
    <x v="5"/>
    <s v="655IAB"/>
    <x v="17"/>
    <s v="6IABEE"/>
    <x v="37"/>
    <s v="6IABE"/>
    <x v="41"/>
    <s v="D6ECOL"/>
    <s v="IAB Ecol, Evol &amp; Organismal Biology"/>
    <s v="D6ECOL"/>
    <m/>
    <m/>
    <m/>
    <s v="IAB Ecol, Evol &amp; Organismal Biology"/>
    <x v="2"/>
    <m/>
    <x v="0"/>
  </r>
  <r>
    <s v="Harrington, Phill"/>
    <x v="0"/>
    <x v="0"/>
    <x v="0"/>
    <x v="0"/>
    <x v="74"/>
    <x v="2156"/>
    <x v="2139"/>
    <x v="1"/>
    <x v="15"/>
    <x v="15"/>
    <n v="0"/>
    <n v="0"/>
    <n v="0"/>
    <n v="0"/>
    <n v="0"/>
    <n v="4945"/>
    <n v="4945"/>
    <n v="203"/>
    <n v="0"/>
    <n v="203"/>
    <n v="4742"/>
    <x v="2"/>
    <x v="1"/>
    <x v="5"/>
    <x v="5"/>
    <s v="655IAB"/>
    <x v="17"/>
    <s v="6IABEE"/>
    <x v="37"/>
    <s v="6IABE"/>
    <x v="41"/>
    <s v="D6ECOL"/>
    <s v="IAB Ecol, Evol &amp; Organismal Biology"/>
    <s v="D6ECOL"/>
    <m/>
    <m/>
    <m/>
    <s v="IAB Ecol, Evol &amp; Organismal Biology"/>
    <x v="2"/>
    <m/>
    <x v="0"/>
  </r>
  <r>
    <s v="Harrington, Phill"/>
    <x v="0"/>
    <x v="0"/>
    <x v="0"/>
    <x v="0"/>
    <x v="74"/>
    <x v="731"/>
    <x v="722"/>
    <x v="1"/>
    <x v="15"/>
    <x v="15"/>
    <n v="0"/>
    <n v="0"/>
    <n v="0"/>
    <n v="0"/>
    <n v="0"/>
    <n v="19000"/>
    <n v="19000"/>
    <n v="0"/>
    <n v="0"/>
    <n v="0"/>
    <n v="19000"/>
    <x v="2"/>
    <x v="1"/>
    <x v="5"/>
    <x v="5"/>
    <s v="655IAB"/>
    <x v="17"/>
    <s v="6IABEE"/>
    <x v="37"/>
    <s v="6IABE"/>
    <x v="41"/>
    <s v="D6ECOL"/>
    <s v="IAB Ecol, Evol &amp; Organismal Biology"/>
    <s v="D6ECOL"/>
    <m/>
    <m/>
    <m/>
    <s v="IAB Ecol, Evol &amp; Organismal Biology"/>
    <x v="2"/>
    <m/>
    <x v="0"/>
  </r>
  <r>
    <s v="Harrington, Phill"/>
    <x v="0"/>
    <x v="0"/>
    <x v="0"/>
    <x v="0"/>
    <x v="74"/>
    <x v="1342"/>
    <x v="1331"/>
    <x v="1"/>
    <x v="15"/>
    <x v="15"/>
    <n v="0"/>
    <n v="0"/>
    <n v="0"/>
    <n v="0"/>
    <n v="0"/>
    <n v="0"/>
    <n v="0"/>
    <n v="61.29"/>
    <n v="0"/>
    <n v="61.29"/>
    <n v="-61.29"/>
    <x v="2"/>
    <x v="1"/>
    <x v="5"/>
    <x v="5"/>
    <s v="655IAB"/>
    <x v="17"/>
    <s v="6IABEE"/>
    <x v="37"/>
    <s v="6IABE"/>
    <x v="41"/>
    <s v="D6ECOL"/>
    <s v="IAB Ecol, Evol &amp; Organismal Biology"/>
    <s v="D6ECOL"/>
    <m/>
    <m/>
    <m/>
    <s v="IAB Ecol, Evol &amp; Organismal Biology"/>
    <x v="2"/>
    <m/>
    <x v="0"/>
  </r>
  <r>
    <s v="Harrington, Phill"/>
    <x v="0"/>
    <x v="0"/>
    <x v="0"/>
    <x v="0"/>
    <x v="74"/>
    <x v="733"/>
    <x v="724"/>
    <x v="1"/>
    <x v="15"/>
    <x v="15"/>
    <n v="0"/>
    <n v="0"/>
    <n v="0"/>
    <n v="0"/>
    <n v="0"/>
    <n v="3100"/>
    <n v="3100"/>
    <n v="0"/>
    <n v="0"/>
    <n v="0"/>
    <n v="3100"/>
    <x v="2"/>
    <x v="1"/>
    <x v="5"/>
    <x v="5"/>
    <s v="655IAB"/>
    <x v="17"/>
    <s v="6IABEE"/>
    <x v="37"/>
    <s v="6IABE"/>
    <x v="41"/>
    <s v="D6ECOL"/>
    <s v="IAB Ecol, Evol &amp; Organismal Biology"/>
    <s v="D6ECOL"/>
    <m/>
    <m/>
    <m/>
    <s v="IAB Ecol, Evol &amp; Organismal Biology"/>
    <x v="2"/>
    <m/>
    <x v="0"/>
  </r>
  <r>
    <s v="Harrington, Phill"/>
    <x v="0"/>
    <x v="0"/>
    <x v="0"/>
    <x v="0"/>
    <x v="74"/>
    <x v="1"/>
    <x v="1"/>
    <x v="1"/>
    <x v="15"/>
    <x v="15"/>
    <n v="0"/>
    <n v="0"/>
    <n v="0"/>
    <n v="0"/>
    <n v="0"/>
    <n v="-1163986.95"/>
    <n v="-1163986.95"/>
    <n v="0"/>
    <n v="0"/>
    <n v="0"/>
    <n v="-1163986.95"/>
    <x v="1"/>
    <x v="1"/>
    <x v="5"/>
    <x v="5"/>
    <s v="655IAB"/>
    <x v="17"/>
    <s v="6IABEE"/>
    <x v="37"/>
    <s v="6IABE"/>
    <x v="41"/>
    <s v="D6ECOL"/>
    <s v="IAB Ecol, Evol &amp; Organismal Biology"/>
    <s v="D6ECOL"/>
    <m/>
    <m/>
    <m/>
    <s v="IAB Ecol, Evol &amp; Organismal Biology"/>
    <x v="1"/>
    <m/>
    <x v="0"/>
  </r>
  <r>
    <s v="Harrington, Phill"/>
    <x v="0"/>
    <x v="0"/>
    <x v="0"/>
    <x v="0"/>
    <x v="75"/>
    <x v="0"/>
    <x v="0"/>
    <x v="1"/>
    <x v="15"/>
    <x v="15"/>
    <n v="0"/>
    <n v="0"/>
    <n v="0"/>
    <n v="0"/>
    <n v="90600"/>
    <n v="125961"/>
    <n v="216561"/>
    <n v="64814"/>
    <n v="0"/>
    <n v="64814"/>
    <n v="151747"/>
    <x v="0"/>
    <x v="0"/>
    <x v="5"/>
    <x v="5"/>
    <s v="655IAB"/>
    <x v="17"/>
    <s v="6IABAC"/>
    <x v="34"/>
    <s v="6IABAD"/>
    <x v="38"/>
    <s v="D6IABA"/>
    <s v="IAB Central Administration"/>
    <s v="D6IABA"/>
    <m/>
    <m/>
    <m/>
    <s v="IAB Central Administration"/>
    <x v="0"/>
    <m/>
    <x v="0"/>
  </r>
  <r>
    <s v="Harrington, Phill"/>
    <x v="0"/>
    <x v="0"/>
    <x v="0"/>
    <x v="0"/>
    <x v="75"/>
    <x v="631"/>
    <x v="628"/>
    <x v="1"/>
    <x v="15"/>
    <x v="15"/>
    <n v="0"/>
    <n v="0"/>
    <n v="0"/>
    <n v="0"/>
    <n v="0"/>
    <n v="-33.35"/>
    <n v="-33.35"/>
    <n v="0"/>
    <n v="0"/>
    <n v="0"/>
    <n v="-33.35"/>
    <x v="2"/>
    <x v="1"/>
    <x v="5"/>
    <x v="5"/>
    <s v="655IAB"/>
    <x v="17"/>
    <s v="6IABAC"/>
    <x v="34"/>
    <s v="6IABAD"/>
    <x v="38"/>
    <s v="D6IABA"/>
    <s v="IAB Central Administration"/>
    <s v="D6IABA"/>
    <m/>
    <m/>
    <m/>
    <s v="IAB Central Administration"/>
    <x v="2"/>
    <m/>
    <x v="0"/>
  </r>
  <r>
    <s v="Harrington, Phill"/>
    <x v="0"/>
    <x v="0"/>
    <x v="0"/>
    <x v="0"/>
    <x v="75"/>
    <x v="1949"/>
    <x v="1933"/>
    <x v="1"/>
    <x v="15"/>
    <x v="15"/>
    <n v="0"/>
    <n v="0"/>
    <n v="0"/>
    <n v="0"/>
    <n v="0"/>
    <n v="-375.15"/>
    <n v="-375.15"/>
    <n v="0"/>
    <n v="0"/>
    <n v="0"/>
    <n v="-375.15"/>
    <x v="2"/>
    <x v="1"/>
    <x v="5"/>
    <x v="5"/>
    <s v="655IAB"/>
    <x v="17"/>
    <s v="6IABAC"/>
    <x v="34"/>
    <s v="6IABAD"/>
    <x v="38"/>
    <s v="D6IABA"/>
    <s v="IAB Central Administration"/>
    <s v="D6IABA"/>
    <m/>
    <m/>
    <m/>
    <s v="IAB Central Administration"/>
    <x v="2"/>
    <m/>
    <x v="0"/>
  </r>
  <r>
    <s v="Harrington, Phill"/>
    <x v="0"/>
    <x v="0"/>
    <x v="0"/>
    <x v="0"/>
    <x v="75"/>
    <x v="1"/>
    <x v="1"/>
    <x v="1"/>
    <x v="15"/>
    <x v="15"/>
    <n v="0"/>
    <n v="0"/>
    <n v="0"/>
    <n v="0"/>
    <n v="0"/>
    <n v="408.5"/>
    <n v="408.5"/>
    <n v="0"/>
    <n v="0"/>
    <n v="0"/>
    <n v="408.5"/>
    <x v="1"/>
    <x v="1"/>
    <x v="5"/>
    <x v="5"/>
    <s v="655IAB"/>
    <x v="17"/>
    <s v="6IABAC"/>
    <x v="34"/>
    <s v="6IABAD"/>
    <x v="38"/>
    <s v="D6IABA"/>
    <s v="IAB Central Administration"/>
    <s v="D6IABA"/>
    <m/>
    <m/>
    <m/>
    <s v="IAB Central Administration"/>
    <x v="1"/>
    <m/>
    <x v="0"/>
  </r>
  <r>
    <s v="Harrington, Phill"/>
    <x v="0"/>
    <x v="0"/>
    <x v="0"/>
    <x v="0"/>
    <x v="221"/>
    <x v="0"/>
    <x v="0"/>
    <x v="1"/>
    <x v="15"/>
    <x v="15"/>
    <n v="0"/>
    <n v="0"/>
    <n v="0"/>
    <n v="0"/>
    <n v="500"/>
    <n v="0"/>
    <n v="500"/>
    <n v="0"/>
    <n v="0"/>
    <n v="0"/>
    <n v="500"/>
    <x v="0"/>
    <x v="0"/>
    <x v="5"/>
    <x v="5"/>
    <s v="655IAB"/>
    <x v="17"/>
    <s v="65IABR"/>
    <x v="38"/>
    <s v="6IABR"/>
    <x v="42"/>
    <s v="D6IABG"/>
    <s v="IAB Research Greenhouse"/>
    <s v="D6IABG"/>
    <m/>
    <m/>
    <m/>
    <s v="IAB Research Greenhouse"/>
    <x v="0"/>
    <m/>
    <x v="0"/>
  </r>
  <r>
    <s v="Harrington, Phill"/>
    <x v="0"/>
    <x v="0"/>
    <x v="0"/>
    <x v="0"/>
    <x v="76"/>
    <x v="0"/>
    <x v="0"/>
    <x v="1"/>
    <x v="15"/>
    <x v="15"/>
    <n v="0"/>
    <n v="0"/>
    <n v="0"/>
    <n v="0"/>
    <n v="100000"/>
    <n v="-12500"/>
    <n v="87500"/>
    <n v="71959.48"/>
    <n v="8974"/>
    <n v="80933.48"/>
    <n v="6566.52"/>
    <x v="0"/>
    <x v="0"/>
    <x v="5"/>
    <x v="5"/>
    <s v="655IAB"/>
    <x v="17"/>
    <s v="6IABHS"/>
    <x v="36"/>
    <s v="6IABH"/>
    <x v="40"/>
    <s v="D6INBR"/>
    <s v="IAB Alaska INBRE Program"/>
    <s v="D6INBR"/>
    <m/>
    <m/>
    <m/>
    <s v="IAB Alaska INBRE Program"/>
    <x v="0"/>
    <m/>
    <x v="0"/>
  </r>
  <r>
    <s v="Harrington, Phill"/>
    <x v="0"/>
    <x v="0"/>
    <x v="0"/>
    <x v="0"/>
    <x v="76"/>
    <x v="736"/>
    <x v="727"/>
    <x v="1"/>
    <x v="15"/>
    <x v="15"/>
    <n v="0"/>
    <n v="0"/>
    <n v="0"/>
    <n v="0"/>
    <n v="0"/>
    <n v="40241.870000000003"/>
    <n v="40241.870000000003"/>
    <n v="57207"/>
    <n v="1"/>
    <n v="57208"/>
    <n v="-16966.13"/>
    <x v="2"/>
    <x v="1"/>
    <x v="5"/>
    <x v="5"/>
    <s v="655IAB"/>
    <x v="17"/>
    <s v="6IABHS"/>
    <x v="36"/>
    <s v="6IABH"/>
    <x v="40"/>
    <s v="D6INBR"/>
    <s v="IAB Alaska INBRE Program"/>
    <s v="D6INBR"/>
    <m/>
    <m/>
    <m/>
    <s v="IAB Alaska INBRE Program"/>
    <x v="2"/>
    <m/>
    <x v="0"/>
  </r>
  <r>
    <s v="Harrington, Phill"/>
    <x v="0"/>
    <x v="0"/>
    <x v="0"/>
    <x v="0"/>
    <x v="76"/>
    <x v="737"/>
    <x v="728"/>
    <x v="1"/>
    <x v="15"/>
    <x v="15"/>
    <n v="0"/>
    <n v="0"/>
    <n v="0"/>
    <n v="0"/>
    <n v="0"/>
    <n v="-1778.46"/>
    <n v="-1778.46"/>
    <n v="1556.8"/>
    <n v="0"/>
    <n v="1556.8"/>
    <n v="-3335.26"/>
    <x v="2"/>
    <x v="1"/>
    <x v="5"/>
    <x v="5"/>
    <s v="655IAB"/>
    <x v="17"/>
    <s v="6IABHS"/>
    <x v="36"/>
    <s v="6IABH"/>
    <x v="40"/>
    <s v="D6INBR"/>
    <s v="IAB Alaska INBRE Program"/>
    <s v="D6INBR"/>
    <m/>
    <m/>
    <m/>
    <s v="IAB Alaska INBRE Program"/>
    <x v="2"/>
    <m/>
    <x v="0"/>
  </r>
  <r>
    <s v="Harrington, Phill"/>
    <x v="0"/>
    <x v="0"/>
    <x v="0"/>
    <x v="0"/>
    <x v="76"/>
    <x v="738"/>
    <x v="729"/>
    <x v="1"/>
    <x v="15"/>
    <x v="15"/>
    <n v="0"/>
    <n v="0"/>
    <n v="0"/>
    <n v="0"/>
    <n v="0"/>
    <n v="32855.57"/>
    <n v="32855.57"/>
    <n v="15100"/>
    <n v="0"/>
    <n v="15100"/>
    <n v="17755.57"/>
    <x v="2"/>
    <x v="1"/>
    <x v="5"/>
    <x v="5"/>
    <s v="655IAB"/>
    <x v="17"/>
    <s v="6IABHS"/>
    <x v="36"/>
    <s v="6IABH"/>
    <x v="40"/>
    <s v="D6INBR"/>
    <s v="IAB Alaska INBRE Program"/>
    <s v="D6INBR"/>
    <m/>
    <m/>
    <m/>
    <s v="IAB Alaska INBRE Program"/>
    <x v="2"/>
    <m/>
    <x v="0"/>
  </r>
  <r>
    <s v="Harrington, Phill"/>
    <x v="0"/>
    <x v="0"/>
    <x v="0"/>
    <x v="0"/>
    <x v="76"/>
    <x v="739"/>
    <x v="730"/>
    <x v="1"/>
    <x v="15"/>
    <x v="15"/>
    <n v="0"/>
    <n v="0"/>
    <n v="0"/>
    <n v="0"/>
    <n v="0"/>
    <n v="16402.09"/>
    <n v="16402.09"/>
    <n v="1923.99"/>
    <n v="0"/>
    <n v="1923.99"/>
    <n v="14478.1"/>
    <x v="2"/>
    <x v="1"/>
    <x v="5"/>
    <x v="5"/>
    <s v="655IAB"/>
    <x v="17"/>
    <s v="6IABHS"/>
    <x v="36"/>
    <s v="6IABH"/>
    <x v="40"/>
    <s v="D6INBR"/>
    <s v="IAB Alaska INBRE Program"/>
    <s v="D6INBR"/>
    <m/>
    <m/>
    <m/>
    <s v="IAB Alaska INBRE Program"/>
    <x v="2"/>
    <m/>
    <x v="0"/>
  </r>
  <r>
    <s v="Harrington, Phill"/>
    <x v="0"/>
    <x v="0"/>
    <x v="0"/>
    <x v="0"/>
    <x v="76"/>
    <x v="740"/>
    <x v="731"/>
    <x v="1"/>
    <x v="15"/>
    <x v="15"/>
    <n v="0"/>
    <n v="0"/>
    <n v="0"/>
    <n v="0"/>
    <n v="0"/>
    <n v="4774.5"/>
    <n v="4774.5"/>
    <n v="19.350000000000001"/>
    <n v="0"/>
    <n v="19.350000000000001"/>
    <n v="4755.1499999999996"/>
    <x v="2"/>
    <x v="1"/>
    <x v="5"/>
    <x v="5"/>
    <s v="655IAB"/>
    <x v="17"/>
    <s v="6IABHS"/>
    <x v="36"/>
    <s v="6IABH"/>
    <x v="40"/>
    <s v="D6INBR"/>
    <s v="IAB Alaska INBRE Program"/>
    <s v="D6INBR"/>
    <m/>
    <m/>
    <m/>
    <s v="IAB Alaska INBRE Program"/>
    <x v="2"/>
    <m/>
    <x v="0"/>
  </r>
  <r>
    <s v="Harrington, Phill"/>
    <x v="0"/>
    <x v="0"/>
    <x v="0"/>
    <x v="0"/>
    <x v="76"/>
    <x v="741"/>
    <x v="732"/>
    <x v="1"/>
    <x v="15"/>
    <x v="15"/>
    <n v="0"/>
    <n v="0"/>
    <n v="0"/>
    <n v="0"/>
    <n v="0"/>
    <n v="6923.12"/>
    <n v="6923.12"/>
    <n v="6923"/>
    <n v="0"/>
    <n v="6923"/>
    <n v="0.12"/>
    <x v="2"/>
    <x v="1"/>
    <x v="5"/>
    <x v="5"/>
    <s v="655IAB"/>
    <x v="17"/>
    <s v="6IABHS"/>
    <x v="36"/>
    <s v="6IABH"/>
    <x v="40"/>
    <s v="D6INBR"/>
    <s v="IAB Alaska INBRE Program"/>
    <s v="D6INBR"/>
    <m/>
    <m/>
    <m/>
    <s v="IAB Alaska INBRE Program"/>
    <x v="2"/>
    <m/>
    <x v="0"/>
  </r>
  <r>
    <s v="Harrington, Phill"/>
    <x v="0"/>
    <x v="0"/>
    <x v="0"/>
    <x v="0"/>
    <x v="76"/>
    <x v="742"/>
    <x v="733"/>
    <x v="1"/>
    <x v="15"/>
    <x v="15"/>
    <n v="0"/>
    <n v="0"/>
    <n v="0"/>
    <n v="0"/>
    <n v="0"/>
    <n v="171599"/>
    <n v="171599"/>
    <n v="17849.189999999999"/>
    <n v="48032.93"/>
    <n v="65882.12"/>
    <n v="105716.88"/>
    <x v="2"/>
    <x v="1"/>
    <x v="5"/>
    <x v="5"/>
    <s v="655IAB"/>
    <x v="17"/>
    <s v="6IABHS"/>
    <x v="36"/>
    <s v="6IABH"/>
    <x v="40"/>
    <s v="D6INBR"/>
    <s v="IAB Alaska INBRE Program"/>
    <s v="D6INBR"/>
    <m/>
    <m/>
    <m/>
    <s v="IAB Alaska INBRE Program"/>
    <x v="2"/>
    <m/>
    <x v="0"/>
  </r>
  <r>
    <s v="Harrington, Phill"/>
    <x v="0"/>
    <x v="0"/>
    <x v="0"/>
    <x v="0"/>
    <x v="76"/>
    <x v="743"/>
    <x v="734"/>
    <x v="1"/>
    <x v="15"/>
    <x v="15"/>
    <n v="0"/>
    <n v="0"/>
    <n v="0"/>
    <n v="0"/>
    <n v="0"/>
    <n v="81579"/>
    <n v="81579"/>
    <n v="13975.67"/>
    <n v="20791"/>
    <n v="34766.67"/>
    <n v="46812.33"/>
    <x v="2"/>
    <x v="1"/>
    <x v="5"/>
    <x v="5"/>
    <s v="655IAB"/>
    <x v="17"/>
    <s v="6IABHS"/>
    <x v="36"/>
    <s v="6IABH"/>
    <x v="40"/>
    <s v="D6INBR"/>
    <s v="IAB Alaska INBRE Program"/>
    <s v="D6INBR"/>
    <m/>
    <m/>
    <m/>
    <s v="IAB Alaska INBRE Program"/>
    <x v="2"/>
    <m/>
    <x v="0"/>
  </r>
  <r>
    <s v="Harrington, Phill"/>
    <x v="0"/>
    <x v="0"/>
    <x v="0"/>
    <x v="0"/>
    <x v="76"/>
    <x v="744"/>
    <x v="735"/>
    <x v="1"/>
    <x v="15"/>
    <x v="15"/>
    <n v="0"/>
    <n v="0"/>
    <n v="0"/>
    <n v="0"/>
    <n v="0"/>
    <n v="34000"/>
    <n v="34000"/>
    <n v="8376"/>
    <n v="15100"/>
    <n v="23476"/>
    <n v="10524"/>
    <x v="2"/>
    <x v="1"/>
    <x v="5"/>
    <x v="5"/>
    <s v="655IAB"/>
    <x v="17"/>
    <s v="6IABHS"/>
    <x v="36"/>
    <s v="6IABH"/>
    <x v="40"/>
    <s v="D6INBR"/>
    <s v="IAB Alaska INBRE Program"/>
    <s v="D6INBR"/>
    <m/>
    <m/>
    <m/>
    <s v="IAB Alaska INBRE Program"/>
    <x v="2"/>
    <m/>
    <x v="0"/>
  </r>
  <r>
    <s v="Harrington, Phill"/>
    <x v="0"/>
    <x v="0"/>
    <x v="0"/>
    <x v="0"/>
    <x v="76"/>
    <x v="745"/>
    <x v="736"/>
    <x v="1"/>
    <x v="15"/>
    <x v="15"/>
    <n v="0"/>
    <n v="0"/>
    <n v="0"/>
    <n v="0"/>
    <n v="0"/>
    <n v="16000"/>
    <n v="16000"/>
    <n v="507"/>
    <n v="125"/>
    <n v="632"/>
    <n v="15368"/>
    <x v="2"/>
    <x v="1"/>
    <x v="5"/>
    <x v="5"/>
    <s v="655IAB"/>
    <x v="17"/>
    <s v="6IABHS"/>
    <x v="36"/>
    <s v="6IABH"/>
    <x v="40"/>
    <s v="D6INBR"/>
    <s v="IAB Alaska INBRE Program"/>
    <s v="D6INBR"/>
    <m/>
    <m/>
    <m/>
    <s v="IAB Alaska INBRE Program"/>
    <x v="2"/>
    <m/>
    <x v="0"/>
  </r>
  <r>
    <s v="Harrington, Phill"/>
    <x v="0"/>
    <x v="0"/>
    <x v="0"/>
    <x v="0"/>
    <x v="76"/>
    <x v="746"/>
    <x v="737"/>
    <x v="1"/>
    <x v="15"/>
    <x v="15"/>
    <n v="0"/>
    <n v="0"/>
    <n v="0"/>
    <n v="0"/>
    <n v="0"/>
    <n v="18572"/>
    <n v="18572"/>
    <n v="0"/>
    <n v="15661"/>
    <n v="15661"/>
    <n v="2911"/>
    <x v="2"/>
    <x v="1"/>
    <x v="5"/>
    <x v="5"/>
    <s v="655IAB"/>
    <x v="17"/>
    <s v="6IABHS"/>
    <x v="36"/>
    <s v="6IABH"/>
    <x v="40"/>
    <s v="D6INBR"/>
    <s v="IAB Alaska INBRE Program"/>
    <s v="D6INBR"/>
    <m/>
    <m/>
    <m/>
    <s v="IAB Alaska INBRE Program"/>
    <x v="2"/>
    <m/>
    <x v="0"/>
  </r>
  <r>
    <s v="Harrington, Phill"/>
    <x v="0"/>
    <x v="0"/>
    <x v="0"/>
    <x v="0"/>
    <x v="76"/>
    <x v="747"/>
    <x v="738"/>
    <x v="1"/>
    <x v="15"/>
    <x v="15"/>
    <n v="0"/>
    <n v="0"/>
    <n v="0"/>
    <n v="0"/>
    <n v="0"/>
    <n v="265628"/>
    <n v="265628"/>
    <n v="39849.800000000003"/>
    <n v="7043.72"/>
    <n v="46893.52"/>
    <n v="218734.48"/>
    <x v="2"/>
    <x v="1"/>
    <x v="5"/>
    <x v="5"/>
    <s v="655IAB"/>
    <x v="17"/>
    <s v="6IABHS"/>
    <x v="36"/>
    <s v="6IABH"/>
    <x v="40"/>
    <s v="D6INBR"/>
    <s v="IAB Alaska INBRE Program"/>
    <s v="D6INBR"/>
    <m/>
    <m/>
    <m/>
    <s v="IAB Alaska INBRE Program"/>
    <x v="2"/>
    <m/>
    <x v="0"/>
  </r>
  <r>
    <s v="Harrington, Phill"/>
    <x v="0"/>
    <x v="0"/>
    <x v="0"/>
    <x v="0"/>
    <x v="76"/>
    <x v="748"/>
    <x v="739"/>
    <x v="1"/>
    <x v="15"/>
    <x v="15"/>
    <n v="0"/>
    <n v="0"/>
    <n v="0"/>
    <n v="0"/>
    <n v="0"/>
    <n v="33000"/>
    <n v="33000"/>
    <n v="0"/>
    <n v="0"/>
    <n v="0"/>
    <n v="33000"/>
    <x v="2"/>
    <x v="1"/>
    <x v="5"/>
    <x v="5"/>
    <s v="655IAB"/>
    <x v="17"/>
    <s v="6IABHS"/>
    <x v="36"/>
    <s v="6IABH"/>
    <x v="40"/>
    <s v="D6INBR"/>
    <s v="IAB Alaska INBRE Program"/>
    <s v="D6INBR"/>
    <m/>
    <m/>
    <m/>
    <s v="IAB Alaska INBRE Program"/>
    <x v="2"/>
    <m/>
    <x v="0"/>
  </r>
  <r>
    <s v="Harrington, Phill"/>
    <x v="0"/>
    <x v="0"/>
    <x v="0"/>
    <x v="0"/>
    <x v="76"/>
    <x v="1"/>
    <x v="1"/>
    <x v="1"/>
    <x v="15"/>
    <x v="15"/>
    <n v="0"/>
    <n v="0"/>
    <n v="0"/>
    <n v="0"/>
    <n v="602500"/>
    <n v="-719796.69"/>
    <n v="-117296.69"/>
    <n v="0"/>
    <n v="0"/>
    <n v="0"/>
    <n v="-117296.69"/>
    <x v="1"/>
    <x v="1"/>
    <x v="5"/>
    <x v="5"/>
    <s v="655IAB"/>
    <x v="17"/>
    <s v="6IABHS"/>
    <x v="36"/>
    <s v="6IABH"/>
    <x v="40"/>
    <s v="D6INBR"/>
    <s v="IAB Alaska INBRE Program"/>
    <s v="D6INBR"/>
    <m/>
    <m/>
    <m/>
    <s v="IAB Alaska INBRE Program"/>
    <x v="1"/>
    <m/>
    <x v="0"/>
  </r>
  <r>
    <s v="Harrington, Phill"/>
    <x v="0"/>
    <x v="0"/>
    <x v="0"/>
    <x v="0"/>
    <x v="77"/>
    <x v="0"/>
    <x v="0"/>
    <x v="1"/>
    <x v="15"/>
    <x v="15"/>
    <n v="0"/>
    <n v="0"/>
    <n v="0"/>
    <n v="0"/>
    <n v="153000"/>
    <n v="184257"/>
    <n v="337257"/>
    <n v="13327.71"/>
    <n v="0"/>
    <n v="13327.71"/>
    <n v="323929.28999999998"/>
    <x v="0"/>
    <x v="0"/>
    <x v="5"/>
    <x v="5"/>
    <s v="655IAB"/>
    <x v="17"/>
    <s v="65IABR"/>
    <x v="38"/>
    <s v="6IABR"/>
    <x v="42"/>
    <s v="D6LTER"/>
    <s v="IAB LTER Bonanza Creek"/>
    <s v="D6LTER"/>
    <m/>
    <m/>
    <m/>
    <s v="IAB LTER Bonanza Creek"/>
    <x v="0"/>
    <m/>
    <x v="0"/>
  </r>
  <r>
    <s v="Harrington, Phill"/>
    <x v="0"/>
    <x v="0"/>
    <x v="0"/>
    <x v="0"/>
    <x v="77"/>
    <x v="674"/>
    <x v="670"/>
    <x v="1"/>
    <x v="15"/>
    <x v="15"/>
    <n v="0"/>
    <n v="0"/>
    <n v="0"/>
    <n v="0"/>
    <n v="0"/>
    <n v="-183.3"/>
    <n v="-183.3"/>
    <n v="0"/>
    <n v="0"/>
    <n v="0"/>
    <n v="-183.3"/>
    <x v="2"/>
    <x v="1"/>
    <x v="5"/>
    <x v="5"/>
    <s v="655IAB"/>
    <x v="17"/>
    <s v="65IABR"/>
    <x v="38"/>
    <s v="6IABR"/>
    <x v="42"/>
    <s v="D6LTER"/>
    <s v="IAB LTER Bonanza Creek"/>
    <s v="D6LTER"/>
    <m/>
    <m/>
    <m/>
    <s v="IAB LTER Bonanza Creek"/>
    <x v="2"/>
    <m/>
    <x v="0"/>
  </r>
  <r>
    <s v="Harrington, Phill"/>
    <x v="0"/>
    <x v="0"/>
    <x v="0"/>
    <x v="0"/>
    <x v="77"/>
    <x v="685"/>
    <x v="679"/>
    <x v="1"/>
    <x v="15"/>
    <x v="15"/>
    <n v="0"/>
    <n v="0"/>
    <n v="0"/>
    <n v="0"/>
    <n v="0"/>
    <n v="99154.03"/>
    <n v="99154.03"/>
    <n v="36402.199999999997"/>
    <n v="6770"/>
    <n v="43172.2"/>
    <n v="55981.83"/>
    <x v="2"/>
    <x v="1"/>
    <x v="5"/>
    <x v="5"/>
    <s v="655IAB"/>
    <x v="17"/>
    <s v="65IABR"/>
    <x v="38"/>
    <s v="6IABR"/>
    <x v="42"/>
    <s v="D6LTER"/>
    <s v="IAB LTER Bonanza Creek"/>
    <s v="D6LTER"/>
    <m/>
    <m/>
    <m/>
    <s v="IAB LTER Bonanza Creek"/>
    <x v="2"/>
    <m/>
    <x v="0"/>
  </r>
  <r>
    <s v="Harrington, Phill"/>
    <x v="0"/>
    <x v="0"/>
    <x v="0"/>
    <x v="0"/>
    <x v="77"/>
    <x v="686"/>
    <x v="680"/>
    <x v="1"/>
    <x v="15"/>
    <x v="15"/>
    <n v="0"/>
    <n v="0"/>
    <n v="0"/>
    <n v="0"/>
    <n v="0"/>
    <n v="-2659.19"/>
    <n v="-2659.19"/>
    <n v="248.97"/>
    <n v="0"/>
    <n v="248.97"/>
    <n v="-2908.16"/>
    <x v="2"/>
    <x v="1"/>
    <x v="5"/>
    <x v="5"/>
    <s v="655IAB"/>
    <x v="17"/>
    <s v="65IABR"/>
    <x v="38"/>
    <s v="6IABR"/>
    <x v="42"/>
    <s v="D6LTER"/>
    <s v="IAB LTER Bonanza Creek"/>
    <s v="D6LTER"/>
    <m/>
    <m/>
    <m/>
    <s v="IAB LTER Bonanza Creek"/>
    <x v="2"/>
    <m/>
    <x v="0"/>
  </r>
  <r>
    <s v="Harrington, Phill"/>
    <x v="0"/>
    <x v="0"/>
    <x v="0"/>
    <x v="0"/>
    <x v="77"/>
    <x v="692"/>
    <x v="686"/>
    <x v="1"/>
    <x v="15"/>
    <x v="15"/>
    <n v="0"/>
    <n v="0"/>
    <n v="0"/>
    <n v="0"/>
    <n v="0"/>
    <n v="-16"/>
    <n v="-16"/>
    <n v="0"/>
    <n v="0"/>
    <n v="0"/>
    <n v="-16"/>
    <x v="2"/>
    <x v="1"/>
    <x v="5"/>
    <x v="5"/>
    <s v="655IAB"/>
    <x v="17"/>
    <s v="65IABR"/>
    <x v="38"/>
    <s v="6IABR"/>
    <x v="42"/>
    <s v="D6LTER"/>
    <s v="IAB LTER Bonanza Creek"/>
    <s v="D6LTER"/>
    <m/>
    <m/>
    <m/>
    <s v="IAB LTER Bonanza Creek"/>
    <x v="2"/>
    <m/>
    <x v="0"/>
  </r>
  <r>
    <s v="Harrington, Phill"/>
    <x v="0"/>
    <x v="0"/>
    <x v="0"/>
    <x v="0"/>
    <x v="77"/>
    <x v="695"/>
    <x v="689"/>
    <x v="1"/>
    <x v="15"/>
    <x v="15"/>
    <n v="0"/>
    <n v="0"/>
    <n v="0"/>
    <n v="0"/>
    <n v="0"/>
    <n v="-20"/>
    <n v="-20"/>
    <n v="0"/>
    <n v="0"/>
    <n v="0"/>
    <n v="-20"/>
    <x v="2"/>
    <x v="1"/>
    <x v="5"/>
    <x v="5"/>
    <s v="655IAB"/>
    <x v="17"/>
    <s v="65IABR"/>
    <x v="38"/>
    <s v="6IABR"/>
    <x v="42"/>
    <s v="D6LTER"/>
    <s v="IAB LTER Bonanza Creek"/>
    <s v="D6LTER"/>
    <m/>
    <m/>
    <m/>
    <s v="IAB LTER Bonanza Creek"/>
    <x v="2"/>
    <m/>
    <x v="0"/>
  </r>
  <r>
    <s v="Harrington, Phill"/>
    <x v="0"/>
    <x v="0"/>
    <x v="0"/>
    <x v="0"/>
    <x v="77"/>
    <x v="1"/>
    <x v="1"/>
    <x v="1"/>
    <x v="15"/>
    <x v="15"/>
    <n v="0"/>
    <n v="0"/>
    <n v="0"/>
    <n v="0"/>
    <n v="0"/>
    <n v="-96275.54"/>
    <n v="-96275.54"/>
    <n v="0"/>
    <n v="0"/>
    <n v="0"/>
    <n v="-96275.54"/>
    <x v="1"/>
    <x v="1"/>
    <x v="5"/>
    <x v="5"/>
    <s v="655IAB"/>
    <x v="17"/>
    <s v="65IABR"/>
    <x v="38"/>
    <s v="6IABR"/>
    <x v="42"/>
    <s v="D6LTER"/>
    <s v="IAB LTER Bonanza Creek"/>
    <s v="D6LTER"/>
    <m/>
    <m/>
    <m/>
    <s v="IAB LTER Bonanza Creek"/>
    <x v="1"/>
    <m/>
    <x v="0"/>
  </r>
  <r>
    <s v="Harrington, Phill"/>
    <x v="0"/>
    <x v="0"/>
    <x v="0"/>
    <x v="0"/>
    <x v="222"/>
    <x v="0"/>
    <x v="0"/>
    <x v="1"/>
    <x v="15"/>
    <x v="15"/>
    <n v="0"/>
    <n v="0"/>
    <n v="0"/>
    <n v="0"/>
    <n v="0"/>
    <n v="0"/>
    <n v="0"/>
    <n v="565.5"/>
    <n v="0"/>
    <n v="565.5"/>
    <n v="-565.5"/>
    <x v="0"/>
    <x v="0"/>
    <x v="5"/>
    <x v="5"/>
    <s v="655IAB"/>
    <x v="17"/>
    <s v="65IABR"/>
    <x v="38"/>
    <s v="6IABR"/>
    <x v="42"/>
    <s v="D6MICF"/>
    <s v="IAB Molecular Imaging Core Facility"/>
    <s v="D6MICF"/>
    <m/>
    <m/>
    <m/>
    <s v="IAB Molecular Imaging Core Facility"/>
    <x v="0"/>
    <m/>
    <x v="0"/>
  </r>
  <r>
    <s v="Harrington, Phill"/>
    <x v="0"/>
    <x v="0"/>
    <x v="0"/>
    <x v="0"/>
    <x v="222"/>
    <x v="2158"/>
    <x v="2141"/>
    <x v="1"/>
    <x v="15"/>
    <x v="15"/>
    <n v="0"/>
    <n v="0"/>
    <n v="0"/>
    <n v="0"/>
    <n v="65000"/>
    <n v="0"/>
    <n v="65000"/>
    <n v="34746.22"/>
    <n v="0"/>
    <n v="34746.22"/>
    <n v="30253.78"/>
    <x v="7"/>
    <x v="0"/>
    <x v="5"/>
    <x v="5"/>
    <s v="655IAB"/>
    <x v="17"/>
    <s v="65IABR"/>
    <x v="38"/>
    <s v="6IABR"/>
    <x v="42"/>
    <s v="D6MICF"/>
    <s v="IAB Molecular Imaging Core Facility"/>
    <s v="D6MICF"/>
    <m/>
    <m/>
    <m/>
    <s v="IAB Molecular Imaging Core Facility"/>
    <x v="6"/>
    <m/>
    <x v="0"/>
  </r>
  <r>
    <s v="Harrington, Phill"/>
    <x v="0"/>
    <x v="0"/>
    <x v="0"/>
    <x v="0"/>
    <x v="78"/>
    <x v="0"/>
    <x v="0"/>
    <x v="1"/>
    <x v="15"/>
    <x v="15"/>
    <n v="0"/>
    <n v="0"/>
    <n v="0"/>
    <n v="0"/>
    <n v="0"/>
    <n v="0"/>
    <n v="0"/>
    <n v="-3306"/>
    <n v="0"/>
    <n v="-3306"/>
    <n v="3306"/>
    <x v="0"/>
    <x v="0"/>
    <x v="5"/>
    <x v="5"/>
    <s v="655IAB"/>
    <x v="17"/>
    <s v="65IABR"/>
    <x v="38"/>
    <s v="6IABR"/>
    <x v="42"/>
    <s v="D6TFS"/>
    <s v="IAB Toolik Field Station"/>
    <s v="D6TFS"/>
    <m/>
    <m/>
    <m/>
    <s v="IAB Toolik Field Station"/>
    <x v="0"/>
    <m/>
    <x v="0"/>
  </r>
  <r>
    <s v="Harrington, Phill"/>
    <x v="0"/>
    <x v="0"/>
    <x v="0"/>
    <x v="0"/>
    <x v="78"/>
    <x v="1714"/>
    <x v="1699"/>
    <x v="1"/>
    <x v="15"/>
    <x v="15"/>
    <n v="0"/>
    <n v="0"/>
    <n v="0"/>
    <n v="0"/>
    <n v="174600"/>
    <n v="0"/>
    <n v="174600"/>
    <n v="51734.57"/>
    <n v="240.58"/>
    <n v="51975.15"/>
    <n v="122624.85"/>
    <x v="7"/>
    <x v="0"/>
    <x v="5"/>
    <x v="5"/>
    <s v="655IAB"/>
    <x v="17"/>
    <s v="65IABR"/>
    <x v="38"/>
    <s v="6IABR"/>
    <x v="42"/>
    <s v="D6TFS"/>
    <s v="IAB Toolik Field Station"/>
    <s v="D6TFS"/>
    <m/>
    <m/>
    <m/>
    <s v="IAB Toolik Field Station"/>
    <x v="6"/>
    <m/>
    <x v="0"/>
  </r>
  <r>
    <s v="Harrington, Phill"/>
    <x v="0"/>
    <x v="0"/>
    <x v="0"/>
    <x v="0"/>
    <x v="78"/>
    <x v="751"/>
    <x v="742"/>
    <x v="1"/>
    <x v="15"/>
    <x v="15"/>
    <n v="0"/>
    <n v="0"/>
    <n v="0"/>
    <n v="0"/>
    <n v="0"/>
    <n v="716361.05"/>
    <n v="716361.05"/>
    <n v="287792.64000000001"/>
    <n v="31404.71"/>
    <n v="319197.34999999998"/>
    <n v="397163.7"/>
    <x v="2"/>
    <x v="1"/>
    <x v="5"/>
    <x v="5"/>
    <s v="655IAB"/>
    <x v="17"/>
    <s v="65IABR"/>
    <x v="38"/>
    <s v="6IABR"/>
    <x v="42"/>
    <s v="D6TFS"/>
    <s v="IAB Toolik Field Station"/>
    <s v="D6TFS"/>
    <m/>
    <m/>
    <m/>
    <s v="IAB Toolik Field Station"/>
    <x v="2"/>
    <m/>
    <x v="0"/>
  </r>
  <r>
    <s v="Harrington, Phill"/>
    <x v="0"/>
    <x v="0"/>
    <x v="0"/>
    <x v="0"/>
    <x v="78"/>
    <x v="752"/>
    <x v="743"/>
    <x v="1"/>
    <x v="15"/>
    <x v="15"/>
    <n v="0"/>
    <n v="0"/>
    <n v="0"/>
    <n v="0"/>
    <n v="0"/>
    <n v="2005.5"/>
    <n v="2005.5"/>
    <n v="0"/>
    <n v="0"/>
    <n v="0"/>
    <n v="2005.5"/>
    <x v="2"/>
    <x v="1"/>
    <x v="5"/>
    <x v="5"/>
    <s v="655IAB"/>
    <x v="17"/>
    <s v="65IABR"/>
    <x v="38"/>
    <s v="6IABR"/>
    <x v="42"/>
    <s v="D6TFS"/>
    <s v="IAB Toolik Field Station"/>
    <s v="D6TFS"/>
    <m/>
    <m/>
    <m/>
    <s v="IAB Toolik Field Station"/>
    <x v="2"/>
    <m/>
    <x v="0"/>
  </r>
  <r>
    <s v="Harrington, Phill"/>
    <x v="0"/>
    <x v="0"/>
    <x v="0"/>
    <x v="0"/>
    <x v="78"/>
    <x v="753"/>
    <x v="744"/>
    <x v="1"/>
    <x v="15"/>
    <x v="15"/>
    <n v="0"/>
    <n v="0"/>
    <n v="0"/>
    <n v="0"/>
    <n v="0"/>
    <n v="57967.45"/>
    <n v="57967.45"/>
    <n v="23387.69"/>
    <n v="0"/>
    <n v="23387.69"/>
    <n v="34579.760000000002"/>
    <x v="2"/>
    <x v="1"/>
    <x v="5"/>
    <x v="5"/>
    <s v="655IAB"/>
    <x v="17"/>
    <s v="65IABR"/>
    <x v="38"/>
    <s v="6IABR"/>
    <x v="42"/>
    <s v="D6TFS"/>
    <s v="IAB Toolik Field Station"/>
    <s v="D6TFS"/>
    <m/>
    <m/>
    <m/>
    <s v="IAB Toolik Field Station"/>
    <x v="2"/>
    <m/>
    <x v="0"/>
  </r>
  <r>
    <s v="Harrington, Phill"/>
    <x v="0"/>
    <x v="0"/>
    <x v="0"/>
    <x v="0"/>
    <x v="78"/>
    <x v="754"/>
    <x v="745"/>
    <x v="1"/>
    <x v="15"/>
    <x v="15"/>
    <n v="0"/>
    <n v="0"/>
    <n v="0"/>
    <n v="0"/>
    <n v="0"/>
    <n v="19174.73"/>
    <n v="19174.73"/>
    <n v="2308"/>
    <n v="1836.5"/>
    <n v="4144.5"/>
    <n v="15030.23"/>
    <x v="2"/>
    <x v="1"/>
    <x v="5"/>
    <x v="5"/>
    <s v="655IAB"/>
    <x v="17"/>
    <s v="65IABR"/>
    <x v="38"/>
    <s v="6IABR"/>
    <x v="42"/>
    <s v="D6TFS"/>
    <s v="IAB Toolik Field Station"/>
    <s v="D6TFS"/>
    <m/>
    <m/>
    <m/>
    <s v="IAB Toolik Field Station"/>
    <x v="2"/>
    <m/>
    <x v="0"/>
  </r>
  <r>
    <s v="Harrington, Phill"/>
    <x v="0"/>
    <x v="0"/>
    <x v="0"/>
    <x v="0"/>
    <x v="78"/>
    <x v="755"/>
    <x v="746"/>
    <x v="1"/>
    <x v="15"/>
    <x v="15"/>
    <n v="0"/>
    <n v="0"/>
    <n v="0"/>
    <n v="0"/>
    <n v="0"/>
    <n v="-2698.37"/>
    <n v="-2698.37"/>
    <n v="0"/>
    <n v="0"/>
    <n v="0"/>
    <n v="-2698.37"/>
    <x v="2"/>
    <x v="1"/>
    <x v="5"/>
    <x v="5"/>
    <s v="655IAB"/>
    <x v="17"/>
    <s v="65IABR"/>
    <x v="38"/>
    <s v="6IABR"/>
    <x v="42"/>
    <s v="D6TFS"/>
    <s v="IAB Toolik Field Station"/>
    <s v="D6TFS"/>
    <m/>
    <m/>
    <m/>
    <s v="IAB Toolik Field Station"/>
    <x v="2"/>
    <m/>
    <x v="0"/>
  </r>
  <r>
    <s v="Harrington, Phill"/>
    <x v="0"/>
    <x v="0"/>
    <x v="0"/>
    <x v="0"/>
    <x v="78"/>
    <x v="756"/>
    <x v="747"/>
    <x v="1"/>
    <x v="15"/>
    <x v="15"/>
    <n v="0"/>
    <n v="0"/>
    <n v="0"/>
    <n v="0"/>
    <n v="0"/>
    <n v="-16875.509999999998"/>
    <n v="-16875.509999999998"/>
    <n v="450"/>
    <n v="0"/>
    <n v="450"/>
    <n v="-17325.509999999998"/>
    <x v="2"/>
    <x v="1"/>
    <x v="5"/>
    <x v="5"/>
    <s v="655IAB"/>
    <x v="17"/>
    <s v="65IABR"/>
    <x v="38"/>
    <s v="6IABR"/>
    <x v="42"/>
    <s v="D6TFS"/>
    <s v="IAB Toolik Field Station"/>
    <s v="D6TFS"/>
    <m/>
    <m/>
    <m/>
    <s v="IAB Toolik Field Station"/>
    <x v="2"/>
    <m/>
    <x v="0"/>
  </r>
  <r>
    <s v="Harrington, Phill"/>
    <x v="0"/>
    <x v="0"/>
    <x v="0"/>
    <x v="0"/>
    <x v="78"/>
    <x v="2160"/>
    <x v="2143"/>
    <x v="1"/>
    <x v="15"/>
    <x v="15"/>
    <n v="0"/>
    <n v="0"/>
    <n v="0"/>
    <n v="0"/>
    <n v="0"/>
    <n v="0"/>
    <n v="0"/>
    <n v="778.24"/>
    <n v="0"/>
    <n v="778.24"/>
    <n v="-778.24"/>
    <x v="2"/>
    <x v="1"/>
    <x v="5"/>
    <x v="5"/>
    <s v="655IAB"/>
    <x v="17"/>
    <s v="65IABR"/>
    <x v="38"/>
    <s v="6IABR"/>
    <x v="42"/>
    <s v="D6TFS"/>
    <s v="IAB Toolik Field Station"/>
    <s v="D6TFS"/>
    <m/>
    <m/>
    <m/>
    <s v="IAB Toolik Field Station"/>
    <x v="2"/>
    <m/>
    <x v="0"/>
  </r>
  <r>
    <s v="Harrington, Phill"/>
    <x v="0"/>
    <x v="0"/>
    <x v="0"/>
    <x v="0"/>
    <x v="78"/>
    <x v="2161"/>
    <x v="2144"/>
    <x v="1"/>
    <x v="15"/>
    <x v="15"/>
    <n v="0"/>
    <n v="0"/>
    <n v="0"/>
    <n v="0"/>
    <n v="0"/>
    <n v="15000"/>
    <n v="15000"/>
    <n v="0"/>
    <n v="0"/>
    <n v="0"/>
    <n v="15000"/>
    <x v="2"/>
    <x v="1"/>
    <x v="5"/>
    <x v="5"/>
    <s v="655IAB"/>
    <x v="17"/>
    <s v="65IABR"/>
    <x v="38"/>
    <s v="6IABR"/>
    <x v="42"/>
    <s v="D6TFS"/>
    <s v="IAB Toolik Field Station"/>
    <s v="D6TFS"/>
    <m/>
    <m/>
    <m/>
    <s v="IAB Toolik Field Station"/>
    <x v="2"/>
    <m/>
    <x v="0"/>
  </r>
  <r>
    <s v="Harrington, Phill"/>
    <x v="0"/>
    <x v="0"/>
    <x v="0"/>
    <x v="0"/>
    <x v="78"/>
    <x v="1620"/>
    <x v="1605"/>
    <x v="1"/>
    <x v="15"/>
    <x v="15"/>
    <n v="0"/>
    <n v="0"/>
    <n v="0"/>
    <n v="0"/>
    <n v="0"/>
    <n v="0"/>
    <n v="0"/>
    <n v="50"/>
    <n v="0"/>
    <n v="50"/>
    <n v="-50"/>
    <x v="2"/>
    <x v="1"/>
    <x v="5"/>
    <x v="5"/>
    <s v="655IAB"/>
    <x v="17"/>
    <s v="65IABR"/>
    <x v="38"/>
    <s v="6IABR"/>
    <x v="42"/>
    <s v="D6TFS"/>
    <s v="IAB Toolik Field Station"/>
    <s v="D6TFS"/>
    <m/>
    <m/>
    <m/>
    <s v="IAB Toolik Field Station"/>
    <x v="2"/>
    <m/>
    <x v="0"/>
  </r>
  <r>
    <s v="Harrington, Phill"/>
    <x v="0"/>
    <x v="0"/>
    <x v="0"/>
    <x v="0"/>
    <x v="78"/>
    <x v="2165"/>
    <x v="2148"/>
    <x v="1"/>
    <x v="15"/>
    <x v="15"/>
    <n v="0"/>
    <n v="0"/>
    <n v="0"/>
    <n v="0"/>
    <n v="0"/>
    <n v="23032"/>
    <n v="23032"/>
    <n v="0"/>
    <n v="0"/>
    <n v="0"/>
    <n v="23032"/>
    <x v="2"/>
    <x v="1"/>
    <x v="5"/>
    <x v="5"/>
    <s v="655IAB"/>
    <x v="17"/>
    <s v="65IABR"/>
    <x v="38"/>
    <s v="6IABR"/>
    <x v="42"/>
    <s v="D6TFS"/>
    <s v="IAB Toolik Field Station"/>
    <s v="D6TFS"/>
    <m/>
    <m/>
    <m/>
    <s v="IAB Toolik Field Station"/>
    <x v="2"/>
    <m/>
    <x v="0"/>
  </r>
  <r>
    <s v="Harrington, Phill"/>
    <x v="0"/>
    <x v="0"/>
    <x v="0"/>
    <x v="0"/>
    <x v="78"/>
    <x v="2166"/>
    <x v="2149"/>
    <x v="1"/>
    <x v="15"/>
    <x v="15"/>
    <n v="0"/>
    <n v="0"/>
    <n v="0"/>
    <n v="0"/>
    <n v="0"/>
    <n v="77822"/>
    <n v="77822"/>
    <n v="73781.25"/>
    <n v="0"/>
    <n v="73781.25"/>
    <n v="4040.75"/>
    <x v="2"/>
    <x v="1"/>
    <x v="5"/>
    <x v="5"/>
    <s v="655IAB"/>
    <x v="17"/>
    <s v="65IABR"/>
    <x v="38"/>
    <s v="6IABR"/>
    <x v="42"/>
    <s v="D6TFS"/>
    <s v="IAB Toolik Field Station"/>
    <s v="D6TFS"/>
    <m/>
    <m/>
    <m/>
    <s v="IAB Toolik Field Station"/>
    <x v="2"/>
    <m/>
    <x v="0"/>
  </r>
  <r>
    <s v="Harrington, Phill"/>
    <x v="0"/>
    <x v="0"/>
    <x v="0"/>
    <x v="0"/>
    <x v="78"/>
    <x v="1"/>
    <x v="1"/>
    <x v="1"/>
    <x v="15"/>
    <x v="15"/>
    <n v="0"/>
    <n v="0"/>
    <n v="0"/>
    <n v="0"/>
    <n v="0"/>
    <n v="-891788.85"/>
    <n v="-891788.85"/>
    <n v="0"/>
    <n v="0"/>
    <n v="0"/>
    <n v="-891788.85"/>
    <x v="1"/>
    <x v="1"/>
    <x v="5"/>
    <x v="5"/>
    <s v="655IAB"/>
    <x v="17"/>
    <s v="65IABR"/>
    <x v="38"/>
    <s v="6IABR"/>
    <x v="42"/>
    <s v="D6TFS"/>
    <s v="IAB Toolik Field Station"/>
    <s v="D6TFS"/>
    <m/>
    <m/>
    <m/>
    <s v="IAB Toolik Field Station"/>
    <x v="1"/>
    <m/>
    <x v="0"/>
  </r>
  <r>
    <s v="Harrington, Phill"/>
    <x v="0"/>
    <x v="0"/>
    <x v="0"/>
    <x v="0"/>
    <x v="79"/>
    <x v="634"/>
    <x v="631"/>
    <x v="1"/>
    <x v="15"/>
    <x v="15"/>
    <n v="0"/>
    <n v="0"/>
    <n v="0"/>
    <n v="0"/>
    <n v="0"/>
    <n v="26067.83"/>
    <n v="26067.83"/>
    <n v="3246.34"/>
    <n v="0"/>
    <n v="3246.34"/>
    <n v="22821.49"/>
    <x v="2"/>
    <x v="1"/>
    <x v="5"/>
    <x v="5"/>
    <s v="655IAB"/>
    <x v="17"/>
    <s v="6IABHS"/>
    <x v="36"/>
    <s v="6IABH"/>
    <x v="40"/>
    <s v="D6TRIM"/>
    <s v="IAB Transformative Res n Metabolism"/>
    <s v="D6TRIM"/>
    <m/>
    <m/>
    <m/>
    <s v="IAB Transformative Res n Metabolism"/>
    <x v="2"/>
    <m/>
    <x v="0"/>
  </r>
  <r>
    <s v="Harrington, Phill"/>
    <x v="0"/>
    <x v="0"/>
    <x v="0"/>
    <x v="0"/>
    <x v="79"/>
    <x v="759"/>
    <x v="750"/>
    <x v="1"/>
    <x v="15"/>
    <x v="15"/>
    <n v="0"/>
    <n v="0"/>
    <n v="0"/>
    <n v="0"/>
    <n v="0"/>
    <n v="-68153.740000000005"/>
    <n v="-68153.740000000005"/>
    <n v="14195.45"/>
    <n v="0"/>
    <n v="14195.45"/>
    <n v="-82349.19"/>
    <x v="2"/>
    <x v="1"/>
    <x v="5"/>
    <x v="5"/>
    <s v="655IAB"/>
    <x v="17"/>
    <s v="6IABHS"/>
    <x v="36"/>
    <s v="6IABH"/>
    <x v="40"/>
    <s v="D6TRIM"/>
    <s v="IAB Transformative Res n Metabolism"/>
    <s v="D6TRIM"/>
    <m/>
    <m/>
    <m/>
    <s v="IAB Transformative Res n Metabolism"/>
    <x v="2"/>
    <m/>
    <x v="0"/>
  </r>
  <r>
    <s v="Harrington, Phill"/>
    <x v="0"/>
    <x v="0"/>
    <x v="0"/>
    <x v="0"/>
    <x v="79"/>
    <x v="760"/>
    <x v="751"/>
    <x v="1"/>
    <x v="15"/>
    <x v="15"/>
    <n v="0"/>
    <n v="0"/>
    <n v="0"/>
    <n v="0"/>
    <n v="0"/>
    <n v="9804.65"/>
    <n v="9804.65"/>
    <n v="140.1"/>
    <n v="0"/>
    <n v="140.1"/>
    <n v="9664.5499999999993"/>
    <x v="2"/>
    <x v="1"/>
    <x v="5"/>
    <x v="5"/>
    <s v="655IAB"/>
    <x v="17"/>
    <s v="6IABHS"/>
    <x v="36"/>
    <s v="6IABH"/>
    <x v="40"/>
    <s v="D6TRIM"/>
    <s v="IAB Transformative Res n Metabolism"/>
    <s v="D6TRIM"/>
    <m/>
    <m/>
    <m/>
    <s v="IAB Transformative Res n Metabolism"/>
    <x v="2"/>
    <m/>
    <x v="0"/>
  </r>
  <r>
    <s v="Harrington, Phill"/>
    <x v="0"/>
    <x v="0"/>
    <x v="0"/>
    <x v="0"/>
    <x v="79"/>
    <x v="761"/>
    <x v="752"/>
    <x v="1"/>
    <x v="15"/>
    <x v="15"/>
    <n v="0"/>
    <n v="0"/>
    <n v="0"/>
    <n v="0"/>
    <n v="0"/>
    <n v="138075"/>
    <n v="138075"/>
    <n v="56457.32"/>
    <n v="57485.5"/>
    <n v="113942.82"/>
    <n v="24132.18"/>
    <x v="2"/>
    <x v="1"/>
    <x v="5"/>
    <x v="5"/>
    <s v="655IAB"/>
    <x v="17"/>
    <s v="6IABHS"/>
    <x v="36"/>
    <s v="6IABH"/>
    <x v="40"/>
    <s v="D6TRIM"/>
    <s v="IAB Transformative Res n Metabolism"/>
    <s v="D6TRIM"/>
    <m/>
    <m/>
    <m/>
    <s v="IAB Transformative Res n Metabolism"/>
    <x v="2"/>
    <m/>
    <x v="0"/>
  </r>
  <r>
    <s v="Harrington, Phill"/>
    <x v="0"/>
    <x v="0"/>
    <x v="0"/>
    <x v="0"/>
    <x v="79"/>
    <x v="762"/>
    <x v="753"/>
    <x v="1"/>
    <x v="15"/>
    <x v="15"/>
    <n v="0"/>
    <n v="0"/>
    <n v="0"/>
    <n v="0"/>
    <n v="0"/>
    <n v="96300"/>
    <n v="96300"/>
    <n v="87950.74"/>
    <n v="2219.8000000000002"/>
    <n v="90170.54"/>
    <n v="6129.46"/>
    <x v="2"/>
    <x v="1"/>
    <x v="5"/>
    <x v="5"/>
    <s v="655IAB"/>
    <x v="17"/>
    <s v="6IABHS"/>
    <x v="36"/>
    <s v="6IABH"/>
    <x v="40"/>
    <s v="D6TRIM"/>
    <s v="IAB Transformative Res n Metabolism"/>
    <s v="D6TRIM"/>
    <m/>
    <m/>
    <m/>
    <s v="IAB Transformative Res n Metabolism"/>
    <x v="2"/>
    <m/>
    <x v="0"/>
  </r>
  <r>
    <s v="Harrington, Phill"/>
    <x v="0"/>
    <x v="0"/>
    <x v="0"/>
    <x v="0"/>
    <x v="79"/>
    <x v="1"/>
    <x v="1"/>
    <x v="1"/>
    <x v="15"/>
    <x v="15"/>
    <n v="0"/>
    <n v="0"/>
    <n v="0"/>
    <n v="0"/>
    <n v="0"/>
    <n v="-202093.74"/>
    <n v="-202093.74"/>
    <n v="0"/>
    <n v="0"/>
    <n v="0"/>
    <n v="-202093.74"/>
    <x v="1"/>
    <x v="1"/>
    <x v="5"/>
    <x v="5"/>
    <s v="655IAB"/>
    <x v="17"/>
    <s v="6IABHS"/>
    <x v="36"/>
    <s v="6IABH"/>
    <x v="40"/>
    <s v="D6TRIM"/>
    <s v="IAB Transformative Res n Metabolism"/>
    <s v="D6TRIM"/>
    <m/>
    <m/>
    <m/>
    <s v="IAB Transformative Res n Metabolism"/>
    <x v="1"/>
    <m/>
    <x v="0"/>
  </r>
  <r>
    <s v="Harrington, Phill"/>
    <x v="0"/>
    <x v="0"/>
    <x v="0"/>
    <x v="0"/>
    <x v="80"/>
    <x v="0"/>
    <x v="0"/>
    <x v="1"/>
    <x v="15"/>
    <x v="15"/>
    <n v="0"/>
    <n v="0"/>
    <n v="0"/>
    <n v="0"/>
    <n v="0"/>
    <n v="0"/>
    <n v="0"/>
    <n v="561.98"/>
    <n v="0"/>
    <n v="561.98"/>
    <n v="-561.98"/>
    <x v="0"/>
    <x v="0"/>
    <x v="5"/>
    <x v="5"/>
    <s v="655IAB"/>
    <x v="17"/>
    <s v="65WFCB"/>
    <x v="35"/>
    <s v="6WFCB"/>
    <x v="39"/>
    <s v="D6WILD"/>
    <s v="IAB Wildlife/Fish/Consv Biology"/>
    <s v="D6WILD"/>
    <m/>
    <m/>
    <m/>
    <s v="IAB Wildlife/Fish/Consv Biology"/>
    <x v="0"/>
    <m/>
    <x v="0"/>
  </r>
  <r>
    <s v="Harrington, Phill"/>
    <x v="0"/>
    <x v="0"/>
    <x v="0"/>
    <x v="0"/>
    <x v="80"/>
    <x v="598"/>
    <x v="595"/>
    <x v="1"/>
    <x v="15"/>
    <x v="15"/>
    <n v="0"/>
    <n v="0"/>
    <n v="0"/>
    <n v="0"/>
    <n v="0"/>
    <n v="111427.45"/>
    <n v="111427.45"/>
    <n v="46192.07"/>
    <n v="25543.94"/>
    <n v="71736.009999999995"/>
    <n v="39691.440000000002"/>
    <x v="2"/>
    <x v="1"/>
    <x v="5"/>
    <x v="5"/>
    <s v="655IAB"/>
    <x v="17"/>
    <s v="65WFCB"/>
    <x v="35"/>
    <s v="6WFCB"/>
    <x v="39"/>
    <s v="D6WILD"/>
    <s v="IAB Wildlife/Fish/Consv Biology"/>
    <s v="D6WILD"/>
    <m/>
    <m/>
    <m/>
    <s v="IAB Wildlife/Fish/Consv Biology"/>
    <x v="2"/>
    <m/>
    <x v="0"/>
  </r>
  <r>
    <s v="Harrington, Phill"/>
    <x v="0"/>
    <x v="0"/>
    <x v="0"/>
    <x v="0"/>
    <x v="80"/>
    <x v="764"/>
    <x v="755"/>
    <x v="1"/>
    <x v="15"/>
    <x v="15"/>
    <n v="0"/>
    <n v="0"/>
    <n v="0"/>
    <n v="0"/>
    <n v="0"/>
    <n v="4675.2700000000004"/>
    <n v="4675.2700000000004"/>
    <n v="0"/>
    <n v="0"/>
    <n v="0"/>
    <n v="4675.2700000000004"/>
    <x v="2"/>
    <x v="1"/>
    <x v="5"/>
    <x v="5"/>
    <s v="655IAB"/>
    <x v="17"/>
    <s v="65WFCB"/>
    <x v="35"/>
    <s v="6WFCB"/>
    <x v="39"/>
    <s v="D6WILD"/>
    <s v="IAB Wildlife/Fish/Consv Biology"/>
    <s v="D6WILD"/>
    <m/>
    <m/>
    <m/>
    <s v="IAB Wildlife/Fish/Consv Biology"/>
    <x v="2"/>
    <m/>
    <x v="0"/>
  </r>
  <r>
    <s v="Harrington, Phill"/>
    <x v="0"/>
    <x v="0"/>
    <x v="0"/>
    <x v="0"/>
    <x v="80"/>
    <x v="765"/>
    <x v="756"/>
    <x v="1"/>
    <x v="15"/>
    <x v="15"/>
    <n v="0"/>
    <n v="0"/>
    <n v="0"/>
    <n v="0"/>
    <n v="0"/>
    <n v="2393.15"/>
    <n v="2393.15"/>
    <n v="0"/>
    <n v="100"/>
    <n v="100"/>
    <n v="2293.15"/>
    <x v="2"/>
    <x v="1"/>
    <x v="5"/>
    <x v="5"/>
    <s v="655IAB"/>
    <x v="17"/>
    <s v="65WFCB"/>
    <x v="35"/>
    <s v="6WFCB"/>
    <x v="39"/>
    <s v="D6WILD"/>
    <s v="IAB Wildlife/Fish/Consv Biology"/>
    <s v="D6WILD"/>
    <m/>
    <m/>
    <m/>
    <s v="IAB Wildlife/Fish/Consv Biology"/>
    <x v="2"/>
    <m/>
    <x v="0"/>
  </r>
  <r>
    <s v="Harrington, Phill"/>
    <x v="0"/>
    <x v="0"/>
    <x v="0"/>
    <x v="0"/>
    <x v="80"/>
    <x v="766"/>
    <x v="757"/>
    <x v="1"/>
    <x v="15"/>
    <x v="15"/>
    <n v="0"/>
    <n v="0"/>
    <n v="0"/>
    <n v="0"/>
    <n v="0"/>
    <n v="39459.64"/>
    <n v="39459.64"/>
    <n v="56955.66"/>
    <n v="0"/>
    <n v="56955.66"/>
    <n v="-17496.02"/>
    <x v="2"/>
    <x v="1"/>
    <x v="5"/>
    <x v="5"/>
    <s v="655IAB"/>
    <x v="17"/>
    <s v="65WFCB"/>
    <x v="35"/>
    <s v="6WFCB"/>
    <x v="39"/>
    <s v="D6WILD"/>
    <s v="IAB Wildlife/Fish/Consv Biology"/>
    <s v="D6WILD"/>
    <m/>
    <m/>
    <m/>
    <s v="IAB Wildlife/Fish/Consv Biology"/>
    <x v="2"/>
    <m/>
    <x v="0"/>
  </r>
  <r>
    <s v="Harrington, Phill"/>
    <x v="0"/>
    <x v="0"/>
    <x v="0"/>
    <x v="0"/>
    <x v="80"/>
    <x v="767"/>
    <x v="758"/>
    <x v="1"/>
    <x v="15"/>
    <x v="15"/>
    <n v="0"/>
    <n v="0"/>
    <n v="0"/>
    <n v="0"/>
    <n v="0"/>
    <n v="202621.38"/>
    <n v="202621.38"/>
    <n v="0"/>
    <n v="21688.5"/>
    <n v="21688.5"/>
    <n v="180932.88"/>
    <x v="2"/>
    <x v="1"/>
    <x v="5"/>
    <x v="5"/>
    <s v="655IAB"/>
    <x v="17"/>
    <s v="65WFCB"/>
    <x v="35"/>
    <s v="6WFCB"/>
    <x v="39"/>
    <s v="D6WILD"/>
    <s v="IAB Wildlife/Fish/Consv Biology"/>
    <s v="D6WILD"/>
    <m/>
    <m/>
    <m/>
    <s v="IAB Wildlife/Fish/Consv Biology"/>
    <x v="2"/>
    <m/>
    <x v="0"/>
  </r>
  <r>
    <s v="Harrington, Phill"/>
    <x v="0"/>
    <x v="0"/>
    <x v="0"/>
    <x v="0"/>
    <x v="80"/>
    <x v="2169"/>
    <x v="2152"/>
    <x v="1"/>
    <x v="15"/>
    <x v="15"/>
    <n v="0"/>
    <n v="0"/>
    <n v="0"/>
    <n v="0"/>
    <n v="0"/>
    <n v="-321.25"/>
    <n v="-321.25"/>
    <n v="0"/>
    <n v="0"/>
    <n v="0"/>
    <n v="-321.25"/>
    <x v="2"/>
    <x v="1"/>
    <x v="5"/>
    <x v="5"/>
    <s v="655IAB"/>
    <x v="17"/>
    <s v="65WFCB"/>
    <x v="35"/>
    <s v="6WFCB"/>
    <x v="39"/>
    <s v="D6WILD"/>
    <s v="IAB Wildlife/Fish/Consv Biology"/>
    <s v="D6WILD"/>
    <m/>
    <m/>
    <m/>
    <s v="IAB Wildlife/Fish/Consv Biology"/>
    <x v="2"/>
    <m/>
    <x v="0"/>
  </r>
  <r>
    <s v="Harrington, Phill"/>
    <x v="0"/>
    <x v="0"/>
    <x v="0"/>
    <x v="0"/>
    <x v="80"/>
    <x v="2170"/>
    <x v="2153"/>
    <x v="1"/>
    <x v="15"/>
    <x v="15"/>
    <n v="0"/>
    <n v="0"/>
    <n v="0"/>
    <n v="0"/>
    <n v="0"/>
    <n v="206.14"/>
    <n v="206.14"/>
    <n v="0"/>
    <n v="0"/>
    <n v="0"/>
    <n v="206.14"/>
    <x v="2"/>
    <x v="1"/>
    <x v="5"/>
    <x v="5"/>
    <s v="655IAB"/>
    <x v="17"/>
    <s v="65WFCB"/>
    <x v="35"/>
    <s v="6WFCB"/>
    <x v="39"/>
    <s v="D6WILD"/>
    <s v="IAB Wildlife/Fish/Consv Biology"/>
    <s v="D6WILD"/>
    <m/>
    <m/>
    <m/>
    <s v="IAB Wildlife/Fish/Consv Biology"/>
    <x v="2"/>
    <m/>
    <x v="0"/>
  </r>
  <r>
    <s v="Harrington, Phill"/>
    <x v="0"/>
    <x v="0"/>
    <x v="0"/>
    <x v="0"/>
    <x v="80"/>
    <x v="769"/>
    <x v="760"/>
    <x v="1"/>
    <x v="15"/>
    <x v="15"/>
    <n v="0"/>
    <n v="0"/>
    <n v="0"/>
    <n v="0"/>
    <n v="0"/>
    <n v="43002.74"/>
    <n v="43002.74"/>
    <n v="128.35"/>
    <n v="0"/>
    <n v="128.35"/>
    <n v="42874.39"/>
    <x v="2"/>
    <x v="1"/>
    <x v="5"/>
    <x v="5"/>
    <s v="655IAB"/>
    <x v="17"/>
    <s v="65WFCB"/>
    <x v="35"/>
    <s v="6WFCB"/>
    <x v="39"/>
    <s v="D6WILD"/>
    <s v="IAB Wildlife/Fish/Consv Biology"/>
    <s v="D6WILD"/>
    <m/>
    <m/>
    <m/>
    <s v="IAB Wildlife/Fish/Consv Biology"/>
    <x v="2"/>
    <m/>
    <x v="0"/>
  </r>
  <r>
    <s v="Harrington, Phill"/>
    <x v="0"/>
    <x v="0"/>
    <x v="0"/>
    <x v="0"/>
    <x v="80"/>
    <x v="770"/>
    <x v="761"/>
    <x v="1"/>
    <x v="15"/>
    <x v="15"/>
    <n v="0"/>
    <n v="0"/>
    <n v="0"/>
    <n v="0"/>
    <n v="0"/>
    <n v="7692.27"/>
    <n v="7692.27"/>
    <n v="150.5"/>
    <n v="0"/>
    <n v="150.5"/>
    <n v="7541.77"/>
    <x v="2"/>
    <x v="1"/>
    <x v="5"/>
    <x v="5"/>
    <s v="655IAB"/>
    <x v="17"/>
    <s v="65WFCB"/>
    <x v="35"/>
    <s v="6WFCB"/>
    <x v="39"/>
    <s v="D6WILD"/>
    <s v="IAB Wildlife/Fish/Consv Biology"/>
    <s v="D6WILD"/>
    <m/>
    <m/>
    <m/>
    <s v="IAB Wildlife/Fish/Consv Biology"/>
    <x v="2"/>
    <m/>
    <x v="0"/>
  </r>
  <r>
    <s v="Harrington, Phill"/>
    <x v="0"/>
    <x v="0"/>
    <x v="0"/>
    <x v="0"/>
    <x v="80"/>
    <x v="771"/>
    <x v="762"/>
    <x v="1"/>
    <x v="15"/>
    <x v="15"/>
    <n v="0"/>
    <n v="0"/>
    <n v="0"/>
    <n v="0"/>
    <n v="0"/>
    <n v="248.87"/>
    <n v="248.87"/>
    <n v="20.329999999999998"/>
    <n v="0"/>
    <n v="20.329999999999998"/>
    <n v="228.54"/>
    <x v="2"/>
    <x v="1"/>
    <x v="5"/>
    <x v="5"/>
    <s v="655IAB"/>
    <x v="17"/>
    <s v="65WFCB"/>
    <x v="35"/>
    <s v="6WFCB"/>
    <x v="39"/>
    <s v="D6WILD"/>
    <s v="IAB Wildlife/Fish/Consv Biology"/>
    <s v="D6WILD"/>
    <m/>
    <m/>
    <m/>
    <s v="IAB Wildlife/Fish/Consv Biology"/>
    <x v="2"/>
    <m/>
    <x v="0"/>
  </r>
  <r>
    <s v="Harrington, Phill"/>
    <x v="0"/>
    <x v="0"/>
    <x v="0"/>
    <x v="0"/>
    <x v="80"/>
    <x v="773"/>
    <x v="763"/>
    <x v="1"/>
    <x v="15"/>
    <x v="15"/>
    <n v="0"/>
    <n v="0"/>
    <n v="0"/>
    <n v="0"/>
    <n v="0"/>
    <n v="22200"/>
    <n v="22200"/>
    <n v="0"/>
    <n v="0"/>
    <n v="0"/>
    <n v="22200"/>
    <x v="2"/>
    <x v="1"/>
    <x v="5"/>
    <x v="5"/>
    <s v="655IAB"/>
    <x v="17"/>
    <s v="65WFCB"/>
    <x v="35"/>
    <s v="6WFCB"/>
    <x v="39"/>
    <s v="D6WILD"/>
    <s v="IAB Wildlife/Fish/Consv Biology"/>
    <s v="D6WILD"/>
    <m/>
    <m/>
    <m/>
    <s v="IAB Wildlife/Fish/Consv Biology"/>
    <x v="2"/>
    <m/>
    <x v="0"/>
  </r>
  <r>
    <s v="Harrington, Phill"/>
    <x v="0"/>
    <x v="0"/>
    <x v="0"/>
    <x v="0"/>
    <x v="80"/>
    <x v="2171"/>
    <x v="2154"/>
    <x v="1"/>
    <x v="15"/>
    <x v="15"/>
    <n v="0"/>
    <n v="0"/>
    <n v="0"/>
    <n v="0"/>
    <n v="0"/>
    <n v="-230"/>
    <n v="-230"/>
    <n v="0"/>
    <n v="0"/>
    <n v="0"/>
    <n v="-230"/>
    <x v="2"/>
    <x v="1"/>
    <x v="5"/>
    <x v="5"/>
    <s v="655IAB"/>
    <x v="17"/>
    <s v="65WFCB"/>
    <x v="35"/>
    <s v="6WFCB"/>
    <x v="39"/>
    <s v="D6WILD"/>
    <s v="IAB Wildlife/Fish/Consv Biology"/>
    <s v="D6WILD"/>
    <m/>
    <m/>
    <m/>
    <s v="IAB Wildlife/Fish/Consv Biology"/>
    <x v="2"/>
    <m/>
    <x v="0"/>
  </r>
  <r>
    <s v="Harrington, Phill"/>
    <x v="0"/>
    <x v="0"/>
    <x v="0"/>
    <x v="0"/>
    <x v="80"/>
    <x v="774"/>
    <x v="764"/>
    <x v="1"/>
    <x v="15"/>
    <x v="15"/>
    <n v="0"/>
    <n v="0"/>
    <n v="0"/>
    <n v="0"/>
    <n v="0"/>
    <n v="4043"/>
    <n v="4043"/>
    <n v="1835"/>
    <n v="0"/>
    <n v="1835"/>
    <n v="2208"/>
    <x v="2"/>
    <x v="1"/>
    <x v="5"/>
    <x v="5"/>
    <s v="655IAB"/>
    <x v="17"/>
    <s v="65WFCB"/>
    <x v="35"/>
    <s v="6WFCB"/>
    <x v="39"/>
    <s v="D6WILD"/>
    <s v="IAB Wildlife/Fish/Consv Biology"/>
    <s v="D6WILD"/>
    <m/>
    <m/>
    <m/>
    <s v="IAB Wildlife/Fish/Consv Biology"/>
    <x v="2"/>
    <m/>
    <x v="0"/>
  </r>
  <r>
    <s v="Harrington, Phill"/>
    <x v="0"/>
    <x v="0"/>
    <x v="0"/>
    <x v="0"/>
    <x v="80"/>
    <x v="1"/>
    <x v="1"/>
    <x v="1"/>
    <x v="15"/>
    <x v="15"/>
    <n v="0"/>
    <n v="0"/>
    <n v="0"/>
    <n v="0"/>
    <n v="0"/>
    <n v="-437418.66"/>
    <n v="-437418.66"/>
    <n v="0"/>
    <n v="0"/>
    <n v="0"/>
    <n v="-437418.66"/>
    <x v="1"/>
    <x v="1"/>
    <x v="5"/>
    <x v="5"/>
    <s v="655IAB"/>
    <x v="17"/>
    <s v="65WFCB"/>
    <x v="35"/>
    <s v="6WFCB"/>
    <x v="39"/>
    <s v="D6WILD"/>
    <s v="IAB Wildlife/Fish/Consv Biology"/>
    <s v="D6WILD"/>
    <m/>
    <m/>
    <m/>
    <s v="IAB Wildlife/Fish/Consv Biology"/>
    <x v="1"/>
    <m/>
    <x v="0"/>
  </r>
  <r>
    <s v="Ice, Debbie"/>
    <x v="0"/>
    <x v="0"/>
    <x v="0"/>
    <x v="0"/>
    <x v="223"/>
    <x v="0"/>
    <x v="0"/>
    <x v="1"/>
    <x v="15"/>
    <x v="15"/>
    <n v="0"/>
    <n v="0"/>
    <n v="0"/>
    <n v="0"/>
    <n v="111200"/>
    <n v="0"/>
    <n v="111200"/>
    <n v="163259.99"/>
    <n v="73710.600000000006"/>
    <n v="236970.59"/>
    <n v="-125770.59"/>
    <x v="0"/>
    <x v="0"/>
    <x v="5"/>
    <x v="5"/>
    <s v="665GI"/>
    <x v="18"/>
    <s v="66GIF"/>
    <x v="39"/>
    <s v="6GIF"/>
    <x v="43"/>
    <s v="D6AKSE"/>
    <s v="GI State of Alaska Seismologist"/>
    <s v="D6AKSE"/>
    <m/>
    <m/>
    <m/>
    <s v="GI State of Alaska Seismologist"/>
    <x v="0"/>
    <m/>
    <x v="0"/>
  </r>
  <r>
    <s v="Ice, Debbie"/>
    <x v="0"/>
    <x v="0"/>
    <x v="0"/>
    <x v="0"/>
    <x v="81"/>
    <x v="0"/>
    <x v="0"/>
    <x v="1"/>
    <x v="15"/>
    <x v="15"/>
    <n v="0"/>
    <n v="0"/>
    <n v="0"/>
    <n v="0"/>
    <n v="0"/>
    <n v="0"/>
    <n v="0"/>
    <n v="2092.14"/>
    <n v="10500"/>
    <n v="12592.14"/>
    <n v="-12592.14"/>
    <x v="0"/>
    <x v="0"/>
    <x v="5"/>
    <x v="5"/>
    <s v="665GI"/>
    <x v="18"/>
    <s v="66GIF"/>
    <x v="39"/>
    <s v="6GIF"/>
    <x v="43"/>
    <s v="D6ASF"/>
    <s v="GI Alaska Satellite Facility"/>
    <s v="D6ASF"/>
    <m/>
    <m/>
    <m/>
    <s v="GI Alaska Satellite Facility"/>
    <x v="0"/>
    <m/>
    <x v="0"/>
  </r>
  <r>
    <s v="Ice, Debbie"/>
    <x v="0"/>
    <x v="0"/>
    <x v="0"/>
    <x v="0"/>
    <x v="81"/>
    <x v="775"/>
    <x v="765"/>
    <x v="1"/>
    <x v="15"/>
    <x v="15"/>
    <n v="0"/>
    <n v="0"/>
    <n v="0"/>
    <n v="0"/>
    <n v="0"/>
    <n v="659522"/>
    <n v="659522"/>
    <n v="25507.02"/>
    <n v="9110"/>
    <n v="34617.019999999997"/>
    <n v="624904.98"/>
    <x v="2"/>
    <x v="1"/>
    <x v="5"/>
    <x v="5"/>
    <s v="665GI"/>
    <x v="18"/>
    <s v="66GIF"/>
    <x v="39"/>
    <s v="6GIF"/>
    <x v="43"/>
    <s v="D6ASF"/>
    <s v="GI Alaska Satellite Facility"/>
    <s v="D6ASF"/>
    <m/>
    <m/>
    <m/>
    <s v="GI Alaska Satellite Facility"/>
    <x v="2"/>
    <m/>
    <x v="0"/>
  </r>
  <r>
    <s v="Ice, Debbie"/>
    <x v="0"/>
    <x v="0"/>
    <x v="0"/>
    <x v="0"/>
    <x v="81"/>
    <x v="777"/>
    <x v="767"/>
    <x v="1"/>
    <x v="15"/>
    <x v="15"/>
    <n v="0"/>
    <n v="0"/>
    <n v="0"/>
    <n v="0"/>
    <n v="0"/>
    <n v="11472545"/>
    <n v="11472545"/>
    <n v="3536596.98"/>
    <n v="7766595.9900000002"/>
    <n v="11303192.970000001"/>
    <n v="169352.03"/>
    <x v="2"/>
    <x v="1"/>
    <x v="5"/>
    <x v="5"/>
    <s v="665GI"/>
    <x v="18"/>
    <s v="66GIF"/>
    <x v="39"/>
    <s v="6GIF"/>
    <x v="43"/>
    <s v="D6ASF"/>
    <s v="GI Alaska Satellite Facility"/>
    <s v="D6ASF"/>
    <m/>
    <m/>
    <m/>
    <s v="GI Alaska Satellite Facility"/>
    <x v="2"/>
    <m/>
    <x v="0"/>
  </r>
  <r>
    <s v="Ice, Debbie"/>
    <x v="0"/>
    <x v="0"/>
    <x v="0"/>
    <x v="0"/>
    <x v="81"/>
    <x v="2173"/>
    <x v="2156"/>
    <x v="1"/>
    <x v="15"/>
    <x v="15"/>
    <n v="0"/>
    <n v="0"/>
    <n v="0"/>
    <n v="0"/>
    <n v="0"/>
    <n v="165040.01"/>
    <n v="165040.01"/>
    <n v="73118.8"/>
    <n v="5350"/>
    <n v="78468.800000000003"/>
    <n v="86571.21"/>
    <x v="2"/>
    <x v="1"/>
    <x v="5"/>
    <x v="5"/>
    <s v="665GI"/>
    <x v="18"/>
    <s v="66GIF"/>
    <x v="39"/>
    <s v="6GIF"/>
    <x v="43"/>
    <s v="D6ASF"/>
    <s v="GI Alaska Satellite Facility"/>
    <s v="D6ASF"/>
    <m/>
    <m/>
    <m/>
    <s v="GI Alaska Satellite Facility"/>
    <x v="2"/>
    <m/>
    <x v="0"/>
  </r>
  <r>
    <s v="Ice, Debbie"/>
    <x v="0"/>
    <x v="0"/>
    <x v="0"/>
    <x v="0"/>
    <x v="81"/>
    <x v="2174"/>
    <x v="2157"/>
    <x v="1"/>
    <x v="15"/>
    <x v="15"/>
    <n v="0"/>
    <n v="0"/>
    <n v="0"/>
    <n v="0"/>
    <n v="0"/>
    <n v="7863.32"/>
    <n v="7863.32"/>
    <n v="40274.85"/>
    <n v="0"/>
    <n v="40274.85"/>
    <n v="-32411.53"/>
    <x v="2"/>
    <x v="1"/>
    <x v="5"/>
    <x v="5"/>
    <s v="665GI"/>
    <x v="18"/>
    <s v="66GIF"/>
    <x v="39"/>
    <s v="6GIF"/>
    <x v="43"/>
    <s v="D6ASF"/>
    <s v="GI Alaska Satellite Facility"/>
    <s v="D6ASF"/>
    <m/>
    <m/>
    <m/>
    <s v="GI Alaska Satellite Facility"/>
    <x v="2"/>
    <m/>
    <x v="0"/>
  </r>
  <r>
    <s v="Ice, Debbie"/>
    <x v="0"/>
    <x v="0"/>
    <x v="0"/>
    <x v="0"/>
    <x v="81"/>
    <x v="2175"/>
    <x v="2158"/>
    <x v="1"/>
    <x v="15"/>
    <x v="15"/>
    <n v="0"/>
    <n v="0"/>
    <n v="0"/>
    <n v="0"/>
    <n v="0"/>
    <n v="0"/>
    <n v="0"/>
    <n v="18.989999999999998"/>
    <n v="0"/>
    <n v="18.989999999999998"/>
    <n v="-18.989999999999998"/>
    <x v="2"/>
    <x v="1"/>
    <x v="5"/>
    <x v="5"/>
    <s v="665GI"/>
    <x v="18"/>
    <s v="66GIF"/>
    <x v="39"/>
    <s v="6GIF"/>
    <x v="43"/>
    <s v="D6ASF"/>
    <s v="GI Alaska Satellite Facility"/>
    <s v="D6ASF"/>
    <m/>
    <m/>
    <m/>
    <s v="GI Alaska Satellite Facility"/>
    <x v="2"/>
    <m/>
    <x v="0"/>
  </r>
  <r>
    <s v="Ice, Debbie"/>
    <x v="0"/>
    <x v="0"/>
    <x v="0"/>
    <x v="0"/>
    <x v="81"/>
    <x v="2176"/>
    <x v="2159"/>
    <x v="1"/>
    <x v="15"/>
    <x v="15"/>
    <n v="0"/>
    <n v="0"/>
    <n v="0"/>
    <n v="0"/>
    <n v="0"/>
    <n v="135061"/>
    <n v="135061"/>
    <n v="823"/>
    <n v="0"/>
    <n v="823"/>
    <n v="134238"/>
    <x v="2"/>
    <x v="1"/>
    <x v="5"/>
    <x v="5"/>
    <s v="665GI"/>
    <x v="18"/>
    <s v="66GIF"/>
    <x v="39"/>
    <s v="6GIF"/>
    <x v="43"/>
    <s v="D6ASF"/>
    <s v="GI Alaska Satellite Facility"/>
    <s v="D6ASF"/>
    <m/>
    <m/>
    <m/>
    <s v="GI Alaska Satellite Facility"/>
    <x v="2"/>
    <m/>
    <x v="0"/>
  </r>
  <r>
    <s v="Ice, Debbie"/>
    <x v="0"/>
    <x v="0"/>
    <x v="0"/>
    <x v="0"/>
    <x v="81"/>
    <x v="778"/>
    <x v="768"/>
    <x v="1"/>
    <x v="15"/>
    <x v="15"/>
    <n v="0"/>
    <n v="0"/>
    <n v="0"/>
    <n v="0"/>
    <n v="0"/>
    <n v="811080.81"/>
    <n v="811080.81"/>
    <n v="627059.85"/>
    <n v="114551.86"/>
    <n v="741611.71"/>
    <n v="69469.100000000006"/>
    <x v="2"/>
    <x v="1"/>
    <x v="5"/>
    <x v="5"/>
    <s v="665GI"/>
    <x v="18"/>
    <s v="66GIF"/>
    <x v="39"/>
    <s v="6GIF"/>
    <x v="43"/>
    <s v="D6ASF"/>
    <s v="GI Alaska Satellite Facility"/>
    <s v="D6ASF"/>
    <m/>
    <m/>
    <m/>
    <s v="GI Alaska Satellite Facility"/>
    <x v="2"/>
    <m/>
    <x v="0"/>
  </r>
  <r>
    <s v="Ice, Debbie"/>
    <x v="0"/>
    <x v="0"/>
    <x v="0"/>
    <x v="0"/>
    <x v="81"/>
    <x v="779"/>
    <x v="769"/>
    <x v="1"/>
    <x v="15"/>
    <x v="15"/>
    <n v="0"/>
    <n v="0"/>
    <n v="0"/>
    <n v="0"/>
    <n v="0"/>
    <n v="19649.07"/>
    <n v="19649.07"/>
    <n v="0"/>
    <n v="0"/>
    <n v="0"/>
    <n v="19649.07"/>
    <x v="2"/>
    <x v="1"/>
    <x v="5"/>
    <x v="5"/>
    <s v="665GI"/>
    <x v="18"/>
    <s v="66GIF"/>
    <x v="39"/>
    <s v="6GIF"/>
    <x v="43"/>
    <s v="D6ASF"/>
    <s v="GI Alaska Satellite Facility"/>
    <s v="D6ASF"/>
    <m/>
    <m/>
    <m/>
    <s v="GI Alaska Satellite Facility"/>
    <x v="2"/>
    <m/>
    <x v="0"/>
  </r>
  <r>
    <s v="Ice, Debbie"/>
    <x v="0"/>
    <x v="0"/>
    <x v="0"/>
    <x v="0"/>
    <x v="81"/>
    <x v="1"/>
    <x v="1"/>
    <x v="1"/>
    <x v="15"/>
    <x v="15"/>
    <n v="0"/>
    <n v="0"/>
    <n v="0"/>
    <n v="0"/>
    <n v="0"/>
    <n v="-13270761.210000001"/>
    <n v="-13270761.210000001"/>
    <n v="0"/>
    <n v="0"/>
    <n v="0"/>
    <n v="-13270761.210000001"/>
    <x v="1"/>
    <x v="1"/>
    <x v="5"/>
    <x v="5"/>
    <s v="665GI"/>
    <x v="18"/>
    <s v="66GIF"/>
    <x v="39"/>
    <s v="6GIF"/>
    <x v="43"/>
    <s v="D6ASF"/>
    <s v="GI Alaska Satellite Facility"/>
    <s v="D6ASF"/>
    <m/>
    <m/>
    <m/>
    <s v="GI Alaska Satellite Facility"/>
    <x v="1"/>
    <m/>
    <x v="0"/>
  </r>
  <r>
    <s v="Ice, Debbie"/>
    <x v="0"/>
    <x v="0"/>
    <x v="0"/>
    <x v="0"/>
    <x v="82"/>
    <x v="2177"/>
    <x v="2160"/>
    <x v="1"/>
    <x v="15"/>
    <x v="15"/>
    <n v="0"/>
    <n v="0"/>
    <n v="0"/>
    <n v="0"/>
    <n v="89900"/>
    <n v="0"/>
    <n v="89900"/>
    <n v="63254.59"/>
    <n v="19125"/>
    <n v="82379.59"/>
    <n v="7520.41"/>
    <x v="13"/>
    <x v="0"/>
    <x v="5"/>
    <x v="5"/>
    <s v="665GI"/>
    <x v="18"/>
    <s v="66GIF"/>
    <x v="39"/>
    <s v="6GIF"/>
    <x v="43"/>
    <s v="D6ASFE"/>
    <s v="GI Alaska Satellite Enterprise"/>
    <s v="D6ASFE"/>
    <m/>
    <m/>
    <m/>
    <s v="GI Alaska Satellite Enterprise"/>
    <x v="11"/>
    <m/>
    <x v="0"/>
  </r>
  <r>
    <s v="Ice, Debbie"/>
    <x v="0"/>
    <x v="0"/>
    <x v="0"/>
    <x v="0"/>
    <x v="82"/>
    <x v="2178"/>
    <x v="2161"/>
    <x v="1"/>
    <x v="15"/>
    <x v="15"/>
    <n v="0"/>
    <n v="0"/>
    <n v="0"/>
    <n v="0"/>
    <n v="22000"/>
    <n v="0"/>
    <n v="22000"/>
    <n v="73676.28"/>
    <n v="0"/>
    <n v="73676.28"/>
    <n v="-51676.28"/>
    <x v="13"/>
    <x v="0"/>
    <x v="5"/>
    <x v="5"/>
    <s v="665GI"/>
    <x v="18"/>
    <s v="66GIF"/>
    <x v="39"/>
    <s v="6GIF"/>
    <x v="43"/>
    <s v="D6ASFE"/>
    <s v="GI Alaska Satellite Enterprise"/>
    <s v="D6ASFE"/>
    <m/>
    <m/>
    <m/>
    <s v="GI Alaska Satellite Enterprise"/>
    <x v="11"/>
    <m/>
    <x v="0"/>
  </r>
  <r>
    <s v="Ice, Debbie"/>
    <x v="0"/>
    <x v="0"/>
    <x v="0"/>
    <x v="0"/>
    <x v="83"/>
    <x v="0"/>
    <x v="0"/>
    <x v="1"/>
    <x v="15"/>
    <x v="15"/>
    <n v="0"/>
    <n v="0"/>
    <n v="0"/>
    <n v="0"/>
    <n v="2000"/>
    <n v="0"/>
    <n v="2000"/>
    <n v="1945.5"/>
    <n v="0"/>
    <n v="1945.5"/>
    <n v="54.5"/>
    <x v="0"/>
    <x v="0"/>
    <x v="5"/>
    <x v="5"/>
    <s v="665GI"/>
    <x v="18"/>
    <s v="66GIR"/>
    <x v="40"/>
    <s v="6GIR"/>
    <x v="44"/>
    <s v="D6ATMO"/>
    <s v="GI Atmospheric Science"/>
    <s v="D6ATMO"/>
    <m/>
    <m/>
    <m/>
    <s v="GI Atmospheric Science"/>
    <x v="0"/>
    <m/>
    <x v="0"/>
  </r>
  <r>
    <s v="Ice, Debbie"/>
    <x v="0"/>
    <x v="0"/>
    <x v="0"/>
    <x v="0"/>
    <x v="83"/>
    <x v="2179"/>
    <x v="2162"/>
    <x v="1"/>
    <x v="15"/>
    <x v="15"/>
    <n v="0"/>
    <n v="0"/>
    <n v="0"/>
    <n v="0"/>
    <n v="0"/>
    <n v="22293.91"/>
    <n v="22293.91"/>
    <n v="0"/>
    <n v="0"/>
    <n v="0"/>
    <n v="22293.91"/>
    <x v="11"/>
    <x v="4"/>
    <x v="5"/>
    <x v="5"/>
    <s v="665GI"/>
    <x v="18"/>
    <s v="66GIR"/>
    <x v="40"/>
    <s v="6GIR"/>
    <x v="44"/>
    <s v="D6ATMO"/>
    <s v="GI Atmospheric Science"/>
    <s v="D6ATMO"/>
    <m/>
    <m/>
    <m/>
    <s v="GI Atmospheric Science"/>
    <x v="9"/>
    <m/>
    <x v="0"/>
  </r>
  <r>
    <s v="Ice, Debbie"/>
    <x v="0"/>
    <x v="0"/>
    <x v="0"/>
    <x v="0"/>
    <x v="83"/>
    <x v="1374"/>
    <x v="1363"/>
    <x v="1"/>
    <x v="15"/>
    <x v="15"/>
    <n v="0"/>
    <n v="0"/>
    <n v="0"/>
    <n v="0"/>
    <n v="0"/>
    <n v="-22293.91"/>
    <n v="-22293.91"/>
    <n v="0"/>
    <n v="0"/>
    <n v="0"/>
    <n v="-22293.91"/>
    <x v="10"/>
    <x v="4"/>
    <x v="5"/>
    <x v="5"/>
    <s v="665GI"/>
    <x v="18"/>
    <s v="66GIR"/>
    <x v="40"/>
    <s v="6GIR"/>
    <x v="44"/>
    <s v="D6ATMO"/>
    <s v="GI Atmospheric Science"/>
    <s v="D6ATMO"/>
    <m/>
    <m/>
    <m/>
    <s v="GI Atmospheric Science"/>
    <x v="8"/>
    <m/>
    <x v="0"/>
  </r>
  <r>
    <s v="Ice, Debbie"/>
    <x v="0"/>
    <x v="0"/>
    <x v="0"/>
    <x v="0"/>
    <x v="83"/>
    <x v="780"/>
    <x v="770"/>
    <x v="1"/>
    <x v="15"/>
    <x v="15"/>
    <n v="0"/>
    <n v="0"/>
    <n v="0"/>
    <n v="0"/>
    <n v="0"/>
    <n v="47840"/>
    <n v="47840"/>
    <n v="0"/>
    <n v="0"/>
    <n v="0"/>
    <n v="47840"/>
    <x v="2"/>
    <x v="1"/>
    <x v="5"/>
    <x v="5"/>
    <s v="665GI"/>
    <x v="18"/>
    <s v="66GIR"/>
    <x v="40"/>
    <s v="6GIR"/>
    <x v="44"/>
    <s v="D6ATMO"/>
    <s v="GI Atmospheric Science"/>
    <s v="D6ATMO"/>
    <m/>
    <m/>
    <m/>
    <s v="GI Atmospheric Science"/>
    <x v="2"/>
    <m/>
    <x v="0"/>
  </r>
  <r>
    <s v="Ice, Debbie"/>
    <x v="0"/>
    <x v="0"/>
    <x v="0"/>
    <x v="0"/>
    <x v="83"/>
    <x v="781"/>
    <x v="771"/>
    <x v="1"/>
    <x v="15"/>
    <x v="15"/>
    <n v="0"/>
    <n v="0"/>
    <n v="0"/>
    <n v="0"/>
    <n v="0"/>
    <n v="100"/>
    <n v="100"/>
    <n v="0"/>
    <n v="0"/>
    <n v="0"/>
    <n v="100"/>
    <x v="2"/>
    <x v="1"/>
    <x v="5"/>
    <x v="5"/>
    <s v="665GI"/>
    <x v="18"/>
    <s v="66GIR"/>
    <x v="40"/>
    <s v="6GIR"/>
    <x v="44"/>
    <s v="D6ATMO"/>
    <s v="GI Atmospheric Science"/>
    <s v="D6ATMO"/>
    <m/>
    <m/>
    <m/>
    <s v="GI Atmospheric Science"/>
    <x v="2"/>
    <m/>
    <x v="0"/>
  </r>
  <r>
    <s v="Ice, Debbie"/>
    <x v="0"/>
    <x v="0"/>
    <x v="0"/>
    <x v="0"/>
    <x v="83"/>
    <x v="2180"/>
    <x v="2163"/>
    <x v="1"/>
    <x v="15"/>
    <x v="15"/>
    <n v="0"/>
    <n v="0"/>
    <n v="0"/>
    <n v="0"/>
    <n v="0"/>
    <n v="2299"/>
    <n v="2299"/>
    <n v="0"/>
    <n v="0"/>
    <n v="0"/>
    <n v="2299"/>
    <x v="2"/>
    <x v="1"/>
    <x v="5"/>
    <x v="5"/>
    <s v="665GI"/>
    <x v="18"/>
    <s v="66GIR"/>
    <x v="40"/>
    <s v="6GIR"/>
    <x v="44"/>
    <s v="D6ATMO"/>
    <s v="GI Atmospheric Science"/>
    <s v="D6ATMO"/>
    <m/>
    <m/>
    <m/>
    <s v="GI Atmospheric Science"/>
    <x v="2"/>
    <m/>
    <x v="0"/>
  </r>
  <r>
    <s v="Ice, Debbie"/>
    <x v="0"/>
    <x v="0"/>
    <x v="0"/>
    <x v="0"/>
    <x v="83"/>
    <x v="2181"/>
    <x v="2164"/>
    <x v="1"/>
    <x v="15"/>
    <x v="15"/>
    <n v="0"/>
    <n v="0"/>
    <n v="0"/>
    <n v="0"/>
    <n v="0"/>
    <n v="106201"/>
    <n v="106201"/>
    <n v="106201"/>
    <n v="0"/>
    <n v="106201"/>
    <n v="0"/>
    <x v="2"/>
    <x v="1"/>
    <x v="5"/>
    <x v="5"/>
    <s v="665GI"/>
    <x v="18"/>
    <s v="66GIR"/>
    <x v="40"/>
    <s v="6GIR"/>
    <x v="44"/>
    <s v="D6ATMO"/>
    <s v="GI Atmospheric Science"/>
    <s v="D6ATMO"/>
    <m/>
    <m/>
    <m/>
    <s v="GI Atmospheric Science"/>
    <x v="2"/>
    <m/>
    <x v="0"/>
  </r>
  <r>
    <s v="Ice, Debbie"/>
    <x v="0"/>
    <x v="0"/>
    <x v="0"/>
    <x v="0"/>
    <x v="83"/>
    <x v="782"/>
    <x v="772"/>
    <x v="1"/>
    <x v="15"/>
    <x v="15"/>
    <n v="0"/>
    <n v="0"/>
    <n v="0"/>
    <n v="0"/>
    <n v="0"/>
    <n v="6244"/>
    <n v="6244"/>
    <n v="1225.18"/>
    <n v="145.79"/>
    <n v="1370.97"/>
    <n v="4873.03"/>
    <x v="2"/>
    <x v="1"/>
    <x v="5"/>
    <x v="5"/>
    <s v="665GI"/>
    <x v="18"/>
    <s v="66GIR"/>
    <x v="40"/>
    <s v="6GIR"/>
    <x v="44"/>
    <s v="D6ATMO"/>
    <s v="GI Atmospheric Science"/>
    <s v="D6ATMO"/>
    <m/>
    <m/>
    <m/>
    <s v="GI Atmospheric Science"/>
    <x v="2"/>
    <m/>
    <x v="0"/>
  </r>
  <r>
    <s v="Ice, Debbie"/>
    <x v="0"/>
    <x v="0"/>
    <x v="0"/>
    <x v="0"/>
    <x v="83"/>
    <x v="783"/>
    <x v="773"/>
    <x v="1"/>
    <x v="15"/>
    <x v="15"/>
    <n v="0"/>
    <n v="0"/>
    <n v="0"/>
    <n v="0"/>
    <n v="0"/>
    <n v="148233"/>
    <n v="148233"/>
    <n v="0"/>
    <n v="143233"/>
    <n v="143233"/>
    <n v="5000"/>
    <x v="2"/>
    <x v="1"/>
    <x v="5"/>
    <x v="5"/>
    <s v="665GI"/>
    <x v="18"/>
    <s v="66GIR"/>
    <x v="40"/>
    <s v="6GIR"/>
    <x v="44"/>
    <s v="D6ATMO"/>
    <s v="GI Atmospheric Science"/>
    <s v="D6ATMO"/>
    <m/>
    <m/>
    <m/>
    <s v="GI Atmospheric Science"/>
    <x v="2"/>
    <m/>
    <x v="0"/>
  </r>
  <r>
    <s v="Ice, Debbie"/>
    <x v="0"/>
    <x v="0"/>
    <x v="0"/>
    <x v="0"/>
    <x v="83"/>
    <x v="2185"/>
    <x v="2168"/>
    <x v="1"/>
    <x v="15"/>
    <x v="15"/>
    <n v="0"/>
    <n v="0"/>
    <n v="0"/>
    <n v="0"/>
    <n v="0"/>
    <n v="4130"/>
    <n v="4130"/>
    <n v="0"/>
    <n v="0"/>
    <n v="0"/>
    <n v="4130"/>
    <x v="2"/>
    <x v="1"/>
    <x v="5"/>
    <x v="5"/>
    <s v="665GI"/>
    <x v="18"/>
    <s v="66GIR"/>
    <x v="40"/>
    <s v="6GIR"/>
    <x v="44"/>
    <s v="D6ATMO"/>
    <s v="GI Atmospheric Science"/>
    <s v="D6ATMO"/>
    <m/>
    <m/>
    <m/>
    <s v="GI Atmospheric Science"/>
    <x v="2"/>
    <m/>
    <x v="0"/>
  </r>
  <r>
    <s v="Ice, Debbie"/>
    <x v="0"/>
    <x v="0"/>
    <x v="0"/>
    <x v="0"/>
    <x v="83"/>
    <x v="784"/>
    <x v="774"/>
    <x v="1"/>
    <x v="15"/>
    <x v="15"/>
    <n v="0"/>
    <n v="0"/>
    <n v="0"/>
    <n v="0"/>
    <n v="0"/>
    <n v="10357"/>
    <n v="10357"/>
    <n v="0"/>
    <n v="0"/>
    <n v="0"/>
    <n v="10357"/>
    <x v="2"/>
    <x v="1"/>
    <x v="5"/>
    <x v="5"/>
    <s v="665GI"/>
    <x v="18"/>
    <s v="66GIR"/>
    <x v="40"/>
    <s v="6GIR"/>
    <x v="44"/>
    <s v="D6ATMO"/>
    <s v="GI Atmospheric Science"/>
    <s v="D6ATMO"/>
    <m/>
    <m/>
    <m/>
    <s v="GI Atmospheric Science"/>
    <x v="2"/>
    <m/>
    <x v="0"/>
  </r>
  <r>
    <s v="Ice, Debbie"/>
    <x v="0"/>
    <x v="0"/>
    <x v="0"/>
    <x v="0"/>
    <x v="83"/>
    <x v="785"/>
    <x v="223"/>
    <x v="1"/>
    <x v="15"/>
    <x v="15"/>
    <n v="0"/>
    <n v="0"/>
    <n v="0"/>
    <n v="0"/>
    <n v="0"/>
    <n v="1542.5"/>
    <n v="1542.5"/>
    <n v="1542.5"/>
    <n v="0"/>
    <n v="1542.5"/>
    <n v="0"/>
    <x v="2"/>
    <x v="1"/>
    <x v="5"/>
    <x v="5"/>
    <s v="665GI"/>
    <x v="18"/>
    <s v="66GIR"/>
    <x v="40"/>
    <s v="6GIR"/>
    <x v="44"/>
    <s v="D6ATMO"/>
    <s v="GI Atmospheric Science"/>
    <s v="D6ATMO"/>
    <m/>
    <m/>
    <m/>
    <s v="GI Atmospheric Science"/>
    <x v="2"/>
    <m/>
    <x v="0"/>
  </r>
  <r>
    <s v="Ice, Debbie"/>
    <x v="0"/>
    <x v="0"/>
    <x v="0"/>
    <x v="0"/>
    <x v="83"/>
    <x v="786"/>
    <x v="775"/>
    <x v="1"/>
    <x v="15"/>
    <x v="15"/>
    <n v="0"/>
    <n v="0"/>
    <n v="0"/>
    <n v="0"/>
    <n v="0"/>
    <n v="2999"/>
    <n v="2999"/>
    <n v="717"/>
    <n v="0"/>
    <n v="717"/>
    <n v="2282"/>
    <x v="2"/>
    <x v="1"/>
    <x v="5"/>
    <x v="5"/>
    <s v="665GI"/>
    <x v="18"/>
    <s v="66GIR"/>
    <x v="40"/>
    <s v="6GIR"/>
    <x v="44"/>
    <s v="D6ATMO"/>
    <s v="GI Atmospheric Science"/>
    <s v="D6ATMO"/>
    <m/>
    <m/>
    <m/>
    <s v="GI Atmospheric Science"/>
    <x v="2"/>
    <m/>
    <x v="0"/>
  </r>
  <r>
    <s v="Ice, Debbie"/>
    <x v="0"/>
    <x v="0"/>
    <x v="0"/>
    <x v="0"/>
    <x v="83"/>
    <x v="788"/>
    <x v="777"/>
    <x v="1"/>
    <x v="15"/>
    <x v="15"/>
    <n v="0"/>
    <n v="0"/>
    <n v="0"/>
    <n v="0"/>
    <n v="0"/>
    <n v="100"/>
    <n v="100"/>
    <n v="0"/>
    <n v="0"/>
    <n v="0"/>
    <n v="100"/>
    <x v="2"/>
    <x v="1"/>
    <x v="5"/>
    <x v="5"/>
    <s v="665GI"/>
    <x v="18"/>
    <s v="66GIR"/>
    <x v="40"/>
    <s v="6GIR"/>
    <x v="44"/>
    <s v="D6ATMO"/>
    <s v="GI Atmospheric Science"/>
    <s v="D6ATMO"/>
    <m/>
    <m/>
    <m/>
    <s v="GI Atmospheric Science"/>
    <x v="2"/>
    <m/>
    <x v="0"/>
  </r>
  <r>
    <s v="Ice, Debbie"/>
    <x v="0"/>
    <x v="0"/>
    <x v="0"/>
    <x v="0"/>
    <x v="83"/>
    <x v="789"/>
    <x v="778"/>
    <x v="1"/>
    <x v="15"/>
    <x v="15"/>
    <n v="0"/>
    <n v="0"/>
    <n v="0"/>
    <n v="0"/>
    <n v="0"/>
    <n v="782.4"/>
    <n v="782.4"/>
    <n v="5448.58"/>
    <n v="0"/>
    <n v="5448.58"/>
    <n v="-4666.18"/>
    <x v="2"/>
    <x v="1"/>
    <x v="5"/>
    <x v="5"/>
    <s v="665GI"/>
    <x v="18"/>
    <s v="66GIR"/>
    <x v="40"/>
    <s v="6GIR"/>
    <x v="44"/>
    <s v="D6ATMO"/>
    <s v="GI Atmospheric Science"/>
    <s v="D6ATMO"/>
    <m/>
    <m/>
    <m/>
    <s v="GI Atmospheric Science"/>
    <x v="2"/>
    <m/>
    <x v="0"/>
  </r>
  <r>
    <s v="Ice, Debbie"/>
    <x v="0"/>
    <x v="0"/>
    <x v="0"/>
    <x v="0"/>
    <x v="83"/>
    <x v="790"/>
    <x v="779"/>
    <x v="1"/>
    <x v="15"/>
    <x v="15"/>
    <n v="0"/>
    <n v="0"/>
    <n v="0"/>
    <n v="0"/>
    <n v="0"/>
    <n v="4958.3500000000004"/>
    <n v="4958.3500000000004"/>
    <n v="0"/>
    <n v="0"/>
    <n v="0"/>
    <n v="4958.3500000000004"/>
    <x v="2"/>
    <x v="1"/>
    <x v="5"/>
    <x v="5"/>
    <s v="665GI"/>
    <x v="18"/>
    <s v="66GIR"/>
    <x v="40"/>
    <s v="6GIR"/>
    <x v="44"/>
    <s v="D6ATMO"/>
    <s v="GI Atmospheric Science"/>
    <s v="D6ATMO"/>
    <m/>
    <m/>
    <m/>
    <s v="GI Atmospheric Science"/>
    <x v="2"/>
    <m/>
    <x v="0"/>
  </r>
  <r>
    <s v="Ice, Debbie"/>
    <x v="0"/>
    <x v="0"/>
    <x v="0"/>
    <x v="0"/>
    <x v="83"/>
    <x v="2186"/>
    <x v="2169"/>
    <x v="1"/>
    <x v="15"/>
    <x v="15"/>
    <n v="0"/>
    <n v="0"/>
    <n v="0"/>
    <n v="0"/>
    <n v="0"/>
    <n v="-1182.8800000000001"/>
    <n v="-1182.8800000000001"/>
    <n v="0"/>
    <n v="0"/>
    <n v="0"/>
    <n v="-1182.8800000000001"/>
    <x v="2"/>
    <x v="1"/>
    <x v="5"/>
    <x v="5"/>
    <s v="665GI"/>
    <x v="18"/>
    <s v="66GIR"/>
    <x v="40"/>
    <s v="6GIR"/>
    <x v="44"/>
    <s v="D6ATMO"/>
    <s v="GI Atmospheric Science"/>
    <s v="D6ATMO"/>
    <m/>
    <m/>
    <m/>
    <s v="GI Atmospheric Science"/>
    <x v="2"/>
    <m/>
    <x v="0"/>
  </r>
  <r>
    <s v="Ice, Debbie"/>
    <x v="0"/>
    <x v="0"/>
    <x v="0"/>
    <x v="0"/>
    <x v="83"/>
    <x v="791"/>
    <x v="780"/>
    <x v="1"/>
    <x v="15"/>
    <x v="15"/>
    <n v="0"/>
    <n v="0"/>
    <n v="0"/>
    <n v="0"/>
    <n v="0"/>
    <n v="6812.41"/>
    <n v="6812.41"/>
    <n v="0"/>
    <n v="0"/>
    <n v="0"/>
    <n v="6812.41"/>
    <x v="2"/>
    <x v="1"/>
    <x v="5"/>
    <x v="5"/>
    <s v="665GI"/>
    <x v="18"/>
    <s v="66GIR"/>
    <x v="40"/>
    <s v="6GIR"/>
    <x v="44"/>
    <s v="D6ATMO"/>
    <s v="GI Atmospheric Science"/>
    <s v="D6ATMO"/>
    <m/>
    <m/>
    <m/>
    <s v="GI Atmospheric Science"/>
    <x v="2"/>
    <m/>
    <x v="0"/>
  </r>
  <r>
    <s v="Ice, Debbie"/>
    <x v="0"/>
    <x v="0"/>
    <x v="0"/>
    <x v="0"/>
    <x v="83"/>
    <x v="792"/>
    <x v="781"/>
    <x v="1"/>
    <x v="15"/>
    <x v="15"/>
    <n v="0"/>
    <n v="0"/>
    <n v="0"/>
    <n v="0"/>
    <n v="0"/>
    <n v="22468.78"/>
    <n v="22468.78"/>
    <n v="2360.4"/>
    <n v="0"/>
    <n v="2360.4"/>
    <n v="20108.38"/>
    <x v="2"/>
    <x v="1"/>
    <x v="5"/>
    <x v="5"/>
    <s v="665GI"/>
    <x v="18"/>
    <s v="66GIR"/>
    <x v="40"/>
    <s v="6GIR"/>
    <x v="44"/>
    <s v="D6ATMO"/>
    <s v="GI Atmospheric Science"/>
    <s v="D6ATMO"/>
    <m/>
    <m/>
    <m/>
    <s v="GI Atmospheric Science"/>
    <x v="2"/>
    <m/>
    <x v="0"/>
  </r>
  <r>
    <s v="Ice, Debbie"/>
    <x v="0"/>
    <x v="0"/>
    <x v="0"/>
    <x v="0"/>
    <x v="83"/>
    <x v="2564"/>
    <x v="2545"/>
    <x v="1"/>
    <x v="15"/>
    <x v="15"/>
    <n v="0"/>
    <n v="0"/>
    <n v="0"/>
    <n v="0"/>
    <n v="0"/>
    <n v="0.16"/>
    <n v="0.16"/>
    <n v="0"/>
    <n v="0"/>
    <n v="0"/>
    <n v="0.16"/>
    <x v="2"/>
    <x v="1"/>
    <x v="5"/>
    <x v="5"/>
    <s v="665GI"/>
    <x v="18"/>
    <s v="66GIR"/>
    <x v="40"/>
    <s v="6GIR"/>
    <x v="44"/>
    <s v="D6ATMO"/>
    <s v="GI Atmospheric Science"/>
    <s v="D6ATMO"/>
    <m/>
    <m/>
    <m/>
    <s v="GI Atmospheric Science"/>
    <x v="2"/>
    <m/>
    <x v="0"/>
  </r>
  <r>
    <s v="Ice, Debbie"/>
    <x v="0"/>
    <x v="0"/>
    <x v="0"/>
    <x v="0"/>
    <x v="83"/>
    <x v="794"/>
    <x v="783"/>
    <x v="1"/>
    <x v="15"/>
    <x v="15"/>
    <n v="0"/>
    <n v="0"/>
    <n v="0"/>
    <n v="0"/>
    <n v="0"/>
    <n v="7352"/>
    <n v="7352"/>
    <n v="389"/>
    <n v="0"/>
    <n v="389"/>
    <n v="6963"/>
    <x v="2"/>
    <x v="1"/>
    <x v="5"/>
    <x v="5"/>
    <s v="665GI"/>
    <x v="18"/>
    <s v="66GIR"/>
    <x v="40"/>
    <s v="6GIR"/>
    <x v="44"/>
    <s v="D6ATMO"/>
    <s v="GI Atmospheric Science"/>
    <s v="D6ATMO"/>
    <m/>
    <m/>
    <m/>
    <s v="GI Atmospheric Science"/>
    <x v="2"/>
    <m/>
    <x v="0"/>
  </r>
  <r>
    <s v="Ice, Debbie"/>
    <x v="0"/>
    <x v="0"/>
    <x v="0"/>
    <x v="0"/>
    <x v="83"/>
    <x v="795"/>
    <x v="784"/>
    <x v="1"/>
    <x v="15"/>
    <x v="15"/>
    <n v="0"/>
    <n v="0"/>
    <n v="0"/>
    <n v="0"/>
    <n v="0"/>
    <n v="914948.78"/>
    <n v="914948.78"/>
    <n v="498182.77"/>
    <n v="408844"/>
    <n v="907026.77"/>
    <n v="7922.01"/>
    <x v="2"/>
    <x v="1"/>
    <x v="5"/>
    <x v="5"/>
    <s v="665GI"/>
    <x v="18"/>
    <s v="66GIR"/>
    <x v="40"/>
    <s v="6GIR"/>
    <x v="44"/>
    <s v="D6ATMO"/>
    <s v="GI Atmospheric Science"/>
    <s v="D6ATMO"/>
    <m/>
    <m/>
    <m/>
    <s v="GI Atmospheric Science"/>
    <x v="2"/>
    <m/>
    <x v="0"/>
  </r>
  <r>
    <s v="Ice, Debbie"/>
    <x v="0"/>
    <x v="0"/>
    <x v="0"/>
    <x v="0"/>
    <x v="83"/>
    <x v="797"/>
    <x v="786"/>
    <x v="1"/>
    <x v="15"/>
    <x v="15"/>
    <n v="0"/>
    <n v="0"/>
    <n v="0"/>
    <n v="0"/>
    <n v="0"/>
    <n v="4251"/>
    <n v="4251"/>
    <n v="599"/>
    <n v="0"/>
    <n v="599"/>
    <n v="3652"/>
    <x v="2"/>
    <x v="1"/>
    <x v="5"/>
    <x v="5"/>
    <s v="665GI"/>
    <x v="18"/>
    <s v="66GIR"/>
    <x v="40"/>
    <s v="6GIR"/>
    <x v="44"/>
    <s v="D6ATMO"/>
    <s v="GI Atmospheric Science"/>
    <s v="D6ATMO"/>
    <m/>
    <m/>
    <m/>
    <s v="GI Atmospheric Science"/>
    <x v="2"/>
    <m/>
    <x v="0"/>
  </r>
  <r>
    <s v="Ice, Debbie"/>
    <x v="0"/>
    <x v="0"/>
    <x v="0"/>
    <x v="0"/>
    <x v="83"/>
    <x v="798"/>
    <x v="787"/>
    <x v="1"/>
    <x v="15"/>
    <x v="15"/>
    <n v="0"/>
    <n v="0"/>
    <n v="0"/>
    <n v="0"/>
    <n v="0"/>
    <n v="1250"/>
    <n v="1250"/>
    <n v="0"/>
    <n v="0"/>
    <n v="0"/>
    <n v="1250"/>
    <x v="2"/>
    <x v="1"/>
    <x v="5"/>
    <x v="5"/>
    <s v="665GI"/>
    <x v="18"/>
    <s v="66GIR"/>
    <x v="40"/>
    <s v="6GIR"/>
    <x v="44"/>
    <s v="D6ATMO"/>
    <s v="GI Atmospheric Science"/>
    <s v="D6ATMO"/>
    <m/>
    <m/>
    <m/>
    <s v="GI Atmospheric Science"/>
    <x v="2"/>
    <m/>
    <x v="0"/>
  </r>
  <r>
    <s v="Ice, Debbie"/>
    <x v="0"/>
    <x v="0"/>
    <x v="0"/>
    <x v="0"/>
    <x v="83"/>
    <x v="799"/>
    <x v="788"/>
    <x v="1"/>
    <x v="15"/>
    <x v="15"/>
    <n v="0"/>
    <n v="0"/>
    <n v="0"/>
    <n v="0"/>
    <n v="0"/>
    <n v="63732.07"/>
    <n v="63732.07"/>
    <n v="20508.55"/>
    <n v="0"/>
    <n v="20508.55"/>
    <n v="43223.519999999997"/>
    <x v="2"/>
    <x v="1"/>
    <x v="5"/>
    <x v="5"/>
    <s v="665GI"/>
    <x v="18"/>
    <s v="66GIR"/>
    <x v="40"/>
    <s v="6GIR"/>
    <x v="44"/>
    <s v="D6ATMO"/>
    <s v="GI Atmospheric Science"/>
    <s v="D6ATMO"/>
    <m/>
    <m/>
    <m/>
    <s v="GI Atmospheric Science"/>
    <x v="2"/>
    <m/>
    <x v="0"/>
  </r>
  <r>
    <s v="Ice, Debbie"/>
    <x v="0"/>
    <x v="0"/>
    <x v="0"/>
    <x v="0"/>
    <x v="83"/>
    <x v="800"/>
    <x v="789"/>
    <x v="1"/>
    <x v="15"/>
    <x v="15"/>
    <n v="0"/>
    <n v="0"/>
    <n v="0"/>
    <n v="0"/>
    <n v="0"/>
    <n v="-639.73"/>
    <n v="-639.73"/>
    <n v="191"/>
    <n v="0"/>
    <n v="191"/>
    <n v="-830.73"/>
    <x v="2"/>
    <x v="1"/>
    <x v="5"/>
    <x v="5"/>
    <s v="665GI"/>
    <x v="18"/>
    <s v="66GIR"/>
    <x v="40"/>
    <s v="6GIR"/>
    <x v="44"/>
    <s v="D6ATMO"/>
    <s v="GI Atmospheric Science"/>
    <s v="D6ATMO"/>
    <m/>
    <m/>
    <m/>
    <s v="GI Atmospheric Science"/>
    <x v="2"/>
    <m/>
    <x v="0"/>
  </r>
  <r>
    <s v="Ice, Debbie"/>
    <x v="0"/>
    <x v="0"/>
    <x v="0"/>
    <x v="0"/>
    <x v="83"/>
    <x v="801"/>
    <x v="790"/>
    <x v="1"/>
    <x v="15"/>
    <x v="15"/>
    <n v="0"/>
    <n v="0"/>
    <n v="0"/>
    <n v="0"/>
    <n v="0"/>
    <n v="56122.7"/>
    <n v="56122.7"/>
    <n v="10"/>
    <n v="0"/>
    <n v="10"/>
    <n v="56112.7"/>
    <x v="2"/>
    <x v="1"/>
    <x v="5"/>
    <x v="5"/>
    <s v="665GI"/>
    <x v="18"/>
    <s v="66GIR"/>
    <x v="40"/>
    <s v="6GIR"/>
    <x v="44"/>
    <s v="D6ATMO"/>
    <s v="GI Atmospheric Science"/>
    <s v="D6ATMO"/>
    <m/>
    <m/>
    <m/>
    <s v="GI Atmospheric Science"/>
    <x v="2"/>
    <m/>
    <x v="0"/>
  </r>
  <r>
    <s v="Ice, Debbie"/>
    <x v="0"/>
    <x v="0"/>
    <x v="0"/>
    <x v="0"/>
    <x v="83"/>
    <x v="803"/>
    <x v="792"/>
    <x v="1"/>
    <x v="15"/>
    <x v="15"/>
    <n v="0"/>
    <n v="0"/>
    <n v="0"/>
    <n v="0"/>
    <n v="0"/>
    <n v="51070.12"/>
    <n v="51070.12"/>
    <n v="3703.06"/>
    <n v="0"/>
    <n v="3703.06"/>
    <n v="47367.06"/>
    <x v="2"/>
    <x v="1"/>
    <x v="5"/>
    <x v="5"/>
    <s v="665GI"/>
    <x v="18"/>
    <s v="66GIR"/>
    <x v="40"/>
    <s v="6GIR"/>
    <x v="44"/>
    <s v="D6ATMO"/>
    <s v="GI Atmospheric Science"/>
    <s v="D6ATMO"/>
    <m/>
    <m/>
    <m/>
    <s v="GI Atmospheric Science"/>
    <x v="2"/>
    <m/>
    <x v="0"/>
  </r>
  <r>
    <s v="Ice, Debbie"/>
    <x v="0"/>
    <x v="0"/>
    <x v="0"/>
    <x v="0"/>
    <x v="83"/>
    <x v="804"/>
    <x v="793"/>
    <x v="1"/>
    <x v="15"/>
    <x v="15"/>
    <n v="0"/>
    <n v="0"/>
    <n v="0"/>
    <n v="0"/>
    <n v="0"/>
    <n v="1552"/>
    <n v="1552"/>
    <n v="0"/>
    <n v="0"/>
    <n v="0"/>
    <n v="1552"/>
    <x v="2"/>
    <x v="1"/>
    <x v="5"/>
    <x v="5"/>
    <s v="665GI"/>
    <x v="18"/>
    <s v="66GIR"/>
    <x v="40"/>
    <s v="6GIR"/>
    <x v="44"/>
    <s v="D6ATMO"/>
    <s v="GI Atmospheric Science"/>
    <s v="D6ATMO"/>
    <m/>
    <m/>
    <m/>
    <s v="GI Atmospheric Science"/>
    <x v="2"/>
    <m/>
    <x v="0"/>
  </r>
  <r>
    <s v="Ice, Debbie"/>
    <x v="0"/>
    <x v="0"/>
    <x v="0"/>
    <x v="0"/>
    <x v="83"/>
    <x v="2188"/>
    <x v="2171"/>
    <x v="1"/>
    <x v="15"/>
    <x v="15"/>
    <n v="0"/>
    <n v="0"/>
    <n v="0"/>
    <n v="0"/>
    <n v="0"/>
    <n v="-645.62"/>
    <n v="-645.62"/>
    <n v="67"/>
    <n v="0"/>
    <n v="67"/>
    <n v="-712.62"/>
    <x v="2"/>
    <x v="1"/>
    <x v="5"/>
    <x v="5"/>
    <s v="665GI"/>
    <x v="18"/>
    <s v="66GIR"/>
    <x v="40"/>
    <s v="6GIR"/>
    <x v="44"/>
    <s v="D6ATMO"/>
    <s v="GI Atmospheric Science"/>
    <s v="D6ATMO"/>
    <m/>
    <m/>
    <m/>
    <s v="GI Atmospheric Science"/>
    <x v="2"/>
    <m/>
    <x v="0"/>
  </r>
  <r>
    <s v="Ice, Debbie"/>
    <x v="0"/>
    <x v="0"/>
    <x v="0"/>
    <x v="0"/>
    <x v="83"/>
    <x v="805"/>
    <x v="794"/>
    <x v="1"/>
    <x v="15"/>
    <x v="15"/>
    <n v="0"/>
    <n v="0"/>
    <n v="0"/>
    <n v="0"/>
    <n v="0"/>
    <n v="83259"/>
    <n v="83259"/>
    <n v="49401.83"/>
    <n v="31205.17"/>
    <n v="80607"/>
    <n v="2652"/>
    <x v="2"/>
    <x v="1"/>
    <x v="5"/>
    <x v="5"/>
    <s v="665GI"/>
    <x v="18"/>
    <s v="66GIR"/>
    <x v="40"/>
    <s v="6GIR"/>
    <x v="44"/>
    <s v="D6ATMO"/>
    <s v="GI Atmospheric Science"/>
    <s v="D6ATMO"/>
    <m/>
    <m/>
    <m/>
    <s v="GI Atmospheric Science"/>
    <x v="2"/>
    <m/>
    <x v="0"/>
  </r>
  <r>
    <s v="Ice, Debbie"/>
    <x v="0"/>
    <x v="0"/>
    <x v="0"/>
    <x v="0"/>
    <x v="83"/>
    <x v="806"/>
    <x v="795"/>
    <x v="1"/>
    <x v="15"/>
    <x v="15"/>
    <n v="0"/>
    <n v="0"/>
    <n v="0"/>
    <n v="0"/>
    <n v="0"/>
    <n v="5451.54"/>
    <n v="5451.54"/>
    <n v="3326.97"/>
    <n v="0"/>
    <n v="3326.97"/>
    <n v="2124.5700000000002"/>
    <x v="2"/>
    <x v="1"/>
    <x v="5"/>
    <x v="5"/>
    <s v="665GI"/>
    <x v="18"/>
    <s v="66GIR"/>
    <x v="40"/>
    <s v="6GIR"/>
    <x v="44"/>
    <s v="D6ATMO"/>
    <s v="GI Atmospheric Science"/>
    <s v="D6ATMO"/>
    <m/>
    <m/>
    <m/>
    <s v="GI Atmospheric Science"/>
    <x v="2"/>
    <m/>
    <x v="0"/>
  </r>
  <r>
    <s v="Ice, Debbie"/>
    <x v="0"/>
    <x v="0"/>
    <x v="0"/>
    <x v="0"/>
    <x v="83"/>
    <x v="807"/>
    <x v="796"/>
    <x v="1"/>
    <x v="15"/>
    <x v="15"/>
    <n v="0"/>
    <n v="0"/>
    <n v="0"/>
    <n v="0"/>
    <n v="0"/>
    <n v="18441.57"/>
    <n v="18441.57"/>
    <n v="9999.77"/>
    <n v="0"/>
    <n v="9999.77"/>
    <n v="8441.7999999999993"/>
    <x v="2"/>
    <x v="1"/>
    <x v="5"/>
    <x v="5"/>
    <s v="665GI"/>
    <x v="18"/>
    <s v="66GIR"/>
    <x v="40"/>
    <s v="6GIR"/>
    <x v="44"/>
    <s v="D6ATMO"/>
    <s v="GI Atmospheric Science"/>
    <s v="D6ATMO"/>
    <m/>
    <m/>
    <m/>
    <s v="GI Atmospheric Science"/>
    <x v="2"/>
    <m/>
    <x v="0"/>
  </r>
  <r>
    <s v="Ice, Debbie"/>
    <x v="0"/>
    <x v="0"/>
    <x v="0"/>
    <x v="0"/>
    <x v="83"/>
    <x v="2190"/>
    <x v="2173"/>
    <x v="1"/>
    <x v="15"/>
    <x v="15"/>
    <n v="0"/>
    <n v="0"/>
    <n v="0"/>
    <n v="0"/>
    <n v="0"/>
    <n v="450"/>
    <n v="450"/>
    <n v="0"/>
    <n v="0"/>
    <n v="0"/>
    <n v="450"/>
    <x v="2"/>
    <x v="1"/>
    <x v="5"/>
    <x v="5"/>
    <s v="665GI"/>
    <x v="18"/>
    <s v="66GIR"/>
    <x v="40"/>
    <s v="6GIR"/>
    <x v="44"/>
    <s v="D6ATMO"/>
    <s v="GI Atmospheric Science"/>
    <s v="D6ATMO"/>
    <m/>
    <m/>
    <m/>
    <s v="GI Atmospheric Science"/>
    <x v="2"/>
    <m/>
    <x v="0"/>
  </r>
  <r>
    <s v="Ice, Debbie"/>
    <x v="0"/>
    <x v="0"/>
    <x v="0"/>
    <x v="0"/>
    <x v="83"/>
    <x v="1"/>
    <x v="1"/>
    <x v="1"/>
    <x v="15"/>
    <x v="15"/>
    <n v="0"/>
    <n v="0"/>
    <n v="0"/>
    <n v="0"/>
    <n v="0"/>
    <n v="-1570480.15"/>
    <n v="-1570480.15"/>
    <n v="0"/>
    <n v="0"/>
    <n v="0"/>
    <n v="-1570480.15"/>
    <x v="1"/>
    <x v="1"/>
    <x v="5"/>
    <x v="5"/>
    <s v="665GI"/>
    <x v="18"/>
    <s v="66GIR"/>
    <x v="40"/>
    <s v="6GIR"/>
    <x v="44"/>
    <s v="D6ATMO"/>
    <s v="GI Atmospheric Science"/>
    <s v="D6ATMO"/>
    <m/>
    <m/>
    <m/>
    <s v="GI Atmospheric Science"/>
    <x v="1"/>
    <m/>
    <x v="0"/>
  </r>
  <r>
    <s v="Ice, Debbie"/>
    <x v="0"/>
    <x v="0"/>
    <x v="0"/>
    <x v="0"/>
    <x v="242"/>
    <x v="0"/>
    <x v="0"/>
    <x v="1"/>
    <x v="15"/>
    <x v="15"/>
    <n v="0"/>
    <n v="0"/>
    <n v="0"/>
    <n v="0"/>
    <n v="20000"/>
    <n v="0"/>
    <n v="20000"/>
    <n v="5408.07"/>
    <n v="0"/>
    <n v="5408.07"/>
    <n v="14591.93"/>
    <x v="0"/>
    <x v="0"/>
    <x v="5"/>
    <x v="5"/>
    <s v="665GI"/>
    <x v="18"/>
    <s v="66GIA"/>
    <x v="41"/>
    <s v="6GIA"/>
    <x v="45"/>
    <s v="D6BUSO"/>
    <s v="GI Business Office"/>
    <s v="D6BUSO"/>
    <m/>
    <m/>
    <m/>
    <s v="GI Business Office"/>
    <x v="0"/>
    <m/>
    <x v="0"/>
  </r>
  <r>
    <s v="Ice, Debbie"/>
    <x v="0"/>
    <x v="0"/>
    <x v="0"/>
    <x v="0"/>
    <x v="261"/>
    <x v="2191"/>
    <x v="2174"/>
    <x v="1"/>
    <x v="15"/>
    <x v="15"/>
    <n v="0"/>
    <n v="0"/>
    <n v="0"/>
    <n v="0"/>
    <n v="40000"/>
    <n v="0"/>
    <n v="40000"/>
    <n v="6810.77"/>
    <n v="0"/>
    <n v="6810.77"/>
    <n v="33189.230000000003"/>
    <x v="13"/>
    <x v="0"/>
    <x v="5"/>
    <x v="5"/>
    <s v="665GI"/>
    <x v="18"/>
    <s v="66GIF"/>
    <x v="39"/>
    <s v="6GIF"/>
    <x v="43"/>
    <s v="D6CHAP"/>
    <s v="GI Chaparral Physics"/>
    <s v="D6CHAP"/>
    <m/>
    <m/>
    <m/>
    <s v="GI Chaparral Physics"/>
    <x v="11"/>
    <m/>
    <x v="0"/>
  </r>
  <r>
    <s v="Ice, Debbie"/>
    <x v="0"/>
    <x v="0"/>
    <x v="0"/>
    <x v="0"/>
    <x v="243"/>
    <x v="0"/>
    <x v="0"/>
    <x v="1"/>
    <x v="15"/>
    <x v="15"/>
    <n v="0"/>
    <n v="0"/>
    <n v="0"/>
    <n v="0"/>
    <n v="25000"/>
    <n v="0"/>
    <n v="25000"/>
    <n v="3194"/>
    <n v="0"/>
    <n v="3194"/>
    <n v="21806"/>
    <x v="0"/>
    <x v="0"/>
    <x v="5"/>
    <x v="5"/>
    <s v="665GI"/>
    <x v="18"/>
    <s v="66GIF"/>
    <x v="39"/>
    <s v="6GIF"/>
    <x v="43"/>
    <s v="D6CLCT"/>
    <s v="GI Climate Center"/>
    <s v="D6CLCT"/>
    <m/>
    <m/>
    <m/>
    <s v="GI Climate Center"/>
    <x v="0"/>
    <m/>
    <x v="0"/>
  </r>
  <r>
    <s v="Ice, Debbie"/>
    <x v="0"/>
    <x v="0"/>
    <x v="0"/>
    <x v="0"/>
    <x v="84"/>
    <x v="0"/>
    <x v="0"/>
    <x v="1"/>
    <x v="15"/>
    <x v="15"/>
    <n v="0"/>
    <n v="0"/>
    <n v="0"/>
    <n v="0"/>
    <n v="16500"/>
    <n v="0"/>
    <n v="16500"/>
    <n v="13229.67"/>
    <n v="5000"/>
    <n v="18229.669999999998"/>
    <n v="-1729.67"/>
    <x v="0"/>
    <x v="0"/>
    <x v="5"/>
    <x v="5"/>
    <s v="665GI"/>
    <x v="18"/>
    <s v="66GIA"/>
    <x v="41"/>
    <s v="6GIA"/>
    <x v="45"/>
    <s v="D6DIRO"/>
    <s v="GI Director's Office"/>
    <s v="D6DIRO"/>
    <m/>
    <m/>
    <m/>
    <s v="GI Director's Office"/>
    <x v="0"/>
    <m/>
    <x v="0"/>
  </r>
  <r>
    <s v="Ice, Debbie"/>
    <x v="0"/>
    <x v="0"/>
    <x v="0"/>
    <x v="0"/>
    <x v="84"/>
    <x v="808"/>
    <x v="797"/>
    <x v="1"/>
    <x v="15"/>
    <x v="15"/>
    <n v="0"/>
    <n v="0"/>
    <n v="0"/>
    <n v="0"/>
    <n v="0"/>
    <n v="407"/>
    <n v="407"/>
    <n v="407"/>
    <n v="0"/>
    <n v="407"/>
    <n v="0"/>
    <x v="2"/>
    <x v="1"/>
    <x v="5"/>
    <x v="5"/>
    <s v="665GI"/>
    <x v="18"/>
    <s v="66GIA"/>
    <x v="41"/>
    <s v="6GIA"/>
    <x v="45"/>
    <s v="D6DIRO"/>
    <s v="GI Director's Office"/>
    <s v="D6DIRO"/>
    <m/>
    <m/>
    <m/>
    <s v="GI Director's Office"/>
    <x v="2"/>
    <m/>
    <x v="0"/>
  </r>
  <r>
    <s v="Ice, Debbie"/>
    <x v="0"/>
    <x v="0"/>
    <x v="0"/>
    <x v="0"/>
    <x v="84"/>
    <x v="1"/>
    <x v="1"/>
    <x v="1"/>
    <x v="15"/>
    <x v="15"/>
    <n v="0"/>
    <n v="0"/>
    <n v="0"/>
    <n v="0"/>
    <n v="0"/>
    <n v="-407"/>
    <n v="-407"/>
    <n v="0"/>
    <n v="0"/>
    <n v="0"/>
    <n v="-407"/>
    <x v="1"/>
    <x v="1"/>
    <x v="5"/>
    <x v="5"/>
    <s v="665GI"/>
    <x v="18"/>
    <s v="66GIA"/>
    <x v="41"/>
    <s v="6GIA"/>
    <x v="45"/>
    <s v="D6DIRO"/>
    <s v="GI Director's Office"/>
    <s v="D6DIRO"/>
    <m/>
    <m/>
    <m/>
    <s v="GI Director's Office"/>
    <x v="1"/>
    <m/>
    <x v="0"/>
  </r>
  <r>
    <s v="Ice, Debbie"/>
    <x v="0"/>
    <x v="0"/>
    <x v="0"/>
    <x v="0"/>
    <x v="85"/>
    <x v="0"/>
    <x v="0"/>
    <x v="1"/>
    <x v="15"/>
    <x v="15"/>
    <n v="0"/>
    <n v="0"/>
    <n v="0"/>
    <n v="0"/>
    <n v="275700"/>
    <n v="429271"/>
    <n v="704971"/>
    <n v="139251.68"/>
    <n v="109.44"/>
    <n v="139361.12"/>
    <n v="565609.88"/>
    <x v="0"/>
    <x v="0"/>
    <x v="5"/>
    <x v="5"/>
    <s v="665GI"/>
    <x v="18"/>
    <s v="66GIA"/>
    <x v="41"/>
    <s v="6GIA"/>
    <x v="45"/>
    <s v="D6GENA"/>
    <s v="GI General Admin"/>
    <s v="D6GENA"/>
    <m/>
    <m/>
    <m/>
    <s v="GI General Admin"/>
    <x v="0"/>
    <m/>
    <x v="0"/>
  </r>
  <r>
    <s v="Ice, Debbie"/>
    <x v="0"/>
    <x v="0"/>
    <x v="0"/>
    <x v="0"/>
    <x v="85"/>
    <x v="811"/>
    <x v="800"/>
    <x v="1"/>
    <x v="15"/>
    <x v="15"/>
    <n v="0"/>
    <n v="0"/>
    <n v="0"/>
    <n v="0"/>
    <n v="0"/>
    <n v="350"/>
    <n v="350"/>
    <n v="0"/>
    <n v="0"/>
    <n v="0"/>
    <n v="350"/>
    <x v="2"/>
    <x v="1"/>
    <x v="5"/>
    <x v="5"/>
    <s v="665GI"/>
    <x v="18"/>
    <s v="66GIA"/>
    <x v="41"/>
    <s v="6GIA"/>
    <x v="45"/>
    <s v="D6GENA"/>
    <s v="GI General Admin"/>
    <s v="D6GENA"/>
    <m/>
    <m/>
    <m/>
    <s v="GI General Admin"/>
    <x v="2"/>
    <m/>
    <x v="0"/>
  </r>
  <r>
    <s v="Ice, Debbie"/>
    <x v="0"/>
    <x v="0"/>
    <x v="0"/>
    <x v="0"/>
    <x v="85"/>
    <x v="1"/>
    <x v="1"/>
    <x v="1"/>
    <x v="15"/>
    <x v="15"/>
    <n v="0"/>
    <n v="0"/>
    <n v="0"/>
    <n v="0"/>
    <n v="0"/>
    <n v="-350"/>
    <n v="-350"/>
    <n v="0"/>
    <n v="0"/>
    <n v="0"/>
    <n v="-350"/>
    <x v="1"/>
    <x v="1"/>
    <x v="5"/>
    <x v="5"/>
    <s v="665GI"/>
    <x v="18"/>
    <s v="66GIA"/>
    <x v="41"/>
    <s v="6GIA"/>
    <x v="45"/>
    <s v="D6GENA"/>
    <s v="GI General Admin"/>
    <s v="D6GENA"/>
    <m/>
    <m/>
    <m/>
    <s v="GI General Admin"/>
    <x v="1"/>
    <m/>
    <x v="0"/>
  </r>
  <r>
    <s v="Ice, Debbie"/>
    <x v="0"/>
    <x v="0"/>
    <x v="0"/>
    <x v="0"/>
    <x v="262"/>
    <x v="0"/>
    <x v="0"/>
    <x v="1"/>
    <x v="15"/>
    <x v="15"/>
    <n v="0"/>
    <n v="0"/>
    <n v="0"/>
    <n v="0"/>
    <n v="17500"/>
    <n v="0"/>
    <n v="17500"/>
    <n v="8494.68"/>
    <n v="0"/>
    <n v="8494.68"/>
    <n v="9005.32"/>
    <x v="0"/>
    <x v="0"/>
    <x v="5"/>
    <x v="5"/>
    <s v="665GI"/>
    <x v="18"/>
    <s v="66GIF"/>
    <x v="39"/>
    <s v="6GIF"/>
    <x v="43"/>
    <s v="D6GEOC"/>
    <s v="GI Geochronology"/>
    <s v="D6GEOC"/>
    <m/>
    <m/>
    <m/>
    <s v="GI Geochronology"/>
    <x v="0"/>
    <m/>
    <x v="0"/>
  </r>
  <r>
    <s v="Ice, Debbie"/>
    <x v="0"/>
    <x v="0"/>
    <x v="0"/>
    <x v="0"/>
    <x v="86"/>
    <x v="0"/>
    <x v="0"/>
    <x v="1"/>
    <x v="15"/>
    <x v="15"/>
    <n v="0"/>
    <n v="0"/>
    <n v="0"/>
    <n v="0"/>
    <n v="0"/>
    <n v="0"/>
    <n v="0"/>
    <n v="717.92"/>
    <n v="0"/>
    <n v="717.92"/>
    <n v="-717.92"/>
    <x v="0"/>
    <x v="0"/>
    <x v="5"/>
    <x v="5"/>
    <s v="665GI"/>
    <x v="18"/>
    <s v="66GIF"/>
    <x v="39"/>
    <s v="6GIF"/>
    <x v="43"/>
    <s v="D6GINA"/>
    <s v="GI Geographic Info Network of AK"/>
    <s v="D6GINA"/>
    <m/>
    <m/>
    <m/>
    <s v="GI Geographic Info Network of AK"/>
    <x v="0"/>
    <m/>
    <x v="0"/>
  </r>
  <r>
    <s v="Ice, Debbie"/>
    <x v="0"/>
    <x v="0"/>
    <x v="0"/>
    <x v="0"/>
    <x v="86"/>
    <x v="812"/>
    <x v="801"/>
    <x v="1"/>
    <x v="15"/>
    <x v="15"/>
    <n v="0"/>
    <n v="0"/>
    <n v="0"/>
    <n v="0"/>
    <n v="0"/>
    <n v="14400"/>
    <n v="14400"/>
    <n v="0"/>
    <n v="0"/>
    <n v="0"/>
    <n v="14400"/>
    <x v="2"/>
    <x v="1"/>
    <x v="5"/>
    <x v="5"/>
    <s v="665GI"/>
    <x v="18"/>
    <s v="66GIF"/>
    <x v="39"/>
    <s v="6GIF"/>
    <x v="43"/>
    <s v="D6GINA"/>
    <s v="GI Geographic Info Network of AK"/>
    <s v="D6GINA"/>
    <m/>
    <m/>
    <m/>
    <s v="GI Geographic Info Network of AK"/>
    <x v="2"/>
    <m/>
    <x v="0"/>
  </r>
  <r>
    <s v="Ice, Debbie"/>
    <x v="0"/>
    <x v="0"/>
    <x v="0"/>
    <x v="0"/>
    <x v="86"/>
    <x v="813"/>
    <x v="802"/>
    <x v="1"/>
    <x v="15"/>
    <x v="15"/>
    <n v="0"/>
    <n v="0"/>
    <n v="0"/>
    <n v="0"/>
    <n v="0"/>
    <n v="6776"/>
    <n v="6776"/>
    <n v="60.21"/>
    <n v="0"/>
    <n v="60.21"/>
    <n v="6715.79"/>
    <x v="2"/>
    <x v="1"/>
    <x v="5"/>
    <x v="5"/>
    <s v="665GI"/>
    <x v="18"/>
    <s v="66GIF"/>
    <x v="39"/>
    <s v="6GIF"/>
    <x v="43"/>
    <s v="D6GINA"/>
    <s v="GI Geographic Info Network of AK"/>
    <s v="D6GINA"/>
    <m/>
    <m/>
    <m/>
    <s v="GI Geographic Info Network of AK"/>
    <x v="2"/>
    <m/>
    <x v="0"/>
  </r>
  <r>
    <s v="Ice, Debbie"/>
    <x v="0"/>
    <x v="0"/>
    <x v="0"/>
    <x v="0"/>
    <x v="86"/>
    <x v="814"/>
    <x v="803"/>
    <x v="1"/>
    <x v="15"/>
    <x v="15"/>
    <n v="0"/>
    <n v="0"/>
    <n v="0"/>
    <n v="0"/>
    <n v="0"/>
    <n v="0"/>
    <n v="0"/>
    <n v="319"/>
    <n v="0"/>
    <n v="319"/>
    <n v="-319"/>
    <x v="2"/>
    <x v="1"/>
    <x v="5"/>
    <x v="5"/>
    <s v="665GI"/>
    <x v="18"/>
    <s v="66GIF"/>
    <x v="39"/>
    <s v="6GIF"/>
    <x v="43"/>
    <s v="D6GINA"/>
    <s v="GI Geographic Info Network of AK"/>
    <s v="D6GINA"/>
    <m/>
    <m/>
    <m/>
    <s v="GI Geographic Info Network of AK"/>
    <x v="2"/>
    <m/>
    <x v="0"/>
  </r>
  <r>
    <s v="Ice, Debbie"/>
    <x v="0"/>
    <x v="0"/>
    <x v="0"/>
    <x v="0"/>
    <x v="86"/>
    <x v="815"/>
    <x v="804"/>
    <x v="1"/>
    <x v="15"/>
    <x v="15"/>
    <n v="0"/>
    <n v="0"/>
    <n v="0"/>
    <n v="0"/>
    <n v="0"/>
    <n v="-7310.82"/>
    <n v="-7310.82"/>
    <n v="1800"/>
    <n v="0"/>
    <n v="1800"/>
    <n v="-9110.82"/>
    <x v="2"/>
    <x v="1"/>
    <x v="5"/>
    <x v="5"/>
    <s v="665GI"/>
    <x v="18"/>
    <s v="66GIF"/>
    <x v="39"/>
    <s v="6GIF"/>
    <x v="43"/>
    <s v="D6GINA"/>
    <s v="GI Geographic Info Network of AK"/>
    <s v="D6GINA"/>
    <m/>
    <m/>
    <m/>
    <s v="GI Geographic Info Network of AK"/>
    <x v="2"/>
    <m/>
    <x v="0"/>
  </r>
  <r>
    <s v="Ice, Debbie"/>
    <x v="0"/>
    <x v="0"/>
    <x v="0"/>
    <x v="0"/>
    <x v="86"/>
    <x v="2194"/>
    <x v="2177"/>
    <x v="1"/>
    <x v="15"/>
    <x v="15"/>
    <n v="0"/>
    <n v="0"/>
    <n v="0"/>
    <n v="0"/>
    <n v="0"/>
    <n v="-61.78"/>
    <n v="-61.78"/>
    <n v="0"/>
    <n v="0"/>
    <n v="0"/>
    <n v="-61.78"/>
    <x v="2"/>
    <x v="1"/>
    <x v="5"/>
    <x v="5"/>
    <s v="665GI"/>
    <x v="18"/>
    <s v="66GIF"/>
    <x v="39"/>
    <s v="6GIF"/>
    <x v="43"/>
    <s v="D6GINA"/>
    <s v="GI Geographic Info Network of AK"/>
    <s v="D6GINA"/>
    <m/>
    <m/>
    <m/>
    <s v="GI Geographic Info Network of AK"/>
    <x v="2"/>
    <m/>
    <x v="0"/>
  </r>
  <r>
    <s v="Ice, Debbie"/>
    <x v="0"/>
    <x v="0"/>
    <x v="0"/>
    <x v="0"/>
    <x v="86"/>
    <x v="817"/>
    <x v="806"/>
    <x v="1"/>
    <x v="15"/>
    <x v="15"/>
    <n v="0"/>
    <n v="0"/>
    <n v="0"/>
    <n v="0"/>
    <n v="0"/>
    <n v="500"/>
    <n v="500"/>
    <n v="0"/>
    <n v="0"/>
    <n v="0"/>
    <n v="500"/>
    <x v="2"/>
    <x v="1"/>
    <x v="5"/>
    <x v="5"/>
    <s v="665GI"/>
    <x v="18"/>
    <s v="66GIF"/>
    <x v="39"/>
    <s v="6GIF"/>
    <x v="43"/>
    <s v="D6GINA"/>
    <s v="GI Geographic Info Network of AK"/>
    <s v="D6GINA"/>
    <m/>
    <m/>
    <m/>
    <s v="GI Geographic Info Network of AK"/>
    <x v="2"/>
    <m/>
    <x v="0"/>
  </r>
  <r>
    <s v="Ice, Debbie"/>
    <x v="0"/>
    <x v="0"/>
    <x v="0"/>
    <x v="0"/>
    <x v="86"/>
    <x v="818"/>
    <x v="807"/>
    <x v="1"/>
    <x v="15"/>
    <x v="15"/>
    <n v="0"/>
    <n v="0"/>
    <n v="0"/>
    <n v="0"/>
    <n v="0"/>
    <n v="30514.35"/>
    <n v="30514.35"/>
    <n v="30739.94"/>
    <n v="0"/>
    <n v="30739.94"/>
    <n v="-225.59"/>
    <x v="2"/>
    <x v="1"/>
    <x v="5"/>
    <x v="5"/>
    <s v="665GI"/>
    <x v="18"/>
    <s v="66GIF"/>
    <x v="39"/>
    <s v="6GIF"/>
    <x v="43"/>
    <s v="D6GINA"/>
    <s v="GI Geographic Info Network of AK"/>
    <s v="D6GINA"/>
    <m/>
    <m/>
    <m/>
    <s v="GI Geographic Info Network of AK"/>
    <x v="2"/>
    <m/>
    <x v="0"/>
  </r>
  <r>
    <s v="Ice, Debbie"/>
    <x v="0"/>
    <x v="0"/>
    <x v="0"/>
    <x v="0"/>
    <x v="86"/>
    <x v="819"/>
    <x v="808"/>
    <x v="1"/>
    <x v="15"/>
    <x v="15"/>
    <n v="0"/>
    <n v="0"/>
    <n v="0"/>
    <n v="0"/>
    <n v="0"/>
    <n v="352.25"/>
    <n v="352.25"/>
    <n v="0"/>
    <n v="0"/>
    <n v="0"/>
    <n v="352.25"/>
    <x v="2"/>
    <x v="1"/>
    <x v="5"/>
    <x v="5"/>
    <s v="665GI"/>
    <x v="18"/>
    <s v="66GIF"/>
    <x v="39"/>
    <s v="6GIF"/>
    <x v="43"/>
    <s v="D6GINA"/>
    <s v="GI Geographic Info Network of AK"/>
    <s v="D6GINA"/>
    <m/>
    <m/>
    <m/>
    <s v="GI Geographic Info Network of AK"/>
    <x v="2"/>
    <m/>
    <x v="0"/>
  </r>
  <r>
    <s v="Ice, Debbie"/>
    <x v="0"/>
    <x v="0"/>
    <x v="0"/>
    <x v="0"/>
    <x v="86"/>
    <x v="820"/>
    <x v="809"/>
    <x v="1"/>
    <x v="15"/>
    <x v="15"/>
    <n v="0"/>
    <n v="0"/>
    <n v="0"/>
    <n v="0"/>
    <n v="0"/>
    <n v="70"/>
    <n v="70"/>
    <n v="0"/>
    <n v="0"/>
    <n v="0"/>
    <n v="70"/>
    <x v="2"/>
    <x v="1"/>
    <x v="5"/>
    <x v="5"/>
    <s v="665GI"/>
    <x v="18"/>
    <s v="66GIF"/>
    <x v="39"/>
    <s v="6GIF"/>
    <x v="43"/>
    <s v="D6GINA"/>
    <s v="GI Geographic Info Network of AK"/>
    <s v="D6GINA"/>
    <m/>
    <m/>
    <m/>
    <s v="GI Geographic Info Network of AK"/>
    <x v="2"/>
    <m/>
    <x v="0"/>
  </r>
  <r>
    <s v="Ice, Debbie"/>
    <x v="0"/>
    <x v="0"/>
    <x v="0"/>
    <x v="0"/>
    <x v="86"/>
    <x v="821"/>
    <x v="810"/>
    <x v="1"/>
    <x v="15"/>
    <x v="15"/>
    <n v="0"/>
    <n v="0"/>
    <n v="0"/>
    <n v="0"/>
    <n v="0"/>
    <n v="0"/>
    <n v="0"/>
    <n v="100"/>
    <n v="0"/>
    <n v="100"/>
    <n v="-100"/>
    <x v="2"/>
    <x v="1"/>
    <x v="5"/>
    <x v="5"/>
    <s v="665GI"/>
    <x v="18"/>
    <s v="66GIF"/>
    <x v="39"/>
    <s v="6GIF"/>
    <x v="43"/>
    <s v="D6GINA"/>
    <s v="GI Geographic Info Network of AK"/>
    <s v="D6GINA"/>
    <m/>
    <m/>
    <m/>
    <s v="GI Geographic Info Network of AK"/>
    <x v="2"/>
    <m/>
    <x v="0"/>
  </r>
  <r>
    <s v="Ice, Debbie"/>
    <x v="0"/>
    <x v="0"/>
    <x v="0"/>
    <x v="0"/>
    <x v="86"/>
    <x v="824"/>
    <x v="813"/>
    <x v="1"/>
    <x v="15"/>
    <x v="15"/>
    <n v="0"/>
    <n v="0"/>
    <n v="0"/>
    <n v="0"/>
    <n v="0"/>
    <n v="12183.84"/>
    <n v="12183.84"/>
    <n v="11874.88"/>
    <n v="0"/>
    <n v="11874.88"/>
    <n v="308.95999999999998"/>
    <x v="2"/>
    <x v="1"/>
    <x v="5"/>
    <x v="5"/>
    <s v="665GI"/>
    <x v="18"/>
    <s v="66GIF"/>
    <x v="39"/>
    <s v="6GIF"/>
    <x v="43"/>
    <s v="D6GINA"/>
    <s v="GI Geographic Info Network of AK"/>
    <s v="D6GINA"/>
    <m/>
    <m/>
    <m/>
    <s v="GI Geographic Info Network of AK"/>
    <x v="2"/>
    <m/>
    <x v="0"/>
  </r>
  <r>
    <s v="Ice, Debbie"/>
    <x v="0"/>
    <x v="0"/>
    <x v="0"/>
    <x v="0"/>
    <x v="86"/>
    <x v="826"/>
    <x v="815"/>
    <x v="1"/>
    <x v="15"/>
    <x v="15"/>
    <n v="0"/>
    <n v="0"/>
    <n v="0"/>
    <n v="0"/>
    <n v="0"/>
    <n v="3011"/>
    <n v="3011"/>
    <n v="60"/>
    <n v="0"/>
    <n v="60"/>
    <n v="2951"/>
    <x v="2"/>
    <x v="1"/>
    <x v="5"/>
    <x v="5"/>
    <s v="665GI"/>
    <x v="18"/>
    <s v="66GIF"/>
    <x v="39"/>
    <s v="6GIF"/>
    <x v="43"/>
    <s v="D6GINA"/>
    <s v="GI Geographic Info Network of AK"/>
    <s v="D6GINA"/>
    <m/>
    <m/>
    <m/>
    <s v="GI Geographic Info Network of AK"/>
    <x v="2"/>
    <m/>
    <x v="0"/>
  </r>
  <r>
    <s v="Ice, Debbie"/>
    <x v="0"/>
    <x v="0"/>
    <x v="0"/>
    <x v="0"/>
    <x v="86"/>
    <x v="2567"/>
    <x v="2548"/>
    <x v="1"/>
    <x v="15"/>
    <x v="15"/>
    <n v="0"/>
    <n v="0"/>
    <n v="0"/>
    <n v="0"/>
    <n v="0"/>
    <n v="-804.24"/>
    <n v="-804.24"/>
    <n v="0"/>
    <n v="0"/>
    <n v="0"/>
    <n v="-804.24"/>
    <x v="2"/>
    <x v="1"/>
    <x v="5"/>
    <x v="5"/>
    <s v="665GI"/>
    <x v="18"/>
    <s v="66GIF"/>
    <x v="39"/>
    <s v="6GIF"/>
    <x v="43"/>
    <s v="D6GINA"/>
    <s v="GI Geographic Info Network of AK"/>
    <s v="D6GINA"/>
    <m/>
    <m/>
    <m/>
    <s v="GI Geographic Info Network of AK"/>
    <x v="2"/>
    <m/>
    <x v="0"/>
  </r>
  <r>
    <s v="Ice, Debbie"/>
    <x v="0"/>
    <x v="0"/>
    <x v="0"/>
    <x v="0"/>
    <x v="86"/>
    <x v="827"/>
    <x v="816"/>
    <x v="1"/>
    <x v="15"/>
    <x v="15"/>
    <n v="0"/>
    <n v="0"/>
    <n v="0"/>
    <n v="0"/>
    <n v="0"/>
    <n v="1491.12"/>
    <n v="1491.12"/>
    <n v="1.83"/>
    <n v="0"/>
    <n v="1.83"/>
    <n v="1489.29"/>
    <x v="2"/>
    <x v="1"/>
    <x v="5"/>
    <x v="5"/>
    <s v="665GI"/>
    <x v="18"/>
    <s v="66GIF"/>
    <x v="39"/>
    <s v="6GIF"/>
    <x v="43"/>
    <s v="D6GINA"/>
    <s v="GI Geographic Info Network of AK"/>
    <s v="D6GINA"/>
    <m/>
    <m/>
    <m/>
    <s v="GI Geographic Info Network of AK"/>
    <x v="2"/>
    <m/>
    <x v="0"/>
  </r>
  <r>
    <s v="Ice, Debbie"/>
    <x v="0"/>
    <x v="0"/>
    <x v="0"/>
    <x v="0"/>
    <x v="86"/>
    <x v="2196"/>
    <x v="2179"/>
    <x v="1"/>
    <x v="15"/>
    <x v="15"/>
    <n v="0"/>
    <n v="0"/>
    <n v="0"/>
    <n v="0"/>
    <n v="0"/>
    <n v="180"/>
    <n v="180"/>
    <n v="0"/>
    <n v="0"/>
    <n v="0"/>
    <n v="180"/>
    <x v="2"/>
    <x v="1"/>
    <x v="5"/>
    <x v="5"/>
    <s v="665GI"/>
    <x v="18"/>
    <s v="66GIF"/>
    <x v="39"/>
    <s v="6GIF"/>
    <x v="43"/>
    <s v="D6GINA"/>
    <s v="GI Geographic Info Network of AK"/>
    <s v="D6GINA"/>
    <m/>
    <m/>
    <m/>
    <s v="GI Geographic Info Network of AK"/>
    <x v="2"/>
    <m/>
    <x v="0"/>
  </r>
  <r>
    <s v="Ice, Debbie"/>
    <x v="0"/>
    <x v="0"/>
    <x v="0"/>
    <x v="0"/>
    <x v="86"/>
    <x v="1"/>
    <x v="1"/>
    <x v="1"/>
    <x v="15"/>
    <x v="15"/>
    <n v="0"/>
    <n v="0"/>
    <n v="0"/>
    <n v="0"/>
    <n v="0"/>
    <n v="-61301.72"/>
    <n v="-61301.72"/>
    <n v="0"/>
    <n v="0"/>
    <n v="0"/>
    <n v="-61301.72"/>
    <x v="1"/>
    <x v="1"/>
    <x v="5"/>
    <x v="5"/>
    <s v="665GI"/>
    <x v="18"/>
    <s v="66GIF"/>
    <x v="39"/>
    <s v="6GIF"/>
    <x v="43"/>
    <s v="D6GINA"/>
    <s v="GI Geographic Info Network of AK"/>
    <s v="D6GINA"/>
    <m/>
    <m/>
    <m/>
    <s v="GI Geographic Info Network of AK"/>
    <x v="1"/>
    <m/>
    <x v="0"/>
  </r>
  <r>
    <s v="Ice, Debbie"/>
    <x v="0"/>
    <x v="0"/>
    <x v="0"/>
    <x v="0"/>
    <x v="87"/>
    <x v="2197"/>
    <x v="2180"/>
    <x v="1"/>
    <x v="15"/>
    <x v="15"/>
    <n v="0"/>
    <n v="0"/>
    <n v="0"/>
    <n v="0"/>
    <n v="551600"/>
    <n v="0"/>
    <n v="551600"/>
    <n v="391208.23"/>
    <n v="117596.16"/>
    <n v="508804.39"/>
    <n v="42795.61"/>
    <x v="13"/>
    <x v="0"/>
    <x v="5"/>
    <x v="5"/>
    <s v="665GI"/>
    <x v="18"/>
    <s v="66GIF"/>
    <x v="39"/>
    <s v="6GIF"/>
    <x v="43"/>
    <s v="D6HARP"/>
    <s v="GI High Freq Active Auroral Res Prg"/>
    <s v="D6HARP"/>
    <m/>
    <m/>
    <m/>
    <s v="GI High Freq Active Auroral Res Prg"/>
    <x v="11"/>
    <m/>
    <x v="0"/>
  </r>
  <r>
    <s v="Ice, Debbie"/>
    <x v="0"/>
    <x v="0"/>
    <x v="0"/>
    <x v="0"/>
    <x v="87"/>
    <x v="828"/>
    <x v="817"/>
    <x v="1"/>
    <x v="15"/>
    <x v="15"/>
    <n v="0"/>
    <n v="0"/>
    <n v="0"/>
    <n v="0"/>
    <n v="0"/>
    <n v="1053800"/>
    <n v="1053800"/>
    <n v="0"/>
    <n v="0"/>
    <n v="0"/>
    <n v="1053800"/>
    <x v="2"/>
    <x v="1"/>
    <x v="5"/>
    <x v="5"/>
    <s v="665GI"/>
    <x v="18"/>
    <s v="66GIF"/>
    <x v="39"/>
    <s v="6GIF"/>
    <x v="43"/>
    <s v="D6HARP"/>
    <s v="GI High Freq Active Auroral Res Prg"/>
    <s v="D6HARP"/>
    <m/>
    <m/>
    <m/>
    <s v="GI High Freq Active Auroral Res Prg"/>
    <x v="2"/>
    <m/>
    <x v="0"/>
  </r>
  <r>
    <s v="Ice, Debbie"/>
    <x v="0"/>
    <x v="0"/>
    <x v="0"/>
    <x v="0"/>
    <x v="87"/>
    <x v="1"/>
    <x v="1"/>
    <x v="1"/>
    <x v="15"/>
    <x v="15"/>
    <n v="0"/>
    <n v="0"/>
    <n v="0"/>
    <n v="0"/>
    <n v="0"/>
    <n v="-1053800"/>
    <n v="-1053800"/>
    <n v="0"/>
    <n v="0"/>
    <n v="0"/>
    <n v="-1053800"/>
    <x v="1"/>
    <x v="1"/>
    <x v="5"/>
    <x v="5"/>
    <s v="665GI"/>
    <x v="18"/>
    <s v="66GIF"/>
    <x v="39"/>
    <s v="6GIF"/>
    <x v="43"/>
    <s v="D6HARP"/>
    <s v="GI High Freq Active Auroral Res Prg"/>
    <s v="D6HARP"/>
    <m/>
    <m/>
    <m/>
    <s v="GI High Freq Active Auroral Res Prg"/>
    <x v="1"/>
    <m/>
    <x v="0"/>
  </r>
  <r>
    <s v="Ice, Debbie"/>
    <x v="0"/>
    <x v="0"/>
    <x v="0"/>
    <x v="0"/>
    <x v="244"/>
    <x v="0"/>
    <x v="0"/>
    <x v="1"/>
    <x v="15"/>
    <x v="15"/>
    <n v="0"/>
    <n v="0"/>
    <n v="0"/>
    <n v="0"/>
    <n v="5000"/>
    <n v="0"/>
    <n v="5000"/>
    <n v="17560"/>
    <n v="0"/>
    <n v="17560"/>
    <n v="-12560"/>
    <x v="0"/>
    <x v="0"/>
    <x v="5"/>
    <x v="5"/>
    <s v="665GI"/>
    <x v="18"/>
    <s v="66GIA"/>
    <x v="41"/>
    <s v="6GIA"/>
    <x v="45"/>
    <s v="D6HR"/>
    <s v="GI Human Resources"/>
    <s v="D6HR"/>
    <m/>
    <m/>
    <m/>
    <s v="GI Human Resources"/>
    <x v="0"/>
    <m/>
    <x v="0"/>
  </r>
  <r>
    <s v="Ice, Debbie"/>
    <x v="0"/>
    <x v="0"/>
    <x v="0"/>
    <x v="0"/>
    <x v="88"/>
    <x v="0"/>
    <x v="0"/>
    <x v="1"/>
    <x v="15"/>
    <x v="15"/>
    <n v="0"/>
    <n v="0"/>
    <n v="0"/>
    <n v="0"/>
    <n v="21000"/>
    <n v="0"/>
    <n v="21000"/>
    <n v="7730.22"/>
    <n v="5"/>
    <n v="7735.22"/>
    <n v="13264.78"/>
    <x v="0"/>
    <x v="0"/>
    <x v="5"/>
    <x v="5"/>
    <s v="665GI"/>
    <x v="18"/>
    <s v="66GIA"/>
    <x v="41"/>
    <s v="6GIA"/>
    <x v="45"/>
    <s v="D6INFO"/>
    <s v="GI Information Office"/>
    <s v="D6INFO"/>
    <m/>
    <m/>
    <m/>
    <s v="GI Information Office"/>
    <x v="0"/>
    <m/>
    <x v="0"/>
  </r>
  <r>
    <s v="Ice, Debbie"/>
    <x v="0"/>
    <x v="0"/>
    <x v="0"/>
    <x v="0"/>
    <x v="88"/>
    <x v="830"/>
    <x v="819"/>
    <x v="1"/>
    <x v="15"/>
    <x v="15"/>
    <n v="0"/>
    <n v="0"/>
    <n v="0"/>
    <n v="0"/>
    <n v="0"/>
    <n v="1624"/>
    <n v="1624"/>
    <n v="0"/>
    <n v="0"/>
    <n v="0"/>
    <n v="1624"/>
    <x v="2"/>
    <x v="1"/>
    <x v="5"/>
    <x v="5"/>
    <s v="665GI"/>
    <x v="18"/>
    <s v="66GIA"/>
    <x v="41"/>
    <s v="6GIA"/>
    <x v="45"/>
    <s v="D6INFO"/>
    <s v="GI Information Office"/>
    <s v="D6INFO"/>
    <m/>
    <m/>
    <m/>
    <s v="GI Information Office"/>
    <x v="2"/>
    <m/>
    <x v="0"/>
  </r>
  <r>
    <s v="Ice, Debbie"/>
    <x v="0"/>
    <x v="0"/>
    <x v="0"/>
    <x v="0"/>
    <x v="88"/>
    <x v="831"/>
    <x v="820"/>
    <x v="1"/>
    <x v="15"/>
    <x v="15"/>
    <n v="0"/>
    <n v="0"/>
    <n v="0"/>
    <n v="0"/>
    <n v="0"/>
    <n v="18172"/>
    <n v="18172"/>
    <n v="1120"/>
    <n v="880"/>
    <n v="2000"/>
    <n v="16172"/>
    <x v="2"/>
    <x v="1"/>
    <x v="5"/>
    <x v="5"/>
    <s v="665GI"/>
    <x v="18"/>
    <s v="66GIA"/>
    <x v="41"/>
    <s v="6GIA"/>
    <x v="45"/>
    <s v="D6INFO"/>
    <s v="GI Information Office"/>
    <s v="D6INFO"/>
    <m/>
    <m/>
    <m/>
    <s v="GI Information Office"/>
    <x v="2"/>
    <m/>
    <x v="0"/>
  </r>
  <r>
    <s v="Ice, Debbie"/>
    <x v="0"/>
    <x v="0"/>
    <x v="0"/>
    <x v="0"/>
    <x v="88"/>
    <x v="811"/>
    <x v="800"/>
    <x v="1"/>
    <x v="15"/>
    <x v="15"/>
    <n v="0"/>
    <n v="0"/>
    <n v="0"/>
    <n v="0"/>
    <n v="0"/>
    <n v="48986.89"/>
    <n v="48986.89"/>
    <n v="6831.03"/>
    <n v="39131.64"/>
    <n v="45962.67"/>
    <n v="3024.22"/>
    <x v="2"/>
    <x v="1"/>
    <x v="5"/>
    <x v="5"/>
    <s v="665GI"/>
    <x v="18"/>
    <s v="66GIA"/>
    <x v="41"/>
    <s v="6GIA"/>
    <x v="45"/>
    <s v="D6INFO"/>
    <s v="GI Information Office"/>
    <s v="D6INFO"/>
    <m/>
    <m/>
    <m/>
    <s v="GI Information Office"/>
    <x v="2"/>
    <m/>
    <x v="0"/>
  </r>
  <r>
    <s v="Ice, Debbie"/>
    <x v="0"/>
    <x v="0"/>
    <x v="0"/>
    <x v="0"/>
    <x v="88"/>
    <x v="1"/>
    <x v="1"/>
    <x v="1"/>
    <x v="15"/>
    <x v="15"/>
    <n v="0"/>
    <n v="0"/>
    <n v="0"/>
    <n v="0"/>
    <n v="0"/>
    <n v="-68782.89"/>
    <n v="-68782.89"/>
    <n v="0"/>
    <n v="0"/>
    <n v="0"/>
    <n v="-68782.89"/>
    <x v="1"/>
    <x v="1"/>
    <x v="5"/>
    <x v="5"/>
    <s v="665GI"/>
    <x v="18"/>
    <s v="66GIA"/>
    <x v="41"/>
    <s v="6GIA"/>
    <x v="45"/>
    <s v="D6INFO"/>
    <s v="GI Information Office"/>
    <s v="D6INFO"/>
    <m/>
    <m/>
    <m/>
    <s v="GI Information Office"/>
    <x v="1"/>
    <m/>
    <x v="0"/>
  </r>
  <r>
    <s v="Ice, Debbie"/>
    <x v="0"/>
    <x v="0"/>
    <x v="0"/>
    <x v="0"/>
    <x v="245"/>
    <x v="0"/>
    <x v="0"/>
    <x v="1"/>
    <x v="15"/>
    <x v="15"/>
    <n v="0"/>
    <n v="0"/>
    <n v="0"/>
    <n v="0"/>
    <n v="74600"/>
    <n v="0"/>
    <n v="74600"/>
    <n v="1164.1600000000001"/>
    <n v="0"/>
    <n v="1164.1600000000001"/>
    <n v="73435.839999999997"/>
    <x v="0"/>
    <x v="0"/>
    <x v="5"/>
    <x v="5"/>
    <s v="665GI"/>
    <x v="18"/>
    <s v="66GIA"/>
    <x v="41"/>
    <s v="6GIA"/>
    <x v="45"/>
    <s v="D6LBR"/>
    <s v="GI Library"/>
    <s v="D6LBR"/>
    <m/>
    <m/>
    <m/>
    <s v="GI Library"/>
    <x v="0"/>
    <m/>
    <x v="0"/>
  </r>
  <r>
    <s v="Ice, Debbie"/>
    <x v="0"/>
    <x v="0"/>
    <x v="0"/>
    <x v="0"/>
    <x v="89"/>
    <x v="0"/>
    <x v="0"/>
    <x v="1"/>
    <x v="15"/>
    <x v="15"/>
    <n v="0"/>
    <n v="0"/>
    <n v="0"/>
    <n v="0"/>
    <n v="56700"/>
    <n v="0"/>
    <n v="56700"/>
    <n v="32761.360000000001"/>
    <n v="5743.2"/>
    <n v="38504.559999999998"/>
    <n v="18195.439999999999"/>
    <x v="0"/>
    <x v="0"/>
    <x v="5"/>
    <x v="5"/>
    <s v="665GI"/>
    <x v="18"/>
    <s v="66GIA"/>
    <x v="41"/>
    <s v="6GIA"/>
    <x v="45"/>
    <s v="D6MAIN"/>
    <s v="GI Maintenance"/>
    <s v="D6MAIN"/>
    <m/>
    <m/>
    <m/>
    <s v="GI Maintenance"/>
    <x v="0"/>
    <m/>
    <x v="0"/>
  </r>
  <r>
    <s v="Ice, Debbie"/>
    <x v="0"/>
    <x v="0"/>
    <x v="0"/>
    <x v="0"/>
    <x v="89"/>
    <x v="836"/>
    <x v="825"/>
    <x v="1"/>
    <x v="15"/>
    <x v="15"/>
    <n v="0"/>
    <n v="0"/>
    <n v="0"/>
    <n v="0"/>
    <n v="0"/>
    <n v="976784"/>
    <n v="976784"/>
    <n v="113039.96"/>
    <n v="1045648.84"/>
    <n v="1158688.8"/>
    <n v="-181904.8"/>
    <x v="2"/>
    <x v="1"/>
    <x v="5"/>
    <x v="5"/>
    <s v="665GI"/>
    <x v="18"/>
    <s v="66GIA"/>
    <x v="41"/>
    <s v="6GIA"/>
    <x v="45"/>
    <s v="D6MAIN"/>
    <s v="GI Maintenance"/>
    <s v="D6MAIN"/>
    <m/>
    <m/>
    <m/>
    <s v="GI Maintenance"/>
    <x v="2"/>
    <m/>
    <x v="0"/>
  </r>
  <r>
    <s v="Ice, Debbie"/>
    <x v="0"/>
    <x v="0"/>
    <x v="0"/>
    <x v="0"/>
    <x v="89"/>
    <x v="837"/>
    <x v="826"/>
    <x v="1"/>
    <x v="15"/>
    <x v="15"/>
    <n v="0"/>
    <n v="0"/>
    <n v="0"/>
    <n v="0"/>
    <n v="0"/>
    <n v="24512"/>
    <n v="24512"/>
    <n v="7439.14"/>
    <n v="0"/>
    <n v="7439.14"/>
    <n v="17072.86"/>
    <x v="2"/>
    <x v="1"/>
    <x v="5"/>
    <x v="5"/>
    <s v="665GI"/>
    <x v="18"/>
    <s v="66GIA"/>
    <x v="41"/>
    <s v="6GIA"/>
    <x v="45"/>
    <s v="D6MAIN"/>
    <s v="GI Maintenance"/>
    <s v="D6MAIN"/>
    <m/>
    <m/>
    <m/>
    <s v="GI Maintenance"/>
    <x v="2"/>
    <m/>
    <x v="0"/>
  </r>
  <r>
    <s v="Ice, Debbie"/>
    <x v="0"/>
    <x v="0"/>
    <x v="0"/>
    <x v="0"/>
    <x v="89"/>
    <x v="838"/>
    <x v="827"/>
    <x v="1"/>
    <x v="15"/>
    <x v="15"/>
    <n v="0"/>
    <n v="0"/>
    <n v="0"/>
    <n v="0"/>
    <n v="0"/>
    <n v="4500"/>
    <n v="4500"/>
    <n v="0"/>
    <n v="0"/>
    <n v="0"/>
    <n v="4500"/>
    <x v="2"/>
    <x v="1"/>
    <x v="5"/>
    <x v="5"/>
    <s v="665GI"/>
    <x v="18"/>
    <s v="66GIA"/>
    <x v="41"/>
    <s v="6GIA"/>
    <x v="45"/>
    <s v="D6MAIN"/>
    <s v="GI Maintenance"/>
    <s v="D6MAIN"/>
    <m/>
    <m/>
    <m/>
    <s v="GI Maintenance"/>
    <x v="2"/>
    <m/>
    <x v="0"/>
  </r>
  <r>
    <s v="Ice, Debbie"/>
    <x v="0"/>
    <x v="0"/>
    <x v="0"/>
    <x v="0"/>
    <x v="89"/>
    <x v="840"/>
    <x v="829"/>
    <x v="1"/>
    <x v="15"/>
    <x v="15"/>
    <n v="0"/>
    <n v="0"/>
    <n v="0"/>
    <n v="0"/>
    <n v="0"/>
    <n v="680271.49"/>
    <n v="680271.49"/>
    <n v="518010.94"/>
    <n v="0"/>
    <n v="518010.94"/>
    <n v="162260.54999999999"/>
    <x v="2"/>
    <x v="1"/>
    <x v="5"/>
    <x v="5"/>
    <s v="665GI"/>
    <x v="18"/>
    <s v="66GIA"/>
    <x v="41"/>
    <s v="6GIA"/>
    <x v="45"/>
    <s v="D6MAIN"/>
    <s v="GI Maintenance"/>
    <s v="D6MAIN"/>
    <m/>
    <m/>
    <m/>
    <s v="GI Maintenance"/>
    <x v="2"/>
    <m/>
    <x v="0"/>
  </r>
  <r>
    <s v="Ice, Debbie"/>
    <x v="0"/>
    <x v="0"/>
    <x v="0"/>
    <x v="0"/>
    <x v="89"/>
    <x v="842"/>
    <x v="831"/>
    <x v="1"/>
    <x v="15"/>
    <x v="15"/>
    <n v="0"/>
    <n v="0"/>
    <n v="0"/>
    <n v="0"/>
    <n v="0"/>
    <n v="4500"/>
    <n v="4500"/>
    <n v="104"/>
    <n v="0"/>
    <n v="104"/>
    <n v="4396"/>
    <x v="2"/>
    <x v="1"/>
    <x v="5"/>
    <x v="5"/>
    <s v="665GI"/>
    <x v="18"/>
    <s v="66GIA"/>
    <x v="41"/>
    <s v="6GIA"/>
    <x v="45"/>
    <s v="D6MAIN"/>
    <s v="GI Maintenance"/>
    <s v="D6MAIN"/>
    <m/>
    <m/>
    <m/>
    <s v="GI Maintenance"/>
    <x v="2"/>
    <m/>
    <x v="0"/>
  </r>
  <r>
    <s v="Ice, Debbie"/>
    <x v="0"/>
    <x v="0"/>
    <x v="0"/>
    <x v="0"/>
    <x v="89"/>
    <x v="843"/>
    <x v="832"/>
    <x v="1"/>
    <x v="15"/>
    <x v="15"/>
    <n v="0"/>
    <n v="0"/>
    <n v="0"/>
    <n v="0"/>
    <n v="0"/>
    <n v="12683.54"/>
    <n v="12683.54"/>
    <n v="8440.34"/>
    <n v="0"/>
    <n v="8440.34"/>
    <n v="4243.2"/>
    <x v="2"/>
    <x v="1"/>
    <x v="5"/>
    <x v="5"/>
    <s v="665GI"/>
    <x v="18"/>
    <s v="66GIA"/>
    <x v="41"/>
    <s v="6GIA"/>
    <x v="45"/>
    <s v="D6MAIN"/>
    <s v="GI Maintenance"/>
    <s v="D6MAIN"/>
    <m/>
    <m/>
    <m/>
    <s v="GI Maintenance"/>
    <x v="2"/>
    <m/>
    <x v="0"/>
  </r>
  <r>
    <s v="Ice, Debbie"/>
    <x v="0"/>
    <x v="0"/>
    <x v="0"/>
    <x v="0"/>
    <x v="89"/>
    <x v="1"/>
    <x v="1"/>
    <x v="1"/>
    <x v="15"/>
    <x v="15"/>
    <n v="0"/>
    <n v="0"/>
    <n v="0"/>
    <n v="0"/>
    <n v="0"/>
    <n v="-1703251.03"/>
    <n v="-1703251.03"/>
    <n v="0"/>
    <n v="0"/>
    <n v="0"/>
    <n v="-1703251.03"/>
    <x v="1"/>
    <x v="1"/>
    <x v="5"/>
    <x v="5"/>
    <s v="665GI"/>
    <x v="18"/>
    <s v="66GIA"/>
    <x v="41"/>
    <s v="6GIA"/>
    <x v="45"/>
    <s v="D6MAIN"/>
    <s v="GI Maintenance"/>
    <s v="D6MAIN"/>
    <m/>
    <m/>
    <m/>
    <s v="GI Maintenance"/>
    <x v="1"/>
    <m/>
    <x v="0"/>
  </r>
  <r>
    <s v="Ice, Debbie"/>
    <x v="0"/>
    <x v="0"/>
    <x v="0"/>
    <x v="0"/>
    <x v="246"/>
    <x v="0"/>
    <x v="0"/>
    <x v="1"/>
    <x v="15"/>
    <x v="15"/>
    <n v="0"/>
    <n v="0"/>
    <n v="0"/>
    <n v="0"/>
    <n v="2300"/>
    <n v="0"/>
    <n v="2300"/>
    <n v="0"/>
    <n v="0"/>
    <n v="0"/>
    <n v="2300"/>
    <x v="0"/>
    <x v="0"/>
    <x v="5"/>
    <x v="5"/>
    <s v="665GI"/>
    <x v="18"/>
    <s v="66GIA"/>
    <x v="41"/>
    <s v="6GIA"/>
    <x v="45"/>
    <s v="D6OPER"/>
    <s v="GI Operations"/>
    <s v="D6OPER"/>
    <m/>
    <m/>
    <m/>
    <s v="GI Operations"/>
    <x v="0"/>
    <m/>
    <x v="0"/>
  </r>
  <r>
    <s v="Ice, Debbie"/>
    <x v="0"/>
    <x v="0"/>
    <x v="0"/>
    <x v="0"/>
    <x v="90"/>
    <x v="0"/>
    <x v="0"/>
    <x v="1"/>
    <x v="15"/>
    <x v="15"/>
    <n v="0"/>
    <n v="0"/>
    <n v="0"/>
    <n v="0"/>
    <n v="0"/>
    <n v="0"/>
    <n v="0"/>
    <n v="690"/>
    <n v="0"/>
    <n v="690"/>
    <n v="-690"/>
    <x v="0"/>
    <x v="0"/>
    <x v="5"/>
    <x v="5"/>
    <s v="665GI"/>
    <x v="18"/>
    <s v="66GIF"/>
    <x v="39"/>
    <s v="6GIF"/>
    <x v="43"/>
    <s v="D6PFRR"/>
    <s v="GI Poker Flat Research Range"/>
    <s v="D6PFRR"/>
    <m/>
    <m/>
    <m/>
    <s v="GI Poker Flat Research Range"/>
    <x v="0"/>
    <m/>
    <x v="0"/>
  </r>
  <r>
    <s v="Ice, Debbie"/>
    <x v="0"/>
    <x v="0"/>
    <x v="0"/>
    <x v="0"/>
    <x v="90"/>
    <x v="2199"/>
    <x v="2182"/>
    <x v="1"/>
    <x v="15"/>
    <x v="15"/>
    <n v="0"/>
    <n v="0"/>
    <n v="0"/>
    <n v="0"/>
    <n v="0"/>
    <n v="25565"/>
    <n v="25565"/>
    <n v="0"/>
    <n v="0"/>
    <n v="0"/>
    <n v="25565"/>
    <x v="2"/>
    <x v="1"/>
    <x v="5"/>
    <x v="5"/>
    <s v="665GI"/>
    <x v="18"/>
    <s v="66GIF"/>
    <x v="39"/>
    <s v="6GIF"/>
    <x v="43"/>
    <s v="D6PFRR"/>
    <s v="GI Poker Flat Research Range"/>
    <s v="D6PFRR"/>
    <m/>
    <m/>
    <m/>
    <s v="GI Poker Flat Research Range"/>
    <x v="2"/>
    <m/>
    <x v="0"/>
  </r>
  <r>
    <s v="Ice, Debbie"/>
    <x v="0"/>
    <x v="0"/>
    <x v="0"/>
    <x v="0"/>
    <x v="90"/>
    <x v="844"/>
    <x v="833"/>
    <x v="1"/>
    <x v="15"/>
    <x v="15"/>
    <n v="0"/>
    <n v="0"/>
    <n v="0"/>
    <n v="0"/>
    <n v="0"/>
    <n v="681644.64"/>
    <n v="681644.64"/>
    <n v="382422.97"/>
    <n v="158090.09"/>
    <n v="540513.06000000006"/>
    <n v="141131.57999999999"/>
    <x v="2"/>
    <x v="1"/>
    <x v="5"/>
    <x v="5"/>
    <s v="665GI"/>
    <x v="18"/>
    <s v="66GIF"/>
    <x v="39"/>
    <s v="6GIF"/>
    <x v="43"/>
    <s v="D6PFRR"/>
    <s v="GI Poker Flat Research Range"/>
    <s v="D6PFRR"/>
    <m/>
    <m/>
    <m/>
    <s v="GI Poker Flat Research Range"/>
    <x v="2"/>
    <m/>
    <x v="0"/>
  </r>
  <r>
    <s v="Ice, Debbie"/>
    <x v="0"/>
    <x v="0"/>
    <x v="0"/>
    <x v="0"/>
    <x v="90"/>
    <x v="845"/>
    <x v="834"/>
    <x v="1"/>
    <x v="15"/>
    <x v="15"/>
    <n v="0"/>
    <n v="0"/>
    <n v="0"/>
    <n v="0"/>
    <n v="0"/>
    <n v="27935.39"/>
    <n v="27935.39"/>
    <n v="0"/>
    <n v="0"/>
    <n v="0"/>
    <n v="27935.39"/>
    <x v="2"/>
    <x v="1"/>
    <x v="5"/>
    <x v="5"/>
    <s v="665GI"/>
    <x v="18"/>
    <s v="66GIF"/>
    <x v="39"/>
    <s v="6GIF"/>
    <x v="43"/>
    <s v="D6PFRR"/>
    <s v="GI Poker Flat Research Range"/>
    <s v="D6PFRR"/>
    <m/>
    <m/>
    <m/>
    <s v="GI Poker Flat Research Range"/>
    <x v="2"/>
    <m/>
    <x v="0"/>
  </r>
  <r>
    <s v="Ice, Debbie"/>
    <x v="0"/>
    <x v="0"/>
    <x v="0"/>
    <x v="0"/>
    <x v="90"/>
    <x v="846"/>
    <x v="835"/>
    <x v="1"/>
    <x v="15"/>
    <x v="15"/>
    <n v="0"/>
    <n v="0"/>
    <n v="0"/>
    <n v="0"/>
    <n v="0"/>
    <n v="70000"/>
    <n v="70000"/>
    <n v="54298.42"/>
    <n v="0"/>
    <n v="54298.42"/>
    <n v="15701.58"/>
    <x v="2"/>
    <x v="1"/>
    <x v="5"/>
    <x v="5"/>
    <s v="665GI"/>
    <x v="18"/>
    <s v="66GIF"/>
    <x v="39"/>
    <s v="6GIF"/>
    <x v="43"/>
    <s v="D6PFRR"/>
    <s v="GI Poker Flat Research Range"/>
    <s v="D6PFRR"/>
    <m/>
    <m/>
    <m/>
    <s v="GI Poker Flat Research Range"/>
    <x v="2"/>
    <m/>
    <x v="0"/>
  </r>
  <r>
    <s v="Ice, Debbie"/>
    <x v="0"/>
    <x v="0"/>
    <x v="0"/>
    <x v="0"/>
    <x v="90"/>
    <x v="847"/>
    <x v="836"/>
    <x v="1"/>
    <x v="15"/>
    <x v="15"/>
    <n v="0"/>
    <n v="0"/>
    <n v="0"/>
    <n v="0"/>
    <n v="0"/>
    <n v="25000"/>
    <n v="25000"/>
    <n v="180.9"/>
    <n v="0"/>
    <n v="180.9"/>
    <n v="24819.1"/>
    <x v="2"/>
    <x v="1"/>
    <x v="5"/>
    <x v="5"/>
    <s v="665GI"/>
    <x v="18"/>
    <s v="66GIF"/>
    <x v="39"/>
    <s v="6GIF"/>
    <x v="43"/>
    <s v="D6PFRR"/>
    <s v="GI Poker Flat Research Range"/>
    <s v="D6PFRR"/>
    <m/>
    <m/>
    <m/>
    <s v="GI Poker Flat Research Range"/>
    <x v="2"/>
    <m/>
    <x v="0"/>
  </r>
  <r>
    <s v="Ice, Debbie"/>
    <x v="0"/>
    <x v="0"/>
    <x v="0"/>
    <x v="0"/>
    <x v="90"/>
    <x v="848"/>
    <x v="837"/>
    <x v="1"/>
    <x v="15"/>
    <x v="15"/>
    <n v="0"/>
    <n v="0"/>
    <n v="0"/>
    <n v="0"/>
    <n v="0"/>
    <n v="34144"/>
    <n v="34144"/>
    <n v="458.56"/>
    <n v="0"/>
    <n v="458.56"/>
    <n v="33685.440000000002"/>
    <x v="2"/>
    <x v="1"/>
    <x v="5"/>
    <x v="5"/>
    <s v="665GI"/>
    <x v="18"/>
    <s v="66GIF"/>
    <x v="39"/>
    <s v="6GIF"/>
    <x v="43"/>
    <s v="D6PFRR"/>
    <s v="GI Poker Flat Research Range"/>
    <s v="D6PFRR"/>
    <m/>
    <m/>
    <m/>
    <s v="GI Poker Flat Research Range"/>
    <x v="2"/>
    <m/>
    <x v="0"/>
  </r>
  <r>
    <s v="Ice, Debbie"/>
    <x v="0"/>
    <x v="0"/>
    <x v="0"/>
    <x v="0"/>
    <x v="90"/>
    <x v="849"/>
    <x v="838"/>
    <x v="1"/>
    <x v="15"/>
    <x v="15"/>
    <n v="0"/>
    <n v="0"/>
    <n v="0"/>
    <n v="0"/>
    <n v="0"/>
    <n v="204841"/>
    <n v="204841"/>
    <n v="2470.29"/>
    <n v="0"/>
    <n v="2470.29"/>
    <n v="202370.71"/>
    <x v="2"/>
    <x v="1"/>
    <x v="5"/>
    <x v="5"/>
    <s v="665GI"/>
    <x v="18"/>
    <s v="66GIF"/>
    <x v="39"/>
    <s v="6GIF"/>
    <x v="43"/>
    <s v="D6PFRR"/>
    <s v="GI Poker Flat Research Range"/>
    <s v="D6PFRR"/>
    <m/>
    <m/>
    <m/>
    <s v="GI Poker Flat Research Range"/>
    <x v="2"/>
    <m/>
    <x v="0"/>
  </r>
  <r>
    <s v="Ice, Debbie"/>
    <x v="0"/>
    <x v="0"/>
    <x v="0"/>
    <x v="0"/>
    <x v="90"/>
    <x v="850"/>
    <x v="839"/>
    <x v="1"/>
    <x v="15"/>
    <x v="15"/>
    <n v="0"/>
    <n v="0"/>
    <n v="0"/>
    <n v="0"/>
    <n v="0"/>
    <n v="257458"/>
    <n v="257458"/>
    <n v="0"/>
    <n v="0"/>
    <n v="0"/>
    <n v="257458"/>
    <x v="2"/>
    <x v="1"/>
    <x v="5"/>
    <x v="5"/>
    <s v="665GI"/>
    <x v="18"/>
    <s v="66GIF"/>
    <x v="39"/>
    <s v="6GIF"/>
    <x v="43"/>
    <s v="D6PFRR"/>
    <s v="GI Poker Flat Research Range"/>
    <s v="D6PFRR"/>
    <m/>
    <m/>
    <m/>
    <s v="GI Poker Flat Research Range"/>
    <x v="2"/>
    <m/>
    <x v="0"/>
  </r>
  <r>
    <s v="Ice, Debbie"/>
    <x v="0"/>
    <x v="0"/>
    <x v="0"/>
    <x v="0"/>
    <x v="90"/>
    <x v="2200"/>
    <x v="2183"/>
    <x v="1"/>
    <x v="15"/>
    <x v="15"/>
    <n v="0"/>
    <n v="0"/>
    <n v="0"/>
    <n v="0"/>
    <n v="0"/>
    <n v="179895.33"/>
    <n v="179895.33"/>
    <n v="125063.37"/>
    <n v="1"/>
    <n v="125064.37"/>
    <n v="54830.96"/>
    <x v="2"/>
    <x v="1"/>
    <x v="5"/>
    <x v="5"/>
    <s v="665GI"/>
    <x v="18"/>
    <s v="66GIF"/>
    <x v="39"/>
    <s v="6GIF"/>
    <x v="43"/>
    <s v="D6PFRR"/>
    <s v="GI Poker Flat Research Range"/>
    <s v="D6PFRR"/>
    <m/>
    <m/>
    <m/>
    <s v="GI Poker Flat Research Range"/>
    <x v="2"/>
    <m/>
    <x v="0"/>
  </r>
  <r>
    <s v="Ice, Debbie"/>
    <x v="0"/>
    <x v="0"/>
    <x v="0"/>
    <x v="0"/>
    <x v="90"/>
    <x v="2201"/>
    <x v="2184"/>
    <x v="1"/>
    <x v="15"/>
    <x v="15"/>
    <n v="0"/>
    <n v="0"/>
    <n v="0"/>
    <n v="0"/>
    <n v="0"/>
    <n v="336716.56"/>
    <n v="336716.56"/>
    <n v="171474.79"/>
    <n v="0"/>
    <n v="171474.79"/>
    <n v="165241.76999999999"/>
    <x v="2"/>
    <x v="1"/>
    <x v="5"/>
    <x v="5"/>
    <s v="665GI"/>
    <x v="18"/>
    <s v="66GIF"/>
    <x v="39"/>
    <s v="6GIF"/>
    <x v="43"/>
    <s v="D6PFRR"/>
    <s v="GI Poker Flat Research Range"/>
    <s v="D6PFRR"/>
    <m/>
    <m/>
    <m/>
    <s v="GI Poker Flat Research Range"/>
    <x v="2"/>
    <m/>
    <x v="0"/>
  </r>
  <r>
    <s v="Ice, Debbie"/>
    <x v="0"/>
    <x v="0"/>
    <x v="0"/>
    <x v="0"/>
    <x v="90"/>
    <x v="1"/>
    <x v="1"/>
    <x v="1"/>
    <x v="15"/>
    <x v="15"/>
    <n v="0"/>
    <n v="0"/>
    <n v="0"/>
    <n v="0"/>
    <n v="0"/>
    <n v="-1843199.92"/>
    <n v="-1843199.92"/>
    <n v="0"/>
    <n v="0"/>
    <n v="0"/>
    <n v="-1843199.92"/>
    <x v="1"/>
    <x v="1"/>
    <x v="5"/>
    <x v="5"/>
    <s v="665GI"/>
    <x v="18"/>
    <s v="66GIF"/>
    <x v="39"/>
    <s v="6GIF"/>
    <x v="43"/>
    <s v="D6PFRR"/>
    <s v="GI Poker Flat Research Range"/>
    <s v="D6PFRR"/>
    <m/>
    <m/>
    <m/>
    <s v="GI Poker Flat Research Range"/>
    <x v="1"/>
    <m/>
    <x v="0"/>
  </r>
  <r>
    <s v="Ice, Debbie"/>
    <x v="0"/>
    <x v="0"/>
    <x v="0"/>
    <x v="0"/>
    <x v="263"/>
    <x v="0"/>
    <x v="0"/>
    <x v="1"/>
    <x v="15"/>
    <x v="15"/>
    <n v="0"/>
    <n v="0"/>
    <n v="0"/>
    <n v="0"/>
    <n v="0"/>
    <n v="0"/>
    <n v="0"/>
    <n v="754.56"/>
    <n v="0"/>
    <n v="754.56"/>
    <n v="-754.56"/>
    <x v="0"/>
    <x v="0"/>
    <x v="5"/>
    <x v="5"/>
    <s v="665GI"/>
    <x v="18"/>
    <s v="66GIF"/>
    <x v="39"/>
    <s v="6GIF"/>
    <x v="43"/>
    <s v="D6PTRO"/>
    <s v="GI Petrology Laboratory"/>
    <s v="D6PTRO"/>
    <m/>
    <m/>
    <m/>
    <s v="GI Petrology Laboratory"/>
    <x v="0"/>
    <m/>
    <x v="0"/>
  </r>
  <r>
    <s v="Ice, Debbie"/>
    <x v="0"/>
    <x v="0"/>
    <x v="0"/>
    <x v="0"/>
    <x v="264"/>
    <x v="0"/>
    <x v="0"/>
    <x v="1"/>
    <x v="15"/>
    <x v="15"/>
    <n v="0"/>
    <n v="0"/>
    <n v="0"/>
    <n v="0"/>
    <n v="0"/>
    <n v="0"/>
    <n v="0"/>
    <n v="34.799999999999997"/>
    <n v="0"/>
    <n v="34.799999999999997"/>
    <n v="-34.799999999999997"/>
    <x v="0"/>
    <x v="0"/>
    <x v="5"/>
    <x v="5"/>
    <s v="665GI"/>
    <x v="18"/>
    <s v="66GIA"/>
    <x v="41"/>
    <s v="6GIA"/>
    <x v="45"/>
    <s v="D6RCHG"/>
    <s v="GI Recharge Service Center"/>
    <s v="D6RCHG"/>
    <m/>
    <m/>
    <m/>
    <s v="GI Recharge Service Center"/>
    <x v="0"/>
    <m/>
    <x v="0"/>
  </r>
  <r>
    <s v="Ice, Debbie"/>
    <x v="0"/>
    <x v="0"/>
    <x v="0"/>
    <x v="0"/>
    <x v="264"/>
    <x v="2202"/>
    <x v="2185"/>
    <x v="1"/>
    <x v="15"/>
    <x v="15"/>
    <n v="0"/>
    <n v="0"/>
    <n v="0"/>
    <n v="0"/>
    <n v="16000"/>
    <n v="0"/>
    <n v="16000"/>
    <n v="29602.84"/>
    <n v="0"/>
    <n v="29602.84"/>
    <n v="-13602.84"/>
    <x v="7"/>
    <x v="0"/>
    <x v="5"/>
    <x v="5"/>
    <s v="665GI"/>
    <x v="18"/>
    <s v="66GIA"/>
    <x v="41"/>
    <s v="6GIA"/>
    <x v="45"/>
    <s v="D6RCHG"/>
    <s v="GI Recharge Service Center"/>
    <s v="D6RCHG"/>
    <m/>
    <m/>
    <m/>
    <s v="GI Recharge Service Center"/>
    <x v="6"/>
    <m/>
    <x v="0"/>
  </r>
  <r>
    <s v="Ice, Debbie"/>
    <x v="0"/>
    <x v="0"/>
    <x v="0"/>
    <x v="0"/>
    <x v="264"/>
    <x v="2493"/>
    <x v="2474"/>
    <x v="1"/>
    <x v="15"/>
    <x v="15"/>
    <n v="0"/>
    <n v="0"/>
    <n v="0"/>
    <n v="0"/>
    <n v="5900"/>
    <n v="0"/>
    <n v="5900"/>
    <n v="2862.27"/>
    <n v="0"/>
    <n v="2862.27"/>
    <n v="3037.73"/>
    <x v="7"/>
    <x v="0"/>
    <x v="5"/>
    <x v="5"/>
    <s v="665GI"/>
    <x v="18"/>
    <s v="66GIA"/>
    <x v="41"/>
    <s v="6GIA"/>
    <x v="45"/>
    <s v="D6RCHG"/>
    <s v="GI Recharge Service Center"/>
    <s v="D6RCHG"/>
    <m/>
    <m/>
    <m/>
    <s v="GI Recharge Service Center"/>
    <x v="6"/>
    <m/>
    <x v="0"/>
  </r>
  <r>
    <s v="Ice, Debbie"/>
    <x v="0"/>
    <x v="0"/>
    <x v="0"/>
    <x v="0"/>
    <x v="264"/>
    <x v="2203"/>
    <x v="2186"/>
    <x v="1"/>
    <x v="15"/>
    <x v="15"/>
    <n v="0"/>
    <n v="0"/>
    <n v="0"/>
    <n v="0"/>
    <n v="80700"/>
    <n v="0"/>
    <n v="80700"/>
    <n v="3093.61"/>
    <n v="0"/>
    <n v="3093.61"/>
    <n v="77606.39"/>
    <x v="7"/>
    <x v="0"/>
    <x v="5"/>
    <x v="5"/>
    <s v="665GI"/>
    <x v="18"/>
    <s v="66GIA"/>
    <x v="41"/>
    <s v="6GIA"/>
    <x v="45"/>
    <s v="D6RCHG"/>
    <s v="GI Recharge Service Center"/>
    <s v="D6RCHG"/>
    <m/>
    <m/>
    <m/>
    <s v="GI Recharge Service Center"/>
    <x v="6"/>
    <m/>
    <x v="0"/>
  </r>
  <r>
    <s v="Ice, Debbie"/>
    <x v="0"/>
    <x v="0"/>
    <x v="0"/>
    <x v="0"/>
    <x v="91"/>
    <x v="0"/>
    <x v="0"/>
    <x v="1"/>
    <x v="15"/>
    <x v="15"/>
    <n v="0"/>
    <n v="0"/>
    <n v="0"/>
    <n v="0"/>
    <n v="85000"/>
    <n v="0"/>
    <n v="85000"/>
    <n v="238459.79"/>
    <n v="0"/>
    <n v="238459.79"/>
    <n v="-153459.79"/>
    <x v="0"/>
    <x v="0"/>
    <x v="5"/>
    <x v="5"/>
    <s v="665GI"/>
    <x v="18"/>
    <s v="66GIF"/>
    <x v="39"/>
    <s v="6GIF"/>
    <x v="43"/>
    <s v="D6RCS"/>
    <s v="GI Res Computing Systems"/>
    <s v="D6RCS"/>
    <m/>
    <m/>
    <m/>
    <s v="GI Res Computing Systems"/>
    <x v="0"/>
    <m/>
    <x v="0"/>
  </r>
  <r>
    <s v="Ice, Debbie"/>
    <x v="0"/>
    <x v="0"/>
    <x v="0"/>
    <x v="0"/>
    <x v="91"/>
    <x v="2204"/>
    <x v="2187"/>
    <x v="1"/>
    <x v="15"/>
    <x v="15"/>
    <n v="0"/>
    <n v="0"/>
    <n v="0"/>
    <n v="0"/>
    <n v="0"/>
    <n v="1148"/>
    <n v="1148"/>
    <n v="574"/>
    <n v="0"/>
    <n v="574"/>
    <n v="574"/>
    <x v="2"/>
    <x v="1"/>
    <x v="5"/>
    <x v="5"/>
    <s v="665GI"/>
    <x v="18"/>
    <s v="66GIF"/>
    <x v="39"/>
    <s v="6GIF"/>
    <x v="43"/>
    <s v="D6RCS"/>
    <s v="GI Res Computing Systems"/>
    <s v="D6RCS"/>
    <m/>
    <m/>
    <m/>
    <s v="GI Res Computing Systems"/>
    <x v="2"/>
    <m/>
    <x v="0"/>
  </r>
  <r>
    <s v="Ice, Debbie"/>
    <x v="0"/>
    <x v="0"/>
    <x v="0"/>
    <x v="0"/>
    <x v="91"/>
    <x v="853"/>
    <x v="842"/>
    <x v="1"/>
    <x v="15"/>
    <x v="15"/>
    <n v="0"/>
    <n v="0"/>
    <n v="0"/>
    <n v="0"/>
    <n v="0"/>
    <n v="3540"/>
    <n v="3540"/>
    <n v="0"/>
    <n v="0"/>
    <n v="0"/>
    <n v="3540"/>
    <x v="2"/>
    <x v="1"/>
    <x v="5"/>
    <x v="5"/>
    <s v="665GI"/>
    <x v="18"/>
    <s v="66GIF"/>
    <x v="39"/>
    <s v="6GIF"/>
    <x v="43"/>
    <s v="D6RCS"/>
    <s v="GI Res Computing Systems"/>
    <s v="D6RCS"/>
    <m/>
    <m/>
    <m/>
    <s v="GI Res Computing Systems"/>
    <x v="2"/>
    <m/>
    <x v="0"/>
  </r>
  <r>
    <s v="Ice, Debbie"/>
    <x v="0"/>
    <x v="0"/>
    <x v="0"/>
    <x v="0"/>
    <x v="91"/>
    <x v="855"/>
    <x v="844"/>
    <x v="1"/>
    <x v="15"/>
    <x v="15"/>
    <n v="0"/>
    <n v="0"/>
    <n v="0"/>
    <n v="0"/>
    <n v="0"/>
    <n v="13116"/>
    <n v="13116"/>
    <n v="0"/>
    <n v="0"/>
    <n v="0"/>
    <n v="13116"/>
    <x v="2"/>
    <x v="1"/>
    <x v="5"/>
    <x v="5"/>
    <s v="665GI"/>
    <x v="18"/>
    <s v="66GIF"/>
    <x v="39"/>
    <s v="6GIF"/>
    <x v="43"/>
    <s v="D6RCS"/>
    <s v="GI Res Computing Systems"/>
    <s v="D6RCS"/>
    <m/>
    <m/>
    <m/>
    <s v="GI Res Computing Systems"/>
    <x v="2"/>
    <m/>
    <x v="0"/>
  </r>
  <r>
    <s v="Ice, Debbie"/>
    <x v="0"/>
    <x v="0"/>
    <x v="0"/>
    <x v="0"/>
    <x v="91"/>
    <x v="1"/>
    <x v="1"/>
    <x v="1"/>
    <x v="15"/>
    <x v="15"/>
    <n v="0"/>
    <n v="0"/>
    <n v="0"/>
    <n v="0"/>
    <n v="0"/>
    <n v="-17804"/>
    <n v="-17804"/>
    <n v="0"/>
    <n v="0"/>
    <n v="0"/>
    <n v="-17804"/>
    <x v="1"/>
    <x v="1"/>
    <x v="5"/>
    <x v="5"/>
    <s v="665GI"/>
    <x v="18"/>
    <s v="66GIF"/>
    <x v="39"/>
    <s v="6GIF"/>
    <x v="43"/>
    <s v="D6RCS"/>
    <s v="GI Res Computing Systems"/>
    <s v="D6RCS"/>
    <m/>
    <m/>
    <m/>
    <s v="GI Res Computing Systems"/>
    <x v="1"/>
    <m/>
    <x v="0"/>
  </r>
  <r>
    <s v="Ice, Debbie"/>
    <x v="0"/>
    <x v="0"/>
    <x v="0"/>
    <x v="0"/>
    <x v="92"/>
    <x v="0"/>
    <x v="0"/>
    <x v="1"/>
    <x v="15"/>
    <x v="15"/>
    <n v="0"/>
    <n v="0"/>
    <n v="0"/>
    <n v="0"/>
    <n v="0"/>
    <n v="0"/>
    <n v="0"/>
    <n v="415.12"/>
    <n v="0"/>
    <n v="415.12"/>
    <n v="-415.12"/>
    <x v="0"/>
    <x v="0"/>
    <x v="5"/>
    <x v="5"/>
    <s v="665GI"/>
    <x v="18"/>
    <s v="66GIR"/>
    <x v="40"/>
    <s v="6GIR"/>
    <x v="44"/>
    <s v="D6REMS"/>
    <s v="GI Remote Sensing"/>
    <s v="D6REMS"/>
    <m/>
    <m/>
    <m/>
    <s v="GI Remote Sensing"/>
    <x v="0"/>
    <m/>
    <x v="0"/>
  </r>
  <r>
    <s v="Ice, Debbie"/>
    <x v="0"/>
    <x v="0"/>
    <x v="0"/>
    <x v="0"/>
    <x v="92"/>
    <x v="856"/>
    <x v="845"/>
    <x v="1"/>
    <x v="15"/>
    <x v="15"/>
    <n v="0"/>
    <n v="0"/>
    <n v="0"/>
    <n v="0"/>
    <n v="0"/>
    <n v="14618"/>
    <n v="14618"/>
    <n v="200"/>
    <n v="0"/>
    <n v="200"/>
    <n v="14418"/>
    <x v="2"/>
    <x v="1"/>
    <x v="5"/>
    <x v="5"/>
    <s v="665GI"/>
    <x v="18"/>
    <s v="66GIR"/>
    <x v="40"/>
    <s v="6GIR"/>
    <x v="44"/>
    <s v="D6REMS"/>
    <s v="GI Remote Sensing"/>
    <s v="D6REMS"/>
    <m/>
    <m/>
    <m/>
    <s v="GI Remote Sensing"/>
    <x v="2"/>
    <m/>
    <x v="0"/>
  </r>
  <r>
    <s v="Ice, Debbie"/>
    <x v="0"/>
    <x v="0"/>
    <x v="0"/>
    <x v="0"/>
    <x v="92"/>
    <x v="860"/>
    <x v="849"/>
    <x v="1"/>
    <x v="15"/>
    <x v="15"/>
    <n v="0"/>
    <n v="0"/>
    <n v="0"/>
    <n v="0"/>
    <n v="0"/>
    <n v="0"/>
    <n v="0"/>
    <n v="439.9"/>
    <n v="0"/>
    <n v="439.9"/>
    <n v="-439.9"/>
    <x v="2"/>
    <x v="1"/>
    <x v="5"/>
    <x v="5"/>
    <s v="665GI"/>
    <x v="18"/>
    <s v="66GIR"/>
    <x v="40"/>
    <s v="6GIR"/>
    <x v="44"/>
    <s v="D6REMS"/>
    <s v="GI Remote Sensing"/>
    <s v="D6REMS"/>
    <m/>
    <m/>
    <m/>
    <s v="GI Remote Sensing"/>
    <x v="2"/>
    <m/>
    <x v="0"/>
  </r>
  <r>
    <s v="Ice, Debbie"/>
    <x v="0"/>
    <x v="0"/>
    <x v="0"/>
    <x v="0"/>
    <x v="92"/>
    <x v="862"/>
    <x v="851"/>
    <x v="1"/>
    <x v="15"/>
    <x v="15"/>
    <n v="0"/>
    <n v="0"/>
    <n v="0"/>
    <n v="0"/>
    <n v="0"/>
    <n v="31537"/>
    <n v="31537"/>
    <n v="3267.46"/>
    <n v="26269.54"/>
    <n v="29537"/>
    <n v="2000"/>
    <x v="2"/>
    <x v="1"/>
    <x v="5"/>
    <x v="5"/>
    <s v="665GI"/>
    <x v="18"/>
    <s v="66GIR"/>
    <x v="40"/>
    <s v="6GIR"/>
    <x v="44"/>
    <s v="D6REMS"/>
    <s v="GI Remote Sensing"/>
    <s v="D6REMS"/>
    <m/>
    <m/>
    <m/>
    <s v="GI Remote Sensing"/>
    <x v="2"/>
    <m/>
    <x v="0"/>
  </r>
  <r>
    <s v="Ice, Debbie"/>
    <x v="0"/>
    <x v="0"/>
    <x v="0"/>
    <x v="0"/>
    <x v="92"/>
    <x v="863"/>
    <x v="852"/>
    <x v="1"/>
    <x v="15"/>
    <x v="15"/>
    <n v="0"/>
    <n v="0"/>
    <n v="0"/>
    <n v="0"/>
    <n v="0"/>
    <n v="5618"/>
    <n v="5618"/>
    <n v="4594.28"/>
    <n v="0"/>
    <n v="4594.28"/>
    <n v="1023.72"/>
    <x v="2"/>
    <x v="1"/>
    <x v="5"/>
    <x v="5"/>
    <s v="665GI"/>
    <x v="18"/>
    <s v="66GIR"/>
    <x v="40"/>
    <s v="6GIR"/>
    <x v="44"/>
    <s v="D6REMS"/>
    <s v="GI Remote Sensing"/>
    <s v="D6REMS"/>
    <m/>
    <m/>
    <m/>
    <s v="GI Remote Sensing"/>
    <x v="2"/>
    <m/>
    <x v="0"/>
  </r>
  <r>
    <s v="Ice, Debbie"/>
    <x v="0"/>
    <x v="0"/>
    <x v="0"/>
    <x v="0"/>
    <x v="92"/>
    <x v="864"/>
    <x v="853"/>
    <x v="1"/>
    <x v="15"/>
    <x v="15"/>
    <n v="0"/>
    <n v="0"/>
    <n v="0"/>
    <n v="0"/>
    <n v="0"/>
    <n v="100228.17"/>
    <n v="100228.17"/>
    <n v="26554.080000000002"/>
    <n v="68711.09"/>
    <n v="95265.17"/>
    <n v="4963"/>
    <x v="2"/>
    <x v="1"/>
    <x v="5"/>
    <x v="5"/>
    <s v="665GI"/>
    <x v="18"/>
    <s v="66GIR"/>
    <x v="40"/>
    <s v="6GIR"/>
    <x v="44"/>
    <s v="D6REMS"/>
    <s v="GI Remote Sensing"/>
    <s v="D6REMS"/>
    <m/>
    <m/>
    <m/>
    <s v="GI Remote Sensing"/>
    <x v="2"/>
    <m/>
    <x v="0"/>
  </r>
  <r>
    <s v="Ice, Debbie"/>
    <x v="0"/>
    <x v="0"/>
    <x v="0"/>
    <x v="0"/>
    <x v="92"/>
    <x v="865"/>
    <x v="854"/>
    <x v="1"/>
    <x v="15"/>
    <x v="15"/>
    <n v="0"/>
    <n v="0"/>
    <n v="0"/>
    <n v="0"/>
    <n v="0"/>
    <n v="8600"/>
    <n v="8600"/>
    <n v="769.91"/>
    <n v="0"/>
    <n v="769.91"/>
    <n v="7830.09"/>
    <x v="2"/>
    <x v="1"/>
    <x v="5"/>
    <x v="5"/>
    <s v="665GI"/>
    <x v="18"/>
    <s v="66GIR"/>
    <x v="40"/>
    <s v="6GIR"/>
    <x v="44"/>
    <s v="D6REMS"/>
    <s v="GI Remote Sensing"/>
    <s v="D6REMS"/>
    <m/>
    <m/>
    <m/>
    <s v="GI Remote Sensing"/>
    <x v="2"/>
    <m/>
    <x v="0"/>
  </r>
  <r>
    <s v="Ice, Debbie"/>
    <x v="0"/>
    <x v="0"/>
    <x v="0"/>
    <x v="0"/>
    <x v="92"/>
    <x v="2208"/>
    <x v="2191"/>
    <x v="1"/>
    <x v="15"/>
    <x v="15"/>
    <n v="0"/>
    <n v="0"/>
    <n v="0"/>
    <n v="0"/>
    <n v="0"/>
    <n v="850"/>
    <n v="850"/>
    <n v="0"/>
    <n v="0"/>
    <n v="0"/>
    <n v="850"/>
    <x v="2"/>
    <x v="1"/>
    <x v="5"/>
    <x v="5"/>
    <s v="665GI"/>
    <x v="18"/>
    <s v="66GIR"/>
    <x v="40"/>
    <s v="6GIR"/>
    <x v="44"/>
    <s v="D6REMS"/>
    <s v="GI Remote Sensing"/>
    <s v="D6REMS"/>
    <m/>
    <m/>
    <m/>
    <s v="GI Remote Sensing"/>
    <x v="2"/>
    <m/>
    <x v="0"/>
  </r>
  <r>
    <s v="Ice, Debbie"/>
    <x v="0"/>
    <x v="0"/>
    <x v="0"/>
    <x v="0"/>
    <x v="92"/>
    <x v="2569"/>
    <x v="2550"/>
    <x v="1"/>
    <x v="15"/>
    <x v="15"/>
    <n v="0"/>
    <n v="0"/>
    <n v="0"/>
    <n v="0"/>
    <n v="0"/>
    <n v="36977.24"/>
    <n v="36977.24"/>
    <n v="0"/>
    <n v="0"/>
    <n v="0"/>
    <n v="36977.24"/>
    <x v="2"/>
    <x v="1"/>
    <x v="5"/>
    <x v="5"/>
    <s v="665GI"/>
    <x v="18"/>
    <s v="66GIR"/>
    <x v="40"/>
    <s v="6GIR"/>
    <x v="44"/>
    <s v="D6REMS"/>
    <s v="GI Remote Sensing"/>
    <s v="D6REMS"/>
    <m/>
    <m/>
    <m/>
    <s v="GI Remote Sensing"/>
    <x v="2"/>
    <m/>
    <x v="0"/>
  </r>
  <r>
    <s v="Ice, Debbie"/>
    <x v="0"/>
    <x v="0"/>
    <x v="0"/>
    <x v="0"/>
    <x v="92"/>
    <x v="867"/>
    <x v="856"/>
    <x v="1"/>
    <x v="15"/>
    <x v="15"/>
    <n v="0"/>
    <n v="0"/>
    <n v="0"/>
    <n v="0"/>
    <n v="0"/>
    <n v="3530"/>
    <n v="3530"/>
    <n v="2030"/>
    <n v="0"/>
    <n v="2030"/>
    <n v="1500"/>
    <x v="2"/>
    <x v="1"/>
    <x v="5"/>
    <x v="5"/>
    <s v="665GI"/>
    <x v="18"/>
    <s v="66GIR"/>
    <x v="40"/>
    <s v="6GIR"/>
    <x v="44"/>
    <s v="D6REMS"/>
    <s v="GI Remote Sensing"/>
    <s v="D6REMS"/>
    <m/>
    <m/>
    <m/>
    <s v="GI Remote Sensing"/>
    <x v="2"/>
    <m/>
    <x v="0"/>
  </r>
  <r>
    <s v="Ice, Debbie"/>
    <x v="0"/>
    <x v="0"/>
    <x v="0"/>
    <x v="0"/>
    <x v="92"/>
    <x v="868"/>
    <x v="857"/>
    <x v="1"/>
    <x v="15"/>
    <x v="15"/>
    <n v="0"/>
    <n v="0"/>
    <n v="0"/>
    <n v="0"/>
    <n v="0"/>
    <n v="256343.73"/>
    <n v="256343.73"/>
    <n v="33487.839999999997"/>
    <n v="28015.47"/>
    <n v="61503.31"/>
    <n v="194840.42"/>
    <x v="2"/>
    <x v="1"/>
    <x v="5"/>
    <x v="5"/>
    <s v="665GI"/>
    <x v="18"/>
    <s v="66GIR"/>
    <x v="40"/>
    <s v="6GIR"/>
    <x v="44"/>
    <s v="D6REMS"/>
    <s v="GI Remote Sensing"/>
    <s v="D6REMS"/>
    <m/>
    <m/>
    <m/>
    <s v="GI Remote Sensing"/>
    <x v="2"/>
    <m/>
    <x v="0"/>
  </r>
  <r>
    <s v="Ice, Debbie"/>
    <x v="0"/>
    <x v="0"/>
    <x v="0"/>
    <x v="0"/>
    <x v="92"/>
    <x v="870"/>
    <x v="859"/>
    <x v="1"/>
    <x v="15"/>
    <x v="15"/>
    <n v="0"/>
    <n v="0"/>
    <n v="0"/>
    <n v="0"/>
    <n v="0"/>
    <n v="96448.17"/>
    <n v="96448.17"/>
    <n v="32036.04"/>
    <n v="55244.85"/>
    <n v="87280.89"/>
    <n v="9167.2800000000007"/>
    <x v="2"/>
    <x v="1"/>
    <x v="5"/>
    <x v="5"/>
    <s v="665GI"/>
    <x v="18"/>
    <s v="66GIR"/>
    <x v="40"/>
    <s v="6GIR"/>
    <x v="44"/>
    <s v="D6REMS"/>
    <s v="GI Remote Sensing"/>
    <s v="D6REMS"/>
    <m/>
    <m/>
    <m/>
    <s v="GI Remote Sensing"/>
    <x v="2"/>
    <m/>
    <x v="0"/>
  </r>
  <r>
    <s v="Ice, Debbie"/>
    <x v="0"/>
    <x v="0"/>
    <x v="0"/>
    <x v="0"/>
    <x v="92"/>
    <x v="871"/>
    <x v="860"/>
    <x v="1"/>
    <x v="15"/>
    <x v="15"/>
    <n v="0"/>
    <n v="0"/>
    <n v="0"/>
    <n v="0"/>
    <n v="0"/>
    <n v="2818"/>
    <n v="2818"/>
    <n v="4096.71"/>
    <n v="0"/>
    <n v="4096.71"/>
    <n v="-1278.71"/>
    <x v="2"/>
    <x v="1"/>
    <x v="5"/>
    <x v="5"/>
    <s v="665GI"/>
    <x v="18"/>
    <s v="66GIR"/>
    <x v="40"/>
    <s v="6GIR"/>
    <x v="44"/>
    <s v="D6REMS"/>
    <s v="GI Remote Sensing"/>
    <s v="D6REMS"/>
    <m/>
    <m/>
    <m/>
    <s v="GI Remote Sensing"/>
    <x v="2"/>
    <m/>
    <x v="0"/>
  </r>
  <r>
    <s v="Ice, Debbie"/>
    <x v="0"/>
    <x v="0"/>
    <x v="0"/>
    <x v="0"/>
    <x v="92"/>
    <x v="872"/>
    <x v="861"/>
    <x v="1"/>
    <x v="15"/>
    <x v="15"/>
    <n v="0"/>
    <n v="0"/>
    <n v="0"/>
    <n v="0"/>
    <n v="0"/>
    <n v="9508.6"/>
    <n v="9508.6"/>
    <n v="719.9"/>
    <n v="0"/>
    <n v="719.9"/>
    <n v="8788.7000000000007"/>
    <x v="2"/>
    <x v="1"/>
    <x v="5"/>
    <x v="5"/>
    <s v="665GI"/>
    <x v="18"/>
    <s v="66GIR"/>
    <x v="40"/>
    <s v="6GIR"/>
    <x v="44"/>
    <s v="D6REMS"/>
    <s v="GI Remote Sensing"/>
    <s v="D6REMS"/>
    <m/>
    <m/>
    <m/>
    <s v="GI Remote Sensing"/>
    <x v="2"/>
    <m/>
    <x v="0"/>
  </r>
  <r>
    <s v="Ice, Debbie"/>
    <x v="0"/>
    <x v="0"/>
    <x v="0"/>
    <x v="0"/>
    <x v="92"/>
    <x v="873"/>
    <x v="862"/>
    <x v="1"/>
    <x v="15"/>
    <x v="15"/>
    <n v="0"/>
    <n v="0"/>
    <n v="0"/>
    <n v="0"/>
    <n v="0"/>
    <n v="-94"/>
    <n v="-94"/>
    <n v="1730"/>
    <n v="0"/>
    <n v="1730"/>
    <n v="-1824"/>
    <x v="2"/>
    <x v="1"/>
    <x v="5"/>
    <x v="5"/>
    <s v="665GI"/>
    <x v="18"/>
    <s v="66GIR"/>
    <x v="40"/>
    <s v="6GIR"/>
    <x v="44"/>
    <s v="D6REMS"/>
    <s v="GI Remote Sensing"/>
    <s v="D6REMS"/>
    <m/>
    <m/>
    <m/>
    <s v="GI Remote Sensing"/>
    <x v="2"/>
    <m/>
    <x v="0"/>
  </r>
  <r>
    <s v="Ice, Debbie"/>
    <x v="0"/>
    <x v="0"/>
    <x v="0"/>
    <x v="0"/>
    <x v="92"/>
    <x v="874"/>
    <x v="863"/>
    <x v="1"/>
    <x v="15"/>
    <x v="15"/>
    <n v="0"/>
    <n v="0"/>
    <n v="0"/>
    <n v="0"/>
    <n v="0"/>
    <n v="19522.46"/>
    <n v="19522.46"/>
    <n v="8934.9699999999993"/>
    <n v="10587.49"/>
    <n v="19522.46"/>
    <n v="0"/>
    <x v="2"/>
    <x v="1"/>
    <x v="5"/>
    <x v="5"/>
    <s v="665GI"/>
    <x v="18"/>
    <s v="66GIR"/>
    <x v="40"/>
    <s v="6GIR"/>
    <x v="44"/>
    <s v="D6REMS"/>
    <s v="GI Remote Sensing"/>
    <s v="D6REMS"/>
    <m/>
    <m/>
    <m/>
    <s v="GI Remote Sensing"/>
    <x v="2"/>
    <m/>
    <x v="0"/>
  </r>
  <r>
    <s v="Ice, Debbie"/>
    <x v="0"/>
    <x v="0"/>
    <x v="0"/>
    <x v="0"/>
    <x v="92"/>
    <x v="2209"/>
    <x v="2192"/>
    <x v="1"/>
    <x v="15"/>
    <x v="15"/>
    <n v="0"/>
    <n v="0"/>
    <n v="0"/>
    <n v="0"/>
    <n v="0"/>
    <n v="0"/>
    <n v="0"/>
    <n v="0"/>
    <n v="0"/>
    <n v="0"/>
    <n v="0"/>
    <x v="2"/>
    <x v="1"/>
    <x v="5"/>
    <x v="5"/>
    <s v="665GI"/>
    <x v="18"/>
    <s v="66GIR"/>
    <x v="40"/>
    <s v="6GIR"/>
    <x v="44"/>
    <s v="D6REMS"/>
    <s v="GI Remote Sensing"/>
    <s v="D6REMS"/>
    <m/>
    <m/>
    <m/>
    <s v="GI Remote Sensing"/>
    <x v="2"/>
    <m/>
    <x v="0"/>
  </r>
  <r>
    <s v="Ice, Debbie"/>
    <x v="0"/>
    <x v="0"/>
    <x v="0"/>
    <x v="0"/>
    <x v="92"/>
    <x v="1"/>
    <x v="1"/>
    <x v="1"/>
    <x v="15"/>
    <x v="15"/>
    <n v="0"/>
    <n v="0"/>
    <n v="0"/>
    <n v="0"/>
    <n v="0"/>
    <n v="-586505.37"/>
    <n v="-586505.37"/>
    <n v="0"/>
    <n v="0"/>
    <n v="0"/>
    <n v="-586505.37"/>
    <x v="1"/>
    <x v="1"/>
    <x v="5"/>
    <x v="5"/>
    <s v="665GI"/>
    <x v="18"/>
    <s v="66GIR"/>
    <x v="40"/>
    <s v="6GIR"/>
    <x v="44"/>
    <s v="D6REMS"/>
    <s v="GI Remote Sensing"/>
    <s v="D6REMS"/>
    <m/>
    <m/>
    <m/>
    <s v="GI Remote Sensing"/>
    <x v="1"/>
    <m/>
    <x v="0"/>
  </r>
  <r>
    <s v="Ice, Debbie"/>
    <x v="0"/>
    <x v="0"/>
    <x v="0"/>
    <x v="0"/>
    <x v="93"/>
    <x v="0"/>
    <x v="0"/>
    <x v="1"/>
    <x v="15"/>
    <x v="15"/>
    <n v="0"/>
    <n v="0"/>
    <n v="0"/>
    <n v="0"/>
    <n v="100000"/>
    <n v="0"/>
    <n v="100000"/>
    <n v="-234262.9"/>
    <n v="5415.9"/>
    <n v="-228847"/>
    <n v="328847"/>
    <x v="0"/>
    <x v="0"/>
    <x v="5"/>
    <x v="5"/>
    <s v="665GI"/>
    <x v="18"/>
    <s v="66GIR"/>
    <x v="40"/>
    <s v="6GIR"/>
    <x v="44"/>
    <s v="D6REST"/>
    <s v="GI Research"/>
    <s v="D6REST"/>
    <m/>
    <m/>
    <m/>
    <s v="GI Research"/>
    <x v="0"/>
    <m/>
    <x v="0"/>
  </r>
  <r>
    <s v="Ice, Debbie"/>
    <x v="0"/>
    <x v="0"/>
    <x v="0"/>
    <x v="0"/>
    <x v="93"/>
    <x v="2570"/>
    <x v="2551"/>
    <x v="1"/>
    <x v="15"/>
    <x v="15"/>
    <n v="0"/>
    <n v="0"/>
    <n v="0"/>
    <n v="0"/>
    <n v="0"/>
    <n v="5591.75"/>
    <n v="5591.75"/>
    <n v="26.67"/>
    <n v="0"/>
    <n v="26.67"/>
    <n v="5565.08"/>
    <x v="4"/>
    <x v="2"/>
    <x v="5"/>
    <x v="5"/>
    <s v="665GI"/>
    <x v="18"/>
    <s v="66GIR"/>
    <x v="40"/>
    <s v="6GIR"/>
    <x v="44"/>
    <s v="D6REST"/>
    <s v="GI Research"/>
    <s v="D6REST"/>
    <m/>
    <m/>
    <m/>
    <s v="GI Research"/>
    <x v="4"/>
    <m/>
    <x v="0"/>
  </r>
  <r>
    <s v="Ice, Debbie"/>
    <x v="0"/>
    <x v="0"/>
    <x v="0"/>
    <x v="0"/>
    <x v="93"/>
    <x v="2435"/>
    <x v="2417"/>
    <x v="1"/>
    <x v="15"/>
    <x v="15"/>
    <n v="0"/>
    <n v="0"/>
    <n v="0"/>
    <n v="0"/>
    <n v="0"/>
    <n v="172.35"/>
    <n v="172.35"/>
    <n v="0"/>
    <n v="0"/>
    <n v="0"/>
    <n v="172.35"/>
    <x v="4"/>
    <x v="2"/>
    <x v="5"/>
    <x v="5"/>
    <s v="665GI"/>
    <x v="18"/>
    <s v="66GIR"/>
    <x v="40"/>
    <s v="6GIR"/>
    <x v="44"/>
    <s v="D6REST"/>
    <s v="GI Research"/>
    <s v="D6REST"/>
    <m/>
    <m/>
    <m/>
    <s v="GI Research"/>
    <x v="4"/>
    <m/>
    <x v="0"/>
  </r>
  <r>
    <s v="Ice, Debbie"/>
    <x v="0"/>
    <x v="0"/>
    <x v="0"/>
    <x v="0"/>
    <x v="93"/>
    <x v="2495"/>
    <x v="2476"/>
    <x v="1"/>
    <x v="15"/>
    <x v="15"/>
    <n v="0"/>
    <n v="0"/>
    <n v="0"/>
    <n v="0"/>
    <n v="0"/>
    <n v="3601.82"/>
    <n v="3601.82"/>
    <n v="1929.39"/>
    <n v="0"/>
    <n v="1929.39"/>
    <n v="1672.43"/>
    <x v="4"/>
    <x v="2"/>
    <x v="5"/>
    <x v="5"/>
    <s v="665GI"/>
    <x v="18"/>
    <s v="66GIR"/>
    <x v="40"/>
    <s v="6GIR"/>
    <x v="44"/>
    <s v="D6REST"/>
    <s v="GI Research"/>
    <s v="D6REST"/>
    <m/>
    <m/>
    <m/>
    <s v="GI Research"/>
    <x v="4"/>
    <m/>
    <x v="0"/>
  </r>
  <r>
    <s v="Ice, Debbie"/>
    <x v="0"/>
    <x v="0"/>
    <x v="0"/>
    <x v="0"/>
    <x v="93"/>
    <x v="2496"/>
    <x v="2477"/>
    <x v="1"/>
    <x v="15"/>
    <x v="15"/>
    <n v="0"/>
    <n v="0"/>
    <n v="0"/>
    <n v="0"/>
    <n v="0"/>
    <n v="360"/>
    <n v="360"/>
    <n v="497"/>
    <n v="0"/>
    <n v="497"/>
    <n v="-137"/>
    <x v="4"/>
    <x v="2"/>
    <x v="5"/>
    <x v="5"/>
    <s v="665GI"/>
    <x v="18"/>
    <s v="66GIR"/>
    <x v="40"/>
    <s v="6GIR"/>
    <x v="44"/>
    <s v="D6REST"/>
    <s v="GI Research"/>
    <s v="D6REST"/>
    <m/>
    <m/>
    <m/>
    <s v="GI Research"/>
    <x v="4"/>
    <m/>
    <x v="0"/>
  </r>
  <r>
    <s v="Ice, Debbie"/>
    <x v="0"/>
    <x v="0"/>
    <x v="0"/>
    <x v="0"/>
    <x v="93"/>
    <x v="2497"/>
    <x v="2478"/>
    <x v="1"/>
    <x v="15"/>
    <x v="15"/>
    <n v="0"/>
    <n v="0"/>
    <n v="0"/>
    <n v="0"/>
    <n v="0"/>
    <n v="500"/>
    <n v="500"/>
    <n v="0"/>
    <n v="0"/>
    <n v="0"/>
    <n v="500"/>
    <x v="4"/>
    <x v="2"/>
    <x v="5"/>
    <x v="5"/>
    <s v="665GI"/>
    <x v="18"/>
    <s v="66GIR"/>
    <x v="40"/>
    <s v="6GIR"/>
    <x v="44"/>
    <s v="D6REST"/>
    <s v="GI Research"/>
    <s v="D6REST"/>
    <m/>
    <m/>
    <m/>
    <s v="GI Research"/>
    <x v="4"/>
    <m/>
    <x v="0"/>
  </r>
  <r>
    <s v="Ice, Debbie"/>
    <x v="0"/>
    <x v="0"/>
    <x v="0"/>
    <x v="0"/>
    <x v="93"/>
    <x v="503"/>
    <x v="501"/>
    <x v="1"/>
    <x v="15"/>
    <x v="15"/>
    <n v="0"/>
    <n v="0"/>
    <n v="0"/>
    <n v="0"/>
    <n v="0"/>
    <n v="-10225.92"/>
    <n v="-10225.92"/>
    <n v="0"/>
    <n v="0"/>
    <n v="0"/>
    <n v="-10225.92"/>
    <x v="5"/>
    <x v="2"/>
    <x v="5"/>
    <x v="5"/>
    <s v="665GI"/>
    <x v="18"/>
    <s v="66GIR"/>
    <x v="40"/>
    <s v="6GIR"/>
    <x v="44"/>
    <s v="D6REST"/>
    <s v="GI Research"/>
    <s v="D6REST"/>
    <m/>
    <m/>
    <m/>
    <s v="GI Research"/>
    <x v="5"/>
    <m/>
    <x v="0"/>
  </r>
  <r>
    <s v="Ice, Debbie"/>
    <x v="0"/>
    <x v="0"/>
    <x v="0"/>
    <x v="0"/>
    <x v="93"/>
    <x v="876"/>
    <x v="865"/>
    <x v="1"/>
    <x v="15"/>
    <x v="15"/>
    <n v="0"/>
    <n v="0"/>
    <n v="0"/>
    <n v="0"/>
    <n v="0"/>
    <n v="7360"/>
    <n v="7360"/>
    <n v="5773"/>
    <n v="0"/>
    <n v="5773"/>
    <n v="1587"/>
    <x v="2"/>
    <x v="1"/>
    <x v="5"/>
    <x v="5"/>
    <s v="665GI"/>
    <x v="18"/>
    <s v="66GIR"/>
    <x v="40"/>
    <s v="6GIR"/>
    <x v="44"/>
    <s v="D6REST"/>
    <s v="GI Research"/>
    <s v="D6REST"/>
    <m/>
    <m/>
    <m/>
    <s v="GI Research"/>
    <x v="2"/>
    <m/>
    <x v="0"/>
  </r>
  <r>
    <s v="Ice, Debbie"/>
    <x v="0"/>
    <x v="0"/>
    <x v="0"/>
    <x v="0"/>
    <x v="93"/>
    <x v="2211"/>
    <x v="2194"/>
    <x v="1"/>
    <x v="15"/>
    <x v="15"/>
    <n v="0"/>
    <n v="0"/>
    <n v="0"/>
    <n v="0"/>
    <n v="0"/>
    <n v="23959"/>
    <n v="23959"/>
    <n v="26491.86"/>
    <n v="0"/>
    <n v="26491.86"/>
    <n v="-2532.86"/>
    <x v="2"/>
    <x v="1"/>
    <x v="5"/>
    <x v="5"/>
    <s v="665GI"/>
    <x v="18"/>
    <s v="66GIR"/>
    <x v="40"/>
    <s v="6GIR"/>
    <x v="44"/>
    <s v="D6REST"/>
    <s v="GI Research"/>
    <s v="D6REST"/>
    <m/>
    <m/>
    <m/>
    <s v="GI Research"/>
    <x v="2"/>
    <m/>
    <x v="0"/>
  </r>
  <r>
    <s v="Ice, Debbie"/>
    <x v="0"/>
    <x v="0"/>
    <x v="0"/>
    <x v="0"/>
    <x v="93"/>
    <x v="2212"/>
    <x v="2195"/>
    <x v="1"/>
    <x v="15"/>
    <x v="15"/>
    <n v="0"/>
    <n v="0"/>
    <n v="0"/>
    <n v="0"/>
    <n v="0"/>
    <n v="13248"/>
    <n v="13248"/>
    <n v="15549.25"/>
    <n v="0"/>
    <n v="15549.25"/>
    <n v="-2301.25"/>
    <x v="2"/>
    <x v="1"/>
    <x v="5"/>
    <x v="5"/>
    <s v="665GI"/>
    <x v="18"/>
    <s v="66GIR"/>
    <x v="40"/>
    <s v="6GIR"/>
    <x v="44"/>
    <s v="D6REST"/>
    <s v="GI Research"/>
    <s v="D6REST"/>
    <m/>
    <m/>
    <m/>
    <s v="GI Research"/>
    <x v="2"/>
    <m/>
    <x v="0"/>
  </r>
  <r>
    <s v="Ice, Debbie"/>
    <x v="0"/>
    <x v="0"/>
    <x v="0"/>
    <x v="0"/>
    <x v="93"/>
    <x v="878"/>
    <x v="867"/>
    <x v="1"/>
    <x v="15"/>
    <x v="15"/>
    <n v="0"/>
    <n v="0"/>
    <n v="0"/>
    <n v="0"/>
    <n v="0"/>
    <n v="212948"/>
    <n v="212948"/>
    <n v="41658.9"/>
    <n v="171289.1"/>
    <n v="212948"/>
    <n v="0"/>
    <x v="2"/>
    <x v="1"/>
    <x v="5"/>
    <x v="5"/>
    <s v="665GI"/>
    <x v="18"/>
    <s v="66GIR"/>
    <x v="40"/>
    <s v="6GIR"/>
    <x v="44"/>
    <s v="D6REST"/>
    <s v="GI Research"/>
    <s v="D6REST"/>
    <m/>
    <m/>
    <m/>
    <s v="GI Research"/>
    <x v="2"/>
    <m/>
    <x v="0"/>
  </r>
  <r>
    <s v="Ice, Debbie"/>
    <x v="0"/>
    <x v="0"/>
    <x v="0"/>
    <x v="0"/>
    <x v="93"/>
    <x v="2213"/>
    <x v="2196"/>
    <x v="1"/>
    <x v="15"/>
    <x v="15"/>
    <n v="0"/>
    <n v="0"/>
    <n v="0"/>
    <n v="0"/>
    <n v="0"/>
    <n v="10761.9"/>
    <n v="10761.9"/>
    <n v="9913"/>
    <n v="0"/>
    <n v="9913"/>
    <n v="848.9"/>
    <x v="2"/>
    <x v="1"/>
    <x v="5"/>
    <x v="5"/>
    <s v="665GI"/>
    <x v="18"/>
    <s v="66GIR"/>
    <x v="40"/>
    <s v="6GIR"/>
    <x v="44"/>
    <s v="D6REST"/>
    <s v="GI Research"/>
    <s v="D6REST"/>
    <m/>
    <m/>
    <m/>
    <s v="GI Research"/>
    <x v="2"/>
    <m/>
    <x v="0"/>
  </r>
  <r>
    <s v="Ice, Debbie"/>
    <x v="0"/>
    <x v="0"/>
    <x v="0"/>
    <x v="0"/>
    <x v="93"/>
    <x v="2214"/>
    <x v="2197"/>
    <x v="1"/>
    <x v="15"/>
    <x v="15"/>
    <n v="0"/>
    <n v="0"/>
    <n v="0"/>
    <n v="0"/>
    <n v="0"/>
    <n v="15690"/>
    <n v="15690"/>
    <n v="12111.02"/>
    <n v="0"/>
    <n v="12111.02"/>
    <n v="3578.98"/>
    <x v="2"/>
    <x v="1"/>
    <x v="5"/>
    <x v="5"/>
    <s v="665GI"/>
    <x v="18"/>
    <s v="66GIR"/>
    <x v="40"/>
    <s v="6GIR"/>
    <x v="44"/>
    <s v="D6REST"/>
    <s v="GI Research"/>
    <s v="D6REST"/>
    <m/>
    <m/>
    <m/>
    <s v="GI Research"/>
    <x v="2"/>
    <m/>
    <x v="0"/>
  </r>
  <r>
    <s v="Ice, Debbie"/>
    <x v="0"/>
    <x v="0"/>
    <x v="0"/>
    <x v="0"/>
    <x v="93"/>
    <x v="2215"/>
    <x v="2198"/>
    <x v="1"/>
    <x v="15"/>
    <x v="15"/>
    <n v="0"/>
    <n v="0"/>
    <n v="0"/>
    <n v="0"/>
    <n v="0"/>
    <n v="15950"/>
    <n v="15950"/>
    <n v="15950"/>
    <n v="0"/>
    <n v="15950"/>
    <n v="0"/>
    <x v="2"/>
    <x v="1"/>
    <x v="5"/>
    <x v="5"/>
    <s v="665GI"/>
    <x v="18"/>
    <s v="66GIR"/>
    <x v="40"/>
    <s v="6GIR"/>
    <x v="44"/>
    <s v="D6REST"/>
    <s v="GI Research"/>
    <s v="D6REST"/>
    <m/>
    <m/>
    <m/>
    <s v="GI Research"/>
    <x v="2"/>
    <m/>
    <x v="0"/>
  </r>
  <r>
    <s v="Ice, Debbie"/>
    <x v="0"/>
    <x v="0"/>
    <x v="0"/>
    <x v="0"/>
    <x v="93"/>
    <x v="879"/>
    <x v="868"/>
    <x v="1"/>
    <x v="15"/>
    <x v="15"/>
    <n v="0"/>
    <n v="0"/>
    <n v="0"/>
    <n v="0"/>
    <n v="0"/>
    <n v="86300"/>
    <n v="86300"/>
    <n v="86300"/>
    <n v="0"/>
    <n v="86300"/>
    <n v="0"/>
    <x v="2"/>
    <x v="1"/>
    <x v="5"/>
    <x v="5"/>
    <s v="665GI"/>
    <x v="18"/>
    <s v="66GIR"/>
    <x v="40"/>
    <s v="6GIR"/>
    <x v="44"/>
    <s v="D6REST"/>
    <s v="GI Research"/>
    <s v="D6REST"/>
    <m/>
    <m/>
    <m/>
    <s v="GI Research"/>
    <x v="2"/>
    <m/>
    <x v="0"/>
  </r>
  <r>
    <s v="Ice, Debbie"/>
    <x v="0"/>
    <x v="0"/>
    <x v="0"/>
    <x v="0"/>
    <x v="93"/>
    <x v="880"/>
    <x v="869"/>
    <x v="1"/>
    <x v="15"/>
    <x v="15"/>
    <n v="0"/>
    <n v="0"/>
    <n v="0"/>
    <n v="0"/>
    <n v="0"/>
    <n v="0"/>
    <n v="0"/>
    <n v="40"/>
    <n v="0"/>
    <n v="40"/>
    <n v="-40"/>
    <x v="2"/>
    <x v="1"/>
    <x v="5"/>
    <x v="5"/>
    <s v="665GI"/>
    <x v="18"/>
    <s v="66GIR"/>
    <x v="40"/>
    <s v="6GIR"/>
    <x v="44"/>
    <s v="D6REST"/>
    <s v="GI Research"/>
    <s v="D6REST"/>
    <m/>
    <m/>
    <m/>
    <s v="GI Research"/>
    <x v="2"/>
    <m/>
    <x v="0"/>
  </r>
  <r>
    <s v="Ice, Debbie"/>
    <x v="0"/>
    <x v="0"/>
    <x v="0"/>
    <x v="0"/>
    <x v="93"/>
    <x v="881"/>
    <x v="870"/>
    <x v="1"/>
    <x v="15"/>
    <x v="15"/>
    <n v="0"/>
    <n v="0"/>
    <n v="0"/>
    <n v="0"/>
    <n v="0"/>
    <n v="0"/>
    <n v="0"/>
    <n v="5681.75"/>
    <n v="0"/>
    <n v="5681.75"/>
    <n v="-5681.75"/>
    <x v="2"/>
    <x v="1"/>
    <x v="5"/>
    <x v="5"/>
    <s v="665GI"/>
    <x v="18"/>
    <s v="66GIR"/>
    <x v="40"/>
    <s v="6GIR"/>
    <x v="44"/>
    <s v="D6REST"/>
    <s v="GI Research"/>
    <s v="D6REST"/>
    <m/>
    <m/>
    <m/>
    <s v="GI Research"/>
    <x v="2"/>
    <m/>
    <x v="0"/>
  </r>
  <r>
    <s v="Ice, Debbie"/>
    <x v="0"/>
    <x v="0"/>
    <x v="0"/>
    <x v="0"/>
    <x v="93"/>
    <x v="883"/>
    <x v="872"/>
    <x v="1"/>
    <x v="15"/>
    <x v="15"/>
    <n v="0"/>
    <n v="0"/>
    <n v="0"/>
    <n v="0"/>
    <n v="0"/>
    <n v="8745"/>
    <n v="8745"/>
    <n v="4539"/>
    <n v="0"/>
    <n v="4539"/>
    <n v="4206"/>
    <x v="2"/>
    <x v="1"/>
    <x v="5"/>
    <x v="5"/>
    <s v="665GI"/>
    <x v="18"/>
    <s v="66GIR"/>
    <x v="40"/>
    <s v="6GIR"/>
    <x v="44"/>
    <s v="D6REST"/>
    <s v="GI Research"/>
    <s v="D6REST"/>
    <m/>
    <m/>
    <m/>
    <s v="GI Research"/>
    <x v="2"/>
    <m/>
    <x v="0"/>
  </r>
  <r>
    <s v="Ice, Debbie"/>
    <x v="0"/>
    <x v="0"/>
    <x v="0"/>
    <x v="0"/>
    <x v="93"/>
    <x v="884"/>
    <x v="873"/>
    <x v="1"/>
    <x v="15"/>
    <x v="15"/>
    <n v="0"/>
    <n v="0"/>
    <n v="0"/>
    <n v="0"/>
    <n v="0"/>
    <n v="0"/>
    <n v="0"/>
    <n v="274.99"/>
    <n v="0"/>
    <n v="274.99"/>
    <n v="-274.99"/>
    <x v="2"/>
    <x v="1"/>
    <x v="5"/>
    <x v="5"/>
    <s v="665GI"/>
    <x v="18"/>
    <s v="66GIR"/>
    <x v="40"/>
    <s v="6GIR"/>
    <x v="44"/>
    <s v="D6REST"/>
    <s v="GI Research"/>
    <s v="D6REST"/>
    <m/>
    <m/>
    <m/>
    <s v="GI Research"/>
    <x v="2"/>
    <m/>
    <x v="0"/>
  </r>
  <r>
    <s v="Ice, Debbie"/>
    <x v="0"/>
    <x v="0"/>
    <x v="0"/>
    <x v="0"/>
    <x v="93"/>
    <x v="887"/>
    <x v="876"/>
    <x v="1"/>
    <x v="15"/>
    <x v="15"/>
    <n v="0"/>
    <n v="0"/>
    <n v="0"/>
    <n v="0"/>
    <n v="0"/>
    <n v="119904.51"/>
    <n v="119904.51"/>
    <n v="44382.3"/>
    <n v="43495.71"/>
    <n v="87878.01"/>
    <n v="32026.5"/>
    <x v="2"/>
    <x v="1"/>
    <x v="5"/>
    <x v="5"/>
    <s v="665GI"/>
    <x v="18"/>
    <s v="66GIR"/>
    <x v="40"/>
    <s v="6GIR"/>
    <x v="44"/>
    <s v="D6REST"/>
    <s v="GI Research"/>
    <s v="D6REST"/>
    <m/>
    <m/>
    <m/>
    <s v="GI Research"/>
    <x v="2"/>
    <m/>
    <x v="0"/>
  </r>
  <r>
    <s v="Ice, Debbie"/>
    <x v="0"/>
    <x v="0"/>
    <x v="0"/>
    <x v="0"/>
    <x v="93"/>
    <x v="888"/>
    <x v="877"/>
    <x v="1"/>
    <x v="15"/>
    <x v="15"/>
    <n v="0"/>
    <n v="0"/>
    <n v="0"/>
    <n v="0"/>
    <n v="0"/>
    <n v="11014.8"/>
    <n v="11014.8"/>
    <n v="2696.19"/>
    <n v="0"/>
    <n v="2696.19"/>
    <n v="8318.61"/>
    <x v="2"/>
    <x v="1"/>
    <x v="5"/>
    <x v="5"/>
    <s v="665GI"/>
    <x v="18"/>
    <s v="66GIR"/>
    <x v="40"/>
    <s v="6GIR"/>
    <x v="44"/>
    <s v="D6REST"/>
    <s v="GI Research"/>
    <s v="D6REST"/>
    <m/>
    <m/>
    <m/>
    <s v="GI Research"/>
    <x v="2"/>
    <m/>
    <x v="0"/>
  </r>
  <r>
    <s v="Ice, Debbie"/>
    <x v="0"/>
    <x v="0"/>
    <x v="0"/>
    <x v="0"/>
    <x v="93"/>
    <x v="889"/>
    <x v="878"/>
    <x v="1"/>
    <x v="15"/>
    <x v="15"/>
    <n v="0"/>
    <n v="0"/>
    <n v="0"/>
    <n v="0"/>
    <n v="0"/>
    <n v="0"/>
    <n v="0"/>
    <n v="15000"/>
    <n v="6000"/>
    <n v="21000"/>
    <n v="-21000"/>
    <x v="2"/>
    <x v="1"/>
    <x v="5"/>
    <x v="5"/>
    <s v="665GI"/>
    <x v="18"/>
    <s v="66GIR"/>
    <x v="40"/>
    <s v="6GIR"/>
    <x v="44"/>
    <s v="D6REST"/>
    <s v="GI Research"/>
    <s v="D6REST"/>
    <m/>
    <m/>
    <m/>
    <s v="GI Research"/>
    <x v="2"/>
    <m/>
    <x v="0"/>
  </r>
  <r>
    <s v="Ice, Debbie"/>
    <x v="0"/>
    <x v="0"/>
    <x v="0"/>
    <x v="0"/>
    <x v="93"/>
    <x v="891"/>
    <x v="880"/>
    <x v="1"/>
    <x v="15"/>
    <x v="15"/>
    <n v="0"/>
    <n v="0"/>
    <n v="0"/>
    <n v="0"/>
    <n v="0"/>
    <n v="1000"/>
    <n v="1000"/>
    <n v="11.66"/>
    <n v="0"/>
    <n v="11.66"/>
    <n v="988.34"/>
    <x v="2"/>
    <x v="1"/>
    <x v="5"/>
    <x v="5"/>
    <s v="665GI"/>
    <x v="18"/>
    <s v="66GIR"/>
    <x v="40"/>
    <s v="6GIR"/>
    <x v="44"/>
    <s v="D6REST"/>
    <s v="GI Research"/>
    <s v="D6REST"/>
    <m/>
    <m/>
    <m/>
    <s v="GI Research"/>
    <x v="2"/>
    <m/>
    <x v="0"/>
  </r>
  <r>
    <s v="Ice, Debbie"/>
    <x v="0"/>
    <x v="0"/>
    <x v="0"/>
    <x v="0"/>
    <x v="93"/>
    <x v="892"/>
    <x v="881"/>
    <x v="1"/>
    <x v="15"/>
    <x v="15"/>
    <n v="0"/>
    <n v="0"/>
    <n v="0"/>
    <n v="0"/>
    <n v="0"/>
    <n v="500"/>
    <n v="500"/>
    <n v="0"/>
    <n v="0"/>
    <n v="0"/>
    <n v="500"/>
    <x v="2"/>
    <x v="1"/>
    <x v="5"/>
    <x v="5"/>
    <s v="665GI"/>
    <x v="18"/>
    <s v="66GIR"/>
    <x v="40"/>
    <s v="6GIR"/>
    <x v="44"/>
    <s v="D6REST"/>
    <s v="GI Research"/>
    <s v="D6REST"/>
    <m/>
    <m/>
    <m/>
    <s v="GI Research"/>
    <x v="2"/>
    <m/>
    <x v="0"/>
  </r>
  <r>
    <s v="Ice, Debbie"/>
    <x v="0"/>
    <x v="0"/>
    <x v="0"/>
    <x v="0"/>
    <x v="93"/>
    <x v="2216"/>
    <x v="2199"/>
    <x v="1"/>
    <x v="15"/>
    <x v="15"/>
    <n v="0"/>
    <n v="0"/>
    <n v="0"/>
    <n v="0"/>
    <n v="0"/>
    <n v="7588"/>
    <n v="7588"/>
    <n v="0"/>
    <n v="0"/>
    <n v="0"/>
    <n v="7588"/>
    <x v="2"/>
    <x v="1"/>
    <x v="5"/>
    <x v="5"/>
    <s v="665GI"/>
    <x v="18"/>
    <s v="66GIR"/>
    <x v="40"/>
    <s v="6GIR"/>
    <x v="44"/>
    <s v="D6REST"/>
    <s v="GI Research"/>
    <s v="D6REST"/>
    <m/>
    <m/>
    <m/>
    <s v="GI Research"/>
    <x v="2"/>
    <m/>
    <x v="0"/>
  </r>
  <r>
    <s v="Ice, Debbie"/>
    <x v="0"/>
    <x v="0"/>
    <x v="0"/>
    <x v="0"/>
    <x v="93"/>
    <x v="2217"/>
    <x v="2200"/>
    <x v="1"/>
    <x v="15"/>
    <x v="15"/>
    <n v="0"/>
    <n v="0"/>
    <n v="0"/>
    <n v="0"/>
    <n v="0"/>
    <n v="15000"/>
    <n v="15000"/>
    <n v="1518.96"/>
    <n v="0"/>
    <n v="1518.96"/>
    <n v="13481.04"/>
    <x v="2"/>
    <x v="1"/>
    <x v="5"/>
    <x v="5"/>
    <s v="665GI"/>
    <x v="18"/>
    <s v="66GIR"/>
    <x v="40"/>
    <s v="6GIR"/>
    <x v="44"/>
    <s v="D6REST"/>
    <s v="GI Research"/>
    <s v="D6REST"/>
    <m/>
    <m/>
    <m/>
    <s v="GI Research"/>
    <x v="2"/>
    <m/>
    <x v="0"/>
  </r>
  <r>
    <s v="Ice, Debbie"/>
    <x v="0"/>
    <x v="0"/>
    <x v="0"/>
    <x v="0"/>
    <x v="93"/>
    <x v="894"/>
    <x v="883"/>
    <x v="1"/>
    <x v="15"/>
    <x v="15"/>
    <n v="0"/>
    <n v="0"/>
    <n v="0"/>
    <n v="0"/>
    <n v="0"/>
    <n v="5452.78"/>
    <n v="5452.78"/>
    <n v="52.52"/>
    <n v="0"/>
    <n v="52.52"/>
    <n v="5400.26"/>
    <x v="2"/>
    <x v="1"/>
    <x v="5"/>
    <x v="5"/>
    <s v="665GI"/>
    <x v="18"/>
    <s v="66GIR"/>
    <x v="40"/>
    <s v="6GIR"/>
    <x v="44"/>
    <s v="D6REST"/>
    <s v="GI Research"/>
    <s v="D6REST"/>
    <m/>
    <m/>
    <m/>
    <s v="GI Research"/>
    <x v="2"/>
    <m/>
    <x v="0"/>
  </r>
  <r>
    <s v="Ice, Debbie"/>
    <x v="0"/>
    <x v="0"/>
    <x v="0"/>
    <x v="0"/>
    <x v="93"/>
    <x v="896"/>
    <x v="885"/>
    <x v="1"/>
    <x v="15"/>
    <x v="15"/>
    <n v="0"/>
    <n v="0"/>
    <n v="0"/>
    <n v="0"/>
    <n v="0"/>
    <n v="2914.96"/>
    <n v="2914.96"/>
    <n v="65.02"/>
    <n v="0"/>
    <n v="65.02"/>
    <n v="2849.94"/>
    <x v="2"/>
    <x v="1"/>
    <x v="5"/>
    <x v="5"/>
    <s v="665GI"/>
    <x v="18"/>
    <s v="66GIR"/>
    <x v="40"/>
    <s v="6GIR"/>
    <x v="44"/>
    <s v="D6REST"/>
    <s v="GI Research"/>
    <s v="D6REST"/>
    <m/>
    <m/>
    <m/>
    <s v="GI Research"/>
    <x v="2"/>
    <m/>
    <x v="0"/>
  </r>
  <r>
    <s v="Ice, Debbie"/>
    <x v="0"/>
    <x v="0"/>
    <x v="0"/>
    <x v="0"/>
    <x v="93"/>
    <x v="2601"/>
    <x v="2582"/>
    <x v="1"/>
    <x v="15"/>
    <x v="15"/>
    <n v="0"/>
    <n v="0"/>
    <n v="0"/>
    <n v="0"/>
    <n v="0"/>
    <n v="171.95"/>
    <n v="171.95"/>
    <n v="0"/>
    <n v="0"/>
    <n v="0"/>
    <n v="171.95"/>
    <x v="2"/>
    <x v="1"/>
    <x v="5"/>
    <x v="5"/>
    <s v="665GI"/>
    <x v="18"/>
    <s v="66GIR"/>
    <x v="40"/>
    <s v="6GIR"/>
    <x v="44"/>
    <s v="D6REST"/>
    <s v="GI Research"/>
    <s v="D6REST"/>
    <m/>
    <m/>
    <m/>
    <s v="GI Research"/>
    <x v="2"/>
    <m/>
    <x v="0"/>
  </r>
  <r>
    <s v="Ice, Debbie"/>
    <x v="0"/>
    <x v="0"/>
    <x v="0"/>
    <x v="0"/>
    <x v="93"/>
    <x v="832"/>
    <x v="821"/>
    <x v="1"/>
    <x v="15"/>
    <x v="15"/>
    <n v="0"/>
    <n v="0"/>
    <n v="0"/>
    <n v="0"/>
    <n v="0"/>
    <n v="-8530.3700000000008"/>
    <n v="-8530.3700000000008"/>
    <n v="4001.84"/>
    <n v="0"/>
    <n v="4001.84"/>
    <n v="-12532.21"/>
    <x v="2"/>
    <x v="1"/>
    <x v="5"/>
    <x v="5"/>
    <s v="665GI"/>
    <x v="18"/>
    <s v="66GIR"/>
    <x v="40"/>
    <s v="6GIR"/>
    <x v="44"/>
    <s v="D6REST"/>
    <s v="GI Research"/>
    <s v="D6REST"/>
    <m/>
    <m/>
    <m/>
    <s v="GI Research"/>
    <x v="2"/>
    <m/>
    <x v="0"/>
  </r>
  <r>
    <s v="Ice, Debbie"/>
    <x v="0"/>
    <x v="0"/>
    <x v="0"/>
    <x v="0"/>
    <x v="93"/>
    <x v="898"/>
    <x v="887"/>
    <x v="1"/>
    <x v="15"/>
    <x v="15"/>
    <n v="0"/>
    <n v="0"/>
    <n v="0"/>
    <n v="0"/>
    <n v="0"/>
    <n v="-23035.96"/>
    <n v="-23035.96"/>
    <n v="14"/>
    <n v="0"/>
    <n v="14"/>
    <n v="-23049.96"/>
    <x v="2"/>
    <x v="1"/>
    <x v="5"/>
    <x v="5"/>
    <s v="665GI"/>
    <x v="18"/>
    <s v="66GIR"/>
    <x v="40"/>
    <s v="6GIR"/>
    <x v="44"/>
    <s v="D6REST"/>
    <s v="GI Research"/>
    <s v="D6REST"/>
    <m/>
    <m/>
    <m/>
    <s v="GI Research"/>
    <x v="2"/>
    <m/>
    <x v="0"/>
  </r>
  <r>
    <s v="Ice, Debbie"/>
    <x v="0"/>
    <x v="0"/>
    <x v="0"/>
    <x v="0"/>
    <x v="93"/>
    <x v="2602"/>
    <x v="2583"/>
    <x v="1"/>
    <x v="15"/>
    <x v="15"/>
    <n v="0"/>
    <n v="0"/>
    <n v="0"/>
    <n v="0"/>
    <n v="0"/>
    <n v="-881.92"/>
    <n v="-881.92"/>
    <n v="0"/>
    <n v="0"/>
    <n v="0"/>
    <n v="-881.92"/>
    <x v="2"/>
    <x v="1"/>
    <x v="5"/>
    <x v="5"/>
    <s v="665GI"/>
    <x v="18"/>
    <s v="66GIR"/>
    <x v="40"/>
    <s v="6GIR"/>
    <x v="44"/>
    <s v="D6REST"/>
    <s v="GI Research"/>
    <s v="D6REST"/>
    <m/>
    <m/>
    <m/>
    <s v="GI Research"/>
    <x v="2"/>
    <m/>
    <x v="0"/>
  </r>
  <r>
    <s v="Ice, Debbie"/>
    <x v="0"/>
    <x v="0"/>
    <x v="0"/>
    <x v="0"/>
    <x v="93"/>
    <x v="2219"/>
    <x v="2202"/>
    <x v="1"/>
    <x v="15"/>
    <x v="15"/>
    <n v="0"/>
    <n v="0"/>
    <n v="0"/>
    <n v="0"/>
    <n v="0"/>
    <n v="-1529.36"/>
    <n v="-1529.36"/>
    <n v="3626.8"/>
    <n v="0"/>
    <n v="3626.8"/>
    <n v="-5156.16"/>
    <x v="2"/>
    <x v="1"/>
    <x v="5"/>
    <x v="5"/>
    <s v="665GI"/>
    <x v="18"/>
    <s v="66GIR"/>
    <x v="40"/>
    <s v="6GIR"/>
    <x v="44"/>
    <s v="D6REST"/>
    <s v="GI Research"/>
    <s v="D6REST"/>
    <m/>
    <m/>
    <m/>
    <s v="GI Research"/>
    <x v="2"/>
    <m/>
    <x v="0"/>
  </r>
  <r>
    <s v="Ice, Debbie"/>
    <x v="0"/>
    <x v="0"/>
    <x v="0"/>
    <x v="0"/>
    <x v="93"/>
    <x v="810"/>
    <x v="799"/>
    <x v="1"/>
    <x v="15"/>
    <x v="15"/>
    <n v="0"/>
    <n v="0"/>
    <n v="0"/>
    <n v="0"/>
    <n v="0"/>
    <n v="79702.5"/>
    <n v="79702.5"/>
    <n v="13402.5"/>
    <n v="63700"/>
    <n v="77102.5"/>
    <n v="2600"/>
    <x v="2"/>
    <x v="1"/>
    <x v="5"/>
    <x v="5"/>
    <s v="665GI"/>
    <x v="18"/>
    <s v="66GIR"/>
    <x v="40"/>
    <s v="6GIR"/>
    <x v="44"/>
    <s v="D6REST"/>
    <s v="GI Research"/>
    <s v="D6REST"/>
    <m/>
    <m/>
    <m/>
    <s v="GI Research"/>
    <x v="2"/>
    <m/>
    <x v="0"/>
  </r>
  <r>
    <s v="Ice, Debbie"/>
    <x v="0"/>
    <x v="0"/>
    <x v="0"/>
    <x v="0"/>
    <x v="93"/>
    <x v="2220"/>
    <x v="2203"/>
    <x v="1"/>
    <x v="15"/>
    <x v="15"/>
    <n v="0"/>
    <n v="0"/>
    <n v="0"/>
    <n v="0"/>
    <n v="0"/>
    <n v="0.28000000000000003"/>
    <n v="0.28000000000000003"/>
    <n v="0"/>
    <n v="0"/>
    <n v="0"/>
    <n v="0.28000000000000003"/>
    <x v="2"/>
    <x v="1"/>
    <x v="5"/>
    <x v="5"/>
    <s v="665GI"/>
    <x v="18"/>
    <s v="66GIR"/>
    <x v="40"/>
    <s v="6GIR"/>
    <x v="44"/>
    <s v="D6REST"/>
    <s v="GI Research"/>
    <s v="D6REST"/>
    <m/>
    <m/>
    <m/>
    <s v="GI Research"/>
    <x v="2"/>
    <m/>
    <x v="0"/>
  </r>
  <r>
    <s v="Ice, Debbie"/>
    <x v="0"/>
    <x v="0"/>
    <x v="0"/>
    <x v="0"/>
    <x v="93"/>
    <x v="2572"/>
    <x v="2553"/>
    <x v="1"/>
    <x v="15"/>
    <x v="15"/>
    <n v="0"/>
    <n v="0"/>
    <n v="0"/>
    <n v="0"/>
    <n v="0"/>
    <n v="1720"/>
    <n v="1720"/>
    <n v="0"/>
    <n v="0"/>
    <n v="0"/>
    <n v="1720"/>
    <x v="2"/>
    <x v="1"/>
    <x v="5"/>
    <x v="5"/>
    <s v="665GI"/>
    <x v="18"/>
    <s v="66GIR"/>
    <x v="40"/>
    <s v="6GIR"/>
    <x v="44"/>
    <s v="D6REST"/>
    <s v="GI Research"/>
    <s v="D6REST"/>
    <m/>
    <m/>
    <m/>
    <s v="GI Research"/>
    <x v="2"/>
    <m/>
    <x v="0"/>
  </r>
  <r>
    <s v="Ice, Debbie"/>
    <x v="0"/>
    <x v="0"/>
    <x v="0"/>
    <x v="0"/>
    <x v="93"/>
    <x v="2221"/>
    <x v="2204"/>
    <x v="1"/>
    <x v="15"/>
    <x v="15"/>
    <n v="0"/>
    <n v="0"/>
    <n v="0"/>
    <n v="0"/>
    <n v="0"/>
    <n v="3200"/>
    <n v="3200"/>
    <n v="0"/>
    <n v="0"/>
    <n v="0"/>
    <n v="3200"/>
    <x v="2"/>
    <x v="1"/>
    <x v="5"/>
    <x v="5"/>
    <s v="665GI"/>
    <x v="18"/>
    <s v="66GIR"/>
    <x v="40"/>
    <s v="6GIR"/>
    <x v="44"/>
    <s v="D6REST"/>
    <s v="GI Research"/>
    <s v="D6REST"/>
    <m/>
    <m/>
    <m/>
    <s v="GI Research"/>
    <x v="2"/>
    <m/>
    <x v="0"/>
  </r>
  <r>
    <s v="Ice, Debbie"/>
    <x v="0"/>
    <x v="0"/>
    <x v="0"/>
    <x v="0"/>
    <x v="93"/>
    <x v="902"/>
    <x v="891"/>
    <x v="1"/>
    <x v="15"/>
    <x v="15"/>
    <n v="0"/>
    <n v="0"/>
    <n v="0"/>
    <n v="0"/>
    <n v="0"/>
    <n v="104060.64"/>
    <n v="104060.64"/>
    <n v="13741.19"/>
    <n v="90319.45"/>
    <n v="104060.64"/>
    <n v="0"/>
    <x v="2"/>
    <x v="1"/>
    <x v="5"/>
    <x v="5"/>
    <s v="665GI"/>
    <x v="18"/>
    <s v="66GIR"/>
    <x v="40"/>
    <s v="6GIR"/>
    <x v="44"/>
    <s v="D6REST"/>
    <s v="GI Research"/>
    <s v="D6REST"/>
    <m/>
    <m/>
    <m/>
    <s v="GI Research"/>
    <x v="2"/>
    <m/>
    <x v="0"/>
  </r>
  <r>
    <s v="Ice, Debbie"/>
    <x v="0"/>
    <x v="0"/>
    <x v="0"/>
    <x v="0"/>
    <x v="93"/>
    <x v="903"/>
    <x v="892"/>
    <x v="1"/>
    <x v="15"/>
    <x v="15"/>
    <n v="0"/>
    <n v="0"/>
    <n v="0"/>
    <n v="0"/>
    <n v="0"/>
    <n v="38365.01"/>
    <n v="38365.01"/>
    <n v="4411.8"/>
    <n v="0"/>
    <n v="4411.8"/>
    <n v="33953.21"/>
    <x v="2"/>
    <x v="1"/>
    <x v="5"/>
    <x v="5"/>
    <s v="665GI"/>
    <x v="18"/>
    <s v="66GIR"/>
    <x v="40"/>
    <s v="6GIR"/>
    <x v="44"/>
    <s v="D6REST"/>
    <s v="GI Research"/>
    <s v="D6REST"/>
    <m/>
    <m/>
    <m/>
    <s v="GI Research"/>
    <x v="2"/>
    <m/>
    <x v="0"/>
  </r>
  <r>
    <s v="Ice, Debbie"/>
    <x v="0"/>
    <x v="0"/>
    <x v="0"/>
    <x v="0"/>
    <x v="93"/>
    <x v="904"/>
    <x v="893"/>
    <x v="1"/>
    <x v="15"/>
    <x v="15"/>
    <n v="0"/>
    <n v="0"/>
    <n v="0"/>
    <n v="0"/>
    <n v="0"/>
    <n v="-1620.05"/>
    <n v="-1620.05"/>
    <n v="0"/>
    <n v="0"/>
    <n v="0"/>
    <n v="-1620.05"/>
    <x v="2"/>
    <x v="1"/>
    <x v="5"/>
    <x v="5"/>
    <s v="665GI"/>
    <x v="18"/>
    <s v="66GIR"/>
    <x v="40"/>
    <s v="6GIR"/>
    <x v="44"/>
    <s v="D6REST"/>
    <s v="GI Research"/>
    <s v="D6REST"/>
    <m/>
    <m/>
    <m/>
    <s v="GI Research"/>
    <x v="2"/>
    <m/>
    <x v="0"/>
  </r>
  <r>
    <s v="Ice, Debbie"/>
    <x v="0"/>
    <x v="0"/>
    <x v="0"/>
    <x v="0"/>
    <x v="93"/>
    <x v="1"/>
    <x v="1"/>
    <x v="1"/>
    <x v="15"/>
    <x v="15"/>
    <n v="0"/>
    <n v="0"/>
    <n v="0"/>
    <n v="0"/>
    <n v="3100000"/>
    <n v="-749959.67"/>
    <n v="2350040.33"/>
    <n v="0"/>
    <n v="0"/>
    <n v="0"/>
    <n v="2350040.33"/>
    <x v="1"/>
    <x v="1"/>
    <x v="5"/>
    <x v="5"/>
    <s v="665GI"/>
    <x v="18"/>
    <s v="66GIR"/>
    <x v="40"/>
    <s v="6GIR"/>
    <x v="44"/>
    <s v="D6REST"/>
    <s v="GI Research"/>
    <s v="D6REST"/>
    <m/>
    <m/>
    <m/>
    <s v="GI Research"/>
    <x v="1"/>
    <m/>
    <x v="0"/>
  </r>
  <r>
    <s v="Ice, Debbie"/>
    <x v="0"/>
    <x v="0"/>
    <x v="0"/>
    <x v="0"/>
    <x v="94"/>
    <x v="0"/>
    <x v="0"/>
    <x v="1"/>
    <x v="15"/>
    <x v="15"/>
    <n v="0"/>
    <n v="0"/>
    <n v="0"/>
    <n v="0"/>
    <n v="0"/>
    <n v="0"/>
    <n v="0"/>
    <n v="657.62"/>
    <n v="0"/>
    <n v="657.62"/>
    <n v="-657.62"/>
    <x v="0"/>
    <x v="0"/>
    <x v="5"/>
    <x v="5"/>
    <s v="665GI"/>
    <x v="18"/>
    <s v="66GIR"/>
    <x v="40"/>
    <s v="6GIR"/>
    <x v="44"/>
    <s v="D6SEIS"/>
    <s v="GI Seismology"/>
    <s v="D6SEIS"/>
    <m/>
    <m/>
    <m/>
    <s v="GI Seismology"/>
    <x v="0"/>
    <m/>
    <x v="0"/>
  </r>
  <r>
    <s v="Ice, Debbie"/>
    <x v="0"/>
    <x v="0"/>
    <x v="0"/>
    <x v="0"/>
    <x v="94"/>
    <x v="2222"/>
    <x v="2205"/>
    <x v="1"/>
    <x v="15"/>
    <x v="15"/>
    <n v="0"/>
    <n v="0"/>
    <n v="0"/>
    <n v="0"/>
    <n v="0"/>
    <n v="12179"/>
    <n v="12179"/>
    <n v="2029.8"/>
    <n v="8120.2"/>
    <n v="10150"/>
    <n v="2029"/>
    <x v="2"/>
    <x v="1"/>
    <x v="5"/>
    <x v="5"/>
    <s v="665GI"/>
    <x v="18"/>
    <s v="66GIR"/>
    <x v="40"/>
    <s v="6GIR"/>
    <x v="44"/>
    <s v="D6SEIS"/>
    <s v="GI Seismology"/>
    <s v="D6SEIS"/>
    <m/>
    <m/>
    <m/>
    <s v="GI Seismology"/>
    <x v="2"/>
    <m/>
    <x v="0"/>
  </r>
  <r>
    <s v="Ice, Debbie"/>
    <x v="0"/>
    <x v="0"/>
    <x v="0"/>
    <x v="0"/>
    <x v="94"/>
    <x v="1346"/>
    <x v="1335"/>
    <x v="1"/>
    <x v="15"/>
    <x v="15"/>
    <n v="0"/>
    <n v="0"/>
    <n v="0"/>
    <n v="0"/>
    <n v="0"/>
    <n v="250"/>
    <n v="250"/>
    <n v="0"/>
    <n v="0"/>
    <n v="0"/>
    <n v="250"/>
    <x v="2"/>
    <x v="1"/>
    <x v="5"/>
    <x v="5"/>
    <s v="665GI"/>
    <x v="18"/>
    <s v="66GIR"/>
    <x v="40"/>
    <s v="6GIR"/>
    <x v="44"/>
    <s v="D6SEIS"/>
    <s v="GI Seismology"/>
    <s v="D6SEIS"/>
    <m/>
    <m/>
    <m/>
    <s v="GI Seismology"/>
    <x v="2"/>
    <m/>
    <x v="0"/>
  </r>
  <r>
    <s v="Ice, Debbie"/>
    <x v="0"/>
    <x v="0"/>
    <x v="0"/>
    <x v="0"/>
    <x v="94"/>
    <x v="1347"/>
    <x v="1336"/>
    <x v="1"/>
    <x v="15"/>
    <x v="15"/>
    <n v="0"/>
    <n v="0"/>
    <n v="0"/>
    <n v="0"/>
    <n v="0"/>
    <n v="150"/>
    <n v="150"/>
    <n v="0"/>
    <n v="0"/>
    <n v="0"/>
    <n v="150"/>
    <x v="2"/>
    <x v="1"/>
    <x v="5"/>
    <x v="5"/>
    <s v="665GI"/>
    <x v="18"/>
    <s v="66GIR"/>
    <x v="40"/>
    <s v="6GIR"/>
    <x v="44"/>
    <s v="D6SEIS"/>
    <s v="GI Seismology"/>
    <s v="D6SEIS"/>
    <m/>
    <m/>
    <m/>
    <s v="GI Seismology"/>
    <x v="2"/>
    <m/>
    <x v="0"/>
  </r>
  <r>
    <s v="Ice, Debbie"/>
    <x v="0"/>
    <x v="0"/>
    <x v="0"/>
    <x v="0"/>
    <x v="94"/>
    <x v="1348"/>
    <x v="1337"/>
    <x v="1"/>
    <x v="15"/>
    <x v="15"/>
    <n v="0"/>
    <n v="0"/>
    <n v="0"/>
    <n v="0"/>
    <n v="0"/>
    <n v="150"/>
    <n v="150"/>
    <n v="0"/>
    <n v="0"/>
    <n v="0"/>
    <n v="150"/>
    <x v="2"/>
    <x v="1"/>
    <x v="5"/>
    <x v="5"/>
    <s v="665GI"/>
    <x v="18"/>
    <s v="66GIR"/>
    <x v="40"/>
    <s v="6GIR"/>
    <x v="44"/>
    <s v="D6SEIS"/>
    <s v="GI Seismology"/>
    <s v="D6SEIS"/>
    <m/>
    <m/>
    <m/>
    <s v="GI Seismology"/>
    <x v="2"/>
    <m/>
    <x v="0"/>
  </r>
  <r>
    <s v="Ice, Debbie"/>
    <x v="0"/>
    <x v="0"/>
    <x v="0"/>
    <x v="0"/>
    <x v="94"/>
    <x v="1349"/>
    <x v="1338"/>
    <x v="1"/>
    <x v="15"/>
    <x v="15"/>
    <n v="0"/>
    <n v="0"/>
    <n v="0"/>
    <n v="0"/>
    <n v="0"/>
    <n v="150"/>
    <n v="150"/>
    <n v="0"/>
    <n v="0"/>
    <n v="0"/>
    <n v="150"/>
    <x v="2"/>
    <x v="1"/>
    <x v="5"/>
    <x v="5"/>
    <s v="665GI"/>
    <x v="18"/>
    <s v="66GIR"/>
    <x v="40"/>
    <s v="6GIR"/>
    <x v="44"/>
    <s v="D6SEIS"/>
    <s v="GI Seismology"/>
    <s v="D6SEIS"/>
    <m/>
    <m/>
    <m/>
    <s v="GI Seismology"/>
    <x v="2"/>
    <m/>
    <x v="0"/>
  </r>
  <r>
    <s v="Ice, Debbie"/>
    <x v="0"/>
    <x v="0"/>
    <x v="0"/>
    <x v="0"/>
    <x v="94"/>
    <x v="905"/>
    <x v="894"/>
    <x v="1"/>
    <x v="15"/>
    <x v="15"/>
    <n v="0"/>
    <n v="0"/>
    <n v="0"/>
    <n v="0"/>
    <n v="0"/>
    <n v="4630"/>
    <n v="4630"/>
    <n v="0"/>
    <n v="0"/>
    <n v="0"/>
    <n v="4630"/>
    <x v="2"/>
    <x v="1"/>
    <x v="5"/>
    <x v="5"/>
    <s v="665GI"/>
    <x v="18"/>
    <s v="66GIR"/>
    <x v="40"/>
    <s v="6GIR"/>
    <x v="44"/>
    <s v="D6SEIS"/>
    <s v="GI Seismology"/>
    <s v="D6SEIS"/>
    <m/>
    <m/>
    <m/>
    <s v="GI Seismology"/>
    <x v="2"/>
    <m/>
    <x v="0"/>
  </r>
  <r>
    <s v="Ice, Debbie"/>
    <x v="0"/>
    <x v="0"/>
    <x v="0"/>
    <x v="0"/>
    <x v="94"/>
    <x v="906"/>
    <x v="895"/>
    <x v="1"/>
    <x v="15"/>
    <x v="15"/>
    <n v="0"/>
    <n v="0"/>
    <n v="0"/>
    <n v="0"/>
    <n v="0"/>
    <n v="231312"/>
    <n v="231312"/>
    <n v="0"/>
    <n v="146145.60000000001"/>
    <n v="146145.60000000001"/>
    <n v="85166.399999999994"/>
    <x v="2"/>
    <x v="1"/>
    <x v="5"/>
    <x v="5"/>
    <s v="665GI"/>
    <x v="18"/>
    <s v="66GIR"/>
    <x v="40"/>
    <s v="6GIR"/>
    <x v="44"/>
    <s v="D6SEIS"/>
    <s v="GI Seismology"/>
    <s v="D6SEIS"/>
    <m/>
    <m/>
    <m/>
    <s v="GI Seismology"/>
    <x v="2"/>
    <m/>
    <x v="0"/>
  </r>
  <r>
    <s v="Ice, Debbie"/>
    <x v="0"/>
    <x v="0"/>
    <x v="0"/>
    <x v="0"/>
    <x v="94"/>
    <x v="908"/>
    <x v="897"/>
    <x v="1"/>
    <x v="15"/>
    <x v="15"/>
    <n v="0"/>
    <n v="0"/>
    <n v="0"/>
    <n v="0"/>
    <n v="0"/>
    <n v="851"/>
    <n v="851"/>
    <n v="0"/>
    <n v="0"/>
    <n v="0"/>
    <n v="851"/>
    <x v="2"/>
    <x v="1"/>
    <x v="5"/>
    <x v="5"/>
    <s v="665GI"/>
    <x v="18"/>
    <s v="66GIR"/>
    <x v="40"/>
    <s v="6GIR"/>
    <x v="44"/>
    <s v="D6SEIS"/>
    <s v="GI Seismology"/>
    <s v="D6SEIS"/>
    <m/>
    <m/>
    <m/>
    <s v="GI Seismology"/>
    <x v="2"/>
    <m/>
    <x v="0"/>
  </r>
  <r>
    <s v="Ice, Debbie"/>
    <x v="0"/>
    <x v="0"/>
    <x v="0"/>
    <x v="0"/>
    <x v="94"/>
    <x v="1350"/>
    <x v="1339"/>
    <x v="1"/>
    <x v="15"/>
    <x v="15"/>
    <n v="0"/>
    <n v="0"/>
    <n v="0"/>
    <n v="0"/>
    <n v="0"/>
    <n v="5240"/>
    <n v="5240"/>
    <n v="6825"/>
    <n v="0"/>
    <n v="6825"/>
    <n v="-1585"/>
    <x v="2"/>
    <x v="1"/>
    <x v="5"/>
    <x v="5"/>
    <s v="665GI"/>
    <x v="18"/>
    <s v="66GIR"/>
    <x v="40"/>
    <s v="6GIR"/>
    <x v="44"/>
    <s v="D6SEIS"/>
    <s v="GI Seismology"/>
    <s v="D6SEIS"/>
    <m/>
    <m/>
    <m/>
    <s v="GI Seismology"/>
    <x v="2"/>
    <m/>
    <x v="0"/>
  </r>
  <r>
    <s v="Ice, Debbie"/>
    <x v="0"/>
    <x v="0"/>
    <x v="0"/>
    <x v="0"/>
    <x v="94"/>
    <x v="2223"/>
    <x v="2206"/>
    <x v="1"/>
    <x v="15"/>
    <x v="15"/>
    <n v="0"/>
    <n v="0"/>
    <n v="0"/>
    <n v="0"/>
    <n v="0"/>
    <n v="8120"/>
    <n v="8120"/>
    <n v="8000"/>
    <n v="0"/>
    <n v="8000"/>
    <n v="120"/>
    <x v="2"/>
    <x v="1"/>
    <x v="5"/>
    <x v="5"/>
    <s v="665GI"/>
    <x v="18"/>
    <s v="66GIR"/>
    <x v="40"/>
    <s v="6GIR"/>
    <x v="44"/>
    <s v="D6SEIS"/>
    <s v="GI Seismology"/>
    <s v="D6SEIS"/>
    <m/>
    <m/>
    <m/>
    <s v="GI Seismology"/>
    <x v="2"/>
    <m/>
    <x v="0"/>
  </r>
  <r>
    <s v="Ice, Debbie"/>
    <x v="0"/>
    <x v="0"/>
    <x v="0"/>
    <x v="0"/>
    <x v="94"/>
    <x v="909"/>
    <x v="898"/>
    <x v="1"/>
    <x v="15"/>
    <x v="15"/>
    <n v="0"/>
    <n v="0"/>
    <n v="0"/>
    <n v="0"/>
    <n v="0"/>
    <n v="3290"/>
    <n v="3290"/>
    <n v="3710"/>
    <n v="0"/>
    <n v="3710"/>
    <n v="-420"/>
    <x v="2"/>
    <x v="1"/>
    <x v="5"/>
    <x v="5"/>
    <s v="665GI"/>
    <x v="18"/>
    <s v="66GIR"/>
    <x v="40"/>
    <s v="6GIR"/>
    <x v="44"/>
    <s v="D6SEIS"/>
    <s v="GI Seismology"/>
    <s v="D6SEIS"/>
    <m/>
    <m/>
    <m/>
    <s v="GI Seismology"/>
    <x v="2"/>
    <m/>
    <x v="0"/>
  </r>
  <r>
    <s v="Ice, Debbie"/>
    <x v="0"/>
    <x v="0"/>
    <x v="0"/>
    <x v="0"/>
    <x v="94"/>
    <x v="910"/>
    <x v="899"/>
    <x v="1"/>
    <x v="15"/>
    <x v="15"/>
    <n v="0"/>
    <n v="0"/>
    <n v="0"/>
    <n v="0"/>
    <n v="0"/>
    <n v="5736"/>
    <n v="5736"/>
    <n v="0"/>
    <n v="0"/>
    <n v="0"/>
    <n v="5736"/>
    <x v="2"/>
    <x v="1"/>
    <x v="5"/>
    <x v="5"/>
    <s v="665GI"/>
    <x v="18"/>
    <s v="66GIR"/>
    <x v="40"/>
    <s v="6GIR"/>
    <x v="44"/>
    <s v="D6SEIS"/>
    <s v="GI Seismology"/>
    <s v="D6SEIS"/>
    <m/>
    <m/>
    <m/>
    <s v="GI Seismology"/>
    <x v="2"/>
    <m/>
    <x v="0"/>
  </r>
  <r>
    <s v="Ice, Debbie"/>
    <x v="0"/>
    <x v="0"/>
    <x v="0"/>
    <x v="0"/>
    <x v="94"/>
    <x v="911"/>
    <x v="900"/>
    <x v="1"/>
    <x v="15"/>
    <x v="15"/>
    <n v="0"/>
    <n v="0"/>
    <n v="0"/>
    <n v="0"/>
    <n v="0"/>
    <n v="6397"/>
    <n v="6397"/>
    <n v="0"/>
    <n v="0"/>
    <n v="0"/>
    <n v="6397"/>
    <x v="2"/>
    <x v="1"/>
    <x v="5"/>
    <x v="5"/>
    <s v="665GI"/>
    <x v="18"/>
    <s v="66GIR"/>
    <x v="40"/>
    <s v="6GIR"/>
    <x v="44"/>
    <s v="D6SEIS"/>
    <s v="GI Seismology"/>
    <s v="D6SEIS"/>
    <m/>
    <m/>
    <m/>
    <s v="GI Seismology"/>
    <x v="2"/>
    <m/>
    <x v="0"/>
  </r>
  <r>
    <s v="Ice, Debbie"/>
    <x v="0"/>
    <x v="0"/>
    <x v="0"/>
    <x v="0"/>
    <x v="94"/>
    <x v="2224"/>
    <x v="2207"/>
    <x v="1"/>
    <x v="15"/>
    <x v="15"/>
    <n v="0"/>
    <n v="0"/>
    <n v="0"/>
    <n v="0"/>
    <n v="0"/>
    <n v="11000"/>
    <n v="11000"/>
    <n v="6398.5"/>
    <n v="0"/>
    <n v="6398.5"/>
    <n v="4601.5"/>
    <x v="2"/>
    <x v="1"/>
    <x v="5"/>
    <x v="5"/>
    <s v="665GI"/>
    <x v="18"/>
    <s v="66GIR"/>
    <x v="40"/>
    <s v="6GIR"/>
    <x v="44"/>
    <s v="D6SEIS"/>
    <s v="GI Seismology"/>
    <s v="D6SEIS"/>
    <m/>
    <m/>
    <m/>
    <s v="GI Seismology"/>
    <x v="2"/>
    <m/>
    <x v="0"/>
  </r>
  <r>
    <s v="Ice, Debbie"/>
    <x v="0"/>
    <x v="0"/>
    <x v="0"/>
    <x v="0"/>
    <x v="94"/>
    <x v="913"/>
    <x v="902"/>
    <x v="1"/>
    <x v="15"/>
    <x v="15"/>
    <n v="0"/>
    <n v="0"/>
    <n v="0"/>
    <n v="0"/>
    <n v="0"/>
    <n v="7842.54"/>
    <n v="7842.54"/>
    <n v="0"/>
    <n v="0"/>
    <n v="0"/>
    <n v="7842.54"/>
    <x v="2"/>
    <x v="1"/>
    <x v="5"/>
    <x v="5"/>
    <s v="665GI"/>
    <x v="18"/>
    <s v="66GIR"/>
    <x v="40"/>
    <s v="6GIR"/>
    <x v="44"/>
    <s v="D6SEIS"/>
    <s v="GI Seismology"/>
    <s v="D6SEIS"/>
    <m/>
    <m/>
    <m/>
    <s v="GI Seismology"/>
    <x v="2"/>
    <m/>
    <x v="0"/>
  </r>
  <r>
    <s v="Ice, Debbie"/>
    <x v="0"/>
    <x v="0"/>
    <x v="0"/>
    <x v="0"/>
    <x v="94"/>
    <x v="914"/>
    <x v="903"/>
    <x v="1"/>
    <x v="15"/>
    <x v="15"/>
    <n v="0"/>
    <n v="0"/>
    <n v="0"/>
    <n v="0"/>
    <n v="0"/>
    <n v="-12360.62"/>
    <n v="-12360.62"/>
    <n v="0"/>
    <n v="0"/>
    <n v="0"/>
    <n v="-12360.62"/>
    <x v="2"/>
    <x v="1"/>
    <x v="5"/>
    <x v="5"/>
    <s v="665GI"/>
    <x v="18"/>
    <s v="66GIR"/>
    <x v="40"/>
    <s v="6GIR"/>
    <x v="44"/>
    <s v="D6SEIS"/>
    <s v="GI Seismology"/>
    <s v="D6SEIS"/>
    <m/>
    <m/>
    <m/>
    <s v="GI Seismology"/>
    <x v="2"/>
    <m/>
    <x v="0"/>
  </r>
  <r>
    <s v="Ice, Debbie"/>
    <x v="0"/>
    <x v="0"/>
    <x v="0"/>
    <x v="0"/>
    <x v="94"/>
    <x v="915"/>
    <x v="904"/>
    <x v="1"/>
    <x v="15"/>
    <x v="15"/>
    <n v="0"/>
    <n v="0"/>
    <n v="0"/>
    <n v="0"/>
    <n v="0"/>
    <n v="-43631.82"/>
    <n v="-43631.82"/>
    <n v="2154.6799999999998"/>
    <n v="0"/>
    <n v="2154.6799999999998"/>
    <n v="-45786.5"/>
    <x v="2"/>
    <x v="1"/>
    <x v="5"/>
    <x v="5"/>
    <s v="665GI"/>
    <x v="18"/>
    <s v="66GIR"/>
    <x v="40"/>
    <s v="6GIR"/>
    <x v="44"/>
    <s v="D6SEIS"/>
    <s v="GI Seismology"/>
    <s v="D6SEIS"/>
    <m/>
    <m/>
    <m/>
    <s v="GI Seismology"/>
    <x v="2"/>
    <m/>
    <x v="0"/>
  </r>
  <r>
    <s v="Ice, Debbie"/>
    <x v="0"/>
    <x v="0"/>
    <x v="0"/>
    <x v="0"/>
    <x v="94"/>
    <x v="2603"/>
    <x v="2584"/>
    <x v="1"/>
    <x v="15"/>
    <x v="15"/>
    <n v="0"/>
    <n v="0"/>
    <n v="0"/>
    <n v="0"/>
    <n v="0"/>
    <n v="-7607.9"/>
    <n v="-7607.9"/>
    <n v="0"/>
    <n v="0"/>
    <n v="0"/>
    <n v="-7607.9"/>
    <x v="2"/>
    <x v="1"/>
    <x v="5"/>
    <x v="5"/>
    <s v="665GI"/>
    <x v="18"/>
    <s v="66GIR"/>
    <x v="40"/>
    <s v="6GIR"/>
    <x v="44"/>
    <s v="D6SEIS"/>
    <s v="GI Seismology"/>
    <s v="D6SEIS"/>
    <m/>
    <m/>
    <m/>
    <s v="GI Seismology"/>
    <x v="2"/>
    <m/>
    <x v="0"/>
  </r>
  <r>
    <s v="Ice, Debbie"/>
    <x v="0"/>
    <x v="0"/>
    <x v="0"/>
    <x v="0"/>
    <x v="94"/>
    <x v="916"/>
    <x v="905"/>
    <x v="1"/>
    <x v="15"/>
    <x v="15"/>
    <n v="0"/>
    <n v="0"/>
    <n v="0"/>
    <n v="0"/>
    <n v="0"/>
    <n v="850.92"/>
    <n v="850.92"/>
    <n v="0"/>
    <n v="0"/>
    <n v="0"/>
    <n v="850.92"/>
    <x v="2"/>
    <x v="1"/>
    <x v="5"/>
    <x v="5"/>
    <s v="665GI"/>
    <x v="18"/>
    <s v="66GIR"/>
    <x v="40"/>
    <s v="6GIR"/>
    <x v="44"/>
    <s v="D6SEIS"/>
    <s v="GI Seismology"/>
    <s v="D6SEIS"/>
    <m/>
    <m/>
    <m/>
    <s v="GI Seismology"/>
    <x v="2"/>
    <m/>
    <x v="0"/>
  </r>
  <r>
    <s v="Ice, Debbie"/>
    <x v="0"/>
    <x v="0"/>
    <x v="0"/>
    <x v="0"/>
    <x v="94"/>
    <x v="917"/>
    <x v="906"/>
    <x v="1"/>
    <x v="15"/>
    <x v="15"/>
    <n v="0"/>
    <n v="0"/>
    <n v="0"/>
    <n v="0"/>
    <n v="0"/>
    <n v="207220.33"/>
    <n v="207220.33"/>
    <n v="55645.15"/>
    <n v="151597.79"/>
    <n v="207242.94"/>
    <n v="-22.61"/>
    <x v="2"/>
    <x v="1"/>
    <x v="5"/>
    <x v="5"/>
    <s v="665GI"/>
    <x v="18"/>
    <s v="66GIR"/>
    <x v="40"/>
    <s v="6GIR"/>
    <x v="44"/>
    <s v="D6SEIS"/>
    <s v="GI Seismology"/>
    <s v="D6SEIS"/>
    <m/>
    <m/>
    <m/>
    <s v="GI Seismology"/>
    <x v="2"/>
    <m/>
    <x v="0"/>
  </r>
  <r>
    <s v="Ice, Debbie"/>
    <x v="0"/>
    <x v="0"/>
    <x v="0"/>
    <x v="0"/>
    <x v="94"/>
    <x v="918"/>
    <x v="907"/>
    <x v="1"/>
    <x v="15"/>
    <x v="15"/>
    <n v="0"/>
    <n v="0"/>
    <n v="0"/>
    <n v="0"/>
    <n v="0"/>
    <n v="-42391.82"/>
    <n v="-42391.82"/>
    <n v="9682.4699999999993"/>
    <n v="0"/>
    <n v="9682.4699999999993"/>
    <n v="-52074.29"/>
    <x v="2"/>
    <x v="1"/>
    <x v="5"/>
    <x v="5"/>
    <s v="665GI"/>
    <x v="18"/>
    <s v="66GIR"/>
    <x v="40"/>
    <s v="6GIR"/>
    <x v="44"/>
    <s v="D6SEIS"/>
    <s v="GI Seismology"/>
    <s v="D6SEIS"/>
    <m/>
    <m/>
    <m/>
    <s v="GI Seismology"/>
    <x v="2"/>
    <m/>
    <x v="0"/>
  </r>
  <r>
    <s v="Ice, Debbie"/>
    <x v="0"/>
    <x v="0"/>
    <x v="0"/>
    <x v="0"/>
    <x v="94"/>
    <x v="919"/>
    <x v="908"/>
    <x v="1"/>
    <x v="15"/>
    <x v="15"/>
    <n v="0"/>
    <n v="0"/>
    <n v="0"/>
    <n v="0"/>
    <n v="0"/>
    <n v="188716.55"/>
    <n v="188716.55"/>
    <n v="0"/>
    <n v="0"/>
    <n v="0"/>
    <n v="188716.55"/>
    <x v="2"/>
    <x v="1"/>
    <x v="5"/>
    <x v="5"/>
    <s v="665GI"/>
    <x v="18"/>
    <s v="66GIR"/>
    <x v="40"/>
    <s v="6GIR"/>
    <x v="44"/>
    <s v="D6SEIS"/>
    <s v="GI Seismology"/>
    <s v="D6SEIS"/>
    <m/>
    <m/>
    <m/>
    <s v="GI Seismology"/>
    <x v="2"/>
    <m/>
    <x v="0"/>
  </r>
  <r>
    <s v="Ice, Debbie"/>
    <x v="0"/>
    <x v="0"/>
    <x v="0"/>
    <x v="0"/>
    <x v="94"/>
    <x v="920"/>
    <x v="909"/>
    <x v="1"/>
    <x v="15"/>
    <x v="15"/>
    <n v="0"/>
    <n v="0"/>
    <n v="0"/>
    <n v="0"/>
    <n v="0"/>
    <n v="1145.19"/>
    <n v="1145.19"/>
    <n v="0"/>
    <n v="0"/>
    <n v="0"/>
    <n v="1145.19"/>
    <x v="2"/>
    <x v="1"/>
    <x v="5"/>
    <x v="5"/>
    <s v="665GI"/>
    <x v="18"/>
    <s v="66GIR"/>
    <x v="40"/>
    <s v="6GIR"/>
    <x v="44"/>
    <s v="D6SEIS"/>
    <s v="GI Seismology"/>
    <s v="D6SEIS"/>
    <m/>
    <m/>
    <m/>
    <s v="GI Seismology"/>
    <x v="2"/>
    <m/>
    <x v="0"/>
  </r>
  <r>
    <s v="Ice, Debbie"/>
    <x v="0"/>
    <x v="0"/>
    <x v="0"/>
    <x v="0"/>
    <x v="94"/>
    <x v="921"/>
    <x v="910"/>
    <x v="1"/>
    <x v="15"/>
    <x v="15"/>
    <n v="0"/>
    <n v="0"/>
    <n v="0"/>
    <n v="0"/>
    <n v="0"/>
    <n v="-120"/>
    <n v="-120"/>
    <n v="284"/>
    <n v="0"/>
    <n v="284"/>
    <n v="-404"/>
    <x v="2"/>
    <x v="1"/>
    <x v="5"/>
    <x v="5"/>
    <s v="665GI"/>
    <x v="18"/>
    <s v="66GIR"/>
    <x v="40"/>
    <s v="6GIR"/>
    <x v="44"/>
    <s v="D6SEIS"/>
    <s v="GI Seismology"/>
    <s v="D6SEIS"/>
    <m/>
    <m/>
    <m/>
    <s v="GI Seismology"/>
    <x v="2"/>
    <m/>
    <x v="0"/>
  </r>
  <r>
    <s v="Ice, Debbie"/>
    <x v="0"/>
    <x v="0"/>
    <x v="0"/>
    <x v="0"/>
    <x v="94"/>
    <x v="922"/>
    <x v="911"/>
    <x v="1"/>
    <x v="15"/>
    <x v="15"/>
    <n v="0"/>
    <n v="0"/>
    <n v="0"/>
    <n v="0"/>
    <n v="0"/>
    <n v="1178.06"/>
    <n v="1178.06"/>
    <n v="0"/>
    <n v="0"/>
    <n v="0"/>
    <n v="1178.06"/>
    <x v="2"/>
    <x v="1"/>
    <x v="5"/>
    <x v="5"/>
    <s v="665GI"/>
    <x v="18"/>
    <s v="66GIR"/>
    <x v="40"/>
    <s v="6GIR"/>
    <x v="44"/>
    <s v="D6SEIS"/>
    <s v="GI Seismology"/>
    <s v="D6SEIS"/>
    <m/>
    <m/>
    <m/>
    <s v="GI Seismology"/>
    <x v="2"/>
    <m/>
    <x v="0"/>
  </r>
  <r>
    <s v="Ice, Debbie"/>
    <x v="0"/>
    <x v="0"/>
    <x v="0"/>
    <x v="0"/>
    <x v="94"/>
    <x v="923"/>
    <x v="912"/>
    <x v="1"/>
    <x v="15"/>
    <x v="15"/>
    <n v="0"/>
    <n v="0"/>
    <n v="0"/>
    <n v="0"/>
    <n v="0"/>
    <n v="1791"/>
    <n v="1791"/>
    <n v="0"/>
    <n v="0"/>
    <n v="0"/>
    <n v="1791"/>
    <x v="2"/>
    <x v="1"/>
    <x v="5"/>
    <x v="5"/>
    <s v="665GI"/>
    <x v="18"/>
    <s v="66GIR"/>
    <x v="40"/>
    <s v="6GIR"/>
    <x v="44"/>
    <s v="D6SEIS"/>
    <s v="GI Seismology"/>
    <s v="D6SEIS"/>
    <m/>
    <m/>
    <m/>
    <s v="GI Seismology"/>
    <x v="2"/>
    <m/>
    <x v="0"/>
  </r>
  <r>
    <s v="Ice, Debbie"/>
    <x v="0"/>
    <x v="0"/>
    <x v="0"/>
    <x v="0"/>
    <x v="94"/>
    <x v="2573"/>
    <x v="2554"/>
    <x v="1"/>
    <x v="15"/>
    <x v="15"/>
    <n v="0"/>
    <n v="0"/>
    <n v="0"/>
    <n v="0"/>
    <n v="0"/>
    <n v="1207.45"/>
    <n v="1207.45"/>
    <n v="0"/>
    <n v="0"/>
    <n v="0"/>
    <n v="1207.45"/>
    <x v="2"/>
    <x v="1"/>
    <x v="5"/>
    <x v="5"/>
    <s v="665GI"/>
    <x v="18"/>
    <s v="66GIR"/>
    <x v="40"/>
    <s v="6GIR"/>
    <x v="44"/>
    <s v="D6SEIS"/>
    <s v="GI Seismology"/>
    <s v="D6SEIS"/>
    <m/>
    <m/>
    <m/>
    <s v="GI Seismology"/>
    <x v="2"/>
    <m/>
    <x v="0"/>
  </r>
  <r>
    <s v="Ice, Debbie"/>
    <x v="0"/>
    <x v="0"/>
    <x v="0"/>
    <x v="0"/>
    <x v="94"/>
    <x v="2225"/>
    <x v="2208"/>
    <x v="1"/>
    <x v="15"/>
    <x v="15"/>
    <n v="0"/>
    <n v="0"/>
    <n v="0"/>
    <n v="0"/>
    <n v="0"/>
    <n v="18266.169999999998"/>
    <n v="18266.169999999998"/>
    <n v="5678.67"/>
    <n v="0"/>
    <n v="5678.67"/>
    <n v="12587.5"/>
    <x v="2"/>
    <x v="1"/>
    <x v="5"/>
    <x v="5"/>
    <s v="665GI"/>
    <x v="18"/>
    <s v="66GIR"/>
    <x v="40"/>
    <s v="6GIR"/>
    <x v="44"/>
    <s v="D6SEIS"/>
    <s v="GI Seismology"/>
    <s v="D6SEIS"/>
    <m/>
    <m/>
    <m/>
    <s v="GI Seismology"/>
    <x v="2"/>
    <m/>
    <x v="0"/>
  </r>
  <r>
    <s v="Ice, Debbie"/>
    <x v="0"/>
    <x v="0"/>
    <x v="0"/>
    <x v="0"/>
    <x v="94"/>
    <x v="2226"/>
    <x v="2209"/>
    <x v="1"/>
    <x v="15"/>
    <x v="15"/>
    <n v="0"/>
    <n v="0"/>
    <n v="0"/>
    <n v="0"/>
    <n v="0"/>
    <n v="6592.2"/>
    <n v="6592.2"/>
    <n v="1829.67"/>
    <n v="0"/>
    <n v="1829.67"/>
    <n v="4762.53"/>
    <x v="2"/>
    <x v="1"/>
    <x v="5"/>
    <x v="5"/>
    <s v="665GI"/>
    <x v="18"/>
    <s v="66GIR"/>
    <x v="40"/>
    <s v="6GIR"/>
    <x v="44"/>
    <s v="D6SEIS"/>
    <s v="GI Seismology"/>
    <s v="D6SEIS"/>
    <m/>
    <m/>
    <m/>
    <s v="GI Seismology"/>
    <x v="2"/>
    <m/>
    <x v="0"/>
  </r>
  <r>
    <s v="Ice, Debbie"/>
    <x v="0"/>
    <x v="0"/>
    <x v="0"/>
    <x v="0"/>
    <x v="94"/>
    <x v="2574"/>
    <x v="2555"/>
    <x v="1"/>
    <x v="15"/>
    <x v="15"/>
    <n v="0"/>
    <n v="0"/>
    <n v="0"/>
    <n v="0"/>
    <n v="0"/>
    <n v="-972.14"/>
    <n v="-972.14"/>
    <n v="0"/>
    <n v="0"/>
    <n v="0"/>
    <n v="-972.14"/>
    <x v="2"/>
    <x v="1"/>
    <x v="5"/>
    <x v="5"/>
    <s v="665GI"/>
    <x v="18"/>
    <s v="66GIR"/>
    <x v="40"/>
    <s v="6GIR"/>
    <x v="44"/>
    <s v="D6SEIS"/>
    <s v="GI Seismology"/>
    <s v="D6SEIS"/>
    <m/>
    <m/>
    <m/>
    <s v="GI Seismology"/>
    <x v="2"/>
    <m/>
    <x v="0"/>
  </r>
  <r>
    <s v="Ice, Debbie"/>
    <x v="0"/>
    <x v="0"/>
    <x v="0"/>
    <x v="0"/>
    <x v="94"/>
    <x v="2617"/>
    <x v="2598"/>
    <x v="1"/>
    <x v="15"/>
    <x v="15"/>
    <n v="0"/>
    <n v="0"/>
    <n v="0"/>
    <n v="0"/>
    <n v="0"/>
    <n v="0"/>
    <n v="0"/>
    <n v="0"/>
    <n v="0"/>
    <n v="0"/>
    <n v="0"/>
    <x v="2"/>
    <x v="1"/>
    <x v="5"/>
    <x v="5"/>
    <s v="665GI"/>
    <x v="18"/>
    <s v="66GIR"/>
    <x v="40"/>
    <s v="6GIR"/>
    <x v="44"/>
    <s v="D6SEIS"/>
    <s v="GI Seismology"/>
    <s v="D6SEIS"/>
    <m/>
    <m/>
    <m/>
    <s v="GI Seismology"/>
    <x v="2"/>
    <m/>
    <x v="0"/>
  </r>
  <r>
    <s v="Ice, Debbie"/>
    <x v="0"/>
    <x v="0"/>
    <x v="0"/>
    <x v="0"/>
    <x v="94"/>
    <x v="924"/>
    <x v="913"/>
    <x v="1"/>
    <x v="15"/>
    <x v="15"/>
    <n v="0"/>
    <n v="0"/>
    <n v="0"/>
    <n v="0"/>
    <n v="0"/>
    <n v="15272"/>
    <n v="15272"/>
    <n v="15078"/>
    <n v="0"/>
    <n v="15078"/>
    <n v="194"/>
    <x v="2"/>
    <x v="1"/>
    <x v="5"/>
    <x v="5"/>
    <s v="665GI"/>
    <x v="18"/>
    <s v="66GIR"/>
    <x v="40"/>
    <s v="6GIR"/>
    <x v="44"/>
    <s v="D6SEIS"/>
    <s v="GI Seismology"/>
    <s v="D6SEIS"/>
    <m/>
    <m/>
    <m/>
    <s v="GI Seismology"/>
    <x v="2"/>
    <m/>
    <x v="0"/>
  </r>
  <r>
    <s v="Ice, Debbie"/>
    <x v="0"/>
    <x v="0"/>
    <x v="0"/>
    <x v="0"/>
    <x v="94"/>
    <x v="1352"/>
    <x v="1341"/>
    <x v="1"/>
    <x v="15"/>
    <x v="15"/>
    <n v="0"/>
    <n v="0"/>
    <n v="0"/>
    <n v="0"/>
    <n v="0"/>
    <n v="250"/>
    <n v="250"/>
    <n v="0"/>
    <n v="0"/>
    <n v="0"/>
    <n v="250"/>
    <x v="2"/>
    <x v="1"/>
    <x v="5"/>
    <x v="5"/>
    <s v="665GI"/>
    <x v="18"/>
    <s v="66GIR"/>
    <x v="40"/>
    <s v="6GIR"/>
    <x v="44"/>
    <s v="D6SEIS"/>
    <s v="GI Seismology"/>
    <s v="D6SEIS"/>
    <m/>
    <m/>
    <m/>
    <s v="GI Seismology"/>
    <x v="2"/>
    <m/>
    <x v="0"/>
  </r>
  <r>
    <s v="Ice, Debbie"/>
    <x v="0"/>
    <x v="0"/>
    <x v="0"/>
    <x v="0"/>
    <x v="94"/>
    <x v="1353"/>
    <x v="1342"/>
    <x v="1"/>
    <x v="15"/>
    <x v="15"/>
    <n v="0"/>
    <n v="0"/>
    <n v="0"/>
    <n v="0"/>
    <n v="0"/>
    <n v="150"/>
    <n v="150"/>
    <n v="0"/>
    <n v="0"/>
    <n v="0"/>
    <n v="150"/>
    <x v="2"/>
    <x v="1"/>
    <x v="5"/>
    <x v="5"/>
    <s v="665GI"/>
    <x v="18"/>
    <s v="66GIR"/>
    <x v="40"/>
    <s v="6GIR"/>
    <x v="44"/>
    <s v="D6SEIS"/>
    <s v="GI Seismology"/>
    <s v="D6SEIS"/>
    <m/>
    <m/>
    <m/>
    <s v="GI Seismology"/>
    <x v="2"/>
    <m/>
    <x v="0"/>
  </r>
  <r>
    <s v="Ice, Debbie"/>
    <x v="0"/>
    <x v="0"/>
    <x v="0"/>
    <x v="0"/>
    <x v="94"/>
    <x v="1354"/>
    <x v="1343"/>
    <x v="1"/>
    <x v="15"/>
    <x v="15"/>
    <n v="0"/>
    <n v="0"/>
    <n v="0"/>
    <n v="0"/>
    <n v="0"/>
    <n v="150"/>
    <n v="150"/>
    <n v="0"/>
    <n v="0"/>
    <n v="0"/>
    <n v="150"/>
    <x v="2"/>
    <x v="1"/>
    <x v="5"/>
    <x v="5"/>
    <s v="665GI"/>
    <x v="18"/>
    <s v="66GIR"/>
    <x v="40"/>
    <s v="6GIR"/>
    <x v="44"/>
    <s v="D6SEIS"/>
    <s v="GI Seismology"/>
    <s v="D6SEIS"/>
    <m/>
    <m/>
    <m/>
    <s v="GI Seismology"/>
    <x v="2"/>
    <m/>
    <x v="0"/>
  </r>
  <r>
    <s v="Ice, Debbie"/>
    <x v="0"/>
    <x v="0"/>
    <x v="0"/>
    <x v="0"/>
    <x v="94"/>
    <x v="1355"/>
    <x v="1344"/>
    <x v="1"/>
    <x v="15"/>
    <x v="15"/>
    <n v="0"/>
    <n v="0"/>
    <n v="0"/>
    <n v="0"/>
    <n v="0"/>
    <n v="150"/>
    <n v="150"/>
    <n v="0"/>
    <n v="0"/>
    <n v="0"/>
    <n v="150"/>
    <x v="2"/>
    <x v="1"/>
    <x v="5"/>
    <x v="5"/>
    <s v="665GI"/>
    <x v="18"/>
    <s v="66GIR"/>
    <x v="40"/>
    <s v="6GIR"/>
    <x v="44"/>
    <s v="D6SEIS"/>
    <s v="GI Seismology"/>
    <s v="D6SEIS"/>
    <m/>
    <m/>
    <m/>
    <s v="GI Seismology"/>
    <x v="2"/>
    <m/>
    <x v="0"/>
  </r>
  <r>
    <s v="Ice, Debbie"/>
    <x v="0"/>
    <x v="0"/>
    <x v="0"/>
    <x v="0"/>
    <x v="94"/>
    <x v="2575"/>
    <x v="2556"/>
    <x v="1"/>
    <x v="15"/>
    <x v="15"/>
    <n v="0"/>
    <n v="0"/>
    <n v="0"/>
    <n v="0"/>
    <n v="0"/>
    <n v="4646.3500000000004"/>
    <n v="4646.3500000000004"/>
    <n v="0"/>
    <n v="0"/>
    <n v="0"/>
    <n v="4646.3500000000004"/>
    <x v="2"/>
    <x v="1"/>
    <x v="5"/>
    <x v="5"/>
    <s v="665GI"/>
    <x v="18"/>
    <s v="66GIR"/>
    <x v="40"/>
    <s v="6GIR"/>
    <x v="44"/>
    <s v="D6SEIS"/>
    <s v="GI Seismology"/>
    <s v="D6SEIS"/>
    <m/>
    <m/>
    <m/>
    <s v="GI Seismology"/>
    <x v="2"/>
    <m/>
    <x v="0"/>
  </r>
  <r>
    <s v="Ice, Debbie"/>
    <x v="0"/>
    <x v="0"/>
    <x v="0"/>
    <x v="0"/>
    <x v="94"/>
    <x v="1359"/>
    <x v="1348"/>
    <x v="1"/>
    <x v="15"/>
    <x v="15"/>
    <n v="0"/>
    <n v="0"/>
    <n v="0"/>
    <n v="0"/>
    <n v="0"/>
    <n v="173"/>
    <n v="173"/>
    <n v="0"/>
    <n v="0"/>
    <n v="0"/>
    <n v="173"/>
    <x v="2"/>
    <x v="1"/>
    <x v="5"/>
    <x v="5"/>
    <s v="665GI"/>
    <x v="18"/>
    <s v="66GIR"/>
    <x v="40"/>
    <s v="6GIR"/>
    <x v="44"/>
    <s v="D6SEIS"/>
    <s v="GI Seismology"/>
    <s v="D6SEIS"/>
    <m/>
    <m/>
    <m/>
    <s v="GI Seismology"/>
    <x v="2"/>
    <m/>
    <x v="0"/>
  </r>
  <r>
    <s v="Ice, Debbie"/>
    <x v="0"/>
    <x v="0"/>
    <x v="0"/>
    <x v="0"/>
    <x v="94"/>
    <x v="1360"/>
    <x v="1349"/>
    <x v="1"/>
    <x v="15"/>
    <x v="15"/>
    <n v="0"/>
    <n v="0"/>
    <n v="0"/>
    <n v="0"/>
    <n v="0"/>
    <n v="136.96"/>
    <n v="136.96"/>
    <n v="0"/>
    <n v="0"/>
    <n v="0"/>
    <n v="136.96"/>
    <x v="2"/>
    <x v="1"/>
    <x v="5"/>
    <x v="5"/>
    <s v="665GI"/>
    <x v="18"/>
    <s v="66GIR"/>
    <x v="40"/>
    <s v="6GIR"/>
    <x v="44"/>
    <s v="D6SEIS"/>
    <s v="GI Seismology"/>
    <s v="D6SEIS"/>
    <m/>
    <m/>
    <m/>
    <s v="GI Seismology"/>
    <x v="2"/>
    <m/>
    <x v="0"/>
  </r>
  <r>
    <s v="Ice, Debbie"/>
    <x v="0"/>
    <x v="0"/>
    <x v="0"/>
    <x v="0"/>
    <x v="94"/>
    <x v="925"/>
    <x v="914"/>
    <x v="1"/>
    <x v="15"/>
    <x v="15"/>
    <n v="0"/>
    <n v="0"/>
    <n v="0"/>
    <n v="0"/>
    <n v="0"/>
    <n v="4828"/>
    <n v="4828"/>
    <n v="49"/>
    <n v="0"/>
    <n v="49"/>
    <n v="4779"/>
    <x v="2"/>
    <x v="1"/>
    <x v="5"/>
    <x v="5"/>
    <s v="665GI"/>
    <x v="18"/>
    <s v="66GIR"/>
    <x v="40"/>
    <s v="6GIR"/>
    <x v="44"/>
    <s v="D6SEIS"/>
    <s v="GI Seismology"/>
    <s v="D6SEIS"/>
    <m/>
    <m/>
    <m/>
    <s v="GI Seismology"/>
    <x v="2"/>
    <m/>
    <x v="0"/>
  </r>
  <r>
    <s v="Ice, Debbie"/>
    <x v="0"/>
    <x v="0"/>
    <x v="0"/>
    <x v="0"/>
    <x v="94"/>
    <x v="927"/>
    <x v="916"/>
    <x v="1"/>
    <x v="15"/>
    <x v="15"/>
    <n v="0"/>
    <n v="0"/>
    <n v="0"/>
    <n v="0"/>
    <n v="0"/>
    <n v="10697"/>
    <n v="10697"/>
    <n v="535"/>
    <n v="0"/>
    <n v="535"/>
    <n v="10162"/>
    <x v="2"/>
    <x v="1"/>
    <x v="5"/>
    <x v="5"/>
    <s v="665GI"/>
    <x v="18"/>
    <s v="66GIR"/>
    <x v="40"/>
    <s v="6GIR"/>
    <x v="44"/>
    <s v="D6SEIS"/>
    <s v="GI Seismology"/>
    <s v="D6SEIS"/>
    <m/>
    <m/>
    <m/>
    <s v="GI Seismology"/>
    <x v="2"/>
    <m/>
    <x v="0"/>
  </r>
  <r>
    <s v="Ice, Debbie"/>
    <x v="0"/>
    <x v="0"/>
    <x v="0"/>
    <x v="0"/>
    <x v="94"/>
    <x v="1"/>
    <x v="1"/>
    <x v="1"/>
    <x v="15"/>
    <x v="15"/>
    <n v="0"/>
    <n v="0"/>
    <n v="0"/>
    <n v="0"/>
    <n v="0"/>
    <n v="-653634.42000000004"/>
    <n v="-653634.42000000004"/>
    <n v="0"/>
    <n v="0"/>
    <n v="0"/>
    <n v="-653634.42000000004"/>
    <x v="1"/>
    <x v="1"/>
    <x v="5"/>
    <x v="5"/>
    <s v="665GI"/>
    <x v="18"/>
    <s v="66GIR"/>
    <x v="40"/>
    <s v="6GIR"/>
    <x v="44"/>
    <s v="D6SEIS"/>
    <s v="GI Seismology"/>
    <s v="D6SEIS"/>
    <m/>
    <m/>
    <m/>
    <s v="GI Seismology"/>
    <x v="1"/>
    <m/>
    <x v="0"/>
  </r>
  <r>
    <s v="Ice, Debbie"/>
    <x v="0"/>
    <x v="0"/>
    <x v="0"/>
    <x v="0"/>
    <x v="95"/>
    <x v="0"/>
    <x v="0"/>
    <x v="1"/>
    <x v="15"/>
    <x v="15"/>
    <n v="0"/>
    <n v="0"/>
    <n v="0"/>
    <n v="0"/>
    <n v="0"/>
    <n v="0"/>
    <n v="0"/>
    <n v="8210.59"/>
    <n v="0"/>
    <n v="8210.59"/>
    <n v="-8210.59"/>
    <x v="0"/>
    <x v="0"/>
    <x v="5"/>
    <x v="5"/>
    <s v="665GI"/>
    <x v="18"/>
    <s v="66GIR"/>
    <x v="40"/>
    <s v="6GIR"/>
    <x v="44"/>
    <s v="D6SNOW"/>
    <s v="GI Snow &amp; Ice &amp; Permafrost"/>
    <s v="D6SNOW"/>
    <m/>
    <m/>
    <m/>
    <s v="GI Snow &amp; Ice &amp; Permafrost"/>
    <x v="0"/>
    <m/>
    <x v="0"/>
  </r>
  <r>
    <s v="Ice, Debbie"/>
    <x v="0"/>
    <x v="0"/>
    <x v="0"/>
    <x v="0"/>
    <x v="95"/>
    <x v="930"/>
    <x v="919"/>
    <x v="1"/>
    <x v="15"/>
    <x v="15"/>
    <n v="0"/>
    <n v="0"/>
    <n v="0"/>
    <n v="0"/>
    <n v="0"/>
    <n v="14157"/>
    <n v="14157"/>
    <n v="0"/>
    <n v="0"/>
    <n v="0"/>
    <n v="14157"/>
    <x v="2"/>
    <x v="1"/>
    <x v="5"/>
    <x v="5"/>
    <s v="665GI"/>
    <x v="18"/>
    <s v="66GIR"/>
    <x v="40"/>
    <s v="6GIR"/>
    <x v="44"/>
    <s v="D6SNOW"/>
    <s v="GI Snow &amp; Ice &amp; Permafrost"/>
    <s v="D6SNOW"/>
    <m/>
    <m/>
    <m/>
    <s v="GI Snow &amp; Ice &amp; Permafrost"/>
    <x v="2"/>
    <m/>
    <x v="0"/>
  </r>
  <r>
    <s v="Ice, Debbie"/>
    <x v="0"/>
    <x v="0"/>
    <x v="0"/>
    <x v="0"/>
    <x v="95"/>
    <x v="2228"/>
    <x v="2211"/>
    <x v="1"/>
    <x v="15"/>
    <x v="15"/>
    <n v="0"/>
    <n v="0"/>
    <n v="0"/>
    <n v="0"/>
    <n v="0"/>
    <n v="578"/>
    <n v="578"/>
    <n v="0"/>
    <n v="0"/>
    <n v="0"/>
    <n v="578"/>
    <x v="2"/>
    <x v="1"/>
    <x v="5"/>
    <x v="5"/>
    <s v="665GI"/>
    <x v="18"/>
    <s v="66GIR"/>
    <x v="40"/>
    <s v="6GIR"/>
    <x v="44"/>
    <s v="D6SNOW"/>
    <s v="GI Snow &amp; Ice &amp; Permafrost"/>
    <s v="D6SNOW"/>
    <m/>
    <m/>
    <m/>
    <s v="GI Snow &amp; Ice &amp; Permafrost"/>
    <x v="2"/>
    <m/>
    <x v="0"/>
  </r>
  <r>
    <s v="Ice, Debbie"/>
    <x v="0"/>
    <x v="0"/>
    <x v="0"/>
    <x v="0"/>
    <x v="95"/>
    <x v="2229"/>
    <x v="2212"/>
    <x v="1"/>
    <x v="15"/>
    <x v="15"/>
    <n v="0"/>
    <n v="0"/>
    <n v="0"/>
    <n v="0"/>
    <n v="0"/>
    <n v="500"/>
    <n v="500"/>
    <n v="0"/>
    <n v="0"/>
    <n v="0"/>
    <n v="500"/>
    <x v="2"/>
    <x v="1"/>
    <x v="5"/>
    <x v="5"/>
    <s v="665GI"/>
    <x v="18"/>
    <s v="66GIR"/>
    <x v="40"/>
    <s v="6GIR"/>
    <x v="44"/>
    <s v="D6SNOW"/>
    <s v="GI Snow &amp; Ice &amp; Permafrost"/>
    <s v="D6SNOW"/>
    <m/>
    <m/>
    <m/>
    <s v="GI Snow &amp; Ice &amp; Permafrost"/>
    <x v="2"/>
    <m/>
    <x v="0"/>
  </r>
  <r>
    <s v="Ice, Debbie"/>
    <x v="0"/>
    <x v="0"/>
    <x v="0"/>
    <x v="0"/>
    <x v="95"/>
    <x v="932"/>
    <x v="921"/>
    <x v="1"/>
    <x v="15"/>
    <x v="15"/>
    <n v="0"/>
    <n v="0"/>
    <n v="0"/>
    <n v="0"/>
    <n v="0"/>
    <n v="44886"/>
    <n v="44886"/>
    <n v="0"/>
    <n v="0"/>
    <n v="0"/>
    <n v="44886"/>
    <x v="2"/>
    <x v="1"/>
    <x v="5"/>
    <x v="5"/>
    <s v="665GI"/>
    <x v="18"/>
    <s v="66GIR"/>
    <x v="40"/>
    <s v="6GIR"/>
    <x v="44"/>
    <s v="D6SNOW"/>
    <s v="GI Snow &amp; Ice &amp; Permafrost"/>
    <s v="D6SNOW"/>
    <m/>
    <m/>
    <m/>
    <s v="GI Snow &amp; Ice &amp; Permafrost"/>
    <x v="2"/>
    <m/>
    <x v="0"/>
  </r>
  <r>
    <s v="Ice, Debbie"/>
    <x v="0"/>
    <x v="0"/>
    <x v="0"/>
    <x v="0"/>
    <x v="95"/>
    <x v="933"/>
    <x v="922"/>
    <x v="1"/>
    <x v="15"/>
    <x v="15"/>
    <n v="0"/>
    <n v="0"/>
    <n v="0"/>
    <n v="0"/>
    <n v="0"/>
    <n v="115000"/>
    <n v="115000"/>
    <n v="0"/>
    <n v="23209"/>
    <n v="23209"/>
    <n v="91791"/>
    <x v="2"/>
    <x v="1"/>
    <x v="5"/>
    <x v="5"/>
    <s v="665GI"/>
    <x v="18"/>
    <s v="66GIR"/>
    <x v="40"/>
    <s v="6GIR"/>
    <x v="44"/>
    <s v="D6SNOW"/>
    <s v="GI Snow &amp; Ice &amp; Permafrost"/>
    <s v="D6SNOW"/>
    <m/>
    <m/>
    <m/>
    <s v="GI Snow &amp; Ice &amp; Permafrost"/>
    <x v="2"/>
    <m/>
    <x v="0"/>
  </r>
  <r>
    <s v="Ice, Debbie"/>
    <x v="0"/>
    <x v="0"/>
    <x v="0"/>
    <x v="0"/>
    <x v="95"/>
    <x v="934"/>
    <x v="923"/>
    <x v="1"/>
    <x v="15"/>
    <x v="15"/>
    <n v="0"/>
    <n v="0"/>
    <n v="0"/>
    <n v="0"/>
    <n v="0"/>
    <n v="5000"/>
    <n v="5000"/>
    <n v="853.72"/>
    <n v="0"/>
    <n v="853.72"/>
    <n v="4146.28"/>
    <x v="2"/>
    <x v="1"/>
    <x v="5"/>
    <x v="5"/>
    <s v="665GI"/>
    <x v="18"/>
    <s v="66GIR"/>
    <x v="40"/>
    <s v="6GIR"/>
    <x v="44"/>
    <s v="D6SNOW"/>
    <s v="GI Snow &amp; Ice &amp; Permafrost"/>
    <s v="D6SNOW"/>
    <m/>
    <m/>
    <m/>
    <s v="GI Snow &amp; Ice &amp; Permafrost"/>
    <x v="2"/>
    <m/>
    <x v="0"/>
  </r>
  <r>
    <s v="Ice, Debbie"/>
    <x v="0"/>
    <x v="0"/>
    <x v="0"/>
    <x v="0"/>
    <x v="95"/>
    <x v="935"/>
    <x v="924"/>
    <x v="1"/>
    <x v="15"/>
    <x v="15"/>
    <n v="0"/>
    <n v="0"/>
    <n v="0"/>
    <n v="0"/>
    <n v="0"/>
    <n v="5000"/>
    <n v="5000"/>
    <n v="751.04"/>
    <n v="0"/>
    <n v="751.04"/>
    <n v="4248.96"/>
    <x v="2"/>
    <x v="1"/>
    <x v="5"/>
    <x v="5"/>
    <s v="665GI"/>
    <x v="18"/>
    <s v="66GIR"/>
    <x v="40"/>
    <s v="6GIR"/>
    <x v="44"/>
    <s v="D6SNOW"/>
    <s v="GI Snow &amp; Ice &amp; Permafrost"/>
    <s v="D6SNOW"/>
    <m/>
    <m/>
    <m/>
    <s v="GI Snow &amp; Ice &amp; Permafrost"/>
    <x v="2"/>
    <m/>
    <x v="0"/>
  </r>
  <r>
    <s v="Ice, Debbie"/>
    <x v="0"/>
    <x v="0"/>
    <x v="0"/>
    <x v="0"/>
    <x v="95"/>
    <x v="2231"/>
    <x v="2214"/>
    <x v="1"/>
    <x v="15"/>
    <x v="15"/>
    <n v="0"/>
    <n v="0"/>
    <n v="0"/>
    <n v="0"/>
    <n v="0"/>
    <n v="1351"/>
    <n v="1351"/>
    <n v="291.17"/>
    <n v="49.94"/>
    <n v="341.11"/>
    <n v="1009.89"/>
    <x v="2"/>
    <x v="1"/>
    <x v="5"/>
    <x v="5"/>
    <s v="665GI"/>
    <x v="18"/>
    <s v="66GIR"/>
    <x v="40"/>
    <s v="6GIR"/>
    <x v="44"/>
    <s v="D6SNOW"/>
    <s v="GI Snow &amp; Ice &amp; Permafrost"/>
    <s v="D6SNOW"/>
    <m/>
    <m/>
    <m/>
    <s v="GI Snow &amp; Ice &amp; Permafrost"/>
    <x v="2"/>
    <m/>
    <x v="0"/>
  </r>
  <r>
    <s v="Ice, Debbie"/>
    <x v="0"/>
    <x v="0"/>
    <x v="0"/>
    <x v="0"/>
    <x v="95"/>
    <x v="937"/>
    <x v="926"/>
    <x v="1"/>
    <x v="15"/>
    <x v="15"/>
    <n v="0"/>
    <n v="0"/>
    <n v="0"/>
    <n v="0"/>
    <n v="0"/>
    <n v="811"/>
    <n v="811"/>
    <n v="0"/>
    <n v="0"/>
    <n v="0"/>
    <n v="811"/>
    <x v="2"/>
    <x v="1"/>
    <x v="5"/>
    <x v="5"/>
    <s v="665GI"/>
    <x v="18"/>
    <s v="66GIR"/>
    <x v="40"/>
    <s v="6GIR"/>
    <x v="44"/>
    <s v="D6SNOW"/>
    <s v="GI Snow &amp; Ice &amp; Permafrost"/>
    <s v="D6SNOW"/>
    <m/>
    <m/>
    <m/>
    <s v="GI Snow &amp; Ice &amp; Permafrost"/>
    <x v="2"/>
    <m/>
    <x v="0"/>
  </r>
  <r>
    <s v="Ice, Debbie"/>
    <x v="0"/>
    <x v="0"/>
    <x v="0"/>
    <x v="0"/>
    <x v="95"/>
    <x v="938"/>
    <x v="927"/>
    <x v="1"/>
    <x v="15"/>
    <x v="15"/>
    <n v="0"/>
    <n v="0"/>
    <n v="0"/>
    <n v="0"/>
    <n v="0"/>
    <n v="102650"/>
    <n v="102650"/>
    <n v="0"/>
    <n v="97500"/>
    <n v="97500"/>
    <n v="5150"/>
    <x v="2"/>
    <x v="1"/>
    <x v="5"/>
    <x v="5"/>
    <s v="665GI"/>
    <x v="18"/>
    <s v="66GIR"/>
    <x v="40"/>
    <s v="6GIR"/>
    <x v="44"/>
    <s v="D6SNOW"/>
    <s v="GI Snow &amp; Ice &amp; Permafrost"/>
    <s v="D6SNOW"/>
    <m/>
    <m/>
    <m/>
    <s v="GI Snow &amp; Ice &amp; Permafrost"/>
    <x v="2"/>
    <m/>
    <x v="0"/>
  </r>
  <r>
    <s v="Ice, Debbie"/>
    <x v="0"/>
    <x v="0"/>
    <x v="0"/>
    <x v="0"/>
    <x v="95"/>
    <x v="2233"/>
    <x v="2216"/>
    <x v="1"/>
    <x v="15"/>
    <x v="15"/>
    <n v="0"/>
    <n v="0"/>
    <n v="0"/>
    <n v="0"/>
    <n v="0"/>
    <n v="2250"/>
    <n v="2250"/>
    <n v="0"/>
    <n v="0"/>
    <n v="0"/>
    <n v="2250"/>
    <x v="2"/>
    <x v="1"/>
    <x v="5"/>
    <x v="5"/>
    <s v="665GI"/>
    <x v="18"/>
    <s v="66GIR"/>
    <x v="40"/>
    <s v="6GIR"/>
    <x v="44"/>
    <s v="D6SNOW"/>
    <s v="GI Snow &amp; Ice &amp; Permafrost"/>
    <s v="D6SNOW"/>
    <m/>
    <m/>
    <m/>
    <s v="GI Snow &amp; Ice &amp; Permafrost"/>
    <x v="2"/>
    <m/>
    <x v="0"/>
  </r>
  <r>
    <s v="Ice, Debbie"/>
    <x v="0"/>
    <x v="0"/>
    <x v="0"/>
    <x v="0"/>
    <x v="95"/>
    <x v="939"/>
    <x v="928"/>
    <x v="1"/>
    <x v="15"/>
    <x v="15"/>
    <n v="0"/>
    <n v="0"/>
    <n v="0"/>
    <n v="0"/>
    <n v="0"/>
    <n v="101773"/>
    <n v="101773"/>
    <n v="2782.85"/>
    <n v="30000"/>
    <n v="32782.85"/>
    <n v="68990.149999999994"/>
    <x v="2"/>
    <x v="1"/>
    <x v="5"/>
    <x v="5"/>
    <s v="665GI"/>
    <x v="18"/>
    <s v="66GIR"/>
    <x v="40"/>
    <s v="6GIR"/>
    <x v="44"/>
    <s v="D6SNOW"/>
    <s v="GI Snow &amp; Ice &amp; Permafrost"/>
    <s v="D6SNOW"/>
    <m/>
    <m/>
    <m/>
    <s v="GI Snow &amp; Ice &amp; Permafrost"/>
    <x v="2"/>
    <m/>
    <x v="0"/>
  </r>
  <r>
    <s v="Ice, Debbie"/>
    <x v="0"/>
    <x v="0"/>
    <x v="0"/>
    <x v="0"/>
    <x v="95"/>
    <x v="940"/>
    <x v="929"/>
    <x v="1"/>
    <x v="15"/>
    <x v="15"/>
    <n v="0"/>
    <n v="0"/>
    <n v="0"/>
    <n v="0"/>
    <n v="0"/>
    <n v="815"/>
    <n v="815"/>
    <n v="0"/>
    <n v="0"/>
    <n v="0"/>
    <n v="815"/>
    <x v="2"/>
    <x v="1"/>
    <x v="5"/>
    <x v="5"/>
    <s v="665GI"/>
    <x v="18"/>
    <s v="66GIR"/>
    <x v="40"/>
    <s v="6GIR"/>
    <x v="44"/>
    <s v="D6SNOW"/>
    <s v="GI Snow &amp; Ice &amp; Permafrost"/>
    <s v="D6SNOW"/>
    <m/>
    <m/>
    <m/>
    <s v="GI Snow &amp; Ice &amp; Permafrost"/>
    <x v="2"/>
    <m/>
    <x v="0"/>
  </r>
  <r>
    <s v="Ice, Debbie"/>
    <x v="0"/>
    <x v="0"/>
    <x v="0"/>
    <x v="0"/>
    <x v="95"/>
    <x v="941"/>
    <x v="930"/>
    <x v="1"/>
    <x v="15"/>
    <x v="15"/>
    <n v="0"/>
    <n v="0"/>
    <n v="0"/>
    <n v="0"/>
    <n v="0"/>
    <n v="1818"/>
    <n v="1818"/>
    <n v="0"/>
    <n v="0"/>
    <n v="0"/>
    <n v="1818"/>
    <x v="2"/>
    <x v="1"/>
    <x v="5"/>
    <x v="5"/>
    <s v="665GI"/>
    <x v="18"/>
    <s v="66GIR"/>
    <x v="40"/>
    <s v="6GIR"/>
    <x v="44"/>
    <s v="D6SNOW"/>
    <s v="GI Snow &amp; Ice &amp; Permafrost"/>
    <s v="D6SNOW"/>
    <m/>
    <m/>
    <m/>
    <s v="GI Snow &amp; Ice &amp; Permafrost"/>
    <x v="2"/>
    <m/>
    <x v="0"/>
  </r>
  <r>
    <s v="Ice, Debbie"/>
    <x v="0"/>
    <x v="0"/>
    <x v="0"/>
    <x v="0"/>
    <x v="95"/>
    <x v="944"/>
    <x v="933"/>
    <x v="1"/>
    <x v="15"/>
    <x v="15"/>
    <n v="0"/>
    <n v="0"/>
    <n v="0"/>
    <n v="0"/>
    <n v="0"/>
    <n v="540"/>
    <n v="540"/>
    <n v="0"/>
    <n v="0"/>
    <n v="0"/>
    <n v="540"/>
    <x v="2"/>
    <x v="1"/>
    <x v="5"/>
    <x v="5"/>
    <s v="665GI"/>
    <x v="18"/>
    <s v="66GIR"/>
    <x v="40"/>
    <s v="6GIR"/>
    <x v="44"/>
    <s v="D6SNOW"/>
    <s v="GI Snow &amp; Ice &amp; Permafrost"/>
    <s v="D6SNOW"/>
    <m/>
    <m/>
    <m/>
    <s v="GI Snow &amp; Ice &amp; Permafrost"/>
    <x v="2"/>
    <m/>
    <x v="0"/>
  </r>
  <r>
    <s v="Ice, Debbie"/>
    <x v="0"/>
    <x v="0"/>
    <x v="0"/>
    <x v="0"/>
    <x v="95"/>
    <x v="945"/>
    <x v="934"/>
    <x v="1"/>
    <x v="15"/>
    <x v="15"/>
    <n v="0"/>
    <n v="0"/>
    <n v="0"/>
    <n v="0"/>
    <n v="0"/>
    <n v="-8838.81"/>
    <n v="-8838.81"/>
    <n v="1350"/>
    <n v="0"/>
    <n v="1350"/>
    <n v="-10188.81"/>
    <x v="2"/>
    <x v="1"/>
    <x v="5"/>
    <x v="5"/>
    <s v="665GI"/>
    <x v="18"/>
    <s v="66GIR"/>
    <x v="40"/>
    <s v="6GIR"/>
    <x v="44"/>
    <s v="D6SNOW"/>
    <s v="GI Snow &amp; Ice &amp; Permafrost"/>
    <s v="D6SNOW"/>
    <m/>
    <m/>
    <m/>
    <s v="GI Snow &amp; Ice &amp; Permafrost"/>
    <x v="2"/>
    <m/>
    <x v="0"/>
  </r>
  <r>
    <s v="Ice, Debbie"/>
    <x v="0"/>
    <x v="0"/>
    <x v="0"/>
    <x v="0"/>
    <x v="95"/>
    <x v="946"/>
    <x v="935"/>
    <x v="1"/>
    <x v="15"/>
    <x v="15"/>
    <n v="0"/>
    <n v="0"/>
    <n v="0"/>
    <n v="0"/>
    <n v="0"/>
    <n v="104712.72"/>
    <n v="104712.72"/>
    <n v="34"/>
    <n v="22169.74"/>
    <n v="22203.74"/>
    <n v="82508.98"/>
    <x v="2"/>
    <x v="1"/>
    <x v="5"/>
    <x v="5"/>
    <s v="665GI"/>
    <x v="18"/>
    <s v="66GIR"/>
    <x v="40"/>
    <s v="6GIR"/>
    <x v="44"/>
    <s v="D6SNOW"/>
    <s v="GI Snow &amp; Ice &amp; Permafrost"/>
    <s v="D6SNOW"/>
    <m/>
    <m/>
    <m/>
    <s v="GI Snow &amp; Ice &amp; Permafrost"/>
    <x v="2"/>
    <m/>
    <x v="0"/>
  </r>
  <r>
    <s v="Ice, Debbie"/>
    <x v="0"/>
    <x v="0"/>
    <x v="0"/>
    <x v="0"/>
    <x v="95"/>
    <x v="947"/>
    <x v="936"/>
    <x v="1"/>
    <x v="15"/>
    <x v="15"/>
    <n v="0"/>
    <n v="0"/>
    <n v="0"/>
    <n v="0"/>
    <n v="0"/>
    <n v="21000"/>
    <n v="21000"/>
    <n v="0"/>
    <n v="0"/>
    <n v="0"/>
    <n v="21000"/>
    <x v="2"/>
    <x v="1"/>
    <x v="5"/>
    <x v="5"/>
    <s v="665GI"/>
    <x v="18"/>
    <s v="66GIR"/>
    <x v="40"/>
    <s v="6GIR"/>
    <x v="44"/>
    <s v="D6SNOW"/>
    <s v="GI Snow &amp; Ice &amp; Permafrost"/>
    <s v="D6SNOW"/>
    <m/>
    <m/>
    <m/>
    <s v="GI Snow &amp; Ice &amp; Permafrost"/>
    <x v="2"/>
    <m/>
    <x v="0"/>
  </r>
  <r>
    <s v="Ice, Debbie"/>
    <x v="0"/>
    <x v="0"/>
    <x v="0"/>
    <x v="0"/>
    <x v="95"/>
    <x v="950"/>
    <x v="939"/>
    <x v="1"/>
    <x v="15"/>
    <x v="15"/>
    <n v="0"/>
    <n v="0"/>
    <n v="0"/>
    <n v="0"/>
    <n v="0"/>
    <n v="0"/>
    <n v="0"/>
    <n v="0"/>
    <n v="39000"/>
    <n v="39000"/>
    <n v="-39000"/>
    <x v="2"/>
    <x v="1"/>
    <x v="5"/>
    <x v="5"/>
    <s v="665GI"/>
    <x v="18"/>
    <s v="66GIR"/>
    <x v="40"/>
    <s v="6GIR"/>
    <x v="44"/>
    <s v="D6SNOW"/>
    <s v="GI Snow &amp; Ice &amp; Permafrost"/>
    <s v="D6SNOW"/>
    <m/>
    <m/>
    <m/>
    <s v="GI Snow &amp; Ice &amp; Permafrost"/>
    <x v="2"/>
    <m/>
    <x v="0"/>
  </r>
  <r>
    <s v="Ice, Debbie"/>
    <x v="0"/>
    <x v="0"/>
    <x v="0"/>
    <x v="0"/>
    <x v="95"/>
    <x v="951"/>
    <x v="940"/>
    <x v="1"/>
    <x v="15"/>
    <x v="15"/>
    <n v="0"/>
    <n v="0"/>
    <n v="0"/>
    <n v="0"/>
    <n v="0"/>
    <n v="3456.54"/>
    <n v="3456.54"/>
    <n v="269.77999999999997"/>
    <n v="0"/>
    <n v="269.77999999999997"/>
    <n v="3186.76"/>
    <x v="2"/>
    <x v="1"/>
    <x v="5"/>
    <x v="5"/>
    <s v="665GI"/>
    <x v="18"/>
    <s v="66GIR"/>
    <x v="40"/>
    <s v="6GIR"/>
    <x v="44"/>
    <s v="D6SNOW"/>
    <s v="GI Snow &amp; Ice &amp; Permafrost"/>
    <s v="D6SNOW"/>
    <m/>
    <m/>
    <m/>
    <s v="GI Snow &amp; Ice &amp; Permafrost"/>
    <x v="2"/>
    <m/>
    <x v="0"/>
  </r>
  <r>
    <s v="Ice, Debbie"/>
    <x v="0"/>
    <x v="0"/>
    <x v="0"/>
    <x v="0"/>
    <x v="95"/>
    <x v="953"/>
    <x v="942"/>
    <x v="1"/>
    <x v="15"/>
    <x v="15"/>
    <n v="0"/>
    <n v="0"/>
    <n v="0"/>
    <n v="0"/>
    <n v="0"/>
    <n v="374947.37"/>
    <n v="374947.37"/>
    <n v="151036.59"/>
    <n v="90001"/>
    <n v="241037.59"/>
    <n v="133909.78"/>
    <x v="2"/>
    <x v="1"/>
    <x v="5"/>
    <x v="5"/>
    <s v="665GI"/>
    <x v="18"/>
    <s v="66GIR"/>
    <x v="40"/>
    <s v="6GIR"/>
    <x v="44"/>
    <s v="D6SNOW"/>
    <s v="GI Snow &amp; Ice &amp; Permafrost"/>
    <s v="D6SNOW"/>
    <m/>
    <m/>
    <m/>
    <s v="GI Snow &amp; Ice &amp; Permafrost"/>
    <x v="2"/>
    <m/>
    <x v="0"/>
  </r>
  <r>
    <s v="Ice, Debbie"/>
    <x v="0"/>
    <x v="0"/>
    <x v="0"/>
    <x v="0"/>
    <x v="95"/>
    <x v="954"/>
    <x v="943"/>
    <x v="1"/>
    <x v="15"/>
    <x v="15"/>
    <n v="0"/>
    <n v="0"/>
    <n v="0"/>
    <n v="0"/>
    <n v="0"/>
    <n v="4639"/>
    <n v="4639"/>
    <n v="4469.88"/>
    <n v="0"/>
    <n v="4469.88"/>
    <n v="169.12"/>
    <x v="2"/>
    <x v="1"/>
    <x v="5"/>
    <x v="5"/>
    <s v="665GI"/>
    <x v="18"/>
    <s v="66GIR"/>
    <x v="40"/>
    <s v="6GIR"/>
    <x v="44"/>
    <s v="D6SNOW"/>
    <s v="GI Snow &amp; Ice &amp; Permafrost"/>
    <s v="D6SNOW"/>
    <m/>
    <m/>
    <m/>
    <s v="GI Snow &amp; Ice &amp; Permafrost"/>
    <x v="2"/>
    <m/>
    <x v="0"/>
  </r>
  <r>
    <s v="Ice, Debbie"/>
    <x v="0"/>
    <x v="0"/>
    <x v="0"/>
    <x v="0"/>
    <x v="95"/>
    <x v="956"/>
    <x v="945"/>
    <x v="1"/>
    <x v="15"/>
    <x v="15"/>
    <n v="0"/>
    <n v="0"/>
    <n v="0"/>
    <n v="0"/>
    <n v="0"/>
    <n v="-4282.05"/>
    <n v="-4282.05"/>
    <n v="805"/>
    <n v="0"/>
    <n v="805"/>
    <n v="-5087.05"/>
    <x v="2"/>
    <x v="1"/>
    <x v="5"/>
    <x v="5"/>
    <s v="665GI"/>
    <x v="18"/>
    <s v="66GIR"/>
    <x v="40"/>
    <s v="6GIR"/>
    <x v="44"/>
    <s v="D6SNOW"/>
    <s v="GI Snow &amp; Ice &amp; Permafrost"/>
    <s v="D6SNOW"/>
    <m/>
    <m/>
    <m/>
    <s v="GI Snow &amp; Ice &amp; Permafrost"/>
    <x v="2"/>
    <m/>
    <x v="0"/>
  </r>
  <r>
    <s v="Ice, Debbie"/>
    <x v="0"/>
    <x v="0"/>
    <x v="0"/>
    <x v="0"/>
    <x v="95"/>
    <x v="957"/>
    <x v="946"/>
    <x v="1"/>
    <x v="15"/>
    <x v="15"/>
    <n v="0"/>
    <n v="0"/>
    <n v="0"/>
    <n v="0"/>
    <n v="0"/>
    <n v="7188.7"/>
    <n v="7188.7"/>
    <n v="531.16999999999996"/>
    <n v="0"/>
    <n v="531.16999999999996"/>
    <n v="6657.53"/>
    <x v="2"/>
    <x v="1"/>
    <x v="5"/>
    <x v="5"/>
    <s v="665GI"/>
    <x v="18"/>
    <s v="66GIR"/>
    <x v="40"/>
    <s v="6GIR"/>
    <x v="44"/>
    <s v="D6SNOW"/>
    <s v="GI Snow &amp; Ice &amp; Permafrost"/>
    <s v="D6SNOW"/>
    <m/>
    <m/>
    <m/>
    <s v="GI Snow &amp; Ice &amp; Permafrost"/>
    <x v="2"/>
    <m/>
    <x v="0"/>
  </r>
  <r>
    <s v="Ice, Debbie"/>
    <x v="0"/>
    <x v="0"/>
    <x v="0"/>
    <x v="0"/>
    <x v="95"/>
    <x v="2236"/>
    <x v="2219"/>
    <x v="1"/>
    <x v="15"/>
    <x v="15"/>
    <n v="0"/>
    <n v="0"/>
    <n v="0"/>
    <n v="0"/>
    <n v="0"/>
    <n v="2368.1999999999998"/>
    <n v="2368.1999999999998"/>
    <n v="-300.27999999999997"/>
    <n v="0"/>
    <n v="-300.27999999999997"/>
    <n v="2668.48"/>
    <x v="2"/>
    <x v="1"/>
    <x v="5"/>
    <x v="5"/>
    <s v="665GI"/>
    <x v="18"/>
    <s v="66GIR"/>
    <x v="40"/>
    <s v="6GIR"/>
    <x v="44"/>
    <s v="D6SNOW"/>
    <s v="GI Snow &amp; Ice &amp; Permafrost"/>
    <s v="D6SNOW"/>
    <m/>
    <m/>
    <m/>
    <s v="GI Snow &amp; Ice &amp; Permafrost"/>
    <x v="2"/>
    <m/>
    <x v="0"/>
  </r>
  <r>
    <s v="Ice, Debbie"/>
    <x v="0"/>
    <x v="0"/>
    <x v="0"/>
    <x v="0"/>
    <x v="95"/>
    <x v="958"/>
    <x v="947"/>
    <x v="1"/>
    <x v="15"/>
    <x v="15"/>
    <n v="0"/>
    <n v="0"/>
    <n v="0"/>
    <n v="0"/>
    <n v="0"/>
    <n v="0"/>
    <n v="0"/>
    <n v="17.03"/>
    <n v="0"/>
    <n v="17.03"/>
    <n v="-17.03"/>
    <x v="2"/>
    <x v="1"/>
    <x v="5"/>
    <x v="5"/>
    <s v="665GI"/>
    <x v="18"/>
    <s v="66GIR"/>
    <x v="40"/>
    <s v="6GIR"/>
    <x v="44"/>
    <s v="D6SNOW"/>
    <s v="GI Snow &amp; Ice &amp; Permafrost"/>
    <s v="D6SNOW"/>
    <m/>
    <m/>
    <m/>
    <s v="GI Snow &amp; Ice &amp; Permafrost"/>
    <x v="2"/>
    <m/>
    <x v="0"/>
  </r>
  <r>
    <s v="Ice, Debbie"/>
    <x v="0"/>
    <x v="0"/>
    <x v="0"/>
    <x v="0"/>
    <x v="95"/>
    <x v="959"/>
    <x v="948"/>
    <x v="1"/>
    <x v="15"/>
    <x v="15"/>
    <n v="0"/>
    <n v="0"/>
    <n v="0"/>
    <n v="0"/>
    <n v="0"/>
    <n v="81223.45"/>
    <n v="81223.45"/>
    <n v="43193.09"/>
    <n v="34577.699999999997"/>
    <n v="77770.789999999994"/>
    <n v="3452.66"/>
    <x v="2"/>
    <x v="1"/>
    <x v="5"/>
    <x v="5"/>
    <s v="665GI"/>
    <x v="18"/>
    <s v="66GIR"/>
    <x v="40"/>
    <s v="6GIR"/>
    <x v="44"/>
    <s v="D6SNOW"/>
    <s v="GI Snow &amp; Ice &amp; Permafrost"/>
    <s v="D6SNOW"/>
    <m/>
    <m/>
    <m/>
    <s v="GI Snow &amp; Ice &amp; Permafrost"/>
    <x v="2"/>
    <m/>
    <x v="0"/>
  </r>
  <r>
    <s v="Ice, Debbie"/>
    <x v="0"/>
    <x v="0"/>
    <x v="0"/>
    <x v="0"/>
    <x v="95"/>
    <x v="2237"/>
    <x v="2220"/>
    <x v="1"/>
    <x v="15"/>
    <x v="15"/>
    <n v="0"/>
    <n v="0"/>
    <n v="0"/>
    <n v="0"/>
    <n v="0"/>
    <n v="10295.24"/>
    <n v="10295.24"/>
    <n v="9267.2999999999993"/>
    <n v="0"/>
    <n v="9267.2999999999993"/>
    <n v="1027.94"/>
    <x v="2"/>
    <x v="1"/>
    <x v="5"/>
    <x v="5"/>
    <s v="665GI"/>
    <x v="18"/>
    <s v="66GIR"/>
    <x v="40"/>
    <s v="6GIR"/>
    <x v="44"/>
    <s v="D6SNOW"/>
    <s v="GI Snow &amp; Ice &amp; Permafrost"/>
    <s v="D6SNOW"/>
    <m/>
    <m/>
    <m/>
    <s v="GI Snow &amp; Ice &amp; Permafrost"/>
    <x v="2"/>
    <m/>
    <x v="0"/>
  </r>
  <r>
    <s v="Ice, Debbie"/>
    <x v="0"/>
    <x v="0"/>
    <x v="0"/>
    <x v="0"/>
    <x v="95"/>
    <x v="809"/>
    <x v="798"/>
    <x v="1"/>
    <x v="15"/>
    <x v="15"/>
    <n v="0"/>
    <n v="0"/>
    <n v="0"/>
    <n v="0"/>
    <n v="0"/>
    <n v="62739.99"/>
    <n v="62739.99"/>
    <n v="61706.21"/>
    <n v="2.31"/>
    <n v="61708.52"/>
    <n v="1031.47"/>
    <x v="2"/>
    <x v="1"/>
    <x v="5"/>
    <x v="5"/>
    <s v="665GI"/>
    <x v="18"/>
    <s v="66GIR"/>
    <x v="40"/>
    <s v="6GIR"/>
    <x v="44"/>
    <s v="D6SNOW"/>
    <s v="GI Snow &amp; Ice &amp; Permafrost"/>
    <s v="D6SNOW"/>
    <m/>
    <m/>
    <m/>
    <s v="GI Snow &amp; Ice &amp; Permafrost"/>
    <x v="2"/>
    <m/>
    <x v="0"/>
  </r>
  <r>
    <s v="Ice, Debbie"/>
    <x v="0"/>
    <x v="0"/>
    <x v="0"/>
    <x v="0"/>
    <x v="95"/>
    <x v="2238"/>
    <x v="2221"/>
    <x v="1"/>
    <x v="15"/>
    <x v="15"/>
    <n v="0"/>
    <n v="0"/>
    <n v="0"/>
    <n v="0"/>
    <n v="0"/>
    <n v="2515.2600000000002"/>
    <n v="2515.2600000000002"/>
    <n v="307.47000000000003"/>
    <n v="0"/>
    <n v="307.47000000000003"/>
    <n v="2207.79"/>
    <x v="2"/>
    <x v="1"/>
    <x v="5"/>
    <x v="5"/>
    <s v="665GI"/>
    <x v="18"/>
    <s v="66GIR"/>
    <x v="40"/>
    <s v="6GIR"/>
    <x v="44"/>
    <s v="D6SNOW"/>
    <s v="GI Snow &amp; Ice &amp; Permafrost"/>
    <s v="D6SNOW"/>
    <m/>
    <m/>
    <m/>
    <s v="GI Snow &amp; Ice &amp; Permafrost"/>
    <x v="2"/>
    <m/>
    <x v="0"/>
  </r>
  <r>
    <s v="Ice, Debbie"/>
    <x v="0"/>
    <x v="0"/>
    <x v="0"/>
    <x v="0"/>
    <x v="95"/>
    <x v="961"/>
    <x v="950"/>
    <x v="1"/>
    <x v="15"/>
    <x v="15"/>
    <n v="0"/>
    <n v="0"/>
    <n v="0"/>
    <n v="0"/>
    <n v="0"/>
    <n v="-119.88"/>
    <n v="-119.88"/>
    <n v="119.88"/>
    <n v="0"/>
    <n v="119.88"/>
    <n v="-239.76"/>
    <x v="2"/>
    <x v="1"/>
    <x v="5"/>
    <x v="5"/>
    <s v="665GI"/>
    <x v="18"/>
    <s v="66GIR"/>
    <x v="40"/>
    <s v="6GIR"/>
    <x v="44"/>
    <s v="D6SNOW"/>
    <s v="GI Snow &amp; Ice &amp; Permafrost"/>
    <s v="D6SNOW"/>
    <m/>
    <m/>
    <m/>
    <s v="GI Snow &amp; Ice &amp; Permafrost"/>
    <x v="2"/>
    <m/>
    <x v="0"/>
  </r>
  <r>
    <s v="Ice, Debbie"/>
    <x v="0"/>
    <x v="0"/>
    <x v="0"/>
    <x v="0"/>
    <x v="95"/>
    <x v="962"/>
    <x v="951"/>
    <x v="1"/>
    <x v="15"/>
    <x v="15"/>
    <n v="0"/>
    <n v="0"/>
    <n v="0"/>
    <n v="0"/>
    <n v="0"/>
    <n v="7720"/>
    <n v="7720"/>
    <n v="0"/>
    <n v="0"/>
    <n v="0"/>
    <n v="7720"/>
    <x v="2"/>
    <x v="1"/>
    <x v="5"/>
    <x v="5"/>
    <s v="665GI"/>
    <x v="18"/>
    <s v="66GIR"/>
    <x v="40"/>
    <s v="6GIR"/>
    <x v="44"/>
    <s v="D6SNOW"/>
    <s v="GI Snow &amp; Ice &amp; Permafrost"/>
    <s v="D6SNOW"/>
    <m/>
    <m/>
    <m/>
    <s v="GI Snow &amp; Ice &amp; Permafrost"/>
    <x v="2"/>
    <m/>
    <x v="0"/>
  </r>
  <r>
    <s v="Ice, Debbie"/>
    <x v="0"/>
    <x v="0"/>
    <x v="0"/>
    <x v="0"/>
    <x v="95"/>
    <x v="965"/>
    <x v="954"/>
    <x v="1"/>
    <x v="15"/>
    <x v="15"/>
    <n v="0"/>
    <n v="0"/>
    <n v="0"/>
    <n v="0"/>
    <n v="0"/>
    <n v="353750.01"/>
    <n v="353750.01"/>
    <n v="260621.54"/>
    <n v="93029.99"/>
    <n v="353651.53"/>
    <n v="98.48"/>
    <x v="2"/>
    <x v="1"/>
    <x v="5"/>
    <x v="5"/>
    <s v="665GI"/>
    <x v="18"/>
    <s v="66GIR"/>
    <x v="40"/>
    <s v="6GIR"/>
    <x v="44"/>
    <s v="D6SNOW"/>
    <s v="GI Snow &amp; Ice &amp; Permafrost"/>
    <s v="D6SNOW"/>
    <m/>
    <m/>
    <m/>
    <s v="GI Snow &amp; Ice &amp; Permafrost"/>
    <x v="2"/>
    <m/>
    <x v="0"/>
  </r>
  <r>
    <s v="Ice, Debbie"/>
    <x v="0"/>
    <x v="0"/>
    <x v="0"/>
    <x v="0"/>
    <x v="95"/>
    <x v="2241"/>
    <x v="2224"/>
    <x v="1"/>
    <x v="15"/>
    <x v="15"/>
    <n v="0"/>
    <n v="0"/>
    <n v="0"/>
    <n v="0"/>
    <n v="0"/>
    <n v="-31.11"/>
    <n v="-31.11"/>
    <n v="0"/>
    <n v="0"/>
    <n v="0"/>
    <n v="-31.11"/>
    <x v="2"/>
    <x v="1"/>
    <x v="5"/>
    <x v="5"/>
    <s v="665GI"/>
    <x v="18"/>
    <s v="66GIR"/>
    <x v="40"/>
    <s v="6GIR"/>
    <x v="44"/>
    <s v="D6SNOW"/>
    <s v="GI Snow &amp; Ice &amp; Permafrost"/>
    <s v="D6SNOW"/>
    <m/>
    <m/>
    <m/>
    <s v="GI Snow &amp; Ice &amp; Permafrost"/>
    <x v="2"/>
    <m/>
    <x v="0"/>
  </r>
  <r>
    <s v="Ice, Debbie"/>
    <x v="0"/>
    <x v="0"/>
    <x v="0"/>
    <x v="0"/>
    <x v="95"/>
    <x v="967"/>
    <x v="956"/>
    <x v="1"/>
    <x v="15"/>
    <x v="15"/>
    <n v="0"/>
    <n v="0"/>
    <n v="0"/>
    <n v="0"/>
    <n v="0"/>
    <n v="294731.82"/>
    <n v="294731.82"/>
    <n v="60277.46"/>
    <n v="0"/>
    <n v="60277.46"/>
    <n v="234454.36"/>
    <x v="2"/>
    <x v="1"/>
    <x v="5"/>
    <x v="5"/>
    <s v="665GI"/>
    <x v="18"/>
    <s v="66GIR"/>
    <x v="40"/>
    <s v="6GIR"/>
    <x v="44"/>
    <s v="D6SNOW"/>
    <s v="GI Snow &amp; Ice &amp; Permafrost"/>
    <s v="D6SNOW"/>
    <m/>
    <m/>
    <m/>
    <s v="GI Snow &amp; Ice &amp; Permafrost"/>
    <x v="2"/>
    <m/>
    <x v="0"/>
  </r>
  <r>
    <s v="Ice, Debbie"/>
    <x v="0"/>
    <x v="0"/>
    <x v="0"/>
    <x v="0"/>
    <x v="95"/>
    <x v="968"/>
    <x v="957"/>
    <x v="1"/>
    <x v="15"/>
    <x v="15"/>
    <n v="0"/>
    <n v="0"/>
    <n v="0"/>
    <n v="0"/>
    <n v="0"/>
    <n v="299725"/>
    <n v="299725"/>
    <n v="421498.41"/>
    <n v="106891.93"/>
    <n v="528390.34"/>
    <n v="-228665.34"/>
    <x v="2"/>
    <x v="1"/>
    <x v="5"/>
    <x v="5"/>
    <s v="665GI"/>
    <x v="18"/>
    <s v="66GIR"/>
    <x v="40"/>
    <s v="6GIR"/>
    <x v="44"/>
    <s v="D6SNOW"/>
    <s v="GI Snow &amp; Ice &amp; Permafrost"/>
    <s v="D6SNOW"/>
    <m/>
    <m/>
    <m/>
    <s v="GI Snow &amp; Ice &amp; Permafrost"/>
    <x v="2"/>
    <m/>
    <x v="0"/>
  </r>
  <r>
    <s v="Ice, Debbie"/>
    <x v="0"/>
    <x v="0"/>
    <x v="0"/>
    <x v="0"/>
    <x v="95"/>
    <x v="2243"/>
    <x v="2226"/>
    <x v="1"/>
    <x v="15"/>
    <x v="15"/>
    <n v="0"/>
    <n v="0"/>
    <n v="0"/>
    <n v="0"/>
    <n v="0"/>
    <n v="0"/>
    <n v="0"/>
    <n v="134"/>
    <n v="0"/>
    <n v="134"/>
    <n v="-134"/>
    <x v="2"/>
    <x v="1"/>
    <x v="5"/>
    <x v="5"/>
    <s v="665GI"/>
    <x v="18"/>
    <s v="66GIR"/>
    <x v="40"/>
    <s v="6GIR"/>
    <x v="44"/>
    <s v="D6SNOW"/>
    <s v="GI Snow &amp; Ice &amp; Permafrost"/>
    <s v="D6SNOW"/>
    <m/>
    <m/>
    <m/>
    <s v="GI Snow &amp; Ice &amp; Permafrost"/>
    <x v="2"/>
    <m/>
    <x v="0"/>
  </r>
  <r>
    <s v="Ice, Debbie"/>
    <x v="0"/>
    <x v="0"/>
    <x v="0"/>
    <x v="0"/>
    <x v="95"/>
    <x v="2244"/>
    <x v="2227"/>
    <x v="1"/>
    <x v="15"/>
    <x v="15"/>
    <n v="0"/>
    <n v="0"/>
    <n v="0"/>
    <n v="0"/>
    <n v="0"/>
    <n v="-22867.56"/>
    <n v="-22867.56"/>
    <n v="1889"/>
    <n v="0"/>
    <n v="1889"/>
    <n v="-24756.560000000001"/>
    <x v="2"/>
    <x v="1"/>
    <x v="5"/>
    <x v="5"/>
    <s v="665GI"/>
    <x v="18"/>
    <s v="66GIR"/>
    <x v="40"/>
    <s v="6GIR"/>
    <x v="44"/>
    <s v="D6SNOW"/>
    <s v="GI Snow &amp; Ice &amp; Permafrost"/>
    <s v="D6SNOW"/>
    <m/>
    <m/>
    <m/>
    <s v="GI Snow &amp; Ice &amp; Permafrost"/>
    <x v="2"/>
    <m/>
    <x v="0"/>
  </r>
  <r>
    <s v="Ice, Debbie"/>
    <x v="0"/>
    <x v="0"/>
    <x v="0"/>
    <x v="0"/>
    <x v="95"/>
    <x v="969"/>
    <x v="958"/>
    <x v="1"/>
    <x v="15"/>
    <x v="15"/>
    <n v="0"/>
    <n v="0"/>
    <n v="0"/>
    <n v="0"/>
    <n v="0"/>
    <n v="11200"/>
    <n v="11200"/>
    <n v="2220"/>
    <n v="0"/>
    <n v="2220"/>
    <n v="8980"/>
    <x v="2"/>
    <x v="1"/>
    <x v="5"/>
    <x v="5"/>
    <s v="665GI"/>
    <x v="18"/>
    <s v="66GIR"/>
    <x v="40"/>
    <s v="6GIR"/>
    <x v="44"/>
    <s v="D6SNOW"/>
    <s v="GI Snow &amp; Ice &amp; Permafrost"/>
    <s v="D6SNOW"/>
    <m/>
    <m/>
    <m/>
    <s v="GI Snow &amp; Ice &amp; Permafrost"/>
    <x v="2"/>
    <m/>
    <x v="0"/>
  </r>
  <r>
    <s v="Ice, Debbie"/>
    <x v="0"/>
    <x v="0"/>
    <x v="0"/>
    <x v="0"/>
    <x v="95"/>
    <x v="970"/>
    <x v="959"/>
    <x v="1"/>
    <x v="15"/>
    <x v="15"/>
    <n v="0"/>
    <n v="0"/>
    <n v="0"/>
    <n v="0"/>
    <n v="0"/>
    <n v="13228"/>
    <n v="13228"/>
    <n v="0"/>
    <n v="0"/>
    <n v="0"/>
    <n v="13228"/>
    <x v="2"/>
    <x v="1"/>
    <x v="5"/>
    <x v="5"/>
    <s v="665GI"/>
    <x v="18"/>
    <s v="66GIR"/>
    <x v="40"/>
    <s v="6GIR"/>
    <x v="44"/>
    <s v="D6SNOW"/>
    <s v="GI Snow &amp; Ice &amp; Permafrost"/>
    <s v="D6SNOW"/>
    <m/>
    <m/>
    <m/>
    <s v="GI Snow &amp; Ice &amp; Permafrost"/>
    <x v="2"/>
    <m/>
    <x v="0"/>
  </r>
  <r>
    <s v="Ice, Debbie"/>
    <x v="0"/>
    <x v="0"/>
    <x v="0"/>
    <x v="0"/>
    <x v="95"/>
    <x v="2245"/>
    <x v="2228"/>
    <x v="1"/>
    <x v="15"/>
    <x v="15"/>
    <n v="0"/>
    <n v="0"/>
    <n v="0"/>
    <n v="0"/>
    <n v="0"/>
    <n v="4884.2"/>
    <n v="4884.2"/>
    <n v="0"/>
    <n v="0"/>
    <n v="0"/>
    <n v="4884.2"/>
    <x v="2"/>
    <x v="1"/>
    <x v="5"/>
    <x v="5"/>
    <s v="665GI"/>
    <x v="18"/>
    <s v="66GIR"/>
    <x v="40"/>
    <s v="6GIR"/>
    <x v="44"/>
    <s v="D6SNOW"/>
    <s v="GI Snow &amp; Ice &amp; Permafrost"/>
    <s v="D6SNOW"/>
    <m/>
    <m/>
    <m/>
    <s v="GI Snow &amp; Ice &amp; Permafrost"/>
    <x v="2"/>
    <m/>
    <x v="0"/>
  </r>
  <r>
    <s v="Ice, Debbie"/>
    <x v="0"/>
    <x v="0"/>
    <x v="0"/>
    <x v="0"/>
    <x v="95"/>
    <x v="972"/>
    <x v="961"/>
    <x v="1"/>
    <x v="15"/>
    <x v="15"/>
    <n v="0"/>
    <n v="0"/>
    <n v="0"/>
    <n v="0"/>
    <n v="0"/>
    <n v="35495.589999999997"/>
    <n v="35495.589999999997"/>
    <n v="183.67"/>
    <n v="0"/>
    <n v="183.67"/>
    <n v="35311.919999999998"/>
    <x v="2"/>
    <x v="1"/>
    <x v="5"/>
    <x v="5"/>
    <s v="665GI"/>
    <x v="18"/>
    <s v="66GIR"/>
    <x v="40"/>
    <s v="6GIR"/>
    <x v="44"/>
    <s v="D6SNOW"/>
    <s v="GI Snow &amp; Ice &amp; Permafrost"/>
    <s v="D6SNOW"/>
    <m/>
    <m/>
    <m/>
    <s v="GI Snow &amp; Ice &amp; Permafrost"/>
    <x v="2"/>
    <m/>
    <x v="0"/>
  </r>
  <r>
    <s v="Ice, Debbie"/>
    <x v="0"/>
    <x v="0"/>
    <x v="0"/>
    <x v="0"/>
    <x v="95"/>
    <x v="901"/>
    <x v="890"/>
    <x v="1"/>
    <x v="15"/>
    <x v="15"/>
    <n v="0"/>
    <n v="0"/>
    <n v="0"/>
    <n v="0"/>
    <n v="0"/>
    <n v="52016.92"/>
    <n v="52016.92"/>
    <n v="7555.36"/>
    <n v="44911.56"/>
    <n v="52466.92"/>
    <n v="-450"/>
    <x v="2"/>
    <x v="1"/>
    <x v="5"/>
    <x v="5"/>
    <s v="665GI"/>
    <x v="18"/>
    <s v="66GIR"/>
    <x v="40"/>
    <s v="6GIR"/>
    <x v="44"/>
    <s v="D6SNOW"/>
    <s v="GI Snow &amp; Ice &amp; Permafrost"/>
    <s v="D6SNOW"/>
    <m/>
    <m/>
    <m/>
    <s v="GI Snow &amp; Ice &amp; Permafrost"/>
    <x v="2"/>
    <m/>
    <x v="0"/>
  </r>
  <r>
    <s v="Ice, Debbie"/>
    <x v="0"/>
    <x v="0"/>
    <x v="0"/>
    <x v="0"/>
    <x v="95"/>
    <x v="973"/>
    <x v="962"/>
    <x v="1"/>
    <x v="15"/>
    <x v="15"/>
    <n v="0"/>
    <n v="0"/>
    <n v="0"/>
    <n v="0"/>
    <n v="0"/>
    <n v="2999"/>
    <n v="2999"/>
    <n v="-144.99"/>
    <n v="0"/>
    <n v="-144.99"/>
    <n v="3143.99"/>
    <x v="2"/>
    <x v="1"/>
    <x v="5"/>
    <x v="5"/>
    <s v="665GI"/>
    <x v="18"/>
    <s v="66GIR"/>
    <x v="40"/>
    <s v="6GIR"/>
    <x v="44"/>
    <s v="D6SNOW"/>
    <s v="GI Snow &amp; Ice &amp; Permafrost"/>
    <s v="D6SNOW"/>
    <m/>
    <m/>
    <m/>
    <s v="GI Snow &amp; Ice &amp; Permafrost"/>
    <x v="2"/>
    <m/>
    <x v="0"/>
  </r>
  <r>
    <s v="Ice, Debbie"/>
    <x v="0"/>
    <x v="0"/>
    <x v="0"/>
    <x v="0"/>
    <x v="95"/>
    <x v="975"/>
    <x v="964"/>
    <x v="1"/>
    <x v="15"/>
    <x v="15"/>
    <n v="0"/>
    <n v="0"/>
    <n v="0"/>
    <n v="0"/>
    <n v="0"/>
    <n v="445"/>
    <n v="445"/>
    <n v="0"/>
    <n v="0"/>
    <n v="0"/>
    <n v="445"/>
    <x v="2"/>
    <x v="1"/>
    <x v="5"/>
    <x v="5"/>
    <s v="665GI"/>
    <x v="18"/>
    <s v="66GIR"/>
    <x v="40"/>
    <s v="6GIR"/>
    <x v="44"/>
    <s v="D6SNOW"/>
    <s v="GI Snow &amp; Ice &amp; Permafrost"/>
    <s v="D6SNOW"/>
    <m/>
    <m/>
    <m/>
    <s v="GI Snow &amp; Ice &amp; Permafrost"/>
    <x v="2"/>
    <m/>
    <x v="0"/>
  </r>
  <r>
    <s v="Ice, Debbie"/>
    <x v="0"/>
    <x v="0"/>
    <x v="0"/>
    <x v="0"/>
    <x v="95"/>
    <x v="2246"/>
    <x v="2229"/>
    <x v="1"/>
    <x v="15"/>
    <x v="15"/>
    <n v="0"/>
    <n v="0"/>
    <n v="0"/>
    <n v="0"/>
    <n v="0"/>
    <n v="3152"/>
    <n v="3152"/>
    <n v="270.5"/>
    <n v="0"/>
    <n v="270.5"/>
    <n v="2881.5"/>
    <x v="2"/>
    <x v="1"/>
    <x v="5"/>
    <x v="5"/>
    <s v="665GI"/>
    <x v="18"/>
    <s v="66GIR"/>
    <x v="40"/>
    <s v="6GIR"/>
    <x v="44"/>
    <s v="D6SNOW"/>
    <s v="GI Snow &amp; Ice &amp; Permafrost"/>
    <s v="D6SNOW"/>
    <m/>
    <m/>
    <m/>
    <s v="GI Snow &amp; Ice &amp; Permafrost"/>
    <x v="2"/>
    <m/>
    <x v="0"/>
  </r>
  <r>
    <s v="Ice, Debbie"/>
    <x v="0"/>
    <x v="0"/>
    <x v="0"/>
    <x v="0"/>
    <x v="95"/>
    <x v="2247"/>
    <x v="2230"/>
    <x v="1"/>
    <x v="15"/>
    <x v="15"/>
    <n v="0"/>
    <n v="0"/>
    <n v="0"/>
    <n v="0"/>
    <n v="0"/>
    <n v="1416.85"/>
    <n v="1416.85"/>
    <n v="0"/>
    <n v="0"/>
    <n v="0"/>
    <n v="1416.85"/>
    <x v="2"/>
    <x v="1"/>
    <x v="5"/>
    <x v="5"/>
    <s v="665GI"/>
    <x v="18"/>
    <s v="66GIR"/>
    <x v="40"/>
    <s v="6GIR"/>
    <x v="44"/>
    <s v="D6SNOW"/>
    <s v="GI Snow &amp; Ice &amp; Permafrost"/>
    <s v="D6SNOW"/>
    <m/>
    <m/>
    <m/>
    <s v="GI Snow &amp; Ice &amp; Permafrost"/>
    <x v="2"/>
    <m/>
    <x v="0"/>
  </r>
  <r>
    <s v="Ice, Debbie"/>
    <x v="0"/>
    <x v="0"/>
    <x v="0"/>
    <x v="0"/>
    <x v="95"/>
    <x v="976"/>
    <x v="965"/>
    <x v="1"/>
    <x v="15"/>
    <x v="15"/>
    <n v="0"/>
    <n v="0"/>
    <n v="0"/>
    <n v="0"/>
    <n v="0"/>
    <n v="149978.45000000001"/>
    <n v="149978.45000000001"/>
    <n v="25925.21"/>
    <n v="113309.54"/>
    <n v="139234.75"/>
    <n v="10743.7"/>
    <x v="2"/>
    <x v="1"/>
    <x v="5"/>
    <x v="5"/>
    <s v="665GI"/>
    <x v="18"/>
    <s v="66GIR"/>
    <x v="40"/>
    <s v="6GIR"/>
    <x v="44"/>
    <s v="D6SNOW"/>
    <s v="GI Snow &amp; Ice &amp; Permafrost"/>
    <s v="D6SNOW"/>
    <m/>
    <m/>
    <m/>
    <s v="GI Snow &amp; Ice &amp; Permafrost"/>
    <x v="2"/>
    <m/>
    <x v="0"/>
  </r>
  <r>
    <s v="Ice, Debbie"/>
    <x v="0"/>
    <x v="0"/>
    <x v="0"/>
    <x v="0"/>
    <x v="95"/>
    <x v="977"/>
    <x v="966"/>
    <x v="1"/>
    <x v="15"/>
    <x v="15"/>
    <n v="0"/>
    <n v="0"/>
    <n v="0"/>
    <n v="0"/>
    <n v="0"/>
    <n v="59998.04"/>
    <n v="59998.04"/>
    <n v="320"/>
    <n v="0"/>
    <n v="320"/>
    <n v="59678.04"/>
    <x v="2"/>
    <x v="1"/>
    <x v="5"/>
    <x v="5"/>
    <s v="665GI"/>
    <x v="18"/>
    <s v="66GIR"/>
    <x v="40"/>
    <s v="6GIR"/>
    <x v="44"/>
    <s v="D6SNOW"/>
    <s v="GI Snow &amp; Ice &amp; Permafrost"/>
    <s v="D6SNOW"/>
    <m/>
    <m/>
    <m/>
    <s v="GI Snow &amp; Ice &amp; Permafrost"/>
    <x v="2"/>
    <m/>
    <x v="0"/>
  </r>
  <r>
    <s v="Ice, Debbie"/>
    <x v="0"/>
    <x v="0"/>
    <x v="0"/>
    <x v="0"/>
    <x v="95"/>
    <x v="978"/>
    <x v="967"/>
    <x v="1"/>
    <x v="15"/>
    <x v="15"/>
    <n v="0"/>
    <n v="0"/>
    <n v="0"/>
    <n v="0"/>
    <n v="0"/>
    <n v="5250"/>
    <n v="5250"/>
    <n v="928"/>
    <n v="0"/>
    <n v="928"/>
    <n v="4322"/>
    <x v="2"/>
    <x v="1"/>
    <x v="5"/>
    <x v="5"/>
    <s v="665GI"/>
    <x v="18"/>
    <s v="66GIR"/>
    <x v="40"/>
    <s v="6GIR"/>
    <x v="44"/>
    <s v="D6SNOW"/>
    <s v="GI Snow &amp; Ice &amp; Permafrost"/>
    <s v="D6SNOW"/>
    <m/>
    <m/>
    <m/>
    <s v="GI Snow &amp; Ice &amp; Permafrost"/>
    <x v="2"/>
    <m/>
    <x v="0"/>
  </r>
  <r>
    <s v="Ice, Debbie"/>
    <x v="0"/>
    <x v="0"/>
    <x v="0"/>
    <x v="0"/>
    <x v="95"/>
    <x v="834"/>
    <x v="823"/>
    <x v="1"/>
    <x v="15"/>
    <x v="15"/>
    <n v="0"/>
    <n v="0"/>
    <n v="0"/>
    <n v="0"/>
    <n v="0"/>
    <n v="113441.81"/>
    <n v="113441.81"/>
    <n v="46541"/>
    <n v="66869.320000000007"/>
    <n v="113410.32"/>
    <n v="31.49"/>
    <x v="2"/>
    <x v="1"/>
    <x v="5"/>
    <x v="5"/>
    <s v="665GI"/>
    <x v="18"/>
    <s v="66GIR"/>
    <x v="40"/>
    <s v="6GIR"/>
    <x v="44"/>
    <s v="D6SNOW"/>
    <s v="GI Snow &amp; Ice &amp; Permafrost"/>
    <s v="D6SNOW"/>
    <m/>
    <m/>
    <m/>
    <s v="GI Snow &amp; Ice &amp; Permafrost"/>
    <x v="2"/>
    <m/>
    <x v="0"/>
  </r>
  <r>
    <s v="Ice, Debbie"/>
    <x v="0"/>
    <x v="0"/>
    <x v="0"/>
    <x v="0"/>
    <x v="95"/>
    <x v="979"/>
    <x v="968"/>
    <x v="1"/>
    <x v="15"/>
    <x v="15"/>
    <n v="0"/>
    <n v="0"/>
    <n v="0"/>
    <n v="0"/>
    <n v="0"/>
    <n v="4666.01"/>
    <n v="4666.01"/>
    <n v="628.88"/>
    <n v="0"/>
    <n v="628.88"/>
    <n v="4037.13"/>
    <x v="2"/>
    <x v="1"/>
    <x v="5"/>
    <x v="5"/>
    <s v="665GI"/>
    <x v="18"/>
    <s v="66GIR"/>
    <x v="40"/>
    <s v="6GIR"/>
    <x v="44"/>
    <s v="D6SNOW"/>
    <s v="GI Snow &amp; Ice &amp; Permafrost"/>
    <s v="D6SNOW"/>
    <m/>
    <m/>
    <m/>
    <s v="GI Snow &amp; Ice &amp; Permafrost"/>
    <x v="2"/>
    <m/>
    <x v="0"/>
  </r>
  <r>
    <s v="Ice, Debbie"/>
    <x v="0"/>
    <x v="0"/>
    <x v="0"/>
    <x v="0"/>
    <x v="95"/>
    <x v="2248"/>
    <x v="2231"/>
    <x v="1"/>
    <x v="15"/>
    <x v="15"/>
    <n v="0"/>
    <n v="0"/>
    <n v="0"/>
    <n v="0"/>
    <n v="0"/>
    <n v="1259"/>
    <n v="1259"/>
    <n v="0"/>
    <n v="0"/>
    <n v="0"/>
    <n v="1259"/>
    <x v="2"/>
    <x v="1"/>
    <x v="5"/>
    <x v="5"/>
    <s v="665GI"/>
    <x v="18"/>
    <s v="66GIR"/>
    <x v="40"/>
    <s v="6GIR"/>
    <x v="44"/>
    <s v="D6SNOW"/>
    <s v="GI Snow &amp; Ice &amp; Permafrost"/>
    <s v="D6SNOW"/>
    <m/>
    <m/>
    <m/>
    <s v="GI Snow &amp; Ice &amp; Permafrost"/>
    <x v="2"/>
    <m/>
    <x v="0"/>
  </r>
  <r>
    <s v="Ice, Debbie"/>
    <x v="0"/>
    <x v="0"/>
    <x v="0"/>
    <x v="0"/>
    <x v="95"/>
    <x v="2249"/>
    <x v="2232"/>
    <x v="1"/>
    <x v="15"/>
    <x v="15"/>
    <n v="0"/>
    <n v="0"/>
    <n v="0"/>
    <n v="0"/>
    <n v="0"/>
    <n v="15747.75"/>
    <n v="15747.75"/>
    <n v="0"/>
    <n v="0"/>
    <n v="0"/>
    <n v="15747.75"/>
    <x v="2"/>
    <x v="1"/>
    <x v="5"/>
    <x v="5"/>
    <s v="665GI"/>
    <x v="18"/>
    <s v="66GIR"/>
    <x v="40"/>
    <s v="6GIR"/>
    <x v="44"/>
    <s v="D6SNOW"/>
    <s v="GI Snow &amp; Ice &amp; Permafrost"/>
    <s v="D6SNOW"/>
    <m/>
    <m/>
    <m/>
    <s v="GI Snow &amp; Ice &amp; Permafrost"/>
    <x v="2"/>
    <m/>
    <x v="0"/>
  </r>
  <r>
    <s v="Ice, Debbie"/>
    <x v="0"/>
    <x v="0"/>
    <x v="0"/>
    <x v="0"/>
    <x v="95"/>
    <x v="2250"/>
    <x v="2233"/>
    <x v="1"/>
    <x v="15"/>
    <x v="15"/>
    <n v="0"/>
    <n v="0"/>
    <n v="0"/>
    <n v="0"/>
    <n v="0"/>
    <n v="7624"/>
    <n v="7624"/>
    <n v="7600"/>
    <n v="0"/>
    <n v="7600"/>
    <n v="24"/>
    <x v="2"/>
    <x v="1"/>
    <x v="5"/>
    <x v="5"/>
    <s v="665GI"/>
    <x v="18"/>
    <s v="66GIR"/>
    <x v="40"/>
    <s v="6GIR"/>
    <x v="44"/>
    <s v="D6SNOW"/>
    <s v="GI Snow &amp; Ice &amp; Permafrost"/>
    <s v="D6SNOW"/>
    <m/>
    <m/>
    <m/>
    <s v="GI Snow &amp; Ice &amp; Permafrost"/>
    <x v="2"/>
    <m/>
    <x v="0"/>
  </r>
  <r>
    <s v="Ice, Debbie"/>
    <x v="0"/>
    <x v="0"/>
    <x v="0"/>
    <x v="0"/>
    <x v="95"/>
    <x v="1"/>
    <x v="1"/>
    <x v="1"/>
    <x v="15"/>
    <x v="15"/>
    <n v="0"/>
    <n v="0"/>
    <n v="0"/>
    <n v="0"/>
    <n v="0"/>
    <n v="-2474805.5099999998"/>
    <n v="-2474805.5099999998"/>
    <n v="0"/>
    <n v="0"/>
    <n v="0"/>
    <n v="-2474805.5099999998"/>
    <x v="1"/>
    <x v="1"/>
    <x v="5"/>
    <x v="5"/>
    <s v="665GI"/>
    <x v="18"/>
    <s v="66GIR"/>
    <x v="40"/>
    <s v="6GIR"/>
    <x v="44"/>
    <s v="D6SNOW"/>
    <s v="GI Snow &amp; Ice &amp; Permafrost"/>
    <s v="D6SNOW"/>
    <m/>
    <m/>
    <m/>
    <s v="GI Snow &amp; Ice &amp; Permafrost"/>
    <x v="1"/>
    <m/>
    <x v="0"/>
  </r>
  <r>
    <s v="Ice, Debbie"/>
    <x v="0"/>
    <x v="0"/>
    <x v="0"/>
    <x v="0"/>
    <x v="96"/>
    <x v="0"/>
    <x v="0"/>
    <x v="1"/>
    <x v="15"/>
    <x v="15"/>
    <n v="0"/>
    <n v="0"/>
    <n v="0"/>
    <n v="0"/>
    <n v="15600"/>
    <n v="0"/>
    <n v="15600"/>
    <n v="7456.86"/>
    <n v="0"/>
    <n v="7456.86"/>
    <n v="8143.14"/>
    <x v="0"/>
    <x v="0"/>
    <x v="5"/>
    <x v="5"/>
    <s v="665GI"/>
    <x v="18"/>
    <s v="66GIR"/>
    <x v="40"/>
    <s v="6GIR"/>
    <x v="44"/>
    <s v="D6SPHY"/>
    <s v="GI Space Physics"/>
    <s v="D6SPHY"/>
    <m/>
    <m/>
    <m/>
    <s v="GI Space Physics"/>
    <x v="0"/>
    <m/>
    <x v="0"/>
  </r>
  <r>
    <s v="Ice, Debbie"/>
    <x v="0"/>
    <x v="0"/>
    <x v="0"/>
    <x v="0"/>
    <x v="96"/>
    <x v="2498"/>
    <x v="2479"/>
    <x v="1"/>
    <x v="15"/>
    <x v="15"/>
    <n v="0"/>
    <n v="0"/>
    <n v="0"/>
    <n v="0"/>
    <n v="0"/>
    <n v="1560"/>
    <n v="1560"/>
    <n v="942.5"/>
    <n v="462.5"/>
    <n v="1405"/>
    <n v="155"/>
    <x v="4"/>
    <x v="2"/>
    <x v="5"/>
    <x v="5"/>
    <s v="665GI"/>
    <x v="18"/>
    <s v="66GIR"/>
    <x v="40"/>
    <s v="6GIR"/>
    <x v="44"/>
    <s v="D6SPHY"/>
    <s v="GI Space Physics"/>
    <s v="D6SPHY"/>
    <m/>
    <m/>
    <m/>
    <s v="GI Space Physics"/>
    <x v="4"/>
    <m/>
    <x v="0"/>
  </r>
  <r>
    <s v="Ice, Debbie"/>
    <x v="0"/>
    <x v="0"/>
    <x v="0"/>
    <x v="0"/>
    <x v="96"/>
    <x v="503"/>
    <x v="501"/>
    <x v="1"/>
    <x v="15"/>
    <x v="15"/>
    <n v="0"/>
    <n v="0"/>
    <n v="0"/>
    <n v="0"/>
    <n v="0"/>
    <n v="-1560"/>
    <n v="-1560"/>
    <n v="0"/>
    <n v="0"/>
    <n v="0"/>
    <n v="-1560"/>
    <x v="5"/>
    <x v="2"/>
    <x v="5"/>
    <x v="5"/>
    <s v="665GI"/>
    <x v="18"/>
    <s v="66GIR"/>
    <x v="40"/>
    <s v="6GIR"/>
    <x v="44"/>
    <s v="D6SPHY"/>
    <s v="GI Space Physics"/>
    <s v="D6SPHY"/>
    <m/>
    <m/>
    <m/>
    <s v="GI Space Physics"/>
    <x v="5"/>
    <m/>
    <x v="0"/>
  </r>
  <r>
    <s v="Ice, Debbie"/>
    <x v="0"/>
    <x v="0"/>
    <x v="0"/>
    <x v="0"/>
    <x v="96"/>
    <x v="2252"/>
    <x v="2235"/>
    <x v="1"/>
    <x v="15"/>
    <x v="15"/>
    <n v="0"/>
    <n v="0"/>
    <n v="0"/>
    <n v="0"/>
    <n v="0"/>
    <n v="578"/>
    <n v="578"/>
    <n v="0"/>
    <n v="0"/>
    <n v="0"/>
    <n v="578"/>
    <x v="2"/>
    <x v="1"/>
    <x v="5"/>
    <x v="5"/>
    <s v="665GI"/>
    <x v="18"/>
    <s v="66GIR"/>
    <x v="40"/>
    <s v="6GIR"/>
    <x v="44"/>
    <s v="D6SPHY"/>
    <s v="GI Space Physics"/>
    <s v="D6SPHY"/>
    <m/>
    <m/>
    <m/>
    <s v="GI Space Physics"/>
    <x v="2"/>
    <m/>
    <x v="0"/>
  </r>
  <r>
    <s v="Ice, Debbie"/>
    <x v="0"/>
    <x v="0"/>
    <x v="0"/>
    <x v="0"/>
    <x v="96"/>
    <x v="983"/>
    <x v="972"/>
    <x v="1"/>
    <x v="15"/>
    <x v="15"/>
    <n v="0"/>
    <n v="0"/>
    <n v="0"/>
    <n v="0"/>
    <n v="0"/>
    <n v="441323"/>
    <n v="441323"/>
    <n v="750"/>
    <n v="175962"/>
    <n v="176712"/>
    <n v="264611"/>
    <x v="2"/>
    <x v="1"/>
    <x v="5"/>
    <x v="5"/>
    <s v="665GI"/>
    <x v="18"/>
    <s v="66GIR"/>
    <x v="40"/>
    <s v="6GIR"/>
    <x v="44"/>
    <s v="D6SPHY"/>
    <s v="GI Space Physics"/>
    <s v="D6SPHY"/>
    <m/>
    <m/>
    <m/>
    <s v="GI Space Physics"/>
    <x v="2"/>
    <m/>
    <x v="0"/>
  </r>
  <r>
    <s v="Ice, Debbie"/>
    <x v="0"/>
    <x v="0"/>
    <x v="0"/>
    <x v="0"/>
    <x v="96"/>
    <x v="984"/>
    <x v="973"/>
    <x v="1"/>
    <x v="15"/>
    <x v="15"/>
    <n v="0"/>
    <n v="0"/>
    <n v="0"/>
    <n v="0"/>
    <n v="0"/>
    <n v="4335"/>
    <n v="4335"/>
    <n v="2883.42"/>
    <n v="0"/>
    <n v="2883.42"/>
    <n v="1451.58"/>
    <x v="2"/>
    <x v="1"/>
    <x v="5"/>
    <x v="5"/>
    <s v="665GI"/>
    <x v="18"/>
    <s v="66GIR"/>
    <x v="40"/>
    <s v="6GIR"/>
    <x v="44"/>
    <s v="D6SPHY"/>
    <s v="GI Space Physics"/>
    <s v="D6SPHY"/>
    <m/>
    <m/>
    <m/>
    <s v="GI Space Physics"/>
    <x v="2"/>
    <m/>
    <x v="0"/>
  </r>
  <r>
    <s v="Ice, Debbie"/>
    <x v="0"/>
    <x v="0"/>
    <x v="0"/>
    <x v="0"/>
    <x v="96"/>
    <x v="986"/>
    <x v="975"/>
    <x v="1"/>
    <x v="15"/>
    <x v="15"/>
    <n v="0"/>
    <n v="0"/>
    <n v="0"/>
    <n v="0"/>
    <n v="0"/>
    <n v="12228"/>
    <n v="12228"/>
    <n v="539"/>
    <n v="0"/>
    <n v="539"/>
    <n v="11689"/>
    <x v="2"/>
    <x v="1"/>
    <x v="5"/>
    <x v="5"/>
    <s v="665GI"/>
    <x v="18"/>
    <s v="66GIR"/>
    <x v="40"/>
    <s v="6GIR"/>
    <x v="44"/>
    <s v="D6SPHY"/>
    <s v="GI Space Physics"/>
    <s v="D6SPHY"/>
    <m/>
    <m/>
    <m/>
    <s v="GI Space Physics"/>
    <x v="2"/>
    <m/>
    <x v="0"/>
  </r>
  <r>
    <s v="Ice, Debbie"/>
    <x v="0"/>
    <x v="0"/>
    <x v="0"/>
    <x v="0"/>
    <x v="96"/>
    <x v="987"/>
    <x v="976"/>
    <x v="1"/>
    <x v="15"/>
    <x v="15"/>
    <n v="0"/>
    <n v="0"/>
    <n v="0"/>
    <n v="0"/>
    <n v="0"/>
    <n v="216282"/>
    <n v="216282"/>
    <n v="2099.69"/>
    <n v="163049.31"/>
    <n v="165149"/>
    <n v="51133"/>
    <x v="2"/>
    <x v="1"/>
    <x v="5"/>
    <x v="5"/>
    <s v="665GI"/>
    <x v="18"/>
    <s v="66GIR"/>
    <x v="40"/>
    <s v="6GIR"/>
    <x v="44"/>
    <s v="D6SPHY"/>
    <s v="GI Space Physics"/>
    <s v="D6SPHY"/>
    <m/>
    <m/>
    <m/>
    <s v="GI Space Physics"/>
    <x v="2"/>
    <m/>
    <x v="0"/>
  </r>
  <r>
    <s v="Ice, Debbie"/>
    <x v="0"/>
    <x v="0"/>
    <x v="0"/>
    <x v="0"/>
    <x v="96"/>
    <x v="988"/>
    <x v="977"/>
    <x v="1"/>
    <x v="15"/>
    <x v="15"/>
    <n v="0"/>
    <n v="0"/>
    <n v="0"/>
    <n v="0"/>
    <n v="0"/>
    <n v="1048112"/>
    <n v="1048112"/>
    <n v="38930.61"/>
    <n v="742924.59"/>
    <n v="781855.2"/>
    <n v="266256.8"/>
    <x v="2"/>
    <x v="1"/>
    <x v="5"/>
    <x v="5"/>
    <s v="665GI"/>
    <x v="18"/>
    <s v="66GIR"/>
    <x v="40"/>
    <s v="6GIR"/>
    <x v="44"/>
    <s v="D6SPHY"/>
    <s v="GI Space Physics"/>
    <s v="D6SPHY"/>
    <m/>
    <m/>
    <m/>
    <s v="GI Space Physics"/>
    <x v="2"/>
    <m/>
    <x v="0"/>
  </r>
  <r>
    <s v="Ice, Debbie"/>
    <x v="0"/>
    <x v="0"/>
    <x v="0"/>
    <x v="0"/>
    <x v="96"/>
    <x v="989"/>
    <x v="978"/>
    <x v="1"/>
    <x v="15"/>
    <x v="15"/>
    <n v="0"/>
    <n v="0"/>
    <n v="0"/>
    <n v="0"/>
    <n v="0"/>
    <n v="4650"/>
    <n v="4650"/>
    <n v="4650"/>
    <n v="0"/>
    <n v="4650"/>
    <n v="0"/>
    <x v="2"/>
    <x v="1"/>
    <x v="5"/>
    <x v="5"/>
    <s v="665GI"/>
    <x v="18"/>
    <s v="66GIR"/>
    <x v="40"/>
    <s v="6GIR"/>
    <x v="44"/>
    <s v="D6SPHY"/>
    <s v="GI Space Physics"/>
    <s v="D6SPHY"/>
    <m/>
    <m/>
    <m/>
    <s v="GI Space Physics"/>
    <x v="2"/>
    <m/>
    <x v="0"/>
  </r>
  <r>
    <s v="Ice, Debbie"/>
    <x v="0"/>
    <x v="0"/>
    <x v="0"/>
    <x v="0"/>
    <x v="96"/>
    <x v="990"/>
    <x v="979"/>
    <x v="1"/>
    <x v="15"/>
    <x v="15"/>
    <n v="0"/>
    <n v="0"/>
    <n v="0"/>
    <n v="0"/>
    <n v="0"/>
    <n v="196017"/>
    <n v="196017"/>
    <n v="0"/>
    <n v="106503"/>
    <n v="106503"/>
    <n v="89514"/>
    <x v="2"/>
    <x v="1"/>
    <x v="5"/>
    <x v="5"/>
    <s v="665GI"/>
    <x v="18"/>
    <s v="66GIR"/>
    <x v="40"/>
    <s v="6GIR"/>
    <x v="44"/>
    <s v="D6SPHY"/>
    <s v="GI Space Physics"/>
    <s v="D6SPHY"/>
    <m/>
    <m/>
    <m/>
    <s v="GI Space Physics"/>
    <x v="2"/>
    <m/>
    <x v="0"/>
  </r>
  <r>
    <s v="Ice, Debbie"/>
    <x v="0"/>
    <x v="0"/>
    <x v="0"/>
    <x v="0"/>
    <x v="96"/>
    <x v="991"/>
    <x v="980"/>
    <x v="1"/>
    <x v="15"/>
    <x v="15"/>
    <n v="0"/>
    <n v="0"/>
    <n v="0"/>
    <n v="0"/>
    <n v="0"/>
    <n v="30790"/>
    <n v="30790"/>
    <n v="19183.61"/>
    <n v="13200"/>
    <n v="32383.61"/>
    <n v="-1593.61"/>
    <x v="2"/>
    <x v="1"/>
    <x v="5"/>
    <x v="5"/>
    <s v="665GI"/>
    <x v="18"/>
    <s v="66GIR"/>
    <x v="40"/>
    <s v="6GIR"/>
    <x v="44"/>
    <s v="D6SPHY"/>
    <s v="GI Space Physics"/>
    <s v="D6SPHY"/>
    <m/>
    <m/>
    <m/>
    <s v="GI Space Physics"/>
    <x v="2"/>
    <m/>
    <x v="0"/>
  </r>
  <r>
    <s v="Ice, Debbie"/>
    <x v="0"/>
    <x v="0"/>
    <x v="0"/>
    <x v="0"/>
    <x v="96"/>
    <x v="992"/>
    <x v="981"/>
    <x v="1"/>
    <x v="15"/>
    <x v="15"/>
    <n v="0"/>
    <n v="0"/>
    <n v="0"/>
    <n v="0"/>
    <n v="0"/>
    <n v="0"/>
    <n v="0"/>
    <n v="790"/>
    <n v="0"/>
    <n v="790"/>
    <n v="-790"/>
    <x v="2"/>
    <x v="1"/>
    <x v="5"/>
    <x v="5"/>
    <s v="665GI"/>
    <x v="18"/>
    <s v="66GIR"/>
    <x v="40"/>
    <s v="6GIR"/>
    <x v="44"/>
    <s v="D6SPHY"/>
    <s v="GI Space Physics"/>
    <s v="D6SPHY"/>
    <m/>
    <m/>
    <m/>
    <s v="GI Space Physics"/>
    <x v="2"/>
    <m/>
    <x v="0"/>
  </r>
  <r>
    <s v="Ice, Debbie"/>
    <x v="0"/>
    <x v="0"/>
    <x v="0"/>
    <x v="0"/>
    <x v="96"/>
    <x v="2255"/>
    <x v="2238"/>
    <x v="1"/>
    <x v="15"/>
    <x v="15"/>
    <n v="0"/>
    <n v="0"/>
    <n v="0"/>
    <n v="0"/>
    <n v="0"/>
    <n v="1800"/>
    <n v="1800"/>
    <n v="1800"/>
    <n v="0"/>
    <n v="1800"/>
    <n v="0"/>
    <x v="2"/>
    <x v="1"/>
    <x v="5"/>
    <x v="5"/>
    <s v="665GI"/>
    <x v="18"/>
    <s v="66GIR"/>
    <x v="40"/>
    <s v="6GIR"/>
    <x v="44"/>
    <s v="D6SPHY"/>
    <s v="GI Space Physics"/>
    <s v="D6SPHY"/>
    <m/>
    <m/>
    <m/>
    <s v="GI Space Physics"/>
    <x v="2"/>
    <m/>
    <x v="0"/>
  </r>
  <r>
    <s v="Ice, Debbie"/>
    <x v="0"/>
    <x v="0"/>
    <x v="0"/>
    <x v="0"/>
    <x v="96"/>
    <x v="2256"/>
    <x v="2239"/>
    <x v="1"/>
    <x v="15"/>
    <x v="15"/>
    <n v="0"/>
    <n v="0"/>
    <n v="0"/>
    <n v="0"/>
    <n v="0"/>
    <n v="12120"/>
    <n v="12120"/>
    <n v="8099.26"/>
    <n v="0"/>
    <n v="8099.26"/>
    <n v="4020.74"/>
    <x v="2"/>
    <x v="1"/>
    <x v="5"/>
    <x v="5"/>
    <s v="665GI"/>
    <x v="18"/>
    <s v="66GIR"/>
    <x v="40"/>
    <s v="6GIR"/>
    <x v="44"/>
    <s v="D6SPHY"/>
    <s v="GI Space Physics"/>
    <s v="D6SPHY"/>
    <m/>
    <m/>
    <m/>
    <s v="GI Space Physics"/>
    <x v="2"/>
    <m/>
    <x v="0"/>
  </r>
  <r>
    <s v="Ice, Debbie"/>
    <x v="0"/>
    <x v="0"/>
    <x v="0"/>
    <x v="0"/>
    <x v="96"/>
    <x v="994"/>
    <x v="983"/>
    <x v="1"/>
    <x v="15"/>
    <x v="15"/>
    <n v="0"/>
    <n v="0"/>
    <n v="0"/>
    <n v="0"/>
    <n v="0"/>
    <n v="283929.5"/>
    <n v="283929.5"/>
    <n v="6513.67"/>
    <n v="281003"/>
    <n v="287516.67"/>
    <n v="-3587.17"/>
    <x v="2"/>
    <x v="1"/>
    <x v="5"/>
    <x v="5"/>
    <s v="665GI"/>
    <x v="18"/>
    <s v="66GIR"/>
    <x v="40"/>
    <s v="6GIR"/>
    <x v="44"/>
    <s v="D6SPHY"/>
    <s v="GI Space Physics"/>
    <s v="D6SPHY"/>
    <m/>
    <m/>
    <m/>
    <s v="GI Space Physics"/>
    <x v="2"/>
    <m/>
    <x v="0"/>
  </r>
  <r>
    <s v="Ice, Debbie"/>
    <x v="0"/>
    <x v="0"/>
    <x v="0"/>
    <x v="0"/>
    <x v="96"/>
    <x v="2257"/>
    <x v="2240"/>
    <x v="1"/>
    <x v="15"/>
    <x v="15"/>
    <n v="0"/>
    <n v="0"/>
    <n v="0"/>
    <n v="0"/>
    <n v="0"/>
    <n v="2684.34"/>
    <n v="2684.34"/>
    <n v="173.23"/>
    <n v="0"/>
    <n v="173.23"/>
    <n v="2511.11"/>
    <x v="2"/>
    <x v="1"/>
    <x v="5"/>
    <x v="5"/>
    <s v="665GI"/>
    <x v="18"/>
    <s v="66GIR"/>
    <x v="40"/>
    <s v="6GIR"/>
    <x v="44"/>
    <s v="D6SPHY"/>
    <s v="GI Space Physics"/>
    <s v="D6SPHY"/>
    <m/>
    <m/>
    <m/>
    <s v="GI Space Physics"/>
    <x v="2"/>
    <m/>
    <x v="0"/>
  </r>
  <r>
    <s v="Ice, Debbie"/>
    <x v="0"/>
    <x v="0"/>
    <x v="0"/>
    <x v="0"/>
    <x v="96"/>
    <x v="995"/>
    <x v="984"/>
    <x v="1"/>
    <x v="15"/>
    <x v="15"/>
    <n v="0"/>
    <n v="0"/>
    <n v="0"/>
    <n v="0"/>
    <n v="0"/>
    <n v="-180351.2"/>
    <n v="-180351.2"/>
    <n v="150"/>
    <n v="0"/>
    <n v="150"/>
    <n v="-180501.2"/>
    <x v="2"/>
    <x v="1"/>
    <x v="5"/>
    <x v="5"/>
    <s v="665GI"/>
    <x v="18"/>
    <s v="66GIR"/>
    <x v="40"/>
    <s v="6GIR"/>
    <x v="44"/>
    <s v="D6SPHY"/>
    <s v="GI Space Physics"/>
    <s v="D6SPHY"/>
    <m/>
    <m/>
    <m/>
    <s v="GI Space Physics"/>
    <x v="2"/>
    <m/>
    <x v="0"/>
  </r>
  <r>
    <s v="Ice, Debbie"/>
    <x v="0"/>
    <x v="0"/>
    <x v="0"/>
    <x v="0"/>
    <x v="96"/>
    <x v="2258"/>
    <x v="2241"/>
    <x v="1"/>
    <x v="15"/>
    <x v="15"/>
    <n v="0"/>
    <n v="0"/>
    <n v="0"/>
    <n v="0"/>
    <n v="0"/>
    <n v="-125476.57"/>
    <n v="-125476.57"/>
    <n v="0"/>
    <n v="0"/>
    <n v="0"/>
    <n v="-125476.57"/>
    <x v="2"/>
    <x v="1"/>
    <x v="5"/>
    <x v="5"/>
    <s v="665GI"/>
    <x v="18"/>
    <s v="66GIR"/>
    <x v="40"/>
    <s v="6GIR"/>
    <x v="44"/>
    <s v="D6SPHY"/>
    <s v="GI Space Physics"/>
    <s v="D6SPHY"/>
    <m/>
    <m/>
    <m/>
    <s v="GI Space Physics"/>
    <x v="2"/>
    <m/>
    <x v="0"/>
  </r>
  <r>
    <s v="Ice, Debbie"/>
    <x v="0"/>
    <x v="0"/>
    <x v="0"/>
    <x v="0"/>
    <x v="96"/>
    <x v="996"/>
    <x v="985"/>
    <x v="1"/>
    <x v="15"/>
    <x v="15"/>
    <n v="0"/>
    <n v="0"/>
    <n v="0"/>
    <n v="0"/>
    <n v="0"/>
    <n v="-7851.7"/>
    <n v="-7851.7"/>
    <n v="898.3"/>
    <n v="0"/>
    <n v="898.3"/>
    <n v="-8750"/>
    <x v="2"/>
    <x v="1"/>
    <x v="5"/>
    <x v="5"/>
    <s v="665GI"/>
    <x v="18"/>
    <s v="66GIR"/>
    <x v="40"/>
    <s v="6GIR"/>
    <x v="44"/>
    <s v="D6SPHY"/>
    <s v="GI Space Physics"/>
    <s v="D6SPHY"/>
    <m/>
    <m/>
    <m/>
    <s v="GI Space Physics"/>
    <x v="2"/>
    <m/>
    <x v="0"/>
  </r>
  <r>
    <s v="Ice, Debbie"/>
    <x v="0"/>
    <x v="0"/>
    <x v="0"/>
    <x v="0"/>
    <x v="96"/>
    <x v="916"/>
    <x v="905"/>
    <x v="1"/>
    <x v="15"/>
    <x v="15"/>
    <n v="0"/>
    <n v="0"/>
    <n v="0"/>
    <n v="0"/>
    <n v="0"/>
    <n v="341.82"/>
    <n v="341.82"/>
    <n v="0"/>
    <n v="0"/>
    <n v="0"/>
    <n v="341.82"/>
    <x v="2"/>
    <x v="1"/>
    <x v="5"/>
    <x v="5"/>
    <s v="665GI"/>
    <x v="18"/>
    <s v="66GIR"/>
    <x v="40"/>
    <s v="6GIR"/>
    <x v="44"/>
    <s v="D6SPHY"/>
    <s v="GI Space Physics"/>
    <s v="D6SPHY"/>
    <m/>
    <m/>
    <m/>
    <s v="GI Space Physics"/>
    <x v="2"/>
    <m/>
    <x v="0"/>
  </r>
  <r>
    <s v="Ice, Debbie"/>
    <x v="0"/>
    <x v="0"/>
    <x v="0"/>
    <x v="0"/>
    <x v="96"/>
    <x v="997"/>
    <x v="986"/>
    <x v="1"/>
    <x v="15"/>
    <x v="15"/>
    <n v="0"/>
    <n v="0"/>
    <n v="0"/>
    <n v="0"/>
    <n v="0"/>
    <n v="3420.99"/>
    <n v="3420.99"/>
    <n v="635.76"/>
    <n v="0"/>
    <n v="635.76"/>
    <n v="2785.23"/>
    <x v="2"/>
    <x v="1"/>
    <x v="5"/>
    <x v="5"/>
    <s v="665GI"/>
    <x v="18"/>
    <s v="66GIR"/>
    <x v="40"/>
    <s v="6GIR"/>
    <x v="44"/>
    <s v="D6SPHY"/>
    <s v="GI Space Physics"/>
    <s v="D6SPHY"/>
    <m/>
    <m/>
    <m/>
    <s v="GI Space Physics"/>
    <x v="2"/>
    <m/>
    <x v="0"/>
  </r>
  <r>
    <s v="Ice, Debbie"/>
    <x v="0"/>
    <x v="0"/>
    <x v="0"/>
    <x v="0"/>
    <x v="96"/>
    <x v="998"/>
    <x v="987"/>
    <x v="1"/>
    <x v="15"/>
    <x v="15"/>
    <n v="0"/>
    <n v="0"/>
    <n v="0"/>
    <n v="0"/>
    <n v="0"/>
    <n v="-34961.9"/>
    <n v="-34961.9"/>
    <n v="217.65"/>
    <n v="0"/>
    <n v="217.65"/>
    <n v="-35179.550000000003"/>
    <x v="2"/>
    <x v="1"/>
    <x v="5"/>
    <x v="5"/>
    <s v="665GI"/>
    <x v="18"/>
    <s v="66GIR"/>
    <x v="40"/>
    <s v="6GIR"/>
    <x v="44"/>
    <s v="D6SPHY"/>
    <s v="GI Space Physics"/>
    <s v="D6SPHY"/>
    <m/>
    <m/>
    <m/>
    <s v="GI Space Physics"/>
    <x v="2"/>
    <m/>
    <x v="0"/>
  </r>
  <r>
    <s v="Ice, Debbie"/>
    <x v="0"/>
    <x v="0"/>
    <x v="0"/>
    <x v="0"/>
    <x v="96"/>
    <x v="999"/>
    <x v="988"/>
    <x v="1"/>
    <x v="15"/>
    <x v="15"/>
    <n v="0"/>
    <n v="0"/>
    <n v="0"/>
    <n v="0"/>
    <n v="0"/>
    <n v="5448.24"/>
    <n v="5448.24"/>
    <n v="0"/>
    <n v="0"/>
    <n v="0"/>
    <n v="5448.24"/>
    <x v="2"/>
    <x v="1"/>
    <x v="5"/>
    <x v="5"/>
    <s v="665GI"/>
    <x v="18"/>
    <s v="66GIR"/>
    <x v="40"/>
    <s v="6GIR"/>
    <x v="44"/>
    <s v="D6SPHY"/>
    <s v="GI Space Physics"/>
    <s v="D6SPHY"/>
    <m/>
    <m/>
    <m/>
    <s v="GI Space Physics"/>
    <x v="2"/>
    <m/>
    <x v="0"/>
  </r>
  <r>
    <s v="Ice, Debbie"/>
    <x v="0"/>
    <x v="0"/>
    <x v="0"/>
    <x v="0"/>
    <x v="96"/>
    <x v="1000"/>
    <x v="989"/>
    <x v="1"/>
    <x v="15"/>
    <x v="15"/>
    <n v="0"/>
    <n v="0"/>
    <n v="0"/>
    <n v="0"/>
    <n v="0"/>
    <n v="-9323.3799999999992"/>
    <n v="-9323.3799999999992"/>
    <n v="820.31"/>
    <n v="0"/>
    <n v="820.31"/>
    <n v="-10143.69"/>
    <x v="2"/>
    <x v="1"/>
    <x v="5"/>
    <x v="5"/>
    <s v="665GI"/>
    <x v="18"/>
    <s v="66GIR"/>
    <x v="40"/>
    <s v="6GIR"/>
    <x v="44"/>
    <s v="D6SPHY"/>
    <s v="GI Space Physics"/>
    <s v="D6SPHY"/>
    <m/>
    <m/>
    <m/>
    <s v="GI Space Physics"/>
    <x v="2"/>
    <m/>
    <x v="0"/>
  </r>
  <r>
    <s v="Ice, Debbie"/>
    <x v="0"/>
    <x v="0"/>
    <x v="0"/>
    <x v="0"/>
    <x v="96"/>
    <x v="1001"/>
    <x v="990"/>
    <x v="1"/>
    <x v="15"/>
    <x v="15"/>
    <n v="0"/>
    <n v="0"/>
    <n v="0"/>
    <n v="0"/>
    <n v="0"/>
    <n v="10265.93"/>
    <n v="10265.93"/>
    <n v="0"/>
    <n v="0"/>
    <n v="0"/>
    <n v="10265.93"/>
    <x v="2"/>
    <x v="1"/>
    <x v="5"/>
    <x v="5"/>
    <s v="665GI"/>
    <x v="18"/>
    <s v="66GIR"/>
    <x v="40"/>
    <s v="6GIR"/>
    <x v="44"/>
    <s v="D6SPHY"/>
    <s v="GI Space Physics"/>
    <s v="D6SPHY"/>
    <m/>
    <m/>
    <m/>
    <s v="GI Space Physics"/>
    <x v="2"/>
    <m/>
    <x v="0"/>
  </r>
  <r>
    <s v="Ice, Debbie"/>
    <x v="0"/>
    <x v="0"/>
    <x v="0"/>
    <x v="0"/>
    <x v="96"/>
    <x v="1002"/>
    <x v="991"/>
    <x v="1"/>
    <x v="15"/>
    <x v="15"/>
    <n v="0"/>
    <n v="0"/>
    <n v="0"/>
    <n v="0"/>
    <n v="0"/>
    <n v="-36101.22"/>
    <n v="-36101.22"/>
    <n v="0"/>
    <n v="0"/>
    <n v="0"/>
    <n v="-36101.22"/>
    <x v="2"/>
    <x v="1"/>
    <x v="5"/>
    <x v="5"/>
    <s v="665GI"/>
    <x v="18"/>
    <s v="66GIR"/>
    <x v="40"/>
    <s v="6GIR"/>
    <x v="44"/>
    <s v="D6SPHY"/>
    <s v="GI Space Physics"/>
    <s v="D6SPHY"/>
    <m/>
    <m/>
    <m/>
    <s v="GI Space Physics"/>
    <x v="2"/>
    <m/>
    <x v="0"/>
  </r>
  <r>
    <s v="Ice, Debbie"/>
    <x v="0"/>
    <x v="0"/>
    <x v="0"/>
    <x v="0"/>
    <x v="96"/>
    <x v="1003"/>
    <x v="992"/>
    <x v="1"/>
    <x v="15"/>
    <x v="15"/>
    <n v="0"/>
    <n v="0"/>
    <n v="0"/>
    <n v="0"/>
    <n v="0"/>
    <n v="257.06"/>
    <n v="257.06"/>
    <n v="0"/>
    <n v="0"/>
    <n v="0"/>
    <n v="257.06"/>
    <x v="2"/>
    <x v="1"/>
    <x v="5"/>
    <x v="5"/>
    <s v="665GI"/>
    <x v="18"/>
    <s v="66GIR"/>
    <x v="40"/>
    <s v="6GIR"/>
    <x v="44"/>
    <s v="D6SPHY"/>
    <s v="GI Space Physics"/>
    <s v="D6SPHY"/>
    <m/>
    <m/>
    <m/>
    <s v="GI Space Physics"/>
    <x v="2"/>
    <m/>
    <x v="0"/>
  </r>
  <r>
    <s v="Ice, Debbie"/>
    <x v="0"/>
    <x v="0"/>
    <x v="0"/>
    <x v="0"/>
    <x v="96"/>
    <x v="832"/>
    <x v="821"/>
    <x v="1"/>
    <x v="15"/>
    <x v="15"/>
    <n v="0"/>
    <n v="0"/>
    <n v="0"/>
    <n v="0"/>
    <n v="0"/>
    <n v="-276.18"/>
    <n v="-276.18"/>
    <n v="0"/>
    <n v="0"/>
    <n v="0"/>
    <n v="-276.18"/>
    <x v="2"/>
    <x v="1"/>
    <x v="5"/>
    <x v="5"/>
    <s v="665GI"/>
    <x v="18"/>
    <s v="66GIR"/>
    <x v="40"/>
    <s v="6GIR"/>
    <x v="44"/>
    <s v="D6SPHY"/>
    <s v="GI Space Physics"/>
    <s v="D6SPHY"/>
    <m/>
    <m/>
    <m/>
    <s v="GI Space Physics"/>
    <x v="2"/>
    <m/>
    <x v="0"/>
  </r>
  <r>
    <s v="Ice, Debbie"/>
    <x v="0"/>
    <x v="0"/>
    <x v="0"/>
    <x v="0"/>
    <x v="96"/>
    <x v="1004"/>
    <x v="993"/>
    <x v="1"/>
    <x v="15"/>
    <x v="15"/>
    <n v="0"/>
    <n v="0"/>
    <n v="0"/>
    <n v="0"/>
    <n v="0"/>
    <n v="127286"/>
    <n v="127286"/>
    <n v="1534"/>
    <n v="0"/>
    <n v="1534"/>
    <n v="125752"/>
    <x v="2"/>
    <x v="1"/>
    <x v="5"/>
    <x v="5"/>
    <s v="665GI"/>
    <x v="18"/>
    <s v="66GIR"/>
    <x v="40"/>
    <s v="6GIR"/>
    <x v="44"/>
    <s v="D6SPHY"/>
    <s v="GI Space Physics"/>
    <s v="D6SPHY"/>
    <m/>
    <m/>
    <m/>
    <s v="GI Space Physics"/>
    <x v="2"/>
    <m/>
    <x v="0"/>
  </r>
  <r>
    <s v="Ice, Debbie"/>
    <x v="0"/>
    <x v="0"/>
    <x v="0"/>
    <x v="0"/>
    <x v="96"/>
    <x v="1005"/>
    <x v="994"/>
    <x v="1"/>
    <x v="15"/>
    <x v="15"/>
    <n v="0"/>
    <n v="0"/>
    <n v="0"/>
    <n v="0"/>
    <n v="0"/>
    <n v="9094.7999999999993"/>
    <n v="9094.7999999999993"/>
    <n v="174.9"/>
    <n v="0"/>
    <n v="174.9"/>
    <n v="8919.9"/>
    <x v="2"/>
    <x v="1"/>
    <x v="5"/>
    <x v="5"/>
    <s v="665GI"/>
    <x v="18"/>
    <s v="66GIR"/>
    <x v="40"/>
    <s v="6GIR"/>
    <x v="44"/>
    <s v="D6SPHY"/>
    <s v="GI Space Physics"/>
    <s v="D6SPHY"/>
    <m/>
    <m/>
    <m/>
    <s v="GI Space Physics"/>
    <x v="2"/>
    <m/>
    <x v="0"/>
  </r>
  <r>
    <s v="Ice, Debbie"/>
    <x v="0"/>
    <x v="0"/>
    <x v="0"/>
    <x v="0"/>
    <x v="96"/>
    <x v="1006"/>
    <x v="995"/>
    <x v="1"/>
    <x v="15"/>
    <x v="15"/>
    <n v="0"/>
    <n v="0"/>
    <n v="0"/>
    <n v="0"/>
    <n v="0"/>
    <n v="9215.73"/>
    <n v="9215.73"/>
    <n v="964.11"/>
    <n v="0"/>
    <n v="964.11"/>
    <n v="8251.6200000000008"/>
    <x v="2"/>
    <x v="1"/>
    <x v="5"/>
    <x v="5"/>
    <s v="665GI"/>
    <x v="18"/>
    <s v="66GIR"/>
    <x v="40"/>
    <s v="6GIR"/>
    <x v="44"/>
    <s v="D6SPHY"/>
    <s v="GI Space Physics"/>
    <s v="D6SPHY"/>
    <m/>
    <m/>
    <m/>
    <s v="GI Space Physics"/>
    <x v="2"/>
    <m/>
    <x v="0"/>
  </r>
  <r>
    <s v="Ice, Debbie"/>
    <x v="0"/>
    <x v="0"/>
    <x v="0"/>
    <x v="0"/>
    <x v="96"/>
    <x v="1007"/>
    <x v="996"/>
    <x v="1"/>
    <x v="15"/>
    <x v="15"/>
    <n v="0"/>
    <n v="0"/>
    <n v="0"/>
    <n v="0"/>
    <n v="0"/>
    <n v="338015.46"/>
    <n v="338015.46"/>
    <n v="71646.149999999994"/>
    <n v="257250.28"/>
    <n v="328896.43"/>
    <n v="9119.0300000000007"/>
    <x v="2"/>
    <x v="1"/>
    <x v="5"/>
    <x v="5"/>
    <s v="665GI"/>
    <x v="18"/>
    <s v="66GIR"/>
    <x v="40"/>
    <s v="6GIR"/>
    <x v="44"/>
    <s v="D6SPHY"/>
    <s v="GI Space Physics"/>
    <s v="D6SPHY"/>
    <m/>
    <m/>
    <m/>
    <s v="GI Space Physics"/>
    <x v="2"/>
    <m/>
    <x v="0"/>
  </r>
  <r>
    <s v="Ice, Debbie"/>
    <x v="0"/>
    <x v="0"/>
    <x v="0"/>
    <x v="0"/>
    <x v="96"/>
    <x v="1008"/>
    <x v="997"/>
    <x v="1"/>
    <x v="15"/>
    <x v="15"/>
    <n v="0"/>
    <n v="0"/>
    <n v="0"/>
    <n v="0"/>
    <n v="0"/>
    <n v="28963.53"/>
    <n v="28963.53"/>
    <n v="0"/>
    <n v="0"/>
    <n v="0"/>
    <n v="28963.53"/>
    <x v="2"/>
    <x v="1"/>
    <x v="5"/>
    <x v="5"/>
    <s v="665GI"/>
    <x v="18"/>
    <s v="66GIR"/>
    <x v="40"/>
    <s v="6GIR"/>
    <x v="44"/>
    <s v="D6SPHY"/>
    <s v="GI Space Physics"/>
    <s v="D6SPHY"/>
    <m/>
    <m/>
    <m/>
    <s v="GI Space Physics"/>
    <x v="2"/>
    <m/>
    <x v="0"/>
  </r>
  <r>
    <s v="Ice, Debbie"/>
    <x v="0"/>
    <x v="0"/>
    <x v="0"/>
    <x v="0"/>
    <x v="96"/>
    <x v="1009"/>
    <x v="998"/>
    <x v="1"/>
    <x v="15"/>
    <x v="15"/>
    <n v="0"/>
    <n v="0"/>
    <n v="0"/>
    <n v="0"/>
    <n v="0"/>
    <n v="8915.36"/>
    <n v="8915.36"/>
    <n v="0"/>
    <n v="0"/>
    <n v="0"/>
    <n v="8915.36"/>
    <x v="2"/>
    <x v="1"/>
    <x v="5"/>
    <x v="5"/>
    <s v="665GI"/>
    <x v="18"/>
    <s v="66GIR"/>
    <x v="40"/>
    <s v="6GIR"/>
    <x v="44"/>
    <s v="D6SPHY"/>
    <s v="GI Space Physics"/>
    <s v="D6SPHY"/>
    <m/>
    <m/>
    <m/>
    <s v="GI Space Physics"/>
    <x v="2"/>
    <m/>
    <x v="0"/>
  </r>
  <r>
    <s v="Ice, Debbie"/>
    <x v="0"/>
    <x v="0"/>
    <x v="0"/>
    <x v="0"/>
    <x v="96"/>
    <x v="1010"/>
    <x v="999"/>
    <x v="1"/>
    <x v="15"/>
    <x v="15"/>
    <n v="0"/>
    <n v="0"/>
    <n v="0"/>
    <n v="0"/>
    <n v="0"/>
    <n v="9700.5"/>
    <n v="9700.5"/>
    <n v="0"/>
    <n v="0"/>
    <n v="0"/>
    <n v="9700.5"/>
    <x v="2"/>
    <x v="1"/>
    <x v="5"/>
    <x v="5"/>
    <s v="665GI"/>
    <x v="18"/>
    <s v="66GIR"/>
    <x v="40"/>
    <s v="6GIR"/>
    <x v="44"/>
    <s v="D6SPHY"/>
    <s v="GI Space Physics"/>
    <s v="D6SPHY"/>
    <m/>
    <m/>
    <m/>
    <s v="GI Space Physics"/>
    <x v="2"/>
    <m/>
    <x v="0"/>
  </r>
  <r>
    <s v="Ice, Debbie"/>
    <x v="0"/>
    <x v="0"/>
    <x v="0"/>
    <x v="0"/>
    <x v="96"/>
    <x v="1011"/>
    <x v="1000"/>
    <x v="1"/>
    <x v="15"/>
    <x v="15"/>
    <n v="0"/>
    <n v="0"/>
    <n v="0"/>
    <n v="0"/>
    <n v="0"/>
    <n v="7573.39"/>
    <n v="7573.39"/>
    <n v="3608.79"/>
    <n v="1"/>
    <n v="3609.79"/>
    <n v="3963.6"/>
    <x v="2"/>
    <x v="1"/>
    <x v="5"/>
    <x v="5"/>
    <s v="665GI"/>
    <x v="18"/>
    <s v="66GIR"/>
    <x v="40"/>
    <s v="6GIR"/>
    <x v="44"/>
    <s v="D6SPHY"/>
    <s v="GI Space Physics"/>
    <s v="D6SPHY"/>
    <m/>
    <m/>
    <m/>
    <s v="GI Space Physics"/>
    <x v="2"/>
    <m/>
    <x v="0"/>
  </r>
  <r>
    <s v="Ice, Debbie"/>
    <x v="0"/>
    <x v="0"/>
    <x v="0"/>
    <x v="0"/>
    <x v="96"/>
    <x v="2260"/>
    <x v="2243"/>
    <x v="1"/>
    <x v="15"/>
    <x v="15"/>
    <n v="0"/>
    <n v="0"/>
    <n v="0"/>
    <n v="0"/>
    <n v="0"/>
    <n v="-2925"/>
    <n v="-2925"/>
    <n v="0"/>
    <n v="0"/>
    <n v="0"/>
    <n v="-2925"/>
    <x v="2"/>
    <x v="1"/>
    <x v="5"/>
    <x v="5"/>
    <s v="665GI"/>
    <x v="18"/>
    <s v="66GIR"/>
    <x v="40"/>
    <s v="6GIR"/>
    <x v="44"/>
    <s v="D6SPHY"/>
    <s v="GI Space Physics"/>
    <s v="D6SPHY"/>
    <m/>
    <m/>
    <m/>
    <s v="GI Space Physics"/>
    <x v="2"/>
    <m/>
    <x v="0"/>
  </r>
  <r>
    <s v="Ice, Debbie"/>
    <x v="0"/>
    <x v="0"/>
    <x v="0"/>
    <x v="0"/>
    <x v="96"/>
    <x v="1012"/>
    <x v="1001"/>
    <x v="1"/>
    <x v="15"/>
    <x v="15"/>
    <n v="0"/>
    <n v="0"/>
    <n v="0"/>
    <n v="0"/>
    <n v="0"/>
    <n v="2961"/>
    <n v="2961"/>
    <n v="0"/>
    <n v="0"/>
    <n v="0"/>
    <n v="2961"/>
    <x v="2"/>
    <x v="1"/>
    <x v="5"/>
    <x v="5"/>
    <s v="665GI"/>
    <x v="18"/>
    <s v="66GIR"/>
    <x v="40"/>
    <s v="6GIR"/>
    <x v="44"/>
    <s v="D6SPHY"/>
    <s v="GI Space Physics"/>
    <s v="D6SPHY"/>
    <m/>
    <m/>
    <m/>
    <s v="GI Space Physics"/>
    <x v="2"/>
    <m/>
    <x v="0"/>
  </r>
  <r>
    <s v="Ice, Debbie"/>
    <x v="0"/>
    <x v="0"/>
    <x v="0"/>
    <x v="0"/>
    <x v="96"/>
    <x v="1013"/>
    <x v="1002"/>
    <x v="1"/>
    <x v="15"/>
    <x v="15"/>
    <n v="0"/>
    <n v="0"/>
    <n v="0"/>
    <n v="0"/>
    <n v="0"/>
    <n v="28538"/>
    <n v="28538"/>
    <n v="462.5"/>
    <n v="20411.5"/>
    <n v="20874"/>
    <n v="7664"/>
    <x v="2"/>
    <x v="1"/>
    <x v="5"/>
    <x v="5"/>
    <s v="665GI"/>
    <x v="18"/>
    <s v="66GIR"/>
    <x v="40"/>
    <s v="6GIR"/>
    <x v="44"/>
    <s v="D6SPHY"/>
    <s v="GI Space Physics"/>
    <s v="D6SPHY"/>
    <m/>
    <m/>
    <m/>
    <s v="GI Space Physics"/>
    <x v="2"/>
    <m/>
    <x v="0"/>
  </r>
  <r>
    <s v="Ice, Debbie"/>
    <x v="0"/>
    <x v="0"/>
    <x v="0"/>
    <x v="0"/>
    <x v="96"/>
    <x v="1014"/>
    <x v="1003"/>
    <x v="1"/>
    <x v="15"/>
    <x v="15"/>
    <n v="0"/>
    <n v="0"/>
    <n v="0"/>
    <n v="0"/>
    <n v="0"/>
    <n v="1376.36"/>
    <n v="1376.36"/>
    <n v="0"/>
    <n v="0"/>
    <n v="0"/>
    <n v="1376.36"/>
    <x v="2"/>
    <x v="1"/>
    <x v="5"/>
    <x v="5"/>
    <s v="665GI"/>
    <x v="18"/>
    <s v="66GIR"/>
    <x v="40"/>
    <s v="6GIR"/>
    <x v="44"/>
    <s v="D6SPHY"/>
    <s v="GI Space Physics"/>
    <s v="D6SPHY"/>
    <m/>
    <m/>
    <m/>
    <s v="GI Space Physics"/>
    <x v="2"/>
    <m/>
    <x v="0"/>
  </r>
  <r>
    <s v="Ice, Debbie"/>
    <x v="0"/>
    <x v="0"/>
    <x v="0"/>
    <x v="0"/>
    <x v="96"/>
    <x v="1015"/>
    <x v="1004"/>
    <x v="1"/>
    <x v="15"/>
    <x v="15"/>
    <n v="0"/>
    <n v="0"/>
    <n v="0"/>
    <n v="0"/>
    <n v="0"/>
    <n v="644"/>
    <n v="644"/>
    <n v="0"/>
    <n v="0"/>
    <n v="0"/>
    <n v="644"/>
    <x v="2"/>
    <x v="1"/>
    <x v="5"/>
    <x v="5"/>
    <s v="665GI"/>
    <x v="18"/>
    <s v="66GIR"/>
    <x v="40"/>
    <s v="6GIR"/>
    <x v="44"/>
    <s v="D6SPHY"/>
    <s v="GI Space Physics"/>
    <s v="D6SPHY"/>
    <m/>
    <m/>
    <m/>
    <s v="GI Space Physics"/>
    <x v="2"/>
    <m/>
    <x v="0"/>
  </r>
  <r>
    <s v="Ice, Debbie"/>
    <x v="0"/>
    <x v="0"/>
    <x v="0"/>
    <x v="0"/>
    <x v="96"/>
    <x v="1016"/>
    <x v="1005"/>
    <x v="1"/>
    <x v="15"/>
    <x v="15"/>
    <n v="0"/>
    <n v="0"/>
    <n v="0"/>
    <n v="0"/>
    <n v="0"/>
    <n v="184358.01"/>
    <n v="184358.01"/>
    <n v="29157.59"/>
    <n v="4072.19"/>
    <n v="33229.78"/>
    <n v="151128.23000000001"/>
    <x v="2"/>
    <x v="1"/>
    <x v="5"/>
    <x v="5"/>
    <s v="665GI"/>
    <x v="18"/>
    <s v="66GIR"/>
    <x v="40"/>
    <s v="6GIR"/>
    <x v="44"/>
    <s v="D6SPHY"/>
    <s v="GI Space Physics"/>
    <s v="D6SPHY"/>
    <m/>
    <m/>
    <m/>
    <s v="GI Space Physics"/>
    <x v="2"/>
    <m/>
    <x v="0"/>
  </r>
  <r>
    <s v="Ice, Debbie"/>
    <x v="0"/>
    <x v="0"/>
    <x v="0"/>
    <x v="0"/>
    <x v="96"/>
    <x v="1017"/>
    <x v="1006"/>
    <x v="1"/>
    <x v="15"/>
    <x v="15"/>
    <n v="0"/>
    <n v="0"/>
    <n v="0"/>
    <n v="0"/>
    <n v="0"/>
    <n v="4568"/>
    <n v="4568"/>
    <n v="240"/>
    <n v="0"/>
    <n v="240"/>
    <n v="4328"/>
    <x v="2"/>
    <x v="1"/>
    <x v="5"/>
    <x v="5"/>
    <s v="665GI"/>
    <x v="18"/>
    <s v="66GIR"/>
    <x v="40"/>
    <s v="6GIR"/>
    <x v="44"/>
    <s v="D6SPHY"/>
    <s v="GI Space Physics"/>
    <s v="D6SPHY"/>
    <m/>
    <m/>
    <m/>
    <s v="GI Space Physics"/>
    <x v="2"/>
    <m/>
    <x v="0"/>
  </r>
  <r>
    <s v="Ice, Debbie"/>
    <x v="0"/>
    <x v="0"/>
    <x v="0"/>
    <x v="0"/>
    <x v="96"/>
    <x v="1018"/>
    <x v="1007"/>
    <x v="1"/>
    <x v="15"/>
    <x v="15"/>
    <n v="0"/>
    <n v="0"/>
    <n v="0"/>
    <n v="0"/>
    <n v="0"/>
    <n v="160416.01"/>
    <n v="160416.01"/>
    <n v="28541.599999999999"/>
    <n v="130723.41"/>
    <n v="159265.01"/>
    <n v="1151"/>
    <x v="2"/>
    <x v="1"/>
    <x v="5"/>
    <x v="5"/>
    <s v="665GI"/>
    <x v="18"/>
    <s v="66GIR"/>
    <x v="40"/>
    <s v="6GIR"/>
    <x v="44"/>
    <s v="D6SPHY"/>
    <s v="GI Space Physics"/>
    <s v="D6SPHY"/>
    <m/>
    <m/>
    <m/>
    <s v="GI Space Physics"/>
    <x v="2"/>
    <m/>
    <x v="0"/>
  </r>
  <r>
    <s v="Ice, Debbie"/>
    <x v="0"/>
    <x v="0"/>
    <x v="0"/>
    <x v="0"/>
    <x v="96"/>
    <x v="1019"/>
    <x v="1008"/>
    <x v="1"/>
    <x v="15"/>
    <x v="15"/>
    <n v="0"/>
    <n v="0"/>
    <n v="0"/>
    <n v="0"/>
    <n v="0"/>
    <n v="7364"/>
    <n v="7364"/>
    <n v="177.5"/>
    <n v="0"/>
    <n v="177.5"/>
    <n v="7186.5"/>
    <x v="2"/>
    <x v="1"/>
    <x v="5"/>
    <x v="5"/>
    <s v="665GI"/>
    <x v="18"/>
    <s v="66GIR"/>
    <x v="40"/>
    <s v="6GIR"/>
    <x v="44"/>
    <s v="D6SPHY"/>
    <s v="GI Space Physics"/>
    <s v="D6SPHY"/>
    <m/>
    <m/>
    <m/>
    <s v="GI Space Physics"/>
    <x v="2"/>
    <m/>
    <x v="0"/>
  </r>
  <r>
    <s v="Ice, Debbie"/>
    <x v="0"/>
    <x v="0"/>
    <x v="0"/>
    <x v="0"/>
    <x v="96"/>
    <x v="1020"/>
    <x v="1009"/>
    <x v="1"/>
    <x v="15"/>
    <x v="15"/>
    <n v="0"/>
    <n v="0"/>
    <n v="0"/>
    <n v="0"/>
    <n v="0"/>
    <n v="220904.99"/>
    <n v="220904.99"/>
    <n v="7030.39"/>
    <n v="212475.38"/>
    <n v="219505.77"/>
    <n v="1399.22"/>
    <x v="2"/>
    <x v="1"/>
    <x v="5"/>
    <x v="5"/>
    <s v="665GI"/>
    <x v="18"/>
    <s v="66GIR"/>
    <x v="40"/>
    <s v="6GIR"/>
    <x v="44"/>
    <s v="D6SPHY"/>
    <s v="GI Space Physics"/>
    <s v="D6SPHY"/>
    <m/>
    <m/>
    <m/>
    <s v="GI Space Physics"/>
    <x v="2"/>
    <m/>
    <x v="0"/>
  </r>
  <r>
    <s v="Ice, Debbie"/>
    <x v="0"/>
    <x v="0"/>
    <x v="0"/>
    <x v="0"/>
    <x v="96"/>
    <x v="2263"/>
    <x v="2246"/>
    <x v="1"/>
    <x v="15"/>
    <x v="15"/>
    <n v="0"/>
    <n v="0"/>
    <n v="0"/>
    <n v="0"/>
    <n v="0"/>
    <n v="7824.22"/>
    <n v="7824.22"/>
    <n v="8174.04"/>
    <n v="918.98"/>
    <n v="9093.02"/>
    <n v="-1268.8"/>
    <x v="2"/>
    <x v="1"/>
    <x v="5"/>
    <x v="5"/>
    <s v="665GI"/>
    <x v="18"/>
    <s v="66GIR"/>
    <x v="40"/>
    <s v="6GIR"/>
    <x v="44"/>
    <s v="D6SPHY"/>
    <s v="GI Space Physics"/>
    <s v="D6SPHY"/>
    <m/>
    <m/>
    <m/>
    <s v="GI Space Physics"/>
    <x v="2"/>
    <m/>
    <x v="0"/>
  </r>
  <r>
    <s v="Ice, Debbie"/>
    <x v="0"/>
    <x v="0"/>
    <x v="0"/>
    <x v="0"/>
    <x v="96"/>
    <x v="1021"/>
    <x v="1010"/>
    <x v="1"/>
    <x v="15"/>
    <x v="15"/>
    <n v="0"/>
    <n v="0"/>
    <n v="0"/>
    <n v="0"/>
    <n v="0"/>
    <n v="10491"/>
    <n v="10491"/>
    <n v="1754.75"/>
    <n v="0"/>
    <n v="1754.75"/>
    <n v="8736.25"/>
    <x v="2"/>
    <x v="1"/>
    <x v="5"/>
    <x v="5"/>
    <s v="665GI"/>
    <x v="18"/>
    <s v="66GIR"/>
    <x v="40"/>
    <s v="6GIR"/>
    <x v="44"/>
    <s v="D6SPHY"/>
    <s v="GI Space Physics"/>
    <s v="D6SPHY"/>
    <m/>
    <m/>
    <m/>
    <s v="GI Space Physics"/>
    <x v="2"/>
    <m/>
    <x v="0"/>
  </r>
  <r>
    <s v="Ice, Debbie"/>
    <x v="0"/>
    <x v="0"/>
    <x v="0"/>
    <x v="0"/>
    <x v="96"/>
    <x v="1022"/>
    <x v="1011"/>
    <x v="1"/>
    <x v="15"/>
    <x v="15"/>
    <n v="0"/>
    <n v="0"/>
    <n v="0"/>
    <n v="0"/>
    <n v="0"/>
    <n v="5175"/>
    <n v="5175"/>
    <n v="0"/>
    <n v="0"/>
    <n v="0"/>
    <n v="5175"/>
    <x v="2"/>
    <x v="1"/>
    <x v="5"/>
    <x v="5"/>
    <s v="665GI"/>
    <x v="18"/>
    <s v="66GIR"/>
    <x v="40"/>
    <s v="6GIR"/>
    <x v="44"/>
    <s v="D6SPHY"/>
    <s v="GI Space Physics"/>
    <s v="D6SPHY"/>
    <m/>
    <m/>
    <m/>
    <s v="GI Space Physics"/>
    <x v="2"/>
    <m/>
    <x v="0"/>
  </r>
  <r>
    <s v="Ice, Debbie"/>
    <x v="0"/>
    <x v="0"/>
    <x v="0"/>
    <x v="0"/>
    <x v="96"/>
    <x v="1023"/>
    <x v="1012"/>
    <x v="1"/>
    <x v="15"/>
    <x v="15"/>
    <n v="0"/>
    <n v="0"/>
    <n v="0"/>
    <n v="0"/>
    <n v="0"/>
    <n v="50138.58"/>
    <n v="50138.58"/>
    <n v="26045.81"/>
    <n v="23753.32"/>
    <n v="49799.13"/>
    <n v="339.45"/>
    <x v="2"/>
    <x v="1"/>
    <x v="5"/>
    <x v="5"/>
    <s v="665GI"/>
    <x v="18"/>
    <s v="66GIR"/>
    <x v="40"/>
    <s v="6GIR"/>
    <x v="44"/>
    <s v="D6SPHY"/>
    <s v="GI Space Physics"/>
    <s v="D6SPHY"/>
    <m/>
    <m/>
    <m/>
    <s v="GI Space Physics"/>
    <x v="2"/>
    <m/>
    <x v="0"/>
  </r>
  <r>
    <s v="Ice, Debbie"/>
    <x v="0"/>
    <x v="0"/>
    <x v="0"/>
    <x v="0"/>
    <x v="96"/>
    <x v="1024"/>
    <x v="1013"/>
    <x v="1"/>
    <x v="15"/>
    <x v="15"/>
    <n v="0"/>
    <n v="0"/>
    <n v="0"/>
    <n v="0"/>
    <n v="0"/>
    <n v="23000.7"/>
    <n v="23000.7"/>
    <n v="22600.7"/>
    <n v="0"/>
    <n v="22600.7"/>
    <n v="400"/>
    <x v="2"/>
    <x v="1"/>
    <x v="5"/>
    <x v="5"/>
    <s v="665GI"/>
    <x v="18"/>
    <s v="66GIR"/>
    <x v="40"/>
    <s v="6GIR"/>
    <x v="44"/>
    <s v="D6SPHY"/>
    <s v="GI Space Physics"/>
    <s v="D6SPHY"/>
    <m/>
    <m/>
    <m/>
    <s v="GI Space Physics"/>
    <x v="2"/>
    <m/>
    <x v="0"/>
  </r>
  <r>
    <s v="Ice, Debbie"/>
    <x v="0"/>
    <x v="0"/>
    <x v="0"/>
    <x v="0"/>
    <x v="96"/>
    <x v="1025"/>
    <x v="1014"/>
    <x v="1"/>
    <x v="15"/>
    <x v="15"/>
    <n v="0"/>
    <n v="0"/>
    <n v="0"/>
    <n v="0"/>
    <n v="0"/>
    <n v="20642.8"/>
    <n v="20642.8"/>
    <n v="9593.4500000000007"/>
    <n v="4894.3500000000004"/>
    <n v="14487.8"/>
    <n v="6155"/>
    <x v="2"/>
    <x v="1"/>
    <x v="5"/>
    <x v="5"/>
    <s v="665GI"/>
    <x v="18"/>
    <s v="66GIR"/>
    <x v="40"/>
    <s v="6GIR"/>
    <x v="44"/>
    <s v="D6SPHY"/>
    <s v="GI Space Physics"/>
    <s v="D6SPHY"/>
    <m/>
    <m/>
    <m/>
    <s v="GI Space Physics"/>
    <x v="2"/>
    <m/>
    <x v="0"/>
  </r>
  <r>
    <s v="Ice, Debbie"/>
    <x v="0"/>
    <x v="0"/>
    <x v="0"/>
    <x v="0"/>
    <x v="96"/>
    <x v="1026"/>
    <x v="1015"/>
    <x v="1"/>
    <x v="15"/>
    <x v="15"/>
    <n v="0"/>
    <n v="0"/>
    <n v="0"/>
    <n v="0"/>
    <n v="0"/>
    <n v="69892.179999999993"/>
    <n v="69892.179999999993"/>
    <n v="51043.45"/>
    <n v="19444.73"/>
    <n v="70488.179999999993"/>
    <n v="-596"/>
    <x v="2"/>
    <x v="1"/>
    <x v="5"/>
    <x v="5"/>
    <s v="665GI"/>
    <x v="18"/>
    <s v="66GIR"/>
    <x v="40"/>
    <s v="6GIR"/>
    <x v="44"/>
    <s v="D6SPHY"/>
    <s v="GI Space Physics"/>
    <s v="D6SPHY"/>
    <m/>
    <m/>
    <m/>
    <s v="GI Space Physics"/>
    <x v="2"/>
    <m/>
    <x v="0"/>
  </r>
  <r>
    <s v="Ice, Debbie"/>
    <x v="0"/>
    <x v="0"/>
    <x v="0"/>
    <x v="0"/>
    <x v="96"/>
    <x v="1027"/>
    <x v="1016"/>
    <x v="1"/>
    <x v="15"/>
    <x v="15"/>
    <n v="0"/>
    <n v="0"/>
    <n v="0"/>
    <n v="0"/>
    <n v="0"/>
    <n v="650520.46"/>
    <n v="650520.46"/>
    <n v="230918.04"/>
    <n v="389496.67"/>
    <n v="620414.71"/>
    <n v="30105.75"/>
    <x v="2"/>
    <x v="1"/>
    <x v="5"/>
    <x v="5"/>
    <s v="665GI"/>
    <x v="18"/>
    <s v="66GIR"/>
    <x v="40"/>
    <s v="6GIR"/>
    <x v="44"/>
    <s v="D6SPHY"/>
    <s v="GI Space Physics"/>
    <s v="D6SPHY"/>
    <m/>
    <m/>
    <m/>
    <s v="GI Space Physics"/>
    <x v="2"/>
    <m/>
    <x v="0"/>
  </r>
  <r>
    <s v="Ice, Debbie"/>
    <x v="0"/>
    <x v="0"/>
    <x v="0"/>
    <x v="0"/>
    <x v="96"/>
    <x v="2209"/>
    <x v="2192"/>
    <x v="1"/>
    <x v="15"/>
    <x v="15"/>
    <n v="0"/>
    <n v="0"/>
    <n v="0"/>
    <n v="0"/>
    <n v="0"/>
    <n v="-113.2"/>
    <n v="-113.2"/>
    <n v="0"/>
    <n v="0"/>
    <n v="0"/>
    <n v="-113.2"/>
    <x v="2"/>
    <x v="1"/>
    <x v="5"/>
    <x v="5"/>
    <s v="665GI"/>
    <x v="18"/>
    <s v="66GIR"/>
    <x v="40"/>
    <s v="6GIR"/>
    <x v="44"/>
    <s v="D6SPHY"/>
    <s v="GI Space Physics"/>
    <s v="D6SPHY"/>
    <m/>
    <m/>
    <m/>
    <s v="GI Space Physics"/>
    <x v="2"/>
    <m/>
    <x v="0"/>
  </r>
  <r>
    <s v="Ice, Debbie"/>
    <x v="0"/>
    <x v="0"/>
    <x v="0"/>
    <x v="0"/>
    <x v="96"/>
    <x v="1"/>
    <x v="1"/>
    <x v="1"/>
    <x v="15"/>
    <x v="15"/>
    <n v="0"/>
    <n v="0"/>
    <n v="0"/>
    <n v="0"/>
    <n v="0"/>
    <n v="-3864782.61"/>
    <n v="-3864782.61"/>
    <n v="0"/>
    <n v="0"/>
    <n v="0"/>
    <n v="-3864782.61"/>
    <x v="1"/>
    <x v="1"/>
    <x v="5"/>
    <x v="5"/>
    <s v="665GI"/>
    <x v="18"/>
    <s v="66GIR"/>
    <x v="40"/>
    <s v="6GIR"/>
    <x v="44"/>
    <s v="D6SPHY"/>
    <s v="GI Space Physics"/>
    <s v="D6SPHY"/>
    <m/>
    <m/>
    <m/>
    <s v="GI Space Physics"/>
    <x v="1"/>
    <m/>
    <x v="0"/>
  </r>
  <r>
    <s v="Ice, Debbie"/>
    <x v="0"/>
    <x v="0"/>
    <x v="0"/>
    <x v="0"/>
    <x v="97"/>
    <x v="0"/>
    <x v="0"/>
    <x v="1"/>
    <x v="15"/>
    <x v="15"/>
    <n v="0"/>
    <n v="0"/>
    <n v="0"/>
    <n v="0"/>
    <n v="3900"/>
    <n v="0"/>
    <n v="3900"/>
    <n v="0"/>
    <n v="0"/>
    <n v="0"/>
    <n v="3900"/>
    <x v="0"/>
    <x v="0"/>
    <x v="5"/>
    <x v="5"/>
    <s v="665GI"/>
    <x v="18"/>
    <s v="66GIR"/>
    <x v="40"/>
    <s v="6GIR"/>
    <x v="44"/>
    <s v="D6TECT"/>
    <s v="GI Tectonics &amp; Sedimentation"/>
    <s v="D6TECT"/>
    <m/>
    <m/>
    <m/>
    <s v="GI Tectonics &amp; Sedimentation"/>
    <x v="0"/>
    <m/>
    <x v="0"/>
  </r>
  <r>
    <s v="Ice, Debbie"/>
    <x v="0"/>
    <x v="0"/>
    <x v="0"/>
    <x v="0"/>
    <x v="97"/>
    <x v="2267"/>
    <x v="2250"/>
    <x v="1"/>
    <x v="15"/>
    <x v="15"/>
    <n v="0"/>
    <n v="0"/>
    <n v="0"/>
    <n v="0"/>
    <n v="0"/>
    <n v="150"/>
    <n v="150"/>
    <n v="0"/>
    <n v="0"/>
    <n v="0"/>
    <n v="150"/>
    <x v="2"/>
    <x v="1"/>
    <x v="5"/>
    <x v="5"/>
    <s v="665GI"/>
    <x v="18"/>
    <s v="66GIR"/>
    <x v="40"/>
    <s v="6GIR"/>
    <x v="44"/>
    <s v="D6TECT"/>
    <s v="GI Tectonics &amp; Sedimentation"/>
    <s v="D6TECT"/>
    <m/>
    <m/>
    <m/>
    <s v="GI Tectonics &amp; Sedimentation"/>
    <x v="2"/>
    <m/>
    <x v="0"/>
  </r>
  <r>
    <s v="Ice, Debbie"/>
    <x v="0"/>
    <x v="0"/>
    <x v="0"/>
    <x v="0"/>
    <x v="97"/>
    <x v="1029"/>
    <x v="1018"/>
    <x v="1"/>
    <x v="15"/>
    <x v="15"/>
    <n v="0"/>
    <n v="0"/>
    <n v="0"/>
    <n v="0"/>
    <n v="0"/>
    <n v="25500"/>
    <n v="25500"/>
    <n v="0"/>
    <n v="25425"/>
    <n v="25425"/>
    <n v="75"/>
    <x v="2"/>
    <x v="1"/>
    <x v="5"/>
    <x v="5"/>
    <s v="665GI"/>
    <x v="18"/>
    <s v="66GIR"/>
    <x v="40"/>
    <s v="6GIR"/>
    <x v="44"/>
    <s v="D6TECT"/>
    <s v="GI Tectonics &amp; Sedimentation"/>
    <s v="D6TECT"/>
    <m/>
    <m/>
    <m/>
    <s v="GI Tectonics &amp; Sedimentation"/>
    <x v="2"/>
    <m/>
    <x v="0"/>
  </r>
  <r>
    <s v="Ice, Debbie"/>
    <x v="0"/>
    <x v="0"/>
    <x v="0"/>
    <x v="0"/>
    <x v="97"/>
    <x v="2268"/>
    <x v="2251"/>
    <x v="1"/>
    <x v="15"/>
    <x v="15"/>
    <n v="0"/>
    <n v="0"/>
    <n v="0"/>
    <n v="0"/>
    <n v="0"/>
    <n v="6530"/>
    <n v="6530"/>
    <n v="0"/>
    <n v="0"/>
    <n v="0"/>
    <n v="6530"/>
    <x v="2"/>
    <x v="1"/>
    <x v="5"/>
    <x v="5"/>
    <s v="665GI"/>
    <x v="18"/>
    <s v="66GIR"/>
    <x v="40"/>
    <s v="6GIR"/>
    <x v="44"/>
    <s v="D6TECT"/>
    <s v="GI Tectonics &amp; Sedimentation"/>
    <s v="D6TECT"/>
    <m/>
    <m/>
    <m/>
    <s v="GI Tectonics &amp; Sedimentation"/>
    <x v="2"/>
    <m/>
    <x v="0"/>
  </r>
  <r>
    <s v="Ice, Debbie"/>
    <x v="0"/>
    <x v="0"/>
    <x v="0"/>
    <x v="0"/>
    <x v="97"/>
    <x v="1030"/>
    <x v="1019"/>
    <x v="1"/>
    <x v="15"/>
    <x v="15"/>
    <n v="0"/>
    <n v="0"/>
    <n v="0"/>
    <n v="0"/>
    <n v="0"/>
    <n v="7553.13"/>
    <n v="7553.13"/>
    <n v="6783.48"/>
    <n v="0"/>
    <n v="6783.48"/>
    <n v="769.65"/>
    <x v="2"/>
    <x v="1"/>
    <x v="5"/>
    <x v="5"/>
    <s v="665GI"/>
    <x v="18"/>
    <s v="66GIR"/>
    <x v="40"/>
    <s v="6GIR"/>
    <x v="44"/>
    <s v="D6TECT"/>
    <s v="GI Tectonics &amp; Sedimentation"/>
    <s v="D6TECT"/>
    <m/>
    <m/>
    <m/>
    <s v="GI Tectonics &amp; Sedimentation"/>
    <x v="2"/>
    <m/>
    <x v="0"/>
  </r>
  <r>
    <s v="Ice, Debbie"/>
    <x v="0"/>
    <x v="0"/>
    <x v="0"/>
    <x v="0"/>
    <x v="97"/>
    <x v="1031"/>
    <x v="1020"/>
    <x v="1"/>
    <x v="15"/>
    <x v="15"/>
    <n v="0"/>
    <n v="0"/>
    <n v="0"/>
    <n v="0"/>
    <n v="0"/>
    <n v="18400"/>
    <n v="18400"/>
    <n v="0"/>
    <n v="0"/>
    <n v="0"/>
    <n v="18400"/>
    <x v="2"/>
    <x v="1"/>
    <x v="5"/>
    <x v="5"/>
    <s v="665GI"/>
    <x v="18"/>
    <s v="66GIR"/>
    <x v="40"/>
    <s v="6GIR"/>
    <x v="44"/>
    <s v="D6TECT"/>
    <s v="GI Tectonics &amp; Sedimentation"/>
    <s v="D6TECT"/>
    <m/>
    <m/>
    <m/>
    <s v="GI Tectonics &amp; Sedimentation"/>
    <x v="2"/>
    <m/>
    <x v="0"/>
  </r>
  <r>
    <s v="Ice, Debbie"/>
    <x v="0"/>
    <x v="0"/>
    <x v="0"/>
    <x v="0"/>
    <x v="97"/>
    <x v="1032"/>
    <x v="1021"/>
    <x v="1"/>
    <x v="15"/>
    <x v="15"/>
    <n v="0"/>
    <n v="0"/>
    <n v="0"/>
    <n v="0"/>
    <n v="0"/>
    <n v="537201"/>
    <n v="537201"/>
    <n v="0"/>
    <n v="0"/>
    <n v="0"/>
    <n v="537201"/>
    <x v="2"/>
    <x v="1"/>
    <x v="5"/>
    <x v="5"/>
    <s v="665GI"/>
    <x v="18"/>
    <s v="66GIR"/>
    <x v="40"/>
    <s v="6GIR"/>
    <x v="44"/>
    <s v="D6TECT"/>
    <s v="GI Tectonics &amp; Sedimentation"/>
    <s v="D6TECT"/>
    <m/>
    <m/>
    <m/>
    <s v="GI Tectonics &amp; Sedimentation"/>
    <x v="2"/>
    <m/>
    <x v="0"/>
  </r>
  <r>
    <s v="Ice, Debbie"/>
    <x v="0"/>
    <x v="0"/>
    <x v="0"/>
    <x v="0"/>
    <x v="97"/>
    <x v="1033"/>
    <x v="1022"/>
    <x v="1"/>
    <x v="15"/>
    <x v="15"/>
    <n v="0"/>
    <n v="0"/>
    <n v="0"/>
    <n v="0"/>
    <n v="0"/>
    <n v="1325"/>
    <n v="1325"/>
    <n v="0"/>
    <n v="0"/>
    <n v="0"/>
    <n v="1325"/>
    <x v="2"/>
    <x v="1"/>
    <x v="5"/>
    <x v="5"/>
    <s v="665GI"/>
    <x v="18"/>
    <s v="66GIR"/>
    <x v="40"/>
    <s v="6GIR"/>
    <x v="44"/>
    <s v="D6TECT"/>
    <s v="GI Tectonics &amp; Sedimentation"/>
    <s v="D6TECT"/>
    <m/>
    <m/>
    <m/>
    <s v="GI Tectonics &amp; Sedimentation"/>
    <x v="2"/>
    <m/>
    <x v="0"/>
  </r>
  <r>
    <s v="Ice, Debbie"/>
    <x v="0"/>
    <x v="0"/>
    <x v="0"/>
    <x v="0"/>
    <x v="97"/>
    <x v="1034"/>
    <x v="1023"/>
    <x v="1"/>
    <x v="15"/>
    <x v="15"/>
    <n v="0"/>
    <n v="0"/>
    <n v="0"/>
    <n v="0"/>
    <n v="0"/>
    <n v="8941.11"/>
    <n v="8941.11"/>
    <n v="0"/>
    <n v="0"/>
    <n v="0"/>
    <n v="8941.11"/>
    <x v="2"/>
    <x v="1"/>
    <x v="5"/>
    <x v="5"/>
    <s v="665GI"/>
    <x v="18"/>
    <s v="66GIR"/>
    <x v="40"/>
    <s v="6GIR"/>
    <x v="44"/>
    <s v="D6TECT"/>
    <s v="GI Tectonics &amp; Sedimentation"/>
    <s v="D6TECT"/>
    <m/>
    <m/>
    <m/>
    <s v="GI Tectonics &amp; Sedimentation"/>
    <x v="2"/>
    <m/>
    <x v="0"/>
  </r>
  <r>
    <s v="Ice, Debbie"/>
    <x v="0"/>
    <x v="0"/>
    <x v="0"/>
    <x v="0"/>
    <x v="97"/>
    <x v="1035"/>
    <x v="1024"/>
    <x v="1"/>
    <x v="15"/>
    <x v="15"/>
    <n v="0"/>
    <n v="0"/>
    <n v="0"/>
    <n v="0"/>
    <n v="0"/>
    <n v="4210.21"/>
    <n v="4210.21"/>
    <n v="0"/>
    <n v="0"/>
    <n v="0"/>
    <n v="4210.21"/>
    <x v="2"/>
    <x v="1"/>
    <x v="5"/>
    <x v="5"/>
    <s v="665GI"/>
    <x v="18"/>
    <s v="66GIR"/>
    <x v="40"/>
    <s v="6GIR"/>
    <x v="44"/>
    <s v="D6TECT"/>
    <s v="GI Tectonics &amp; Sedimentation"/>
    <s v="D6TECT"/>
    <m/>
    <m/>
    <m/>
    <s v="GI Tectonics &amp; Sedimentation"/>
    <x v="2"/>
    <m/>
    <x v="0"/>
  </r>
  <r>
    <s v="Ice, Debbie"/>
    <x v="0"/>
    <x v="0"/>
    <x v="0"/>
    <x v="0"/>
    <x v="97"/>
    <x v="1"/>
    <x v="1"/>
    <x v="1"/>
    <x v="15"/>
    <x v="15"/>
    <n v="0"/>
    <n v="0"/>
    <n v="0"/>
    <n v="0"/>
    <n v="0"/>
    <n v="-609810.44999999995"/>
    <n v="-609810.44999999995"/>
    <n v="0"/>
    <n v="0"/>
    <n v="0"/>
    <n v="-609810.44999999995"/>
    <x v="1"/>
    <x v="1"/>
    <x v="5"/>
    <x v="5"/>
    <s v="665GI"/>
    <x v="18"/>
    <s v="66GIR"/>
    <x v="40"/>
    <s v="6GIR"/>
    <x v="44"/>
    <s v="D6TECT"/>
    <s v="GI Tectonics &amp; Sedimentation"/>
    <s v="D6TECT"/>
    <m/>
    <m/>
    <m/>
    <s v="GI Tectonics &amp; Sedimentation"/>
    <x v="1"/>
    <m/>
    <x v="0"/>
  </r>
  <r>
    <s v="Ice, Debbie"/>
    <x v="0"/>
    <x v="0"/>
    <x v="0"/>
    <x v="0"/>
    <x v="98"/>
    <x v="0"/>
    <x v="0"/>
    <x v="1"/>
    <x v="15"/>
    <x v="15"/>
    <n v="0"/>
    <n v="0"/>
    <n v="0"/>
    <n v="0"/>
    <n v="400000"/>
    <n v="0"/>
    <n v="400000"/>
    <n v="347413.43"/>
    <n v="9672.36"/>
    <n v="357085.79"/>
    <n v="42914.21"/>
    <x v="0"/>
    <x v="0"/>
    <x v="5"/>
    <x v="5"/>
    <s v="665GI"/>
    <x v="18"/>
    <s v="66GIF"/>
    <x v="39"/>
    <s v="6GIF"/>
    <x v="43"/>
    <s v="D6UAS"/>
    <s v="GI Unmanned Aerial Systems"/>
    <s v="D6UAS"/>
    <m/>
    <m/>
    <m/>
    <s v="GI Unmanned Aerial Systems"/>
    <x v="0"/>
    <m/>
    <x v="0"/>
  </r>
  <r>
    <s v="Ice, Debbie"/>
    <x v="0"/>
    <x v="0"/>
    <x v="0"/>
    <x v="0"/>
    <x v="98"/>
    <x v="2583"/>
    <x v="2564"/>
    <x v="1"/>
    <x v="15"/>
    <x v="15"/>
    <n v="0"/>
    <n v="0"/>
    <n v="0"/>
    <n v="0"/>
    <n v="0"/>
    <n v="-5479.38"/>
    <n v="-5479.38"/>
    <n v="0"/>
    <n v="0"/>
    <n v="0"/>
    <n v="-5479.38"/>
    <x v="4"/>
    <x v="2"/>
    <x v="5"/>
    <x v="5"/>
    <s v="665GI"/>
    <x v="18"/>
    <s v="66GIF"/>
    <x v="39"/>
    <s v="6GIF"/>
    <x v="43"/>
    <s v="D6UAS"/>
    <s v="GI Unmanned Aerial Systems"/>
    <s v="D6UAS"/>
    <m/>
    <m/>
    <m/>
    <s v="GI Unmanned Aerial Systems"/>
    <x v="4"/>
    <m/>
    <x v="0"/>
  </r>
  <r>
    <s v="Ice, Debbie"/>
    <x v="0"/>
    <x v="0"/>
    <x v="0"/>
    <x v="0"/>
    <x v="98"/>
    <x v="2502"/>
    <x v="2483"/>
    <x v="1"/>
    <x v="15"/>
    <x v="15"/>
    <n v="0"/>
    <n v="0"/>
    <n v="0"/>
    <n v="0"/>
    <n v="0"/>
    <n v="90000"/>
    <n v="90000"/>
    <n v="0"/>
    <n v="0"/>
    <n v="0"/>
    <n v="90000"/>
    <x v="4"/>
    <x v="2"/>
    <x v="5"/>
    <x v="5"/>
    <s v="665GI"/>
    <x v="18"/>
    <s v="66GIF"/>
    <x v="39"/>
    <s v="6GIF"/>
    <x v="43"/>
    <s v="D6UAS"/>
    <s v="GI Unmanned Aerial Systems"/>
    <s v="D6UAS"/>
    <m/>
    <m/>
    <m/>
    <s v="GI Unmanned Aerial Systems"/>
    <x v="4"/>
    <m/>
    <x v="0"/>
  </r>
  <r>
    <s v="Ice, Debbie"/>
    <x v="0"/>
    <x v="0"/>
    <x v="0"/>
    <x v="0"/>
    <x v="98"/>
    <x v="2505"/>
    <x v="2486"/>
    <x v="1"/>
    <x v="15"/>
    <x v="15"/>
    <n v="0"/>
    <n v="0"/>
    <n v="0"/>
    <n v="0"/>
    <n v="0"/>
    <n v="47220"/>
    <n v="47220"/>
    <n v="0"/>
    <n v="0"/>
    <n v="0"/>
    <n v="47220"/>
    <x v="4"/>
    <x v="2"/>
    <x v="5"/>
    <x v="5"/>
    <s v="665GI"/>
    <x v="18"/>
    <s v="66GIF"/>
    <x v="39"/>
    <s v="6GIF"/>
    <x v="43"/>
    <s v="D6UAS"/>
    <s v="GI Unmanned Aerial Systems"/>
    <s v="D6UAS"/>
    <m/>
    <m/>
    <m/>
    <s v="GI Unmanned Aerial Systems"/>
    <x v="4"/>
    <m/>
    <x v="0"/>
  </r>
  <r>
    <s v="Ice, Debbie"/>
    <x v="0"/>
    <x v="0"/>
    <x v="0"/>
    <x v="0"/>
    <x v="98"/>
    <x v="2510"/>
    <x v="2491"/>
    <x v="1"/>
    <x v="15"/>
    <x v="15"/>
    <n v="0"/>
    <n v="0"/>
    <n v="0"/>
    <n v="0"/>
    <n v="0"/>
    <n v="15320"/>
    <n v="15320"/>
    <n v="0"/>
    <n v="0"/>
    <n v="0"/>
    <n v="15320"/>
    <x v="4"/>
    <x v="2"/>
    <x v="5"/>
    <x v="5"/>
    <s v="665GI"/>
    <x v="18"/>
    <s v="66GIF"/>
    <x v="39"/>
    <s v="6GIF"/>
    <x v="43"/>
    <s v="D6UAS"/>
    <s v="GI Unmanned Aerial Systems"/>
    <s v="D6UAS"/>
    <m/>
    <m/>
    <m/>
    <s v="GI Unmanned Aerial Systems"/>
    <x v="4"/>
    <m/>
    <x v="0"/>
  </r>
  <r>
    <s v="Ice, Debbie"/>
    <x v="0"/>
    <x v="0"/>
    <x v="0"/>
    <x v="0"/>
    <x v="98"/>
    <x v="503"/>
    <x v="501"/>
    <x v="1"/>
    <x v="15"/>
    <x v="15"/>
    <n v="0"/>
    <n v="0"/>
    <n v="0"/>
    <n v="0"/>
    <n v="0"/>
    <n v="-147060.62"/>
    <n v="-147060.62"/>
    <n v="0"/>
    <n v="0"/>
    <n v="0"/>
    <n v="-147060.62"/>
    <x v="5"/>
    <x v="2"/>
    <x v="5"/>
    <x v="5"/>
    <s v="665GI"/>
    <x v="18"/>
    <s v="66GIF"/>
    <x v="39"/>
    <s v="6GIF"/>
    <x v="43"/>
    <s v="D6UAS"/>
    <s v="GI Unmanned Aerial Systems"/>
    <s v="D6UAS"/>
    <m/>
    <m/>
    <m/>
    <s v="GI Unmanned Aerial Systems"/>
    <x v="5"/>
    <m/>
    <x v="0"/>
  </r>
  <r>
    <s v="Ice, Debbie"/>
    <x v="0"/>
    <x v="0"/>
    <x v="0"/>
    <x v="0"/>
    <x v="98"/>
    <x v="2271"/>
    <x v="2254"/>
    <x v="1"/>
    <x v="15"/>
    <x v="15"/>
    <n v="0"/>
    <n v="0"/>
    <n v="0"/>
    <n v="0"/>
    <n v="0"/>
    <n v="17021"/>
    <n v="17021"/>
    <n v="0"/>
    <n v="0"/>
    <n v="0"/>
    <n v="17021"/>
    <x v="2"/>
    <x v="1"/>
    <x v="5"/>
    <x v="5"/>
    <s v="665GI"/>
    <x v="18"/>
    <s v="66GIF"/>
    <x v="39"/>
    <s v="6GIF"/>
    <x v="43"/>
    <s v="D6UAS"/>
    <s v="GI Unmanned Aerial Systems"/>
    <s v="D6UAS"/>
    <m/>
    <m/>
    <m/>
    <s v="GI Unmanned Aerial Systems"/>
    <x v="2"/>
    <m/>
    <x v="0"/>
  </r>
  <r>
    <s v="Ice, Debbie"/>
    <x v="0"/>
    <x v="0"/>
    <x v="0"/>
    <x v="0"/>
    <x v="98"/>
    <x v="1036"/>
    <x v="1025"/>
    <x v="1"/>
    <x v="15"/>
    <x v="15"/>
    <n v="0"/>
    <n v="0"/>
    <n v="0"/>
    <n v="0"/>
    <n v="0"/>
    <n v="19200"/>
    <n v="19200"/>
    <n v="0"/>
    <n v="0"/>
    <n v="0"/>
    <n v="19200"/>
    <x v="2"/>
    <x v="1"/>
    <x v="5"/>
    <x v="5"/>
    <s v="665GI"/>
    <x v="18"/>
    <s v="66GIF"/>
    <x v="39"/>
    <s v="6GIF"/>
    <x v="43"/>
    <s v="D6UAS"/>
    <s v="GI Unmanned Aerial Systems"/>
    <s v="D6UAS"/>
    <m/>
    <m/>
    <m/>
    <s v="GI Unmanned Aerial Systems"/>
    <x v="2"/>
    <m/>
    <x v="0"/>
  </r>
  <r>
    <s v="Ice, Debbie"/>
    <x v="0"/>
    <x v="0"/>
    <x v="0"/>
    <x v="0"/>
    <x v="98"/>
    <x v="1037"/>
    <x v="1026"/>
    <x v="1"/>
    <x v="15"/>
    <x v="15"/>
    <n v="0"/>
    <n v="0"/>
    <n v="0"/>
    <n v="0"/>
    <n v="0"/>
    <n v="4408"/>
    <n v="4408"/>
    <n v="0"/>
    <n v="0"/>
    <n v="0"/>
    <n v="4408"/>
    <x v="2"/>
    <x v="1"/>
    <x v="5"/>
    <x v="5"/>
    <s v="665GI"/>
    <x v="18"/>
    <s v="66GIF"/>
    <x v="39"/>
    <s v="6GIF"/>
    <x v="43"/>
    <s v="D6UAS"/>
    <s v="GI Unmanned Aerial Systems"/>
    <s v="D6UAS"/>
    <m/>
    <m/>
    <m/>
    <s v="GI Unmanned Aerial Systems"/>
    <x v="2"/>
    <m/>
    <x v="0"/>
  </r>
  <r>
    <s v="Ice, Debbie"/>
    <x v="0"/>
    <x v="0"/>
    <x v="0"/>
    <x v="0"/>
    <x v="98"/>
    <x v="1038"/>
    <x v="1027"/>
    <x v="1"/>
    <x v="15"/>
    <x v="15"/>
    <n v="0"/>
    <n v="0"/>
    <n v="0"/>
    <n v="0"/>
    <n v="0"/>
    <n v="16805"/>
    <n v="16805"/>
    <n v="0"/>
    <n v="0"/>
    <n v="0"/>
    <n v="16805"/>
    <x v="2"/>
    <x v="1"/>
    <x v="5"/>
    <x v="5"/>
    <s v="665GI"/>
    <x v="18"/>
    <s v="66GIF"/>
    <x v="39"/>
    <s v="6GIF"/>
    <x v="43"/>
    <s v="D6UAS"/>
    <s v="GI Unmanned Aerial Systems"/>
    <s v="D6UAS"/>
    <m/>
    <m/>
    <m/>
    <s v="GI Unmanned Aerial Systems"/>
    <x v="2"/>
    <m/>
    <x v="0"/>
  </r>
  <r>
    <s v="Ice, Debbie"/>
    <x v="0"/>
    <x v="0"/>
    <x v="0"/>
    <x v="0"/>
    <x v="98"/>
    <x v="2272"/>
    <x v="2255"/>
    <x v="1"/>
    <x v="15"/>
    <x v="15"/>
    <n v="0"/>
    <n v="0"/>
    <n v="0"/>
    <n v="0"/>
    <n v="0"/>
    <n v="22200"/>
    <n v="22200"/>
    <n v="200"/>
    <n v="0"/>
    <n v="200"/>
    <n v="22000"/>
    <x v="2"/>
    <x v="1"/>
    <x v="5"/>
    <x v="5"/>
    <s v="665GI"/>
    <x v="18"/>
    <s v="66GIF"/>
    <x v="39"/>
    <s v="6GIF"/>
    <x v="43"/>
    <s v="D6UAS"/>
    <s v="GI Unmanned Aerial Systems"/>
    <s v="D6UAS"/>
    <m/>
    <m/>
    <m/>
    <s v="GI Unmanned Aerial Systems"/>
    <x v="2"/>
    <m/>
    <x v="0"/>
  </r>
  <r>
    <s v="Ice, Debbie"/>
    <x v="0"/>
    <x v="0"/>
    <x v="0"/>
    <x v="0"/>
    <x v="98"/>
    <x v="2273"/>
    <x v="2256"/>
    <x v="1"/>
    <x v="15"/>
    <x v="15"/>
    <n v="0"/>
    <n v="0"/>
    <n v="0"/>
    <n v="0"/>
    <n v="0"/>
    <n v="34500"/>
    <n v="34500"/>
    <n v="28058"/>
    <n v="0"/>
    <n v="28058"/>
    <n v="6442"/>
    <x v="2"/>
    <x v="1"/>
    <x v="5"/>
    <x v="5"/>
    <s v="665GI"/>
    <x v="18"/>
    <s v="66GIF"/>
    <x v="39"/>
    <s v="6GIF"/>
    <x v="43"/>
    <s v="D6UAS"/>
    <s v="GI Unmanned Aerial Systems"/>
    <s v="D6UAS"/>
    <m/>
    <m/>
    <m/>
    <s v="GI Unmanned Aerial Systems"/>
    <x v="2"/>
    <m/>
    <x v="0"/>
  </r>
  <r>
    <s v="Ice, Debbie"/>
    <x v="0"/>
    <x v="0"/>
    <x v="0"/>
    <x v="0"/>
    <x v="98"/>
    <x v="2274"/>
    <x v="2257"/>
    <x v="1"/>
    <x v="15"/>
    <x v="15"/>
    <n v="0"/>
    <n v="0"/>
    <n v="0"/>
    <n v="0"/>
    <n v="0"/>
    <n v="20200"/>
    <n v="20200"/>
    <n v="14800"/>
    <n v="0"/>
    <n v="14800"/>
    <n v="5400"/>
    <x v="2"/>
    <x v="1"/>
    <x v="5"/>
    <x v="5"/>
    <s v="665GI"/>
    <x v="18"/>
    <s v="66GIF"/>
    <x v="39"/>
    <s v="6GIF"/>
    <x v="43"/>
    <s v="D6UAS"/>
    <s v="GI Unmanned Aerial Systems"/>
    <s v="D6UAS"/>
    <m/>
    <m/>
    <m/>
    <s v="GI Unmanned Aerial Systems"/>
    <x v="2"/>
    <m/>
    <x v="0"/>
  </r>
  <r>
    <s v="Ice, Debbie"/>
    <x v="0"/>
    <x v="0"/>
    <x v="0"/>
    <x v="0"/>
    <x v="98"/>
    <x v="2275"/>
    <x v="2258"/>
    <x v="1"/>
    <x v="15"/>
    <x v="15"/>
    <n v="0"/>
    <n v="0"/>
    <n v="0"/>
    <n v="0"/>
    <n v="0"/>
    <n v="3816"/>
    <n v="3816"/>
    <n v="0"/>
    <n v="0"/>
    <n v="0"/>
    <n v="3816"/>
    <x v="2"/>
    <x v="1"/>
    <x v="5"/>
    <x v="5"/>
    <s v="665GI"/>
    <x v="18"/>
    <s v="66GIF"/>
    <x v="39"/>
    <s v="6GIF"/>
    <x v="43"/>
    <s v="D6UAS"/>
    <s v="GI Unmanned Aerial Systems"/>
    <s v="D6UAS"/>
    <m/>
    <m/>
    <m/>
    <s v="GI Unmanned Aerial Systems"/>
    <x v="2"/>
    <m/>
    <x v="0"/>
  </r>
  <r>
    <s v="Ice, Debbie"/>
    <x v="0"/>
    <x v="0"/>
    <x v="0"/>
    <x v="0"/>
    <x v="98"/>
    <x v="2276"/>
    <x v="2259"/>
    <x v="1"/>
    <x v="15"/>
    <x v="15"/>
    <n v="0"/>
    <n v="0"/>
    <n v="0"/>
    <n v="0"/>
    <n v="0"/>
    <n v="3816"/>
    <n v="3816"/>
    <n v="385.7"/>
    <n v="0"/>
    <n v="385.7"/>
    <n v="3430.3"/>
    <x v="2"/>
    <x v="1"/>
    <x v="5"/>
    <x v="5"/>
    <s v="665GI"/>
    <x v="18"/>
    <s v="66GIF"/>
    <x v="39"/>
    <s v="6GIF"/>
    <x v="43"/>
    <s v="D6UAS"/>
    <s v="GI Unmanned Aerial Systems"/>
    <s v="D6UAS"/>
    <m/>
    <m/>
    <m/>
    <s v="GI Unmanned Aerial Systems"/>
    <x v="2"/>
    <m/>
    <x v="0"/>
  </r>
  <r>
    <s v="Ice, Debbie"/>
    <x v="0"/>
    <x v="0"/>
    <x v="0"/>
    <x v="0"/>
    <x v="98"/>
    <x v="2277"/>
    <x v="2260"/>
    <x v="1"/>
    <x v="15"/>
    <x v="15"/>
    <n v="0"/>
    <n v="0"/>
    <n v="0"/>
    <n v="0"/>
    <n v="0"/>
    <n v="3816"/>
    <n v="3816"/>
    <n v="0"/>
    <n v="0"/>
    <n v="0"/>
    <n v="3816"/>
    <x v="2"/>
    <x v="1"/>
    <x v="5"/>
    <x v="5"/>
    <s v="665GI"/>
    <x v="18"/>
    <s v="66GIF"/>
    <x v="39"/>
    <s v="6GIF"/>
    <x v="43"/>
    <s v="D6UAS"/>
    <s v="GI Unmanned Aerial Systems"/>
    <s v="D6UAS"/>
    <m/>
    <m/>
    <m/>
    <s v="GI Unmanned Aerial Systems"/>
    <x v="2"/>
    <m/>
    <x v="0"/>
  </r>
  <r>
    <s v="Ice, Debbie"/>
    <x v="0"/>
    <x v="0"/>
    <x v="0"/>
    <x v="0"/>
    <x v="98"/>
    <x v="1039"/>
    <x v="1028"/>
    <x v="1"/>
    <x v="15"/>
    <x v="15"/>
    <n v="0"/>
    <n v="0"/>
    <n v="0"/>
    <n v="0"/>
    <n v="0"/>
    <n v="22050"/>
    <n v="22050"/>
    <n v="175.92"/>
    <n v="0"/>
    <n v="175.92"/>
    <n v="21874.080000000002"/>
    <x v="2"/>
    <x v="1"/>
    <x v="5"/>
    <x v="5"/>
    <s v="665GI"/>
    <x v="18"/>
    <s v="66GIF"/>
    <x v="39"/>
    <s v="6GIF"/>
    <x v="43"/>
    <s v="D6UAS"/>
    <s v="GI Unmanned Aerial Systems"/>
    <s v="D6UAS"/>
    <m/>
    <m/>
    <m/>
    <s v="GI Unmanned Aerial Systems"/>
    <x v="2"/>
    <m/>
    <x v="0"/>
  </r>
  <r>
    <s v="Ice, Debbie"/>
    <x v="0"/>
    <x v="0"/>
    <x v="0"/>
    <x v="0"/>
    <x v="98"/>
    <x v="2278"/>
    <x v="2261"/>
    <x v="1"/>
    <x v="15"/>
    <x v="15"/>
    <n v="0"/>
    <n v="0"/>
    <n v="0"/>
    <n v="0"/>
    <n v="0"/>
    <n v="7685.54"/>
    <n v="7685.54"/>
    <n v="0"/>
    <n v="0"/>
    <n v="0"/>
    <n v="7685.54"/>
    <x v="2"/>
    <x v="1"/>
    <x v="5"/>
    <x v="5"/>
    <s v="665GI"/>
    <x v="18"/>
    <s v="66GIF"/>
    <x v="39"/>
    <s v="6GIF"/>
    <x v="43"/>
    <s v="D6UAS"/>
    <s v="GI Unmanned Aerial Systems"/>
    <s v="D6UAS"/>
    <m/>
    <m/>
    <m/>
    <s v="GI Unmanned Aerial Systems"/>
    <x v="2"/>
    <m/>
    <x v="0"/>
  </r>
  <r>
    <s v="Ice, Debbie"/>
    <x v="0"/>
    <x v="0"/>
    <x v="0"/>
    <x v="0"/>
    <x v="98"/>
    <x v="1041"/>
    <x v="1030"/>
    <x v="1"/>
    <x v="15"/>
    <x v="15"/>
    <n v="0"/>
    <n v="0"/>
    <n v="0"/>
    <n v="0"/>
    <n v="0"/>
    <n v="59900"/>
    <n v="59900"/>
    <n v="0"/>
    <n v="0"/>
    <n v="0"/>
    <n v="59900"/>
    <x v="2"/>
    <x v="1"/>
    <x v="5"/>
    <x v="5"/>
    <s v="665GI"/>
    <x v="18"/>
    <s v="66GIF"/>
    <x v="39"/>
    <s v="6GIF"/>
    <x v="43"/>
    <s v="D6UAS"/>
    <s v="GI Unmanned Aerial Systems"/>
    <s v="D6UAS"/>
    <m/>
    <m/>
    <m/>
    <s v="GI Unmanned Aerial Systems"/>
    <x v="2"/>
    <m/>
    <x v="0"/>
  </r>
  <r>
    <s v="Ice, Debbie"/>
    <x v="0"/>
    <x v="0"/>
    <x v="0"/>
    <x v="0"/>
    <x v="98"/>
    <x v="2279"/>
    <x v="2262"/>
    <x v="1"/>
    <x v="15"/>
    <x v="15"/>
    <n v="0"/>
    <n v="0"/>
    <n v="0"/>
    <n v="0"/>
    <n v="0"/>
    <n v="5497"/>
    <n v="5497"/>
    <n v="16497"/>
    <n v="0"/>
    <n v="16497"/>
    <n v="-11000"/>
    <x v="2"/>
    <x v="1"/>
    <x v="5"/>
    <x v="5"/>
    <s v="665GI"/>
    <x v="18"/>
    <s v="66GIF"/>
    <x v="39"/>
    <s v="6GIF"/>
    <x v="43"/>
    <s v="D6UAS"/>
    <s v="GI Unmanned Aerial Systems"/>
    <s v="D6UAS"/>
    <m/>
    <m/>
    <m/>
    <s v="GI Unmanned Aerial Systems"/>
    <x v="2"/>
    <m/>
    <x v="0"/>
  </r>
  <r>
    <s v="Ice, Debbie"/>
    <x v="0"/>
    <x v="0"/>
    <x v="0"/>
    <x v="0"/>
    <x v="98"/>
    <x v="2280"/>
    <x v="2263"/>
    <x v="1"/>
    <x v="15"/>
    <x v="15"/>
    <n v="0"/>
    <n v="0"/>
    <n v="0"/>
    <n v="0"/>
    <n v="0"/>
    <n v="24764"/>
    <n v="24764"/>
    <n v="24764"/>
    <n v="0"/>
    <n v="24764"/>
    <n v="0"/>
    <x v="2"/>
    <x v="1"/>
    <x v="5"/>
    <x v="5"/>
    <s v="665GI"/>
    <x v="18"/>
    <s v="66GIF"/>
    <x v="39"/>
    <s v="6GIF"/>
    <x v="43"/>
    <s v="D6UAS"/>
    <s v="GI Unmanned Aerial Systems"/>
    <s v="D6UAS"/>
    <m/>
    <m/>
    <m/>
    <s v="GI Unmanned Aerial Systems"/>
    <x v="2"/>
    <m/>
    <x v="0"/>
  </r>
  <r>
    <s v="Ice, Debbie"/>
    <x v="0"/>
    <x v="0"/>
    <x v="0"/>
    <x v="0"/>
    <x v="98"/>
    <x v="1043"/>
    <x v="1032"/>
    <x v="1"/>
    <x v="15"/>
    <x v="15"/>
    <n v="0"/>
    <n v="0"/>
    <n v="0"/>
    <n v="0"/>
    <n v="0"/>
    <n v="11500"/>
    <n v="11500"/>
    <n v="0"/>
    <n v="0"/>
    <n v="0"/>
    <n v="11500"/>
    <x v="2"/>
    <x v="1"/>
    <x v="5"/>
    <x v="5"/>
    <s v="665GI"/>
    <x v="18"/>
    <s v="66GIF"/>
    <x v="39"/>
    <s v="6GIF"/>
    <x v="43"/>
    <s v="D6UAS"/>
    <s v="GI Unmanned Aerial Systems"/>
    <s v="D6UAS"/>
    <m/>
    <m/>
    <m/>
    <s v="GI Unmanned Aerial Systems"/>
    <x v="2"/>
    <m/>
    <x v="0"/>
  </r>
  <r>
    <s v="Ice, Debbie"/>
    <x v="0"/>
    <x v="0"/>
    <x v="0"/>
    <x v="0"/>
    <x v="98"/>
    <x v="1045"/>
    <x v="1034"/>
    <x v="1"/>
    <x v="15"/>
    <x v="15"/>
    <n v="0"/>
    <n v="0"/>
    <n v="0"/>
    <n v="0"/>
    <n v="0"/>
    <n v="19922"/>
    <n v="19922"/>
    <n v="0"/>
    <n v="0"/>
    <n v="0"/>
    <n v="19922"/>
    <x v="2"/>
    <x v="1"/>
    <x v="5"/>
    <x v="5"/>
    <s v="665GI"/>
    <x v="18"/>
    <s v="66GIF"/>
    <x v="39"/>
    <s v="6GIF"/>
    <x v="43"/>
    <s v="D6UAS"/>
    <s v="GI Unmanned Aerial Systems"/>
    <s v="D6UAS"/>
    <m/>
    <m/>
    <m/>
    <s v="GI Unmanned Aerial Systems"/>
    <x v="2"/>
    <m/>
    <x v="0"/>
  </r>
  <r>
    <s v="Ice, Debbie"/>
    <x v="0"/>
    <x v="0"/>
    <x v="0"/>
    <x v="0"/>
    <x v="98"/>
    <x v="2281"/>
    <x v="2264"/>
    <x v="1"/>
    <x v="15"/>
    <x v="15"/>
    <n v="0"/>
    <n v="0"/>
    <n v="0"/>
    <n v="0"/>
    <n v="0"/>
    <n v="25554"/>
    <n v="25554"/>
    <n v="18570.32"/>
    <n v="0"/>
    <n v="18570.32"/>
    <n v="6983.68"/>
    <x v="2"/>
    <x v="1"/>
    <x v="5"/>
    <x v="5"/>
    <s v="665GI"/>
    <x v="18"/>
    <s v="66GIF"/>
    <x v="39"/>
    <s v="6GIF"/>
    <x v="43"/>
    <s v="D6UAS"/>
    <s v="GI Unmanned Aerial Systems"/>
    <s v="D6UAS"/>
    <m/>
    <m/>
    <m/>
    <s v="GI Unmanned Aerial Systems"/>
    <x v="2"/>
    <m/>
    <x v="0"/>
  </r>
  <r>
    <s v="Ice, Debbie"/>
    <x v="0"/>
    <x v="0"/>
    <x v="0"/>
    <x v="0"/>
    <x v="98"/>
    <x v="2282"/>
    <x v="2265"/>
    <x v="1"/>
    <x v="15"/>
    <x v="15"/>
    <n v="0"/>
    <n v="0"/>
    <n v="0"/>
    <n v="0"/>
    <n v="0"/>
    <n v="88361"/>
    <n v="88361"/>
    <n v="226837.84"/>
    <n v="0"/>
    <n v="226837.84"/>
    <n v="-138476.84"/>
    <x v="2"/>
    <x v="1"/>
    <x v="5"/>
    <x v="5"/>
    <s v="665GI"/>
    <x v="18"/>
    <s v="66GIF"/>
    <x v="39"/>
    <s v="6GIF"/>
    <x v="43"/>
    <s v="D6UAS"/>
    <s v="GI Unmanned Aerial Systems"/>
    <s v="D6UAS"/>
    <m/>
    <m/>
    <m/>
    <s v="GI Unmanned Aerial Systems"/>
    <x v="2"/>
    <m/>
    <x v="0"/>
  </r>
  <r>
    <s v="Ice, Debbie"/>
    <x v="0"/>
    <x v="0"/>
    <x v="0"/>
    <x v="0"/>
    <x v="98"/>
    <x v="2283"/>
    <x v="2266"/>
    <x v="1"/>
    <x v="15"/>
    <x v="15"/>
    <n v="0"/>
    <n v="0"/>
    <n v="0"/>
    <n v="0"/>
    <n v="0"/>
    <n v="5000"/>
    <n v="5000"/>
    <n v="0"/>
    <n v="0"/>
    <n v="0"/>
    <n v="5000"/>
    <x v="2"/>
    <x v="1"/>
    <x v="5"/>
    <x v="5"/>
    <s v="665GI"/>
    <x v="18"/>
    <s v="66GIF"/>
    <x v="39"/>
    <s v="6GIF"/>
    <x v="43"/>
    <s v="D6UAS"/>
    <s v="GI Unmanned Aerial Systems"/>
    <s v="D6UAS"/>
    <m/>
    <m/>
    <m/>
    <s v="GI Unmanned Aerial Systems"/>
    <x v="2"/>
    <m/>
    <x v="0"/>
  </r>
  <r>
    <s v="Ice, Debbie"/>
    <x v="0"/>
    <x v="0"/>
    <x v="0"/>
    <x v="0"/>
    <x v="98"/>
    <x v="2285"/>
    <x v="2268"/>
    <x v="1"/>
    <x v="15"/>
    <x v="15"/>
    <n v="0"/>
    <n v="0"/>
    <n v="0"/>
    <n v="0"/>
    <n v="0"/>
    <n v="16268"/>
    <n v="16268"/>
    <n v="13500"/>
    <n v="0"/>
    <n v="13500"/>
    <n v="2768"/>
    <x v="2"/>
    <x v="1"/>
    <x v="5"/>
    <x v="5"/>
    <s v="665GI"/>
    <x v="18"/>
    <s v="66GIF"/>
    <x v="39"/>
    <s v="6GIF"/>
    <x v="43"/>
    <s v="D6UAS"/>
    <s v="GI Unmanned Aerial Systems"/>
    <s v="D6UAS"/>
    <m/>
    <m/>
    <m/>
    <s v="GI Unmanned Aerial Systems"/>
    <x v="2"/>
    <m/>
    <x v="0"/>
  </r>
  <r>
    <s v="Ice, Debbie"/>
    <x v="0"/>
    <x v="0"/>
    <x v="0"/>
    <x v="0"/>
    <x v="98"/>
    <x v="2286"/>
    <x v="2269"/>
    <x v="1"/>
    <x v="15"/>
    <x v="15"/>
    <n v="0"/>
    <n v="0"/>
    <n v="0"/>
    <n v="0"/>
    <n v="0"/>
    <n v="23634.99"/>
    <n v="23634.99"/>
    <n v="25513.73"/>
    <n v="0"/>
    <n v="25513.73"/>
    <n v="-1878.74"/>
    <x v="2"/>
    <x v="1"/>
    <x v="5"/>
    <x v="5"/>
    <s v="665GI"/>
    <x v="18"/>
    <s v="66GIF"/>
    <x v="39"/>
    <s v="6GIF"/>
    <x v="43"/>
    <s v="D6UAS"/>
    <s v="GI Unmanned Aerial Systems"/>
    <s v="D6UAS"/>
    <m/>
    <m/>
    <m/>
    <s v="GI Unmanned Aerial Systems"/>
    <x v="2"/>
    <m/>
    <x v="0"/>
  </r>
  <r>
    <s v="Ice, Debbie"/>
    <x v="0"/>
    <x v="0"/>
    <x v="0"/>
    <x v="0"/>
    <x v="98"/>
    <x v="2288"/>
    <x v="2271"/>
    <x v="1"/>
    <x v="15"/>
    <x v="15"/>
    <n v="0"/>
    <n v="0"/>
    <n v="0"/>
    <n v="0"/>
    <n v="0"/>
    <n v="0.25"/>
    <n v="0.25"/>
    <n v="0"/>
    <n v="0"/>
    <n v="0"/>
    <n v="0.25"/>
    <x v="2"/>
    <x v="1"/>
    <x v="5"/>
    <x v="5"/>
    <s v="665GI"/>
    <x v="18"/>
    <s v="66GIF"/>
    <x v="39"/>
    <s v="6GIF"/>
    <x v="43"/>
    <s v="D6UAS"/>
    <s v="GI Unmanned Aerial Systems"/>
    <s v="D6UAS"/>
    <m/>
    <m/>
    <m/>
    <s v="GI Unmanned Aerial Systems"/>
    <x v="2"/>
    <m/>
    <x v="0"/>
  </r>
  <r>
    <s v="Ice, Debbie"/>
    <x v="0"/>
    <x v="0"/>
    <x v="0"/>
    <x v="0"/>
    <x v="98"/>
    <x v="2289"/>
    <x v="2272"/>
    <x v="1"/>
    <x v="15"/>
    <x v="15"/>
    <n v="0"/>
    <n v="0"/>
    <n v="0"/>
    <n v="0"/>
    <n v="0"/>
    <n v="-54.61"/>
    <n v="-54.61"/>
    <n v="0"/>
    <n v="0"/>
    <n v="0"/>
    <n v="-54.61"/>
    <x v="2"/>
    <x v="1"/>
    <x v="5"/>
    <x v="5"/>
    <s v="665GI"/>
    <x v="18"/>
    <s v="66GIF"/>
    <x v="39"/>
    <s v="6GIF"/>
    <x v="43"/>
    <s v="D6UAS"/>
    <s v="GI Unmanned Aerial Systems"/>
    <s v="D6UAS"/>
    <m/>
    <m/>
    <m/>
    <s v="GI Unmanned Aerial Systems"/>
    <x v="2"/>
    <m/>
    <x v="0"/>
  </r>
  <r>
    <s v="Ice, Debbie"/>
    <x v="0"/>
    <x v="0"/>
    <x v="0"/>
    <x v="0"/>
    <x v="98"/>
    <x v="1046"/>
    <x v="1035"/>
    <x v="1"/>
    <x v="15"/>
    <x v="15"/>
    <n v="0"/>
    <n v="0"/>
    <n v="0"/>
    <n v="0"/>
    <n v="0"/>
    <n v="48970"/>
    <n v="48970"/>
    <n v="0"/>
    <n v="0"/>
    <n v="0"/>
    <n v="48970"/>
    <x v="2"/>
    <x v="1"/>
    <x v="5"/>
    <x v="5"/>
    <s v="665GI"/>
    <x v="18"/>
    <s v="66GIF"/>
    <x v="39"/>
    <s v="6GIF"/>
    <x v="43"/>
    <s v="D6UAS"/>
    <s v="GI Unmanned Aerial Systems"/>
    <s v="D6UAS"/>
    <m/>
    <m/>
    <m/>
    <s v="GI Unmanned Aerial Systems"/>
    <x v="2"/>
    <m/>
    <x v="0"/>
  </r>
  <r>
    <s v="Ice, Debbie"/>
    <x v="0"/>
    <x v="0"/>
    <x v="0"/>
    <x v="0"/>
    <x v="98"/>
    <x v="1047"/>
    <x v="1036"/>
    <x v="1"/>
    <x v="15"/>
    <x v="15"/>
    <n v="0"/>
    <n v="0"/>
    <n v="0"/>
    <n v="0"/>
    <n v="0"/>
    <n v="30942"/>
    <n v="30942"/>
    <n v="0"/>
    <n v="0"/>
    <n v="0"/>
    <n v="30942"/>
    <x v="2"/>
    <x v="1"/>
    <x v="5"/>
    <x v="5"/>
    <s v="665GI"/>
    <x v="18"/>
    <s v="66GIF"/>
    <x v="39"/>
    <s v="6GIF"/>
    <x v="43"/>
    <s v="D6UAS"/>
    <s v="GI Unmanned Aerial Systems"/>
    <s v="D6UAS"/>
    <m/>
    <m/>
    <m/>
    <s v="GI Unmanned Aerial Systems"/>
    <x v="2"/>
    <m/>
    <x v="0"/>
  </r>
  <r>
    <s v="Ice, Debbie"/>
    <x v="0"/>
    <x v="0"/>
    <x v="0"/>
    <x v="0"/>
    <x v="98"/>
    <x v="1048"/>
    <x v="1037"/>
    <x v="1"/>
    <x v="15"/>
    <x v="15"/>
    <n v="0"/>
    <n v="0"/>
    <n v="0"/>
    <n v="0"/>
    <n v="0"/>
    <n v="7374"/>
    <n v="7374"/>
    <n v="0"/>
    <n v="0"/>
    <n v="0"/>
    <n v="7374"/>
    <x v="2"/>
    <x v="1"/>
    <x v="5"/>
    <x v="5"/>
    <s v="665GI"/>
    <x v="18"/>
    <s v="66GIF"/>
    <x v="39"/>
    <s v="6GIF"/>
    <x v="43"/>
    <s v="D6UAS"/>
    <s v="GI Unmanned Aerial Systems"/>
    <s v="D6UAS"/>
    <m/>
    <m/>
    <m/>
    <s v="GI Unmanned Aerial Systems"/>
    <x v="2"/>
    <m/>
    <x v="0"/>
  </r>
  <r>
    <s v="Ice, Debbie"/>
    <x v="0"/>
    <x v="0"/>
    <x v="0"/>
    <x v="0"/>
    <x v="98"/>
    <x v="2290"/>
    <x v="2273"/>
    <x v="1"/>
    <x v="15"/>
    <x v="15"/>
    <n v="0"/>
    <n v="0"/>
    <n v="0"/>
    <n v="0"/>
    <n v="0"/>
    <n v="787.72"/>
    <n v="787.72"/>
    <n v="-142.69999999999999"/>
    <n v="0"/>
    <n v="-142.69999999999999"/>
    <n v="930.42"/>
    <x v="2"/>
    <x v="1"/>
    <x v="5"/>
    <x v="5"/>
    <s v="665GI"/>
    <x v="18"/>
    <s v="66GIF"/>
    <x v="39"/>
    <s v="6GIF"/>
    <x v="43"/>
    <s v="D6UAS"/>
    <s v="GI Unmanned Aerial Systems"/>
    <s v="D6UAS"/>
    <m/>
    <m/>
    <m/>
    <s v="GI Unmanned Aerial Systems"/>
    <x v="2"/>
    <m/>
    <x v="0"/>
  </r>
  <r>
    <s v="Ice, Debbie"/>
    <x v="0"/>
    <x v="0"/>
    <x v="0"/>
    <x v="0"/>
    <x v="98"/>
    <x v="2291"/>
    <x v="2274"/>
    <x v="1"/>
    <x v="15"/>
    <x v="15"/>
    <n v="0"/>
    <n v="0"/>
    <n v="0"/>
    <n v="0"/>
    <n v="0"/>
    <n v="22"/>
    <n v="22"/>
    <n v="142.69999999999999"/>
    <n v="0"/>
    <n v="142.69999999999999"/>
    <n v="-120.7"/>
    <x v="2"/>
    <x v="1"/>
    <x v="5"/>
    <x v="5"/>
    <s v="665GI"/>
    <x v="18"/>
    <s v="66GIF"/>
    <x v="39"/>
    <s v="6GIF"/>
    <x v="43"/>
    <s v="D6UAS"/>
    <s v="GI Unmanned Aerial Systems"/>
    <s v="D6UAS"/>
    <m/>
    <m/>
    <m/>
    <s v="GI Unmanned Aerial Systems"/>
    <x v="2"/>
    <m/>
    <x v="0"/>
  </r>
  <r>
    <s v="Ice, Debbie"/>
    <x v="0"/>
    <x v="0"/>
    <x v="0"/>
    <x v="0"/>
    <x v="98"/>
    <x v="1049"/>
    <x v="1038"/>
    <x v="1"/>
    <x v="15"/>
    <x v="15"/>
    <n v="0"/>
    <n v="0"/>
    <n v="0"/>
    <n v="0"/>
    <n v="0"/>
    <n v="10000"/>
    <n v="10000"/>
    <n v="0"/>
    <n v="0"/>
    <n v="0"/>
    <n v="10000"/>
    <x v="2"/>
    <x v="1"/>
    <x v="5"/>
    <x v="5"/>
    <s v="665GI"/>
    <x v="18"/>
    <s v="66GIF"/>
    <x v="39"/>
    <s v="6GIF"/>
    <x v="43"/>
    <s v="D6UAS"/>
    <s v="GI Unmanned Aerial Systems"/>
    <s v="D6UAS"/>
    <m/>
    <m/>
    <m/>
    <s v="GI Unmanned Aerial Systems"/>
    <x v="2"/>
    <m/>
    <x v="0"/>
  </r>
  <r>
    <s v="Ice, Debbie"/>
    <x v="0"/>
    <x v="0"/>
    <x v="0"/>
    <x v="0"/>
    <x v="98"/>
    <x v="1050"/>
    <x v="1039"/>
    <x v="1"/>
    <x v="15"/>
    <x v="15"/>
    <n v="0"/>
    <n v="0"/>
    <n v="0"/>
    <n v="0"/>
    <n v="0"/>
    <n v="0"/>
    <n v="0"/>
    <n v="0"/>
    <n v="0"/>
    <n v="0"/>
    <n v="0"/>
    <x v="2"/>
    <x v="1"/>
    <x v="5"/>
    <x v="5"/>
    <s v="665GI"/>
    <x v="18"/>
    <s v="66GIF"/>
    <x v="39"/>
    <s v="6GIF"/>
    <x v="43"/>
    <s v="D6UAS"/>
    <s v="GI Unmanned Aerial Systems"/>
    <s v="D6UAS"/>
    <m/>
    <m/>
    <m/>
    <s v="GI Unmanned Aerial Systems"/>
    <x v="2"/>
    <m/>
    <x v="0"/>
  </r>
  <r>
    <s v="Ice, Debbie"/>
    <x v="0"/>
    <x v="0"/>
    <x v="0"/>
    <x v="0"/>
    <x v="98"/>
    <x v="1051"/>
    <x v="1040"/>
    <x v="1"/>
    <x v="15"/>
    <x v="15"/>
    <n v="0"/>
    <n v="0"/>
    <n v="0"/>
    <n v="0"/>
    <n v="0"/>
    <n v="47759.41"/>
    <n v="47759.41"/>
    <n v="0"/>
    <n v="0"/>
    <n v="0"/>
    <n v="47759.41"/>
    <x v="2"/>
    <x v="1"/>
    <x v="5"/>
    <x v="5"/>
    <s v="665GI"/>
    <x v="18"/>
    <s v="66GIF"/>
    <x v="39"/>
    <s v="6GIF"/>
    <x v="43"/>
    <s v="D6UAS"/>
    <s v="GI Unmanned Aerial Systems"/>
    <s v="D6UAS"/>
    <m/>
    <m/>
    <m/>
    <s v="GI Unmanned Aerial Systems"/>
    <x v="2"/>
    <m/>
    <x v="0"/>
  </r>
  <r>
    <s v="Ice, Debbie"/>
    <x v="0"/>
    <x v="0"/>
    <x v="0"/>
    <x v="0"/>
    <x v="98"/>
    <x v="2293"/>
    <x v="2276"/>
    <x v="1"/>
    <x v="15"/>
    <x v="15"/>
    <n v="0"/>
    <n v="0"/>
    <n v="0"/>
    <n v="0"/>
    <n v="0"/>
    <n v="-1144.06"/>
    <n v="-1144.06"/>
    <n v="0"/>
    <n v="0"/>
    <n v="0"/>
    <n v="-1144.06"/>
    <x v="2"/>
    <x v="1"/>
    <x v="5"/>
    <x v="5"/>
    <s v="665GI"/>
    <x v="18"/>
    <s v="66GIF"/>
    <x v="39"/>
    <s v="6GIF"/>
    <x v="43"/>
    <s v="D6UAS"/>
    <s v="GI Unmanned Aerial Systems"/>
    <s v="D6UAS"/>
    <m/>
    <m/>
    <m/>
    <s v="GI Unmanned Aerial Systems"/>
    <x v="2"/>
    <m/>
    <x v="0"/>
  </r>
  <r>
    <s v="Ice, Debbie"/>
    <x v="0"/>
    <x v="0"/>
    <x v="0"/>
    <x v="0"/>
    <x v="98"/>
    <x v="2294"/>
    <x v="2277"/>
    <x v="1"/>
    <x v="15"/>
    <x v="15"/>
    <n v="0"/>
    <n v="0"/>
    <n v="0"/>
    <n v="0"/>
    <n v="0"/>
    <n v="-614.61"/>
    <n v="-614.61"/>
    <n v="0"/>
    <n v="0"/>
    <n v="0"/>
    <n v="-614.61"/>
    <x v="2"/>
    <x v="1"/>
    <x v="5"/>
    <x v="5"/>
    <s v="665GI"/>
    <x v="18"/>
    <s v="66GIF"/>
    <x v="39"/>
    <s v="6GIF"/>
    <x v="43"/>
    <s v="D6UAS"/>
    <s v="GI Unmanned Aerial Systems"/>
    <s v="D6UAS"/>
    <m/>
    <m/>
    <m/>
    <s v="GI Unmanned Aerial Systems"/>
    <x v="2"/>
    <m/>
    <x v="0"/>
  </r>
  <r>
    <s v="Ice, Debbie"/>
    <x v="0"/>
    <x v="0"/>
    <x v="0"/>
    <x v="0"/>
    <x v="98"/>
    <x v="1053"/>
    <x v="1042"/>
    <x v="1"/>
    <x v="15"/>
    <x v="15"/>
    <n v="0"/>
    <n v="0"/>
    <n v="0"/>
    <n v="0"/>
    <n v="0"/>
    <n v="5000"/>
    <n v="5000"/>
    <n v="0"/>
    <n v="0"/>
    <n v="0"/>
    <n v="5000"/>
    <x v="2"/>
    <x v="1"/>
    <x v="5"/>
    <x v="5"/>
    <s v="665GI"/>
    <x v="18"/>
    <s v="66GIF"/>
    <x v="39"/>
    <s v="6GIF"/>
    <x v="43"/>
    <s v="D6UAS"/>
    <s v="GI Unmanned Aerial Systems"/>
    <s v="D6UAS"/>
    <m/>
    <m/>
    <m/>
    <s v="GI Unmanned Aerial Systems"/>
    <x v="2"/>
    <m/>
    <x v="0"/>
  </r>
  <r>
    <s v="Ice, Debbie"/>
    <x v="0"/>
    <x v="0"/>
    <x v="0"/>
    <x v="0"/>
    <x v="98"/>
    <x v="2296"/>
    <x v="2279"/>
    <x v="1"/>
    <x v="15"/>
    <x v="15"/>
    <n v="0"/>
    <n v="0"/>
    <n v="0"/>
    <n v="0"/>
    <n v="0"/>
    <n v="-400"/>
    <n v="-400"/>
    <n v="0"/>
    <n v="0"/>
    <n v="0"/>
    <n v="-400"/>
    <x v="2"/>
    <x v="1"/>
    <x v="5"/>
    <x v="5"/>
    <s v="665GI"/>
    <x v="18"/>
    <s v="66GIF"/>
    <x v="39"/>
    <s v="6GIF"/>
    <x v="43"/>
    <s v="D6UAS"/>
    <s v="GI Unmanned Aerial Systems"/>
    <s v="D6UAS"/>
    <m/>
    <m/>
    <m/>
    <s v="GI Unmanned Aerial Systems"/>
    <x v="2"/>
    <m/>
    <x v="0"/>
  </r>
  <r>
    <s v="Ice, Debbie"/>
    <x v="0"/>
    <x v="0"/>
    <x v="0"/>
    <x v="0"/>
    <x v="98"/>
    <x v="1054"/>
    <x v="1043"/>
    <x v="1"/>
    <x v="15"/>
    <x v="15"/>
    <n v="0"/>
    <n v="0"/>
    <n v="0"/>
    <n v="0"/>
    <n v="0"/>
    <n v="135000"/>
    <n v="135000"/>
    <n v="0"/>
    <n v="0"/>
    <n v="0"/>
    <n v="135000"/>
    <x v="2"/>
    <x v="1"/>
    <x v="5"/>
    <x v="5"/>
    <s v="665GI"/>
    <x v="18"/>
    <s v="66GIF"/>
    <x v="39"/>
    <s v="6GIF"/>
    <x v="43"/>
    <s v="D6UAS"/>
    <s v="GI Unmanned Aerial Systems"/>
    <s v="D6UAS"/>
    <m/>
    <m/>
    <m/>
    <s v="GI Unmanned Aerial Systems"/>
    <x v="2"/>
    <m/>
    <x v="0"/>
  </r>
  <r>
    <s v="Ice, Debbie"/>
    <x v="0"/>
    <x v="0"/>
    <x v="0"/>
    <x v="0"/>
    <x v="98"/>
    <x v="2300"/>
    <x v="2283"/>
    <x v="1"/>
    <x v="15"/>
    <x v="15"/>
    <n v="0"/>
    <n v="0"/>
    <n v="0"/>
    <n v="0"/>
    <n v="0"/>
    <n v="-17588.2"/>
    <n v="-17588.2"/>
    <n v="0"/>
    <n v="0"/>
    <n v="0"/>
    <n v="-17588.2"/>
    <x v="2"/>
    <x v="1"/>
    <x v="5"/>
    <x v="5"/>
    <s v="665GI"/>
    <x v="18"/>
    <s v="66GIF"/>
    <x v="39"/>
    <s v="6GIF"/>
    <x v="43"/>
    <s v="D6UAS"/>
    <s v="GI Unmanned Aerial Systems"/>
    <s v="D6UAS"/>
    <m/>
    <m/>
    <m/>
    <s v="GI Unmanned Aerial Systems"/>
    <x v="2"/>
    <m/>
    <x v="0"/>
  </r>
  <r>
    <s v="Ice, Debbie"/>
    <x v="0"/>
    <x v="0"/>
    <x v="0"/>
    <x v="0"/>
    <x v="98"/>
    <x v="1055"/>
    <x v="1044"/>
    <x v="1"/>
    <x v="15"/>
    <x v="15"/>
    <n v="0"/>
    <n v="0"/>
    <n v="0"/>
    <n v="0"/>
    <n v="0"/>
    <n v="1200"/>
    <n v="1200"/>
    <n v="0"/>
    <n v="0"/>
    <n v="0"/>
    <n v="1200"/>
    <x v="2"/>
    <x v="1"/>
    <x v="5"/>
    <x v="5"/>
    <s v="665GI"/>
    <x v="18"/>
    <s v="66GIF"/>
    <x v="39"/>
    <s v="6GIF"/>
    <x v="43"/>
    <s v="D6UAS"/>
    <s v="GI Unmanned Aerial Systems"/>
    <s v="D6UAS"/>
    <m/>
    <m/>
    <m/>
    <s v="GI Unmanned Aerial Systems"/>
    <x v="2"/>
    <m/>
    <x v="0"/>
  </r>
  <r>
    <s v="Ice, Debbie"/>
    <x v="0"/>
    <x v="0"/>
    <x v="0"/>
    <x v="0"/>
    <x v="98"/>
    <x v="1056"/>
    <x v="1045"/>
    <x v="1"/>
    <x v="15"/>
    <x v="15"/>
    <n v="0"/>
    <n v="0"/>
    <n v="0"/>
    <n v="0"/>
    <n v="0"/>
    <n v="25440"/>
    <n v="25440"/>
    <n v="0"/>
    <n v="0"/>
    <n v="0"/>
    <n v="25440"/>
    <x v="2"/>
    <x v="1"/>
    <x v="5"/>
    <x v="5"/>
    <s v="665GI"/>
    <x v="18"/>
    <s v="66GIF"/>
    <x v="39"/>
    <s v="6GIF"/>
    <x v="43"/>
    <s v="D6UAS"/>
    <s v="GI Unmanned Aerial Systems"/>
    <s v="D6UAS"/>
    <m/>
    <m/>
    <m/>
    <s v="GI Unmanned Aerial Systems"/>
    <x v="2"/>
    <m/>
    <x v="0"/>
  </r>
  <r>
    <s v="Ice, Debbie"/>
    <x v="0"/>
    <x v="0"/>
    <x v="0"/>
    <x v="0"/>
    <x v="98"/>
    <x v="2302"/>
    <x v="2285"/>
    <x v="1"/>
    <x v="15"/>
    <x v="15"/>
    <n v="0"/>
    <n v="0"/>
    <n v="0"/>
    <n v="0"/>
    <n v="0"/>
    <n v="-0.17"/>
    <n v="-0.17"/>
    <n v="0"/>
    <n v="0"/>
    <n v="0"/>
    <n v="-0.17"/>
    <x v="2"/>
    <x v="1"/>
    <x v="5"/>
    <x v="5"/>
    <s v="665GI"/>
    <x v="18"/>
    <s v="66GIF"/>
    <x v="39"/>
    <s v="6GIF"/>
    <x v="43"/>
    <s v="D6UAS"/>
    <s v="GI Unmanned Aerial Systems"/>
    <s v="D6UAS"/>
    <m/>
    <m/>
    <m/>
    <s v="GI Unmanned Aerial Systems"/>
    <x v="2"/>
    <m/>
    <x v="0"/>
  </r>
  <r>
    <s v="Ice, Debbie"/>
    <x v="0"/>
    <x v="0"/>
    <x v="0"/>
    <x v="0"/>
    <x v="98"/>
    <x v="1"/>
    <x v="1"/>
    <x v="1"/>
    <x v="15"/>
    <x v="15"/>
    <n v="0"/>
    <n v="0"/>
    <n v="0"/>
    <n v="0"/>
    <n v="0"/>
    <n v="-748612.26"/>
    <n v="-748612.26"/>
    <n v="0"/>
    <n v="0"/>
    <n v="0"/>
    <n v="-748612.26"/>
    <x v="1"/>
    <x v="1"/>
    <x v="5"/>
    <x v="5"/>
    <s v="665GI"/>
    <x v="18"/>
    <s v="66GIF"/>
    <x v="39"/>
    <s v="6GIF"/>
    <x v="43"/>
    <s v="D6UAS"/>
    <s v="GI Unmanned Aerial Systems"/>
    <s v="D6UAS"/>
    <m/>
    <m/>
    <m/>
    <s v="GI Unmanned Aerial Systems"/>
    <x v="1"/>
    <m/>
    <x v="0"/>
  </r>
  <r>
    <s v="Ice, Debbie"/>
    <x v="0"/>
    <x v="0"/>
    <x v="0"/>
    <x v="0"/>
    <x v="99"/>
    <x v="0"/>
    <x v="0"/>
    <x v="1"/>
    <x v="15"/>
    <x v="15"/>
    <n v="0"/>
    <n v="0"/>
    <n v="0"/>
    <n v="0"/>
    <n v="6000"/>
    <n v="0"/>
    <n v="6000"/>
    <n v="117.81"/>
    <n v="0"/>
    <n v="117.81"/>
    <n v="5882.19"/>
    <x v="0"/>
    <x v="0"/>
    <x v="5"/>
    <x v="5"/>
    <s v="665GI"/>
    <x v="18"/>
    <s v="66GIR"/>
    <x v="40"/>
    <s v="6GIR"/>
    <x v="44"/>
    <s v="D6VOLC"/>
    <s v="GI Volcanology"/>
    <s v="D6VOLC"/>
    <m/>
    <m/>
    <m/>
    <s v="GI Volcanology"/>
    <x v="0"/>
    <m/>
    <x v="0"/>
  </r>
  <r>
    <s v="Ice, Debbie"/>
    <x v="0"/>
    <x v="0"/>
    <x v="0"/>
    <x v="0"/>
    <x v="99"/>
    <x v="1058"/>
    <x v="1047"/>
    <x v="1"/>
    <x v="15"/>
    <x v="15"/>
    <n v="0"/>
    <n v="0"/>
    <n v="0"/>
    <n v="0"/>
    <n v="0"/>
    <n v="91768.84"/>
    <n v="91768.84"/>
    <n v="9422.5400000000009"/>
    <n v="385.82"/>
    <n v="9808.36"/>
    <n v="81960.479999999996"/>
    <x v="2"/>
    <x v="1"/>
    <x v="5"/>
    <x v="5"/>
    <s v="665GI"/>
    <x v="18"/>
    <s v="66GIR"/>
    <x v="40"/>
    <s v="6GIR"/>
    <x v="44"/>
    <s v="D6VOLC"/>
    <s v="GI Volcanology"/>
    <s v="D6VOLC"/>
    <m/>
    <m/>
    <m/>
    <s v="GI Volcanology"/>
    <x v="2"/>
    <m/>
    <x v="0"/>
  </r>
  <r>
    <s v="Ice, Debbie"/>
    <x v="0"/>
    <x v="0"/>
    <x v="0"/>
    <x v="0"/>
    <x v="99"/>
    <x v="1059"/>
    <x v="1048"/>
    <x v="1"/>
    <x v="15"/>
    <x v="15"/>
    <n v="0"/>
    <n v="0"/>
    <n v="0"/>
    <n v="0"/>
    <n v="0"/>
    <n v="10122.34"/>
    <n v="10122.34"/>
    <n v="0"/>
    <n v="0"/>
    <n v="0"/>
    <n v="10122.34"/>
    <x v="2"/>
    <x v="1"/>
    <x v="5"/>
    <x v="5"/>
    <s v="665GI"/>
    <x v="18"/>
    <s v="66GIR"/>
    <x v="40"/>
    <s v="6GIR"/>
    <x v="44"/>
    <s v="D6VOLC"/>
    <s v="GI Volcanology"/>
    <s v="D6VOLC"/>
    <m/>
    <m/>
    <m/>
    <s v="GI Volcanology"/>
    <x v="2"/>
    <m/>
    <x v="0"/>
  </r>
  <r>
    <s v="Ice, Debbie"/>
    <x v="0"/>
    <x v="0"/>
    <x v="0"/>
    <x v="0"/>
    <x v="99"/>
    <x v="1060"/>
    <x v="1049"/>
    <x v="1"/>
    <x v="15"/>
    <x v="15"/>
    <n v="0"/>
    <n v="0"/>
    <n v="0"/>
    <n v="0"/>
    <n v="0"/>
    <n v="6782.32"/>
    <n v="6782.32"/>
    <n v="0"/>
    <n v="0"/>
    <n v="0"/>
    <n v="6782.32"/>
    <x v="2"/>
    <x v="1"/>
    <x v="5"/>
    <x v="5"/>
    <s v="665GI"/>
    <x v="18"/>
    <s v="66GIR"/>
    <x v="40"/>
    <s v="6GIR"/>
    <x v="44"/>
    <s v="D6VOLC"/>
    <s v="GI Volcanology"/>
    <s v="D6VOLC"/>
    <m/>
    <m/>
    <m/>
    <s v="GI Volcanology"/>
    <x v="2"/>
    <m/>
    <x v="0"/>
  </r>
  <r>
    <s v="Ice, Debbie"/>
    <x v="0"/>
    <x v="0"/>
    <x v="0"/>
    <x v="0"/>
    <x v="99"/>
    <x v="1061"/>
    <x v="1050"/>
    <x v="1"/>
    <x v="15"/>
    <x v="15"/>
    <n v="0"/>
    <n v="0"/>
    <n v="0"/>
    <n v="0"/>
    <n v="0"/>
    <n v="-154622.01"/>
    <n v="-154622.01"/>
    <n v="262.62"/>
    <n v="0"/>
    <n v="262.62"/>
    <n v="-154884.63"/>
    <x v="2"/>
    <x v="1"/>
    <x v="5"/>
    <x v="5"/>
    <s v="665GI"/>
    <x v="18"/>
    <s v="66GIR"/>
    <x v="40"/>
    <s v="6GIR"/>
    <x v="44"/>
    <s v="D6VOLC"/>
    <s v="GI Volcanology"/>
    <s v="D6VOLC"/>
    <m/>
    <m/>
    <m/>
    <s v="GI Volcanology"/>
    <x v="2"/>
    <m/>
    <x v="0"/>
  </r>
  <r>
    <s v="Ice, Debbie"/>
    <x v="0"/>
    <x v="0"/>
    <x v="0"/>
    <x v="0"/>
    <x v="99"/>
    <x v="1066"/>
    <x v="1055"/>
    <x v="1"/>
    <x v="15"/>
    <x v="15"/>
    <n v="0"/>
    <n v="0"/>
    <n v="0"/>
    <n v="0"/>
    <n v="0"/>
    <n v="33501.839999999997"/>
    <n v="33501.839999999997"/>
    <n v="19491.95"/>
    <n v="0"/>
    <n v="19491.95"/>
    <n v="14009.89"/>
    <x v="2"/>
    <x v="1"/>
    <x v="5"/>
    <x v="5"/>
    <s v="665GI"/>
    <x v="18"/>
    <s v="66GIR"/>
    <x v="40"/>
    <s v="6GIR"/>
    <x v="44"/>
    <s v="D6VOLC"/>
    <s v="GI Volcanology"/>
    <s v="D6VOLC"/>
    <m/>
    <m/>
    <m/>
    <s v="GI Volcanology"/>
    <x v="2"/>
    <m/>
    <x v="0"/>
  </r>
  <r>
    <s v="Ice, Debbie"/>
    <x v="0"/>
    <x v="0"/>
    <x v="0"/>
    <x v="0"/>
    <x v="99"/>
    <x v="1017"/>
    <x v="1006"/>
    <x v="1"/>
    <x v="15"/>
    <x v="15"/>
    <n v="0"/>
    <n v="0"/>
    <n v="0"/>
    <n v="0"/>
    <n v="0"/>
    <n v="-37.9"/>
    <n v="-37.9"/>
    <n v="0"/>
    <n v="0"/>
    <n v="0"/>
    <n v="-37.9"/>
    <x v="2"/>
    <x v="1"/>
    <x v="5"/>
    <x v="5"/>
    <s v="665GI"/>
    <x v="18"/>
    <s v="66GIR"/>
    <x v="40"/>
    <s v="6GIR"/>
    <x v="44"/>
    <s v="D6VOLC"/>
    <s v="GI Volcanology"/>
    <s v="D6VOLC"/>
    <m/>
    <m/>
    <m/>
    <s v="GI Volcanology"/>
    <x v="2"/>
    <m/>
    <x v="0"/>
  </r>
  <r>
    <s v="Ice, Debbie"/>
    <x v="0"/>
    <x v="0"/>
    <x v="0"/>
    <x v="0"/>
    <x v="99"/>
    <x v="1067"/>
    <x v="1056"/>
    <x v="1"/>
    <x v="15"/>
    <x v="15"/>
    <n v="0"/>
    <n v="0"/>
    <n v="0"/>
    <n v="0"/>
    <n v="0"/>
    <n v="54153"/>
    <n v="54153"/>
    <n v="0"/>
    <n v="0"/>
    <n v="0"/>
    <n v="54153"/>
    <x v="2"/>
    <x v="1"/>
    <x v="5"/>
    <x v="5"/>
    <s v="665GI"/>
    <x v="18"/>
    <s v="66GIR"/>
    <x v="40"/>
    <s v="6GIR"/>
    <x v="44"/>
    <s v="D6VOLC"/>
    <s v="GI Volcanology"/>
    <s v="D6VOLC"/>
    <m/>
    <m/>
    <m/>
    <s v="GI Volcanology"/>
    <x v="2"/>
    <m/>
    <x v="0"/>
  </r>
  <r>
    <s v="Ice, Debbie"/>
    <x v="0"/>
    <x v="0"/>
    <x v="0"/>
    <x v="0"/>
    <x v="99"/>
    <x v="2303"/>
    <x v="2286"/>
    <x v="1"/>
    <x v="15"/>
    <x v="15"/>
    <n v="0"/>
    <n v="0"/>
    <n v="0"/>
    <n v="0"/>
    <n v="0"/>
    <n v="2530.4"/>
    <n v="2530.4"/>
    <n v="1120"/>
    <n v="0"/>
    <n v="1120"/>
    <n v="1410.4"/>
    <x v="2"/>
    <x v="1"/>
    <x v="5"/>
    <x v="5"/>
    <s v="665GI"/>
    <x v="18"/>
    <s v="66GIR"/>
    <x v="40"/>
    <s v="6GIR"/>
    <x v="44"/>
    <s v="D6VOLC"/>
    <s v="GI Volcanology"/>
    <s v="D6VOLC"/>
    <m/>
    <m/>
    <m/>
    <s v="GI Volcanology"/>
    <x v="2"/>
    <m/>
    <x v="0"/>
  </r>
  <r>
    <s v="Ice, Debbie"/>
    <x v="0"/>
    <x v="0"/>
    <x v="0"/>
    <x v="0"/>
    <x v="99"/>
    <x v="1"/>
    <x v="1"/>
    <x v="1"/>
    <x v="15"/>
    <x v="15"/>
    <n v="0"/>
    <n v="0"/>
    <n v="0"/>
    <n v="0"/>
    <n v="0"/>
    <n v="-44198.83"/>
    <n v="-44198.83"/>
    <n v="0"/>
    <n v="0"/>
    <n v="0"/>
    <n v="-44198.83"/>
    <x v="1"/>
    <x v="1"/>
    <x v="5"/>
    <x v="5"/>
    <s v="665GI"/>
    <x v="18"/>
    <s v="66GIR"/>
    <x v="40"/>
    <s v="6GIR"/>
    <x v="44"/>
    <s v="D6VOLC"/>
    <s v="GI Volcanology"/>
    <s v="D6VOLC"/>
    <m/>
    <m/>
    <m/>
    <s v="GI Volcanology"/>
    <x v="1"/>
    <m/>
    <x v="0"/>
  </r>
  <r>
    <s v="Ice, Debbie"/>
    <x v="0"/>
    <x v="0"/>
    <x v="0"/>
    <x v="0"/>
    <x v="100"/>
    <x v="1068"/>
    <x v="1057"/>
    <x v="1"/>
    <x v="15"/>
    <x v="15"/>
    <n v="0"/>
    <n v="0"/>
    <n v="0"/>
    <n v="0"/>
    <n v="0"/>
    <n v="1119925"/>
    <n v="1119925"/>
    <n v="3898.16"/>
    <n v="750"/>
    <n v="4648.16"/>
    <n v="1115276.8400000001"/>
    <x v="2"/>
    <x v="1"/>
    <x v="5"/>
    <x v="5"/>
    <s v="665GI"/>
    <x v="18"/>
    <s v="66GIF"/>
    <x v="39"/>
    <s v="6GIF"/>
    <x v="43"/>
    <s v="D6WATC"/>
    <s v="FC GI Wilson AK Tech Center"/>
    <s v="D6WATC"/>
    <m/>
    <m/>
    <m/>
    <s v="FC GI Wilson AK Tech Center"/>
    <x v="2"/>
    <m/>
    <x v="0"/>
  </r>
  <r>
    <s v="Ice, Debbie"/>
    <x v="0"/>
    <x v="0"/>
    <x v="0"/>
    <x v="0"/>
    <x v="100"/>
    <x v="1069"/>
    <x v="1058"/>
    <x v="1"/>
    <x v="15"/>
    <x v="15"/>
    <n v="0"/>
    <n v="0"/>
    <n v="0"/>
    <n v="0"/>
    <n v="0"/>
    <n v="4856"/>
    <n v="4856"/>
    <n v="0"/>
    <n v="0"/>
    <n v="0"/>
    <n v="4856"/>
    <x v="2"/>
    <x v="1"/>
    <x v="5"/>
    <x v="5"/>
    <s v="665GI"/>
    <x v="18"/>
    <s v="66GIF"/>
    <x v="39"/>
    <s v="6GIF"/>
    <x v="43"/>
    <s v="D6WATC"/>
    <s v="FC GI Wilson AK Tech Center"/>
    <s v="D6WATC"/>
    <m/>
    <m/>
    <m/>
    <s v="FC GI Wilson AK Tech Center"/>
    <x v="2"/>
    <m/>
    <x v="0"/>
  </r>
  <r>
    <s v="Ice, Debbie"/>
    <x v="0"/>
    <x v="0"/>
    <x v="0"/>
    <x v="0"/>
    <x v="100"/>
    <x v="1070"/>
    <x v="1059"/>
    <x v="1"/>
    <x v="15"/>
    <x v="15"/>
    <n v="0"/>
    <n v="0"/>
    <n v="0"/>
    <n v="0"/>
    <n v="0"/>
    <n v="12539"/>
    <n v="12539"/>
    <n v="0"/>
    <n v="0"/>
    <n v="0"/>
    <n v="12539"/>
    <x v="2"/>
    <x v="1"/>
    <x v="5"/>
    <x v="5"/>
    <s v="665GI"/>
    <x v="18"/>
    <s v="66GIF"/>
    <x v="39"/>
    <s v="6GIF"/>
    <x v="43"/>
    <s v="D6WATC"/>
    <s v="FC GI Wilson AK Tech Center"/>
    <s v="D6WATC"/>
    <m/>
    <m/>
    <m/>
    <s v="FC GI Wilson AK Tech Center"/>
    <x v="2"/>
    <m/>
    <x v="0"/>
  </r>
  <r>
    <s v="Ice, Debbie"/>
    <x v="0"/>
    <x v="0"/>
    <x v="0"/>
    <x v="0"/>
    <x v="100"/>
    <x v="1071"/>
    <x v="1060"/>
    <x v="1"/>
    <x v="15"/>
    <x v="15"/>
    <n v="0"/>
    <n v="0"/>
    <n v="0"/>
    <n v="0"/>
    <n v="0"/>
    <n v="6435.18"/>
    <n v="6435.18"/>
    <n v="0"/>
    <n v="0"/>
    <n v="0"/>
    <n v="6435.18"/>
    <x v="2"/>
    <x v="1"/>
    <x v="5"/>
    <x v="5"/>
    <s v="665GI"/>
    <x v="18"/>
    <s v="66GIF"/>
    <x v="39"/>
    <s v="6GIF"/>
    <x v="43"/>
    <s v="D6WATC"/>
    <s v="FC GI Wilson AK Tech Center"/>
    <s v="D6WATC"/>
    <m/>
    <m/>
    <m/>
    <s v="FC GI Wilson AK Tech Center"/>
    <x v="2"/>
    <m/>
    <x v="0"/>
  </r>
  <r>
    <s v="Ice, Debbie"/>
    <x v="0"/>
    <x v="0"/>
    <x v="0"/>
    <x v="0"/>
    <x v="100"/>
    <x v="1072"/>
    <x v="1061"/>
    <x v="1"/>
    <x v="15"/>
    <x v="15"/>
    <n v="0"/>
    <n v="0"/>
    <n v="0"/>
    <n v="0"/>
    <n v="0"/>
    <n v="45000"/>
    <n v="45000"/>
    <n v="0"/>
    <n v="0"/>
    <n v="0"/>
    <n v="45000"/>
    <x v="2"/>
    <x v="1"/>
    <x v="5"/>
    <x v="5"/>
    <s v="665GI"/>
    <x v="18"/>
    <s v="66GIF"/>
    <x v="39"/>
    <s v="6GIF"/>
    <x v="43"/>
    <s v="D6WATC"/>
    <s v="FC GI Wilson AK Tech Center"/>
    <s v="D6WATC"/>
    <m/>
    <m/>
    <m/>
    <s v="FC GI Wilson AK Tech Center"/>
    <x v="2"/>
    <m/>
    <x v="0"/>
  </r>
  <r>
    <s v="Ice, Debbie"/>
    <x v="0"/>
    <x v="0"/>
    <x v="0"/>
    <x v="0"/>
    <x v="100"/>
    <x v="1074"/>
    <x v="1063"/>
    <x v="1"/>
    <x v="15"/>
    <x v="15"/>
    <n v="0"/>
    <n v="0"/>
    <n v="0"/>
    <n v="0"/>
    <n v="0"/>
    <n v="9400"/>
    <n v="9400"/>
    <n v="738.13"/>
    <n v="0"/>
    <n v="738.13"/>
    <n v="8661.8700000000008"/>
    <x v="2"/>
    <x v="1"/>
    <x v="5"/>
    <x v="5"/>
    <s v="665GI"/>
    <x v="18"/>
    <s v="66GIF"/>
    <x v="39"/>
    <s v="6GIF"/>
    <x v="43"/>
    <s v="D6WATC"/>
    <s v="FC GI Wilson AK Tech Center"/>
    <s v="D6WATC"/>
    <m/>
    <m/>
    <m/>
    <s v="FC GI Wilson AK Tech Center"/>
    <x v="2"/>
    <m/>
    <x v="0"/>
  </r>
  <r>
    <s v="Ice, Debbie"/>
    <x v="0"/>
    <x v="0"/>
    <x v="0"/>
    <x v="0"/>
    <x v="100"/>
    <x v="1079"/>
    <x v="1068"/>
    <x v="1"/>
    <x v="15"/>
    <x v="15"/>
    <n v="0"/>
    <n v="0"/>
    <n v="0"/>
    <n v="0"/>
    <n v="0"/>
    <n v="3578"/>
    <n v="3578"/>
    <n v="349"/>
    <n v="0"/>
    <n v="349"/>
    <n v="3229"/>
    <x v="2"/>
    <x v="1"/>
    <x v="5"/>
    <x v="5"/>
    <s v="665GI"/>
    <x v="18"/>
    <s v="66GIF"/>
    <x v="39"/>
    <s v="6GIF"/>
    <x v="43"/>
    <s v="D6WATC"/>
    <s v="FC GI Wilson AK Tech Center"/>
    <s v="D6WATC"/>
    <m/>
    <m/>
    <m/>
    <s v="FC GI Wilson AK Tech Center"/>
    <x v="2"/>
    <m/>
    <x v="0"/>
  </r>
  <r>
    <s v="Ice, Debbie"/>
    <x v="0"/>
    <x v="0"/>
    <x v="0"/>
    <x v="0"/>
    <x v="100"/>
    <x v="1081"/>
    <x v="1070"/>
    <x v="1"/>
    <x v="15"/>
    <x v="15"/>
    <n v="0"/>
    <n v="0"/>
    <n v="0"/>
    <n v="0"/>
    <n v="0"/>
    <n v="40991"/>
    <n v="40991"/>
    <n v="0"/>
    <n v="33500"/>
    <n v="33500"/>
    <n v="7491"/>
    <x v="2"/>
    <x v="1"/>
    <x v="5"/>
    <x v="5"/>
    <s v="665GI"/>
    <x v="18"/>
    <s v="66GIF"/>
    <x v="39"/>
    <s v="6GIF"/>
    <x v="43"/>
    <s v="D6WATC"/>
    <s v="FC GI Wilson AK Tech Center"/>
    <s v="D6WATC"/>
    <m/>
    <m/>
    <m/>
    <s v="FC GI Wilson AK Tech Center"/>
    <x v="2"/>
    <m/>
    <x v="0"/>
  </r>
  <r>
    <s v="Ice, Debbie"/>
    <x v="0"/>
    <x v="0"/>
    <x v="0"/>
    <x v="0"/>
    <x v="100"/>
    <x v="1083"/>
    <x v="1072"/>
    <x v="1"/>
    <x v="15"/>
    <x v="15"/>
    <n v="0"/>
    <n v="0"/>
    <n v="0"/>
    <n v="0"/>
    <n v="0"/>
    <n v="3875"/>
    <n v="3875"/>
    <n v="0"/>
    <n v="0"/>
    <n v="0"/>
    <n v="3875"/>
    <x v="2"/>
    <x v="1"/>
    <x v="5"/>
    <x v="5"/>
    <s v="665GI"/>
    <x v="18"/>
    <s v="66GIF"/>
    <x v="39"/>
    <s v="6GIF"/>
    <x v="43"/>
    <s v="D6WATC"/>
    <s v="FC GI Wilson AK Tech Center"/>
    <s v="D6WATC"/>
    <m/>
    <m/>
    <m/>
    <s v="FC GI Wilson AK Tech Center"/>
    <x v="2"/>
    <m/>
    <x v="0"/>
  </r>
  <r>
    <s v="Ice, Debbie"/>
    <x v="0"/>
    <x v="0"/>
    <x v="0"/>
    <x v="0"/>
    <x v="100"/>
    <x v="1084"/>
    <x v="1073"/>
    <x v="1"/>
    <x v="15"/>
    <x v="15"/>
    <n v="0"/>
    <n v="0"/>
    <n v="0"/>
    <n v="0"/>
    <n v="0"/>
    <n v="520624"/>
    <n v="520624"/>
    <n v="337086.16"/>
    <n v="183537.84"/>
    <n v="520624"/>
    <n v="0"/>
    <x v="2"/>
    <x v="1"/>
    <x v="5"/>
    <x v="5"/>
    <s v="665GI"/>
    <x v="18"/>
    <s v="66GIF"/>
    <x v="39"/>
    <s v="6GIF"/>
    <x v="43"/>
    <s v="D6WATC"/>
    <s v="FC GI Wilson AK Tech Center"/>
    <s v="D6WATC"/>
    <m/>
    <m/>
    <m/>
    <s v="FC GI Wilson AK Tech Center"/>
    <x v="2"/>
    <m/>
    <x v="0"/>
  </r>
  <r>
    <s v="Ice, Debbie"/>
    <x v="0"/>
    <x v="0"/>
    <x v="0"/>
    <x v="0"/>
    <x v="100"/>
    <x v="1085"/>
    <x v="1074"/>
    <x v="1"/>
    <x v="15"/>
    <x v="15"/>
    <n v="0"/>
    <n v="0"/>
    <n v="0"/>
    <n v="0"/>
    <n v="0"/>
    <n v="1250"/>
    <n v="1250"/>
    <n v="1450"/>
    <n v="0"/>
    <n v="1450"/>
    <n v="-200"/>
    <x v="2"/>
    <x v="1"/>
    <x v="5"/>
    <x v="5"/>
    <s v="665GI"/>
    <x v="18"/>
    <s v="66GIF"/>
    <x v="39"/>
    <s v="6GIF"/>
    <x v="43"/>
    <s v="D6WATC"/>
    <s v="FC GI Wilson AK Tech Center"/>
    <s v="D6WATC"/>
    <m/>
    <m/>
    <m/>
    <s v="FC GI Wilson AK Tech Center"/>
    <x v="2"/>
    <m/>
    <x v="0"/>
  </r>
  <r>
    <s v="Ice, Debbie"/>
    <x v="0"/>
    <x v="0"/>
    <x v="0"/>
    <x v="0"/>
    <x v="100"/>
    <x v="1087"/>
    <x v="1076"/>
    <x v="1"/>
    <x v="15"/>
    <x v="15"/>
    <n v="0"/>
    <n v="0"/>
    <n v="0"/>
    <n v="0"/>
    <n v="0"/>
    <n v="971075.59"/>
    <n v="971075.59"/>
    <n v="738963.12"/>
    <n v="232112.47"/>
    <n v="971075.59"/>
    <n v="0"/>
    <x v="2"/>
    <x v="1"/>
    <x v="5"/>
    <x v="5"/>
    <s v="665GI"/>
    <x v="18"/>
    <s v="66GIF"/>
    <x v="39"/>
    <s v="6GIF"/>
    <x v="43"/>
    <s v="D6WATC"/>
    <s v="FC GI Wilson AK Tech Center"/>
    <s v="D6WATC"/>
    <m/>
    <m/>
    <m/>
    <s v="FC GI Wilson AK Tech Center"/>
    <x v="2"/>
    <m/>
    <x v="0"/>
  </r>
  <r>
    <s v="Ice, Debbie"/>
    <x v="0"/>
    <x v="0"/>
    <x v="0"/>
    <x v="0"/>
    <x v="100"/>
    <x v="993"/>
    <x v="982"/>
    <x v="1"/>
    <x v="15"/>
    <x v="15"/>
    <n v="0"/>
    <n v="0"/>
    <n v="0"/>
    <n v="0"/>
    <n v="0"/>
    <n v="145328.72"/>
    <n v="145328.72"/>
    <n v="127096.21"/>
    <n v="30085.81"/>
    <n v="157182.01999999999"/>
    <n v="-11853.3"/>
    <x v="2"/>
    <x v="1"/>
    <x v="5"/>
    <x v="5"/>
    <s v="665GI"/>
    <x v="18"/>
    <s v="66GIF"/>
    <x v="39"/>
    <s v="6GIF"/>
    <x v="43"/>
    <s v="D6WATC"/>
    <s v="FC GI Wilson AK Tech Center"/>
    <s v="D6WATC"/>
    <m/>
    <m/>
    <m/>
    <s v="FC GI Wilson AK Tech Center"/>
    <x v="2"/>
    <m/>
    <x v="0"/>
  </r>
  <r>
    <s v="Ice, Debbie"/>
    <x v="0"/>
    <x v="0"/>
    <x v="0"/>
    <x v="0"/>
    <x v="100"/>
    <x v="1088"/>
    <x v="1077"/>
    <x v="1"/>
    <x v="15"/>
    <x v="15"/>
    <n v="0"/>
    <n v="0"/>
    <n v="0"/>
    <n v="0"/>
    <n v="0"/>
    <n v="3000"/>
    <n v="3000"/>
    <n v="459"/>
    <n v="0"/>
    <n v="459"/>
    <n v="2541"/>
    <x v="2"/>
    <x v="1"/>
    <x v="5"/>
    <x v="5"/>
    <s v="665GI"/>
    <x v="18"/>
    <s v="66GIF"/>
    <x v="39"/>
    <s v="6GIF"/>
    <x v="43"/>
    <s v="D6WATC"/>
    <s v="FC GI Wilson AK Tech Center"/>
    <s v="D6WATC"/>
    <m/>
    <m/>
    <m/>
    <s v="FC GI Wilson AK Tech Center"/>
    <x v="2"/>
    <m/>
    <x v="0"/>
  </r>
  <r>
    <s v="Ice, Debbie"/>
    <x v="0"/>
    <x v="0"/>
    <x v="0"/>
    <x v="0"/>
    <x v="100"/>
    <x v="2604"/>
    <x v="2585"/>
    <x v="1"/>
    <x v="15"/>
    <x v="15"/>
    <n v="0"/>
    <n v="0"/>
    <n v="0"/>
    <n v="0"/>
    <n v="0"/>
    <n v="-175"/>
    <n v="-175"/>
    <n v="0"/>
    <n v="0"/>
    <n v="0"/>
    <n v="-175"/>
    <x v="2"/>
    <x v="1"/>
    <x v="5"/>
    <x v="5"/>
    <s v="665GI"/>
    <x v="18"/>
    <s v="66GIF"/>
    <x v="39"/>
    <s v="6GIF"/>
    <x v="43"/>
    <s v="D6WATC"/>
    <s v="FC GI Wilson AK Tech Center"/>
    <s v="D6WATC"/>
    <m/>
    <m/>
    <m/>
    <s v="FC GI Wilson AK Tech Center"/>
    <x v="2"/>
    <m/>
    <x v="0"/>
  </r>
  <r>
    <s v="Ice, Debbie"/>
    <x v="0"/>
    <x v="0"/>
    <x v="0"/>
    <x v="0"/>
    <x v="100"/>
    <x v="1090"/>
    <x v="1079"/>
    <x v="1"/>
    <x v="15"/>
    <x v="15"/>
    <n v="0"/>
    <n v="0"/>
    <n v="0"/>
    <n v="0"/>
    <n v="0"/>
    <n v="75427.289999999994"/>
    <n v="75427.289999999994"/>
    <n v="75335.17"/>
    <n v="0"/>
    <n v="75335.17"/>
    <n v="92.12"/>
    <x v="2"/>
    <x v="1"/>
    <x v="5"/>
    <x v="5"/>
    <s v="665GI"/>
    <x v="18"/>
    <s v="66GIF"/>
    <x v="39"/>
    <s v="6GIF"/>
    <x v="43"/>
    <s v="D6WATC"/>
    <s v="FC GI Wilson AK Tech Center"/>
    <s v="D6WATC"/>
    <m/>
    <m/>
    <m/>
    <s v="FC GI Wilson AK Tech Center"/>
    <x v="2"/>
    <m/>
    <x v="0"/>
  </r>
  <r>
    <s v="Ice, Debbie"/>
    <x v="0"/>
    <x v="0"/>
    <x v="0"/>
    <x v="0"/>
    <x v="100"/>
    <x v="1091"/>
    <x v="1080"/>
    <x v="1"/>
    <x v="15"/>
    <x v="15"/>
    <n v="0"/>
    <n v="0"/>
    <n v="0"/>
    <n v="0"/>
    <n v="0"/>
    <n v="161000"/>
    <n v="161000"/>
    <n v="11788.1"/>
    <n v="149211.9"/>
    <n v="161000"/>
    <n v="0"/>
    <x v="2"/>
    <x v="1"/>
    <x v="5"/>
    <x v="5"/>
    <s v="665GI"/>
    <x v="18"/>
    <s v="66GIF"/>
    <x v="39"/>
    <s v="6GIF"/>
    <x v="43"/>
    <s v="D6WATC"/>
    <s v="FC GI Wilson AK Tech Center"/>
    <s v="D6WATC"/>
    <m/>
    <m/>
    <m/>
    <s v="FC GI Wilson AK Tech Center"/>
    <x v="2"/>
    <m/>
    <x v="0"/>
  </r>
  <r>
    <s v="Ice, Debbie"/>
    <x v="0"/>
    <x v="0"/>
    <x v="0"/>
    <x v="0"/>
    <x v="100"/>
    <x v="2258"/>
    <x v="2241"/>
    <x v="1"/>
    <x v="15"/>
    <x v="15"/>
    <n v="0"/>
    <n v="0"/>
    <n v="0"/>
    <n v="0"/>
    <n v="0"/>
    <n v="168017.82"/>
    <n v="168017.82"/>
    <n v="67171.210000000006"/>
    <n v="68321.81"/>
    <n v="135493.01999999999"/>
    <n v="32524.799999999999"/>
    <x v="2"/>
    <x v="1"/>
    <x v="5"/>
    <x v="5"/>
    <s v="665GI"/>
    <x v="18"/>
    <s v="66GIF"/>
    <x v="39"/>
    <s v="6GIF"/>
    <x v="43"/>
    <s v="D6WATC"/>
    <s v="FC GI Wilson AK Tech Center"/>
    <s v="D6WATC"/>
    <m/>
    <m/>
    <m/>
    <s v="FC GI Wilson AK Tech Center"/>
    <x v="2"/>
    <m/>
    <x v="0"/>
  </r>
  <r>
    <s v="Ice, Debbie"/>
    <x v="0"/>
    <x v="0"/>
    <x v="0"/>
    <x v="0"/>
    <x v="100"/>
    <x v="1096"/>
    <x v="1085"/>
    <x v="1"/>
    <x v="15"/>
    <x v="15"/>
    <n v="0"/>
    <n v="0"/>
    <n v="0"/>
    <n v="0"/>
    <n v="0"/>
    <n v="873259.39"/>
    <n v="873259.39"/>
    <n v="1544.88"/>
    <n v="0"/>
    <n v="1544.88"/>
    <n v="871714.51"/>
    <x v="2"/>
    <x v="1"/>
    <x v="5"/>
    <x v="5"/>
    <s v="665GI"/>
    <x v="18"/>
    <s v="66GIF"/>
    <x v="39"/>
    <s v="6GIF"/>
    <x v="43"/>
    <s v="D6WATC"/>
    <s v="FC GI Wilson AK Tech Center"/>
    <s v="D6WATC"/>
    <m/>
    <m/>
    <m/>
    <s v="FC GI Wilson AK Tech Center"/>
    <x v="2"/>
    <m/>
    <x v="0"/>
  </r>
  <r>
    <s v="Ice, Debbie"/>
    <x v="0"/>
    <x v="0"/>
    <x v="0"/>
    <x v="0"/>
    <x v="100"/>
    <x v="1097"/>
    <x v="1086"/>
    <x v="1"/>
    <x v="15"/>
    <x v="15"/>
    <n v="0"/>
    <n v="0"/>
    <n v="0"/>
    <n v="0"/>
    <n v="0"/>
    <n v="3044.07"/>
    <n v="3044.07"/>
    <n v="0"/>
    <n v="0"/>
    <n v="0"/>
    <n v="3044.07"/>
    <x v="2"/>
    <x v="1"/>
    <x v="5"/>
    <x v="5"/>
    <s v="665GI"/>
    <x v="18"/>
    <s v="66GIF"/>
    <x v="39"/>
    <s v="6GIF"/>
    <x v="43"/>
    <s v="D6WATC"/>
    <s v="FC GI Wilson AK Tech Center"/>
    <s v="D6WATC"/>
    <m/>
    <m/>
    <m/>
    <s v="FC GI Wilson AK Tech Center"/>
    <x v="2"/>
    <m/>
    <x v="0"/>
  </r>
  <r>
    <s v="Ice, Debbie"/>
    <x v="0"/>
    <x v="0"/>
    <x v="0"/>
    <x v="0"/>
    <x v="100"/>
    <x v="1098"/>
    <x v="1087"/>
    <x v="1"/>
    <x v="15"/>
    <x v="15"/>
    <n v="0"/>
    <n v="0"/>
    <n v="0"/>
    <n v="0"/>
    <n v="0"/>
    <n v="34076.36"/>
    <n v="34076.36"/>
    <n v="33470.53"/>
    <n v="0"/>
    <n v="33470.53"/>
    <n v="605.83000000000004"/>
    <x v="2"/>
    <x v="1"/>
    <x v="5"/>
    <x v="5"/>
    <s v="665GI"/>
    <x v="18"/>
    <s v="66GIF"/>
    <x v="39"/>
    <s v="6GIF"/>
    <x v="43"/>
    <s v="D6WATC"/>
    <s v="FC GI Wilson AK Tech Center"/>
    <s v="D6WATC"/>
    <m/>
    <m/>
    <m/>
    <s v="FC GI Wilson AK Tech Center"/>
    <x v="2"/>
    <m/>
    <x v="0"/>
  </r>
  <r>
    <s v="Ice, Debbie"/>
    <x v="0"/>
    <x v="0"/>
    <x v="0"/>
    <x v="0"/>
    <x v="100"/>
    <x v="1101"/>
    <x v="1090"/>
    <x v="1"/>
    <x v="15"/>
    <x v="15"/>
    <n v="0"/>
    <n v="0"/>
    <n v="0"/>
    <n v="0"/>
    <n v="0"/>
    <n v="56"/>
    <n v="56"/>
    <n v="430.18"/>
    <n v="0"/>
    <n v="430.18"/>
    <n v="-374.18"/>
    <x v="2"/>
    <x v="1"/>
    <x v="5"/>
    <x v="5"/>
    <s v="665GI"/>
    <x v="18"/>
    <s v="66GIF"/>
    <x v="39"/>
    <s v="6GIF"/>
    <x v="43"/>
    <s v="D6WATC"/>
    <s v="FC GI Wilson AK Tech Center"/>
    <s v="D6WATC"/>
    <m/>
    <m/>
    <m/>
    <s v="FC GI Wilson AK Tech Center"/>
    <x v="2"/>
    <m/>
    <x v="0"/>
  </r>
  <r>
    <s v="Ice, Debbie"/>
    <x v="0"/>
    <x v="0"/>
    <x v="0"/>
    <x v="0"/>
    <x v="100"/>
    <x v="1103"/>
    <x v="1092"/>
    <x v="1"/>
    <x v="15"/>
    <x v="15"/>
    <n v="0"/>
    <n v="0"/>
    <n v="0"/>
    <n v="0"/>
    <n v="0"/>
    <n v="-1835"/>
    <n v="-1835"/>
    <n v="0"/>
    <n v="0"/>
    <n v="0"/>
    <n v="-1835"/>
    <x v="2"/>
    <x v="1"/>
    <x v="5"/>
    <x v="5"/>
    <s v="665GI"/>
    <x v="18"/>
    <s v="66GIF"/>
    <x v="39"/>
    <s v="6GIF"/>
    <x v="43"/>
    <s v="D6WATC"/>
    <s v="FC GI Wilson AK Tech Center"/>
    <s v="D6WATC"/>
    <m/>
    <m/>
    <m/>
    <s v="FC GI Wilson AK Tech Center"/>
    <x v="2"/>
    <m/>
    <x v="0"/>
  </r>
  <r>
    <s v="Ice, Debbie"/>
    <x v="0"/>
    <x v="0"/>
    <x v="0"/>
    <x v="0"/>
    <x v="100"/>
    <x v="1105"/>
    <x v="1094"/>
    <x v="1"/>
    <x v="15"/>
    <x v="15"/>
    <n v="0"/>
    <n v="0"/>
    <n v="0"/>
    <n v="0"/>
    <n v="0"/>
    <n v="0"/>
    <n v="0"/>
    <n v="87.81"/>
    <n v="0"/>
    <n v="87.81"/>
    <n v="-87.81"/>
    <x v="2"/>
    <x v="1"/>
    <x v="5"/>
    <x v="5"/>
    <s v="665GI"/>
    <x v="18"/>
    <s v="66GIF"/>
    <x v="39"/>
    <s v="6GIF"/>
    <x v="43"/>
    <s v="D6WATC"/>
    <s v="FC GI Wilson AK Tech Center"/>
    <s v="D6WATC"/>
    <m/>
    <m/>
    <m/>
    <s v="FC GI Wilson AK Tech Center"/>
    <x v="2"/>
    <m/>
    <x v="0"/>
  </r>
  <r>
    <s v="Ice, Debbie"/>
    <x v="0"/>
    <x v="0"/>
    <x v="0"/>
    <x v="0"/>
    <x v="100"/>
    <x v="1"/>
    <x v="1"/>
    <x v="1"/>
    <x v="15"/>
    <x v="15"/>
    <n v="0"/>
    <n v="0"/>
    <n v="0"/>
    <n v="0"/>
    <n v="0"/>
    <n v="-4200748.42"/>
    <n v="-4200748.42"/>
    <n v="0"/>
    <n v="0"/>
    <n v="0"/>
    <n v="-4200748.42"/>
    <x v="1"/>
    <x v="1"/>
    <x v="5"/>
    <x v="5"/>
    <s v="665GI"/>
    <x v="18"/>
    <s v="66GIF"/>
    <x v="39"/>
    <s v="6GIF"/>
    <x v="43"/>
    <s v="D6WATC"/>
    <s v="FC GI Wilson AK Tech Center"/>
    <s v="D6WATC"/>
    <m/>
    <m/>
    <m/>
    <s v="FC GI Wilson AK Tech Center"/>
    <x v="1"/>
    <m/>
    <x v="0"/>
  </r>
  <r>
    <s v="Wood, Sasha"/>
    <x v="0"/>
    <x v="0"/>
    <x v="0"/>
    <x v="0"/>
    <x v="224"/>
    <x v="0"/>
    <x v="0"/>
    <x v="1"/>
    <x v="15"/>
    <x v="15"/>
    <n v="0"/>
    <n v="0"/>
    <n v="0"/>
    <n v="0"/>
    <n v="30000"/>
    <n v="35500"/>
    <n v="65500"/>
    <n v="56554.16"/>
    <n v="2266.13"/>
    <n v="58820.29"/>
    <n v="6679.71"/>
    <x v="0"/>
    <x v="0"/>
    <x v="5"/>
    <x v="5"/>
    <s v="6DPP"/>
    <x v="19"/>
    <s v="6DPD"/>
    <x v="43"/>
    <s v="65DPD"/>
    <x v="47"/>
    <s v="D6ARC"/>
    <s v="VCR Animal Resources Center"/>
    <s v="D6ARC"/>
    <m/>
    <m/>
    <m/>
    <s v="VCR Animal Resources Center"/>
    <x v="0"/>
    <m/>
    <x v="0"/>
  </r>
  <r>
    <s v="Wood, Sasha"/>
    <x v="0"/>
    <x v="0"/>
    <x v="0"/>
    <x v="0"/>
    <x v="224"/>
    <x v="2304"/>
    <x v="2287"/>
    <x v="1"/>
    <x v="15"/>
    <x v="15"/>
    <n v="0"/>
    <n v="0"/>
    <n v="0"/>
    <n v="0"/>
    <n v="5000"/>
    <n v="0"/>
    <n v="5000"/>
    <n v="2366.1799999999998"/>
    <n v="0"/>
    <n v="2366.1799999999998"/>
    <n v="2633.82"/>
    <x v="7"/>
    <x v="0"/>
    <x v="5"/>
    <x v="5"/>
    <s v="6DPP"/>
    <x v="19"/>
    <s v="6DPD"/>
    <x v="43"/>
    <s v="65DPD"/>
    <x v="47"/>
    <s v="D6ARC"/>
    <s v="VCR Animal Resources Center"/>
    <s v="D6ARC"/>
    <m/>
    <m/>
    <m/>
    <s v="VCR Animal Resources Center"/>
    <x v="6"/>
    <m/>
    <x v="0"/>
  </r>
  <r>
    <s v="Wood, Sasha"/>
    <x v="0"/>
    <x v="0"/>
    <x v="0"/>
    <x v="0"/>
    <x v="224"/>
    <x v="2305"/>
    <x v="2288"/>
    <x v="1"/>
    <x v="15"/>
    <x v="15"/>
    <n v="0"/>
    <n v="0"/>
    <n v="0"/>
    <n v="0"/>
    <n v="0"/>
    <n v="10000"/>
    <n v="10000"/>
    <n v="0"/>
    <n v="0"/>
    <n v="0"/>
    <n v="10000"/>
    <x v="2"/>
    <x v="1"/>
    <x v="5"/>
    <x v="5"/>
    <s v="6DPP"/>
    <x v="19"/>
    <s v="6DPD"/>
    <x v="43"/>
    <s v="65DPD"/>
    <x v="47"/>
    <s v="D6ARC"/>
    <s v="VCR Animal Resources Center"/>
    <s v="D6ARC"/>
    <m/>
    <m/>
    <m/>
    <s v="VCR Animal Resources Center"/>
    <x v="2"/>
    <m/>
    <x v="0"/>
  </r>
  <r>
    <s v="Wood, Sasha"/>
    <x v="0"/>
    <x v="0"/>
    <x v="0"/>
    <x v="0"/>
    <x v="224"/>
    <x v="1"/>
    <x v="1"/>
    <x v="1"/>
    <x v="15"/>
    <x v="15"/>
    <n v="0"/>
    <n v="0"/>
    <n v="0"/>
    <n v="0"/>
    <n v="0"/>
    <n v="-10000"/>
    <n v="-10000"/>
    <n v="0"/>
    <n v="0"/>
    <n v="0"/>
    <n v="-10000"/>
    <x v="1"/>
    <x v="1"/>
    <x v="5"/>
    <x v="5"/>
    <s v="6DPP"/>
    <x v="19"/>
    <s v="6DPD"/>
    <x v="43"/>
    <s v="65DPD"/>
    <x v="47"/>
    <s v="D6ARC"/>
    <s v="VCR Animal Resources Center"/>
    <s v="D6ARC"/>
    <m/>
    <m/>
    <m/>
    <s v="VCR Animal Resources Center"/>
    <x v="1"/>
    <m/>
    <x v="0"/>
  </r>
  <r>
    <s v="Watson, Shannon"/>
    <x v="0"/>
    <x v="0"/>
    <x v="0"/>
    <x v="0"/>
    <x v="101"/>
    <x v="0"/>
    <x v="0"/>
    <x v="1"/>
    <x v="15"/>
    <x v="15"/>
    <n v="0"/>
    <n v="0"/>
    <n v="0"/>
    <n v="0"/>
    <n v="93000"/>
    <n v="163384"/>
    <n v="256384"/>
    <n v="22071.119999999999"/>
    <n v="0"/>
    <n v="22071.119999999999"/>
    <n v="234312.88"/>
    <x v="0"/>
    <x v="0"/>
    <x v="5"/>
    <x v="5"/>
    <s v="6DPP"/>
    <x v="19"/>
    <s v="6DCDP"/>
    <x v="42"/>
    <s v="65ESCR"/>
    <x v="46"/>
    <s v="D6ESCR"/>
    <s v="EPSCoR Program"/>
    <s v="D6ESCR"/>
    <m/>
    <m/>
    <m/>
    <s v="EPSCoR Program"/>
    <x v="0"/>
    <m/>
    <x v="0"/>
  </r>
  <r>
    <s v="Watson, Shannon"/>
    <x v="0"/>
    <x v="0"/>
    <x v="0"/>
    <x v="0"/>
    <x v="101"/>
    <x v="2306"/>
    <x v="2289"/>
    <x v="1"/>
    <x v="15"/>
    <x v="15"/>
    <n v="0"/>
    <n v="0"/>
    <n v="0"/>
    <n v="0"/>
    <n v="0"/>
    <n v="142880.12"/>
    <n v="142880.12"/>
    <n v="50587.62"/>
    <n v="155439"/>
    <n v="206026.62"/>
    <n v="-63146.5"/>
    <x v="4"/>
    <x v="2"/>
    <x v="5"/>
    <x v="5"/>
    <s v="6DPP"/>
    <x v="19"/>
    <s v="6DCDP"/>
    <x v="42"/>
    <s v="65ESCR"/>
    <x v="46"/>
    <s v="D6ESCR"/>
    <s v="EPSCoR Program"/>
    <s v="D6ESCR"/>
    <m/>
    <m/>
    <m/>
    <s v="EPSCoR Program"/>
    <x v="4"/>
    <m/>
    <x v="0"/>
  </r>
  <r>
    <s v="Watson, Shannon"/>
    <x v="0"/>
    <x v="0"/>
    <x v="0"/>
    <x v="0"/>
    <x v="101"/>
    <x v="503"/>
    <x v="501"/>
    <x v="1"/>
    <x v="15"/>
    <x v="15"/>
    <n v="0"/>
    <n v="0"/>
    <n v="0"/>
    <n v="0"/>
    <n v="0"/>
    <n v="-142880.12"/>
    <n v="-142880.12"/>
    <n v="0"/>
    <n v="0"/>
    <n v="0"/>
    <n v="-142880.12"/>
    <x v="5"/>
    <x v="2"/>
    <x v="5"/>
    <x v="5"/>
    <s v="6DPP"/>
    <x v="19"/>
    <s v="6DCDP"/>
    <x v="42"/>
    <s v="65ESCR"/>
    <x v="46"/>
    <s v="D6ESCR"/>
    <s v="EPSCoR Program"/>
    <s v="D6ESCR"/>
    <m/>
    <m/>
    <m/>
    <s v="EPSCoR Program"/>
    <x v="5"/>
    <m/>
    <x v="0"/>
  </r>
  <r>
    <s v="Watson, Shannon"/>
    <x v="0"/>
    <x v="0"/>
    <x v="0"/>
    <x v="0"/>
    <x v="101"/>
    <x v="1107"/>
    <x v="1096"/>
    <x v="1"/>
    <x v="15"/>
    <x v="15"/>
    <n v="0"/>
    <n v="0"/>
    <n v="0"/>
    <n v="0"/>
    <n v="0"/>
    <n v="358432.47"/>
    <n v="358432.47"/>
    <n v="88316.32"/>
    <n v="79938"/>
    <n v="168254.32"/>
    <n v="190178.15"/>
    <x v="2"/>
    <x v="1"/>
    <x v="5"/>
    <x v="5"/>
    <s v="6DPP"/>
    <x v="19"/>
    <s v="6DCDP"/>
    <x v="42"/>
    <s v="65ESCR"/>
    <x v="46"/>
    <s v="D6ESCR"/>
    <s v="EPSCoR Program"/>
    <s v="D6ESCR"/>
    <m/>
    <m/>
    <m/>
    <s v="EPSCoR Program"/>
    <x v="2"/>
    <m/>
    <x v="0"/>
  </r>
  <r>
    <s v="Watson, Shannon"/>
    <x v="0"/>
    <x v="0"/>
    <x v="0"/>
    <x v="0"/>
    <x v="101"/>
    <x v="76"/>
    <x v="76"/>
    <x v="1"/>
    <x v="15"/>
    <x v="15"/>
    <n v="0"/>
    <n v="0"/>
    <n v="0"/>
    <n v="0"/>
    <n v="0"/>
    <n v="108225.39"/>
    <n v="108225.39"/>
    <n v="25187.98"/>
    <n v="2830"/>
    <n v="28017.98"/>
    <n v="80207.41"/>
    <x v="2"/>
    <x v="1"/>
    <x v="5"/>
    <x v="5"/>
    <s v="6DPP"/>
    <x v="19"/>
    <s v="6DCDP"/>
    <x v="42"/>
    <s v="65ESCR"/>
    <x v="46"/>
    <s v="D6ESCR"/>
    <s v="EPSCoR Program"/>
    <s v="D6ESCR"/>
    <m/>
    <m/>
    <m/>
    <s v="EPSCoR Program"/>
    <x v="2"/>
    <m/>
    <x v="0"/>
  </r>
  <r>
    <s v="Watson, Shannon"/>
    <x v="0"/>
    <x v="0"/>
    <x v="0"/>
    <x v="0"/>
    <x v="101"/>
    <x v="1109"/>
    <x v="1098"/>
    <x v="1"/>
    <x v="15"/>
    <x v="15"/>
    <n v="0"/>
    <n v="0"/>
    <n v="0"/>
    <n v="0"/>
    <n v="0"/>
    <n v="138587.57"/>
    <n v="138587.57"/>
    <n v="7688.29"/>
    <n v="0"/>
    <n v="7688.29"/>
    <n v="130899.28"/>
    <x v="2"/>
    <x v="1"/>
    <x v="5"/>
    <x v="5"/>
    <s v="6DPP"/>
    <x v="19"/>
    <s v="6DCDP"/>
    <x v="42"/>
    <s v="65ESCR"/>
    <x v="46"/>
    <s v="D6ESCR"/>
    <s v="EPSCoR Program"/>
    <s v="D6ESCR"/>
    <m/>
    <m/>
    <m/>
    <s v="EPSCoR Program"/>
    <x v="2"/>
    <m/>
    <x v="0"/>
  </r>
  <r>
    <s v="Watson, Shannon"/>
    <x v="0"/>
    <x v="0"/>
    <x v="0"/>
    <x v="0"/>
    <x v="101"/>
    <x v="1110"/>
    <x v="1099"/>
    <x v="1"/>
    <x v="15"/>
    <x v="15"/>
    <n v="0"/>
    <n v="0"/>
    <n v="0"/>
    <n v="0"/>
    <n v="0"/>
    <n v="41125.71"/>
    <n v="41125.71"/>
    <n v="14445.58"/>
    <n v="10462"/>
    <n v="24907.58"/>
    <n v="16218.13"/>
    <x v="2"/>
    <x v="1"/>
    <x v="5"/>
    <x v="5"/>
    <s v="6DPP"/>
    <x v="19"/>
    <s v="6DCDP"/>
    <x v="42"/>
    <s v="65ESCR"/>
    <x v="46"/>
    <s v="D6ESCR"/>
    <s v="EPSCoR Program"/>
    <s v="D6ESCR"/>
    <m/>
    <m/>
    <m/>
    <s v="EPSCoR Program"/>
    <x v="2"/>
    <m/>
    <x v="0"/>
  </r>
  <r>
    <s v="Watson, Shannon"/>
    <x v="0"/>
    <x v="0"/>
    <x v="0"/>
    <x v="0"/>
    <x v="101"/>
    <x v="1111"/>
    <x v="1100"/>
    <x v="1"/>
    <x v="15"/>
    <x v="15"/>
    <n v="0"/>
    <n v="0"/>
    <n v="0"/>
    <n v="0"/>
    <n v="0"/>
    <n v="14396.27"/>
    <n v="14396.27"/>
    <n v="2449.91"/>
    <n v="0"/>
    <n v="2449.91"/>
    <n v="11946.36"/>
    <x v="2"/>
    <x v="1"/>
    <x v="5"/>
    <x v="5"/>
    <s v="6DPP"/>
    <x v="19"/>
    <s v="6DCDP"/>
    <x v="42"/>
    <s v="65ESCR"/>
    <x v="46"/>
    <s v="D6ESCR"/>
    <s v="EPSCoR Program"/>
    <s v="D6ESCR"/>
    <m/>
    <m/>
    <m/>
    <s v="EPSCoR Program"/>
    <x v="2"/>
    <m/>
    <x v="0"/>
  </r>
  <r>
    <s v="Watson, Shannon"/>
    <x v="0"/>
    <x v="0"/>
    <x v="0"/>
    <x v="0"/>
    <x v="101"/>
    <x v="1112"/>
    <x v="1101"/>
    <x v="1"/>
    <x v="15"/>
    <x v="15"/>
    <n v="0"/>
    <n v="0"/>
    <n v="0"/>
    <n v="0"/>
    <n v="0"/>
    <n v="102213.25"/>
    <n v="102213.25"/>
    <n v="32073.33"/>
    <n v="0"/>
    <n v="32073.33"/>
    <n v="70139.92"/>
    <x v="2"/>
    <x v="1"/>
    <x v="5"/>
    <x v="5"/>
    <s v="6DPP"/>
    <x v="19"/>
    <s v="6DCDP"/>
    <x v="42"/>
    <s v="65ESCR"/>
    <x v="46"/>
    <s v="D6ESCR"/>
    <s v="EPSCoR Program"/>
    <s v="D6ESCR"/>
    <m/>
    <m/>
    <m/>
    <s v="EPSCoR Program"/>
    <x v="2"/>
    <m/>
    <x v="0"/>
  </r>
  <r>
    <s v="Watson, Shannon"/>
    <x v="0"/>
    <x v="0"/>
    <x v="0"/>
    <x v="0"/>
    <x v="101"/>
    <x v="1113"/>
    <x v="1102"/>
    <x v="1"/>
    <x v="15"/>
    <x v="15"/>
    <n v="0"/>
    <n v="0"/>
    <n v="0"/>
    <n v="0"/>
    <n v="0"/>
    <n v="0"/>
    <n v="0"/>
    <n v="3245.16"/>
    <n v="0"/>
    <n v="3245.16"/>
    <n v="-3245.16"/>
    <x v="2"/>
    <x v="1"/>
    <x v="5"/>
    <x v="5"/>
    <s v="6DPP"/>
    <x v="19"/>
    <s v="6DCDP"/>
    <x v="42"/>
    <s v="65ESCR"/>
    <x v="46"/>
    <s v="D6ESCR"/>
    <s v="EPSCoR Program"/>
    <s v="D6ESCR"/>
    <m/>
    <m/>
    <m/>
    <s v="EPSCoR Program"/>
    <x v="2"/>
    <m/>
    <x v="0"/>
  </r>
  <r>
    <s v="Watson, Shannon"/>
    <x v="0"/>
    <x v="0"/>
    <x v="0"/>
    <x v="0"/>
    <x v="101"/>
    <x v="1114"/>
    <x v="1103"/>
    <x v="1"/>
    <x v="15"/>
    <x v="15"/>
    <n v="0"/>
    <n v="0"/>
    <n v="0"/>
    <n v="0"/>
    <n v="0"/>
    <n v="17090.91"/>
    <n v="17090.91"/>
    <n v="7175.41"/>
    <n v="0"/>
    <n v="7175.41"/>
    <n v="9915.5"/>
    <x v="2"/>
    <x v="1"/>
    <x v="5"/>
    <x v="5"/>
    <s v="6DPP"/>
    <x v="19"/>
    <s v="6DCDP"/>
    <x v="42"/>
    <s v="65ESCR"/>
    <x v="46"/>
    <s v="D6ESCR"/>
    <s v="EPSCoR Program"/>
    <s v="D6ESCR"/>
    <m/>
    <m/>
    <m/>
    <s v="EPSCoR Program"/>
    <x v="2"/>
    <m/>
    <x v="0"/>
  </r>
  <r>
    <s v="Watson, Shannon"/>
    <x v="0"/>
    <x v="0"/>
    <x v="0"/>
    <x v="0"/>
    <x v="101"/>
    <x v="1115"/>
    <x v="1104"/>
    <x v="1"/>
    <x v="15"/>
    <x v="15"/>
    <n v="0"/>
    <n v="0"/>
    <n v="0"/>
    <n v="0"/>
    <n v="0"/>
    <n v="0"/>
    <n v="0"/>
    <n v="65.930000000000007"/>
    <n v="0"/>
    <n v="65.930000000000007"/>
    <n v="-65.930000000000007"/>
    <x v="2"/>
    <x v="1"/>
    <x v="5"/>
    <x v="5"/>
    <s v="6DPP"/>
    <x v="19"/>
    <s v="6DCDP"/>
    <x v="42"/>
    <s v="65ESCR"/>
    <x v="46"/>
    <s v="D6ESCR"/>
    <s v="EPSCoR Program"/>
    <s v="D6ESCR"/>
    <m/>
    <m/>
    <m/>
    <s v="EPSCoR Program"/>
    <x v="2"/>
    <m/>
    <x v="0"/>
  </r>
  <r>
    <s v="Watson, Shannon"/>
    <x v="0"/>
    <x v="0"/>
    <x v="0"/>
    <x v="0"/>
    <x v="101"/>
    <x v="1116"/>
    <x v="1105"/>
    <x v="1"/>
    <x v="15"/>
    <x v="15"/>
    <n v="0"/>
    <n v="0"/>
    <n v="0"/>
    <n v="0"/>
    <n v="0"/>
    <n v="68500"/>
    <n v="68500"/>
    <n v="25000"/>
    <n v="0"/>
    <n v="25000"/>
    <n v="43500"/>
    <x v="2"/>
    <x v="1"/>
    <x v="5"/>
    <x v="5"/>
    <s v="6DPP"/>
    <x v="19"/>
    <s v="6DCDP"/>
    <x v="42"/>
    <s v="65ESCR"/>
    <x v="46"/>
    <s v="D6ESCR"/>
    <s v="EPSCoR Program"/>
    <s v="D6ESCR"/>
    <m/>
    <m/>
    <m/>
    <s v="EPSCoR Program"/>
    <x v="2"/>
    <m/>
    <x v="0"/>
  </r>
  <r>
    <s v="Watson, Shannon"/>
    <x v="0"/>
    <x v="0"/>
    <x v="0"/>
    <x v="0"/>
    <x v="101"/>
    <x v="1117"/>
    <x v="1106"/>
    <x v="1"/>
    <x v="15"/>
    <x v="15"/>
    <n v="0"/>
    <n v="0"/>
    <n v="0"/>
    <n v="0"/>
    <n v="0"/>
    <n v="24276.97"/>
    <n v="24276.97"/>
    <n v="5222.53"/>
    <n v="0"/>
    <n v="5222.53"/>
    <n v="19054.439999999999"/>
    <x v="2"/>
    <x v="1"/>
    <x v="5"/>
    <x v="5"/>
    <s v="6DPP"/>
    <x v="19"/>
    <s v="6DCDP"/>
    <x v="42"/>
    <s v="65ESCR"/>
    <x v="46"/>
    <s v="D6ESCR"/>
    <s v="EPSCoR Program"/>
    <s v="D6ESCR"/>
    <m/>
    <m/>
    <m/>
    <s v="EPSCoR Program"/>
    <x v="2"/>
    <m/>
    <x v="0"/>
  </r>
  <r>
    <s v="Watson, Shannon"/>
    <x v="0"/>
    <x v="0"/>
    <x v="0"/>
    <x v="0"/>
    <x v="101"/>
    <x v="1119"/>
    <x v="1108"/>
    <x v="1"/>
    <x v="15"/>
    <x v="15"/>
    <n v="0"/>
    <n v="0"/>
    <n v="0"/>
    <n v="0"/>
    <n v="0"/>
    <n v="2041.12"/>
    <n v="2041.12"/>
    <n v="0"/>
    <n v="0"/>
    <n v="0"/>
    <n v="2041.12"/>
    <x v="2"/>
    <x v="1"/>
    <x v="5"/>
    <x v="5"/>
    <s v="6DPP"/>
    <x v="19"/>
    <s v="6DCDP"/>
    <x v="42"/>
    <s v="65ESCR"/>
    <x v="46"/>
    <s v="D6ESCR"/>
    <s v="EPSCoR Program"/>
    <s v="D6ESCR"/>
    <m/>
    <m/>
    <m/>
    <s v="EPSCoR Program"/>
    <x v="2"/>
    <m/>
    <x v="0"/>
  </r>
  <r>
    <s v="Watson, Shannon"/>
    <x v="0"/>
    <x v="0"/>
    <x v="0"/>
    <x v="0"/>
    <x v="101"/>
    <x v="1120"/>
    <x v="1109"/>
    <x v="1"/>
    <x v="15"/>
    <x v="15"/>
    <n v="0"/>
    <n v="0"/>
    <n v="0"/>
    <n v="0"/>
    <n v="0"/>
    <n v="7168.54"/>
    <n v="7168.54"/>
    <n v="1955.88"/>
    <n v="0"/>
    <n v="1955.88"/>
    <n v="5212.66"/>
    <x v="2"/>
    <x v="1"/>
    <x v="5"/>
    <x v="5"/>
    <s v="6DPP"/>
    <x v="19"/>
    <s v="6DCDP"/>
    <x v="42"/>
    <s v="65ESCR"/>
    <x v="46"/>
    <s v="D6ESCR"/>
    <s v="EPSCoR Program"/>
    <s v="D6ESCR"/>
    <m/>
    <m/>
    <m/>
    <s v="EPSCoR Program"/>
    <x v="2"/>
    <m/>
    <x v="0"/>
  </r>
  <r>
    <s v="Watson, Shannon"/>
    <x v="0"/>
    <x v="0"/>
    <x v="0"/>
    <x v="0"/>
    <x v="101"/>
    <x v="1121"/>
    <x v="1110"/>
    <x v="1"/>
    <x v="15"/>
    <x v="15"/>
    <n v="0"/>
    <n v="0"/>
    <n v="0"/>
    <n v="0"/>
    <n v="0"/>
    <n v="-565.95000000000005"/>
    <n v="-565.95000000000005"/>
    <n v="0"/>
    <n v="0"/>
    <n v="0"/>
    <n v="-565.95000000000005"/>
    <x v="2"/>
    <x v="1"/>
    <x v="5"/>
    <x v="5"/>
    <s v="6DPP"/>
    <x v="19"/>
    <s v="6DCDP"/>
    <x v="42"/>
    <s v="65ESCR"/>
    <x v="46"/>
    <s v="D6ESCR"/>
    <s v="EPSCoR Program"/>
    <s v="D6ESCR"/>
    <m/>
    <m/>
    <m/>
    <s v="EPSCoR Program"/>
    <x v="2"/>
    <m/>
    <x v="0"/>
  </r>
  <r>
    <s v="Watson, Shannon"/>
    <x v="0"/>
    <x v="0"/>
    <x v="0"/>
    <x v="0"/>
    <x v="101"/>
    <x v="1123"/>
    <x v="1112"/>
    <x v="1"/>
    <x v="15"/>
    <x v="15"/>
    <n v="0"/>
    <n v="0"/>
    <n v="0"/>
    <n v="0"/>
    <n v="0"/>
    <n v="70000"/>
    <n v="70000"/>
    <n v="10000"/>
    <n v="5000"/>
    <n v="15000"/>
    <n v="55000"/>
    <x v="2"/>
    <x v="1"/>
    <x v="5"/>
    <x v="5"/>
    <s v="6DPP"/>
    <x v="19"/>
    <s v="6DCDP"/>
    <x v="42"/>
    <s v="65ESCR"/>
    <x v="46"/>
    <s v="D6ESCR"/>
    <s v="EPSCoR Program"/>
    <s v="D6ESCR"/>
    <m/>
    <m/>
    <m/>
    <s v="EPSCoR Program"/>
    <x v="2"/>
    <m/>
    <x v="0"/>
  </r>
  <r>
    <s v="Watson, Shannon"/>
    <x v="0"/>
    <x v="0"/>
    <x v="0"/>
    <x v="0"/>
    <x v="101"/>
    <x v="1125"/>
    <x v="1114"/>
    <x v="1"/>
    <x v="15"/>
    <x v="15"/>
    <n v="0"/>
    <n v="0"/>
    <n v="0"/>
    <n v="0"/>
    <n v="0"/>
    <n v="-8237.83"/>
    <n v="-8237.83"/>
    <n v="120"/>
    <n v="0"/>
    <n v="120"/>
    <n v="-8357.83"/>
    <x v="2"/>
    <x v="1"/>
    <x v="5"/>
    <x v="5"/>
    <s v="6DPP"/>
    <x v="19"/>
    <s v="6DCDP"/>
    <x v="42"/>
    <s v="65ESCR"/>
    <x v="46"/>
    <s v="D6ESCR"/>
    <s v="EPSCoR Program"/>
    <s v="D6ESCR"/>
    <m/>
    <m/>
    <m/>
    <s v="EPSCoR Program"/>
    <x v="2"/>
    <m/>
    <x v="0"/>
  </r>
  <r>
    <s v="Watson, Shannon"/>
    <x v="0"/>
    <x v="0"/>
    <x v="0"/>
    <x v="0"/>
    <x v="101"/>
    <x v="1126"/>
    <x v="1115"/>
    <x v="1"/>
    <x v="15"/>
    <x v="15"/>
    <n v="0"/>
    <n v="0"/>
    <n v="0"/>
    <n v="0"/>
    <n v="0"/>
    <n v="3600"/>
    <n v="3600"/>
    <n v="0"/>
    <n v="0"/>
    <n v="0"/>
    <n v="3600"/>
    <x v="2"/>
    <x v="1"/>
    <x v="5"/>
    <x v="5"/>
    <s v="6DPP"/>
    <x v="19"/>
    <s v="6DCDP"/>
    <x v="42"/>
    <s v="65ESCR"/>
    <x v="46"/>
    <s v="D6ESCR"/>
    <s v="EPSCoR Program"/>
    <s v="D6ESCR"/>
    <m/>
    <m/>
    <m/>
    <s v="EPSCoR Program"/>
    <x v="2"/>
    <m/>
    <x v="0"/>
  </r>
  <r>
    <s v="Watson, Shannon"/>
    <x v="0"/>
    <x v="0"/>
    <x v="0"/>
    <x v="0"/>
    <x v="101"/>
    <x v="1127"/>
    <x v="1116"/>
    <x v="1"/>
    <x v="15"/>
    <x v="15"/>
    <n v="0"/>
    <n v="0"/>
    <n v="0"/>
    <n v="0"/>
    <n v="0"/>
    <n v="-0.27"/>
    <n v="-0.27"/>
    <n v="0"/>
    <n v="0"/>
    <n v="0"/>
    <n v="-0.27"/>
    <x v="2"/>
    <x v="1"/>
    <x v="5"/>
    <x v="5"/>
    <s v="6DPP"/>
    <x v="19"/>
    <s v="6DCDP"/>
    <x v="42"/>
    <s v="65ESCR"/>
    <x v="46"/>
    <s v="D6ESCR"/>
    <s v="EPSCoR Program"/>
    <s v="D6ESCR"/>
    <m/>
    <m/>
    <m/>
    <s v="EPSCoR Program"/>
    <x v="2"/>
    <m/>
    <x v="0"/>
  </r>
  <r>
    <s v="Watson, Shannon"/>
    <x v="0"/>
    <x v="0"/>
    <x v="0"/>
    <x v="0"/>
    <x v="101"/>
    <x v="1128"/>
    <x v="1117"/>
    <x v="1"/>
    <x v="15"/>
    <x v="15"/>
    <n v="0"/>
    <n v="0"/>
    <n v="0"/>
    <n v="0"/>
    <n v="0"/>
    <n v="11022"/>
    <n v="11022"/>
    <n v="340"/>
    <n v="0"/>
    <n v="340"/>
    <n v="10682"/>
    <x v="2"/>
    <x v="1"/>
    <x v="5"/>
    <x v="5"/>
    <s v="6DPP"/>
    <x v="19"/>
    <s v="6DCDP"/>
    <x v="42"/>
    <s v="65ESCR"/>
    <x v="46"/>
    <s v="D6ESCR"/>
    <s v="EPSCoR Program"/>
    <s v="D6ESCR"/>
    <m/>
    <m/>
    <m/>
    <s v="EPSCoR Program"/>
    <x v="2"/>
    <m/>
    <x v="0"/>
  </r>
  <r>
    <s v="Watson, Shannon"/>
    <x v="0"/>
    <x v="0"/>
    <x v="0"/>
    <x v="0"/>
    <x v="101"/>
    <x v="1130"/>
    <x v="1119"/>
    <x v="1"/>
    <x v="15"/>
    <x v="15"/>
    <n v="0"/>
    <n v="0"/>
    <n v="0"/>
    <n v="0"/>
    <n v="0"/>
    <n v="9707.41"/>
    <n v="9707.41"/>
    <n v="10118.77"/>
    <n v="0"/>
    <n v="10118.77"/>
    <n v="-411.36"/>
    <x v="2"/>
    <x v="1"/>
    <x v="5"/>
    <x v="5"/>
    <s v="6DPP"/>
    <x v="19"/>
    <s v="6DCDP"/>
    <x v="42"/>
    <s v="65ESCR"/>
    <x v="46"/>
    <s v="D6ESCR"/>
    <s v="EPSCoR Program"/>
    <s v="D6ESCR"/>
    <m/>
    <m/>
    <m/>
    <s v="EPSCoR Program"/>
    <x v="2"/>
    <m/>
    <x v="0"/>
  </r>
  <r>
    <s v="Watson, Shannon"/>
    <x v="0"/>
    <x v="0"/>
    <x v="0"/>
    <x v="0"/>
    <x v="101"/>
    <x v="1131"/>
    <x v="1120"/>
    <x v="1"/>
    <x v="15"/>
    <x v="15"/>
    <n v="0"/>
    <n v="0"/>
    <n v="0"/>
    <n v="0"/>
    <n v="0"/>
    <n v="2800"/>
    <n v="2800"/>
    <n v="2170.14"/>
    <n v="0"/>
    <n v="2170.14"/>
    <n v="629.86"/>
    <x v="2"/>
    <x v="1"/>
    <x v="5"/>
    <x v="5"/>
    <s v="6DPP"/>
    <x v="19"/>
    <s v="6DCDP"/>
    <x v="42"/>
    <s v="65ESCR"/>
    <x v="46"/>
    <s v="D6ESCR"/>
    <s v="EPSCoR Program"/>
    <s v="D6ESCR"/>
    <m/>
    <m/>
    <m/>
    <s v="EPSCoR Program"/>
    <x v="2"/>
    <m/>
    <x v="0"/>
  </r>
  <r>
    <s v="Watson, Shannon"/>
    <x v="0"/>
    <x v="0"/>
    <x v="0"/>
    <x v="0"/>
    <x v="101"/>
    <x v="1132"/>
    <x v="1121"/>
    <x v="1"/>
    <x v="15"/>
    <x v="15"/>
    <n v="0"/>
    <n v="0"/>
    <n v="0"/>
    <n v="0"/>
    <n v="0"/>
    <n v="677.89"/>
    <n v="677.89"/>
    <n v="677.89"/>
    <n v="0"/>
    <n v="677.89"/>
    <n v="0"/>
    <x v="2"/>
    <x v="1"/>
    <x v="5"/>
    <x v="5"/>
    <s v="6DPP"/>
    <x v="19"/>
    <s v="6DCDP"/>
    <x v="42"/>
    <s v="65ESCR"/>
    <x v="46"/>
    <s v="D6ESCR"/>
    <s v="EPSCoR Program"/>
    <s v="D6ESCR"/>
    <m/>
    <m/>
    <m/>
    <s v="EPSCoR Program"/>
    <x v="2"/>
    <m/>
    <x v="0"/>
  </r>
  <r>
    <s v="Watson, Shannon"/>
    <x v="0"/>
    <x v="0"/>
    <x v="0"/>
    <x v="0"/>
    <x v="101"/>
    <x v="1134"/>
    <x v="1123"/>
    <x v="1"/>
    <x v="15"/>
    <x v="15"/>
    <n v="0"/>
    <n v="0"/>
    <n v="0"/>
    <n v="0"/>
    <n v="0"/>
    <n v="3000"/>
    <n v="3000"/>
    <n v="858.34"/>
    <n v="0"/>
    <n v="858.34"/>
    <n v="2141.66"/>
    <x v="2"/>
    <x v="1"/>
    <x v="5"/>
    <x v="5"/>
    <s v="6DPP"/>
    <x v="19"/>
    <s v="6DCDP"/>
    <x v="42"/>
    <s v="65ESCR"/>
    <x v="46"/>
    <s v="D6ESCR"/>
    <s v="EPSCoR Program"/>
    <s v="D6ESCR"/>
    <m/>
    <m/>
    <m/>
    <s v="EPSCoR Program"/>
    <x v="2"/>
    <m/>
    <x v="0"/>
  </r>
  <r>
    <s v="Watson, Shannon"/>
    <x v="0"/>
    <x v="0"/>
    <x v="0"/>
    <x v="0"/>
    <x v="101"/>
    <x v="1135"/>
    <x v="1124"/>
    <x v="1"/>
    <x v="15"/>
    <x v="15"/>
    <n v="0"/>
    <n v="0"/>
    <n v="0"/>
    <n v="0"/>
    <n v="0"/>
    <n v="3989"/>
    <n v="3989"/>
    <n v="3989"/>
    <n v="0"/>
    <n v="3989"/>
    <n v="0"/>
    <x v="2"/>
    <x v="1"/>
    <x v="5"/>
    <x v="5"/>
    <s v="6DPP"/>
    <x v="19"/>
    <s v="6DCDP"/>
    <x v="42"/>
    <s v="65ESCR"/>
    <x v="46"/>
    <s v="D6ESCR"/>
    <s v="EPSCoR Program"/>
    <s v="D6ESCR"/>
    <m/>
    <m/>
    <m/>
    <s v="EPSCoR Program"/>
    <x v="2"/>
    <m/>
    <x v="0"/>
  </r>
  <r>
    <s v="Watson, Shannon"/>
    <x v="0"/>
    <x v="0"/>
    <x v="0"/>
    <x v="0"/>
    <x v="101"/>
    <x v="1139"/>
    <x v="1128"/>
    <x v="1"/>
    <x v="15"/>
    <x v="15"/>
    <n v="0"/>
    <n v="0"/>
    <n v="0"/>
    <n v="0"/>
    <n v="0"/>
    <n v="1200"/>
    <n v="1200"/>
    <n v="1200"/>
    <n v="0"/>
    <n v="1200"/>
    <n v="0"/>
    <x v="2"/>
    <x v="1"/>
    <x v="5"/>
    <x v="5"/>
    <s v="6DPP"/>
    <x v="19"/>
    <s v="6DCDP"/>
    <x v="42"/>
    <s v="65ESCR"/>
    <x v="46"/>
    <s v="D6ESCR"/>
    <s v="EPSCoR Program"/>
    <s v="D6ESCR"/>
    <m/>
    <m/>
    <m/>
    <s v="EPSCoR Program"/>
    <x v="2"/>
    <m/>
    <x v="0"/>
  </r>
  <r>
    <s v="Watson, Shannon"/>
    <x v="0"/>
    <x v="0"/>
    <x v="0"/>
    <x v="0"/>
    <x v="101"/>
    <x v="1140"/>
    <x v="1129"/>
    <x v="1"/>
    <x v="15"/>
    <x v="15"/>
    <n v="0"/>
    <n v="0"/>
    <n v="0"/>
    <n v="0"/>
    <n v="0"/>
    <n v="19973"/>
    <n v="19973"/>
    <n v="3591.91"/>
    <n v="0"/>
    <n v="3591.91"/>
    <n v="16381.09"/>
    <x v="2"/>
    <x v="1"/>
    <x v="5"/>
    <x v="5"/>
    <s v="6DPP"/>
    <x v="19"/>
    <s v="6DCDP"/>
    <x v="42"/>
    <s v="65ESCR"/>
    <x v="46"/>
    <s v="D6ESCR"/>
    <s v="EPSCoR Program"/>
    <s v="D6ESCR"/>
    <m/>
    <m/>
    <m/>
    <s v="EPSCoR Program"/>
    <x v="2"/>
    <m/>
    <x v="0"/>
  </r>
  <r>
    <s v="Watson, Shannon"/>
    <x v="0"/>
    <x v="0"/>
    <x v="0"/>
    <x v="0"/>
    <x v="101"/>
    <x v="1141"/>
    <x v="1130"/>
    <x v="1"/>
    <x v="15"/>
    <x v="15"/>
    <n v="0"/>
    <n v="0"/>
    <n v="0"/>
    <n v="0"/>
    <n v="0"/>
    <n v="420"/>
    <n v="420"/>
    <n v="420"/>
    <n v="0"/>
    <n v="420"/>
    <n v="0"/>
    <x v="2"/>
    <x v="1"/>
    <x v="5"/>
    <x v="5"/>
    <s v="6DPP"/>
    <x v="19"/>
    <s v="6DCDP"/>
    <x v="42"/>
    <s v="65ESCR"/>
    <x v="46"/>
    <s v="D6ESCR"/>
    <s v="EPSCoR Program"/>
    <s v="D6ESCR"/>
    <m/>
    <m/>
    <m/>
    <s v="EPSCoR Program"/>
    <x v="2"/>
    <m/>
    <x v="0"/>
  </r>
  <r>
    <s v="Watson, Shannon"/>
    <x v="0"/>
    <x v="0"/>
    <x v="0"/>
    <x v="0"/>
    <x v="101"/>
    <x v="1143"/>
    <x v="1132"/>
    <x v="1"/>
    <x v="15"/>
    <x v="15"/>
    <n v="0"/>
    <n v="0"/>
    <n v="0"/>
    <n v="0"/>
    <n v="0"/>
    <n v="20000"/>
    <n v="20000"/>
    <n v="5795.88"/>
    <n v="0"/>
    <n v="5795.88"/>
    <n v="14204.12"/>
    <x v="2"/>
    <x v="1"/>
    <x v="5"/>
    <x v="5"/>
    <s v="6DPP"/>
    <x v="19"/>
    <s v="6DCDP"/>
    <x v="42"/>
    <s v="65ESCR"/>
    <x v="46"/>
    <s v="D6ESCR"/>
    <s v="EPSCoR Program"/>
    <s v="D6ESCR"/>
    <m/>
    <m/>
    <m/>
    <s v="EPSCoR Program"/>
    <x v="2"/>
    <m/>
    <x v="0"/>
  </r>
  <r>
    <s v="Watson, Shannon"/>
    <x v="0"/>
    <x v="0"/>
    <x v="0"/>
    <x v="0"/>
    <x v="101"/>
    <x v="1145"/>
    <x v="1134"/>
    <x v="1"/>
    <x v="15"/>
    <x v="15"/>
    <n v="0"/>
    <n v="0"/>
    <n v="0"/>
    <n v="0"/>
    <n v="0"/>
    <n v="5650"/>
    <n v="5650"/>
    <n v="4696.5"/>
    <n v="0"/>
    <n v="4696.5"/>
    <n v="953.5"/>
    <x v="2"/>
    <x v="1"/>
    <x v="5"/>
    <x v="5"/>
    <s v="6DPP"/>
    <x v="19"/>
    <s v="6DCDP"/>
    <x v="42"/>
    <s v="65ESCR"/>
    <x v="46"/>
    <s v="D6ESCR"/>
    <s v="EPSCoR Program"/>
    <s v="D6ESCR"/>
    <m/>
    <m/>
    <m/>
    <s v="EPSCoR Program"/>
    <x v="2"/>
    <m/>
    <x v="0"/>
  </r>
  <r>
    <s v="Watson, Shannon"/>
    <x v="0"/>
    <x v="0"/>
    <x v="0"/>
    <x v="0"/>
    <x v="101"/>
    <x v="1146"/>
    <x v="1135"/>
    <x v="1"/>
    <x v="15"/>
    <x v="15"/>
    <n v="0"/>
    <n v="0"/>
    <n v="0"/>
    <n v="0"/>
    <n v="0"/>
    <n v="425"/>
    <n v="425"/>
    <n v="0"/>
    <n v="0"/>
    <n v="0"/>
    <n v="425"/>
    <x v="2"/>
    <x v="1"/>
    <x v="5"/>
    <x v="5"/>
    <s v="6DPP"/>
    <x v="19"/>
    <s v="6DCDP"/>
    <x v="42"/>
    <s v="65ESCR"/>
    <x v="46"/>
    <s v="D6ESCR"/>
    <s v="EPSCoR Program"/>
    <s v="D6ESCR"/>
    <m/>
    <m/>
    <m/>
    <s v="EPSCoR Program"/>
    <x v="2"/>
    <m/>
    <x v="0"/>
  </r>
  <r>
    <s v="Watson, Shannon"/>
    <x v="0"/>
    <x v="0"/>
    <x v="0"/>
    <x v="0"/>
    <x v="101"/>
    <x v="1147"/>
    <x v="1136"/>
    <x v="1"/>
    <x v="15"/>
    <x v="15"/>
    <n v="0"/>
    <n v="0"/>
    <n v="0"/>
    <n v="0"/>
    <n v="0"/>
    <n v="714"/>
    <n v="714"/>
    <n v="0"/>
    <n v="0"/>
    <n v="0"/>
    <n v="714"/>
    <x v="2"/>
    <x v="1"/>
    <x v="5"/>
    <x v="5"/>
    <s v="6DPP"/>
    <x v="19"/>
    <s v="6DCDP"/>
    <x v="42"/>
    <s v="65ESCR"/>
    <x v="46"/>
    <s v="D6ESCR"/>
    <s v="EPSCoR Program"/>
    <s v="D6ESCR"/>
    <m/>
    <m/>
    <m/>
    <s v="EPSCoR Program"/>
    <x v="2"/>
    <m/>
    <x v="0"/>
  </r>
  <r>
    <s v="Watson, Shannon"/>
    <x v="0"/>
    <x v="0"/>
    <x v="0"/>
    <x v="0"/>
    <x v="101"/>
    <x v="1148"/>
    <x v="1137"/>
    <x v="1"/>
    <x v="15"/>
    <x v="15"/>
    <n v="0"/>
    <n v="0"/>
    <n v="0"/>
    <n v="0"/>
    <n v="0"/>
    <n v="1460"/>
    <n v="1460"/>
    <n v="1402"/>
    <n v="0"/>
    <n v="1402"/>
    <n v="58"/>
    <x v="2"/>
    <x v="1"/>
    <x v="5"/>
    <x v="5"/>
    <s v="6DPP"/>
    <x v="19"/>
    <s v="6DCDP"/>
    <x v="42"/>
    <s v="65ESCR"/>
    <x v="46"/>
    <s v="D6ESCR"/>
    <s v="EPSCoR Program"/>
    <s v="D6ESCR"/>
    <m/>
    <m/>
    <m/>
    <s v="EPSCoR Program"/>
    <x v="2"/>
    <m/>
    <x v="0"/>
  </r>
  <r>
    <s v="Watson, Shannon"/>
    <x v="0"/>
    <x v="0"/>
    <x v="0"/>
    <x v="0"/>
    <x v="101"/>
    <x v="1149"/>
    <x v="1138"/>
    <x v="1"/>
    <x v="15"/>
    <x v="15"/>
    <n v="0"/>
    <n v="0"/>
    <n v="0"/>
    <n v="0"/>
    <n v="0"/>
    <n v="3990"/>
    <n v="3990"/>
    <n v="0"/>
    <n v="0"/>
    <n v="0"/>
    <n v="3990"/>
    <x v="2"/>
    <x v="1"/>
    <x v="5"/>
    <x v="5"/>
    <s v="6DPP"/>
    <x v="19"/>
    <s v="6DCDP"/>
    <x v="42"/>
    <s v="65ESCR"/>
    <x v="46"/>
    <s v="D6ESCR"/>
    <s v="EPSCoR Program"/>
    <s v="D6ESCR"/>
    <m/>
    <m/>
    <m/>
    <s v="EPSCoR Program"/>
    <x v="2"/>
    <m/>
    <x v="0"/>
  </r>
  <r>
    <s v="Watson, Shannon"/>
    <x v="0"/>
    <x v="0"/>
    <x v="0"/>
    <x v="0"/>
    <x v="101"/>
    <x v="1150"/>
    <x v="1139"/>
    <x v="1"/>
    <x v="15"/>
    <x v="15"/>
    <n v="0"/>
    <n v="0"/>
    <n v="0"/>
    <n v="0"/>
    <n v="0"/>
    <n v="0"/>
    <n v="0"/>
    <n v="6312.5"/>
    <n v="16337.5"/>
    <n v="22650"/>
    <n v="-22650"/>
    <x v="2"/>
    <x v="1"/>
    <x v="5"/>
    <x v="5"/>
    <s v="6DPP"/>
    <x v="19"/>
    <s v="6DCDP"/>
    <x v="42"/>
    <s v="65ESCR"/>
    <x v="46"/>
    <s v="D6ESCR"/>
    <s v="EPSCoR Program"/>
    <s v="D6ESCR"/>
    <m/>
    <m/>
    <m/>
    <s v="EPSCoR Program"/>
    <x v="2"/>
    <m/>
    <x v="0"/>
  </r>
  <r>
    <s v="Watson, Shannon"/>
    <x v="0"/>
    <x v="0"/>
    <x v="0"/>
    <x v="0"/>
    <x v="101"/>
    <x v="1"/>
    <x v="1"/>
    <x v="1"/>
    <x v="15"/>
    <x v="15"/>
    <n v="0"/>
    <n v="0"/>
    <n v="0"/>
    <n v="0"/>
    <n v="597800"/>
    <n v="-1031882.45"/>
    <n v="-434082.45"/>
    <n v="0"/>
    <n v="0"/>
    <n v="0"/>
    <n v="-434082.45"/>
    <x v="1"/>
    <x v="1"/>
    <x v="5"/>
    <x v="5"/>
    <s v="6DPP"/>
    <x v="19"/>
    <s v="6DCDP"/>
    <x v="42"/>
    <s v="65ESCR"/>
    <x v="46"/>
    <s v="D6ESCR"/>
    <s v="EPSCoR Program"/>
    <s v="D6ESCR"/>
    <m/>
    <m/>
    <m/>
    <s v="EPSCoR Program"/>
    <x v="1"/>
    <m/>
    <x v="0"/>
  </r>
  <r>
    <s v="Wood, Sasha"/>
    <x v="0"/>
    <x v="0"/>
    <x v="0"/>
    <x v="0"/>
    <x v="225"/>
    <x v="0"/>
    <x v="0"/>
    <x v="1"/>
    <x v="15"/>
    <x v="15"/>
    <n v="0"/>
    <n v="0"/>
    <n v="0"/>
    <n v="0"/>
    <n v="10000"/>
    <n v="0"/>
    <n v="10000"/>
    <n v="15454.91"/>
    <n v="0"/>
    <n v="15454.91"/>
    <n v="-5454.91"/>
    <x v="0"/>
    <x v="0"/>
    <x v="5"/>
    <x v="5"/>
    <s v="6RESCH"/>
    <x v="20"/>
    <s v="6VCRA"/>
    <x v="44"/>
    <s v="65VCRA"/>
    <x v="48"/>
    <s v="D5OGCA"/>
    <s v="Grants &amp; Contracts Administration"/>
    <s v="D5OGCA"/>
    <m/>
    <m/>
    <m/>
    <s v="Grants &amp; Contracts Administration"/>
    <x v="0"/>
    <m/>
    <x v="0"/>
  </r>
  <r>
    <s v="Wood, Sasha"/>
    <x v="0"/>
    <x v="0"/>
    <x v="0"/>
    <x v="0"/>
    <x v="103"/>
    <x v="0"/>
    <x v="0"/>
    <x v="1"/>
    <x v="15"/>
    <x v="15"/>
    <n v="0"/>
    <n v="0"/>
    <n v="0"/>
    <n v="0"/>
    <n v="9900"/>
    <n v="50100"/>
    <n v="60000"/>
    <n v="15987.27"/>
    <n v="6758"/>
    <n v="22745.27"/>
    <n v="37254.730000000003"/>
    <x v="0"/>
    <x v="0"/>
    <x v="5"/>
    <x v="5"/>
    <s v="6RESCH"/>
    <x v="20"/>
    <s v="6VCRA"/>
    <x v="44"/>
    <s v="65VCRA"/>
    <x v="48"/>
    <s v="D6OIPC"/>
    <s v="Ofc of Intellectual Property &amp; Com"/>
    <s v="D6OIPC"/>
    <m/>
    <m/>
    <m/>
    <s v="Ofc of Intellectual Property &amp; Com"/>
    <x v="0"/>
    <m/>
    <x v="0"/>
  </r>
  <r>
    <s v="Wood, Sasha"/>
    <x v="0"/>
    <x v="0"/>
    <x v="0"/>
    <x v="0"/>
    <x v="103"/>
    <x v="1153"/>
    <x v="1142"/>
    <x v="1"/>
    <x v="15"/>
    <x v="15"/>
    <n v="0"/>
    <n v="0"/>
    <n v="0"/>
    <n v="0"/>
    <n v="0"/>
    <n v="109839.14"/>
    <n v="109839.14"/>
    <n v="576.25"/>
    <n v="0"/>
    <n v="576.25"/>
    <n v="109262.89"/>
    <x v="2"/>
    <x v="1"/>
    <x v="5"/>
    <x v="5"/>
    <s v="6RESCH"/>
    <x v="20"/>
    <s v="6VCRA"/>
    <x v="44"/>
    <s v="65VCRA"/>
    <x v="48"/>
    <s v="D6OIPC"/>
    <s v="Ofc of Intellectual Property &amp; Com"/>
    <s v="D6OIPC"/>
    <m/>
    <m/>
    <m/>
    <s v="Ofc of Intellectual Property &amp; Com"/>
    <x v="2"/>
    <m/>
    <x v="0"/>
  </r>
  <r>
    <s v="Wood, Sasha"/>
    <x v="0"/>
    <x v="0"/>
    <x v="0"/>
    <x v="0"/>
    <x v="103"/>
    <x v="33"/>
    <x v="33"/>
    <x v="1"/>
    <x v="15"/>
    <x v="15"/>
    <n v="0"/>
    <n v="0"/>
    <n v="0"/>
    <n v="0"/>
    <n v="0"/>
    <n v="-169.33"/>
    <n v="-169.33"/>
    <n v="0"/>
    <n v="0"/>
    <n v="0"/>
    <n v="-169.33"/>
    <x v="2"/>
    <x v="1"/>
    <x v="5"/>
    <x v="5"/>
    <s v="6RESCH"/>
    <x v="20"/>
    <s v="6VCRA"/>
    <x v="44"/>
    <s v="65VCRA"/>
    <x v="48"/>
    <s v="D6OIPC"/>
    <s v="Ofc of Intellectual Property &amp; Com"/>
    <s v="D6OIPC"/>
    <m/>
    <m/>
    <m/>
    <s v="Ofc of Intellectual Property &amp; Com"/>
    <x v="2"/>
    <m/>
    <x v="0"/>
  </r>
  <r>
    <s v="Wood, Sasha"/>
    <x v="0"/>
    <x v="0"/>
    <x v="0"/>
    <x v="0"/>
    <x v="103"/>
    <x v="1154"/>
    <x v="1143"/>
    <x v="1"/>
    <x v="15"/>
    <x v="15"/>
    <n v="0"/>
    <n v="0"/>
    <n v="0"/>
    <n v="0"/>
    <n v="0"/>
    <n v="14046"/>
    <n v="14046"/>
    <n v="1383.31"/>
    <n v="0"/>
    <n v="1383.31"/>
    <n v="12662.69"/>
    <x v="2"/>
    <x v="1"/>
    <x v="5"/>
    <x v="5"/>
    <s v="6RESCH"/>
    <x v="20"/>
    <s v="6VCRA"/>
    <x v="44"/>
    <s v="65VCRA"/>
    <x v="48"/>
    <s v="D6OIPC"/>
    <s v="Ofc of Intellectual Property &amp; Com"/>
    <s v="D6OIPC"/>
    <m/>
    <m/>
    <m/>
    <s v="Ofc of Intellectual Property &amp; Com"/>
    <x v="2"/>
    <m/>
    <x v="0"/>
  </r>
  <r>
    <s v="Wood, Sasha"/>
    <x v="0"/>
    <x v="0"/>
    <x v="0"/>
    <x v="0"/>
    <x v="103"/>
    <x v="1155"/>
    <x v="1144"/>
    <x v="1"/>
    <x v="15"/>
    <x v="15"/>
    <n v="0"/>
    <n v="0"/>
    <n v="0"/>
    <n v="0"/>
    <n v="0"/>
    <n v="182989.61"/>
    <n v="182989.61"/>
    <n v="1492.86"/>
    <n v="0"/>
    <n v="1492.86"/>
    <n v="181496.75"/>
    <x v="2"/>
    <x v="1"/>
    <x v="5"/>
    <x v="5"/>
    <s v="6RESCH"/>
    <x v="20"/>
    <s v="6VCRA"/>
    <x v="44"/>
    <s v="65VCRA"/>
    <x v="48"/>
    <s v="D6OIPC"/>
    <s v="Ofc of Intellectual Property &amp; Com"/>
    <s v="D6OIPC"/>
    <m/>
    <m/>
    <m/>
    <s v="Ofc of Intellectual Property &amp; Com"/>
    <x v="2"/>
    <m/>
    <x v="0"/>
  </r>
  <r>
    <s v="Wood, Sasha"/>
    <x v="0"/>
    <x v="0"/>
    <x v="0"/>
    <x v="0"/>
    <x v="103"/>
    <x v="1157"/>
    <x v="1146"/>
    <x v="1"/>
    <x v="15"/>
    <x v="15"/>
    <n v="0"/>
    <n v="0"/>
    <n v="0"/>
    <n v="0"/>
    <n v="0"/>
    <n v="9140"/>
    <n v="9140"/>
    <n v="0"/>
    <n v="0"/>
    <n v="0"/>
    <n v="9140"/>
    <x v="2"/>
    <x v="1"/>
    <x v="5"/>
    <x v="5"/>
    <s v="6RESCH"/>
    <x v="20"/>
    <s v="6VCRA"/>
    <x v="44"/>
    <s v="65VCRA"/>
    <x v="48"/>
    <s v="D6OIPC"/>
    <s v="Ofc of Intellectual Property &amp; Com"/>
    <s v="D6OIPC"/>
    <m/>
    <m/>
    <m/>
    <s v="Ofc of Intellectual Property &amp; Com"/>
    <x v="2"/>
    <m/>
    <x v="0"/>
  </r>
  <r>
    <s v="Wood, Sasha"/>
    <x v="0"/>
    <x v="0"/>
    <x v="0"/>
    <x v="0"/>
    <x v="103"/>
    <x v="1158"/>
    <x v="1147"/>
    <x v="1"/>
    <x v="15"/>
    <x v="15"/>
    <n v="0"/>
    <n v="0"/>
    <n v="0"/>
    <n v="0"/>
    <n v="0"/>
    <n v="-48"/>
    <n v="-48"/>
    <n v="4806.6099999999997"/>
    <n v="0"/>
    <n v="4806.6099999999997"/>
    <n v="-4854.6099999999997"/>
    <x v="2"/>
    <x v="1"/>
    <x v="5"/>
    <x v="5"/>
    <s v="6RESCH"/>
    <x v="20"/>
    <s v="6VCRA"/>
    <x v="44"/>
    <s v="65VCRA"/>
    <x v="48"/>
    <s v="D6OIPC"/>
    <s v="Ofc of Intellectual Property &amp; Com"/>
    <s v="D6OIPC"/>
    <m/>
    <m/>
    <m/>
    <s v="Ofc of Intellectual Property &amp; Com"/>
    <x v="2"/>
    <m/>
    <x v="0"/>
  </r>
  <r>
    <s v="Wood, Sasha"/>
    <x v="0"/>
    <x v="0"/>
    <x v="0"/>
    <x v="0"/>
    <x v="103"/>
    <x v="2307"/>
    <x v="2290"/>
    <x v="1"/>
    <x v="15"/>
    <x v="15"/>
    <n v="0"/>
    <n v="0"/>
    <n v="0"/>
    <n v="0"/>
    <n v="0"/>
    <n v="938"/>
    <n v="938"/>
    <n v="1200"/>
    <n v="0"/>
    <n v="1200"/>
    <n v="-262"/>
    <x v="2"/>
    <x v="1"/>
    <x v="5"/>
    <x v="5"/>
    <s v="6RESCH"/>
    <x v="20"/>
    <s v="6VCRA"/>
    <x v="44"/>
    <s v="65VCRA"/>
    <x v="48"/>
    <s v="D6OIPC"/>
    <s v="Ofc of Intellectual Property &amp; Com"/>
    <s v="D6OIPC"/>
    <m/>
    <m/>
    <m/>
    <s v="Ofc of Intellectual Property &amp; Com"/>
    <x v="2"/>
    <m/>
    <x v="0"/>
  </r>
  <r>
    <s v="Wood, Sasha"/>
    <x v="0"/>
    <x v="0"/>
    <x v="0"/>
    <x v="0"/>
    <x v="103"/>
    <x v="1162"/>
    <x v="1151"/>
    <x v="1"/>
    <x v="15"/>
    <x v="15"/>
    <n v="0"/>
    <n v="0"/>
    <n v="0"/>
    <n v="0"/>
    <n v="0"/>
    <n v="75000"/>
    <n v="75000"/>
    <n v="0"/>
    <n v="0"/>
    <n v="0"/>
    <n v="75000"/>
    <x v="2"/>
    <x v="1"/>
    <x v="5"/>
    <x v="5"/>
    <s v="6RESCH"/>
    <x v="20"/>
    <s v="6VCRA"/>
    <x v="44"/>
    <s v="65VCRA"/>
    <x v="48"/>
    <s v="D6OIPC"/>
    <s v="Ofc of Intellectual Property &amp; Com"/>
    <s v="D6OIPC"/>
    <m/>
    <m/>
    <m/>
    <s v="Ofc of Intellectual Property &amp; Com"/>
    <x v="2"/>
    <m/>
    <x v="0"/>
  </r>
  <r>
    <s v="Wood, Sasha"/>
    <x v="0"/>
    <x v="0"/>
    <x v="0"/>
    <x v="0"/>
    <x v="103"/>
    <x v="1163"/>
    <x v="1152"/>
    <x v="1"/>
    <x v="15"/>
    <x v="15"/>
    <n v="0"/>
    <n v="0"/>
    <n v="0"/>
    <n v="0"/>
    <n v="0"/>
    <n v="209338"/>
    <n v="209338"/>
    <n v="101903.02"/>
    <n v="110184.98"/>
    <n v="212088"/>
    <n v="-2750"/>
    <x v="2"/>
    <x v="1"/>
    <x v="5"/>
    <x v="5"/>
    <s v="6RESCH"/>
    <x v="20"/>
    <s v="6VCRA"/>
    <x v="44"/>
    <s v="65VCRA"/>
    <x v="48"/>
    <s v="D6OIPC"/>
    <s v="Ofc of Intellectual Property &amp; Com"/>
    <s v="D6OIPC"/>
    <m/>
    <m/>
    <m/>
    <s v="Ofc of Intellectual Property &amp; Com"/>
    <x v="2"/>
    <m/>
    <x v="0"/>
  </r>
  <r>
    <s v="Wood, Sasha"/>
    <x v="0"/>
    <x v="0"/>
    <x v="0"/>
    <x v="0"/>
    <x v="103"/>
    <x v="1"/>
    <x v="1"/>
    <x v="1"/>
    <x v="15"/>
    <x v="15"/>
    <n v="0"/>
    <n v="0"/>
    <n v="0"/>
    <n v="0"/>
    <n v="0"/>
    <n v="-601073.42000000004"/>
    <n v="-601073.42000000004"/>
    <n v="0"/>
    <n v="0"/>
    <n v="0"/>
    <n v="-601073.42000000004"/>
    <x v="1"/>
    <x v="1"/>
    <x v="5"/>
    <x v="5"/>
    <s v="6RESCH"/>
    <x v="20"/>
    <s v="6VCRA"/>
    <x v="44"/>
    <s v="65VCRA"/>
    <x v="48"/>
    <s v="D6OIPC"/>
    <s v="Ofc of Intellectual Property &amp; Com"/>
    <s v="D6OIPC"/>
    <m/>
    <m/>
    <m/>
    <s v="Ofc of Intellectual Property &amp; Com"/>
    <x v="1"/>
    <m/>
    <x v="0"/>
  </r>
  <r>
    <s v="Wood, Sasha"/>
    <x v="0"/>
    <x v="0"/>
    <x v="0"/>
    <x v="0"/>
    <x v="226"/>
    <x v="0"/>
    <x v="0"/>
    <x v="1"/>
    <x v="15"/>
    <x v="15"/>
    <n v="0"/>
    <n v="0"/>
    <n v="0"/>
    <n v="0"/>
    <n v="34000"/>
    <n v="0"/>
    <n v="34000"/>
    <n v="36728.67"/>
    <n v="0"/>
    <n v="36728.67"/>
    <n v="-2728.67"/>
    <x v="0"/>
    <x v="0"/>
    <x v="5"/>
    <x v="5"/>
    <s v="6RESCH"/>
    <x v="20"/>
    <s v="6VCRA"/>
    <x v="44"/>
    <s v="65VCRA"/>
    <x v="48"/>
    <s v="D6ORI"/>
    <s v="Office of Research Integrity"/>
    <s v="D6ORI"/>
    <m/>
    <m/>
    <m/>
    <s v="Office of Research Integrity"/>
    <x v="0"/>
    <m/>
    <x v="0"/>
  </r>
  <r>
    <s v="Wood, Sasha"/>
    <x v="0"/>
    <x v="0"/>
    <x v="0"/>
    <x v="0"/>
    <x v="104"/>
    <x v="0"/>
    <x v="0"/>
    <x v="1"/>
    <x v="15"/>
    <x v="15"/>
    <n v="0"/>
    <n v="0"/>
    <n v="0"/>
    <n v="0"/>
    <n v="76500"/>
    <n v="298448"/>
    <n v="374948"/>
    <n v="73525.63"/>
    <n v="101682.37"/>
    <n v="175208"/>
    <n v="199740"/>
    <x v="0"/>
    <x v="0"/>
    <x v="5"/>
    <x v="5"/>
    <s v="6RESCH"/>
    <x v="20"/>
    <s v="6VCRA"/>
    <x v="44"/>
    <s v="65VCRA"/>
    <x v="48"/>
    <s v="D6VCR"/>
    <s v="Vice Chancellor for Research"/>
    <s v="D6VCR"/>
    <m/>
    <m/>
    <m/>
    <s v="Vice Chancellor for Research"/>
    <x v="0"/>
    <m/>
    <x v="0"/>
  </r>
  <r>
    <s v="Wood, Sasha"/>
    <x v="0"/>
    <x v="0"/>
    <x v="0"/>
    <x v="0"/>
    <x v="104"/>
    <x v="2308"/>
    <x v="2291"/>
    <x v="1"/>
    <x v="15"/>
    <x v="15"/>
    <n v="0"/>
    <n v="0"/>
    <n v="0"/>
    <n v="0"/>
    <n v="0"/>
    <n v="3582.53"/>
    <n v="3582.53"/>
    <n v="0"/>
    <n v="0"/>
    <n v="0"/>
    <n v="3582.53"/>
    <x v="2"/>
    <x v="1"/>
    <x v="5"/>
    <x v="5"/>
    <s v="6RESCH"/>
    <x v="20"/>
    <s v="6VCRA"/>
    <x v="44"/>
    <s v="65VCRA"/>
    <x v="48"/>
    <s v="D6VCR"/>
    <s v="Vice Chancellor for Research"/>
    <s v="D6VCR"/>
    <m/>
    <m/>
    <m/>
    <s v="Vice Chancellor for Research"/>
    <x v="2"/>
    <m/>
    <x v="0"/>
  </r>
  <r>
    <s v="Wood, Sasha"/>
    <x v="0"/>
    <x v="0"/>
    <x v="0"/>
    <x v="0"/>
    <x v="104"/>
    <x v="1"/>
    <x v="1"/>
    <x v="1"/>
    <x v="15"/>
    <x v="15"/>
    <n v="0"/>
    <n v="0"/>
    <n v="0"/>
    <n v="0"/>
    <n v="5000"/>
    <n v="-3582.53"/>
    <n v="1417.47"/>
    <n v="0"/>
    <n v="0"/>
    <n v="0"/>
    <n v="1417.47"/>
    <x v="1"/>
    <x v="1"/>
    <x v="5"/>
    <x v="5"/>
    <s v="6RESCH"/>
    <x v="20"/>
    <s v="6VCRA"/>
    <x v="44"/>
    <s v="65VCRA"/>
    <x v="48"/>
    <s v="D6VCR"/>
    <s v="Vice Chancellor for Research"/>
    <s v="D6VCR"/>
    <m/>
    <m/>
    <m/>
    <s v="Vice Chancellor for Research"/>
    <x v="1"/>
    <m/>
    <x v="0"/>
  </r>
  <r>
    <s v="Cox, Kim"/>
    <x v="0"/>
    <x v="0"/>
    <x v="0"/>
    <x v="0"/>
    <x v="105"/>
    <x v="0"/>
    <x v="0"/>
    <x v="1"/>
    <x v="15"/>
    <x v="15"/>
    <n v="0"/>
    <n v="0"/>
    <n v="0"/>
    <n v="0"/>
    <n v="0"/>
    <n v="0"/>
    <n v="0"/>
    <n v="277.89999999999998"/>
    <n v="0"/>
    <n v="277.89999999999998"/>
    <n v="-277.89999999999998"/>
    <x v="0"/>
    <x v="0"/>
    <x v="5"/>
    <x v="5"/>
    <s v="IARC"/>
    <x v="21"/>
    <s v="6IARCC"/>
    <x v="45"/>
    <s v="5IARCC"/>
    <x v="49"/>
    <s v="D6COES"/>
    <s v="IARC CI for Clim,Ocn&amp;EcoStud"/>
    <s v="D6COES"/>
    <m/>
    <m/>
    <m/>
    <s v="IARC CI for Clim,Ocn&amp;EcoStud"/>
    <x v="0"/>
    <m/>
    <x v="0"/>
  </r>
  <r>
    <s v="Cox, Kim"/>
    <x v="0"/>
    <x v="0"/>
    <x v="0"/>
    <x v="0"/>
    <x v="105"/>
    <x v="2512"/>
    <x v="2493"/>
    <x v="1"/>
    <x v="15"/>
    <x v="15"/>
    <n v="0"/>
    <n v="0"/>
    <n v="0"/>
    <n v="0"/>
    <n v="0"/>
    <n v="0"/>
    <n v="0"/>
    <n v="1.1299999999999999"/>
    <n v="0"/>
    <n v="1.1299999999999999"/>
    <n v="-1.1299999999999999"/>
    <x v="4"/>
    <x v="2"/>
    <x v="5"/>
    <x v="5"/>
    <s v="IARC"/>
    <x v="21"/>
    <s v="6IARCC"/>
    <x v="45"/>
    <s v="5IARCC"/>
    <x v="49"/>
    <s v="D6COES"/>
    <s v="IARC CI for Clim,Ocn&amp;EcoStud"/>
    <s v="D6COES"/>
    <m/>
    <m/>
    <m/>
    <s v="IARC CI for Clim,Ocn&amp;EcoStud"/>
    <x v="4"/>
    <m/>
    <x v="0"/>
  </r>
  <r>
    <s v="Cox, Kim"/>
    <x v="0"/>
    <x v="0"/>
    <x v="0"/>
    <x v="0"/>
    <x v="106"/>
    <x v="0"/>
    <x v="0"/>
    <x v="1"/>
    <x v="15"/>
    <x v="15"/>
    <n v="0"/>
    <n v="0"/>
    <n v="0"/>
    <n v="0"/>
    <n v="50000"/>
    <n v="21200"/>
    <n v="71200"/>
    <n v="49601.32"/>
    <n v="8850"/>
    <n v="58451.32"/>
    <n v="12748.68"/>
    <x v="0"/>
    <x v="0"/>
    <x v="5"/>
    <x v="5"/>
    <s v="IARC"/>
    <x v="21"/>
    <s v="6IARCC"/>
    <x v="45"/>
    <s v="5IARCC"/>
    <x v="49"/>
    <s v="D6CSC"/>
    <s v="IARC Alaska Climate Science Center"/>
    <s v="D6CSC"/>
    <m/>
    <m/>
    <m/>
    <s v="IARC Alaska Climate Science Center"/>
    <x v="0"/>
    <m/>
    <x v="0"/>
  </r>
  <r>
    <s v="Cox, Kim"/>
    <x v="0"/>
    <x v="0"/>
    <x v="0"/>
    <x v="0"/>
    <x v="106"/>
    <x v="1166"/>
    <x v="1155"/>
    <x v="1"/>
    <x v="15"/>
    <x v="15"/>
    <n v="0"/>
    <n v="0"/>
    <n v="0"/>
    <n v="0"/>
    <n v="0"/>
    <n v="1995"/>
    <n v="1995"/>
    <n v="1995"/>
    <n v="0"/>
    <n v="1995"/>
    <n v="0"/>
    <x v="2"/>
    <x v="1"/>
    <x v="5"/>
    <x v="5"/>
    <s v="IARC"/>
    <x v="21"/>
    <s v="6IARCC"/>
    <x v="45"/>
    <s v="5IARCC"/>
    <x v="49"/>
    <s v="D6CSC"/>
    <s v="IARC Alaska Climate Science Center"/>
    <s v="D6CSC"/>
    <m/>
    <m/>
    <m/>
    <s v="IARC Alaska Climate Science Center"/>
    <x v="2"/>
    <m/>
    <x v="0"/>
  </r>
  <r>
    <s v="Cox, Kim"/>
    <x v="0"/>
    <x v="0"/>
    <x v="0"/>
    <x v="0"/>
    <x v="106"/>
    <x v="1167"/>
    <x v="1156"/>
    <x v="1"/>
    <x v="15"/>
    <x v="15"/>
    <n v="0"/>
    <n v="0"/>
    <n v="0"/>
    <n v="0"/>
    <n v="0"/>
    <n v="15171.78"/>
    <n v="15171.78"/>
    <n v="15221.22"/>
    <n v="0"/>
    <n v="15221.22"/>
    <n v="-49.44"/>
    <x v="2"/>
    <x v="1"/>
    <x v="5"/>
    <x v="5"/>
    <s v="IARC"/>
    <x v="21"/>
    <s v="6IARCC"/>
    <x v="45"/>
    <s v="5IARCC"/>
    <x v="49"/>
    <s v="D6CSC"/>
    <s v="IARC Alaska Climate Science Center"/>
    <s v="D6CSC"/>
    <m/>
    <m/>
    <m/>
    <s v="IARC Alaska Climate Science Center"/>
    <x v="2"/>
    <m/>
    <x v="0"/>
  </r>
  <r>
    <s v="Cox, Kim"/>
    <x v="0"/>
    <x v="0"/>
    <x v="0"/>
    <x v="0"/>
    <x v="106"/>
    <x v="1174"/>
    <x v="1163"/>
    <x v="1"/>
    <x v="15"/>
    <x v="15"/>
    <n v="0"/>
    <n v="0"/>
    <n v="0"/>
    <n v="0"/>
    <n v="0"/>
    <n v="1618"/>
    <n v="1618"/>
    <n v="1618.25"/>
    <n v="0"/>
    <n v="1618.25"/>
    <n v="-0.25"/>
    <x v="2"/>
    <x v="1"/>
    <x v="5"/>
    <x v="5"/>
    <s v="IARC"/>
    <x v="21"/>
    <s v="6IARCC"/>
    <x v="45"/>
    <s v="5IARCC"/>
    <x v="49"/>
    <s v="D6CSC"/>
    <s v="IARC Alaska Climate Science Center"/>
    <s v="D6CSC"/>
    <m/>
    <m/>
    <m/>
    <s v="IARC Alaska Climate Science Center"/>
    <x v="2"/>
    <m/>
    <x v="0"/>
  </r>
  <r>
    <s v="Cox, Kim"/>
    <x v="0"/>
    <x v="0"/>
    <x v="0"/>
    <x v="0"/>
    <x v="106"/>
    <x v="1177"/>
    <x v="1166"/>
    <x v="1"/>
    <x v="15"/>
    <x v="15"/>
    <n v="0"/>
    <n v="0"/>
    <n v="0"/>
    <n v="0"/>
    <n v="0"/>
    <n v="0"/>
    <n v="0"/>
    <n v="1.4"/>
    <n v="0"/>
    <n v="1.4"/>
    <n v="-1.4"/>
    <x v="2"/>
    <x v="1"/>
    <x v="5"/>
    <x v="5"/>
    <s v="IARC"/>
    <x v="21"/>
    <s v="6IARCC"/>
    <x v="45"/>
    <s v="5IARCC"/>
    <x v="49"/>
    <s v="D6CSC"/>
    <s v="IARC Alaska Climate Science Center"/>
    <s v="D6CSC"/>
    <m/>
    <m/>
    <m/>
    <s v="IARC Alaska Climate Science Center"/>
    <x v="2"/>
    <m/>
    <x v="0"/>
  </r>
  <r>
    <s v="Cox, Kim"/>
    <x v="0"/>
    <x v="0"/>
    <x v="0"/>
    <x v="0"/>
    <x v="106"/>
    <x v="1179"/>
    <x v="1168"/>
    <x v="1"/>
    <x v="15"/>
    <x v="15"/>
    <n v="0"/>
    <n v="0"/>
    <n v="0"/>
    <n v="0"/>
    <n v="0"/>
    <n v="80"/>
    <n v="80"/>
    <n v="80"/>
    <n v="0"/>
    <n v="80"/>
    <n v="0"/>
    <x v="2"/>
    <x v="1"/>
    <x v="5"/>
    <x v="5"/>
    <s v="IARC"/>
    <x v="21"/>
    <s v="6IARCC"/>
    <x v="45"/>
    <s v="5IARCC"/>
    <x v="49"/>
    <s v="D6CSC"/>
    <s v="IARC Alaska Climate Science Center"/>
    <s v="D6CSC"/>
    <m/>
    <m/>
    <m/>
    <s v="IARC Alaska Climate Science Center"/>
    <x v="2"/>
    <m/>
    <x v="0"/>
  </r>
  <r>
    <s v="Cox, Kim"/>
    <x v="0"/>
    <x v="0"/>
    <x v="0"/>
    <x v="0"/>
    <x v="106"/>
    <x v="1180"/>
    <x v="1169"/>
    <x v="1"/>
    <x v="15"/>
    <x v="15"/>
    <n v="0"/>
    <n v="0"/>
    <n v="0"/>
    <n v="0"/>
    <n v="0"/>
    <n v="29343"/>
    <n v="29343"/>
    <n v="5762.39"/>
    <n v="16161.25"/>
    <n v="21923.64"/>
    <n v="7419.36"/>
    <x v="2"/>
    <x v="1"/>
    <x v="5"/>
    <x v="5"/>
    <s v="IARC"/>
    <x v="21"/>
    <s v="6IARCC"/>
    <x v="45"/>
    <s v="5IARCC"/>
    <x v="49"/>
    <s v="D6CSC"/>
    <s v="IARC Alaska Climate Science Center"/>
    <s v="D6CSC"/>
    <m/>
    <m/>
    <m/>
    <s v="IARC Alaska Climate Science Center"/>
    <x v="2"/>
    <m/>
    <x v="0"/>
  </r>
  <r>
    <s v="Cox, Kim"/>
    <x v="0"/>
    <x v="0"/>
    <x v="0"/>
    <x v="0"/>
    <x v="106"/>
    <x v="1187"/>
    <x v="1176"/>
    <x v="1"/>
    <x v="15"/>
    <x v="15"/>
    <n v="0"/>
    <n v="0"/>
    <n v="0"/>
    <n v="0"/>
    <n v="0"/>
    <n v="3011"/>
    <n v="3011"/>
    <n v="1010.89"/>
    <n v="0"/>
    <n v="1010.89"/>
    <n v="2000.11"/>
    <x v="2"/>
    <x v="1"/>
    <x v="5"/>
    <x v="5"/>
    <s v="IARC"/>
    <x v="21"/>
    <s v="6IARCC"/>
    <x v="45"/>
    <s v="5IARCC"/>
    <x v="49"/>
    <s v="D6CSC"/>
    <s v="IARC Alaska Climate Science Center"/>
    <s v="D6CSC"/>
    <m/>
    <m/>
    <m/>
    <s v="IARC Alaska Climate Science Center"/>
    <x v="2"/>
    <m/>
    <x v="0"/>
  </r>
  <r>
    <s v="Cox, Kim"/>
    <x v="0"/>
    <x v="0"/>
    <x v="0"/>
    <x v="0"/>
    <x v="106"/>
    <x v="1191"/>
    <x v="1180"/>
    <x v="1"/>
    <x v="15"/>
    <x v="15"/>
    <n v="0"/>
    <n v="0"/>
    <n v="0"/>
    <n v="0"/>
    <n v="0"/>
    <n v="22507"/>
    <n v="22507"/>
    <n v="0"/>
    <n v="0"/>
    <n v="0"/>
    <n v="22507"/>
    <x v="2"/>
    <x v="1"/>
    <x v="5"/>
    <x v="5"/>
    <s v="IARC"/>
    <x v="21"/>
    <s v="6IARCC"/>
    <x v="45"/>
    <s v="5IARCC"/>
    <x v="49"/>
    <s v="D6CSC"/>
    <s v="IARC Alaska Climate Science Center"/>
    <s v="D6CSC"/>
    <m/>
    <m/>
    <m/>
    <s v="IARC Alaska Climate Science Center"/>
    <x v="2"/>
    <m/>
    <x v="0"/>
  </r>
  <r>
    <s v="Cox, Kim"/>
    <x v="0"/>
    <x v="0"/>
    <x v="0"/>
    <x v="0"/>
    <x v="106"/>
    <x v="1"/>
    <x v="1"/>
    <x v="1"/>
    <x v="15"/>
    <x v="15"/>
    <n v="0"/>
    <n v="0"/>
    <n v="0"/>
    <n v="0"/>
    <n v="418000"/>
    <n v="-73725.78"/>
    <n v="344274.22"/>
    <n v="0"/>
    <n v="0"/>
    <n v="0"/>
    <n v="344274.22"/>
    <x v="1"/>
    <x v="1"/>
    <x v="5"/>
    <x v="5"/>
    <s v="IARC"/>
    <x v="21"/>
    <s v="6IARCC"/>
    <x v="45"/>
    <s v="5IARCC"/>
    <x v="49"/>
    <s v="D6CSC"/>
    <s v="IARC Alaska Climate Science Center"/>
    <s v="D6CSC"/>
    <m/>
    <m/>
    <m/>
    <s v="IARC Alaska Climate Science Center"/>
    <x v="1"/>
    <m/>
    <x v="0"/>
  </r>
  <r>
    <s v="Cox, Kim"/>
    <x v="0"/>
    <x v="0"/>
    <x v="0"/>
    <x v="0"/>
    <x v="107"/>
    <x v="0"/>
    <x v="0"/>
    <x v="1"/>
    <x v="15"/>
    <x v="15"/>
    <n v="0"/>
    <n v="0"/>
    <n v="0"/>
    <n v="0"/>
    <n v="59000"/>
    <n v="0"/>
    <n v="59000"/>
    <n v="51693.82"/>
    <n v="5000"/>
    <n v="56693.82"/>
    <n v="2306.1799999999998"/>
    <x v="0"/>
    <x v="0"/>
    <x v="5"/>
    <x v="5"/>
    <s v="IARC"/>
    <x v="21"/>
    <s v="6IARCA"/>
    <x v="46"/>
    <s v="5IARCA"/>
    <x v="50"/>
    <s v="D6IARC"/>
    <s v="IARC Admin and Operations"/>
    <s v="D6IARC"/>
    <m/>
    <m/>
    <m/>
    <s v="IARC Admin and Operations"/>
    <x v="0"/>
    <m/>
    <x v="0"/>
  </r>
  <r>
    <s v="Cox, Kim"/>
    <x v="0"/>
    <x v="0"/>
    <x v="0"/>
    <x v="0"/>
    <x v="107"/>
    <x v="2310"/>
    <x v="2293"/>
    <x v="1"/>
    <x v="15"/>
    <x v="15"/>
    <n v="0"/>
    <n v="0"/>
    <n v="0"/>
    <n v="0"/>
    <n v="0"/>
    <n v="4602.34"/>
    <n v="4602.34"/>
    <n v="0"/>
    <n v="0"/>
    <n v="0"/>
    <n v="4602.34"/>
    <x v="2"/>
    <x v="1"/>
    <x v="5"/>
    <x v="5"/>
    <s v="IARC"/>
    <x v="21"/>
    <s v="6IARCA"/>
    <x v="46"/>
    <s v="5IARCA"/>
    <x v="50"/>
    <s v="D6IARC"/>
    <s v="IARC Admin and Operations"/>
    <s v="D6IARC"/>
    <m/>
    <m/>
    <m/>
    <s v="IARC Admin and Operations"/>
    <x v="2"/>
    <m/>
    <x v="0"/>
  </r>
  <r>
    <s v="Cox, Kim"/>
    <x v="0"/>
    <x v="0"/>
    <x v="0"/>
    <x v="0"/>
    <x v="107"/>
    <x v="2311"/>
    <x v="2294"/>
    <x v="1"/>
    <x v="15"/>
    <x v="15"/>
    <n v="0"/>
    <n v="0"/>
    <n v="0"/>
    <n v="0"/>
    <n v="0"/>
    <n v="1156.05"/>
    <n v="1156.05"/>
    <n v="0"/>
    <n v="0"/>
    <n v="0"/>
    <n v="1156.05"/>
    <x v="2"/>
    <x v="1"/>
    <x v="5"/>
    <x v="5"/>
    <s v="IARC"/>
    <x v="21"/>
    <s v="6IARCA"/>
    <x v="46"/>
    <s v="5IARCA"/>
    <x v="50"/>
    <s v="D6IARC"/>
    <s v="IARC Admin and Operations"/>
    <s v="D6IARC"/>
    <m/>
    <m/>
    <m/>
    <s v="IARC Admin and Operations"/>
    <x v="2"/>
    <m/>
    <x v="0"/>
  </r>
  <r>
    <s v="Cox, Kim"/>
    <x v="0"/>
    <x v="0"/>
    <x v="0"/>
    <x v="0"/>
    <x v="107"/>
    <x v="1192"/>
    <x v="1181"/>
    <x v="1"/>
    <x v="15"/>
    <x v="15"/>
    <n v="0"/>
    <n v="0"/>
    <n v="0"/>
    <n v="0"/>
    <n v="0"/>
    <n v="93825.17"/>
    <n v="93825.17"/>
    <n v="68157.56"/>
    <n v="25597.759999999998"/>
    <n v="93755.32"/>
    <n v="69.849999999999994"/>
    <x v="2"/>
    <x v="1"/>
    <x v="5"/>
    <x v="5"/>
    <s v="IARC"/>
    <x v="21"/>
    <s v="6IARCA"/>
    <x v="46"/>
    <s v="5IARCA"/>
    <x v="50"/>
    <s v="D6IARC"/>
    <s v="IARC Admin and Operations"/>
    <s v="D6IARC"/>
    <m/>
    <m/>
    <m/>
    <s v="IARC Admin and Operations"/>
    <x v="2"/>
    <m/>
    <x v="0"/>
  </r>
  <r>
    <s v="Cox, Kim"/>
    <x v="0"/>
    <x v="0"/>
    <x v="0"/>
    <x v="0"/>
    <x v="107"/>
    <x v="1193"/>
    <x v="1182"/>
    <x v="1"/>
    <x v="15"/>
    <x v="15"/>
    <n v="0"/>
    <n v="0"/>
    <n v="0"/>
    <n v="0"/>
    <n v="0"/>
    <n v="12172.35"/>
    <n v="12172.35"/>
    <n v="5572.03"/>
    <n v="0"/>
    <n v="5572.03"/>
    <n v="6600.32"/>
    <x v="2"/>
    <x v="1"/>
    <x v="5"/>
    <x v="5"/>
    <s v="IARC"/>
    <x v="21"/>
    <s v="6IARCA"/>
    <x v="46"/>
    <s v="5IARCA"/>
    <x v="50"/>
    <s v="D6IARC"/>
    <s v="IARC Admin and Operations"/>
    <s v="D6IARC"/>
    <m/>
    <m/>
    <m/>
    <s v="IARC Admin and Operations"/>
    <x v="2"/>
    <m/>
    <x v="0"/>
  </r>
  <r>
    <s v="Cox, Kim"/>
    <x v="0"/>
    <x v="0"/>
    <x v="0"/>
    <x v="0"/>
    <x v="107"/>
    <x v="2312"/>
    <x v="2295"/>
    <x v="1"/>
    <x v="15"/>
    <x v="15"/>
    <n v="0"/>
    <n v="0"/>
    <n v="0"/>
    <n v="0"/>
    <n v="0"/>
    <n v="19709"/>
    <n v="19709"/>
    <n v="19703.72"/>
    <n v="0"/>
    <n v="19703.72"/>
    <n v="5.28"/>
    <x v="2"/>
    <x v="1"/>
    <x v="5"/>
    <x v="5"/>
    <s v="IARC"/>
    <x v="21"/>
    <s v="6IARCA"/>
    <x v="46"/>
    <s v="5IARCA"/>
    <x v="50"/>
    <s v="D6IARC"/>
    <s v="IARC Admin and Operations"/>
    <s v="D6IARC"/>
    <m/>
    <m/>
    <m/>
    <s v="IARC Admin and Operations"/>
    <x v="2"/>
    <m/>
    <x v="0"/>
  </r>
  <r>
    <s v="Cox, Kim"/>
    <x v="0"/>
    <x v="0"/>
    <x v="0"/>
    <x v="0"/>
    <x v="107"/>
    <x v="2313"/>
    <x v="2296"/>
    <x v="1"/>
    <x v="15"/>
    <x v="15"/>
    <n v="0"/>
    <n v="0"/>
    <n v="0"/>
    <n v="0"/>
    <n v="0"/>
    <n v="7109"/>
    <n v="7109"/>
    <n v="790"/>
    <n v="0"/>
    <n v="790"/>
    <n v="6319"/>
    <x v="2"/>
    <x v="1"/>
    <x v="5"/>
    <x v="5"/>
    <s v="IARC"/>
    <x v="21"/>
    <s v="6IARCA"/>
    <x v="46"/>
    <s v="5IARCA"/>
    <x v="50"/>
    <s v="D6IARC"/>
    <s v="IARC Admin and Operations"/>
    <s v="D6IARC"/>
    <m/>
    <m/>
    <m/>
    <s v="IARC Admin and Operations"/>
    <x v="2"/>
    <m/>
    <x v="0"/>
  </r>
  <r>
    <s v="Cox, Kim"/>
    <x v="0"/>
    <x v="0"/>
    <x v="0"/>
    <x v="0"/>
    <x v="107"/>
    <x v="1194"/>
    <x v="1183"/>
    <x v="1"/>
    <x v="15"/>
    <x v="15"/>
    <n v="0"/>
    <n v="0"/>
    <n v="0"/>
    <n v="0"/>
    <n v="0"/>
    <n v="105728"/>
    <n v="105728"/>
    <n v="5560.81"/>
    <n v="29835.9"/>
    <n v="35396.71"/>
    <n v="70331.289999999994"/>
    <x v="2"/>
    <x v="1"/>
    <x v="5"/>
    <x v="5"/>
    <s v="IARC"/>
    <x v="21"/>
    <s v="6IARCA"/>
    <x v="46"/>
    <s v="5IARCA"/>
    <x v="50"/>
    <s v="D6IARC"/>
    <s v="IARC Admin and Operations"/>
    <s v="D6IARC"/>
    <m/>
    <m/>
    <m/>
    <s v="IARC Admin and Operations"/>
    <x v="2"/>
    <m/>
    <x v="0"/>
  </r>
  <r>
    <s v="Cox, Kim"/>
    <x v="0"/>
    <x v="0"/>
    <x v="0"/>
    <x v="0"/>
    <x v="107"/>
    <x v="1195"/>
    <x v="1184"/>
    <x v="1"/>
    <x v="15"/>
    <x v="15"/>
    <n v="0"/>
    <n v="0"/>
    <n v="0"/>
    <n v="0"/>
    <n v="0"/>
    <n v="12500"/>
    <n v="12500"/>
    <n v="39.75"/>
    <n v="0"/>
    <n v="39.75"/>
    <n v="12460.25"/>
    <x v="2"/>
    <x v="1"/>
    <x v="5"/>
    <x v="5"/>
    <s v="IARC"/>
    <x v="21"/>
    <s v="6IARCA"/>
    <x v="46"/>
    <s v="5IARCA"/>
    <x v="50"/>
    <s v="D6IARC"/>
    <s v="IARC Admin and Operations"/>
    <s v="D6IARC"/>
    <m/>
    <m/>
    <m/>
    <s v="IARC Admin and Operations"/>
    <x v="2"/>
    <m/>
    <x v="0"/>
  </r>
  <r>
    <s v="Cox, Kim"/>
    <x v="0"/>
    <x v="0"/>
    <x v="0"/>
    <x v="0"/>
    <x v="107"/>
    <x v="2314"/>
    <x v="2297"/>
    <x v="1"/>
    <x v="15"/>
    <x v="15"/>
    <n v="0"/>
    <n v="0"/>
    <n v="0"/>
    <n v="0"/>
    <n v="0"/>
    <n v="15000"/>
    <n v="15000"/>
    <n v="0"/>
    <n v="0"/>
    <n v="0"/>
    <n v="15000"/>
    <x v="2"/>
    <x v="1"/>
    <x v="5"/>
    <x v="5"/>
    <s v="IARC"/>
    <x v="21"/>
    <s v="6IARCA"/>
    <x v="46"/>
    <s v="5IARCA"/>
    <x v="50"/>
    <s v="D6IARC"/>
    <s v="IARC Admin and Operations"/>
    <s v="D6IARC"/>
    <m/>
    <m/>
    <m/>
    <s v="IARC Admin and Operations"/>
    <x v="2"/>
    <m/>
    <x v="0"/>
  </r>
  <r>
    <s v="Cox, Kim"/>
    <x v="0"/>
    <x v="0"/>
    <x v="0"/>
    <x v="0"/>
    <x v="107"/>
    <x v="2315"/>
    <x v="2298"/>
    <x v="1"/>
    <x v="15"/>
    <x v="15"/>
    <n v="0"/>
    <n v="0"/>
    <n v="0"/>
    <n v="0"/>
    <n v="0"/>
    <n v="6000"/>
    <n v="6000"/>
    <n v="0"/>
    <n v="0"/>
    <n v="0"/>
    <n v="6000"/>
    <x v="2"/>
    <x v="1"/>
    <x v="5"/>
    <x v="5"/>
    <s v="IARC"/>
    <x v="21"/>
    <s v="6IARCA"/>
    <x v="46"/>
    <s v="5IARCA"/>
    <x v="50"/>
    <s v="D6IARC"/>
    <s v="IARC Admin and Operations"/>
    <s v="D6IARC"/>
    <m/>
    <m/>
    <m/>
    <s v="IARC Admin and Operations"/>
    <x v="2"/>
    <m/>
    <x v="0"/>
  </r>
  <r>
    <s v="Cox, Kim"/>
    <x v="0"/>
    <x v="0"/>
    <x v="0"/>
    <x v="0"/>
    <x v="107"/>
    <x v="2316"/>
    <x v="2299"/>
    <x v="1"/>
    <x v="15"/>
    <x v="15"/>
    <n v="0"/>
    <n v="0"/>
    <n v="0"/>
    <n v="0"/>
    <n v="0"/>
    <n v="336.56"/>
    <n v="336.56"/>
    <n v="6172.8"/>
    <n v="0"/>
    <n v="6172.8"/>
    <n v="-5836.24"/>
    <x v="2"/>
    <x v="1"/>
    <x v="5"/>
    <x v="5"/>
    <s v="IARC"/>
    <x v="21"/>
    <s v="6IARCA"/>
    <x v="46"/>
    <s v="5IARCA"/>
    <x v="50"/>
    <s v="D6IARC"/>
    <s v="IARC Admin and Operations"/>
    <s v="D6IARC"/>
    <m/>
    <m/>
    <m/>
    <s v="IARC Admin and Operations"/>
    <x v="2"/>
    <m/>
    <x v="0"/>
  </r>
  <r>
    <s v="Cox, Kim"/>
    <x v="0"/>
    <x v="0"/>
    <x v="0"/>
    <x v="0"/>
    <x v="107"/>
    <x v="1"/>
    <x v="1"/>
    <x v="1"/>
    <x v="15"/>
    <x v="15"/>
    <n v="0"/>
    <n v="0"/>
    <n v="0"/>
    <n v="0"/>
    <n v="0"/>
    <n v="-278138.46999999997"/>
    <n v="-278138.46999999997"/>
    <n v="0"/>
    <n v="0"/>
    <n v="0"/>
    <n v="-278138.46999999997"/>
    <x v="1"/>
    <x v="1"/>
    <x v="5"/>
    <x v="5"/>
    <s v="IARC"/>
    <x v="21"/>
    <s v="6IARCA"/>
    <x v="46"/>
    <s v="5IARCA"/>
    <x v="50"/>
    <s v="D6IARC"/>
    <s v="IARC Admin and Operations"/>
    <s v="D6IARC"/>
    <m/>
    <m/>
    <m/>
    <s v="IARC Admin and Operations"/>
    <x v="1"/>
    <m/>
    <x v="0"/>
  </r>
  <r>
    <s v="Cox, Kim"/>
    <x v="0"/>
    <x v="0"/>
    <x v="0"/>
    <x v="0"/>
    <x v="108"/>
    <x v="0"/>
    <x v="0"/>
    <x v="1"/>
    <x v="15"/>
    <x v="15"/>
    <n v="0"/>
    <n v="0"/>
    <n v="0"/>
    <n v="0"/>
    <n v="20300"/>
    <n v="554908"/>
    <n v="575208"/>
    <n v="44355.7"/>
    <n v="4955.3"/>
    <n v="49311"/>
    <n v="525897"/>
    <x v="0"/>
    <x v="0"/>
    <x v="5"/>
    <x v="5"/>
    <s v="IARC"/>
    <x v="21"/>
    <s v="6IARCP"/>
    <x v="47"/>
    <s v="5IARCP"/>
    <x v="51"/>
    <s v="D6IARR"/>
    <s v="IARC Central Research"/>
    <s v="D6IARR"/>
    <m/>
    <m/>
    <m/>
    <s v="IARC Central Research"/>
    <x v="0"/>
    <m/>
    <x v="0"/>
  </r>
  <r>
    <s v="Cox, Kim"/>
    <x v="0"/>
    <x v="0"/>
    <x v="0"/>
    <x v="0"/>
    <x v="108"/>
    <x v="2587"/>
    <x v="2568"/>
    <x v="1"/>
    <x v="15"/>
    <x v="15"/>
    <n v="0"/>
    <n v="0"/>
    <n v="0"/>
    <n v="0"/>
    <n v="0"/>
    <n v="0"/>
    <n v="0"/>
    <n v="21.58"/>
    <n v="0"/>
    <n v="21.58"/>
    <n v="-21.58"/>
    <x v="4"/>
    <x v="2"/>
    <x v="5"/>
    <x v="5"/>
    <s v="IARC"/>
    <x v="21"/>
    <s v="6IARCP"/>
    <x v="47"/>
    <s v="5IARCP"/>
    <x v="51"/>
    <s v="D6IARR"/>
    <s v="IARC Central Research"/>
    <s v="D6IARR"/>
    <m/>
    <m/>
    <m/>
    <s v="IARC Central Research"/>
    <x v="4"/>
    <m/>
    <x v="0"/>
  </r>
  <r>
    <s v="Cox, Kim"/>
    <x v="0"/>
    <x v="0"/>
    <x v="0"/>
    <x v="0"/>
    <x v="108"/>
    <x v="2513"/>
    <x v="2494"/>
    <x v="1"/>
    <x v="15"/>
    <x v="15"/>
    <n v="0"/>
    <n v="0"/>
    <n v="0"/>
    <n v="0"/>
    <n v="0"/>
    <n v="0"/>
    <n v="0"/>
    <n v="50"/>
    <n v="0"/>
    <n v="50"/>
    <n v="-50"/>
    <x v="7"/>
    <x v="0"/>
    <x v="5"/>
    <x v="5"/>
    <s v="IARC"/>
    <x v="21"/>
    <s v="6IARCP"/>
    <x v="47"/>
    <s v="5IARCP"/>
    <x v="51"/>
    <s v="D6IARR"/>
    <s v="IARC Central Research"/>
    <s v="D6IARR"/>
    <m/>
    <m/>
    <m/>
    <s v="IARC Central Research"/>
    <x v="6"/>
    <m/>
    <x v="0"/>
  </r>
  <r>
    <s v="Cox, Kim"/>
    <x v="0"/>
    <x v="0"/>
    <x v="0"/>
    <x v="0"/>
    <x v="108"/>
    <x v="2588"/>
    <x v="2569"/>
    <x v="1"/>
    <x v="15"/>
    <x v="15"/>
    <n v="0"/>
    <n v="0"/>
    <n v="0"/>
    <n v="0"/>
    <n v="0"/>
    <n v="19000"/>
    <n v="19000"/>
    <n v="0"/>
    <n v="0"/>
    <n v="0"/>
    <n v="19000"/>
    <x v="11"/>
    <x v="4"/>
    <x v="5"/>
    <x v="5"/>
    <s v="IARC"/>
    <x v="21"/>
    <s v="6IARCP"/>
    <x v="47"/>
    <s v="5IARCP"/>
    <x v="51"/>
    <s v="D6IARR"/>
    <s v="IARC Central Research"/>
    <s v="D6IARR"/>
    <m/>
    <m/>
    <m/>
    <s v="IARC Central Research"/>
    <x v="9"/>
    <m/>
    <x v="0"/>
  </r>
  <r>
    <s v="Cox, Kim"/>
    <x v="0"/>
    <x v="0"/>
    <x v="0"/>
    <x v="0"/>
    <x v="108"/>
    <x v="1374"/>
    <x v="1363"/>
    <x v="1"/>
    <x v="15"/>
    <x v="15"/>
    <n v="0"/>
    <n v="0"/>
    <n v="0"/>
    <n v="0"/>
    <n v="0"/>
    <n v="-19000"/>
    <n v="-19000"/>
    <n v="0"/>
    <n v="0"/>
    <n v="0"/>
    <n v="-19000"/>
    <x v="10"/>
    <x v="4"/>
    <x v="5"/>
    <x v="5"/>
    <s v="IARC"/>
    <x v="21"/>
    <s v="6IARCP"/>
    <x v="47"/>
    <s v="5IARCP"/>
    <x v="51"/>
    <s v="D6IARR"/>
    <s v="IARC Central Research"/>
    <s v="D6IARR"/>
    <m/>
    <m/>
    <m/>
    <s v="IARC Central Research"/>
    <x v="8"/>
    <m/>
    <x v="0"/>
  </r>
  <r>
    <s v="Cox, Kim"/>
    <x v="0"/>
    <x v="0"/>
    <x v="0"/>
    <x v="0"/>
    <x v="108"/>
    <x v="1196"/>
    <x v="1185"/>
    <x v="1"/>
    <x v="15"/>
    <x v="15"/>
    <n v="0"/>
    <n v="0"/>
    <n v="0"/>
    <n v="0"/>
    <n v="0"/>
    <n v="-0.55000000000000004"/>
    <n v="-0.55000000000000004"/>
    <n v="0"/>
    <n v="0"/>
    <n v="0"/>
    <n v="-0.55000000000000004"/>
    <x v="2"/>
    <x v="1"/>
    <x v="5"/>
    <x v="5"/>
    <s v="IARC"/>
    <x v="21"/>
    <s v="6IARCP"/>
    <x v="47"/>
    <s v="5IARCP"/>
    <x v="51"/>
    <s v="D6IARR"/>
    <s v="IARC Central Research"/>
    <s v="D6IARR"/>
    <m/>
    <m/>
    <m/>
    <s v="IARC Central Research"/>
    <x v="2"/>
    <m/>
    <x v="0"/>
  </r>
  <r>
    <s v="Cox, Kim"/>
    <x v="0"/>
    <x v="0"/>
    <x v="0"/>
    <x v="0"/>
    <x v="108"/>
    <x v="928"/>
    <x v="917"/>
    <x v="1"/>
    <x v="15"/>
    <x v="15"/>
    <n v="0"/>
    <n v="0"/>
    <n v="0"/>
    <n v="0"/>
    <n v="0"/>
    <n v="215558.16"/>
    <n v="215558.16"/>
    <n v="40639.870000000003"/>
    <n v="26358.34"/>
    <n v="66998.210000000006"/>
    <n v="148559.95000000001"/>
    <x v="2"/>
    <x v="1"/>
    <x v="5"/>
    <x v="5"/>
    <s v="IARC"/>
    <x v="21"/>
    <s v="6IARCP"/>
    <x v="47"/>
    <s v="5IARCP"/>
    <x v="51"/>
    <s v="D6IARR"/>
    <s v="IARC Central Research"/>
    <s v="D6IARR"/>
    <m/>
    <m/>
    <m/>
    <s v="IARC Central Research"/>
    <x v="2"/>
    <m/>
    <x v="0"/>
  </r>
  <r>
    <s v="Cox, Kim"/>
    <x v="0"/>
    <x v="0"/>
    <x v="0"/>
    <x v="0"/>
    <x v="108"/>
    <x v="1197"/>
    <x v="1186"/>
    <x v="1"/>
    <x v="15"/>
    <x v="15"/>
    <n v="0"/>
    <n v="0"/>
    <n v="0"/>
    <n v="0"/>
    <n v="0"/>
    <n v="0"/>
    <n v="0"/>
    <n v="0"/>
    <n v="0"/>
    <n v="0"/>
    <n v="0"/>
    <x v="2"/>
    <x v="1"/>
    <x v="5"/>
    <x v="5"/>
    <s v="IARC"/>
    <x v="21"/>
    <s v="6IARCP"/>
    <x v="47"/>
    <s v="5IARCP"/>
    <x v="51"/>
    <s v="D6IARR"/>
    <s v="IARC Central Research"/>
    <s v="D6IARR"/>
    <m/>
    <m/>
    <m/>
    <s v="IARC Central Research"/>
    <x v="2"/>
    <m/>
    <x v="0"/>
  </r>
  <r>
    <s v="Cox, Kim"/>
    <x v="0"/>
    <x v="0"/>
    <x v="0"/>
    <x v="0"/>
    <x v="108"/>
    <x v="1198"/>
    <x v="1187"/>
    <x v="1"/>
    <x v="15"/>
    <x v="15"/>
    <n v="0"/>
    <n v="0"/>
    <n v="0"/>
    <n v="0"/>
    <n v="0"/>
    <n v="5666.95"/>
    <n v="5666.95"/>
    <n v="2207.9"/>
    <n v="0"/>
    <n v="2207.9"/>
    <n v="3459.05"/>
    <x v="2"/>
    <x v="1"/>
    <x v="5"/>
    <x v="5"/>
    <s v="IARC"/>
    <x v="21"/>
    <s v="6IARCP"/>
    <x v="47"/>
    <s v="5IARCP"/>
    <x v="51"/>
    <s v="D6IARR"/>
    <s v="IARC Central Research"/>
    <s v="D6IARR"/>
    <m/>
    <m/>
    <m/>
    <s v="IARC Central Research"/>
    <x v="2"/>
    <m/>
    <x v="0"/>
  </r>
  <r>
    <s v="Cox, Kim"/>
    <x v="0"/>
    <x v="0"/>
    <x v="0"/>
    <x v="0"/>
    <x v="108"/>
    <x v="2618"/>
    <x v="2599"/>
    <x v="1"/>
    <x v="15"/>
    <x v="15"/>
    <n v="0"/>
    <n v="0"/>
    <n v="0"/>
    <n v="0"/>
    <n v="0"/>
    <n v="0"/>
    <n v="0"/>
    <n v="0"/>
    <n v="0"/>
    <n v="0"/>
    <n v="0"/>
    <x v="2"/>
    <x v="1"/>
    <x v="5"/>
    <x v="5"/>
    <s v="IARC"/>
    <x v="21"/>
    <s v="6IARCP"/>
    <x v="47"/>
    <s v="5IARCP"/>
    <x v="51"/>
    <s v="D6IARR"/>
    <s v="IARC Central Research"/>
    <s v="D6IARR"/>
    <m/>
    <m/>
    <m/>
    <s v="IARC Central Research"/>
    <x v="2"/>
    <m/>
    <x v="0"/>
  </r>
  <r>
    <s v="Cox, Kim"/>
    <x v="0"/>
    <x v="0"/>
    <x v="0"/>
    <x v="0"/>
    <x v="108"/>
    <x v="1199"/>
    <x v="1188"/>
    <x v="1"/>
    <x v="15"/>
    <x v="15"/>
    <n v="0"/>
    <n v="0"/>
    <n v="0"/>
    <n v="0"/>
    <n v="0"/>
    <n v="109518.09"/>
    <n v="109518.09"/>
    <n v="109611.21"/>
    <n v="0"/>
    <n v="109611.21"/>
    <n v="-93.12"/>
    <x v="2"/>
    <x v="1"/>
    <x v="5"/>
    <x v="5"/>
    <s v="IARC"/>
    <x v="21"/>
    <s v="6IARCP"/>
    <x v="47"/>
    <s v="5IARCP"/>
    <x v="51"/>
    <s v="D6IARR"/>
    <s v="IARC Central Research"/>
    <s v="D6IARR"/>
    <m/>
    <m/>
    <m/>
    <s v="IARC Central Research"/>
    <x v="2"/>
    <m/>
    <x v="0"/>
  </r>
  <r>
    <s v="Cox, Kim"/>
    <x v="0"/>
    <x v="0"/>
    <x v="0"/>
    <x v="0"/>
    <x v="108"/>
    <x v="1193"/>
    <x v="1182"/>
    <x v="1"/>
    <x v="15"/>
    <x v="15"/>
    <n v="0"/>
    <n v="0"/>
    <n v="0"/>
    <n v="0"/>
    <n v="0"/>
    <n v="0"/>
    <n v="0"/>
    <n v="0"/>
    <n v="0"/>
    <n v="0"/>
    <n v="0"/>
    <x v="2"/>
    <x v="1"/>
    <x v="5"/>
    <x v="5"/>
    <s v="IARC"/>
    <x v="21"/>
    <s v="6IARCP"/>
    <x v="47"/>
    <s v="5IARCP"/>
    <x v="51"/>
    <s v="D6IARR"/>
    <s v="IARC Central Research"/>
    <s v="D6IARR"/>
    <m/>
    <m/>
    <m/>
    <s v="IARC Central Research"/>
    <x v="2"/>
    <m/>
    <x v="0"/>
  </r>
  <r>
    <s v="Cox, Kim"/>
    <x v="0"/>
    <x v="0"/>
    <x v="0"/>
    <x v="0"/>
    <x v="108"/>
    <x v="1200"/>
    <x v="1189"/>
    <x v="1"/>
    <x v="15"/>
    <x v="15"/>
    <n v="0"/>
    <n v="0"/>
    <n v="0"/>
    <n v="0"/>
    <n v="0"/>
    <n v="-144.84"/>
    <n v="-144.84"/>
    <n v="0"/>
    <n v="0"/>
    <n v="0"/>
    <n v="-144.84"/>
    <x v="2"/>
    <x v="1"/>
    <x v="5"/>
    <x v="5"/>
    <s v="IARC"/>
    <x v="21"/>
    <s v="6IARCP"/>
    <x v="47"/>
    <s v="5IARCP"/>
    <x v="51"/>
    <s v="D6IARR"/>
    <s v="IARC Central Research"/>
    <s v="D6IARR"/>
    <m/>
    <m/>
    <m/>
    <s v="IARC Central Research"/>
    <x v="2"/>
    <m/>
    <x v="0"/>
  </r>
  <r>
    <s v="Cox, Kim"/>
    <x v="0"/>
    <x v="0"/>
    <x v="0"/>
    <x v="0"/>
    <x v="108"/>
    <x v="1201"/>
    <x v="1190"/>
    <x v="1"/>
    <x v="15"/>
    <x v="15"/>
    <n v="0"/>
    <n v="0"/>
    <n v="0"/>
    <n v="0"/>
    <n v="0"/>
    <n v="3649.9"/>
    <n v="3649.9"/>
    <n v="1875"/>
    <n v="0"/>
    <n v="1875"/>
    <n v="1774.9"/>
    <x v="2"/>
    <x v="1"/>
    <x v="5"/>
    <x v="5"/>
    <s v="IARC"/>
    <x v="21"/>
    <s v="6IARCP"/>
    <x v="47"/>
    <s v="5IARCP"/>
    <x v="51"/>
    <s v="D6IARR"/>
    <s v="IARC Central Research"/>
    <s v="D6IARR"/>
    <m/>
    <m/>
    <m/>
    <s v="IARC Central Research"/>
    <x v="2"/>
    <m/>
    <x v="0"/>
  </r>
  <r>
    <s v="Cox, Kim"/>
    <x v="0"/>
    <x v="0"/>
    <x v="0"/>
    <x v="0"/>
    <x v="108"/>
    <x v="1202"/>
    <x v="1191"/>
    <x v="1"/>
    <x v="15"/>
    <x v="15"/>
    <n v="0"/>
    <n v="0"/>
    <n v="0"/>
    <n v="0"/>
    <n v="0"/>
    <n v="6365.07"/>
    <n v="6365.07"/>
    <n v="1500"/>
    <n v="0"/>
    <n v="1500"/>
    <n v="4865.07"/>
    <x v="2"/>
    <x v="1"/>
    <x v="5"/>
    <x v="5"/>
    <s v="IARC"/>
    <x v="21"/>
    <s v="6IARCP"/>
    <x v="47"/>
    <s v="5IARCP"/>
    <x v="51"/>
    <s v="D6IARR"/>
    <s v="IARC Central Research"/>
    <s v="D6IARR"/>
    <m/>
    <m/>
    <m/>
    <s v="IARC Central Research"/>
    <x v="2"/>
    <m/>
    <x v="0"/>
  </r>
  <r>
    <s v="Cox, Kim"/>
    <x v="0"/>
    <x v="0"/>
    <x v="0"/>
    <x v="0"/>
    <x v="108"/>
    <x v="1203"/>
    <x v="1192"/>
    <x v="1"/>
    <x v="15"/>
    <x v="15"/>
    <n v="0"/>
    <n v="0"/>
    <n v="0"/>
    <n v="0"/>
    <n v="0"/>
    <n v="10058.02"/>
    <n v="10058.02"/>
    <n v="0"/>
    <n v="0"/>
    <n v="0"/>
    <n v="10058.02"/>
    <x v="2"/>
    <x v="1"/>
    <x v="5"/>
    <x v="5"/>
    <s v="IARC"/>
    <x v="21"/>
    <s v="6IARCP"/>
    <x v="47"/>
    <s v="5IARCP"/>
    <x v="51"/>
    <s v="D6IARR"/>
    <s v="IARC Central Research"/>
    <s v="D6IARR"/>
    <m/>
    <m/>
    <m/>
    <s v="IARC Central Research"/>
    <x v="2"/>
    <m/>
    <x v="0"/>
  </r>
  <r>
    <s v="Cox, Kim"/>
    <x v="0"/>
    <x v="0"/>
    <x v="0"/>
    <x v="0"/>
    <x v="108"/>
    <x v="1204"/>
    <x v="1193"/>
    <x v="1"/>
    <x v="15"/>
    <x v="15"/>
    <n v="0"/>
    <n v="0"/>
    <n v="0"/>
    <n v="0"/>
    <n v="0"/>
    <n v="43608.36"/>
    <n v="43608.36"/>
    <n v="0"/>
    <n v="0"/>
    <n v="0"/>
    <n v="43608.36"/>
    <x v="2"/>
    <x v="1"/>
    <x v="5"/>
    <x v="5"/>
    <s v="IARC"/>
    <x v="21"/>
    <s v="6IARCP"/>
    <x v="47"/>
    <s v="5IARCP"/>
    <x v="51"/>
    <s v="D6IARR"/>
    <s v="IARC Central Research"/>
    <s v="D6IARR"/>
    <m/>
    <m/>
    <m/>
    <s v="IARC Central Research"/>
    <x v="2"/>
    <m/>
    <x v="0"/>
  </r>
  <r>
    <s v="Cox, Kim"/>
    <x v="0"/>
    <x v="0"/>
    <x v="0"/>
    <x v="0"/>
    <x v="108"/>
    <x v="1205"/>
    <x v="1194"/>
    <x v="1"/>
    <x v="15"/>
    <x v="15"/>
    <n v="0"/>
    <n v="0"/>
    <n v="0"/>
    <n v="0"/>
    <n v="0"/>
    <n v="245"/>
    <n v="245"/>
    <n v="0"/>
    <n v="0"/>
    <n v="0"/>
    <n v="245"/>
    <x v="2"/>
    <x v="1"/>
    <x v="5"/>
    <x v="5"/>
    <s v="IARC"/>
    <x v="21"/>
    <s v="6IARCP"/>
    <x v="47"/>
    <s v="5IARCP"/>
    <x v="51"/>
    <s v="D6IARR"/>
    <s v="IARC Central Research"/>
    <s v="D6IARR"/>
    <m/>
    <m/>
    <m/>
    <s v="IARC Central Research"/>
    <x v="2"/>
    <m/>
    <x v="0"/>
  </r>
  <r>
    <s v="Cox, Kim"/>
    <x v="0"/>
    <x v="0"/>
    <x v="0"/>
    <x v="0"/>
    <x v="108"/>
    <x v="1206"/>
    <x v="1195"/>
    <x v="1"/>
    <x v="15"/>
    <x v="15"/>
    <n v="0"/>
    <n v="0"/>
    <n v="0"/>
    <n v="0"/>
    <n v="0"/>
    <n v="50471.34"/>
    <n v="50471.34"/>
    <n v="16197.17"/>
    <n v="0"/>
    <n v="16197.17"/>
    <n v="34274.17"/>
    <x v="2"/>
    <x v="1"/>
    <x v="5"/>
    <x v="5"/>
    <s v="IARC"/>
    <x v="21"/>
    <s v="6IARCP"/>
    <x v="47"/>
    <s v="5IARCP"/>
    <x v="51"/>
    <s v="D6IARR"/>
    <s v="IARC Central Research"/>
    <s v="D6IARR"/>
    <m/>
    <m/>
    <m/>
    <s v="IARC Central Research"/>
    <x v="2"/>
    <m/>
    <x v="0"/>
  </r>
  <r>
    <s v="Cox, Kim"/>
    <x v="0"/>
    <x v="0"/>
    <x v="0"/>
    <x v="0"/>
    <x v="108"/>
    <x v="1207"/>
    <x v="1196"/>
    <x v="1"/>
    <x v="15"/>
    <x v="15"/>
    <n v="0"/>
    <n v="0"/>
    <n v="0"/>
    <n v="0"/>
    <n v="0"/>
    <n v="0.71"/>
    <n v="0.71"/>
    <n v="28.5"/>
    <n v="0.71"/>
    <n v="29.21"/>
    <n v="-28.5"/>
    <x v="2"/>
    <x v="1"/>
    <x v="5"/>
    <x v="5"/>
    <s v="IARC"/>
    <x v="21"/>
    <s v="6IARCP"/>
    <x v="47"/>
    <s v="5IARCP"/>
    <x v="51"/>
    <s v="D6IARR"/>
    <s v="IARC Central Research"/>
    <s v="D6IARR"/>
    <m/>
    <m/>
    <m/>
    <s v="IARC Central Research"/>
    <x v="2"/>
    <m/>
    <x v="0"/>
  </r>
  <r>
    <s v="Cox, Kim"/>
    <x v="0"/>
    <x v="0"/>
    <x v="0"/>
    <x v="0"/>
    <x v="108"/>
    <x v="1209"/>
    <x v="1198"/>
    <x v="1"/>
    <x v="15"/>
    <x v="15"/>
    <n v="0"/>
    <n v="0"/>
    <n v="0"/>
    <n v="0"/>
    <n v="0"/>
    <n v="22336.95"/>
    <n v="22336.95"/>
    <n v="3591.43"/>
    <n v="0"/>
    <n v="3591.43"/>
    <n v="18745.52"/>
    <x v="2"/>
    <x v="1"/>
    <x v="5"/>
    <x v="5"/>
    <s v="IARC"/>
    <x v="21"/>
    <s v="6IARCP"/>
    <x v="47"/>
    <s v="5IARCP"/>
    <x v="51"/>
    <s v="D6IARR"/>
    <s v="IARC Central Research"/>
    <s v="D6IARR"/>
    <m/>
    <m/>
    <m/>
    <s v="IARC Central Research"/>
    <x v="2"/>
    <m/>
    <x v="0"/>
  </r>
  <r>
    <s v="Cox, Kim"/>
    <x v="0"/>
    <x v="0"/>
    <x v="0"/>
    <x v="0"/>
    <x v="108"/>
    <x v="2319"/>
    <x v="2302"/>
    <x v="1"/>
    <x v="15"/>
    <x v="15"/>
    <n v="0"/>
    <n v="0"/>
    <n v="0"/>
    <n v="0"/>
    <n v="0"/>
    <n v="9097.74"/>
    <n v="9097.74"/>
    <n v="11529.5"/>
    <n v="0"/>
    <n v="11529.5"/>
    <n v="-2431.7600000000002"/>
    <x v="2"/>
    <x v="1"/>
    <x v="5"/>
    <x v="5"/>
    <s v="IARC"/>
    <x v="21"/>
    <s v="6IARCP"/>
    <x v="47"/>
    <s v="5IARCP"/>
    <x v="51"/>
    <s v="D6IARR"/>
    <s v="IARC Central Research"/>
    <s v="D6IARR"/>
    <m/>
    <m/>
    <m/>
    <s v="IARC Central Research"/>
    <x v="2"/>
    <m/>
    <x v="0"/>
  </r>
  <r>
    <s v="Cox, Kim"/>
    <x v="0"/>
    <x v="0"/>
    <x v="0"/>
    <x v="0"/>
    <x v="108"/>
    <x v="2320"/>
    <x v="2303"/>
    <x v="1"/>
    <x v="15"/>
    <x v="15"/>
    <n v="0"/>
    <n v="0"/>
    <n v="0"/>
    <n v="0"/>
    <n v="0"/>
    <n v="2710"/>
    <n v="2710"/>
    <n v="454.9"/>
    <n v="0"/>
    <n v="454.9"/>
    <n v="2255.1"/>
    <x v="2"/>
    <x v="1"/>
    <x v="5"/>
    <x v="5"/>
    <s v="IARC"/>
    <x v="21"/>
    <s v="6IARCP"/>
    <x v="47"/>
    <s v="5IARCP"/>
    <x v="51"/>
    <s v="D6IARR"/>
    <s v="IARC Central Research"/>
    <s v="D6IARR"/>
    <m/>
    <m/>
    <m/>
    <s v="IARC Central Research"/>
    <x v="2"/>
    <m/>
    <x v="0"/>
  </r>
  <r>
    <s v="Cox, Kim"/>
    <x v="0"/>
    <x v="0"/>
    <x v="0"/>
    <x v="0"/>
    <x v="108"/>
    <x v="2321"/>
    <x v="2304"/>
    <x v="1"/>
    <x v="15"/>
    <x v="15"/>
    <n v="0"/>
    <n v="0"/>
    <n v="0"/>
    <n v="0"/>
    <n v="0"/>
    <n v="12421.46"/>
    <n v="12421.46"/>
    <n v="0"/>
    <n v="0"/>
    <n v="0"/>
    <n v="12421.46"/>
    <x v="2"/>
    <x v="1"/>
    <x v="5"/>
    <x v="5"/>
    <s v="IARC"/>
    <x v="21"/>
    <s v="6IARCP"/>
    <x v="47"/>
    <s v="5IARCP"/>
    <x v="51"/>
    <s v="D6IARR"/>
    <s v="IARC Central Research"/>
    <s v="D6IARR"/>
    <m/>
    <m/>
    <m/>
    <s v="IARC Central Research"/>
    <x v="2"/>
    <m/>
    <x v="0"/>
  </r>
  <r>
    <s v="Cox, Kim"/>
    <x v="0"/>
    <x v="0"/>
    <x v="0"/>
    <x v="0"/>
    <x v="108"/>
    <x v="2322"/>
    <x v="2305"/>
    <x v="1"/>
    <x v="15"/>
    <x v="15"/>
    <n v="0"/>
    <n v="0"/>
    <n v="0"/>
    <n v="0"/>
    <n v="0"/>
    <n v="1131.97"/>
    <n v="1131.97"/>
    <n v="0"/>
    <n v="0"/>
    <n v="0"/>
    <n v="1131.97"/>
    <x v="2"/>
    <x v="1"/>
    <x v="5"/>
    <x v="5"/>
    <s v="IARC"/>
    <x v="21"/>
    <s v="6IARCP"/>
    <x v="47"/>
    <s v="5IARCP"/>
    <x v="51"/>
    <s v="D6IARR"/>
    <s v="IARC Central Research"/>
    <s v="D6IARR"/>
    <m/>
    <m/>
    <m/>
    <s v="IARC Central Research"/>
    <x v="2"/>
    <m/>
    <x v="0"/>
  </r>
  <r>
    <s v="Cox, Kim"/>
    <x v="0"/>
    <x v="0"/>
    <x v="0"/>
    <x v="0"/>
    <x v="108"/>
    <x v="1210"/>
    <x v="1199"/>
    <x v="1"/>
    <x v="15"/>
    <x v="15"/>
    <n v="0"/>
    <n v="0"/>
    <n v="0"/>
    <n v="0"/>
    <n v="0"/>
    <n v="65180.19"/>
    <n v="65180.19"/>
    <n v="38611"/>
    <n v="18189.45"/>
    <n v="56800.45"/>
    <n v="8379.74"/>
    <x v="2"/>
    <x v="1"/>
    <x v="5"/>
    <x v="5"/>
    <s v="IARC"/>
    <x v="21"/>
    <s v="6IARCP"/>
    <x v="47"/>
    <s v="5IARCP"/>
    <x v="51"/>
    <s v="D6IARR"/>
    <s v="IARC Central Research"/>
    <s v="D6IARR"/>
    <m/>
    <m/>
    <m/>
    <s v="IARC Central Research"/>
    <x v="2"/>
    <m/>
    <x v="0"/>
  </r>
  <r>
    <s v="Cox, Kim"/>
    <x v="0"/>
    <x v="0"/>
    <x v="0"/>
    <x v="0"/>
    <x v="108"/>
    <x v="1211"/>
    <x v="1200"/>
    <x v="1"/>
    <x v="15"/>
    <x v="15"/>
    <n v="0"/>
    <n v="0"/>
    <n v="0"/>
    <n v="0"/>
    <n v="0"/>
    <n v="2612.6999999999998"/>
    <n v="2612.6999999999998"/>
    <n v="2000"/>
    <n v="0"/>
    <n v="2000"/>
    <n v="612.70000000000005"/>
    <x v="2"/>
    <x v="1"/>
    <x v="5"/>
    <x v="5"/>
    <s v="IARC"/>
    <x v="21"/>
    <s v="6IARCP"/>
    <x v="47"/>
    <s v="5IARCP"/>
    <x v="51"/>
    <s v="D6IARR"/>
    <s v="IARC Central Research"/>
    <s v="D6IARR"/>
    <m/>
    <m/>
    <m/>
    <s v="IARC Central Research"/>
    <x v="2"/>
    <m/>
    <x v="0"/>
  </r>
  <r>
    <s v="Cox, Kim"/>
    <x v="0"/>
    <x v="0"/>
    <x v="0"/>
    <x v="0"/>
    <x v="108"/>
    <x v="1212"/>
    <x v="1201"/>
    <x v="1"/>
    <x v="15"/>
    <x v="15"/>
    <n v="0"/>
    <n v="0"/>
    <n v="0"/>
    <n v="0"/>
    <n v="0"/>
    <n v="104500.47"/>
    <n v="104500.47"/>
    <n v="45721.74"/>
    <n v="57317.1"/>
    <n v="103038.84"/>
    <n v="1461.63"/>
    <x v="2"/>
    <x v="1"/>
    <x v="5"/>
    <x v="5"/>
    <s v="IARC"/>
    <x v="21"/>
    <s v="6IARCP"/>
    <x v="47"/>
    <s v="5IARCP"/>
    <x v="51"/>
    <s v="D6IARR"/>
    <s v="IARC Central Research"/>
    <s v="D6IARR"/>
    <m/>
    <m/>
    <m/>
    <s v="IARC Central Research"/>
    <x v="2"/>
    <m/>
    <x v="0"/>
  </r>
  <r>
    <s v="Cox, Kim"/>
    <x v="0"/>
    <x v="0"/>
    <x v="0"/>
    <x v="0"/>
    <x v="108"/>
    <x v="1215"/>
    <x v="1204"/>
    <x v="1"/>
    <x v="15"/>
    <x v="15"/>
    <n v="0"/>
    <n v="0"/>
    <n v="0"/>
    <n v="0"/>
    <n v="0"/>
    <n v="-0.4"/>
    <n v="-0.4"/>
    <n v="462"/>
    <n v="0"/>
    <n v="462"/>
    <n v="-462.4"/>
    <x v="2"/>
    <x v="1"/>
    <x v="5"/>
    <x v="5"/>
    <s v="IARC"/>
    <x v="21"/>
    <s v="6IARCP"/>
    <x v="47"/>
    <s v="5IARCP"/>
    <x v="51"/>
    <s v="D6IARR"/>
    <s v="IARC Central Research"/>
    <s v="D6IARR"/>
    <m/>
    <m/>
    <m/>
    <s v="IARC Central Research"/>
    <x v="2"/>
    <m/>
    <x v="0"/>
  </r>
  <r>
    <s v="Cox, Kim"/>
    <x v="0"/>
    <x v="0"/>
    <x v="0"/>
    <x v="0"/>
    <x v="108"/>
    <x v="1216"/>
    <x v="1205"/>
    <x v="1"/>
    <x v="15"/>
    <x v="15"/>
    <n v="0"/>
    <n v="0"/>
    <n v="0"/>
    <n v="0"/>
    <n v="0"/>
    <n v="124532.84"/>
    <n v="124532.84"/>
    <n v="2641.9"/>
    <n v="74118.820000000007"/>
    <n v="76760.72"/>
    <n v="47772.12"/>
    <x v="2"/>
    <x v="1"/>
    <x v="5"/>
    <x v="5"/>
    <s v="IARC"/>
    <x v="21"/>
    <s v="6IARCP"/>
    <x v="47"/>
    <s v="5IARCP"/>
    <x v="51"/>
    <s v="D6IARR"/>
    <s v="IARC Central Research"/>
    <s v="D6IARR"/>
    <m/>
    <m/>
    <m/>
    <s v="IARC Central Research"/>
    <x v="2"/>
    <m/>
    <x v="0"/>
  </r>
  <r>
    <s v="Cox, Kim"/>
    <x v="0"/>
    <x v="0"/>
    <x v="0"/>
    <x v="0"/>
    <x v="108"/>
    <x v="1218"/>
    <x v="1207"/>
    <x v="1"/>
    <x v="15"/>
    <x v="15"/>
    <n v="0"/>
    <n v="0"/>
    <n v="0"/>
    <n v="0"/>
    <n v="0"/>
    <n v="3675.22"/>
    <n v="3675.22"/>
    <n v="189.63"/>
    <n v="0"/>
    <n v="189.63"/>
    <n v="3485.59"/>
    <x v="2"/>
    <x v="1"/>
    <x v="5"/>
    <x v="5"/>
    <s v="IARC"/>
    <x v="21"/>
    <s v="6IARCP"/>
    <x v="47"/>
    <s v="5IARCP"/>
    <x v="51"/>
    <s v="D6IARR"/>
    <s v="IARC Central Research"/>
    <s v="D6IARR"/>
    <m/>
    <m/>
    <m/>
    <s v="IARC Central Research"/>
    <x v="2"/>
    <m/>
    <x v="0"/>
  </r>
  <r>
    <s v="Cox, Kim"/>
    <x v="0"/>
    <x v="0"/>
    <x v="0"/>
    <x v="0"/>
    <x v="108"/>
    <x v="1219"/>
    <x v="1208"/>
    <x v="1"/>
    <x v="15"/>
    <x v="15"/>
    <n v="0"/>
    <n v="0"/>
    <n v="0"/>
    <n v="0"/>
    <n v="0"/>
    <n v="6630"/>
    <n v="6630"/>
    <n v="4015"/>
    <n v="0"/>
    <n v="4015"/>
    <n v="2615"/>
    <x v="2"/>
    <x v="1"/>
    <x v="5"/>
    <x v="5"/>
    <s v="IARC"/>
    <x v="21"/>
    <s v="6IARCP"/>
    <x v="47"/>
    <s v="5IARCP"/>
    <x v="51"/>
    <s v="D6IARR"/>
    <s v="IARC Central Research"/>
    <s v="D6IARR"/>
    <m/>
    <m/>
    <m/>
    <s v="IARC Central Research"/>
    <x v="2"/>
    <m/>
    <x v="0"/>
  </r>
  <r>
    <s v="Cox, Kim"/>
    <x v="0"/>
    <x v="0"/>
    <x v="0"/>
    <x v="0"/>
    <x v="108"/>
    <x v="1220"/>
    <x v="1209"/>
    <x v="1"/>
    <x v="15"/>
    <x v="15"/>
    <n v="0"/>
    <n v="0"/>
    <n v="0"/>
    <n v="0"/>
    <n v="0"/>
    <n v="300"/>
    <n v="300"/>
    <n v="300"/>
    <n v="0"/>
    <n v="300"/>
    <n v="0"/>
    <x v="2"/>
    <x v="1"/>
    <x v="5"/>
    <x v="5"/>
    <s v="IARC"/>
    <x v="21"/>
    <s v="6IARCP"/>
    <x v="47"/>
    <s v="5IARCP"/>
    <x v="51"/>
    <s v="D6IARR"/>
    <s v="IARC Central Research"/>
    <s v="D6IARR"/>
    <m/>
    <m/>
    <m/>
    <s v="IARC Central Research"/>
    <x v="2"/>
    <m/>
    <x v="0"/>
  </r>
  <r>
    <s v="Cox, Kim"/>
    <x v="0"/>
    <x v="0"/>
    <x v="0"/>
    <x v="0"/>
    <x v="108"/>
    <x v="1222"/>
    <x v="1211"/>
    <x v="1"/>
    <x v="15"/>
    <x v="15"/>
    <n v="0"/>
    <n v="0"/>
    <n v="0"/>
    <n v="0"/>
    <n v="0"/>
    <n v="1381.52"/>
    <n v="1381.52"/>
    <n v="1307.22"/>
    <n v="0"/>
    <n v="1307.22"/>
    <n v="74.3"/>
    <x v="2"/>
    <x v="1"/>
    <x v="5"/>
    <x v="5"/>
    <s v="IARC"/>
    <x v="21"/>
    <s v="6IARCP"/>
    <x v="47"/>
    <s v="5IARCP"/>
    <x v="51"/>
    <s v="D6IARR"/>
    <s v="IARC Central Research"/>
    <s v="D6IARR"/>
    <m/>
    <m/>
    <m/>
    <s v="IARC Central Research"/>
    <x v="2"/>
    <m/>
    <x v="0"/>
  </r>
  <r>
    <s v="Cox, Kim"/>
    <x v="0"/>
    <x v="0"/>
    <x v="0"/>
    <x v="0"/>
    <x v="108"/>
    <x v="1224"/>
    <x v="1213"/>
    <x v="1"/>
    <x v="15"/>
    <x v="15"/>
    <n v="0"/>
    <n v="0"/>
    <n v="0"/>
    <n v="0"/>
    <n v="0"/>
    <n v="1695.38"/>
    <n v="1695.38"/>
    <n v="1445"/>
    <n v="0"/>
    <n v="1445"/>
    <n v="250.38"/>
    <x v="2"/>
    <x v="1"/>
    <x v="5"/>
    <x v="5"/>
    <s v="IARC"/>
    <x v="21"/>
    <s v="6IARCP"/>
    <x v="47"/>
    <s v="5IARCP"/>
    <x v="51"/>
    <s v="D6IARR"/>
    <s v="IARC Central Research"/>
    <s v="D6IARR"/>
    <m/>
    <m/>
    <m/>
    <s v="IARC Central Research"/>
    <x v="2"/>
    <m/>
    <x v="0"/>
  </r>
  <r>
    <s v="Cox, Kim"/>
    <x v="0"/>
    <x v="0"/>
    <x v="0"/>
    <x v="0"/>
    <x v="108"/>
    <x v="2325"/>
    <x v="2308"/>
    <x v="1"/>
    <x v="15"/>
    <x v="15"/>
    <n v="0"/>
    <n v="0"/>
    <n v="0"/>
    <n v="0"/>
    <n v="0"/>
    <n v="-0.25"/>
    <n v="-0.25"/>
    <n v="0"/>
    <n v="0"/>
    <n v="0"/>
    <n v="-0.25"/>
    <x v="2"/>
    <x v="1"/>
    <x v="5"/>
    <x v="5"/>
    <s v="IARC"/>
    <x v="21"/>
    <s v="6IARCP"/>
    <x v="47"/>
    <s v="5IARCP"/>
    <x v="51"/>
    <s v="D6IARR"/>
    <s v="IARC Central Research"/>
    <s v="D6IARR"/>
    <m/>
    <m/>
    <m/>
    <s v="IARC Central Research"/>
    <x v="2"/>
    <m/>
    <x v="0"/>
  </r>
  <r>
    <s v="Cox, Kim"/>
    <x v="0"/>
    <x v="0"/>
    <x v="0"/>
    <x v="0"/>
    <x v="108"/>
    <x v="1225"/>
    <x v="1214"/>
    <x v="1"/>
    <x v="15"/>
    <x v="15"/>
    <n v="0"/>
    <n v="0"/>
    <n v="0"/>
    <n v="0"/>
    <n v="0"/>
    <n v="0"/>
    <n v="0"/>
    <n v="0"/>
    <n v="0"/>
    <n v="0"/>
    <n v="0"/>
    <x v="2"/>
    <x v="1"/>
    <x v="5"/>
    <x v="5"/>
    <s v="IARC"/>
    <x v="21"/>
    <s v="6IARCP"/>
    <x v="47"/>
    <s v="5IARCP"/>
    <x v="51"/>
    <s v="D6IARR"/>
    <s v="IARC Central Research"/>
    <s v="D6IARR"/>
    <m/>
    <m/>
    <m/>
    <s v="IARC Central Research"/>
    <x v="2"/>
    <m/>
    <x v="0"/>
  </r>
  <r>
    <s v="Cox, Kim"/>
    <x v="0"/>
    <x v="0"/>
    <x v="0"/>
    <x v="0"/>
    <x v="108"/>
    <x v="2326"/>
    <x v="2309"/>
    <x v="1"/>
    <x v="15"/>
    <x v="15"/>
    <n v="0"/>
    <n v="0"/>
    <n v="0"/>
    <n v="0"/>
    <n v="0"/>
    <n v="-555"/>
    <n v="-555"/>
    <n v="296.13"/>
    <n v="0"/>
    <n v="296.13"/>
    <n v="-851.13"/>
    <x v="2"/>
    <x v="1"/>
    <x v="5"/>
    <x v="5"/>
    <s v="IARC"/>
    <x v="21"/>
    <s v="6IARCP"/>
    <x v="47"/>
    <s v="5IARCP"/>
    <x v="51"/>
    <s v="D6IARR"/>
    <s v="IARC Central Research"/>
    <s v="D6IARR"/>
    <m/>
    <m/>
    <m/>
    <s v="IARC Central Research"/>
    <x v="2"/>
    <m/>
    <x v="0"/>
  </r>
  <r>
    <s v="Cox, Kim"/>
    <x v="0"/>
    <x v="0"/>
    <x v="0"/>
    <x v="0"/>
    <x v="108"/>
    <x v="2327"/>
    <x v="2310"/>
    <x v="1"/>
    <x v="15"/>
    <x v="15"/>
    <n v="0"/>
    <n v="0"/>
    <n v="0"/>
    <n v="0"/>
    <n v="0"/>
    <n v="7895.92"/>
    <n v="7895.92"/>
    <n v="6000"/>
    <n v="0"/>
    <n v="6000"/>
    <n v="1895.92"/>
    <x v="2"/>
    <x v="1"/>
    <x v="5"/>
    <x v="5"/>
    <s v="IARC"/>
    <x v="21"/>
    <s v="6IARCP"/>
    <x v="47"/>
    <s v="5IARCP"/>
    <x v="51"/>
    <s v="D6IARR"/>
    <s v="IARC Central Research"/>
    <s v="D6IARR"/>
    <m/>
    <m/>
    <m/>
    <s v="IARC Central Research"/>
    <x v="2"/>
    <m/>
    <x v="0"/>
  </r>
  <r>
    <s v="Cox, Kim"/>
    <x v="0"/>
    <x v="0"/>
    <x v="0"/>
    <x v="0"/>
    <x v="108"/>
    <x v="2328"/>
    <x v="2311"/>
    <x v="1"/>
    <x v="15"/>
    <x v="15"/>
    <n v="0"/>
    <n v="0"/>
    <n v="0"/>
    <n v="0"/>
    <n v="0"/>
    <n v="0"/>
    <n v="0"/>
    <n v="49.52"/>
    <n v="0"/>
    <n v="49.52"/>
    <n v="-49.52"/>
    <x v="2"/>
    <x v="1"/>
    <x v="5"/>
    <x v="5"/>
    <s v="IARC"/>
    <x v="21"/>
    <s v="6IARCP"/>
    <x v="47"/>
    <s v="5IARCP"/>
    <x v="51"/>
    <s v="D6IARR"/>
    <s v="IARC Central Research"/>
    <s v="D6IARR"/>
    <m/>
    <m/>
    <m/>
    <s v="IARC Central Research"/>
    <x v="2"/>
    <m/>
    <x v="0"/>
  </r>
  <r>
    <s v="Cox, Kim"/>
    <x v="0"/>
    <x v="0"/>
    <x v="0"/>
    <x v="0"/>
    <x v="108"/>
    <x v="1226"/>
    <x v="1215"/>
    <x v="1"/>
    <x v="15"/>
    <x v="15"/>
    <n v="0"/>
    <n v="0"/>
    <n v="0"/>
    <n v="0"/>
    <n v="0"/>
    <n v="497262"/>
    <n v="497262"/>
    <n v="0"/>
    <n v="457061"/>
    <n v="457061"/>
    <n v="40201"/>
    <x v="2"/>
    <x v="1"/>
    <x v="5"/>
    <x v="5"/>
    <s v="IARC"/>
    <x v="21"/>
    <s v="6IARCP"/>
    <x v="47"/>
    <s v="5IARCP"/>
    <x v="51"/>
    <s v="D6IARR"/>
    <s v="IARC Central Research"/>
    <s v="D6IARR"/>
    <m/>
    <m/>
    <m/>
    <s v="IARC Central Research"/>
    <x v="2"/>
    <m/>
    <x v="0"/>
  </r>
  <r>
    <s v="Cox, Kim"/>
    <x v="0"/>
    <x v="0"/>
    <x v="0"/>
    <x v="0"/>
    <x v="108"/>
    <x v="2329"/>
    <x v="2312"/>
    <x v="1"/>
    <x v="15"/>
    <x v="15"/>
    <n v="0"/>
    <n v="0"/>
    <n v="0"/>
    <n v="0"/>
    <n v="0"/>
    <n v="2037"/>
    <n v="2037"/>
    <n v="1668"/>
    <n v="0"/>
    <n v="1668"/>
    <n v="369"/>
    <x v="2"/>
    <x v="1"/>
    <x v="5"/>
    <x v="5"/>
    <s v="IARC"/>
    <x v="21"/>
    <s v="6IARCP"/>
    <x v="47"/>
    <s v="5IARCP"/>
    <x v="51"/>
    <s v="D6IARR"/>
    <s v="IARC Central Research"/>
    <s v="D6IARR"/>
    <m/>
    <m/>
    <m/>
    <s v="IARC Central Research"/>
    <x v="2"/>
    <m/>
    <x v="0"/>
  </r>
  <r>
    <s v="Cox, Kim"/>
    <x v="0"/>
    <x v="0"/>
    <x v="0"/>
    <x v="0"/>
    <x v="108"/>
    <x v="1227"/>
    <x v="1216"/>
    <x v="1"/>
    <x v="15"/>
    <x v="15"/>
    <n v="0"/>
    <n v="0"/>
    <n v="0"/>
    <n v="0"/>
    <n v="0"/>
    <n v="1033"/>
    <n v="1033"/>
    <n v="369"/>
    <n v="0"/>
    <n v="369"/>
    <n v="664"/>
    <x v="2"/>
    <x v="1"/>
    <x v="5"/>
    <x v="5"/>
    <s v="IARC"/>
    <x v="21"/>
    <s v="6IARCP"/>
    <x v="47"/>
    <s v="5IARCP"/>
    <x v="51"/>
    <s v="D6IARR"/>
    <s v="IARC Central Research"/>
    <s v="D6IARR"/>
    <m/>
    <m/>
    <m/>
    <s v="IARC Central Research"/>
    <x v="2"/>
    <m/>
    <x v="0"/>
  </r>
  <r>
    <s v="Cox, Kim"/>
    <x v="0"/>
    <x v="0"/>
    <x v="0"/>
    <x v="0"/>
    <x v="108"/>
    <x v="2330"/>
    <x v="2313"/>
    <x v="1"/>
    <x v="15"/>
    <x v="15"/>
    <n v="0"/>
    <n v="0"/>
    <n v="0"/>
    <n v="0"/>
    <n v="0"/>
    <n v="11854"/>
    <n v="11854"/>
    <n v="0"/>
    <n v="5000"/>
    <n v="5000"/>
    <n v="6854"/>
    <x v="2"/>
    <x v="1"/>
    <x v="5"/>
    <x v="5"/>
    <s v="IARC"/>
    <x v="21"/>
    <s v="6IARCP"/>
    <x v="47"/>
    <s v="5IARCP"/>
    <x v="51"/>
    <s v="D6IARR"/>
    <s v="IARC Central Research"/>
    <s v="D6IARR"/>
    <m/>
    <m/>
    <m/>
    <s v="IARC Central Research"/>
    <x v="2"/>
    <m/>
    <x v="0"/>
  </r>
  <r>
    <s v="Cox, Kim"/>
    <x v="0"/>
    <x v="0"/>
    <x v="0"/>
    <x v="0"/>
    <x v="108"/>
    <x v="2331"/>
    <x v="2314"/>
    <x v="1"/>
    <x v="15"/>
    <x v="15"/>
    <n v="0"/>
    <n v="0"/>
    <n v="0"/>
    <n v="0"/>
    <n v="0"/>
    <n v="-0.08"/>
    <n v="-0.08"/>
    <n v="0"/>
    <n v="0"/>
    <n v="0"/>
    <n v="-0.08"/>
    <x v="2"/>
    <x v="1"/>
    <x v="5"/>
    <x v="5"/>
    <s v="IARC"/>
    <x v="21"/>
    <s v="6IARCP"/>
    <x v="47"/>
    <s v="5IARCP"/>
    <x v="51"/>
    <s v="D6IARR"/>
    <s v="IARC Central Research"/>
    <s v="D6IARR"/>
    <m/>
    <m/>
    <m/>
    <s v="IARC Central Research"/>
    <x v="2"/>
    <m/>
    <x v="0"/>
  </r>
  <r>
    <s v="Cox, Kim"/>
    <x v="0"/>
    <x v="0"/>
    <x v="0"/>
    <x v="0"/>
    <x v="108"/>
    <x v="1230"/>
    <x v="1219"/>
    <x v="1"/>
    <x v="15"/>
    <x v="15"/>
    <n v="0"/>
    <n v="0"/>
    <n v="0"/>
    <n v="0"/>
    <n v="0"/>
    <n v="-150"/>
    <n v="-150"/>
    <n v="0"/>
    <n v="0"/>
    <n v="0"/>
    <n v="-150"/>
    <x v="2"/>
    <x v="1"/>
    <x v="5"/>
    <x v="5"/>
    <s v="IARC"/>
    <x v="21"/>
    <s v="6IARCP"/>
    <x v="47"/>
    <s v="5IARCP"/>
    <x v="51"/>
    <s v="D6IARR"/>
    <s v="IARC Central Research"/>
    <s v="D6IARR"/>
    <m/>
    <m/>
    <m/>
    <s v="IARC Central Research"/>
    <x v="2"/>
    <m/>
    <x v="0"/>
  </r>
  <r>
    <s v="Cox, Kim"/>
    <x v="0"/>
    <x v="0"/>
    <x v="0"/>
    <x v="0"/>
    <x v="108"/>
    <x v="1231"/>
    <x v="1220"/>
    <x v="1"/>
    <x v="15"/>
    <x v="15"/>
    <n v="0"/>
    <n v="0"/>
    <n v="0"/>
    <n v="0"/>
    <n v="0"/>
    <n v="1606.69"/>
    <n v="1606.69"/>
    <n v="-268.31"/>
    <n v="0"/>
    <n v="-268.31"/>
    <n v="1875"/>
    <x v="2"/>
    <x v="1"/>
    <x v="5"/>
    <x v="5"/>
    <s v="IARC"/>
    <x v="21"/>
    <s v="6IARCP"/>
    <x v="47"/>
    <s v="5IARCP"/>
    <x v="51"/>
    <s v="D6IARR"/>
    <s v="IARC Central Research"/>
    <s v="D6IARR"/>
    <m/>
    <m/>
    <m/>
    <s v="IARC Central Research"/>
    <x v="2"/>
    <m/>
    <x v="0"/>
  </r>
  <r>
    <s v="Cox, Kim"/>
    <x v="0"/>
    <x v="0"/>
    <x v="0"/>
    <x v="0"/>
    <x v="108"/>
    <x v="1232"/>
    <x v="1221"/>
    <x v="1"/>
    <x v="15"/>
    <x v="15"/>
    <n v="0"/>
    <n v="0"/>
    <n v="0"/>
    <n v="0"/>
    <n v="0"/>
    <n v="48622"/>
    <n v="48622"/>
    <n v="7833.36"/>
    <n v="0"/>
    <n v="7833.36"/>
    <n v="40788.639999999999"/>
    <x v="2"/>
    <x v="1"/>
    <x v="5"/>
    <x v="5"/>
    <s v="IARC"/>
    <x v="21"/>
    <s v="6IARCP"/>
    <x v="47"/>
    <s v="5IARCP"/>
    <x v="51"/>
    <s v="D6IARR"/>
    <s v="IARC Central Research"/>
    <s v="D6IARR"/>
    <m/>
    <m/>
    <m/>
    <s v="IARC Central Research"/>
    <x v="2"/>
    <m/>
    <x v="0"/>
  </r>
  <r>
    <s v="Cox, Kim"/>
    <x v="0"/>
    <x v="0"/>
    <x v="0"/>
    <x v="0"/>
    <x v="108"/>
    <x v="1233"/>
    <x v="1222"/>
    <x v="1"/>
    <x v="15"/>
    <x v="15"/>
    <n v="0"/>
    <n v="0"/>
    <n v="0"/>
    <n v="0"/>
    <n v="0"/>
    <n v="5033"/>
    <n v="5033"/>
    <n v="0"/>
    <n v="0"/>
    <n v="0"/>
    <n v="5033"/>
    <x v="2"/>
    <x v="1"/>
    <x v="5"/>
    <x v="5"/>
    <s v="IARC"/>
    <x v="21"/>
    <s v="6IARCP"/>
    <x v="47"/>
    <s v="5IARCP"/>
    <x v="51"/>
    <s v="D6IARR"/>
    <s v="IARC Central Research"/>
    <s v="D6IARR"/>
    <m/>
    <m/>
    <m/>
    <s v="IARC Central Research"/>
    <x v="2"/>
    <m/>
    <x v="0"/>
  </r>
  <r>
    <s v="Cox, Kim"/>
    <x v="0"/>
    <x v="0"/>
    <x v="0"/>
    <x v="0"/>
    <x v="108"/>
    <x v="1237"/>
    <x v="1226"/>
    <x v="1"/>
    <x v="15"/>
    <x v="15"/>
    <n v="0"/>
    <n v="0"/>
    <n v="0"/>
    <n v="0"/>
    <n v="0"/>
    <n v="49"/>
    <n v="49"/>
    <n v="98.13"/>
    <n v="0"/>
    <n v="98.13"/>
    <n v="-49.13"/>
    <x v="2"/>
    <x v="1"/>
    <x v="5"/>
    <x v="5"/>
    <s v="IARC"/>
    <x v="21"/>
    <s v="6IARCP"/>
    <x v="47"/>
    <s v="5IARCP"/>
    <x v="51"/>
    <s v="D6IARR"/>
    <s v="IARC Central Research"/>
    <s v="D6IARR"/>
    <m/>
    <m/>
    <m/>
    <s v="IARC Central Research"/>
    <x v="2"/>
    <m/>
    <x v="0"/>
  </r>
  <r>
    <s v="Cox, Kim"/>
    <x v="0"/>
    <x v="0"/>
    <x v="0"/>
    <x v="0"/>
    <x v="108"/>
    <x v="1238"/>
    <x v="1227"/>
    <x v="1"/>
    <x v="15"/>
    <x v="15"/>
    <n v="0"/>
    <n v="0"/>
    <n v="0"/>
    <n v="0"/>
    <n v="0"/>
    <n v="0.27"/>
    <n v="0.27"/>
    <n v="0"/>
    <n v="0"/>
    <n v="0"/>
    <n v="0.27"/>
    <x v="2"/>
    <x v="1"/>
    <x v="5"/>
    <x v="5"/>
    <s v="IARC"/>
    <x v="21"/>
    <s v="6IARCP"/>
    <x v="47"/>
    <s v="5IARCP"/>
    <x v="51"/>
    <s v="D6IARR"/>
    <s v="IARC Central Research"/>
    <s v="D6IARR"/>
    <m/>
    <m/>
    <m/>
    <s v="IARC Central Research"/>
    <x v="2"/>
    <m/>
    <x v="0"/>
  </r>
  <r>
    <s v="Cox, Kim"/>
    <x v="0"/>
    <x v="0"/>
    <x v="0"/>
    <x v="0"/>
    <x v="108"/>
    <x v="1239"/>
    <x v="1228"/>
    <x v="1"/>
    <x v="15"/>
    <x v="15"/>
    <n v="0"/>
    <n v="0"/>
    <n v="0"/>
    <n v="0"/>
    <n v="0"/>
    <n v="20527.099999999999"/>
    <n v="20527.099999999999"/>
    <n v="0"/>
    <n v="0"/>
    <n v="0"/>
    <n v="20527.099999999999"/>
    <x v="2"/>
    <x v="1"/>
    <x v="5"/>
    <x v="5"/>
    <s v="IARC"/>
    <x v="21"/>
    <s v="6IARCP"/>
    <x v="47"/>
    <s v="5IARCP"/>
    <x v="51"/>
    <s v="D6IARR"/>
    <s v="IARC Central Research"/>
    <s v="D6IARR"/>
    <m/>
    <m/>
    <m/>
    <s v="IARC Central Research"/>
    <x v="2"/>
    <m/>
    <x v="0"/>
  </r>
  <r>
    <s v="Cox, Kim"/>
    <x v="0"/>
    <x v="0"/>
    <x v="0"/>
    <x v="0"/>
    <x v="108"/>
    <x v="1240"/>
    <x v="1229"/>
    <x v="1"/>
    <x v="15"/>
    <x v="15"/>
    <n v="0"/>
    <n v="0"/>
    <n v="0"/>
    <n v="0"/>
    <n v="0"/>
    <n v="1000"/>
    <n v="1000"/>
    <n v="77.7"/>
    <n v="0"/>
    <n v="77.7"/>
    <n v="922.3"/>
    <x v="2"/>
    <x v="1"/>
    <x v="5"/>
    <x v="5"/>
    <s v="IARC"/>
    <x v="21"/>
    <s v="6IARCP"/>
    <x v="47"/>
    <s v="5IARCP"/>
    <x v="51"/>
    <s v="D6IARR"/>
    <s v="IARC Central Research"/>
    <s v="D6IARR"/>
    <m/>
    <m/>
    <m/>
    <s v="IARC Central Research"/>
    <x v="2"/>
    <m/>
    <x v="0"/>
  </r>
  <r>
    <s v="Cox, Kim"/>
    <x v="0"/>
    <x v="0"/>
    <x v="0"/>
    <x v="0"/>
    <x v="108"/>
    <x v="1242"/>
    <x v="1231"/>
    <x v="1"/>
    <x v="15"/>
    <x v="15"/>
    <n v="0"/>
    <n v="0"/>
    <n v="0"/>
    <n v="0"/>
    <n v="0"/>
    <n v="21010"/>
    <n v="21010"/>
    <n v="18871.11"/>
    <n v="3838.81"/>
    <n v="22709.919999999998"/>
    <n v="-1699.92"/>
    <x v="2"/>
    <x v="1"/>
    <x v="5"/>
    <x v="5"/>
    <s v="IARC"/>
    <x v="21"/>
    <s v="6IARCP"/>
    <x v="47"/>
    <s v="5IARCP"/>
    <x v="51"/>
    <s v="D6IARR"/>
    <s v="IARC Central Research"/>
    <s v="D6IARR"/>
    <m/>
    <m/>
    <m/>
    <s v="IARC Central Research"/>
    <x v="2"/>
    <m/>
    <x v="0"/>
  </r>
  <r>
    <s v="Cox, Kim"/>
    <x v="0"/>
    <x v="0"/>
    <x v="0"/>
    <x v="0"/>
    <x v="108"/>
    <x v="1244"/>
    <x v="1233"/>
    <x v="1"/>
    <x v="15"/>
    <x v="15"/>
    <n v="0"/>
    <n v="0"/>
    <n v="0"/>
    <n v="0"/>
    <n v="0"/>
    <n v="2044.3"/>
    <n v="2044.3"/>
    <n v="0"/>
    <n v="0"/>
    <n v="0"/>
    <n v="2044.3"/>
    <x v="2"/>
    <x v="1"/>
    <x v="5"/>
    <x v="5"/>
    <s v="IARC"/>
    <x v="21"/>
    <s v="6IARCP"/>
    <x v="47"/>
    <s v="5IARCP"/>
    <x v="51"/>
    <s v="D6IARR"/>
    <s v="IARC Central Research"/>
    <s v="D6IARR"/>
    <m/>
    <m/>
    <m/>
    <s v="IARC Central Research"/>
    <x v="2"/>
    <m/>
    <x v="0"/>
  </r>
  <r>
    <s v="Cox, Kim"/>
    <x v="0"/>
    <x v="0"/>
    <x v="0"/>
    <x v="0"/>
    <x v="108"/>
    <x v="1245"/>
    <x v="1234"/>
    <x v="1"/>
    <x v="15"/>
    <x v="15"/>
    <n v="0"/>
    <n v="0"/>
    <n v="0"/>
    <n v="0"/>
    <n v="0"/>
    <n v="1500"/>
    <n v="1500"/>
    <n v="0"/>
    <n v="0"/>
    <n v="0"/>
    <n v="1500"/>
    <x v="2"/>
    <x v="1"/>
    <x v="5"/>
    <x v="5"/>
    <s v="IARC"/>
    <x v="21"/>
    <s v="6IARCP"/>
    <x v="47"/>
    <s v="5IARCP"/>
    <x v="51"/>
    <s v="D6IARR"/>
    <s v="IARC Central Research"/>
    <s v="D6IARR"/>
    <m/>
    <m/>
    <m/>
    <s v="IARC Central Research"/>
    <x v="2"/>
    <m/>
    <x v="0"/>
  </r>
  <r>
    <s v="Cox, Kim"/>
    <x v="0"/>
    <x v="0"/>
    <x v="0"/>
    <x v="0"/>
    <x v="108"/>
    <x v="1246"/>
    <x v="1235"/>
    <x v="1"/>
    <x v="15"/>
    <x v="15"/>
    <n v="0"/>
    <n v="0"/>
    <n v="0"/>
    <n v="0"/>
    <n v="0"/>
    <n v="44907"/>
    <n v="44907"/>
    <n v="0"/>
    <n v="39056.93"/>
    <n v="39056.93"/>
    <n v="5850.07"/>
    <x v="2"/>
    <x v="1"/>
    <x v="5"/>
    <x v="5"/>
    <s v="IARC"/>
    <x v="21"/>
    <s v="6IARCP"/>
    <x v="47"/>
    <s v="5IARCP"/>
    <x v="51"/>
    <s v="D6IARR"/>
    <s v="IARC Central Research"/>
    <s v="D6IARR"/>
    <m/>
    <m/>
    <m/>
    <s v="IARC Central Research"/>
    <x v="2"/>
    <m/>
    <x v="0"/>
  </r>
  <r>
    <s v="Cox, Kim"/>
    <x v="0"/>
    <x v="0"/>
    <x v="0"/>
    <x v="0"/>
    <x v="108"/>
    <x v="1247"/>
    <x v="1236"/>
    <x v="1"/>
    <x v="15"/>
    <x v="15"/>
    <n v="0"/>
    <n v="0"/>
    <n v="0"/>
    <n v="0"/>
    <n v="0"/>
    <n v="0"/>
    <n v="0"/>
    <n v="101.54"/>
    <n v="0"/>
    <n v="101.54"/>
    <n v="-101.54"/>
    <x v="2"/>
    <x v="1"/>
    <x v="5"/>
    <x v="5"/>
    <s v="IARC"/>
    <x v="21"/>
    <s v="6IARCP"/>
    <x v="47"/>
    <s v="5IARCP"/>
    <x v="51"/>
    <s v="D6IARR"/>
    <s v="IARC Central Research"/>
    <s v="D6IARR"/>
    <m/>
    <m/>
    <m/>
    <s v="IARC Central Research"/>
    <x v="2"/>
    <m/>
    <x v="0"/>
  </r>
  <r>
    <s v="Cox, Kim"/>
    <x v="0"/>
    <x v="0"/>
    <x v="0"/>
    <x v="0"/>
    <x v="108"/>
    <x v="2334"/>
    <x v="2317"/>
    <x v="1"/>
    <x v="15"/>
    <x v="15"/>
    <n v="0"/>
    <n v="0"/>
    <n v="0"/>
    <n v="0"/>
    <n v="0"/>
    <n v="15490"/>
    <n v="15490"/>
    <n v="5820.56"/>
    <n v="0"/>
    <n v="5820.56"/>
    <n v="9669.44"/>
    <x v="2"/>
    <x v="1"/>
    <x v="5"/>
    <x v="5"/>
    <s v="IARC"/>
    <x v="21"/>
    <s v="6IARCP"/>
    <x v="47"/>
    <s v="5IARCP"/>
    <x v="51"/>
    <s v="D6IARR"/>
    <s v="IARC Central Research"/>
    <s v="D6IARR"/>
    <m/>
    <m/>
    <m/>
    <s v="IARC Central Research"/>
    <x v="2"/>
    <m/>
    <x v="0"/>
  </r>
  <r>
    <s v="Cox, Kim"/>
    <x v="0"/>
    <x v="0"/>
    <x v="0"/>
    <x v="0"/>
    <x v="108"/>
    <x v="2335"/>
    <x v="2318"/>
    <x v="1"/>
    <x v="15"/>
    <x v="15"/>
    <n v="0"/>
    <n v="0"/>
    <n v="0"/>
    <n v="0"/>
    <n v="0"/>
    <n v="24105.63"/>
    <n v="24105.63"/>
    <n v="10116.370000000001"/>
    <n v="0"/>
    <n v="10116.370000000001"/>
    <n v="13989.26"/>
    <x v="2"/>
    <x v="1"/>
    <x v="5"/>
    <x v="5"/>
    <s v="IARC"/>
    <x v="21"/>
    <s v="6IARCP"/>
    <x v="47"/>
    <s v="5IARCP"/>
    <x v="51"/>
    <s v="D6IARR"/>
    <s v="IARC Central Research"/>
    <s v="D6IARR"/>
    <m/>
    <m/>
    <m/>
    <s v="IARC Central Research"/>
    <x v="2"/>
    <m/>
    <x v="0"/>
  </r>
  <r>
    <s v="Cox, Kim"/>
    <x v="0"/>
    <x v="0"/>
    <x v="0"/>
    <x v="0"/>
    <x v="108"/>
    <x v="1249"/>
    <x v="1238"/>
    <x v="1"/>
    <x v="15"/>
    <x v="15"/>
    <n v="0"/>
    <n v="0"/>
    <n v="0"/>
    <n v="0"/>
    <n v="0"/>
    <n v="24771.25"/>
    <n v="24771.25"/>
    <n v="0"/>
    <n v="0"/>
    <n v="0"/>
    <n v="24771.25"/>
    <x v="2"/>
    <x v="1"/>
    <x v="5"/>
    <x v="5"/>
    <s v="IARC"/>
    <x v="21"/>
    <s v="6IARCP"/>
    <x v="47"/>
    <s v="5IARCP"/>
    <x v="51"/>
    <s v="D6IARR"/>
    <s v="IARC Central Research"/>
    <s v="D6IARR"/>
    <m/>
    <m/>
    <m/>
    <s v="IARC Central Research"/>
    <x v="2"/>
    <m/>
    <x v="0"/>
  </r>
  <r>
    <s v="Cox, Kim"/>
    <x v="0"/>
    <x v="0"/>
    <x v="0"/>
    <x v="0"/>
    <x v="108"/>
    <x v="2341"/>
    <x v="2324"/>
    <x v="1"/>
    <x v="15"/>
    <x v="15"/>
    <n v="0"/>
    <n v="0"/>
    <n v="0"/>
    <n v="0"/>
    <n v="0"/>
    <n v="-0.31"/>
    <n v="-0.31"/>
    <n v="0"/>
    <n v="0"/>
    <n v="0"/>
    <n v="-0.31"/>
    <x v="2"/>
    <x v="1"/>
    <x v="5"/>
    <x v="5"/>
    <s v="IARC"/>
    <x v="21"/>
    <s v="6IARCP"/>
    <x v="47"/>
    <s v="5IARCP"/>
    <x v="51"/>
    <s v="D6IARR"/>
    <s v="IARC Central Research"/>
    <s v="D6IARR"/>
    <m/>
    <m/>
    <m/>
    <s v="IARC Central Research"/>
    <x v="2"/>
    <m/>
    <x v="0"/>
  </r>
  <r>
    <s v="Cox, Kim"/>
    <x v="0"/>
    <x v="0"/>
    <x v="0"/>
    <x v="0"/>
    <x v="108"/>
    <x v="2343"/>
    <x v="2326"/>
    <x v="1"/>
    <x v="15"/>
    <x v="15"/>
    <n v="0"/>
    <n v="0"/>
    <n v="0"/>
    <n v="0"/>
    <n v="0"/>
    <n v="1600"/>
    <n v="1600"/>
    <n v="67.2"/>
    <n v="0"/>
    <n v="67.2"/>
    <n v="1532.8"/>
    <x v="2"/>
    <x v="1"/>
    <x v="5"/>
    <x v="5"/>
    <s v="IARC"/>
    <x v="21"/>
    <s v="6IARCP"/>
    <x v="47"/>
    <s v="5IARCP"/>
    <x v="51"/>
    <s v="D6IARR"/>
    <s v="IARC Central Research"/>
    <s v="D6IARR"/>
    <m/>
    <m/>
    <m/>
    <s v="IARC Central Research"/>
    <x v="2"/>
    <m/>
    <x v="0"/>
  </r>
  <r>
    <s v="Cox, Kim"/>
    <x v="0"/>
    <x v="0"/>
    <x v="0"/>
    <x v="0"/>
    <x v="108"/>
    <x v="2345"/>
    <x v="2328"/>
    <x v="1"/>
    <x v="15"/>
    <x v="15"/>
    <n v="0"/>
    <n v="0"/>
    <n v="0"/>
    <n v="0"/>
    <n v="0"/>
    <n v="3418"/>
    <n v="3418"/>
    <n v="180.35"/>
    <n v="0"/>
    <n v="180.35"/>
    <n v="3237.65"/>
    <x v="2"/>
    <x v="1"/>
    <x v="5"/>
    <x v="5"/>
    <s v="IARC"/>
    <x v="21"/>
    <s v="6IARCP"/>
    <x v="47"/>
    <s v="5IARCP"/>
    <x v="51"/>
    <s v="D6IARR"/>
    <s v="IARC Central Research"/>
    <s v="D6IARR"/>
    <m/>
    <m/>
    <m/>
    <s v="IARC Central Research"/>
    <x v="2"/>
    <m/>
    <x v="0"/>
  </r>
  <r>
    <s v="Cox, Kim"/>
    <x v="0"/>
    <x v="0"/>
    <x v="0"/>
    <x v="0"/>
    <x v="108"/>
    <x v="2347"/>
    <x v="2330"/>
    <x v="1"/>
    <x v="15"/>
    <x v="15"/>
    <n v="0"/>
    <n v="0"/>
    <n v="0"/>
    <n v="0"/>
    <n v="0"/>
    <n v="9010.09"/>
    <n v="9010.09"/>
    <n v="799.33"/>
    <n v="0"/>
    <n v="799.33"/>
    <n v="8210.76"/>
    <x v="2"/>
    <x v="1"/>
    <x v="5"/>
    <x v="5"/>
    <s v="IARC"/>
    <x v="21"/>
    <s v="6IARCP"/>
    <x v="47"/>
    <s v="5IARCP"/>
    <x v="51"/>
    <s v="D6IARR"/>
    <s v="IARC Central Research"/>
    <s v="D6IARR"/>
    <m/>
    <m/>
    <m/>
    <s v="IARC Central Research"/>
    <x v="2"/>
    <m/>
    <x v="0"/>
  </r>
  <r>
    <s v="Cox, Kim"/>
    <x v="0"/>
    <x v="0"/>
    <x v="0"/>
    <x v="0"/>
    <x v="108"/>
    <x v="2348"/>
    <x v="2331"/>
    <x v="1"/>
    <x v="15"/>
    <x v="15"/>
    <n v="0"/>
    <n v="0"/>
    <n v="0"/>
    <n v="0"/>
    <n v="0"/>
    <n v="11048.7"/>
    <n v="11048.7"/>
    <n v="4122.17"/>
    <n v="0"/>
    <n v="4122.17"/>
    <n v="6926.53"/>
    <x v="2"/>
    <x v="1"/>
    <x v="5"/>
    <x v="5"/>
    <s v="IARC"/>
    <x v="21"/>
    <s v="6IARCP"/>
    <x v="47"/>
    <s v="5IARCP"/>
    <x v="51"/>
    <s v="D6IARR"/>
    <s v="IARC Central Research"/>
    <s v="D6IARR"/>
    <m/>
    <m/>
    <m/>
    <s v="IARC Central Research"/>
    <x v="2"/>
    <m/>
    <x v="0"/>
  </r>
  <r>
    <s v="Cox, Kim"/>
    <x v="0"/>
    <x v="0"/>
    <x v="0"/>
    <x v="0"/>
    <x v="108"/>
    <x v="2349"/>
    <x v="2332"/>
    <x v="1"/>
    <x v="15"/>
    <x v="15"/>
    <n v="0"/>
    <n v="0"/>
    <n v="0"/>
    <n v="0"/>
    <n v="0"/>
    <n v="16.45"/>
    <n v="16.45"/>
    <n v="0"/>
    <n v="0"/>
    <n v="0"/>
    <n v="16.45"/>
    <x v="2"/>
    <x v="1"/>
    <x v="5"/>
    <x v="5"/>
    <s v="IARC"/>
    <x v="21"/>
    <s v="6IARCP"/>
    <x v="47"/>
    <s v="5IARCP"/>
    <x v="51"/>
    <s v="D6IARR"/>
    <s v="IARC Central Research"/>
    <s v="D6IARR"/>
    <m/>
    <m/>
    <m/>
    <s v="IARC Central Research"/>
    <x v="2"/>
    <m/>
    <x v="0"/>
  </r>
  <r>
    <s v="Cox, Kim"/>
    <x v="0"/>
    <x v="0"/>
    <x v="0"/>
    <x v="0"/>
    <x v="108"/>
    <x v="1254"/>
    <x v="1243"/>
    <x v="1"/>
    <x v="15"/>
    <x v="15"/>
    <n v="0"/>
    <n v="0"/>
    <n v="0"/>
    <n v="0"/>
    <n v="0"/>
    <n v="8260"/>
    <n v="8260"/>
    <n v="0"/>
    <n v="0"/>
    <n v="0"/>
    <n v="8260"/>
    <x v="2"/>
    <x v="1"/>
    <x v="5"/>
    <x v="5"/>
    <s v="IARC"/>
    <x v="21"/>
    <s v="6IARCP"/>
    <x v="47"/>
    <s v="5IARCP"/>
    <x v="51"/>
    <s v="D6IARR"/>
    <s v="IARC Central Research"/>
    <s v="D6IARR"/>
    <m/>
    <m/>
    <m/>
    <s v="IARC Central Research"/>
    <x v="2"/>
    <m/>
    <x v="0"/>
  </r>
  <r>
    <s v="Cox, Kim"/>
    <x v="0"/>
    <x v="0"/>
    <x v="0"/>
    <x v="0"/>
    <x v="108"/>
    <x v="1255"/>
    <x v="1244"/>
    <x v="1"/>
    <x v="15"/>
    <x v="15"/>
    <n v="0"/>
    <n v="0"/>
    <n v="0"/>
    <n v="0"/>
    <n v="0"/>
    <n v="14829"/>
    <n v="14829"/>
    <n v="0.6"/>
    <n v="2748.2"/>
    <n v="2748.8"/>
    <n v="12080.2"/>
    <x v="2"/>
    <x v="1"/>
    <x v="5"/>
    <x v="5"/>
    <s v="IARC"/>
    <x v="21"/>
    <s v="6IARCP"/>
    <x v="47"/>
    <s v="5IARCP"/>
    <x v="51"/>
    <s v="D6IARR"/>
    <s v="IARC Central Research"/>
    <s v="D6IARR"/>
    <m/>
    <m/>
    <m/>
    <s v="IARC Central Research"/>
    <x v="2"/>
    <m/>
    <x v="0"/>
  </r>
  <r>
    <s v="Cox, Kim"/>
    <x v="0"/>
    <x v="0"/>
    <x v="0"/>
    <x v="0"/>
    <x v="108"/>
    <x v="1257"/>
    <x v="1246"/>
    <x v="1"/>
    <x v="15"/>
    <x v="15"/>
    <n v="0"/>
    <n v="0"/>
    <n v="0"/>
    <n v="0"/>
    <n v="0"/>
    <n v="3333"/>
    <n v="3333"/>
    <n v="3797.97"/>
    <n v="0"/>
    <n v="3797.97"/>
    <n v="-464.97"/>
    <x v="2"/>
    <x v="1"/>
    <x v="5"/>
    <x v="5"/>
    <s v="IARC"/>
    <x v="21"/>
    <s v="6IARCP"/>
    <x v="47"/>
    <s v="5IARCP"/>
    <x v="51"/>
    <s v="D6IARR"/>
    <s v="IARC Central Research"/>
    <s v="D6IARR"/>
    <m/>
    <m/>
    <m/>
    <s v="IARC Central Research"/>
    <x v="2"/>
    <m/>
    <x v="0"/>
  </r>
  <r>
    <s v="Cox, Kim"/>
    <x v="0"/>
    <x v="0"/>
    <x v="0"/>
    <x v="0"/>
    <x v="108"/>
    <x v="1258"/>
    <x v="1247"/>
    <x v="1"/>
    <x v="15"/>
    <x v="15"/>
    <n v="0"/>
    <n v="0"/>
    <n v="0"/>
    <n v="0"/>
    <n v="0"/>
    <n v="5118"/>
    <n v="5118"/>
    <n v="203.3"/>
    <n v="0"/>
    <n v="203.3"/>
    <n v="4914.7"/>
    <x v="2"/>
    <x v="1"/>
    <x v="5"/>
    <x v="5"/>
    <s v="IARC"/>
    <x v="21"/>
    <s v="6IARCP"/>
    <x v="47"/>
    <s v="5IARCP"/>
    <x v="51"/>
    <s v="D6IARR"/>
    <s v="IARC Central Research"/>
    <s v="D6IARR"/>
    <m/>
    <m/>
    <m/>
    <s v="IARC Central Research"/>
    <x v="2"/>
    <m/>
    <x v="0"/>
  </r>
  <r>
    <s v="Cox, Kim"/>
    <x v="0"/>
    <x v="0"/>
    <x v="0"/>
    <x v="0"/>
    <x v="108"/>
    <x v="1862"/>
    <x v="1846"/>
    <x v="1"/>
    <x v="15"/>
    <x v="15"/>
    <n v="0"/>
    <n v="0"/>
    <n v="0"/>
    <n v="0"/>
    <n v="0"/>
    <n v="938.33"/>
    <n v="938.33"/>
    <n v="1536.87"/>
    <n v="0"/>
    <n v="1536.87"/>
    <n v="-598.54"/>
    <x v="2"/>
    <x v="1"/>
    <x v="5"/>
    <x v="5"/>
    <s v="IARC"/>
    <x v="21"/>
    <s v="6IARCP"/>
    <x v="47"/>
    <s v="5IARCP"/>
    <x v="51"/>
    <s v="D6IARR"/>
    <s v="IARC Central Research"/>
    <s v="D6IARR"/>
    <m/>
    <m/>
    <m/>
    <s v="IARC Central Research"/>
    <x v="2"/>
    <m/>
    <x v="0"/>
  </r>
  <r>
    <s v="Cox, Kim"/>
    <x v="0"/>
    <x v="0"/>
    <x v="0"/>
    <x v="0"/>
    <x v="108"/>
    <x v="2351"/>
    <x v="2334"/>
    <x v="1"/>
    <x v="15"/>
    <x v="15"/>
    <n v="0"/>
    <n v="0"/>
    <n v="0"/>
    <n v="0"/>
    <n v="0"/>
    <n v="6621.9"/>
    <n v="6621.9"/>
    <n v="6537.96"/>
    <n v="0"/>
    <n v="6537.96"/>
    <n v="83.94"/>
    <x v="2"/>
    <x v="1"/>
    <x v="5"/>
    <x v="5"/>
    <s v="IARC"/>
    <x v="21"/>
    <s v="6IARCP"/>
    <x v="47"/>
    <s v="5IARCP"/>
    <x v="51"/>
    <s v="D6IARR"/>
    <s v="IARC Central Research"/>
    <s v="D6IARR"/>
    <m/>
    <m/>
    <m/>
    <s v="IARC Central Research"/>
    <x v="2"/>
    <m/>
    <x v="0"/>
  </r>
  <r>
    <s v="Cox, Kim"/>
    <x v="0"/>
    <x v="0"/>
    <x v="0"/>
    <x v="0"/>
    <x v="108"/>
    <x v="2352"/>
    <x v="2335"/>
    <x v="1"/>
    <x v="15"/>
    <x v="15"/>
    <n v="0"/>
    <n v="0"/>
    <n v="0"/>
    <n v="0"/>
    <n v="0"/>
    <n v="1000"/>
    <n v="1000"/>
    <n v="961.16"/>
    <n v="0"/>
    <n v="961.16"/>
    <n v="38.840000000000003"/>
    <x v="2"/>
    <x v="1"/>
    <x v="5"/>
    <x v="5"/>
    <s v="IARC"/>
    <x v="21"/>
    <s v="6IARCP"/>
    <x v="47"/>
    <s v="5IARCP"/>
    <x v="51"/>
    <s v="D6IARR"/>
    <s v="IARC Central Research"/>
    <s v="D6IARR"/>
    <m/>
    <m/>
    <m/>
    <s v="IARC Central Research"/>
    <x v="2"/>
    <m/>
    <x v="0"/>
  </r>
  <r>
    <s v="Cox, Kim"/>
    <x v="0"/>
    <x v="0"/>
    <x v="0"/>
    <x v="0"/>
    <x v="108"/>
    <x v="1259"/>
    <x v="1248"/>
    <x v="1"/>
    <x v="15"/>
    <x v="15"/>
    <n v="0"/>
    <n v="0"/>
    <n v="0"/>
    <n v="0"/>
    <n v="0"/>
    <n v="221524"/>
    <n v="221524"/>
    <n v="0"/>
    <n v="21943"/>
    <n v="21943"/>
    <n v="199581"/>
    <x v="2"/>
    <x v="1"/>
    <x v="5"/>
    <x v="5"/>
    <s v="IARC"/>
    <x v="21"/>
    <s v="6IARCP"/>
    <x v="47"/>
    <s v="5IARCP"/>
    <x v="51"/>
    <s v="D6IARR"/>
    <s v="IARC Central Research"/>
    <s v="D6IARR"/>
    <m/>
    <m/>
    <m/>
    <s v="IARC Central Research"/>
    <x v="2"/>
    <m/>
    <x v="0"/>
  </r>
  <r>
    <s v="Cox, Kim"/>
    <x v="0"/>
    <x v="0"/>
    <x v="0"/>
    <x v="0"/>
    <x v="108"/>
    <x v="2356"/>
    <x v="2339"/>
    <x v="1"/>
    <x v="15"/>
    <x v="15"/>
    <n v="0"/>
    <n v="0"/>
    <n v="0"/>
    <n v="0"/>
    <n v="0"/>
    <n v="4500"/>
    <n v="4500"/>
    <n v="42.3"/>
    <n v="0"/>
    <n v="42.3"/>
    <n v="4457.7"/>
    <x v="2"/>
    <x v="1"/>
    <x v="5"/>
    <x v="5"/>
    <s v="IARC"/>
    <x v="21"/>
    <s v="6IARCP"/>
    <x v="47"/>
    <s v="5IARCP"/>
    <x v="51"/>
    <s v="D6IARR"/>
    <s v="IARC Central Research"/>
    <s v="D6IARR"/>
    <m/>
    <m/>
    <m/>
    <s v="IARC Central Research"/>
    <x v="2"/>
    <m/>
    <x v="0"/>
  </r>
  <r>
    <s v="Cox, Kim"/>
    <x v="0"/>
    <x v="0"/>
    <x v="0"/>
    <x v="0"/>
    <x v="108"/>
    <x v="1261"/>
    <x v="1250"/>
    <x v="1"/>
    <x v="15"/>
    <x v="15"/>
    <n v="0"/>
    <n v="0"/>
    <n v="0"/>
    <n v="0"/>
    <n v="0"/>
    <n v="12485"/>
    <n v="12485"/>
    <n v="0"/>
    <n v="12485"/>
    <n v="12485"/>
    <n v="0"/>
    <x v="2"/>
    <x v="1"/>
    <x v="5"/>
    <x v="5"/>
    <s v="IARC"/>
    <x v="21"/>
    <s v="6IARCP"/>
    <x v="47"/>
    <s v="5IARCP"/>
    <x v="51"/>
    <s v="D6IARR"/>
    <s v="IARC Central Research"/>
    <s v="D6IARR"/>
    <m/>
    <m/>
    <m/>
    <s v="IARC Central Research"/>
    <x v="2"/>
    <m/>
    <x v="0"/>
  </r>
  <r>
    <s v="Cox, Kim"/>
    <x v="0"/>
    <x v="0"/>
    <x v="0"/>
    <x v="0"/>
    <x v="108"/>
    <x v="1262"/>
    <x v="1251"/>
    <x v="1"/>
    <x v="15"/>
    <x v="15"/>
    <n v="0"/>
    <n v="0"/>
    <n v="0"/>
    <n v="0"/>
    <n v="0"/>
    <n v="139138"/>
    <n v="139138"/>
    <n v="22652.27"/>
    <n v="58220.32"/>
    <n v="80872.59"/>
    <n v="58265.41"/>
    <x v="2"/>
    <x v="1"/>
    <x v="5"/>
    <x v="5"/>
    <s v="IARC"/>
    <x v="21"/>
    <s v="6IARCP"/>
    <x v="47"/>
    <s v="5IARCP"/>
    <x v="51"/>
    <s v="D6IARR"/>
    <s v="IARC Central Research"/>
    <s v="D6IARR"/>
    <m/>
    <m/>
    <m/>
    <s v="IARC Central Research"/>
    <x v="2"/>
    <m/>
    <x v="0"/>
  </r>
  <r>
    <s v="Cox, Kim"/>
    <x v="0"/>
    <x v="0"/>
    <x v="0"/>
    <x v="0"/>
    <x v="108"/>
    <x v="1263"/>
    <x v="1252"/>
    <x v="1"/>
    <x v="15"/>
    <x v="15"/>
    <n v="0"/>
    <n v="0"/>
    <n v="0"/>
    <n v="0"/>
    <n v="0"/>
    <n v="28310"/>
    <n v="28310"/>
    <n v="0"/>
    <n v="0"/>
    <n v="0"/>
    <n v="28310"/>
    <x v="2"/>
    <x v="1"/>
    <x v="5"/>
    <x v="5"/>
    <s v="IARC"/>
    <x v="21"/>
    <s v="6IARCP"/>
    <x v="47"/>
    <s v="5IARCP"/>
    <x v="51"/>
    <s v="D6IARR"/>
    <s v="IARC Central Research"/>
    <s v="D6IARR"/>
    <m/>
    <m/>
    <m/>
    <s v="IARC Central Research"/>
    <x v="2"/>
    <m/>
    <x v="0"/>
  </r>
  <r>
    <s v="Cox, Kim"/>
    <x v="0"/>
    <x v="0"/>
    <x v="0"/>
    <x v="0"/>
    <x v="108"/>
    <x v="2358"/>
    <x v="2341"/>
    <x v="1"/>
    <x v="15"/>
    <x v="15"/>
    <n v="0"/>
    <n v="0"/>
    <n v="0"/>
    <n v="0"/>
    <n v="0"/>
    <n v="525"/>
    <n v="525"/>
    <n v="184.5"/>
    <n v="0"/>
    <n v="184.5"/>
    <n v="340.5"/>
    <x v="2"/>
    <x v="1"/>
    <x v="5"/>
    <x v="5"/>
    <s v="IARC"/>
    <x v="21"/>
    <s v="6IARCP"/>
    <x v="47"/>
    <s v="5IARCP"/>
    <x v="51"/>
    <s v="D6IARR"/>
    <s v="IARC Central Research"/>
    <s v="D6IARR"/>
    <m/>
    <m/>
    <m/>
    <s v="IARC Central Research"/>
    <x v="2"/>
    <m/>
    <x v="0"/>
  </r>
  <r>
    <s v="Cox, Kim"/>
    <x v="0"/>
    <x v="0"/>
    <x v="0"/>
    <x v="0"/>
    <x v="108"/>
    <x v="1265"/>
    <x v="1254"/>
    <x v="1"/>
    <x v="15"/>
    <x v="15"/>
    <n v="0"/>
    <n v="0"/>
    <n v="0"/>
    <n v="0"/>
    <n v="0"/>
    <n v="21200"/>
    <n v="21200"/>
    <n v="0"/>
    <n v="15000"/>
    <n v="15000"/>
    <n v="6200"/>
    <x v="2"/>
    <x v="1"/>
    <x v="5"/>
    <x v="5"/>
    <s v="IARC"/>
    <x v="21"/>
    <s v="6IARCP"/>
    <x v="47"/>
    <s v="5IARCP"/>
    <x v="51"/>
    <s v="D6IARR"/>
    <s v="IARC Central Research"/>
    <s v="D6IARR"/>
    <m/>
    <m/>
    <m/>
    <s v="IARC Central Research"/>
    <x v="2"/>
    <m/>
    <x v="0"/>
  </r>
  <r>
    <s v="Cox, Kim"/>
    <x v="0"/>
    <x v="0"/>
    <x v="0"/>
    <x v="0"/>
    <x v="108"/>
    <x v="1266"/>
    <x v="1255"/>
    <x v="1"/>
    <x v="15"/>
    <x v="15"/>
    <n v="0"/>
    <n v="0"/>
    <n v="0"/>
    <n v="0"/>
    <n v="0"/>
    <n v="10200"/>
    <n v="10200"/>
    <n v="0"/>
    <n v="0"/>
    <n v="0"/>
    <n v="10200"/>
    <x v="2"/>
    <x v="1"/>
    <x v="5"/>
    <x v="5"/>
    <s v="IARC"/>
    <x v="21"/>
    <s v="6IARCP"/>
    <x v="47"/>
    <s v="5IARCP"/>
    <x v="51"/>
    <s v="D6IARR"/>
    <s v="IARC Central Research"/>
    <s v="D6IARR"/>
    <m/>
    <m/>
    <m/>
    <s v="IARC Central Research"/>
    <x v="2"/>
    <m/>
    <x v="0"/>
  </r>
  <r>
    <s v="Cox, Kim"/>
    <x v="0"/>
    <x v="0"/>
    <x v="0"/>
    <x v="0"/>
    <x v="108"/>
    <x v="1268"/>
    <x v="1257"/>
    <x v="1"/>
    <x v="15"/>
    <x v="15"/>
    <n v="0"/>
    <n v="0"/>
    <n v="0"/>
    <n v="0"/>
    <n v="0"/>
    <n v="2607"/>
    <n v="2607"/>
    <n v="30"/>
    <n v="0"/>
    <n v="30"/>
    <n v="2577"/>
    <x v="2"/>
    <x v="1"/>
    <x v="5"/>
    <x v="5"/>
    <s v="IARC"/>
    <x v="21"/>
    <s v="6IARCP"/>
    <x v="47"/>
    <s v="5IARCP"/>
    <x v="51"/>
    <s v="D6IARR"/>
    <s v="IARC Central Research"/>
    <s v="D6IARR"/>
    <m/>
    <m/>
    <m/>
    <s v="IARC Central Research"/>
    <x v="2"/>
    <m/>
    <x v="0"/>
  </r>
  <r>
    <s v="Cox, Kim"/>
    <x v="0"/>
    <x v="0"/>
    <x v="0"/>
    <x v="0"/>
    <x v="108"/>
    <x v="1269"/>
    <x v="1258"/>
    <x v="1"/>
    <x v="15"/>
    <x v="15"/>
    <n v="0"/>
    <n v="0"/>
    <n v="0"/>
    <n v="0"/>
    <n v="0"/>
    <n v="4000"/>
    <n v="4000"/>
    <n v="2830"/>
    <n v="0"/>
    <n v="2830"/>
    <n v="1170"/>
    <x v="2"/>
    <x v="1"/>
    <x v="5"/>
    <x v="5"/>
    <s v="IARC"/>
    <x v="21"/>
    <s v="6IARCP"/>
    <x v="47"/>
    <s v="5IARCP"/>
    <x v="51"/>
    <s v="D6IARR"/>
    <s v="IARC Central Research"/>
    <s v="D6IARR"/>
    <m/>
    <m/>
    <m/>
    <s v="IARC Central Research"/>
    <x v="2"/>
    <m/>
    <x v="0"/>
  </r>
  <r>
    <s v="Cox, Kim"/>
    <x v="0"/>
    <x v="0"/>
    <x v="0"/>
    <x v="0"/>
    <x v="108"/>
    <x v="2359"/>
    <x v="2342"/>
    <x v="1"/>
    <x v="15"/>
    <x v="15"/>
    <n v="0"/>
    <n v="0"/>
    <n v="0"/>
    <n v="0"/>
    <n v="0"/>
    <n v="1016"/>
    <n v="1016"/>
    <n v="566.72"/>
    <n v="0"/>
    <n v="566.72"/>
    <n v="449.28"/>
    <x v="2"/>
    <x v="1"/>
    <x v="5"/>
    <x v="5"/>
    <s v="IARC"/>
    <x v="21"/>
    <s v="6IARCP"/>
    <x v="47"/>
    <s v="5IARCP"/>
    <x v="51"/>
    <s v="D6IARR"/>
    <s v="IARC Central Research"/>
    <s v="D6IARR"/>
    <m/>
    <m/>
    <m/>
    <s v="IARC Central Research"/>
    <x v="2"/>
    <m/>
    <x v="0"/>
  </r>
  <r>
    <s v="Cox, Kim"/>
    <x v="0"/>
    <x v="0"/>
    <x v="0"/>
    <x v="0"/>
    <x v="108"/>
    <x v="2360"/>
    <x v="2343"/>
    <x v="1"/>
    <x v="15"/>
    <x v="15"/>
    <n v="0"/>
    <n v="0"/>
    <n v="0"/>
    <n v="0"/>
    <n v="0"/>
    <n v="9048"/>
    <n v="9048"/>
    <n v="0"/>
    <n v="0"/>
    <n v="0"/>
    <n v="9048"/>
    <x v="2"/>
    <x v="1"/>
    <x v="5"/>
    <x v="5"/>
    <s v="IARC"/>
    <x v="21"/>
    <s v="6IARCP"/>
    <x v="47"/>
    <s v="5IARCP"/>
    <x v="51"/>
    <s v="D6IARR"/>
    <s v="IARC Central Research"/>
    <s v="D6IARR"/>
    <m/>
    <m/>
    <m/>
    <s v="IARC Central Research"/>
    <x v="2"/>
    <m/>
    <x v="0"/>
  </r>
  <r>
    <s v="Cox, Kim"/>
    <x v="0"/>
    <x v="0"/>
    <x v="0"/>
    <x v="0"/>
    <x v="108"/>
    <x v="1272"/>
    <x v="1261"/>
    <x v="1"/>
    <x v="15"/>
    <x v="15"/>
    <n v="0"/>
    <n v="0"/>
    <n v="0"/>
    <n v="0"/>
    <n v="0"/>
    <n v="0"/>
    <n v="0"/>
    <n v="30"/>
    <n v="0"/>
    <n v="30"/>
    <n v="-30"/>
    <x v="2"/>
    <x v="1"/>
    <x v="5"/>
    <x v="5"/>
    <s v="IARC"/>
    <x v="21"/>
    <s v="6IARCP"/>
    <x v="47"/>
    <s v="5IARCP"/>
    <x v="51"/>
    <s v="D6IARR"/>
    <s v="IARC Central Research"/>
    <s v="D6IARR"/>
    <m/>
    <m/>
    <m/>
    <s v="IARC Central Research"/>
    <x v="2"/>
    <m/>
    <x v="0"/>
  </r>
  <r>
    <s v="Cox, Kim"/>
    <x v="0"/>
    <x v="0"/>
    <x v="0"/>
    <x v="0"/>
    <x v="108"/>
    <x v="1273"/>
    <x v="1262"/>
    <x v="1"/>
    <x v="15"/>
    <x v="15"/>
    <n v="0"/>
    <n v="0"/>
    <n v="0"/>
    <n v="0"/>
    <n v="0"/>
    <n v="3816"/>
    <n v="3816"/>
    <n v="1409.94"/>
    <n v="0"/>
    <n v="1409.94"/>
    <n v="2406.06"/>
    <x v="2"/>
    <x v="1"/>
    <x v="5"/>
    <x v="5"/>
    <s v="IARC"/>
    <x v="21"/>
    <s v="6IARCP"/>
    <x v="47"/>
    <s v="5IARCP"/>
    <x v="51"/>
    <s v="D6IARR"/>
    <s v="IARC Central Research"/>
    <s v="D6IARR"/>
    <m/>
    <m/>
    <m/>
    <s v="IARC Central Research"/>
    <x v="2"/>
    <m/>
    <x v="0"/>
  </r>
  <r>
    <s v="Cox, Kim"/>
    <x v="0"/>
    <x v="0"/>
    <x v="0"/>
    <x v="0"/>
    <x v="108"/>
    <x v="1274"/>
    <x v="1263"/>
    <x v="1"/>
    <x v="15"/>
    <x v="15"/>
    <n v="0"/>
    <n v="0"/>
    <n v="0"/>
    <n v="0"/>
    <n v="0"/>
    <n v="3360"/>
    <n v="3360"/>
    <n v="0"/>
    <n v="0"/>
    <n v="0"/>
    <n v="3360"/>
    <x v="2"/>
    <x v="1"/>
    <x v="5"/>
    <x v="5"/>
    <s v="IARC"/>
    <x v="21"/>
    <s v="6IARCP"/>
    <x v="47"/>
    <s v="5IARCP"/>
    <x v="51"/>
    <s v="D6IARR"/>
    <s v="IARC Central Research"/>
    <s v="D6IARR"/>
    <m/>
    <m/>
    <m/>
    <s v="IARC Central Research"/>
    <x v="2"/>
    <m/>
    <x v="0"/>
  </r>
  <r>
    <s v="Cox, Kim"/>
    <x v="0"/>
    <x v="0"/>
    <x v="0"/>
    <x v="0"/>
    <x v="108"/>
    <x v="2364"/>
    <x v="2347"/>
    <x v="1"/>
    <x v="15"/>
    <x v="15"/>
    <n v="0"/>
    <n v="0"/>
    <n v="0"/>
    <n v="0"/>
    <n v="0"/>
    <n v="1600"/>
    <n v="1600"/>
    <n v="79.400000000000006"/>
    <n v="0"/>
    <n v="79.400000000000006"/>
    <n v="1520.6"/>
    <x v="2"/>
    <x v="1"/>
    <x v="5"/>
    <x v="5"/>
    <s v="IARC"/>
    <x v="21"/>
    <s v="6IARCP"/>
    <x v="47"/>
    <s v="5IARCP"/>
    <x v="51"/>
    <s v="D6IARR"/>
    <s v="IARC Central Research"/>
    <s v="D6IARR"/>
    <m/>
    <m/>
    <m/>
    <s v="IARC Central Research"/>
    <x v="2"/>
    <m/>
    <x v="0"/>
  </r>
  <r>
    <s v="Cox, Kim"/>
    <x v="0"/>
    <x v="0"/>
    <x v="0"/>
    <x v="0"/>
    <x v="108"/>
    <x v="2366"/>
    <x v="2349"/>
    <x v="1"/>
    <x v="15"/>
    <x v="15"/>
    <n v="0"/>
    <n v="0"/>
    <n v="0"/>
    <n v="0"/>
    <n v="0"/>
    <n v="0"/>
    <n v="0"/>
    <n v="27.69"/>
    <n v="0"/>
    <n v="27.69"/>
    <n v="-27.69"/>
    <x v="2"/>
    <x v="1"/>
    <x v="5"/>
    <x v="5"/>
    <s v="IARC"/>
    <x v="21"/>
    <s v="6IARCP"/>
    <x v="47"/>
    <s v="5IARCP"/>
    <x v="51"/>
    <s v="D6IARR"/>
    <s v="IARC Central Research"/>
    <s v="D6IARR"/>
    <m/>
    <m/>
    <m/>
    <s v="IARC Central Research"/>
    <x v="2"/>
    <m/>
    <x v="0"/>
  </r>
  <r>
    <s v="Cox, Kim"/>
    <x v="0"/>
    <x v="0"/>
    <x v="0"/>
    <x v="0"/>
    <x v="108"/>
    <x v="2367"/>
    <x v="2350"/>
    <x v="1"/>
    <x v="15"/>
    <x v="15"/>
    <n v="0"/>
    <n v="0"/>
    <n v="0"/>
    <n v="0"/>
    <n v="0"/>
    <n v="375"/>
    <n v="375"/>
    <n v="0"/>
    <n v="0"/>
    <n v="0"/>
    <n v="375"/>
    <x v="2"/>
    <x v="1"/>
    <x v="5"/>
    <x v="5"/>
    <s v="IARC"/>
    <x v="21"/>
    <s v="6IARCP"/>
    <x v="47"/>
    <s v="5IARCP"/>
    <x v="51"/>
    <s v="D6IARR"/>
    <s v="IARC Central Research"/>
    <s v="D6IARR"/>
    <m/>
    <m/>
    <m/>
    <s v="IARC Central Research"/>
    <x v="2"/>
    <m/>
    <x v="0"/>
  </r>
  <r>
    <s v="Cox, Kim"/>
    <x v="0"/>
    <x v="0"/>
    <x v="0"/>
    <x v="0"/>
    <x v="108"/>
    <x v="2369"/>
    <x v="2352"/>
    <x v="1"/>
    <x v="15"/>
    <x v="15"/>
    <n v="0"/>
    <n v="0"/>
    <n v="0"/>
    <n v="0"/>
    <n v="0"/>
    <n v="4900"/>
    <n v="4900"/>
    <n v="0"/>
    <n v="0"/>
    <n v="0"/>
    <n v="4900"/>
    <x v="2"/>
    <x v="1"/>
    <x v="5"/>
    <x v="5"/>
    <s v="IARC"/>
    <x v="21"/>
    <s v="6IARCP"/>
    <x v="47"/>
    <s v="5IARCP"/>
    <x v="51"/>
    <s v="D6IARR"/>
    <s v="IARC Central Research"/>
    <s v="D6IARR"/>
    <m/>
    <m/>
    <m/>
    <s v="IARC Central Research"/>
    <x v="2"/>
    <m/>
    <x v="0"/>
  </r>
  <r>
    <s v="Cox, Kim"/>
    <x v="0"/>
    <x v="0"/>
    <x v="0"/>
    <x v="0"/>
    <x v="108"/>
    <x v="2371"/>
    <x v="2354"/>
    <x v="1"/>
    <x v="15"/>
    <x v="15"/>
    <n v="0"/>
    <n v="0"/>
    <n v="0"/>
    <n v="0"/>
    <n v="0"/>
    <n v="753"/>
    <n v="753"/>
    <n v="0"/>
    <n v="753"/>
    <n v="753"/>
    <n v="0"/>
    <x v="2"/>
    <x v="1"/>
    <x v="5"/>
    <x v="5"/>
    <s v="IARC"/>
    <x v="21"/>
    <s v="6IARCP"/>
    <x v="47"/>
    <s v="5IARCP"/>
    <x v="51"/>
    <s v="D6IARR"/>
    <s v="IARC Central Research"/>
    <s v="D6IARR"/>
    <m/>
    <m/>
    <m/>
    <s v="IARC Central Research"/>
    <x v="2"/>
    <m/>
    <x v="0"/>
  </r>
  <r>
    <s v="Cox, Kim"/>
    <x v="0"/>
    <x v="0"/>
    <x v="0"/>
    <x v="0"/>
    <x v="108"/>
    <x v="1276"/>
    <x v="1265"/>
    <x v="1"/>
    <x v="15"/>
    <x v="15"/>
    <n v="0"/>
    <n v="0"/>
    <n v="0"/>
    <n v="0"/>
    <n v="0"/>
    <n v="2500"/>
    <n v="2500"/>
    <n v="0"/>
    <n v="0"/>
    <n v="0"/>
    <n v="2500"/>
    <x v="2"/>
    <x v="1"/>
    <x v="5"/>
    <x v="5"/>
    <s v="IARC"/>
    <x v="21"/>
    <s v="6IARCP"/>
    <x v="47"/>
    <s v="5IARCP"/>
    <x v="51"/>
    <s v="D6IARR"/>
    <s v="IARC Central Research"/>
    <s v="D6IARR"/>
    <m/>
    <m/>
    <m/>
    <s v="IARC Central Research"/>
    <x v="2"/>
    <m/>
    <x v="0"/>
  </r>
  <r>
    <s v="Cox, Kim"/>
    <x v="0"/>
    <x v="0"/>
    <x v="0"/>
    <x v="0"/>
    <x v="108"/>
    <x v="2372"/>
    <x v="2355"/>
    <x v="1"/>
    <x v="15"/>
    <x v="15"/>
    <n v="0"/>
    <n v="0"/>
    <n v="0"/>
    <n v="0"/>
    <n v="0"/>
    <n v="300"/>
    <n v="300"/>
    <n v="0"/>
    <n v="0"/>
    <n v="0"/>
    <n v="300"/>
    <x v="2"/>
    <x v="1"/>
    <x v="5"/>
    <x v="5"/>
    <s v="IARC"/>
    <x v="21"/>
    <s v="6IARCP"/>
    <x v="47"/>
    <s v="5IARCP"/>
    <x v="51"/>
    <s v="D6IARR"/>
    <s v="IARC Central Research"/>
    <s v="D6IARR"/>
    <m/>
    <m/>
    <m/>
    <s v="IARC Central Research"/>
    <x v="2"/>
    <m/>
    <x v="0"/>
  </r>
  <r>
    <s v="Cox, Kim"/>
    <x v="0"/>
    <x v="0"/>
    <x v="0"/>
    <x v="0"/>
    <x v="108"/>
    <x v="2375"/>
    <x v="2358"/>
    <x v="1"/>
    <x v="15"/>
    <x v="15"/>
    <n v="0"/>
    <n v="0"/>
    <n v="0"/>
    <n v="0"/>
    <n v="0"/>
    <n v="7200"/>
    <n v="7200"/>
    <n v="0"/>
    <n v="0"/>
    <n v="0"/>
    <n v="7200"/>
    <x v="2"/>
    <x v="1"/>
    <x v="5"/>
    <x v="5"/>
    <s v="IARC"/>
    <x v="21"/>
    <s v="6IARCP"/>
    <x v="47"/>
    <s v="5IARCP"/>
    <x v="51"/>
    <s v="D6IARR"/>
    <s v="IARC Central Research"/>
    <s v="D6IARR"/>
    <m/>
    <m/>
    <m/>
    <s v="IARC Central Research"/>
    <x v="2"/>
    <m/>
    <x v="0"/>
  </r>
  <r>
    <s v="Cox, Kim"/>
    <x v="0"/>
    <x v="0"/>
    <x v="0"/>
    <x v="0"/>
    <x v="108"/>
    <x v="2376"/>
    <x v="2359"/>
    <x v="1"/>
    <x v="15"/>
    <x v="15"/>
    <n v="0"/>
    <n v="0"/>
    <n v="0"/>
    <n v="0"/>
    <n v="0"/>
    <n v="0"/>
    <n v="0"/>
    <n v="1202.9100000000001"/>
    <n v="0"/>
    <n v="1202.9100000000001"/>
    <n v="-1202.9100000000001"/>
    <x v="2"/>
    <x v="1"/>
    <x v="5"/>
    <x v="5"/>
    <s v="IARC"/>
    <x v="21"/>
    <s v="6IARCP"/>
    <x v="47"/>
    <s v="5IARCP"/>
    <x v="51"/>
    <s v="D6IARR"/>
    <s v="IARC Central Research"/>
    <s v="D6IARR"/>
    <m/>
    <m/>
    <m/>
    <s v="IARC Central Research"/>
    <x v="2"/>
    <m/>
    <x v="0"/>
  </r>
  <r>
    <s v="Cox, Kim"/>
    <x v="0"/>
    <x v="0"/>
    <x v="0"/>
    <x v="0"/>
    <x v="108"/>
    <x v="2377"/>
    <x v="2360"/>
    <x v="1"/>
    <x v="15"/>
    <x v="15"/>
    <n v="0"/>
    <n v="0"/>
    <n v="0"/>
    <n v="0"/>
    <n v="0"/>
    <n v="618"/>
    <n v="618"/>
    <n v="0"/>
    <n v="0"/>
    <n v="0"/>
    <n v="618"/>
    <x v="2"/>
    <x v="1"/>
    <x v="5"/>
    <x v="5"/>
    <s v="IARC"/>
    <x v="21"/>
    <s v="6IARCP"/>
    <x v="47"/>
    <s v="5IARCP"/>
    <x v="51"/>
    <s v="D6IARR"/>
    <s v="IARC Central Research"/>
    <s v="D6IARR"/>
    <m/>
    <m/>
    <m/>
    <s v="IARC Central Research"/>
    <x v="2"/>
    <m/>
    <x v="0"/>
  </r>
  <r>
    <s v="Cox, Kim"/>
    <x v="0"/>
    <x v="0"/>
    <x v="0"/>
    <x v="0"/>
    <x v="108"/>
    <x v="1"/>
    <x v="1"/>
    <x v="1"/>
    <x v="15"/>
    <x v="15"/>
    <n v="0"/>
    <n v="0"/>
    <n v="0"/>
    <n v="0"/>
    <n v="350000"/>
    <n v="-2078413.24"/>
    <n v="-1728413.24"/>
    <n v="0"/>
    <n v="0"/>
    <n v="0"/>
    <n v="-1728413.24"/>
    <x v="1"/>
    <x v="1"/>
    <x v="5"/>
    <x v="5"/>
    <s v="IARC"/>
    <x v="21"/>
    <s v="6IARCP"/>
    <x v="47"/>
    <s v="5IARCP"/>
    <x v="51"/>
    <s v="D6IARR"/>
    <s v="IARC Central Research"/>
    <s v="D6IARR"/>
    <m/>
    <m/>
    <m/>
    <s v="IARC Central Research"/>
    <x v="1"/>
    <m/>
    <x v="0"/>
  </r>
  <r>
    <s v="Cox, Kim"/>
    <x v="0"/>
    <x v="0"/>
    <x v="0"/>
    <x v="0"/>
    <x v="109"/>
    <x v="0"/>
    <x v="0"/>
    <x v="1"/>
    <x v="15"/>
    <x v="15"/>
    <n v="0"/>
    <n v="0"/>
    <n v="0"/>
    <n v="0"/>
    <n v="500"/>
    <n v="11200"/>
    <n v="11700"/>
    <n v="18022.89"/>
    <n v="0"/>
    <n v="18022.89"/>
    <n v="-6322.89"/>
    <x v="0"/>
    <x v="0"/>
    <x v="5"/>
    <x v="5"/>
    <s v="IARC"/>
    <x v="21"/>
    <s v="6IARCC"/>
    <x v="45"/>
    <s v="5IARCC"/>
    <x v="49"/>
    <s v="D6SNAP"/>
    <s v="IARC Scenarios Ntwk for AK Planning"/>
    <s v="D6SNAP"/>
    <m/>
    <m/>
    <m/>
    <s v="IARC Scenarios Ntwk for AK Planning"/>
    <x v="0"/>
    <m/>
    <x v="0"/>
  </r>
  <r>
    <s v="Cox, Kim"/>
    <x v="0"/>
    <x v="0"/>
    <x v="0"/>
    <x v="0"/>
    <x v="109"/>
    <x v="1208"/>
    <x v="1197"/>
    <x v="1"/>
    <x v="15"/>
    <x v="15"/>
    <n v="0"/>
    <n v="0"/>
    <n v="0"/>
    <n v="0"/>
    <n v="0"/>
    <n v="0"/>
    <n v="0"/>
    <n v="15.73"/>
    <n v="0"/>
    <n v="15.73"/>
    <n v="-15.73"/>
    <x v="2"/>
    <x v="1"/>
    <x v="5"/>
    <x v="5"/>
    <s v="IARC"/>
    <x v="21"/>
    <s v="6IARCC"/>
    <x v="45"/>
    <s v="5IARCC"/>
    <x v="49"/>
    <s v="D6SNAP"/>
    <s v="IARC Scenarios Ntwk for AK Planning"/>
    <s v="D6SNAP"/>
    <m/>
    <m/>
    <m/>
    <s v="IARC Scenarios Ntwk for AK Planning"/>
    <x v="2"/>
    <m/>
    <x v="0"/>
  </r>
  <r>
    <s v="Cox, Kim"/>
    <x v="0"/>
    <x v="0"/>
    <x v="0"/>
    <x v="0"/>
    <x v="109"/>
    <x v="1281"/>
    <x v="1270"/>
    <x v="1"/>
    <x v="15"/>
    <x v="15"/>
    <n v="0"/>
    <n v="0"/>
    <n v="0"/>
    <n v="0"/>
    <n v="0"/>
    <n v="1500"/>
    <n v="1500"/>
    <n v="0"/>
    <n v="0"/>
    <n v="0"/>
    <n v="1500"/>
    <x v="2"/>
    <x v="1"/>
    <x v="5"/>
    <x v="5"/>
    <s v="IARC"/>
    <x v="21"/>
    <s v="6IARCC"/>
    <x v="45"/>
    <s v="5IARCC"/>
    <x v="49"/>
    <s v="D6SNAP"/>
    <s v="IARC Scenarios Ntwk for AK Planning"/>
    <s v="D6SNAP"/>
    <m/>
    <m/>
    <m/>
    <s v="IARC Scenarios Ntwk for AK Planning"/>
    <x v="2"/>
    <m/>
    <x v="0"/>
  </r>
  <r>
    <s v="Cox, Kim"/>
    <x v="0"/>
    <x v="0"/>
    <x v="0"/>
    <x v="0"/>
    <x v="109"/>
    <x v="1248"/>
    <x v="1237"/>
    <x v="1"/>
    <x v="15"/>
    <x v="15"/>
    <n v="0"/>
    <n v="0"/>
    <n v="0"/>
    <n v="0"/>
    <n v="0"/>
    <n v="2000"/>
    <n v="2000"/>
    <n v="0"/>
    <n v="0"/>
    <n v="0"/>
    <n v="2000"/>
    <x v="2"/>
    <x v="1"/>
    <x v="5"/>
    <x v="5"/>
    <s v="IARC"/>
    <x v="21"/>
    <s v="6IARCC"/>
    <x v="45"/>
    <s v="5IARCC"/>
    <x v="49"/>
    <s v="D6SNAP"/>
    <s v="IARC Scenarios Ntwk for AK Planning"/>
    <s v="D6SNAP"/>
    <m/>
    <m/>
    <m/>
    <s v="IARC Scenarios Ntwk for AK Planning"/>
    <x v="2"/>
    <m/>
    <x v="0"/>
  </r>
  <r>
    <s v="Cox, Kim"/>
    <x v="0"/>
    <x v="0"/>
    <x v="0"/>
    <x v="0"/>
    <x v="109"/>
    <x v="1284"/>
    <x v="1273"/>
    <x v="1"/>
    <x v="15"/>
    <x v="15"/>
    <n v="0"/>
    <n v="0"/>
    <n v="0"/>
    <n v="0"/>
    <n v="0"/>
    <n v="41516"/>
    <n v="41516"/>
    <n v="2394.77"/>
    <n v="27842.01"/>
    <n v="30236.78"/>
    <n v="11279.22"/>
    <x v="2"/>
    <x v="1"/>
    <x v="5"/>
    <x v="5"/>
    <s v="IARC"/>
    <x v="21"/>
    <s v="6IARCC"/>
    <x v="45"/>
    <s v="5IARCC"/>
    <x v="49"/>
    <s v="D6SNAP"/>
    <s v="IARC Scenarios Ntwk for AK Planning"/>
    <s v="D6SNAP"/>
    <m/>
    <m/>
    <m/>
    <s v="IARC Scenarios Ntwk for AK Planning"/>
    <x v="2"/>
    <m/>
    <x v="0"/>
  </r>
  <r>
    <s v="Cox, Kim"/>
    <x v="0"/>
    <x v="0"/>
    <x v="0"/>
    <x v="0"/>
    <x v="109"/>
    <x v="2380"/>
    <x v="2363"/>
    <x v="1"/>
    <x v="15"/>
    <x v="15"/>
    <n v="0"/>
    <n v="0"/>
    <n v="0"/>
    <n v="0"/>
    <n v="0"/>
    <n v="2000"/>
    <n v="2000"/>
    <n v="0"/>
    <n v="0"/>
    <n v="0"/>
    <n v="2000"/>
    <x v="2"/>
    <x v="1"/>
    <x v="5"/>
    <x v="5"/>
    <s v="IARC"/>
    <x v="21"/>
    <s v="6IARCC"/>
    <x v="45"/>
    <s v="5IARCC"/>
    <x v="49"/>
    <s v="D6SNAP"/>
    <s v="IARC Scenarios Ntwk for AK Planning"/>
    <s v="D6SNAP"/>
    <m/>
    <m/>
    <m/>
    <s v="IARC Scenarios Ntwk for AK Planning"/>
    <x v="2"/>
    <m/>
    <x v="0"/>
  </r>
  <r>
    <s v="Cox, Kim"/>
    <x v="0"/>
    <x v="0"/>
    <x v="0"/>
    <x v="0"/>
    <x v="109"/>
    <x v="1"/>
    <x v="1"/>
    <x v="1"/>
    <x v="15"/>
    <x v="15"/>
    <n v="0"/>
    <n v="0"/>
    <n v="0"/>
    <n v="0"/>
    <n v="5000"/>
    <n v="-47016"/>
    <n v="-42016"/>
    <n v="0"/>
    <n v="0"/>
    <n v="0"/>
    <n v="-42016"/>
    <x v="1"/>
    <x v="1"/>
    <x v="5"/>
    <x v="5"/>
    <s v="IARC"/>
    <x v="21"/>
    <s v="6IARCC"/>
    <x v="45"/>
    <s v="5IARCC"/>
    <x v="49"/>
    <s v="D6SNAP"/>
    <s v="IARC Scenarios Ntwk for AK Planning"/>
    <s v="D6SNAP"/>
    <m/>
    <m/>
    <m/>
    <s v="IARC Scenarios Ntwk for AK Planning"/>
    <x v="1"/>
    <m/>
    <x v="0"/>
  </r>
  <r>
    <s v="Theis, Jason"/>
    <x v="0"/>
    <x v="0"/>
    <x v="0"/>
    <x v="0"/>
    <x v="113"/>
    <x v="0"/>
    <x v="0"/>
    <x v="1"/>
    <x v="16"/>
    <x v="16"/>
    <n v="0"/>
    <n v="0"/>
    <n v="0"/>
    <n v="0"/>
    <n v="0"/>
    <n v="0"/>
    <n v="0"/>
    <n v="11.34"/>
    <n v="0"/>
    <n v="11.34"/>
    <n v="-11.34"/>
    <x v="0"/>
    <x v="0"/>
    <x v="0"/>
    <x v="0"/>
    <s v="5CENTF"/>
    <x v="1"/>
    <s v="5CENTP"/>
    <x v="49"/>
    <s v="5CNTP"/>
    <x v="53"/>
    <s v="D5GLES"/>
    <s v="UAF Central Leases"/>
    <s v="D5GLES"/>
    <m/>
    <m/>
    <m/>
    <s v="UAF Central Leases"/>
    <x v="0"/>
    <m/>
    <x v="0"/>
  </r>
  <r>
    <s v="Theis, Jason"/>
    <x v="0"/>
    <x v="0"/>
    <x v="0"/>
    <x v="0"/>
    <x v="1"/>
    <x v="0"/>
    <x v="0"/>
    <x v="1"/>
    <x v="16"/>
    <x v="16"/>
    <n v="0"/>
    <n v="0"/>
    <n v="0"/>
    <n v="0"/>
    <n v="25000"/>
    <n v="0"/>
    <n v="25000"/>
    <n v="9484.17"/>
    <n v="0"/>
    <n v="9484.17"/>
    <n v="15515.83"/>
    <x v="0"/>
    <x v="0"/>
    <x v="0"/>
    <x v="0"/>
    <s v="5CENTF"/>
    <x v="1"/>
    <s v="5CENIC"/>
    <x v="1"/>
    <s v="5CNTIC"/>
    <x v="1"/>
    <s v="D5RISK"/>
    <s v="UAF Central Risk Management"/>
    <s v="D5RISK"/>
    <m/>
    <m/>
    <m/>
    <s v="UAF Central Risk Management"/>
    <x v="0"/>
    <m/>
    <x v="0"/>
  </r>
  <r>
    <s v="Theis, Jason"/>
    <x v="0"/>
    <x v="0"/>
    <x v="0"/>
    <x v="0"/>
    <x v="1"/>
    <x v="2383"/>
    <x v="2366"/>
    <x v="1"/>
    <x v="16"/>
    <x v="16"/>
    <n v="0"/>
    <n v="0"/>
    <n v="0"/>
    <n v="0"/>
    <n v="0"/>
    <n v="492868.03"/>
    <n v="492868.03"/>
    <n v="102129.18"/>
    <n v="15026.34"/>
    <n v="117155.52"/>
    <n v="375712.51"/>
    <x v="4"/>
    <x v="2"/>
    <x v="0"/>
    <x v="0"/>
    <s v="5CENTF"/>
    <x v="1"/>
    <s v="5CENIC"/>
    <x v="1"/>
    <s v="5CNTIC"/>
    <x v="1"/>
    <s v="D5RISK"/>
    <s v="UAF Central Risk Management"/>
    <s v="D5RISK"/>
    <m/>
    <m/>
    <m/>
    <s v="UAF Central Risk Management"/>
    <x v="4"/>
    <m/>
    <x v="0"/>
  </r>
  <r>
    <s v="Theis, Jason"/>
    <x v="0"/>
    <x v="0"/>
    <x v="0"/>
    <x v="0"/>
    <x v="1"/>
    <x v="503"/>
    <x v="501"/>
    <x v="1"/>
    <x v="16"/>
    <x v="16"/>
    <n v="0"/>
    <n v="0"/>
    <n v="0"/>
    <n v="0"/>
    <n v="0"/>
    <n v="-492868.03"/>
    <n v="-492868.03"/>
    <n v="0"/>
    <n v="0"/>
    <n v="0"/>
    <n v="-492868.03"/>
    <x v="5"/>
    <x v="2"/>
    <x v="0"/>
    <x v="0"/>
    <s v="5CENTF"/>
    <x v="1"/>
    <s v="5CENIC"/>
    <x v="1"/>
    <s v="5CNTIC"/>
    <x v="1"/>
    <s v="D5RISK"/>
    <s v="UAF Central Risk Management"/>
    <s v="D5RISK"/>
    <m/>
    <m/>
    <m/>
    <s v="UAF Central Risk Management"/>
    <x v="5"/>
    <m/>
    <x v="0"/>
  </r>
  <r>
    <s v="Theis, Jason"/>
    <x v="0"/>
    <x v="0"/>
    <x v="0"/>
    <x v="0"/>
    <x v="1"/>
    <x v="1376"/>
    <x v="1365"/>
    <x v="1"/>
    <x v="16"/>
    <x v="16"/>
    <n v="0"/>
    <n v="0"/>
    <n v="0"/>
    <n v="0"/>
    <n v="0"/>
    <n v="543000"/>
    <n v="543000"/>
    <n v="348422.47"/>
    <n v="0"/>
    <n v="348422.47"/>
    <n v="194577.53"/>
    <x v="2"/>
    <x v="1"/>
    <x v="0"/>
    <x v="0"/>
    <s v="5CENTF"/>
    <x v="1"/>
    <s v="5CENIC"/>
    <x v="1"/>
    <s v="5CNTIC"/>
    <x v="1"/>
    <s v="D5RISK"/>
    <s v="UAF Central Risk Management"/>
    <s v="D5RISK"/>
    <m/>
    <m/>
    <m/>
    <s v="UAF Central Risk Management"/>
    <x v="2"/>
    <m/>
    <x v="0"/>
  </r>
  <r>
    <s v="Theis, Jason"/>
    <x v="0"/>
    <x v="0"/>
    <x v="0"/>
    <x v="0"/>
    <x v="1"/>
    <x v="1"/>
    <x v="1"/>
    <x v="1"/>
    <x v="16"/>
    <x v="16"/>
    <n v="0"/>
    <n v="0"/>
    <n v="0"/>
    <n v="0"/>
    <n v="0"/>
    <n v="-543000"/>
    <n v="-543000"/>
    <n v="0"/>
    <n v="0"/>
    <n v="0"/>
    <n v="-543000"/>
    <x v="1"/>
    <x v="1"/>
    <x v="0"/>
    <x v="0"/>
    <s v="5CENTF"/>
    <x v="1"/>
    <s v="5CENIC"/>
    <x v="1"/>
    <s v="5CNTIC"/>
    <x v="1"/>
    <s v="D5RISK"/>
    <s v="UAF Central Risk Management"/>
    <s v="D5RISK"/>
    <m/>
    <m/>
    <m/>
    <s v="UAF Central Risk Management"/>
    <x v="1"/>
    <m/>
    <x v="0"/>
  </r>
  <r>
    <s v="Theis, Jason"/>
    <x v="0"/>
    <x v="0"/>
    <x v="0"/>
    <x v="0"/>
    <x v="115"/>
    <x v="0"/>
    <x v="0"/>
    <x v="1"/>
    <x v="16"/>
    <x v="16"/>
    <n v="0"/>
    <n v="0"/>
    <n v="0"/>
    <n v="0"/>
    <n v="0"/>
    <n v="0"/>
    <n v="0"/>
    <n v="6298.99"/>
    <n v="0"/>
    <n v="6298.99"/>
    <n v="-6298.99"/>
    <x v="0"/>
    <x v="0"/>
    <x v="0"/>
    <x v="0"/>
    <s v="5CENTF"/>
    <x v="1"/>
    <s v="5CENIC"/>
    <x v="1"/>
    <s v="5CNTIC"/>
    <x v="1"/>
    <s v="D5SWCB"/>
    <s v="UAF Central Statewide Computing"/>
    <s v="D5SWCB"/>
    <m/>
    <m/>
    <m/>
    <s v="UAF Central Statewide Computing"/>
    <x v="0"/>
    <m/>
    <x v="0"/>
  </r>
  <r>
    <s v="Peterman, Jennifer"/>
    <x v="0"/>
    <x v="0"/>
    <x v="0"/>
    <x v="0"/>
    <x v="247"/>
    <x v="1379"/>
    <x v="1368"/>
    <x v="1"/>
    <x v="16"/>
    <x v="16"/>
    <n v="0"/>
    <n v="0"/>
    <n v="0"/>
    <n v="0"/>
    <n v="0"/>
    <n v="5000"/>
    <n v="5000"/>
    <n v="0"/>
    <n v="0"/>
    <n v="0"/>
    <n v="5000"/>
    <x v="2"/>
    <x v="1"/>
    <x v="1"/>
    <x v="1"/>
    <s v="4VCSS"/>
    <x v="2"/>
    <s v="41DSTD"/>
    <x v="53"/>
    <s v="45DSTD"/>
    <x v="57"/>
    <s v="D41AGY"/>
    <s v="Student Government"/>
    <s v="D41AGY"/>
    <m/>
    <m/>
    <m/>
    <s v="Student Government"/>
    <x v="2"/>
    <m/>
    <x v="0"/>
  </r>
  <r>
    <s v="Peterman, Jennifer"/>
    <x v="0"/>
    <x v="0"/>
    <x v="0"/>
    <x v="0"/>
    <x v="247"/>
    <x v="1"/>
    <x v="1"/>
    <x v="1"/>
    <x v="16"/>
    <x v="16"/>
    <n v="0"/>
    <n v="0"/>
    <n v="0"/>
    <n v="0"/>
    <n v="0"/>
    <n v="-5000"/>
    <n v="-5000"/>
    <n v="0"/>
    <n v="0"/>
    <n v="0"/>
    <n v="-5000"/>
    <x v="1"/>
    <x v="1"/>
    <x v="1"/>
    <x v="1"/>
    <s v="4VCSS"/>
    <x v="2"/>
    <s v="41DSTD"/>
    <x v="53"/>
    <s v="45DSTD"/>
    <x v="57"/>
    <s v="D41AGY"/>
    <s v="Student Government"/>
    <s v="D41AGY"/>
    <m/>
    <m/>
    <m/>
    <s v="Student Government"/>
    <x v="1"/>
    <m/>
    <x v="0"/>
  </r>
  <r>
    <s v="Peterman, Jennifer"/>
    <x v="0"/>
    <x v="0"/>
    <x v="0"/>
    <x v="0"/>
    <x v="228"/>
    <x v="1364"/>
    <x v="1353"/>
    <x v="1"/>
    <x v="16"/>
    <x v="16"/>
    <n v="0"/>
    <n v="0"/>
    <n v="0"/>
    <n v="0"/>
    <n v="15000"/>
    <n v="0"/>
    <n v="15000"/>
    <n v="0"/>
    <n v="0"/>
    <n v="0"/>
    <n v="15000"/>
    <x v="8"/>
    <x v="3"/>
    <x v="1"/>
    <x v="1"/>
    <s v="4VCSS"/>
    <x v="2"/>
    <s v="41DSTD"/>
    <x v="53"/>
    <s v="4AXOPS"/>
    <x v="85"/>
    <s v="D41BKS"/>
    <s v="UAF Bookstore"/>
    <s v="D41BKS"/>
    <m/>
    <m/>
    <m/>
    <s v="UAF Bookstore"/>
    <x v="7"/>
    <m/>
    <x v="0"/>
  </r>
  <r>
    <s v="Peterman, Jennifer"/>
    <x v="0"/>
    <x v="0"/>
    <x v="0"/>
    <x v="0"/>
    <x v="229"/>
    <x v="0"/>
    <x v="0"/>
    <x v="1"/>
    <x v="16"/>
    <x v="16"/>
    <n v="0"/>
    <n v="0"/>
    <n v="0"/>
    <n v="0"/>
    <n v="9700"/>
    <n v="0"/>
    <n v="9700"/>
    <n v="4129.3999999999996"/>
    <n v="0"/>
    <n v="4129.3999999999996"/>
    <n v="5570.6"/>
    <x v="0"/>
    <x v="0"/>
    <x v="1"/>
    <x v="1"/>
    <s v="4VCSS"/>
    <x v="2"/>
    <s v="41DSTD"/>
    <x v="53"/>
    <s v="4AXOPS"/>
    <x v="85"/>
    <s v="D41CRC"/>
    <s v="Nanook Recreation"/>
    <s v="D41CRC"/>
    <m/>
    <m/>
    <m/>
    <s v="Nanook Recreation"/>
    <x v="0"/>
    <m/>
    <x v="0"/>
  </r>
  <r>
    <s v="Peterman, Jennifer"/>
    <x v="0"/>
    <x v="0"/>
    <x v="0"/>
    <x v="0"/>
    <x v="229"/>
    <x v="1365"/>
    <x v="1354"/>
    <x v="1"/>
    <x v="16"/>
    <x v="16"/>
    <n v="0"/>
    <n v="0"/>
    <n v="0"/>
    <n v="0"/>
    <n v="45500"/>
    <n v="0"/>
    <n v="45500"/>
    <n v="44183.35"/>
    <n v="0"/>
    <n v="44183.35"/>
    <n v="1316.65"/>
    <x v="8"/>
    <x v="3"/>
    <x v="1"/>
    <x v="1"/>
    <s v="4VCSS"/>
    <x v="2"/>
    <s v="41DSTD"/>
    <x v="53"/>
    <s v="4AXOPS"/>
    <x v="85"/>
    <s v="D41CRC"/>
    <s v="Nanook Recreation"/>
    <s v="D41CRC"/>
    <m/>
    <m/>
    <m/>
    <s v="Nanook Recreation"/>
    <x v="7"/>
    <m/>
    <x v="0"/>
  </r>
  <r>
    <s v="Peterman, Jennifer"/>
    <x v="0"/>
    <x v="0"/>
    <x v="0"/>
    <x v="0"/>
    <x v="229"/>
    <x v="1"/>
    <x v="1"/>
    <x v="1"/>
    <x v="16"/>
    <x v="16"/>
    <n v="0"/>
    <n v="0"/>
    <n v="0"/>
    <n v="0"/>
    <n v="3000"/>
    <n v="0"/>
    <n v="3000"/>
    <n v="0"/>
    <n v="0"/>
    <n v="0"/>
    <n v="3000"/>
    <x v="1"/>
    <x v="1"/>
    <x v="1"/>
    <x v="1"/>
    <s v="4VCSS"/>
    <x v="2"/>
    <s v="41DSTD"/>
    <x v="53"/>
    <s v="4AXOPS"/>
    <x v="85"/>
    <s v="D41CRC"/>
    <s v="Nanook Recreation"/>
    <s v="D41CRC"/>
    <m/>
    <m/>
    <m/>
    <s v="Nanook Recreation"/>
    <x v="1"/>
    <m/>
    <x v="0"/>
  </r>
  <r>
    <s v="Peterman, Jennifer"/>
    <x v="0"/>
    <x v="0"/>
    <x v="0"/>
    <x v="0"/>
    <x v="121"/>
    <x v="0"/>
    <x v="0"/>
    <x v="1"/>
    <x v="16"/>
    <x v="16"/>
    <n v="0"/>
    <n v="0"/>
    <n v="0"/>
    <n v="0"/>
    <n v="7500"/>
    <n v="3000"/>
    <n v="10500"/>
    <n v="5039.12"/>
    <n v="0"/>
    <n v="5039.12"/>
    <n v="5460.88"/>
    <x v="0"/>
    <x v="0"/>
    <x v="1"/>
    <x v="1"/>
    <s v="4VCSS"/>
    <x v="2"/>
    <s v="41SSS"/>
    <x v="52"/>
    <s v="45SS"/>
    <x v="56"/>
    <s v="D41DIS"/>
    <s v="Disability Services"/>
    <s v="D41DIS"/>
    <m/>
    <m/>
    <m/>
    <s v="Disability Services"/>
    <x v="0"/>
    <m/>
    <x v="0"/>
  </r>
  <r>
    <s v="Peterman, Jennifer"/>
    <x v="0"/>
    <x v="0"/>
    <x v="0"/>
    <x v="0"/>
    <x v="122"/>
    <x v="0"/>
    <x v="0"/>
    <x v="1"/>
    <x v="16"/>
    <x v="16"/>
    <n v="0"/>
    <n v="0"/>
    <n v="0"/>
    <n v="0"/>
    <n v="10500"/>
    <n v="13800"/>
    <n v="24300"/>
    <n v="6948.19"/>
    <n v="12594.16"/>
    <n v="19542.349999999999"/>
    <n v="4757.6499999999996"/>
    <x v="0"/>
    <x v="0"/>
    <x v="1"/>
    <x v="1"/>
    <s v="4VCSS"/>
    <x v="2"/>
    <s v="41SSS"/>
    <x v="52"/>
    <s v="45SS"/>
    <x v="56"/>
    <s v="D41DSR"/>
    <s v="Student Rights &amp; Responsibilities"/>
    <s v="D41DSR"/>
    <m/>
    <m/>
    <m/>
    <s v="Student Rights &amp; Responsibilities"/>
    <x v="0"/>
    <m/>
    <x v="0"/>
  </r>
  <r>
    <s v="Peterman, Jennifer"/>
    <x v="0"/>
    <x v="0"/>
    <x v="0"/>
    <x v="0"/>
    <x v="123"/>
    <x v="0"/>
    <x v="0"/>
    <x v="1"/>
    <x v="16"/>
    <x v="16"/>
    <n v="0"/>
    <n v="0"/>
    <n v="0"/>
    <n v="0"/>
    <n v="74000"/>
    <n v="0"/>
    <n v="74000"/>
    <n v="49985.3"/>
    <n v="1038.4000000000001"/>
    <n v="51023.7"/>
    <n v="22976.3"/>
    <x v="0"/>
    <x v="0"/>
    <x v="1"/>
    <x v="1"/>
    <s v="4VCSS"/>
    <x v="2"/>
    <s v="41SSS"/>
    <x v="52"/>
    <s v="45SS"/>
    <x v="56"/>
    <s v="D41HC"/>
    <s v="Health &amp; Counseling"/>
    <s v="D41HC"/>
    <m/>
    <m/>
    <m/>
    <s v="Health &amp; Counseling"/>
    <x v="0"/>
    <m/>
    <x v="0"/>
  </r>
  <r>
    <s v="Peterman, Jennifer"/>
    <x v="0"/>
    <x v="0"/>
    <x v="0"/>
    <x v="0"/>
    <x v="123"/>
    <x v="1381"/>
    <x v="1370"/>
    <x v="1"/>
    <x v="16"/>
    <x v="16"/>
    <n v="0"/>
    <n v="0"/>
    <n v="0"/>
    <n v="0"/>
    <n v="0"/>
    <n v="9014.23"/>
    <n v="9014.23"/>
    <n v="355.42"/>
    <n v="0"/>
    <n v="355.42"/>
    <n v="8658.81"/>
    <x v="2"/>
    <x v="1"/>
    <x v="1"/>
    <x v="1"/>
    <s v="4VCSS"/>
    <x v="2"/>
    <s v="41SSS"/>
    <x v="52"/>
    <s v="45SS"/>
    <x v="56"/>
    <s v="D41HC"/>
    <s v="Health &amp; Counseling"/>
    <s v="D41HC"/>
    <m/>
    <m/>
    <m/>
    <s v="Health &amp; Counseling"/>
    <x v="2"/>
    <m/>
    <x v="0"/>
  </r>
  <r>
    <s v="Peterman, Jennifer"/>
    <x v="0"/>
    <x v="0"/>
    <x v="0"/>
    <x v="0"/>
    <x v="123"/>
    <x v="1"/>
    <x v="1"/>
    <x v="1"/>
    <x v="16"/>
    <x v="16"/>
    <n v="0"/>
    <n v="0"/>
    <n v="0"/>
    <n v="0"/>
    <n v="0"/>
    <n v="-9014.23"/>
    <n v="-9014.23"/>
    <n v="0"/>
    <n v="0"/>
    <n v="0"/>
    <n v="-9014.23"/>
    <x v="1"/>
    <x v="1"/>
    <x v="1"/>
    <x v="1"/>
    <s v="4VCSS"/>
    <x v="2"/>
    <s v="41SSS"/>
    <x v="52"/>
    <s v="45SS"/>
    <x v="56"/>
    <s v="D41HC"/>
    <s v="Health &amp; Counseling"/>
    <s v="D41HC"/>
    <m/>
    <m/>
    <m/>
    <s v="Health &amp; Counseling"/>
    <x v="1"/>
    <m/>
    <x v="0"/>
  </r>
  <r>
    <s v="Peterson, Rachell"/>
    <x v="0"/>
    <x v="0"/>
    <x v="0"/>
    <x v="0"/>
    <x v="2"/>
    <x v="0"/>
    <x v="0"/>
    <x v="1"/>
    <x v="16"/>
    <x v="16"/>
    <n v="0"/>
    <n v="0"/>
    <n v="0"/>
    <n v="0"/>
    <n v="0"/>
    <n v="0"/>
    <n v="0"/>
    <n v="36.79"/>
    <n v="0"/>
    <n v="36.79"/>
    <n v="-36.79"/>
    <x v="0"/>
    <x v="0"/>
    <x v="1"/>
    <x v="1"/>
    <s v="4VCSS"/>
    <x v="2"/>
    <s v="41RESL"/>
    <x v="2"/>
    <s v="45RESL"/>
    <x v="2"/>
    <s v="D41RLA"/>
    <s v="Residence Life Auxiliary"/>
    <s v="D41RLA"/>
    <m/>
    <m/>
    <m/>
    <s v="Residence Life Auxiliary"/>
    <x v="0"/>
    <m/>
    <x v="0"/>
  </r>
  <r>
    <s v="Peterson, Rachell"/>
    <x v="0"/>
    <x v="0"/>
    <x v="0"/>
    <x v="0"/>
    <x v="2"/>
    <x v="1366"/>
    <x v="1355"/>
    <x v="1"/>
    <x v="16"/>
    <x v="16"/>
    <n v="0"/>
    <n v="0"/>
    <n v="0"/>
    <n v="0"/>
    <n v="395000"/>
    <n v="0"/>
    <n v="395000"/>
    <n v="161270.6"/>
    <n v="0"/>
    <n v="161270.6"/>
    <n v="233729.4"/>
    <x v="8"/>
    <x v="3"/>
    <x v="1"/>
    <x v="1"/>
    <s v="4VCSS"/>
    <x v="2"/>
    <s v="41RESL"/>
    <x v="2"/>
    <s v="45RESL"/>
    <x v="2"/>
    <s v="D41RLA"/>
    <s v="Residence Life Auxiliary"/>
    <s v="D41RLA"/>
    <m/>
    <m/>
    <m/>
    <s v="Residence Life Auxiliary"/>
    <x v="7"/>
    <m/>
    <x v="0"/>
  </r>
  <r>
    <s v="Peterson, Rachell"/>
    <x v="0"/>
    <x v="0"/>
    <x v="0"/>
    <x v="0"/>
    <x v="2"/>
    <x v="2606"/>
    <x v="2587"/>
    <x v="1"/>
    <x v="16"/>
    <x v="16"/>
    <n v="0"/>
    <n v="0"/>
    <n v="0"/>
    <n v="0"/>
    <n v="0"/>
    <n v="0"/>
    <n v="0"/>
    <n v="157"/>
    <n v="0"/>
    <n v="157"/>
    <n v="-157"/>
    <x v="8"/>
    <x v="3"/>
    <x v="1"/>
    <x v="1"/>
    <s v="4VCSS"/>
    <x v="2"/>
    <s v="41RESL"/>
    <x v="2"/>
    <s v="45RESL"/>
    <x v="2"/>
    <s v="D41RLA"/>
    <s v="Residence Life Auxiliary"/>
    <s v="D41RLA"/>
    <m/>
    <m/>
    <m/>
    <s v="Residence Life Auxiliary"/>
    <x v="7"/>
    <m/>
    <x v="0"/>
  </r>
  <r>
    <s v="Peterson, Rachell"/>
    <x v="0"/>
    <x v="0"/>
    <x v="0"/>
    <x v="0"/>
    <x v="2"/>
    <x v="1367"/>
    <x v="1356"/>
    <x v="1"/>
    <x v="16"/>
    <x v="16"/>
    <n v="0"/>
    <n v="0"/>
    <n v="0"/>
    <n v="0"/>
    <n v="115000"/>
    <n v="0"/>
    <n v="115000"/>
    <n v="50596.54"/>
    <n v="0"/>
    <n v="50596.54"/>
    <n v="64403.46"/>
    <x v="8"/>
    <x v="3"/>
    <x v="1"/>
    <x v="1"/>
    <s v="4VCSS"/>
    <x v="2"/>
    <s v="41RESL"/>
    <x v="2"/>
    <s v="45RESL"/>
    <x v="2"/>
    <s v="D41RLA"/>
    <s v="Residence Life Auxiliary"/>
    <s v="D41RLA"/>
    <m/>
    <m/>
    <m/>
    <s v="Residence Life Auxiliary"/>
    <x v="7"/>
    <m/>
    <x v="0"/>
  </r>
  <r>
    <s v="Peterson, Rachell"/>
    <x v="0"/>
    <x v="0"/>
    <x v="0"/>
    <x v="0"/>
    <x v="2"/>
    <x v="1382"/>
    <x v="1371"/>
    <x v="1"/>
    <x v="16"/>
    <x v="16"/>
    <n v="0"/>
    <n v="0"/>
    <n v="0"/>
    <n v="0"/>
    <n v="0"/>
    <n v="517.29"/>
    <n v="517.29"/>
    <n v="0"/>
    <n v="0"/>
    <n v="0"/>
    <n v="517.29"/>
    <x v="2"/>
    <x v="1"/>
    <x v="1"/>
    <x v="1"/>
    <s v="4VCSS"/>
    <x v="2"/>
    <s v="41RESL"/>
    <x v="2"/>
    <s v="45RESL"/>
    <x v="2"/>
    <s v="D41RLA"/>
    <s v="Residence Life Auxiliary"/>
    <s v="D41RLA"/>
    <m/>
    <m/>
    <m/>
    <s v="Residence Life Auxiliary"/>
    <x v="2"/>
    <m/>
    <x v="0"/>
  </r>
  <r>
    <s v="Peterson, Rachell"/>
    <x v="0"/>
    <x v="0"/>
    <x v="0"/>
    <x v="0"/>
    <x v="2"/>
    <x v="1"/>
    <x v="1"/>
    <x v="1"/>
    <x v="16"/>
    <x v="16"/>
    <n v="0"/>
    <n v="0"/>
    <n v="0"/>
    <n v="0"/>
    <n v="0"/>
    <n v="-517.29"/>
    <n v="-517.29"/>
    <n v="0"/>
    <n v="0"/>
    <n v="0"/>
    <n v="-517.29"/>
    <x v="1"/>
    <x v="1"/>
    <x v="1"/>
    <x v="1"/>
    <s v="4VCSS"/>
    <x v="2"/>
    <s v="41RESL"/>
    <x v="2"/>
    <s v="45RESL"/>
    <x v="2"/>
    <s v="D41RLA"/>
    <s v="Residence Life Auxiliary"/>
    <s v="D41RLA"/>
    <m/>
    <m/>
    <m/>
    <s v="Residence Life Auxiliary"/>
    <x v="1"/>
    <m/>
    <x v="0"/>
  </r>
  <r>
    <s v="Peterson, Rachell"/>
    <x v="0"/>
    <x v="0"/>
    <x v="0"/>
    <x v="0"/>
    <x v="124"/>
    <x v="0"/>
    <x v="0"/>
    <x v="1"/>
    <x v="16"/>
    <x v="16"/>
    <n v="0"/>
    <n v="0"/>
    <n v="0"/>
    <n v="0"/>
    <n v="27000"/>
    <n v="27300"/>
    <n v="54300"/>
    <n v="28326.54"/>
    <n v="0"/>
    <n v="28326.54"/>
    <n v="25973.46"/>
    <x v="0"/>
    <x v="0"/>
    <x v="1"/>
    <x v="1"/>
    <s v="4VCSS"/>
    <x v="2"/>
    <s v="41RESL"/>
    <x v="2"/>
    <s v="45RESL"/>
    <x v="2"/>
    <s v="D41RLP"/>
    <s v="Residence Life Programs"/>
    <s v="D41RLP"/>
    <m/>
    <m/>
    <m/>
    <s v="Residence Life Programs"/>
    <x v="0"/>
    <m/>
    <x v="0"/>
  </r>
  <r>
    <s v="Peterman, Jennifer"/>
    <x v="0"/>
    <x v="0"/>
    <x v="0"/>
    <x v="0"/>
    <x v="230"/>
    <x v="0"/>
    <x v="0"/>
    <x v="1"/>
    <x v="16"/>
    <x v="16"/>
    <n v="0"/>
    <n v="0"/>
    <n v="0"/>
    <n v="0"/>
    <n v="0"/>
    <n v="0"/>
    <n v="0"/>
    <n v="83.98"/>
    <n v="0"/>
    <n v="83.98"/>
    <n v="-83.98"/>
    <x v="0"/>
    <x v="0"/>
    <x v="1"/>
    <x v="1"/>
    <s v="4VCSS"/>
    <x v="2"/>
    <s v="41DSTD"/>
    <x v="53"/>
    <s v="4AXOPS"/>
    <x v="85"/>
    <s v="D41WC"/>
    <s v="Ctr for Student Engagement Aux"/>
    <s v="D41WC"/>
    <m/>
    <m/>
    <m/>
    <s v="Ctr for Student Engagement Aux"/>
    <x v="0"/>
    <m/>
    <x v="0"/>
  </r>
  <r>
    <s v="Peterman, Jennifer"/>
    <x v="0"/>
    <x v="0"/>
    <x v="0"/>
    <x v="0"/>
    <x v="230"/>
    <x v="1368"/>
    <x v="1357"/>
    <x v="1"/>
    <x v="16"/>
    <x v="16"/>
    <n v="0"/>
    <n v="0"/>
    <n v="0"/>
    <n v="0"/>
    <n v="113500"/>
    <n v="0"/>
    <n v="113500"/>
    <n v="7124.48"/>
    <n v="1026.26"/>
    <n v="8150.74"/>
    <n v="105349.26"/>
    <x v="8"/>
    <x v="3"/>
    <x v="1"/>
    <x v="1"/>
    <s v="4VCSS"/>
    <x v="2"/>
    <s v="41DSTD"/>
    <x v="53"/>
    <s v="4AXOPS"/>
    <x v="85"/>
    <s v="D41WC"/>
    <s v="Ctr for Student Engagement Aux"/>
    <s v="D41WC"/>
    <m/>
    <m/>
    <m/>
    <s v="Ctr for Student Engagement Aux"/>
    <x v="7"/>
    <m/>
    <x v="0"/>
  </r>
  <r>
    <s v="Peterman, Jennifer"/>
    <x v="0"/>
    <x v="0"/>
    <x v="0"/>
    <x v="0"/>
    <x v="125"/>
    <x v="0"/>
    <x v="0"/>
    <x v="1"/>
    <x v="16"/>
    <x v="16"/>
    <n v="0"/>
    <n v="0"/>
    <n v="0"/>
    <n v="0"/>
    <n v="74900"/>
    <n v="21000"/>
    <n v="95900"/>
    <n v="65922.37"/>
    <n v="0"/>
    <n v="65922.37"/>
    <n v="29977.63"/>
    <x v="0"/>
    <x v="0"/>
    <x v="1"/>
    <x v="1"/>
    <s v="4VCSS"/>
    <x v="2"/>
    <s v="41DSTD"/>
    <x v="53"/>
    <s v="45DSTD"/>
    <x v="57"/>
    <s v="D41WCP"/>
    <s v="Ctr for Student Engagement Progams"/>
    <s v="D41WCP"/>
    <m/>
    <m/>
    <m/>
    <s v="Ctr for Student Engagement Progams"/>
    <x v="0"/>
    <m/>
    <x v="0"/>
  </r>
  <r>
    <s v="Peterman, Jennifer"/>
    <x v="0"/>
    <x v="0"/>
    <x v="0"/>
    <x v="0"/>
    <x v="125"/>
    <x v="1368"/>
    <x v="1357"/>
    <x v="1"/>
    <x v="16"/>
    <x v="16"/>
    <n v="0"/>
    <n v="0"/>
    <n v="0"/>
    <n v="0"/>
    <n v="0"/>
    <n v="0"/>
    <n v="0"/>
    <n v="193.74"/>
    <n v="0"/>
    <n v="193.74"/>
    <n v="-193.74"/>
    <x v="8"/>
    <x v="3"/>
    <x v="1"/>
    <x v="1"/>
    <s v="4VCSS"/>
    <x v="2"/>
    <s v="41DSTD"/>
    <x v="53"/>
    <s v="45DSTD"/>
    <x v="57"/>
    <s v="D41WCP"/>
    <s v="Ctr for Student Engagement Progams"/>
    <s v="D41WCP"/>
    <m/>
    <m/>
    <m/>
    <s v="Ctr for Student Engagement Progams"/>
    <x v="7"/>
    <m/>
    <x v="0"/>
  </r>
  <r>
    <s v="Peterman, Jennifer"/>
    <x v="0"/>
    <x v="0"/>
    <x v="0"/>
    <x v="0"/>
    <x v="125"/>
    <x v="1383"/>
    <x v="1372"/>
    <x v="1"/>
    <x v="16"/>
    <x v="16"/>
    <n v="0"/>
    <n v="0"/>
    <n v="0"/>
    <n v="0"/>
    <n v="0"/>
    <n v="-294.56"/>
    <n v="-294.56"/>
    <n v="0"/>
    <n v="0"/>
    <n v="0"/>
    <n v="-294.56"/>
    <x v="2"/>
    <x v="1"/>
    <x v="1"/>
    <x v="1"/>
    <s v="4VCSS"/>
    <x v="2"/>
    <s v="41DSTD"/>
    <x v="53"/>
    <s v="45DSTD"/>
    <x v="57"/>
    <s v="D41WCP"/>
    <s v="Ctr for Student Engagement Progams"/>
    <s v="D41WCP"/>
    <m/>
    <m/>
    <m/>
    <s v="Ctr for Student Engagement Progams"/>
    <x v="2"/>
    <m/>
    <x v="0"/>
  </r>
  <r>
    <s v="Peterman, Jennifer"/>
    <x v="0"/>
    <x v="0"/>
    <x v="0"/>
    <x v="0"/>
    <x v="125"/>
    <x v="1384"/>
    <x v="1373"/>
    <x v="1"/>
    <x v="16"/>
    <x v="16"/>
    <n v="0"/>
    <n v="0"/>
    <n v="0"/>
    <n v="0"/>
    <n v="0"/>
    <n v="4330.45"/>
    <n v="4330.45"/>
    <n v="0"/>
    <n v="93"/>
    <n v="93"/>
    <n v="4237.45"/>
    <x v="2"/>
    <x v="1"/>
    <x v="1"/>
    <x v="1"/>
    <s v="4VCSS"/>
    <x v="2"/>
    <s v="41DSTD"/>
    <x v="53"/>
    <s v="45DSTD"/>
    <x v="57"/>
    <s v="D41WCP"/>
    <s v="Ctr for Student Engagement Progams"/>
    <s v="D41WCP"/>
    <m/>
    <m/>
    <m/>
    <s v="Ctr for Student Engagement Progams"/>
    <x v="2"/>
    <m/>
    <x v="0"/>
  </r>
  <r>
    <s v="Peterman, Jennifer"/>
    <x v="0"/>
    <x v="0"/>
    <x v="0"/>
    <x v="0"/>
    <x v="125"/>
    <x v="1385"/>
    <x v="1374"/>
    <x v="1"/>
    <x v="16"/>
    <x v="16"/>
    <n v="0"/>
    <n v="0"/>
    <n v="0"/>
    <n v="0"/>
    <n v="0"/>
    <n v="17971.63"/>
    <n v="17971.63"/>
    <n v="250"/>
    <n v="0"/>
    <n v="250"/>
    <n v="17721.63"/>
    <x v="2"/>
    <x v="1"/>
    <x v="1"/>
    <x v="1"/>
    <s v="4VCSS"/>
    <x v="2"/>
    <s v="41DSTD"/>
    <x v="53"/>
    <s v="45DSTD"/>
    <x v="57"/>
    <s v="D41WCP"/>
    <s v="Ctr for Student Engagement Progams"/>
    <s v="D41WCP"/>
    <m/>
    <m/>
    <m/>
    <s v="Ctr for Student Engagement Progams"/>
    <x v="2"/>
    <m/>
    <x v="0"/>
  </r>
  <r>
    <s v="Peterman, Jennifer"/>
    <x v="0"/>
    <x v="0"/>
    <x v="0"/>
    <x v="0"/>
    <x v="125"/>
    <x v="1388"/>
    <x v="1377"/>
    <x v="1"/>
    <x v="16"/>
    <x v="16"/>
    <n v="0"/>
    <n v="0"/>
    <n v="0"/>
    <n v="0"/>
    <n v="0"/>
    <n v="5000"/>
    <n v="5000"/>
    <n v="0"/>
    <n v="0"/>
    <n v="0"/>
    <n v="5000"/>
    <x v="2"/>
    <x v="1"/>
    <x v="1"/>
    <x v="1"/>
    <s v="4VCSS"/>
    <x v="2"/>
    <s v="41DSTD"/>
    <x v="53"/>
    <s v="45DSTD"/>
    <x v="57"/>
    <s v="D41WCP"/>
    <s v="Ctr for Student Engagement Progams"/>
    <s v="D41WCP"/>
    <m/>
    <m/>
    <m/>
    <s v="Ctr for Student Engagement Progams"/>
    <x v="2"/>
    <m/>
    <x v="0"/>
  </r>
  <r>
    <s v="Peterman, Jennifer"/>
    <x v="0"/>
    <x v="0"/>
    <x v="0"/>
    <x v="0"/>
    <x v="125"/>
    <x v="1"/>
    <x v="1"/>
    <x v="1"/>
    <x v="16"/>
    <x v="16"/>
    <n v="0"/>
    <n v="0"/>
    <n v="0"/>
    <n v="0"/>
    <n v="0"/>
    <n v="-27007.52"/>
    <n v="-27007.52"/>
    <n v="0"/>
    <n v="0"/>
    <n v="0"/>
    <n v="-27007.52"/>
    <x v="1"/>
    <x v="1"/>
    <x v="1"/>
    <x v="1"/>
    <s v="4VCSS"/>
    <x v="2"/>
    <s v="41DSTD"/>
    <x v="53"/>
    <s v="45DSTD"/>
    <x v="57"/>
    <s v="D41WCP"/>
    <s v="Ctr for Student Engagement Progams"/>
    <s v="D41WCP"/>
    <m/>
    <m/>
    <m/>
    <s v="Ctr for Student Engagement Progams"/>
    <x v="1"/>
    <m/>
    <x v="0"/>
  </r>
  <r>
    <s v="Peterman, Jennifer"/>
    <x v="0"/>
    <x v="0"/>
    <x v="0"/>
    <x v="0"/>
    <x v="248"/>
    <x v="1389"/>
    <x v="1378"/>
    <x v="1"/>
    <x v="16"/>
    <x v="16"/>
    <n v="0"/>
    <n v="0"/>
    <n v="0"/>
    <n v="0"/>
    <n v="0"/>
    <n v="832.07"/>
    <n v="832.07"/>
    <n v="0"/>
    <n v="0"/>
    <n v="0"/>
    <n v="832.07"/>
    <x v="2"/>
    <x v="1"/>
    <x v="1"/>
    <x v="1"/>
    <s v="4VCSS"/>
    <x v="2"/>
    <s v="41SSS"/>
    <x v="52"/>
    <s v="45SS"/>
    <x v="56"/>
    <s v="D4SUST"/>
    <s v="Office of Sustainability"/>
    <s v="D4SUST"/>
    <m/>
    <m/>
    <m/>
    <s v="Office of Sustainability"/>
    <x v="2"/>
    <m/>
    <x v="0"/>
  </r>
  <r>
    <s v="Peterman, Jennifer"/>
    <x v="0"/>
    <x v="0"/>
    <x v="0"/>
    <x v="0"/>
    <x v="248"/>
    <x v="1"/>
    <x v="1"/>
    <x v="1"/>
    <x v="16"/>
    <x v="16"/>
    <n v="0"/>
    <n v="0"/>
    <n v="0"/>
    <n v="0"/>
    <n v="0"/>
    <n v="-832.07"/>
    <n v="-832.07"/>
    <n v="0"/>
    <n v="0"/>
    <n v="0"/>
    <n v="-832.07"/>
    <x v="1"/>
    <x v="1"/>
    <x v="1"/>
    <x v="1"/>
    <s v="4VCSS"/>
    <x v="2"/>
    <s v="41SSS"/>
    <x v="52"/>
    <s v="45SS"/>
    <x v="56"/>
    <s v="D4SUST"/>
    <s v="Office of Sustainability"/>
    <s v="D4SUST"/>
    <m/>
    <m/>
    <m/>
    <s v="Office of Sustainability"/>
    <x v="1"/>
    <m/>
    <x v="0"/>
  </r>
  <r>
    <s v="Peterman, Jennifer"/>
    <x v="0"/>
    <x v="0"/>
    <x v="0"/>
    <x v="0"/>
    <x v="249"/>
    <x v="0"/>
    <x v="0"/>
    <x v="1"/>
    <x v="16"/>
    <x v="16"/>
    <n v="0"/>
    <n v="0"/>
    <n v="0"/>
    <n v="0"/>
    <n v="1000"/>
    <n v="0"/>
    <n v="1000"/>
    <n v="0"/>
    <n v="0"/>
    <n v="0"/>
    <n v="1000"/>
    <x v="0"/>
    <x v="0"/>
    <x v="1"/>
    <x v="1"/>
    <s v="4VCSS"/>
    <x v="2"/>
    <s v="41DSTD"/>
    <x v="53"/>
    <s v="4AXOPS"/>
    <x v="85"/>
    <s v="D5AXBS"/>
    <s v="Auxiliary Business Services"/>
    <s v="D5AXBS"/>
    <m/>
    <m/>
    <m/>
    <s v="Auxiliary Business Services"/>
    <x v="0"/>
    <m/>
    <x v="0"/>
  </r>
  <r>
    <s v="Peterman, Jennifer"/>
    <x v="0"/>
    <x v="0"/>
    <x v="0"/>
    <x v="0"/>
    <x v="231"/>
    <x v="1369"/>
    <x v="1358"/>
    <x v="1"/>
    <x v="16"/>
    <x v="16"/>
    <n v="0"/>
    <n v="0"/>
    <n v="0"/>
    <n v="0"/>
    <n v="121000"/>
    <n v="0"/>
    <n v="121000"/>
    <n v="13638.5"/>
    <n v="171.85"/>
    <n v="13810.35"/>
    <n v="107189.65"/>
    <x v="8"/>
    <x v="3"/>
    <x v="1"/>
    <x v="1"/>
    <s v="4VCSS"/>
    <x v="2"/>
    <s v="41DSTD"/>
    <x v="53"/>
    <s v="4AXOPS"/>
    <x v="85"/>
    <s v="D5BDGN"/>
    <s v="UAF Dining Services"/>
    <s v="D5BDGN"/>
    <m/>
    <m/>
    <m/>
    <s v="UAF Dining Services"/>
    <x v="7"/>
    <m/>
    <x v="0"/>
  </r>
  <r>
    <s v="Peterman, Jennifer"/>
    <x v="0"/>
    <x v="0"/>
    <x v="0"/>
    <x v="0"/>
    <x v="126"/>
    <x v="0"/>
    <x v="0"/>
    <x v="1"/>
    <x v="16"/>
    <x v="16"/>
    <n v="0"/>
    <n v="0"/>
    <n v="0"/>
    <n v="0"/>
    <n v="31300"/>
    <n v="30500"/>
    <n v="61800"/>
    <n v="19849.490000000002"/>
    <n v="0"/>
    <n v="19849.490000000002"/>
    <n v="41950.51"/>
    <x v="0"/>
    <x v="0"/>
    <x v="1"/>
    <x v="1"/>
    <s v="4VCSS"/>
    <x v="2"/>
    <s v="41ENS"/>
    <x v="3"/>
    <s v="45ENS"/>
    <x v="3"/>
    <s v="D6ADMS"/>
    <s v="Admissions"/>
    <s v="D6ADMS"/>
    <m/>
    <m/>
    <m/>
    <s v="Admissions"/>
    <x v="0"/>
    <m/>
    <x v="0"/>
  </r>
  <r>
    <s v="Peterman, Jennifer"/>
    <x v="0"/>
    <x v="0"/>
    <x v="0"/>
    <x v="0"/>
    <x v="127"/>
    <x v="0"/>
    <x v="0"/>
    <x v="1"/>
    <x v="16"/>
    <x v="16"/>
    <n v="0"/>
    <n v="0"/>
    <n v="0"/>
    <n v="0"/>
    <n v="20000"/>
    <n v="0"/>
    <n v="20000"/>
    <n v="0"/>
    <n v="0"/>
    <n v="0"/>
    <n v="20000"/>
    <x v="0"/>
    <x v="0"/>
    <x v="1"/>
    <x v="1"/>
    <s v="4VCSS"/>
    <x v="2"/>
    <s v="41ENS"/>
    <x v="3"/>
    <s v="45ENS"/>
    <x v="3"/>
    <s v="D6ENRC"/>
    <s v="Enrollment Management"/>
    <s v="D6ENRC"/>
    <m/>
    <m/>
    <m/>
    <s v="Enrollment Management"/>
    <x v="0"/>
    <m/>
    <x v="0"/>
  </r>
  <r>
    <s v="Peterman, Jennifer"/>
    <x v="0"/>
    <x v="0"/>
    <x v="0"/>
    <x v="0"/>
    <x v="3"/>
    <x v="0"/>
    <x v="0"/>
    <x v="1"/>
    <x v="16"/>
    <x v="16"/>
    <n v="0"/>
    <n v="0"/>
    <n v="0"/>
    <n v="0"/>
    <n v="19700"/>
    <n v="0"/>
    <n v="19700"/>
    <n v="8131.18"/>
    <n v="0"/>
    <n v="8131.18"/>
    <n v="11568.82"/>
    <x v="0"/>
    <x v="0"/>
    <x v="1"/>
    <x v="1"/>
    <s v="4VCSS"/>
    <x v="2"/>
    <s v="41ENS"/>
    <x v="3"/>
    <s v="45ENS"/>
    <x v="3"/>
    <s v="D6FAD"/>
    <s v="Financial Aid"/>
    <s v="D6FAD"/>
    <m/>
    <m/>
    <m/>
    <s v="Financial Aid"/>
    <x v="0"/>
    <m/>
    <x v="0"/>
  </r>
  <r>
    <s v="Peterman, Jennifer"/>
    <x v="0"/>
    <x v="0"/>
    <x v="0"/>
    <x v="0"/>
    <x v="128"/>
    <x v="0"/>
    <x v="0"/>
    <x v="1"/>
    <x v="16"/>
    <x v="16"/>
    <n v="0"/>
    <n v="0"/>
    <n v="0"/>
    <n v="0"/>
    <n v="9600"/>
    <n v="-4000"/>
    <n v="5600"/>
    <n v="744.08"/>
    <n v="0"/>
    <n v="744.08"/>
    <n v="4855.92"/>
    <x v="0"/>
    <x v="0"/>
    <x v="1"/>
    <x v="1"/>
    <s v="4VCSS"/>
    <x v="2"/>
    <s v="41ENS"/>
    <x v="3"/>
    <s v="45ENS"/>
    <x v="3"/>
    <s v="D6MVS"/>
    <s v="Military &amp; Veteran Services"/>
    <s v="D6MVS"/>
    <m/>
    <m/>
    <m/>
    <s v="Military &amp; Veteran Services"/>
    <x v="0"/>
    <m/>
    <x v="0"/>
  </r>
  <r>
    <s v="Peterman, Jennifer"/>
    <x v="0"/>
    <x v="0"/>
    <x v="0"/>
    <x v="0"/>
    <x v="4"/>
    <x v="0"/>
    <x v="0"/>
    <x v="1"/>
    <x v="16"/>
    <x v="16"/>
    <n v="0"/>
    <n v="0"/>
    <n v="0"/>
    <n v="0"/>
    <n v="9600"/>
    <n v="0"/>
    <n v="9600"/>
    <n v="3837.19"/>
    <n v="0"/>
    <n v="3837.19"/>
    <n v="5762.81"/>
    <x v="0"/>
    <x v="0"/>
    <x v="1"/>
    <x v="1"/>
    <s v="4VCSS"/>
    <x v="2"/>
    <s v="41ENS"/>
    <x v="3"/>
    <s v="45ENS"/>
    <x v="3"/>
    <s v="D6REG"/>
    <s v="Registrar"/>
    <s v="D6REG"/>
    <m/>
    <m/>
    <m/>
    <s v="Registrar"/>
    <x v="0"/>
    <m/>
    <x v="0"/>
  </r>
  <r>
    <s v="Peterman, Jennifer"/>
    <x v="0"/>
    <x v="0"/>
    <x v="0"/>
    <x v="0"/>
    <x v="129"/>
    <x v="0"/>
    <x v="0"/>
    <x v="1"/>
    <x v="16"/>
    <x v="16"/>
    <n v="0"/>
    <n v="0"/>
    <n v="0"/>
    <n v="0"/>
    <n v="15000"/>
    <n v="0"/>
    <n v="15000"/>
    <n v="2819.89"/>
    <n v="0"/>
    <n v="2819.89"/>
    <n v="12180.11"/>
    <x v="0"/>
    <x v="0"/>
    <x v="1"/>
    <x v="1"/>
    <s v="4VCUSA"/>
    <x v="23"/>
    <s v="41VCA"/>
    <x v="54"/>
    <s v="45VCA"/>
    <x v="58"/>
    <s v="D41USA"/>
    <s v="VCSA Admin Office"/>
    <s v="D41USA"/>
    <m/>
    <m/>
    <m/>
    <s v="VCSA Admin Office"/>
    <x v="0"/>
    <m/>
    <x v="0"/>
  </r>
  <r>
    <s v="Peterman, Jennifer"/>
    <x v="0"/>
    <x v="0"/>
    <x v="0"/>
    <x v="0"/>
    <x v="129"/>
    <x v="1390"/>
    <x v="1379"/>
    <x v="1"/>
    <x v="16"/>
    <x v="16"/>
    <n v="0"/>
    <n v="0"/>
    <n v="0"/>
    <n v="0"/>
    <n v="0"/>
    <n v="-193.24"/>
    <n v="-193.24"/>
    <n v="0"/>
    <n v="0"/>
    <n v="0"/>
    <n v="-193.24"/>
    <x v="2"/>
    <x v="1"/>
    <x v="1"/>
    <x v="1"/>
    <s v="4VCUSA"/>
    <x v="23"/>
    <s v="41VCA"/>
    <x v="54"/>
    <s v="45VCA"/>
    <x v="58"/>
    <s v="D41USA"/>
    <s v="VCSA Admin Office"/>
    <s v="D41USA"/>
    <m/>
    <m/>
    <m/>
    <s v="VCSA Admin Office"/>
    <x v="2"/>
    <m/>
    <x v="0"/>
  </r>
  <r>
    <s v="Peterman, Jennifer"/>
    <x v="0"/>
    <x v="0"/>
    <x v="0"/>
    <x v="0"/>
    <x v="129"/>
    <x v="1391"/>
    <x v="1380"/>
    <x v="1"/>
    <x v="16"/>
    <x v="16"/>
    <n v="0"/>
    <n v="0"/>
    <n v="0"/>
    <n v="0"/>
    <n v="0"/>
    <n v="2000"/>
    <n v="2000"/>
    <n v="2731.59"/>
    <n v="0"/>
    <n v="2731.59"/>
    <n v="-731.59"/>
    <x v="2"/>
    <x v="1"/>
    <x v="1"/>
    <x v="1"/>
    <s v="4VCUSA"/>
    <x v="23"/>
    <s v="41VCA"/>
    <x v="54"/>
    <s v="45VCA"/>
    <x v="58"/>
    <s v="D41USA"/>
    <s v="VCSA Admin Office"/>
    <s v="D41USA"/>
    <m/>
    <m/>
    <m/>
    <s v="VCSA Admin Office"/>
    <x v="2"/>
    <m/>
    <x v="0"/>
  </r>
  <r>
    <s v="Peterman, Jennifer"/>
    <x v="0"/>
    <x v="0"/>
    <x v="0"/>
    <x v="0"/>
    <x v="129"/>
    <x v="1392"/>
    <x v="1381"/>
    <x v="1"/>
    <x v="16"/>
    <x v="16"/>
    <n v="0"/>
    <n v="0"/>
    <n v="0"/>
    <n v="0"/>
    <n v="0"/>
    <n v="5208.7"/>
    <n v="5208.7"/>
    <n v="12530.91"/>
    <n v="0"/>
    <n v="12530.91"/>
    <n v="-7322.21"/>
    <x v="2"/>
    <x v="1"/>
    <x v="1"/>
    <x v="1"/>
    <s v="4VCUSA"/>
    <x v="23"/>
    <s v="41VCA"/>
    <x v="54"/>
    <s v="45VCA"/>
    <x v="58"/>
    <s v="D41USA"/>
    <s v="VCSA Admin Office"/>
    <s v="D41USA"/>
    <m/>
    <m/>
    <m/>
    <s v="VCSA Admin Office"/>
    <x v="2"/>
    <m/>
    <x v="0"/>
  </r>
  <r>
    <s v="Peterman, Jennifer"/>
    <x v="0"/>
    <x v="0"/>
    <x v="0"/>
    <x v="0"/>
    <x v="129"/>
    <x v="1393"/>
    <x v="1382"/>
    <x v="1"/>
    <x v="16"/>
    <x v="16"/>
    <n v="0"/>
    <n v="0"/>
    <n v="0"/>
    <n v="0"/>
    <n v="0"/>
    <n v="749.15"/>
    <n v="749.15"/>
    <n v="0"/>
    <n v="0"/>
    <n v="0"/>
    <n v="749.15"/>
    <x v="2"/>
    <x v="1"/>
    <x v="1"/>
    <x v="1"/>
    <s v="4VCUSA"/>
    <x v="23"/>
    <s v="41VCA"/>
    <x v="54"/>
    <s v="45VCA"/>
    <x v="58"/>
    <s v="D41USA"/>
    <s v="VCSA Admin Office"/>
    <s v="D41USA"/>
    <m/>
    <m/>
    <m/>
    <s v="VCSA Admin Office"/>
    <x v="2"/>
    <m/>
    <x v="0"/>
  </r>
  <r>
    <s v="Peterman, Jennifer"/>
    <x v="0"/>
    <x v="0"/>
    <x v="0"/>
    <x v="0"/>
    <x v="129"/>
    <x v="1"/>
    <x v="1"/>
    <x v="1"/>
    <x v="16"/>
    <x v="16"/>
    <n v="0"/>
    <n v="0"/>
    <n v="0"/>
    <n v="0"/>
    <n v="22000"/>
    <n v="-7764.61"/>
    <n v="14235.39"/>
    <n v="0"/>
    <n v="0"/>
    <n v="0"/>
    <n v="14235.39"/>
    <x v="1"/>
    <x v="1"/>
    <x v="1"/>
    <x v="1"/>
    <s v="4VCUSA"/>
    <x v="23"/>
    <s v="41VCA"/>
    <x v="54"/>
    <s v="45VCA"/>
    <x v="58"/>
    <s v="D41USA"/>
    <s v="VCSA Admin Office"/>
    <s v="D41USA"/>
    <m/>
    <m/>
    <m/>
    <s v="VCSA Admin Office"/>
    <x v="1"/>
    <m/>
    <x v="0"/>
  </r>
  <r>
    <s v="Peterman, Jennifer"/>
    <x v="0"/>
    <x v="0"/>
    <x v="0"/>
    <x v="0"/>
    <x v="130"/>
    <x v="1398"/>
    <x v="1387"/>
    <x v="1"/>
    <x v="16"/>
    <x v="16"/>
    <n v="0"/>
    <n v="0"/>
    <n v="0"/>
    <n v="0"/>
    <n v="0"/>
    <n v="5000"/>
    <n v="5000"/>
    <n v="0"/>
    <n v="0"/>
    <n v="0"/>
    <n v="5000"/>
    <x v="2"/>
    <x v="1"/>
    <x v="1"/>
    <x v="1"/>
    <s v="4VCUSA"/>
    <x v="23"/>
    <s v="41VCA"/>
    <x v="54"/>
    <s v="45VCA"/>
    <x v="58"/>
    <s v="D41USC"/>
    <s v="Central/Institutional Support"/>
    <s v="D41USC"/>
    <m/>
    <m/>
    <m/>
    <s v="Central/Institutional Support"/>
    <x v="2"/>
    <m/>
    <x v="0"/>
  </r>
  <r>
    <s v="Peterman, Jennifer"/>
    <x v="0"/>
    <x v="0"/>
    <x v="0"/>
    <x v="0"/>
    <x v="130"/>
    <x v="1"/>
    <x v="1"/>
    <x v="1"/>
    <x v="16"/>
    <x v="16"/>
    <n v="0"/>
    <n v="0"/>
    <n v="0"/>
    <n v="0"/>
    <n v="0"/>
    <n v="-5000"/>
    <n v="-5000"/>
    <n v="0"/>
    <n v="0"/>
    <n v="0"/>
    <n v="-5000"/>
    <x v="1"/>
    <x v="1"/>
    <x v="1"/>
    <x v="1"/>
    <s v="4VCUSA"/>
    <x v="23"/>
    <s v="41VCA"/>
    <x v="54"/>
    <s v="45VCA"/>
    <x v="58"/>
    <s v="D41USC"/>
    <s v="Central/Institutional Support"/>
    <s v="D41USC"/>
    <m/>
    <m/>
    <m/>
    <s v="Central/Institutional Support"/>
    <x v="1"/>
    <m/>
    <x v="0"/>
  </r>
  <r>
    <s v="Peterman, Jennifer - Development"/>
    <x v="0"/>
    <x v="0"/>
    <x v="0"/>
    <x v="0"/>
    <x v="131"/>
    <x v="0"/>
    <x v="0"/>
    <x v="1"/>
    <x v="16"/>
    <x v="16"/>
    <n v="0"/>
    <n v="0"/>
    <n v="0"/>
    <n v="0"/>
    <n v="36500"/>
    <n v="0"/>
    <n v="36500"/>
    <n v="16255.56"/>
    <n v="0"/>
    <n v="16255.56"/>
    <n v="20244.439999999999"/>
    <x v="0"/>
    <x v="0"/>
    <x v="2"/>
    <x v="2"/>
    <s v="40DEV"/>
    <x v="24"/>
    <s v="41ADV"/>
    <x v="55"/>
    <s v="45DVLP"/>
    <x v="59"/>
    <s v="D4DVLP"/>
    <s v="Development and Alumni"/>
    <s v="D4DVLP"/>
    <m/>
    <m/>
    <m/>
    <s v="Development and Alumni"/>
    <x v="0"/>
    <m/>
    <x v="0"/>
  </r>
  <r>
    <s v="Peterman, Jennifer - Development"/>
    <x v="0"/>
    <x v="0"/>
    <x v="0"/>
    <x v="0"/>
    <x v="131"/>
    <x v="1400"/>
    <x v="1389"/>
    <x v="1"/>
    <x v="16"/>
    <x v="16"/>
    <n v="0"/>
    <n v="0"/>
    <n v="0"/>
    <n v="0"/>
    <n v="0"/>
    <n v="8763.7000000000007"/>
    <n v="8763.7000000000007"/>
    <n v="0"/>
    <n v="0"/>
    <n v="0"/>
    <n v="8763.7000000000007"/>
    <x v="2"/>
    <x v="1"/>
    <x v="2"/>
    <x v="2"/>
    <s v="40DEV"/>
    <x v="24"/>
    <s v="41ADV"/>
    <x v="55"/>
    <s v="45DVLP"/>
    <x v="59"/>
    <s v="D4DVLP"/>
    <s v="Development and Alumni"/>
    <s v="D4DVLP"/>
    <m/>
    <m/>
    <m/>
    <s v="Development and Alumni"/>
    <x v="2"/>
    <m/>
    <x v="0"/>
  </r>
  <r>
    <s v="Peterman, Jennifer - Development"/>
    <x v="0"/>
    <x v="0"/>
    <x v="0"/>
    <x v="0"/>
    <x v="131"/>
    <x v="1401"/>
    <x v="1390"/>
    <x v="1"/>
    <x v="16"/>
    <x v="16"/>
    <n v="0"/>
    <n v="0"/>
    <n v="0"/>
    <n v="0"/>
    <n v="0"/>
    <n v="5000"/>
    <n v="5000"/>
    <n v="0"/>
    <n v="0"/>
    <n v="0"/>
    <n v="5000"/>
    <x v="2"/>
    <x v="1"/>
    <x v="2"/>
    <x v="2"/>
    <s v="40DEV"/>
    <x v="24"/>
    <s v="41ADV"/>
    <x v="55"/>
    <s v="45DVLP"/>
    <x v="59"/>
    <s v="D4DVLP"/>
    <s v="Development and Alumni"/>
    <s v="D4DVLP"/>
    <m/>
    <m/>
    <m/>
    <s v="Development and Alumni"/>
    <x v="2"/>
    <m/>
    <x v="0"/>
  </r>
  <r>
    <s v="Peterman, Jennifer - Development"/>
    <x v="0"/>
    <x v="0"/>
    <x v="0"/>
    <x v="0"/>
    <x v="131"/>
    <x v="1402"/>
    <x v="1391"/>
    <x v="1"/>
    <x v="16"/>
    <x v="16"/>
    <n v="0"/>
    <n v="0"/>
    <n v="0"/>
    <n v="0"/>
    <n v="0"/>
    <n v="6000"/>
    <n v="6000"/>
    <n v="0"/>
    <n v="0"/>
    <n v="0"/>
    <n v="6000"/>
    <x v="2"/>
    <x v="1"/>
    <x v="2"/>
    <x v="2"/>
    <s v="40DEV"/>
    <x v="24"/>
    <s v="41ADV"/>
    <x v="55"/>
    <s v="45DVLP"/>
    <x v="59"/>
    <s v="D4DVLP"/>
    <s v="Development and Alumni"/>
    <s v="D4DVLP"/>
    <m/>
    <m/>
    <m/>
    <s v="Development and Alumni"/>
    <x v="2"/>
    <m/>
    <x v="0"/>
  </r>
  <r>
    <s v="Peterman, Jennifer - Development"/>
    <x v="0"/>
    <x v="0"/>
    <x v="0"/>
    <x v="0"/>
    <x v="131"/>
    <x v="1"/>
    <x v="1"/>
    <x v="1"/>
    <x v="16"/>
    <x v="16"/>
    <n v="0"/>
    <n v="0"/>
    <n v="0"/>
    <n v="0"/>
    <n v="6000"/>
    <n v="-19763.7"/>
    <n v="-13763.7"/>
    <n v="0"/>
    <n v="0"/>
    <n v="0"/>
    <n v="-13763.7"/>
    <x v="1"/>
    <x v="1"/>
    <x v="2"/>
    <x v="2"/>
    <s v="40DEV"/>
    <x v="24"/>
    <s v="41ADV"/>
    <x v="55"/>
    <s v="45DVLP"/>
    <x v="59"/>
    <s v="D4DVLP"/>
    <s v="Development and Alumni"/>
    <s v="D4DVLP"/>
    <m/>
    <m/>
    <m/>
    <s v="Development and Alumni"/>
    <x v="1"/>
    <m/>
    <x v="0"/>
  </r>
  <r>
    <s v="Peterman, Jennifer - U Relations"/>
    <x v="0"/>
    <x v="0"/>
    <x v="0"/>
    <x v="0"/>
    <x v="132"/>
    <x v="0"/>
    <x v="0"/>
    <x v="1"/>
    <x v="16"/>
    <x v="16"/>
    <n v="0"/>
    <n v="0"/>
    <n v="0"/>
    <n v="0"/>
    <n v="11600"/>
    <n v="0"/>
    <n v="11600"/>
    <n v="9364.15"/>
    <n v="0"/>
    <n v="9364.15"/>
    <n v="2235.85"/>
    <x v="0"/>
    <x v="0"/>
    <x v="2"/>
    <x v="2"/>
    <s v="40UR"/>
    <x v="25"/>
    <s v="40URM"/>
    <x v="56"/>
    <s v="40URP"/>
    <x v="60"/>
    <s v="D40URA"/>
    <s v="University Relations"/>
    <s v="D40URA"/>
    <m/>
    <m/>
    <m/>
    <s v="University Relations"/>
    <x v="0"/>
    <m/>
    <x v="0"/>
  </r>
  <r>
    <s v="Peterman, Jennifer - U Relations"/>
    <x v="0"/>
    <x v="0"/>
    <x v="0"/>
    <x v="0"/>
    <x v="132"/>
    <x v="1404"/>
    <x v="1393"/>
    <x v="1"/>
    <x v="16"/>
    <x v="16"/>
    <n v="0"/>
    <n v="0"/>
    <n v="0"/>
    <n v="0"/>
    <n v="0"/>
    <n v="3073.69"/>
    <n v="3073.69"/>
    <n v="87.49"/>
    <n v="0"/>
    <n v="87.49"/>
    <n v="2986.2"/>
    <x v="2"/>
    <x v="1"/>
    <x v="2"/>
    <x v="2"/>
    <s v="40UR"/>
    <x v="25"/>
    <s v="40URM"/>
    <x v="56"/>
    <s v="40URP"/>
    <x v="60"/>
    <s v="D40URA"/>
    <s v="University Relations"/>
    <s v="D40URA"/>
    <m/>
    <m/>
    <m/>
    <s v="University Relations"/>
    <x v="2"/>
    <m/>
    <x v="0"/>
  </r>
  <r>
    <s v="Peterman, Jennifer - U Relations"/>
    <x v="0"/>
    <x v="0"/>
    <x v="0"/>
    <x v="0"/>
    <x v="132"/>
    <x v="1405"/>
    <x v="1394"/>
    <x v="1"/>
    <x v="16"/>
    <x v="16"/>
    <n v="0"/>
    <n v="0"/>
    <n v="0"/>
    <n v="0"/>
    <n v="0"/>
    <n v="12615.21"/>
    <n v="12615.21"/>
    <n v="-1625"/>
    <n v="0"/>
    <n v="-1625"/>
    <n v="14240.21"/>
    <x v="2"/>
    <x v="1"/>
    <x v="2"/>
    <x v="2"/>
    <s v="40UR"/>
    <x v="25"/>
    <s v="40URM"/>
    <x v="56"/>
    <s v="40URP"/>
    <x v="60"/>
    <s v="D40URA"/>
    <s v="University Relations"/>
    <s v="D40URA"/>
    <m/>
    <m/>
    <m/>
    <s v="University Relations"/>
    <x v="2"/>
    <m/>
    <x v="0"/>
  </r>
  <r>
    <s v="Peterman, Jennifer - U Relations"/>
    <x v="0"/>
    <x v="0"/>
    <x v="0"/>
    <x v="0"/>
    <x v="132"/>
    <x v="1406"/>
    <x v="1395"/>
    <x v="1"/>
    <x v="16"/>
    <x v="16"/>
    <n v="0"/>
    <n v="0"/>
    <n v="0"/>
    <n v="0"/>
    <n v="0"/>
    <n v="-1759.74"/>
    <n v="-1759.74"/>
    <n v="21557.45"/>
    <n v="0"/>
    <n v="21557.45"/>
    <n v="-23317.19"/>
    <x v="2"/>
    <x v="1"/>
    <x v="2"/>
    <x v="2"/>
    <s v="40UR"/>
    <x v="25"/>
    <s v="40URM"/>
    <x v="56"/>
    <s v="40URP"/>
    <x v="60"/>
    <s v="D40URA"/>
    <s v="University Relations"/>
    <s v="D40URA"/>
    <m/>
    <m/>
    <m/>
    <s v="University Relations"/>
    <x v="2"/>
    <m/>
    <x v="0"/>
  </r>
  <r>
    <s v="Peterman, Jennifer - U Relations"/>
    <x v="0"/>
    <x v="0"/>
    <x v="0"/>
    <x v="0"/>
    <x v="132"/>
    <x v="1"/>
    <x v="1"/>
    <x v="1"/>
    <x v="16"/>
    <x v="16"/>
    <n v="0"/>
    <n v="0"/>
    <n v="0"/>
    <n v="0"/>
    <n v="4500"/>
    <n v="-13929.16"/>
    <n v="-9429.16"/>
    <n v="0"/>
    <n v="0"/>
    <n v="0"/>
    <n v="-9429.16"/>
    <x v="1"/>
    <x v="1"/>
    <x v="2"/>
    <x v="2"/>
    <s v="40UR"/>
    <x v="25"/>
    <s v="40URM"/>
    <x v="56"/>
    <s v="40URP"/>
    <x v="60"/>
    <s v="D40URA"/>
    <s v="University Relations"/>
    <s v="D40URA"/>
    <m/>
    <m/>
    <m/>
    <s v="University Relations"/>
    <x v="1"/>
    <m/>
    <x v="0"/>
  </r>
  <r>
    <s v="Renfro Jr, John"/>
    <x v="0"/>
    <x v="0"/>
    <x v="0"/>
    <x v="0"/>
    <x v="134"/>
    <x v="0"/>
    <x v="0"/>
    <x v="1"/>
    <x v="16"/>
    <x v="16"/>
    <n v="0"/>
    <n v="0"/>
    <n v="0"/>
    <n v="0"/>
    <n v="49000"/>
    <n v="272800"/>
    <n v="321800"/>
    <n v="14508.98"/>
    <n v="835"/>
    <n v="15343.98"/>
    <n v="306456.02"/>
    <x v="0"/>
    <x v="0"/>
    <x v="2"/>
    <x v="2"/>
    <s v="41ATH"/>
    <x v="26"/>
    <s v="41ATHS"/>
    <x v="58"/>
    <s v="45ATHS"/>
    <x v="62"/>
    <s v="D41ATO"/>
    <s v="I/A Operations"/>
    <s v="D41ATO"/>
    <m/>
    <m/>
    <m/>
    <s v="I/A Operations"/>
    <x v="0"/>
    <m/>
    <x v="0"/>
  </r>
  <r>
    <s v="Renfro Jr, John"/>
    <x v="0"/>
    <x v="0"/>
    <x v="0"/>
    <x v="0"/>
    <x v="134"/>
    <x v="1408"/>
    <x v="1397"/>
    <x v="1"/>
    <x v="16"/>
    <x v="16"/>
    <n v="0"/>
    <n v="0"/>
    <n v="0"/>
    <n v="0"/>
    <n v="0"/>
    <n v="3167.75"/>
    <n v="3167.75"/>
    <n v="0"/>
    <n v="0"/>
    <n v="0"/>
    <n v="3167.75"/>
    <x v="2"/>
    <x v="1"/>
    <x v="2"/>
    <x v="2"/>
    <s v="41ATH"/>
    <x v="26"/>
    <s v="41ATHS"/>
    <x v="58"/>
    <s v="45ATHS"/>
    <x v="62"/>
    <s v="D41ATO"/>
    <s v="I/A Operations"/>
    <s v="D41ATO"/>
    <m/>
    <m/>
    <m/>
    <s v="I/A Operations"/>
    <x v="2"/>
    <m/>
    <x v="0"/>
  </r>
  <r>
    <s v="Renfro Jr, John"/>
    <x v="0"/>
    <x v="0"/>
    <x v="0"/>
    <x v="0"/>
    <x v="134"/>
    <x v="1"/>
    <x v="1"/>
    <x v="1"/>
    <x v="16"/>
    <x v="16"/>
    <n v="0"/>
    <n v="0"/>
    <n v="0"/>
    <n v="0"/>
    <n v="0"/>
    <n v="-3167.75"/>
    <n v="-3167.75"/>
    <n v="0"/>
    <n v="0"/>
    <n v="0"/>
    <n v="-3167.75"/>
    <x v="1"/>
    <x v="1"/>
    <x v="2"/>
    <x v="2"/>
    <s v="41ATH"/>
    <x v="26"/>
    <s v="41ATHS"/>
    <x v="58"/>
    <s v="45ATHS"/>
    <x v="62"/>
    <s v="D41ATO"/>
    <s v="I/A Operations"/>
    <s v="D41ATO"/>
    <m/>
    <m/>
    <m/>
    <s v="I/A Operations"/>
    <x v="1"/>
    <m/>
    <x v="0"/>
  </r>
  <r>
    <s v="Renfro Jr, John"/>
    <x v="0"/>
    <x v="0"/>
    <x v="0"/>
    <x v="0"/>
    <x v="135"/>
    <x v="0"/>
    <x v="0"/>
    <x v="1"/>
    <x v="16"/>
    <x v="16"/>
    <n v="0"/>
    <n v="0"/>
    <n v="0"/>
    <n v="0"/>
    <n v="166300"/>
    <n v="69000"/>
    <n v="235300"/>
    <n v="182447.4"/>
    <n v="0"/>
    <n v="182447.4"/>
    <n v="52852.6"/>
    <x v="0"/>
    <x v="0"/>
    <x v="2"/>
    <x v="2"/>
    <s v="41ATH"/>
    <x v="26"/>
    <s v="41ATHP"/>
    <x v="57"/>
    <s v="45ATHP"/>
    <x v="61"/>
    <s v="D41ATS"/>
    <s v="I/A Sports"/>
    <s v="D41ATS"/>
    <m/>
    <m/>
    <m/>
    <s v="I/A Sports"/>
    <x v="0"/>
    <m/>
    <x v="0"/>
  </r>
  <r>
    <s v="Renfro Jr, John"/>
    <x v="0"/>
    <x v="0"/>
    <x v="0"/>
    <x v="0"/>
    <x v="135"/>
    <x v="1410"/>
    <x v="1399"/>
    <x v="1"/>
    <x v="16"/>
    <x v="16"/>
    <n v="0"/>
    <n v="0"/>
    <n v="0"/>
    <n v="0"/>
    <n v="0"/>
    <n v="168"/>
    <n v="168"/>
    <n v="-4200"/>
    <n v="0"/>
    <n v="-4200"/>
    <n v="4368"/>
    <x v="2"/>
    <x v="1"/>
    <x v="2"/>
    <x v="2"/>
    <s v="41ATH"/>
    <x v="26"/>
    <s v="41ATHP"/>
    <x v="57"/>
    <s v="45ATHP"/>
    <x v="61"/>
    <s v="D41ATS"/>
    <s v="I/A Sports"/>
    <s v="D41ATS"/>
    <m/>
    <m/>
    <m/>
    <s v="I/A Sports"/>
    <x v="2"/>
    <m/>
    <x v="0"/>
  </r>
  <r>
    <s v="Renfro Jr, John"/>
    <x v="0"/>
    <x v="0"/>
    <x v="0"/>
    <x v="0"/>
    <x v="135"/>
    <x v="1411"/>
    <x v="1400"/>
    <x v="1"/>
    <x v="16"/>
    <x v="16"/>
    <n v="0"/>
    <n v="0"/>
    <n v="0"/>
    <n v="0"/>
    <n v="0"/>
    <n v="4200"/>
    <n v="4200"/>
    <n v="4200"/>
    <n v="0"/>
    <n v="4200"/>
    <n v="0"/>
    <x v="2"/>
    <x v="1"/>
    <x v="2"/>
    <x v="2"/>
    <s v="41ATH"/>
    <x v="26"/>
    <s v="41ATHP"/>
    <x v="57"/>
    <s v="45ATHP"/>
    <x v="61"/>
    <s v="D41ATS"/>
    <s v="I/A Sports"/>
    <s v="D41ATS"/>
    <m/>
    <m/>
    <m/>
    <s v="I/A Sports"/>
    <x v="2"/>
    <m/>
    <x v="0"/>
  </r>
  <r>
    <s v="Renfro Jr, John"/>
    <x v="0"/>
    <x v="0"/>
    <x v="0"/>
    <x v="0"/>
    <x v="135"/>
    <x v="1412"/>
    <x v="1401"/>
    <x v="1"/>
    <x v="16"/>
    <x v="16"/>
    <n v="0"/>
    <n v="0"/>
    <n v="0"/>
    <n v="0"/>
    <n v="0"/>
    <n v="10000"/>
    <n v="10000"/>
    <n v="6566.09"/>
    <n v="0"/>
    <n v="6566.09"/>
    <n v="3433.91"/>
    <x v="2"/>
    <x v="1"/>
    <x v="2"/>
    <x v="2"/>
    <s v="41ATH"/>
    <x v="26"/>
    <s v="41ATHP"/>
    <x v="57"/>
    <s v="45ATHP"/>
    <x v="61"/>
    <s v="D41ATS"/>
    <s v="I/A Sports"/>
    <s v="D41ATS"/>
    <m/>
    <m/>
    <m/>
    <s v="I/A Sports"/>
    <x v="2"/>
    <m/>
    <x v="0"/>
  </r>
  <r>
    <s v="Renfro Jr, John"/>
    <x v="0"/>
    <x v="0"/>
    <x v="0"/>
    <x v="0"/>
    <x v="135"/>
    <x v="1413"/>
    <x v="1402"/>
    <x v="1"/>
    <x v="16"/>
    <x v="16"/>
    <n v="0"/>
    <n v="0"/>
    <n v="0"/>
    <n v="0"/>
    <n v="0"/>
    <n v="3600"/>
    <n v="3600"/>
    <n v="3600"/>
    <n v="0"/>
    <n v="3600"/>
    <n v="0"/>
    <x v="2"/>
    <x v="1"/>
    <x v="2"/>
    <x v="2"/>
    <s v="41ATH"/>
    <x v="26"/>
    <s v="41ATHP"/>
    <x v="57"/>
    <s v="45ATHP"/>
    <x v="61"/>
    <s v="D41ATS"/>
    <s v="I/A Sports"/>
    <s v="D41ATS"/>
    <m/>
    <m/>
    <m/>
    <s v="I/A Sports"/>
    <x v="2"/>
    <m/>
    <x v="0"/>
  </r>
  <r>
    <s v="Renfro Jr, John"/>
    <x v="0"/>
    <x v="0"/>
    <x v="0"/>
    <x v="0"/>
    <x v="135"/>
    <x v="1"/>
    <x v="1"/>
    <x v="1"/>
    <x v="16"/>
    <x v="16"/>
    <n v="0"/>
    <n v="0"/>
    <n v="0"/>
    <n v="0"/>
    <n v="0"/>
    <n v="-17968"/>
    <n v="-17968"/>
    <n v="0"/>
    <n v="0"/>
    <n v="0"/>
    <n v="-17968"/>
    <x v="1"/>
    <x v="1"/>
    <x v="2"/>
    <x v="2"/>
    <s v="41ATH"/>
    <x v="26"/>
    <s v="41ATHP"/>
    <x v="57"/>
    <s v="45ATHP"/>
    <x v="61"/>
    <s v="D41ATS"/>
    <s v="I/A Sports"/>
    <s v="D41ATS"/>
    <m/>
    <m/>
    <m/>
    <s v="I/A Sports"/>
    <x v="1"/>
    <m/>
    <x v="0"/>
  </r>
  <r>
    <s v="Morotti, Erin"/>
    <x v="0"/>
    <x v="0"/>
    <x v="0"/>
    <x v="0"/>
    <x v="136"/>
    <x v="0"/>
    <x v="0"/>
    <x v="1"/>
    <x v="16"/>
    <x v="16"/>
    <n v="0"/>
    <n v="0"/>
    <n v="0"/>
    <n v="0"/>
    <n v="6000"/>
    <n v="0"/>
    <n v="6000"/>
    <n v="3553.31"/>
    <n v="0"/>
    <n v="3553.31"/>
    <n v="2446.69"/>
    <x v="0"/>
    <x v="0"/>
    <x v="2"/>
    <x v="2"/>
    <s v="4CHAN"/>
    <x v="27"/>
    <s v="4CHN"/>
    <x v="59"/>
    <s v="40CHN"/>
    <x v="63"/>
    <s v="D40CHN"/>
    <s v="Chancellor Office Operation"/>
    <s v="D40CHN"/>
    <m/>
    <m/>
    <m/>
    <s v="Chancellor Office Operation"/>
    <x v="0"/>
    <m/>
    <x v="0"/>
  </r>
  <r>
    <s v="Morotti, Erin"/>
    <x v="0"/>
    <x v="0"/>
    <x v="0"/>
    <x v="0"/>
    <x v="136"/>
    <x v="1392"/>
    <x v="1381"/>
    <x v="1"/>
    <x v="16"/>
    <x v="16"/>
    <n v="0"/>
    <n v="0"/>
    <n v="0"/>
    <n v="0"/>
    <n v="0"/>
    <n v="-1.5"/>
    <n v="-1.5"/>
    <n v="0"/>
    <n v="0"/>
    <n v="0"/>
    <n v="-1.5"/>
    <x v="2"/>
    <x v="1"/>
    <x v="2"/>
    <x v="2"/>
    <s v="4CHAN"/>
    <x v="27"/>
    <s v="4CHN"/>
    <x v="59"/>
    <s v="40CHN"/>
    <x v="63"/>
    <s v="D40CHN"/>
    <s v="Chancellor Office Operation"/>
    <s v="D40CHN"/>
    <m/>
    <m/>
    <m/>
    <s v="Chancellor Office Operation"/>
    <x v="2"/>
    <m/>
    <x v="0"/>
  </r>
  <r>
    <s v="Morotti, Erin"/>
    <x v="0"/>
    <x v="0"/>
    <x v="0"/>
    <x v="0"/>
    <x v="136"/>
    <x v="1414"/>
    <x v="1403"/>
    <x v="1"/>
    <x v="16"/>
    <x v="16"/>
    <n v="0"/>
    <n v="0"/>
    <n v="0"/>
    <n v="0"/>
    <n v="0"/>
    <n v="5000"/>
    <n v="5000"/>
    <n v="43"/>
    <n v="0"/>
    <n v="43"/>
    <n v="4957"/>
    <x v="2"/>
    <x v="1"/>
    <x v="2"/>
    <x v="2"/>
    <s v="4CHAN"/>
    <x v="27"/>
    <s v="4CHN"/>
    <x v="59"/>
    <s v="40CHN"/>
    <x v="63"/>
    <s v="D40CHN"/>
    <s v="Chancellor Office Operation"/>
    <s v="D40CHN"/>
    <m/>
    <m/>
    <m/>
    <s v="Chancellor Office Operation"/>
    <x v="2"/>
    <m/>
    <x v="0"/>
  </r>
  <r>
    <s v="Morotti, Erin"/>
    <x v="0"/>
    <x v="0"/>
    <x v="0"/>
    <x v="0"/>
    <x v="136"/>
    <x v="1"/>
    <x v="1"/>
    <x v="1"/>
    <x v="16"/>
    <x v="16"/>
    <n v="0"/>
    <n v="0"/>
    <n v="0"/>
    <n v="0"/>
    <n v="4000"/>
    <n v="-4998.5"/>
    <n v="-998.5"/>
    <n v="0"/>
    <n v="0"/>
    <n v="0"/>
    <n v="-998.5"/>
    <x v="1"/>
    <x v="1"/>
    <x v="2"/>
    <x v="2"/>
    <s v="4CHAN"/>
    <x v="27"/>
    <s v="4CHN"/>
    <x v="59"/>
    <s v="40CHN"/>
    <x v="63"/>
    <s v="D40CHN"/>
    <s v="Chancellor Office Operation"/>
    <s v="D40CHN"/>
    <m/>
    <m/>
    <m/>
    <s v="Chancellor Office Operation"/>
    <x v="1"/>
    <m/>
    <x v="0"/>
  </r>
  <r>
    <s v="Morotti, Erin"/>
    <x v="0"/>
    <x v="0"/>
    <x v="0"/>
    <x v="0"/>
    <x v="137"/>
    <x v="0"/>
    <x v="0"/>
    <x v="1"/>
    <x v="16"/>
    <x v="16"/>
    <n v="0"/>
    <n v="0"/>
    <n v="0"/>
    <n v="0"/>
    <n v="500"/>
    <n v="0"/>
    <n v="500"/>
    <n v="0"/>
    <n v="0"/>
    <n v="0"/>
    <n v="500"/>
    <x v="0"/>
    <x v="0"/>
    <x v="2"/>
    <x v="2"/>
    <s v="4CHAN"/>
    <x v="27"/>
    <s v="4GOV"/>
    <x v="60"/>
    <s v="40GVR"/>
    <x v="64"/>
    <s v="D40GVR"/>
    <s v="Governance"/>
    <s v="D40GVR"/>
    <m/>
    <m/>
    <m/>
    <s v="Governance"/>
    <x v="0"/>
    <m/>
    <x v="0"/>
  </r>
  <r>
    <s v="Morotti, Erin"/>
    <x v="0"/>
    <x v="0"/>
    <x v="0"/>
    <x v="0"/>
    <x v="137"/>
    <x v="1415"/>
    <x v="1404"/>
    <x v="1"/>
    <x v="16"/>
    <x v="16"/>
    <n v="0"/>
    <n v="0"/>
    <n v="0"/>
    <n v="0"/>
    <n v="0"/>
    <n v="160.06"/>
    <n v="160.06"/>
    <n v="0"/>
    <n v="0"/>
    <n v="0"/>
    <n v="160.06"/>
    <x v="2"/>
    <x v="1"/>
    <x v="2"/>
    <x v="2"/>
    <s v="4CHAN"/>
    <x v="27"/>
    <s v="4GOV"/>
    <x v="60"/>
    <s v="40GVR"/>
    <x v="64"/>
    <s v="D40GVR"/>
    <s v="Governance"/>
    <s v="D40GVR"/>
    <m/>
    <m/>
    <m/>
    <s v="Governance"/>
    <x v="2"/>
    <m/>
    <x v="0"/>
  </r>
  <r>
    <s v="Morotti, Erin"/>
    <x v="0"/>
    <x v="0"/>
    <x v="0"/>
    <x v="0"/>
    <x v="137"/>
    <x v="1"/>
    <x v="1"/>
    <x v="1"/>
    <x v="16"/>
    <x v="16"/>
    <n v="0"/>
    <n v="0"/>
    <n v="0"/>
    <n v="0"/>
    <n v="0"/>
    <n v="-160.06"/>
    <n v="-160.06"/>
    <n v="0"/>
    <n v="0"/>
    <n v="0"/>
    <n v="-160.06"/>
    <x v="1"/>
    <x v="1"/>
    <x v="2"/>
    <x v="2"/>
    <s v="4CHAN"/>
    <x v="27"/>
    <s v="4GOV"/>
    <x v="60"/>
    <s v="40GVR"/>
    <x v="64"/>
    <s v="D40GVR"/>
    <s v="Governance"/>
    <s v="D40GVR"/>
    <m/>
    <m/>
    <m/>
    <s v="Governance"/>
    <x v="1"/>
    <m/>
    <x v="0"/>
  </r>
  <r>
    <s v="Morotti, Erin"/>
    <x v="0"/>
    <x v="0"/>
    <x v="0"/>
    <x v="0"/>
    <x v="138"/>
    <x v="0"/>
    <x v="0"/>
    <x v="1"/>
    <x v="16"/>
    <x v="16"/>
    <n v="0"/>
    <n v="0"/>
    <n v="0"/>
    <n v="0"/>
    <n v="10000"/>
    <n v="0"/>
    <n v="10000"/>
    <n v="1803.91"/>
    <n v="51259.59"/>
    <n v="53063.5"/>
    <n v="-43063.5"/>
    <x v="0"/>
    <x v="0"/>
    <x v="2"/>
    <x v="2"/>
    <s v="4CHAN"/>
    <x v="27"/>
    <s v="4EOD"/>
    <x v="61"/>
    <s v="4EQOP"/>
    <x v="65"/>
    <s v="D4EQOP"/>
    <s v="Office of Equal Opportunity"/>
    <s v="D4EQOP"/>
    <m/>
    <m/>
    <m/>
    <s v="Office of Equal Opportunity"/>
    <x v="0"/>
    <m/>
    <x v="0"/>
  </r>
  <r>
    <s v="Morotti, Erin"/>
    <x v="0"/>
    <x v="0"/>
    <x v="0"/>
    <x v="0"/>
    <x v="138"/>
    <x v="1417"/>
    <x v="1406"/>
    <x v="1"/>
    <x v="16"/>
    <x v="16"/>
    <n v="0"/>
    <n v="0"/>
    <n v="0"/>
    <n v="0"/>
    <n v="0"/>
    <n v="1132.46"/>
    <n v="1132.46"/>
    <n v="0"/>
    <n v="0"/>
    <n v="0"/>
    <n v="1132.46"/>
    <x v="2"/>
    <x v="1"/>
    <x v="2"/>
    <x v="2"/>
    <s v="4CHAN"/>
    <x v="27"/>
    <s v="4EOD"/>
    <x v="61"/>
    <s v="4EQOP"/>
    <x v="65"/>
    <s v="D4EQOP"/>
    <s v="Office of Equal Opportunity"/>
    <s v="D4EQOP"/>
    <m/>
    <m/>
    <m/>
    <s v="Office of Equal Opportunity"/>
    <x v="2"/>
    <m/>
    <x v="0"/>
  </r>
  <r>
    <s v="Morotti, Erin"/>
    <x v="0"/>
    <x v="0"/>
    <x v="0"/>
    <x v="0"/>
    <x v="138"/>
    <x v="1"/>
    <x v="1"/>
    <x v="1"/>
    <x v="16"/>
    <x v="16"/>
    <n v="0"/>
    <n v="0"/>
    <n v="0"/>
    <n v="0"/>
    <n v="500"/>
    <n v="-1132.46"/>
    <n v="-632.46"/>
    <n v="0"/>
    <n v="0"/>
    <n v="0"/>
    <n v="-632.46"/>
    <x v="1"/>
    <x v="1"/>
    <x v="2"/>
    <x v="2"/>
    <s v="4CHAN"/>
    <x v="27"/>
    <s v="4EOD"/>
    <x v="61"/>
    <s v="4EQOP"/>
    <x v="65"/>
    <s v="D4EQOP"/>
    <s v="Office of Equal Opportunity"/>
    <s v="D4EQOP"/>
    <m/>
    <m/>
    <m/>
    <s v="Office of Equal Opportunity"/>
    <x v="1"/>
    <m/>
    <x v="0"/>
  </r>
  <r>
    <s v="Moehle, Aly"/>
    <x v="0"/>
    <x v="0"/>
    <x v="0"/>
    <x v="0"/>
    <x v="5"/>
    <x v="1418"/>
    <x v="1407"/>
    <x v="1"/>
    <x v="16"/>
    <x v="16"/>
    <n v="0"/>
    <n v="0"/>
    <n v="0"/>
    <n v="0"/>
    <n v="0"/>
    <n v="6614.48"/>
    <n v="6614.48"/>
    <n v="370"/>
    <n v="0"/>
    <n v="370"/>
    <n v="6244.48"/>
    <x v="2"/>
    <x v="1"/>
    <x v="2"/>
    <x v="2"/>
    <s v="6KUAC"/>
    <x v="3"/>
    <s v="61KUAC"/>
    <x v="4"/>
    <s v="65KUAC"/>
    <x v="4"/>
    <s v="D612FM"/>
    <s v="KUAC FM Radio Operations"/>
    <s v="D612FM"/>
    <m/>
    <m/>
    <m/>
    <s v="KUAC FM Radio Operations"/>
    <x v="2"/>
    <m/>
    <x v="0"/>
  </r>
  <r>
    <s v="Moehle, Aly"/>
    <x v="0"/>
    <x v="0"/>
    <x v="0"/>
    <x v="0"/>
    <x v="5"/>
    <x v="1419"/>
    <x v="1408"/>
    <x v="1"/>
    <x v="16"/>
    <x v="16"/>
    <n v="0"/>
    <n v="0"/>
    <n v="0"/>
    <n v="0"/>
    <n v="0"/>
    <n v="-93.75"/>
    <n v="-93.75"/>
    <n v="0"/>
    <n v="0"/>
    <n v="0"/>
    <n v="-93.75"/>
    <x v="2"/>
    <x v="1"/>
    <x v="2"/>
    <x v="2"/>
    <s v="6KUAC"/>
    <x v="3"/>
    <s v="61KUAC"/>
    <x v="4"/>
    <s v="65KUAC"/>
    <x v="4"/>
    <s v="D612FM"/>
    <s v="KUAC FM Radio Operations"/>
    <s v="D612FM"/>
    <m/>
    <m/>
    <m/>
    <s v="KUAC FM Radio Operations"/>
    <x v="2"/>
    <m/>
    <x v="0"/>
  </r>
  <r>
    <s v="Moehle, Aly"/>
    <x v="0"/>
    <x v="0"/>
    <x v="0"/>
    <x v="0"/>
    <x v="5"/>
    <x v="1420"/>
    <x v="1409"/>
    <x v="1"/>
    <x v="16"/>
    <x v="16"/>
    <n v="0"/>
    <n v="0"/>
    <n v="0"/>
    <n v="0"/>
    <n v="0"/>
    <n v="-5457.99"/>
    <n v="-5457.99"/>
    <n v="0"/>
    <n v="0"/>
    <n v="0"/>
    <n v="-5457.99"/>
    <x v="2"/>
    <x v="1"/>
    <x v="2"/>
    <x v="2"/>
    <s v="6KUAC"/>
    <x v="3"/>
    <s v="61KUAC"/>
    <x v="4"/>
    <s v="65KUAC"/>
    <x v="4"/>
    <s v="D612FM"/>
    <s v="KUAC FM Radio Operations"/>
    <s v="D612FM"/>
    <m/>
    <m/>
    <m/>
    <s v="KUAC FM Radio Operations"/>
    <x v="2"/>
    <m/>
    <x v="0"/>
  </r>
  <r>
    <s v="Moehle, Aly"/>
    <x v="0"/>
    <x v="0"/>
    <x v="0"/>
    <x v="0"/>
    <x v="5"/>
    <x v="1421"/>
    <x v="1410"/>
    <x v="1"/>
    <x v="16"/>
    <x v="16"/>
    <n v="0"/>
    <n v="0"/>
    <n v="0"/>
    <n v="0"/>
    <n v="0"/>
    <n v="0"/>
    <n v="0"/>
    <n v="0"/>
    <n v="0"/>
    <n v="0"/>
    <n v="0"/>
    <x v="2"/>
    <x v="1"/>
    <x v="2"/>
    <x v="2"/>
    <s v="6KUAC"/>
    <x v="3"/>
    <s v="61KUAC"/>
    <x v="4"/>
    <s v="65KUAC"/>
    <x v="4"/>
    <s v="D612FM"/>
    <s v="KUAC FM Radio Operations"/>
    <s v="D612FM"/>
    <m/>
    <m/>
    <m/>
    <s v="KUAC FM Radio Operations"/>
    <x v="2"/>
    <m/>
    <x v="0"/>
  </r>
  <r>
    <s v="Moehle, Aly"/>
    <x v="0"/>
    <x v="0"/>
    <x v="0"/>
    <x v="0"/>
    <x v="5"/>
    <x v="1422"/>
    <x v="1411"/>
    <x v="1"/>
    <x v="16"/>
    <x v="16"/>
    <n v="0"/>
    <n v="0"/>
    <n v="0"/>
    <n v="0"/>
    <n v="0"/>
    <n v="-4175.5200000000004"/>
    <n v="-4175.5200000000004"/>
    <n v="0"/>
    <n v="0"/>
    <n v="0"/>
    <n v="-4175.5200000000004"/>
    <x v="2"/>
    <x v="1"/>
    <x v="2"/>
    <x v="2"/>
    <s v="6KUAC"/>
    <x v="3"/>
    <s v="61KUAC"/>
    <x v="4"/>
    <s v="65KUAC"/>
    <x v="4"/>
    <s v="D612FM"/>
    <s v="KUAC FM Radio Operations"/>
    <s v="D612FM"/>
    <m/>
    <m/>
    <m/>
    <s v="KUAC FM Radio Operations"/>
    <x v="2"/>
    <m/>
    <x v="0"/>
  </r>
  <r>
    <s v="Moehle, Aly"/>
    <x v="0"/>
    <x v="0"/>
    <x v="0"/>
    <x v="0"/>
    <x v="5"/>
    <x v="1423"/>
    <x v="1412"/>
    <x v="1"/>
    <x v="16"/>
    <x v="16"/>
    <n v="0"/>
    <n v="0"/>
    <n v="0"/>
    <n v="0"/>
    <n v="0"/>
    <n v="300.82"/>
    <n v="300.82"/>
    <n v="0"/>
    <n v="0"/>
    <n v="0"/>
    <n v="300.82"/>
    <x v="2"/>
    <x v="1"/>
    <x v="2"/>
    <x v="2"/>
    <s v="6KUAC"/>
    <x v="3"/>
    <s v="61KUAC"/>
    <x v="4"/>
    <s v="65KUAC"/>
    <x v="4"/>
    <s v="D612FM"/>
    <s v="KUAC FM Radio Operations"/>
    <s v="D612FM"/>
    <m/>
    <m/>
    <m/>
    <s v="KUAC FM Radio Operations"/>
    <x v="2"/>
    <m/>
    <x v="0"/>
  </r>
  <r>
    <s v="Moehle, Aly"/>
    <x v="0"/>
    <x v="0"/>
    <x v="0"/>
    <x v="0"/>
    <x v="5"/>
    <x v="1425"/>
    <x v="1414"/>
    <x v="1"/>
    <x v="16"/>
    <x v="16"/>
    <n v="0"/>
    <n v="0"/>
    <n v="0"/>
    <n v="0"/>
    <n v="0"/>
    <n v="18767"/>
    <n v="18767"/>
    <n v="0"/>
    <n v="0"/>
    <n v="0"/>
    <n v="18767"/>
    <x v="2"/>
    <x v="1"/>
    <x v="2"/>
    <x v="2"/>
    <s v="6KUAC"/>
    <x v="3"/>
    <s v="61KUAC"/>
    <x v="4"/>
    <s v="65KUAC"/>
    <x v="4"/>
    <s v="D612FM"/>
    <s v="KUAC FM Radio Operations"/>
    <s v="D612FM"/>
    <m/>
    <m/>
    <m/>
    <s v="KUAC FM Radio Operations"/>
    <x v="2"/>
    <m/>
    <x v="0"/>
  </r>
  <r>
    <s v="Moehle, Aly"/>
    <x v="0"/>
    <x v="0"/>
    <x v="0"/>
    <x v="0"/>
    <x v="5"/>
    <x v="1426"/>
    <x v="1415"/>
    <x v="1"/>
    <x v="16"/>
    <x v="16"/>
    <n v="0"/>
    <n v="0"/>
    <n v="0"/>
    <n v="0"/>
    <n v="0"/>
    <n v="30000"/>
    <n v="30000"/>
    <n v="0"/>
    <n v="0"/>
    <n v="0"/>
    <n v="30000"/>
    <x v="2"/>
    <x v="1"/>
    <x v="2"/>
    <x v="2"/>
    <s v="6KUAC"/>
    <x v="3"/>
    <s v="61KUAC"/>
    <x v="4"/>
    <s v="65KUAC"/>
    <x v="4"/>
    <s v="D612FM"/>
    <s v="KUAC FM Radio Operations"/>
    <s v="D612FM"/>
    <m/>
    <m/>
    <m/>
    <s v="KUAC FM Radio Operations"/>
    <x v="2"/>
    <m/>
    <x v="0"/>
  </r>
  <r>
    <s v="Moehle, Aly"/>
    <x v="0"/>
    <x v="0"/>
    <x v="0"/>
    <x v="0"/>
    <x v="5"/>
    <x v="1429"/>
    <x v="1418"/>
    <x v="1"/>
    <x v="16"/>
    <x v="16"/>
    <n v="0"/>
    <n v="0"/>
    <n v="0"/>
    <n v="0"/>
    <n v="0"/>
    <n v="18057.48"/>
    <n v="18057.48"/>
    <n v="0"/>
    <n v="0"/>
    <n v="0"/>
    <n v="18057.48"/>
    <x v="2"/>
    <x v="1"/>
    <x v="2"/>
    <x v="2"/>
    <s v="6KUAC"/>
    <x v="3"/>
    <s v="61KUAC"/>
    <x v="4"/>
    <s v="65KUAC"/>
    <x v="4"/>
    <s v="D612FM"/>
    <s v="KUAC FM Radio Operations"/>
    <s v="D612FM"/>
    <m/>
    <m/>
    <m/>
    <s v="KUAC FM Radio Operations"/>
    <x v="2"/>
    <m/>
    <x v="0"/>
  </r>
  <r>
    <s v="Moehle, Aly"/>
    <x v="0"/>
    <x v="0"/>
    <x v="0"/>
    <x v="0"/>
    <x v="5"/>
    <x v="1430"/>
    <x v="1419"/>
    <x v="1"/>
    <x v="16"/>
    <x v="16"/>
    <n v="0"/>
    <n v="0"/>
    <n v="0"/>
    <n v="0"/>
    <n v="0"/>
    <n v="17189.150000000001"/>
    <n v="17189.150000000001"/>
    <n v="0"/>
    <n v="0"/>
    <n v="0"/>
    <n v="17189.150000000001"/>
    <x v="2"/>
    <x v="1"/>
    <x v="2"/>
    <x v="2"/>
    <s v="6KUAC"/>
    <x v="3"/>
    <s v="61KUAC"/>
    <x v="4"/>
    <s v="65KUAC"/>
    <x v="4"/>
    <s v="D612FM"/>
    <s v="KUAC FM Radio Operations"/>
    <s v="D612FM"/>
    <m/>
    <m/>
    <m/>
    <s v="KUAC FM Radio Operations"/>
    <x v="2"/>
    <m/>
    <x v="0"/>
  </r>
  <r>
    <s v="Moehle, Aly"/>
    <x v="0"/>
    <x v="0"/>
    <x v="0"/>
    <x v="0"/>
    <x v="5"/>
    <x v="1"/>
    <x v="1"/>
    <x v="1"/>
    <x v="16"/>
    <x v="16"/>
    <n v="0"/>
    <n v="0"/>
    <n v="0"/>
    <n v="0"/>
    <n v="30000"/>
    <n v="-81201.67"/>
    <n v="-51201.67"/>
    <n v="0"/>
    <n v="0"/>
    <n v="0"/>
    <n v="-51201.67"/>
    <x v="1"/>
    <x v="1"/>
    <x v="2"/>
    <x v="2"/>
    <s v="6KUAC"/>
    <x v="3"/>
    <s v="61KUAC"/>
    <x v="4"/>
    <s v="65KUAC"/>
    <x v="4"/>
    <s v="D612FM"/>
    <s v="KUAC FM Radio Operations"/>
    <s v="D612FM"/>
    <m/>
    <m/>
    <m/>
    <s v="KUAC FM Radio Operations"/>
    <x v="1"/>
    <m/>
    <x v="0"/>
  </r>
  <r>
    <s v="Moehle, Aly"/>
    <x v="0"/>
    <x v="0"/>
    <x v="0"/>
    <x v="0"/>
    <x v="6"/>
    <x v="0"/>
    <x v="0"/>
    <x v="1"/>
    <x v="16"/>
    <x v="16"/>
    <n v="0"/>
    <n v="0"/>
    <n v="0"/>
    <n v="0"/>
    <n v="0"/>
    <n v="0"/>
    <n v="0"/>
    <n v="222.36"/>
    <n v="0"/>
    <n v="222.36"/>
    <n v="-222.36"/>
    <x v="0"/>
    <x v="0"/>
    <x v="2"/>
    <x v="2"/>
    <s v="6KUAC"/>
    <x v="3"/>
    <s v="61KUAC"/>
    <x v="4"/>
    <s v="65KUAC"/>
    <x v="4"/>
    <s v="D612TV"/>
    <s v="KUAC TV Operations"/>
    <s v="D612TV"/>
    <m/>
    <m/>
    <m/>
    <s v="KUAC TV Operations"/>
    <x v="0"/>
    <m/>
    <x v="0"/>
  </r>
  <r>
    <s v="Moehle, Aly"/>
    <x v="0"/>
    <x v="0"/>
    <x v="0"/>
    <x v="0"/>
    <x v="6"/>
    <x v="1418"/>
    <x v="1407"/>
    <x v="1"/>
    <x v="16"/>
    <x v="16"/>
    <n v="0"/>
    <n v="0"/>
    <n v="0"/>
    <n v="0"/>
    <n v="0"/>
    <n v="38338.07"/>
    <n v="38338.07"/>
    <n v="54.19"/>
    <n v="0"/>
    <n v="54.19"/>
    <n v="38283.879999999997"/>
    <x v="2"/>
    <x v="1"/>
    <x v="2"/>
    <x v="2"/>
    <s v="6KUAC"/>
    <x v="3"/>
    <s v="61KUAC"/>
    <x v="4"/>
    <s v="65KUAC"/>
    <x v="4"/>
    <s v="D612TV"/>
    <s v="KUAC TV Operations"/>
    <s v="D612TV"/>
    <m/>
    <m/>
    <m/>
    <s v="KUAC TV Operations"/>
    <x v="2"/>
    <m/>
    <x v="0"/>
  </r>
  <r>
    <s v="Moehle, Aly"/>
    <x v="0"/>
    <x v="0"/>
    <x v="0"/>
    <x v="0"/>
    <x v="6"/>
    <x v="1433"/>
    <x v="1422"/>
    <x v="1"/>
    <x v="16"/>
    <x v="16"/>
    <n v="0"/>
    <n v="0"/>
    <n v="0"/>
    <n v="0"/>
    <n v="0"/>
    <n v="2171.09"/>
    <n v="2171.09"/>
    <n v="0"/>
    <n v="0"/>
    <n v="0"/>
    <n v="2171.09"/>
    <x v="2"/>
    <x v="1"/>
    <x v="2"/>
    <x v="2"/>
    <s v="6KUAC"/>
    <x v="3"/>
    <s v="61KUAC"/>
    <x v="4"/>
    <s v="65KUAC"/>
    <x v="4"/>
    <s v="D612TV"/>
    <s v="KUAC TV Operations"/>
    <s v="D612TV"/>
    <m/>
    <m/>
    <m/>
    <s v="KUAC TV Operations"/>
    <x v="2"/>
    <m/>
    <x v="0"/>
  </r>
  <r>
    <s v="Moehle, Aly"/>
    <x v="0"/>
    <x v="0"/>
    <x v="0"/>
    <x v="0"/>
    <x v="6"/>
    <x v="1419"/>
    <x v="1408"/>
    <x v="1"/>
    <x v="16"/>
    <x v="16"/>
    <n v="0"/>
    <n v="0"/>
    <n v="0"/>
    <n v="0"/>
    <n v="0"/>
    <n v="-4261.1000000000004"/>
    <n v="-4261.1000000000004"/>
    <n v="0"/>
    <n v="0"/>
    <n v="0"/>
    <n v="-4261.1000000000004"/>
    <x v="2"/>
    <x v="1"/>
    <x v="2"/>
    <x v="2"/>
    <s v="6KUAC"/>
    <x v="3"/>
    <s v="61KUAC"/>
    <x v="4"/>
    <s v="65KUAC"/>
    <x v="4"/>
    <s v="D612TV"/>
    <s v="KUAC TV Operations"/>
    <s v="D612TV"/>
    <m/>
    <m/>
    <m/>
    <s v="KUAC TV Operations"/>
    <x v="2"/>
    <m/>
    <x v="0"/>
  </r>
  <r>
    <s v="Moehle, Aly"/>
    <x v="0"/>
    <x v="0"/>
    <x v="0"/>
    <x v="0"/>
    <x v="6"/>
    <x v="1434"/>
    <x v="1423"/>
    <x v="1"/>
    <x v="16"/>
    <x v="16"/>
    <n v="0"/>
    <n v="0"/>
    <n v="0"/>
    <n v="0"/>
    <n v="0"/>
    <n v="131022.08"/>
    <n v="131022.08"/>
    <n v="0"/>
    <n v="0"/>
    <n v="0"/>
    <n v="131022.08"/>
    <x v="2"/>
    <x v="1"/>
    <x v="2"/>
    <x v="2"/>
    <s v="6KUAC"/>
    <x v="3"/>
    <s v="61KUAC"/>
    <x v="4"/>
    <s v="65KUAC"/>
    <x v="4"/>
    <s v="D612TV"/>
    <s v="KUAC TV Operations"/>
    <s v="D612TV"/>
    <m/>
    <m/>
    <m/>
    <s v="KUAC TV Operations"/>
    <x v="2"/>
    <m/>
    <x v="0"/>
  </r>
  <r>
    <s v="Moehle, Aly"/>
    <x v="0"/>
    <x v="0"/>
    <x v="0"/>
    <x v="0"/>
    <x v="6"/>
    <x v="1435"/>
    <x v="1424"/>
    <x v="1"/>
    <x v="16"/>
    <x v="16"/>
    <n v="0"/>
    <n v="0"/>
    <n v="0"/>
    <n v="0"/>
    <n v="0"/>
    <n v="-105.99"/>
    <n v="-105.99"/>
    <n v="0"/>
    <n v="0"/>
    <n v="0"/>
    <n v="-105.99"/>
    <x v="2"/>
    <x v="1"/>
    <x v="2"/>
    <x v="2"/>
    <s v="6KUAC"/>
    <x v="3"/>
    <s v="61KUAC"/>
    <x v="4"/>
    <s v="65KUAC"/>
    <x v="4"/>
    <s v="D612TV"/>
    <s v="KUAC TV Operations"/>
    <s v="D612TV"/>
    <m/>
    <m/>
    <m/>
    <s v="KUAC TV Operations"/>
    <x v="2"/>
    <m/>
    <x v="0"/>
  </r>
  <r>
    <s v="Moehle, Aly"/>
    <x v="0"/>
    <x v="0"/>
    <x v="0"/>
    <x v="0"/>
    <x v="6"/>
    <x v="1423"/>
    <x v="1412"/>
    <x v="1"/>
    <x v="16"/>
    <x v="16"/>
    <n v="0"/>
    <n v="0"/>
    <n v="0"/>
    <n v="0"/>
    <n v="0"/>
    <n v="-202.12"/>
    <n v="-202.12"/>
    <n v="0"/>
    <n v="0"/>
    <n v="0"/>
    <n v="-202.12"/>
    <x v="2"/>
    <x v="1"/>
    <x v="2"/>
    <x v="2"/>
    <s v="6KUAC"/>
    <x v="3"/>
    <s v="61KUAC"/>
    <x v="4"/>
    <s v="65KUAC"/>
    <x v="4"/>
    <s v="D612TV"/>
    <s v="KUAC TV Operations"/>
    <s v="D612TV"/>
    <m/>
    <m/>
    <m/>
    <s v="KUAC TV Operations"/>
    <x v="2"/>
    <m/>
    <x v="0"/>
  </r>
  <r>
    <s v="Moehle, Aly"/>
    <x v="0"/>
    <x v="0"/>
    <x v="0"/>
    <x v="0"/>
    <x v="6"/>
    <x v="1425"/>
    <x v="1414"/>
    <x v="1"/>
    <x v="16"/>
    <x v="16"/>
    <n v="0"/>
    <n v="0"/>
    <n v="0"/>
    <n v="0"/>
    <n v="0"/>
    <n v="-5.7"/>
    <n v="-5.7"/>
    <n v="0"/>
    <n v="0"/>
    <n v="0"/>
    <n v="-5.7"/>
    <x v="2"/>
    <x v="1"/>
    <x v="2"/>
    <x v="2"/>
    <s v="6KUAC"/>
    <x v="3"/>
    <s v="61KUAC"/>
    <x v="4"/>
    <s v="65KUAC"/>
    <x v="4"/>
    <s v="D612TV"/>
    <s v="KUAC TV Operations"/>
    <s v="D612TV"/>
    <m/>
    <m/>
    <m/>
    <s v="KUAC TV Operations"/>
    <x v="2"/>
    <m/>
    <x v="0"/>
  </r>
  <r>
    <s v="Moehle, Aly"/>
    <x v="0"/>
    <x v="0"/>
    <x v="0"/>
    <x v="0"/>
    <x v="6"/>
    <x v="1426"/>
    <x v="1415"/>
    <x v="1"/>
    <x v="16"/>
    <x v="16"/>
    <n v="0"/>
    <n v="0"/>
    <n v="0"/>
    <n v="0"/>
    <n v="0"/>
    <n v="30000"/>
    <n v="30000"/>
    <n v="0"/>
    <n v="0"/>
    <n v="0"/>
    <n v="30000"/>
    <x v="2"/>
    <x v="1"/>
    <x v="2"/>
    <x v="2"/>
    <s v="6KUAC"/>
    <x v="3"/>
    <s v="61KUAC"/>
    <x v="4"/>
    <s v="65KUAC"/>
    <x v="4"/>
    <s v="D612TV"/>
    <s v="KUAC TV Operations"/>
    <s v="D612TV"/>
    <m/>
    <m/>
    <m/>
    <s v="KUAC TV Operations"/>
    <x v="2"/>
    <m/>
    <x v="0"/>
  </r>
  <r>
    <s v="Moehle, Aly"/>
    <x v="0"/>
    <x v="0"/>
    <x v="0"/>
    <x v="0"/>
    <x v="6"/>
    <x v="1428"/>
    <x v="1417"/>
    <x v="1"/>
    <x v="16"/>
    <x v="16"/>
    <n v="0"/>
    <n v="0"/>
    <n v="0"/>
    <n v="0"/>
    <n v="0"/>
    <n v="-2307.73"/>
    <n v="-2307.73"/>
    <n v="767.89"/>
    <n v="0"/>
    <n v="767.89"/>
    <n v="-3075.62"/>
    <x v="2"/>
    <x v="1"/>
    <x v="2"/>
    <x v="2"/>
    <s v="6KUAC"/>
    <x v="3"/>
    <s v="61KUAC"/>
    <x v="4"/>
    <s v="65KUAC"/>
    <x v="4"/>
    <s v="D612TV"/>
    <s v="KUAC TV Operations"/>
    <s v="D612TV"/>
    <m/>
    <m/>
    <m/>
    <s v="KUAC TV Operations"/>
    <x v="2"/>
    <m/>
    <x v="0"/>
  </r>
  <r>
    <s v="Moehle, Aly"/>
    <x v="0"/>
    <x v="0"/>
    <x v="0"/>
    <x v="0"/>
    <x v="6"/>
    <x v="1429"/>
    <x v="1418"/>
    <x v="1"/>
    <x v="16"/>
    <x v="16"/>
    <n v="0"/>
    <n v="0"/>
    <n v="0"/>
    <n v="0"/>
    <n v="0"/>
    <n v="-8704.5499999999993"/>
    <n v="-8704.5499999999993"/>
    <n v="0"/>
    <n v="0"/>
    <n v="0"/>
    <n v="-8704.5499999999993"/>
    <x v="2"/>
    <x v="1"/>
    <x v="2"/>
    <x v="2"/>
    <s v="6KUAC"/>
    <x v="3"/>
    <s v="61KUAC"/>
    <x v="4"/>
    <s v="65KUAC"/>
    <x v="4"/>
    <s v="D612TV"/>
    <s v="KUAC TV Operations"/>
    <s v="D612TV"/>
    <m/>
    <m/>
    <m/>
    <s v="KUAC TV Operations"/>
    <x v="2"/>
    <m/>
    <x v="0"/>
  </r>
  <r>
    <s v="Moehle, Aly"/>
    <x v="0"/>
    <x v="0"/>
    <x v="0"/>
    <x v="0"/>
    <x v="6"/>
    <x v="1"/>
    <x v="1"/>
    <x v="1"/>
    <x v="16"/>
    <x v="16"/>
    <n v="0"/>
    <n v="0"/>
    <n v="0"/>
    <n v="0"/>
    <n v="46000"/>
    <n v="-185944.05"/>
    <n v="-139944.04999999999"/>
    <n v="0"/>
    <n v="0"/>
    <n v="0"/>
    <n v="-139944.04999999999"/>
    <x v="1"/>
    <x v="1"/>
    <x v="2"/>
    <x v="2"/>
    <s v="6KUAC"/>
    <x v="3"/>
    <s v="61KUAC"/>
    <x v="4"/>
    <s v="65KUAC"/>
    <x v="4"/>
    <s v="D612TV"/>
    <s v="KUAC TV Operations"/>
    <s v="D612TV"/>
    <m/>
    <m/>
    <m/>
    <s v="KUAC TV Operations"/>
    <x v="1"/>
    <m/>
    <x v="0"/>
  </r>
  <r>
    <s v="Moehle, Aly"/>
    <x v="0"/>
    <x v="0"/>
    <x v="0"/>
    <x v="0"/>
    <x v="7"/>
    <x v="0"/>
    <x v="0"/>
    <x v="1"/>
    <x v="16"/>
    <x v="16"/>
    <n v="0"/>
    <n v="0"/>
    <n v="0"/>
    <n v="0"/>
    <n v="0"/>
    <n v="0"/>
    <n v="0"/>
    <n v="77214.63"/>
    <n v="0"/>
    <n v="77214.63"/>
    <n v="-77214.63"/>
    <x v="0"/>
    <x v="0"/>
    <x v="2"/>
    <x v="2"/>
    <s v="6KUAC"/>
    <x v="3"/>
    <s v="61KUAC"/>
    <x v="4"/>
    <s v="65KUAC"/>
    <x v="4"/>
    <s v="D6KUAC"/>
    <s v="KUAC Central Operations"/>
    <s v="D6KUAC"/>
    <m/>
    <m/>
    <m/>
    <s v="KUAC Central Operations"/>
    <x v="0"/>
    <m/>
    <x v="0"/>
  </r>
  <r>
    <s v="Moehle, Aly"/>
    <x v="0"/>
    <x v="0"/>
    <x v="0"/>
    <x v="0"/>
    <x v="7"/>
    <x v="1418"/>
    <x v="1407"/>
    <x v="1"/>
    <x v="16"/>
    <x v="16"/>
    <n v="0"/>
    <n v="0"/>
    <n v="0"/>
    <n v="0"/>
    <n v="0"/>
    <n v="-2964.73"/>
    <n v="-2964.73"/>
    <n v="300"/>
    <n v="0"/>
    <n v="300"/>
    <n v="-3264.73"/>
    <x v="2"/>
    <x v="1"/>
    <x v="2"/>
    <x v="2"/>
    <s v="6KUAC"/>
    <x v="3"/>
    <s v="61KUAC"/>
    <x v="4"/>
    <s v="65KUAC"/>
    <x v="4"/>
    <s v="D6KUAC"/>
    <s v="KUAC Central Operations"/>
    <s v="D6KUAC"/>
    <m/>
    <m/>
    <m/>
    <s v="KUAC Central Operations"/>
    <x v="2"/>
    <m/>
    <x v="0"/>
  </r>
  <r>
    <s v="Moehle, Aly"/>
    <x v="0"/>
    <x v="0"/>
    <x v="0"/>
    <x v="0"/>
    <x v="7"/>
    <x v="1428"/>
    <x v="1417"/>
    <x v="1"/>
    <x v="16"/>
    <x v="16"/>
    <n v="0"/>
    <n v="0"/>
    <n v="0"/>
    <n v="0"/>
    <n v="0"/>
    <n v="-1789.92"/>
    <n v="-1789.92"/>
    <n v="0"/>
    <n v="0"/>
    <n v="0"/>
    <n v="-1789.92"/>
    <x v="2"/>
    <x v="1"/>
    <x v="2"/>
    <x v="2"/>
    <s v="6KUAC"/>
    <x v="3"/>
    <s v="61KUAC"/>
    <x v="4"/>
    <s v="65KUAC"/>
    <x v="4"/>
    <s v="D6KUAC"/>
    <s v="KUAC Central Operations"/>
    <s v="D6KUAC"/>
    <m/>
    <m/>
    <m/>
    <s v="KUAC Central Operations"/>
    <x v="2"/>
    <m/>
    <x v="0"/>
  </r>
  <r>
    <s v="Moehle, Aly"/>
    <x v="0"/>
    <x v="0"/>
    <x v="0"/>
    <x v="0"/>
    <x v="7"/>
    <x v="1"/>
    <x v="1"/>
    <x v="1"/>
    <x v="16"/>
    <x v="16"/>
    <n v="0"/>
    <n v="0"/>
    <n v="0"/>
    <n v="0"/>
    <n v="0"/>
    <n v="4754.6499999999996"/>
    <n v="4754.6499999999996"/>
    <n v="0"/>
    <n v="0"/>
    <n v="0"/>
    <n v="4754.6499999999996"/>
    <x v="1"/>
    <x v="1"/>
    <x v="2"/>
    <x v="2"/>
    <s v="6KUAC"/>
    <x v="3"/>
    <s v="61KUAC"/>
    <x v="4"/>
    <s v="65KUAC"/>
    <x v="4"/>
    <s v="D6KUAC"/>
    <s v="KUAC Central Operations"/>
    <s v="D6KUAC"/>
    <m/>
    <m/>
    <m/>
    <s v="KUAC Central Operations"/>
    <x v="1"/>
    <m/>
    <x v="0"/>
  </r>
  <r>
    <s v="Meckel, Steve"/>
    <x v="0"/>
    <x v="0"/>
    <x v="0"/>
    <x v="0"/>
    <x v="139"/>
    <x v="0"/>
    <x v="0"/>
    <x v="1"/>
    <x v="16"/>
    <x v="16"/>
    <n v="0"/>
    <n v="0"/>
    <n v="0"/>
    <n v="0"/>
    <n v="14100"/>
    <n v="0"/>
    <n v="14100"/>
    <n v="4589"/>
    <n v="0"/>
    <n v="4589"/>
    <n v="9511"/>
    <x v="0"/>
    <x v="0"/>
    <x v="3"/>
    <x v="3"/>
    <s v="4UAFIT"/>
    <x v="4"/>
    <s v="4OITAS"/>
    <x v="62"/>
    <s v="4APPS5"/>
    <x v="66"/>
    <s v="D4APPS"/>
    <s v="OIT Application Services Director"/>
    <s v="D4APPS"/>
    <m/>
    <m/>
    <m/>
    <s v="OIT Application Services Director"/>
    <x v="0"/>
    <m/>
    <x v="0"/>
  </r>
  <r>
    <s v="Meckel, Steve"/>
    <x v="0"/>
    <x v="0"/>
    <x v="0"/>
    <x v="0"/>
    <x v="239"/>
    <x v="0"/>
    <x v="0"/>
    <x v="1"/>
    <x v="16"/>
    <x v="16"/>
    <n v="0"/>
    <n v="0"/>
    <n v="0"/>
    <n v="0"/>
    <n v="2000"/>
    <n v="0"/>
    <n v="2000"/>
    <n v="0"/>
    <n v="0"/>
    <n v="0"/>
    <n v="2000"/>
    <x v="0"/>
    <x v="0"/>
    <x v="3"/>
    <x v="3"/>
    <s v="4UAFIT"/>
    <x v="4"/>
    <s v="4FOIT"/>
    <x v="63"/>
    <s v="4FOIT5"/>
    <x v="67"/>
    <s v="D4CITO"/>
    <s v="OIT Chief Information Tech Officer"/>
    <s v="D4CITO"/>
    <m/>
    <m/>
    <m/>
    <s v="OIT Chief Information Tech Officer"/>
    <x v="0"/>
    <m/>
    <x v="0"/>
  </r>
  <r>
    <s v="Meckel, Steve"/>
    <x v="0"/>
    <x v="0"/>
    <x v="0"/>
    <x v="0"/>
    <x v="140"/>
    <x v="0"/>
    <x v="0"/>
    <x v="1"/>
    <x v="16"/>
    <x v="16"/>
    <n v="0"/>
    <n v="0"/>
    <n v="0"/>
    <n v="0"/>
    <n v="81700"/>
    <n v="31000"/>
    <n v="112700"/>
    <n v="73345.2"/>
    <n v="49877.26"/>
    <n v="123222.46"/>
    <n v="-10522.46"/>
    <x v="0"/>
    <x v="0"/>
    <x v="3"/>
    <x v="3"/>
    <s v="4UAFIT"/>
    <x v="4"/>
    <s v="4OITUS"/>
    <x v="5"/>
    <s v="4USRV5"/>
    <x v="5"/>
    <s v="D4CSS"/>
    <s v="OIT Customer Support Services"/>
    <s v="D4CSS"/>
    <m/>
    <m/>
    <m/>
    <s v="OIT Customer Support Services"/>
    <x v="0"/>
    <m/>
    <x v="0"/>
  </r>
  <r>
    <s v="Meckel, Steve"/>
    <x v="0"/>
    <x v="0"/>
    <x v="0"/>
    <x v="0"/>
    <x v="140"/>
    <x v="1439"/>
    <x v="1428"/>
    <x v="1"/>
    <x v="16"/>
    <x v="16"/>
    <n v="0"/>
    <n v="0"/>
    <n v="0"/>
    <n v="0"/>
    <n v="30000"/>
    <n v="0"/>
    <n v="30000"/>
    <n v="8619.18"/>
    <n v="0"/>
    <n v="8619.18"/>
    <n v="21380.82"/>
    <x v="7"/>
    <x v="0"/>
    <x v="3"/>
    <x v="3"/>
    <s v="4UAFIT"/>
    <x v="4"/>
    <s v="4OITUS"/>
    <x v="5"/>
    <s v="4USRV5"/>
    <x v="5"/>
    <s v="D4CSS"/>
    <s v="OIT Customer Support Services"/>
    <s v="D4CSS"/>
    <m/>
    <m/>
    <m/>
    <s v="OIT Customer Support Services"/>
    <x v="6"/>
    <m/>
    <x v="0"/>
  </r>
  <r>
    <s v="Meckel, Steve"/>
    <x v="0"/>
    <x v="0"/>
    <x v="0"/>
    <x v="0"/>
    <x v="250"/>
    <x v="1440"/>
    <x v="1429"/>
    <x v="1"/>
    <x v="16"/>
    <x v="16"/>
    <n v="0"/>
    <n v="0"/>
    <n v="0"/>
    <n v="0"/>
    <n v="45000"/>
    <n v="0"/>
    <n v="45000"/>
    <n v="8669"/>
    <n v="0"/>
    <n v="8669"/>
    <n v="36331"/>
    <x v="7"/>
    <x v="0"/>
    <x v="3"/>
    <x v="3"/>
    <s v="4UAFIT"/>
    <x v="4"/>
    <s v="4INFR"/>
    <x v="80"/>
    <s v="4INFR5"/>
    <x v="86"/>
    <s v="D4ICE"/>
    <s v="OIT Infrastructure &amp; Cloud Engineer"/>
    <s v="D4ICE"/>
    <m/>
    <m/>
    <m/>
    <s v="OIT Infrastructure &amp; Cloud Engineer"/>
    <x v="6"/>
    <m/>
    <x v="0"/>
  </r>
  <r>
    <s v="Meckel, Steve"/>
    <x v="0"/>
    <x v="0"/>
    <x v="0"/>
    <x v="0"/>
    <x v="141"/>
    <x v="0"/>
    <x v="0"/>
    <x v="1"/>
    <x v="16"/>
    <x v="16"/>
    <n v="0"/>
    <n v="0"/>
    <n v="0"/>
    <n v="0"/>
    <n v="342500"/>
    <n v="0"/>
    <n v="342500"/>
    <n v="19214.8"/>
    <n v="94251"/>
    <n v="113465.8"/>
    <n v="229034.2"/>
    <x v="0"/>
    <x v="0"/>
    <x v="3"/>
    <x v="3"/>
    <s v="4UAFIT"/>
    <x v="4"/>
    <s v="4FOIT"/>
    <x v="63"/>
    <s v="4FOIT5"/>
    <x v="67"/>
    <s v="D4ITBO"/>
    <s v="OIT Business Office"/>
    <s v="D4ITBO"/>
    <m/>
    <m/>
    <m/>
    <s v="OIT Business Office"/>
    <x v="0"/>
    <m/>
    <x v="0"/>
  </r>
  <r>
    <s v="Meckel, Steve"/>
    <x v="0"/>
    <x v="0"/>
    <x v="0"/>
    <x v="0"/>
    <x v="142"/>
    <x v="0"/>
    <x v="0"/>
    <x v="1"/>
    <x v="16"/>
    <x v="16"/>
    <n v="0"/>
    <n v="0"/>
    <n v="0"/>
    <n v="0"/>
    <n v="5000"/>
    <n v="0"/>
    <n v="5000"/>
    <n v="0"/>
    <n v="0"/>
    <n v="0"/>
    <n v="5000"/>
    <x v="0"/>
    <x v="0"/>
    <x v="3"/>
    <x v="3"/>
    <s v="4UAFIT"/>
    <x v="4"/>
    <s v="4SECU"/>
    <x v="64"/>
    <s v="4SECU5"/>
    <x v="68"/>
    <s v="D4SEC"/>
    <s v="OIT Security"/>
    <s v="D4SEC"/>
    <m/>
    <m/>
    <m/>
    <s v="OIT Security"/>
    <x v="0"/>
    <m/>
    <x v="0"/>
  </r>
  <r>
    <s v="Meckel, Steve"/>
    <x v="0"/>
    <x v="0"/>
    <x v="0"/>
    <x v="0"/>
    <x v="8"/>
    <x v="0"/>
    <x v="0"/>
    <x v="1"/>
    <x v="16"/>
    <x v="16"/>
    <n v="0"/>
    <n v="0"/>
    <n v="0"/>
    <n v="0"/>
    <n v="5000"/>
    <n v="0"/>
    <n v="5000"/>
    <n v="26591.040000000001"/>
    <n v="0"/>
    <n v="26591.040000000001"/>
    <n v="-21591.040000000001"/>
    <x v="0"/>
    <x v="0"/>
    <x v="3"/>
    <x v="3"/>
    <s v="4UAFIT"/>
    <x v="4"/>
    <s v="4OITUS"/>
    <x v="5"/>
    <s v="4USRV5"/>
    <x v="5"/>
    <s v="D4USER"/>
    <s v="OIT User Services Director"/>
    <s v="D4USER"/>
    <m/>
    <m/>
    <m/>
    <s v="OIT User Services Director"/>
    <x v="0"/>
    <m/>
    <x v="0"/>
  </r>
  <r>
    <s v="Meckel, Steve"/>
    <x v="0"/>
    <x v="0"/>
    <x v="0"/>
    <x v="0"/>
    <x v="8"/>
    <x v="2385"/>
    <x v="2368"/>
    <x v="1"/>
    <x v="16"/>
    <x v="16"/>
    <n v="0"/>
    <n v="0"/>
    <n v="0"/>
    <n v="0"/>
    <n v="0"/>
    <n v="42495"/>
    <n v="42495"/>
    <n v="875.67"/>
    <n v="0"/>
    <n v="875.67"/>
    <n v="41619.33"/>
    <x v="4"/>
    <x v="2"/>
    <x v="3"/>
    <x v="3"/>
    <s v="4UAFIT"/>
    <x v="4"/>
    <s v="4OITUS"/>
    <x v="5"/>
    <s v="4USRV5"/>
    <x v="5"/>
    <s v="D4USER"/>
    <s v="OIT User Services Director"/>
    <s v="D4USER"/>
    <m/>
    <m/>
    <m/>
    <s v="OIT User Services Director"/>
    <x v="4"/>
    <m/>
    <x v="0"/>
  </r>
  <r>
    <s v="Meckel, Steve"/>
    <x v="0"/>
    <x v="0"/>
    <x v="0"/>
    <x v="0"/>
    <x v="8"/>
    <x v="2386"/>
    <x v="2369"/>
    <x v="1"/>
    <x v="16"/>
    <x v="16"/>
    <n v="0"/>
    <n v="0"/>
    <n v="0"/>
    <n v="0"/>
    <n v="0"/>
    <n v="42495"/>
    <n v="42495"/>
    <n v="0"/>
    <n v="0"/>
    <n v="0"/>
    <n v="42495"/>
    <x v="4"/>
    <x v="2"/>
    <x v="3"/>
    <x v="3"/>
    <s v="4UAFIT"/>
    <x v="4"/>
    <s v="4OITUS"/>
    <x v="5"/>
    <s v="4USRV5"/>
    <x v="5"/>
    <s v="D4USER"/>
    <s v="OIT User Services Director"/>
    <s v="D4USER"/>
    <m/>
    <m/>
    <m/>
    <s v="OIT User Services Director"/>
    <x v="4"/>
    <m/>
    <x v="0"/>
  </r>
  <r>
    <s v="Meckel, Steve"/>
    <x v="0"/>
    <x v="0"/>
    <x v="0"/>
    <x v="0"/>
    <x v="8"/>
    <x v="503"/>
    <x v="501"/>
    <x v="1"/>
    <x v="16"/>
    <x v="16"/>
    <n v="0"/>
    <n v="0"/>
    <n v="0"/>
    <n v="0"/>
    <n v="0"/>
    <n v="-84990"/>
    <n v="-84990"/>
    <n v="0"/>
    <n v="0"/>
    <n v="0"/>
    <n v="-84990"/>
    <x v="5"/>
    <x v="2"/>
    <x v="3"/>
    <x v="3"/>
    <s v="4UAFIT"/>
    <x v="4"/>
    <s v="4OITUS"/>
    <x v="5"/>
    <s v="4USRV5"/>
    <x v="5"/>
    <s v="D4USER"/>
    <s v="OIT User Services Director"/>
    <s v="D4USER"/>
    <m/>
    <m/>
    <m/>
    <s v="OIT User Services Director"/>
    <x v="5"/>
    <m/>
    <x v="0"/>
  </r>
  <r>
    <s v="Meckel, Steve"/>
    <x v="0"/>
    <x v="0"/>
    <x v="0"/>
    <x v="0"/>
    <x v="8"/>
    <x v="1289"/>
    <x v="1278"/>
    <x v="1"/>
    <x v="16"/>
    <x v="16"/>
    <n v="0"/>
    <n v="0"/>
    <n v="0"/>
    <n v="0"/>
    <n v="0"/>
    <n v="200.01"/>
    <n v="200.01"/>
    <n v="0"/>
    <n v="0"/>
    <n v="0"/>
    <n v="200.01"/>
    <x v="2"/>
    <x v="1"/>
    <x v="3"/>
    <x v="3"/>
    <s v="4UAFIT"/>
    <x v="4"/>
    <s v="4OITUS"/>
    <x v="5"/>
    <s v="4USRV5"/>
    <x v="5"/>
    <s v="D4USER"/>
    <s v="OIT User Services Director"/>
    <s v="D4USER"/>
    <m/>
    <m/>
    <m/>
    <s v="OIT User Services Director"/>
    <x v="2"/>
    <m/>
    <x v="0"/>
  </r>
  <r>
    <s v="Meckel, Steve"/>
    <x v="0"/>
    <x v="0"/>
    <x v="0"/>
    <x v="0"/>
    <x v="8"/>
    <x v="1290"/>
    <x v="1279"/>
    <x v="1"/>
    <x v="16"/>
    <x v="16"/>
    <n v="0"/>
    <n v="0"/>
    <n v="0"/>
    <n v="0"/>
    <n v="0"/>
    <n v="2717.64"/>
    <n v="2717.64"/>
    <n v="2505.29"/>
    <n v="0"/>
    <n v="2505.29"/>
    <n v="212.35"/>
    <x v="2"/>
    <x v="1"/>
    <x v="3"/>
    <x v="3"/>
    <s v="4UAFIT"/>
    <x v="4"/>
    <s v="4OITUS"/>
    <x v="5"/>
    <s v="4USRV5"/>
    <x v="5"/>
    <s v="D4USER"/>
    <s v="OIT User Services Director"/>
    <s v="D4USER"/>
    <m/>
    <m/>
    <m/>
    <s v="OIT User Services Director"/>
    <x v="2"/>
    <m/>
    <x v="0"/>
  </r>
  <r>
    <s v="Meckel, Steve"/>
    <x v="0"/>
    <x v="0"/>
    <x v="0"/>
    <x v="0"/>
    <x v="8"/>
    <x v="12"/>
    <x v="12"/>
    <x v="1"/>
    <x v="16"/>
    <x v="16"/>
    <n v="0"/>
    <n v="0"/>
    <n v="0"/>
    <n v="0"/>
    <n v="0"/>
    <n v="566220"/>
    <n v="566220"/>
    <n v="0"/>
    <n v="25858.14"/>
    <n v="25858.14"/>
    <n v="540361.86"/>
    <x v="2"/>
    <x v="1"/>
    <x v="3"/>
    <x v="3"/>
    <s v="4UAFIT"/>
    <x v="4"/>
    <s v="4OITUS"/>
    <x v="5"/>
    <s v="4USRV5"/>
    <x v="5"/>
    <s v="D4USER"/>
    <s v="OIT User Services Director"/>
    <s v="D4USER"/>
    <m/>
    <m/>
    <m/>
    <s v="OIT User Services Director"/>
    <x v="2"/>
    <m/>
    <x v="0"/>
  </r>
  <r>
    <s v="Meckel, Steve"/>
    <x v="0"/>
    <x v="0"/>
    <x v="0"/>
    <x v="0"/>
    <x v="8"/>
    <x v="1"/>
    <x v="1"/>
    <x v="1"/>
    <x v="16"/>
    <x v="16"/>
    <n v="0"/>
    <n v="0"/>
    <n v="0"/>
    <n v="0"/>
    <n v="2800"/>
    <n v="-569137.65"/>
    <n v="-566337.65"/>
    <n v="0"/>
    <n v="0"/>
    <n v="0"/>
    <n v="-566337.65"/>
    <x v="1"/>
    <x v="1"/>
    <x v="3"/>
    <x v="3"/>
    <s v="4UAFIT"/>
    <x v="4"/>
    <s v="4OITUS"/>
    <x v="5"/>
    <s v="4USRV5"/>
    <x v="5"/>
    <s v="D4USER"/>
    <s v="OIT User Services Director"/>
    <s v="D4USER"/>
    <m/>
    <m/>
    <m/>
    <s v="OIT User Services Director"/>
    <x v="1"/>
    <m/>
    <x v="0"/>
  </r>
  <r>
    <s v="Meckel, Steve"/>
    <x v="0"/>
    <x v="0"/>
    <x v="0"/>
    <x v="0"/>
    <x v="251"/>
    <x v="1441"/>
    <x v="1430"/>
    <x v="1"/>
    <x v="16"/>
    <x v="16"/>
    <n v="0"/>
    <n v="0"/>
    <n v="0"/>
    <n v="0"/>
    <n v="116500"/>
    <n v="0"/>
    <n v="116500"/>
    <n v="97069.15"/>
    <n v="0"/>
    <n v="97069.15"/>
    <n v="19430.849999999999"/>
    <x v="7"/>
    <x v="0"/>
    <x v="3"/>
    <x v="3"/>
    <s v="4UAFIT"/>
    <x v="4"/>
    <s v="4INFR"/>
    <x v="80"/>
    <s v="4INFR5"/>
    <x v="86"/>
    <s v="D5UTEL"/>
    <s v="OIT Telephone Services"/>
    <s v="D5UTEL"/>
    <m/>
    <m/>
    <m/>
    <s v="OIT Telephone Services"/>
    <x v="6"/>
    <m/>
    <x v="0"/>
  </r>
  <r>
    <s v="Mallette, Karen - FS"/>
    <x v="0"/>
    <x v="0"/>
    <x v="0"/>
    <x v="0"/>
    <x v="143"/>
    <x v="0"/>
    <x v="0"/>
    <x v="1"/>
    <x v="16"/>
    <x v="16"/>
    <n v="0"/>
    <n v="0"/>
    <n v="0"/>
    <n v="0"/>
    <n v="18000"/>
    <n v="0"/>
    <n v="18000"/>
    <n v="6860.95"/>
    <n v="0"/>
    <n v="6860.95"/>
    <n v="11139.05"/>
    <x v="0"/>
    <x v="0"/>
    <x v="3"/>
    <x v="3"/>
    <s v="5AVCFS"/>
    <x v="28"/>
    <s v="5VCFSA"/>
    <x v="65"/>
    <s v="5FSAD"/>
    <x v="69"/>
    <s v="D5ADM"/>
    <s v="FS Admin"/>
    <s v="D5ADM"/>
    <m/>
    <m/>
    <m/>
    <s v="FS Admin"/>
    <x v="0"/>
    <m/>
    <x v="0"/>
  </r>
  <r>
    <s v="Mallette, Karen - FS"/>
    <x v="0"/>
    <x v="0"/>
    <x v="0"/>
    <x v="0"/>
    <x v="143"/>
    <x v="1442"/>
    <x v="1431"/>
    <x v="1"/>
    <x v="16"/>
    <x v="16"/>
    <n v="0"/>
    <n v="0"/>
    <n v="0"/>
    <n v="0"/>
    <n v="0"/>
    <n v="750"/>
    <n v="750"/>
    <n v="0"/>
    <n v="0"/>
    <n v="0"/>
    <n v="750"/>
    <x v="11"/>
    <x v="4"/>
    <x v="3"/>
    <x v="3"/>
    <s v="5AVCFS"/>
    <x v="28"/>
    <s v="5VCFSA"/>
    <x v="65"/>
    <s v="5FSAD"/>
    <x v="69"/>
    <s v="D5ADM"/>
    <s v="FS Admin"/>
    <s v="D5ADM"/>
    <m/>
    <m/>
    <m/>
    <s v="FS Admin"/>
    <x v="9"/>
    <m/>
    <x v="0"/>
  </r>
  <r>
    <s v="Mallette, Karen - FS"/>
    <x v="0"/>
    <x v="0"/>
    <x v="0"/>
    <x v="0"/>
    <x v="143"/>
    <x v="1374"/>
    <x v="1363"/>
    <x v="1"/>
    <x v="16"/>
    <x v="16"/>
    <n v="0"/>
    <n v="0"/>
    <n v="0"/>
    <n v="0"/>
    <n v="0"/>
    <n v="-750"/>
    <n v="-750"/>
    <n v="0"/>
    <n v="0"/>
    <n v="0"/>
    <n v="-750"/>
    <x v="10"/>
    <x v="4"/>
    <x v="3"/>
    <x v="3"/>
    <s v="5AVCFS"/>
    <x v="28"/>
    <s v="5VCFSA"/>
    <x v="65"/>
    <s v="5FSAD"/>
    <x v="69"/>
    <s v="D5ADM"/>
    <s v="FS Admin"/>
    <s v="D5ADM"/>
    <m/>
    <m/>
    <m/>
    <s v="FS Admin"/>
    <x v="8"/>
    <m/>
    <x v="0"/>
  </r>
  <r>
    <s v="Mallette, Karen - FS"/>
    <x v="0"/>
    <x v="0"/>
    <x v="0"/>
    <x v="0"/>
    <x v="144"/>
    <x v="0"/>
    <x v="0"/>
    <x v="1"/>
    <x v="16"/>
    <x v="16"/>
    <n v="0"/>
    <n v="0"/>
    <n v="0"/>
    <n v="0"/>
    <n v="3000"/>
    <n v="0"/>
    <n v="3000"/>
    <n v="3355.78"/>
    <n v="0"/>
    <n v="3355.78"/>
    <n v="-355.78"/>
    <x v="0"/>
    <x v="0"/>
    <x v="3"/>
    <x v="3"/>
    <s v="5AVCFS"/>
    <x v="28"/>
    <s v="5VCFSF"/>
    <x v="66"/>
    <s v="5FSFBS"/>
    <x v="70"/>
    <s v="D5CREC"/>
    <s v="FS Central Receiving"/>
    <s v="D5CREC"/>
    <m/>
    <m/>
    <m/>
    <s v="FS Central Receiving"/>
    <x v="0"/>
    <m/>
    <x v="0"/>
  </r>
  <r>
    <s v="Mallette, Karen - FS"/>
    <x v="0"/>
    <x v="0"/>
    <x v="0"/>
    <x v="0"/>
    <x v="145"/>
    <x v="0"/>
    <x v="0"/>
    <x v="1"/>
    <x v="16"/>
    <x v="16"/>
    <n v="0"/>
    <n v="0"/>
    <n v="0"/>
    <n v="0"/>
    <n v="17000"/>
    <n v="0"/>
    <n v="17000"/>
    <n v="6467.3"/>
    <n v="0"/>
    <n v="6467.3"/>
    <n v="10532.7"/>
    <x v="0"/>
    <x v="0"/>
    <x v="3"/>
    <x v="3"/>
    <s v="5AVCFS"/>
    <x v="28"/>
    <s v="5VCFSF"/>
    <x v="66"/>
    <s v="5FSFBS"/>
    <x v="70"/>
    <s v="D5CUST"/>
    <s v="FS Custodial"/>
    <s v="D5CUST"/>
    <m/>
    <m/>
    <m/>
    <s v="FS Custodial"/>
    <x v="0"/>
    <m/>
    <x v="0"/>
  </r>
  <r>
    <s v="Vermilyea, Courtney"/>
    <x v="0"/>
    <x v="0"/>
    <x v="0"/>
    <x v="0"/>
    <x v="252"/>
    <x v="1459"/>
    <x v="1448"/>
    <x v="1"/>
    <x v="16"/>
    <x v="16"/>
    <n v="0"/>
    <n v="0"/>
    <n v="0"/>
    <n v="0"/>
    <n v="0"/>
    <n v="0"/>
    <n v="0"/>
    <n v="-43.95"/>
    <n v="0"/>
    <n v="-43.95"/>
    <n v="43.95"/>
    <x v="7"/>
    <x v="0"/>
    <x v="3"/>
    <x v="3"/>
    <s v="5AVCFS"/>
    <x v="28"/>
    <s v="5VCFSD"/>
    <x v="81"/>
    <s v="5FSDDC"/>
    <x v="87"/>
    <s v="D5DDC"/>
    <s v="FS Design &amp; Construction"/>
    <s v="D5DDC"/>
    <m/>
    <m/>
    <m/>
    <s v="FS Design &amp; Construction"/>
    <x v="6"/>
    <m/>
    <x v="0"/>
  </r>
  <r>
    <s v="Vermilyea, Courtney"/>
    <x v="0"/>
    <x v="0"/>
    <x v="0"/>
    <x v="0"/>
    <x v="252"/>
    <x v="2382"/>
    <x v="2365"/>
    <x v="1"/>
    <x v="16"/>
    <x v="16"/>
    <n v="0"/>
    <n v="0"/>
    <n v="0"/>
    <n v="0"/>
    <n v="25000"/>
    <n v="0"/>
    <n v="25000"/>
    <n v="12275.6"/>
    <n v="0"/>
    <n v="12275.6"/>
    <n v="12724.4"/>
    <x v="7"/>
    <x v="0"/>
    <x v="3"/>
    <x v="3"/>
    <s v="5AVCFS"/>
    <x v="28"/>
    <s v="5VCFSD"/>
    <x v="81"/>
    <s v="5FSDDC"/>
    <x v="87"/>
    <s v="D5DDC"/>
    <s v="FS Design &amp; Construction"/>
    <s v="D5DDC"/>
    <m/>
    <m/>
    <m/>
    <s v="FS Design &amp; Construction"/>
    <x v="6"/>
    <m/>
    <x v="0"/>
  </r>
  <r>
    <s v="Vermilyea, Courtney"/>
    <x v="0"/>
    <x v="0"/>
    <x v="0"/>
    <x v="0"/>
    <x v="252"/>
    <x v="1443"/>
    <x v="1432"/>
    <x v="1"/>
    <x v="16"/>
    <x v="16"/>
    <n v="0"/>
    <n v="0"/>
    <n v="0"/>
    <n v="0"/>
    <n v="0"/>
    <n v="-80024.92"/>
    <n v="-80024.92"/>
    <n v="-1847.1"/>
    <n v="0"/>
    <n v="-1847.1"/>
    <n v="-78177.820000000007"/>
    <x v="11"/>
    <x v="4"/>
    <x v="3"/>
    <x v="3"/>
    <s v="5AVCFS"/>
    <x v="28"/>
    <s v="5VCFSD"/>
    <x v="81"/>
    <s v="5FSDDC"/>
    <x v="87"/>
    <s v="D5DDC"/>
    <s v="FS Design &amp; Construction"/>
    <s v="D5DDC"/>
    <m/>
    <m/>
    <m/>
    <s v="FS Design &amp; Construction"/>
    <x v="9"/>
    <m/>
    <x v="0"/>
  </r>
  <r>
    <s v="Vermilyea, Courtney"/>
    <x v="0"/>
    <x v="0"/>
    <x v="0"/>
    <x v="0"/>
    <x v="252"/>
    <x v="1374"/>
    <x v="1363"/>
    <x v="1"/>
    <x v="16"/>
    <x v="16"/>
    <n v="0"/>
    <n v="0"/>
    <n v="0"/>
    <n v="0"/>
    <n v="0"/>
    <n v="80024.92"/>
    <n v="80024.92"/>
    <n v="0"/>
    <n v="0"/>
    <n v="0"/>
    <n v="80024.92"/>
    <x v="10"/>
    <x v="4"/>
    <x v="3"/>
    <x v="3"/>
    <s v="5AVCFS"/>
    <x v="28"/>
    <s v="5VCFSD"/>
    <x v="81"/>
    <s v="5FSDDC"/>
    <x v="87"/>
    <s v="D5DDC"/>
    <s v="FS Design &amp; Construction"/>
    <s v="D5DDC"/>
    <m/>
    <m/>
    <m/>
    <s v="FS Design &amp; Construction"/>
    <x v="8"/>
    <m/>
    <x v="0"/>
  </r>
  <r>
    <s v="Vermilyea, Courtney"/>
    <x v="0"/>
    <x v="0"/>
    <x v="0"/>
    <x v="0"/>
    <x v="252"/>
    <x v="1445"/>
    <x v="1434"/>
    <x v="1"/>
    <x v="16"/>
    <x v="16"/>
    <n v="0"/>
    <n v="0"/>
    <n v="0"/>
    <n v="0"/>
    <n v="0"/>
    <n v="-11.55"/>
    <n v="-11.55"/>
    <n v="953.41"/>
    <n v="0"/>
    <n v="953.41"/>
    <n v="-964.96"/>
    <x v="2"/>
    <x v="1"/>
    <x v="3"/>
    <x v="3"/>
    <s v="5AVCFS"/>
    <x v="28"/>
    <s v="5VCFSD"/>
    <x v="81"/>
    <s v="5FSDDC"/>
    <x v="87"/>
    <s v="D5DDC"/>
    <s v="FS Design &amp; Construction"/>
    <s v="D5DDC"/>
    <m/>
    <m/>
    <m/>
    <s v="FS Design &amp; Construction"/>
    <x v="2"/>
    <m/>
    <x v="0"/>
  </r>
  <r>
    <s v="Vermilyea, Courtney"/>
    <x v="0"/>
    <x v="0"/>
    <x v="0"/>
    <x v="0"/>
    <x v="252"/>
    <x v="1447"/>
    <x v="1436"/>
    <x v="1"/>
    <x v="16"/>
    <x v="16"/>
    <n v="0"/>
    <n v="0"/>
    <n v="0"/>
    <n v="0"/>
    <n v="0"/>
    <n v="21000"/>
    <n v="21000"/>
    <n v="21000"/>
    <n v="0"/>
    <n v="21000"/>
    <n v="0"/>
    <x v="2"/>
    <x v="1"/>
    <x v="3"/>
    <x v="3"/>
    <s v="5AVCFS"/>
    <x v="28"/>
    <s v="5VCFSD"/>
    <x v="81"/>
    <s v="5FSDDC"/>
    <x v="87"/>
    <s v="D5DDC"/>
    <s v="FS Design &amp; Construction"/>
    <s v="D5DDC"/>
    <m/>
    <m/>
    <m/>
    <s v="FS Design &amp; Construction"/>
    <x v="2"/>
    <m/>
    <x v="0"/>
  </r>
  <r>
    <s v="Vermilyea, Courtney"/>
    <x v="0"/>
    <x v="0"/>
    <x v="0"/>
    <x v="0"/>
    <x v="252"/>
    <x v="1"/>
    <x v="1"/>
    <x v="1"/>
    <x v="16"/>
    <x v="16"/>
    <n v="0"/>
    <n v="0"/>
    <n v="0"/>
    <n v="0"/>
    <n v="0"/>
    <n v="-20988.45"/>
    <n v="-20988.45"/>
    <n v="0"/>
    <n v="0"/>
    <n v="0"/>
    <n v="-20988.45"/>
    <x v="1"/>
    <x v="1"/>
    <x v="3"/>
    <x v="3"/>
    <s v="5AVCFS"/>
    <x v="28"/>
    <s v="5VCFSD"/>
    <x v="81"/>
    <s v="5FSDDC"/>
    <x v="87"/>
    <s v="D5DDC"/>
    <s v="FS Design &amp; Construction"/>
    <s v="D5DDC"/>
    <m/>
    <m/>
    <m/>
    <s v="FS Design &amp; Construction"/>
    <x v="1"/>
    <m/>
    <x v="0"/>
  </r>
  <r>
    <s v="Mallette, Karen - FS"/>
    <x v="0"/>
    <x v="0"/>
    <x v="0"/>
    <x v="0"/>
    <x v="253"/>
    <x v="2387"/>
    <x v="2370"/>
    <x v="1"/>
    <x v="16"/>
    <x v="16"/>
    <n v="0"/>
    <n v="0"/>
    <n v="0"/>
    <n v="0"/>
    <n v="500"/>
    <n v="0"/>
    <n v="500"/>
    <n v="0"/>
    <n v="0"/>
    <n v="0"/>
    <n v="500"/>
    <x v="7"/>
    <x v="0"/>
    <x v="3"/>
    <x v="3"/>
    <s v="5AVCFS"/>
    <x v="28"/>
    <s v="5VCFSF"/>
    <x v="66"/>
    <s v="5FSFBS"/>
    <x v="70"/>
    <s v="D5LEAS"/>
    <s v="Leasing &amp; Real Estate Mgmt"/>
    <s v="D5LEAS"/>
    <m/>
    <m/>
    <m/>
    <s v="Leasing &amp; Real Estate Mgmt"/>
    <x v="6"/>
    <m/>
    <x v="0"/>
  </r>
  <r>
    <s v="Mallette, Karen - FS"/>
    <x v="0"/>
    <x v="0"/>
    <x v="0"/>
    <x v="0"/>
    <x v="253"/>
    <x v="1448"/>
    <x v="1437"/>
    <x v="1"/>
    <x v="16"/>
    <x v="16"/>
    <n v="0"/>
    <n v="0"/>
    <n v="0"/>
    <n v="0"/>
    <n v="4400"/>
    <n v="0"/>
    <n v="4400"/>
    <n v="1055.53"/>
    <n v="0"/>
    <n v="1055.53"/>
    <n v="3344.47"/>
    <x v="12"/>
    <x v="0"/>
    <x v="3"/>
    <x v="3"/>
    <s v="5AVCFS"/>
    <x v="28"/>
    <s v="5VCFSF"/>
    <x v="66"/>
    <s v="5FSFBS"/>
    <x v="70"/>
    <s v="D5LEAS"/>
    <s v="Leasing &amp; Real Estate Mgmt"/>
    <s v="D5LEAS"/>
    <m/>
    <m/>
    <m/>
    <s v="Leasing &amp; Real Estate Mgmt"/>
    <x v="10"/>
    <m/>
    <x v="0"/>
  </r>
  <r>
    <s v="Mallette, Karen - FS"/>
    <x v="0"/>
    <x v="0"/>
    <x v="0"/>
    <x v="0"/>
    <x v="253"/>
    <x v="1449"/>
    <x v="1438"/>
    <x v="1"/>
    <x v="16"/>
    <x v="16"/>
    <n v="0"/>
    <n v="0"/>
    <n v="0"/>
    <n v="0"/>
    <n v="0"/>
    <n v="0"/>
    <n v="0"/>
    <n v="2964.78"/>
    <n v="0"/>
    <n v="2964.78"/>
    <n v="-2964.78"/>
    <x v="12"/>
    <x v="0"/>
    <x v="3"/>
    <x v="3"/>
    <s v="5AVCFS"/>
    <x v="28"/>
    <s v="5VCFSF"/>
    <x v="66"/>
    <s v="5FSFBS"/>
    <x v="70"/>
    <s v="D5LEAS"/>
    <s v="Leasing &amp; Real Estate Mgmt"/>
    <s v="D5LEAS"/>
    <m/>
    <m/>
    <m/>
    <s v="Leasing &amp; Real Estate Mgmt"/>
    <x v="10"/>
    <m/>
    <x v="0"/>
  </r>
  <r>
    <s v="Mallette, Karen - FS"/>
    <x v="0"/>
    <x v="0"/>
    <x v="0"/>
    <x v="0"/>
    <x v="253"/>
    <x v="1450"/>
    <x v="1439"/>
    <x v="1"/>
    <x v="16"/>
    <x v="16"/>
    <n v="0"/>
    <n v="0"/>
    <n v="0"/>
    <n v="0"/>
    <n v="5000"/>
    <n v="0"/>
    <n v="5000"/>
    <n v="14618.43"/>
    <n v="0"/>
    <n v="14618.43"/>
    <n v="-9618.43"/>
    <x v="12"/>
    <x v="0"/>
    <x v="3"/>
    <x v="3"/>
    <s v="5AVCFS"/>
    <x v="28"/>
    <s v="5VCFSF"/>
    <x v="66"/>
    <s v="5FSFBS"/>
    <x v="70"/>
    <s v="D5LEAS"/>
    <s v="Leasing &amp; Real Estate Mgmt"/>
    <s v="D5LEAS"/>
    <m/>
    <m/>
    <m/>
    <s v="Leasing &amp; Real Estate Mgmt"/>
    <x v="10"/>
    <m/>
    <x v="0"/>
  </r>
  <r>
    <s v="Mallette, Karen - FS"/>
    <x v="0"/>
    <x v="0"/>
    <x v="0"/>
    <x v="0"/>
    <x v="253"/>
    <x v="1454"/>
    <x v="1443"/>
    <x v="1"/>
    <x v="16"/>
    <x v="16"/>
    <n v="0"/>
    <n v="0"/>
    <n v="0"/>
    <n v="0"/>
    <n v="2000"/>
    <n v="0"/>
    <n v="2000"/>
    <n v="1885.64"/>
    <n v="0"/>
    <n v="1885.64"/>
    <n v="114.36"/>
    <x v="12"/>
    <x v="0"/>
    <x v="3"/>
    <x v="3"/>
    <s v="5AVCFS"/>
    <x v="28"/>
    <s v="5VCFSF"/>
    <x v="66"/>
    <s v="5FSFBS"/>
    <x v="70"/>
    <s v="D5LEAS"/>
    <s v="Leasing &amp; Real Estate Mgmt"/>
    <s v="D5LEAS"/>
    <m/>
    <m/>
    <m/>
    <s v="Leasing &amp; Real Estate Mgmt"/>
    <x v="10"/>
    <m/>
    <x v="0"/>
  </r>
  <r>
    <s v="Mallette, Karen - FS"/>
    <x v="0"/>
    <x v="0"/>
    <x v="0"/>
    <x v="0"/>
    <x v="253"/>
    <x v="1455"/>
    <x v="1444"/>
    <x v="1"/>
    <x v="16"/>
    <x v="16"/>
    <n v="0"/>
    <n v="0"/>
    <n v="0"/>
    <n v="0"/>
    <n v="0"/>
    <n v="0"/>
    <n v="0"/>
    <n v="1358.43"/>
    <n v="0"/>
    <n v="1358.43"/>
    <n v="-1358.43"/>
    <x v="12"/>
    <x v="0"/>
    <x v="3"/>
    <x v="3"/>
    <s v="5AVCFS"/>
    <x v="28"/>
    <s v="5VCFSF"/>
    <x v="66"/>
    <s v="5FSFBS"/>
    <x v="70"/>
    <s v="D5LEAS"/>
    <s v="Leasing &amp; Real Estate Mgmt"/>
    <s v="D5LEAS"/>
    <m/>
    <m/>
    <m/>
    <s v="Leasing &amp; Real Estate Mgmt"/>
    <x v="10"/>
    <m/>
    <x v="0"/>
  </r>
  <r>
    <s v="Mallette, Karen - FS"/>
    <x v="0"/>
    <x v="0"/>
    <x v="0"/>
    <x v="0"/>
    <x v="146"/>
    <x v="0"/>
    <x v="0"/>
    <x v="1"/>
    <x v="16"/>
    <x v="16"/>
    <n v="0"/>
    <n v="0"/>
    <n v="0"/>
    <n v="0"/>
    <n v="6000"/>
    <n v="0"/>
    <n v="6000"/>
    <n v="9733.33"/>
    <n v="0"/>
    <n v="9733.33"/>
    <n v="-3733.33"/>
    <x v="0"/>
    <x v="0"/>
    <x v="3"/>
    <x v="3"/>
    <s v="5AVCFS"/>
    <x v="28"/>
    <s v="5VCFSF"/>
    <x v="66"/>
    <s v="5FSFBS"/>
    <x v="70"/>
    <s v="D5MAIL"/>
    <s v="FS UAF Campus Mail Center"/>
    <s v="D5MAIL"/>
    <m/>
    <m/>
    <m/>
    <s v="FS UAF Campus Mail Center"/>
    <x v="0"/>
    <m/>
    <x v="0"/>
  </r>
  <r>
    <s v="Mallette, Karen - FS"/>
    <x v="0"/>
    <x v="0"/>
    <x v="0"/>
    <x v="0"/>
    <x v="147"/>
    <x v="0"/>
    <x v="0"/>
    <x v="1"/>
    <x v="16"/>
    <x v="16"/>
    <n v="0"/>
    <n v="0"/>
    <n v="0"/>
    <n v="0"/>
    <n v="800000"/>
    <n v="0"/>
    <n v="800000"/>
    <n v="859829.34"/>
    <n v="0"/>
    <n v="859829.34"/>
    <n v="-59829.34"/>
    <x v="0"/>
    <x v="0"/>
    <x v="3"/>
    <x v="3"/>
    <s v="5AVCFS"/>
    <x v="28"/>
    <s v="5VCFSM"/>
    <x v="67"/>
    <s v="5FSMNT"/>
    <x v="71"/>
    <s v="D5MNT"/>
    <s v="FS Maintenance"/>
    <s v="D5MNT"/>
    <m/>
    <m/>
    <m/>
    <s v="FS Maintenance"/>
    <x v="0"/>
    <m/>
    <x v="0"/>
  </r>
  <r>
    <s v="Mallette, Karen - FS"/>
    <x v="0"/>
    <x v="0"/>
    <x v="0"/>
    <x v="0"/>
    <x v="147"/>
    <x v="1456"/>
    <x v="1445"/>
    <x v="1"/>
    <x v="16"/>
    <x v="16"/>
    <n v="0"/>
    <n v="0"/>
    <n v="0"/>
    <n v="0"/>
    <n v="257900"/>
    <n v="20000"/>
    <n v="277900"/>
    <n v="247375.15"/>
    <n v="145.94999999999999"/>
    <n v="247521.1"/>
    <n v="30378.9"/>
    <x v="7"/>
    <x v="0"/>
    <x v="3"/>
    <x v="3"/>
    <s v="5AVCFS"/>
    <x v="28"/>
    <s v="5VCFSM"/>
    <x v="67"/>
    <s v="5FSMNT"/>
    <x v="71"/>
    <s v="D5MNT"/>
    <s v="FS Maintenance"/>
    <s v="D5MNT"/>
    <m/>
    <m/>
    <m/>
    <s v="FS Maintenance"/>
    <x v="6"/>
    <m/>
    <x v="0"/>
  </r>
  <r>
    <s v="Mallette, Karen - FS"/>
    <x v="0"/>
    <x v="0"/>
    <x v="0"/>
    <x v="0"/>
    <x v="147"/>
    <x v="1457"/>
    <x v="1446"/>
    <x v="1"/>
    <x v="16"/>
    <x v="16"/>
    <n v="0"/>
    <n v="0"/>
    <n v="0"/>
    <n v="0"/>
    <n v="0"/>
    <n v="-5631.3"/>
    <n v="-5631.3"/>
    <n v="940.88"/>
    <n v="0"/>
    <n v="940.88"/>
    <n v="-6572.18"/>
    <x v="2"/>
    <x v="1"/>
    <x v="3"/>
    <x v="3"/>
    <s v="5AVCFS"/>
    <x v="28"/>
    <s v="5VCFSM"/>
    <x v="67"/>
    <s v="5FSMNT"/>
    <x v="71"/>
    <s v="D5MNT"/>
    <s v="FS Maintenance"/>
    <s v="D5MNT"/>
    <m/>
    <m/>
    <m/>
    <s v="FS Maintenance"/>
    <x v="2"/>
    <m/>
    <x v="0"/>
  </r>
  <r>
    <s v="Mallette, Karen - FS"/>
    <x v="0"/>
    <x v="0"/>
    <x v="0"/>
    <x v="0"/>
    <x v="147"/>
    <x v="1"/>
    <x v="1"/>
    <x v="1"/>
    <x v="16"/>
    <x v="16"/>
    <n v="0"/>
    <n v="0"/>
    <n v="0"/>
    <n v="0"/>
    <n v="0"/>
    <n v="5631.3"/>
    <n v="5631.3"/>
    <n v="0"/>
    <n v="0"/>
    <n v="0"/>
    <n v="5631.3"/>
    <x v="1"/>
    <x v="1"/>
    <x v="3"/>
    <x v="3"/>
    <s v="5AVCFS"/>
    <x v="28"/>
    <s v="5VCFSM"/>
    <x v="67"/>
    <s v="5FSMNT"/>
    <x v="71"/>
    <s v="D5MNT"/>
    <s v="FS Maintenance"/>
    <s v="D5MNT"/>
    <m/>
    <m/>
    <m/>
    <s v="FS Maintenance"/>
    <x v="1"/>
    <m/>
    <x v="0"/>
  </r>
  <r>
    <s v="Mallette, Karen - FS"/>
    <x v="0"/>
    <x v="0"/>
    <x v="0"/>
    <x v="0"/>
    <x v="148"/>
    <x v="0"/>
    <x v="0"/>
    <x v="1"/>
    <x v="16"/>
    <x v="16"/>
    <n v="0"/>
    <n v="0"/>
    <n v="0"/>
    <n v="0"/>
    <n v="163000"/>
    <n v="0"/>
    <n v="163000"/>
    <n v="172005.94"/>
    <n v="0"/>
    <n v="172005.94"/>
    <n v="-9005.94"/>
    <x v="0"/>
    <x v="0"/>
    <x v="3"/>
    <x v="3"/>
    <s v="5AVCFS"/>
    <x v="28"/>
    <s v="5VCFSM"/>
    <x v="67"/>
    <s v="5FSMNT"/>
    <x v="71"/>
    <s v="D5OPS"/>
    <s v="FS Operations"/>
    <s v="D5OPS"/>
    <m/>
    <m/>
    <m/>
    <s v="FS Operations"/>
    <x v="0"/>
    <m/>
    <x v="0"/>
  </r>
  <r>
    <s v="Mallette, Karen - FS"/>
    <x v="0"/>
    <x v="0"/>
    <x v="0"/>
    <x v="0"/>
    <x v="148"/>
    <x v="2389"/>
    <x v="2372"/>
    <x v="1"/>
    <x v="16"/>
    <x v="16"/>
    <n v="0"/>
    <n v="0"/>
    <n v="0"/>
    <n v="0"/>
    <n v="250000"/>
    <n v="0"/>
    <n v="250000"/>
    <n v="274278.58"/>
    <n v="43.27"/>
    <n v="274321.84999999998"/>
    <n v="-24321.85"/>
    <x v="7"/>
    <x v="0"/>
    <x v="3"/>
    <x v="3"/>
    <s v="5AVCFS"/>
    <x v="28"/>
    <s v="5VCFSM"/>
    <x v="67"/>
    <s v="5FSMNT"/>
    <x v="71"/>
    <s v="D5OPS"/>
    <s v="FS Operations"/>
    <s v="D5OPS"/>
    <m/>
    <m/>
    <m/>
    <s v="FS Operations"/>
    <x v="6"/>
    <m/>
    <x v="0"/>
  </r>
  <r>
    <s v="Mallette, Karen - FS"/>
    <x v="0"/>
    <x v="0"/>
    <x v="0"/>
    <x v="0"/>
    <x v="148"/>
    <x v="2390"/>
    <x v="2373"/>
    <x v="1"/>
    <x v="16"/>
    <x v="16"/>
    <n v="0"/>
    <n v="0"/>
    <n v="0"/>
    <n v="0"/>
    <n v="20000"/>
    <n v="0"/>
    <n v="20000"/>
    <n v="17841.93"/>
    <n v="0"/>
    <n v="17841.93"/>
    <n v="2158.0700000000002"/>
    <x v="7"/>
    <x v="0"/>
    <x v="3"/>
    <x v="3"/>
    <s v="5AVCFS"/>
    <x v="28"/>
    <s v="5VCFSM"/>
    <x v="67"/>
    <s v="5FSMNT"/>
    <x v="71"/>
    <s v="D5OPS"/>
    <s v="FS Operations"/>
    <s v="D5OPS"/>
    <m/>
    <m/>
    <m/>
    <s v="FS Operations"/>
    <x v="6"/>
    <m/>
    <x v="0"/>
  </r>
  <r>
    <s v="Mallette, Karen - FS"/>
    <x v="0"/>
    <x v="0"/>
    <x v="0"/>
    <x v="0"/>
    <x v="148"/>
    <x v="2391"/>
    <x v="2374"/>
    <x v="1"/>
    <x v="16"/>
    <x v="16"/>
    <n v="0"/>
    <n v="0"/>
    <n v="0"/>
    <n v="0"/>
    <n v="7994000"/>
    <n v="0"/>
    <n v="7994000"/>
    <n v="8470816.9000000004"/>
    <n v="0"/>
    <n v="8470816.9000000004"/>
    <n v="-476816.9"/>
    <x v="7"/>
    <x v="0"/>
    <x v="3"/>
    <x v="3"/>
    <s v="5AVCFS"/>
    <x v="28"/>
    <s v="5VCFSM"/>
    <x v="67"/>
    <s v="5FSMNT"/>
    <x v="71"/>
    <s v="D5OPS"/>
    <s v="FS Operations"/>
    <s v="D5OPS"/>
    <m/>
    <m/>
    <m/>
    <s v="FS Operations"/>
    <x v="6"/>
    <m/>
    <x v="0"/>
  </r>
  <r>
    <s v="Mallette, Karen - FS"/>
    <x v="0"/>
    <x v="0"/>
    <x v="0"/>
    <x v="0"/>
    <x v="149"/>
    <x v="0"/>
    <x v="0"/>
    <x v="1"/>
    <x v="16"/>
    <x v="16"/>
    <n v="0"/>
    <n v="0"/>
    <n v="0"/>
    <n v="0"/>
    <n v="2000"/>
    <n v="0"/>
    <n v="2000"/>
    <n v="263.58"/>
    <n v="0"/>
    <n v="263.58"/>
    <n v="1736.42"/>
    <x v="0"/>
    <x v="0"/>
    <x v="3"/>
    <x v="3"/>
    <s v="5AVCFS"/>
    <x v="28"/>
    <s v="5VCFSM"/>
    <x v="67"/>
    <s v="5FSMNT"/>
    <x v="71"/>
    <s v="D5SFTY"/>
    <s v="FS Safety"/>
    <s v="D5SFTY"/>
    <m/>
    <m/>
    <m/>
    <s v="FS Safety"/>
    <x v="0"/>
    <m/>
    <x v="0"/>
  </r>
  <r>
    <s v="Mallette, Karen - Utilities"/>
    <x v="0"/>
    <x v="0"/>
    <x v="0"/>
    <x v="0"/>
    <x v="254"/>
    <x v="1459"/>
    <x v="1448"/>
    <x v="1"/>
    <x v="16"/>
    <x v="16"/>
    <n v="0"/>
    <n v="0"/>
    <n v="0"/>
    <n v="0"/>
    <n v="7742100"/>
    <n v="0"/>
    <n v="7742100"/>
    <n v="5273608.0999999996"/>
    <n v="2013308.33"/>
    <n v="7286916.4299999997"/>
    <n v="455183.57"/>
    <x v="7"/>
    <x v="0"/>
    <x v="3"/>
    <x v="3"/>
    <s v="5AVCFS"/>
    <x v="28"/>
    <s v="5VCFSU"/>
    <x v="82"/>
    <s v="5FSUTL"/>
    <x v="88"/>
    <s v="D5UTIL"/>
    <s v="FS Utilities"/>
    <s v="D5UTIL"/>
    <m/>
    <m/>
    <m/>
    <s v="FS Utilities"/>
    <x v="6"/>
    <m/>
    <x v="0"/>
  </r>
  <r>
    <s v="Mallette, Karen"/>
    <x v="0"/>
    <x v="0"/>
    <x v="0"/>
    <x v="0"/>
    <x v="150"/>
    <x v="0"/>
    <x v="0"/>
    <x v="1"/>
    <x v="16"/>
    <x v="16"/>
    <n v="0"/>
    <n v="0"/>
    <n v="0"/>
    <n v="0"/>
    <n v="20000"/>
    <n v="0"/>
    <n v="20000"/>
    <n v="13860.74"/>
    <n v="0"/>
    <n v="13860.74"/>
    <n v="6139.26"/>
    <x v="0"/>
    <x v="0"/>
    <x v="3"/>
    <x v="3"/>
    <s v="5FINSV"/>
    <x v="29"/>
    <s v="50BUS"/>
    <x v="68"/>
    <s v="5OBURS"/>
    <x v="72"/>
    <s v="D5ABO"/>
    <s v="Office of the Bursar"/>
    <s v="D5ABO"/>
    <m/>
    <m/>
    <m/>
    <s v="Office of the Bursar"/>
    <x v="0"/>
    <m/>
    <x v="0"/>
  </r>
  <r>
    <s v="Mallette, Karen"/>
    <x v="0"/>
    <x v="0"/>
    <x v="0"/>
    <x v="0"/>
    <x v="151"/>
    <x v="0"/>
    <x v="0"/>
    <x v="1"/>
    <x v="16"/>
    <x v="16"/>
    <n v="0"/>
    <n v="0"/>
    <n v="0"/>
    <n v="0"/>
    <n v="15000"/>
    <n v="0"/>
    <n v="15000"/>
    <n v="9371.06"/>
    <n v="0"/>
    <n v="9371.06"/>
    <n v="5628.94"/>
    <x v="0"/>
    <x v="0"/>
    <x v="3"/>
    <x v="3"/>
    <s v="5FINSV"/>
    <x v="29"/>
    <s v="5OFA"/>
    <x v="69"/>
    <s v="5OFAC"/>
    <x v="73"/>
    <s v="D5BCR"/>
    <s v="Finance &amp; Accounting"/>
    <s v="D5BCR"/>
    <m/>
    <m/>
    <m/>
    <s v="Finance &amp; Accounting"/>
    <x v="0"/>
    <m/>
    <x v="0"/>
  </r>
  <r>
    <s v="Mallette, Karen"/>
    <x v="0"/>
    <x v="0"/>
    <x v="0"/>
    <x v="0"/>
    <x v="152"/>
    <x v="0"/>
    <x v="0"/>
    <x v="1"/>
    <x v="16"/>
    <x v="16"/>
    <n v="0"/>
    <n v="0"/>
    <n v="0"/>
    <n v="0"/>
    <n v="10000"/>
    <n v="0"/>
    <n v="10000"/>
    <n v="2008.85"/>
    <n v="0"/>
    <n v="2008.85"/>
    <n v="7991.15"/>
    <x v="0"/>
    <x v="0"/>
    <x v="3"/>
    <x v="3"/>
    <s v="5FINSV"/>
    <x v="29"/>
    <s v="5FSADM"/>
    <x v="70"/>
    <s v="5FSCAD"/>
    <x v="74"/>
    <s v="D5FSCA"/>
    <s v="Fin Svcs Central Admin Office"/>
    <s v="D5FSCA"/>
    <m/>
    <m/>
    <m/>
    <s v="Fin Svcs Central Admin Office"/>
    <x v="0"/>
    <m/>
    <x v="0"/>
  </r>
  <r>
    <s v="Mallette, Karen"/>
    <x v="0"/>
    <x v="0"/>
    <x v="0"/>
    <x v="0"/>
    <x v="153"/>
    <x v="0"/>
    <x v="0"/>
    <x v="1"/>
    <x v="16"/>
    <x v="16"/>
    <n v="0"/>
    <n v="0"/>
    <n v="0"/>
    <n v="0"/>
    <n v="5000"/>
    <n v="0"/>
    <n v="5000"/>
    <n v="39.950000000000003"/>
    <n v="0"/>
    <n v="39.950000000000003"/>
    <n v="4960.05"/>
    <x v="0"/>
    <x v="0"/>
    <x v="3"/>
    <x v="3"/>
    <s v="5FINSV"/>
    <x v="29"/>
    <s v="5OMB"/>
    <x v="71"/>
    <s v="5OMBUD"/>
    <x v="75"/>
    <s v="D5OMB"/>
    <s v="Office of Management &amp; Budget"/>
    <s v="D5OMB"/>
    <m/>
    <m/>
    <m/>
    <s v="Office of Management &amp; Budget"/>
    <x v="0"/>
    <m/>
    <x v="0"/>
  </r>
  <r>
    <s v="Mallette, Karen"/>
    <x v="0"/>
    <x v="0"/>
    <x v="0"/>
    <x v="0"/>
    <x v="232"/>
    <x v="1370"/>
    <x v="1359"/>
    <x v="1"/>
    <x v="16"/>
    <x v="16"/>
    <n v="0"/>
    <n v="0"/>
    <n v="0"/>
    <n v="0"/>
    <n v="120000"/>
    <n v="0"/>
    <n v="120000"/>
    <n v="94644.27"/>
    <n v="53725.18"/>
    <n v="148369.45000000001"/>
    <n v="-28369.45"/>
    <x v="8"/>
    <x v="3"/>
    <x v="3"/>
    <x v="3"/>
    <s v="5FINSV"/>
    <x v="29"/>
    <s v="50BUS"/>
    <x v="68"/>
    <s v="5OBURS"/>
    <x v="72"/>
    <s v="D5PARK"/>
    <s v="Parking Services"/>
    <s v="D5PARK"/>
    <m/>
    <m/>
    <m/>
    <s v="Parking Services"/>
    <x v="7"/>
    <m/>
    <x v="0"/>
  </r>
  <r>
    <s v="Mallette, Karen"/>
    <x v="0"/>
    <x v="0"/>
    <x v="0"/>
    <x v="0"/>
    <x v="255"/>
    <x v="0"/>
    <x v="0"/>
    <x v="1"/>
    <x v="16"/>
    <x v="16"/>
    <n v="0"/>
    <n v="0"/>
    <n v="0"/>
    <n v="0"/>
    <n v="0"/>
    <n v="5000"/>
    <n v="5000"/>
    <n v="10643.69"/>
    <n v="0"/>
    <n v="10643.69"/>
    <n v="-5643.69"/>
    <x v="0"/>
    <x v="0"/>
    <x v="3"/>
    <x v="3"/>
    <s v="5FINSV"/>
    <x v="29"/>
    <s v="5TCSO"/>
    <x v="83"/>
    <s v="5TCSOF"/>
    <x v="89"/>
    <s v="D5TCSO"/>
    <s v="Travel Customer Service Office"/>
    <s v="D5TCSO"/>
    <m/>
    <m/>
    <m/>
    <s v="Travel Customer Service Office"/>
    <x v="0"/>
    <m/>
    <x v="0"/>
  </r>
  <r>
    <s v="Mallette, Karen"/>
    <x v="0"/>
    <x v="0"/>
    <x v="0"/>
    <x v="0"/>
    <x v="9"/>
    <x v="0"/>
    <x v="0"/>
    <x v="1"/>
    <x v="16"/>
    <x v="16"/>
    <n v="0"/>
    <n v="0"/>
    <n v="0"/>
    <n v="0"/>
    <n v="30000"/>
    <n v="0"/>
    <n v="30000"/>
    <n v="8830.57"/>
    <n v="0"/>
    <n v="8830.57"/>
    <n v="21169.43"/>
    <x v="0"/>
    <x v="0"/>
    <x v="3"/>
    <x v="3"/>
    <s v="5SAFE"/>
    <x v="5"/>
    <s v="5EHSRM"/>
    <x v="6"/>
    <s v="5ENVR"/>
    <x v="6"/>
    <s v="D5ENVR"/>
    <s v="Environ Health&amp;Safety and Risk Mgmt"/>
    <s v="D5ENVR"/>
    <m/>
    <m/>
    <m/>
    <s v="Environ Health&amp;Safety and Risk Mgmt"/>
    <x v="0"/>
    <m/>
    <x v="0"/>
  </r>
  <r>
    <s v="Mallette, Karen"/>
    <x v="0"/>
    <x v="0"/>
    <x v="0"/>
    <x v="0"/>
    <x v="9"/>
    <x v="2394"/>
    <x v="2377"/>
    <x v="1"/>
    <x v="16"/>
    <x v="16"/>
    <n v="0"/>
    <n v="0"/>
    <n v="0"/>
    <n v="0"/>
    <n v="80000"/>
    <n v="0"/>
    <n v="80000"/>
    <n v="1155.71"/>
    <n v="0"/>
    <n v="1155.71"/>
    <n v="78844.289999999994"/>
    <x v="3"/>
    <x v="0"/>
    <x v="3"/>
    <x v="3"/>
    <s v="5SAFE"/>
    <x v="5"/>
    <s v="5EHSRM"/>
    <x v="6"/>
    <s v="5ENVR"/>
    <x v="6"/>
    <s v="D5ENVR"/>
    <s v="Environ Health&amp;Safety and Risk Mgmt"/>
    <s v="D5ENVR"/>
    <m/>
    <m/>
    <m/>
    <s v="Environ Health&amp;Safety and Risk Mgmt"/>
    <x v="3"/>
    <m/>
    <x v="0"/>
  </r>
  <r>
    <s v="Woodruff, Laurii"/>
    <x v="0"/>
    <x v="0"/>
    <x v="0"/>
    <x v="0"/>
    <x v="10"/>
    <x v="0"/>
    <x v="0"/>
    <x v="1"/>
    <x v="16"/>
    <x v="16"/>
    <n v="0"/>
    <n v="0"/>
    <n v="0"/>
    <n v="0"/>
    <n v="50000"/>
    <n v="50000"/>
    <n v="100000"/>
    <n v="19088.53"/>
    <n v="0"/>
    <n v="19088.53"/>
    <n v="80911.47"/>
    <x v="0"/>
    <x v="0"/>
    <x v="3"/>
    <x v="3"/>
    <s v="5SAFE"/>
    <x v="5"/>
    <s v="5SAFFD"/>
    <x v="7"/>
    <s v="5SSFD"/>
    <x v="7"/>
    <s v="D5FD"/>
    <s v="Fire Department"/>
    <s v="D5FD"/>
    <m/>
    <m/>
    <m/>
    <s v="Fire Department"/>
    <x v="0"/>
    <m/>
    <x v="0"/>
  </r>
  <r>
    <s v="Woodruff, Laurii"/>
    <x v="0"/>
    <x v="0"/>
    <x v="0"/>
    <x v="0"/>
    <x v="10"/>
    <x v="2516"/>
    <x v="2497"/>
    <x v="1"/>
    <x v="16"/>
    <x v="16"/>
    <n v="0"/>
    <n v="0"/>
    <n v="0"/>
    <n v="0"/>
    <n v="0"/>
    <n v="10889.65"/>
    <n v="10889.65"/>
    <n v="0"/>
    <n v="0"/>
    <n v="0"/>
    <n v="10889.65"/>
    <x v="2"/>
    <x v="1"/>
    <x v="3"/>
    <x v="3"/>
    <s v="5SAFE"/>
    <x v="5"/>
    <s v="5SAFFD"/>
    <x v="7"/>
    <s v="5SSFD"/>
    <x v="7"/>
    <s v="D5FD"/>
    <s v="Fire Department"/>
    <s v="D5FD"/>
    <m/>
    <m/>
    <m/>
    <s v="Fire Department"/>
    <x v="2"/>
    <m/>
    <x v="0"/>
  </r>
  <r>
    <s v="Woodruff, Laurii"/>
    <x v="0"/>
    <x v="0"/>
    <x v="0"/>
    <x v="0"/>
    <x v="10"/>
    <x v="1461"/>
    <x v="1450"/>
    <x v="1"/>
    <x v="16"/>
    <x v="16"/>
    <n v="0"/>
    <n v="0"/>
    <n v="0"/>
    <n v="0"/>
    <n v="0"/>
    <n v="2278.02"/>
    <n v="2278.02"/>
    <n v="930.34"/>
    <n v="0"/>
    <n v="930.34"/>
    <n v="1347.68"/>
    <x v="2"/>
    <x v="1"/>
    <x v="3"/>
    <x v="3"/>
    <s v="5SAFE"/>
    <x v="5"/>
    <s v="5SAFFD"/>
    <x v="7"/>
    <s v="5SSFD"/>
    <x v="7"/>
    <s v="D5FD"/>
    <s v="Fire Department"/>
    <s v="D5FD"/>
    <m/>
    <m/>
    <m/>
    <s v="Fire Department"/>
    <x v="2"/>
    <m/>
    <x v="0"/>
  </r>
  <r>
    <s v="Woodruff, Laurii"/>
    <x v="0"/>
    <x v="0"/>
    <x v="0"/>
    <x v="0"/>
    <x v="10"/>
    <x v="1462"/>
    <x v="1451"/>
    <x v="1"/>
    <x v="16"/>
    <x v="16"/>
    <n v="0"/>
    <n v="0"/>
    <n v="0"/>
    <n v="0"/>
    <n v="0"/>
    <n v="20828.400000000001"/>
    <n v="20828.400000000001"/>
    <n v="6894.34"/>
    <n v="156.4"/>
    <n v="7050.74"/>
    <n v="13777.66"/>
    <x v="2"/>
    <x v="1"/>
    <x v="3"/>
    <x v="3"/>
    <s v="5SAFE"/>
    <x v="5"/>
    <s v="5SAFFD"/>
    <x v="7"/>
    <s v="5SSFD"/>
    <x v="7"/>
    <s v="D5FD"/>
    <s v="Fire Department"/>
    <s v="D5FD"/>
    <m/>
    <m/>
    <m/>
    <s v="Fire Department"/>
    <x v="2"/>
    <m/>
    <x v="0"/>
  </r>
  <r>
    <s v="Woodruff, Laurii"/>
    <x v="0"/>
    <x v="0"/>
    <x v="0"/>
    <x v="0"/>
    <x v="10"/>
    <x v="1463"/>
    <x v="1452"/>
    <x v="1"/>
    <x v="16"/>
    <x v="16"/>
    <n v="0"/>
    <n v="0"/>
    <n v="0"/>
    <n v="0"/>
    <n v="0"/>
    <n v="43533.68"/>
    <n v="43533.68"/>
    <n v="17901.54"/>
    <n v="0"/>
    <n v="17901.54"/>
    <n v="25632.14"/>
    <x v="2"/>
    <x v="1"/>
    <x v="3"/>
    <x v="3"/>
    <s v="5SAFE"/>
    <x v="5"/>
    <s v="5SAFFD"/>
    <x v="7"/>
    <s v="5SSFD"/>
    <x v="7"/>
    <s v="D5FD"/>
    <s v="Fire Department"/>
    <s v="D5FD"/>
    <m/>
    <m/>
    <m/>
    <s v="Fire Department"/>
    <x v="2"/>
    <m/>
    <x v="0"/>
  </r>
  <r>
    <s v="Woodruff, Laurii"/>
    <x v="0"/>
    <x v="0"/>
    <x v="0"/>
    <x v="0"/>
    <x v="10"/>
    <x v="1464"/>
    <x v="1453"/>
    <x v="1"/>
    <x v="16"/>
    <x v="16"/>
    <n v="0"/>
    <n v="0"/>
    <n v="0"/>
    <n v="0"/>
    <n v="0"/>
    <n v="30237.96"/>
    <n v="30237.96"/>
    <n v="3701.75"/>
    <n v="0"/>
    <n v="3701.75"/>
    <n v="26536.21"/>
    <x v="2"/>
    <x v="1"/>
    <x v="3"/>
    <x v="3"/>
    <s v="5SAFE"/>
    <x v="5"/>
    <s v="5SAFFD"/>
    <x v="7"/>
    <s v="5SSFD"/>
    <x v="7"/>
    <s v="D5FD"/>
    <s v="Fire Department"/>
    <s v="D5FD"/>
    <m/>
    <m/>
    <m/>
    <s v="Fire Department"/>
    <x v="2"/>
    <m/>
    <x v="0"/>
  </r>
  <r>
    <s v="Woodruff, Laurii"/>
    <x v="0"/>
    <x v="0"/>
    <x v="0"/>
    <x v="0"/>
    <x v="10"/>
    <x v="1465"/>
    <x v="1454"/>
    <x v="1"/>
    <x v="16"/>
    <x v="16"/>
    <n v="0"/>
    <n v="0"/>
    <n v="0"/>
    <n v="0"/>
    <n v="0"/>
    <n v="1465.91"/>
    <n v="1465.91"/>
    <n v="8538.2900000000009"/>
    <n v="0"/>
    <n v="8538.2900000000009"/>
    <n v="-7072.38"/>
    <x v="2"/>
    <x v="1"/>
    <x v="3"/>
    <x v="3"/>
    <s v="5SAFE"/>
    <x v="5"/>
    <s v="5SAFFD"/>
    <x v="7"/>
    <s v="5SSFD"/>
    <x v="7"/>
    <s v="D5FD"/>
    <s v="Fire Department"/>
    <s v="D5FD"/>
    <m/>
    <m/>
    <m/>
    <s v="Fire Department"/>
    <x v="2"/>
    <m/>
    <x v="0"/>
  </r>
  <r>
    <s v="Woodruff, Laurii"/>
    <x v="0"/>
    <x v="0"/>
    <x v="0"/>
    <x v="0"/>
    <x v="10"/>
    <x v="1466"/>
    <x v="1455"/>
    <x v="1"/>
    <x v="16"/>
    <x v="16"/>
    <n v="0"/>
    <n v="0"/>
    <n v="0"/>
    <n v="0"/>
    <n v="0"/>
    <n v="437.56"/>
    <n v="437.56"/>
    <n v="0"/>
    <n v="0"/>
    <n v="0"/>
    <n v="437.56"/>
    <x v="2"/>
    <x v="1"/>
    <x v="3"/>
    <x v="3"/>
    <s v="5SAFE"/>
    <x v="5"/>
    <s v="5SAFFD"/>
    <x v="7"/>
    <s v="5SSFD"/>
    <x v="7"/>
    <s v="D5FD"/>
    <s v="Fire Department"/>
    <s v="D5FD"/>
    <m/>
    <m/>
    <m/>
    <s v="Fire Department"/>
    <x v="2"/>
    <m/>
    <x v="0"/>
  </r>
  <r>
    <s v="Woodruff, Laurii"/>
    <x v="0"/>
    <x v="0"/>
    <x v="0"/>
    <x v="0"/>
    <x v="10"/>
    <x v="1467"/>
    <x v="1456"/>
    <x v="1"/>
    <x v="16"/>
    <x v="16"/>
    <n v="0"/>
    <n v="0"/>
    <n v="0"/>
    <n v="0"/>
    <n v="0"/>
    <n v="3196.52"/>
    <n v="3196.52"/>
    <n v="21970.47"/>
    <n v="0"/>
    <n v="21970.47"/>
    <n v="-18773.95"/>
    <x v="2"/>
    <x v="1"/>
    <x v="3"/>
    <x v="3"/>
    <s v="5SAFE"/>
    <x v="5"/>
    <s v="5SAFFD"/>
    <x v="7"/>
    <s v="5SSFD"/>
    <x v="7"/>
    <s v="D5FD"/>
    <s v="Fire Department"/>
    <s v="D5FD"/>
    <m/>
    <m/>
    <m/>
    <s v="Fire Department"/>
    <x v="2"/>
    <m/>
    <x v="0"/>
  </r>
  <r>
    <s v="Woodruff, Laurii"/>
    <x v="0"/>
    <x v="0"/>
    <x v="0"/>
    <x v="0"/>
    <x v="10"/>
    <x v="1468"/>
    <x v="1457"/>
    <x v="1"/>
    <x v="16"/>
    <x v="16"/>
    <n v="0"/>
    <n v="0"/>
    <n v="0"/>
    <n v="0"/>
    <n v="0"/>
    <n v="68000"/>
    <n v="68000"/>
    <n v="26519.56"/>
    <n v="0"/>
    <n v="26519.56"/>
    <n v="41480.44"/>
    <x v="2"/>
    <x v="1"/>
    <x v="3"/>
    <x v="3"/>
    <s v="5SAFE"/>
    <x v="5"/>
    <s v="5SAFFD"/>
    <x v="7"/>
    <s v="5SSFD"/>
    <x v="7"/>
    <s v="D5FD"/>
    <s v="Fire Department"/>
    <s v="D5FD"/>
    <m/>
    <m/>
    <m/>
    <s v="Fire Department"/>
    <x v="2"/>
    <m/>
    <x v="0"/>
  </r>
  <r>
    <s v="Woodruff, Laurii"/>
    <x v="0"/>
    <x v="0"/>
    <x v="0"/>
    <x v="0"/>
    <x v="10"/>
    <x v="1469"/>
    <x v="1458"/>
    <x v="1"/>
    <x v="16"/>
    <x v="16"/>
    <n v="0"/>
    <n v="0"/>
    <n v="0"/>
    <n v="0"/>
    <n v="0"/>
    <n v="91800"/>
    <n v="91800"/>
    <n v="59953.26"/>
    <n v="0"/>
    <n v="59953.26"/>
    <n v="31846.74"/>
    <x v="2"/>
    <x v="1"/>
    <x v="3"/>
    <x v="3"/>
    <s v="5SAFE"/>
    <x v="5"/>
    <s v="5SAFFD"/>
    <x v="7"/>
    <s v="5SSFD"/>
    <x v="7"/>
    <s v="D5FD"/>
    <s v="Fire Department"/>
    <s v="D5FD"/>
    <m/>
    <m/>
    <m/>
    <s v="Fire Department"/>
    <x v="2"/>
    <m/>
    <x v="0"/>
  </r>
  <r>
    <s v="Woodruff, Laurii"/>
    <x v="0"/>
    <x v="0"/>
    <x v="0"/>
    <x v="0"/>
    <x v="10"/>
    <x v="1"/>
    <x v="1"/>
    <x v="1"/>
    <x v="16"/>
    <x v="16"/>
    <n v="0"/>
    <n v="0"/>
    <n v="0"/>
    <n v="0"/>
    <n v="179800"/>
    <n v="-272667.7"/>
    <n v="-92867.7"/>
    <n v="0"/>
    <n v="0"/>
    <n v="0"/>
    <n v="-92867.7"/>
    <x v="1"/>
    <x v="1"/>
    <x v="3"/>
    <x v="3"/>
    <s v="5SAFE"/>
    <x v="5"/>
    <s v="5SAFFD"/>
    <x v="7"/>
    <s v="5SSFD"/>
    <x v="7"/>
    <s v="D5FD"/>
    <s v="Fire Department"/>
    <s v="D5FD"/>
    <m/>
    <m/>
    <m/>
    <s v="Fire Department"/>
    <x v="1"/>
    <m/>
    <x v="0"/>
  </r>
  <r>
    <s v="Woodruff, Laurii"/>
    <x v="0"/>
    <x v="0"/>
    <x v="0"/>
    <x v="0"/>
    <x v="11"/>
    <x v="0"/>
    <x v="0"/>
    <x v="1"/>
    <x v="16"/>
    <x v="16"/>
    <n v="0"/>
    <n v="0"/>
    <n v="0"/>
    <n v="0"/>
    <n v="77300"/>
    <n v="55000"/>
    <n v="132300"/>
    <n v="74689.429999999993"/>
    <n v="0"/>
    <n v="74689.429999999993"/>
    <n v="57610.57"/>
    <x v="0"/>
    <x v="0"/>
    <x v="3"/>
    <x v="3"/>
    <s v="5SAFE"/>
    <x v="5"/>
    <s v="5SAFPD"/>
    <x v="8"/>
    <s v="5SSPD"/>
    <x v="8"/>
    <s v="D5PD"/>
    <s v="Police Department"/>
    <s v="D5PD"/>
    <m/>
    <m/>
    <m/>
    <s v="Police Department"/>
    <x v="0"/>
    <m/>
    <x v="0"/>
  </r>
  <r>
    <s v="Woodruff, Laurii"/>
    <x v="0"/>
    <x v="0"/>
    <x v="0"/>
    <x v="0"/>
    <x v="11"/>
    <x v="15"/>
    <x v="15"/>
    <x v="1"/>
    <x v="16"/>
    <x v="16"/>
    <n v="0"/>
    <n v="0"/>
    <n v="0"/>
    <n v="0"/>
    <n v="0"/>
    <n v="5340.1"/>
    <n v="5340.1"/>
    <n v="5340.1"/>
    <n v="0"/>
    <n v="5340.1"/>
    <n v="0"/>
    <x v="2"/>
    <x v="1"/>
    <x v="3"/>
    <x v="3"/>
    <s v="5SAFE"/>
    <x v="5"/>
    <s v="5SAFPD"/>
    <x v="8"/>
    <s v="5SSPD"/>
    <x v="8"/>
    <s v="D5PD"/>
    <s v="Police Department"/>
    <s v="D5PD"/>
    <m/>
    <m/>
    <m/>
    <s v="Police Department"/>
    <x v="2"/>
    <m/>
    <x v="0"/>
  </r>
  <r>
    <s v="Woodruff, Laurii"/>
    <x v="0"/>
    <x v="0"/>
    <x v="0"/>
    <x v="0"/>
    <x v="11"/>
    <x v="1"/>
    <x v="1"/>
    <x v="1"/>
    <x v="16"/>
    <x v="16"/>
    <n v="0"/>
    <n v="0"/>
    <n v="0"/>
    <n v="0"/>
    <n v="9000"/>
    <n v="-5340.1"/>
    <n v="3659.9"/>
    <n v="0"/>
    <n v="0"/>
    <n v="0"/>
    <n v="3659.9"/>
    <x v="1"/>
    <x v="1"/>
    <x v="3"/>
    <x v="3"/>
    <s v="5SAFE"/>
    <x v="5"/>
    <s v="5SAFPD"/>
    <x v="8"/>
    <s v="5SSPD"/>
    <x v="8"/>
    <s v="D5PD"/>
    <s v="Police Department"/>
    <s v="D5PD"/>
    <m/>
    <m/>
    <m/>
    <s v="Police Department"/>
    <x v="1"/>
    <m/>
    <x v="0"/>
  </r>
  <r>
    <s v="Mallette, Karen"/>
    <x v="0"/>
    <x v="0"/>
    <x v="0"/>
    <x v="0"/>
    <x v="154"/>
    <x v="0"/>
    <x v="0"/>
    <x v="1"/>
    <x v="16"/>
    <x v="16"/>
    <n v="0"/>
    <n v="0"/>
    <n v="0"/>
    <n v="0"/>
    <n v="3500"/>
    <n v="0"/>
    <n v="3500"/>
    <n v="530.19000000000005"/>
    <n v="0"/>
    <n v="530.19000000000005"/>
    <n v="2969.81"/>
    <x v="0"/>
    <x v="0"/>
    <x v="3"/>
    <x v="3"/>
    <s v="5VCASO"/>
    <x v="30"/>
    <s v="5VCADM"/>
    <x v="72"/>
    <s v="5VCADO"/>
    <x v="76"/>
    <s v="D5VCAS"/>
    <s v="VCAS Office"/>
    <s v="D5VCAS"/>
    <m/>
    <m/>
    <m/>
    <s v="VCAS Office"/>
    <x v="0"/>
    <m/>
    <x v="0"/>
  </r>
  <r>
    <s v="Mallette, Karen"/>
    <x v="0"/>
    <x v="0"/>
    <x v="0"/>
    <x v="0"/>
    <x v="154"/>
    <x v="1471"/>
    <x v="1460"/>
    <x v="1"/>
    <x v="16"/>
    <x v="16"/>
    <n v="0"/>
    <n v="0"/>
    <n v="0"/>
    <n v="0"/>
    <n v="0"/>
    <n v="1000"/>
    <n v="1000"/>
    <n v="0"/>
    <n v="0"/>
    <n v="0"/>
    <n v="1000"/>
    <x v="2"/>
    <x v="1"/>
    <x v="3"/>
    <x v="3"/>
    <s v="5VCASO"/>
    <x v="30"/>
    <s v="5VCADM"/>
    <x v="72"/>
    <s v="5VCADO"/>
    <x v="76"/>
    <s v="D5VCAS"/>
    <s v="VCAS Office"/>
    <s v="D5VCAS"/>
    <m/>
    <m/>
    <m/>
    <s v="VCAS Office"/>
    <x v="2"/>
    <m/>
    <x v="0"/>
  </r>
  <r>
    <s v="Mallette, Karen"/>
    <x v="0"/>
    <x v="0"/>
    <x v="0"/>
    <x v="0"/>
    <x v="154"/>
    <x v="1"/>
    <x v="1"/>
    <x v="1"/>
    <x v="16"/>
    <x v="16"/>
    <n v="0"/>
    <n v="0"/>
    <n v="0"/>
    <n v="0"/>
    <n v="0"/>
    <n v="-1000"/>
    <n v="-1000"/>
    <n v="0"/>
    <n v="0"/>
    <n v="0"/>
    <n v="-1000"/>
    <x v="1"/>
    <x v="1"/>
    <x v="3"/>
    <x v="3"/>
    <s v="5VCASO"/>
    <x v="30"/>
    <s v="5VCADM"/>
    <x v="72"/>
    <s v="5VCADO"/>
    <x v="76"/>
    <s v="D5VCAS"/>
    <s v="VCAS Office"/>
    <s v="D5VCAS"/>
    <m/>
    <m/>
    <m/>
    <s v="VCAS Office"/>
    <x v="1"/>
    <m/>
    <x v="0"/>
  </r>
  <r>
    <s v="Frandsen, Wendy"/>
    <x v="0"/>
    <x v="0"/>
    <x v="0"/>
    <x v="0"/>
    <x v="155"/>
    <x v="0"/>
    <x v="0"/>
    <x v="1"/>
    <x v="16"/>
    <x v="16"/>
    <n v="0"/>
    <n v="0"/>
    <n v="0"/>
    <n v="0"/>
    <n v="500"/>
    <n v="8000"/>
    <n v="8500"/>
    <n v="7355.05"/>
    <n v="0"/>
    <n v="7355.05"/>
    <n v="1144.95"/>
    <x v="0"/>
    <x v="0"/>
    <x v="4"/>
    <x v="4"/>
    <s v="60LIBR"/>
    <x v="6"/>
    <s v="6LIBRS"/>
    <x v="73"/>
    <s v="65LIBS"/>
    <x v="77"/>
    <s v="D6APR"/>
    <s v="Library Alaska &amp; Polar Regions"/>
    <s v="D6APR"/>
    <m/>
    <m/>
    <m/>
    <s v="Library Alaska &amp; Polar Regions"/>
    <x v="0"/>
    <m/>
    <x v="0"/>
  </r>
  <r>
    <s v="Frandsen, Wendy"/>
    <x v="0"/>
    <x v="0"/>
    <x v="0"/>
    <x v="0"/>
    <x v="156"/>
    <x v="0"/>
    <x v="0"/>
    <x v="1"/>
    <x v="16"/>
    <x v="16"/>
    <n v="0"/>
    <n v="0"/>
    <n v="0"/>
    <n v="0"/>
    <n v="776600"/>
    <n v="211855"/>
    <n v="988455"/>
    <n v="1188548"/>
    <n v="0"/>
    <n v="1188548"/>
    <n v="-200093"/>
    <x v="0"/>
    <x v="0"/>
    <x v="4"/>
    <x v="4"/>
    <s v="60LIBR"/>
    <x v="6"/>
    <s v="6LIBRS"/>
    <x v="73"/>
    <s v="65LIBS"/>
    <x v="77"/>
    <s v="D6ATS"/>
    <s v="Library Acquisition &amp; Tech Svcs"/>
    <s v="D6ATS"/>
    <m/>
    <m/>
    <m/>
    <s v="Library Acquisition &amp; Tech Svcs"/>
    <x v="0"/>
    <m/>
    <x v="0"/>
  </r>
  <r>
    <s v="Frandsen, Wendy"/>
    <x v="0"/>
    <x v="0"/>
    <x v="0"/>
    <x v="0"/>
    <x v="12"/>
    <x v="0"/>
    <x v="0"/>
    <x v="1"/>
    <x v="16"/>
    <x v="16"/>
    <n v="0"/>
    <n v="0"/>
    <n v="0"/>
    <n v="0"/>
    <n v="280600"/>
    <n v="-4000"/>
    <n v="276600"/>
    <n v="156272.82999999999"/>
    <n v="0"/>
    <n v="156272.82999999999"/>
    <n v="120327.17"/>
    <x v="0"/>
    <x v="0"/>
    <x v="4"/>
    <x v="4"/>
    <s v="60LIBR"/>
    <x v="6"/>
    <s v="6LIBRO"/>
    <x v="9"/>
    <s v="65LIBO"/>
    <x v="9"/>
    <s v="D6LIBA"/>
    <s v="Library Administration"/>
    <s v="D6LIBA"/>
    <m/>
    <m/>
    <m/>
    <s v="Library Administration"/>
    <x v="0"/>
    <m/>
    <x v="0"/>
  </r>
  <r>
    <s v="Frandsen, Wendy"/>
    <x v="0"/>
    <x v="0"/>
    <x v="0"/>
    <x v="0"/>
    <x v="12"/>
    <x v="1472"/>
    <x v="1461"/>
    <x v="1"/>
    <x v="16"/>
    <x v="16"/>
    <n v="0"/>
    <n v="0"/>
    <n v="0"/>
    <n v="0"/>
    <n v="0"/>
    <n v="7932.95"/>
    <n v="7932.95"/>
    <n v="200"/>
    <n v="0"/>
    <n v="200"/>
    <n v="7732.95"/>
    <x v="2"/>
    <x v="1"/>
    <x v="4"/>
    <x v="4"/>
    <s v="60LIBR"/>
    <x v="6"/>
    <s v="6LIBRO"/>
    <x v="9"/>
    <s v="65LIBO"/>
    <x v="9"/>
    <s v="D6LIBA"/>
    <s v="Library Administration"/>
    <s v="D6LIBA"/>
    <m/>
    <m/>
    <m/>
    <s v="Library Administration"/>
    <x v="2"/>
    <m/>
    <x v="0"/>
  </r>
  <r>
    <s v="Frandsen, Wendy"/>
    <x v="0"/>
    <x v="0"/>
    <x v="0"/>
    <x v="0"/>
    <x v="12"/>
    <x v="1474"/>
    <x v="1463"/>
    <x v="1"/>
    <x v="16"/>
    <x v="16"/>
    <n v="0"/>
    <n v="0"/>
    <n v="0"/>
    <n v="0"/>
    <n v="0"/>
    <n v="1739.46"/>
    <n v="1739.46"/>
    <n v="0"/>
    <n v="0"/>
    <n v="0"/>
    <n v="1739.46"/>
    <x v="2"/>
    <x v="1"/>
    <x v="4"/>
    <x v="4"/>
    <s v="60LIBR"/>
    <x v="6"/>
    <s v="6LIBRO"/>
    <x v="9"/>
    <s v="65LIBO"/>
    <x v="9"/>
    <s v="D6LIBA"/>
    <s v="Library Administration"/>
    <s v="D6LIBA"/>
    <m/>
    <m/>
    <m/>
    <s v="Library Administration"/>
    <x v="2"/>
    <m/>
    <x v="0"/>
  </r>
  <r>
    <s v="Frandsen, Wendy"/>
    <x v="0"/>
    <x v="0"/>
    <x v="0"/>
    <x v="0"/>
    <x v="12"/>
    <x v="1476"/>
    <x v="1465"/>
    <x v="1"/>
    <x v="16"/>
    <x v="16"/>
    <n v="0"/>
    <n v="0"/>
    <n v="0"/>
    <n v="0"/>
    <n v="0"/>
    <n v="88.93"/>
    <n v="88.93"/>
    <n v="0"/>
    <n v="0"/>
    <n v="0"/>
    <n v="88.93"/>
    <x v="2"/>
    <x v="1"/>
    <x v="4"/>
    <x v="4"/>
    <s v="60LIBR"/>
    <x v="6"/>
    <s v="6LIBRO"/>
    <x v="9"/>
    <s v="65LIBO"/>
    <x v="9"/>
    <s v="D6LIBA"/>
    <s v="Library Administration"/>
    <s v="D6LIBA"/>
    <m/>
    <m/>
    <m/>
    <s v="Library Administration"/>
    <x v="2"/>
    <m/>
    <x v="0"/>
  </r>
  <r>
    <s v="Frandsen, Wendy"/>
    <x v="0"/>
    <x v="0"/>
    <x v="0"/>
    <x v="0"/>
    <x v="12"/>
    <x v="1477"/>
    <x v="1466"/>
    <x v="1"/>
    <x v="16"/>
    <x v="16"/>
    <n v="0"/>
    <n v="0"/>
    <n v="0"/>
    <n v="0"/>
    <n v="0"/>
    <n v="250"/>
    <n v="250"/>
    <n v="0"/>
    <n v="0"/>
    <n v="0"/>
    <n v="250"/>
    <x v="2"/>
    <x v="1"/>
    <x v="4"/>
    <x v="4"/>
    <s v="60LIBR"/>
    <x v="6"/>
    <s v="6LIBRO"/>
    <x v="9"/>
    <s v="65LIBO"/>
    <x v="9"/>
    <s v="D6LIBA"/>
    <s v="Library Administration"/>
    <s v="D6LIBA"/>
    <m/>
    <m/>
    <m/>
    <s v="Library Administration"/>
    <x v="2"/>
    <m/>
    <x v="0"/>
  </r>
  <r>
    <s v="Frandsen, Wendy"/>
    <x v="0"/>
    <x v="0"/>
    <x v="0"/>
    <x v="0"/>
    <x v="12"/>
    <x v="17"/>
    <x v="17"/>
    <x v="1"/>
    <x v="16"/>
    <x v="16"/>
    <n v="0"/>
    <n v="0"/>
    <n v="0"/>
    <n v="0"/>
    <n v="0"/>
    <n v="480.01"/>
    <n v="480.01"/>
    <n v="0"/>
    <n v="0"/>
    <n v="0"/>
    <n v="480.01"/>
    <x v="2"/>
    <x v="1"/>
    <x v="4"/>
    <x v="4"/>
    <s v="60LIBR"/>
    <x v="6"/>
    <s v="6LIBRO"/>
    <x v="9"/>
    <s v="65LIBO"/>
    <x v="9"/>
    <s v="D6LIBA"/>
    <s v="Library Administration"/>
    <s v="D6LIBA"/>
    <m/>
    <m/>
    <m/>
    <s v="Library Administration"/>
    <x v="2"/>
    <m/>
    <x v="0"/>
  </r>
  <r>
    <s v="Frandsen, Wendy"/>
    <x v="0"/>
    <x v="0"/>
    <x v="0"/>
    <x v="0"/>
    <x v="12"/>
    <x v="1479"/>
    <x v="1468"/>
    <x v="1"/>
    <x v="16"/>
    <x v="16"/>
    <n v="0"/>
    <n v="0"/>
    <n v="0"/>
    <n v="0"/>
    <n v="0"/>
    <n v="0"/>
    <n v="0"/>
    <n v="75057.899999999994"/>
    <n v="0"/>
    <n v="75057.899999999994"/>
    <n v="-75057.899999999994"/>
    <x v="2"/>
    <x v="1"/>
    <x v="4"/>
    <x v="4"/>
    <s v="60LIBR"/>
    <x v="6"/>
    <s v="6LIBRO"/>
    <x v="9"/>
    <s v="65LIBO"/>
    <x v="9"/>
    <s v="D6LIBA"/>
    <s v="Library Administration"/>
    <s v="D6LIBA"/>
    <m/>
    <m/>
    <m/>
    <s v="Library Administration"/>
    <x v="2"/>
    <m/>
    <x v="0"/>
  </r>
  <r>
    <s v="Frandsen, Wendy"/>
    <x v="0"/>
    <x v="0"/>
    <x v="0"/>
    <x v="0"/>
    <x v="12"/>
    <x v="1480"/>
    <x v="1469"/>
    <x v="1"/>
    <x v="16"/>
    <x v="16"/>
    <n v="0"/>
    <n v="0"/>
    <n v="0"/>
    <n v="0"/>
    <n v="0"/>
    <n v="2000"/>
    <n v="2000"/>
    <n v="0"/>
    <n v="0"/>
    <n v="0"/>
    <n v="2000"/>
    <x v="2"/>
    <x v="1"/>
    <x v="4"/>
    <x v="4"/>
    <s v="60LIBR"/>
    <x v="6"/>
    <s v="6LIBRO"/>
    <x v="9"/>
    <s v="65LIBO"/>
    <x v="9"/>
    <s v="D6LIBA"/>
    <s v="Library Administration"/>
    <s v="D6LIBA"/>
    <m/>
    <m/>
    <m/>
    <s v="Library Administration"/>
    <x v="2"/>
    <m/>
    <x v="0"/>
  </r>
  <r>
    <s v="Frandsen, Wendy"/>
    <x v="0"/>
    <x v="0"/>
    <x v="0"/>
    <x v="0"/>
    <x v="12"/>
    <x v="1483"/>
    <x v="1467"/>
    <x v="1"/>
    <x v="16"/>
    <x v="16"/>
    <n v="0"/>
    <n v="0"/>
    <n v="0"/>
    <n v="0"/>
    <n v="0"/>
    <n v="4500"/>
    <n v="4500"/>
    <n v="0"/>
    <n v="0"/>
    <n v="0"/>
    <n v="4500"/>
    <x v="2"/>
    <x v="1"/>
    <x v="4"/>
    <x v="4"/>
    <s v="60LIBR"/>
    <x v="6"/>
    <s v="6LIBRO"/>
    <x v="9"/>
    <s v="65LIBO"/>
    <x v="9"/>
    <s v="D6LIBA"/>
    <s v="Library Administration"/>
    <s v="D6LIBA"/>
    <m/>
    <m/>
    <m/>
    <s v="Library Administration"/>
    <x v="2"/>
    <m/>
    <x v="0"/>
  </r>
  <r>
    <s v="Frandsen, Wendy"/>
    <x v="0"/>
    <x v="0"/>
    <x v="0"/>
    <x v="0"/>
    <x v="12"/>
    <x v="1486"/>
    <x v="1474"/>
    <x v="1"/>
    <x v="16"/>
    <x v="16"/>
    <n v="0"/>
    <n v="0"/>
    <n v="0"/>
    <n v="0"/>
    <n v="0"/>
    <n v="0"/>
    <n v="0"/>
    <n v="4132.49"/>
    <n v="0"/>
    <n v="4132.49"/>
    <n v="-4132.49"/>
    <x v="2"/>
    <x v="1"/>
    <x v="4"/>
    <x v="4"/>
    <s v="60LIBR"/>
    <x v="6"/>
    <s v="6LIBRO"/>
    <x v="9"/>
    <s v="65LIBO"/>
    <x v="9"/>
    <s v="D6LIBA"/>
    <s v="Library Administration"/>
    <s v="D6LIBA"/>
    <m/>
    <m/>
    <m/>
    <s v="Library Administration"/>
    <x v="2"/>
    <m/>
    <x v="0"/>
  </r>
  <r>
    <s v="Frandsen, Wendy"/>
    <x v="0"/>
    <x v="0"/>
    <x v="0"/>
    <x v="0"/>
    <x v="12"/>
    <x v="1487"/>
    <x v="1475"/>
    <x v="1"/>
    <x v="16"/>
    <x v="16"/>
    <n v="0"/>
    <n v="0"/>
    <n v="0"/>
    <n v="0"/>
    <n v="0"/>
    <n v="500"/>
    <n v="500"/>
    <n v="6455.37"/>
    <n v="0"/>
    <n v="6455.37"/>
    <n v="-5955.37"/>
    <x v="2"/>
    <x v="1"/>
    <x v="4"/>
    <x v="4"/>
    <s v="60LIBR"/>
    <x v="6"/>
    <s v="6LIBRO"/>
    <x v="9"/>
    <s v="65LIBO"/>
    <x v="9"/>
    <s v="D6LIBA"/>
    <s v="Library Administration"/>
    <s v="D6LIBA"/>
    <m/>
    <m/>
    <m/>
    <s v="Library Administration"/>
    <x v="2"/>
    <m/>
    <x v="0"/>
  </r>
  <r>
    <s v="Frandsen, Wendy"/>
    <x v="0"/>
    <x v="0"/>
    <x v="0"/>
    <x v="0"/>
    <x v="12"/>
    <x v="1488"/>
    <x v="1476"/>
    <x v="1"/>
    <x v="16"/>
    <x v="16"/>
    <n v="0"/>
    <n v="0"/>
    <n v="0"/>
    <n v="0"/>
    <n v="0"/>
    <n v="5091"/>
    <n v="5091"/>
    <n v="0"/>
    <n v="0"/>
    <n v="0"/>
    <n v="5091"/>
    <x v="2"/>
    <x v="1"/>
    <x v="4"/>
    <x v="4"/>
    <s v="60LIBR"/>
    <x v="6"/>
    <s v="6LIBRO"/>
    <x v="9"/>
    <s v="65LIBO"/>
    <x v="9"/>
    <s v="D6LIBA"/>
    <s v="Library Administration"/>
    <s v="D6LIBA"/>
    <m/>
    <m/>
    <m/>
    <s v="Library Administration"/>
    <x v="2"/>
    <m/>
    <x v="0"/>
  </r>
  <r>
    <s v="Frandsen, Wendy"/>
    <x v="0"/>
    <x v="0"/>
    <x v="0"/>
    <x v="0"/>
    <x v="12"/>
    <x v="1490"/>
    <x v="1478"/>
    <x v="1"/>
    <x v="16"/>
    <x v="16"/>
    <n v="0"/>
    <n v="0"/>
    <n v="0"/>
    <n v="0"/>
    <n v="0"/>
    <n v="-67.09"/>
    <n v="-67.09"/>
    <n v="24.99"/>
    <n v="0"/>
    <n v="24.99"/>
    <n v="-92.08"/>
    <x v="2"/>
    <x v="1"/>
    <x v="4"/>
    <x v="4"/>
    <s v="60LIBR"/>
    <x v="6"/>
    <s v="6LIBRO"/>
    <x v="9"/>
    <s v="65LIBO"/>
    <x v="9"/>
    <s v="D6LIBA"/>
    <s v="Library Administration"/>
    <s v="D6LIBA"/>
    <m/>
    <m/>
    <m/>
    <s v="Library Administration"/>
    <x v="2"/>
    <m/>
    <x v="0"/>
  </r>
  <r>
    <s v="Frandsen, Wendy"/>
    <x v="0"/>
    <x v="0"/>
    <x v="0"/>
    <x v="0"/>
    <x v="12"/>
    <x v="1492"/>
    <x v="1480"/>
    <x v="1"/>
    <x v="16"/>
    <x v="16"/>
    <n v="0"/>
    <n v="0"/>
    <n v="0"/>
    <n v="0"/>
    <n v="0"/>
    <n v="600"/>
    <n v="600"/>
    <n v="74.040000000000006"/>
    <n v="0"/>
    <n v="74.040000000000006"/>
    <n v="525.96"/>
    <x v="2"/>
    <x v="1"/>
    <x v="4"/>
    <x v="4"/>
    <s v="60LIBR"/>
    <x v="6"/>
    <s v="6LIBRO"/>
    <x v="9"/>
    <s v="65LIBO"/>
    <x v="9"/>
    <s v="D6LIBA"/>
    <s v="Library Administration"/>
    <s v="D6LIBA"/>
    <m/>
    <m/>
    <m/>
    <s v="Library Administration"/>
    <x v="2"/>
    <m/>
    <x v="0"/>
  </r>
  <r>
    <s v="Frandsen, Wendy"/>
    <x v="0"/>
    <x v="0"/>
    <x v="0"/>
    <x v="0"/>
    <x v="12"/>
    <x v="1493"/>
    <x v="1481"/>
    <x v="1"/>
    <x v="16"/>
    <x v="16"/>
    <n v="0"/>
    <n v="0"/>
    <n v="0"/>
    <n v="0"/>
    <n v="0"/>
    <n v="0"/>
    <n v="0"/>
    <n v="525.20000000000005"/>
    <n v="0"/>
    <n v="525.20000000000005"/>
    <n v="-525.20000000000005"/>
    <x v="2"/>
    <x v="1"/>
    <x v="4"/>
    <x v="4"/>
    <s v="60LIBR"/>
    <x v="6"/>
    <s v="6LIBRO"/>
    <x v="9"/>
    <s v="65LIBO"/>
    <x v="9"/>
    <s v="D6LIBA"/>
    <s v="Library Administration"/>
    <s v="D6LIBA"/>
    <m/>
    <m/>
    <m/>
    <s v="Library Administration"/>
    <x v="2"/>
    <m/>
    <x v="0"/>
  </r>
  <r>
    <s v="Frandsen, Wendy"/>
    <x v="0"/>
    <x v="0"/>
    <x v="0"/>
    <x v="0"/>
    <x v="12"/>
    <x v="1495"/>
    <x v="1483"/>
    <x v="1"/>
    <x v="16"/>
    <x v="16"/>
    <n v="0"/>
    <n v="0"/>
    <n v="0"/>
    <n v="0"/>
    <n v="0"/>
    <n v="1091.07"/>
    <n v="1091.07"/>
    <n v="0"/>
    <n v="0"/>
    <n v="0"/>
    <n v="1091.07"/>
    <x v="2"/>
    <x v="1"/>
    <x v="4"/>
    <x v="4"/>
    <s v="60LIBR"/>
    <x v="6"/>
    <s v="6LIBRO"/>
    <x v="9"/>
    <s v="65LIBO"/>
    <x v="9"/>
    <s v="D6LIBA"/>
    <s v="Library Administration"/>
    <s v="D6LIBA"/>
    <m/>
    <m/>
    <m/>
    <s v="Library Administration"/>
    <x v="2"/>
    <m/>
    <x v="0"/>
  </r>
  <r>
    <s v="Frandsen, Wendy"/>
    <x v="0"/>
    <x v="0"/>
    <x v="0"/>
    <x v="0"/>
    <x v="12"/>
    <x v="1496"/>
    <x v="1484"/>
    <x v="1"/>
    <x v="16"/>
    <x v="16"/>
    <n v="0"/>
    <n v="0"/>
    <n v="0"/>
    <n v="0"/>
    <n v="0"/>
    <n v="100"/>
    <n v="100"/>
    <n v="66.930000000000007"/>
    <n v="0"/>
    <n v="66.930000000000007"/>
    <n v="33.07"/>
    <x v="2"/>
    <x v="1"/>
    <x v="4"/>
    <x v="4"/>
    <s v="60LIBR"/>
    <x v="6"/>
    <s v="6LIBRO"/>
    <x v="9"/>
    <s v="65LIBO"/>
    <x v="9"/>
    <s v="D6LIBA"/>
    <s v="Library Administration"/>
    <s v="D6LIBA"/>
    <m/>
    <m/>
    <m/>
    <s v="Library Administration"/>
    <x v="2"/>
    <m/>
    <x v="0"/>
  </r>
  <r>
    <s v="Frandsen, Wendy"/>
    <x v="0"/>
    <x v="0"/>
    <x v="0"/>
    <x v="0"/>
    <x v="12"/>
    <x v="1"/>
    <x v="1"/>
    <x v="1"/>
    <x v="16"/>
    <x v="16"/>
    <n v="0"/>
    <n v="0"/>
    <n v="0"/>
    <n v="0"/>
    <n v="66000"/>
    <n v="-24306.33"/>
    <n v="41693.67"/>
    <n v="0"/>
    <n v="0"/>
    <n v="0"/>
    <n v="41693.67"/>
    <x v="1"/>
    <x v="1"/>
    <x v="4"/>
    <x v="4"/>
    <s v="60LIBR"/>
    <x v="6"/>
    <s v="6LIBRO"/>
    <x v="9"/>
    <s v="65LIBO"/>
    <x v="9"/>
    <s v="D6LIBA"/>
    <s v="Library Administration"/>
    <s v="D6LIBA"/>
    <m/>
    <m/>
    <m/>
    <s v="Library Administration"/>
    <x v="1"/>
    <m/>
    <x v="0"/>
  </r>
  <r>
    <s v="Frandsen, Wendy"/>
    <x v="0"/>
    <x v="0"/>
    <x v="0"/>
    <x v="0"/>
    <x v="157"/>
    <x v="0"/>
    <x v="0"/>
    <x v="1"/>
    <x v="16"/>
    <x v="16"/>
    <n v="0"/>
    <n v="0"/>
    <n v="0"/>
    <n v="0"/>
    <n v="2500"/>
    <n v="3000"/>
    <n v="5500"/>
    <n v="4771.2299999999996"/>
    <n v="0"/>
    <n v="4771.2299999999996"/>
    <n v="728.77"/>
    <x v="0"/>
    <x v="0"/>
    <x v="4"/>
    <x v="4"/>
    <s v="60LIBR"/>
    <x v="6"/>
    <s v="6LIBRS"/>
    <x v="73"/>
    <s v="65LIBS"/>
    <x v="77"/>
    <s v="D6LIBC"/>
    <s v="Library Collections &amp; Access Svcs"/>
    <s v="D6LIBC"/>
    <m/>
    <m/>
    <m/>
    <s v="Library Collections &amp; Access Svcs"/>
    <x v="0"/>
    <m/>
    <x v="0"/>
  </r>
  <r>
    <s v="Frandsen, Wendy"/>
    <x v="0"/>
    <x v="0"/>
    <x v="0"/>
    <x v="0"/>
    <x v="234"/>
    <x v="0"/>
    <x v="0"/>
    <x v="1"/>
    <x v="16"/>
    <x v="16"/>
    <n v="0"/>
    <n v="0"/>
    <n v="0"/>
    <n v="0"/>
    <n v="1500"/>
    <n v="35000"/>
    <n v="36500"/>
    <n v="14941.57"/>
    <n v="18160"/>
    <n v="33101.57"/>
    <n v="3398.43"/>
    <x v="0"/>
    <x v="0"/>
    <x v="4"/>
    <x v="4"/>
    <s v="60LIBR"/>
    <x v="6"/>
    <s v="6LIBRO"/>
    <x v="9"/>
    <s v="65LIBO"/>
    <x v="9"/>
    <s v="D6LIBI"/>
    <s v="Library Information Technology"/>
    <s v="D6LIBI"/>
    <m/>
    <m/>
    <m/>
    <s v="Library Information Technology"/>
    <x v="0"/>
    <m/>
    <x v="0"/>
  </r>
  <r>
    <s v="Foltz, Heather"/>
    <x v="0"/>
    <x v="0"/>
    <x v="0"/>
    <x v="0"/>
    <x v="158"/>
    <x v="0"/>
    <x v="0"/>
    <x v="1"/>
    <x v="16"/>
    <x v="16"/>
    <n v="0"/>
    <n v="0"/>
    <n v="0"/>
    <n v="0"/>
    <n v="1200"/>
    <n v="0"/>
    <n v="1200"/>
    <n v="0"/>
    <n v="0"/>
    <n v="0"/>
    <n v="1200"/>
    <x v="0"/>
    <x v="0"/>
    <x v="4"/>
    <x v="4"/>
    <s v="61CLA"/>
    <x v="7"/>
    <s v="6LCD"/>
    <x v="11"/>
    <s v="5LCD"/>
    <x v="11"/>
    <s v="D6ANL"/>
    <s v="CLA AK Native Languages"/>
    <s v="D6ANL"/>
    <m/>
    <m/>
    <m/>
    <s v="CLA AK Native Languages"/>
    <x v="0"/>
    <m/>
    <x v="0"/>
  </r>
  <r>
    <s v="Foltz, Heather"/>
    <x v="0"/>
    <x v="0"/>
    <x v="0"/>
    <x v="0"/>
    <x v="13"/>
    <x v="0"/>
    <x v="0"/>
    <x v="1"/>
    <x v="16"/>
    <x v="16"/>
    <n v="0"/>
    <n v="0"/>
    <n v="0"/>
    <n v="0"/>
    <n v="10300"/>
    <n v="0"/>
    <n v="10300"/>
    <n v="5979.9"/>
    <n v="0"/>
    <n v="5979.9"/>
    <n v="4320.1000000000004"/>
    <x v="0"/>
    <x v="0"/>
    <x v="4"/>
    <x v="4"/>
    <s v="61CLA"/>
    <x v="7"/>
    <s v="6CLACR"/>
    <x v="10"/>
    <s v="5CLACR"/>
    <x v="10"/>
    <s v="D6ANLC"/>
    <s v="CLA AK Native Language Center"/>
    <s v="D6ANLC"/>
    <m/>
    <m/>
    <m/>
    <s v="CLA AK Native Language Center"/>
    <x v="0"/>
    <m/>
    <x v="0"/>
  </r>
  <r>
    <s v="Foltz, Heather"/>
    <x v="0"/>
    <x v="0"/>
    <x v="0"/>
    <x v="0"/>
    <x v="13"/>
    <x v="22"/>
    <x v="22"/>
    <x v="1"/>
    <x v="16"/>
    <x v="16"/>
    <n v="0"/>
    <n v="0"/>
    <n v="0"/>
    <n v="0"/>
    <n v="0"/>
    <n v="196.15"/>
    <n v="196.15"/>
    <n v="0"/>
    <n v="0"/>
    <n v="0"/>
    <n v="196.15"/>
    <x v="2"/>
    <x v="1"/>
    <x v="4"/>
    <x v="4"/>
    <s v="61CLA"/>
    <x v="7"/>
    <s v="6CLACR"/>
    <x v="10"/>
    <s v="5CLACR"/>
    <x v="10"/>
    <s v="D6ANLC"/>
    <s v="CLA AK Native Language Center"/>
    <s v="D6ANLC"/>
    <m/>
    <m/>
    <m/>
    <s v="CLA AK Native Language Center"/>
    <x v="2"/>
    <m/>
    <x v="0"/>
  </r>
  <r>
    <s v="Foltz, Heather"/>
    <x v="0"/>
    <x v="0"/>
    <x v="0"/>
    <x v="0"/>
    <x v="13"/>
    <x v="23"/>
    <x v="23"/>
    <x v="1"/>
    <x v="16"/>
    <x v="16"/>
    <n v="0"/>
    <n v="0"/>
    <n v="0"/>
    <n v="0"/>
    <n v="0"/>
    <n v="-1487.34"/>
    <n v="-1487.34"/>
    <n v="0"/>
    <n v="0"/>
    <n v="0"/>
    <n v="-1487.34"/>
    <x v="2"/>
    <x v="1"/>
    <x v="4"/>
    <x v="4"/>
    <s v="61CLA"/>
    <x v="7"/>
    <s v="6CLACR"/>
    <x v="10"/>
    <s v="5CLACR"/>
    <x v="10"/>
    <s v="D6ANLC"/>
    <s v="CLA AK Native Language Center"/>
    <s v="D6ANLC"/>
    <m/>
    <m/>
    <m/>
    <s v="CLA AK Native Language Center"/>
    <x v="2"/>
    <m/>
    <x v="0"/>
  </r>
  <r>
    <s v="Foltz, Heather"/>
    <x v="0"/>
    <x v="0"/>
    <x v="0"/>
    <x v="0"/>
    <x v="13"/>
    <x v="24"/>
    <x v="24"/>
    <x v="1"/>
    <x v="16"/>
    <x v="16"/>
    <n v="0"/>
    <n v="0"/>
    <n v="0"/>
    <n v="0"/>
    <n v="0"/>
    <n v="671.98"/>
    <n v="671.98"/>
    <n v="0"/>
    <n v="0"/>
    <n v="0"/>
    <n v="671.98"/>
    <x v="2"/>
    <x v="1"/>
    <x v="4"/>
    <x v="4"/>
    <s v="61CLA"/>
    <x v="7"/>
    <s v="6CLACR"/>
    <x v="10"/>
    <s v="5CLACR"/>
    <x v="10"/>
    <s v="D6ANLC"/>
    <s v="CLA AK Native Language Center"/>
    <s v="D6ANLC"/>
    <m/>
    <m/>
    <m/>
    <s v="CLA AK Native Language Center"/>
    <x v="2"/>
    <m/>
    <x v="0"/>
  </r>
  <r>
    <s v="Foltz, Heather"/>
    <x v="0"/>
    <x v="0"/>
    <x v="0"/>
    <x v="0"/>
    <x v="13"/>
    <x v="25"/>
    <x v="25"/>
    <x v="1"/>
    <x v="16"/>
    <x v="16"/>
    <n v="0"/>
    <n v="0"/>
    <n v="0"/>
    <n v="0"/>
    <n v="0"/>
    <n v="750"/>
    <n v="750"/>
    <n v="2097.73"/>
    <n v="0"/>
    <n v="2097.73"/>
    <n v="-1347.73"/>
    <x v="2"/>
    <x v="1"/>
    <x v="4"/>
    <x v="4"/>
    <s v="61CLA"/>
    <x v="7"/>
    <s v="6CLACR"/>
    <x v="10"/>
    <s v="5CLACR"/>
    <x v="10"/>
    <s v="D6ANLC"/>
    <s v="CLA AK Native Language Center"/>
    <s v="D6ANLC"/>
    <m/>
    <m/>
    <m/>
    <s v="CLA AK Native Language Center"/>
    <x v="2"/>
    <m/>
    <x v="0"/>
  </r>
  <r>
    <s v="Foltz, Heather"/>
    <x v="0"/>
    <x v="0"/>
    <x v="0"/>
    <x v="0"/>
    <x v="13"/>
    <x v="1"/>
    <x v="1"/>
    <x v="1"/>
    <x v="16"/>
    <x v="16"/>
    <n v="0"/>
    <n v="0"/>
    <n v="0"/>
    <n v="0"/>
    <n v="5000"/>
    <n v="-130.79"/>
    <n v="4869.21"/>
    <n v="0"/>
    <n v="0"/>
    <n v="0"/>
    <n v="4869.21"/>
    <x v="1"/>
    <x v="1"/>
    <x v="4"/>
    <x v="4"/>
    <s v="61CLA"/>
    <x v="7"/>
    <s v="6CLACR"/>
    <x v="10"/>
    <s v="5CLACR"/>
    <x v="10"/>
    <s v="D6ANLC"/>
    <s v="CLA AK Native Language Center"/>
    <s v="D6ANLC"/>
    <m/>
    <m/>
    <m/>
    <s v="CLA AK Native Language Center"/>
    <x v="1"/>
    <m/>
    <x v="0"/>
  </r>
  <r>
    <s v="Foltz, Heather"/>
    <x v="0"/>
    <x v="0"/>
    <x v="0"/>
    <x v="0"/>
    <x v="14"/>
    <x v="0"/>
    <x v="0"/>
    <x v="1"/>
    <x v="16"/>
    <x v="16"/>
    <n v="0"/>
    <n v="0"/>
    <n v="0"/>
    <n v="0"/>
    <n v="9400"/>
    <n v="4994"/>
    <n v="14394"/>
    <n v="9584.1"/>
    <n v="1012.22"/>
    <n v="10596.32"/>
    <n v="3797.68"/>
    <x v="0"/>
    <x v="0"/>
    <x v="4"/>
    <x v="4"/>
    <s v="61CLA"/>
    <x v="7"/>
    <s v="6LCD"/>
    <x v="11"/>
    <s v="5LCD"/>
    <x v="11"/>
    <s v="D6ANTH"/>
    <s v="CLA Anthropology"/>
    <s v="D6ANTH"/>
    <m/>
    <m/>
    <m/>
    <s v="CLA Anthropology"/>
    <x v="0"/>
    <m/>
    <x v="0"/>
  </r>
  <r>
    <s v="Foltz, Heather"/>
    <x v="0"/>
    <x v="0"/>
    <x v="0"/>
    <x v="0"/>
    <x v="14"/>
    <x v="26"/>
    <x v="26"/>
    <x v="1"/>
    <x v="16"/>
    <x v="16"/>
    <n v="0"/>
    <n v="0"/>
    <n v="0"/>
    <n v="0"/>
    <n v="0"/>
    <n v="-109.21"/>
    <n v="-109.21"/>
    <n v="0"/>
    <n v="0"/>
    <n v="0"/>
    <n v="-109.21"/>
    <x v="2"/>
    <x v="1"/>
    <x v="4"/>
    <x v="4"/>
    <s v="61CLA"/>
    <x v="7"/>
    <s v="6LCD"/>
    <x v="11"/>
    <s v="5LCD"/>
    <x v="11"/>
    <s v="D6ANTH"/>
    <s v="CLA Anthropology"/>
    <s v="D6ANTH"/>
    <m/>
    <m/>
    <m/>
    <s v="CLA Anthropology"/>
    <x v="2"/>
    <m/>
    <x v="0"/>
  </r>
  <r>
    <s v="Foltz, Heather"/>
    <x v="0"/>
    <x v="0"/>
    <x v="0"/>
    <x v="0"/>
    <x v="14"/>
    <x v="28"/>
    <x v="28"/>
    <x v="1"/>
    <x v="16"/>
    <x v="16"/>
    <n v="0"/>
    <n v="0"/>
    <n v="0"/>
    <n v="0"/>
    <n v="0"/>
    <n v="1200"/>
    <n v="1200"/>
    <n v="0"/>
    <n v="0"/>
    <n v="0"/>
    <n v="1200"/>
    <x v="2"/>
    <x v="1"/>
    <x v="4"/>
    <x v="4"/>
    <s v="61CLA"/>
    <x v="7"/>
    <s v="6LCD"/>
    <x v="11"/>
    <s v="5LCD"/>
    <x v="11"/>
    <s v="D6ANTH"/>
    <s v="CLA Anthropology"/>
    <s v="D6ANTH"/>
    <m/>
    <m/>
    <m/>
    <s v="CLA Anthropology"/>
    <x v="2"/>
    <m/>
    <x v="0"/>
  </r>
  <r>
    <s v="Foltz, Heather"/>
    <x v="0"/>
    <x v="0"/>
    <x v="0"/>
    <x v="0"/>
    <x v="14"/>
    <x v="1"/>
    <x v="1"/>
    <x v="1"/>
    <x v="16"/>
    <x v="16"/>
    <n v="0"/>
    <n v="0"/>
    <n v="0"/>
    <n v="0"/>
    <n v="3000"/>
    <n v="-1090.79"/>
    <n v="1909.21"/>
    <n v="0"/>
    <n v="0"/>
    <n v="0"/>
    <n v="1909.21"/>
    <x v="1"/>
    <x v="1"/>
    <x v="4"/>
    <x v="4"/>
    <s v="61CLA"/>
    <x v="7"/>
    <s v="6LCD"/>
    <x v="11"/>
    <s v="5LCD"/>
    <x v="11"/>
    <s v="D6ANTH"/>
    <s v="CLA Anthropology"/>
    <s v="D6ANTH"/>
    <m/>
    <m/>
    <m/>
    <s v="CLA Anthropology"/>
    <x v="1"/>
    <m/>
    <x v="0"/>
  </r>
  <r>
    <s v="Foltz, Heather"/>
    <x v="0"/>
    <x v="0"/>
    <x v="0"/>
    <x v="0"/>
    <x v="159"/>
    <x v="0"/>
    <x v="0"/>
    <x v="1"/>
    <x v="16"/>
    <x v="16"/>
    <n v="0"/>
    <n v="0"/>
    <n v="0"/>
    <n v="0"/>
    <n v="41000"/>
    <n v="0"/>
    <n v="41000"/>
    <n v="25485.56"/>
    <n v="0"/>
    <n v="25485.56"/>
    <n v="15514.44"/>
    <x v="0"/>
    <x v="0"/>
    <x v="4"/>
    <x v="4"/>
    <s v="61CLA"/>
    <x v="7"/>
    <s v="6ACD"/>
    <x v="74"/>
    <s v="5ACD"/>
    <x v="78"/>
    <s v="D6ART"/>
    <s v="CLA Art"/>
    <s v="D6ART"/>
    <m/>
    <m/>
    <m/>
    <s v="CLA Art"/>
    <x v="0"/>
    <m/>
    <x v="0"/>
  </r>
  <r>
    <s v="Foltz, Heather"/>
    <x v="0"/>
    <x v="0"/>
    <x v="0"/>
    <x v="0"/>
    <x v="159"/>
    <x v="1502"/>
    <x v="1490"/>
    <x v="1"/>
    <x v="16"/>
    <x v="16"/>
    <n v="0"/>
    <n v="0"/>
    <n v="0"/>
    <n v="0"/>
    <n v="0"/>
    <n v="3500"/>
    <n v="3500"/>
    <n v="2500"/>
    <n v="0"/>
    <n v="2500"/>
    <n v="1000"/>
    <x v="2"/>
    <x v="1"/>
    <x v="4"/>
    <x v="4"/>
    <s v="61CLA"/>
    <x v="7"/>
    <s v="6ACD"/>
    <x v="74"/>
    <s v="5ACD"/>
    <x v="78"/>
    <s v="D6ART"/>
    <s v="CLA Art"/>
    <s v="D6ART"/>
    <m/>
    <m/>
    <m/>
    <s v="CLA Art"/>
    <x v="2"/>
    <m/>
    <x v="0"/>
  </r>
  <r>
    <s v="Foltz, Heather"/>
    <x v="0"/>
    <x v="0"/>
    <x v="0"/>
    <x v="0"/>
    <x v="159"/>
    <x v="1"/>
    <x v="1"/>
    <x v="1"/>
    <x v="16"/>
    <x v="16"/>
    <n v="0"/>
    <n v="0"/>
    <n v="0"/>
    <n v="0"/>
    <n v="0"/>
    <n v="-3500"/>
    <n v="-3500"/>
    <n v="0"/>
    <n v="0"/>
    <n v="0"/>
    <n v="-3500"/>
    <x v="1"/>
    <x v="1"/>
    <x v="4"/>
    <x v="4"/>
    <s v="61CLA"/>
    <x v="7"/>
    <s v="6ACD"/>
    <x v="74"/>
    <s v="5ACD"/>
    <x v="78"/>
    <s v="D6ART"/>
    <s v="CLA Art"/>
    <s v="D6ART"/>
    <m/>
    <m/>
    <m/>
    <s v="CLA Art"/>
    <x v="1"/>
    <m/>
    <x v="0"/>
  </r>
  <r>
    <s v="Foltz, Heather"/>
    <x v="0"/>
    <x v="0"/>
    <x v="0"/>
    <x v="0"/>
    <x v="160"/>
    <x v="0"/>
    <x v="0"/>
    <x v="1"/>
    <x v="16"/>
    <x v="16"/>
    <n v="0"/>
    <n v="0"/>
    <n v="0"/>
    <n v="0"/>
    <n v="8800"/>
    <n v="0"/>
    <n v="8800"/>
    <n v="4811.72"/>
    <n v="0"/>
    <n v="4811.72"/>
    <n v="3988.28"/>
    <x v="0"/>
    <x v="0"/>
    <x v="4"/>
    <x v="4"/>
    <s v="61CLA"/>
    <x v="7"/>
    <s v="6CLAC"/>
    <x v="13"/>
    <s v="5CLAC"/>
    <x v="13"/>
    <s v="D6CLAD"/>
    <s v="CLA Dean"/>
    <s v="D6CLAD"/>
    <m/>
    <m/>
    <m/>
    <s v="CLA Dean"/>
    <x v="0"/>
    <m/>
    <x v="0"/>
  </r>
  <r>
    <s v="Foltz, Heather"/>
    <x v="0"/>
    <x v="0"/>
    <x v="0"/>
    <x v="0"/>
    <x v="160"/>
    <x v="1503"/>
    <x v="1491"/>
    <x v="1"/>
    <x v="16"/>
    <x v="16"/>
    <n v="0"/>
    <n v="0"/>
    <n v="0"/>
    <n v="0"/>
    <n v="0"/>
    <n v="1500"/>
    <n v="1500"/>
    <n v="0"/>
    <n v="0"/>
    <n v="0"/>
    <n v="1500"/>
    <x v="2"/>
    <x v="1"/>
    <x v="4"/>
    <x v="4"/>
    <s v="61CLA"/>
    <x v="7"/>
    <s v="6CLAC"/>
    <x v="13"/>
    <s v="5CLAC"/>
    <x v="13"/>
    <s v="D6CLAD"/>
    <s v="CLA Dean"/>
    <s v="D6CLAD"/>
    <m/>
    <m/>
    <m/>
    <s v="CLA Dean"/>
    <x v="2"/>
    <m/>
    <x v="0"/>
  </r>
  <r>
    <s v="Foltz, Heather"/>
    <x v="0"/>
    <x v="0"/>
    <x v="0"/>
    <x v="0"/>
    <x v="160"/>
    <x v="1"/>
    <x v="1"/>
    <x v="1"/>
    <x v="16"/>
    <x v="16"/>
    <n v="0"/>
    <n v="0"/>
    <n v="0"/>
    <n v="0"/>
    <n v="0"/>
    <n v="-1500"/>
    <n v="-1500"/>
    <n v="0"/>
    <n v="0"/>
    <n v="0"/>
    <n v="-1500"/>
    <x v="1"/>
    <x v="1"/>
    <x v="4"/>
    <x v="4"/>
    <s v="61CLA"/>
    <x v="7"/>
    <s v="6CLAC"/>
    <x v="13"/>
    <s v="5CLAC"/>
    <x v="13"/>
    <s v="D6CLAD"/>
    <s v="CLA Dean"/>
    <s v="D6CLAD"/>
    <m/>
    <m/>
    <m/>
    <s v="CLA Dean"/>
    <x v="1"/>
    <m/>
    <x v="0"/>
  </r>
  <r>
    <s v="Foltz, Heather"/>
    <x v="0"/>
    <x v="0"/>
    <x v="0"/>
    <x v="0"/>
    <x v="161"/>
    <x v="0"/>
    <x v="0"/>
    <x v="1"/>
    <x v="16"/>
    <x v="16"/>
    <n v="0"/>
    <n v="0"/>
    <n v="0"/>
    <n v="0"/>
    <n v="8200"/>
    <n v="0"/>
    <n v="8200"/>
    <n v="3478.64"/>
    <n v="0"/>
    <n v="3478.64"/>
    <n v="4721.3599999999997"/>
    <x v="0"/>
    <x v="0"/>
    <x v="4"/>
    <x v="4"/>
    <s v="61CLA"/>
    <x v="7"/>
    <s v="6ACD"/>
    <x v="74"/>
    <s v="5ACD"/>
    <x v="78"/>
    <s v="D6COJO"/>
    <s v="CLA Communication &amp; Journalism Dept"/>
    <s v="D6COJO"/>
    <m/>
    <m/>
    <m/>
    <s v="CLA Communication &amp; Journalism Dept"/>
    <x v="0"/>
    <m/>
    <x v="0"/>
  </r>
  <r>
    <s v="Foltz, Heather"/>
    <x v="0"/>
    <x v="0"/>
    <x v="0"/>
    <x v="0"/>
    <x v="161"/>
    <x v="1504"/>
    <x v="1492"/>
    <x v="1"/>
    <x v="16"/>
    <x v="16"/>
    <n v="0"/>
    <n v="0"/>
    <n v="0"/>
    <n v="0"/>
    <n v="0"/>
    <n v="1917.47"/>
    <n v="1917.47"/>
    <n v="0"/>
    <n v="0"/>
    <n v="0"/>
    <n v="1917.47"/>
    <x v="2"/>
    <x v="1"/>
    <x v="4"/>
    <x v="4"/>
    <s v="61CLA"/>
    <x v="7"/>
    <s v="6ACD"/>
    <x v="74"/>
    <s v="5ACD"/>
    <x v="78"/>
    <s v="D6COJO"/>
    <s v="CLA Communication &amp; Journalism Dept"/>
    <s v="D6COJO"/>
    <m/>
    <m/>
    <m/>
    <s v="CLA Communication &amp; Journalism Dept"/>
    <x v="2"/>
    <m/>
    <x v="0"/>
  </r>
  <r>
    <s v="Foltz, Heather"/>
    <x v="0"/>
    <x v="0"/>
    <x v="0"/>
    <x v="0"/>
    <x v="161"/>
    <x v="1505"/>
    <x v="1493"/>
    <x v="1"/>
    <x v="16"/>
    <x v="16"/>
    <n v="0"/>
    <n v="0"/>
    <n v="0"/>
    <n v="0"/>
    <n v="0"/>
    <n v="0"/>
    <n v="0"/>
    <n v="674"/>
    <n v="0"/>
    <n v="674"/>
    <n v="-674"/>
    <x v="2"/>
    <x v="1"/>
    <x v="4"/>
    <x v="4"/>
    <s v="61CLA"/>
    <x v="7"/>
    <s v="6ACD"/>
    <x v="74"/>
    <s v="5ACD"/>
    <x v="78"/>
    <s v="D6COJO"/>
    <s v="CLA Communication &amp; Journalism Dept"/>
    <s v="D6COJO"/>
    <m/>
    <m/>
    <m/>
    <s v="CLA Communication &amp; Journalism Dept"/>
    <x v="2"/>
    <m/>
    <x v="0"/>
  </r>
  <r>
    <s v="Foltz, Heather"/>
    <x v="0"/>
    <x v="0"/>
    <x v="0"/>
    <x v="0"/>
    <x v="161"/>
    <x v="1506"/>
    <x v="1494"/>
    <x v="1"/>
    <x v="16"/>
    <x v="16"/>
    <n v="0"/>
    <n v="0"/>
    <n v="0"/>
    <n v="0"/>
    <n v="0"/>
    <n v="1000"/>
    <n v="1000"/>
    <n v="0"/>
    <n v="0"/>
    <n v="0"/>
    <n v="1000"/>
    <x v="2"/>
    <x v="1"/>
    <x v="4"/>
    <x v="4"/>
    <s v="61CLA"/>
    <x v="7"/>
    <s v="6ACD"/>
    <x v="74"/>
    <s v="5ACD"/>
    <x v="78"/>
    <s v="D6COJO"/>
    <s v="CLA Communication &amp; Journalism Dept"/>
    <s v="D6COJO"/>
    <m/>
    <m/>
    <m/>
    <s v="CLA Communication &amp; Journalism Dept"/>
    <x v="2"/>
    <m/>
    <x v="0"/>
  </r>
  <r>
    <s v="Foltz, Heather"/>
    <x v="0"/>
    <x v="0"/>
    <x v="0"/>
    <x v="0"/>
    <x v="161"/>
    <x v="1"/>
    <x v="1"/>
    <x v="1"/>
    <x v="16"/>
    <x v="16"/>
    <n v="0"/>
    <n v="0"/>
    <n v="0"/>
    <n v="0"/>
    <n v="0"/>
    <n v="-2917.47"/>
    <n v="-2917.47"/>
    <n v="0"/>
    <n v="0"/>
    <n v="0"/>
    <n v="-2917.47"/>
    <x v="1"/>
    <x v="1"/>
    <x v="4"/>
    <x v="4"/>
    <s v="61CLA"/>
    <x v="7"/>
    <s v="6ACD"/>
    <x v="74"/>
    <s v="5ACD"/>
    <x v="78"/>
    <s v="D6COJO"/>
    <s v="CLA Communication &amp; Journalism Dept"/>
    <s v="D6COJO"/>
    <m/>
    <m/>
    <m/>
    <s v="CLA Communication &amp; Journalism Dept"/>
    <x v="1"/>
    <m/>
    <x v="0"/>
  </r>
  <r>
    <s v="Foltz, Heather"/>
    <x v="0"/>
    <x v="0"/>
    <x v="0"/>
    <x v="0"/>
    <x v="162"/>
    <x v="0"/>
    <x v="0"/>
    <x v="1"/>
    <x v="16"/>
    <x v="16"/>
    <n v="0"/>
    <n v="0"/>
    <n v="0"/>
    <n v="0"/>
    <n v="1500"/>
    <n v="0"/>
    <n v="1500"/>
    <n v="301.05"/>
    <n v="0"/>
    <n v="301.05"/>
    <n v="1198.95"/>
    <x v="0"/>
    <x v="0"/>
    <x v="4"/>
    <x v="4"/>
    <s v="61CLA"/>
    <x v="7"/>
    <s v="6LCD"/>
    <x v="11"/>
    <s v="5LCD"/>
    <x v="11"/>
    <s v="D6CXCS"/>
    <s v="CLA CXCS Ctr Cross-Cultural Studies"/>
    <s v="D6CXCS"/>
    <m/>
    <m/>
    <m/>
    <s v="CLA CXCS Ctr Cross-Cultural Studies"/>
    <x v="0"/>
    <m/>
    <x v="0"/>
  </r>
  <r>
    <s v="Foltz, Heather"/>
    <x v="0"/>
    <x v="0"/>
    <x v="0"/>
    <x v="0"/>
    <x v="15"/>
    <x v="0"/>
    <x v="0"/>
    <x v="1"/>
    <x v="16"/>
    <x v="16"/>
    <n v="0"/>
    <n v="0"/>
    <n v="0"/>
    <n v="0"/>
    <n v="10100"/>
    <n v="0"/>
    <n v="10100"/>
    <n v="4039.81"/>
    <n v="0"/>
    <n v="4039.81"/>
    <n v="6060.19"/>
    <x v="0"/>
    <x v="0"/>
    <x v="4"/>
    <x v="4"/>
    <s v="61CLA"/>
    <x v="7"/>
    <s v="6EHD"/>
    <x v="12"/>
    <s v="5EHD"/>
    <x v="12"/>
    <s v="D6ENGL"/>
    <s v="CLA English"/>
    <s v="D6ENGL"/>
    <m/>
    <m/>
    <m/>
    <s v="CLA English"/>
    <x v="0"/>
    <m/>
    <x v="0"/>
  </r>
  <r>
    <s v="Foltz, Heather"/>
    <x v="0"/>
    <x v="0"/>
    <x v="0"/>
    <x v="0"/>
    <x v="15"/>
    <x v="1509"/>
    <x v="1497"/>
    <x v="1"/>
    <x v="16"/>
    <x v="16"/>
    <n v="0"/>
    <n v="0"/>
    <n v="0"/>
    <n v="0"/>
    <n v="0"/>
    <n v="-769.47"/>
    <n v="-769.47"/>
    <n v="0"/>
    <n v="0"/>
    <n v="0"/>
    <n v="-769.47"/>
    <x v="2"/>
    <x v="1"/>
    <x v="4"/>
    <x v="4"/>
    <s v="61CLA"/>
    <x v="7"/>
    <s v="6EHD"/>
    <x v="12"/>
    <s v="5EHD"/>
    <x v="12"/>
    <s v="D6ENGL"/>
    <s v="CLA English"/>
    <s v="D6ENGL"/>
    <m/>
    <m/>
    <m/>
    <s v="CLA English"/>
    <x v="2"/>
    <m/>
    <x v="0"/>
  </r>
  <r>
    <s v="Foltz, Heather"/>
    <x v="0"/>
    <x v="0"/>
    <x v="0"/>
    <x v="0"/>
    <x v="15"/>
    <x v="1512"/>
    <x v="1500"/>
    <x v="1"/>
    <x v="16"/>
    <x v="16"/>
    <n v="0"/>
    <n v="0"/>
    <n v="0"/>
    <n v="0"/>
    <n v="0"/>
    <n v="2116.94"/>
    <n v="2116.94"/>
    <n v="0"/>
    <n v="0"/>
    <n v="0"/>
    <n v="2116.94"/>
    <x v="2"/>
    <x v="1"/>
    <x v="4"/>
    <x v="4"/>
    <s v="61CLA"/>
    <x v="7"/>
    <s v="6EHD"/>
    <x v="12"/>
    <s v="5EHD"/>
    <x v="12"/>
    <s v="D6ENGL"/>
    <s v="CLA English"/>
    <s v="D6ENGL"/>
    <m/>
    <m/>
    <m/>
    <s v="CLA English"/>
    <x v="2"/>
    <m/>
    <x v="0"/>
  </r>
  <r>
    <s v="Foltz, Heather"/>
    <x v="0"/>
    <x v="0"/>
    <x v="0"/>
    <x v="0"/>
    <x v="15"/>
    <x v="1499"/>
    <x v="1487"/>
    <x v="1"/>
    <x v="16"/>
    <x v="16"/>
    <n v="0"/>
    <n v="0"/>
    <n v="0"/>
    <n v="0"/>
    <n v="0"/>
    <n v="-2784.65"/>
    <n v="-2784.65"/>
    <n v="0"/>
    <n v="0"/>
    <n v="0"/>
    <n v="-2784.65"/>
    <x v="2"/>
    <x v="1"/>
    <x v="4"/>
    <x v="4"/>
    <s v="61CLA"/>
    <x v="7"/>
    <s v="6EHD"/>
    <x v="12"/>
    <s v="5EHD"/>
    <x v="12"/>
    <s v="D6ENGL"/>
    <s v="CLA English"/>
    <s v="D6ENGL"/>
    <m/>
    <m/>
    <m/>
    <s v="CLA English"/>
    <x v="2"/>
    <m/>
    <x v="0"/>
  </r>
  <r>
    <s v="Foltz, Heather"/>
    <x v="0"/>
    <x v="0"/>
    <x v="0"/>
    <x v="0"/>
    <x v="15"/>
    <x v="1513"/>
    <x v="1501"/>
    <x v="1"/>
    <x v="16"/>
    <x v="16"/>
    <n v="0"/>
    <n v="0"/>
    <n v="0"/>
    <n v="0"/>
    <n v="0"/>
    <n v="0"/>
    <n v="0"/>
    <n v="2400"/>
    <n v="0"/>
    <n v="2400"/>
    <n v="-2400"/>
    <x v="2"/>
    <x v="1"/>
    <x v="4"/>
    <x v="4"/>
    <s v="61CLA"/>
    <x v="7"/>
    <s v="6EHD"/>
    <x v="12"/>
    <s v="5EHD"/>
    <x v="12"/>
    <s v="D6ENGL"/>
    <s v="CLA English"/>
    <s v="D6ENGL"/>
    <m/>
    <m/>
    <m/>
    <s v="CLA English"/>
    <x v="2"/>
    <m/>
    <x v="0"/>
  </r>
  <r>
    <s v="Foltz, Heather"/>
    <x v="0"/>
    <x v="0"/>
    <x v="0"/>
    <x v="0"/>
    <x v="15"/>
    <x v="1"/>
    <x v="1"/>
    <x v="1"/>
    <x v="16"/>
    <x v="16"/>
    <n v="0"/>
    <n v="0"/>
    <n v="0"/>
    <n v="0"/>
    <n v="0"/>
    <n v="1437.18"/>
    <n v="1437.18"/>
    <n v="0"/>
    <n v="0"/>
    <n v="0"/>
    <n v="1437.18"/>
    <x v="1"/>
    <x v="1"/>
    <x v="4"/>
    <x v="4"/>
    <s v="61CLA"/>
    <x v="7"/>
    <s v="6EHD"/>
    <x v="12"/>
    <s v="5EHD"/>
    <x v="12"/>
    <s v="D6ENGL"/>
    <s v="CLA English"/>
    <s v="D6ENGL"/>
    <m/>
    <m/>
    <m/>
    <s v="CLA English"/>
    <x v="1"/>
    <m/>
    <x v="0"/>
  </r>
  <r>
    <s v="Foltz, Heather"/>
    <x v="0"/>
    <x v="0"/>
    <x v="0"/>
    <x v="0"/>
    <x v="163"/>
    <x v="0"/>
    <x v="0"/>
    <x v="1"/>
    <x v="16"/>
    <x v="16"/>
    <n v="0"/>
    <n v="0"/>
    <n v="0"/>
    <n v="0"/>
    <n v="200"/>
    <n v="0"/>
    <n v="200"/>
    <n v="0"/>
    <n v="0"/>
    <n v="0"/>
    <n v="200"/>
    <x v="0"/>
    <x v="0"/>
    <x v="4"/>
    <x v="4"/>
    <s v="61CLA"/>
    <x v="7"/>
    <s v="6EHD"/>
    <x v="12"/>
    <s v="5EHD"/>
    <x v="12"/>
    <s v="D6ESL"/>
    <s v="CLA English as Second Language"/>
    <s v="D6ESL"/>
    <m/>
    <m/>
    <m/>
    <s v="CLA English as Second Language"/>
    <x v="0"/>
    <m/>
    <x v="0"/>
  </r>
  <r>
    <s v="Foltz, Heather"/>
    <x v="0"/>
    <x v="0"/>
    <x v="0"/>
    <x v="0"/>
    <x v="16"/>
    <x v="0"/>
    <x v="0"/>
    <x v="1"/>
    <x v="16"/>
    <x v="16"/>
    <n v="0"/>
    <n v="0"/>
    <n v="0"/>
    <n v="0"/>
    <n v="2400"/>
    <n v="0"/>
    <n v="2400"/>
    <n v="3841.66"/>
    <n v="0"/>
    <n v="3841.66"/>
    <n v="-1441.66"/>
    <x v="0"/>
    <x v="0"/>
    <x v="4"/>
    <x v="4"/>
    <s v="61CLA"/>
    <x v="7"/>
    <s v="6LCD"/>
    <x v="11"/>
    <s v="5LCD"/>
    <x v="11"/>
    <s v="D6FLL"/>
    <s v="CLA Global Languages &amp; Literatures"/>
    <s v="D6FLL"/>
    <m/>
    <m/>
    <m/>
    <s v="CLA Global Languages &amp; Literatures"/>
    <x v="0"/>
    <m/>
    <x v="0"/>
  </r>
  <r>
    <s v="Foltz, Heather"/>
    <x v="0"/>
    <x v="0"/>
    <x v="0"/>
    <x v="0"/>
    <x v="164"/>
    <x v="0"/>
    <x v="0"/>
    <x v="1"/>
    <x v="16"/>
    <x v="16"/>
    <n v="0"/>
    <n v="0"/>
    <n v="0"/>
    <n v="0"/>
    <n v="6100"/>
    <n v="0"/>
    <n v="6100"/>
    <n v="3371.47"/>
    <n v="0"/>
    <n v="3371.47"/>
    <n v="2728.53"/>
    <x v="0"/>
    <x v="0"/>
    <x v="4"/>
    <x v="4"/>
    <s v="61CLA"/>
    <x v="7"/>
    <s v="6SSD"/>
    <x v="14"/>
    <s v="5SSD"/>
    <x v="14"/>
    <s v="D6HIST"/>
    <s v="CLA History"/>
    <s v="D6HIST"/>
    <m/>
    <m/>
    <m/>
    <s v="CLA History"/>
    <x v="0"/>
    <m/>
    <x v="0"/>
  </r>
  <r>
    <s v="Foltz, Heather"/>
    <x v="0"/>
    <x v="0"/>
    <x v="0"/>
    <x v="0"/>
    <x v="164"/>
    <x v="1514"/>
    <x v="1502"/>
    <x v="1"/>
    <x v="16"/>
    <x v="16"/>
    <n v="0"/>
    <n v="0"/>
    <n v="0"/>
    <n v="0"/>
    <n v="0"/>
    <n v="1208.76"/>
    <n v="1208.76"/>
    <n v="948.56"/>
    <n v="0"/>
    <n v="948.56"/>
    <n v="260.2"/>
    <x v="2"/>
    <x v="1"/>
    <x v="4"/>
    <x v="4"/>
    <s v="61CLA"/>
    <x v="7"/>
    <s v="6SSD"/>
    <x v="14"/>
    <s v="5SSD"/>
    <x v="14"/>
    <s v="D6HIST"/>
    <s v="CLA History"/>
    <s v="D6HIST"/>
    <m/>
    <m/>
    <m/>
    <s v="CLA History"/>
    <x v="2"/>
    <m/>
    <x v="0"/>
  </r>
  <r>
    <s v="Foltz, Heather"/>
    <x v="0"/>
    <x v="0"/>
    <x v="0"/>
    <x v="0"/>
    <x v="164"/>
    <x v="1"/>
    <x v="1"/>
    <x v="1"/>
    <x v="16"/>
    <x v="16"/>
    <n v="0"/>
    <n v="0"/>
    <n v="0"/>
    <n v="0"/>
    <n v="0"/>
    <n v="-1208.76"/>
    <n v="-1208.76"/>
    <n v="0"/>
    <n v="0"/>
    <n v="0"/>
    <n v="-1208.76"/>
    <x v="1"/>
    <x v="1"/>
    <x v="4"/>
    <x v="4"/>
    <s v="61CLA"/>
    <x v="7"/>
    <s v="6SSD"/>
    <x v="14"/>
    <s v="5SSD"/>
    <x v="14"/>
    <s v="D6HIST"/>
    <s v="CLA History"/>
    <s v="D6HIST"/>
    <m/>
    <m/>
    <m/>
    <s v="CLA History"/>
    <x v="1"/>
    <m/>
    <x v="0"/>
  </r>
  <r>
    <s v="Foltz, Heather"/>
    <x v="0"/>
    <x v="0"/>
    <x v="0"/>
    <x v="0"/>
    <x v="165"/>
    <x v="0"/>
    <x v="0"/>
    <x v="1"/>
    <x v="16"/>
    <x v="16"/>
    <n v="0"/>
    <n v="0"/>
    <n v="0"/>
    <n v="0"/>
    <n v="2200"/>
    <n v="0"/>
    <n v="2200"/>
    <n v="396.24"/>
    <n v="0"/>
    <n v="396.24"/>
    <n v="1803.76"/>
    <x v="0"/>
    <x v="0"/>
    <x v="4"/>
    <x v="4"/>
    <s v="61CLA"/>
    <x v="7"/>
    <s v="6SSD"/>
    <x v="14"/>
    <s v="5SSD"/>
    <x v="14"/>
    <s v="D6JUST"/>
    <s v="CLA Justice"/>
    <s v="D6JUST"/>
    <m/>
    <m/>
    <m/>
    <s v="CLA Justice"/>
    <x v="0"/>
    <m/>
    <x v="0"/>
  </r>
  <r>
    <s v="Foltz, Heather"/>
    <x v="0"/>
    <x v="0"/>
    <x v="0"/>
    <x v="0"/>
    <x v="17"/>
    <x v="0"/>
    <x v="0"/>
    <x v="1"/>
    <x v="16"/>
    <x v="16"/>
    <n v="0"/>
    <n v="0"/>
    <n v="0"/>
    <n v="0"/>
    <n v="6500"/>
    <n v="1208"/>
    <n v="7708"/>
    <n v="4261.97"/>
    <n v="0"/>
    <n v="4261.97"/>
    <n v="3446.03"/>
    <x v="0"/>
    <x v="0"/>
    <x v="4"/>
    <x v="4"/>
    <s v="61CLA"/>
    <x v="7"/>
    <s v="6CLAC"/>
    <x v="13"/>
    <s v="5CLAC"/>
    <x v="13"/>
    <s v="D6LAD"/>
    <s v="CLA Central Support"/>
    <s v="D6LAD"/>
    <m/>
    <m/>
    <m/>
    <s v="CLA Central Support"/>
    <x v="0"/>
    <m/>
    <x v="0"/>
  </r>
  <r>
    <s v="Foltz, Heather"/>
    <x v="0"/>
    <x v="0"/>
    <x v="0"/>
    <x v="0"/>
    <x v="17"/>
    <x v="1515"/>
    <x v="1503"/>
    <x v="1"/>
    <x v="16"/>
    <x v="16"/>
    <n v="0"/>
    <n v="0"/>
    <n v="0"/>
    <n v="0"/>
    <n v="0"/>
    <n v="3755.34"/>
    <n v="3755.34"/>
    <n v="0"/>
    <n v="0"/>
    <n v="0"/>
    <n v="3755.34"/>
    <x v="11"/>
    <x v="4"/>
    <x v="4"/>
    <x v="4"/>
    <s v="61CLA"/>
    <x v="7"/>
    <s v="6CLAC"/>
    <x v="13"/>
    <s v="5CLAC"/>
    <x v="13"/>
    <s v="D6LAD"/>
    <s v="CLA Central Support"/>
    <s v="D6LAD"/>
    <m/>
    <m/>
    <m/>
    <s v="CLA Central Support"/>
    <x v="9"/>
    <m/>
    <x v="0"/>
  </r>
  <r>
    <s v="Foltz, Heather"/>
    <x v="0"/>
    <x v="0"/>
    <x v="0"/>
    <x v="0"/>
    <x v="17"/>
    <x v="1374"/>
    <x v="1363"/>
    <x v="1"/>
    <x v="16"/>
    <x v="16"/>
    <n v="0"/>
    <n v="0"/>
    <n v="0"/>
    <n v="0"/>
    <n v="0"/>
    <n v="-3755.34"/>
    <n v="-3755.34"/>
    <n v="0"/>
    <n v="0"/>
    <n v="0"/>
    <n v="-3755.34"/>
    <x v="10"/>
    <x v="4"/>
    <x v="4"/>
    <x v="4"/>
    <s v="61CLA"/>
    <x v="7"/>
    <s v="6CLAC"/>
    <x v="13"/>
    <s v="5CLAC"/>
    <x v="13"/>
    <s v="D6LAD"/>
    <s v="CLA Central Support"/>
    <s v="D6LAD"/>
    <m/>
    <m/>
    <m/>
    <s v="CLA Central Support"/>
    <x v="8"/>
    <m/>
    <x v="0"/>
  </r>
  <r>
    <s v="Foltz, Heather"/>
    <x v="0"/>
    <x v="0"/>
    <x v="0"/>
    <x v="0"/>
    <x v="17"/>
    <x v="1"/>
    <x v="1"/>
    <x v="1"/>
    <x v="16"/>
    <x v="16"/>
    <n v="0"/>
    <n v="0"/>
    <n v="0"/>
    <n v="0"/>
    <n v="25000"/>
    <n v="0"/>
    <n v="25000"/>
    <n v="0"/>
    <n v="0"/>
    <n v="0"/>
    <n v="25000"/>
    <x v="1"/>
    <x v="1"/>
    <x v="4"/>
    <x v="4"/>
    <s v="61CLA"/>
    <x v="7"/>
    <s v="6CLAC"/>
    <x v="13"/>
    <s v="5CLAC"/>
    <x v="13"/>
    <s v="D6LAD"/>
    <s v="CLA Central Support"/>
    <s v="D6LAD"/>
    <m/>
    <m/>
    <m/>
    <s v="CLA Central Support"/>
    <x v="1"/>
    <m/>
    <x v="0"/>
  </r>
  <r>
    <s v="Foltz, Heather"/>
    <x v="0"/>
    <x v="0"/>
    <x v="0"/>
    <x v="0"/>
    <x v="257"/>
    <x v="1518"/>
    <x v="1506"/>
    <x v="1"/>
    <x v="16"/>
    <x v="16"/>
    <n v="0"/>
    <n v="0"/>
    <n v="0"/>
    <n v="0"/>
    <n v="0"/>
    <n v="-225"/>
    <n v="-225"/>
    <n v="0"/>
    <n v="0"/>
    <n v="0"/>
    <n v="-225"/>
    <x v="2"/>
    <x v="1"/>
    <x v="4"/>
    <x v="4"/>
    <s v="61CLA"/>
    <x v="7"/>
    <s v="6CLAC"/>
    <x v="13"/>
    <s v="5CLAC"/>
    <x v="13"/>
    <s v="D6LAPS"/>
    <s v="CLA Public Service"/>
    <s v="D6LAPS"/>
    <m/>
    <m/>
    <m/>
    <s v="CLA Public Service"/>
    <x v="2"/>
    <m/>
    <x v="0"/>
  </r>
  <r>
    <s v="Foltz, Heather"/>
    <x v="0"/>
    <x v="0"/>
    <x v="0"/>
    <x v="0"/>
    <x v="257"/>
    <x v="1"/>
    <x v="1"/>
    <x v="1"/>
    <x v="16"/>
    <x v="16"/>
    <n v="0"/>
    <n v="0"/>
    <n v="0"/>
    <n v="0"/>
    <n v="0"/>
    <n v="225"/>
    <n v="225"/>
    <n v="0"/>
    <n v="0"/>
    <n v="0"/>
    <n v="225"/>
    <x v="1"/>
    <x v="1"/>
    <x v="4"/>
    <x v="4"/>
    <s v="61CLA"/>
    <x v="7"/>
    <s v="6CLAC"/>
    <x v="13"/>
    <s v="5CLAC"/>
    <x v="13"/>
    <s v="D6LAPS"/>
    <s v="CLA Public Service"/>
    <s v="D6LAPS"/>
    <m/>
    <m/>
    <m/>
    <s v="CLA Public Service"/>
    <x v="1"/>
    <m/>
    <x v="0"/>
  </r>
  <r>
    <s v="Foltz, Heather"/>
    <x v="0"/>
    <x v="0"/>
    <x v="0"/>
    <x v="0"/>
    <x v="166"/>
    <x v="0"/>
    <x v="0"/>
    <x v="1"/>
    <x v="16"/>
    <x v="16"/>
    <n v="0"/>
    <n v="0"/>
    <n v="0"/>
    <n v="0"/>
    <n v="1500"/>
    <n v="0"/>
    <n v="1500"/>
    <n v="245.48"/>
    <n v="0"/>
    <n v="245.48"/>
    <n v="1254.52"/>
    <x v="0"/>
    <x v="0"/>
    <x v="4"/>
    <x v="4"/>
    <s v="61CLA"/>
    <x v="7"/>
    <s v="6LCD"/>
    <x v="11"/>
    <s v="5LCD"/>
    <x v="11"/>
    <s v="D6LING"/>
    <s v="CLA Linguistics"/>
    <s v="D6LING"/>
    <m/>
    <m/>
    <m/>
    <s v="CLA Linguistics"/>
    <x v="0"/>
    <m/>
    <x v="0"/>
  </r>
  <r>
    <s v="Foltz, Heather"/>
    <x v="0"/>
    <x v="0"/>
    <x v="0"/>
    <x v="0"/>
    <x v="167"/>
    <x v="0"/>
    <x v="0"/>
    <x v="1"/>
    <x v="16"/>
    <x v="16"/>
    <n v="0"/>
    <n v="0"/>
    <n v="0"/>
    <n v="0"/>
    <n v="12700"/>
    <n v="4887"/>
    <n v="17587"/>
    <n v="3803.34"/>
    <n v="6013"/>
    <n v="9816.34"/>
    <n v="7770.66"/>
    <x v="0"/>
    <x v="0"/>
    <x v="4"/>
    <x v="4"/>
    <s v="61CLA"/>
    <x v="7"/>
    <s v="6ACD"/>
    <x v="74"/>
    <s v="5ACD"/>
    <x v="78"/>
    <s v="D6MUS"/>
    <s v="CLA Music"/>
    <s v="D6MUS"/>
    <m/>
    <m/>
    <m/>
    <s v="CLA Music"/>
    <x v="0"/>
    <m/>
    <x v="0"/>
  </r>
  <r>
    <s v="Foltz, Heather"/>
    <x v="0"/>
    <x v="0"/>
    <x v="0"/>
    <x v="0"/>
    <x v="167"/>
    <x v="1521"/>
    <x v="1508"/>
    <x v="1"/>
    <x v="16"/>
    <x v="16"/>
    <n v="0"/>
    <n v="0"/>
    <n v="0"/>
    <n v="0"/>
    <n v="0"/>
    <n v="1000"/>
    <n v="1000"/>
    <n v="0"/>
    <n v="0"/>
    <n v="0"/>
    <n v="1000"/>
    <x v="2"/>
    <x v="1"/>
    <x v="4"/>
    <x v="4"/>
    <s v="61CLA"/>
    <x v="7"/>
    <s v="6ACD"/>
    <x v="74"/>
    <s v="5ACD"/>
    <x v="78"/>
    <s v="D6MUS"/>
    <s v="CLA Music"/>
    <s v="D6MUS"/>
    <m/>
    <m/>
    <m/>
    <s v="CLA Music"/>
    <x v="2"/>
    <m/>
    <x v="0"/>
  </r>
  <r>
    <s v="Foltz, Heather"/>
    <x v="0"/>
    <x v="0"/>
    <x v="0"/>
    <x v="0"/>
    <x v="167"/>
    <x v="1523"/>
    <x v="1509"/>
    <x v="1"/>
    <x v="16"/>
    <x v="16"/>
    <n v="0"/>
    <n v="0"/>
    <n v="0"/>
    <n v="0"/>
    <n v="0"/>
    <n v="2143.23"/>
    <n v="2143.23"/>
    <n v="0"/>
    <n v="0"/>
    <n v="0"/>
    <n v="2143.23"/>
    <x v="2"/>
    <x v="1"/>
    <x v="4"/>
    <x v="4"/>
    <s v="61CLA"/>
    <x v="7"/>
    <s v="6ACD"/>
    <x v="74"/>
    <s v="5ACD"/>
    <x v="78"/>
    <s v="D6MUS"/>
    <s v="CLA Music"/>
    <s v="D6MUS"/>
    <m/>
    <m/>
    <m/>
    <s v="CLA Music"/>
    <x v="2"/>
    <m/>
    <x v="0"/>
  </r>
  <r>
    <s v="Foltz, Heather"/>
    <x v="0"/>
    <x v="0"/>
    <x v="0"/>
    <x v="0"/>
    <x v="167"/>
    <x v="1525"/>
    <x v="1511"/>
    <x v="1"/>
    <x v="16"/>
    <x v="16"/>
    <n v="0"/>
    <n v="0"/>
    <n v="0"/>
    <n v="0"/>
    <n v="0"/>
    <n v="5000"/>
    <n v="5000"/>
    <n v="1796.7"/>
    <n v="2204"/>
    <n v="4000.7"/>
    <n v="999.3"/>
    <x v="2"/>
    <x v="1"/>
    <x v="4"/>
    <x v="4"/>
    <s v="61CLA"/>
    <x v="7"/>
    <s v="6ACD"/>
    <x v="74"/>
    <s v="5ACD"/>
    <x v="78"/>
    <s v="D6MUS"/>
    <s v="CLA Music"/>
    <s v="D6MUS"/>
    <m/>
    <m/>
    <m/>
    <s v="CLA Music"/>
    <x v="2"/>
    <m/>
    <x v="0"/>
  </r>
  <r>
    <s v="Foltz, Heather"/>
    <x v="0"/>
    <x v="0"/>
    <x v="0"/>
    <x v="0"/>
    <x v="167"/>
    <x v="1"/>
    <x v="1"/>
    <x v="1"/>
    <x v="16"/>
    <x v="16"/>
    <n v="0"/>
    <n v="0"/>
    <n v="0"/>
    <n v="0"/>
    <n v="0"/>
    <n v="-8143.23"/>
    <n v="-8143.23"/>
    <n v="0"/>
    <n v="0"/>
    <n v="0"/>
    <n v="-8143.23"/>
    <x v="1"/>
    <x v="1"/>
    <x v="4"/>
    <x v="4"/>
    <s v="61CLA"/>
    <x v="7"/>
    <s v="6ACD"/>
    <x v="74"/>
    <s v="5ACD"/>
    <x v="78"/>
    <s v="D6MUS"/>
    <s v="CLA Music"/>
    <s v="D6MUS"/>
    <m/>
    <m/>
    <m/>
    <s v="CLA Music"/>
    <x v="1"/>
    <m/>
    <x v="0"/>
  </r>
  <r>
    <s v="Foltz, Heather"/>
    <x v="0"/>
    <x v="0"/>
    <x v="0"/>
    <x v="0"/>
    <x v="18"/>
    <x v="0"/>
    <x v="0"/>
    <x v="1"/>
    <x v="16"/>
    <x v="16"/>
    <n v="0"/>
    <n v="0"/>
    <n v="0"/>
    <n v="0"/>
    <n v="700"/>
    <n v="0"/>
    <n v="700"/>
    <n v="487.33"/>
    <n v="0"/>
    <n v="487.33"/>
    <n v="212.67"/>
    <x v="0"/>
    <x v="0"/>
    <x v="4"/>
    <x v="4"/>
    <s v="61CLA"/>
    <x v="7"/>
    <s v="6SSD"/>
    <x v="14"/>
    <s v="5SSD"/>
    <x v="14"/>
    <s v="D6NORS"/>
    <s v="CLA Arctic &amp; Northern Studies"/>
    <s v="D6NORS"/>
    <m/>
    <m/>
    <m/>
    <s v="CLA Arctic &amp; Northern Studies"/>
    <x v="0"/>
    <m/>
    <x v="0"/>
  </r>
  <r>
    <s v="Foltz, Heather"/>
    <x v="0"/>
    <x v="0"/>
    <x v="0"/>
    <x v="0"/>
    <x v="18"/>
    <x v="1526"/>
    <x v="1512"/>
    <x v="1"/>
    <x v="16"/>
    <x v="16"/>
    <n v="0"/>
    <n v="0"/>
    <n v="0"/>
    <n v="0"/>
    <n v="0"/>
    <n v="500"/>
    <n v="500"/>
    <n v="0"/>
    <n v="0"/>
    <n v="0"/>
    <n v="500"/>
    <x v="2"/>
    <x v="1"/>
    <x v="4"/>
    <x v="4"/>
    <s v="61CLA"/>
    <x v="7"/>
    <s v="6SSD"/>
    <x v="14"/>
    <s v="5SSD"/>
    <x v="14"/>
    <s v="D6NORS"/>
    <s v="CLA Arctic &amp; Northern Studies"/>
    <s v="D6NORS"/>
    <m/>
    <m/>
    <m/>
    <s v="CLA Arctic &amp; Northern Studies"/>
    <x v="2"/>
    <m/>
    <x v="0"/>
  </r>
  <r>
    <s v="Foltz, Heather"/>
    <x v="0"/>
    <x v="0"/>
    <x v="0"/>
    <x v="0"/>
    <x v="18"/>
    <x v="1"/>
    <x v="1"/>
    <x v="1"/>
    <x v="16"/>
    <x v="16"/>
    <n v="0"/>
    <n v="0"/>
    <n v="0"/>
    <n v="0"/>
    <n v="0"/>
    <n v="-500"/>
    <n v="-500"/>
    <n v="0"/>
    <n v="0"/>
    <n v="0"/>
    <n v="-500"/>
    <x v="1"/>
    <x v="1"/>
    <x v="4"/>
    <x v="4"/>
    <s v="61CLA"/>
    <x v="7"/>
    <s v="6SSD"/>
    <x v="14"/>
    <s v="5SSD"/>
    <x v="14"/>
    <s v="D6NORS"/>
    <s v="CLA Arctic &amp; Northern Studies"/>
    <s v="D6NORS"/>
    <m/>
    <m/>
    <m/>
    <s v="CLA Arctic &amp; Northern Studies"/>
    <x v="1"/>
    <m/>
    <x v="0"/>
  </r>
  <r>
    <s v="Foltz, Heather"/>
    <x v="0"/>
    <x v="0"/>
    <x v="0"/>
    <x v="0"/>
    <x v="168"/>
    <x v="0"/>
    <x v="0"/>
    <x v="1"/>
    <x v="16"/>
    <x v="16"/>
    <n v="0"/>
    <n v="0"/>
    <n v="0"/>
    <n v="0"/>
    <n v="1300"/>
    <n v="0"/>
    <n v="1300"/>
    <n v="364.46"/>
    <n v="0"/>
    <n v="364.46"/>
    <n v="935.54"/>
    <x v="0"/>
    <x v="0"/>
    <x v="4"/>
    <x v="4"/>
    <s v="61CLA"/>
    <x v="7"/>
    <s v="6EHD"/>
    <x v="12"/>
    <s v="5EHD"/>
    <x v="12"/>
    <s v="D6PHIL"/>
    <s v="CLA Philosophy &amp; Humanities"/>
    <s v="D6PHIL"/>
    <m/>
    <m/>
    <m/>
    <s v="CLA Philosophy &amp; Humanities"/>
    <x v="0"/>
    <m/>
    <x v="0"/>
  </r>
  <r>
    <s v="Foltz, Heather"/>
    <x v="0"/>
    <x v="0"/>
    <x v="0"/>
    <x v="0"/>
    <x v="19"/>
    <x v="0"/>
    <x v="0"/>
    <x v="1"/>
    <x v="16"/>
    <x v="16"/>
    <n v="0"/>
    <n v="0"/>
    <n v="0"/>
    <n v="0"/>
    <n v="1300"/>
    <n v="0"/>
    <n v="1300"/>
    <n v="997.1"/>
    <n v="0"/>
    <n v="997.1"/>
    <n v="302.89999999999998"/>
    <x v="0"/>
    <x v="0"/>
    <x v="4"/>
    <x v="4"/>
    <s v="61CLA"/>
    <x v="7"/>
    <s v="6SSD"/>
    <x v="14"/>
    <s v="5SSD"/>
    <x v="14"/>
    <s v="D6PS"/>
    <s v="CLA Political Science"/>
    <s v="D6PS"/>
    <m/>
    <m/>
    <m/>
    <s v="CLA Political Science"/>
    <x v="0"/>
    <m/>
    <x v="0"/>
  </r>
  <r>
    <s v="Foltz, Heather"/>
    <x v="0"/>
    <x v="0"/>
    <x v="0"/>
    <x v="0"/>
    <x v="19"/>
    <x v="35"/>
    <x v="35"/>
    <x v="1"/>
    <x v="16"/>
    <x v="16"/>
    <n v="0"/>
    <n v="0"/>
    <n v="0"/>
    <n v="0"/>
    <n v="0"/>
    <n v="756"/>
    <n v="756"/>
    <n v="0"/>
    <n v="0"/>
    <n v="0"/>
    <n v="756"/>
    <x v="2"/>
    <x v="1"/>
    <x v="4"/>
    <x v="4"/>
    <s v="61CLA"/>
    <x v="7"/>
    <s v="6SSD"/>
    <x v="14"/>
    <s v="5SSD"/>
    <x v="14"/>
    <s v="D6PS"/>
    <s v="CLA Political Science"/>
    <s v="D6PS"/>
    <m/>
    <m/>
    <m/>
    <s v="CLA Political Science"/>
    <x v="2"/>
    <m/>
    <x v="0"/>
  </r>
  <r>
    <s v="Foltz, Heather"/>
    <x v="0"/>
    <x v="0"/>
    <x v="0"/>
    <x v="0"/>
    <x v="19"/>
    <x v="1"/>
    <x v="1"/>
    <x v="1"/>
    <x v="16"/>
    <x v="16"/>
    <n v="0"/>
    <n v="0"/>
    <n v="0"/>
    <n v="0"/>
    <n v="0"/>
    <n v="-756"/>
    <n v="-756"/>
    <n v="0"/>
    <n v="0"/>
    <n v="0"/>
    <n v="-756"/>
    <x v="1"/>
    <x v="1"/>
    <x v="4"/>
    <x v="4"/>
    <s v="61CLA"/>
    <x v="7"/>
    <s v="6SSD"/>
    <x v="14"/>
    <s v="5SSD"/>
    <x v="14"/>
    <s v="D6PS"/>
    <s v="CLA Political Science"/>
    <s v="D6PS"/>
    <m/>
    <m/>
    <m/>
    <s v="CLA Political Science"/>
    <x v="1"/>
    <m/>
    <x v="0"/>
  </r>
  <r>
    <s v="Foltz, Heather"/>
    <x v="0"/>
    <x v="0"/>
    <x v="0"/>
    <x v="0"/>
    <x v="169"/>
    <x v="0"/>
    <x v="0"/>
    <x v="1"/>
    <x v="16"/>
    <x v="16"/>
    <n v="0"/>
    <n v="0"/>
    <n v="0"/>
    <n v="0"/>
    <n v="8900"/>
    <n v="1639"/>
    <n v="10539"/>
    <n v="807.45"/>
    <n v="0"/>
    <n v="807.45"/>
    <n v="9731.5499999999993"/>
    <x v="0"/>
    <x v="0"/>
    <x v="4"/>
    <x v="4"/>
    <s v="61CLA"/>
    <x v="7"/>
    <s v="6SSD"/>
    <x v="14"/>
    <s v="5SSD"/>
    <x v="14"/>
    <s v="D6PSY"/>
    <s v="CLA Psychology"/>
    <s v="D6PSY"/>
    <m/>
    <m/>
    <m/>
    <s v="CLA Psychology"/>
    <x v="0"/>
    <m/>
    <x v="0"/>
  </r>
  <r>
    <s v="Foltz, Heather"/>
    <x v="0"/>
    <x v="0"/>
    <x v="0"/>
    <x v="0"/>
    <x v="20"/>
    <x v="0"/>
    <x v="0"/>
    <x v="1"/>
    <x v="16"/>
    <x v="16"/>
    <n v="0"/>
    <n v="0"/>
    <n v="0"/>
    <n v="0"/>
    <n v="300"/>
    <n v="0"/>
    <n v="300"/>
    <n v="0"/>
    <n v="0"/>
    <n v="0"/>
    <n v="300"/>
    <x v="0"/>
    <x v="0"/>
    <x v="4"/>
    <x v="4"/>
    <s v="61CLA"/>
    <x v="7"/>
    <s v="6SSD"/>
    <x v="14"/>
    <s v="5SSD"/>
    <x v="14"/>
    <s v="D6SOC"/>
    <s v="CLA Sociology"/>
    <s v="D6SOC"/>
    <m/>
    <m/>
    <m/>
    <s v="CLA Sociology"/>
    <x v="0"/>
    <m/>
    <x v="0"/>
  </r>
  <r>
    <s v="Foltz, Heather"/>
    <x v="0"/>
    <x v="0"/>
    <x v="0"/>
    <x v="0"/>
    <x v="20"/>
    <x v="36"/>
    <x v="36"/>
    <x v="1"/>
    <x v="16"/>
    <x v="16"/>
    <n v="0"/>
    <n v="0"/>
    <n v="0"/>
    <n v="0"/>
    <n v="0"/>
    <n v="5030.9799999999996"/>
    <n v="5030.9799999999996"/>
    <n v="0"/>
    <n v="0"/>
    <n v="0"/>
    <n v="5030.9799999999996"/>
    <x v="2"/>
    <x v="1"/>
    <x v="4"/>
    <x v="4"/>
    <s v="61CLA"/>
    <x v="7"/>
    <s v="6SSD"/>
    <x v="14"/>
    <s v="5SSD"/>
    <x v="14"/>
    <s v="D6SOC"/>
    <s v="CLA Sociology"/>
    <s v="D6SOC"/>
    <m/>
    <m/>
    <m/>
    <s v="CLA Sociology"/>
    <x v="2"/>
    <m/>
    <x v="0"/>
  </r>
  <r>
    <s v="Foltz, Heather"/>
    <x v="0"/>
    <x v="0"/>
    <x v="0"/>
    <x v="0"/>
    <x v="20"/>
    <x v="1"/>
    <x v="1"/>
    <x v="1"/>
    <x v="16"/>
    <x v="16"/>
    <n v="0"/>
    <n v="0"/>
    <n v="0"/>
    <n v="0"/>
    <n v="0"/>
    <n v="-5030.9799999999996"/>
    <n v="-5030.9799999999996"/>
    <n v="0"/>
    <n v="0"/>
    <n v="0"/>
    <n v="-5030.9799999999996"/>
    <x v="1"/>
    <x v="1"/>
    <x v="4"/>
    <x v="4"/>
    <s v="61CLA"/>
    <x v="7"/>
    <s v="6SSD"/>
    <x v="14"/>
    <s v="5SSD"/>
    <x v="14"/>
    <s v="D6SOC"/>
    <s v="CLA Sociology"/>
    <s v="D6SOC"/>
    <m/>
    <m/>
    <m/>
    <s v="CLA Sociology"/>
    <x v="1"/>
    <m/>
    <x v="0"/>
  </r>
  <r>
    <s v="Foltz, Heather"/>
    <x v="0"/>
    <x v="0"/>
    <x v="0"/>
    <x v="0"/>
    <x v="170"/>
    <x v="0"/>
    <x v="0"/>
    <x v="1"/>
    <x v="16"/>
    <x v="16"/>
    <n v="0"/>
    <n v="0"/>
    <n v="0"/>
    <n v="0"/>
    <n v="7600"/>
    <n v="0"/>
    <n v="7600"/>
    <n v="6167.86"/>
    <n v="0"/>
    <n v="6167.86"/>
    <n v="1432.14"/>
    <x v="0"/>
    <x v="0"/>
    <x v="4"/>
    <x v="4"/>
    <s v="61CLA"/>
    <x v="7"/>
    <s v="6SSD"/>
    <x v="14"/>
    <s v="5SSD"/>
    <x v="14"/>
    <s v="D6SWK"/>
    <s v="CLA Social Work"/>
    <s v="D6SWK"/>
    <m/>
    <m/>
    <m/>
    <s v="CLA Social Work"/>
    <x v="0"/>
    <m/>
    <x v="0"/>
  </r>
  <r>
    <s v="Foltz, Heather"/>
    <x v="0"/>
    <x v="0"/>
    <x v="0"/>
    <x v="0"/>
    <x v="170"/>
    <x v="1529"/>
    <x v="1515"/>
    <x v="1"/>
    <x v="16"/>
    <x v="16"/>
    <n v="0"/>
    <n v="0"/>
    <n v="0"/>
    <n v="0"/>
    <n v="0"/>
    <n v="3600"/>
    <n v="3600"/>
    <n v="0"/>
    <n v="0"/>
    <n v="0"/>
    <n v="3600"/>
    <x v="2"/>
    <x v="1"/>
    <x v="4"/>
    <x v="4"/>
    <s v="61CLA"/>
    <x v="7"/>
    <s v="6SSD"/>
    <x v="14"/>
    <s v="5SSD"/>
    <x v="14"/>
    <s v="D6SWK"/>
    <s v="CLA Social Work"/>
    <s v="D6SWK"/>
    <m/>
    <m/>
    <m/>
    <s v="CLA Social Work"/>
    <x v="2"/>
    <m/>
    <x v="0"/>
  </r>
  <r>
    <s v="Foltz, Heather"/>
    <x v="0"/>
    <x v="0"/>
    <x v="0"/>
    <x v="0"/>
    <x v="170"/>
    <x v="1"/>
    <x v="1"/>
    <x v="1"/>
    <x v="16"/>
    <x v="16"/>
    <n v="0"/>
    <n v="0"/>
    <n v="0"/>
    <n v="0"/>
    <n v="0"/>
    <n v="-3600"/>
    <n v="-3600"/>
    <n v="0"/>
    <n v="0"/>
    <n v="0"/>
    <n v="-3600"/>
    <x v="1"/>
    <x v="1"/>
    <x v="4"/>
    <x v="4"/>
    <s v="61CLA"/>
    <x v="7"/>
    <s v="6SSD"/>
    <x v="14"/>
    <s v="5SSD"/>
    <x v="14"/>
    <s v="D6SWK"/>
    <s v="CLA Social Work"/>
    <s v="D6SWK"/>
    <m/>
    <m/>
    <m/>
    <s v="CLA Social Work"/>
    <x v="1"/>
    <m/>
    <x v="0"/>
  </r>
  <r>
    <s v="Foltz, Heather"/>
    <x v="0"/>
    <x v="0"/>
    <x v="0"/>
    <x v="0"/>
    <x v="171"/>
    <x v="0"/>
    <x v="0"/>
    <x v="1"/>
    <x v="16"/>
    <x v="16"/>
    <n v="0"/>
    <n v="0"/>
    <n v="0"/>
    <n v="0"/>
    <n v="34000"/>
    <n v="0"/>
    <n v="34000"/>
    <n v="2507.92"/>
    <n v="0"/>
    <n v="2507.92"/>
    <n v="31492.080000000002"/>
    <x v="0"/>
    <x v="0"/>
    <x v="4"/>
    <x v="4"/>
    <s v="61CLA"/>
    <x v="7"/>
    <s v="6ACD"/>
    <x v="74"/>
    <s v="5ACD"/>
    <x v="78"/>
    <s v="D6THR"/>
    <s v="CLA Film &amp; Performing Arts"/>
    <s v="D6THR"/>
    <m/>
    <m/>
    <m/>
    <s v="CLA Film &amp; Performing Arts"/>
    <x v="0"/>
    <m/>
    <x v="0"/>
  </r>
  <r>
    <s v="Foltz, Heather"/>
    <x v="0"/>
    <x v="0"/>
    <x v="0"/>
    <x v="0"/>
    <x v="171"/>
    <x v="1531"/>
    <x v="1517"/>
    <x v="1"/>
    <x v="16"/>
    <x v="16"/>
    <n v="0"/>
    <n v="0"/>
    <n v="0"/>
    <n v="0"/>
    <n v="2000"/>
    <n v="0"/>
    <n v="2000"/>
    <n v="0"/>
    <n v="0"/>
    <n v="0"/>
    <n v="2000"/>
    <x v="7"/>
    <x v="0"/>
    <x v="4"/>
    <x v="4"/>
    <s v="61CLA"/>
    <x v="7"/>
    <s v="6ACD"/>
    <x v="74"/>
    <s v="5ACD"/>
    <x v="78"/>
    <s v="D6THR"/>
    <s v="CLA Film &amp; Performing Arts"/>
    <s v="D6THR"/>
    <m/>
    <m/>
    <m/>
    <s v="CLA Film &amp; Performing Arts"/>
    <x v="6"/>
    <m/>
    <x v="0"/>
  </r>
  <r>
    <s v="Foltz, Heather"/>
    <x v="0"/>
    <x v="0"/>
    <x v="0"/>
    <x v="0"/>
    <x v="172"/>
    <x v="0"/>
    <x v="0"/>
    <x v="1"/>
    <x v="16"/>
    <x v="16"/>
    <n v="0"/>
    <n v="0"/>
    <n v="0"/>
    <n v="0"/>
    <n v="400"/>
    <n v="0"/>
    <n v="400"/>
    <n v="0"/>
    <n v="0"/>
    <n v="0"/>
    <n v="400"/>
    <x v="0"/>
    <x v="0"/>
    <x v="4"/>
    <x v="4"/>
    <s v="61CLA"/>
    <x v="7"/>
    <s v="6SSD"/>
    <x v="14"/>
    <s v="5SSD"/>
    <x v="14"/>
    <s v="D6WMS"/>
    <s v="CLA Women, Gender, &amp; Sexuality"/>
    <s v="D6WMS"/>
    <m/>
    <m/>
    <m/>
    <s v="CLA Women, Gender, &amp; Sexuality"/>
    <x v="0"/>
    <m/>
    <x v="0"/>
  </r>
  <r>
    <s v="Krupina, Tatiana"/>
    <x v="0"/>
    <x v="0"/>
    <x v="0"/>
    <x v="0"/>
    <x v="21"/>
    <x v="0"/>
    <x v="0"/>
    <x v="1"/>
    <x v="16"/>
    <x v="16"/>
    <n v="0"/>
    <n v="0"/>
    <n v="0"/>
    <n v="0"/>
    <n v="9000"/>
    <n v="15000"/>
    <n v="24000"/>
    <n v="7387.47"/>
    <n v="0"/>
    <n v="7387.47"/>
    <n v="16612.53"/>
    <x v="0"/>
    <x v="0"/>
    <x v="4"/>
    <x v="4"/>
    <s v="62CFOS"/>
    <x v="8"/>
    <s v="6CFOSD"/>
    <x v="15"/>
    <s v="65FOSD"/>
    <x v="15"/>
    <s v="D6CFD"/>
    <s v="CFOS Dean"/>
    <s v="D6CFD"/>
    <m/>
    <m/>
    <m/>
    <s v="CFOS Dean"/>
    <x v="0"/>
    <m/>
    <x v="0"/>
  </r>
  <r>
    <s v="Krupina, Tatiana"/>
    <x v="0"/>
    <x v="0"/>
    <x v="0"/>
    <x v="0"/>
    <x v="21"/>
    <x v="1532"/>
    <x v="1518"/>
    <x v="1"/>
    <x v="16"/>
    <x v="16"/>
    <n v="0"/>
    <n v="0"/>
    <n v="0"/>
    <n v="0"/>
    <n v="0"/>
    <n v="-2165.84"/>
    <n v="-2165.84"/>
    <n v="0"/>
    <n v="0"/>
    <n v="0"/>
    <n v="-2165.84"/>
    <x v="2"/>
    <x v="1"/>
    <x v="4"/>
    <x v="4"/>
    <s v="62CFOS"/>
    <x v="8"/>
    <s v="6CFOSD"/>
    <x v="15"/>
    <s v="65FOSD"/>
    <x v="15"/>
    <s v="D6CFD"/>
    <s v="CFOS Dean"/>
    <s v="D6CFD"/>
    <m/>
    <m/>
    <m/>
    <s v="CFOS Dean"/>
    <x v="2"/>
    <m/>
    <x v="0"/>
  </r>
  <r>
    <s v="Krupina, Tatiana"/>
    <x v="0"/>
    <x v="0"/>
    <x v="0"/>
    <x v="0"/>
    <x v="21"/>
    <x v="1534"/>
    <x v="1520"/>
    <x v="1"/>
    <x v="16"/>
    <x v="16"/>
    <n v="0"/>
    <n v="0"/>
    <n v="0"/>
    <n v="0"/>
    <n v="0"/>
    <n v="1644.37"/>
    <n v="1644.37"/>
    <n v="388"/>
    <n v="0"/>
    <n v="388"/>
    <n v="1256.3699999999999"/>
    <x v="2"/>
    <x v="1"/>
    <x v="4"/>
    <x v="4"/>
    <s v="62CFOS"/>
    <x v="8"/>
    <s v="6CFOSD"/>
    <x v="15"/>
    <s v="65FOSD"/>
    <x v="15"/>
    <s v="D6CFD"/>
    <s v="CFOS Dean"/>
    <s v="D6CFD"/>
    <m/>
    <m/>
    <m/>
    <s v="CFOS Dean"/>
    <x v="2"/>
    <m/>
    <x v="0"/>
  </r>
  <r>
    <s v="Krupina, Tatiana"/>
    <x v="0"/>
    <x v="0"/>
    <x v="0"/>
    <x v="0"/>
    <x v="21"/>
    <x v="1535"/>
    <x v="1521"/>
    <x v="1"/>
    <x v="16"/>
    <x v="16"/>
    <n v="0"/>
    <n v="0"/>
    <n v="0"/>
    <n v="0"/>
    <n v="0"/>
    <n v="-240.94"/>
    <n v="-240.94"/>
    <n v="0"/>
    <n v="0"/>
    <n v="0"/>
    <n v="-240.94"/>
    <x v="2"/>
    <x v="1"/>
    <x v="4"/>
    <x v="4"/>
    <s v="62CFOS"/>
    <x v="8"/>
    <s v="6CFOSD"/>
    <x v="15"/>
    <s v="65FOSD"/>
    <x v="15"/>
    <s v="D6CFD"/>
    <s v="CFOS Dean"/>
    <s v="D6CFD"/>
    <m/>
    <m/>
    <m/>
    <s v="CFOS Dean"/>
    <x v="2"/>
    <m/>
    <x v="0"/>
  </r>
  <r>
    <s v="Krupina, Tatiana"/>
    <x v="0"/>
    <x v="0"/>
    <x v="0"/>
    <x v="0"/>
    <x v="21"/>
    <x v="38"/>
    <x v="38"/>
    <x v="1"/>
    <x v="16"/>
    <x v="16"/>
    <n v="0"/>
    <n v="0"/>
    <n v="0"/>
    <n v="0"/>
    <n v="0"/>
    <n v="40422.51"/>
    <n v="40422.51"/>
    <n v="45.14"/>
    <n v="0"/>
    <n v="45.14"/>
    <n v="40377.370000000003"/>
    <x v="2"/>
    <x v="1"/>
    <x v="4"/>
    <x v="4"/>
    <s v="62CFOS"/>
    <x v="8"/>
    <s v="6CFOSD"/>
    <x v="15"/>
    <s v="65FOSD"/>
    <x v="15"/>
    <s v="D6CFD"/>
    <s v="CFOS Dean"/>
    <s v="D6CFD"/>
    <m/>
    <m/>
    <m/>
    <s v="CFOS Dean"/>
    <x v="2"/>
    <m/>
    <x v="0"/>
  </r>
  <r>
    <s v="Krupina, Tatiana"/>
    <x v="0"/>
    <x v="0"/>
    <x v="0"/>
    <x v="0"/>
    <x v="21"/>
    <x v="39"/>
    <x v="39"/>
    <x v="1"/>
    <x v="16"/>
    <x v="16"/>
    <n v="0"/>
    <n v="0"/>
    <n v="0"/>
    <n v="0"/>
    <n v="0"/>
    <n v="12986"/>
    <n v="12986"/>
    <n v="2373.85"/>
    <n v="0"/>
    <n v="2373.85"/>
    <n v="10612.15"/>
    <x v="2"/>
    <x v="1"/>
    <x v="4"/>
    <x v="4"/>
    <s v="62CFOS"/>
    <x v="8"/>
    <s v="6CFOSD"/>
    <x v="15"/>
    <s v="65FOSD"/>
    <x v="15"/>
    <s v="D6CFD"/>
    <s v="CFOS Dean"/>
    <s v="D6CFD"/>
    <m/>
    <m/>
    <m/>
    <s v="CFOS Dean"/>
    <x v="2"/>
    <m/>
    <x v="0"/>
  </r>
  <r>
    <s v="Krupina, Tatiana"/>
    <x v="0"/>
    <x v="0"/>
    <x v="0"/>
    <x v="0"/>
    <x v="21"/>
    <x v="1537"/>
    <x v="1523"/>
    <x v="1"/>
    <x v="16"/>
    <x v="16"/>
    <n v="0"/>
    <n v="0"/>
    <n v="0"/>
    <n v="0"/>
    <n v="0"/>
    <n v="7270.73"/>
    <n v="7270.73"/>
    <n v="3473.57"/>
    <n v="0"/>
    <n v="3473.57"/>
    <n v="3797.16"/>
    <x v="2"/>
    <x v="1"/>
    <x v="4"/>
    <x v="4"/>
    <s v="62CFOS"/>
    <x v="8"/>
    <s v="6CFOSD"/>
    <x v="15"/>
    <s v="65FOSD"/>
    <x v="15"/>
    <s v="D6CFD"/>
    <s v="CFOS Dean"/>
    <s v="D6CFD"/>
    <m/>
    <m/>
    <m/>
    <s v="CFOS Dean"/>
    <x v="2"/>
    <m/>
    <x v="0"/>
  </r>
  <r>
    <s v="Krupina, Tatiana"/>
    <x v="0"/>
    <x v="0"/>
    <x v="0"/>
    <x v="0"/>
    <x v="21"/>
    <x v="1"/>
    <x v="1"/>
    <x v="1"/>
    <x v="16"/>
    <x v="16"/>
    <n v="0"/>
    <n v="0"/>
    <n v="0"/>
    <n v="0"/>
    <n v="20000"/>
    <n v="-59916.83"/>
    <n v="-39916.83"/>
    <n v="0"/>
    <n v="0"/>
    <n v="0"/>
    <n v="-39916.83"/>
    <x v="1"/>
    <x v="1"/>
    <x v="4"/>
    <x v="4"/>
    <s v="62CFOS"/>
    <x v="8"/>
    <s v="6CFOSD"/>
    <x v="15"/>
    <s v="65FOSD"/>
    <x v="15"/>
    <s v="D6CFD"/>
    <s v="CFOS Dean"/>
    <s v="D6CFD"/>
    <m/>
    <m/>
    <m/>
    <s v="CFOS Dean"/>
    <x v="1"/>
    <m/>
    <x v="0"/>
  </r>
  <r>
    <s v="Krupina, Tatiana"/>
    <x v="0"/>
    <x v="0"/>
    <x v="0"/>
    <x v="0"/>
    <x v="173"/>
    <x v="0"/>
    <x v="0"/>
    <x v="1"/>
    <x v="16"/>
    <x v="16"/>
    <n v="0"/>
    <n v="0"/>
    <n v="0"/>
    <n v="0"/>
    <n v="2900"/>
    <n v="0"/>
    <n v="2900"/>
    <n v="1170.9000000000001"/>
    <n v="0"/>
    <n v="1170.9000000000001"/>
    <n v="1729.1"/>
    <x v="0"/>
    <x v="0"/>
    <x v="4"/>
    <x v="4"/>
    <s v="62CFOS"/>
    <x v="8"/>
    <s v="6CFOSA"/>
    <x v="17"/>
    <s v="65FOSA"/>
    <x v="17"/>
    <s v="D6FFSH"/>
    <s v="CFOS Instruction Fisheries"/>
    <s v="D6FFSH"/>
    <m/>
    <m/>
    <m/>
    <s v="CFOS Instruction Fisheries"/>
    <x v="0"/>
    <m/>
    <x v="0"/>
  </r>
  <r>
    <s v="Krupina, Tatiana"/>
    <x v="0"/>
    <x v="0"/>
    <x v="0"/>
    <x v="0"/>
    <x v="22"/>
    <x v="0"/>
    <x v="0"/>
    <x v="1"/>
    <x v="16"/>
    <x v="16"/>
    <n v="0"/>
    <n v="0"/>
    <n v="0"/>
    <n v="0"/>
    <n v="4100"/>
    <n v="3344"/>
    <n v="7444"/>
    <n v="10976.63"/>
    <n v="0"/>
    <n v="10976.63"/>
    <n v="-3532.63"/>
    <x v="0"/>
    <x v="0"/>
    <x v="4"/>
    <x v="4"/>
    <s v="62CFOS"/>
    <x v="8"/>
    <s v="6CFOSR"/>
    <x v="16"/>
    <s v="65FOSR"/>
    <x v="16"/>
    <s v="D6FISH"/>
    <s v="CFOS Fisheries"/>
    <s v="D6FISH"/>
    <m/>
    <m/>
    <m/>
    <s v="CFOS Fisheries"/>
    <x v="0"/>
    <m/>
    <x v="0"/>
  </r>
  <r>
    <s v="Krupina, Tatiana"/>
    <x v="0"/>
    <x v="0"/>
    <x v="0"/>
    <x v="0"/>
    <x v="22"/>
    <x v="1457"/>
    <x v="1446"/>
    <x v="1"/>
    <x v="16"/>
    <x v="16"/>
    <n v="0"/>
    <n v="0"/>
    <n v="0"/>
    <n v="0"/>
    <n v="0"/>
    <n v="-103.42"/>
    <n v="-103.42"/>
    <n v="0"/>
    <n v="0"/>
    <n v="0"/>
    <n v="-103.42"/>
    <x v="2"/>
    <x v="1"/>
    <x v="4"/>
    <x v="4"/>
    <s v="62CFOS"/>
    <x v="8"/>
    <s v="6CFOSR"/>
    <x v="16"/>
    <s v="65FOSR"/>
    <x v="16"/>
    <s v="D6FISH"/>
    <s v="CFOS Fisheries"/>
    <s v="D6FISH"/>
    <m/>
    <m/>
    <m/>
    <s v="CFOS Fisheries"/>
    <x v="2"/>
    <m/>
    <x v="0"/>
  </r>
  <r>
    <s v="Krupina, Tatiana"/>
    <x v="0"/>
    <x v="0"/>
    <x v="0"/>
    <x v="0"/>
    <x v="22"/>
    <x v="1538"/>
    <x v="1524"/>
    <x v="1"/>
    <x v="16"/>
    <x v="16"/>
    <n v="0"/>
    <n v="0"/>
    <n v="0"/>
    <n v="0"/>
    <n v="0"/>
    <n v="905.58"/>
    <n v="905.58"/>
    <n v="0"/>
    <n v="0"/>
    <n v="0"/>
    <n v="905.58"/>
    <x v="2"/>
    <x v="1"/>
    <x v="4"/>
    <x v="4"/>
    <s v="62CFOS"/>
    <x v="8"/>
    <s v="6CFOSR"/>
    <x v="16"/>
    <s v="65FOSR"/>
    <x v="16"/>
    <s v="D6FISH"/>
    <s v="CFOS Fisheries"/>
    <s v="D6FISH"/>
    <m/>
    <m/>
    <m/>
    <s v="CFOS Fisheries"/>
    <x v="2"/>
    <m/>
    <x v="0"/>
  </r>
  <r>
    <s v="Krupina, Tatiana"/>
    <x v="0"/>
    <x v="0"/>
    <x v="0"/>
    <x v="0"/>
    <x v="22"/>
    <x v="1539"/>
    <x v="1525"/>
    <x v="1"/>
    <x v="16"/>
    <x v="16"/>
    <n v="0"/>
    <n v="0"/>
    <n v="0"/>
    <n v="0"/>
    <n v="0"/>
    <n v="-1377.26"/>
    <n v="-1377.26"/>
    <n v="0"/>
    <n v="0"/>
    <n v="0"/>
    <n v="-1377.26"/>
    <x v="2"/>
    <x v="1"/>
    <x v="4"/>
    <x v="4"/>
    <s v="62CFOS"/>
    <x v="8"/>
    <s v="6CFOSR"/>
    <x v="16"/>
    <s v="65FOSR"/>
    <x v="16"/>
    <s v="D6FISH"/>
    <s v="CFOS Fisheries"/>
    <s v="D6FISH"/>
    <m/>
    <m/>
    <m/>
    <s v="CFOS Fisheries"/>
    <x v="2"/>
    <m/>
    <x v="0"/>
  </r>
  <r>
    <s v="Krupina, Tatiana"/>
    <x v="0"/>
    <x v="0"/>
    <x v="0"/>
    <x v="0"/>
    <x v="22"/>
    <x v="1540"/>
    <x v="1526"/>
    <x v="1"/>
    <x v="16"/>
    <x v="16"/>
    <n v="0"/>
    <n v="0"/>
    <n v="0"/>
    <n v="0"/>
    <n v="0"/>
    <n v="6624.35"/>
    <n v="6624.35"/>
    <n v="409.99"/>
    <n v="0"/>
    <n v="409.99"/>
    <n v="6214.36"/>
    <x v="2"/>
    <x v="1"/>
    <x v="4"/>
    <x v="4"/>
    <s v="62CFOS"/>
    <x v="8"/>
    <s v="6CFOSR"/>
    <x v="16"/>
    <s v="65FOSR"/>
    <x v="16"/>
    <s v="D6FISH"/>
    <s v="CFOS Fisheries"/>
    <s v="D6FISH"/>
    <m/>
    <m/>
    <m/>
    <s v="CFOS Fisheries"/>
    <x v="2"/>
    <m/>
    <x v="0"/>
  </r>
  <r>
    <s v="Krupina, Tatiana"/>
    <x v="0"/>
    <x v="0"/>
    <x v="0"/>
    <x v="0"/>
    <x v="22"/>
    <x v="1541"/>
    <x v="1527"/>
    <x v="1"/>
    <x v="16"/>
    <x v="16"/>
    <n v="0"/>
    <n v="0"/>
    <n v="0"/>
    <n v="0"/>
    <n v="0"/>
    <n v="-461.57"/>
    <n v="-461.57"/>
    <n v="0"/>
    <n v="0"/>
    <n v="0"/>
    <n v="-461.57"/>
    <x v="2"/>
    <x v="1"/>
    <x v="4"/>
    <x v="4"/>
    <s v="62CFOS"/>
    <x v="8"/>
    <s v="6CFOSR"/>
    <x v="16"/>
    <s v="65FOSR"/>
    <x v="16"/>
    <s v="D6FISH"/>
    <s v="CFOS Fisheries"/>
    <s v="D6FISH"/>
    <m/>
    <m/>
    <m/>
    <s v="CFOS Fisheries"/>
    <x v="2"/>
    <m/>
    <x v="0"/>
  </r>
  <r>
    <s v="Krupina, Tatiana"/>
    <x v="0"/>
    <x v="0"/>
    <x v="0"/>
    <x v="0"/>
    <x v="22"/>
    <x v="1543"/>
    <x v="1529"/>
    <x v="1"/>
    <x v="16"/>
    <x v="16"/>
    <n v="0"/>
    <n v="0"/>
    <n v="0"/>
    <n v="0"/>
    <n v="0"/>
    <n v="4622.03"/>
    <n v="4622.03"/>
    <n v="0"/>
    <n v="0"/>
    <n v="0"/>
    <n v="4622.03"/>
    <x v="2"/>
    <x v="1"/>
    <x v="4"/>
    <x v="4"/>
    <s v="62CFOS"/>
    <x v="8"/>
    <s v="6CFOSR"/>
    <x v="16"/>
    <s v="65FOSR"/>
    <x v="16"/>
    <s v="D6FISH"/>
    <s v="CFOS Fisheries"/>
    <s v="D6FISH"/>
    <m/>
    <m/>
    <m/>
    <s v="CFOS Fisheries"/>
    <x v="2"/>
    <m/>
    <x v="0"/>
  </r>
  <r>
    <s v="Krupina, Tatiana"/>
    <x v="0"/>
    <x v="0"/>
    <x v="0"/>
    <x v="0"/>
    <x v="22"/>
    <x v="1544"/>
    <x v="1530"/>
    <x v="1"/>
    <x v="16"/>
    <x v="16"/>
    <n v="0"/>
    <n v="0"/>
    <n v="0"/>
    <n v="0"/>
    <n v="0"/>
    <n v="5825.59"/>
    <n v="5825.59"/>
    <n v="0"/>
    <n v="0"/>
    <n v="0"/>
    <n v="5825.59"/>
    <x v="2"/>
    <x v="1"/>
    <x v="4"/>
    <x v="4"/>
    <s v="62CFOS"/>
    <x v="8"/>
    <s v="6CFOSR"/>
    <x v="16"/>
    <s v="65FOSR"/>
    <x v="16"/>
    <s v="D6FISH"/>
    <s v="CFOS Fisheries"/>
    <s v="D6FISH"/>
    <m/>
    <m/>
    <m/>
    <s v="CFOS Fisheries"/>
    <x v="2"/>
    <m/>
    <x v="0"/>
  </r>
  <r>
    <s v="Krupina, Tatiana"/>
    <x v="0"/>
    <x v="0"/>
    <x v="0"/>
    <x v="0"/>
    <x v="22"/>
    <x v="1545"/>
    <x v="1531"/>
    <x v="1"/>
    <x v="16"/>
    <x v="16"/>
    <n v="0"/>
    <n v="0"/>
    <n v="0"/>
    <n v="0"/>
    <n v="0"/>
    <n v="68.180000000000007"/>
    <n v="68.180000000000007"/>
    <n v="0"/>
    <n v="0"/>
    <n v="0"/>
    <n v="68.180000000000007"/>
    <x v="2"/>
    <x v="1"/>
    <x v="4"/>
    <x v="4"/>
    <s v="62CFOS"/>
    <x v="8"/>
    <s v="6CFOSR"/>
    <x v="16"/>
    <s v="65FOSR"/>
    <x v="16"/>
    <s v="D6FISH"/>
    <s v="CFOS Fisheries"/>
    <s v="D6FISH"/>
    <m/>
    <m/>
    <m/>
    <s v="CFOS Fisheries"/>
    <x v="2"/>
    <m/>
    <x v="0"/>
  </r>
  <r>
    <s v="Krupina, Tatiana"/>
    <x v="0"/>
    <x v="0"/>
    <x v="0"/>
    <x v="0"/>
    <x v="22"/>
    <x v="40"/>
    <x v="40"/>
    <x v="1"/>
    <x v="16"/>
    <x v="16"/>
    <n v="0"/>
    <n v="0"/>
    <n v="0"/>
    <n v="0"/>
    <n v="0"/>
    <n v="4241.34"/>
    <n v="4241.34"/>
    <n v="0"/>
    <n v="0"/>
    <n v="0"/>
    <n v="4241.34"/>
    <x v="2"/>
    <x v="1"/>
    <x v="4"/>
    <x v="4"/>
    <s v="62CFOS"/>
    <x v="8"/>
    <s v="6CFOSR"/>
    <x v="16"/>
    <s v="65FOSR"/>
    <x v="16"/>
    <s v="D6FISH"/>
    <s v="CFOS Fisheries"/>
    <s v="D6FISH"/>
    <m/>
    <m/>
    <m/>
    <s v="CFOS Fisheries"/>
    <x v="2"/>
    <m/>
    <x v="0"/>
  </r>
  <r>
    <s v="Krupina, Tatiana"/>
    <x v="0"/>
    <x v="0"/>
    <x v="0"/>
    <x v="0"/>
    <x v="22"/>
    <x v="42"/>
    <x v="42"/>
    <x v="1"/>
    <x v="16"/>
    <x v="16"/>
    <n v="0"/>
    <n v="0"/>
    <n v="0"/>
    <n v="0"/>
    <n v="0"/>
    <n v="1764.99"/>
    <n v="1764.99"/>
    <n v="0"/>
    <n v="0"/>
    <n v="0"/>
    <n v="1764.99"/>
    <x v="2"/>
    <x v="1"/>
    <x v="4"/>
    <x v="4"/>
    <s v="62CFOS"/>
    <x v="8"/>
    <s v="6CFOSR"/>
    <x v="16"/>
    <s v="65FOSR"/>
    <x v="16"/>
    <s v="D6FISH"/>
    <s v="CFOS Fisheries"/>
    <s v="D6FISH"/>
    <m/>
    <m/>
    <m/>
    <s v="CFOS Fisheries"/>
    <x v="2"/>
    <m/>
    <x v="0"/>
  </r>
  <r>
    <s v="Krupina, Tatiana"/>
    <x v="0"/>
    <x v="0"/>
    <x v="0"/>
    <x v="0"/>
    <x v="22"/>
    <x v="43"/>
    <x v="43"/>
    <x v="1"/>
    <x v="16"/>
    <x v="16"/>
    <n v="0"/>
    <n v="0"/>
    <n v="0"/>
    <n v="0"/>
    <n v="0"/>
    <n v="18512.599999999999"/>
    <n v="18512.599999999999"/>
    <n v="1023.7"/>
    <n v="0"/>
    <n v="1023.7"/>
    <n v="17488.900000000001"/>
    <x v="2"/>
    <x v="1"/>
    <x v="4"/>
    <x v="4"/>
    <s v="62CFOS"/>
    <x v="8"/>
    <s v="6CFOSR"/>
    <x v="16"/>
    <s v="65FOSR"/>
    <x v="16"/>
    <s v="D6FISH"/>
    <s v="CFOS Fisheries"/>
    <s v="D6FISH"/>
    <m/>
    <m/>
    <m/>
    <s v="CFOS Fisheries"/>
    <x v="2"/>
    <m/>
    <x v="0"/>
  </r>
  <r>
    <s v="Krupina, Tatiana"/>
    <x v="0"/>
    <x v="0"/>
    <x v="0"/>
    <x v="0"/>
    <x v="22"/>
    <x v="44"/>
    <x v="44"/>
    <x v="1"/>
    <x v="16"/>
    <x v="16"/>
    <n v="0"/>
    <n v="0"/>
    <n v="0"/>
    <n v="0"/>
    <n v="0"/>
    <n v="-1100.93"/>
    <n v="-1100.93"/>
    <n v="7162.45"/>
    <n v="0"/>
    <n v="7162.45"/>
    <n v="-8263.3799999999992"/>
    <x v="2"/>
    <x v="1"/>
    <x v="4"/>
    <x v="4"/>
    <s v="62CFOS"/>
    <x v="8"/>
    <s v="6CFOSR"/>
    <x v="16"/>
    <s v="65FOSR"/>
    <x v="16"/>
    <s v="D6FISH"/>
    <s v="CFOS Fisheries"/>
    <s v="D6FISH"/>
    <m/>
    <m/>
    <m/>
    <s v="CFOS Fisheries"/>
    <x v="2"/>
    <m/>
    <x v="0"/>
  </r>
  <r>
    <s v="Krupina, Tatiana"/>
    <x v="0"/>
    <x v="0"/>
    <x v="0"/>
    <x v="0"/>
    <x v="22"/>
    <x v="1547"/>
    <x v="1533"/>
    <x v="1"/>
    <x v="16"/>
    <x v="16"/>
    <n v="0"/>
    <n v="0"/>
    <n v="0"/>
    <n v="0"/>
    <n v="0"/>
    <n v="-8273.73"/>
    <n v="-8273.73"/>
    <n v="0"/>
    <n v="0"/>
    <n v="0"/>
    <n v="-8273.73"/>
    <x v="2"/>
    <x v="1"/>
    <x v="4"/>
    <x v="4"/>
    <s v="62CFOS"/>
    <x v="8"/>
    <s v="6CFOSR"/>
    <x v="16"/>
    <s v="65FOSR"/>
    <x v="16"/>
    <s v="D6FISH"/>
    <s v="CFOS Fisheries"/>
    <s v="D6FISH"/>
    <m/>
    <m/>
    <m/>
    <s v="CFOS Fisheries"/>
    <x v="2"/>
    <m/>
    <x v="0"/>
  </r>
  <r>
    <s v="Krupina, Tatiana"/>
    <x v="0"/>
    <x v="0"/>
    <x v="0"/>
    <x v="0"/>
    <x v="22"/>
    <x v="1548"/>
    <x v="1534"/>
    <x v="1"/>
    <x v="16"/>
    <x v="16"/>
    <n v="0"/>
    <n v="0"/>
    <n v="0"/>
    <n v="0"/>
    <n v="0"/>
    <n v="-4755.8"/>
    <n v="-4755.8"/>
    <n v="2480.4"/>
    <n v="0"/>
    <n v="2480.4"/>
    <n v="-7236.2"/>
    <x v="2"/>
    <x v="1"/>
    <x v="4"/>
    <x v="4"/>
    <s v="62CFOS"/>
    <x v="8"/>
    <s v="6CFOSR"/>
    <x v="16"/>
    <s v="65FOSR"/>
    <x v="16"/>
    <s v="D6FISH"/>
    <s v="CFOS Fisheries"/>
    <s v="D6FISH"/>
    <m/>
    <m/>
    <m/>
    <s v="CFOS Fisheries"/>
    <x v="2"/>
    <m/>
    <x v="0"/>
  </r>
  <r>
    <s v="Krupina, Tatiana"/>
    <x v="0"/>
    <x v="0"/>
    <x v="0"/>
    <x v="0"/>
    <x v="22"/>
    <x v="1551"/>
    <x v="1537"/>
    <x v="1"/>
    <x v="16"/>
    <x v="16"/>
    <n v="0"/>
    <n v="0"/>
    <n v="0"/>
    <n v="0"/>
    <n v="0"/>
    <n v="18499.599999999999"/>
    <n v="18499.599999999999"/>
    <n v="0"/>
    <n v="0"/>
    <n v="0"/>
    <n v="18499.599999999999"/>
    <x v="2"/>
    <x v="1"/>
    <x v="4"/>
    <x v="4"/>
    <s v="62CFOS"/>
    <x v="8"/>
    <s v="6CFOSR"/>
    <x v="16"/>
    <s v="65FOSR"/>
    <x v="16"/>
    <s v="D6FISH"/>
    <s v="CFOS Fisheries"/>
    <s v="D6FISH"/>
    <m/>
    <m/>
    <m/>
    <s v="CFOS Fisheries"/>
    <x v="2"/>
    <m/>
    <x v="0"/>
  </r>
  <r>
    <s v="Krupina, Tatiana"/>
    <x v="0"/>
    <x v="0"/>
    <x v="0"/>
    <x v="0"/>
    <x v="22"/>
    <x v="45"/>
    <x v="45"/>
    <x v="1"/>
    <x v="16"/>
    <x v="16"/>
    <n v="0"/>
    <n v="0"/>
    <n v="0"/>
    <n v="0"/>
    <n v="0"/>
    <n v="-607.14"/>
    <n v="-607.14"/>
    <n v="41.91"/>
    <n v="0"/>
    <n v="41.91"/>
    <n v="-649.04999999999995"/>
    <x v="2"/>
    <x v="1"/>
    <x v="4"/>
    <x v="4"/>
    <s v="62CFOS"/>
    <x v="8"/>
    <s v="6CFOSR"/>
    <x v="16"/>
    <s v="65FOSR"/>
    <x v="16"/>
    <s v="D6FISH"/>
    <s v="CFOS Fisheries"/>
    <s v="D6FISH"/>
    <m/>
    <m/>
    <m/>
    <s v="CFOS Fisheries"/>
    <x v="2"/>
    <m/>
    <x v="0"/>
  </r>
  <r>
    <s v="Krupina, Tatiana"/>
    <x v="0"/>
    <x v="0"/>
    <x v="0"/>
    <x v="0"/>
    <x v="22"/>
    <x v="46"/>
    <x v="46"/>
    <x v="1"/>
    <x v="16"/>
    <x v="16"/>
    <n v="0"/>
    <n v="0"/>
    <n v="0"/>
    <n v="0"/>
    <n v="0"/>
    <n v="-302.43"/>
    <n v="-302.43"/>
    <n v="105.5"/>
    <n v="0"/>
    <n v="105.5"/>
    <n v="-407.93"/>
    <x v="2"/>
    <x v="1"/>
    <x v="4"/>
    <x v="4"/>
    <s v="62CFOS"/>
    <x v="8"/>
    <s v="6CFOSR"/>
    <x v="16"/>
    <s v="65FOSR"/>
    <x v="16"/>
    <s v="D6FISH"/>
    <s v="CFOS Fisheries"/>
    <s v="D6FISH"/>
    <m/>
    <m/>
    <m/>
    <s v="CFOS Fisheries"/>
    <x v="2"/>
    <m/>
    <x v="0"/>
  </r>
  <r>
    <s v="Krupina, Tatiana"/>
    <x v="0"/>
    <x v="0"/>
    <x v="0"/>
    <x v="0"/>
    <x v="22"/>
    <x v="47"/>
    <x v="47"/>
    <x v="1"/>
    <x v="16"/>
    <x v="16"/>
    <n v="0"/>
    <n v="0"/>
    <n v="0"/>
    <n v="0"/>
    <n v="0"/>
    <n v="5436.78"/>
    <n v="5436.78"/>
    <n v="3057.8"/>
    <n v="0"/>
    <n v="3057.8"/>
    <n v="2378.98"/>
    <x v="2"/>
    <x v="1"/>
    <x v="4"/>
    <x v="4"/>
    <s v="62CFOS"/>
    <x v="8"/>
    <s v="6CFOSR"/>
    <x v="16"/>
    <s v="65FOSR"/>
    <x v="16"/>
    <s v="D6FISH"/>
    <s v="CFOS Fisheries"/>
    <s v="D6FISH"/>
    <m/>
    <m/>
    <m/>
    <s v="CFOS Fisheries"/>
    <x v="2"/>
    <m/>
    <x v="0"/>
  </r>
  <r>
    <s v="Krupina, Tatiana"/>
    <x v="0"/>
    <x v="0"/>
    <x v="0"/>
    <x v="0"/>
    <x v="22"/>
    <x v="48"/>
    <x v="48"/>
    <x v="1"/>
    <x v="16"/>
    <x v="16"/>
    <n v="0"/>
    <n v="0"/>
    <n v="0"/>
    <n v="0"/>
    <n v="0"/>
    <n v="1451.53"/>
    <n v="1451.53"/>
    <n v="0"/>
    <n v="0"/>
    <n v="0"/>
    <n v="1451.53"/>
    <x v="2"/>
    <x v="1"/>
    <x v="4"/>
    <x v="4"/>
    <s v="62CFOS"/>
    <x v="8"/>
    <s v="6CFOSR"/>
    <x v="16"/>
    <s v="65FOSR"/>
    <x v="16"/>
    <s v="D6FISH"/>
    <s v="CFOS Fisheries"/>
    <s v="D6FISH"/>
    <m/>
    <m/>
    <m/>
    <s v="CFOS Fisheries"/>
    <x v="2"/>
    <m/>
    <x v="0"/>
  </r>
  <r>
    <s v="Krupina, Tatiana"/>
    <x v="0"/>
    <x v="0"/>
    <x v="0"/>
    <x v="0"/>
    <x v="22"/>
    <x v="49"/>
    <x v="49"/>
    <x v="1"/>
    <x v="16"/>
    <x v="16"/>
    <n v="0"/>
    <n v="0"/>
    <n v="0"/>
    <n v="0"/>
    <n v="0"/>
    <n v="2196.5700000000002"/>
    <n v="2196.5700000000002"/>
    <n v="196.99"/>
    <n v="0"/>
    <n v="196.99"/>
    <n v="1999.58"/>
    <x v="2"/>
    <x v="1"/>
    <x v="4"/>
    <x v="4"/>
    <s v="62CFOS"/>
    <x v="8"/>
    <s v="6CFOSR"/>
    <x v="16"/>
    <s v="65FOSR"/>
    <x v="16"/>
    <s v="D6FISH"/>
    <s v="CFOS Fisheries"/>
    <s v="D6FISH"/>
    <m/>
    <m/>
    <m/>
    <s v="CFOS Fisheries"/>
    <x v="2"/>
    <m/>
    <x v="0"/>
  </r>
  <r>
    <s v="Krupina, Tatiana"/>
    <x v="0"/>
    <x v="0"/>
    <x v="0"/>
    <x v="0"/>
    <x v="22"/>
    <x v="37"/>
    <x v="37"/>
    <x v="1"/>
    <x v="16"/>
    <x v="16"/>
    <n v="0"/>
    <n v="0"/>
    <n v="0"/>
    <n v="0"/>
    <n v="0"/>
    <n v="14453.95"/>
    <n v="14453.95"/>
    <n v="467.81"/>
    <n v="0"/>
    <n v="467.81"/>
    <n v="13986.14"/>
    <x v="2"/>
    <x v="1"/>
    <x v="4"/>
    <x v="4"/>
    <s v="62CFOS"/>
    <x v="8"/>
    <s v="6CFOSR"/>
    <x v="16"/>
    <s v="65FOSR"/>
    <x v="16"/>
    <s v="D6FISH"/>
    <s v="CFOS Fisheries"/>
    <s v="D6FISH"/>
    <m/>
    <m/>
    <m/>
    <s v="CFOS Fisheries"/>
    <x v="2"/>
    <m/>
    <x v="0"/>
  </r>
  <r>
    <s v="Krupina, Tatiana"/>
    <x v="0"/>
    <x v="0"/>
    <x v="0"/>
    <x v="0"/>
    <x v="22"/>
    <x v="1555"/>
    <x v="1541"/>
    <x v="1"/>
    <x v="16"/>
    <x v="16"/>
    <n v="0"/>
    <n v="0"/>
    <n v="0"/>
    <n v="0"/>
    <n v="0"/>
    <n v="9009.9500000000007"/>
    <n v="9009.9500000000007"/>
    <n v="1115.98"/>
    <n v="0"/>
    <n v="1115.98"/>
    <n v="7893.97"/>
    <x v="2"/>
    <x v="1"/>
    <x v="4"/>
    <x v="4"/>
    <s v="62CFOS"/>
    <x v="8"/>
    <s v="6CFOSR"/>
    <x v="16"/>
    <s v="65FOSR"/>
    <x v="16"/>
    <s v="D6FISH"/>
    <s v="CFOS Fisheries"/>
    <s v="D6FISH"/>
    <m/>
    <m/>
    <m/>
    <s v="CFOS Fisheries"/>
    <x v="2"/>
    <m/>
    <x v="0"/>
  </r>
  <r>
    <s v="Krupina, Tatiana"/>
    <x v="0"/>
    <x v="0"/>
    <x v="0"/>
    <x v="0"/>
    <x v="22"/>
    <x v="51"/>
    <x v="51"/>
    <x v="1"/>
    <x v="16"/>
    <x v="16"/>
    <n v="0"/>
    <n v="0"/>
    <n v="0"/>
    <n v="0"/>
    <n v="0"/>
    <n v="5039.7299999999996"/>
    <n v="5039.7299999999996"/>
    <n v="0"/>
    <n v="0"/>
    <n v="0"/>
    <n v="5039.7299999999996"/>
    <x v="2"/>
    <x v="1"/>
    <x v="4"/>
    <x v="4"/>
    <s v="62CFOS"/>
    <x v="8"/>
    <s v="6CFOSR"/>
    <x v="16"/>
    <s v="65FOSR"/>
    <x v="16"/>
    <s v="D6FISH"/>
    <s v="CFOS Fisheries"/>
    <s v="D6FISH"/>
    <m/>
    <m/>
    <m/>
    <s v="CFOS Fisheries"/>
    <x v="2"/>
    <m/>
    <x v="0"/>
  </r>
  <r>
    <s v="Krupina, Tatiana"/>
    <x v="0"/>
    <x v="0"/>
    <x v="0"/>
    <x v="0"/>
    <x v="22"/>
    <x v="53"/>
    <x v="53"/>
    <x v="1"/>
    <x v="16"/>
    <x v="16"/>
    <n v="0"/>
    <n v="0"/>
    <n v="0"/>
    <n v="0"/>
    <n v="0"/>
    <n v="515.87"/>
    <n v="515.87"/>
    <n v="0"/>
    <n v="1469"/>
    <n v="1469"/>
    <n v="-953.13"/>
    <x v="2"/>
    <x v="1"/>
    <x v="4"/>
    <x v="4"/>
    <s v="62CFOS"/>
    <x v="8"/>
    <s v="6CFOSR"/>
    <x v="16"/>
    <s v="65FOSR"/>
    <x v="16"/>
    <s v="D6FISH"/>
    <s v="CFOS Fisheries"/>
    <s v="D6FISH"/>
    <m/>
    <m/>
    <m/>
    <s v="CFOS Fisheries"/>
    <x v="2"/>
    <m/>
    <x v="0"/>
  </r>
  <r>
    <s v="Krupina, Tatiana"/>
    <x v="0"/>
    <x v="0"/>
    <x v="0"/>
    <x v="0"/>
    <x v="22"/>
    <x v="55"/>
    <x v="55"/>
    <x v="1"/>
    <x v="16"/>
    <x v="16"/>
    <n v="0"/>
    <n v="0"/>
    <n v="0"/>
    <n v="0"/>
    <n v="0"/>
    <n v="2000"/>
    <n v="2000"/>
    <n v="0"/>
    <n v="0"/>
    <n v="0"/>
    <n v="2000"/>
    <x v="2"/>
    <x v="1"/>
    <x v="4"/>
    <x v="4"/>
    <s v="62CFOS"/>
    <x v="8"/>
    <s v="6CFOSR"/>
    <x v="16"/>
    <s v="65FOSR"/>
    <x v="16"/>
    <s v="D6FISH"/>
    <s v="CFOS Fisheries"/>
    <s v="D6FISH"/>
    <m/>
    <m/>
    <m/>
    <s v="CFOS Fisheries"/>
    <x v="2"/>
    <m/>
    <x v="0"/>
  </r>
  <r>
    <s v="Krupina, Tatiana"/>
    <x v="0"/>
    <x v="0"/>
    <x v="0"/>
    <x v="0"/>
    <x v="22"/>
    <x v="1556"/>
    <x v="1542"/>
    <x v="1"/>
    <x v="16"/>
    <x v="16"/>
    <n v="0"/>
    <n v="0"/>
    <n v="0"/>
    <n v="0"/>
    <n v="0"/>
    <n v="1388.3"/>
    <n v="1388.3"/>
    <n v="648.83000000000004"/>
    <n v="0"/>
    <n v="648.83000000000004"/>
    <n v="739.47"/>
    <x v="2"/>
    <x v="1"/>
    <x v="4"/>
    <x v="4"/>
    <s v="62CFOS"/>
    <x v="8"/>
    <s v="6CFOSR"/>
    <x v="16"/>
    <s v="65FOSR"/>
    <x v="16"/>
    <s v="D6FISH"/>
    <s v="CFOS Fisheries"/>
    <s v="D6FISH"/>
    <m/>
    <m/>
    <m/>
    <s v="CFOS Fisheries"/>
    <x v="2"/>
    <m/>
    <x v="0"/>
  </r>
  <r>
    <s v="Krupina, Tatiana"/>
    <x v="0"/>
    <x v="0"/>
    <x v="0"/>
    <x v="0"/>
    <x v="22"/>
    <x v="1557"/>
    <x v="1543"/>
    <x v="1"/>
    <x v="16"/>
    <x v="16"/>
    <n v="0"/>
    <n v="0"/>
    <n v="0"/>
    <n v="0"/>
    <n v="0"/>
    <n v="5500"/>
    <n v="5500"/>
    <n v="0"/>
    <n v="0"/>
    <n v="0"/>
    <n v="5500"/>
    <x v="2"/>
    <x v="1"/>
    <x v="4"/>
    <x v="4"/>
    <s v="62CFOS"/>
    <x v="8"/>
    <s v="6CFOSR"/>
    <x v="16"/>
    <s v="65FOSR"/>
    <x v="16"/>
    <s v="D6FISH"/>
    <s v="CFOS Fisheries"/>
    <s v="D6FISH"/>
    <m/>
    <m/>
    <m/>
    <s v="CFOS Fisheries"/>
    <x v="2"/>
    <m/>
    <x v="0"/>
  </r>
  <r>
    <s v="Krupina, Tatiana"/>
    <x v="0"/>
    <x v="0"/>
    <x v="0"/>
    <x v="0"/>
    <x v="22"/>
    <x v="1558"/>
    <x v="1544"/>
    <x v="1"/>
    <x v="16"/>
    <x v="16"/>
    <n v="0"/>
    <n v="0"/>
    <n v="0"/>
    <n v="0"/>
    <n v="0"/>
    <n v="2000"/>
    <n v="2000"/>
    <n v="0"/>
    <n v="0"/>
    <n v="0"/>
    <n v="2000"/>
    <x v="2"/>
    <x v="1"/>
    <x v="4"/>
    <x v="4"/>
    <s v="62CFOS"/>
    <x v="8"/>
    <s v="6CFOSR"/>
    <x v="16"/>
    <s v="65FOSR"/>
    <x v="16"/>
    <s v="D6FISH"/>
    <s v="CFOS Fisheries"/>
    <s v="D6FISH"/>
    <m/>
    <m/>
    <m/>
    <s v="CFOS Fisheries"/>
    <x v="2"/>
    <m/>
    <x v="0"/>
  </r>
  <r>
    <s v="Krupina, Tatiana"/>
    <x v="0"/>
    <x v="0"/>
    <x v="0"/>
    <x v="0"/>
    <x v="22"/>
    <x v="56"/>
    <x v="56"/>
    <x v="1"/>
    <x v="16"/>
    <x v="16"/>
    <n v="0"/>
    <n v="0"/>
    <n v="0"/>
    <n v="0"/>
    <n v="0"/>
    <n v="6358.91"/>
    <n v="6358.91"/>
    <n v="501"/>
    <n v="0"/>
    <n v="501"/>
    <n v="5857.91"/>
    <x v="2"/>
    <x v="1"/>
    <x v="4"/>
    <x v="4"/>
    <s v="62CFOS"/>
    <x v="8"/>
    <s v="6CFOSR"/>
    <x v="16"/>
    <s v="65FOSR"/>
    <x v="16"/>
    <s v="D6FISH"/>
    <s v="CFOS Fisheries"/>
    <s v="D6FISH"/>
    <m/>
    <m/>
    <m/>
    <s v="CFOS Fisheries"/>
    <x v="2"/>
    <m/>
    <x v="0"/>
  </r>
  <r>
    <s v="Krupina, Tatiana"/>
    <x v="0"/>
    <x v="0"/>
    <x v="0"/>
    <x v="0"/>
    <x v="22"/>
    <x v="2592"/>
    <x v="2573"/>
    <x v="1"/>
    <x v="16"/>
    <x v="16"/>
    <n v="0"/>
    <n v="0"/>
    <n v="0"/>
    <n v="0"/>
    <n v="0"/>
    <n v="5586.51"/>
    <n v="5586.51"/>
    <n v="0"/>
    <n v="0"/>
    <n v="0"/>
    <n v="5586.51"/>
    <x v="2"/>
    <x v="1"/>
    <x v="4"/>
    <x v="4"/>
    <s v="62CFOS"/>
    <x v="8"/>
    <s v="6CFOSR"/>
    <x v="16"/>
    <s v="65FOSR"/>
    <x v="16"/>
    <s v="D6FISH"/>
    <s v="CFOS Fisheries"/>
    <s v="D6FISH"/>
    <m/>
    <m/>
    <m/>
    <s v="CFOS Fisheries"/>
    <x v="2"/>
    <m/>
    <x v="0"/>
  </r>
  <r>
    <s v="Krupina, Tatiana"/>
    <x v="0"/>
    <x v="0"/>
    <x v="0"/>
    <x v="0"/>
    <x v="22"/>
    <x v="1561"/>
    <x v="1547"/>
    <x v="1"/>
    <x v="16"/>
    <x v="16"/>
    <n v="0"/>
    <n v="0"/>
    <n v="0"/>
    <n v="0"/>
    <n v="0"/>
    <n v="1319.98"/>
    <n v="1319.98"/>
    <n v="371.39"/>
    <n v="0"/>
    <n v="371.39"/>
    <n v="948.59"/>
    <x v="2"/>
    <x v="1"/>
    <x v="4"/>
    <x v="4"/>
    <s v="62CFOS"/>
    <x v="8"/>
    <s v="6CFOSR"/>
    <x v="16"/>
    <s v="65FOSR"/>
    <x v="16"/>
    <s v="D6FISH"/>
    <s v="CFOS Fisheries"/>
    <s v="D6FISH"/>
    <m/>
    <m/>
    <m/>
    <s v="CFOS Fisheries"/>
    <x v="2"/>
    <m/>
    <x v="0"/>
  </r>
  <r>
    <s v="Krupina, Tatiana"/>
    <x v="0"/>
    <x v="0"/>
    <x v="0"/>
    <x v="0"/>
    <x v="22"/>
    <x v="57"/>
    <x v="57"/>
    <x v="1"/>
    <x v="16"/>
    <x v="16"/>
    <n v="0"/>
    <n v="0"/>
    <n v="0"/>
    <n v="0"/>
    <n v="0"/>
    <n v="-629.20000000000005"/>
    <n v="-629.20000000000005"/>
    <n v="0"/>
    <n v="0"/>
    <n v="0"/>
    <n v="-629.20000000000005"/>
    <x v="2"/>
    <x v="1"/>
    <x v="4"/>
    <x v="4"/>
    <s v="62CFOS"/>
    <x v="8"/>
    <s v="6CFOSR"/>
    <x v="16"/>
    <s v="65FOSR"/>
    <x v="16"/>
    <s v="D6FISH"/>
    <s v="CFOS Fisheries"/>
    <s v="D6FISH"/>
    <m/>
    <m/>
    <m/>
    <s v="CFOS Fisheries"/>
    <x v="2"/>
    <m/>
    <x v="0"/>
  </r>
  <r>
    <s v="Krupina, Tatiana"/>
    <x v="0"/>
    <x v="0"/>
    <x v="0"/>
    <x v="0"/>
    <x v="22"/>
    <x v="58"/>
    <x v="58"/>
    <x v="1"/>
    <x v="16"/>
    <x v="16"/>
    <n v="0"/>
    <n v="0"/>
    <n v="0"/>
    <n v="0"/>
    <n v="0"/>
    <n v="-259"/>
    <n v="-259"/>
    <n v="0"/>
    <n v="0"/>
    <n v="0"/>
    <n v="-259"/>
    <x v="2"/>
    <x v="1"/>
    <x v="4"/>
    <x v="4"/>
    <s v="62CFOS"/>
    <x v="8"/>
    <s v="6CFOSR"/>
    <x v="16"/>
    <s v="65FOSR"/>
    <x v="16"/>
    <s v="D6FISH"/>
    <s v="CFOS Fisheries"/>
    <s v="D6FISH"/>
    <m/>
    <m/>
    <m/>
    <s v="CFOS Fisheries"/>
    <x v="2"/>
    <m/>
    <x v="0"/>
  </r>
  <r>
    <s v="Krupina, Tatiana"/>
    <x v="0"/>
    <x v="0"/>
    <x v="0"/>
    <x v="0"/>
    <x v="22"/>
    <x v="60"/>
    <x v="60"/>
    <x v="1"/>
    <x v="16"/>
    <x v="16"/>
    <n v="0"/>
    <n v="0"/>
    <n v="0"/>
    <n v="0"/>
    <n v="0"/>
    <n v="642.51"/>
    <n v="642.51"/>
    <n v="0"/>
    <n v="0"/>
    <n v="0"/>
    <n v="642.51"/>
    <x v="2"/>
    <x v="1"/>
    <x v="4"/>
    <x v="4"/>
    <s v="62CFOS"/>
    <x v="8"/>
    <s v="6CFOSR"/>
    <x v="16"/>
    <s v="65FOSR"/>
    <x v="16"/>
    <s v="D6FISH"/>
    <s v="CFOS Fisheries"/>
    <s v="D6FISH"/>
    <m/>
    <m/>
    <m/>
    <s v="CFOS Fisheries"/>
    <x v="2"/>
    <m/>
    <x v="0"/>
  </r>
  <r>
    <s v="Krupina, Tatiana"/>
    <x v="0"/>
    <x v="0"/>
    <x v="0"/>
    <x v="0"/>
    <x v="22"/>
    <x v="61"/>
    <x v="61"/>
    <x v="1"/>
    <x v="16"/>
    <x v="16"/>
    <n v="0"/>
    <n v="0"/>
    <n v="0"/>
    <n v="0"/>
    <n v="0"/>
    <n v="1608.11"/>
    <n v="1608.11"/>
    <n v="0"/>
    <n v="0"/>
    <n v="0"/>
    <n v="1608.11"/>
    <x v="2"/>
    <x v="1"/>
    <x v="4"/>
    <x v="4"/>
    <s v="62CFOS"/>
    <x v="8"/>
    <s v="6CFOSR"/>
    <x v="16"/>
    <s v="65FOSR"/>
    <x v="16"/>
    <s v="D6FISH"/>
    <s v="CFOS Fisheries"/>
    <s v="D6FISH"/>
    <m/>
    <m/>
    <m/>
    <s v="CFOS Fisheries"/>
    <x v="2"/>
    <m/>
    <x v="0"/>
  </r>
  <r>
    <s v="Krupina, Tatiana"/>
    <x v="0"/>
    <x v="0"/>
    <x v="0"/>
    <x v="0"/>
    <x v="22"/>
    <x v="1564"/>
    <x v="1550"/>
    <x v="1"/>
    <x v="16"/>
    <x v="16"/>
    <n v="0"/>
    <n v="0"/>
    <n v="0"/>
    <n v="0"/>
    <n v="0"/>
    <n v="8497.7900000000009"/>
    <n v="8497.7900000000009"/>
    <n v="7084.6"/>
    <n v="0"/>
    <n v="7084.6"/>
    <n v="1413.19"/>
    <x v="2"/>
    <x v="1"/>
    <x v="4"/>
    <x v="4"/>
    <s v="62CFOS"/>
    <x v="8"/>
    <s v="6CFOSR"/>
    <x v="16"/>
    <s v="65FOSR"/>
    <x v="16"/>
    <s v="D6FISH"/>
    <s v="CFOS Fisheries"/>
    <s v="D6FISH"/>
    <m/>
    <m/>
    <m/>
    <s v="CFOS Fisheries"/>
    <x v="2"/>
    <m/>
    <x v="0"/>
  </r>
  <r>
    <s v="Krupina, Tatiana"/>
    <x v="0"/>
    <x v="0"/>
    <x v="0"/>
    <x v="0"/>
    <x v="22"/>
    <x v="63"/>
    <x v="63"/>
    <x v="1"/>
    <x v="16"/>
    <x v="16"/>
    <n v="0"/>
    <n v="0"/>
    <n v="0"/>
    <n v="0"/>
    <n v="0"/>
    <n v="1366.09"/>
    <n v="1366.09"/>
    <n v="5224.1099999999997"/>
    <n v="0"/>
    <n v="5224.1099999999997"/>
    <n v="-3858.02"/>
    <x v="2"/>
    <x v="1"/>
    <x v="4"/>
    <x v="4"/>
    <s v="62CFOS"/>
    <x v="8"/>
    <s v="6CFOSR"/>
    <x v="16"/>
    <s v="65FOSR"/>
    <x v="16"/>
    <s v="D6FISH"/>
    <s v="CFOS Fisheries"/>
    <s v="D6FISH"/>
    <m/>
    <m/>
    <m/>
    <s v="CFOS Fisheries"/>
    <x v="2"/>
    <m/>
    <x v="0"/>
  </r>
  <r>
    <s v="Krupina, Tatiana"/>
    <x v="0"/>
    <x v="0"/>
    <x v="0"/>
    <x v="0"/>
    <x v="22"/>
    <x v="66"/>
    <x v="66"/>
    <x v="1"/>
    <x v="16"/>
    <x v="16"/>
    <n v="0"/>
    <n v="0"/>
    <n v="0"/>
    <n v="0"/>
    <n v="0"/>
    <n v="2000"/>
    <n v="2000"/>
    <n v="0"/>
    <n v="0"/>
    <n v="0"/>
    <n v="2000"/>
    <x v="2"/>
    <x v="1"/>
    <x v="4"/>
    <x v="4"/>
    <s v="62CFOS"/>
    <x v="8"/>
    <s v="6CFOSR"/>
    <x v="16"/>
    <s v="65FOSR"/>
    <x v="16"/>
    <s v="D6FISH"/>
    <s v="CFOS Fisheries"/>
    <s v="D6FISH"/>
    <m/>
    <m/>
    <m/>
    <s v="CFOS Fisheries"/>
    <x v="2"/>
    <m/>
    <x v="0"/>
  </r>
  <r>
    <s v="Krupina, Tatiana"/>
    <x v="0"/>
    <x v="0"/>
    <x v="0"/>
    <x v="0"/>
    <x v="22"/>
    <x v="1565"/>
    <x v="1551"/>
    <x v="1"/>
    <x v="16"/>
    <x v="16"/>
    <n v="0"/>
    <n v="0"/>
    <n v="0"/>
    <n v="0"/>
    <n v="0"/>
    <n v="4666.93"/>
    <n v="4666.93"/>
    <n v="4755.93"/>
    <n v="0"/>
    <n v="4755.93"/>
    <n v="-89"/>
    <x v="2"/>
    <x v="1"/>
    <x v="4"/>
    <x v="4"/>
    <s v="62CFOS"/>
    <x v="8"/>
    <s v="6CFOSR"/>
    <x v="16"/>
    <s v="65FOSR"/>
    <x v="16"/>
    <s v="D6FISH"/>
    <s v="CFOS Fisheries"/>
    <s v="D6FISH"/>
    <m/>
    <m/>
    <m/>
    <s v="CFOS Fisheries"/>
    <x v="2"/>
    <m/>
    <x v="0"/>
  </r>
  <r>
    <s v="Krupina, Tatiana"/>
    <x v="0"/>
    <x v="0"/>
    <x v="0"/>
    <x v="0"/>
    <x v="22"/>
    <x v="1566"/>
    <x v="1552"/>
    <x v="1"/>
    <x v="16"/>
    <x v="16"/>
    <n v="0"/>
    <n v="0"/>
    <n v="0"/>
    <n v="0"/>
    <n v="0"/>
    <n v="2000"/>
    <n v="2000"/>
    <n v="0"/>
    <n v="0"/>
    <n v="0"/>
    <n v="2000"/>
    <x v="2"/>
    <x v="1"/>
    <x v="4"/>
    <x v="4"/>
    <s v="62CFOS"/>
    <x v="8"/>
    <s v="6CFOSR"/>
    <x v="16"/>
    <s v="65FOSR"/>
    <x v="16"/>
    <s v="D6FISH"/>
    <s v="CFOS Fisheries"/>
    <s v="D6FISH"/>
    <m/>
    <m/>
    <m/>
    <s v="CFOS Fisheries"/>
    <x v="2"/>
    <m/>
    <x v="0"/>
  </r>
  <r>
    <s v="Krupina, Tatiana"/>
    <x v="0"/>
    <x v="0"/>
    <x v="0"/>
    <x v="0"/>
    <x v="22"/>
    <x v="1568"/>
    <x v="1554"/>
    <x v="1"/>
    <x v="16"/>
    <x v="16"/>
    <n v="0"/>
    <n v="0"/>
    <n v="0"/>
    <n v="0"/>
    <n v="0"/>
    <n v="375"/>
    <n v="375"/>
    <n v="320.83999999999997"/>
    <n v="0"/>
    <n v="320.83999999999997"/>
    <n v="54.16"/>
    <x v="2"/>
    <x v="1"/>
    <x v="4"/>
    <x v="4"/>
    <s v="62CFOS"/>
    <x v="8"/>
    <s v="6CFOSR"/>
    <x v="16"/>
    <s v="65FOSR"/>
    <x v="16"/>
    <s v="D6FISH"/>
    <s v="CFOS Fisheries"/>
    <s v="D6FISH"/>
    <m/>
    <m/>
    <m/>
    <s v="CFOS Fisheries"/>
    <x v="2"/>
    <m/>
    <x v="0"/>
  </r>
  <r>
    <s v="Krupina, Tatiana"/>
    <x v="0"/>
    <x v="0"/>
    <x v="0"/>
    <x v="0"/>
    <x v="22"/>
    <x v="1569"/>
    <x v="1555"/>
    <x v="1"/>
    <x v="16"/>
    <x v="16"/>
    <n v="0"/>
    <n v="0"/>
    <n v="0"/>
    <n v="0"/>
    <n v="0"/>
    <n v="3000"/>
    <n v="3000"/>
    <n v="0"/>
    <n v="0"/>
    <n v="0"/>
    <n v="3000"/>
    <x v="2"/>
    <x v="1"/>
    <x v="4"/>
    <x v="4"/>
    <s v="62CFOS"/>
    <x v="8"/>
    <s v="6CFOSR"/>
    <x v="16"/>
    <s v="65FOSR"/>
    <x v="16"/>
    <s v="D6FISH"/>
    <s v="CFOS Fisheries"/>
    <s v="D6FISH"/>
    <m/>
    <m/>
    <m/>
    <s v="CFOS Fisheries"/>
    <x v="2"/>
    <m/>
    <x v="0"/>
  </r>
  <r>
    <s v="Krupina, Tatiana"/>
    <x v="0"/>
    <x v="0"/>
    <x v="0"/>
    <x v="0"/>
    <x v="22"/>
    <x v="68"/>
    <x v="68"/>
    <x v="1"/>
    <x v="16"/>
    <x v="16"/>
    <n v="0"/>
    <n v="0"/>
    <n v="0"/>
    <n v="0"/>
    <n v="0"/>
    <n v="750"/>
    <n v="750"/>
    <n v="429.97"/>
    <n v="0"/>
    <n v="429.97"/>
    <n v="320.02999999999997"/>
    <x v="2"/>
    <x v="1"/>
    <x v="4"/>
    <x v="4"/>
    <s v="62CFOS"/>
    <x v="8"/>
    <s v="6CFOSR"/>
    <x v="16"/>
    <s v="65FOSR"/>
    <x v="16"/>
    <s v="D6FISH"/>
    <s v="CFOS Fisheries"/>
    <s v="D6FISH"/>
    <m/>
    <m/>
    <m/>
    <s v="CFOS Fisheries"/>
    <x v="2"/>
    <m/>
    <x v="0"/>
  </r>
  <r>
    <s v="Krupina, Tatiana"/>
    <x v="0"/>
    <x v="0"/>
    <x v="0"/>
    <x v="0"/>
    <x v="22"/>
    <x v="69"/>
    <x v="69"/>
    <x v="1"/>
    <x v="16"/>
    <x v="16"/>
    <n v="0"/>
    <n v="0"/>
    <n v="0"/>
    <n v="0"/>
    <n v="0"/>
    <n v="0"/>
    <n v="0"/>
    <n v="30"/>
    <n v="0"/>
    <n v="30"/>
    <n v="-30"/>
    <x v="2"/>
    <x v="1"/>
    <x v="4"/>
    <x v="4"/>
    <s v="62CFOS"/>
    <x v="8"/>
    <s v="6CFOSR"/>
    <x v="16"/>
    <s v="65FOSR"/>
    <x v="16"/>
    <s v="D6FISH"/>
    <s v="CFOS Fisheries"/>
    <s v="D6FISH"/>
    <m/>
    <m/>
    <m/>
    <s v="CFOS Fisheries"/>
    <x v="2"/>
    <m/>
    <x v="0"/>
  </r>
  <r>
    <s v="Krupina, Tatiana"/>
    <x v="0"/>
    <x v="0"/>
    <x v="0"/>
    <x v="0"/>
    <x v="22"/>
    <x v="70"/>
    <x v="70"/>
    <x v="1"/>
    <x v="16"/>
    <x v="16"/>
    <n v="0"/>
    <n v="0"/>
    <n v="0"/>
    <n v="0"/>
    <n v="0"/>
    <n v="2136.7800000000002"/>
    <n v="2136.7800000000002"/>
    <n v="2126.8000000000002"/>
    <n v="0"/>
    <n v="2126.8000000000002"/>
    <n v="9.98"/>
    <x v="2"/>
    <x v="1"/>
    <x v="4"/>
    <x v="4"/>
    <s v="62CFOS"/>
    <x v="8"/>
    <s v="6CFOSR"/>
    <x v="16"/>
    <s v="65FOSR"/>
    <x v="16"/>
    <s v="D6FISH"/>
    <s v="CFOS Fisheries"/>
    <s v="D6FISH"/>
    <m/>
    <m/>
    <m/>
    <s v="CFOS Fisheries"/>
    <x v="2"/>
    <m/>
    <x v="0"/>
  </r>
  <r>
    <s v="Krupina, Tatiana"/>
    <x v="0"/>
    <x v="0"/>
    <x v="0"/>
    <x v="0"/>
    <x v="22"/>
    <x v="71"/>
    <x v="71"/>
    <x v="1"/>
    <x v="16"/>
    <x v="16"/>
    <n v="0"/>
    <n v="0"/>
    <n v="0"/>
    <n v="0"/>
    <n v="0"/>
    <n v="79134.009999999995"/>
    <n v="79134.009999999995"/>
    <n v="78937.240000000005"/>
    <n v="0"/>
    <n v="78937.240000000005"/>
    <n v="196.77"/>
    <x v="2"/>
    <x v="1"/>
    <x v="4"/>
    <x v="4"/>
    <s v="62CFOS"/>
    <x v="8"/>
    <s v="6CFOSR"/>
    <x v="16"/>
    <s v="65FOSR"/>
    <x v="16"/>
    <s v="D6FISH"/>
    <s v="CFOS Fisheries"/>
    <s v="D6FISH"/>
    <m/>
    <m/>
    <m/>
    <s v="CFOS Fisheries"/>
    <x v="2"/>
    <m/>
    <x v="0"/>
  </r>
  <r>
    <s v="Krupina, Tatiana"/>
    <x v="0"/>
    <x v="0"/>
    <x v="0"/>
    <x v="0"/>
    <x v="22"/>
    <x v="1571"/>
    <x v="1557"/>
    <x v="1"/>
    <x v="16"/>
    <x v="16"/>
    <n v="0"/>
    <n v="0"/>
    <n v="0"/>
    <n v="0"/>
    <n v="0"/>
    <n v="4000"/>
    <n v="4000"/>
    <n v="1811.85"/>
    <n v="0"/>
    <n v="1811.85"/>
    <n v="2188.15"/>
    <x v="2"/>
    <x v="1"/>
    <x v="4"/>
    <x v="4"/>
    <s v="62CFOS"/>
    <x v="8"/>
    <s v="6CFOSR"/>
    <x v="16"/>
    <s v="65FOSR"/>
    <x v="16"/>
    <s v="D6FISH"/>
    <s v="CFOS Fisheries"/>
    <s v="D6FISH"/>
    <m/>
    <m/>
    <m/>
    <s v="CFOS Fisheries"/>
    <x v="2"/>
    <m/>
    <x v="0"/>
  </r>
  <r>
    <s v="Krupina, Tatiana"/>
    <x v="0"/>
    <x v="0"/>
    <x v="0"/>
    <x v="0"/>
    <x v="22"/>
    <x v="72"/>
    <x v="72"/>
    <x v="1"/>
    <x v="16"/>
    <x v="16"/>
    <n v="0"/>
    <n v="0"/>
    <n v="0"/>
    <n v="0"/>
    <n v="0"/>
    <n v="80455"/>
    <n v="80455"/>
    <n v="79914.570000000007"/>
    <n v="0"/>
    <n v="79914.570000000007"/>
    <n v="540.42999999999995"/>
    <x v="2"/>
    <x v="1"/>
    <x v="4"/>
    <x v="4"/>
    <s v="62CFOS"/>
    <x v="8"/>
    <s v="6CFOSR"/>
    <x v="16"/>
    <s v="65FOSR"/>
    <x v="16"/>
    <s v="D6FISH"/>
    <s v="CFOS Fisheries"/>
    <s v="D6FISH"/>
    <m/>
    <m/>
    <m/>
    <s v="CFOS Fisheries"/>
    <x v="2"/>
    <m/>
    <x v="0"/>
  </r>
  <r>
    <s v="Krupina, Tatiana"/>
    <x v="0"/>
    <x v="0"/>
    <x v="0"/>
    <x v="0"/>
    <x v="22"/>
    <x v="1572"/>
    <x v="1558"/>
    <x v="1"/>
    <x v="16"/>
    <x v="16"/>
    <n v="0"/>
    <n v="0"/>
    <n v="0"/>
    <n v="0"/>
    <n v="0"/>
    <n v="10197.219999999999"/>
    <n v="10197.219999999999"/>
    <n v="4981.1000000000004"/>
    <n v="0"/>
    <n v="4981.1000000000004"/>
    <n v="5216.12"/>
    <x v="2"/>
    <x v="1"/>
    <x v="4"/>
    <x v="4"/>
    <s v="62CFOS"/>
    <x v="8"/>
    <s v="6CFOSR"/>
    <x v="16"/>
    <s v="65FOSR"/>
    <x v="16"/>
    <s v="D6FISH"/>
    <s v="CFOS Fisheries"/>
    <s v="D6FISH"/>
    <m/>
    <m/>
    <m/>
    <s v="CFOS Fisheries"/>
    <x v="2"/>
    <m/>
    <x v="0"/>
  </r>
  <r>
    <s v="Krupina, Tatiana"/>
    <x v="0"/>
    <x v="0"/>
    <x v="0"/>
    <x v="0"/>
    <x v="22"/>
    <x v="73"/>
    <x v="73"/>
    <x v="1"/>
    <x v="16"/>
    <x v="16"/>
    <n v="0"/>
    <n v="0"/>
    <n v="0"/>
    <n v="0"/>
    <n v="0"/>
    <n v="2000"/>
    <n v="2000"/>
    <n v="2584.44"/>
    <n v="0"/>
    <n v="2584.44"/>
    <n v="-584.44000000000005"/>
    <x v="2"/>
    <x v="1"/>
    <x v="4"/>
    <x v="4"/>
    <s v="62CFOS"/>
    <x v="8"/>
    <s v="6CFOSR"/>
    <x v="16"/>
    <s v="65FOSR"/>
    <x v="16"/>
    <s v="D6FISH"/>
    <s v="CFOS Fisheries"/>
    <s v="D6FISH"/>
    <m/>
    <m/>
    <m/>
    <s v="CFOS Fisheries"/>
    <x v="2"/>
    <m/>
    <x v="0"/>
  </r>
  <r>
    <s v="Krupina, Tatiana"/>
    <x v="0"/>
    <x v="0"/>
    <x v="0"/>
    <x v="0"/>
    <x v="22"/>
    <x v="1574"/>
    <x v="1559"/>
    <x v="1"/>
    <x v="16"/>
    <x v="16"/>
    <n v="0"/>
    <n v="0"/>
    <n v="0"/>
    <n v="0"/>
    <n v="0"/>
    <n v="4350"/>
    <n v="4350"/>
    <n v="2276.75"/>
    <n v="0"/>
    <n v="2276.75"/>
    <n v="2073.25"/>
    <x v="2"/>
    <x v="1"/>
    <x v="4"/>
    <x v="4"/>
    <s v="62CFOS"/>
    <x v="8"/>
    <s v="6CFOSR"/>
    <x v="16"/>
    <s v="65FOSR"/>
    <x v="16"/>
    <s v="D6FISH"/>
    <s v="CFOS Fisheries"/>
    <s v="D6FISH"/>
    <m/>
    <m/>
    <m/>
    <s v="CFOS Fisheries"/>
    <x v="2"/>
    <m/>
    <x v="0"/>
  </r>
  <r>
    <s v="Krupina, Tatiana"/>
    <x v="0"/>
    <x v="0"/>
    <x v="0"/>
    <x v="0"/>
    <x v="22"/>
    <x v="1575"/>
    <x v="1560"/>
    <x v="1"/>
    <x v="16"/>
    <x v="16"/>
    <n v="0"/>
    <n v="0"/>
    <n v="0"/>
    <n v="0"/>
    <n v="0"/>
    <n v="5000"/>
    <n v="5000"/>
    <n v="0"/>
    <n v="0"/>
    <n v="0"/>
    <n v="5000"/>
    <x v="2"/>
    <x v="1"/>
    <x v="4"/>
    <x v="4"/>
    <s v="62CFOS"/>
    <x v="8"/>
    <s v="6CFOSR"/>
    <x v="16"/>
    <s v="65FOSR"/>
    <x v="16"/>
    <s v="D6FISH"/>
    <s v="CFOS Fisheries"/>
    <s v="D6FISH"/>
    <m/>
    <m/>
    <m/>
    <s v="CFOS Fisheries"/>
    <x v="2"/>
    <m/>
    <x v="0"/>
  </r>
  <r>
    <s v="Krupina, Tatiana"/>
    <x v="0"/>
    <x v="0"/>
    <x v="0"/>
    <x v="0"/>
    <x v="22"/>
    <x v="1578"/>
    <x v="1563"/>
    <x v="1"/>
    <x v="16"/>
    <x v="16"/>
    <n v="0"/>
    <n v="0"/>
    <n v="0"/>
    <n v="0"/>
    <n v="0"/>
    <n v="2098"/>
    <n v="2098"/>
    <n v="0"/>
    <n v="0"/>
    <n v="0"/>
    <n v="2098"/>
    <x v="2"/>
    <x v="1"/>
    <x v="4"/>
    <x v="4"/>
    <s v="62CFOS"/>
    <x v="8"/>
    <s v="6CFOSR"/>
    <x v="16"/>
    <s v="65FOSR"/>
    <x v="16"/>
    <s v="D6FISH"/>
    <s v="CFOS Fisheries"/>
    <s v="D6FISH"/>
    <m/>
    <m/>
    <m/>
    <s v="CFOS Fisheries"/>
    <x v="2"/>
    <m/>
    <x v="0"/>
  </r>
  <r>
    <s v="Krupina, Tatiana"/>
    <x v="0"/>
    <x v="0"/>
    <x v="0"/>
    <x v="0"/>
    <x v="22"/>
    <x v="1579"/>
    <x v="1564"/>
    <x v="1"/>
    <x v="16"/>
    <x v="16"/>
    <n v="0"/>
    <n v="0"/>
    <n v="0"/>
    <n v="0"/>
    <n v="0"/>
    <n v="5066.66"/>
    <n v="5066.66"/>
    <n v="2608"/>
    <n v="0"/>
    <n v="2608"/>
    <n v="2458.66"/>
    <x v="2"/>
    <x v="1"/>
    <x v="4"/>
    <x v="4"/>
    <s v="62CFOS"/>
    <x v="8"/>
    <s v="6CFOSR"/>
    <x v="16"/>
    <s v="65FOSR"/>
    <x v="16"/>
    <s v="D6FISH"/>
    <s v="CFOS Fisheries"/>
    <s v="D6FISH"/>
    <m/>
    <m/>
    <m/>
    <s v="CFOS Fisheries"/>
    <x v="2"/>
    <m/>
    <x v="0"/>
  </r>
  <r>
    <s v="Krupina, Tatiana"/>
    <x v="0"/>
    <x v="0"/>
    <x v="0"/>
    <x v="0"/>
    <x v="22"/>
    <x v="74"/>
    <x v="74"/>
    <x v="1"/>
    <x v="16"/>
    <x v="16"/>
    <n v="0"/>
    <n v="0"/>
    <n v="0"/>
    <n v="0"/>
    <n v="0"/>
    <n v="10000"/>
    <n v="10000"/>
    <n v="45.48"/>
    <n v="0"/>
    <n v="45.48"/>
    <n v="9954.52"/>
    <x v="2"/>
    <x v="1"/>
    <x v="4"/>
    <x v="4"/>
    <s v="62CFOS"/>
    <x v="8"/>
    <s v="6CFOSR"/>
    <x v="16"/>
    <s v="65FOSR"/>
    <x v="16"/>
    <s v="D6FISH"/>
    <s v="CFOS Fisheries"/>
    <s v="D6FISH"/>
    <m/>
    <m/>
    <m/>
    <s v="CFOS Fisheries"/>
    <x v="2"/>
    <m/>
    <x v="0"/>
  </r>
  <r>
    <s v="Krupina, Tatiana"/>
    <x v="0"/>
    <x v="0"/>
    <x v="0"/>
    <x v="0"/>
    <x v="22"/>
    <x v="1580"/>
    <x v="1565"/>
    <x v="1"/>
    <x v="16"/>
    <x v="16"/>
    <n v="0"/>
    <n v="0"/>
    <n v="0"/>
    <n v="0"/>
    <n v="0"/>
    <n v="500"/>
    <n v="500"/>
    <n v="733.61"/>
    <n v="0"/>
    <n v="733.61"/>
    <n v="-233.61"/>
    <x v="2"/>
    <x v="1"/>
    <x v="4"/>
    <x v="4"/>
    <s v="62CFOS"/>
    <x v="8"/>
    <s v="6CFOSR"/>
    <x v="16"/>
    <s v="65FOSR"/>
    <x v="16"/>
    <s v="D6FISH"/>
    <s v="CFOS Fisheries"/>
    <s v="D6FISH"/>
    <m/>
    <m/>
    <m/>
    <s v="CFOS Fisheries"/>
    <x v="2"/>
    <m/>
    <x v="0"/>
  </r>
  <r>
    <s v="Krupina, Tatiana"/>
    <x v="0"/>
    <x v="0"/>
    <x v="0"/>
    <x v="0"/>
    <x v="22"/>
    <x v="1581"/>
    <x v="1566"/>
    <x v="1"/>
    <x v="16"/>
    <x v="16"/>
    <n v="0"/>
    <n v="0"/>
    <n v="0"/>
    <n v="0"/>
    <n v="0"/>
    <n v="2000"/>
    <n v="2000"/>
    <n v="905.06"/>
    <n v="0"/>
    <n v="905.06"/>
    <n v="1094.94"/>
    <x v="2"/>
    <x v="1"/>
    <x v="4"/>
    <x v="4"/>
    <s v="62CFOS"/>
    <x v="8"/>
    <s v="6CFOSR"/>
    <x v="16"/>
    <s v="65FOSR"/>
    <x v="16"/>
    <s v="D6FISH"/>
    <s v="CFOS Fisheries"/>
    <s v="D6FISH"/>
    <m/>
    <m/>
    <m/>
    <s v="CFOS Fisheries"/>
    <x v="2"/>
    <m/>
    <x v="0"/>
  </r>
  <r>
    <s v="Krupina, Tatiana"/>
    <x v="0"/>
    <x v="0"/>
    <x v="0"/>
    <x v="0"/>
    <x v="22"/>
    <x v="1582"/>
    <x v="1567"/>
    <x v="1"/>
    <x v="16"/>
    <x v="16"/>
    <n v="0"/>
    <n v="0"/>
    <n v="0"/>
    <n v="0"/>
    <n v="0"/>
    <n v="13675"/>
    <n v="13675"/>
    <n v="3880.23"/>
    <n v="0"/>
    <n v="3880.23"/>
    <n v="9794.77"/>
    <x v="2"/>
    <x v="1"/>
    <x v="4"/>
    <x v="4"/>
    <s v="62CFOS"/>
    <x v="8"/>
    <s v="6CFOSR"/>
    <x v="16"/>
    <s v="65FOSR"/>
    <x v="16"/>
    <s v="D6FISH"/>
    <s v="CFOS Fisheries"/>
    <s v="D6FISH"/>
    <m/>
    <m/>
    <m/>
    <s v="CFOS Fisheries"/>
    <x v="2"/>
    <m/>
    <x v="0"/>
  </r>
  <r>
    <s v="Krupina, Tatiana"/>
    <x v="0"/>
    <x v="0"/>
    <x v="0"/>
    <x v="0"/>
    <x v="22"/>
    <x v="1584"/>
    <x v="1569"/>
    <x v="1"/>
    <x v="16"/>
    <x v="16"/>
    <n v="0"/>
    <n v="0"/>
    <n v="0"/>
    <n v="0"/>
    <n v="0"/>
    <n v="3000"/>
    <n v="3000"/>
    <n v="0"/>
    <n v="0"/>
    <n v="0"/>
    <n v="3000"/>
    <x v="2"/>
    <x v="1"/>
    <x v="4"/>
    <x v="4"/>
    <s v="62CFOS"/>
    <x v="8"/>
    <s v="6CFOSR"/>
    <x v="16"/>
    <s v="65FOSR"/>
    <x v="16"/>
    <s v="D6FISH"/>
    <s v="CFOS Fisheries"/>
    <s v="D6FISH"/>
    <m/>
    <m/>
    <m/>
    <s v="CFOS Fisheries"/>
    <x v="2"/>
    <m/>
    <x v="0"/>
  </r>
  <r>
    <s v="Krupina, Tatiana"/>
    <x v="0"/>
    <x v="0"/>
    <x v="0"/>
    <x v="0"/>
    <x v="22"/>
    <x v="75"/>
    <x v="75"/>
    <x v="1"/>
    <x v="16"/>
    <x v="16"/>
    <n v="0"/>
    <n v="0"/>
    <n v="0"/>
    <n v="0"/>
    <n v="0"/>
    <n v="80455"/>
    <n v="80455"/>
    <n v="79457.789999999994"/>
    <n v="0"/>
    <n v="79457.789999999994"/>
    <n v="997.21"/>
    <x v="2"/>
    <x v="1"/>
    <x v="4"/>
    <x v="4"/>
    <s v="62CFOS"/>
    <x v="8"/>
    <s v="6CFOSR"/>
    <x v="16"/>
    <s v="65FOSR"/>
    <x v="16"/>
    <s v="D6FISH"/>
    <s v="CFOS Fisheries"/>
    <s v="D6FISH"/>
    <m/>
    <m/>
    <m/>
    <s v="CFOS Fisheries"/>
    <x v="2"/>
    <m/>
    <x v="0"/>
  </r>
  <r>
    <s v="Krupina, Tatiana"/>
    <x v="0"/>
    <x v="0"/>
    <x v="0"/>
    <x v="0"/>
    <x v="22"/>
    <x v="1589"/>
    <x v="1574"/>
    <x v="1"/>
    <x v="16"/>
    <x v="16"/>
    <n v="0"/>
    <n v="0"/>
    <n v="0"/>
    <n v="0"/>
    <n v="0"/>
    <n v="6950"/>
    <n v="6950"/>
    <n v="0"/>
    <n v="0"/>
    <n v="0"/>
    <n v="6950"/>
    <x v="2"/>
    <x v="1"/>
    <x v="4"/>
    <x v="4"/>
    <s v="62CFOS"/>
    <x v="8"/>
    <s v="6CFOSR"/>
    <x v="16"/>
    <s v="65FOSR"/>
    <x v="16"/>
    <s v="D6FISH"/>
    <s v="CFOS Fisheries"/>
    <s v="D6FISH"/>
    <m/>
    <m/>
    <m/>
    <s v="CFOS Fisheries"/>
    <x v="2"/>
    <m/>
    <x v="0"/>
  </r>
  <r>
    <s v="Krupina, Tatiana"/>
    <x v="0"/>
    <x v="0"/>
    <x v="0"/>
    <x v="0"/>
    <x v="22"/>
    <x v="1592"/>
    <x v="1577"/>
    <x v="1"/>
    <x v="16"/>
    <x v="16"/>
    <n v="0"/>
    <n v="0"/>
    <n v="0"/>
    <n v="0"/>
    <n v="0"/>
    <n v="2785"/>
    <n v="2785"/>
    <n v="0"/>
    <n v="0"/>
    <n v="0"/>
    <n v="2785"/>
    <x v="2"/>
    <x v="1"/>
    <x v="4"/>
    <x v="4"/>
    <s v="62CFOS"/>
    <x v="8"/>
    <s v="6CFOSR"/>
    <x v="16"/>
    <s v="65FOSR"/>
    <x v="16"/>
    <s v="D6FISH"/>
    <s v="CFOS Fisheries"/>
    <s v="D6FISH"/>
    <m/>
    <m/>
    <m/>
    <s v="CFOS Fisheries"/>
    <x v="2"/>
    <m/>
    <x v="0"/>
  </r>
  <r>
    <s v="Krupina, Tatiana"/>
    <x v="0"/>
    <x v="0"/>
    <x v="0"/>
    <x v="0"/>
    <x v="22"/>
    <x v="1"/>
    <x v="1"/>
    <x v="1"/>
    <x v="16"/>
    <x v="16"/>
    <n v="0"/>
    <n v="0"/>
    <n v="0"/>
    <n v="0"/>
    <n v="95000"/>
    <n v="-444160.96"/>
    <n v="-349160.96000000002"/>
    <n v="0"/>
    <n v="0"/>
    <n v="0"/>
    <n v="-349160.96000000002"/>
    <x v="1"/>
    <x v="1"/>
    <x v="4"/>
    <x v="4"/>
    <s v="62CFOS"/>
    <x v="8"/>
    <s v="6CFOSR"/>
    <x v="16"/>
    <s v="65FOSR"/>
    <x v="16"/>
    <s v="D6FISH"/>
    <s v="CFOS Fisheries"/>
    <s v="D6FISH"/>
    <m/>
    <m/>
    <m/>
    <s v="CFOS Fisheries"/>
    <x v="1"/>
    <m/>
    <x v="0"/>
  </r>
  <r>
    <s v="Krupina, Tatiana"/>
    <x v="0"/>
    <x v="0"/>
    <x v="0"/>
    <x v="0"/>
    <x v="23"/>
    <x v="0"/>
    <x v="0"/>
    <x v="1"/>
    <x v="16"/>
    <x v="16"/>
    <n v="0"/>
    <n v="0"/>
    <n v="0"/>
    <n v="0"/>
    <n v="2000"/>
    <n v="0"/>
    <n v="2000"/>
    <n v="0"/>
    <n v="0"/>
    <n v="0"/>
    <n v="2000"/>
    <x v="0"/>
    <x v="0"/>
    <x v="4"/>
    <x v="4"/>
    <s v="62CFOS"/>
    <x v="8"/>
    <s v="6CFOSA"/>
    <x v="17"/>
    <s v="65FOSA"/>
    <x v="17"/>
    <s v="D6FMBI"/>
    <s v="CFOS Marine Biology"/>
    <s v="D6FMBI"/>
    <m/>
    <m/>
    <m/>
    <s v="CFOS Marine Biology"/>
    <x v="0"/>
    <m/>
    <x v="0"/>
  </r>
  <r>
    <s v="Krupina, Tatiana"/>
    <x v="0"/>
    <x v="0"/>
    <x v="0"/>
    <x v="0"/>
    <x v="24"/>
    <x v="0"/>
    <x v="0"/>
    <x v="1"/>
    <x v="16"/>
    <x v="16"/>
    <n v="0"/>
    <n v="0"/>
    <n v="0"/>
    <n v="0"/>
    <n v="2000"/>
    <n v="0"/>
    <n v="2000"/>
    <n v="779.84"/>
    <n v="0"/>
    <n v="779.84"/>
    <n v="1220.1600000000001"/>
    <x v="0"/>
    <x v="0"/>
    <x v="4"/>
    <x v="4"/>
    <s v="62CFOS"/>
    <x v="8"/>
    <s v="6CFOSA"/>
    <x v="17"/>
    <s v="65FOSA"/>
    <x v="17"/>
    <s v="D6FOCE"/>
    <s v="CFOS Oceanography"/>
    <s v="D6FOCE"/>
    <m/>
    <m/>
    <m/>
    <s v="CFOS Oceanography"/>
    <x v="0"/>
    <m/>
    <x v="0"/>
  </r>
  <r>
    <s v="Krupina, Tatiana"/>
    <x v="0"/>
    <x v="0"/>
    <x v="0"/>
    <x v="0"/>
    <x v="25"/>
    <x v="0"/>
    <x v="0"/>
    <x v="1"/>
    <x v="16"/>
    <x v="16"/>
    <n v="0"/>
    <n v="0"/>
    <n v="0"/>
    <n v="0"/>
    <n v="12800"/>
    <n v="0"/>
    <n v="12800"/>
    <n v="6918.49"/>
    <n v="0"/>
    <n v="6918.49"/>
    <n v="5881.51"/>
    <x v="0"/>
    <x v="0"/>
    <x v="4"/>
    <x v="4"/>
    <s v="62CFOS"/>
    <x v="8"/>
    <s v="6CFOSA"/>
    <x v="17"/>
    <s v="65FOSA"/>
    <x v="17"/>
    <s v="D6IADM"/>
    <s v="CFOS Academic Support"/>
    <s v="D6IADM"/>
    <m/>
    <m/>
    <m/>
    <s v="CFOS Academic Support"/>
    <x v="0"/>
    <m/>
    <x v="0"/>
  </r>
  <r>
    <s v="Krupina, Tatiana"/>
    <x v="0"/>
    <x v="0"/>
    <x v="0"/>
    <x v="0"/>
    <x v="26"/>
    <x v="0"/>
    <x v="0"/>
    <x v="1"/>
    <x v="16"/>
    <x v="16"/>
    <n v="0"/>
    <n v="0"/>
    <n v="0"/>
    <n v="0"/>
    <n v="10500"/>
    <n v="2700"/>
    <n v="13200"/>
    <n v="24912.73"/>
    <n v="0"/>
    <n v="24912.73"/>
    <n v="-11712.73"/>
    <x v="0"/>
    <x v="0"/>
    <x v="4"/>
    <x v="4"/>
    <s v="62CFOS"/>
    <x v="8"/>
    <s v="6CFOSR"/>
    <x v="16"/>
    <s v="65FOSR"/>
    <x v="16"/>
    <s v="D6IMS"/>
    <s v="CFOS Institute of Marine Science"/>
    <s v="D6IMS"/>
    <m/>
    <m/>
    <m/>
    <s v="CFOS Institute of Marine Science"/>
    <x v="0"/>
    <m/>
    <x v="0"/>
  </r>
  <r>
    <s v="Krupina, Tatiana"/>
    <x v="0"/>
    <x v="0"/>
    <x v="0"/>
    <x v="0"/>
    <x v="26"/>
    <x v="2402"/>
    <x v="2385"/>
    <x v="1"/>
    <x v="16"/>
    <x v="16"/>
    <n v="0"/>
    <n v="0"/>
    <n v="0"/>
    <n v="0"/>
    <n v="0"/>
    <n v="2995"/>
    <n v="2995"/>
    <n v="0"/>
    <n v="0"/>
    <n v="0"/>
    <n v="2995"/>
    <x v="4"/>
    <x v="2"/>
    <x v="4"/>
    <x v="4"/>
    <s v="62CFOS"/>
    <x v="8"/>
    <s v="6CFOSR"/>
    <x v="16"/>
    <s v="65FOSR"/>
    <x v="16"/>
    <s v="D6IMS"/>
    <s v="CFOS Institute of Marine Science"/>
    <s v="D6IMS"/>
    <m/>
    <m/>
    <m/>
    <s v="CFOS Institute of Marine Science"/>
    <x v="4"/>
    <m/>
    <x v="0"/>
  </r>
  <r>
    <s v="Krupina, Tatiana"/>
    <x v="0"/>
    <x v="0"/>
    <x v="0"/>
    <x v="0"/>
    <x v="26"/>
    <x v="2406"/>
    <x v="153"/>
    <x v="1"/>
    <x v="16"/>
    <x v="16"/>
    <n v="0"/>
    <n v="0"/>
    <n v="0"/>
    <n v="0"/>
    <n v="0"/>
    <n v="0"/>
    <n v="0"/>
    <n v="802.06"/>
    <n v="0"/>
    <n v="802.06"/>
    <n v="-802.06"/>
    <x v="4"/>
    <x v="2"/>
    <x v="4"/>
    <x v="4"/>
    <s v="62CFOS"/>
    <x v="8"/>
    <s v="6CFOSR"/>
    <x v="16"/>
    <s v="65FOSR"/>
    <x v="16"/>
    <s v="D6IMS"/>
    <s v="CFOS Institute of Marine Science"/>
    <s v="D6IMS"/>
    <m/>
    <m/>
    <m/>
    <s v="CFOS Institute of Marine Science"/>
    <x v="4"/>
    <m/>
    <x v="0"/>
  </r>
  <r>
    <s v="Krupina, Tatiana"/>
    <x v="0"/>
    <x v="0"/>
    <x v="0"/>
    <x v="0"/>
    <x v="26"/>
    <x v="2408"/>
    <x v="2390"/>
    <x v="1"/>
    <x v="16"/>
    <x v="16"/>
    <n v="0"/>
    <n v="0"/>
    <n v="0"/>
    <n v="0"/>
    <n v="0"/>
    <n v="10170"/>
    <n v="10170"/>
    <n v="9495.94"/>
    <n v="0"/>
    <n v="9495.94"/>
    <n v="674.06"/>
    <x v="4"/>
    <x v="2"/>
    <x v="4"/>
    <x v="4"/>
    <s v="62CFOS"/>
    <x v="8"/>
    <s v="6CFOSR"/>
    <x v="16"/>
    <s v="65FOSR"/>
    <x v="16"/>
    <s v="D6IMS"/>
    <s v="CFOS Institute of Marine Science"/>
    <s v="D6IMS"/>
    <m/>
    <m/>
    <m/>
    <s v="CFOS Institute of Marine Science"/>
    <x v="4"/>
    <m/>
    <x v="0"/>
  </r>
  <r>
    <s v="Krupina, Tatiana"/>
    <x v="0"/>
    <x v="0"/>
    <x v="0"/>
    <x v="0"/>
    <x v="26"/>
    <x v="2411"/>
    <x v="2393"/>
    <x v="1"/>
    <x v="16"/>
    <x v="16"/>
    <n v="0"/>
    <n v="0"/>
    <n v="0"/>
    <n v="0"/>
    <n v="0"/>
    <n v="350"/>
    <n v="350"/>
    <n v="0"/>
    <n v="0"/>
    <n v="0"/>
    <n v="350"/>
    <x v="4"/>
    <x v="2"/>
    <x v="4"/>
    <x v="4"/>
    <s v="62CFOS"/>
    <x v="8"/>
    <s v="6CFOSR"/>
    <x v="16"/>
    <s v="65FOSR"/>
    <x v="16"/>
    <s v="D6IMS"/>
    <s v="CFOS Institute of Marine Science"/>
    <s v="D6IMS"/>
    <m/>
    <m/>
    <m/>
    <s v="CFOS Institute of Marine Science"/>
    <x v="4"/>
    <m/>
    <x v="0"/>
  </r>
  <r>
    <s v="Krupina, Tatiana"/>
    <x v="0"/>
    <x v="0"/>
    <x v="0"/>
    <x v="0"/>
    <x v="26"/>
    <x v="503"/>
    <x v="501"/>
    <x v="1"/>
    <x v="16"/>
    <x v="16"/>
    <n v="0"/>
    <n v="0"/>
    <n v="0"/>
    <n v="0"/>
    <n v="0"/>
    <n v="-13515"/>
    <n v="-13515"/>
    <n v="0"/>
    <n v="0"/>
    <n v="0"/>
    <n v="-13515"/>
    <x v="5"/>
    <x v="2"/>
    <x v="4"/>
    <x v="4"/>
    <s v="62CFOS"/>
    <x v="8"/>
    <s v="6CFOSR"/>
    <x v="16"/>
    <s v="65FOSR"/>
    <x v="16"/>
    <s v="D6IMS"/>
    <s v="CFOS Institute of Marine Science"/>
    <s v="D6IMS"/>
    <m/>
    <m/>
    <m/>
    <s v="CFOS Institute of Marine Science"/>
    <x v="5"/>
    <m/>
    <x v="0"/>
  </r>
  <r>
    <s v="Krupina, Tatiana"/>
    <x v="0"/>
    <x v="0"/>
    <x v="0"/>
    <x v="0"/>
    <x v="26"/>
    <x v="1598"/>
    <x v="1583"/>
    <x v="1"/>
    <x v="16"/>
    <x v="16"/>
    <n v="0"/>
    <n v="0"/>
    <n v="0"/>
    <n v="0"/>
    <n v="0"/>
    <n v="1519.98"/>
    <n v="1519.98"/>
    <n v="0"/>
    <n v="0"/>
    <n v="0"/>
    <n v="1519.98"/>
    <x v="2"/>
    <x v="1"/>
    <x v="4"/>
    <x v="4"/>
    <s v="62CFOS"/>
    <x v="8"/>
    <s v="6CFOSR"/>
    <x v="16"/>
    <s v="65FOSR"/>
    <x v="16"/>
    <s v="D6IMS"/>
    <s v="CFOS Institute of Marine Science"/>
    <s v="D6IMS"/>
    <m/>
    <m/>
    <m/>
    <s v="CFOS Institute of Marine Science"/>
    <x v="2"/>
    <m/>
    <x v="0"/>
  </r>
  <r>
    <s v="Krupina, Tatiana"/>
    <x v="0"/>
    <x v="0"/>
    <x v="0"/>
    <x v="0"/>
    <x v="26"/>
    <x v="81"/>
    <x v="81"/>
    <x v="1"/>
    <x v="16"/>
    <x v="16"/>
    <n v="0"/>
    <n v="0"/>
    <n v="0"/>
    <n v="0"/>
    <n v="0"/>
    <n v="11306.04"/>
    <n v="11306.04"/>
    <n v="0"/>
    <n v="0"/>
    <n v="0"/>
    <n v="11306.04"/>
    <x v="2"/>
    <x v="1"/>
    <x v="4"/>
    <x v="4"/>
    <s v="62CFOS"/>
    <x v="8"/>
    <s v="6CFOSR"/>
    <x v="16"/>
    <s v="65FOSR"/>
    <x v="16"/>
    <s v="D6IMS"/>
    <s v="CFOS Institute of Marine Science"/>
    <s v="D6IMS"/>
    <m/>
    <m/>
    <m/>
    <s v="CFOS Institute of Marine Science"/>
    <x v="2"/>
    <m/>
    <x v="0"/>
  </r>
  <r>
    <s v="Krupina, Tatiana"/>
    <x v="0"/>
    <x v="0"/>
    <x v="0"/>
    <x v="0"/>
    <x v="26"/>
    <x v="82"/>
    <x v="82"/>
    <x v="1"/>
    <x v="16"/>
    <x v="16"/>
    <n v="0"/>
    <n v="0"/>
    <n v="0"/>
    <n v="0"/>
    <n v="0"/>
    <n v="4379.8599999999997"/>
    <n v="4379.8599999999997"/>
    <n v="-371.98"/>
    <n v="0"/>
    <n v="-371.98"/>
    <n v="4751.84"/>
    <x v="2"/>
    <x v="1"/>
    <x v="4"/>
    <x v="4"/>
    <s v="62CFOS"/>
    <x v="8"/>
    <s v="6CFOSR"/>
    <x v="16"/>
    <s v="65FOSR"/>
    <x v="16"/>
    <s v="D6IMS"/>
    <s v="CFOS Institute of Marine Science"/>
    <s v="D6IMS"/>
    <m/>
    <m/>
    <m/>
    <s v="CFOS Institute of Marine Science"/>
    <x v="2"/>
    <m/>
    <x v="0"/>
  </r>
  <r>
    <s v="Krupina, Tatiana"/>
    <x v="0"/>
    <x v="0"/>
    <x v="0"/>
    <x v="0"/>
    <x v="26"/>
    <x v="83"/>
    <x v="83"/>
    <x v="1"/>
    <x v="16"/>
    <x v="16"/>
    <n v="0"/>
    <n v="0"/>
    <n v="0"/>
    <n v="0"/>
    <n v="0"/>
    <n v="-16546.18"/>
    <n v="-16546.18"/>
    <n v="0"/>
    <n v="0"/>
    <n v="0"/>
    <n v="-16546.18"/>
    <x v="2"/>
    <x v="1"/>
    <x v="4"/>
    <x v="4"/>
    <s v="62CFOS"/>
    <x v="8"/>
    <s v="6CFOSR"/>
    <x v="16"/>
    <s v="65FOSR"/>
    <x v="16"/>
    <s v="D6IMS"/>
    <s v="CFOS Institute of Marine Science"/>
    <s v="D6IMS"/>
    <m/>
    <m/>
    <m/>
    <s v="CFOS Institute of Marine Science"/>
    <x v="2"/>
    <m/>
    <x v="0"/>
  </r>
  <r>
    <s v="Krupina, Tatiana"/>
    <x v="0"/>
    <x v="0"/>
    <x v="0"/>
    <x v="0"/>
    <x v="26"/>
    <x v="85"/>
    <x v="85"/>
    <x v="1"/>
    <x v="16"/>
    <x v="16"/>
    <n v="0"/>
    <n v="0"/>
    <n v="0"/>
    <n v="0"/>
    <n v="0"/>
    <n v="1444.26"/>
    <n v="1444.26"/>
    <n v="0"/>
    <n v="0"/>
    <n v="0"/>
    <n v="1444.26"/>
    <x v="2"/>
    <x v="1"/>
    <x v="4"/>
    <x v="4"/>
    <s v="62CFOS"/>
    <x v="8"/>
    <s v="6CFOSR"/>
    <x v="16"/>
    <s v="65FOSR"/>
    <x v="16"/>
    <s v="D6IMS"/>
    <s v="CFOS Institute of Marine Science"/>
    <s v="D6IMS"/>
    <m/>
    <m/>
    <m/>
    <s v="CFOS Institute of Marine Science"/>
    <x v="2"/>
    <m/>
    <x v="0"/>
  </r>
  <r>
    <s v="Krupina, Tatiana"/>
    <x v="0"/>
    <x v="0"/>
    <x v="0"/>
    <x v="0"/>
    <x v="26"/>
    <x v="1600"/>
    <x v="1585"/>
    <x v="1"/>
    <x v="16"/>
    <x v="16"/>
    <n v="0"/>
    <n v="0"/>
    <n v="0"/>
    <n v="0"/>
    <n v="0"/>
    <n v="-2115.06"/>
    <n v="-2115.06"/>
    <n v="3905.03"/>
    <n v="0"/>
    <n v="3905.03"/>
    <n v="-6020.09"/>
    <x v="2"/>
    <x v="1"/>
    <x v="4"/>
    <x v="4"/>
    <s v="62CFOS"/>
    <x v="8"/>
    <s v="6CFOSR"/>
    <x v="16"/>
    <s v="65FOSR"/>
    <x v="16"/>
    <s v="D6IMS"/>
    <s v="CFOS Institute of Marine Science"/>
    <s v="D6IMS"/>
    <m/>
    <m/>
    <m/>
    <s v="CFOS Institute of Marine Science"/>
    <x v="2"/>
    <m/>
    <x v="0"/>
  </r>
  <r>
    <s v="Krupina, Tatiana"/>
    <x v="0"/>
    <x v="0"/>
    <x v="0"/>
    <x v="0"/>
    <x v="26"/>
    <x v="86"/>
    <x v="86"/>
    <x v="1"/>
    <x v="16"/>
    <x v="16"/>
    <n v="0"/>
    <n v="0"/>
    <n v="0"/>
    <n v="0"/>
    <n v="0"/>
    <n v="-1052.1600000000001"/>
    <n v="-1052.1600000000001"/>
    <n v="0"/>
    <n v="0"/>
    <n v="0"/>
    <n v="-1052.1600000000001"/>
    <x v="2"/>
    <x v="1"/>
    <x v="4"/>
    <x v="4"/>
    <s v="62CFOS"/>
    <x v="8"/>
    <s v="6CFOSR"/>
    <x v="16"/>
    <s v="65FOSR"/>
    <x v="16"/>
    <s v="D6IMS"/>
    <s v="CFOS Institute of Marine Science"/>
    <s v="D6IMS"/>
    <m/>
    <m/>
    <m/>
    <s v="CFOS Institute of Marine Science"/>
    <x v="2"/>
    <m/>
    <x v="0"/>
  </r>
  <r>
    <s v="Krupina, Tatiana"/>
    <x v="0"/>
    <x v="0"/>
    <x v="0"/>
    <x v="0"/>
    <x v="26"/>
    <x v="87"/>
    <x v="87"/>
    <x v="1"/>
    <x v="16"/>
    <x v="16"/>
    <n v="0"/>
    <n v="0"/>
    <n v="0"/>
    <n v="0"/>
    <n v="0"/>
    <n v="-2278.7399999999998"/>
    <n v="-2278.7399999999998"/>
    <n v="0"/>
    <n v="0"/>
    <n v="0"/>
    <n v="-2278.7399999999998"/>
    <x v="2"/>
    <x v="1"/>
    <x v="4"/>
    <x v="4"/>
    <s v="62CFOS"/>
    <x v="8"/>
    <s v="6CFOSR"/>
    <x v="16"/>
    <s v="65FOSR"/>
    <x v="16"/>
    <s v="D6IMS"/>
    <s v="CFOS Institute of Marine Science"/>
    <s v="D6IMS"/>
    <m/>
    <m/>
    <m/>
    <s v="CFOS Institute of Marine Science"/>
    <x v="2"/>
    <m/>
    <x v="0"/>
  </r>
  <r>
    <s v="Krupina, Tatiana"/>
    <x v="0"/>
    <x v="0"/>
    <x v="0"/>
    <x v="0"/>
    <x v="26"/>
    <x v="89"/>
    <x v="89"/>
    <x v="1"/>
    <x v="16"/>
    <x v="16"/>
    <n v="0"/>
    <n v="0"/>
    <n v="0"/>
    <n v="0"/>
    <n v="0"/>
    <n v="180.85"/>
    <n v="180.85"/>
    <n v="3954.33"/>
    <n v="0"/>
    <n v="3954.33"/>
    <n v="-3773.48"/>
    <x v="2"/>
    <x v="1"/>
    <x v="4"/>
    <x v="4"/>
    <s v="62CFOS"/>
    <x v="8"/>
    <s v="6CFOSR"/>
    <x v="16"/>
    <s v="65FOSR"/>
    <x v="16"/>
    <s v="D6IMS"/>
    <s v="CFOS Institute of Marine Science"/>
    <s v="D6IMS"/>
    <m/>
    <m/>
    <m/>
    <s v="CFOS Institute of Marine Science"/>
    <x v="2"/>
    <m/>
    <x v="0"/>
  </r>
  <r>
    <s v="Krupina, Tatiana"/>
    <x v="0"/>
    <x v="0"/>
    <x v="0"/>
    <x v="0"/>
    <x v="26"/>
    <x v="90"/>
    <x v="90"/>
    <x v="1"/>
    <x v="16"/>
    <x v="16"/>
    <n v="0"/>
    <n v="0"/>
    <n v="0"/>
    <n v="0"/>
    <n v="0"/>
    <n v="43.62"/>
    <n v="43.62"/>
    <n v="0"/>
    <n v="0"/>
    <n v="0"/>
    <n v="43.62"/>
    <x v="2"/>
    <x v="1"/>
    <x v="4"/>
    <x v="4"/>
    <s v="62CFOS"/>
    <x v="8"/>
    <s v="6CFOSR"/>
    <x v="16"/>
    <s v="65FOSR"/>
    <x v="16"/>
    <s v="D6IMS"/>
    <s v="CFOS Institute of Marine Science"/>
    <s v="D6IMS"/>
    <m/>
    <m/>
    <m/>
    <s v="CFOS Institute of Marine Science"/>
    <x v="2"/>
    <m/>
    <x v="0"/>
  </r>
  <r>
    <s v="Krupina, Tatiana"/>
    <x v="0"/>
    <x v="0"/>
    <x v="0"/>
    <x v="0"/>
    <x v="26"/>
    <x v="91"/>
    <x v="91"/>
    <x v="1"/>
    <x v="16"/>
    <x v="16"/>
    <n v="0"/>
    <n v="0"/>
    <n v="0"/>
    <n v="0"/>
    <n v="0"/>
    <n v="1020.6"/>
    <n v="1020.6"/>
    <n v="0"/>
    <n v="0"/>
    <n v="0"/>
    <n v="1020.6"/>
    <x v="2"/>
    <x v="1"/>
    <x v="4"/>
    <x v="4"/>
    <s v="62CFOS"/>
    <x v="8"/>
    <s v="6CFOSR"/>
    <x v="16"/>
    <s v="65FOSR"/>
    <x v="16"/>
    <s v="D6IMS"/>
    <s v="CFOS Institute of Marine Science"/>
    <s v="D6IMS"/>
    <m/>
    <m/>
    <m/>
    <s v="CFOS Institute of Marine Science"/>
    <x v="2"/>
    <m/>
    <x v="0"/>
  </r>
  <r>
    <s v="Krupina, Tatiana"/>
    <x v="0"/>
    <x v="0"/>
    <x v="0"/>
    <x v="0"/>
    <x v="26"/>
    <x v="92"/>
    <x v="92"/>
    <x v="1"/>
    <x v="16"/>
    <x v="16"/>
    <n v="0"/>
    <n v="0"/>
    <n v="0"/>
    <n v="0"/>
    <n v="0"/>
    <n v="-3984.75"/>
    <n v="-3984.75"/>
    <n v="0"/>
    <n v="0"/>
    <n v="0"/>
    <n v="-3984.75"/>
    <x v="2"/>
    <x v="1"/>
    <x v="4"/>
    <x v="4"/>
    <s v="62CFOS"/>
    <x v="8"/>
    <s v="6CFOSR"/>
    <x v="16"/>
    <s v="65FOSR"/>
    <x v="16"/>
    <s v="D6IMS"/>
    <s v="CFOS Institute of Marine Science"/>
    <s v="D6IMS"/>
    <m/>
    <m/>
    <m/>
    <s v="CFOS Institute of Marine Science"/>
    <x v="2"/>
    <m/>
    <x v="0"/>
  </r>
  <r>
    <s v="Krupina, Tatiana"/>
    <x v="0"/>
    <x v="0"/>
    <x v="0"/>
    <x v="0"/>
    <x v="26"/>
    <x v="1603"/>
    <x v="1588"/>
    <x v="1"/>
    <x v="16"/>
    <x v="16"/>
    <n v="0"/>
    <n v="0"/>
    <n v="0"/>
    <n v="0"/>
    <n v="0"/>
    <n v="-53786.67"/>
    <n v="-53786.67"/>
    <n v="21636.080000000002"/>
    <n v="0"/>
    <n v="21636.080000000002"/>
    <n v="-75422.75"/>
    <x v="2"/>
    <x v="1"/>
    <x v="4"/>
    <x v="4"/>
    <s v="62CFOS"/>
    <x v="8"/>
    <s v="6CFOSR"/>
    <x v="16"/>
    <s v="65FOSR"/>
    <x v="16"/>
    <s v="D6IMS"/>
    <s v="CFOS Institute of Marine Science"/>
    <s v="D6IMS"/>
    <m/>
    <m/>
    <m/>
    <s v="CFOS Institute of Marine Science"/>
    <x v="2"/>
    <m/>
    <x v="0"/>
  </r>
  <r>
    <s v="Krupina, Tatiana"/>
    <x v="0"/>
    <x v="0"/>
    <x v="0"/>
    <x v="0"/>
    <x v="26"/>
    <x v="1604"/>
    <x v="1589"/>
    <x v="1"/>
    <x v="16"/>
    <x v="16"/>
    <n v="0"/>
    <n v="0"/>
    <n v="0"/>
    <n v="0"/>
    <n v="0"/>
    <n v="10000"/>
    <n v="10000"/>
    <n v="0"/>
    <n v="0"/>
    <n v="0"/>
    <n v="10000"/>
    <x v="2"/>
    <x v="1"/>
    <x v="4"/>
    <x v="4"/>
    <s v="62CFOS"/>
    <x v="8"/>
    <s v="6CFOSR"/>
    <x v="16"/>
    <s v="65FOSR"/>
    <x v="16"/>
    <s v="D6IMS"/>
    <s v="CFOS Institute of Marine Science"/>
    <s v="D6IMS"/>
    <m/>
    <m/>
    <m/>
    <s v="CFOS Institute of Marine Science"/>
    <x v="2"/>
    <m/>
    <x v="0"/>
  </r>
  <r>
    <s v="Krupina, Tatiana"/>
    <x v="0"/>
    <x v="0"/>
    <x v="0"/>
    <x v="0"/>
    <x v="26"/>
    <x v="93"/>
    <x v="93"/>
    <x v="1"/>
    <x v="16"/>
    <x v="16"/>
    <n v="0"/>
    <n v="0"/>
    <n v="0"/>
    <n v="0"/>
    <n v="0"/>
    <n v="936.33"/>
    <n v="936.33"/>
    <n v="820.77"/>
    <n v="0"/>
    <n v="820.77"/>
    <n v="115.56"/>
    <x v="2"/>
    <x v="1"/>
    <x v="4"/>
    <x v="4"/>
    <s v="62CFOS"/>
    <x v="8"/>
    <s v="6CFOSR"/>
    <x v="16"/>
    <s v="65FOSR"/>
    <x v="16"/>
    <s v="D6IMS"/>
    <s v="CFOS Institute of Marine Science"/>
    <s v="D6IMS"/>
    <m/>
    <m/>
    <m/>
    <s v="CFOS Institute of Marine Science"/>
    <x v="2"/>
    <m/>
    <x v="0"/>
  </r>
  <r>
    <s v="Krupina, Tatiana"/>
    <x v="0"/>
    <x v="0"/>
    <x v="0"/>
    <x v="0"/>
    <x v="26"/>
    <x v="94"/>
    <x v="94"/>
    <x v="1"/>
    <x v="16"/>
    <x v="16"/>
    <n v="0"/>
    <n v="0"/>
    <n v="0"/>
    <n v="0"/>
    <n v="0"/>
    <n v="18371.310000000001"/>
    <n v="18371.310000000001"/>
    <n v="18213.060000000001"/>
    <n v="156.19"/>
    <n v="18369.25"/>
    <n v="2.06"/>
    <x v="2"/>
    <x v="1"/>
    <x v="4"/>
    <x v="4"/>
    <s v="62CFOS"/>
    <x v="8"/>
    <s v="6CFOSR"/>
    <x v="16"/>
    <s v="65FOSR"/>
    <x v="16"/>
    <s v="D6IMS"/>
    <s v="CFOS Institute of Marine Science"/>
    <s v="D6IMS"/>
    <m/>
    <m/>
    <m/>
    <s v="CFOS Institute of Marine Science"/>
    <x v="2"/>
    <m/>
    <x v="0"/>
  </r>
  <r>
    <s v="Krupina, Tatiana"/>
    <x v="0"/>
    <x v="0"/>
    <x v="0"/>
    <x v="0"/>
    <x v="26"/>
    <x v="1606"/>
    <x v="1591"/>
    <x v="1"/>
    <x v="16"/>
    <x v="16"/>
    <n v="0"/>
    <n v="0"/>
    <n v="0"/>
    <n v="0"/>
    <n v="0"/>
    <n v="-7998.36"/>
    <n v="-7998.36"/>
    <n v="0"/>
    <n v="0"/>
    <n v="0"/>
    <n v="-7998.36"/>
    <x v="2"/>
    <x v="1"/>
    <x v="4"/>
    <x v="4"/>
    <s v="62CFOS"/>
    <x v="8"/>
    <s v="6CFOSR"/>
    <x v="16"/>
    <s v="65FOSR"/>
    <x v="16"/>
    <s v="D6IMS"/>
    <s v="CFOS Institute of Marine Science"/>
    <s v="D6IMS"/>
    <m/>
    <m/>
    <m/>
    <s v="CFOS Institute of Marine Science"/>
    <x v="2"/>
    <m/>
    <x v="0"/>
  </r>
  <r>
    <s v="Krupina, Tatiana"/>
    <x v="0"/>
    <x v="0"/>
    <x v="0"/>
    <x v="0"/>
    <x v="26"/>
    <x v="1607"/>
    <x v="1592"/>
    <x v="1"/>
    <x v="16"/>
    <x v="16"/>
    <n v="0"/>
    <n v="0"/>
    <n v="0"/>
    <n v="0"/>
    <n v="0"/>
    <n v="-32909.300000000003"/>
    <n v="-32909.300000000003"/>
    <n v="-27712.13"/>
    <n v="0"/>
    <n v="-27712.13"/>
    <n v="-5197.17"/>
    <x v="2"/>
    <x v="1"/>
    <x v="4"/>
    <x v="4"/>
    <s v="62CFOS"/>
    <x v="8"/>
    <s v="6CFOSR"/>
    <x v="16"/>
    <s v="65FOSR"/>
    <x v="16"/>
    <s v="D6IMS"/>
    <s v="CFOS Institute of Marine Science"/>
    <s v="D6IMS"/>
    <m/>
    <m/>
    <m/>
    <s v="CFOS Institute of Marine Science"/>
    <x v="2"/>
    <m/>
    <x v="0"/>
  </r>
  <r>
    <s v="Krupina, Tatiana"/>
    <x v="0"/>
    <x v="0"/>
    <x v="0"/>
    <x v="0"/>
    <x v="26"/>
    <x v="98"/>
    <x v="98"/>
    <x v="1"/>
    <x v="16"/>
    <x v="16"/>
    <n v="0"/>
    <n v="0"/>
    <n v="0"/>
    <n v="0"/>
    <n v="0"/>
    <n v="44"/>
    <n v="44"/>
    <n v="0"/>
    <n v="0"/>
    <n v="0"/>
    <n v="44"/>
    <x v="2"/>
    <x v="1"/>
    <x v="4"/>
    <x v="4"/>
    <s v="62CFOS"/>
    <x v="8"/>
    <s v="6CFOSR"/>
    <x v="16"/>
    <s v="65FOSR"/>
    <x v="16"/>
    <s v="D6IMS"/>
    <s v="CFOS Institute of Marine Science"/>
    <s v="D6IMS"/>
    <m/>
    <m/>
    <m/>
    <s v="CFOS Institute of Marine Science"/>
    <x v="2"/>
    <m/>
    <x v="0"/>
  </r>
  <r>
    <s v="Krupina, Tatiana"/>
    <x v="0"/>
    <x v="0"/>
    <x v="0"/>
    <x v="0"/>
    <x v="26"/>
    <x v="1608"/>
    <x v="1593"/>
    <x v="1"/>
    <x v="16"/>
    <x v="16"/>
    <n v="0"/>
    <n v="0"/>
    <n v="0"/>
    <n v="0"/>
    <n v="0"/>
    <n v="6578.36"/>
    <n v="6578.36"/>
    <n v="7273.09"/>
    <n v="0"/>
    <n v="7273.09"/>
    <n v="-694.73"/>
    <x v="2"/>
    <x v="1"/>
    <x v="4"/>
    <x v="4"/>
    <s v="62CFOS"/>
    <x v="8"/>
    <s v="6CFOSR"/>
    <x v="16"/>
    <s v="65FOSR"/>
    <x v="16"/>
    <s v="D6IMS"/>
    <s v="CFOS Institute of Marine Science"/>
    <s v="D6IMS"/>
    <m/>
    <m/>
    <m/>
    <s v="CFOS Institute of Marine Science"/>
    <x v="2"/>
    <m/>
    <x v="0"/>
  </r>
  <r>
    <s v="Krupina, Tatiana"/>
    <x v="0"/>
    <x v="0"/>
    <x v="0"/>
    <x v="0"/>
    <x v="26"/>
    <x v="1609"/>
    <x v="1594"/>
    <x v="1"/>
    <x v="16"/>
    <x v="16"/>
    <n v="0"/>
    <n v="0"/>
    <n v="0"/>
    <n v="0"/>
    <n v="0"/>
    <n v="8974.07"/>
    <n v="8974.07"/>
    <n v="0"/>
    <n v="0"/>
    <n v="0"/>
    <n v="8974.07"/>
    <x v="2"/>
    <x v="1"/>
    <x v="4"/>
    <x v="4"/>
    <s v="62CFOS"/>
    <x v="8"/>
    <s v="6CFOSR"/>
    <x v="16"/>
    <s v="65FOSR"/>
    <x v="16"/>
    <s v="D6IMS"/>
    <s v="CFOS Institute of Marine Science"/>
    <s v="D6IMS"/>
    <m/>
    <m/>
    <m/>
    <s v="CFOS Institute of Marine Science"/>
    <x v="2"/>
    <m/>
    <x v="0"/>
  </r>
  <r>
    <s v="Krupina, Tatiana"/>
    <x v="0"/>
    <x v="0"/>
    <x v="0"/>
    <x v="0"/>
    <x v="26"/>
    <x v="1610"/>
    <x v="1595"/>
    <x v="1"/>
    <x v="16"/>
    <x v="16"/>
    <n v="0"/>
    <n v="0"/>
    <n v="0"/>
    <n v="0"/>
    <n v="0"/>
    <n v="-6230.32"/>
    <n v="-6230.32"/>
    <n v="0"/>
    <n v="0"/>
    <n v="0"/>
    <n v="-6230.32"/>
    <x v="2"/>
    <x v="1"/>
    <x v="4"/>
    <x v="4"/>
    <s v="62CFOS"/>
    <x v="8"/>
    <s v="6CFOSR"/>
    <x v="16"/>
    <s v="65FOSR"/>
    <x v="16"/>
    <s v="D6IMS"/>
    <s v="CFOS Institute of Marine Science"/>
    <s v="D6IMS"/>
    <m/>
    <m/>
    <m/>
    <s v="CFOS Institute of Marine Science"/>
    <x v="2"/>
    <m/>
    <x v="0"/>
  </r>
  <r>
    <s v="Krupina, Tatiana"/>
    <x v="0"/>
    <x v="0"/>
    <x v="0"/>
    <x v="0"/>
    <x v="26"/>
    <x v="1611"/>
    <x v="1596"/>
    <x v="1"/>
    <x v="16"/>
    <x v="16"/>
    <n v="0"/>
    <n v="0"/>
    <n v="0"/>
    <n v="0"/>
    <n v="0"/>
    <n v="-518.75"/>
    <n v="-518.75"/>
    <n v="677.98"/>
    <n v="0"/>
    <n v="677.98"/>
    <n v="-1196.73"/>
    <x v="2"/>
    <x v="1"/>
    <x v="4"/>
    <x v="4"/>
    <s v="62CFOS"/>
    <x v="8"/>
    <s v="6CFOSR"/>
    <x v="16"/>
    <s v="65FOSR"/>
    <x v="16"/>
    <s v="D6IMS"/>
    <s v="CFOS Institute of Marine Science"/>
    <s v="D6IMS"/>
    <m/>
    <m/>
    <m/>
    <s v="CFOS Institute of Marine Science"/>
    <x v="2"/>
    <m/>
    <x v="0"/>
  </r>
  <r>
    <s v="Krupina, Tatiana"/>
    <x v="0"/>
    <x v="0"/>
    <x v="0"/>
    <x v="0"/>
    <x v="26"/>
    <x v="99"/>
    <x v="99"/>
    <x v="1"/>
    <x v="16"/>
    <x v="16"/>
    <n v="0"/>
    <n v="0"/>
    <n v="0"/>
    <n v="0"/>
    <n v="0"/>
    <n v="-2954"/>
    <n v="-2954"/>
    <n v="0"/>
    <n v="0"/>
    <n v="0"/>
    <n v="-2954"/>
    <x v="2"/>
    <x v="1"/>
    <x v="4"/>
    <x v="4"/>
    <s v="62CFOS"/>
    <x v="8"/>
    <s v="6CFOSR"/>
    <x v="16"/>
    <s v="65FOSR"/>
    <x v="16"/>
    <s v="D6IMS"/>
    <s v="CFOS Institute of Marine Science"/>
    <s v="D6IMS"/>
    <m/>
    <m/>
    <m/>
    <s v="CFOS Institute of Marine Science"/>
    <x v="2"/>
    <m/>
    <x v="0"/>
  </r>
  <r>
    <s v="Krupina, Tatiana"/>
    <x v="0"/>
    <x v="0"/>
    <x v="0"/>
    <x v="0"/>
    <x v="26"/>
    <x v="1612"/>
    <x v="1597"/>
    <x v="1"/>
    <x v="16"/>
    <x v="16"/>
    <n v="0"/>
    <n v="0"/>
    <n v="0"/>
    <n v="0"/>
    <n v="0"/>
    <n v="3879.99"/>
    <n v="3879.99"/>
    <n v="8948.23"/>
    <n v="0"/>
    <n v="8948.23"/>
    <n v="-5068.24"/>
    <x v="2"/>
    <x v="1"/>
    <x v="4"/>
    <x v="4"/>
    <s v="62CFOS"/>
    <x v="8"/>
    <s v="6CFOSR"/>
    <x v="16"/>
    <s v="65FOSR"/>
    <x v="16"/>
    <s v="D6IMS"/>
    <s v="CFOS Institute of Marine Science"/>
    <s v="D6IMS"/>
    <m/>
    <m/>
    <m/>
    <s v="CFOS Institute of Marine Science"/>
    <x v="2"/>
    <m/>
    <x v="0"/>
  </r>
  <r>
    <s v="Krupina, Tatiana"/>
    <x v="0"/>
    <x v="0"/>
    <x v="0"/>
    <x v="0"/>
    <x v="26"/>
    <x v="1613"/>
    <x v="1598"/>
    <x v="1"/>
    <x v="16"/>
    <x v="16"/>
    <n v="0"/>
    <n v="0"/>
    <n v="0"/>
    <n v="0"/>
    <n v="0"/>
    <n v="-2115.35"/>
    <n v="-2115.35"/>
    <n v="0"/>
    <n v="0"/>
    <n v="0"/>
    <n v="-2115.35"/>
    <x v="2"/>
    <x v="1"/>
    <x v="4"/>
    <x v="4"/>
    <s v="62CFOS"/>
    <x v="8"/>
    <s v="6CFOSR"/>
    <x v="16"/>
    <s v="65FOSR"/>
    <x v="16"/>
    <s v="D6IMS"/>
    <s v="CFOS Institute of Marine Science"/>
    <s v="D6IMS"/>
    <m/>
    <m/>
    <m/>
    <s v="CFOS Institute of Marine Science"/>
    <x v="2"/>
    <m/>
    <x v="0"/>
  </r>
  <r>
    <s v="Krupina, Tatiana"/>
    <x v="0"/>
    <x v="0"/>
    <x v="0"/>
    <x v="0"/>
    <x v="26"/>
    <x v="100"/>
    <x v="100"/>
    <x v="1"/>
    <x v="16"/>
    <x v="16"/>
    <n v="0"/>
    <n v="0"/>
    <n v="0"/>
    <n v="0"/>
    <n v="0"/>
    <n v="3187.73"/>
    <n v="3187.73"/>
    <n v="0"/>
    <n v="0"/>
    <n v="0"/>
    <n v="3187.73"/>
    <x v="2"/>
    <x v="1"/>
    <x v="4"/>
    <x v="4"/>
    <s v="62CFOS"/>
    <x v="8"/>
    <s v="6CFOSR"/>
    <x v="16"/>
    <s v="65FOSR"/>
    <x v="16"/>
    <s v="D6IMS"/>
    <s v="CFOS Institute of Marine Science"/>
    <s v="D6IMS"/>
    <m/>
    <m/>
    <m/>
    <s v="CFOS Institute of Marine Science"/>
    <x v="2"/>
    <m/>
    <x v="0"/>
  </r>
  <r>
    <s v="Krupina, Tatiana"/>
    <x v="0"/>
    <x v="0"/>
    <x v="0"/>
    <x v="0"/>
    <x v="26"/>
    <x v="1614"/>
    <x v="1599"/>
    <x v="1"/>
    <x v="16"/>
    <x v="16"/>
    <n v="0"/>
    <n v="0"/>
    <n v="0"/>
    <n v="0"/>
    <n v="0"/>
    <n v="-2070.1"/>
    <n v="-2070.1"/>
    <n v="0"/>
    <n v="0"/>
    <n v="0"/>
    <n v="-2070.1"/>
    <x v="2"/>
    <x v="1"/>
    <x v="4"/>
    <x v="4"/>
    <s v="62CFOS"/>
    <x v="8"/>
    <s v="6CFOSR"/>
    <x v="16"/>
    <s v="65FOSR"/>
    <x v="16"/>
    <s v="D6IMS"/>
    <s v="CFOS Institute of Marine Science"/>
    <s v="D6IMS"/>
    <m/>
    <m/>
    <m/>
    <s v="CFOS Institute of Marine Science"/>
    <x v="2"/>
    <m/>
    <x v="0"/>
  </r>
  <r>
    <s v="Krupina, Tatiana"/>
    <x v="0"/>
    <x v="0"/>
    <x v="0"/>
    <x v="0"/>
    <x v="26"/>
    <x v="1615"/>
    <x v="1600"/>
    <x v="1"/>
    <x v="16"/>
    <x v="16"/>
    <n v="0"/>
    <n v="0"/>
    <n v="0"/>
    <n v="0"/>
    <n v="0"/>
    <n v="7386.31"/>
    <n v="7386.31"/>
    <n v="369.49"/>
    <n v="0"/>
    <n v="369.49"/>
    <n v="7016.82"/>
    <x v="2"/>
    <x v="1"/>
    <x v="4"/>
    <x v="4"/>
    <s v="62CFOS"/>
    <x v="8"/>
    <s v="6CFOSR"/>
    <x v="16"/>
    <s v="65FOSR"/>
    <x v="16"/>
    <s v="D6IMS"/>
    <s v="CFOS Institute of Marine Science"/>
    <s v="D6IMS"/>
    <m/>
    <m/>
    <m/>
    <s v="CFOS Institute of Marine Science"/>
    <x v="2"/>
    <m/>
    <x v="0"/>
  </r>
  <r>
    <s v="Krupina, Tatiana"/>
    <x v="0"/>
    <x v="0"/>
    <x v="0"/>
    <x v="0"/>
    <x v="26"/>
    <x v="102"/>
    <x v="102"/>
    <x v="1"/>
    <x v="16"/>
    <x v="16"/>
    <n v="0"/>
    <n v="0"/>
    <n v="0"/>
    <n v="0"/>
    <n v="0"/>
    <n v="-5301.58"/>
    <n v="-5301.58"/>
    <n v="3640.54"/>
    <n v="0"/>
    <n v="3640.54"/>
    <n v="-8942.1200000000008"/>
    <x v="2"/>
    <x v="1"/>
    <x v="4"/>
    <x v="4"/>
    <s v="62CFOS"/>
    <x v="8"/>
    <s v="6CFOSR"/>
    <x v="16"/>
    <s v="65FOSR"/>
    <x v="16"/>
    <s v="D6IMS"/>
    <s v="CFOS Institute of Marine Science"/>
    <s v="D6IMS"/>
    <m/>
    <m/>
    <m/>
    <s v="CFOS Institute of Marine Science"/>
    <x v="2"/>
    <m/>
    <x v="0"/>
  </r>
  <r>
    <s v="Krupina, Tatiana"/>
    <x v="0"/>
    <x v="0"/>
    <x v="0"/>
    <x v="0"/>
    <x v="26"/>
    <x v="1617"/>
    <x v="1602"/>
    <x v="1"/>
    <x v="16"/>
    <x v="16"/>
    <n v="0"/>
    <n v="0"/>
    <n v="0"/>
    <n v="0"/>
    <n v="0"/>
    <n v="-2709.53"/>
    <n v="-2709.53"/>
    <n v="0"/>
    <n v="0"/>
    <n v="0"/>
    <n v="-2709.53"/>
    <x v="2"/>
    <x v="1"/>
    <x v="4"/>
    <x v="4"/>
    <s v="62CFOS"/>
    <x v="8"/>
    <s v="6CFOSR"/>
    <x v="16"/>
    <s v="65FOSR"/>
    <x v="16"/>
    <s v="D6IMS"/>
    <s v="CFOS Institute of Marine Science"/>
    <s v="D6IMS"/>
    <m/>
    <m/>
    <m/>
    <s v="CFOS Institute of Marine Science"/>
    <x v="2"/>
    <m/>
    <x v="0"/>
  </r>
  <r>
    <s v="Krupina, Tatiana"/>
    <x v="0"/>
    <x v="0"/>
    <x v="0"/>
    <x v="0"/>
    <x v="26"/>
    <x v="2519"/>
    <x v="2500"/>
    <x v="1"/>
    <x v="16"/>
    <x v="16"/>
    <n v="0"/>
    <n v="0"/>
    <n v="0"/>
    <n v="0"/>
    <n v="0"/>
    <n v="-104.43"/>
    <n v="-104.43"/>
    <n v="0"/>
    <n v="0"/>
    <n v="0"/>
    <n v="-104.43"/>
    <x v="2"/>
    <x v="1"/>
    <x v="4"/>
    <x v="4"/>
    <s v="62CFOS"/>
    <x v="8"/>
    <s v="6CFOSR"/>
    <x v="16"/>
    <s v="65FOSR"/>
    <x v="16"/>
    <s v="D6IMS"/>
    <s v="CFOS Institute of Marine Science"/>
    <s v="D6IMS"/>
    <m/>
    <m/>
    <m/>
    <s v="CFOS Institute of Marine Science"/>
    <x v="2"/>
    <m/>
    <x v="0"/>
  </r>
  <r>
    <s v="Krupina, Tatiana"/>
    <x v="0"/>
    <x v="0"/>
    <x v="0"/>
    <x v="0"/>
    <x v="26"/>
    <x v="103"/>
    <x v="103"/>
    <x v="1"/>
    <x v="16"/>
    <x v="16"/>
    <n v="0"/>
    <n v="0"/>
    <n v="0"/>
    <n v="0"/>
    <n v="0"/>
    <n v="1016.77"/>
    <n v="1016.77"/>
    <n v="3969.51"/>
    <n v="6507.55"/>
    <n v="10477.06"/>
    <n v="-9460.2900000000009"/>
    <x v="2"/>
    <x v="1"/>
    <x v="4"/>
    <x v="4"/>
    <s v="62CFOS"/>
    <x v="8"/>
    <s v="6CFOSR"/>
    <x v="16"/>
    <s v="65FOSR"/>
    <x v="16"/>
    <s v="D6IMS"/>
    <s v="CFOS Institute of Marine Science"/>
    <s v="D6IMS"/>
    <m/>
    <m/>
    <m/>
    <s v="CFOS Institute of Marine Science"/>
    <x v="2"/>
    <m/>
    <x v="0"/>
  </r>
  <r>
    <s v="Krupina, Tatiana"/>
    <x v="0"/>
    <x v="0"/>
    <x v="0"/>
    <x v="0"/>
    <x v="26"/>
    <x v="1618"/>
    <x v="1603"/>
    <x v="1"/>
    <x v="16"/>
    <x v="16"/>
    <n v="0"/>
    <n v="0"/>
    <n v="0"/>
    <n v="0"/>
    <n v="0"/>
    <n v="12000"/>
    <n v="12000"/>
    <n v="209.88"/>
    <n v="0"/>
    <n v="209.88"/>
    <n v="11790.12"/>
    <x v="2"/>
    <x v="1"/>
    <x v="4"/>
    <x v="4"/>
    <s v="62CFOS"/>
    <x v="8"/>
    <s v="6CFOSR"/>
    <x v="16"/>
    <s v="65FOSR"/>
    <x v="16"/>
    <s v="D6IMS"/>
    <s v="CFOS Institute of Marine Science"/>
    <s v="D6IMS"/>
    <m/>
    <m/>
    <m/>
    <s v="CFOS Institute of Marine Science"/>
    <x v="2"/>
    <m/>
    <x v="0"/>
  </r>
  <r>
    <s v="Krupina, Tatiana"/>
    <x v="0"/>
    <x v="0"/>
    <x v="0"/>
    <x v="0"/>
    <x v="26"/>
    <x v="104"/>
    <x v="104"/>
    <x v="1"/>
    <x v="16"/>
    <x v="16"/>
    <n v="0"/>
    <n v="0"/>
    <n v="0"/>
    <n v="0"/>
    <n v="0"/>
    <n v="-236.28"/>
    <n v="-236.28"/>
    <n v="750"/>
    <n v="0"/>
    <n v="750"/>
    <n v="-986.28"/>
    <x v="2"/>
    <x v="1"/>
    <x v="4"/>
    <x v="4"/>
    <s v="62CFOS"/>
    <x v="8"/>
    <s v="6CFOSR"/>
    <x v="16"/>
    <s v="65FOSR"/>
    <x v="16"/>
    <s v="D6IMS"/>
    <s v="CFOS Institute of Marine Science"/>
    <s v="D6IMS"/>
    <m/>
    <m/>
    <m/>
    <s v="CFOS Institute of Marine Science"/>
    <x v="2"/>
    <m/>
    <x v="0"/>
  </r>
  <r>
    <s v="Krupina, Tatiana"/>
    <x v="0"/>
    <x v="0"/>
    <x v="0"/>
    <x v="0"/>
    <x v="26"/>
    <x v="1619"/>
    <x v="1604"/>
    <x v="1"/>
    <x v="16"/>
    <x v="16"/>
    <n v="0"/>
    <n v="0"/>
    <n v="0"/>
    <n v="0"/>
    <n v="0"/>
    <n v="8389"/>
    <n v="8389"/>
    <n v="0"/>
    <n v="0"/>
    <n v="0"/>
    <n v="8389"/>
    <x v="2"/>
    <x v="1"/>
    <x v="4"/>
    <x v="4"/>
    <s v="62CFOS"/>
    <x v="8"/>
    <s v="6CFOSR"/>
    <x v="16"/>
    <s v="65FOSR"/>
    <x v="16"/>
    <s v="D6IMS"/>
    <s v="CFOS Institute of Marine Science"/>
    <s v="D6IMS"/>
    <m/>
    <m/>
    <m/>
    <s v="CFOS Institute of Marine Science"/>
    <x v="2"/>
    <m/>
    <x v="0"/>
  </r>
  <r>
    <s v="Krupina, Tatiana"/>
    <x v="0"/>
    <x v="0"/>
    <x v="0"/>
    <x v="0"/>
    <x v="26"/>
    <x v="105"/>
    <x v="105"/>
    <x v="1"/>
    <x v="16"/>
    <x v="16"/>
    <n v="0"/>
    <n v="0"/>
    <n v="0"/>
    <n v="0"/>
    <n v="0"/>
    <n v="1840.01"/>
    <n v="1840.01"/>
    <n v="2928.08"/>
    <n v="0"/>
    <n v="2928.08"/>
    <n v="-1088.07"/>
    <x v="2"/>
    <x v="1"/>
    <x v="4"/>
    <x v="4"/>
    <s v="62CFOS"/>
    <x v="8"/>
    <s v="6CFOSR"/>
    <x v="16"/>
    <s v="65FOSR"/>
    <x v="16"/>
    <s v="D6IMS"/>
    <s v="CFOS Institute of Marine Science"/>
    <s v="D6IMS"/>
    <m/>
    <m/>
    <m/>
    <s v="CFOS Institute of Marine Science"/>
    <x v="2"/>
    <m/>
    <x v="0"/>
  </r>
  <r>
    <s v="Krupina, Tatiana"/>
    <x v="0"/>
    <x v="0"/>
    <x v="0"/>
    <x v="0"/>
    <x v="26"/>
    <x v="107"/>
    <x v="107"/>
    <x v="1"/>
    <x v="16"/>
    <x v="16"/>
    <n v="0"/>
    <n v="0"/>
    <n v="0"/>
    <n v="0"/>
    <n v="0"/>
    <n v="13987.97"/>
    <n v="13987.97"/>
    <n v="1349.29"/>
    <n v="0"/>
    <n v="1349.29"/>
    <n v="12638.68"/>
    <x v="2"/>
    <x v="1"/>
    <x v="4"/>
    <x v="4"/>
    <s v="62CFOS"/>
    <x v="8"/>
    <s v="6CFOSR"/>
    <x v="16"/>
    <s v="65FOSR"/>
    <x v="16"/>
    <s v="D6IMS"/>
    <s v="CFOS Institute of Marine Science"/>
    <s v="D6IMS"/>
    <m/>
    <m/>
    <m/>
    <s v="CFOS Institute of Marine Science"/>
    <x v="2"/>
    <m/>
    <x v="0"/>
  </r>
  <r>
    <s v="Krupina, Tatiana"/>
    <x v="0"/>
    <x v="0"/>
    <x v="0"/>
    <x v="0"/>
    <x v="26"/>
    <x v="77"/>
    <x v="77"/>
    <x v="1"/>
    <x v="16"/>
    <x v="16"/>
    <n v="0"/>
    <n v="0"/>
    <n v="0"/>
    <n v="0"/>
    <n v="0"/>
    <n v="-30030.69"/>
    <n v="-30030.69"/>
    <n v="3964.02"/>
    <n v="0"/>
    <n v="3964.02"/>
    <n v="-33994.71"/>
    <x v="2"/>
    <x v="1"/>
    <x v="4"/>
    <x v="4"/>
    <s v="62CFOS"/>
    <x v="8"/>
    <s v="6CFOSR"/>
    <x v="16"/>
    <s v="65FOSR"/>
    <x v="16"/>
    <s v="D6IMS"/>
    <s v="CFOS Institute of Marine Science"/>
    <s v="D6IMS"/>
    <m/>
    <m/>
    <m/>
    <s v="CFOS Institute of Marine Science"/>
    <x v="2"/>
    <m/>
    <x v="0"/>
  </r>
  <r>
    <s v="Krupina, Tatiana"/>
    <x v="0"/>
    <x v="0"/>
    <x v="0"/>
    <x v="0"/>
    <x v="26"/>
    <x v="108"/>
    <x v="108"/>
    <x v="1"/>
    <x v="16"/>
    <x v="16"/>
    <n v="0"/>
    <n v="0"/>
    <n v="0"/>
    <n v="0"/>
    <n v="0"/>
    <n v="-18149.919999999998"/>
    <n v="-18149.919999999998"/>
    <n v="10953.37"/>
    <n v="0"/>
    <n v="10953.37"/>
    <n v="-29103.29"/>
    <x v="2"/>
    <x v="1"/>
    <x v="4"/>
    <x v="4"/>
    <s v="62CFOS"/>
    <x v="8"/>
    <s v="6CFOSR"/>
    <x v="16"/>
    <s v="65FOSR"/>
    <x v="16"/>
    <s v="D6IMS"/>
    <s v="CFOS Institute of Marine Science"/>
    <s v="D6IMS"/>
    <m/>
    <m/>
    <m/>
    <s v="CFOS Institute of Marine Science"/>
    <x v="2"/>
    <m/>
    <x v="0"/>
  </r>
  <r>
    <s v="Krupina, Tatiana"/>
    <x v="0"/>
    <x v="0"/>
    <x v="0"/>
    <x v="0"/>
    <x v="26"/>
    <x v="109"/>
    <x v="109"/>
    <x v="1"/>
    <x v="16"/>
    <x v="16"/>
    <n v="0"/>
    <n v="0"/>
    <n v="0"/>
    <n v="0"/>
    <n v="0"/>
    <n v="-15572.05"/>
    <n v="-15572.05"/>
    <n v="0"/>
    <n v="0"/>
    <n v="0"/>
    <n v="-15572.05"/>
    <x v="2"/>
    <x v="1"/>
    <x v="4"/>
    <x v="4"/>
    <s v="62CFOS"/>
    <x v="8"/>
    <s v="6CFOSR"/>
    <x v="16"/>
    <s v="65FOSR"/>
    <x v="16"/>
    <s v="D6IMS"/>
    <s v="CFOS Institute of Marine Science"/>
    <s v="D6IMS"/>
    <m/>
    <m/>
    <m/>
    <s v="CFOS Institute of Marine Science"/>
    <x v="2"/>
    <m/>
    <x v="0"/>
  </r>
  <r>
    <s v="Krupina, Tatiana"/>
    <x v="0"/>
    <x v="0"/>
    <x v="0"/>
    <x v="0"/>
    <x v="26"/>
    <x v="110"/>
    <x v="110"/>
    <x v="1"/>
    <x v="16"/>
    <x v="16"/>
    <n v="0"/>
    <n v="0"/>
    <n v="0"/>
    <n v="0"/>
    <n v="0"/>
    <n v="6664.29"/>
    <n v="6664.29"/>
    <n v="1761.5"/>
    <n v="0"/>
    <n v="1761.5"/>
    <n v="4902.79"/>
    <x v="2"/>
    <x v="1"/>
    <x v="4"/>
    <x v="4"/>
    <s v="62CFOS"/>
    <x v="8"/>
    <s v="6CFOSR"/>
    <x v="16"/>
    <s v="65FOSR"/>
    <x v="16"/>
    <s v="D6IMS"/>
    <s v="CFOS Institute of Marine Science"/>
    <s v="D6IMS"/>
    <m/>
    <m/>
    <m/>
    <s v="CFOS Institute of Marine Science"/>
    <x v="2"/>
    <m/>
    <x v="0"/>
  </r>
  <r>
    <s v="Krupina, Tatiana"/>
    <x v="0"/>
    <x v="0"/>
    <x v="0"/>
    <x v="0"/>
    <x v="26"/>
    <x v="111"/>
    <x v="111"/>
    <x v="1"/>
    <x v="16"/>
    <x v="16"/>
    <n v="0"/>
    <n v="0"/>
    <n v="0"/>
    <n v="0"/>
    <n v="0"/>
    <n v="10352.14"/>
    <n v="10352.14"/>
    <n v="8607.7099999999991"/>
    <n v="0"/>
    <n v="8607.7099999999991"/>
    <n v="1744.43"/>
    <x v="2"/>
    <x v="1"/>
    <x v="4"/>
    <x v="4"/>
    <s v="62CFOS"/>
    <x v="8"/>
    <s v="6CFOSR"/>
    <x v="16"/>
    <s v="65FOSR"/>
    <x v="16"/>
    <s v="D6IMS"/>
    <s v="CFOS Institute of Marine Science"/>
    <s v="D6IMS"/>
    <m/>
    <m/>
    <m/>
    <s v="CFOS Institute of Marine Science"/>
    <x v="2"/>
    <m/>
    <x v="0"/>
  </r>
  <r>
    <s v="Krupina, Tatiana"/>
    <x v="0"/>
    <x v="0"/>
    <x v="0"/>
    <x v="0"/>
    <x v="26"/>
    <x v="1620"/>
    <x v="1605"/>
    <x v="1"/>
    <x v="16"/>
    <x v="16"/>
    <n v="0"/>
    <n v="0"/>
    <n v="0"/>
    <n v="0"/>
    <n v="0"/>
    <n v="2777.33"/>
    <n v="2777.33"/>
    <n v="59.86"/>
    <n v="0"/>
    <n v="59.86"/>
    <n v="2717.47"/>
    <x v="2"/>
    <x v="1"/>
    <x v="4"/>
    <x v="4"/>
    <s v="62CFOS"/>
    <x v="8"/>
    <s v="6CFOSR"/>
    <x v="16"/>
    <s v="65FOSR"/>
    <x v="16"/>
    <s v="D6IMS"/>
    <s v="CFOS Institute of Marine Science"/>
    <s v="D6IMS"/>
    <m/>
    <m/>
    <m/>
    <s v="CFOS Institute of Marine Science"/>
    <x v="2"/>
    <m/>
    <x v="0"/>
  </r>
  <r>
    <s v="Krupina, Tatiana"/>
    <x v="0"/>
    <x v="0"/>
    <x v="0"/>
    <x v="0"/>
    <x v="26"/>
    <x v="112"/>
    <x v="112"/>
    <x v="1"/>
    <x v="16"/>
    <x v="16"/>
    <n v="0"/>
    <n v="0"/>
    <n v="0"/>
    <n v="0"/>
    <n v="0"/>
    <n v="580"/>
    <n v="580"/>
    <n v="1475.46"/>
    <n v="0"/>
    <n v="1475.46"/>
    <n v="-895.46"/>
    <x v="2"/>
    <x v="1"/>
    <x v="4"/>
    <x v="4"/>
    <s v="62CFOS"/>
    <x v="8"/>
    <s v="6CFOSR"/>
    <x v="16"/>
    <s v="65FOSR"/>
    <x v="16"/>
    <s v="D6IMS"/>
    <s v="CFOS Institute of Marine Science"/>
    <s v="D6IMS"/>
    <m/>
    <m/>
    <m/>
    <s v="CFOS Institute of Marine Science"/>
    <x v="2"/>
    <m/>
    <x v="0"/>
  </r>
  <r>
    <s v="Krupina, Tatiana"/>
    <x v="0"/>
    <x v="0"/>
    <x v="0"/>
    <x v="0"/>
    <x v="26"/>
    <x v="1621"/>
    <x v="1606"/>
    <x v="1"/>
    <x v="16"/>
    <x v="16"/>
    <n v="0"/>
    <n v="0"/>
    <n v="0"/>
    <n v="0"/>
    <n v="0"/>
    <n v="1606.82"/>
    <n v="1606.82"/>
    <n v="0"/>
    <n v="0"/>
    <n v="0"/>
    <n v="1606.82"/>
    <x v="2"/>
    <x v="1"/>
    <x v="4"/>
    <x v="4"/>
    <s v="62CFOS"/>
    <x v="8"/>
    <s v="6CFOSR"/>
    <x v="16"/>
    <s v="65FOSR"/>
    <x v="16"/>
    <s v="D6IMS"/>
    <s v="CFOS Institute of Marine Science"/>
    <s v="D6IMS"/>
    <m/>
    <m/>
    <m/>
    <s v="CFOS Institute of Marine Science"/>
    <x v="2"/>
    <m/>
    <x v="0"/>
  </r>
  <r>
    <s v="Krupina, Tatiana"/>
    <x v="0"/>
    <x v="0"/>
    <x v="0"/>
    <x v="0"/>
    <x v="26"/>
    <x v="1622"/>
    <x v="1607"/>
    <x v="1"/>
    <x v="16"/>
    <x v="16"/>
    <n v="0"/>
    <n v="0"/>
    <n v="0"/>
    <n v="0"/>
    <n v="0"/>
    <n v="-4912.18"/>
    <n v="-4912.18"/>
    <n v="0"/>
    <n v="0"/>
    <n v="0"/>
    <n v="-4912.18"/>
    <x v="2"/>
    <x v="1"/>
    <x v="4"/>
    <x v="4"/>
    <s v="62CFOS"/>
    <x v="8"/>
    <s v="6CFOSR"/>
    <x v="16"/>
    <s v="65FOSR"/>
    <x v="16"/>
    <s v="D6IMS"/>
    <s v="CFOS Institute of Marine Science"/>
    <s v="D6IMS"/>
    <m/>
    <m/>
    <m/>
    <s v="CFOS Institute of Marine Science"/>
    <x v="2"/>
    <m/>
    <x v="0"/>
  </r>
  <r>
    <s v="Krupina, Tatiana"/>
    <x v="0"/>
    <x v="0"/>
    <x v="0"/>
    <x v="0"/>
    <x v="26"/>
    <x v="1623"/>
    <x v="1608"/>
    <x v="1"/>
    <x v="16"/>
    <x v="16"/>
    <n v="0"/>
    <n v="0"/>
    <n v="0"/>
    <n v="0"/>
    <n v="0"/>
    <n v="423.39"/>
    <n v="423.39"/>
    <n v="0"/>
    <n v="0"/>
    <n v="0"/>
    <n v="423.39"/>
    <x v="2"/>
    <x v="1"/>
    <x v="4"/>
    <x v="4"/>
    <s v="62CFOS"/>
    <x v="8"/>
    <s v="6CFOSR"/>
    <x v="16"/>
    <s v="65FOSR"/>
    <x v="16"/>
    <s v="D6IMS"/>
    <s v="CFOS Institute of Marine Science"/>
    <s v="D6IMS"/>
    <m/>
    <m/>
    <m/>
    <s v="CFOS Institute of Marine Science"/>
    <x v="2"/>
    <m/>
    <x v="0"/>
  </r>
  <r>
    <s v="Krupina, Tatiana"/>
    <x v="0"/>
    <x v="0"/>
    <x v="0"/>
    <x v="0"/>
    <x v="26"/>
    <x v="1624"/>
    <x v="1609"/>
    <x v="1"/>
    <x v="16"/>
    <x v="16"/>
    <n v="0"/>
    <n v="0"/>
    <n v="0"/>
    <n v="0"/>
    <n v="0"/>
    <n v="1766.4"/>
    <n v="1766.4"/>
    <n v="0"/>
    <n v="0"/>
    <n v="0"/>
    <n v="1766.4"/>
    <x v="2"/>
    <x v="1"/>
    <x v="4"/>
    <x v="4"/>
    <s v="62CFOS"/>
    <x v="8"/>
    <s v="6CFOSR"/>
    <x v="16"/>
    <s v="65FOSR"/>
    <x v="16"/>
    <s v="D6IMS"/>
    <s v="CFOS Institute of Marine Science"/>
    <s v="D6IMS"/>
    <m/>
    <m/>
    <m/>
    <s v="CFOS Institute of Marine Science"/>
    <x v="2"/>
    <m/>
    <x v="0"/>
  </r>
  <r>
    <s v="Krupina, Tatiana"/>
    <x v="0"/>
    <x v="0"/>
    <x v="0"/>
    <x v="0"/>
    <x v="26"/>
    <x v="113"/>
    <x v="113"/>
    <x v="1"/>
    <x v="16"/>
    <x v="16"/>
    <n v="0"/>
    <n v="0"/>
    <n v="0"/>
    <n v="0"/>
    <n v="0"/>
    <n v="-2473.0100000000002"/>
    <n v="-2473.0100000000002"/>
    <n v="0"/>
    <n v="0"/>
    <n v="0"/>
    <n v="-2473.0100000000002"/>
    <x v="2"/>
    <x v="1"/>
    <x v="4"/>
    <x v="4"/>
    <s v="62CFOS"/>
    <x v="8"/>
    <s v="6CFOSR"/>
    <x v="16"/>
    <s v="65FOSR"/>
    <x v="16"/>
    <s v="D6IMS"/>
    <s v="CFOS Institute of Marine Science"/>
    <s v="D6IMS"/>
    <m/>
    <m/>
    <m/>
    <s v="CFOS Institute of Marine Science"/>
    <x v="2"/>
    <m/>
    <x v="0"/>
  </r>
  <r>
    <s v="Krupina, Tatiana"/>
    <x v="0"/>
    <x v="0"/>
    <x v="0"/>
    <x v="0"/>
    <x v="26"/>
    <x v="114"/>
    <x v="114"/>
    <x v="1"/>
    <x v="16"/>
    <x v="16"/>
    <n v="0"/>
    <n v="0"/>
    <n v="0"/>
    <n v="0"/>
    <n v="0"/>
    <n v="3988.59"/>
    <n v="3988.59"/>
    <n v="407.84"/>
    <n v="0"/>
    <n v="407.84"/>
    <n v="3580.75"/>
    <x v="2"/>
    <x v="1"/>
    <x v="4"/>
    <x v="4"/>
    <s v="62CFOS"/>
    <x v="8"/>
    <s v="6CFOSR"/>
    <x v="16"/>
    <s v="65FOSR"/>
    <x v="16"/>
    <s v="D6IMS"/>
    <s v="CFOS Institute of Marine Science"/>
    <s v="D6IMS"/>
    <m/>
    <m/>
    <m/>
    <s v="CFOS Institute of Marine Science"/>
    <x v="2"/>
    <m/>
    <x v="0"/>
  </r>
  <r>
    <s v="Krupina, Tatiana"/>
    <x v="0"/>
    <x v="0"/>
    <x v="0"/>
    <x v="0"/>
    <x v="26"/>
    <x v="115"/>
    <x v="115"/>
    <x v="1"/>
    <x v="16"/>
    <x v="16"/>
    <n v="0"/>
    <n v="0"/>
    <n v="0"/>
    <n v="0"/>
    <n v="0"/>
    <n v="15141.28"/>
    <n v="15141.28"/>
    <n v="5136.29"/>
    <n v="0"/>
    <n v="5136.29"/>
    <n v="10004.99"/>
    <x v="2"/>
    <x v="1"/>
    <x v="4"/>
    <x v="4"/>
    <s v="62CFOS"/>
    <x v="8"/>
    <s v="6CFOSR"/>
    <x v="16"/>
    <s v="65FOSR"/>
    <x v="16"/>
    <s v="D6IMS"/>
    <s v="CFOS Institute of Marine Science"/>
    <s v="D6IMS"/>
    <m/>
    <m/>
    <m/>
    <s v="CFOS Institute of Marine Science"/>
    <x v="2"/>
    <m/>
    <x v="0"/>
  </r>
  <r>
    <s v="Krupina, Tatiana"/>
    <x v="0"/>
    <x v="0"/>
    <x v="0"/>
    <x v="0"/>
    <x v="26"/>
    <x v="116"/>
    <x v="116"/>
    <x v="1"/>
    <x v="16"/>
    <x v="16"/>
    <n v="0"/>
    <n v="0"/>
    <n v="0"/>
    <n v="0"/>
    <n v="0"/>
    <n v="-354.08"/>
    <n v="-354.08"/>
    <n v="72"/>
    <n v="0"/>
    <n v="72"/>
    <n v="-426.08"/>
    <x v="2"/>
    <x v="1"/>
    <x v="4"/>
    <x v="4"/>
    <s v="62CFOS"/>
    <x v="8"/>
    <s v="6CFOSR"/>
    <x v="16"/>
    <s v="65FOSR"/>
    <x v="16"/>
    <s v="D6IMS"/>
    <s v="CFOS Institute of Marine Science"/>
    <s v="D6IMS"/>
    <m/>
    <m/>
    <m/>
    <s v="CFOS Institute of Marine Science"/>
    <x v="2"/>
    <m/>
    <x v="0"/>
  </r>
  <r>
    <s v="Krupina, Tatiana"/>
    <x v="0"/>
    <x v="0"/>
    <x v="0"/>
    <x v="0"/>
    <x v="26"/>
    <x v="1625"/>
    <x v="1610"/>
    <x v="1"/>
    <x v="16"/>
    <x v="16"/>
    <n v="0"/>
    <n v="0"/>
    <n v="0"/>
    <n v="0"/>
    <n v="0"/>
    <n v="272.68"/>
    <n v="272.68"/>
    <n v="0"/>
    <n v="0"/>
    <n v="0"/>
    <n v="272.68"/>
    <x v="2"/>
    <x v="1"/>
    <x v="4"/>
    <x v="4"/>
    <s v="62CFOS"/>
    <x v="8"/>
    <s v="6CFOSR"/>
    <x v="16"/>
    <s v="65FOSR"/>
    <x v="16"/>
    <s v="D6IMS"/>
    <s v="CFOS Institute of Marine Science"/>
    <s v="D6IMS"/>
    <m/>
    <m/>
    <m/>
    <s v="CFOS Institute of Marine Science"/>
    <x v="2"/>
    <m/>
    <x v="0"/>
  </r>
  <r>
    <s v="Krupina, Tatiana"/>
    <x v="0"/>
    <x v="0"/>
    <x v="0"/>
    <x v="0"/>
    <x v="26"/>
    <x v="1626"/>
    <x v="1611"/>
    <x v="1"/>
    <x v="16"/>
    <x v="16"/>
    <n v="0"/>
    <n v="0"/>
    <n v="0"/>
    <n v="0"/>
    <n v="0"/>
    <n v="3815"/>
    <n v="3815"/>
    <n v="0"/>
    <n v="238.53"/>
    <n v="238.53"/>
    <n v="3576.47"/>
    <x v="2"/>
    <x v="1"/>
    <x v="4"/>
    <x v="4"/>
    <s v="62CFOS"/>
    <x v="8"/>
    <s v="6CFOSR"/>
    <x v="16"/>
    <s v="65FOSR"/>
    <x v="16"/>
    <s v="D6IMS"/>
    <s v="CFOS Institute of Marine Science"/>
    <s v="D6IMS"/>
    <m/>
    <m/>
    <m/>
    <s v="CFOS Institute of Marine Science"/>
    <x v="2"/>
    <m/>
    <x v="0"/>
  </r>
  <r>
    <s v="Krupina, Tatiana"/>
    <x v="0"/>
    <x v="0"/>
    <x v="0"/>
    <x v="0"/>
    <x v="26"/>
    <x v="1627"/>
    <x v="1612"/>
    <x v="1"/>
    <x v="16"/>
    <x v="16"/>
    <n v="0"/>
    <n v="0"/>
    <n v="0"/>
    <n v="0"/>
    <n v="0"/>
    <n v="1924.32"/>
    <n v="1924.32"/>
    <n v="104.55"/>
    <n v="0"/>
    <n v="104.55"/>
    <n v="1819.77"/>
    <x v="2"/>
    <x v="1"/>
    <x v="4"/>
    <x v="4"/>
    <s v="62CFOS"/>
    <x v="8"/>
    <s v="6CFOSR"/>
    <x v="16"/>
    <s v="65FOSR"/>
    <x v="16"/>
    <s v="D6IMS"/>
    <s v="CFOS Institute of Marine Science"/>
    <s v="D6IMS"/>
    <m/>
    <m/>
    <m/>
    <s v="CFOS Institute of Marine Science"/>
    <x v="2"/>
    <m/>
    <x v="0"/>
  </r>
  <r>
    <s v="Krupina, Tatiana"/>
    <x v="0"/>
    <x v="0"/>
    <x v="0"/>
    <x v="0"/>
    <x v="26"/>
    <x v="117"/>
    <x v="117"/>
    <x v="1"/>
    <x v="16"/>
    <x v="16"/>
    <n v="0"/>
    <n v="0"/>
    <n v="0"/>
    <n v="0"/>
    <n v="0"/>
    <n v="-38731.21"/>
    <n v="-38731.21"/>
    <n v="-441.9"/>
    <n v="0"/>
    <n v="-441.9"/>
    <n v="-38289.31"/>
    <x v="2"/>
    <x v="1"/>
    <x v="4"/>
    <x v="4"/>
    <s v="62CFOS"/>
    <x v="8"/>
    <s v="6CFOSR"/>
    <x v="16"/>
    <s v="65FOSR"/>
    <x v="16"/>
    <s v="D6IMS"/>
    <s v="CFOS Institute of Marine Science"/>
    <s v="D6IMS"/>
    <m/>
    <m/>
    <m/>
    <s v="CFOS Institute of Marine Science"/>
    <x v="2"/>
    <m/>
    <x v="0"/>
  </r>
  <r>
    <s v="Krupina, Tatiana"/>
    <x v="0"/>
    <x v="0"/>
    <x v="0"/>
    <x v="0"/>
    <x v="26"/>
    <x v="119"/>
    <x v="119"/>
    <x v="1"/>
    <x v="16"/>
    <x v="16"/>
    <n v="0"/>
    <n v="0"/>
    <n v="0"/>
    <n v="0"/>
    <n v="0"/>
    <n v="18500"/>
    <n v="18500"/>
    <n v="24798.27"/>
    <n v="0"/>
    <n v="24798.27"/>
    <n v="-6298.27"/>
    <x v="2"/>
    <x v="1"/>
    <x v="4"/>
    <x v="4"/>
    <s v="62CFOS"/>
    <x v="8"/>
    <s v="6CFOSR"/>
    <x v="16"/>
    <s v="65FOSR"/>
    <x v="16"/>
    <s v="D6IMS"/>
    <s v="CFOS Institute of Marine Science"/>
    <s v="D6IMS"/>
    <m/>
    <m/>
    <m/>
    <s v="CFOS Institute of Marine Science"/>
    <x v="2"/>
    <m/>
    <x v="0"/>
  </r>
  <r>
    <s v="Krupina, Tatiana"/>
    <x v="0"/>
    <x v="0"/>
    <x v="0"/>
    <x v="0"/>
    <x v="26"/>
    <x v="120"/>
    <x v="120"/>
    <x v="1"/>
    <x v="16"/>
    <x v="16"/>
    <n v="0"/>
    <n v="0"/>
    <n v="0"/>
    <n v="0"/>
    <n v="0"/>
    <n v="3874.05"/>
    <n v="3874.05"/>
    <n v="478.03"/>
    <n v="0"/>
    <n v="478.03"/>
    <n v="3396.02"/>
    <x v="2"/>
    <x v="1"/>
    <x v="4"/>
    <x v="4"/>
    <s v="62CFOS"/>
    <x v="8"/>
    <s v="6CFOSR"/>
    <x v="16"/>
    <s v="65FOSR"/>
    <x v="16"/>
    <s v="D6IMS"/>
    <s v="CFOS Institute of Marine Science"/>
    <s v="D6IMS"/>
    <m/>
    <m/>
    <m/>
    <s v="CFOS Institute of Marine Science"/>
    <x v="2"/>
    <m/>
    <x v="0"/>
  </r>
  <r>
    <s v="Krupina, Tatiana"/>
    <x v="0"/>
    <x v="0"/>
    <x v="0"/>
    <x v="0"/>
    <x v="26"/>
    <x v="1628"/>
    <x v="1613"/>
    <x v="1"/>
    <x v="16"/>
    <x v="16"/>
    <n v="0"/>
    <n v="0"/>
    <n v="0"/>
    <n v="0"/>
    <n v="0"/>
    <n v="6978.39"/>
    <n v="6978.39"/>
    <n v="486.84"/>
    <n v="0"/>
    <n v="486.84"/>
    <n v="6491.55"/>
    <x v="2"/>
    <x v="1"/>
    <x v="4"/>
    <x v="4"/>
    <s v="62CFOS"/>
    <x v="8"/>
    <s v="6CFOSR"/>
    <x v="16"/>
    <s v="65FOSR"/>
    <x v="16"/>
    <s v="D6IMS"/>
    <s v="CFOS Institute of Marine Science"/>
    <s v="D6IMS"/>
    <m/>
    <m/>
    <m/>
    <s v="CFOS Institute of Marine Science"/>
    <x v="2"/>
    <m/>
    <x v="0"/>
  </r>
  <r>
    <s v="Krupina, Tatiana"/>
    <x v="0"/>
    <x v="0"/>
    <x v="0"/>
    <x v="0"/>
    <x v="26"/>
    <x v="1629"/>
    <x v="1614"/>
    <x v="1"/>
    <x v="16"/>
    <x v="16"/>
    <n v="0"/>
    <n v="0"/>
    <n v="0"/>
    <n v="0"/>
    <n v="0"/>
    <n v="4473"/>
    <n v="4473"/>
    <n v="0"/>
    <n v="0"/>
    <n v="0"/>
    <n v="4473"/>
    <x v="2"/>
    <x v="1"/>
    <x v="4"/>
    <x v="4"/>
    <s v="62CFOS"/>
    <x v="8"/>
    <s v="6CFOSR"/>
    <x v="16"/>
    <s v="65FOSR"/>
    <x v="16"/>
    <s v="D6IMS"/>
    <s v="CFOS Institute of Marine Science"/>
    <s v="D6IMS"/>
    <m/>
    <m/>
    <m/>
    <s v="CFOS Institute of Marine Science"/>
    <x v="2"/>
    <m/>
    <x v="0"/>
  </r>
  <r>
    <s v="Krupina, Tatiana"/>
    <x v="0"/>
    <x v="0"/>
    <x v="0"/>
    <x v="0"/>
    <x v="26"/>
    <x v="122"/>
    <x v="122"/>
    <x v="1"/>
    <x v="16"/>
    <x v="16"/>
    <n v="0"/>
    <n v="0"/>
    <n v="0"/>
    <n v="0"/>
    <n v="0"/>
    <n v="-4638.59"/>
    <n v="-4638.59"/>
    <n v="0"/>
    <n v="0"/>
    <n v="0"/>
    <n v="-4638.59"/>
    <x v="2"/>
    <x v="1"/>
    <x v="4"/>
    <x v="4"/>
    <s v="62CFOS"/>
    <x v="8"/>
    <s v="6CFOSR"/>
    <x v="16"/>
    <s v="65FOSR"/>
    <x v="16"/>
    <s v="D6IMS"/>
    <s v="CFOS Institute of Marine Science"/>
    <s v="D6IMS"/>
    <m/>
    <m/>
    <m/>
    <s v="CFOS Institute of Marine Science"/>
    <x v="2"/>
    <m/>
    <x v="0"/>
  </r>
  <r>
    <s v="Krupina, Tatiana"/>
    <x v="0"/>
    <x v="0"/>
    <x v="0"/>
    <x v="0"/>
    <x v="26"/>
    <x v="1630"/>
    <x v="1615"/>
    <x v="1"/>
    <x v="16"/>
    <x v="16"/>
    <n v="0"/>
    <n v="0"/>
    <n v="0"/>
    <n v="0"/>
    <n v="0"/>
    <n v="10236"/>
    <n v="10236"/>
    <n v="12494.96"/>
    <n v="0"/>
    <n v="12494.96"/>
    <n v="-2258.96"/>
    <x v="2"/>
    <x v="1"/>
    <x v="4"/>
    <x v="4"/>
    <s v="62CFOS"/>
    <x v="8"/>
    <s v="6CFOSR"/>
    <x v="16"/>
    <s v="65FOSR"/>
    <x v="16"/>
    <s v="D6IMS"/>
    <s v="CFOS Institute of Marine Science"/>
    <s v="D6IMS"/>
    <m/>
    <m/>
    <m/>
    <s v="CFOS Institute of Marine Science"/>
    <x v="2"/>
    <m/>
    <x v="0"/>
  </r>
  <r>
    <s v="Krupina, Tatiana"/>
    <x v="0"/>
    <x v="0"/>
    <x v="0"/>
    <x v="0"/>
    <x v="26"/>
    <x v="123"/>
    <x v="123"/>
    <x v="1"/>
    <x v="16"/>
    <x v="16"/>
    <n v="0"/>
    <n v="0"/>
    <n v="0"/>
    <n v="0"/>
    <n v="0"/>
    <n v="2450"/>
    <n v="2450"/>
    <n v="0"/>
    <n v="0"/>
    <n v="0"/>
    <n v="2450"/>
    <x v="2"/>
    <x v="1"/>
    <x v="4"/>
    <x v="4"/>
    <s v="62CFOS"/>
    <x v="8"/>
    <s v="6CFOSR"/>
    <x v="16"/>
    <s v="65FOSR"/>
    <x v="16"/>
    <s v="D6IMS"/>
    <s v="CFOS Institute of Marine Science"/>
    <s v="D6IMS"/>
    <m/>
    <m/>
    <m/>
    <s v="CFOS Institute of Marine Science"/>
    <x v="2"/>
    <m/>
    <x v="0"/>
  </r>
  <r>
    <s v="Krupina, Tatiana"/>
    <x v="0"/>
    <x v="0"/>
    <x v="0"/>
    <x v="0"/>
    <x v="26"/>
    <x v="1632"/>
    <x v="1617"/>
    <x v="1"/>
    <x v="16"/>
    <x v="16"/>
    <n v="0"/>
    <n v="0"/>
    <n v="0"/>
    <n v="0"/>
    <n v="0"/>
    <n v="1000"/>
    <n v="1000"/>
    <n v="0"/>
    <n v="0"/>
    <n v="0"/>
    <n v="1000"/>
    <x v="2"/>
    <x v="1"/>
    <x v="4"/>
    <x v="4"/>
    <s v="62CFOS"/>
    <x v="8"/>
    <s v="6CFOSR"/>
    <x v="16"/>
    <s v="65FOSR"/>
    <x v="16"/>
    <s v="D6IMS"/>
    <s v="CFOS Institute of Marine Science"/>
    <s v="D6IMS"/>
    <m/>
    <m/>
    <m/>
    <s v="CFOS Institute of Marine Science"/>
    <x v="2"/>
    <m/>
    <x v="0"/>
  </r>
  <r>
    <s v="Krupina, Tatiana"/>
    <x v="0"/>
    <x v="0"/>
    <x v="0"/>
    <x v="0"/>
    <x v="26"/>
    <x v="1633"/>
    <x v="1618"/>
    <x v="1"/>
    <x v="16"/>
    <x v="16"/>
    <n v="0"/>
    <n v="0"/>
    <n v="0"/>
    <n v="0"/>
    <n v="0"/>
    <n v="-2581.3200000000002"/>
    <n v="-2581.3200000000002"/>
    <n v="0"/>
    <n v="0"/>
    <n v="0"/>
    <n v="-2581.3200000000002"/>
    <x v="2"/>
    <x v="1"/>
    <x v="4"/>
    <x v="4"/>
    <s v="62CFOS"/>
    <x v="8"/>
    <s v="6CFOSR"/>
    <x v="16"/>
    <s v="65FOSR"/>
    <x v="16"/>
    <s v="D6IMS"/>
    <s v="CFOS Institute of Marine Science"/>
    <s v="D6IMS"/>
    <m/>
    <m/>
    <m/>
    <s v="CFOS Institute of Marine Science"/>
    <x v="2"/>
    <m/>
    <x v="0"/>
  </r>
  <r>
    <s v="Krupina, Tatiana"/>
    <x v="0"/>
    <x v="0"/>
    <x v="0"/>
    <x v="0"/>
    <x v="26"/>
    <x v="1635"/>
    <x v="1620"/>
    <x v="1"/>
    <x v="16"/>
    <x v="16"/>
    <n v="0"/>
    <n v="0"/>
    <n v="0"/>
    <n v="0"/>
    <n v="0"/>
    <n v="1104.29"/>
    <n v="1104.29"/>
    <n v="2950"/>
    <n v="0"/>
    <n v="2950"/>
    <n v="-1845.71"/>
    <x v="2"/>
    <x v="1"/>
    <x v="4"/>
    <x v="4"/>
    <s v="62CFOS"/>
    <x v="8"/>
    <s v="6CFOSR"/>
    <x v="16"/>
    <s v="65FOSR"/>
    <x v="16"/>
    <s v="D6IMS"/>
    <s v="CFOS Institute of Marine Science"/>
    <s v="D6IMS"/>
    <m/>
    <m/>
    <m/>
    <s v="CFOS Institute of Marine Science"/>
    <x v="2"/>
    <m/>
    <x v="0"/>
  </r>
  <r>
    <s v="Krupina, Tatiana"/>
    <x v="0"/>
    <x v="0"/>
    <x v="0"/>
    <x v="0"/>
    <x v="26"/>
    <x v="1637"/>
    <x v="1622"/>
    <x v="1"/>
    <x v="16"/>
    <x v="16"/>
    <n v="0"/>
    <n v="0"/>
    <n v="0"/>
    <n v="0"/>
    <n v="0"/>
    <n v="29047.82"/>
    <n v="29047.82"/>
    <n v="510.31"/>
    <n v="0"/>
    <n v="510.31"/>
    <n v="28537.51"/>
    <x v="2"/>
    <x v="1"/>
    <x v="4"/>
    <x v="4"/>
    <s v="62CFOS"/>
    <x v="8"/>
    <s v="6CFOSR"/>
    <x v="16"/>
    <s v="65FOSR"/>
    <x v="16"/>
    <s v="D6IMS"/>
    <s v="CFOS Institute of Marine Science"/>
    <s v="D6IMS"/>
    <m/>
    <m/>
    <m/>
    <s v="CFOS Institute of Marine Science"/>
    <x v="2"/>
    <m/>
    <x v="0"/>
  </r>
  <r>
    <s v="Krupina, Tatiana"/>
    <x v="0"/>
    <x v="0"/>
    <x v="0"/>
    <x v="0"/>
    <x v="26"/>
    <x v="1638"/>
    <x v="1623"/>
    <x v="1"/>
    <x v="16"/>
    <x v="16"/>
    <n v="0"/>
    <n v="0"/>
    <n v="0"/>
    <n v="0"/>
    <n v="0"/>
    <n v="-18156.310000000001"/>
    <n v="-18156.310000000001"/>
    <n v="7916.62"/>
    <n v="0"/>
    <n v="7916.62"/>
    <n v="-26072.93"/>
    <x v="2"/>
    <x v="1"/>
    <x v="4"/>
    <x v="4"/>
    <s v="62CFOS"/>
    <x v="8"/>
    <s v="6CFOSR"/>
    <x v="16"/>
    <s v="65FOSR"/>
    <x v="16"/>
    <s v="D6IMS"/>
    <s v="CFOS Institute of Marine Science"/>
    <s v="D6IMS"/>
    <m/>
    <m/>
    <m/>
    <s v="CFOS Institute of Marine Science"/>
    <x v="2"/>
    <m/>
    <x v="0"/>
  </r>
  <r>
    <s v="Krupina, Tatiana"/>
    <x v="0"/>
    <x v="0"/>
    <x v="0"/>
    <x v="0"/>
    <x v="26"/>
    <x v="1639"/>
    <x v="1624"/>
    <x v="1"/>
    <x v="16"/>
    <x v="16"/>
    <n v="0"/>
    <n v="0"/>
    <n v="0"/>
    <n v="0"/>
    <n v="0"/>
    <n v="1750"/>
    <n v="1750"/>
    <n v="1404.53"/>
    <n v="0"/>
    <n v="1404.53"/>
    <n v="345.47"/>
    <x v="2"/>
    <x v="1"/>
    <x v="4"/>
    <x v="4"/>
    <s v="62CFOS"/>
    <x v="8"/>
    <s v="6CFOSR"/>
    <x v="16"/>
    <s v="65FOSR"/>
    <x v="16"/>
    <s v="D6IMS"/>
    <s v="CFOS Institute of Marine Science"/>
    <s v="D6IMS"/>
    <m/>
    <m/>
    <m/>
    <s v="CFOS Institute of Marine Science"/>
    <x v="2"/>
    <m/>
    <x v="0"/>
  </r>
  <r>
    <s v="Krupina, Tatiana"/>
    <x v="0"/>
    <x v="0"/>
    <x v="0"/>
    <x v="0"/>
    <x v="26"/>
    <x v="124"/>
    <x v="124"/>
    <x v="1"/>
    <x v="16"/>
    <x v="16"/>
    <n v="0"/>
    <n v="0"/>
    <n v="0"/>
    <n v="0"/>
    <n v="0"/>
    <n v="-2639.57"/>
    <n v="-2639.57"/>
    <n v="0"/>
    <n v="0"/>
    <n v="0"/>
    <n v="-2639.57"/>
    <x v="2"/>
    <x v="1"/>
    <x v="4"/>
    <x v="4"/>
    <s v="62CFOS"/>
    <x v="8"/>
    <s v="6CFOSR"/>
    <x v="16"/>
    <s v="65FOSR"/>
    <x v="16"/>
    <s v="D6IMS"/>
    <s v="CFOS Institute of Marine Science"/>
    <s v="D6IMS"/>
    <m/>
    <m/>
    <m/>
    <s v="CFOS Institute of Marine Science"/>
    <x v="2"/>
    <m/>
    <x v="0"/>
  </r>
  <r>
    <s v="Krupina, Tatiana"/>
    <x v="0"/>
    <x v="0"/>
    <x v="0"/>
    <x v="0"/>
    <x v="26"/>
    <x v="125"/>
    <x v="125"/>
    <x v="1"/>
    <x v="16"/>
    <x v="16"/>
    <n v="0"/>
    <n v="0"/>
    <n v="0"/>
    <n v="0"/>
    <n v="0"/>
    <n v="500"/>
    <n v="500"/>
    <n v="0"/>
    <n v="0"/>
    <n v="0"/>
    <n v="500"/>
    <x v="2"/>
    <x v="1"/>
    <x v="4"/>
    <x v="4"/>
    <s v="62CFOS"/>
    <x v="8"/>
    <s v="6CFOSR"/>
    <x v="16"/>
    <s v="65FOSR"/>
    <x v="16"/>
    <s v="D6IMS"/>
    <s v="CFOS Institute of Marine Science"/>
    <s v="D6IMS"/>
    <m/>
    <m/>
    <m/>
    <s v="CFOS Institute of Marine Science"/>
    <x v="2"/>
    <m/>
    <x v="0"/>
  </r>
  <r>
    <s v="Krupina, Tatiana"/>
    <x v="0"/>
    <x v="0"/>
    <x v="0"/>
    <x v="0"/>
    <x v="26"/>
    <x v="1642"/>
    <x v="1627"/>
    <x v="1"/>
    <x v="16"/>
    <x v="16"/>
    <n v="0"/>
    <n v="0"/>
    <n v="0"/>
    <n v="0"/>
    <n v="0"/>
    <n v="1000"/>
    <n v="1000"/>
    <n v="0"/>
    <n v="0"/>
    <n v="0"/>
    <n v="1000"/>
    <x v="2"/>
    <x v="1"/>
    <x v="4"/>
    <x v="4"/>
    <s v="62CFOS"/>
    <x v="8"/>
    <s v="6CFOSR"/>
    <x v="16"/>
    <s v="65FOSR"/>
    <x v="16"/>
    <s v="D6IMS"/>
    <s v="CFOS Institute of Marine Science"/>
    <s v="D6IMS"/>
    <m/>
    <m/>
    <m/>
    <s v="CFOS Institute of Marine Science"/>
    <x v="2"/>
    <m/>
    <x v="0"/>
  </r>
  <r>
    <s v="Krupina, Tatiana"/>
    <x v="0"/>
    <x v="0"/>
    <x v="0"/>
    <x v="0"/>
    <x v="26"/>
    <x v="1643"/>
    <x v="1628"/>
    <x v="1"/>
    <x v="16"/>
    <x v="16"/>
    <n v="0"/>
    <n v="0"/>
    <n v="0"/>
    <n v="0"/>
    <n v="0"/>
    <n v="3155.93"/>
    <n v="3155.93"/>
    <n v="1532.8"/>
    <n v="0"/>
    <n v="1532.8"/>
    <n v="1623.13"/>
    <x v="2"/>
    <x v="1"/>
    <x v="4"/>
    <x v="4"/>
    <s v="62CFOS"/>
    <x v="8"/>
    <s v="6CFOSR"/>
    <x v="16"/>
    <s v="65FOSR"/>
    <x v="16"/>
    <s v="D6IMS"/>
    <s v="CFOS Institute of Marine Science"/>
    <s v="D6IMS"/>
    <m/>
    <m/>
    <m/>
    <s v="CFOS Institute of Marine Science"/>
    <x v="2"/>
    <m/>
    <x v="0"/>
  </r>
  <r>
    <s v="Krupina, Tatiana"/>
    <x v="0"/>
    <x v="0"/>
    <x v="0"/>
    <x v="0"/>
    <x v="26"/>
    <x v="126"/>
    <x v="126"/>
    <x v="1"/>
    <x v="16"/>
    <x v="16"/>
    <n v="0"/>
    <n v="0"/>
    <n v="0"/>
    <n v="0"/>
    <n v="0"/>
    <n v="21783.55"/>
    <n v="21783.55"/>
    <n v="1720.78"/>
    <n v="0"/>
    <n v="1720.78"/>
    <n v="20062.77"/>
    <x v="2"/>
    <x v="1"/>
    <x v="4"/>
    <x v="4"/>
    <s v="62CFOS"/>
    <x v="8"/>
    <s v="6CFOSR"/>
    <x v="16"/>
    <s v="65FOSR"/>
    <x v="16"/>
    <s v="D6IMS"/>
    <s v="CFOS Institute of Marine Science"/>
    <s v="D6IMS"/>
    <m/>
    <m/>
    <m/>
    <s v="CFOS Institute of Marine Science"/>
    <x v="2"/>
    <m/>
    <x v="0"/>
  </r>
  <r>
    <s v="Krupina, Tatiana"/>
    <x v="0"/>
    <x v="0"/>
    <x v="0"/>
    <x v="0"/>
    <x v="26"/>
    <x v="1644"/>
    <x v="1629"/>
    <x v="1"/>
    <x v="16"/>
    <x v="16"/>
    <n v="0"/>
    <n v="0"/>
    <n v="0"/>
    <n v="0"/>
    <n v="0"/>
    <n v="50"/>
    <n v="50"/>
    <n v="0"/>
    <n v="0"/>
    <n v="0"/>
    <n v="50"/>
    <x v="2"/>
    <x v="1"/>
    <x v="4"/>
    <x v="4"/>
    <s v="62CFOS"/>
    <x v="8"/>
    <s v="6CFOSR"/>
    <x v="16"/>
    <s v="65FOSR"/>
    <x v="16"/>
    <s v="D6IMS"/>
    <s v="CFOS Institute of Marine Science"/>
    <s v="D6IMS"/>
    <m/>
    <m/>
    <m/>
    <s v="CFOS Institute of Marine Science"/>
    <x v="2"/>
    <m/>
    <x v="0"/>
  </r>
  <r>
    <s v="Krupina, Tatiana"/>
    <x v="0"/>
    <x v="0"/>
    <x v="0"/>
    <x v="0"/>
    <x v="26"/>
    <x v="128"/>
    <x v="128"/>
    <x v="1"/>
    <x v="16"/>
    <x v="16"/>
    <n v="0"/>
    <n v="0"/>
    <n v="0"/>
    <n v="0"/>
    <n v="0"/>
    <n v="8400"/>
    <n v="8400"/>
    <n v="2808"/>
    <n v="0"/>
    <n v="2808"/>
    <n v="5592"/>
    <x v="2"/>
    <x v="1"/>
    <x v="4"/>
    <x v="4"/>
    <s v="62CFOS"/>
    <x v="8"/>
    <s v="6CFOSR"/>
    <x v="16"/>
    <s v="65FOSR"/>
    <x v="16"/>
    <s v="D6IMS"/>
    <s v="CFOS Institute of Marine Science"/>
    <s v="D6IMS"/>
    <m/>
    <m/>
    <m/>
    <s v="CFOS Institute of Marine Science"/>
    <x v="2"/>
    <m/>
    <x v="0"/>
  </r>
  <r>
    <s v="Krupina, Tatiana"/>
    <x v="0"/>
    <x v="0"/>
    <x v="0"/>
    <x v="0"/>
    <x v="26"/>
    <x v="129"/>
    <x v="129"/>
    <x v="1"/>
    <x v="16"/>
    <x v="16"/>
    <n v="0"/>
    <n v="0"/>
    <n v="0"/>
    <n v="0"/>
    <n v="0"/>
    <n v="14215"/>
    <n v="14215"/>
    <n v="0"/>
    <n v="0"/>
    <n v="0"/>
    <n v="14215"/>
    <x v="2"/>
    <x v="1"/>
    <x v="4"/>
    <x v="4"/>
    <s v="62CFOS"/>
    <x v="8"/>
    <s v="6CFOSR"/>
    <x v="16"/>
    <s v="65FOSR"/>
    <x v="16"/>
    <s v="D6IMS"/>
    <s v="CFOS Institute of Marine Science"/>
    <s v="D6IMS"/>
    <m/>
    <m/>
    <m/>
    <s v="CFOS Institute of Marine Science"/>
    <x v="2"/>
    <m/>
    <x v="0"/>
  </r>
  <r>
    <s v="Krupina, Tatiana"/>
    <x v="0"/>
    <x v="0"/>
    <x v="0"/>
    <x v="0"/>
    <x v="26"/>
    <x v="130"/>
    <x v="130"/>
    <x v="1"/>
    <x v="16"/>
    <x v="16"/>
    <n v="0"/>
    <n v="0"/>
    <n v="0"/>
    <n v="0"/>
    <n v="0"/>
    <n v="6860"/>
    <n v="6860"/>
    <n v="0"/>
    <n v="0"/>
    <n v="0"/>
    <n v="6860"/>
    <x v="2"/>
    <x v="1"/>
    <x v="4"/>
    <x v="4"/>
    <s v="62CFOS"/>
    <x v="8"/>
    <s v="6CFOSR"/>
    <x v="16"/>
    <s v="65FOSR"/>
    <x v="16"/>
    <s v="D6IMS"/>
    <s v="CFOS Institute of Marine Science"/>
    <s v="D6IMS"/>
    <m/>
    <m/>
    <m/>
    <s v="CFOS Institute of Marine Science"/>
    <x v="2"/>
    <m/>
    <x v="0"/>
  </r>
  <r>
    <s v="Krupina, Tatiana"/>
    <x v="0"/>
    <x v="0"/>
    <x v="0"/>
    <x v="0"/>
    <x v="26"/>
    <x v="133"/>
    <x v="133"/>
    <x v="1"/>
    <x v="16"/>
    <x v="16"/>
    <n v="0"/>
    <n v="0"/>
    <n v="0"/>
    <n v="0"/>
    <n v="0"/>
    <n v="-6900"/>
    <n v="-6900"/>
    <n v="-6900"/>
    <n v="0"/>
    <n v="-6900"/>
    <n v="0"/>
    <x v="2"/>
    <x v="1"/>
    <x v="4"/>
    <x v="4"/>
    <s v="62CFOS"/>
    <x v="8"/>
    <s v="6CFOSR"/>
    <x v="16"/>
    <s v="65FOSR"/>
    <x v="16"/>
    <s v="D6IMS"/>
    <s v="CFOS Institute of Marine Science"/>
    <s v="D6IMS"/>
    <m/>
    <m/>
    <m/>
    <s v="CFOS Institute of Marine Science"/>
    <x v="2"/>
    <m/>
    <x v="0"/>
  </r>
  <r>
    <s v="Krupina, Tatiana"/>
    <x v="0"/>
    <x v="0"/>
    <x v="0"/>
    <x v="0"/>
    <x v="26"/>
    <x v="135"/>
    <x v="135"/>
    <x v="1"/>
    <x v="16"/>
    <x v="16"/>
    <n v="0"/>
    <n v="0"/>
    <n v="0"/>
    <n v="0"/>
    <n v="0"/>
    <n v="100"/>
    <n v="100"/>
    <n v="0"/>
    <n v="0"/>
    <n v="0"/>
    <n v="100"/>
    <x v="2"/>
    <x v="1"/>
    <x v="4"/>
    <x v="4"/>
    <s v="62CFOS"/>
    <x v="8"/>
    <s v="6CFOSR"/>
    <x v="16"/>
    <s v="65FOSR"/>
    <x v="16"/>
    <s v="D6IMS"/>
    <s v="CFOS Institute of Marine Science"/>
    <s v="D6IMS"/>
    <m/>
    <m/>
    <m/>
    <s v="CFOS Institute of Marine Science"/>
    <x v="2"/>
    <m/>
    <x v="0"/>
  </r>
  <r>
    <s v="Krupina, Tatiana"/>
    <x v="0"/>
    <x v="0"/>
    <x v="0"/>
    <x v="0"/>
    <x v="26"/>
    <x v="1650"/>
    <x v="1635"/>
    <x v="1"/>
    <x v="16"/>
    <x v="16"/>
    <n v="0"/>
    <n v="0"/>
    <n v="0"/>
    <n v="0"/>
    <n v="0"/>
    <n v="1000"/>
    <n v="1000"/>
    <n v="0"/>
    <n v="0"/>
    <n v="0"/>
    <n v="1000"/>
    <x v="2"/>
    <x v="1"/>
    <x v="4"/>
    <x v="4"/>
    <s v="62CFOS"/>
    <x v="8"/>
    <s v="6CFOSR"/>
    <x v="16"/>
    <s v="65FOSR"/>
    <x v="16"/>
    <s v="D6IMS"/>
    <s v="CFOS Institute of Marine Science"/>
    <s v="D6IMS"/>
    <m/>
    <m/>
    <m/>
    <s v="CFOS Institute of Marine Science"/>
    <x v="2"/>
    <m/>
    <x v="0"/>
  </r>
  <r>
    <s v="Krupina, Tatiana"/>
    <x v="0"/>
    <x v="0"/>
    <x v="0"/>
    <x v="0"/>
    <x v="26"/>
    <x v="1651"/>
    <x v="1636"/>
    <x v="1"/>
    <x v="16"/>
    <x v="16"/>
    <n v="0"/>
    <n v="0"/>
    <n v="0"/>
    <n v="0"/>
    <n v="0"/>
    <n v="4789.37"/>
    <n v="4789.37"/>
    <n v="822.98"/>
    <n v="0"/>
    <n v="822.98"/>
    <n v="3966.39"/>
    <x v="2"/>
    <x v="1"/>
    <x v="4"/>
    <x v="4"/>
    <s v="62CFOS"/>
    <x v="8"/>
    <s v="6CFOSR"/>
    <x v="16"/>
    <s v="65FOSR"/>
    <x v="16"/>
    <s v="D6IMS"/>
    <s v="CFOS Institute of Marine Science"/>
    <s v="D6IMS"/>
    <m/>
    <m/>
    <m/>
    <s v="CFOS Institute of Marine Science"/>
    <x v="2"/>
    <m/>
    <x v="0"/>
  </r>
  <r>
    <s v="Krupina, Tatiana"/>
    <x v="0"/>
    <x v="0"/>
    <x v="0"/>
    <x v="0"/>
    <x v="26"/>
    <x v="1652"/>
    <x v="1637"/>
    <x v="1"/>
    <x v="16"/>
    <x v="16"/>
    <n v="0"/>
    <n v="0"/>
    <n v="0"/>
    <n v="0"/>
    <n v="0"/>
    <n v="1116"/>
    <n v="1116"/>
    <n v="0"/>
    <n v="0"/>
    <n v="0"/>
    <n v="1116"/>
    <x v="2"/>
    <x v="1"/>
    <x v="4"/>
    <x v="4"/>
    <s v="62CFOS"/>
    <x v="8"/>
    <s v="6CFOSR"/>
    <x v="16"/>
    <s v="65FOSR"/>
    <x v="16"/>
    <s v="D6IMS"/>
    <s v="CFOS Institute of Marine Science"/>
    <s v="D6IMS"/>
    <m/>
    <m/>
    <m/>
    <s v="CFOS Institute of Marine Science"/>
    <x v="2"/>
    <m/>
    <x v="0"/>
  </r>
  <r>
    <s v="Krupina, Tatiana"/>
    <x v="0"/>
    <x v="0"/>
    <x v="0"/>
    <x v="0"/>
    <x v="26"/>
    <x v="1654"/>
    <x v="1639"/>
    <x v="1"/>
    <x v="16"/>
    <x v="16"/>
    <n v="0"/>
    <n v="0"/>
    <n v="0"/>
    <n v="0"/>
    <n v="0"/>
    <n v="2138.14"/>
    <n v="2138.14"/>
    <n v="3904.91"/>
    <n v="0"/>
    <n v="3904.91"/>
    <n v="-1766.77"/>
    <x v="2"/>
    <x v="1"/>
    <x v="4"/>
    <x v="4"/>
    <s v="62CFOS"/>
    <x v="8"/>
    <s v="6CFOSR"/>
    <x v="16"/>
    <s v="65FOSR"/>
    <x v="16"/>
    <s v="D6IMS"/>
    <s v="CFOS Institute of Marine Science"/>
    <s v="D6IMS"/>
    <m/>
    <m/>
    <m/>
    <s v="CFOS Institute of Marine Science"/>
    <x v="2"/>
    <m/>
    <x v="0"/>
  </r>
  <r>
    <s v="Krupina, Tatiana"/>
    <x v="0"/>
    <x v="0"/>
    <x v="0"/>
    <x v="0"/>
    <x v="26"/>
    <x v="136"/>
    <x v="136"/>
    <x v="1"/>
    <x v="16"/>
    <x v="16"/>
    <n v="0"/>
    <n v="0"/>
    <n v="0"/>
    <n v="0"/>
    <n v="0"/>
    <n v="9750"/>
    <n v="9750"/>
    <n v="9750"/>
    <n v="0"/>
    <n v="9750"/>
    <n v="0"/>
    <x v="2"/>
    <x v="1"/>
    <x v="4"/>
    <x v="4"/>
    <s v="62CFOS"/>
    <x v="8"/>
    <s v="6CFOSR"/>
    <x v="16"/>
    <s v="65FOSR"/>
    <x v="16"/>
    <s v="D6IMS"/>
    <s v="CFOS Institute of Marine Science"/>
    <s v="D6IMS"/>
    <m/>
    <m/>
    <m/>
    <s v="CFOS Institute of Marine Science"/>
    <x v="2"/>
    <m/>
    <x v="0"/>
  </r>
  <r>
    <s v="Krupina, Tatiana"/>
    <x v="0"/>
    <x v="0"/>
    <x v="0"/>
    <x v="0"/>
    <x v="26"/>
    <x v="137"/>
    <x v="137"/>
    <x v="1"/>
    <x v="16"/>
    <x v="16"/>
    <n v="0"/>
    <n v="0"/>
    <n v="0"/>
    <n v="0"/>
    <n v="0"/>
    <n v="250"/>
    <n v="250"/>
    <n v="170.15"/>
    <n v="0"/>
    <n v="170.15"/>
    <n v="79.849999999999994"/>
    <x v="2"/>
    <x v="1"/>
    <x v="4"/>
    <x v="4"/>
    <s v="62CFOS"/>
    <x v="8"/>
    <s v="6CFOSR"/>
    <x v="16"/>
    <s v="65FOSR"/>
    <x v="16"/>
    <s v="D6IMS"/>
    <s v="CFOS Institute of Marine Science"/>
    <s v="D6IMS"/>
    <m/>
    <m/>
    <m/>
    <s v="CFOS Institute of Marine Science"/>
    <x v="2"/>
    <m/>
    <x v="0"/>
  </r>
  <r>
    <s v="Krupina, Tatiana"/>
    <x v="0"/>
    <x v="0"/>
    <x v="0"/>
    <x v="0"/>
    <x v="26"/>
    <x v="1656"/>
    <x v="1641"/>
    <x v="1"/>
    <x v="16"/>
    <x v="16"/>
    <n v="0"/>
    <n v="0"/>
    <n v="0"/>
    <n v="0"/>
    <n v="0"/>
    <n v="8645"/>
    <n v="8645"/>
    <n v="8641.5499999999993"/>
    <n v="0"/>
    <n v="8641.5499999999993"/>
    <n v="3.45"/>
    <x v="2"/>
    <x v="1"/>
    <x v="4"/>
    <x v="4"/>
    <s v="62CFOS"/>
    <x v="8"/>
    <s v="6CFOSR"/>
    <x v="16"/>
    <s v="65FOSR"/>
    <x v="16"/>
    <s v="D6IMS"/>
    <s v="CFOS Institute of Marine Science"/>
    <s v="D6IMS"/>
    <m/>
    <m/>
    <m/>
    <s v="CFOS Institute of Marine Science"/>
    <x v="2"/>
    <m/>
    <x v="0"/>
  </r>
  <r>
    <s v="Krupina, Tatiana"/>
    <x v="0"/>
    <x v="0"/>
    <x v="0"/>
    <x v="0"/>
    <x v="26"/>
    <x v="1657"/>
    <x v="1642"/>
    <x v="1"/>
    <x v="16"/>
    <x v="16"/>
    <n v="0"/>
    <n v="0"/>
    <n v="0"/>
    <n v="0"/>
    <n v="0"/>
    <n v="-5301.09"/>
    <n v="-5301.09"/>
    <n v="1207.3900000000001"/>
    <n v="0"/>
    <n v="1207.3900000000001"/>
    <n v="-6508.48"/>
    <x v="2"/>
    <x v="1"/>
    <x v="4"/>
    <x v="4"/>
    <s v="62CFOS"/>
    <x v="8"/>
    <s v="6CFOSR"/>
    <x v="16"/>
    <s v="65FOSR"/>
    <x v="16"/>
    <s v="D6IMS"/>
    <s v="CFOS Institute of Marine Science"/>
    <s v="D6IMS"/>
    <m/>
    <m/>
    <m/>
    <s v="CFOS Institute of Marine Science"/>
    <x v="2"/>
    <m/>
    <x v="0"/>
  </r>
  <r>
    <s v="Krupina, Tatiana"/>
    <x v="0"/>
    <x v="0"/>
    <x v="0"/>
    <x v="0"/>
    <x v="26"/>
    <x v="1658"/>
    <x v="1643"/>
    <x v="1"/>
    <x v="16"/>
    <x v="16"/>
    <n v="0"/>
    <n v="0"/>
    <n v="0"/>
    <n v="0"/>
    <n v="0"/>
    <n v="2000"/>
    <n v="2000"/>
    <n v="0"/>
    <n v="0"/>
    <n v="0"/>
    <n v="2000"/>
    <x v="2"/>
    <x v="1"/>
    <x v="4"/>
    <x v="4"/>
    <s v="62CFOS"/>
    <x v="8"/>
    <s v="6CFOSR"/>
    <x v="16"/>
    <s v="65FOSR"/>
    <x v="16"/>
    <s v="D6IMS"/>
    <s v="CFOS Institute of Marine Science"/>
    <s v="D6IMS"/>
    <m/>
    <m/>
    <m/>
    <s v="CFOS Institute of Marine Science"/>
    <x v="2"/>
    <m/>
    <x v="0"/>
  </r>
  <r>
    <s v="Krupina, Tatiana"/>
    <x v="0"/>
    <x v="0"/>
    <x v="0"/>
    <x v="0"/>
    <x v="26"/>
    <x v="1659"/>
    <x v="1644"/>
    <x v="1"/>
    <x v="16"/>
    <x v="16"/>
    <n v="0"/>
    <n v="0"/>
    <n v="0"/>
    <n v="0"/>
    <n v="0"/>
    <n v="8592.02"/>
    <n v="8592.02"/>
    <n v="48.72"/>
    <n v="0"/>
    <n v="48.72"/>
    <n v="8543.2999999999993"/>
    <x v="2"/>
    <x v="1"/>
    <x v="4"/>
    <x v="4"/>
    <s v="62CFOS"/>
    <x v="8"/>
    <s v="6CFOSR"/>
    <x v="16"/>
    <s v="65FOSR"/>
    <x v="16"/>
    <s v="D6IMS"/>
    <s v="CFOS Institute of Marine Science"/>
    <s v="D6IMS"/>
    <m/>
    <m/>
    <m/>
    <s v="CFOS Institute of Marine Science"/>
    <x v="2"/>
    <m/>
    <x v="0"/>
  </r>
  <r>
    <s v="Krupina, Tatiana"/>
    <x v="0"/>
    <x v="0"/>
    <x v="0"/>
    <x v="0"/>
    <x v="26"/>
    <x v="1661"/>
    <x v="1646"/>
    <x v="1"/>
    <x v="16"/>
    <x v="16"/>
    <n v="0"/>
    <n v="0"/>
    <n v="0"/>
    <n v="0"/>
    <n v="0"/>
    <n v="250"/>
    <n v="250"/>
    <n v="193.79"/>
    <n v="0"/>
    <n v="193.79"/>
    <n v="56.21"/>
    <x v="2"/>
    <x v="1"/>
    <x v="4"/>
    <x v="4"/>
    <s v="62CFOS"/>
    <x v="8"/>
    <s v="6CFOSR"/>
    <x v="16"/>
    <s v="65FOSR"/>
    <x v="16"/>
    <s v="D6IMS"/>
    <s v="CFOS Institute of Marine Science"/>
    <s v="D6IMS"/>
    <m/>
    <m/>
    <m/>
    <s v="CFOS Institute of Marine Science"/>
    <x v="2"/>
    <m/>
    <x v="0"/>
  </r>
  <r>
    <s v="Krupina, Tatiana"/>
    <x v="0"/>
    <x v="0"/>
    <x v="0"/>
    <x v="0"/>
    <x v="26"/>
    <x v="1663"/>
    <x v="1648"/>
    <x v="1"/>
    <x v="16"/>
    <x v="16"/>
    <n v="0"/>
    <n v="0"/>
    <n v="0"/>
    <n v="0"/>
    <n v="0"/>
    <n v="3493.6"/>
    <n v="3493.6"/>
    <n v="1692.49"/>
    <n v="0"/>
    <n v="1692.49"/>
    <n v="1801.11"/>
    <x v="2"/>
    <x v="1"/>
    <x v="4"/>
    <x v="4"/>
    <s v="62CFOS"/>
    <x v="8"/>
    <s v="6CFOSR"/>
    <x v="16"/>
    <s v="65FOSR"/>
    <x v="16"/>
    <s v="D6IMS"/>
    <s v="CFOS Institute of Marine Science"/>
    <s v="D6IMS"/>
    <m/>
    <m/>
    <m/>
    <s v="CFOS Institute of Marine Science"/>
    <x v="2"/>
    <m/>
    <x v="0"/>
  </r>
  <r>
    <s v="Krupina, Tatiana"/>
    <x v="0"/>
    <x v="0"/>
    <x v="0"/>
    <x v="0"/>
    <x v="26"/>
    <x v="139"/>
    <x v="139"/>
    <x v="1"/>
    <x v="16"/>
    <x v="16"/>
    <n v="0"/>
    <n v="0"/>
    <n v="0"/>
    <n v="0"/>
    <n v="0"/>
    <n v="1044"/>
    <n v="1044"/>
    <n v="0"/>
    <n v="0"/>
    <n v="0"/>
    <n v="1044"/>
    <x v="2"/>
    <x v="1"/>
    <x v="4"/>
    <x v="4"/>
    <s v="62CFOS"/>
    <x v="8"/>
    <s v="6CFOSR"/>
    <x v="16"/>
    <s v="65FOSR"/>
    <x v="16"/>
    <s v="D6IMS"/>
    <s v="CFOS Institute of Marine Science"/>
    <s v="D6IMS"/>
    <m/>
    <m/>
    <m/>
    <s v="CFOS Institute of Marine Science"/>
    <x v="2"/>
    <m/>
    <x v="0"/>
  </r>
  <r>
    <s v="Krupina, Tatiana"/>
    <x v="0"/>
    <x v="0"/>
    <x v="0"/>
    <x v="0"/>
    <x v="26"/>
    <x v="140"/>
    <x v="140"/>
    <x v="1"/>
    <x v="16"/>
    <x v="16"/>
    <n v="0"/>
    <n v="0"/>
    <n v="0"/>
    <n v="0"/>
    <n v="0"/>
    <n v="5500"/>
    <n v="5500"/>
    <n v="0"/>
    <n v="0"/>
    <n v="0"/>
    <n v="5500"/>
    <x v="2"/>
    <x v="1"/>
    <x v="4"/>
    <x v="4"/>
    <s v="62CFOS"/>
    <x v="8"/>
    <s v="6CFOSR"/>
    <x v="16"/>
    <s v="65FOSR"/>
    <x v="16"/>
    <s v="D6IMS"/>
    <s v="CFOS Institute of Marine Science"/>
    <s v="D6IMS"/>
    <m/>
    <m/>
    <m/>
    <s v="CFOS Institute of Marine Science"/>
    <x v="2"/>
    <m/>
    <x v="0"/>
  </r>
  <r>
    <s v="Krupina, Tatiana"/>
    <x v="0"/>
    <x v="0"/>
    <x v="0"/>
    <x v="0"/>
    <x v="26"/>
    <x v="1664"/>
    <x v="1649"/>
    <x v="1"/>
    <x v="16"/>
    <x v="16"/>
    <n v="0"/>
    <n v="0"/>
    <n v="0"/>
    <n v="0"/>
    <n v="0"/>
    <n v="500"/>
    <n v="500"/>
    <n v="0"/>
    <n v="0"/>
    <n v="0"/>
    <n v="500"/>
    <x v="2"/>
    <x v="1"/>
    <x v="4"/>
    <x v="4"/>
    <s v="62CFOS"/>
    <x v="8"/>
    <s v="6CFOSR"/>
    <x v="16"/>
    <s v="65FOSR"/>
    <x v="16"/>
    <s v="D6IMS"/>
    <s v="CFOS Institute of Marine Science"/>
    <s v="D6IMS"/>
    <m/>
    <m/>
    <m/>
    <s v="CFOS Institute of Marine Science"/>
    <x v="2"/>
    <m/>
    <x v="0"/>
  </r>
  <r>
    <s v="Krupina, Tatiana"/>
    <x v="0"/>
    <x v="0"/>
    <x v="0"/>
    <x v="0"/>
    <x v="26"/>
    <x v="1665"/>
    <x v="1650"/>
    <x v="1"/>
    <x v="16"/>
    <x v="16"/>
    <n v="0"/>
    <n v="0"/>
    <n v="0"/>
    <n v="0"/>
    <n v="0"/>
    <n v="12000"/>
    <n v="12000"/>
    <n v="1483.17"/>
    <n v="0"/>
    <n v="1483.17"/>
    <n v="10516.83"/>
    <x v="2"/>
    <x v="1"/>
    <x v="4"/>
    <x v="4"/>
    <s v="62CFOS"/>
    <x v="8"/>
    <s v="6CFOSR"/>
    <x v="16"/>
    <s v="65FOSR"/>
    <x v="16"/>
    <s v="D6IMS"/>
    <s v="CFOS Institute of Marine Science"/>
    <s v="D6IMS"/>
    <m/>
    <m/>
    <m/>
    <s v="CFOS Institute of Marine Science"/>
    <x v="2"/>
    <m/>
    <x v="0"/>
  </r>
  <r>
    <s v="Krupina, Tatiana"/>
    <x v="0"/>
    <x v="0"/>
    <x v="0"/>
    <x v="0"/>
    <x v="26"/>
    <x v="1666"/>
    <x v="1651"/>
    <x v="1"/>
    <x v="16"/>
    <x v="16"/>
    <n v="0"/>
    <n v="0"/>
    <n v="0"/>
    <n v="0"/>
    <n v="0"/>
    <n v="1000"/>
    <n v="1000"/>
    <n v="149.99"/>
    <n v="0"/>
    <n v="149.99"/>
    <n v="850.01"/>
    <x v="2"/>
    <x v="1"/>
    <x v="4"/>
    <x v="4"/>
    <s v="62CFOS"/>
    <x v="8"/>
    <s v="6CFOSR"/>
    <x v="16"/>
    <s v="65FOSR"/>
    <x v="16"/>
    <s v="D6IMS"/>
    <s v="CFOS Institute of Marine Science"/>
    <s v="D6IMS"/>
    <m/>
    <m/>
    <m/>
    <s v="CFOS Institute of Marine Science"/>
    <x v="2"/>
    <m/>
    <x v="0"/>
  </r>
  <r>
    <s v="Krupina, Tatiana"/>
    <x v="0"/>
    <x v="0"/>
    <x v="0"/>
    <x v="0"/>
    <x v="26"/>
    <x v="1667"/>
    <x v="1652"/>
    <x v="1"/>
    <x v="16"/>
    <x v="16"/>
    <n v="0"/>
    <n v="0"/>
    <n v="0"/>
    <n v="0"/>
    <n v="0"/>
    <n v="2266"/>
    <n v="2266"/>
    <n v="1244.77"/>
    <n v="0"/>
    <n v="1244.77"/>
    <n v="1021.23"/>
    <x v="2"/>
    <x v="1"/>
    <x v="4"/>
    <x v="4"/>
    <s v="62CFOS"/>
    <x v="8"/>
    <s v="6CFOSR"/>
    <x v="16"/>
    <s v="65FOSR"/>
    <x v="16"/>
    <s v="D6IMS"/>
    <s v="CFOS Institute of Marine Science"/>
    <s v="D6IMS"/>
    <m/>
    <m/>
    <m/>
    <s v="CFOS Institute of Marine Science"/>
    <x v="2"/>
    <m/>
    <x v="0"/>
  </r>
  <r>
    <s v="Krupina, Tatiana"/>
    <x v="0"/>
    <x v="0"/>
    <x v="0"/>
    <x v="0"/>
    <x v="26"/>
    <x v="1668"/>
    <x v="1653"/>
    <x v="1"/>
    <x v="16"/>
    <x v="16"/>
    <n v="0"/>
    <n v="0"/>
    <n v="0"/>
    <n v="0"/>
    <n v="0"/>
    <n v="5000"/>
    <n v="5000"/>
    <n v="3477.6"/>
    <n v="0"/>
    <n v="3477.6"/>
    <n v="1522.4"/>
    <x v="2"/>
    <x v="1"/>
    <x v="4"/>
    <x v="4"/>
    <s v="62CFOS"/>
    <x v="8"/>
    <s v="6CFOSR"/>
    <x v="16"/>
    <s v="65FOSR"/>
    <x v="16"/>
    <s v="D6IMS"/>
    <s v="CFOS Institute of Marine Science"/>
    <s v="D6IMS"/>
    <m/>
    <m/>
    <m/>
    <s v="CFOS Institute of Marine Science"/>
    <x v="2"/>
    <m/>
    <x v="0"/>
  </r>
  <r>
    <s v="Krupina, Tatiana"/>
    <x v="0"/>
    <x v="0"/>
    <x v="0"/>
    <x v="0"/>
    <x v="26"/>
    <x v="141"/>
    <x v="141"/>
    <x v="1"/>
    <x v="16"/>
    <x v="16"/>
    <n v="0"/>
    <n v="0"/>
    <n v="0"/>
    <n v="0"/>
    <n v="0"/>
    <n v="3532"/>
    <n v="3532"/>
    <n v="1384.12"/>
    <n v="0"/>
    <n v="1384.12"/>
    <n v="2147.88"/>
    <x v="2"/>
    <x v="1"/>
    <x v="4"/>
    <x v="4"/>
    <s v="62CFOS"/>
    <x v="8"/>
    <s v="6CFOSR"/>
    <x v="16"/>
    <s v="65FOSR"/>
    <x v="16"/>
    <s v="D6IMS"/>
    <s v="CFOS Institute of Marine Science"/>
    <s v="D6IMS"/>
    <m/>
    <m/>
    <m/>
    <s v="CFOS Institute of Marine Science"/>
    <x v="2"/>
    <m/>
    <x v="0"/>
  </r>
  <r>
    <s v="Krupina, Tatiana"/>
    <x v="0"/>
    <x v="0"/>
    <x v="0"/>
    <x v="0"/>
    <x v="26"/>
    <x v="142"/>
    <x v="142"/>
    <x v="1"/>
    <x v="16"/>
    <x v="16"/>
    <n v="0"/>
    <n v="0"/>
    <n v="0"/>
    <n v="0"/>
    <n v="0"/>
    <n v="1420"/>
    <n v="1420"/>
    <n v="121.44"/>
    <n v="0"/>
    <n v="121.44"/>
    <n v="1298.56"/>
    <x v="2"/>
    <x v="1"/>
    <x v="4"/>
    <x v="4"/>
    <s v="62CFOS"/>
    <x v="8"/>
    <s v="6CFOSR"/>
    <x v="16"/>
    <s v="65FOSR"/>
    <x v="16"/>
    <s v="D6IMS"/>
    <s v="CFOS Institute of Marine Science"/>
    <s v="D6IMS"/>
    <m/>
    <m/>
    <m/>
    <s v="CFOS Institute of Marine Science"/>
    <x v="2"/>
    <m/>
    <x v="0"/>
  </r>
  <r>
    <s v="Krupina, Tatiana"/>
    <x v="0"/>
    <x v="0"/>
    <x v="0"/>
    <x v="0"/>
    <x v="26"/>
    <x v="144"/>
    <x v="144"/>
    <x v="1"/>
    <x v="16"/>
    <x v="16"/>
    <n v="0"/>
    <n v="0"/>
    <n v="0"/>
    <n v="0"/>
    <n v="0"/>
    <n v="9000"/>
    <n v="9000"/>
    <n v="0"/>
    <n v="0"/>
    <n v="0"/>
    <n v="9000"/>
    <x v="2"/>
    <x v="1"/>
    <x v="4"/>
    <x v="4"/>
    <s v="62CFOS"/>
    <x v="8"/>
    <s v="6CFOSR"/>
    <x v="16"/>
    <s v="65FOSR"/>
    <x v="16"/>
    <s v="D6IMS"/>
    <s v="CFOS Institute of Marine Science"/>
    <s v="D6IMS"/>
    <m/>
    <m/>
    <m/>
    <s v="CFOS Institute of Marine Science"/>
    <x v="2"/>
    <m/>
    <x v="0"/>
  </r>
  <r>
    <s v="Krupina, Tatiana"/>
    <x v="0"/>
    <x v="0"/>
    <x v="0"/>
    <x v="0"/>
    <x v="26"/>
    <x v="1669"/>
    <x v="1654"/>
    <x v="1"/>
    <x v="16"/>
    <x v="16"/>
    <n v="0"/>
    <n v="0"/>
    <n v="0"/>
    <n v="0"/>
    <n v="0"/>
    <n v="1487"/>
    <n v="1487"/>
    <n v="1482.23"/>
    <n v="0"/>
    <n v="1482.23"/>
    <n v="4.7699999999999996"/>
    <x v="2"/>
    <x v="1"/>
    <x v="4"/>
    <x v="4"/>
    <s v="62CFOS"/>
    <x v="8"/>
    <s v="6CFOSR"/>
    <x v="16"/>
    <s v="65FOSR"/>
    <x v="16"/>
    <s v="D6IMS"/>
    <s v="CFOS Institute of Marine Science"/>
    <s v="D6IMS"/>
    <m/>
    <m/>
    <m/>
    <s v="CFOS Institute of Marine Science"/>
    <x v="2"/>
    <m/>
    <x v="0"/>
  </r>
  <r>
    <s v="Krupina, Tatiana"/>
    <x v="0"/>
    <x v="0"/>
    <x v="0"/>
    <x v="0"/>
    <x v="26"/>
    <x v="1670"/>
    <x v="1655"/>
    <x v="1"/>
    <x v="16"/>
    <x v="16"/>
    <n v="0"/>
    <n v="0"/>
    <n v="0"/>
    <n v="0"/>
    <n v="0"/>
    <n v="2157.66"/>
    <n v="2157.66"/>
    <n v="3820.74"/>
    <n v="0"/>
    <n v="3820.74"/>
    <n v="-1663.08"/>
    <x v="2"/>
    <x v="1"/>
    <x v="4"/>
    <x v="4"/>
    <s v="62CFOS"/>
    <x v="8"/>
    <s v="6CFOSR"/>
    <x v="16"/>
    <s v="65FOSR"/>
    <x v="16"/>
    <s v="D6IMS"/>
    <s v="CFOS Institute of Marine Science"/>
    <s v="D6IMS"/>
    <m/>
    <m/>
    <m/>
    <s v="CFOS Institute of Marine Science"/>
    <x v="2"/>
    <m/>
    <x v="0"/>
  </r>
  <r>
    <s v="Krupina, Tatiana"/>
    <x v="0"/>
    <x v="0"/>
    <x v="0"/>
    <x v="0"/>
    <x v="26"/>
    <x v="1671"/>
    <x v="1656"/>
    <x v="1"/>
    <x v="16"/>
    <x v="16"/>
    <n v="0"/>
    <n v="0"/>
    <n v="0"/>
    <n v="0"/>
    <n v="0"/>
    <n v="0"/>
    <n v="0"/>
    <n v="802.07"/>
    <n v="0"/>
    <n v="802.07"/>
    <n v="-802.07"/>
    <x v="2"/>
    <x v="1"/>
    <x v="4"/>
    <x v="4"/>
    <s v="62CFOS"/>
    <x v="8"/>
    <s v="6CFOSR"/>
    <x v="16"/>
    <s v="65FOSR"/>
    <x v="16"/>
    <s v="D6IMS"/>
    <s v="CFOS Institute of Marine Science"/>
    <s v="D6IMS"/>
    <m/>
    <m/>
    <m/>
    <s v="CFOS Institute of Marine Science"/>
    <x v="2"/>
    <m/>
    <x v="0"/>
  </r>
  <r>
    <s v="Krupina, Tatiana"/>
    <x v="0"/>
    <x v="0"/>
    <x v="0"/>
    <x v="0"/>
    <x v="26"/>
    <x v="146"/>
    <x v="146"/>
    <x v="1"/>
    <x v="16"/>
    <x v="16"/>
    <n v="0"/>
    <n v="0"/>
    <n v="0"/>
    <n v="0"/>
    <n v="0"/>
    <n v="5000"/>
    <n v="5000"/>
    <n v="4868.96"/>
    <n v="0"/>
    <n v="4868.96"/>
    <n v="131.04"/>
    <x v="2"/>
    <x v="1"/>
    <x v="4"/>
    <x v="4"/>
    <s v="62CFOS"/>
    <x v="8"/>
    <s v="6CFOSR"/>
    <x v="16"/>
    <s v="65FOSR"/>
    <x v="16"/>
    <s v="D6IMS"/>
    <s v="CFOS Institute of Marine Science"/>
    <s v="D6IMS"/>
    <m/>
    <m/>
    <m/>
    <s v="CFOS Institute of Marine Science"/>
    <x v="2"/>
    <m/>
    <x v="0"/>
  </r>
  <r>
    <s v="Krupina, Tatiana"/>
    <x v="0"/>
    <x v="0"/>
    <x v="0"/>
    <x v="0"/>
    <x v="26"/>
    <x v="147"/>
    <x v="147"/>
    <x v="1"/>
    <x v="16"/>
    <x v="16"/>
    <n v="0"/>
    <n v="0"/>
    <n v="0"/>
    <n v="0"/>
    <n v="0"/>
    <n v="4940"/>
    <n v="4940"/>
    <n v="0"/>
    <n v="0"/>
    <n v="0"/>
    <n v="4940"/>
    <x v="2"/>
    <x v="1"/>
    <x v="4"/>
    <x v="4"/>
    <s v="62CFOS"/>
    <x v="8"/>
    <s v="6CFOSR"/>
    <x v="16"/>
    <s v="65FOSR"/>
    <x v="16"/>
    <s v="D6IMS"/>
    <s v="CFOS Institute of Marine Science"/>
    <s v="D6IMS"/>
    <m/>
    <m/>
    <m/>
    <s v="CFOS Institute of Marine Science"/>
    <x v="2"/>
    <m/>
    <x v="0"/>
  </r>
  <r>
    <s v="Krupina, Tatiana"/>
    <x v="0"/>
    <x v="0"/>
    <x v="0"/>
    <x v="0"/>
    <x v="26"/>
    <x v="148"/>
    <x v="148"/>
    <x v="1"/>
    <x v="16"/>
    <x v="16"/>
    <n v="0"/>
    <n v="0"/>
    <n v="0"/>
    <n v="0"/>
    <n v="0"/>
    <n v="495"/>
    <n v="495"/>
    <n v="0"/>
    <n v="0"/>
    <n v="0"/>
    <n v="495"/>
    <x v="2"/>
    <x v="1"/>
    <x v="4"/>
    <x v="4"/>
    <s v="62CFOS"/>
    <x v="8"/>
    <s v="6CFOSR"/>
    <x v="16"/>
    <s v="65FOSR"/>
    <x v="16"/>
    <s v="D6IMS"/>
    <s v="CFOS Institute of Marine Science"/>
    <s v="D6IMS"/>
    <m/>
    <m/>
    <m/>
    <s v="CFOS Institute of Marine Science"/>
    <x v="2"/>
    <m/>
    <x v="0"/>
  </r>
  <r>
    <s v="Krupina, Tatiana"/>
    <x v="0"/>
    <x v="0"/>
    <x v="0"/>
    <x v="0"/>
    <x v="26"/>
    <x v="150"/>
    <x v="150"/>
    <x v="1"/>
    <x v="16"/>
    <x v="16"/>
    <n v="0"/>
    <n v="0"/>
    <n v="0"/>
    <n v="0"/>
    <n v="0"/>
    <n v="6000"/>
    <n v="6000"/>
    <n v="3937.7"/>
    <n v="0"/>
    <n v="3937.7"/>
    <n v="2062.3000000000002"/>
    <x v="2"/>
    <x v="1"/>
    <x v="4"/>
    <x v="4"/>
    <s v="62CFOS"/>
    <x v="8"/>
    <s v="6CFOSR"/>
    <x v="16"/>
    <s v="65FOSR"/>
    <x v="16"/>
    <s v="D6IMS"/>
    <s v="CFOS Institute of Marine Science"/>
    <s v="D6IMS"/>
    <m/>
    <m/>
    <m/>
    <s v="CFOS Institute of Marine Science"/>
    <x v="2"/>
    <m/>
    <x v="0"/>
  </r>
  <r>
    <s v="Krupina, Tatiana"/>
    <x v="0"/>
    <x v="0"/>
    <x v="0"/>
    <x v="0"/>
    <x v="26"/>
    <x v="151"/>
    <x v="151"/>
    <x v="1"/>
    <x v="16"/>
    <x v="16"/>
    <n v="0"/>
    <n v="0"/>
    <n v="0"/>
    <n v="0"/>
    <n v="0"/>
    <n v="1000"/>
    <n v="1000"/>
    <n v="78.83"/>
    <n v="0"/>
    <n v="78.83"/>
    <n v="921.17"/>
    <x v="2"/>
    <x v="1"/>
    <x v="4"/>
    <x v="4"/>
    <s v="62CFOS"/>
    <x v="8"/>
    <s v="6CFOSR"/>
    <x v="16"/>
    <s v="65FOSR"/>
    <x v="16"/>
    <s v="D6IMS"/>
    <s v="CFOS Institute of Marine Science"/>
    <s v="D6IMS"/>
    <m/>
    <m/>
    <m/>
    <s v="CFOS Institute of Marine Science"/>
    <x v="2"/>
    <m/>
    <x v="0"/>
  </r>
  <r>
    <s v="Krupina, Tatiana"/>
    <x v="0"/>
    <x v="0"/>
    <x v="0"/>
    <x v="0"/>
    <x v="26"/>
    <x v="1674"/>
    <x v="1659"/>
    <x v="1"/>
    <x v="16"/>
    <x v="16"/>
    <n v="0"/>
    <n v="0"/>
    <n v="0"/>
    <n v="0"/>
    <n v="0"/>
    <n v="500"/>
    <n v="500"/>
    <n v="0"/>
    <n v="0"/>
    <n v="0"/>
    <n v="500"/>
    <x v="2"/>
    <x v="1"/>
    <x v="4"/>
    <x v="4"/>
    <s v="62CFOS"/>
    <x v="8"/>
    <s v="6CFOSR"/>
    <x v="16"/>
    <s v="65FOSR"/>
    <x v="16"/>
    <s v="D6IMS"/>
    <s v="CFOS Institute of Marine Science"/>
    <s v="D6IMS"/>
    <m/>
    <m/>
    <m/>
    <s v="CFOS Institute of Marine Science"/>
    <x v="2"/>
    <m/>
    <x v="0"/>
  </r>
  <r>
    <s v="Krupina, Tatiana"/>
    <x v="0"/>
    <x v="0"/>
    <x v="0"/>
    <x v="0"/>
    <x v="26"/>
    <x v="1676"/>
    <x v="1661"/>
    <x v="1"/>
    <x v="16"/>
    <x v="16"/>
    <n v="0"/>
    <n v="0"/>
    <n v="0"/>
    <n v="0"/>
    <n v="0"/>
    <n v="1089"/>
    <n v="1089"/>
    <n v="0"/>
    <n v="0"/>
    <n v="0"/>
    <n v="1089"/>
    <x v="2"/>
    <x v="1"/>
    <x v="4"/>
    <x v="4"/>
    <s v="62CFOS"/>
    <x v="8"/>
    <s v="6CFOSR"/>
    <x v="16"/>
    <s v="65FOSR"/>
    <x v="16"/>
    <s v="D6IMS"/>
    <s v="CFOS Institute of Marine Science"/>
    <s v="D6IMS"/>
    <m/>
    <m/>
    <m/>
    <s v="CFOS Institute of Marine Science"/>
    <x v="2"/>
    <m/>
    <x v="0"/>
  </r>
  <r>
    <s v="Krupina, Tatiana"/>
    <x v="0"/>
    <x v="0"/>
    <x v="0"/>
    <x v="0"/>
    <x v="26"/>
    <x v="1677"/>
    <x v="1662"/>
    <x v="1"/>
    <x v="16"/>
    <x v="16"/>
    <n v="0"/>
    <n v="0"/>
    <n v="0"/>
    <n v="0"/>
    <n v="0"/>
    <n v="0"/>
    <n v="0"/>
    <n v="1512"/>
    <n v="0"/>
    <n v="1512"/>
    <n v="-1512"/>
    <x v="2"/>
    <x v="1"/>
    <x v="4"/>
    <x v="4"/>
    <s v="62CFOS"/>
    <x v="8"/>
    <s v="6CFOSR"/>
    <x v="16"/>
    <s v="65FOSR"/>
    <x v="16"/>
    <s v="D6IMS"/>
    <s v="CFOS Institute of Marine Science"/>
    <s v="D6IMS"/>
    <m/>
    <m/>
    <m/>
    <s v="CFOS Institute of Marine Science"/>
    <x v="2"/>
    <m/>
    <x v="0"/>
  </r>
  <r>
    <s v="Krupina, Tatiana"/>
    <x v="0"/>
    <x v="0"/>
    <x v="0"/>
    <x v="0"/>
    <x v="26"/>
    <x v="153"/>
    <x v="153"/>
    <x v="1"/>
    <x v="16"/>
    <x v="16"/>
    <n v="0"/>
    <n v="0"/>
    <n v="0"/>
    <n v="0"/>
    <n v="0"/>
    <n v="0"/>
    <n v="0"/>
    <n v="-8.02"/>
    <n v="0"/>
    <n v="-8.02"/>
    <n v="8.02"/>
    <x v="2"/>
    <x v="1"/>
    <x v="4"/>
    <x v="4"/>
    <s v="62CFOS"/>
    <x v="8"/>
    <s v="6CFOSR"/>
    <x v="16"/>
    <s v="65FOSR"/>
    <x v="16"/>
    <s v="D6IMS"/>
    <s v="CFOS Institute of Marine Science"/>
    <s v="D6IMS"/>
    <m/>
    <m/>
    <m/>
    <s v="CFOS Institute of Marine Science"/>
    <x v="2"/>
    <m/>
    <x v="0"/>
  </r>
  <r>
    <s v="Krupina, Tatiana"/>
    <x v="0"/>
    <x v="0"/>
    <x v="0"/>
    <x v="0"/>
    <x v="26"/>
    <x v="155"/>
    <x v="155"/>
    <x v="1"/>
    <x v="16"/>
    <x v="16"/>
    <n v="0"/>
    <n v="0"/>
    <n v="0"/>
    <n v="0"/>
    <n v="0"/>
    <n v="8630"/>
    <n v="8630"/>
    <n v="0"/>
    <n v="0"/>
    <n v="0"/>
    <n v="8630"/>
    <x v="2"/>
    <x v="1"/>
    <x v="4"/>
    <x v="4"/>
    <s v="62CFOS"/>
    <x v="8"/>
    <s v="6CFOSR"/>
    <x v="16"/>
    <s v="65FOSR"/>
    <x v="16"/>
    <s v="D6IMS"/>
    <s v="CFOS Institute of Marine Science"/>
    <s v="D6IMS"/>
    <m/>
    <m/>
    <m/>
    <s v="CFOS Institute of Marine Science"/>
    <x v="2"/>
    <m/>
    <x v="0"/>
  </r>
  <r>
    <s v="Krupina, Tatiana"/>
    <x v="0"/>
    <x v="0"/>
    <x v="0"/>
    <x v="0"/>
    <x v="26"/>
    <x v="156"/>
    <x v="156"/>
    <x v="1"/>
    <x v="16"/>
    <x v="16"/>
    <n v="0"/>
    <n v="0"/>
    <n v="0"/>
    <n v="0"/>
    <n v="0"/>
    <n v="1600"/>
    <n v="1600"/>
    <n v="0"/>
    <n v="0"/>
    <n v="0"/>
    <n v="1600"/>
    <x v="2"/>
    <x v="1"/>
    <x v="4"/>
    <x v="4"/>
    <s v="62CFOS"/>
    <x v="8"/>
    <s v="6CFOSR"/>
    <x v="16"/>
    <s v="65FOSR"/>
    <x v="16"/>
    <s v="D6IMS"/>
    <s v="CFOS Institute of Marine Science"/>
    <s v="D6IMS"/>
    <m/>
    <m/>
    <m/>
    <s v="CFOS Institute of Marine Science"/>
    <x v="2"/>
    <m/>
    <x v="0"/>
  </r>
  <r>
    <s v="Krupina, Tatiana"/>
    <x v="0"/>
    <x v="0"/>
    <x v="0"/>
    <x v="0"/>
    <x v="26"/>
    <x v="1680"/>
    <x v="1665"/>
    <x v="1"/>
    <x v="16"/>
    <x v="16"/>
    <n v="0"/>
    <n v="0"/>
    <n v="0"/>
    <n v="0"/>
    <n v="0"/>
    <n v="3000"/>
    <n v="3000"/>
    <n v="0"/>
    <n v="0"/>
    <n v="0"/>
    <n v="3000"/>
    <x v="2"/>
    <x v="1"/>
    <x v="4"/>
    <x v="4"/>
    <s v="62CFOS"/>
    <x v="8"/>
    <s v="6CFOSR"/>
    <x v="16"/>
    <s v="65FOSR"/>
    <x v="16"/>
    <s v="D6IMS"/>
    <s v="CFOS Institute of Marine Science"/>
    <s v="D6IMS"/>
    <m/>
    <m/>
    <m/>
    <s v="CFOS Institute of Marine Science"/>
    <x v="2"/>
    <m/>
    <x v="0"/>
  </r>
  <r>
    <s v="Krupina, Tatiana"/>
    <x v="0"/>
    <x v="0"/>
    <x v="0"/>
    <x v="0"/>
    <x v="26"/>
    <x v="157"/>
    <x v="157"/>
    <x v="1"/>
    <x v="16"/>
    <x v="16"/>
    <n v="0"/>
    <n v="0"/>
    <n v="0"/>
    <n v="0"/>
    <n v="0"/>
    <n v="0"/>
    <n v="0"/>
    <n v="4655.08"/>
    <n v="0"/>
    <n v="4655.08"/>
    <n v="-4655.08"/>
    <x v="2"/>
    <x v="1"/>
    <x v="4"/>
    <x v="4"/>
    <s v="62CFOS"/>
    <x v="8"/>
    <s v="6CFOSR"/>
    <x v="16"/>
    <s v="65FOSR"/>
    <x v="16"/>
    <s v="D6IMS"/>
    <s v="CFOS Institute of Marine Science"/>
    <s v="D6IMS"/>
    <m/>
    <m/>
    <m/>
    <s v="CFOS Institute of Marine Science"/>
    <x v="2"/>
    <m/>
    <x v="0"/>
  </r>
  <r>
    <s v="Krupina, Tatiana"/>
    <x v="0"/>
    <x v="0"/>
    <x v="0"/>
    <x v="0"/>
    <x v="26"/>
    <x v="1682"/>
    <x v="1667"/>
    <x v="1"/>
    <x v="16"/>
    <x v="16"/>
    <n v="0"/>
    <n v="0"/>
    <n v="0"/>
    <n v="0"/>
    <n v="0"/>
    <n v="2000"/>
    <n v="2000"/>
    <n v="0"/>
    <n v="0"/>
    <n v="0"/>
    <n v="2000"/>
    <x v="2"/>
    <x v="1"/>
    <x v="4"/>
    <x v="4"/>
    <s v="62CFOS"/>
    <x v="8"/>
    <s v="6CFOSR"/>
    <x v="16"/>
    <s v="65FOSR"/>
    <x v="16"/>
    <s v="D6IMS"/>
    <s v="CFOS Institute of Marine Science"/>
    <s v="D6IMS"/>
    <m/>
    <m/>
    <m/>
    <s v="CFOS Institute of Marine Science"/>
    <x v="2"/>
    <m/>
    <x v="0"/>
  </r>
  <r>
    <s v="Krupina, Tatiana"/>
    <x v="0"/>
    <x v="0"/>
    <x v="0"/>
    <x v="0"/>
    <x v="26"/>
    <x v="1683"/>
    <x v="1668"/>
    <x v="1"/>
    <x v="16"/>
    <x v="16"/>
    <n v="0"/>
    <n v="0"/>
    <n v="0"/>
    <n v="0"/>
    <n v="0"/>
    <n v="400"/>
    <n v="400"/>
    <n v="429"/>
    <n v="0"/>
    <n v="429"/>
    <n v="-29"/>
    <x v="2"/>
    <x v="1"/>
    <x v="4"/>
    <x v="4"/>
    <s v="62CFOS"/>
    <x v="8"/>
    <s v="6CFOSR"/>
    <x v="16"/>
    <s v="65FOSR"/>
    <x v="16"/>
    <s v="D6IMS"/>
    <s v="CFOS Institute of Marine Science"/>
    <s v="D6IMS"/>
    <m/>
    <m/>
    <m/>
    <s v="CFOS Institute of Marine Science"/>
    <x v="2"/>
    <m/>
    <x v="0"/>
  </r>
  <r>
    <s v="Krupina, Tatiana"/>
    <x v="0"/>
    <x v="0"/>
    <x v="0"/>
    <x v="0"/>
    <x v="26"/>
    <x v="161"/>
    <x v="161"/>
    <x v="1"/>
    <x v="16"/>
    <x v="16"/>
    <n v="0"/>
    <n v="0"/>
    <n v="0"/>
    <n v="0"/>
    <n v="0"/>
    <n v="900"/>
    <n v="900"/>
    <n v="0"/>
    <n v="0"/>
    <n v="0"/>
    <n v="900"/>
    <x v="2"/>
    <x v="1"/>
    <x v="4"/>
    <x v="4"/>
    <s v="62CFOS"/>
    <x v="8"/>
    <s v="6CFOSR"/>
    <x v="16"/>
    <s v="65FOSR"/>
    <x v="16"/>
    <s v="D6IMS"/>
    <s v="CFOS Institute of Marine Science"/>
    <s v="D6IMS"/>
    <m/>
    <m/>
    <m/>
    <s v="CFOS Institute of Marine Science"/>
    <x v="2"/>
    <m/>
    <x v="0"/>
  </r>
  <r>
    <s v="Krupina, Tatiana"/>
    <x v="0"/>
    <x v="0"/>
    <x v="0"/>
    <x v="0"/>
    <x v="26"/>
    <x v="162"/>
    <x v="162"/>
    <x v="1"/>
    <x v="16"/>
    <x v="16"/>
    <n v="0"/>
    <n v="0"/>
    <n v="0"/>
    <n v="0"/>
    <n v="0"/>
    <n v="350"/>
    <n v="350"/>
    <n v="0"/>
    <n v="0"/>
    <n v="0"/>
    <n v="350"/>
    <x v="2"/>
    <x v="1"/>
    <x v="4"/>
    <x v="4"/>
    <s v="62CFOS"/>
    <x v="8"/>
    <s v="6CFOSR"/>
    <x v="16"/>
    <s v="65FOSR"/>
    <x v="16"/>
    <s v="D6IMS"/>
    <s v="CFOS Institute of Marine Science"/>
    <s v="D6IMS"/>
    <m/>
    <m/>
    <m/>
    <s v="CFOS Institute of Marine Science"/>
    <x v="2"/>
    <m/>
    <x v="0"/>
  </r>
  <r>
    <s v="Krupina, Tatiana"/>
    <x v="0"/>
    <x v="0"/>
    <x v="0"/>
    <x v="0"/>
    <x v="26"/>
    <x v="1685"/>
    <x v="1670"/>
    <x v="1"/>
    <x v="16"/>
    <x v="16"/>
    <n v="0"/>
    <n v="0"/>
    <n v="0"/>
    <n v="0"/>
    <n v="0"/>
    <n v="594"/>
    <n v="594"/>
    <n v="0"/>
    <n v="0"/>
    <n v="0"/>
    <n v="594"/>
    <x v="2"/>
    <x v="1"/>
    <x v="4"/>
    <x v="4"/>
    <s v="62CFOS"/>
    <x v="8"/>
    <s v="6CFOSR"/>
    <x v="16"/>
    <s v="65FOSR"/>
    <x v="16"/>
    <s v="D6IMS"/>
    <s v="CFOS Institute of Marine Science"/>
    <s v="D6IMS"/>
    <m/>
    <m/>
    <m/>
    <s v="CFOS Institute of Marine Science"/>
    <x v="2"/>
    <m/>
    <x v="0"/>
  </r>
  <r>
    <s v="Krupina, Tatiana"/>
    <x v="0"/>
    <x v="0"/>
    <x v="0"/>
    <x v="0"/>
    <x v="26"/>
    <x v="1686"/>
    <x v="1671"/>
    <x v="1"/>
    <x v="16"/>
    <x v="16"/>
    <n v="0"/>
    <n v="0"/>
    <n v="0"/>
    <n v="0"/>
    <n v="0"/>
    <n v="250"/>
    <n v="250"/>
    <n v="0"/>
    <n v="0"/>
    <n v="0"/>
    <n v="250"/>
    <x v="2"/>
    <x v="1"/>
    <x v="4"/>
    <x v="4"/>
    <s v="62CFOS"/>
    <x v="8"/>
    <s v="6CFOSR"/>
    <x v="16"/>
    <s v="65FOSR"/>
    <x v="16"/>
    <s v="D6IMS"/>
    <s v="CFOS Institute of Marine Science"/>
    <s v="D6IMS"/>
    <m/>
    <m/>
    <m/>
    <s v="CFOS Institute of Marine Science"/>
    <x v="2"/>
    <m/>
    <x v="0"/>
  </r>
  <r>
    <s v="Krupina, Tatiana"/>
    <x v="0"/>
    <x v="0"/>
    <x v="0"/>
    <x v="0"/>
    <x v="26"/>
    <x v="1"/>
    <x v="1"/>
    <x v="1"/>
    <x v="16"/>
    <x v="16"/>
    <n v="0"/>
    <n v="0"/>
    <n v="0"/>
    <n v="0"/>
    <n v="380000"/>
    <n v="-131604.54"/>
    <n v="248395.46"/>
    <n v="0"/>
    <n v="0"/>
    <n v="0"/>
    <n v="248395.46"/>
    <x v="1"/>
    <x v="1"/>
    <x v="4"/>
    <x v="4"/>
    <s v="62CFOS"/>
    <x v="8"/>
    <s v="6CFOSR"/>
    <x v="16"/>
    <s v="65FOSR"/>
    <x v="16"/>
    <s v="D6IMS"/>
    <s v="CFOS Institute of Marine Science"/>
    <s v="D6IMS"/>
    <m/>
    <m/>
    <m/>
    <s v="CFOS Institute of Marine Science"/>
    <x v="1"/>
    <m/>
    <x v="0"/>
  </r>
  <r>
    <s v="Krupina, Tatiana"/>
    <x v="0"/>
    <x v="0"/>
    <x v="0"/>
    <x v="0"/>
    <x v="174"/>
    <x v="0"/>
    <x v="0"/>
    <x v="1"/>
    <x v="16"/>
    <x v="16"/>
    <n v="0"/>
    <n v="0"/>
    <n v="0"/>
    <n v="0"/>
    <n v="15000"/>
    <n v="0"/>
    <n v="15000"/>
    <n v="5195.54"/>
    <n v="0"/>
    <n v="5195.54"/>
    <n v="9804.4599999999991"/>
    <x v="0"/>
    <x v="0"/>
    <x v="4"/>
    <x v="4"/>
    <s v="62CFOS"/>
    <x v="8"/>
    <s v="6CFOSR"/>
    <x v="16"/>
    <s v="65FOSR"/>
    <x v="16"/>
    <s v="D6KBAY"/>
    <s v="CFOS Kasitsna Bay"/>
    <s v="D6KBAY"/>
    <m/>
    <m/>
    <m/>
    <s v="CFOS Kasitsna Bay"/>
    <x v="0"/>
    <m/>
    <x v="0"/>
  </r>
  <r>
    <s v="Krupina, Tatiana"/>
    <x v="0"/>
    <x v="0"/>
    <x v="0"/>
    <x v="0"/>
    <x v="27"/>
    <x v="0"/>
    <x v="0"/>
    <x v="1"/>
    <x v="16"/>
    <x v="16"/>
    <n v="0"/>
    <n v="0"/>
    <n v="0"/>
    <n v="0"/>
    <n v="17900"/>
    <n v="0"/>
    <n v="17900"/>
    <n v="4490.32"/>
    <n v="0"/>
    <n v="4490.32"/>
    <n v="13409.68"/>
    <x v="0"/>
    <x v="0"/>
    <x v="4"/>
    <x v="4"/>
    <s v="62CFOS"/>
    <x v="8"/>
    <s v="6CFOSR"/>
    <x v="16"/>
    <s v="65FOSR"/>
    <x v="16"/>
    <s v="D6RA"/>
    <s v="CFOS Research Administration"/>
    <s v="D6RA"/>
    <m/>
    <m/>
    <m/>
    <s v="CFOS Research Administration"/>
    <x v="0"/>
    <m/>
    <x v="0"/>
  </r>
  <r>
    <s v="Krupina, Tatiana"/>
    <x v="0"/>
    <x v="0"/>
    <x v="0"/>
    <x v="0"/>
    <x v="27"/>
    <x v="2413"/>
    <x v="2395"/>
    <x v="1"/>
    <x v="16"/>
    <x v="16"/>
    <n v="0"/>
    <n v="0"/>
    <n v="0"/>
    <n v="0"/>
    <n v="0"/>
    <n v="2580.91"/>
    <n v="2580.91"/>
    <n v="0"/>
    <n v="0"/>
    <n v="0"/>
    <n v="2580.91"/>
    <x v="4"/>
    <x v="2"/>
    <x v="4"/>
    <x v="4"/>
    <s v="62CFOS"/>
    <x v="8"/>
    <s v="6CFOSR"/>
    <x v="16"/>
    <s v="65FOSR"/>
    <x v="16"/>
    <s v="D6RA"/>
    <s v="CFOS Research Administration"/>
    <s v="D6RA"/>
    <m/>
    <m/>
    <m/>
    <s v="CFOS Research Administration"/>
    <x v="4"/>
    <m/>
    <x v="0"/>
  </r>
  <r>
    <s v="Krupina, Tatiana"/>
    <x v="0"/>
    <x v="0"/>
    <x v="0"/>
    <x v="0"/>
    <x v="27"/>
    <x v="503"/>
    <x v="501"/>
    <x v="1"/>
    <x v="16"/>
    <x v="16"/>
    <n v="0"/>
    <n v="0"/>
    <n v="0"/>
    <n v="0"/>
    <n v="0"/>
    <n v="-2580.91"/>
    <n v="-2580.91"/>
    <n v="0"/>
    <n v="0"/>
    <n v="0"/>
    <n v="-2580.91"/>
    <x v="5"/>
    <x v="2"/>
    <x v="4"/>
    <x v="4"/>
    <s v="62CFOS"/>
    <x v="8"/>
    <s v="6CFOSR"/>
    <x v="16"/>
    <s v="65FOSR"/>
    <x v="16"/>
    <s v="D6RA"/>
    <s v="CFOS Research Administration"/>
    <s v="D6RA"/>
    <m/>
    <m/>
    <m/>
    <s v="CFOS Research Administration"/>
    <x v="5"/>
    <m/>
    <x v="0"/>
  </r>
  <r>
    <s v="Krupina, Tatiana"/>
    <x v="0"/>
    <x v="0"/>
    <x v="0"/>
    <x v="0"/>
    <x v="27"/>
    <x v="1688"/>
    <x v="1673"/>
    <x v="1"/>
    <x v="16"/>
    <x v="16"/>
    <n v="0"/>
    <n v="0"/>
    <n v="0"/>
    <n v="0"/>
    <n v="0"/>
    <n v="3199.27"/>
    <n v="3199.27"/>
    <n v="0"/>
    <n v="0"/>
    <n v="0"/>
    <n v="3199.27"/>
    <x v="2"/>
    <x v="1"/>
    <x v="4"/>
    <x v="4"/>
    <s v="62CFOS"/>
    <x v="8"/>
    <s v="6CFOSR"/>
    <x v="16"/>
    <s v="65FOSR"/>
    <x v="16"/>
    <s v="D6RA"/>
    <s v="CFOS Research Administration"/>
    <s v="D6RA"/>
    <m/>
    <m/>
    <m/>
    <s v="CFOS Research Administration"/>
    <x v="2"/>
    <m/>
    <x v="0"/>
  </r>
  <r>
    <s v="Krupina, Tatiana"/>
    <x v="0"/>
    <x v="0"/>
    <x v="0"/>
    <x v="0"/>
    <x v="27"/>
    <x v="163"/>
    <x v="163"/>
    <x v="1"/>
    <x v="16"/>
    <x v="16"/>
    <n v="0"/>
    <n v="0"/>
    <n v="0"/>
    <n v="0"/>
    <n v="0"/>
    <n v="501.12"/>
    <n v="501.12"/>
    <n v="0"/>
    <n v="0"/>
    <n v="0"/>
    <n v="501.12"/>
    <x v="2"/>
    <x v="1"/>
    <x v="4"/>
    <x v="4"/>
    <s v="62CFOS"/>
    <x v="8"/>
    <s v="6CFOSR"/>
    <x v="16"/>
    <s v="65FOSR"/>
    <x v="16"/>
    <s v="D6RA"/>
    <s v="CFOS Research Administration"/>
    <s v="D6RA"/>
    <m/>
    <m/>
    <m/>
    <s v="CFOS Research Administration"/>
    <x v="2"/>
    <m/>
    <x v="0"/>
  </r>
  <r>
    <s v="Krupina, Tatiana"/>
    <x v="0"/>
    <x v="0"/>
    <x v="0"/>
    <x v="0"/>
    <x v="27"/>
    <x v="164"/>
    <x v="164"/>
    <x v="1"/>
    <x v="16"/>
    <x v="16"/>
    <n v="0"/>
    <n v="0"/>
    <n v="0"/>
    <n v="0"/>
    <n v="0"/>
    <n v="1861.01"/>
    <n v="1861.01"/>
    <n v="1569.23"/>
    <n v="0"/>
    <n v="1569.23"/>
    <n v="291.77999999999997"/>
    <x v="2"/>
    <x v="1"/>
    <x v="4"/>
    <x v="4"/>
    <s v="62CFOS"/>
    <x v="8"/>
    <s v="6CFOSR"/>
    <x v="16"/>
    <s v="65FOSR"/>
    <x v="16"/>
    <s v="D6RA"/>
    <s v="CFOS Research Administration"/>
    <s v="D6RA"/>
    <m/>
    <m/>
    <m/>
    <s v="CFOS Research Administration"/>
    <x v="2"/>
    <m/>
    <x v="0"/>
  </r>
  <r>
    <s v="Krupina, Tatiana"/>
    <x v="0"/>
    <x v="0"/>
    <x v="0"/>
    <x v="0"/>
    <x v="27"/>
    <x v="166"/>
    <x v="166"/>
    <x v="1"/>
    <x v="16"/>
    <x v="16"/>
    <n v="0"/>
    <n v="0"/>
    <n v="0"/>
    <n v="0"/>
    <n v="0"/>
    <n v="966.01"/>
    <n v="966.01"/>
    <n v="0"/>
    <n v="0"/>
    <n v="0"/>
    <n v="966.01"/>
    <x v="2"/>
    <x v="1"/>
    <x v="4"/>
    <x v="4"/>
    <s v="62CFOS"/>
    <x v="8"/>
    <s v="6CFOSR"/>
    <x v="16"/>
    <s v="65FOSR"/>
    <x v="16"/>
    <s v="D6RA"/>
    <s v="CFOS Research Administration"/>
    <s v="D6RA"/>
    <m/>
    <m/>
    <m/>
    <s v="CFOS Research Administration"/>
    <x v="2"/>
    <m/>
    <x v="0"/>
  </r>
  <r>
    <s v="Krupina, Tatiana"/>
    <x v="0"/>
    <x v="0"/>
    <x v="0"/>
    <x v="0"/>
    <x v="27"/>
    <x v="167"/>
    <x v="167"/>
    <x v="1"/>
    <x v="16"/>
    <x v="16"/>
    <n v="0"/>
    <n v="0"/>
    <n v="0"/>
    <n v="0"/>
    <n v="0"/>
    <n v="1822"/>
    <n v="1822"/>
    <n v="0"/>
    <n v="0"/>
    <n v="0"/>
    <n v="1822"/>
    <x v="2"/>
    <x v="1"/>
    <x v="4"/>
    <x v="4"/>
    <s v="62CFOS"/>
    <x v="8"/>
    <s v="6CFOSR"/>
    <x v="16"/>
    <s v="65FOSR"/>
    <x v="16"/>
    <s v="D6RA"/>
    <s v="CFOS Research Administration"/>
    <s v="D6RA"/>
    <m/>
    <m/>
    <m/>
    <s v="CFOS Research Administration"/>
    <x v="2"/>
    <m/>
    <x v="0"/>
  </r>
  <r>
    <s v="Krupina, Tatiana"/>
    <x v="0"/>
    <x v="0"/>
    <x v="0"/>
    <x v="0"/>
    <x v="27"/>
    <x v="1"/>
    <x v="1"/>
    <x v="1"/>
    <x v="16"/>
    <x v="16"/>
    <n v="0"/>
    <n v="0"/>
    <n v="0"/>
    <n v="0"/>
    <n v="0"/>
    <n v="-8349.41"/>
    <n v="-8349.41"/>
    <n v="0"/>
    <n v="0"/>
    <n v="0"/>
    <n v="-8349.41"/>
    <x v="1"/>
    <x v="1"/>
    <x v="4"/>
    <x v="4"/>
    <s v="62CFOS"/>
    <x v="8"/>
    <s v="6CFOSR"/>
    <x v="16"/>
    <s v="65FOSR"/>
    <x v="16"/>
    <s v="D6RA"/>
    <s v="CFOS Research Administration"/>
    <s v="D6RA"/>
    <m/>
    <m/>
    <m/>
    <s v="CFOS Research Administration"/>
    <x v="1"/>
    <m/>
    <x v="0"/>
  </r>
  <r>
    <s v="Krupina, Tatiana"/>
    <x v="0"/>
    <x v="0"/>
    <x v="0"/>
    <x v="0"/>
    <x v="241"/>
    <x v="1689"/>
    <x v="1674"/>
    <x v="1"/>
    <x v="16"/>
    <x v="16"/>
    <n v="0"/>
    <n v="0"/>
    <n v="0"/>
    <n v="0"/>
    <n v="14000"/>
    <n v="0"/>
    <n v="14000"/>
    <n v="10898.45"/>
    <n v="0"/>
    <n v="10898.45"/>
    <n v="3101.55"/>
    <x v="7"/>
    <x v="0"/>
    <x v="4"/>
    <x v="4"/>
    <s v="62CFOS"/>
    <x v="8"/>
    <s v="6CFOSR"/>
    <x v="16"/>
    <s v="65FOSR"/>
    <x v="16"/>
    <s v="D6RCHR"/>
    <s v="CFOS Recharge"/>
    <s v="D6RCHR"/>
    <m/>
    <m/>
    <m/>
    <s v="CFOS Recharge"/>
    <x v="6"/>
    <m/>
    <x v="0"/>
  </r>
  <r>
    <s v="Krupina, Tatiana"/>
    <x v="0"/>
    <x v="0"/>
    <x v="0"/>
    <x v="0"/>
    <x v="241"/>
    <x v="1690"/>
    <x v="1675"/>
    <x v="1"/>
    <x v="16"/>
    <x v="16"/>
    <n v="0"/>
    <n v="0"/>
    <n v="0"/>
    <n v="0"/>
    <n v="9000"/>
    <n v="0"/>
    <n v="9000"/>
    <n v="298.88"/>
    <n v="0"/>
    <n v="298.88"/>
    <n v="8701.1200000000008"/>
    <x v="7"/>
    <x v="0"/>
    <x v="4"/>
    <x v="4"/>
    <s v="62CFOS"/>
    <x v="8"/>
    <s v="6CFOSR"/>
    <x v="16"/>
    <s v="65FOSR"/>
    <x v="16"/>
    <s v="D6RCHR"/>
    <s v="CFOS Recharge"/>
    <s v="D6RCHR"/>
    <m/>
    <m/>
    <m/>
    <s v="CFOS Recharge"/>
    <x v="6"/>
    <m/>
    <x v="0"/>
  </r>
  <r>
    <s v="Krupina, Tatiana"/>
    <x v="0"/>
    <x v="0"/>
    <x v="0"/>
    <x v="0"/>
    <x v="241"/>
    <x v="1691"/>
    <x v="1676"/>
    <x v="1"/>
    <x v="16"/>
    <x v="16"/>
    <n v="0"/>
    <n v="0"/>
    <n v="0"/>
    <n v="0"/>
    <n v="6300"/>
    <n v="0"/>
    <n v="6300"/>
    <n v="2485.27"/>
    <n v="0"/>
    <n v="2485.27"/>
    <n v="3814.73"/>
    <x v="7"/>
    <x v="0"/>
    <x v="4"/>
    <x v="4"/>
    <s v="62CFOS"/>
    <x v="8"/>
    <s v="6CFOSR"/>
    <x v="16"/>
    <s v="65FOSR"/>
    <x v="16"/>
    <s v="D6RCHR"/>
    <s v="CFOS Recharge"/>
    <s v="D6RCHR"/>
    <m/>
    <m/>
    <m/>
    <s v="CFOS Recharge"/>
    <x v="6"/>
    <m/>
    <x v="0"/>
  </r>
  <r>
    <s v="Krupina, Tatiana"/>
    <x v="0"/>
    <x v="0"/>
    <x v="0"/>
    <x v="0"/>
    <x v="241"/>
    <x v="1373"/>
    <x v="1362"/>
    <x v="1"/>
    <x v="16"/>
    <x v="16"/>
    <n v="0"/>
    <n v="0"/>
    <n v="0"/>
    <n v="0"/>
    <n v="21900"/>
    <n v="0"/>
    <n v="21900"/>
    <n v="9296.34"/>
    <n v="0"/>
    <n v="9296.34"/>
    <n v="12603.66"/>
    <x v="7"/>
    <x v="0"/>
    <x v="4"/>
    <x v="4"/>
    <s v="62CFOS"/>
    <x v="8"/>
    <s v="6CFOSR"/>
    <x v="16"/>
    <s v="65FOSR"/>
    <x v="16"/>
    <s v="D6RCHR"/>
    <s v="CFOS Recharge"/>
    <s v="D6RCHR"/>
    <m/>
    <m/>
    <m/>
    <s v="CFOS Recharge"/>
    <x v="6"/>
    <m/>
    <x v="0"/>
  </r>
  <r>
    <s v="Krupina, Tatiana"/>
    <x v="0"/>
    <x v="0"/>
    <x v="0"/>
    <x v="0"/>
    <x v="28"/>
    <x v="0"/>
    <x v="0"/>
    <x v="1"/>
    <x v="16"/>
    <x v="16"/>
    <n v="0"/>
    <n v="0"/>
    <n v="0"/>
    <n v="0"/>
    <n v="0"/>
    <n v="0"/>
    <n v="0"/>
    <n v="9.99"/>
    <n v="0"/>
    <n v="9.99"/>
    <n v="-9.99"/>
    <x v="0"/>
    <x v="0"/>
    <x v="4"/>
    <x v="4"/>
    <s v="62CFOS"/>
    <x v="8"/>
    <s v="6CFOSR"/>
    <x v="16"/>
    <s v="65FOSR"/>
    <x v="16"/>
    <s v="D6SHIP"/>
    <s v="CFOS R/V Sikuliaq"/>
    <s v="D6SHIP"/>
    <m/>
    <m/>
    <m/>
    <s v="CFOS R/V Sikuliaq"/>
    <x v="0"/>
    <m/>
    <x v="0"/>
  </r>
  <r>
    <s v="Krupina, Tatiana"/>
    <x v="0"/>
    <x v="0"/>
    <x v="0"/>
    <x v="0"/>
    <x v="28"/>
    <x v="2415"/>
    <x v="2397"/>
    <x v="1"/>
    <x v="16"/>
    <x v="16"/>
    <n v="0"/>
    <n v="0"/>
    <n v="0"/>
    <n v="0"/>
    <n v="109900"/>
    <n v="0"/>
    <n v="109900"/>
    <n v="53404.39"/>
    <n v="0"/>
    <n v="53404.39"/>
    <n v="56495.61"/>
    <x v="7"/>
    <x v="0"/>
    <x v="4"/>
    <x v="4"/>
    <s v="62CFOS"/>
    <x v="8"/>
    <s v="6CFOSR"/>
    <x v="16"/>
    <s v="65FOSR"/>
    <x v="16"/>
    <s v="D6SHIP"/>
    <s v="CFOS R/V Sikuliaq"/>
    <s v="D6SHIP"/>
    <m/>
    <m/>
    <m/>
    <s v="CFOS R/V Sikuliaq"/>
    <x v="6"/>
    <m/>
    <x v="0"/>
  </r>
  <r>
    <s v="Krupina, Tatiana"/>
    <x v="0"/>
    <x v="0"/>
    <x v="0"/>
    <x v="0"/>
    <x v="28"/>
    <x v="2416"/>
    <x v="2398"/>
    <x v="1"/>
    <x v="16"/>
    <x v="16"/>
    <n v="0"/>
    <n v="0"/>
    <n v="0"/>
    <n v="0"/>
    <n v="3500300"/>
    <n v="-300000"/>
    <n v="3200300"/>
    <n v="1573512.97"/>
    <n v="543907.4"/>
    <n v="2117420.37"/>
    <n v="1082879.6299999999"/>
    <x v="7"/>
    <x v="0"/>
    <x v="4"/>
    <x v="4"/>
    <s v="62CFOS"/>
    <x v="8"/>
    <s v="6CFOSR"/>
    <x v="16"/>
    <s v="65FOSR"/>
    <x v="16"/>
    <s v="D6SHIP"/>
    <s v="CFOS R/V Sikuliaq"/>
    <s v="D6SHIP"/>
    <m/>
    <m/>
    <m/>
    <s v="CFOS R/V Sikuliaq"/>
    <x v="6"/>
    <m/>
    <x v="0"/>
  </r>
  <r>
    <s v="Krupina, Tatiana"/>
    <x v="0"/>
    <x v="0"/>
    <x v="0"/>
    <x v="0"/>
    <x v="28"/>
    <x v="1361"/>
    <x v="1350"/>
    <x v="1"/>
    <x v="16"/>
    <x v="16"/>
    <n v="0"/>
    <n v="0"/>
    <n v="0"/>
    <n v="0"/>
    <n v="0"/>
    <n v="0"/>
    <n v="0"/>
    <n v="35160"/>
    <n v="8621.24"/>
    <n v="43781.24"/>
    <n v="-43781.24"/>
    <x v="7"/>
    <x v="0"/>
    <x v="4"/>
    <x v="4"/>
    <s v="62CFOS"/>
    <x v="8"/>
    <s v="6CFOSR"/>
    <x v="16"/>
    <s v="65FOSR"/>
    <x v="16"/>
    <s v="D6SHIP"/>
    <s v="CFOS R/V Sikuliaq"/>
    <s v="D6SHIP"/>
    <m/>
    <m/>
    <m/>
    <s v="CFOS R/V Sikuliaq"/>
    <x v="6"/>
    <m/>
    <x v="0"/>
  </r>
  <r>
    <s v="Krupina, Tatiana"/>
    <x v="0"/>
    <x v="0"/>
    <x v="0"/>
    <x v="0"/>
    <x v="28"/>
    <x v="169"/>
    <x v="169"/>
    <x v="1"/>
    <x v="16"/>
    <x v="16"/>
    <n v="0"/>
    <n v="0"/>
    <n v="0"/>
    <n v="0"/>
    <n v="0"/>
    <n v="-402.58"/>
    <n v="-402.58"/>
    <n v="-402.58"/>
    <n v="0"/>
    <n v="-402.58"/>
    <n v="0"/>
    <x v="2"/>
    <x v="1"/>
    <x v="4"/>
    <x v="4"/>
    <s v="62CFOS"/>
    <x v="8"/>
    <s v="6CFOSR"/>
    <x v="16"/>
    <s v="65FOSR"/>
    <x v="16"/>
    <s v="D6SHIP"/>
    <s v="CFOS R/V Sikuliaq"/>
    <s v="D6SHIP"/>
    <m/>
    <m/>
    <m/>
    <s v="CFOS R/V Sikuliaq"/>
    <x v="2"/>
    <m/>
    <x v="0"/>
  </r>
  <r>
    <s v="Krupina, Tatiana"/>
    <x v="0"/>
    <x v="0"/>
    <x v="0"/>
    <x v="0"/>
    <x v="28"/>
    <x v="173"/>
    <x v="173"/>
    <x v="1"/>
    <x v="16"/>
    <x v="16"/>
    <n v="0"/>
    <n v="0"/>
    <n v="0"/>
    <n v="0"/>
    <n v="0"/>
    <n v="0"/>
    <n v="0"/>
    <n v="17086.62"/>
    <n v="0"/>
    <n v="17086.62"/>
    <n v="-17086.62"/>
    <x v="2"/>
    <x v="1"/>
    <x v="4"/>
    <x v="4"/>
    <s v="62CFOS"/>
    <x v="8"/>
    <s v="6CFOSR"/>
    <x v="16"/>
    <s v="65FOSR"/>
    <x v="16"/>
    <s v="D6SHIP"/>
    <s v="CFOS R/V Sikuliaq"/>
    <s v="D6SHIP"/>
    <m/>
    <m/>
    <m/>
    <s v="CFOS R/V Sikuliaq"/>
    <x v="2"/>
    <m/>
    <x v="0"/>
  </r>
  <r>
    <s v="Krupina, Tatiana"/>
    <x v="0"/>
    <x v="0"/>
    <x v="0"/>
    <x v="0"/>
    <x v="28"/>
    <x v="1"/>
    <x v="1"/>
    <x v="1"/>
    <x v="16"/>
    <x v="16"/>
    <n v="0"/>
    <n v="0"/>
    <n v="0"/>
    <n v="0"/>
    <n v="0"/>
    <n v="402.58"/>
    <n v="402.58"/>
    <n v="0"/>
    <n v="0"/>
    <n v="0"/>
    <n v="402.58"/>
    <x v="1"/>
    <x v="1"/>
    <x v="4"/>
    <x v="4"/>
    <s v="62CFOS"/>
    <x v="8"/>
    <s v="6CFOSR"/>
    <x v="16"/>
    <s v="65FOSR"/>
    <x v="16"/>
    <s v="D6SHIP"/>
    <s v="CFOS R/V Sikuliaq"/>
    <s v="D6SHIP"/>
    <m/>
    <m/>
    <m/>
    <s v="CFOS R/V Sikuliaq"/>
    <x v="1"/>
    <m/>
    <x v="0"/>
  </r>
  <r>
    <s v="Krupina, Tatiana"/>
    <x v="0"/>
    <x v="0"/>
    <x v="0"/>
    <x v="0"/>
    <x v="175"/>
    <x v="0"/>
    <x v="0"/>
    <x v="1"/>
    <x v="16"/>
    <x v="16"/>
    <n v="0"/>
    <n v="0"/>
    <n v="0"/>
    <n v="0"/>
    <n v="3400"/>
    <n v="0"/>
    <n v="3400"/>
    <n v="3631.1"/>
    <n v="0"/>
    <n v="3631.1"/>
    <n v="-231.1"/>
    <x v="0"/>
    <x v="0"/>
    <x v="4"/>
    <x v="4"/>
    <s v="62CFOS"/>
    <x v="8"/>
    <s v="6CFOSR"/>
    <x v="16"/>
    <s v="65FOSR"/>
    <x v="16"/>
    <s v="D6SMC"/>
    <s v="CFOS Seward Marine Center"/>
    <s v="D6SMC"/>
    <m/>
    <m/>
    <m/>
    <s v="CFOS Seward Marine Center"/>
    <x v="0"/>
    <m/>
    <x v="0"/>
  </r>
  <r>
    <s v="Schnekenburger, Laycie"/>
    <x v="0"/>
    <x v="0"/>
    <x v="0"/>
    <x v="0"/>
    <x v="29"/>
    <x v="0"/>
    <x v="0"/>
    <x v="1"/>
    <x v="16"/>
    <x v="16"/>
    <n v="0"/>
    <n v="0"/>
    <n v="0"/>
    <n v="0"/>
    <n v="4800"/>
    <n v="0"/>
    <n v="4800"/>
    <n v="3217.25"/>
    <n v="0"/>
    <n v="3217.25"/>
    <n v="1582.75"/>
    <x v="0"/>
    <x v="0"/>
    <x v="4"/>
    <x v="4"/>
    <s v="650CNS"/>
    <x v="9"/>
    <s v="6CNSM"/>
    <x v="18"/>
    <s v="6CNSMR"/>
    <x v="18"/>
    <s v="D65CDR"/>
    <s v="CNSM Research Admin &amp; Central Spt"/>
    <s v="D65CDR"/>
    <m/>
    <m/>
    <m/>
    <s v="CNSM Research Admin &amp; Central Spt"/>
    <x v="0"/>
    <m/>
    <x v="0"/>
  </r>
  <r>
    <s v="Schnekenburger, Laycie"/>
    <x v="0"/>
    <x v="0"/>
    <x v="0"/>
    <x v="0"/>
    <x v="29"/>
    <x v="1693"/>
    <x v="1678"/>
    <x v="1"/>
    <x v="16"/>
    <x v="16"/>
    <n v="0"/>
    <n v="0"/>
    <n v="0"/>
    <n v="0"/>
    <n v="0"/>
    <n v="-1461.72"/>
    <n v="-1461.72"/>
    <n v="2150.2800000000002"/>
    <n v="0"/>
    <n v="2150.2800000000002"/>
    <n v="-3612"/>
    <x v="11"/>
    <x v="4"/>
    <x v="4"/>
    <x v="4"/>
    <s v="650CNS"/>
    <x v="9"/>
    <s v="6CNSM"/>
    <x v="18"/>
    <s v="6CNSMR"/>
    <x v="18"/>
    <s v="D65CDR"/>
    <s v="CNSM Research Admin &amp; Central Spt"/>
    <s v="D65CDR"/>
    <m/>
    <m/>
    <m/>
    <s v="CNSM Research Admin &amp; Central Spt"/>
    <x v="9"/>
    <m/>
    <x v="0"/>
  </r>
  <r>
    <s v="Schnekenburger, Laycie"/>
    <x v="0"/>
    <x v="0"/>
    <x v="0"/>
    <x v="0"/>
    <x v="29"/>
    <x v="1374"/>
    <x v="1363"/>
    <x v="1"/>
    <x v="16"/>
    <x v="16"/>
    <n v="0"/>
    <n v="0"/>
    <n v="0"/>
    <n v="0"/>
    <n v="0"/>
    <n v="1461.72"/>
    <n v="1461.72"/>
    <n v="0"/>
    <n v="0"/>
    <n v="0"/>
    <n v="1461.72"/>
    <x v="10"/>
    <x v="4"/>
    <x v="4"/>
    <x v="4"/>
    <s v="650CNS"/>
    <x v="9"/>
    <s v="6CNSM"/>
    <x v="18"/>
    <s v="6CNSMR"/>
    <x v="18"/>
    <s v="D65CDR"/>
    <s v="CNSM Research Admin &amp; Central Spt"/>
    <s v="D65CDR"/>
    <m/>
    <m/>
    <m/>
    <s v="CNSM Research Admin &amp; Central Spt"/>
    <x v="8"/>
    <m/>
    <x v="0"/>
  </r>
  <r>
    <s v="Schnekenburger, Laycie"/>
    <x v="0"/>
    <x v="0"/>
    <x v="0"/>
    <x v="0"/>
    <x v="29"/>
    <x v="1695"/>
    <x v="1680"/>
    <x v="1"/>
    <x v="16"/>
    <x v="16"/>
    <n v="0"/>
    <n v="0"/>
    <n v="0"/>
    <n v="0"/>
    <n v="0"/>
    <n v="11117.47"/>
    <n v="11117.47"/>
    <n v="0"/>
    <n v="0"/>
    <n v="0"/>
    <n v="11117.47"/>
    <x v="2"/>
    <x v="1"/>
    <x v="4"/>
    <x v="4"/>
    <s v="650CNS"/>
    <x v="9"/>
    <s v="6CNSM"/>
    <x v="18"/>
    <s v="6CNSMR"/>
    <x v="18"/>
    <s v="D65CDR"/>
    <s v="CNSM Research Admin &amp; Central Spt"/>
    <s v="D65CDR"/>
    <m/>
    <m/>
    <m/>
    <s v="CNSM Research Admin &amp; Central Spt"/>
    <x v="2"/>
    <m/>
    <x v="0"/>
  </r>
  <r>
    <s v="Schnekenburger, Laycie"/>
    <x v="0"/>
    <x v="0"/>
    <x v="0"/>
    <x v="0"/>
    <x v="29"/>
    <x v="1697"/>
    <x v="1682"/>
    <x v="1"/>
    <x v="16"/>
    <x v="16"/>
    <n v="0"/>
    <n v="0"/>
    <n v="0"/>
    <n v="0"/>
    <n v="0"/>
    <n v="-7071.58"/>
    <n v="-7071.58"/>
    <n v="268.89999999999998"/>
    <n v="0"/>
    <n v="268.89999999999998"/>
    <n v="-7340.48"/>
    <x v="2"/>
    <x v="1"/>
    <x v="4"/>
    <x v="4"/>
    <s v="650CNS"/>
    <x v="9"/>
    <s v="6CNSM"/>
    <x v="18"/>
    <s v="6CNSMR"/>
    <x v="18"/>
    <s v="D65CDR"/>
    <s v="CNSM Research Admin &amp; Central Spt"/>
    <s v="D65CDR"/>
    <m/>
    <m/>
    <m/>
    <s v="CNSM Research Admin &amp; Central Spt"/>
    <x v="2"/>
    <m/>
    <x v="0"/>
  </r>
  <r>
    <s v="Schnekenburger, Laycie"/>
    <x v="0"/>
    <x v="0"/>
    <x v="0"/>
    <x v="0"/>
    <x v="29"/>
    <x v="1698"/>
    <x v="1683"/>
    <x v="1"/>
    <x v="16"/>
    <x v="16"/>
    <n v="0"/>
    <n v="0"/>
    <n v="0"/>
    <n v="0"/>
    <n v="0"/>
    <n v="14187.56"/>
    <n v="14187.56"/>
    <n v="0"/>
    <n v="0"/>
    <n v="0"/>
    <n v="14187.56"/>
    <x v="2"/>
    <x v="1"/>
    <x v="4"/>
    <x v="4"/>
    <s v="650CNS"/>
    <x v="9"/>
    <s v="6CNSM"/>
    <x v="18"/>
    <s v="6CNSMR"/>
    <x v="18"/>
    <s v="D65CDR"/>
    <s v="CNSM Research Admin &amp; Central Spt"/>
    <s v="D65CDR"/>
    <m/>
    <m/>
    <m/>
    <s v="CNSM Research Admin &amp; Central Spt"/>
    <x v="2"/>
    <m/>
    <x v="0"/>
  </r>
  <r>
    <s v="Schnekenburger, Laycie"/>
    <x v="0"/>
    <x v="0"/>
    <x v="0"/>
    <x v="0"/>
    <x v="29"/>
    <x v="1700"/>
    <x v="1685"/>
    <x v="1"/>
    <x v="16"/>
    <x v="16"/>
    <n v="0"/>
    <n v="0"/>
    <n v="0"/>
    <n v="0"/>
    <n v="0"/>
    <n v="3136.04"/>
    <n v="3136.04"/>
    <n v="0"/>
    <n v="0"/>
    <n v="0"/>
    <n v="3136.04"/>
    <x v="2"/>
    <x v="1"/>
    <x v="4"/>
    <x v="4"/>
    <s v="650CNS"/>
    <x v="9"/>
    <s v="6CNSM"/>
    <x v="18"/>
    <s v="6CNSMR"/>
    <x v="18"/>
    <s v="D65CDR"/>
    <s v="CNSM Research Admin &amp; Central Spt"/>
    <s v="D65CDR"/>
    <m/>
    <m/>
    <m/>
    <s v="CNSM Research Admin &amp; Central Spt"/>
    <x v="2"/>
    <m/>
    <x v="0"/>
  </r>
  <r>
    <s v="Schnekenburger, Laycie"/>
    <x v="0"/>
    <x v="0"/>
    <x v="0"/>
    <x v="0"/>
    <x v="29"/>
    <x v="179"/>
    <x v="179"/>
    <x v="1"/>
    <x v="16"/>
    <x v="16"/>
    <n v="0"/>
    <n v="0"/>
    <n v="0"/>
    <n v="0"/>
    <n v="0"/>
    <n v="123.89"/>
    <n v="123.89"/>
    <n v="0"/>
    <n v="0"/>
    <n v="0"/>
    <n v="123.89"/>
    <x v="2"/>
    <x v="1"/>
    <x v="4"/>
    <x v="4"/>
    <s v="650CNS"/>
    <x v="9"/>
    <s v="6CNSM"/>
    <x v="18"/>
    <s v="6CNSMR"/>
    <x v="18"/>
    <s v="D65CDR"/>
    <s v="CNSM Research Admin &amp; Central Spt"/>
    <s v="D65CDR"/>
    <m/>
    <m/>
    <m/>
    <s v="CNSM Research Admin &amp; Central Spt"/>
    <x v="2"/>
    <m/>
    <x v="0"/>
  </r>
  <r>
    <s v="Schnekenburger, Laycie"/>
    <x v="0"/>
    <x v="0"/>
    <x v="0"/>
    <x v="0"/>
    <x v="29"/>
    <x v="182"/>
    <x v="182"/>
    <x v="1"/>
    <x v="16"/>
    <x v="16"/>
    <n v="0"/>
    <n v="0"/>
    <n v="0"/>
    <n v="0"/>
    <n v="0"/>
    <n v="2504.98"/>
    <n v="2504.98"/>
    <n v="0"/>
    <n v="0"/>
    <n v="0"/>
    <n v="2504.98"/>
    <x v="2"/>
    <x v="1"/>
    <x v="4"/>
    <x v="4"/>
    <s v="650CNS"/>
    <x v="9"/>
    <s v="6CNSM"/>
    <x v="18"/>
    <s v="6CNSMR"/>
    <x v="18"/>
    <s v="D65CDR"/>
    <s v="CNSM Research Admin &amp; Central Spt"/>
    <s v="D65CDR"/>
    <m/>
    <m/>
    <m/>
    <s v="CNSM Research Admin &amp; Central Spt"/>
    <x v="2"/>
    <m/>
    <x v="0"/>
  </r>
  <r>
    <s v="Schnekenburger, Laycie"/>
    <x v="0"/>
    <x v="0"/>
    <x v="0"/>
    <x v="0"/>
    <x v="29"/>
    <x v="2593"/>
    <x v="2574"/>
    <x v="1"/>
    <x v="16"/>
    <x v="16"/>
    <n v="0"/>
    <n v="0"/>
    <n v="0"/>
    <n v="0"/>
    <n v="0"/>
    <n v="-1112.6199999999999"/>
    <n v="-1112.6199999999999"/>
    <n v="0"/>
    <n v="0"/>
    <n v="0"/>
    <n v="-1112.6199999999999"/>
    <x v="2"/>
    <x v="1"/>
    <x v="4"/>
    <x v="4"/>
    <s v="650CNS"/>
    <x v="9"/>
    <s v="6CNSM"/>
    <x v="18"/>
    <s v="6CNSMR"/>
    <x v="18"/>
    <s v="D65CDR"/>
    <s v="CNSM Research Admin &amp; Central Spt"/>
    <s v="D65CDR"/>
    <m/>
    <m/>
    <m/>
    <s v="CNSM Research Admin &amp; Central Spt"/>
    <x v="2"/>
    <m/>
    <x v="0"/>
  </r>
  <r>
    <s v="Schnekenburger, Laycie"/>
    <x v="0"/>
    <x v="0"/>
    <x v="0"/>
    <x v="0"/>
    <x v="29"/>
    <x v="184"/>
    <x v="184"/>
    <x v="1"/>
    <x v="16"/>
    <x v="16"/>
    <n v="0"/>
    <n v="0"/>
    <n v="0"/>
    <n v="0"/>
    <n v="0"/>
    <n v="-9364.43"/>
    <n v="-9364.43"/>
    <n v="634.62"/>
    <n v="35.590000000000003"/>
    <n v="670.21"/>
    <n v="-10034.64"/>
    <x v="2"/>
    <x v="1"/>
    <x v="4"/>
    <x v="4"/>
    <s v="650CNS"/>
    <x v="9"/>
    <s v="6CNSM"/>
    <x v="18"/>
    <s v="6CNSMR"/>
    <x v="18"/>
    <s v="D65CDR"/>
    <s v="CNSM Research Admin &amp; Central Spt"/>
    <s v="D65CDR"/>
    <m/>
    <m/>
    <m/>
    <s v="CNSM Research Admin &amp; Central Spt"/>
    <x v="2"/>
    <m/>
    <x v="0"/>
  </r>
  <r>
    <s v="Schnekenburger, Laycie"/>
    <x v="0"/>
    <x v="0"/>
    <x v="0"/>
    <x v="0"/>
    <x v="29"/>
    <x v="185"/>
    <x v="185"/>
    <x v="1"/>
    <x v="16"/>
    <x v="16"/>
    <n v="0"/>
    <n v="0"/>
    <n v="0"/>
    <n v="0"/>
    <n v="0"/>
    <n v="-72.64"/>
    <n v="-72.64"/>
    <n v="-72.64"/>
    <n v="0"/>
    <n v="-72.64"/>
    <n v="0"/>
    <x v="2"/>
    <x v="1"/>
    <x v="4"/>
    <x v="4"/>
    <s v="650CNS"/>
    <x v="9"/>
    <s v="6CNSM"/>
    <x v="18"/>
    <s v="6CNSMR"/>
    <x v="18"/>
    <s v="D65CDR"/>
    <s v="CNSM Research Admin &amp; Central Spt"/>
    <s v="D65CDR"/>
    <m/>
    <m/>
    <m/>
    <s v="CNSM Research Admin &amp; Central Spt"/>
    <x v="2"/>
    <m/>
    <x v="0"/>
  </r>
  <r>
    <s v="Schnekenburger, Laycie"/>
    <x v="0"/>
    <x v="0"/>
    <x v="0"/>
    <x v="0"/>
    <x v="29"/>
    <x v="186"/>
    <x v="186"/>
    <x v="1"/>
    <x v="16"/>
    <x v="16"/>
    <n v="0"/>
    <n v="0"/>
    <n v="0"/>
    <n v="0"/>
    <n v="0"/>
    <n v="5930.86"/>
    <n v="5930.86"/>
    <n v="0"/>
    <n v="0"/>
    <n v="0"/>
    <n v="5930.86"/>
    <x v="2"/>
    <x v="1"/>
    <x v="4"/>
    <x v="4"/>
    <s v="650CNS"/>
    <x v="9"/>
    <s v="6CNSM"/>
    <x v="18"/>
    <s v="6CNSMR"/>
    <x v="18"/>
    <s v="D65CDR"/>
    <s v="CNSM Research Admin &amp; Central Spt"/>
    <s v="D65CDR"/>
    <m/>
    <m/>
    <m/>
    <s v="CNSM Research Admin &amp; Central Spt"/>
    <x v="2"/>
    <m/>
    <x v="0"/>
  </r>
  <r>
    <s v="Schnekenburger, Laycie"/>
    <x v="0"/>
    <x v="0"/>
    <x v="0"/>
    <x v="0"/>
    <x v="29"/>
    <x v="187"/>
    <x v="187"/>
    <x v="1"/>
    <x v="16"/>
    <x v="16"/>
    <n v="0"/>
    <n v="0"/>
    <n v="0"/>
    <n v="0"/>
    <n v="0"/>
    <n v="-3824.35"/>
    <n v="-3824.35"/>
    <n v="0"/>
    <n v="0"/>
    <n v="0"/>
    <n v="-3824.35"/>
    <x v="2"/>
    <x v="1"/>
    <x v="4"/>
    <x v="4"/>
    <s v="650CNS"/>
    <x v="9"/>
    <s v="6CNSM"/>
    <x v="18"/>
    <s v="6CNSMR"/>
    <x v="18"/>
    <s v="D65CDR"/>
    <s v="CNSM Research Admin &amp; Central Spt"/>
    <s v="D65CDR"/>
    <m/>
    <m/>
    <m/>
    <s v="CNSM Research Admin &amp; Central Spt"/>
    <x v="2"/>
    <m/>
    <x v="0"/>
  </r>
  <r>
    <s v="Schnekenburger, Laycie"/>
    <x v="0"/>
    <x v="0"/>
    <x v="0"/>
    <x v="0"/>
    <x v="29"/>
    <x v="189"/>
    <x v="189"/>
    <x v="1"/>
    <x v="16"/>
    <x v="16"/>
    <n v="0"/>
    <n v="0"/>
    <n v="0"/>
    <n v="0"/>
    <n v="0"/>
    <n v="10156.18"/>
    <n v="10156.18"/>
    <n v="0"/>
    <n v="0"/>
    <n v="0"/>
    <n v="10156.18"/>
    <x v="2"/>
    <x v="1"/>
    <x v="4"/>
    <x v="4"/>
    <s v="650CNS"/>
    <x v="9"/>
    <s v="6CNSM"/>
    <x v="18"/>
    <s v="6CNSMR"/>
    <x v="18"/>
    <s v="D65CDR"/>
    <s v="CNSM Research Admin &amp; Central Spt"/>
    <s v="D65CDR"/>
    <m/>
    <m/>
    <m/>
    <s v="CNSM Research Admin &amp; Central Spt"/>
    <x v="2"/>
    <m/>
    <x v="0"/>
  </r>
  <r>
    <s v="Schnekenburger, Laycie"/>
    <x v="0"/>
    <x v="0"/>
    <x v="0"/>
    <x v="0"/>
    <x v="29"/>
    <x v="190"/>
    <x v="190"/>
    <x v="1"/>
    <x v="16"/>
    <x v="16"/>
    <n v="0"/>
    <n v="0"/>
    <n v="0"/>
    <n v="0"/>
    <n v="0"/>
    <n v="-611.83000000000004"/>
    <n v="-611.83000000000004"/>
    <n v="0"/>
    <n v="0"/>
    <n v="0"/>
    <n v="-611.83000000000004"/>
    <x v="2"/>
    <x v="1"/>
    <x v="4"/>
    <x v="4"/>
    <s v="650CNS"/>
    <x v="9"/>
    <s v="6CNSM"/>
    <x v="18"/>
    <s v="6CNSMR"/>
    <x v="18"/>
    <s v="D65CDR"/>
    <s v="CNSM Research Admin &amp; Central Spt"/>
    <s v="D65CDR"/>
    <m/>
    <m/>
    <m/>
    <s v="CNSM Research Admin &amp; Central Spt"/>
    <x v="2"/>
    <m/>
    <x v="0"/>
  </r>
  <r>
    <s v="Schnekenburger, Laycie"/>
    <x v="0"/>
    <x v="0"/>
    <x v="0"/>
    <x v="0"/>
    <x v="29"/>
    <x v="191"/>
    <x v="191"/>
    <x v="1"/>
    <x v="16"/>
    <x v="16"/>
    <n v="0"/>
    <n v="0"/>
    <n v="0"/>
    <n v="0"/>
    <n v="0"/>
    <n v="0"/>
    <n v="0"/>
    <n v="300.19"/>
    <n v="0"/>
    <n v="300.19"/>
    <n v="-300.19"/>
    <x v="2"/>
    <x v="1"/>
    <x v="4"/>
    <x v="4"/>
    <s v="650CNS"/>
    <x v="9"/>
    <s v="6CNSM"/>
    <x v="18"/>
    <s v="6CNSMR"/>
    <x v="18"/>
    <s v="D65CDR"/>
    <s v="CNSM Research Admin &amp; Central Spt"/>
    <s v="D65CDR"/>
    <m/>
    <m/>
    <m/>
    <s v="CNSM Research Admin &amp; Central Spt"/>
    <x v="2"/>
    <m/>
    <x v="0"/>
  </r>
  <r>
    <s v="Schnekenburger, Laycie"/>
    <x v="0"/>
    <x v="0"/>
    <x v="0"/>
    <x v="0"/>
    <x v="29"/>
    <x v="194"/>
    <x v="194"/>
    <x v="1"/>
    <x v="16"/>
    <x v="16"/>
    <n v="0"/>
    <n v="0"/>
    <n v="0"/>
    <n v="0"/>
    <n v="0"/>
    <n v="1980.48"/>
    <n v="1980.48"/>
    <n v="131.61000000000001"/>
    <n v="0"/>
    <n v="131.61000000000001"/>
    <n v="1848.87"/>
    <x v="2"/>
    <x v="1"/>
    <x v="4"/>
    <x v="4"/>
    <s v="650CNS"/>
    <x v="9"/>
    <s v="6CNSM"/>
    <x v="18"/>
    <s v="6CNSMR"/>
    <x v="18"/>
    <s v="D65CDR"/>
    <s v="CNSM Research Admin &amp; Central Spt"/>
    <s v="D65CDR"/>
    <m/>
    <m/>
    <m/>
    <s v="CNSM Research Admin &amp; Central Spt"/>
    <x v="2"/>
    <m/>
    <x v="0"/>
  </r>
  <r>
    <s v="Schnekenburger, Laycie"/>
    <x v="0"/>
    <x v="0"/>
    <x v="0"/>
    <x v="0"/>
    <x v="29"/>
    <x v="195"/>
    <x v="195"/>
    <x v="1"/>
    <x v="16"/>
    <x v="16"/>
    <n v="0"/>
    <n v="0"/>
    <n v="0"/>
    <n v="0"/>
    <n v="0"/>
    <n v="744"/>
    <n v="744"/>
    <n v="0"/>
    <n v="0"/>
    <n v="0"/>
    <n v="744"/>
    <x v="2"/>
    <x v="1"/>
    <x v="4"/>
    <x v="4"/>
    <s v="650CNS"/>
    <x v="9"/>
    <s v="6CNSM"/>
    <x v="18"/>
    <s v="6CNSMR"/>
    <x v="18"/>
    <s v="D65CDR"/>
    <s v="CNSM Research Admin &amp; Central Spt"/>
    <s v="D65CDR"/>
    <m/>
    <m/>
    <m/>
    <s v="CNSM Research Admin &amp; Central Spt"/>
    <x v="2"/>
    <m/>
    <x v="0"/>
  </r>
  <r>
    <s v="Schnekenburger, Laycie"/>
    <x v="0"/>
    <x v="0"/>
    <x v="0"/>
    <x v="0"/>
    <x v="29"/>
    <x v="197"/>
    <x v="197"/>
    <x v="1"/>
    <x v="16"/>
    <x v="16"/>
    <n v="0"/>
    <n v="0"/>
    <n v="0"/>
    <n v="0"/>
    <n v="0"/>
    <n v="-6652.47"/>
    <n v="-6652.47"/>
    <n v="1082.92"/>
    <n v="0"/>
    <n v="1082.92"/>
    <n v="-7735.39"/>
    <x v="2"/>
    <x v="1"/>
    <x v="4"/>
    <x v="4"/>
    <s v="650CNS"/>
    <x v="9"/>
    <s v="6CNSM"/>
    <x v="18"/>
    <s v="6CNSMR"/>
    <x v="18"/>
    <s v="D65CDR"/>
    <s v="CNSM Research Admin &amp; Central Spt"/>
    <s v="D65CDR"/>
    <m/>
    <m/>
    <m/>
    <s v="CNSM Research Admin &amp; Central Spt"/>
    <x v="2"/>
    <m/>
    <x v="0"/>
  </r>
  <r>
    <s v="Schnekenburger, Laycie"/>
    <x v="0"/>
    <x v="0"/>
    <x v="0"/>
    <x v="0"/>
    <x v="29"/>
    <x v="199"/>
    <x v="199"/>
    <x v="1"/>
    <x v="16"/>
    <x v="16"/>
    <n v="0"/>
    <n v="0"/>
    <n v="0"/>
    <n v="0"/>
    <n v="0"/>
    <n v="-2883.73"/>
    <n v="-2883.73"/>
    <n v="0"/>
    <n v="0"/>
    <n v="0"/>
    <n v="-2883.73"/>
    <x v="2"/>
    <x v="1"/>
    <x v="4"/>
    <x v="4"/>
    <s v="650CNS"/>
    <x v="9"/>
    <s v="6CNSM"/>
    <x v="18"/>
    <s v="6CNSMR"/>
    <x v="18"/>
    <s v="D65CDR"/>
    <s v="CNSM Research Admin &amp; Central Spt"/>
    <s v="D65CDR"/>
    <m/>
    <m/>
    <m/>
    <s v="CNSM Research Admin &amp; Central Spt"/>
    <x v="2"/>
    <m/>
    <x v="0"/>
  </r>
  <r>
    <s v="Schnekenburger, Laycie"/>
    <x v="0"/>
    <x v="0"/>
    <x v="0"/>
    <x v="0"/>
    <x v="29"/>
    <x v="200"/>
    <x v="200"/>
    <x v="1"/>
    <x v="16"/>
    <x v="16"/>
    <n v="0"/>
    <n v="0"/>
    <n v="0"/>
    <n v="0"/>
    <n v="0"/>
    <n v="3000"/>
    <n v="3000"/>
    <n v="224"/>
    <n v="0"/>
    <n v="224"/>
    <n v="2776"/>
    <x v="2"/>
    <x v="1"/>
    <x v="4"/>
    <x v="4"/>
    <s v="650CNS"/>
    <x v="9"/>
    <s v="6CNSM"/>
    <x v="18"/>
    <s v="6CNSMR"/>
    <x v="18"/>
    <s v="D65CDR"/>
    <s v="CNSM Research Admin &amp; Central Spt"/>
    <s v="D65CDR"/>
    <m/>
    <m/>
    <m/>
    <s v="CNSM Research Admin &amp; Central Spt"/>
    <x v="2"/>
    <m/>
    <x v="0"/>
  </r>
  <r>
    <s v="Schnekenburger, Laycie"/>
    <x v="0"/>
    <x v="0"/>
    <x v="0"/>
    <x v="0"/>
    <x v="29"/>
    <x v="201"/>
    <x v="201"/>
    <x v="1"/>
    <x v="16"/>
    <x v="16"/>
    <n v="0"/>
    <n v="0"/>
    <n v="0"/>
    <n v="0"/>
    <n v="0"/>
    <n v="26305"/>
    <n v="26305"/>
    <n v="17747.45"/>
    <n v="0"/>
    <n v="17747.45"/>
    <n v="8557.5499999999993"/>
    <x v="2"/>
    <x v="1"/>
    <x v="4"/>
    <x v="4"/>
    <s v="650CNS"/>
    <x v="9"/>
    <s v="6CNSM"/>
    <x v="18"/>
    <s v="6CNSMR"/>
    <x v="18"/>
    <s v="D65CDR"/>
    <s v="CNSM Research Admin &amp; Central Spt"/>
    <s v="D65CDR"/>
    <m/>
    <m/>
    <m/>
    <s v="CNSM Research Admin &amp; Central Spt"/>
    <x v="2"/>
    <m/>
    <x v="0"/>
  </r>
  <r>
    <s v="Schnekenburger, Laycie"/>
    <x v="0"/>
    <x v="0"/>
    <x v="0"/>
    <x v="0"/>
    <x v="29"/>
    <x v="1704"/>
    <x v="1689"/>
    <x v="1"/>
    <x v="16"/>
    <x v="16"/>
    <n v="0"/>
    <n v="0"/>
    <n v="0"/>
    <n v="0"/>
    <n v="0"/>
    <n v="1050"/>
    <n v="1050"/>
    <n v="0"/>
    <n v="0"/>
    <n v="0"/>
    <n v="1050"/>
    <x v="2"/>
    <x v="1"/>
    <x v="4"/>
    <x v="4"/>
    <s v="650CNS"/>
    <x v="9"/>
    <s v="6CNSM"/>
    <x v="18"/>
    <s v="6CNSMR"/>
    <x v="18"/>
    <s v="D65CDR"/>
    <s v="CNSM Research Admin &amp; Central Spt"/>
    <s v="D65CDR"/>
    <m/>
    <m/>
    <m/>
    <s v="CNSM Research Admin &amp; Central Spt"/>
    <x v="2"/>
    <m/>
    <x v="0"/>
  </r>
  <r>
    <s v="Schnekenburger, Laycie"/>
    <x v="0"/>
    <x v="0"/>
    <x v="0"/>
    <x v="0"/>
    <x v="29"/>
    <x v="1706"/>
    <x v="1691"/>
    <x v="1"/>
    <x v="16"/>
    <x v="16"/>
    <n v="0"/>
    <n v="0"/>
    <n v="0"/>
    <n v="0"/>
    <n v="0"/>
    <n v="1516.09"/>
    <n v="1516.09"/>
    <n v="2208.64"/>
    <n v="0"/>
    <n v="2208.64"/>
    <n v="-692.55"/>
    <x v="2"/>
    <x v="1"/>
    <x v="4"/>
    <x v="4"/>
    <s v="650CNS"/>
    <x v="9"/>
    <s v="6CNSM"/>
    <x v="18"/>
    <s v="6CNSMR"/>
    <x v="18"/>
    <s v="D65CDR"/>
    <s v="CNSM Research Admin &amp; Central Spt"/>
    <s v="D65CDR"/>
    <m/>
    <m/>
    <m/>
    <s v="CNSM Research Admin &amp; Central Spt"/>
    <x v="2"/>
    <m/>
    <x v="0"/>
  </r>
  <r>
    <s v="Schnekenburger, Laycie"/>
    <x v="0"/>
    <x v="0"/>
    <x v="0"/>
    <x v="0"/>
    <x v="29"/>
    <x v="212"/>
    <x v="212"/>
    <x v="1"/>
    <x v="16"/>
    <x v="16"/>
    <n v="0"/>
    <n v="0"/>
    <n v="0"/>
    <n v="0"/>
    <n v="0"/>
    <n v="20699.18"/>
    <n v="20699.18"/>
    <n v="12697.18"/>
    <n v="7500"/>
    <n v="20197.18"/>
    <n v="502"/>
    <x v="2"/>
    <x v="1"/>
    <x v="4"/>
    <x v="4"/>
    <s v="650CNS"/>
    <x v="9"/>
    <s v="6CNSM"/>
    <x v="18"/>
    <s v="6CNSMR"/>
    <x v="18"/>
    <s v="D65CDR"/>
    <s v="CNSM Research Admin &amp; Central Spt"/>
    <s v="D65CDR"/>
    <m/>
    <m/>
    <m/>
    <s v="CNSM Research Admin &amp; Central Spt"/>
    <x v="2"/>
    <m/>
    <x v="0"/>
  </r>
  <r>
    <s v="Schnekenburger, Laycie"/>
    <x v="0"/>
    <x v="0"/>
    <x v="0"/>
    <x v="0"/>
    <x v="29"/>
    <x v="214"/>
    <x v="214"/>
    <x v="1"/>
    <x v="16"/>
    <x v="16"/>
    <n v="0"/>
    <n v="0"/>
    <n v="0"/>
    <n v="0"/>
    <n v="0"/>
    <n v="14253"/>
    <n v="14253"/>
    <n v="2938.79"/>
    <n v="0"/>
    <n v="2938.79"/>
    <n v="11314.21"/>
    <x v="2"/>
    <x v="1"/>
    <x v="4"/>
    <x v="4"/>
    <s v="650CNS"/>
    <x v="9"/>
    <s v="6CNSM"/>
    <x v="18"/>
    <s v="6CNSMR"/>
    <x v="18"/>
    <s v="D65CDR"/>
    <s v="CNSM Research Admin &amp; Central Spt"/>
    <s v="D65CDR"/>
    <m/>
    <m/>
    <m/>
    <s v="CNSM Research Admin &amp; Central Spt"/>
    <x v="2"/>
    <m/>
    <x v="0"/>
  </r>
  <r>
    <s v="Schnekenburger, Laycie"/>
    <x v="0"/>
    <x v="0"/>
    <x v="0"/>
    <x v="0"/>
    <x v="29"/>
    <x v="217"/>
    <x v="217"/>
    <x v="1"/>
    <x v="16"/>
    <x v="16"/>
    <n v="0"/>
    <n v="0"/>
    <n v="0"/>
    <n v="0"/>
    <n v="0"/>
    <n v="1000"/>
    <n v="1000"/>
    <n v="0"/>
    <n v="0"/>
    <n v="0"/>
    <n v="1000"/>
    <x v="2"/>
    <x v="1"/>
    <x v="4"/>
    <x v="4"/>
    <s v="650CNS"/>
    <x v="9"/>
    <s v="6CNSM"/>
    <x v="18"/>
    <s v="6CNSMR"/>
    <x v="18"/>
    <s v="D65CDR"/>
    <s v="CNSM Research Admin &amp; Central Spt"/>
    <s v="D65CDR"/>
    <m/>
    <m/>
    <m/>
    <s v="CNSM Research Admin &amp; Central Spt"/>
    <x v="2"/>
    <m/>
    <x v="0"/>
  </r>
  <r>
    <s v="Schnekenburger, Laycie"/>
    <x v="0"/>
    <x v="0"/>
    <x v="0"/>
    <x v="0"/>
    <x v="29"/>
    <x v="222"/>
    <x v="221"/>
    <x v="1"/>
    <x v="16"/>
    <x v="16"/>
    <n v="0"/>
    <n v="0"/>
    <n v="0"/>
    <n v="0"/>
    <n v="0"/>
    <n v="0"/>
    <n v="0"/>
    <n v="2235.71"/>
    <n v="0"/>
    <n v="2235.71"/>
    <n v="-2235.71"/>
    <x v="2"/>
    <x v="1"/>
    <x v="4"/>
    <x v="4"/>
    <s v="650CNS"/>
    <x v="9"/>
    <s v="6CNSM"/>
    <x v="18"/>
    <s v="6CNSMR"/>
    <x v="18"/>
    <s v="D65CDR"/>
    <s v="CNSM Research Admin &amp; Central Spt"/>
    <s v="D65CDR"/>
    <m/>
    <m/>
    <m/>
    <s v="CNSM Research Admin &amp; Central Spt"/>
    <x v="2"/>
    <m/>
    <x v="0"/>
  </r>
  <r>
    <s v="Schnekenburger, Laycie"/>
    <x v="0"/>
    <x v="0"/>
    <x v="0"/>
    <x v="0"/>
    <x v="29"/>
    <x v="224"/>
    <x v="223"/>
    <x v="1"/>
    <x v="16"/>
    <x v="16"/>
    <n v="0"/>
    <n v="0"/>
    <n v="0"/>
    <n v="0"/>
    <n v="0"/>
    <n v="1076.95"/>
    <n v="1076.95"/>
    <n v="0"/>
    <n v="0"/>
    <n v="0"/>
    <n v="1076.95"/>
    <x v="2"/>
    <x v="1"/>
    <x v="4"/>
    <x v="4"/>
    <s v="650CNS"/>
    <x v="9"/>
    <s v="6CNSM"/>
    <x v="18"/>
    <s v="6CNSMR"/>
    <x v="18"/>
    <s v="D65CDR"/>
    <s v="CNSM Research Admin &amp; Central Spt"/>
    <s v="D65CDR"/>
    <m/>
    <m/>
    <m/>
    <s v="CNSM Research Admin &amp; Central Spt"/>
    <x v="2"/>
    <m/>
    <x v="0"/>
  </r>
  <r>
    <s v="Schnekenburger, Laycie"/>
    <x v="0"/>
    <x v="0"/>
    <x v="0"/>
    <x v="0"/>
    <x v="29"/>
    <x v="1712"/>
    <x v="1697"/>
    <x v="1"/>
    <x v="16"/>
    <x v="16"/>
    <n v="0"/>
    <n v="0"/>
    <n v="0"/>
    <n v="0"/>
    <n v="0"/>
    <n v="1000"/>
    <n v="1000"/>
    <n v="0"/>
    <n v="0"/>
    <n v="0"/>
    <n v="1000"/>
    <x v="2"/>
    <x v="1"/>
    <x v="4"/>
    <x v="4"/>
    <s v="650CNS"/>
    <x v="9"/>
    <s v="6CNSM"/>
    <x v="18"/>
    <s v="6CNSMR"/>
    <x v="18"/>
    <s v="D65CDR"/>
    <s v="CNSM Research Admin &amp; Central Spt"/>
    <s v="D65CDR"/>
    <m/>
    <m/>
    <m/>
    <s v="CNSM Research Admin &amp; Central Spt"/>
    <x v="2"/>
    <m/>
    <x v="0"/>
  </r>
  <r>
    <s v="Schnekenburger, Laycie"/>
    <x v="0"/>
    <x v="0"/>
    <x v="0"/>
    <x v="0"/>
    <x v="29"/>
    <x v="1298"/>
    <x v="1287"/>
    <x v="1"/>
    <x v="16"/>
    <x v="16"/>
    <n v="0"/>
    <n v="0"/>
    <n v="0"/>
    <n v="0"/>
    <n v="0"/>
    <n v="7600"/>
    <n v="7600"/>
    <n v="0"/>
    <n v="0"/>
    <n v="0"/>
    <n v="7600"/>
    <x v="2"/>
    <x v="1"/>
    <x v="4"/>
    <x v="4"/>
    <s v="650CNS"/>
    <x v="9"/>
    <s v="6CNSM"/>
    <x v="18"/>
    <s v="6CNSMR"/>
    <x v="18"/>
    <s v="D65CDR"/>
    <s v="CNSM Research Admin &amp; Central Spt"/>
    <s v="D65CDR"/>
    <m/>
    <m/>
    <m/>
    <s v="CNSM Research Admin &amp; Central Spt"/>
    <x v="2"/>
    <m/>
    <x v="0"/>
  </r>
  <r>
    <s v="Schnekenburger, Laycie"/>
    <x v="0"/>
    <x v="0"/>
    <x v="0"/>
    <x v="0"/>
    <x v="29"/>
    <x v="226"/>
    <x v="225"/>
    <x v="1"/>
    <x v="16"/>
    <x v="16"/>
    <n v="0"/>
    <n v="0"/>
    <n v="0"/>
    <n v="0"/>
    <n v="0"/>
    <n v="5856"/>
    <n v="5856"/>
    <n v="0"/>
    <n v="0"/>
    <n v="0"/>
    <n v="5856"/>
    <x v="2"/>
    <x v="1"/>
    <x v="4"/>
    <x v="4"/>
    <s v="650CNS"/>
    <x v="9"/>
    <s v="6CNSM"/>
    <x v="18"/>
    <s v="6CNSMR"/>
    <x v="18"/>
    <s v="D65CDR"/>
    <s v="CNSM Research Admin &amp; Central Spt"/>
    <s v="D65CDR"/>
    <m/>
    <m/>
    <m/>
    <s v="CNSM Research Admin &amp; Central Spt"/>
    <x v="2"/>
    <m/>
    <x v="0"/>
  </r>
  <r>
    <s v="Schnekenburger, Laycie"/>
    <x v="0"/>
    <x v="0"/>
    <x v="0"/>
    <x v="0"/>
    <x v="29"/>
    <x v="1"/>
    <x v="1"/>
    <x v="1"/>
    <x v="16"/>
    <x v="16"/>
    <n v="0"/>
    <n v="0"/>
    <n v="0"/>
    <n v="0"/>
    <n v="83100"/>
    <n v="-101644.03"/>
    <n v="-18544.03"/>
    <n v="0"/>
    <n v="0"/>
    <n v="0"/>
    <n v="-18544.03"/>
    <x v="1"/>
    <x v="1"/>
    <x v="4"/>
    <x v="4"/>
    <s v="650CNS"/>
    <x v="9"/>
    <s v="6CNSM"/>
    <x v="18"/>
    <s v="6CNSMR"/>
    <x v="18"/>
    <s v="D65CDR"/>
    <s v="CNSM Research Admin &amp; Central Spt"/>
    <s v="D65CDR"/>
    <m/>
    <m/>
    <m/>
    <s v="CNSM Research Admin &amp; Central Spt"/>
    <x v="1"/>
    <m/>
    <x v="0"/>
  </r>
  <r>
    <s v="Schnekenburger, Laycie"/>
    <x v="0"/>
    <x v="0"/>
    <x v="0"/>
    <x v="0"/>
    <x v="30"/>
    <x v="1713"/>
    <x v="1698"/>
    <x v="1"/>
    <x v="16"/>
    <x v="16"/>
    <n v="0"/>
    <n v="0"/>
    <n v="0"/>
    <n v="0"/>
    <n v="9900"/>
    <n v="0"/>
    <n v="9900"/>
    <n v="2069.4899999999998"/>
    <n v="0"/>
    <n v="2069.4899999999998"/>
    <n v="7830.51"/>
    <x v="7"/>
    <x v="0"/>
    <x v="4"/>
    <x v="4"/>
    <s v="650CNS"/>
    <x v="9"/>
    <s v="6CNSM"/>
    <x v="18"/>
    <s v="6CNSMR"/>
    <x v="18"/>
    <s v="D6AIL"/>
    <s v="CNSM Advanced Instrumentation Lab"/>
    <s v="D6AIL"/>
    <m/>
    <m/>
    <m/>
    <s v="CNSM Advanced Instrumentation Lab"/>
    <x v="6"/>
    <m/>
    <x v="0"/>
  </r>
  <r>
    <s v="Schnekenburger, Laycie"/>
    <x v="0"/>
    <x v="0"/>
    <x v="0"/>
    <x v="0"/>
    <x v="30"/>
    <x v="227"/>
    <x v="226"/>
    <x v="1"/>
    <x v="16"/>
    <x v="16"/>
    <n v="0"/>
    <n v="0"/>
    <n v="0"/>
    <n v="0"/>
    <n v="0"/>
    <n v="-2092.04"/>
    <n v="-2092.04"/>
    <n v="0"/>
    <n v="0"/>
    <n v="0"/>
    <n v="-2092.04"/>
    <x v="2"/>
    <x v="1"/>
    <x v="4"/>
    <x v="4"/>
    <s v="650CNS"/>
    <x v="9"/>
    <s v="6CNSM"/>
    <x v="18"/>
    <s v="6CNSMR"/>
    <x v="18"/>
    <s v="D6AIL"/>
    <s v="CNSM Advanced Instrumentation Lab"/>
    <s v="D6AIL"/>
    <m/>
    <m/>
    <m/>
    <s v="CNSM Advanced Instrumentation Lab"/>
    <x v="2"/>
    <m/>
    <x v="0"/>
  </r>
  <r>
    <s v="Schnekenburger, Laycie"/>
    <x v="0"/>
    <x v="0"/>
    <x v="0"/>
    <x v="0"/>
    <x v="30"/>
    <x v="1"/>
    <x v="1"/>
    <x v="1"/>
    <x v="16"/>
    <x v="16"/>
    <n v="0"/>
    <n v="0"/>
    <n v="0"/>
    <n v="0"/>
    <n v="0"/>
    <n v="2092.04"/>
    <n v="2092.04"/>
    <n v="0"/>
    <n v="0"/>
    <n v="0"/>
    <n v="2092.04"/>
    <x v="1"/>
    <x v="1"/>
    <x v="4"/>
    <x v="4"/>
    <s v="650CNS"/>
    <x v="9"/>
    <s v="6CNSM"/>
    <x v="18"/>
    <s v="6CNSMR"/>
    <x v="18"/>
    <s v="D6AIL"/>
    <s v="CNSM Advanced Instrumentation Lab"/>
    <s v="D6AIL"/>
    <m/>
    <m/>
    <m/>
    <s v="CNSM Advanced Instrumentation Lab"/>
    <x v="1"/>
    <m/>
    <x v="0"/>
  </r>
  <r>
    <s v="Schnekenburger, Laycie"/>
    <x v="0"/>
    <x v="0"/>
    <x v="0"/>
    <x v="0"/>
    <x v="32"/>
    <x v="0"/>
    <x v="0"/>
    <x v="1"/>
    <x v="16"/>
    <x v="16"/>
    <n v="0"/>
    <n v="0"/>
    <n v="0"/>
    <n v="0"/>
    <n v="0"/>
    <n v="0"/>
    <n v="0"/>
    <n v="29.95"/>
    <n v="0"/>
    <n v="29.95"/>
    <n v="-29.95"/>
    <x v="0"/>
    <x v="0"/>
    <x v="4"/>
    <x v="4"/>
    <s v="650CNS"/>
    <x v="9"/>
    <s v="6CNSM"/>
    <x v="18"/>
    <s v="6CNSMR"/>
    <x v="18"/>
    <s v="D6AQC"/>
    <s v="CNSM Alaska Quaternary Center"/>
    <s v="D6AQC"/>
    <m/>
    <m/>
    <m/>
    <s v="CNSM Alaska Quaternary Center"/>
    <x v="0"/>
    <m/>
    <x v="0"/>
  </r>
  <r>
    <s v="Schnekenburger, Laycie"/>
    <x v="0"/>
    <x v="0"/>
    <x v="0"/>
    <x v="0"/>
    <x v="32"/>
    <x v="229"/>
    <x v="228"/>
    <x v="1"/>
    <x v="16"/>
    <x v="16"/>
    <n v="0"/>
    <n v="0"/>
    <n v="0"/>
    <n v="0"/>
    <n v="0"/>
    <n v="-99.78"/>
    <n v="-99.78"/>
    <n v="0"/>
    <n v="47.19"/>
    <n v="47.19"/>
    <n v="-146.97"/>
    <x v="2"/>
    <x v="1"/>
    <x v="4"/>
    <x v="4"/>
    <s v="650CNS"/>
    <x v="9"/>
    <s v="6CNSM"/>
    <x v="18"/>
    <s v="6CNSMR"/>
    <x v="18"/>
    <s v="D6AQC"/>
    <s v="CNSM Alaska Quaternary Center"/>
    <s v="D6AQC"/>
    <m/>
    <m/>
    <m/>
    <s v="CNSM Alaska Quaternary Center"/>
    <x v="2"/>
    <m/>
    <x v="0"/>
  </r>
  <r>
    <s v="Schnekenburger, Laycie"/>
    <x v="0"/>
    <x v="0"/>
    <x v="0"/>
    <x v="0"/>
    <x v="32"/>
    <x v="1715"/>
    <x v="1700"/>
    <x v="1"/>
    <x v="16"/>
    <x v="16"/>
    <n v="0"/>
    <n v="0"/>
    <n v="0"/>
    <n v="0"/>
    <n v="0"/>
    <n v="1690.31"/>
    <n v="1690.31"/>
    <n v="88.5"/>
    <n v="0"/>
    <n v="88.5"/>
    <n v="1601.81"/>
    <x v="2"/>
    <x v="1"/>
    <x v="4"/>
    <x v="4"/>
    <s v="650CNS"/>
    <x v="9"/>
    <s v="6CNSM"/>
    <x v="18"/>
    <s v="6CNSMR"/>
    <x v="18"/>
    <s v="D6AQC"/>
    <s v="CNSM Alaska Quaternary Center"/>
    <s v="D6AQC"/>
    <m/>
    <m/>
    <m/>
    <s v="CNSM Alaska Quaternary Center"/>
    <x v="2"/>
    <m/>
    <x v="0"/>
  </r>
  <r>
    <s v="Schnekenburger, Laycie"/>
    <x v="0"/>
    <x v="0"/>
    <x v="0"/>
    <x v="0"/>
    <x v="32"/>
    <x v="1717"/>
    <x v="1702"/>
    <x v="1"/>
    <x v="16"/>
    <x v="16"/>
    <n v="0"/>
    <n v="0"/>
    <n v="0"/>
    <n v="0"/>
    <n v="0"/>
    <n v="1065"/>
    <n v="1065"/>
    <n v="0"/>
    <n v="0"/>
    <n v="0"/>
    <n v="1065"/>
    <x v="2"/>
    <x v="1"/>
    <x v="4"/>
    <x v="4"/>
    <s v="650CNS"/>
    <x v="9"/>
    <s v="6CNSM"/>
    <x v="18"/>
    <s v="6CNSMR"/>
    <x v="18"/>
    <s v="D6AQC"/>
    <s v="CNSM Alaska Quaternary Center"/>
    <s v="D6AQC"/>
    <m/>
    <m/>
    <m/>
    <s v="CNSM Alaska Quaternary Center"/>
    <x v="2"/>
    <m/>
    <x v="0"/>
  </r>
  <r>
    <s v="Schnekenburger, Laycie"/>
    <x v="0"/>
    <x v="0"/>
    <x v="0"/>
    <x v="0"/>
    <x v="32"/>
    <x v="232"/>
    <x v="231"/>
    <x v="1"/>
    <x v="16"/>
    <x v="16"/>
    <n v="0"/>
    <n v="0"/>
    <n v="0"/>
    <n v="0"/>
    <n v="0"/>
    <n v="0"/>
    <n v="0"/>
    <n v="88.94"/>
    <n v="0"/>
    <n v="88.94"/>
    <n v="-88.94"/>
    <x v="2"/>
    <x v="1"/>
    <x v="4"/>
    <x v="4"/>
    <s v="650CNS"/>
    <x v="9"/>
    <s v="6CNSM"/>
    <x v="18"/>
    <s v="6CNSMR"/>
    <x v="18"/>
    <s v="D6AQC"/>
    <s v="CNSM Alaska Quaternary Center"/>
    <s v="D6AQC"/>
    <m/>
    <m/>
    <m/>
    <s v="CNSM Alaska Quaternary Center"/>
    <x v="2"/>
    <m/>
    <x v="0"/>
  </r>
  <r>
    <s v="Schnekenburger, Laycie"/>
    <x v="0"/>
    <x v="0"/>
    <x v="0"/>
    <x v="0"/>
    <x v="32"/>
    <x v="201"/>
    <x v="201"/>
    <x v="1"/>
    <x v="16"/>
    <x v="16"/>
    <n v="0"/>
    <n v="0"/>
    <n v="0"/>
    <n v="0"/>
    <n v="0"/>
    <n v="-59.2"/>
    <n v="-59.2"/>
    <n v="0"/>
    <n v="0"/>
    <n v="0"/>
    <n v="-59.2"/>
    <x v="2"/>
    <x v="1"/>
    <x v="4"/>
    <x v="4"/>
    <s v="650CNS"/>
    <x v="9"/>
    <s v="6CNSM"/>
    <x v="18"/>
    <s v="6CNSMR"/>
    <x v="18"/>
    <s v="D6AQC"/>
    <s v="CNSM Alaska Quaternary Center"/>
    <s v="D6AQC"/>
    <m/>
    <m/>
    <m/>
    <s v="CNSM Alaska Quaternary Center"/>
    <x v="2"/>
    <m/>
    <x v="0"/>
  </r>
  <r>
    <s v="Schnekenburger, Laycie"/>
    <x v="0"/>
    <x v="0"/>
    <x v="0"/>
    <x v="0"/>
    <x v="32"/>
    <x v="1"/>
    <x v="1"/>
    <x v="1"/>
    <x v="16"/>
    <x v="16"/>
    <n v="0"/>
    <n v="0"/>
    <n v="0"/>
    <n v="0"/>
    <n v="0"/>
    <n v="-2596.33"/>
    <n v="-2596.33"/>
    <n v="0"/>
    <n v="0"/>
    <n v="0"/>
    <n v="-2596.33"/>
    <x v="1"/>
    <x v="1"/>
    <x v="4"/>
    <x v="4"/>
    <s v="650CNS"/>
    <x v="9"/>
    <s v="6CNSM"/>
    <x v="18"/>
    <s v="6CNSMR"/>
    <x v="18"/>
    <s v="D6AQC"/>
    <s v="CNSM Alaska Quaternary Center"/>
    <s v="D6AQC"/>
    <m/>
    <m/>
    <m/>
    <s v="CNSM Alaska Quaternary Center"/>
    <x v="1"/>
    <m/>
    <x v="0"/>
  </r>
  <r>
    <s v="Schnekenburger, Laycie"/>
    <x v="0"/>
    <x v="0"/>
    <x v="0"/>
    <x v="0"/>
    <x v="33"/>
    <x v="0"/>
    <x v="0"/>
    <x v="1"/>
    <x v="16"/>
    <x v="16"/>
    <n v="0"/>
    <n v="0"/>
    <n v="0"/>
    <n v="0"/>
    <n v="0"/>
    <n v="0"/>
    <n v="0"/>
    <n v="-55"/>
    <n v="0"/>
    <n v="-55"/>
    <n v="55"/>
    <x v="0"/>
    <x v="0"/>
    <x v="4"/>
    <x v="4"/>
    <s v="650CNS"/>
    <x v="9"/>
    <s v="6CNSM"/>
    <x v="18"/>
    <s v="6CNSPS"/>
    <x v="20"/>
    <s v="D6ASRA"/>
    <s v="CNSM AK Summer Research Academy"/>
    <s v="D6ASRA"/>
    <m/>
    <m/>
    <m/>
    <s v="CNSM AK Summer Research Academy"/>
    <x v="0"/>
    <m/>
    <x v="0"/>
  </r>
  <r>
    <s v="Schnekenburger, Laycie"/>
    <x v="0"/>
    <x v="0"/>
    <x v="0"/>
    <x v="0"/>
    <x v="33"/>
    <x v="1718"/>
    <x v="1703"/>
    <x v="1"/>
    <x v="16"/>
    <x v="16"/>
    <n v="0"/>
    <n v="0"/>
    <n v="0"/>
    <n v="0"/>
    <n v="0"/>
    <n v="10773.72"/>
    <n v="10773.72"/>
    <n v="0"/>
    <n v="0"/>
    <n v="0"/>
    <n v="10773.72"/>
    <x v="2"/>
    <x v="1"/>
    <x v="4"/>
    <x v="4"/>
    <s v="650CNS"/>
    <x v="9"/>
    <s v="6CNSM"/>
    <x v="18"/>
    <s v="6CNSPS"/>
    <x v="20"/>
    <s v="D6ASRA"/>
    <s v="CNSM AK Summer Research Academy"/>
    <s v="D6ASRA"/>
    <m/>
    <m/>
    <m/>
    <s v="CNSM AK Summer Research Academy"/>
    <x v="2"/>
    <m/>
    <x v="0"/>
  </r>
  <r>
    <s v="Schnekenburger, Laycie"/>
    <x v="0"/>
    <x v="0"/>
    <x v="0"/>
    <x v="0"/>
    <x v="33"/>
    <x v="1719"/>
    <x v="1704"/>
    <x v="1"/>
    <x v="16"/>
    <x v="16"/>
    <n v="0"/>
    <n v="0"/>
    <n v="0"/>
    <n v="0"/>
    <n v="0"/>
    <n v="10361.01"/>
    <n v="10361.01"/>
    <n v="0"/>
    <n v="0"/>
    <n v="0"/>
    <n v="10361.01"/>
    <x v="2"/>
    <x v="1"/>
    <x v="4"/>
    <x v="4"/>
    <s v="650CNS"/>
    <x v="9"/>
    <s v="6CNSM"/>
    <x v="18"/>
    <s v="6CNSPS"/>
    <x v="20"/>
    <s v="D6ASRA"/>
    <s v="CNSM AK Summer Research Academy"/>
    <s v="D6ASRA"/>
    <m/>
    <m/>
    <m/>
    <s v="CNSM AK Summer Research Academy"/>
    <x v="2"/>
    <m/>
    <x v="0"/>
  </r>
  <r>
    <s v="Schnekenburger, Laycie"/>
    <x v="0"/>
    <x v="0"/>
    <x v="0"/>
    <x v="0"/>
    <x v="33"/>
    <x v="1720"/>
    <x v="1705"/>
    <x v="1"/>
    <x v="16"/>
    <x v="16"/>
    <n v="0"/>
    <n v="0"/>
    <n v="0"/>
    <n v="0"/>
    <n v="0"/>
    <n v="4817.8900000000003"/>
    <n v="4817.8900000000003"/>
    <n v="0"/>
    <n v="0"/>
    <n v="0"/>
    <n v="4817.8900000000003"/>
    <x v="2"/>
    <x v="1"/>
    <x v="4"/>
    <x v="4"/>
    <s v="650CNS"/>
    <x v="9"/>
    <s v="6CNSM"/>
    <x v="18"/>
    <s v="6CNSPS"/>
    <x v="20"/>
    <s v="D6ASRA"/>
    <s v="CNSM AK Summer Research Academy"/>
    <s v="D6ASRA"/>
    <m/>
    <m/>
    <m/>
    <s v="CNSM AK Summer Research Academy"/>
    <x v="2"/>
    <m/>
    <x v="0"/>
  </r>
  <r>
    <s v="Schnekenburger, Laycie"/>
    <x v="0"/>
    <x v="0"/>
    <x v="0"/>
    <x v="0"/>
    <x v="33"/>
    <x v="1"/>
    <x v="1"/>
    <x v="1"/>
    <x v="16"/>
    <x v="16"/>
    <n v="0"/>
    <n v="0"/>
    <n v="0"/>
    <n v="0"/>
    <n v="0"/>
    <n v="-25952.62"/>
    <n v="-25952.62"/>
    <n v="0"/>
    <n v="0"/>
    <n v="0"/>
    <n v="-25952.62"/>
    <x v="1"/>
    <x v="1"/>
    <x v="4"/>
    <x v="4"/>
    <s v="650CNS"/>
    <x v="9"/>
    <s v="6CNSM"/>
    <x v="18"/>
    <s v="6CNSPS"/>
    <x v="20"/>
    <s v="D6ASRA"/>
    <s v="CNSM AK Summer Research Academy"/>
    <s v="D6ASRA"/>
    <m/>
    <m/>
    <m/>
    <s v="CNSM AK Summer Research Academy"/>
    <x v="1"/>
    <m/>
    <x v="0"/>
  </r>
  <r>
    <s v="Schnekenburger, Laycie"/>
    <x v="0"/>
    <x v="0"/>
    <x v="0"/>
    <x v="0"/>
    <x v="176"/>
    <x v="0"/>
    <x v="0"/>
    <x v="1"/>
    <x v="16"/>
    <x v="16"/>
    <n v="0"/>
    <n v="0"/>
    <n v="0"/>
    <n v="0"/>
    <n v="1400"/>
    <n v="0"/>
    <n v="1400"/>
    <n v="0"/>
    <n v="0"/>
    <n v="0"/>
    <n v="1400"/>
    <x v="0"/>
    <x v="0"/>
    <x v="4"/>
    <x v="4"/>
    <s v="650CNS"/>
    <x v="9"/>
    <s v="6CNSM"/>
    <x v="18"/>
    <s v="6CNSAC"/>
    <x v="19"/>
    <s v="D6ATMS"/>
    <s v="CNSM Atmospheric Science"/>
    <s v="D6ATMS"/>
    <m/>
    <m/>
    <m/>
    <s v="CNSM Atmospheric Science"/>
    <x v="0"/>
    <m/>
    <x v="0"/>
  </r>
  <r>
    <s v="Schnekenburger, Laycie"/>
    <x v="0"/>
    <x v="0"/>
    <x v="0"/>
    <x v="0"/>
    <x v="176"/>
    <x v="2100"/>
    <x v="2083"/>
    <x v="1"/>
    <x v="16"/>
    <x v="16"/>
    <n v="0"/>
    <n v="0"/>
    <n v="0"/>
    <n v="0"/>
    <n v="0"/>
    <n v="-150"/>
    <n v="-150"/>
    <n v="0"/>
    <n v="0"/>
    <n v="0"/>
    <n v="-150"/>
    <x v="2"/>
    <x v="1"/>
    <x v="4"/>
    <x v="4"/>
    <s v="650CNS"/>
    <x v="9"/>
    <s v="6CNSM"/>
    <x v="18"/>
    <s v="6CNSAC"/>
    <x v="19"/>
    <s v="D6ATMS"/>
    <s v="CNSM Atmospheric Science"/>
    <s v="D6ATMS"/>
    <m/>
    <m/>
    <m/>
    <s v="CNSM Atmospheric Science"/>
    <x v="2"/>
    <m/>
    <x v="0"/>
  </r>
  <r>
    <s v="Schnekenburger, Laycie"/>
    <x v="0"/>
    <x v="0"/>
    <x v="0"/>
    <x v="0"/>
    <x v="176"/>
    <x v="1"/>
    <x v="1"/>
    <x v="1"/>
    <x v="16"/>
    <x v="16"/>
    <n v="0"/>
    <n v="0"/>
    <n v="0"/>
    <n v="0"/>
    <n v="0"/>
    <n v="150"/>
    <n v="150"/>
    <n v="0"/>
    <n v="0"/>
    <n v="0"/>
    <n v="150"/>
    <x v="1"/>
    <x v="1"/>
    <x v="4"/>
    <x v="4"/>
    <s v="650CNS"/>
    <x v="9"/>
    <s v="6CNSM"/>
    <x v="18"/>
    <s v="6CNSAC"/>
    <x v="19"/>
    <s v="D6ATMS"/>
    <s v="CNSM Atmospheric Science"/>
    <s v="D6ATMS"/>
    <m/>
    <m/>
    <m/>
    <s v="CNSM Atmospheric Science"/>
    <x v="1"/>
    <m/>
    <x v="0"/>
  </r>
  <r>
    <s v="Schnekenburger, Laycie"/>
    <x v="0"/>
    <x v="0"/>
    <x v="0"/>
    <x v="0"/>
    <x v="177"/>
    <x v="0"/>
    <x v="0"/>
    <x v="1"/>
    <x v="16"/>
    <x v="16"/>
    <n v="0"/>
    <n v="0"/>
    <n v="0"/>
    <n v="0"/>
    <n v="80000"/>
    <n v="500"/>
    <n v="80500"/>
    <n v="27438.39"/>
    <n v="1187"/>
    <n v="28625.39"/>
    <n v="51874.61"/>
    <x v="0"/>
    <x v="0"/>
    <x v="4"/>
    <x v="4"/>
    <s v="650CNS"/>
    <x v="9"/>
    <s v="6CNSM"/>
    <x v="18"/>
    <s v="6CNSAC"/>
    <x v="19"/>
    <s v="D6BIOL"/>
    <s v="CNSM Biology &amp; Wildlife"/>
    <s v="D6BIOL"/>
    <m/>
    <m/>
    <m/>
    <s v="CNSM Biology &amp; Wildlife"/>
    <x v="0"/>
    <m/>
    <x v="0"/>
  </r>
  <r>
    <s v="Schnekenburger, Laycie"/>
    <x v="0"/>
    <x v="0"/>
    <x v="0"/>
    <x v="0"/>
    <x v="177"/>
    <x v="1721"/>
    <x v="1706"/>
    <x v="1"/>
    <x v="16"/>
    <x v="16"/>
    <n v="0"/>
    <n v="0"/>
    <n v="0"/>
    <n v="0"/>
    <n v="0"/>
    <n v="151.27000000000001"/>
    <n v="151.27000000000001"/>
    <n v="0"/>
    <n v="0"/>
    <n v="0"/>
    <n v="151.27000000000001"/>
    <x v="2"/>
    <x v="1"/>
    <x v="4"/>
    <x v="4"/>
    <s v="650CNS"/>
    <x v="9"/>
    <s v="6CNSM"/>
    <x v="18"/>
    <s v="6CNSAC"/>
    <x v="19"/>
    <s v="D6BIOL"/>
    <s v="CNSM Biology &amp; Wildlife"/>
    <s v="D6BIOL"/>
    <m/>
    <m/>
    <m/>
    <s v="CNSM Biology &amp; Wildlife"/>
    <x v="2"/>
    <m/>
    <x v="0"/>
  </r>
  <r>
    <s v="Schnekenburger, Laycie"/>
    <x v="0"/>
    <x v="0"/>
    <x v="0"/>
    <x v="0"/>
    <x v="177"/>
    <x v="1"/>
    <x v="1"/>
    <x v="1"/>
    <x v="16"/>
    <x v="16"/>
    <n v="0"/>
    <n v="0"/>
    <n v="0"/>
    <n v="0"/>
    <n v="0"/>
    <n v="-151.27000000000001"/>
    <n v="-151.27000000000001"/>
    <n v="0"/>
    <n v="0"/>
    <n v="0"/>
    <n v="-151.27000000000001"/>
    <x v="1"/>
    <x v="1"/>
    <x v="4"/>
    <x v="4"/>
    <s v="650CNS"/>
    <x v="9"/>
    <s v="6CNSM"/>
    <x v="18"/>
    <s v="6CNSAC"/>
    <x v="19"/>
    <s v="D6BIOL"/>
    <s v="CNSM Biology &amp; Wildlife"/>
    <s v="D6BIOL"/>
    <m/>
    <m/>
    <m/>
    <s v="CNSM Biology &amp; Wildlife"/>
    <x v="1"/>
    <m/>
    <x v="0"/>
  </r>
  <r>
    <s v="Schnekenburger, Laycie"/>
    <x v="0"/>
    <x v="0"/>
    <x v="0"/>
    <x v="0"/>
    <x v="34"/>
    <x v="0"/>
    <x v="0"/>
    <x v="1"/>
    <x v="16"/>
    <x v="16"/>
    <n v="0"/>
    <n v="0"/>
    <n v="0"/>
    <n v="0"/>
    <n v="26200"/>
    <n v="0"/>
    <n v="26200"/>
    <n v="7583.42"/>
    <n v="0"/>
    <n v="7583.42"/>
    <n v="18616.580000000002"/>
    <x v="0"/>
    <x v="0"/>
    <x v="4"/>
    <x v="4"/>
    <s v="650CNS"/>
    <x v="9"/>
    <s v="6CNSM"/>
    <x v="18"/>
    <s v="6CNSMR"/>
    <x v="18"/>
    <s v="D6BLST"/>
    <s v="CNSM BLaST Program"/>
    <s v="D6BLST"/>
    <m/>
    <m/>
    <m/>
    <s v="CNSM BLaST Program"/>
    <x v="0"/>
    <m/>
    <x v="0"/>
  </r>
  <r>
    <s v="Schnekenburger, Laycie"/>
    <x v="0"/>
    <x v="0"/>
    <x v="0"/>
    <x v="0"/>
    <x v="34"/>
    <x v="234"/>
    <x v="233"/>
    <x v="1"/>
    <x v="16"/>
    <x v="16"/>
    <n v="0"/>
    <n v="0"/>
    <n v="0"/>
    <n v="0"/>
    <n v="0"/>
    <n v="-12103.75"/>
    <n v="-12103.75"/>
    <n v="10052.02"/>
    <n v="0"/>
    <n v="10052.02"/>
    <n v="-22155.77"/>
    <x v="2"/>
    <x v="1"/>
    <x v="4"/>
    <x v="4"/>
    <s v="650CNS"/>
    <x v="9"/>
    <s v="6CNSM"/>
    <x v="18"/>
    <s v="6CNSMR"/>
    <x v="18"/>
    <s v="D6BLST"/>
    <s v="CNSM BLaST Program"/>
    <s v="D6BLST"/>
    <m/>
    <m/>
    <m/>
    <s v="CNSM BLaST Program"/>
    <x v="2"/>
    <m/>
    <x v="0"/>
  </r>
  <r>
    <s v="Schnekenburger, Laycie"/>
    <x v="0"/>
    <x v="0"/>
    <x v="0"/>
    <x v="0"/>
    <x v="34"/>
    <x v="235"/>
    <x v="234"/>
    <x v="1"/>
    <x v="16"/>
    <x v="16"/>
    <n v="0"/>
    <n v="0"/>
    <n v="0"/>
    <n v="0"/>
    <n v="0"/>
    <n v="-8133.42"/>
    <n v="-8133.42"/>
    <n v="-3416.07"/>
    <n v="0"/>
    <n v="-3416.07"/>
    <n v="-4717.3500000000004"/>
    <x v="2"/>
    <x v="1"/>
    <x v="4"/>
    <x v="4"/>
    <s v="650CNS"/>
    <x v="9"/>
    <s v="6CNSM"/>
    <x v="18"/>
    <s v="6CNSMR"/>
    <x v="18"/>
    <s v="D6BLST"/>
    <s v="CNSM BLaST Program"/>
    <s v="D6BLST"/>
    <m/>
    <m/>
    <m/>
    <s v="CNSM BLaST Program"/>
    <x v="2"/>
    <m/>
    <x v="0"/>
  </r>
  <r>
    <s v="Schnekenburger, Laycie"/>
    <x v="0"/>
    <x v="0"/>
    <x v="0"/>
    <x v="0"/>
    <x v="34"/>
    <x v="237"/>
    <x v="236"/>
    <x v="1"/>
    <x v="16"/>
    <x v="16"/>
    <n v="0"/>
    <n v="0"/>
    <n v="0"/>
    <n v="0"/>
    <n v="0"/>
    <n v="-2205.87"/>
    <n v="-2205.87"/>
    <n v="0"/>
    <n v="0"/>
    <n v="0"/>
    <n v="-2205.87"/>
    <x v="2"/>
    <x v="1"/>
    <x v="4"/>
    <x v="4"/>
    <s v="650CNS"/>
    <x v="9"/>
    <s v="6CNSM"/>
    <x v="18"/>
    <s v="6CNSMR"/>
    <x v="18"/>
    <s v="D6BLST"/>
    <s v="CNSM BLaST Program"/>
    <s v="D6BLST"/>
    <m/>
    <m/>
    <m/>
    <s v="CNSM BLaST Program"/>
    <x v="2"/>
    <m/>
    <x v="0"/>
  </r>
  <r>
    <s v="Schnekenburger, Laycie"/>
    <x v="0"/>
    <x v="0"/>
    <x v="0"/>
    <x v="0"/>
    <x v="34"/>
    <x v="238"/>
    <x v="237"/>
    <x v="1"/>
    <x v="16"/>
    <x v="16"/>
    <n v="0"/>
    <n v="0"/>
    <n v="0"/>
    <n v="0"/>
    <n v="0"/>
    <n v="0"/>
    <n v="0"/>
    <n v="0"/>
    <n v="0"/>
    <n v="0"/>
    <n v="0"/>
    <x v="2"/>
    <x v="1"/>
    <x v="4"/>
    <x v="4"/>
    <s v="650CNS"/>
    <x v="9"/>
    <s v="6CNSM"/>
    <x v="18"/>
    <s v="6CNSMR"/>
    <x v="18"/>
    <s v="D6BLST"/>
    <s v="CNSM BLaST Program"/>
    <s v="D6BLST"/>
    <m/>
    <m/>
    <m/>
    <s v="CNSM BLaST Program"/>
    <x v="2"/>
    <m/>
    <x v="0"/>
  </r>
  <r>
    <s v="Schnekenburger, Laycie"/>
    <x v="0"/>
    <x v="0"/>
    <x v="0"/>
    <x v="0"/>
    <x v="34"/>
    <x v="239"/>
    <x v="238"/>
    <x v="1"/>
    <x v="16"/>
    <x v="16"/>
    <n v="0"/>
    <n v="0"/>
    <n v="0"/>
    <n v="0"/>
    <n v="0"/>
    <n v="838.65"/>
    <n v="838.65"/>
    <n v="0"/>
    <n v="0"/>
    <n v="0"/>
    <n v="838.65"/>
    <x v="2"/>
    <x v="1"/>
    <x v="4"/>
    <x v="4"/>
    <s v="650CNS"/>
    <x v="9"/>
    <s v="6CNSM"/>
    <x v="18"/>
    <s v="6CNSMR"/>
    <x v="18"/>
    <s v="D6BLST"/>
    <s v="CNSM BLaST Program"/>
    <s v="D6BLST"/>
    <m/>
    <m/>
    <m/>
    <s v="CNSM BLaST Program"/>
    <x v="2"/>
    <m/>
    <x v="0"/>
  </r>
  <r>
    <s v="Schnekenburger, Laycie"/>
    <x v="0"/>
    <x v="0"/>
    <x v="0"/>
    <x v="0"/>
    <x v="34"/>
    <x v="240"/>
    <x v="239"/>
    <x v="1"/>
    <x v="16"/>
    <x v="16"/>
    <n v="0"/>
    <n v="0"/>
    <n v="0"/>
    <n v="0"/>
    <n v="0"/>
    <n v="833.68"/>
    <n v="833.68"/>
    <n v="0"/>
    <n v="0"/>
    <n v="0"/>
    <n v="833.68"/>
    <x v="2"/>
    <x v="1"/>
    <x v="4"/>
    <x v="4"/>
    <s v="650CNS"/>
    <x v="9"/>
    <s v="6CNSM"/>
    <x v="18"/>
    <s v="6CNSMR"/>
    <x v="18"/>
    <s v="D6BLST"/>
    <s v="CNSM BLaST Program"/>
    <s v="D6BLST"/>
    <m/>
    <m/>
    <m/>
    <s v="CNSM BLaST Program"/>
    <x v="2"/>
    <m/>
    <x v="0"/>
  </r>
  <r>
    <s v="Schnekenburger, Laycie"/>
    <x v="0"/>
    <x v="0"/>
    <x v="0"/>
    <x v="0"/>
    <x v="34"/>
    <x v="241"/>
    <x v="240"/>
    <x v="1"/>
    <x v="16"/>
    <x v="16"/>
    <n v="0"/>
    <n v="0"/>
    <n v="0"/>
    <n v="0"/>
    <n v="0"/>
    <n v="-5677.8"/>
    <n v="-5677.8"/>
    <n v="0"/>
    <n v="0"/>
    <n v="0"/>
    <n v="-5677.8"/>
    <x v="2"/>
    <x v="1"/>
    <x v="4"/>
    <x v="4"/>
    <s v="650CNS"/>
    <x v="9"/>
    <s v="6CNSM"/>
    <x v="18"/>
    <s v="6CNSMR"/>
    <x v="18"/>
    <s v="D6BLST"/>
    <s v="CNSM BLaST Program"/>
    <s v="D6BLST"/>
    <m/>
    <m/>
    <m/>
    <s v="CNSM BLaST Program"/>
    <x v="2"/>
    <m/>
    <x v="0"/>
  </r>
  <r>
    <s v="Schnekenburger, Laycie"/>
    <x v="0"/>
    <x v="0"/>
    <x v="0"/>
    <x v="0"/>
    <x v="34"/>
    <x v="243"/>
    <x v="242"/>
    <x v="1"/>
    <x v="16"/>
    <x v="16"/>
    <n v="0"/>
    <n v="0"/>
    <n v="0"/>
    <n v="0"/>
    <n v="0"/>
    <n v="32279.22"/>
    <n v="32279.22"/>
    <n v="0"/>
    <n v="0"/>
    <n v="0"/>
    <n v="32279.22"/>
    <x v="2"/>
    <x v="1"/>
    <x v="4"/>
    <x v="4"/>
    <s v="650CNS"/>
    <x v="9"/>
    <s v="6CNSM"/>
    <x v="18"/>
    <s v="6CNSMR"/>
    <x v="18"/>
    <s v="D6BLST"/>
    <s v="CNSM BLaST Program"/>
    <s v="D6BLST"/>
    <m/>
    <m/>
    <m/>
    <s v="CNSM BLaST Program"/>
    <x v="2"/>
    <m/>
    <x v="0"/>
  </r>
  <r>
    <s v="Schnekenburger, Laycie"/>
    <x v="0"/>
    <x v="0"/>
    <x v="0"/>
    <x v="0"/>
    <x v="34"/>
    <x v="245"/>
    <x v="244"/>
    <x v="1"/>
    <x v="16"/>
    <x v="16"/>
    <n v="0"/>
    <n v="0"/>
    <n v="0"/>
    <n v="0"/>
    <n v="0"/>
    <n v="-7959.7"/>
    <n v="-7959.7"/>
    <n v="5296.54"/>
    <n v="0"/>
    <n v="5296.54"/>
    <n v="-13256.24"/>
    <x v="2"/>
    <x v="1"/>
    <x v="4"/>
    <x v="4"/>
    <s v="650CNS"/>
    <x v="9"/>
    <s v="6CNSM"/>
    <x v="18"/>
    <s v="6CNSMR"/>
    <x v="18"/>
    <s v="D6BLST"/>
    <s v="CNSM BLaST Program"/>
    <s v="D6BLST"/>
    <m/>
    <m/>
    <m/>
    <s v="CNSM BLaST Program"/>
    <x v="2"/>
    <m/>
    <x v="0"/>
  </r>
  <r>
    <s v="Schnekenburger, Laycie"/>
    <x v="0"/>
    <x v="0"/>
    <x v="0"/>
    <x v="0"/>
    <x v="34"/>
    <x v="246"/>
    <x v="245"/>
    <x v="1"/>
    <x v="16"/>
    <x v="16"/>
    <n v="0"/>
    <n v="0"/>
    <n v="0"/>
    <n v="0"/>
    <n v="0"/>
    <n v="17307.57"/>
    <n v="17307.57"/>
    <n v="28905.86"/>
    <n v="0"/>
    <n v="28905.86"/>
    <n v="-11598.29"/>
    <x v="2"/>
    <x v="1"/>
    <x v="4"/>
    <x v="4"/>
    <s v="650CNS"/>
    <x v="9"/>
    <s v="6CNSM"/>
    <x v="18"/>
    <s v="6CNSMR"/>
    <x v="18"/>
    <s v="D6BLST"/>
    <s v="CNSM BLaST Program"/>
    <s v="D6BLST"/>
    <m/>
    <m/>
    <m/>
    <s v="CNSM BLaST Program"/>
    <x v="2"/>
    <m/>
    <x v="0"/>
  </r>
  <r>
    <s v="Schnekenburger, Laycie"/>
    <x v="0"/>
    <x v="0"/>
    <x v="0"/>
    <x v="0"/>
    <x v="34"/>
    <x v="247"/>
    <x v="246"/>
    <x v="1"/>
    <x v="16"/>
    <x v="16"/>
    <n v="0"/>
    <n v="0"/>
    <n v="0"/>
    <n v="0"/>
    <n v="0"/>
    <n v="37500"/>
    <n v="37500"/>
    <n v="12673.04"/>
    <n v="0"/>
    <n v="12673.04"/>
    <n v="24826.959999999999"/>
    <x v="2"/>
    <x v="1"/>
    <x v="4"/>
    <x v="4"/>
    <s v="650CNS"/>
    <x v="9"/>
    <s v="6CNSM"/>
    <x v="18"/>
    <s v="6CNSMR"/>
    <x v="18"/>
    <s v="D6BLST"/>
    <s v="CNSM BLaST Program"/>
    <s v="D6BLST"/>
    <m/>
    <m/>
    <m/>
    <s v="CNSM BLaST Program"/>
    <x v="2"/>
    <m/>
    <x v="0"/>
  </r>
  <r>
    <s v="Schnekenburger, Laycie"/>
    <x v="0"/>
    <x v="0"/>
    <x v="0"/>
    <x v="0"/>
    <x v="34"/>
    <x v="248"/>
    <x v="247"/>
    <x v="1"/>
    <x v="16"/>
    <x v="16"/>
    <n v="0"/>
    <n v="0"/>
    <n v="0"/>
    <n v="0"/>
    <n v="0"/>
    <n v="10000"/>
    <n v="10000"/>
    <n v="5680.13"/>
    <n v="0"/>
    <n v="5680.13"/>
    <n v="4319.87"/>
    <x v="2"/>
    <x v="1"/>
    <x v="4"/>
    <x v="4"/>
    <s v="650CNS"/>
    <x v="9"/>
    <s v="6CNSM"/>
    <x v="18"/>
    <s v="6CNSMR"/>
    <x v="18"/>
    <s v="D6BLST"/>
    <s v="CNSM BLaST Program"/>
    <s v="D6BLST"/>
    <m/>
    <m/>
    <m/>
    <s v="CNSM BLaST Program"/>
    <x v="2"/>
    <m/>
    <x v="0"/>
  </r>
  <r>
    <s v="Schnekenburger, Laycie"/>
    <x v="0"/>
    <x v="0"/>
    <x v="0"/>
    <x v="0"/>
    <x v="34"/>
    <x v="249"/>
    <x v="248"/>
    <x v="1"/>
    <x v="16"/>
    <x v="16"/>
    <n v="0"/>
    <n v="0"/>
    <n v="0"/>
    <n v="0"/>
    <n v="0"/>
    <n v="5200"/>
    <n v="5200"/>
    <n v="4110.5200000000004"/>
    <n v="0"/>
    <n v="4110.5200000000004"/>
    <n v="1089.48"/>
    <x v="2"/>
    <x v="1"/>
    <x v="4"/>
    <x v="4"/>
    <s v="650CNS"/>
    <x v="9"/>
    <s v="6CNSM"/>
    <x v="18"/>
    <s v="6CNSMR"/>
    <x v="18"/>
    <s v="D6BLST"/>
    <s v="CNSM BLaST Program"/>
    <s v="D6BLST"/>
    <m/>
    <m/>
    <m/>
    <s v="CNSM BLaST Program"/>
    <x v="2"/>
    <m/>
    <x v="0"/>
  </r>
  <r>
    <s v="Schnekenburger, Laycie"/>
    <x v="0"/>
    <x v="0"/>
    <x v="0"/>
    <x v="0"/>
    <x v="34"/>
    <x v="250"/>
    <x v="249"/>
    <x v="1"/>
    <x v="16"/>
    <x v="16"/>
    <n v="0"/>
    <n v="0"/>
    <n v="0"/>
    <n v="0"/>
    <n v="0"/>
    <n v="13181"/>
    <n v="13181"/>
    <n v="7382.41"/>
    <n v="7480"/>
    <n v="14862.41"/>
    <n v="-1681.41"/>
    <x v="2"/>
    <x v="1"/>
    <x v="4"/>
    <x v="4"/>
    <s v="650CNS"/>
    <x v="9"/>
    <s v="6CNSM"/>
    <x v="18"/>
    <s v="6CNSMR"/>
    <x v="18"/>
    <s v="D6BLST"/>
    <s v="CNSM BLaST Program"/>
    <s v="D6BLST"/>
    <m/>
    <m/>
    <m/>
    <s v="CNSM BLaST Program"/>
    <x v="2"/>
    <m/>
    <x v="0"/>
  </r>
  <r>
    <s v="Schnekenburger, Laycie"/>
    <x v="0"/>
    <x v="0"/>
    <x v="0"/>
    <x v="0"/>
    <x v="34"/>
    <x v="251"/>
    <x v="250"/>
    <x v="1"/>
    <x v="16"/>
    <x v="16"/>
    <n v="0"/>
    <n v="0"/>
    <n v="0"/>
    <n v="0"/>
    <n v="0"/>
    <n v="15500"/>
    <n v="15500"/>
    <n v="7113.49"/>
    <n v="9023.76"/>
    <n v="16137.25"/>
    <n v="-637.25"/>
    <x v="2"/>
    <x v="1"/>
    <x v="4"/>
    <x v="4"/>
    <s v="650CNS"/>
    <x v="9"/>
    <s v="6CNSM"/>
    <x v="18"/>
    <s v="6CNSMR"/>
    <x v="18"/>
    <s v="D6BLST"/>
    <s v="CNSM BLaST Program"/>
    <s v="D6BLST"/>
    <m/>
    <m/>
    <m/>
    <s v="CNSM BLaST Program"/>
    <x v="2"/>
    <m/>
    <x v="0"/>
  </r>
  <r>
    <s v="Schnekenburger, Laycie"/>
    <x v="0"/>
    <x v="0"/>
    <x v="0"/>
    <x v="0"/>
    <x v="34"/>
    <x v="252"/>
    <x v="251"/>
    <x v="1"/>
    <x v="16"/>
    <x v="16"/>
    <n v="0"/>
    <n v="0"/>
    <n v="0"/>
    <n v="0"/>
    <n v="0"/>
    <n v="0"/>
    <n v="0"/>
    <n v="348"/>
    <n v="0"/>
    <n v="348"/>
    <n v="-348"/>
    <x v="2"/>
    <x v="1"/>
    <x v="4"/>
    <x v="4"/>
    <s v="650CNS"/>
    <x v="9"/>
    <s v="6CNSM"/>
    <x v="18"/>
    <s v="6CNSMR"/>
    <x v="18"/>
    <s v="D6BLST"/>
    <s v="CNSM BLaST Program"/>
    <s v="D6BLST"/>
    <m/>
    <m/>
    <m/>
    <s v="CNSM BLaST Program"/>
    <x v="2"/>
    <m/>
    <x v="0"/>
  </r>
  <r>
    <s v="Schnekenburger, Laycie"/>
    <x v="0"/>
    <x v="0"/>
    <x v="0"/>
    <x v="0"/>
    <x v="34"/>
    <x v="253"/>
    <x v="252"/>
    <x v="1"/>
    <x v="16"/>
    <x v="16"/>
    <n v="0"/>
    <n v="0"/>
    <n v="0"/>
    <n v="0"/>
    <n v="0"/>
    <n v="2635"/>
    <n v="2635"/>
    <n v="114.6"/>
    <n v="0"/>
    <n v="114.6"/>
    <n v="2520.4"/>
    <x v="2"/>
    <x v="1"/>
    <x v="4"/>
    <x v="4"/>
    <s v="650CNS"/>
    <x v="9"/>
    <s v="6CNSM"/>
    <x v="18"/>
    <s v="6CNSMR"/>
    <x v="18"/>
    <s v="D6BLST"/>
    <s v="CNSM BLaST Program"/>
    <s v="D6BLST"/>
    <m/>
    <m/>
    <m/>
    <s v="CNSM BLaST Program"/>
    <x v="2"/>
    <m/>
    <x v="0"/>
  </r>
  <r>
    <s v="Schnekenburger, Laycie"/>
    <x v="0"/>
    <x v="0"/>
    <x v="0"/>
    <x v="0"/>
    <x v="34"/>
    <x v="254"/>
    <x v="253"/>
    <x v="1"/>
    <x v="16"/>
    <x v="16"/>
    <n v="0"/>
    <n v="0"/>
    <n v="0"/>
    <n v="0"/>
    <n v="0"/>
    <n v="0"/>
    <n v="0"/>
    <n v="213.5"/>
    <n v="0"/>
    <n v="213.5"/>
    <n v="-213.5"/>
    <x v="2"/>
    <x v="1"/>
    <x v="4"/>
    <x v="4"/>
    <s v="650CNS"/>
    <x v="9"/>
    <s v="6CNSM"/>
    <x v="18"/>
    <s v="6CNSMR"/>
    <x v="18"/>
    <s v="D6BLST"/>
    <s v="CNSM BLaST Program"/>
    <s v="D6BLST"/>
    <m/>
    <m/>
    <m/>
    <s v="CNSM BLaST Program"/>
    <x v="2"/>
    <m/>
    <x v="0"/>
  </r>
  <r>
    <s v="Schnekenburger, Laycie"/>
    <x v="0"/>
    <x v="0"/>
    <x v="0"/>
    <x v="0"/>
    <x v="34"/>
    <x v="255"/>
    <x v="254"/>
    <x v="1"/>
    <x v="16"/>
    <x v="16"/>
    <n v="0"/>
    <n v="0"/>
    <n v="0"/>
    <n v="0"/>
    <n v="0"/>
    <n v="2113"/>
    <n v="2113"/>
    <n v="0"/>
    <n v="0"/>
    <n v="0"/>
    <n v="2113"/>
    <x v="2"/>
    <x v="1"/>
    <x v="4"/>
    <x v="4"/>
    <s v="650CNS"/>
    <x v="9"/>
    <s v="6CNSM"/>
    <x v="18"/>
    <s v="6CNSMR"/>
    <x v="18"/>
    <s v="D6BLST"/>
    <s v="CNSM BLaST Program"/>
    <s v="D6BLST"/>
    <m/>
    <m/>
    <m/>
    <s v="CNSM BLaST Program"/>
    <x v="2"/>
    <m/>
    <x v="0"/>
  </r>
  <r>
    <s v="Schnekenburger, Laycie"/>
    <x v="0"/>
    <x v="0"/>
    <x v="0"/>
    <x v="0"/>
    <x v="34"/>
    <x v="256"/>
    <x v="255"/>
    <x v="1"/>
    <x v="16"/>
    <x v="16"/>
    <n v="0"/>
    <n v="0"/>
    <n v="0"/>
    <n v="0"/>
    <n v="0"/>
    <n v="3865"/>
    <n v="3865"/>
    <n v="0"/>
    <n v="0"/>
    <n v="0"/>
    <n v="3865"/>
    <x v="2"/>
    <x v="1"/>
    <x v="4"/>
    <x v="4"/>
    <s v="650CNS"/>
    <x v="9"/>
    <s v="6CNSM"/>
    <x v="18"/>
    <s v="6CNSMR"/>
    <x v="18"/>
    <s v="D6BLST"/>
    <s v="CNSM BLaST Program"/>
    <s v="D6BLST"/>
    <m/>
    <m/>
    <m/>
    <s v="CNSM BLaST Program"/>
    <x v="2"/>
    <m/>
    <x v="0"/>
  </r>
  <r>
    <s v="Schnekenburger, Laycie"/>
    <x v="0"/>
    <x v="0"/>
    <x v="0"/>
    <x v="0"/>
    <x v="34"/>
    <x v="257"/>
    <x v="256"/>
    <x v="1"/>
    <x v="16"/>
    <x v="16"/>
    <n v="0"/>
    <n v="0"/>
    <n v="0"/>
    <n v="0"/>
    <n v="0"/>
    <n v="44000"/>
    <n v="44000"/>
    <n v="10183.549999999999"/>
    <n v="0"/>
    <n v="10183.549999999999"/>
    <n v="33816.449999999997"/>
    <x v="2"/>
    <x v="1"/>
    <x v="4"/>
    <x v="4"/>
    <s v="650CNS"/>
    <x v="9"/>
    <s v="6CNSM"/>
    <x v="18"/>
    <s v="6CNSMR"/>
    <x v="18"/>
    <s v="D6BLST"/>
    <s v="CNSM BLaST Program"/>
    <s v="D6BLST"/>
    <m/>
    <m/>
    <m/>
    <s v="CNSM BLaST Program"/>
    <x v="2"/>
    <m/>
    <x v="0"/>
  </r>
  <r>
    <s v="Schnekenburger, Laycie"/>
    <x v="0"/>
    <x v="0"/>
    <x v="0"/>
    <x v="0"/>
    <x v="34"/>
    <x v="259"/>
    <x v="258"/>
    <x v="1"/>
    <x v="16"/>
    <x v="16"/>
    <n v="0"/>
    <n v="0"/>
    <n v="0"/>
    <n v="0"/>
    <n v="0"/>
    <n v="9000"/>
    <n v="9000"/>
    <n v="6847.11"/>
    <n v="4366"/>
    <n v="11213.11"/>
    <n v="-2213.11"/>
    <x v="2"/>
    <x v="1"/>
    <x v="4"/>
    <x v="4"/>
    <s v="650CNS"/>
    <x v="9"/>
    <s v="6CNSM"/>
    <x v="18"/>
    <s v="6CNSMR"/>
    <x v="18"/>
    <s v="D6BLST"/>
    <s v="CNSM BLaST Program"/>
    <s v="D6BLST"/>
    <m/>
    <m/>
    <m/>
    <s v="CNSM BLaST Program"/>
    <x v="2"/>
    <m/>
    <x v="0"/>
  </r>
  <r>
    <s v="Schnekenburger, Laycie"/>
    <x v="0"/>
    <x v="0"/>
    <x v="0"/>
    <x v="0"/>
    <x v="34"/>
    <x v="260"/>
    <x v="259"/>
    <x v="1"/>
    <x v="16"/>
    <x v="16"/>
    <n v="0"/>
    <n v="0"/>
    <n v="0"/>
    <n v="0"/>
    <n v="0"/>
    <n v="21500"/>
    <n v="21500"/>
    <n v="8966.0300000000007"/>
    <n v="7926.95"/>
    <n v="16892.98"/>
    <n v="4607.0200000000004"/>
    <x v="2"/>
    <x v="1"/>
    <x v="4"/>
    <x v="4"/>
    <s v="650CNS"/>
    <x v="9"/>
    <s v="6CNSM"/>
    <x v="18"/>
    <s v="6CNSMR"/>
    <x v="18"/>
    <s v="D6BLST"/>
    <s v="CNSM BLaST Program"/>
    <s v="D6BLST"/>
    <m/>
    <m/>
    <m/>
    <s v="CNSM BLaST Program"/>
    <x v="2"/>
    <m/>
    <x v="0"/>
  </r>
  <r>
    <s v="Schnekenburger, Laycie"/>
    <x v="0"/>
    <x v="0"/>
    <x v="0"/>
    <x v="0"/>
    <x v="34"/>
    <x v="1"/>
    <x v="1"/>
    <x v="1"/>
    <x v="16"/>
    <x v="16"/>
    <n v="0"/>
    <n v="0"/>
    <n v="0"/>
    <n v="0"/>
    <n v="353600"/>
    <n v="-179672.58"/>
    <n v="173927.42"/>
    <n v="0"/>
    <n v="0"/>
    <n v="0"/>
    <n v="173927.42"/>
    <x v="1"/>
    <x v="1"/>
    <x v="4"/>
    <x v="4"/>
    <s v="650CNS"/>
    <x v="9"/>
    <s v="6CNSM"/>
    <x v="18"/>
    <s v="6CNSMR"/>
    <x v="18"/>
    <s v="D6BLST"/>
    <s v="CNSM BLaST Program"/>
    <s v="D6BLST"/>
    <m/>
    <m/>
    <m/>
    <s v="CNSM BLaST Program"/>
    <x v="1"/>
    <m/>
    <x v="0"/>
  </r>
  <r>
    <s v="Schnekenburger, Laycie - SOE"/>
    <x v="0"/>
    <x v="0"/>
    <x v="0"/>
    <x v="0"/>
    <x v="35"/>
    <x v="261"/>
    <x v="260"/>
    <x v="1"/>
    <x v="16"/>
    <x v="16"/>
    <n v="0"/>
    <n v="0"/>
    <n v="0"/>
    <n v="0"/>
    <n v="0"/>
    <n v="921.85"/>
    <n v="921.85"/>
    <n v="1949.08"/>
    <n v="0"/>
    <n v="1949.08"/>
    <n v="-1027.23"/>
    <x v="2"/>
    <x v="1"/>
    <x v="4"/>
    <x v="4"/>
    <s v="650CNS"/>
    <x v="9"/>
    <s v="6COE"/>
    <x v="19"/>
    <s v="6SOER"/>
    <x v="21"/>
    <s v="D6CCS"/>
    <s v="SOE Research"/>
    <s v="D6CCS"/>
    <m/>
    <m/>
    <m/>
    <s v="SOE Research"/>
    <x v="2"/>
    <m/>
    <x v="0"/>
  </r>
  <r>
    <s v="Schnekenburger, Laycie - SOE"/>
    <x v="0"/>
    <x v="0"/>
    <x v="0"/>
    <x v="0"/>
    <x v="35"/>
    <x v="262"/>
    <x v="261"/>
    <x v="1"/>
    <x v="16"/>
    <x v="16"/>
    <n v="0"/>
    <n v="0"/>
    <n v="0"/>
    <n v="0"/>
    <n v="0"/>
    <n v="-1309.8800000000001"/>
    <n v="-1309.8800000000001"/>
    <n v="0"/>
    <n v="0"/>
    <n v="0"/>
    <n v="-1309.8800000000001"/>
    <x v="2"/>
    <x v="1"/>
    <x v="4"/>
    <x v="4"/>
    <s v="650CNS"/>
    <x v="9"/>
    <s v="6COE"/>
    <x v="19"/>
    <s v="6SOER"/>
    <x v="21"/>
    <s v="D6CCS"/>
    <s v="SOE Research"/>
    <s v="D6CCS"/>
    <m/>
    <m/>
    <m/>
    <s v="SOE Research"/>
    <x v="2"/>
    <m/>
    <x v="0"/>
  </r>
  <r>
    <s v="Schnekenburger, Laycie - SOE"/>
    <x v="0"/>
    <x v="0"/>
    <x v="0"/>
    <x v="0"/>
    <x v="35"/>
    <x v="1"/>
    <x v="1"/>
    <x v="1"/>
    <x v="16"/>
    <x v="16"/>
    <n v="0"/>
    <n v="0"/>
    <n v="0"/>
    <n v="0"/>
    <n v="5000"/>
    <n v="388.03"/>
    <n v="5388.03"/>
    <n v="0"/>
    <n v="0"/>
    <n v="0"/>
    <n v="5388.03"/>
    <x v="1"/>
    <x v="1"/>
    <x v="4"/>
    <x v="4"/>
    <s v="650CNS"/>
    <x v="9"/>
    <s v="6COE"/>
    <x v="19"/>
    <s v="6SOER"/>
    <x v="21"/>
    <s v="D6CCS"/>
    <s v="SOE Research"/>
    <s v="D6CCS"/>
    <m/>
    <m/>
    <m/>
    <s v="SOE Research"/>
    <x v="1"/>
    <m/>
    <x v="0"/>
  </r>
  <r>
    <s v="Schnekenburger, Laycie"/>
    <x v="0"/>
    <x v="0"/>
    <x v="0"/>
    <x v="0"/>
    <x v="178"/>
    <x v="0"/>
    <x v="0"/>
    <x v="1"/>
    <x v="16"/>
    <x v="16"/>
    <n v="0"/>
    <n v="0"/>
    <n v="0"/>
    <n v="0"/>
    <n v="85100"/>
    <n v="25000"/>
    <n v="110100"/>
    <n v="66622.240000000005"/>
    <n v="0"/>
    <n v="66622.240000000005"/>
    <n v="43477.760000000002"/>
    <x v="0"/>
    <x v="0"/>
    <x v="4"/>
    <x v="4"/>
    <s v="650CNS"/>
    <x v="9"/>
    <s v="6CNSM"/>
    <x v="18"/>
    <s v="6CNSAC"/>
    <x v="19"/>
    <s v="D6CHEM"/>
    <s v="CNSM Chemistry &amp; Biochemistry"/>
    <s v="D6CHEM"/>
    <m/>
    <m/>
    <m/>
    <s v="CNSM Chemistry &amp; Biochemistry"/>
    <x v="0"/>
    <m/>
    <x v="0"/>
  </r>
  <r>
    <s v="Schnekenburger, Laycie"/>
    <x v="0"/>
    <x v="0"/>
    <x v="0"/>
    <x v="0"/>
    <x v="178"/>
    <x v="1723"/>
    <x v="1708"/>
    <x v="1"/>
    <x v="16"/>
    <x v="16"/>
    <n v="0"/>
    <n v="0"/>
    <n v="0"/>
    <n v="0"/>
    <n v="0"/>
    <n v="6711.6"/>
    <n v="6711.6"/>
    <n v="2239.2800000000002"/>
    <n v="0"/>
    <n v="2239.2800000000002"/>
    <n v="4472.32"/>
    <x v="2"/>
    <x v="1"/>
    <x v="4"/>
    <x v="4"/>
    <s v="650CNS"/>
    <x v="9"/>
    <s v="6CNSM"/>
    <x v="18"/>
    <s v="6CNSAC"/>
    <x v="19"/>
    <s v="D6CHEM"/>
    <s v="CNSM Chemistry &amp; Biochemistry"/>
    <s v="D6CHEM"/>
    <m/>
    <m/>
    <m/>
    <s v="CNSM Chemistry &amp; Biochemistry"/>
    <x v="2"/>
    <m/>
    <x v="0"/>
  </r>
  <r>
    <s v="Schnekenburger, Laycie"/>
    <x v="0"/>
    <x v="0"/>
    <x v="0"/>
    <x v="0"/>
    <x v="178"/>
    <x v="1"/>
    <x v="1"/>
    <x v="1"/>
    <x v="16"/>
    <x v="16"/>
    <n v="0"/>
    <n v="0"/>
    <n v="0"/>
    <n v="0"/>
    <n v="0"/>
    <n v="-6711.6"/>
    <n v="-6711.6"/>
    <n v="0"/>
    <n v="0"/>
    <n v="0"/>
    <n v="-6711.6"/>
    <x v="1"/>
    <x v="1"/>
    <x v="4"/>
    <x v="4"/>
    <s v="650CNS"/>
    <x v="9"/>
    <s v="6CNSM"/>
    <x v="18"/>
    <s v="6CNSAC"/>
    <x v="19"/>
    <s v="D6CHEM"/>
    <s v="CNSM Chemistry &amp; Biochemistry"/>
    <s v="D6CHEM"/>
    <m/>
    <m/>
    <m/>
    <s v="CNSM Chemistry &amp; Biochemistry"/>
    <x v="1"/>
    <m/>
    <x v="0"/>
  </r>
  <r>
    <s v="Schnekenburger, Laycie"/>
    <x v="0"/>
    <x v="0"/>
    <x v="0"/>
    <x v="0"/>
    <x v="235"/>
    <x v="0"/>
    <x v="0"/>
    <x v="1"/>
    <x v="16"/>
    <x v="16"/>
    <n v="0"/>
    <n v="0"/>
    <n v="0"/>
    <n v="0"/>
    <n v="0"/>
    <n v="11552"/>
    <n v="11552"/>
    <n v="1557.5"/>
    <n v="0"/>
    <n v="1557.5"/>
    <n v="9994.5"/>
    <x v="0"/>
    <x v="0"/>
    <x v="4"/>
    <x v="4"/>
    <s v="650CNS"/>
    <x v="9"/>
    <s v="6CNSM"/>
    <x v="18"/>
    <s v="6CNSMR"/>
    <x v="18"/>
    <s v="D6CIRA"/>
    <s v="CNSM Internal Research Awards"/>
    <s v="D6CIRA"/>
    <m/>
    <m/>
    <m/>
    <s v="CNSM Internal Research Awards"/>
    <x v="0"/>
    <m/>
    <x v="0"/>
  </r>
  <r>
    <s v="Schnekenburger, Laycie"/>
    <x v="0"/>
    <x v="0"/>
    <x v="0"/>
    <x v="0"/>
    <x v="36"/>
    <x v="0"/>
    <x v="0"/>
    <x v="1"/>
    <x v="16"/>
    <x v="16"/>
    <n v="0"/>
    <n v="0"/>
    <n v="0"/>
    <n v="0"/>
    <n v="18600"/>
    <n v="0"/>
    <n v="18600"/>
    <n v="4096.72"/>
    <n v="7623"/>
    <n v="11719.72"/>
    <n v="6880.28"/>
    <x v="0"/>
    <x v="0"/>
    <x v="4"/>
    <x v="4"/>
    <s v="650CNS"/>
    <x v="9"/>
    <s v="6CNSM"/>
    <x v="18"/>
    <s v="6CNSMA"/>
    <x v="22"/>
    <s v="D6CNSD"/>
    <s v="CNSM Admin &amp; Central Support"/>
    <s v="D6CNSD"/>
    <m/>
    <m/>
    <m/>
    <s v="CNSM Admin &amp; Central Support"/>
    <x v="0"/>
    <m/>
    <x v="0"/>
  </r>
  <r>
    <s v="Schnekenburger, Laycie"/>
    <x v="0"/>
    <x v="0"/>
    <x v="0"/>
    <x v="0"/>
    <x v="36"/>
    <x v="1724"/>
    <x v="1709"/>
    <x v="1"/>
    <x v="16"/>
    <x v="16"/>
    <n v="0"/>
    <n v="0"/>
    <n v="0"/>
    <n v="0"/>
    <n v="0"/>
    <n v="198.01"/>
    <n v="198.01"/>
    <n v="0"/>
    <n v="0"/>
    <n v="0"/>
    <n v="198.01"/>
    <x v="2"/>
    <x v="1"/>
    <x v="4"/>
    <x v="4"/>
    <s v="650CNS"/>
    <x v="9"/>
    <s v="6CNSM"/>
    <x v="18"/>
    <s v="6CNSMA"/>
    <x v="22"/>
    <s v="D6CNSD"/>
    <s v="CNSM Admin &amp; Central Support"/>
    <s v="D6CNSD"/>
    <m/>
    <m/>
    <m/>
    <s v="CNSM Admin &amp; Central Support"/>
    <x v="2"/>
    <m/>
    <x v="0"/>
  </r>
  <r>
    <s v="Schnekenburger, Laycie"/>
    <x v="0"/>
    <x v="0"/>
    <x v="0"/>
    <x v="0"/>
    <x v="36"/>
    <x v="1726"/>
    <x v="1711"/>
    <x v="1"/>
    <x v="16"/>
    <x v="16"/>
    <n v="0"/>
    <n v="0"/>
    <n v="0"/>
    <n v="0"/>
    <n v="0"/>
    <n v="1322.82"/>
    <n v="1322.82"/>
    <n v="0"/>
    <n v="0"/>
    <n v="0"/>
    <n v="1322.82"/>
    <x v="2"/>
    <x v="1"/>
    <x v="4"/>
    <x v="4"/>
    <s v="650CNS"/>
    <x v="9"/>
    <s v="6CNSM"/>
    <x v="18"/>
    <s v="6CNSMA"/>
    <x v="22"/>
    <s v="D6CNSD"/>
    <s v="CNSM Admin &amp; Central Support"/>
    <s v="D6CNSD"/>
    <m/>
    <m/>
    <m/>
    <s v="CNSM Admin &amp; Central Support"/>
    <x v="2"/>
    <m/>
    <x v="0"/>
  </r>
  <r>
    <s v="Schnekenburger, Laycie"/>
    <x v="0"/>
    <x v="0"/>
    <x v="0"/>
    <x v="0"/>
    <x v="36"/>
    <x v="1728"/>
    <x v="1713"/>
    <x v="1"/>
    <x v="16"/>
    <x v="16"/>
    <n v="0"/>
    <n v="0"/>
    <n v="0"/>
    <n v="0"/>
    <n v="0"/>
    <n v="-3306.09"/>
    <n v="-3306.09"/>
    <n v="0"/>
    <n v="0"/>
    <n v="0"/>
    <n v="-3306.09"/>
    <x v="2"/>
    <x v="1"/>
    <x v="4"/>
    <x v="4"/>
    <s v="650CNS"/>
    <x v="9"/>
    <s v="6CNSM"/>
    <x v="18"/>
    <s v="6CNSMA"/>
    <x v="22"/>
    <s v="D6CNSD"/>
    <s v="CNSM Admin &amp; Central Support"/>
    <s v="D6CNSD"/>
    <m/>
    <m/>
    <m/>
    <s v="CNSM Admin &amp; Central Support"/>
    <x v="2"/>
    <m/>
    <x v="0"/>
  </r>
  <r>
    <s v="Schnekenburger, Laycie"/>
    <x v="0"/>
    <x v="0"/>
    <x v="0"/>
    <x v="0"/>
    <x v="36"/>
    <x v="1729"/>
    <x v="1714"/>
    <x v="1"/>
    <x v="16"/>
    <x v="16"/>
    <n v="0"/>
    <n v="0"/>
    <n v="0"/>
    <n v="0"/>
    <n v="0"/>
    <n v="805.66"/>
    <n v="805.66"/>
    <n v="0"/>
    <n v="0"/>
    <n v="0"/>
    <n v="805.66"/>
    <x v="2"/>
    <x v="1"/>
    <x v="4"/>
    <x v="4"/>
    <s v="650CNS"/>
    <x v="9"/>
    <s v="6CNSM"/>
    <x v="18"/>
    <s v="6CNSMA"/>
    <x v="22"/>
    <s v="D6CNSD"/>
    <s v="CNSM Admin &amp; Central Support"/>
    <s v="D6CNSD"/>
    <m/>
    <m/>
    <m/>
    <s v="CNSM Admin &amp; Central Support"/>
    <x v="2"/>
    <m/>
    <x v="0"/>
  </r>
  <r>
    <s v="Schnekenburger, Laycie"/>
    <x v="0"/>
    <x v="0"/>
    <x v="0"/>
    <x v="0"/>
    <x v="36"/>
    <x v="1730"/>
    <x v="1715"/>
    <x v="1"/>
    <x v="16"/>
    <x v="16"/>
    <n v="0"/>
    <n v="0"/>
    <n v="0"/>
    <n v="0"/>
    <n v="0"/>
    <n v="6250.55"/>
    <n v="6250.55"/>
    <n v="0"/>
    <n v="0"/>
    <n v="0"/>
    <n v="6250.55"/>
    <x v="2"/>
    <x v="1"/>
    <x v="4"/>
    <x v="4"/>
    <s v="650CNS"/>
    <x v="9"/>
    <s v="6CNSM"/>
    <x v="18"/>
    <s v="6CNSMA"/>
    <x v="22"/>
    <s v="D6CNSD"/>
    <s v="CNSM Admin &amp; Central Support"/>
    <s v="D6CNSD"/>
    <m/>
    <m/>
    <m/>
    <s v="CNSM Admin &amp; Central Support"/>
    <x v="2"/>
    <m/>
    <x v="0"/>
  </r>
  <r>
    <s v="Schnekenburger, Laycie"/>
    <x v="0"/>
    <x v="0"/>
    <x v="0"/>
    <x v="0"/>
    <x v="36"/>
    <x v="1731"/>
    <x v="1716"/>
    <x v="1"/>
    <x v="16"/>
    <x v="16"/>
    <n v="0"/>
    <n v="0"/>
    <n v="0"/>
    <n v="0"/>
    <n v="0"/>
    <n v="267.5"/>
    <n v="267.5"/>
    <n v="0"/>
    <n v="0"/>
    <n v="0"/>
    <n v="267.5"/>
    <x v="2"/>
    <x v="1"/>
    <x v="4"/>
    <x v="4"/>
    <s v="650CNS"/>
    <x v="9"/>
    <s v="6CNSM"/>
    <x v="18"/>
    <s v="6CNSMA"/>
    <x v="22"/>
    <s v="D6CNSD"/>
    <s v="CNSM Admin &amp; Central Support"/>
    <s v="D6CNSD"/>
    <m/>
    <m/>
    <m/>
    <s v="CNSM Admin &amp; Central Support"/>
    <x v="2"/>
    <m/>
    <x v="0"/>
  </r>
  <r>
    <s v="Schnekenburger, Laycie"/>
    <x v="0"/>
    <x v="0"/>
    <x v="0"/>
    <x v="0"/>
    <x v="36"/>
    <x v="265"/>
    <x v="264"/>
    <x v="1"/>
    <x v="16"/>
    <x v="16"/>
    <n v="0"/>
    <n v="0"/>
    <n v="0"/>
    <n v="0"/>
    <n v="0"/>
    <n v="-100"/>
    <n v="-100"/>
    <n v="0"/>
    <n v="0"/>
    <n v="0"/>
    <n v="-100"/>
    <x v="2"/>
    <x v="1"/>
    <x v="4"/>
    <x v="4"/>
    <s v="650CNS"/>
    <x v="9"/>
    <s v="6CNSM"/>
    <x v="18"/>
    <s v="6CNSMA"/>
    <x v="22"/>
    <s v="D6CNSD"/>
    <s v="CNSM Admin &amp; Central Support"/>
    <s v="D6CNSD"/>
    <m/>
    <m/>
    <m/>
    <s v="CNSM Admin &amp; Central Support"/>
    <x v="2"/>
    <m/>
    <x v="0"/>
  </r>
  <r>
    <s v="Schnekenburger, Laycie"/>
    <x v="0"/>
    <x v="0"/>
    <x v="0"/>
    <x v="0"/>
    <x v="36"/>
    <x v="1732"/>
    <x v="1717"/>
    <x v="1"/>
    <x v="16"/>
    <x v="16"/>
    <n v="0"/>
    <n v="0"/>
    <n v="0"/>
    <n v="0"/>
    <n v="0"/>
    <n v="-7555.65"/>
    <n v="-7555.65"/>
    <n v="0"/>
    <n v="0"/>
    <n v="0"/>
    <n v="-7555.65"/>
    <x v="2"/>
    <x v="1"/>
    <x v="4"/>
    <x v="4"/>
    <s v="650CNS"/>
    <x v="9"/>
    <s v="6CNSM"/>
    <x v="18"/>
    <s v="6CNSMA"/>
    <x v="22"/>
    <s v="D6CNSD"/>
    <s v="CNSM Admin &amp; Central Support"/>
    <s v="D6CNSD"/>
    <m/>
    <m/>
    <m/>
    <s v="CNSM Admin &amp; Central Support"/>
    <x v="2"/>
    <m/>
    <x v="0"/>
  </r>
  <r>
    <s v="Schnekenburger, Laycie"/>
    <x v="0"/>
    <x v="0"/>
    <x v="0"/>
    <x v="0"/>
    <x v="36"/>
    <x v="1733"/>
    <x v="1716"/>
    <x v="1"/>
    <x v="16"/>
    <x v="16"/>
    <n v="0"/>
    <n v="0"/>
    <n v="0"/>
    <n v="0"/>
    <n v="0"/>
    <n v="1280"/>
    <n v="1280"/>
    <n v="0"/>
    <n v="0"/>
    <n v="0"/>
    <n v="1280"/>
    <x v="2"/>
    <x v="1"/>
    <x v="4"/>
    <x v="4"/>
    <s v="650CNS"/>
    <x v="9"/>
    <s v="6CNSM"/>
    <x v="18"/>
    <s v="6CNSMA"/>
    <x v="22"/>
    <s v="D6CNSD"/>
    <s v="CNSM Admin &amp; Central Support"/>
    <s v="D6CNSD"/>
    <m/>
    <m/>
    <m/>
    <s v="CNSM Admin &amp; Central Support"/>
    <x v="2"/>
    <m/>
    <x v="0"/>
  </r>
  <r>
    <s v="Schnekenburger, Laycie"/>
    <x v="0"/>
    <x v="0"/>
    <x v="0"/>
    <x v="0"/>
    <x v="36"/>
    <x v="2526"/>
    <x v="2507"/>
    <x v="1"/>
    <x v="16"/>
    <x v="16"/>
    <n v="0"/>
    <n v="0"/>
    <n v="0"/>
    <n v="0"/>
    <n v="0"/>
    <n v="400"/>
    <n v="400"/>
    <n v="0"/>
    <n v="0"/>
    <n v="0"/>
    <n v="400"/>
    <x v="2"/>
    <x v="1"/>
    <x v="4"/>
    <x v="4"/>
    <s v="650CNS"/>
    <x v="9"/>
    <s v="6CNSM"/>
    <x v="18"/>
    <s v="6CNSMA"/>
    <x v="22"/>
    <s v="D6CNSD"/>
    <s v="CNSM Admin &amp; Central Support"/>
    <s v="D6CNSD"/>
    <m/>
    <m/>
    <m/>
    <s v="CNSM Admin &amp; Central Support"/>
    <x v="2"/>
    <m/>
    <x v="0"/>
  </r>
  <r>
    <s v="Schnekenburger, Laycie"/>
    <x v="0"/>
    <x v="0"/>
    <x v="0"/>
    <x v="0"/>
    <x v="36"/>
    <x v="1734"/>
    <x v="1718"/>
    <x v="1"/>
    <x v="16"/>
    <x v="16"/>
    <n v="0"/>
    <n v="0"/>
    <n v="0"/>
    <n v="0"/>
    <n v="0"/>
    <n v="1500"/>
    <n v="1500"/>
    <n v="0"/>
    <n v="0"/>
    <n v="0"/>
    <n v="1500"/>
    <x v="2"/>
    <x v="1"/>
    <x v="4"/>
    <x v="4"/>
    <s v="650CNS"/>
    <x v="9"/>
    <s v="6CNSM"/>
    <x v="18"/>
    <s v="6CNSMA"/>
    <x v="22"/>
    <s v="D6CNSD"/>
    <s v="CNSM Admin &amp; Central Support"/>
    <s v="D6CNSD"/>
    <m/>
    <m/>
    <m/>
    <s v="CNSM Admin &amp; Central Support"/>
    <x v="2"/>
    <m/>
    <x v="0"/>
  </r>
  <r>
    <s v="Schnekenburger, Laycie"/>
    <x v="0"/>
    <x v="0"/>
    <x v="0"/>
    <x v="0"/>
    <x v="36"/>
    <x v="1735"/>
    <x v="1719"/>
    <x v="1"/>
    <x v="16"/>
    <x v="16"/>
    <n v="0"/>
    <n v="0"/>
    <n v="0"/>
    <n v="0"/>
    <n v="0"/>
    <n v="400"/>
    <n v="400"/>
    <n v="103.5"/>
    <n v="0"/>
    <n v="103.5"/>
    <n v="296.5"/>
    <x v="2"/>
    <x v="1"/>
    <x v="4"/>
    <x v="4"/>
    <s v="650CNS"/>
    <x v="9"/>
    <s v="6CNSM"/>
    <x v="18"/>
    <s v="6CNSMA"/>
    <x v="22"/>
    <s v="D6CNSD"/>
    <s v="CNSM Admin &amp; Central Support"/>
    <s v="D6CNSD"/>
    <m/>
    <m/>
    <m/>
    <s v="CNSM Admin &amp; Central Support"/>
    <x v="2"/>
    <m/>
    <x v="0"/>
  </r>
  <r>
    <s v="Schnekenburger, Laycie"/>
    <x v="0"/>
    <x v="0"/>
    <x v="0"/>
    <x v="0"/>
    <x v="36"/>
    <x v="1"/>
    <x v="1"/>
    <x v="1"/>
    <x v="16"/>
    <x v="16"/>
    <n v="0"/>
    <n v="0"/>
    <n v="0"/>
    <n v="0"/>
    <n v="0"/>
    <n v="-1462.8"/>
    <n v="-1462.8"/>
    <n v="0"/>
    <n v="0"/>
    <n v="0"/>
    <n v="-1462.8"/>
    <x v="1"/>
    <x v="1"/>
    <x v="4"/>
    <x v="4"/>
    <s v="650CNS"/>
    <x v="9"/>
    <s v="6CNSM"/>
    <x v="18"/>
    <s v="6CNSMA"/>
    <x v="22"/>
    <s v="D6CNSD"/>
    <s v="CNSM Admin &amp; Central Support"/>
    <s v="D6CNSD"/>
    <m/>
    <m/>
    <m/>
    <s v="CNSM Admin &amp; Central Support"/>
    <x v="1"/>
    <m/>
    <x v="0"/>
  </r>
  <r>
    <s v="Schnekenburger, Laycie - SOE"/>
    <x v="0"/>
    <x v="0"/>
    <x v="0"/>
    <x v="0"/>
    <x v="179"/>
    <x v="0"/>
    <x v="0"/>
    <x v="1"/>
    <x v="16"/>
    <x v="16"/>
    <n v="0"/>
    <n v="0"/>
    <n v="0"/>
    <n v="0"/>
    <n v="12000"/>
    <n v="100000"/>
    <n v="112000"/>
    <n v="16208.31"/>
    <n v="0"/>
    <n v="16208.31"/>
    <n v="95791.69"/>
    <x v="0"/>
    <x v="0"/>
    <x v="4"/>
    <x v="4"/>
    <s v="650CNS"/>
    <x v="9"/>
    <s v="6COE"/>
    <x v="19"/>
    <s v="6SOEAC"/>
    <x v="79"/>
    <s v="D6COUN"/>
    <s v="SOE Counseling Programs"/>
    <s v="D6COUN"/>
    <m/>
    <m/>
    <m/>
    <s v="SOE Counseling Programs"/>
    <x v="0"/>
    <m/>
    <x v="0"/>
  </r>
  <r>
    <s v="Schnekenburger, Laycie - SOE"/>
    <x v="0"/>
    <x v="0"/>
    <x v="0"/>
    <x v="0"/>
    <x v="180"/>
    <x v="0"/>
    <x v="0"/>
    <x v="1"/>
    <x v="16"/>
    <x v="16"/>
    <n v="0"/>
    <n v="0"/>
    <n v="0"/>
    <n v="0"/>
    <n v="1000"/>
    <n v="0"/>
    <n v="1000"/>
    <n v="256.64999999999998"/>
    <n v="0"/>
    <n v="256.64999999999998"/>
    <n v="743.35"/>
    <x v="0"/>
    <x v="0"/>
    <x v="4"/>
    <x v="4"/>
    <s v="650CNS"/>
    <x v="9"/>
    <s v="6COE"/>
    <x v="19"/>
    <s v="6SOEAC"/>
    <x v="79"/>
    <s v="D6EDGR"/>
    <s v="SOE Non-Licensure MEd Programs"/>
    <s v="D6EDGR"/>
    <m/>
    <m/>
    <m/>
    <s v="SOE Non-Licensure MEd Programs"/>
    <x v="0"/>
    <m/>
    <x v="0"/>
  </r>
  <r>
    <s v="Schnekenburger, Laycie - SOE"/>
    <x v="0"/>
    <x v="0"/>
    <x v="0"/>
    <x v="0"/>
    <x v="37"/>
    <x v="0"/>
    <x v="0"/>
    <x v="1"/>
    <x v="16"/>
    <x v="16"/>
    <n v="0"/>
    <n v="0"/>
    <n v="0"/>
    <n v="0"/>
    <n v="17700"/>
    <n v="0"/>
    <n v="17700"/>
    <n v="1148.5899999999999"/>
    <n v="0"/>
    <n v="1148.5899999999999"/>
    <n v="16551.41"/>
    <x v="0"/>
    <x v="0"/>
    <x v="4"/>
    <x v="4"/>
    <s v="650CNS"/>
    <x v="9"/>
    <s v="6COE"/>
    <x v="19"/>
    <s v="6SOEAS"/>
    <x v="23"/>
    <s v="D6EDUC"/>
    <s v="SOE Acad Support &amp; Administration"/>
    <s v="D6EDUC"/>
    <m/>
    <m/>
    <m/>
    <s v="SOE Acad Support &amp; Administration"/>
    <x v="0"/>
    <m/>
    <x v="0"/>
  </r>
  <r>
    <s v="Schnekenburger, Laycie - SOE"/>
    <x v="0"/>
    <x v="0"/>
    <x v="0"/>
    <x v="0"/>
    <x v="37"/>
    <x v="1736"/>
    <x v="1720"/>
    <x v="1"/>
    <x v="16"/>
    <x v="16"/>
    <n v="0"/>
    <n v="0"/>
    <n v="0"/>
    <n v="0"/>
    <n v="0"/>
    <n v="1095.28"/>
    <n v="1095.28"/>
    <n v="0"/>
    <n v="0"/>
    <n v="0"/>
    <n v="1095.28"/>
    <x v="2"/>
    <x v="1"/>
    <x v="4"/>
    <x v="4"/>
    <s v="650CNS"/>
    <x v="9"/>
    <s v="6COE"/>
    <x v="19"/>
    <s v="6SOEAS"/>
    <x v="23"/>
    <s v="D6EDUC"/>
    <s v="SOE Acad Support &amp; Administration"/>
    <s v="D6EDUC"/>
    <m/>
    <m/>
    <m/>
    <s v="SOE Acad Support &amp; Administration"/>
    <x v="2"/>
    <m/>
    <x v="0"/>
  </r>
  <r>
    <s v="Schnekenburger, Laycie - SOE"/>
    <x v="0"/>
    <x v="0"/>
    <x v="0"/>
    <x v="0"/>
    <x v="37"/>
    <x v="1737"/>
    <x v="1721"/>
    <x v="1"/>
    <x v="16"/>
    <x v="16"/>
    <n v="0"/>
    <n v="0"/>
    <n v="0"/>
    <n v="0"/>
    <n v="0"/>
    <n v="400"/>
    <n v="400"/>
    <n v="0"/>
    <n v="0"/>
    <n v="0"/>
    <n v="400"/>
    <x v="2"/>
    <x v="1"/>
    <x v="4"/>
    <x v="4"/>
    <s v="650CNS"/>
    <x v="9"/>
    <s v="6COE"/>
    <x v="19"/>
    <s v="6SOEAS"/>
    <x v="23"/>
    <s v="D6EDUC"/>
    <s v="SOE Acad Support &amp; Administration"/>
    <s v="D6EDUC"/>
    <m/>
    <m/>
    <m/>
    <s v="SOE Acad Support &amp; Administration"/>
    <x v="2"/>
    <m/>
    <x v="0"/>
  </r>
  <r>
    <s v="Schnekenburger, Laycie - SOE"/>
    <x v="0"/>
    <x v="0"/>
    <x v="0"/>
    <x v="0"/>
    <x v="37"/>
    <x v="1738"/>
    <x v="1722"/>
    <x v="1"/>
    <x v="16"/>
    <x v="16"/>
    <n v="0"/>
    <n v="0"/>
    <n v="0"/>
    <n v="0"/>
    <n v="0"/>
    <n v="400"/>
    <n v="400"/>
    <n v="0"/>
    <n v="0"/>
    <n v="0"/>
    <n v="400"/>
    <x v="2"/>
    <x v="1"/>
    <x v="4"/>
    <x v="4"/>
    <s v="650CNS"/>
    <x v="9"/>
    <s v="6COE"/>
    <x v="19"/>
    <s v="6SOEAS"/>
    <x v="23"/>
    <s v="D6EDUC"/>
    <s v="SOE Acad Support &amp; Administration"/>
    <s v="D6EDUC"/>
    <m/>
    <m/>
    <m/>
    <s v="SOE Acad Support &amp; Administration"/>
    <x v="2"/>
    <m/>
    <x v="0"/>
  </r>
  <r>
    <s v="Schnekenburger, Laycie - SOE"/>
    <x v="0"/>
    <x v="0"/>
    <x v="0"/>
    <x v="0"/>
    <x v="37"/>
    <x v="1740"/>
    <x v="1724"/>
    <x v="1"/>
    <x v="16"/>
    <x v="16"/>
    <n v="0"/>
    <n v="0"/>
    <n v="0"/>
    <n v="0"/>
    <n v="0"/>
    <n v="-30827.279999999999"/>
    <n v="-30827.279999999999"/>
    <n v="122972.24"/>
    <n v="0"/>
    <n v="122972.24"/>
    <n v="-153799.51999999999"/>
    <x v="2"/>
    <x v="1"/>
    <x v="4"/>
    <x v="4"/>
    <s v="650CNS"/>
    <x v="9"/>
    <s v="6COE"/>
    <x v="19"/>
    <s v="6SOEAS"/>
    <x v="23"/>
    <s v="D6EDUC"/>
    <s v="SOE Acad Support &amp; Administration"/>
    <s v="D6EDUC"/>
    <m/>
    <m/>
    <m/>
    <s v="SOE Acad Support &amp; Administration"/>
    <x v="2"/>
    <m/>
    <x v="0"/>
  </r>
  <r>
    <s v="Schnekenburger, Laycie - SOE"/>
    <x v="0"/>
    <x v="0"/>
    <x v="0"/>
    <x v="0"/>
    <x v="37"/>
    <x v="1741"/>
    <x v="1725"/>
    <x v="1"/>
    <x v="16"/>
    <x v="16"/>
    <n v="0"/>
    <n v="0"/>
    <n v="0"/>
    <n v="0"/>
    <n v="0"/>
    <n v="4596"/>
    <n v="4596"/>
    <n v="0"/>
    <n v="0"/>
    <n v="0"/>
    <n v="4596"/>
    <x v="2"/>
    <x v="1"/>
    <x v="4"/>
    <x v="4"/>
    <s v="650CNS"/>
    <x v="9"/>
    <s v="6COE"/>
    <x v="19"/>
    <s v="6SOEAS"/>
    <x v="23"/>
    <s v="D6EDUC"/>
    <s v="SOE Acad Support &amp; Administration"/>
    <s v="D6EDUC"/>
    <m/>
    <m/>
    <m/>
    <s v="SOE Acad Support &amp; Administration"/>
    <x v="2"/>
    <m/>
    <x v="0"/>
  </r>
  <r>
    <s v="Schnekenburger, Laycie - SOE"/>
    <x v="0"/>
    <x v="0"/>
    <x v="0"/>
    <x v="0"/>
    <x v="37"/>
    <x v="1299"/>
    <x v="1288"/>
    <x v="1"/>
    <x v="16"/>
    <x v="16"/>
    <n v="0"/>
    <n v="0"/>
    <n v="0"/>
    <n v="0"/>
    <n v="0"/>
    <n v="0"/>
    <n v="0"/>
    <n v="561.30999999999995"/>
    <n v="0"/>
    <n v="561.30999999999995"/>
    <n v="-561.30999999999995"/>
    <x v="2"/>
    <x v="1"/>
    <x v="4"/>
    <x v="4"/>
    <s v="650CNS"/>
    <x v="9"/>
    <s v="6COE"/>
    <x v="19"/>
    <s v="6SOEAS"/>
    <x v="23"/>
    <s v="D6EDUC"/>
    <s v="SOE Acad Support &amp; Administration"/>
    <s v="D6EDUC"/>
    <m/>
    <m/>
    <m/>
    <s v="SOE Acad Support &amp; Administration"/>
    <x v="2"/>
    <m/>
    <x v="0"/>
  </r>
  <r>
    <s v="Schnekenburger, Laycie - SOE"/>
    <x v="0"/>
    <x v="0"/>
    <x v="0"/>
    <x v="0"/>
    <x v="37"/>
    <x v="1"/>
    <x v="1"/>
    <x v="1"/>
    <x v="16"/>
    <x v="16"/>
    <n v="0"/>
    <n v="0"/>
    <n v="0"/>
    <n v="0"/>
    <n v="0"/>
    <n v="24336"/>
    <n v="24336"/>
    <n v="0"/>
    <n v="0"/>
    <n v="0"/>
    <n v="24336"/>
    <x v="1"/>
    <x v="1"/>
    <x v="4"/>
    <x v="4"/>
    <s v="650CNS"/>
    <x v="9"/>
    <s v="6COE"/>
    <x v="19"/>
    <s v="6SOEAS"/>
    <x v="23"/>
    <s v="D6EDUC"/>
    <s v="SOE Acad Support &amp; Administration"/>
    <s v="D6EDUC"/>
    <m/>
    <m/>
    <m/>
    <s v="SOE Acad Support &amp; Administration"/>
    <x v="1"/>
    <m/>
    <x v="0"/>
  </r>
  <r>
    <s v="Schnekenburger, Laycie - SOE"/>
    <x v="0"/>
    <x v="0"/>
    <x v="0"/>
    <x v="0"/>
    <x v="181"/>
    <x v="0"/>
    <x v="0"/>
    <x v="1"/>
    <x v="16"/>
    <x v="16"/>
    <n v="0"/>
    <n v="0"/>
    <n v="0"/>
    <n v="0"/>
    <n v="2000"/>
    <n v="0"/>
    <n v="2000"/>
    <n v="59.97"/>
    <n v="0"/>
    <n v="59.97"/>
    <n v="1940.03"/>
    <x v="0"/>
    <x v="0"/>
    <x v="4"/>
    <x v="4"/>
    <s v="650CNS"/>
    <x v="9"/>
    <s v="6COE"/>
    <x v="19"/>
    <s v="6SOEAC"/>
    <x v="79"/>
    <s v="D6ELEM"/>
    <s v="SOE Elementary Instruction"/>
    <s v="D6ELEM"/>
    <m/>
    <m/>
    <m/>
    <s v="SOE Elementary Instruction"/>
    <x v="0"/>
    <m/>
    <x v="0"/>
  </r>
  <r>
    <s v="Schnekenburger, Laycie - SOE"/>
    <x v="0"/>
    <x v="0"/>
    <x v="0"/>
    <x v="0"/>
    <x v="181"/>
    <x v="1742"/>
    <x v="1726"/>
    <x v="1"/>
    <x v="16"/>
    <x v="16"/>
    <n v="0"/>
    <n v="0"/>
    <n v="0"/>
    <n v="0"/>
    <n v="0"/>
    <n v="5005.2299999999996"/>
    <n v="5005.2299999999996"/>
    <n v="0"/>
    <n v="0"/>
    <n v="0"/>
    <n v="5005.2299999999996"/>
    <x v="2"/>
    <x v="1"/>
    <x v="4"/>
    <x v="4"/>
    <s v="650CNS"/>
    <x v="9"/>
    <s v="6COE"/>
    <x v="19"/>
    <s v="6SOEAC"/>
    <x v="79"/>
    <s v="D6ELEM"/>
    <s v="SOE Elementary Instruction"/>
    <s v="D6ELEM"/>
    <m/>
    <m/>
    <m/>
    <s v="SOE Elementary Instruction"/>
    <x v="2"/>
    <m/>
    <x v="0"/>
  </r>
  <r>
    <s v="Schnekenburger, Laycie - SOE"/>
    <x v="0"/>
    <x v="0"/>
    <x v="0"/>
    <x v="0"/>
    <x v="181"/>
    <x v="1743"/>
    <x v="1727"/>
    <x v="1"/>
    <x v="16"/>
    <x v="16"/>
    <n v="0"/>
    <n v="0"/>
    <n v="0"/>
    <n v="0"/>
    <n v="0"/>
    <n v="0"/>
    <n v="0"/>
    <n v="6000"/>
    <n v="0"/>
    <n v="6000"/>
    <n v="-6000"/>
    <x v="2"/>
    <x v="1"/>
    <x v="4"/>
    <x v="4"/>
    <s v="650CNS"/>
    <x v="9"/>
    <s v="6COE"/>
    <x v="19"/>
    <s v="6SOEAC"/>
    <x v="79"/>
    <s v="D6ELEM"/>
    <s v="SOE Elementary Instruction"/>
    <s v="D6ELEM"/>
    <m/>
    <m/>
    <m/>
    <s v="SOE Elementary Instruction"/>
    <x v="2"/>
    <m/>
    <x v="0"/>
  </r>
  <r>
    <s v="Schnekenburger, Laycie - SOE"/>
    <x v="0"/>
    <x v="0"/>
    <x v="0"/>
    <x v="0"/>
    <x v="181"/>
    <x v="1744"/>
    <x v="1728"/>
    <x v="1"/>
    <x v="16"/>
    <x v="16"/>
    <n v="0"/>
    <n v="0"/>
    <n v="0"/>
    <n v="0"/>
    <n v="0"/>
    <n v="26500"/>
    <n v="26500"/>
    <n v="1198.77"/>
    <n v="0"/>
    <n v="1198.77"/>
    <n v="25301.23"/>
    <x v="2"/>
    <x v="1"/>
    <x v="4"/>
    <x v="4"/>
    <s v="650CNS"/>
    <x v="9"/>
    <s v="6COE"/>
    <x v="19"/>
    <s v="6SOEAC"/>
    <x v="79"/>
    <s v="D6ELEM"/>
    <s v="SOE Elementary Instruction"/>
    <s v="D6ELEM"/>
    <m/>
    <m/>
    <m/>
    <s v="SOE Elementary Instruction"/>
    <x v="2"/>
    <m/>
    <x v="0"/>
  </r>
  <r>
    <s v="Schnekenburger, Laycie - SOE"/>
    <x v="0"/>
    <x v="0"/>
    <x v="0"/>
    <x v="0"/>
    <x v="181"/>
    <x v="1"/>
    <x v="1"/>
    <x v="1"/>
    <x v="16"/>
    <x v="16"/>
    <n v="0"/>
    <n v="0"/>
    <n v="0"/>
    <n v="0"/>
    <n v="0"/>
    <n v="-31505.23"/>
    <n v="-31505.23"/>
    <n v="0"/>
    <n v="0"/>
    <n v="0"/>
    <n v="-31505.23"/>
    <x v="1"/>
    <x v="1"/>
    <x v="4"/>
    <x v="4"/>
    <s v="650CNS"/>
    <x v="9"/>
    <s v="6COE"/>
    <x v="19"/>
    <s v="6SOEAC"/>
    <x v="79"/>
    <s v="D6ELEM"/>
    <s v="SOE Elementary Instruction"/>
    <s v="D6ELEM"/>
    <m/>
    <m/>
    <m/>
    <s v="SOE Elementary Instruction"/>
    <x v="1"/>
    <m/>
    <x v="0"/>
  </r>
  <r>
    <s v="Schnekenburger, Laycie"/>
    <x v="0"/>
    <x v="0"/>
    <x v="0"/>
    <x v="0"/>
    <x v="38"/>
    <x v="1746"/>
    <x v="1730"/>
    <x v="1"/>
    <x v="16"/>
    <x v="16"/>
    <n v="0"/>
    <n v="0"/>
    <n v="0"/>
    <n v="0"/>
    <n v="0"/>
    <n v="2298.9899999999998"/>
    <n v="2298.9899999999998"/>
    <n v="130.97"/>
    <n v="1793"/>
    <n v="1923.97"/>
    <n v="375.02"/>
    <x v="2"/>
    <x v="1"/>
    <x v="4"/>
    <x v="4"/>
    <s v="650CNS"/>
    <x v="9"/>
    <s v="6CNSM"/>
    <x v="18"/>
    <s v="6CNSPS"/>
    <x v="20"/>
    <s v="D6GEOF"/>
    <s v="CNSM GeoFORCE Alaska"/>
    <s v="D6GEOF"/>
    <m/>
    <m/>
    <m/>
    <s v="CNSM GeoFORCE Alaska"/>
    <x v="2"/>
    <m/>
    <x v="0"/>
  </r>
  <r>
    <s v="Schnekenburger, Laycie"/>
    <x v="0"/>
    <x v="0"/>
    <x v="0"/>
    <x v="0"/>
    <x v="38"/>
    <x v="1727"/>
    <x v="1712"/>
    <x v="1"/>
    <x v="16"/>
    <x v="16"/>
    <n v="0"/>
    <n v="0"/>
    <n v="0"/>
    <n v="0"/>
    <n v="0"/>
    <n v="36890.36"/>
    <n v="36890.36"/>
    <n v="796.69"/>
    <n v="0"/>
    <n v="796.69"/>
    <n v="36093.67"/>
    <x v="2"/>
    <x v="1"/>
    <x v="4"/>
    <x v="4"/>
    <s v="650CNS"/>
    <x v="9"/>
    <s v="6CNSM"/>
    <x v="18"/>
    <s v="6CNSPS"/>
    <x v="20"/>
    <s v="D6GEOF"/>
    <s v="CNSM GeoFORCE Alaska"/>
    <s v="D6GEOF"/>
    <m/>
    <m/>
    <m/>
    <s v="CNSM GeoFORCE Alaska"/>
    <x v="2"/>
    <m/>
    <x v="0"/>
  </r>
  <r>
    <s v="Schnekenburger, Laycie"/>
    <x v="0"/>
    <x v="0"/>
    <x v="0"/>
    <x v="0"/>
    <x v="38"/>
    <x v="267"/>
    <x v="266"/>
    <x v="1"/>
    <x v="16"/>
    <x v="16"/>
    <n v="0"/>
    <n v="0"/>
    <n v="0"/>
    <n v="0"/>
    <n v="0"/>
    <n v="0"/>
    <n v="0"/>
    <n v="4020.67"/>
    <n v="0"/>
    <n v="4020.67"/>
    <n v="-4020.67"/>
    <x v="2"/>
    <x v="1"/>
    <x v="4"/>
    <x v="4"/>
    <s v="650CNS"/>
    <x v="9"/>
    <s v="6CNSM"/>
    <x v="18"/>
    <s v="6CNSPS"/>
    <x v="20"/>
    <s v="D6GEOF"/>
    <s v="CNSM GeoFORCE Alaska"/>
    <s v="D6GEOF"/>
    <m/>
    <m/>
    <m/>
    <s v="CNSM GeoFORCE Alaska"/>
    <x v="2"/>
    <m/>
    <x v="0"/>
  </r>
  <r>
    <s v="Schnekenburger, Laycie"/>
    <x v="0"/>
    <x v="0"/>
    <x v="0"/>
    <x v="0"/>
    <x v="38"/>
    <x v="1"/>
    <x v="1"/>
    <x v="1"/>
    <x v="16"/>
    <x v="16"/>
    <n v="0"/>
    <n v="0"/>
    <n v="0"/>
    <n v="0"/>
    <n v="0"/>
    <n v="-39189.35"/>
    <n v="-39189.35"/>
    <n v="0"/>
    <n v="0"/>
    <n v="0"/>
    <n v="-39189.35"/>
    <x v="1"/>
    <x v="1"/>
    <x v="4"/>
    <x v="4"/>
    <s v="650CNS"/>
    <x v="9"/>
    <s v="6CNSM"/>
    <x v="18"/>
    <s v="6CNSPS"/>
    <x v="20"/>
    <s v="D6GEOF"/>
    <s v="CNSM GeoFORCE Alaska"/>
    <s v="D6GEOF"/>
    <m/>
    <m/>
    <m/>
    <s v="CNSM GeoFORCE Alaska"/>
    <x v="1"/>
    <m/>
    <x v="0"/>
  </r>
  <r>
    <s v="Schnekenburger, Laycie"/>
    <x v="0"/>
    <x v="0"/>
    <x v="0"/>
    <x v="0"/>
    <x v="182"/>
    <x v="0"/>
    <x v="0"/>
    <x v="1"/>
    <x v="16"/>
    <x v="16"/>
    <n v="0"/>
    <n v="0"/>
    <n v="0"/>
    <n v="0"/>
    <n v="45400"/>
    <n v="0"/>
    <n v="45400"/>
    <n v="11027.9"/>
    <n v="0"/>
    <n v="11027.9"/>
    <n v="34372.1"/>
    <x v="0"/>
    <x v="0"/>
    <x v="4"/>
    <x v="4"/>
    <s v="650CNS"/>
    <x v="9"/>
    <s v="6CNSM"/>
    <x v="18"/>
    <s v="6CNSAC"/>
    <x v="19"/>
    <s v="D6GEOS"/>
    <s v="CNSM Geosciences"/>
    <s v="D6GEOS"/>
    <m/>
    <m/>
    <m/>
    <s v="CNSM Geosciences"/>
    <x v="0"/>
    <m/>
    <x v="0"/>
  </r>
  <r>
    <s v="Schnekenburger, Laycie - K12"/>
    <x v="0"/>
    <x v="0"/>
    <x v="0"/>
    <x v="0"/>
    <x v="39"/>
    <x v="0"/>
    <x v="0"/>
    <x v="1"/>
    <x v="16"/>
    <x v="16"/>
    <n v="0"/>
    <n v="0"/>
    <n v="0"/>
    <n v="0"/>
    <n v="256000"/>
    <n v="0"/>
    <n v="256000"/>
    <n v="93655.91"/>
    <n v="0"/>
    <n v="93655.91"/>
    <n v="162344.09"/>
    <x v="0"/>
    <x v="0"/>
    <x v="4"/>
    <x v="4"/>
    <s v="650CNS"/>
    <x v="9"/>
    <s v="6CNSM"/>
    <x v="18"/>
    <s v="6CNSPS"/>
    <x v="20"/>
    <s v="D6K12"/>
    <s v="CNSM K-12 Outreach"/>
    <s v="D6K12"/>
    <m/>
    <m/>
    <m/>
    <s v="CNSM K-12 Outreach"/>
    <x v="0"/>
    <m/>
    <x v="0"/>
  </r>
  <r>
    <s v="Schnekenburger, Laycie - K12"/>
    <x v="0"/>
    <x v="0"/>
    <x v="0"/>
    <x v="0"/>
    <x v="39"/>
    <x v="269"/>
    <x v="268"/>
    <x v="1"/>
    <x v="16"/>
    <x v="16"/>
    <n v="0"/>
    <n v="0"/>
    <n v="0"/>
    <n v="0"/>
    <n v="0"/>
    <n v="69485.48"/>
    <n v="69485.48"/>
    <n v="25287.56"/>
    <n v="0"/>
    <n v="25287.56"/>
    <n v="44197.919999999998"/>
    <x v="2"/>
    <x v="1"/>
    <x v="4"/>
    <x v="4"/>
    <s v="650CNS"/>
    <x v="9"/>
    <s v="6CNSM"/>
    <x v="18"/>
    <s v="6CNSPS"/>
    <x v="20"/>
    <s v="D6K12"/>
    <s v="CNSM K-12 Outreach"/>
    <s v="D6K12"/>
    <m/>
    <m/>
    <m/>
    <s v="CNSM K-12 Outreach"/>
    <x v="2"/>
    <m/>
    <x v="0"/>
  </r>
  <r>
    <s v="Schnekenburger, Laycie - K12"/>
    <x v="0"/>
    <x v="0"/>
    <x v="0"/>
    <x v="0"/>
    <x v="39"/>
    <x v="1748"/>
    <x v="1732"/>
    <x v="1"/>
    <x v="16"/>
    <x v="16"/>
    <n v="0"/>
    <n v="0"/>
    <n v="0"/>
    <n v="0"/>
    <n v="0"/>
    <n v="100"/>
    <n v="100"/>
    <n v="0"/>
    <n v="0"/>
    <n v="0"/>
    <n v="100"/>
    <x v="2"/>
    <x v="1"/>
    <x v="4"/>
    <x v="4"/>
    <s v="650CNS"/>
    <x v="9"/>
    <s v="6CNSM"/>
    <x v="18"/>
    <s v="6CNSPS"/>
    <x v="20"/>
    <s v="D6K12"/>
    <s v="CNSM K-12 Outreach"/>
    <s v="D6K12"/>
    <m/>
    <m/>
    <m/>
    <s v="CNSM K-12 Outreach"/>
    <x v="2"/>
    <m/>
    <x v="0"/>
  </r>
  <r>
    <s v="Schnekenburger, Laycie - K12"/>
    <x v="0"/>
    <x v="0"/>
    <x v="0"/>
    <x v="0"/>
    <x v="39"/>
    <x v="1302"/>
    <x v="1291"/>
    <x v="1"/>
    <x v="16"/>
    <x v="16"/>
    <n v="0"/>
    <n v="0"/>
    <n v="0"/>
    <n v="0"/>
    <n v="0"/>
    <n v="153"/>
    <n v="153"/>
    <n v="19.29"/>
    <n v="0"/>
    <n v="19.29"/>
    <n v="133.71"/>
    <x v="2"/>
    <x v="1"/>
    <x v="4"/>
    <x v="4"/>
    <s v="650CNS"/>
    <x v="9"/>
    <s v="6CNSM"/>
    <x v="18"/>
    <s v="6CNSPS"/>
    <x v="20"/>
    <s v="D6K12"/>
    <s v="CNSM K-12 Outreach"/>
    <s v="D6K12"/>
    <m/>
    <m/>
    <m/>
    <s v="CNSM K-12 Outreach"/>
    <x v="2"/>
    <m/>
    <x v="0"/>
  </r>
  <r>
    <s v="Schnekenburger, Laycie - K12"/>
    <x v="0"/>
    <x v="0"/>
    <x v="0"/>
    <x v="0"/>
    <x v="39"/>
    <x v="271"/>
    <x v="270"/>
    <x v="1"/>
    <x v="16"/>
    <x v="16"/>
    <n v="0"/>
    <n v="0"/>
    <n v="0"/>
    <n v="0"/>
    <n v="0"/>
    <n v="153750"/>
    <n v="153750"/>
    <n v="0"/>
    <n v="0"/>
    <n v="0"/>
    <n v="153750"/>
    <x v="2"/>
    <x v="1"/>
    <x v="4"/>
    <x v="4"/>
    <s v="650CNS"/>
    <x v="9"/>
    <s v="6CNSM"/>
    <x v="18"/>
    <s v="6CNSPS"/>
    <x v="20"/>
    <s v="D6K12"/>
    <s v="CNSM K-12 Outreach"/>
    <s v="D6K12"/>
    <m/>
    <m/>
    <m/>
    <s v="CNSM K-12 Outreach"/>
    <x v="2"/>
    <m/>
    <x v="0"/>
  </r>
  <r>
    <s v="Schnekenburger, Laycie - K12"/>
    <x v="0"/>
    <x v="0"/>
    <x v="0"/>
    <x v="0"/>
    <x v="39"/>
    <x v="1"/>
    <x v="1"/>
    <x v="1"/>
    <x v="16"/>
    <x v="16"/>
    <n v="0"/>
    <n v="0"/>
    <n v="0"/>
    <n v="0"/>
    <n v="26000"/>
    <n v="-223488.48"/>
    <n v="-197488.48"/>
    <n v="0"/>
    <n v="0"/>
    <n v="0"/>
    <n v="-197488.48"/>
    <x v="1"/>
    <x v="1"/>
    <x v="4"/>
    <x v="4"/>
    <s v="650CNS"/>
    <x v="9"/>
    <s v="6CNSM"/>
    <x v="18"/>
    <s v="6CNSPS"/>
    <x v="20"/>
    <s v="D6K12"/>
    <s v="CNSM K-12 Outreach"/>
    <s v="D6K12"/>
    <m/>
    <m/>
    <m/>
    <s v="CNSM K-12 Outreach"/>
    <x v="1"/>
    <m/>
    <x v="0"/>
  </r>
  <r>
    <s v="Schnekenburger, Laycie"/>
    <x v="0"/>
    <x v="0"/>
    <x v="0"/>
    <x v="0"/>
    <x v="183"/>
    <x v="0"/>
    <x v="0"/>
    <x v="1"/>
    <x v="16"/>
    <x v="16"/>
    <n v="0"/>
    <n v="0"/>
    <n v="0"/>
    <n v="0"/>
    <n v="50300"/>
    <n v="1000"/>
    <n v="51300"/>
    <n v="4328.2"/>
    <n v="0"/>
    <n v="4328.2"/>
    <n v="46971.8"/>
    <x v="0"/>
    <x v="0"/>
    <x v="4"/>
    <x v="4"/>
    <s v="650CNS"/>
    <x v="9"/>
    <s v="6CNSM"/>
    <x v="18"/>
    <s v="6CNSAC"/>
    <x v="19"/>
    <s v="D6MATH"/>
    <s v="CNSM Mathematics and Statistics"/>
    <s v="D6MATH"/>
    <m/>
    <m/>
    <m/>
    <s v="CNSM Mathematics and Statistics"/>
    <x v="0"/>
    <m/>
    <x v="0"/>
  </r>
  <r>
    <s v="Schnekenburger, Laycie"/>
    <x v="0"/>
    <x v="0"/>
    <x v="0"/>
    <x v="0"/>
    <x v="183"/>
    <x v="1749"/>
    <x v="1733"/>
    <x v="1"/>
    <x v="16"/>
    <x v="16"/>
    <n v="0"/>
    <n v="0"/>
    <n v="0"/>
    <n v="0"/>
    <n v="0"/>
    <n v="500"/>
    <n v="500"/>
    <n v="0"/>
    <n v="0"/>
    <n v="0"/>
    <n v="500"/>
    <x v="2"/>
    <x v="1"/>
    <x v="4"/>
    <x v="4"/>
    <s v="650CNS"/>
    <x v="9"/>
    <s v="6CNSM"/>
    <x v="18"/>
    <s v="6CNSAC"/>
    <x v="19"/>
    <s v="D6MATH"/>
    <s v="CNSM Mathematics and Statistics"/>
    <s v="D6MATH"/>
    <m/>
    <m/>
    <m/>
    <s v="CNSM Mathematics and Statistics"/>
    <x v="2"/>
    <m/>
    <x v="0"/>
  </r>
  <r>
    <s v="Schnekenburger, Laycie"/>
    <x v="0"/>
    <x v="0"/>
    <x v="0"/>
    <x v="0"/>
    <x v="183"/>
    <x v="1"/>
    <x v="1"/>
    <x v="1"/>
    <x v="16"/>
    <x v="16"/>
    <n v="0"/>
    <n v="0"/>
    <n v="0"/>
    <n v="0"/>
    <n v="0"/>
    <n v="-500"/>
    <n v="-500"/>
    <n v="0"/>
    <n v="0"/>
    <n v="0"/>
    <n v="-500"/>
    <x v="1"/>
    <x v="1"/>
    <x v="4"/>
    <x v="4"/>
    <s v="650CNS"/>
    <x v="9"/>
    <s v="6CNSM"/>
    <x v="18"/>
    <s v="6CNSAC"/>
    <x v="19"/>
    <s v="D6MATH"/>
    <s v="CNSM Mathematics and Statistics"/>
    <s v="D6MATH"/>
    <m/>
    <m/>
    <m/>
    <s v="CNSM Mathematics and Statistics"/>
    <x v="1"/>
    <m/>
    <x v="0"/>
  </r>
  <r>
    <s v="Schnekenburger, Laycie"/>
    <x v="0"/>
    <x v="0"/>
    <x v="0"/>
    <x v="0"/>
    <x v="184"/>
    <x v="0"/>
    <x v="0"/>
    <x v="1"/>
    <x v="16"/>
    <x v="16"/>
    <n v="0"/>
    <n v="0"/>
    <n v="0"/>
    <n v="0"/>
    <n v="13800"/>
    <n v="0"/>
    <n v="13800"/>
    <n v="215.56"/>
    <n v="0"/>
    <n v="215.56"/>
    <n v="13584.44"/>
    <x v="0"/>
    <x v="0"/>
    <x v="4"/>
    <x v="4"/>
    <s v="650CNS"/>
    <x v="9"/>
    <s v="6CNSM"/>
    <x v="18"/>
    <s v="6CNSAC"/>
    <x v="19"/>
    <s v="D6NRE"/>
    <s v="CNSM Natural Resources&amp;Environment"/>
    <s v="D6NRE"/>
    <m/>
    <m/>
    <m/>
    <s v="CNSM Natural Resources&amp;Environment"/>
    <x v="0"/>
    <m/>
    <x v="0"/>
  </r>
  <r>
    <s v="Schnekenburger, Laycie"/>
    <x v="0"/>
    <x v="0"/>
    <x v="0"/>
    <x v="0"/>
    <x v="185"/>
    <x v="0"/>
    <x v="0"/>
    <x v="1"/>
    <x v="16"/>
    <x v="16"/>
    <n v="0"/>
    <n v="0"/>
    <n v="0"/>
    <n v="0"/>
    <n v="17900"/>
    <n v="0"/>
    <n v="17900"/>
    <n v="15814.95"/>
    <n v="0"/>
    <n v="15814.95"/>
    <n v="2085.0500000000002"/>
    <x v="0"/>
    <x v="0"/>
    <x v="4"/>
    <x v="4"/>
    <s v="650CNS"/>
    <x v="9"/>
    <s v="6CNSM"/>
    <x v="18"/>
    <s v="6CNSAC"/>
    <x v="19"/>
    <s v="D6PHYS"/>
    <s v="CNSM Physics"/>
    <s v="D6PHYS"/>
    <m/>
    <m/>
    <m/>
    <s v="CNSM Physics"/>
    <x v="0"/>
    <m/>
    <x v="0"/>
  </r>
  <r>
    <s v="Schnekenburger, Laycie"/>
    <x v="0"/>
    <x v="0"/>
    <x v="0"/>
    <x v="0"/>
    <x v="185"/>
    <x v="1750"/>
    <x v="1734"/>
    <x v="1"/>
    <x v="16"/>
    <x v="16"/>
    <n v="0"/>
    <n v="0"/>
    <n v="0"/>
    <n v="0"/>
    <n v="0"/>
    <n v="-180.9"/>
    <n v="-180.9"/>
    <n v="0"/>
    <n v="0"/>
    <n v="0"/>
    <n v="-180.9"/>
    <x v="2"/>
    <x v="1"/>
    <x v="4"/>
    <x v="4"/>
    <s v="650CNS"/>
    <x v="9"/>
    <s v="6CNSM"/>
    <x v="18"/>
    <s v="6CNSAC"/>
    <x v="19"/>
    <s v="D6PHYS"/>
    <s v="CNSM Physics"/>
    <s v="D6PHYS"/>
    <m/>
    <m/>
    <m/>
    <s v="CNSM Physics"/>
    <x v="2"/>
    <m/>
    <x v="0"/>
  </r>
  <r>
    <s v="Schnekenburger, Laycie"/>
    <x v="0"/>
    <x v="0"/>
    <x v="0"/>
    <x v="0"/>
    <x v="185"/>
    <x v="1"/>
    <x v="1"/>
    <x v="1"/>
    <x v="16"/>
    <x v="16"/>
    <n v="0"/>
    <n v="0"/>
    <n v="0"/>
    <n v="0"/>
    <n v="0"/>
    <n v="180.9"/>
    <n v="180.9"/>
    <n v="0"/>
    <n v="0"/>
    <n v="0"/>
    <n v="180.9"/>
    <x v="1"/>
    <x v="1"/>
    <x v="4"/>
    <x v="4"/>
    <s v="650CNS"/>
    <x v="9"/>
    <s v="6CNSM"/>
    <x v="18"/>
    <s v="6CNSAC"/>
    <x v="19"/>
    <s v="D6PHYS"/>
    <s v="CNSM Physics"/>
    <s v="D6PHYS"/>
    <m/>
    <m/>
    <m/>
    <s v="CNSM Physics"/>
    <x v="1"/>
    <m/>
    <x v="0"/>
  </r>
  <r>
    <s v="Schnekenburger, Laycie - SOE"/>
    <x v="0"/>
    <x v="0"/>
    <x v="0"/>
    <x v="0"/>
    <x v="186"/>
    <x v="0"/>
    <x v="0"/>
    <x v="1"/>
    <x v="16"/>
    <x v="16"/>
    <n v="0"/>
    <n v="0"/>
    <n v="0"/>
    <n v="0"/>
    <n v="2000"/>
    <n v="0"/>
    <n v="2000"/>
    <n v="0"/>
    <n v="0"/>
    <n v="0"/>
    <n v="2000"/>
    <x v="0"/>
    <x v="0"/>
    <x v="4"/>
    <x v="4"/>
    <s v="650CNS"/>
    <x v="9"/>
    <s v="6COE"/>
    <x v="19"/>
    <s v="6SOEAC"/>
    <x v="79"/>
    <s v="D6RURL"/>
    <s v="SOE Rural Instruction"/>
    <s v="D6RURL"/>
    <m/>
    <m/>
    <m/>
    <s v="SOE Rural Instruction"/>
    <x v="0"/>
    <m/>
    <x v="0"/>
  </r>
  <r>
    <s v="Schnekenburger, Laycie - SOE"/>
    <x v="0"/>
    <x v="0"/>
    <x v="0"/>
    <x v="0"/>
    <x v="187"/>
    <x v="0"/>
    <x v="0"/>
    <x v="1"/>
    <x v="16"/>
    <x v="16"/>
    <n v="0"/>
    <n v="0"/>
    <n v="0"/>
    <n v="0"/>
    <n v="300"/>
    <n v="0"/>
    <n v="300"/>
    <n v="0"/>
    <n v="0"/>
    <n v="0"/>
    <n v="300"/>
    <x v="0"/>
    <x v="0"/>
    <x v="4"/>
    <x v="4"/>
    <s v="650CNS"/>
    <x v="9"/>
    <s v="6COE"/>
    <x v="19"/>
    <s v="6SOEAC"/>
    <x v="79"/>
    <s v="D6SEC"/>
    <s v="SOE Secondary Instruction"/>
    <s v="D6SEC"/>
    <m/>
    <m/>
    <m/>
    <s v="SOE Secondary Instruction"/>
    <x v="0"/>
    <m/>
    <x v="0"/>
  </r>
  <r>
    <s v="Schnekenburger, Laycie - SOE"/>
    <x v="0"/>
    <x v="0"/>
    <x v="0"/>
    <x v="0"/>
    <x v="188"/>
    <x v="0"/>
    <x v="0"/>
    <x v="1"/>
    <x v="16"/>
    <x v="16"/>
    <n v="0"/>
    <n v="0"/>
    <n v="0"/>
    <n v="0"/>
    <n v="900"/>
    <n v="0"/>
    <n v="900"/>
    <n v="46.98"/>
    <n v="0"/>
    <n v="46.98"/>
    <n v="853.02"/>
    <x v="0"/>
    <x v="0"/>
    <x v="4"/>
    <x v="4"/>
    <s v="650CNS"/>
    <x v="9"/>
    <s v="6COE"/>
    <x v="19"/>
    <s v="6SOEAC"/>
    <x v="79"/>
    <s v="D6SPEC"/>
    <s v="SOE Special Education Instruction"/>
    <s v="D6SPEC"/>
    <m/>
    <m/>
    <m/>
    <s v="SOE Special Education Instruction"/>
    <x v="0"/>
    <m/>
    <x v="0"/>
  </r>
  <r>
    <s v="Schnekenburger, Laycie - SOE"/>
    <x v="0"/>
    <x v="0"/>
    <x v="0"/>
    <x v="0"/>
    <x v="189"/>
    <x v="0"/>
    <x v="0"/>
    <x v="1"/>
    <x v="16"/>
    <x v="16"/>
    <n v="0"/>
    <n v="0"/>
    <n v="0"/>
    <n v="0"/>
    <n v="2500"/>
    <n v="0"/>
    <n v="2500"/>
    <n v="0"/>
    <n v="0"/>
    <n v="0"/>
    <n v="2500"/>
    <x v="0"/>
    <x v="0"/>
    <x v="4"/>
    <x v="4"/>
    <s v="650CNS"/>
    <x v="9"/>
    <s v="6COE"/>
    <x v="19"/>
    <s v="6SOEAC"/>
    <x v="79"/>
    <s v="D6TECH"/>
    <s v="SOE Technology Instruction"/>
    <s v="D6TECH"/>
    <m/>
    <m/>
    <m/>
    <s v="SOE Technology Instruction"/>
    <x v="0"/>
    <m/>
    <x v="0"/>
  </r>
  <r>
    <s v="Schnekenburger, Laycie"/>
    <x v="0"/>
    <x v="0"/>
    <x v="0"/>
    <x v="0"/>
    <x v="190"/>
    <x v="0"/>
    <x v="0"/>
    <x v="1"/>
    <x v="16"/>
    <x v="16"/>
    <n v="0"/>
    <n v="0"/>
    <n v="0"/>
    <n v="0"/>
    <n v="91000"/>
    <n v="-19843"/>
    <n v="71157"/>
    <n v="24041.759999999998"/>
    <n v="0"/>
    <n v="24041.759999999998"/>
    <n v="47115.24"/>
    <x v="0"/>
    <x v="0"/>
    <x v="4"/>
    <x v="4"/>
    <s v="650CNS"/>
    <x v="9"/>
    <s v="6CNSM"/>
    <x v="18"/>
    <s v="6CNSAC"/>
    <x v="19"/>
    <s v="D6VETM"/>
    <s v="CNSM Veterinary Medicine"/>
    <s v="D6VETM"/>
    <m/>
    <m/>
    <m/>
    <s v="CNSM Veterinary Medicine"/>
    <x v="0"/>
    <m/>
    <x v="0"/>
  </r>
  <r>
    <s v="Schnekenburger, Laycie"/>
    <x v="0"/>
    <x v="0"/>
    <x v="0"/>
    <x v="0"/>
    <x v="190"/>
    <x v="1751"/>
    <x v="1735"/>
    <x v="1"/>
    <x v="16"/>
    <x v="16"/>
    <n v="0"/>
    <n v="0"/>
    <n v="0"/>
    <n v="0"/>
    <n v="0"/>
    <n v="-69.349999999999994"/>
    <n v="-69.349999999999994"/>
    <n v="0"/>
    <n v="0"/>
    <n v="0"/>
    <n v="-69.349999999999994"/>
    <x v="2"/>
    <x v="1"/>
    <x v="4"/>
    <x v="4"/>
    <s v="650CNS"/>
    <x v="9"/>
    <s v="6CNSM"/>
    <x v="18"/>
    <s v="6CNSAC"/>
    <x v="19"/>
    <s v="D6VETM"/>
    <s v="CNSM Veterinary Medicine"/>
    <s v="D6VETM"/>
    <m/>
    <m/>
    <m/>
    <s v="CNSM Veterinary Medicine"/>
    <x v="2"/>
    <m/>
    <x v="0"/>
  </r>
  <r>
    <s v="Schnekenburger, Laycie"/>
    <x v="0"/>
    <x v="0"/>
    <x v="0"/>
    <x v="0"/>
    <x v="190"/>
    <x v="1"/>
    <x v="1"/>
    <x v="1"/>
    <x v="16"/>
    <x v="16"/>
    <n v="0"/>
    <n v="0"/>
    <n v="0"/>
    <n v="0"/>
    <n v="0"/>
    <n v="69.349999999999994"/>
    <n v="69.349999999999994"/>
    <n v="0"/>
    <n v="0"/>
    <n v="0"/>
    <n v="69.349999999999994"/>
    <x v="1"/>
    <x v="1"/>
    <x v="4"/>
    <x v="4"/>
    <s v="650CNS"/>
    <x v="9"/>
    <s v="6CNSM"/>
    <x v="18"/>
    <s v="6CNSAC"/>
    <x v="19"/>
    <s v="D6VETM"/>
    <s v="CNSM Veterinary Medicine"/>
    <s v="D6VETM"/>
    <m/>
    <m/>
    <m/>
    <s v="CNSM Veterinary Medicine"/>
    <x v="1"/>
    <m/>
    <x v="0"/>
  </r>
  <r>
    <s v="Schnekenburger, Laycie"/>
    <x v="0"/>
    <x v="0"/>
    <x v="0"/>
    <x v="0"/>
    <x v="258"/>
    <x v="1753"/>
    <x v="1737"/>
    <x v="1"/>
    <x v="16"/>
    <x v="16"/>
    <n v="0"/>
    <n v="0"/>
    <n v="0"/>
    <n v="0"/>
    <n v="800"/>
    <n v="0"/>
    <n v="800"/>
    <n v="587.76"/>
    <n v="0"/>
    <n v="587.76"/>
    <n v="212.24"/>
    <x v="13"/>
    <x v="0"/>
    <x v="4"/>
    <x v="4"/>
    <s v="650CNS"/>
    <x v="9"/>
    <s v="6CNSM"/>
    <x v="18"/>
    <s v="6CNSMR"/>
    <x v="18"/>
    <s v="D6VMSC"/>
    <s v="CNSM Veterinary Medical Service Ctr"/>
    <s v="D6VMSC"/>
    <m/>
    <m/>
    <m/>
    <s v="CNSM Veterinary Medical Service Ctr"/>
    <x v="11"/>
    <m/>
    <x v="0"/>
  </r>
  <r>
    <s v="Davis, Francine"/>
    <x v="0"/>
    <x v="0"/>
    <x v="0"/>
    <x v="0"/>
    <x v="191"/>
    <x v="0"/>
    <x v="0"/>
    <x v="1"/>
    <x v="16"/>
    <x v="16"/>
    <n v="0"/>
    <n v="0"/>
    <n v="0"/>
    <n v="0"/>
    <n v="8000"/>
    <n v="0"/>
    <n v="8000"/>
    <n v="7982.25"/>
    <n v="0"/>
    <n v="7982.25"/>
    <n v="17.75"/>
    <x v="0"/>
    <x v="0"/>
    <x v="4"/>
    <x v="4"/>
    <s v="675SOM"/>
    <x v="10"/>
    <s v="5SOMI"/>
    <x v="20"/>
    <s v="67SOMI"/>
    <x v="24"/>
    <s v="D6ACCT"/>
    <s v="SOM Accounting Department"/>
    <s v="D6ACCT"/>
    <m/>
    <m/>
    <m/>
    <s v="SOM Accounting Department"/>
    <x v="0"/>
    <m/>
    <x v="0"/>
  </r>
  <r>
    <s v="Davis, Francine"/>
    <x v="0"/>
    <x v="0"/>
    <x v="0"/>
    <x v="0"/>
    <x v="191"/>
    <x v="1754"/>
    <x v="1738"/>
    <x v="1"/>
    <x v="16"/>
    <x v="16"/>
    <n v="0"/>
    <n v="0"/>
    <n v="0"/>
    <n v="0"/>
    <n v="0"/>
    <n v="204"/>
    <n v="204"/>
    <n v="0"/>
    <n v="0"/>
    <n v="0"/>
    <n v="204"/>
    <x v="2"/>
    <x v="1"/>
    <x v="4"/>
    <x v="4"/>
    <s v="675SOM"/>
    <x v="10"/>
    <s v="5SOMI"/>
    <x v="20"/>
    <s v="67SOMI"/>
    <x v="24"/>
    <s v="D6ACCT"/>
    <s v="SOM Accounting Department"/>
    <s v="D6ACCT"/>
    <m/>
    <m/>
    <m/>
    <s v="SOM Accounting Department"/>
    <x v="2"/>
    <m/>
    <x v="0"/>
  </r>
  <r>
    <s v="Davis, Francine"/>
    <x v="0"/>
    <x v="0"/>
    <x v="0"/>
    <x v="0"/>
    <x v="191"/>
    <x v="1"/>
    <x v="1"/>
    <x v="1"/>
    <x v="16"/>
    <x v="16"/>
    <n v="0"/>
    <n v="0"/>
    <n v="0"/>
    <n v="0"/>
    <n v="0"/>
    <n v="-204"/>
    <n v="-204"/>
    <n v="0"/>
    <n v="0"/>
    <n v="0"/>
    <n v="-204"/>
    <x v="1"/>
    <x v="1"/>
    <x v="4"/>
    <x v="4"/>
    <s v="675SOM"/>
    <x v="10"/>
    <s v="5SOMI"/>
    <x v="20"/>
    <s v="67SOMI"/>
    <x v="24"/>
    <s v="D6ACCT"/>
    <s v="SOM Accounting Department"/>
    <s v="D6ACCT"/>
    <m/>
    <m/>
    <m/>
    <s v="SOM Accounting Department"/>
    <x v="1"/>
    <m/>
    <x v="0"/>
  </r>
  <r>
    <s v="Davis, Francine"/>
    <x v="0"/>
    <x v="0"/>
    <x v="0"/>
    <x v="0"/>
    <x v="192"/>
    <x v="0"/>
    <x v="0"/>
    <x v="1"/>
    <x v="16"/>
    <x v="16"/>
    <n v="0"/>
    <n v="0"/>
    <n v="0"/>
    <n v="0"/>
    <n v="10000"/>
    <n v="0"/>
    <n v="10000"/>
    <n v="15955.56"/>
    <n v="0"/>
    <n v="15955.56"/>
    <n v="-5955.56"/>
    <x v="0"/>
    <x v="0"/>
    <x v="4"/>
    <x v="4"/>
    <s v="675SOM"/>
    <x v="10"/>
    <s v="5SOMI"/>
    <x v="20"/>
    <s v="67SOMI"/>
    <x v="24"/>
    <s v="D6BADM"/>
    <s v="SOM Business Administration"/>
    <s v="D6BADM"/>
    <m/>
    <m/>
    <m/>
    <s v="SOM Business Administration"/>
    <x v="0"/>
    <m/>
    <x v="0"/>
  </r>
  <r>
    <s v="Davis, Francine"/>
    <x v="0"/>
    <x v="0"/>
    <x v="0"/>
    <x v="0"/>
    <x v="192"/>
    <x v="1755"/>
    <x v="1739"/>
    <x v="1"/>
    <x v="16"/>
    <x v="16"/>
    <n v="0"/>
    <n v="0"/>
    <n v="0"/>
    <n v="0"/>
    <n v="0"/>
    <n v="1008.27"/>
    <n v="1008.27"/>
    <n v="0"/>
    <n v="0"/>
    <n v="0"/>
    <n v="1008.27"/>
    <x v="2"/>
    <x v="1"/>
    <x v="4"/>
    <x v="4"/>
    <s v="675SOM"/>
    <x v="10"/>
    <s v="5SOMI"/>
    <x v="20"/>
    <s v="67SOMI"/>
    <x v="24"/>
    <s v="D6BADM"/>
    <s v="SOM Business Administration"/>
    <s v="D6BADM"/>
    <m/>
    <m/>
    <m/>
    <s v="SOM Business Administration"/>
    <x v="2"/>
    <m/>
    <x v="0"/>
  </r>
  <r>
    <s v="Davis, Francine"/>
    <x v="0"/>
    <x v="0"/>
    <x v="0"/>
    <x v="0"/>
    <x v="192"/>
    <x v="1756"/>
    <x v="1740"/>
    <x v="1"/>
    <x v="16"/>
    <x v="16"/>
    <n v="0"/>
    <n v="0"/>
    <n v="0"/>
    <n v="0"/>
    <n v="0"/>
    <n v="12135"/>
    <n v="12135"/>
    <n v="13500"/>
    <n v="0"/>
    <n v="13500"/>
    <n v="-1365"/>
    <x v="2"/>
    <x v="1"/>
    <x v="4"/>
    <x v="4"/>
    <s v="675SOM"/>
    <x v="10"/>
    <s v="5SOMI"/>
    <x v="20"/>
    <s v="67SOMI"/>
    <x v="24"/>
    <s v="D6BADM"/>
    <s v="SOM Business Administration"/>
    <s v="D6BADM"/>
    <m/>
    <m/>
    <m/>
    <s v="SOM Business Administration"/>
    <x v="2"/>
    <m/>
    <x v="0"/>
  </r>
  <r>
    <s v="Davis, Francine"/>
    <x v="0"/>
    <x v="0"/>
    <x v="0"/>
    <x v="0"/>
    <x v="192"/>
    <x v="1757"/>
    <x v="1741"/>
    <x v="1"/>
    <x v="16"/>
    <x v="16"/>
    <n v="0"/>
    <n v="0"/>
    <n v="0"/>
    <n v="0"/>
    <n v="0"/>
    <n v="24000"/>
    <n v="24000"/>
    <n v="22153.56"/>
    <n v="6750"/>
    <n v="28903.56"/>
    <n v="-4903.5600000000004"/>
    <x v="2"/>
    <x v="1"/>
    <x v="4"/>
    <x v="4"/>
    <s v="675SOM"/>
    <x v="10"/>
    <s v="5SOMI"/>
    <x v="20"/>
    <s v="67SOMI"/>
    <x v="24"/>
    <s v="D6BADM"/>
    <s v="SOM Business Administration"/>
    <s v="D6BADM"/>
    <m/>
    <m/>
    <m/>
    <s v="SOM Business Administration"/>
    <x v="2"/>
    <m/>
    <x v="0"/>
  </r>
  <r>
    <s v="Davis, Francine"/>
    <x v="0"/>
    <x v="0"/>
    <x v="0"/>
    <x v="0"/>
    <x v="192"/>
    <x v="1"/>
    <x v="1"/>
    <x v="1"/>
    <x v="16"/>
    <x v="16"/>
    <n v="0"/>
    <n v="0"/>
    <n v="0"/>
    <n v="0"/>
    <n v="0"/>
    <n v="-37143.269999999997"/>
    <n v="-37143.269999999997"/>
    <n v="0"/>
    <n v="0"/>
    <n v="0"/>
    <n v="-37143.269999999997"/>
    <x v="1"/>
    <x v="1"/>
    <x v="4"/>
    <x v="4"/>
    <s v="675SOM"/>
    <x v="10"/>
    <s v="5SOMI"/>
    <x v="20"/>
    <s v="67SOMI"/>
    <x v="24"/>
    <s v="D6BADM"/>
    <s v="SOM Business Administration"/>
    <s v="D6BADM"/>
    <m/>
    <m/>
    <m/>
    <s v="SOM Business Administration"/>
    <x v="1"/>
    <m/>
    <x v="0"/>
  </r>
  <r>
    <s v="Davis, Francine"/>
    <x v="0"/>
    <x v="0"/>
    <x v="0"/>
    <x v="0"/>
    <x v="193"/>
    <x v="0"/>
    <x v="0"/>
    <x v="1"/>
    <x v="16"/>
    <x v="16"/>
    <n v="0"/>
    <n v="0"/>
    <n v="0"/>
    <n v="0"/>
    <n v="0"/>
    <n v="0"/>
    <n v="0"/>
    <n v="44.14"/>
    <n v="0"/>
    <n v="44.14"/>
    <n v="-44.14"/>
    <x v="0"/>
    <x v="0"/>
    <x v="4"/>
    <x v="4"/>
    <s v="675SOM"/>
    <x v="10"/>
    <s v="5SOMI"/>
    <x v="20"/>
    <s v="67SOMI"/>
    <x v="24"/>
    <s v="D6BAM"/>
    <s v="SOM Bachelors of Applied Management"/>
    <s v="D6BAM"/>
    <m/>
    <m/>
    <m/>
    <s v="SOM Bachelors of Applied Management"/>
    <x v="0"/>
    <m/>
    <x v="0"/>
  </r>
  <r>
    <s v="Davis, Francine"/>
    <x v="0"/>
    <x v="0"/>
    <x v="0"/>
    <x v="0"/>
    <x v="193"/>
    <x v="1758"/>
    <x v="1742"/>
    <x v="1"/>
    <x v="16"/>
    <x v="16"/>
    <n v="0"/>
    <n v="0"/>
    <n v="0"/>
    <n v="0"/>
    <n v="0"/>
    <n v="100"/>
    <n v="100"/>
    <n v="0"/>
    <n v="0"/>
    <n v="0"/>
    <n v="100"/>
    <x v="2"/>
    <x v="1"/>
    <x v="4"/>
    <x v="4"/>
    <s v="675SOM"/>
    <x v="10"/>
    <s v="5SOMI"/>
    <x v="20"/>
    <s v="67SOMI"/>
    <x v="24"/>
    <s v="D6BAM"/>
    <s v="SOM Bachelors of Applied Management"/>
    <s v="D6BAM"/>
    <m/>
    <m/>
    <m/>
    <s v="SOM Bachelors of Applied Management"/>
    <x v="2"/>
    <m/>
    <x v="0"/>
  </r>
  <r>
    <s v="Davis, Francine"/>
    <x v="0"/>
    <x v="0"/>
    <x v="0"/>
    <x v="0"/>
    <x v="193"/>
    <x v="1759"/>
    <x v="1743"/>
    <x v="1"/>
    <x v="16"/>
    <x v="16"/>
    <n v="0"/>
    <n v="0"/>
    <n v="0"/>
    <n v="0"/>
    <n v="0"/>
    <n v="1000"/>
    <n v="1000"/>
    <n v="0"/>
    <n v="0"/>
    <n v="0"/>
    <n v="1000"/>
    <x v="2"/>
    <x v="1"/>
    <x v="4"/>
    <x v="4"/>
    <s v="675SOM"/>
    <x v="10"/>
    <s v="5SOMI"/>
    <x v="20"/>
    <s v="67SOMI"/>
    <x v="24"/>
    <s v="D6BAM"/>
    <s v="SOM Bachelors of Applied Management"/>
    <s v="D6BAM"/>
    <m/>
    <m/>
    <m/>
    <s v="SOM Bachelors of Applied Management"/>
    <x v="2"/>
    <m/>
    <x v="0"/>
  </r>
  <r>
    <s v="Davis, Francine"/>
    <x v="0"/>
    <x v="0"/>
    <x v="0"/>
    <x v="0"/>
    <x v="193"/>
    <x v="1760"/>
    <x v="1744"/>
    <x v="1"/>
    <x v="16"/>
    <x v="16"/>
    <n v="0"/>
    <n v="0"/>
    <n v="0"/>
    <n v="0"/>
    <n v="0"/>
    <n v="1000"/>
    <n v="1000"/>
    <n v="0"/>
    <n v="0"/>
    <n v="0"/>
    <n v="1000"/>
    <x v="2"/>
    <x v="1"/>
    <x v="4"/>
    <x v="4"/>
    <s v="675SOM"/>
    <x v="10"/>
    <s v="5SOMI"/>
    <x v="20"/>
    <s v="67SOMI"/>
    <x v="24"/>
    <s v="D6BAM"/>
    <s v="SOM Bachelors of Applied Management"/>
    <s v="D6BAM"/>
    <m/>
    <m/>
    <m/>
    <s v="SOM Bachelors of Applied Management"/>
    <x v="2"/>
    <m/>
    <x v="0"/>
  </r>
  <r>
    <s v="Davis, Francine"/>
    <x v="0"/>
    <x v="0"/>
    <x v="0"/>
    <x v="0"/>
    <x v="193"/>
    <x v="1"/>
    <x v="1"/>
    <x v="1"/>
    <x v="16"/>
    <x v="16"/>
    <n v="0"/>
    <n v="0"/>
    <n v="0"/>
    <n v="0"/>
    <n v="0"/>
    <n v="-2100"/>
    <n v="-2100"/>
    <n v="0"/>
    <n v="0"/>
    <n v="0"/>
    <n v="-2100"/>
    <x v="1"/>
    <x v="1"/>
    <x v="4"/>
    <x v="4"/>
    <s v="675SOM"/>
    <x v="10"/>
    <s v="5SOMI"/>
    <x v="20"/>
    <s v="67SOMI"/>
    <x v="24"/>
    <s v="D6BAM"/>
    <s v="SOM Bachelors of Applied Management"/>
    <s v="D6BAM"/>
    <m/>
    <m/>
    <m/>
    <s v="SOM Bachelors of Applied Management"/>
    <x v="1"/>
    <m/>
    <x v="0"/>
  </r>
  <r>
    <s v="Davis, Francine"/>
    <x v="0"/>
    <x v="0"/>
    <x v="0"/>
    <x v="0"/>
    <x v="194"/>
    <x v="0"/>
    <x v="0"/>
    <x v="1"/>
    <x v="16"/>
    <x v="16"/>
    <n v="0"/>
    <n v="0"/>
    <n v="0"/>
    <n v="0"/>
    <n v="6000"/>
    <n v="4170"/>
    <n v="10170"/>
    <n v="12700.9"/>
    <n v="0"/>
    <n v="12700.9"/>
    <n v="-2530.9"/>
    <x v="0"/>
    <x v="0"/>
    <x v="4"/>
    <x v="4"/>
    <s v="675SOM"/>
    <x v="10"/>
    <s v="5SOMI"/>
    <x v="20"/>
    <s v="67SOMI"/>
    <x v="24"/>
    <s v="D6BEMG"/>
    <s v="SOM Homeland Security and Emergency"/>
    <s v="D6BEMG"/>
    <m/>
    <m/>
    <m/>
    <s v="SOM Homeland Security and Emergency"/>
    <x v="0"/>
    <m/>
    <x v="0"/>
  </r>
  <r>
    <s v="Davis, Francine"/>
    <x v="0"/>
    <x v="0"/>
    <x v="0"/>
    <x v="0"/>
    <x v="194"/>
    <x v="1762"/>
    <x v="1746"/>
    <x v="1"/>
    <x v="16"/>
    <x v="16"/>
    <n v="0"/>
    <n v="0"/>
    <n v="0"/>
    <n v="0"/>
    <n v="0"/>
    <n v="-10560.57"/>
    <n v="-10560.57"/>
    <n v="0"/>
    <n v="0"/>
    <n v="0"/>
    <n v="-10560.57"/>
    <x v="2"/>
    <x v="1"/>
    <x v="4"/>
    <x v="4"/>
    <s v="675SOM"/>
    <x v="10"/>
    <s v="5SOMI"/>
    <x v="20"/>
    <s v="67SOMI"/>
    <x v="24"/>
    <s v="D6BEMG"/>
    <s v="SOM Homeland Security and Emergency"/>
    <s v="D6BEMG"/>
    <m/>
    <m/>
    <m/>
    <s v="SOM Homeland Security and Emergency"/>
    <x v="2"/>
    <m/>
    <x v="0"/>
  </r>
  <r>
    <s v="Davis, Francine"/>
    <x v="0"/>
    <x v="0"/>
    <x v="0"/>
    <x v="0"/>
    <x v="194"/>
    <x v="1763"/>
    <x v="1747"/>
    <x v="1"/>
    <x v="16"/>
    <x v="16"/>
    <n v="0"/>
    <n v="0"/>
    <n v="0"/>
    <n v="0"/>
    <n v="0"/>
    <n v="4500"/>
    <n v="4500"/>
    <n v="21085.57"/>
    <n v="0"/>
    <n v="21085.57"/>
    <n v="-16585.57"/>
    <x v="2"/>
    <x v="1"/>
    <x v="4"/>
    <x v="4"/>
    <s v="675SOM"/>
    <x v="10"/>
    <s v="5SOMI"/>
    <x v="20"/>
    <s v="67SOMI"/>
    <x v="24"/>
    <s v="D6BEMG"/>
    <s v="SOM Homeland Security and Emergency"/>
    <s v="D6BEMG"/>
    <m/>
    <m/>
    <m/>
    <s v="SOM Homeland Security and Emergency"/>
    <x v="2"/>
    <m/>
    <x v="0"/>
  </r>
  <r>
    <s v="Davis, Francine"/>
    <x v="0"/>
    <x v="0"/>
    <x v="0"/>
    <x v="0"/>
    <x v="194"/>
    <x v="1764"/>
    <x v="1748"/>
    <x v="1"/>
    <x v="16"/>
    <x v="16"/>
    <n v="0"/>
    <n v="0"/>
    <n v="0"/>
    <n v="0"/>
    <n v="0"/>
    <n v="4000"/>
    <n v="4000"/>
    <n v="0"/>
    <n v="0"/>
    <n v="0"/>
    <n v="4000"/>
    <x v="2"/>
    <x v="1"/>
    <x v="4"/>
    <x v="4"/>
    <s v="675SOM"/>
    <x v="10"/>
    <s v="5SOMI"/>
    <x v="20"/>
    <s v="67SOMI"/>
    <x v="24"/>
    <s v="D6BEMG"/>
    <s v="SOM Homeland Security and Emergency"/>
    <s v="D6BEMG"/>
    <m/>
    <m/>
    <m/>
    <s v="SOM Homeland Security and Emergency"/>
    <x v="2"/>
    <m/>
    <x v="0"/>
  </r>
  <r>
    <s v="Davis, Francine"/>
    <x v="0"/>
    <x v="0"/>
    <x v="0"/>
    <x v="0"/>
    <x v="194"/>
    <x v="1"/>
    <x v="1"/>
    <x v="1"/>
    <x v="16"/>
    <x v="16"/>
    <n v="0"/>
    <n v="0"/>
    <n v="0"/>
    <n v="0"/>
    <n v="0"/>
    <n v="2060.5700000000002"/>
    <n v="2060.5700000000002"/>
    <n v="0"/>
    <n v="0"/>
    <n v="0"/>
    <n v="2060.5700000000002"/>
    <x v="1"/>
    <x v="1"/>
    <x v="4"/>
    <x v="4"/>
    <s v="675SOM"/>
    <x v="10"/>
    <s v="5SOMI"/>
    <x v="20"/>
    <s v="67SOMI"/>
    <x v="24"/>
    <s v="D6BEMG"/>
    <s v="SOM Homeland Security and Emergency"/>
    <s v="D6BEMG"/>
    <m/>
    <m/>
    <m/>
    <s v="SOM Homeland Security and Emergency"/>
    <x v="1"/>
    <m/>
    <x v="0"/>
  </r>
  <r>
    <s v="Davis, Francine"/>
    <x v="0"/>
    <x v="0"/>
    <x v="0"/>
    <x v="0"/>
    <x v="195"/>
    <x v="0"/>
    <x v="0"/>
    <x v="1"/>
    <x v="16"/>
    <x v="16"/>
    <n v="0"/>
    <n v="0"/>
    <n v="0"/>
    <n v="0"/>
    <n v="2000"/>
    <n v="0"/>
    <n v="2000"/>
    <n v="2040.04"/>
    <n v="0"/>
    <n v="2040.04"/>
    <n v="-40.04"/>
    <x v="0"/>
    <x v="0"/>
    <x v="4"/>
    <x v="4"/>
    <s v="675SOM"/>
    <x v="10"/>
    <s v="5SOMI"/>
    <x v="20"/>
    <s v="67SOMI"/>
    <x v="24"/>
    <s v="D6BSRB"/>
    <s v="SOM Sports and Rec Business"/>
    <s v="D6BSRB"/>
    <m/>
    <m/>
    <m/>
    <s v="SOM Sports and Rec Business"/>
    <x v="0"/>
    <m/>
    <x v="0"/>
  </r>
  <r>
    <s v="Davis, Francine"/>
    <x v="0"/>
    <x v="0"/>
    <x v="0"/>
    <x v="0"/>
    <x v="236"/>
    <x v="0"/>
    <x v="0"/>
    <x v="1"/>
    <x v="16"/>
    <x v="16"/>
    <n v="0"/>
    <n v="0"/>
    <n v="0"/>
    <n v="0"/>
    <n v="2000"/>
    <n v="0"/>
    <n v="2000"/>
    <n v="17905.89"/>
    <n v="0"/>
    <n v="17905.89"/>
    <n v="-15905.89"/>
    <x v="0"/>
    <x v="0"/>
    <x v="4"/>
    <x v="4"/>
    <s v="675SOM"/>
    <x v="10"/>
    <s v="5SOMI"/>
    <x v="20"/>
    <s v="67SOMI"/>
    <x v="24"/>
    <s v="D6MILS"/>
    <s v="SOM Military Science"/>
    <s v="D6MILS"/>
    <m/>
    <m/>
    <m/>
    <s v="SOM Military Science"/>
    <x v="0"/>
    <m/>
    <x v="0"/>
  </r>
  <r>
    <s v="Davis, Francine"/>
    <x v="0"/>
    <x v="0"/>
    <x v="0"/>
    <x v="0"/>
    <x v="196"/>
    <x v="0"/>
    <x v="0"/>
    <x v="1"/>
    <x v="16"/>
    <x v="16"/>
    <n v="0"/>
    <n v="0"/>
    <n v="0"/>
    <n v="0"/>
    <n v="1000"/>
    <n v="0"/>
    <n v="1000"/>
    <n v="90.25"/>
    <n v="0"/>
    <n v="90.25"/>
    <n v="909.75"/>
    <x v="0"/>
    <x v="0"/>
    <x v="4"/>
    <x v="4"/>
    <s v="675SOM"/>
    <x v="10"/>
    <s v="5SOMI"/>
    <x v="20"/>
    <s v="67SOMI"/>
    <x v="24"/>
    <s v="D6NLC"/>
    <s v="SOM Northern Leadership Center"/>
    <s v="D6NLC"/>
    <m/>
    <m/>
    <m/>
    <s v="SOM Northern Leadership Center"/>
    <x v="0"/>
    <m/>
    <x v="0"/>
  </r>
  <r>
    <s v="Davis, Francine"/>
    <x v="0"/>
    <x v="0"/>
    <x v="0"/>
    <x v="0"/>
    <x v="196"/>
    <x v="1766"/>
    <x v="1750"/>
    <x v="1"/>
    <x v="16"/>
    <x v="16"/>
    <n v="0"/>
    <n v="0"/>
    <n v="0"/>
    <n v="0"/>
    <n v="0"/>
    <n v="1763.29"/>
    <n v="1763.29"/>
    <n v="0"/>
    <n v="0"/>
    <n v="0"/>
    <n v="1763.29"/>
    <x v="2"/>
    <x v="1"/>
    <x v="4"/>
    <x v="4"/>
    <s v="675SOM"/>
    <x v="10"/>
    <s v="5SOMI"/>
    <x v="20"/>
    <s v="67SOMI"/>
    <x v="24"/>
    <s v="D6NLC"/>
    <s v="SOM Northern Leadership Center"/>
    <s v="D6NLC"/>
    <m/>
    <m/>
    <m/>
    <s v="SOM Northern Leadership Center"/>
    <x v="2"/>
    <m/>
    <x v="0"/>
  </r>
  <r>
    <s v="Davis, Francine"/>
    <x v="0"/>
    <x v="0"/>
    <x v="0"/>
    <x v="0"/>
    <x v="196"/>
    <x v="1"/>
    <x v="1"/>
    <x v="1"/>
    <x v="16"/>
    <x v="16"/>
    <n v="0"/>
    <n v="0"/>
    <n v="0"/>
    <n v="0"/>
    <n v="0"/>
    <n v="-1763.29"/>
    <n v="-1763.29"/>
    <n v="0"/>
    <n v="0"/>
    <n v="0"/>
    <n v="-1763.29"/>
    <x v="1"/>
    <x v="1"/>
    <x v="4"/>
    <x v="4"/>
    <s v="675SOM"/>
    <x v="10"/>
    <s v="5SOMI"/>
    <x v="20"/>
    <s v="67SOMI"/>
    <x v="24"/>
    <s v="D6NLC"/>
    <s v="SOM Northern Leadership Center"/>
    <s v="D6NLC"/>
    <m/>
    <m/>
    <m/>
    <s v="SOM Northern Leadership Center"/>
    <x v="1"/>
    <m/>
    <x v="0"/>
  </r>
  <r>
    <s v="Davis, Francine"/>
    <x v="0"/>
    <x v="0"/>
    <x v="0"/>
    <x v="0"/>
    <x v="42"/>
    <x v="0"/>
    <x v="0"/>
    <x v="1"/>
    <x v="16"/>
    <x v="16"/>
    <n v="0"/>
    <n v="0"/>
    <n v="0"/>
    <n v="0"/>
    <n v="46000"/>
    <n v="6210"/>
    <n v="52210"/>
    <n v="29532.84"/>
    <n v="0"/>
    <n v="29532.84"/>
    <n v="22677.16"/>
    <x v="0"/>
    <x v="0"/>
    <x v="4"/>
    <x v="4"/>
    <s v="675SOM"/>
    <x v="10"/>
    <s v="5SOMD"/>
    <x v="21"/>
    <s v="67SOMD"/>
    <x v="25"/>
    <s v="D6SOMD"/>
    <s v="School of Management Dean"/>
    <s v="D6SOMD"/>
    <m/>
    <m/>
    <m/>
    <s v="School of Management Dean"/>
    <x v="0"/>
    <m/>
    <x v="0"/>
  </r>
  <r>
    <s v="Davis, Francine"/>
    <x v="0"/>
    <x v="0"/>
    <x v="0"/>
    <x v="0"/>
    <x v="42"/>
    <x v="1768"/>
    <x v="1752"/>
    <x v="1"/>
    <x v="16"/>
    <x v="16"/>
    <n v="0"/>
    <n v="0"/>
    <n v="0"/>
    <n v="0"/>
    <n v="0"/>
    <n v="31388.45"/>
    <n v="31388.45"/>
    <n v="8554.67"/>
    <n v="1988.67"/>
    <n v="10543.34"/>
    <n v="20845.11"/>
    <x v="2"/>
    <x v="1"/>
    <x v="4"/>
    <x v="4"/>
    <s v="675SOM"/>
    <x v="10"/>
    <s v="5SOMD"/>
    <x v="21"/>
    <s v="67SOMD"/>
    <x v="25"/>
    <s v="D6SOMD"/>
    <s v="School of Management Dean"/>
    <s v="D6SOMD"/>
    <m/>
    <m/>
    <m/>
    <s v="School of Management Dean"/>
    <x v="2"/>
    <m/>
    <x v="0"/>
  </r>
  <r>
    <s v="Davis, Francine"/>
    <x v="0"/>
    <x v="0"/>
    <x v="0"/>
    <x v="0"/>
    <x v="42"/>
    <x v="1769"/>
    <x v="1753"/>
    <x v="1"/>
    <x v="16"/>
    <x v="16"/>
    <n v="0"/>
    <n v="0"/>
    <n v="0"/>
    <n v="0"/>
    <n v="0"/>
    <n v="17935.36"/>
    <n v="17935.36"/>
    <n v="494.41"/>
    <n v="0"/>
    <n v="494.41"/>
    <n v="17440.95"/>
    <x v="2"/>
    <x v="1"/>
    <x v="4"/>
    <x v="4"/>
    <s v="675SOM"/>
    <x v="10"/>
    <s v="5SOMD"/>
    <x v="21"/>
    <s v="67SOMD"/>
    <x v="25"/>
    <s v="D6SOMD"/>
    <s v="School of Management Dean"/>
    <s v="D6SOMD"/>
    <m/>
    <m/>
    <m/>
    <s v="School of Management Dean"/>
    <x v="2"/>
    <m/>
    <x v="0"/>
  </r>
  <r>
    <s v="Davis, Francine"/>
    <x v="0"/>
    <x v="0"/>
    <x v="0"/>
    <x v="0"/>
    <x v="42"/>
    <x v="1771"/>
    <x v="1755"/>
    <x v="1"/>
    <x v="16"/>
    <x v="16"/>
    <n v="0"/>
    <n v="0"/>
    <n v="0"/>
    <n v="0"/>
    <n v="0"/>
    <n v="6152.29"/>
    <n v="6152.29"/>
    <n v="0"/>
    <n v="0"/>
    <n v="0"/>
    <n v="6152.29"/>
    <x v="2"/>
    <x v="1"/>
    <x v="4"/>
    <x v="4"/>
    <s v="675SOM"/>
    <x v="10"/>
    <s v="5SOMD"/>
    <x v="21"/>
    <s v="67SOMD"/>
    <x v="25"/>
    <s v="D6SOMD"/>
    <s v="School of Management Dean"/>
    <s v="D6SOMD"/>
    <m/>
    <m/>
    <m/>
    <s v="School of Management Dean"/>
    <x v="2"/>
    <m/>
    <x v="0"/>
  </r>
  <r>
    <s v="Davis, Francine"/>
    <x v="0"/>
    <x v="0"/>
    <x v="0"/>
    <x v="0"/>
    <x v="42"/>
    <x v="1702"/>
    <x v="1687"/>
    <x v="1"/>
    <x v="16"/>
    <x v="16"/>
    <n v="0"/>
    <n v="0"/>
    <n v="0"/>
    <n v="0"/>
    <n v="0"/>
    <n v="9629.0400000000009"/>
    <n v="9629.0400000000009"/>
    <n v="367.49"/>
    <n v="0"/>
    <n v="367.49"/>
    <n v="9261.5499999999993"/>
    <x v="2"/>
    <x v="1"/>
    <x v="4"/>
    <x v="4"/>
    <s v="675SOM"/>
    <x v="10"/>
    <s v="5SOMD"/>
    <x v="21"/>
    <s v="67SOMD"/>
    <x v="25"/>
    <s v="D6SOMD"/>
    <s v="School of Management Dean"/>
    <s v="D6SOMD"/>
    <m/>
    <m/>
    <m/>
    <s v="School of Management Dean"/>
    <x v="2"/>
    <m/>
    <x v="0"/>
  </r>
  <r>
    <s v="Davis, Francine"/>
    <x v="0"/>
    <x v="0"/>
    <x v="0"/>
    <x v="0"/>
    <x v="42"/>
    <x v="1773"/>
    <x v="1757"/>
    <x v="1"/>
    <x v="16"/>
    <x v="16"/>
    <n v="0"/>
    <n v="0"/>
    <n v="0"/>
    <n v="0"/>
    <n v="0"/>
    <n v="1000"/>
    <n v="1000"/>
    <n v="0"/>
    <n v="0"/>
    <n v="0"/>
    <n v="1000"/>
    <x v="2"/>
    <x v="1"/>
    <x v="4"/>
    <x v="4"/>
    <s v="675SOM"/>
    <x v="10"/>
    <s v="5SOMD"/>
    <x v="21"/>
    <s v="67SOMD"/>
    <x v="25"/>
    <s v="D6SOMD"/>
    <s v="School of Management Dean"/>
    <s v="D6SOMD"/>
    <m/>
    <m/>
    <m/>
    <s v="School of Management Dean"/>
    <x v="2"/>
    <m/>
    <x v="0"/>
  </r>
  <r>
    <s v="Davis, Francine"/>
    <x v="0"/>
    <x v="0"/>
    <x v="0"/>
    <x v="0"/>
    <x v="42"/>
    <x v="1774"/>
    <x v="1758"/>
    <x v="1"/>
    <x v="16"/>
    <x v="16"/>
    <n v="0"/>
    <n v="0"/>
    <n v="0"/>
    <n v="0"/>
    <n v="0"/>
    <n v="1287.6600000000001"/>
    <n v="1287.6600000000001"/>
    <n v="141"/>
    <n v="0"/>
    <n v="141"/>
    <n v="1146.6600000000001"/>
    <x v="2"/>
    <x v="1"/>
    <x v="4"/>
    <x v="4"/>
    <s v="675SOM"/>
    <x v="10"/>
    <s v="5SOMD"/>
    <x v="21"/>
    <s v="67SOMD"/>
    <x v="25"/>
    <s v="D6SOMD"/>
    <s v="School of Management Dean"/>
    <s v="D6SOMD"/>
    <m/>
    <m/>
    <m/>
    <s v="School of Management Dean"/>
    <x v="2"/>
    <m/>
    <x v="0"/>
  </r>
  <r>
    <s v="Davis, Francine"/>
    <x v="0"/>
    <x v="0"/>
    <x v="0"/>
    <x v="0"/>
    <x v="42"/>
    <x v="1"/>
    <x v="1"/>
    <x v="1"/>
    <x v="16"/>
    <x v="16"/>
    <n v="0"/>
    <n v="0"/>
    <n v="0"/>
    <n v="0"/>
    <n v="50000"/>
    <n v="-67392.800000000003"/>
    <n v="-17392.8"/>
    <n v="0"/>
    <n v="0"/>
    <n v="0"/>
    <n v="-17392.8"/>
    <x v="1"/>
    <x v="1"/>
    <x v="4"/>
    <x v="4"/>
    <s v="675SOM"/>
    <x v="10"/>
    <s v="5SOMD"/>
    <x v="21"/>
    <s v="67SOMD"/>
    <x v="25"/>
    <s v="D6SOMD"/>
    <s v="School of Management Dean"/>
    <s v="D6SOMD"/>
    <m/>
    <m/>
    <m/>
    <s v="School of Management Dean"/>
    <x v="1"/>
    <m/>
    <x v="0"/>
  </r>
  <r>
    <s v="Davis, Francine"/>
    <x v="0"/>
    <x v="0"/>
    <x v="0"/>
    <x v="0"/>
    <x v="197"/>
    <x v="0"/>
    <x v="0"/>
    <x v="1"/>
    <x v="16"/>
    <x v="16"/>
    <n v="0"/>
    <n v="0"/>
    <n v="0"/>
    <n v="0"/>
    <n v="18000"/>
    <n v="0"/>
    <n v="18000"/>
    <n v="4716"/>
    <n v="20992.49"/>
    <n v="25708.49"/>
    <n v="-7708.49"/>
    <x v="0"/>
    <x v="0"/>
    <x v="4"/>
    <x v="4"/>
    <s v="675SOM"/>
    <x v="10"/>
    <s v="5SOMD"/>
    <x v="21"/>
    <s v="67SOMD"/>
    <x v="25"/>
    <s v="D6SOMI"/>
    <s v="SOM Instruction General"/>
    <s v="D6SOMI"/>
    <m/>
    <m/>
    <m/>
    <s v="SOM Instruction General"/>
    <x v="0"/>
    <m/>
    <x v="0"/>
  </r>
  <r>
    <s v="Doyle, Anne"/>
    <x v="0"/>
    <x v="0"/>
    <x v="0"/>
    <x v="0"/>
    <x v="43"/>
    <x v="0"/>
    <x v="0"/>
    <x v="1"/>
    <x v="16"/>
    <x v="16"/>
    <n v="0"/>
    <n v="0"/>
    <n v="0"/>
    <n v="0"/>
    <n v="21800"/>
    <n v="2500"/>
    <n v="24300"/>
    <n v="6251.83"/>
    <n v="2100"/>
    <n v="8351.83"/>
    <n v="15948.17"/>
    <x v="0"/>
    <x v="0"/>
    <x v="4"/>
    <x v="4"/>
    <s v="6ASGMP"/>
    <x v="11"/>
    <s v="6ASG"/>
    <x v="22"/>
    <s v="65ASG"/>
    <x v="26"/>
    <s v="D6MAP"/>
    <s v="ASG Marine Advisory Program"/>
    <s v="D6MAP"/>
    <m/>
    <m/>
    <m/>
    <s v="ASG Marine Advisory Program"/>
    <x v="0"/>
    <m/>
    <x v="0"/>
  </r>
  <r>
    <s v="Doyle, Anne"/>
    <x v="0"/>
    <x v="0"/>
    <x v="0"/>
    <x v="0"/>
    <x v="43"/>
    <x v="2426"/>
    <x v="2408"/>
    <x v="1"/>
    <x v="16"/>
    <x v="16"/>
    <n v="0"/>
    <n v="0"/>
    <n v="0"/>
    <n v="0"/>
    <n v="0"/>
    <n v="4918.42"/>
    <n v="4918.42"/>
    <n v="0"/>
    <n v="0"/>
    <n v="0"/>
    <n v="4918.42"/>
    <x v="4"/>
    <x v="2"/>
    <x v="4"/>
    <x v="4"/>
    <s v="6ASGMP"/>
    <x v="11"/>
    <s v="6ASG"/>
    <x v="22"/>
    <s v="65ASG"/>
    <x v="26"/>
    <s v="D6MAP"/>
    <s v="ASG Marine Advisory Program"/>
    <s v="D6MAP"/>
    <m/>
    <m/>
    <m/>
    <s v="ASG Marine Advisory Program"/>
    <x v="4"/>
    <m/>
    <x v="0"/>
  </r>
  <r>
    <s v="Doyle, Anne"/>
    <x v="0"/>
    <x v="0"/>
    <x v="0"/>
    <x v="0"/>
    <x v="43"/>
    <x v="503"/>
    <x v="501"/>
    <x v="1"/>
    <x v="16"/>
    <x v="16"/>
    <n v="0"/>
    <n v="0"/>
    <n v="0"/>
    <n v="0"/>
    <n v="0"/>
    <n v="-4918.42"/>
    <n v="-4918.42"/>
    <n v="0"/>
    <n v="0"/>
    <n v="0"/>
    <n v="-4918.42"/>
    <x v="5"/>
    <x v="2"/>
    <x v="4"/>
    <x v="4"/>
    <s v="6ASGMP"/>
    <x v="11"/>
    <s v="6ASG"/>
    <x v="22"/>
    <s v="65ASG"/>
    <x v="26"/>
    <s v="D6MAP"/>
    <s v="ASG Marine Advisory Program"/>
    <s v="D6MAP"/>
    <m/>
    <m/>
    <m/>
    <s v="ASG Marine Advisory Program"/>
    <x v="5"/>
    <m/>
    <x v="0"/>
  </r>
  <r>
    <s v="Doyle, Anne"/>
    <x v="0"/>
    <x v="0"/>
    <x v="0"/>
    <x v="0"/>
    <x v="43"/>
    <x v="1775"/>
    <x v="1759"/>
    <x v="1"/>
    <x v="16"/>
    <x v="16"/>
    <n v="0"/>
    <n v="0"/>
    <n v="0"/>
    <n v="0"/>
    <n v="0"/>
    <n v="5750"/>
    <n v="5750"/>
    <n v="937.5"/>
    <n v="0"/>
    <n v="937.5"/>
    <n v="4812.5"/>
    <x v="2"/>
    <x v="1"/>
    <x v="4"/>
    <x v="4"/>
    <s v="6ASGMP"/>
    <x v="11"/>
    <s v="6ASG"/>
    <x v="22"/>
    <s v="65ASG"/>
    <x v="26"/>
    <s v="D6MAP"/>
    <s v="ASG Marine Advisory Program"/>
    <s v="D6MAP"/>
    <m/>
    <m/>
    <m/>
    <s v="ASG Marine Advisory Program"/>
    <x v="2"/>
    <m/>
    <x v="0"/>
  </r>
  <r>
    <s v="Doyle, Anne"/>
    <x v="0"/>
    <x v="0"/>
    <x v="0"/>
    <x v="0"/>
    <x v="43"/>
    <x v="1776"/>
    <x v="1760"/>
    <x v="1"/>
    <x v="16"/>
    <x v="16"/>
    <n v="0"/>
    <n v="0"/>
    <n v="0"/>
    <n v="0"/>
    <n v="0"/>
    <n v="3421.18"/>
    <n v="3421.18"/>
    <n v="0"/>
    <n v="0"/>
    <n v="0"/>
    <n v="3421.18"/>
    <x v="2"/>
    <x v="1"/>
    <x v="4"/>
    <x v="4"/>
    <s v="6ASGMP"/>
    <x v="11"/>
    <s v="6ASG"/>
    <x v="22"/>
    <s v="65ASG"/>
    <x v="26"/>
    <s v="D6MAP"/>
    <s v="ASG Marine Advisory Program"/>
    <s v="D6MAP"/>
    <m/>
    <m/>
    <m/>
    <s v="ASG Marine Advisory Program"/>
    <x v="2"/>
    <m/>
    <x v="0"/>
  </r>
  <r>
    <s v="Doyle, Anne"/>
    <x v="0"/>
    <x v="0"/>
    <x v="0"/>
    <x v="0"/>
    <x v="43"/>
    <x v="1778"/>
    <x v="1762"/>
    <x v="1"/>
    <x v="16"/>
    <x v="16"/>
    <n v="0"/>
    <n v="0"/>
    <n v="0"/>
    <n v="0"/>
    <n v="0"/>
    <n v="232.66"/>
    <n v="232.66"/>
    <n v="0"/>
    <n v="0"/>
    <n v="0"/>
    <n v="232.66"/>
    <x v="2"/>
    <x v="1"/>
    <x v="4"/>
    <x v="4"/>
    <s v="6ASGMP"/>
    <x v="11"/>
    <s v="6ASG"/>
    <x v="22"/>
    <s v="65ASG"/>
    <x v="26"/>
    <s v="D6MAP"/>
    <s v="ASG Marine Advisory Program"/>
    <s v="D6MAP"/>
    <m/>
    <m/>
    <m/>
    <s v="ASG Marine Advisory Program"/>
    <x v="2"/>
    <m/>
    <x v="0"/>
  </r>
  <r>
    <s v="Doyle, Anne"/>
    <x v="0"/>
    <x v="0"/>
    <x v="0"/>
    <x v="0"/>
    <x v="43"/>
    <x v="1781"/>
    <x v="1765"/>
    <x v="1"/>
    <x v="16"/>
    <x v="16"/>
    <n v="0"/>
    <n v="0"/>
    <n v="0"/>
    <n v="0"/>
    <n v="0"/>
    <n v="-8646.2800000000007"/>
    <n v="-8646.2800000000007"/>
    <n v="0"/>
    <n v="0"/>
    <n v="0"/>
    <n v="-8646.2800000000007"/>
    <x v="2"/>
    <x v="1"/>
    <x v="4"/>
    <x v="4"/>
    <s v="6ASGMP"/>
    <x v="11"/>
    <s v="6ASG"/>
    <x v="22"/>
    <s v="65ASG"/>
    <x v="26"/>
    <s v="D6MAP"/>
    <s v="ASG Marine Advisory Program"/>
    <s v="D6MAP"/>
    <m/>
    <m/>
    <m/>
    <s v="ASG Marine Advisory Program"/>
    <x v="2"/>
    <m/>
    <x v="0"/>
  </r>
  <r>
    <s v="Doyle, Anne"/>
    <x v="0"/>
    <x v="0"/>
    <x v="0"/>
    <x v="0"/>
    <x v="43"/>
    <x v="1782"/>
    <x v="1766"/>
    <x v="1"/>
    <x v="16"/>
    <x v="16"/>
    <n v="0"/>
    <n v="0"/>
    <n v="0"/>
    <n v="0"/>
    <n v="0"/>
    <n v="569.17999999999995"/>
    <n v="569.17999999999995"/>
    <n v="0"/>
    <n v="0"/>
    <n v="0"/>
    <n v="569.17999999999995"/>
    <x v="2"/>
    <x v="1"/>
    <x v="4"/>
    <x v="4"/>
    <s v="6ASGMP"/>
    <x v="11"/>
    <s v="6ASG"/>
    <x v="22"/>
    <s v="65ASG"/>
    <x v="26"/>
    <s v="D6MAP"/>
    <s v="ASG Marine Advisory Program"/>
    <s v="D6MAP"/>
    <m/>
    <m/>
    <m/>
    <s v="ASG Marine Advisory Program"/>
    <x v="2"/>
    <m/>
    <x v="0"/>
  </r>
  <r>
    <s v="Doyle, Anne"/>
    <x v="0"/>
    <x v="0"/>
    <x v="0"/>
    <x v="0"/>
    <x v="43"/>
    <x v="1783"/>
    <x v="1767"/>
    <x v="1"/>
    <x v="16"/>
    <x v="16"/>
    <n v="0"/>
    <n v="0"/>
    <n v="0"/>
    <n v="0"/>
    <n v="0"/>
    <n v="15000"/>
    <n v="15000"/>
    <n v="0"/>
    <n v="0"/>
    <n v="0"/>
    <n v="15000"/>
    <x v="2"/>
    <x v="1"/>
    <x v="4"/>
    <x v="4"/>
    <s v="6ASGMP"/>
    <x v="11"/>
    <s v="6ASG"/>
    <x v="22"/>
    <s v="65ASG"/>
    <x v="26"/>
    <s v="D6MAP"/>
    <s v="ASG Marine Advisory Program"/>
    <s v="D6MAP"/>
    <m/>
    <m/>
    <m/>
    <s v="ASG Marine Advisory Program"/>
    <x v="2"/>
    <m/>
    <x v="0"/>
  </r>
  <r>
    <s v="Doyle, Anne"/>
    <x v="0"/>
    <x v="0"/>
    <x v="0"/>
    <x v="0"/>
    <x v="43"/>
    <x v="1784"/>
    <x v="1768"/>
    <x v="1"/>
    <x v="16"/>
    <x v="16"/>
    <n v="0"/>
    <n v="0"/>
    <n v="0"/>
    <n v="0"/>
    <n v="0"/>
    <n v="11199.37"/>
    <n v="11199.37"/>
    <n v="0"/>
    <n v="2204"/>
    <n v="2204"/>
    <n v="8995.3700000000008"/>
    <x v="2"/>
    <x v="1"/>
    <x v="4"/>
    <x v="4"/>
    <s v="6ASGMP"/>
    <x v="11"/>
    <s v="6ASG"/>
    <x v="22"/>
    <s v="65ASG"/>
    <x v="26"/>
    <s v="D6MAP"/>
    <s v="ASG Marine Advisory Program"/>
    <s v="D6MAP"/>
    <m/>
    <m/>
    <m/>
    <s v="ASG Marine Advisory Program"/>
    <x v="2"/>
    <m/>
    <x v="0"/>
  </r>
  <r>
    <s v="Doyle, Anne"/>
    <x v="0"/>
    <x v="0"/>
    <x v="0"/>
    <x v="0"/>
    <x v="43"/>
    <x v="280"/>
    <x v="279"/>
    <x v="1"/>
    <x v="16"/>
    <x v="16"/>
    <n v="0"/>
    <n v="0"/>
    <n v="0"/>
    <n v="0"/>
    <n v="0"/>
    <n v="21302.85"/>
    <n v="21302.85"/>
    <n v="6043.38"/>
    <n v="0"/>
    <n v="6043.38"/>
    <n v="15259.47"/>
    <x v="2"/>
    <x v="1"/>
    <x v="4"/>
    <x v="4"/>
    <s v="6ASGMP"/>
    <x v="11"/>
    <s v="6ASG"/>
    <x v="22"/>
    <s v="65ASG"/>
    <x v="26"/>
    <s v="D6MAP"/>
    <s v="ASG Marine Advisory Program"/>
    <s v="D6MAP"/>
    <m/>
    <m/>
    <m/>
    <s v="ASG Marine Advisory Program"/>
    <x v="2"/>
    <m/>
    <x v="0"/>
  </r>
  <r>
    <s v="Doyle, Anne"/>
    <x v="0"/>
    <x v="0"/>
    <x v="0"/>
    <x v="0"/>
    <x v="43"/>
    <x v="281"/>
    <x v="280"/>
    <x v="1"/>
    <x v="16"/>
    <x v="16"/>
    <n v="0"/>
    <n v="0"/>
    <n v="0"/>
    <n v="0"/>
    <n v="0"/>
    <n v="3500.17"/>
    <n v="3500.17"/>
    <n v="0"/>
    <n v="0"/>
    <n v="0"/>
    <n v="3500.17"/>
    <x v="2"/>
    <x v="1"/>
    <x v="4"/>
    <x v="4"/>
    <s v="6ASGMP"/>
    <x v="11"/>
    <s v="6ASG"/>
    <x v="22"/>
    <s v="65ASG"/>
    <x v="26"/>
    <s v="D6MAP"/>
    <s v="ASG Marine Advisory Program"/>
    <s v="D6MAP"/>
    <m/>
    <m/>
    <m/>
    <s v="ASG Marine Advisory Program"/>
    <x v="2"/>
    <m/>
    <x v="0"/>
  </r>
  <r>
    <s v="Doyle, Anne"/>
    <x v="0"/>
    <x v="0"/>
    <x v="0"/>
    <x v="0"/>
    <x v="43"/>
    <x v="1785"/>
    <x v="1769"/>
    <x v="1"/>
    <x v="16"/>
    <x v="16"/>
    <n v="0"/>
    <n v="0"/>
    <n v="0"/>
    <n v="0"/>
    <n v="0"/>
    <n v="-408.81"/>
    <n v="-408.81"/>
    <n v="0"/>
    <n v="0"/>
    <n v="0"/>
    <n v="-408.81"/>
    <x v="2"/>
    <x v="1"/>
    <x v="4"/>
    <x v="4"/>
    <s v="6ASGMP"/>
    <x v="11"/>
    <s v="6ASG"/>
    <x v="22"/>
    <s v="65ASG"/>
    <x v="26"/>
    <s v="D6MAP"/>
    <s v="ASG Marine Advisory Program"/>
    <s v="D6MAP"/>
    <m/>
    <m/>
    <m/>
    <s v="ASG Marine Advisory Program"/>
    <x v="2"/>
    <m/>
    <x v="0"/>
  </r>
  <r>
    <s v="Doyle, Anne"/>
    <x v="0"/>
    <x v="0"/>
    <x v="0"/>
    <x v="0"/>
    <x v="43"/>
    <x v="54"/>
    <x v="54"/>
    <x v="1"/>
    <x v="16"/>
    <x v="16"/>
    <n v="0"/>
    <n v="0"/>
    <n v="0"/>
    <n v="0"/>
    <n v="0"/>
    <n v="2056"/>
    <n v="2056"/>
    <n v="2056"/>
    <n v="0"/>
    <n v="2056"/>
    <n v="0"/>
    <x v="2"/>
    <x v="1"/>
    <x v="4"/>
    <x v="4"/>
    <s v="6ASGMP"/>
    <x v="11"/>
    <s v="6ASG"/>
    <x v="22"/>
    <s v="65ASG"/>
    <x v="26"/>
    <s v="D6MAP"/>
    <s v="ASG Marine Advisory Program"/>
    <s v="D6MAP"/>
    <m/>
    <m/>
    <m/>
    <s v="ASG Marine Advisory Program"/>
    <x v="2"/>
    <m/>
    <x v="0"/>
  </r>
  <r>
    <s v="Doyle, Anne"/>
    <x v="0"/>
    <x v="0"/>
    <x v="0"/>
    <x v="0"/>
    <x v="43"/>
    <x v="282"/>
    <x v="281"/>
    <x v="1"/>
    <x v="16"/>
    <x v="16"/>
    <n v="0"/>
    <n v="0"/>
    <n v="0"/>
    <n v="0"/>
    <n v="0"/>
    <n v="7200"/>
    <n v="7200"/>
    <n v="0"/>
    <n v="0"/>
    <n v="0"/>
    <n v="7200"/>
    <x v="2"/>
    <x v="1"/>
    <x v="4"/>
    <x v="4"/>
    <s v="6ASGMP"/>
    <x v="11"/>
    <s v="6ASG"/>
    <x v="22"/>
    <s v="65ASG"/>
    <x v="26"/>
    <s v="D6MAP"/>
    <s v="ASG Marine Advisory Program"/>
    <s v="D6MAP"/>
    <m/>
    <m/>
    <m/>
    <s v="ASG Marine Advisory Program"/>
    <x v="2"/>
    <m/>
    <x v="0"/>
  </r>
  <r>
    <s v="Doyle, Anne"/>
    <x v="0"/>
    <x v="0"/>
    <x v="0"/>
    <x v="0"/>
    <x v="43"/>
    <x v="283"/>
    <x v="282"/>
    <x v="1"/>
    <x v="16"/>
    <x v="16"/>
    <n v="0"/>
    <n v="0"/>
    <n v="0"/>
    <n v="0"/>
    <n v="0"/>
    <n v="0.33"/>
    <n v="0.33"/>
    <n v="0"/>
    <n v="0"/>
    <n v="0"/>
    <n v="0.33"/>
    <x v="2"/>
    <x v="1"/>
    <x v="4"/>
    <x v="4"/>
    <s v="6ASGMP"/>
    <x v="11"/>
    <s v="6ASG"/>
    <x v="22"/>
    <s v="65ASG"/>
    <x v="26"/>
    <s v="D6MAP"/>
    <s v="ASG Marine Advisory Program"/>
    <s v="D6MAP"/>
    <m/>
    <m/>
    <m/>
    <s v="ASG Marine Advisory Program"/>
    <x v="2"/>
    <m/>
    <x v="0"/>
  </r>
  <r>
    <s v="Doyle, Anne"/>
    <x v="0"/>
    <x v="0"/>
    <x v="0"/>
    <x v="0"/>
    <x v="43"/>
    <x v="1786"/>
    <x v="1770"/>
    <x v="1"/>
    <x v="16"/>
    <x v="16"/>
    <n v="0"/>
    <n v="0"/>
    <n v="0"/>
    <n v="0"/>
    <n v="0"/>
    <n v="2160.39"/>
    <n v="2160.39"/>
    <n v="2160.39"/>
    <n v="0"/>
    <n v="2160.39"/>
    <n v="0"/>
    <x v="2"/>
    <x v="1"/>
    <x v="4"/>
    <x v="4"/>
    <s v="6ASGMP"/>
    <x v="11"/>
    <s v="6ASG"/>
    <x v="22"/>
    <s v="65ASG"/>
    <x v="26"/>
    <s v="D6MAP"/>
    <s v="ASG Marine Advisory Program"/>
    <s v="D6MAP"/>
    <m/>
    <m/>
    <m/>
    <s v="ASG Marine Advisory Program"/>
    <x v="2"/>
    <m/>
    <x v="0"/>
  </r>
  <r>
    <s v="Doyle, Anne"/>
    <x v="0"/>
    <x v="0"/>
    <x v="0"/>
    <x v="0"/>
    <x v="43"/>
    <x v="1787"/>
    <x v="1771"/>
    <x v="1"/>
    <x v="16"/>
    <x v="16"/>
    <n v="0"/>
    <n v="0"/>
    <n v="0"/>
    <n v="0"/>
    <n v="0"/>
    <n v="2584"/>
    <n v="2584"/>
    <n v="1089.6099999999999"/>
    <n v="0"/>
    <n v="1089.6099999999999"/>
    <n v="1494.39"/>
    <x v="2"/>
    <x v="1"/>
    <x v="4"/>
    <x v="4"/>
    <s v="6ASGMP"/>
    <x v="11"/>
    <s v="6ASG"/>
    <x v="22"/>
    <s v="65ASG"/>
    <x v="26"/>
    <s v="D6MAP"/>
    <s v="ASG Marine Advisory Program"/>
    <s v="D6MAP"/>
    <m/>
    <m/>
    <m/>
    <s v="ASG Marine Advisory Program"/>
    <x v="2"/>
    <m/>
    <x v="0"/>
  </r>
  <r>
    <s v="Doyle, Anne"/>
    <x v="0"/>
    <x v="0"/>
    <x v="0"/>
    <x v="0"/>
    <x v="43"/>
    <x v="286"/>
    <x v="285"/>
    <x v="1"/>
    <x v="16"/>
    <x v="16"/>
    <n v="0"/>
    <n v="0"/>
    <n v="0"/>
    <n v="0"/>
    <n v="0"/>
    <n v="6000"/>
    <n v="6000"/>
    <n v="0"/>
    <n v="0"/>
    <n v="0"/>
    <n v="6000"/>
    <x v="2"/>
    <x v="1"/>
    <x v="4"/>
    <x v="4"/>
    <s v="6ASGMP"/>
    <x v="11"/>
    <s v="6ASG"/>
    <x v="22"/>
    <s v="65ASG"/>
    <x v="26"/>
    <s v="D6MAP"/>
    <s v="ASG Marine Advisory Program"/>
    <s v="D6MAP"/>
    <m/>
    <m/>
    <m/>
    <s v="ASG Marine Advisory Program"/>
    <x v="2"/>
    <m/>
    <x v="0"/>
  </r>
  <r>
    <s v="Doyle, Anne"/>
    <x v="0"/>
    <x v="0"/>
    <x v="0"/>
    <x v="0"/>
    <x v="43"/>
    <x v="1790"/>
    <x v="1774"/>
    <x v="1"/>
    <x v="16"/>
    <x v="16"/>
    <n v="0"/>
    <n v="0"/>
    <n v="0"/>
    <n v="0"/>
    <n v="0"/>
    <n v="500"/>
    <n v="500"/>
    <n v="0"/>
    <n v="0"/>
    <n v="0"/>
    <n v="500"/>
    <x v="2"/>
    <x v="1"/>
    <x v="4"/>
    <x v="4"/>
    <s v="6ASGMP"/>
    <x v="11"/>
    <s v="6ASG"/>
    <x v="22"/>
    <s v="65ASG"/>
    <x v="26"/>
    <s v="D6MAP"/>
    <s v="ASG Marine Advisory Program"/>
    <s v="D6MAP"/>
    <m/>
    <m/>
    <m/>
    <s v="ASG Marine Advisory Program"/>
    <x v="2"/>
    <m/>
    <x v="0"/>
  </r>
  <r>
    <s v="Doyle, Anne"/>
    <x v="0"/>
    <x v="0"/>
    <x v="0"/>
    <x v="0"/>
    <x v="43"/>
    <x v="287"/>
    <x v="286"/>
    <x v="1"/>
    <x v="16"/>
    <x v="16"/>
    <n v="0"/>
    <n v="0"/>
    <n v="0"/>
    <n v="0"/>
    <n v="0"/>
    <n v="1091.96"/>
    <n v="1091.96"/>
    <n v="137.49"/>
    <n v="0"/>
    <n v="137.49"/>
    <n v="954.47"/>
    <x v="2"/>
    <x v="1"/>
    <x v="4"/>
    <x v="4"/>
    <s v="6ASGMP"/>
    <x v="11"/>
    <s v="6ASG"/>
    <x v="22"/>
    <s v="65ASG"/>
    <x v="26"/>
    <s v="D6MAP"/>
    <s v="ASG Marine Advisory Program"/>
    <s v="D6MAP"/>
    <m/>
    <m/>
    <m/>
    <s v="ASG Marine Advisory Program"/>
    <x v="2"/>
    <m/>
    <x v="0"/>
  </r>
  <r>
    <s v="Doyle, Anne"/>
    <x v="0"/>
    <x v="0"/>
    <x v="0"/>
    <x v="0"/>
    <x v="43"/>
    <x v="1792"/>
    <x v="1776"/>
    <x v="1"/>
    <x v="16"/>
    <x v="16"/>
    <n v="0"/>
    <n v="0"/>
    <n v="0"/>
    <n v="0"/>
    <n v="0"/>
    <n v="5772.88"/>
    <n v="5772.88"/>
    <n v="2224.7600000000002"/>
    <n v="0"/>
    <n v="2224.7600000000002"/>
    <n v="3548.12"/>
    <x v="2"/>
    <x v="1"/>
    <x v="4"/>
    <x v="4"/>
    <s v="6ASGMP"/>
    <x v="11"/>
    <s v="6ASG"/>
    <x v="22"/>
    <s v="65ASG"/>
    <x v="26"/>
    <s v="D6MAP"/>
    <s v="ASG Marine Advisory Program"/>
    <s v="D6MAP"/>
    <m/>
    <m/>
    <m/>
    <s v="ASG Marine Advisory Program"/>
    <x v="2"/>
    <m/>
    <x v="0"/>
  </r>
  <r>
    <s v="Doyle, Anne"/>
    <x v="0"/>
    <x v="0"/>
    <x v="0"/>
    <x v="0"/>
    <x v="43"/>
    <x v="1793"/>
    <x v="1777"/>
    <x v="1"/>
    <x v="16"/>
    <x v="16"/>
    <n v="0"/>
    <n v="0"/>
    <n v="0"/>
    <n v="0"/>
    <n v="0"/>
    <n v="1791"/>
    <n v="1791"/>
    <n v="0"/>
    <n v="0"/>
    <n v="0"/>
    <n v="1791"/>
    <x v="2"/>
    <x v="1"/>
    <x v="4"/>
    <x v="4"/>
    <s v="6ASGMP"/>
    <x v="11"/>
    <s v="6ASG"/>
    <x v="22"/>
    <s v="65ASG"/>
    <x v="26"/>
    <s v="D6MAP"/>
    <s v="ASG Marine Advisory Program"/>
    <s v="D6MAP"/>
    <m/>
    <m/>
    <m/>
    <s v="ASG Marine Advisory Program"/>
    <x v="2"/>
    <m/>
    <x v="0"/>
  </r>
  <r>
    <s v="Doyle, Anne"/>
    <x v="0"/>
    <x v="0"/>
    <x v="0"/>
    <x v="0"/>
    <x v="43"/>
    <x v="1794"/>
    <x v="1778"/>
    <x v="1"/>
    <x v="16"/>
    <x v="16"/>
    <n v="0"/>
    <n v="0"/>
    <n v="0"/>
    <n v="0"/>
    <n v="0"/>
    <n v="500"/>
    <n v="500"/>
    <n v="0"/>
    <n v="0"/>
    <n v="0"/>
    <n v="500"/>
    <x v="2"/>
    <x v="1"/>
    <x v="4"/>
    <x v="4"/>
    <s v="6ASGMP"/>
    <x v="11"/>
    <s v="6ASG"/>
    <x v="22"/>
    <s v="65ASG"/>
    <x v="26"/>
    <s v="D6MAP"/>
    <s v="ASG Marine Advisory Program"/>
    <s v="D6MAP"/>
    <m/>
    <m/>
    <m/>
    <s v="ASG Marine Advisory Program"/>
    <x v="2"/>
    <m/>
    <x v="0"/>
  </r>
  <r>
    <s v="Doyle, Anne"/>
    <x v="0"/>
    <x v="0"/>
    <x v="0"/>
    <x v="0"/>
    <x v="43"/>
    <x v="291"/>
    <x v="290"/>
    <x v="1"/>
    <x v="16"/>
    <x v="16"/>
    <n v="0"/>
    <n v="0"/>
    <n v="0"/>
    <n v="0"/>
    <n v="0"/>
    <n v="12859"/>
    <n v="12859"/>
    <n v="2582.5"/>
    <n v="0"/>
    <n v="2582.5"/>
    <n v="10276.5"/>
    <x v="2"/>
    <x v="1"/>
    <x v="4"/>
    <x v="4"/>
    <s v="6ASGMP"/>
    <x v="11"/>
    <s v="6ASG"/>
    <x v="22"/>
    <s v="65ASG"/>
    <x v="26"/>
    <s v="D6MAP"/>
    <s v="ASG Marine Advisory Program"/>
    <s v="D6MAP"/>
    <m/>
    <m/>
    <m/>
    <s v="ASG Marine Advisory Program"/>
    <x v="2"/>
    <m/>
    <x v="0"/>
  </r>
  <r>
    <s v="Doyle, Anne"/>
    <x v="0"/>
    <x v="0"/>
    <x v="0"/>
    <x v="0"/>
    <x v="43"/>
    <x v="293"/>
    <x v="292"/>
    <x v="1"/>
    <x v="16"/>
    <x v="16"/>
    <n v="0"/>
    <n v="0"/>
    <n v="0"/>
    <n v="0"/>
    <n v="0"/>
    <n v="4000"/>
    <n v="4000"/>
    <n v="737.5"/>
    <n v="0"/>
    <n v="737.5"/>
    <n v="3262.5"/>
    <x v="2"/>
    <x v="1"/>
    <x v="4"/>
    <x v="4"/>
    <s v="6ASGMP"/>
    <x v="11"/>
    <s v="6ASG"/>
    <x v="22"/>
    <s v="65ASG"/>
    <x v="26"/>
    <s v="D6MAP"/>
    <s v="ASG Marine Advisory Program"/>
    <s v="D6MAP"/>
    <m/>
    <m/>
    <m/>
    <s v="ASG Marine Advisory Program"/>
    <x v="2"/>
    <m/>
    <x v="0"/>
  </r>
  <r>
    <s v="Doyle, Anne"/>
    <x v="0"/>
    <x v="0"/>
    <x v="0"/>
    <x v="0"/>
    <x v="43"/>
    <x v="1797"/>
    <x v="1781"/>
    <x v="1"/>
    <x v="16"/>
    <x v="16"/>
    <n v="0"/>
    <n v="0"/>
    <n v="0"/>
    <n v="0"/>
    <n v="0"/>
    <n v="500"/>
    <n v="500"/>
    <n v="0"/>
    <n v="0"/>
    <n v="0"/>
    <n v="500"/>
    <x v="2"/>
    <x v="1"/>
    <x v="4"/>
    <x v="4"/>
    <s v="6ASGMP"/>
    <x v="11"/>
    <s v="6ASG"/>
    <x v="22"/>
    <s v="65ASG"/>
    <x v="26"/>
    <s v="D6MAP"/>
    <s v="ASG Marine Advisory Program"/>
    <s v="D6MAP"/>
    <m/>
    <m/>
    <m/>
    <s v="ASG Marine Advisory Program"/>
    <x v="2"/>
    <m/>
    <x v="0"/>
  </r>
  <r>
    <s v="Doyle, Anne"/>
    <x v="0"/>
    <x v="0"/>
    <x v="0"/>
    <x v="0"/>
    <x v="43"/>
    <x v="1798"/>
    <x v="1782"/>
    <x v="1"/>
    <x v="16"/>
    <x v="16"/>
    <n v="0"/>
    <n v="0"/>
    <n v="0"/>
    <n v="0"/>
    <n v="0"/>
    <n v="7300"/>
    <n v="7300"/>
    <n v="0"/>
    <n v="0"/>
    <n v="0"/>
    <n v="7300"/>
    <x v="2"/>
    <x v="1"/>
    <x v="4"/>
    <x v="4"/>
    <s v="6ASGMP"/>
    <x v="11"/>
    <s v="6ASG"/>
    <x v="22"/>
    <s v="65ASG"/>
    <x v="26"/>
    <s v="D6MAP"/>
    <s v="ASG Marine Advisory Program"/>
    <s v="D6MAP"/>
    <m/>
    <m/>
    <m/>
    <s v="ASG Marine Advisory Program"/>
    <x v="2"/>
    <m/>
    <x v="0"/>
  </r>
  <r>
    <s v="Doyle, Anne"/>
    <x v="0"/>
    <x v="0"/>
    <x v="0"/>
    <x v="0"/>
    <x v="43"/>
    <x v="1799"/>
    <x v="1783"/>
    <x v="1"/>
    <x v="16"/>
    <x v="16"/>
    <n v="0"/>
    <n v="0"/>
    <n v="0"/>
    <n v="0"/>
    <n v="0"/>
    <n v="500"/>
    <n v="500"/>
    <n v="0"/>
    <n v="0"/>
    <n v="0"/>
    <n v="500"/>
    <x v="2"/>
    <x v="1"/>
    <x v="4"/>
    <x v="4"/>
    <s v="6ASGMP"/>
    <x v="11"/>
    <s v="6ASG"/>
    <x v="22"/>
    <s v="65ASG"/>
    <x v="26"/>
    <s v="D6MAP"/>
    <s v="ASG Marine Advisory Program"/>
    <s v="D6MAP"/>
    <m/>
    <m/>
    <m/>
    <s v="ASG Marine Advisory Program"/>
    <x v="2"/>
    <m/>
    <x v="0"/>
  </r>
  <r>
    <s v="Doyle, Anne"/>
    <x v="0"/>
    <x v="0"/>
    <x v="0"/>
    <x v="0"/>
    <x v="43"/>
    <x v="1"/>
    <x v="1"/>
    <x v="1"/>
    <x v="16"/>
    <x v="16"/>
    <n v="0"/>
    <n v="0"/>
    <n v="0"/>
    <n v="0"/>
    <n v="0"/>
    <n v="-106735.88"/>
    <n v="-106735.88"/>
    <n v="0"/>
    <n v="0"/>
    <n v="0"/>
    <n v="-106735.88"/>
    <x v="1"/>
    <x v="1"/>
    <x v="4"/>
    <x v="4"/>
    <s v="6ASGMP"/>
    <x v="11"/>
    <s v="6ASG"/>
    <x v="22"/>
    <s v="65ASG"/>
    <x v="26"/>
    <s v="D6MAP"/>
    <s v="ASG Marine Advisory Program"/>
    <s v="D6MAP"/>
    <m/>
    <m/>
    <m/>
    <s v="ASG Marine Advisory Program"/>
    <x v="1"/>
    <m/>
    <x v="0"/>
  </r>
  <r>
    <s v="Doyle, Anne"/>
    <x v="0"/>
    <x v="0"/>
    <x v="0"/>
    <x v="0"/>
    <x v="44"/>
    <x v="1800"/>
    <x v="1784"/>
    <x v="1"/>
    <x v="16"/>
    <x v="16"/>
    <n v="0"/>
    <n v="0"/>
    <n v="0"/>
    <n v="0"/>
    <n v="0"/>
    <n v="-893.9"/>
    <n v="-893.9"/>
    <n v="0"/>
    <n v="0"/>
    <n v="0"/>
    <n v="-893.9"/>
    <x v="2"/>
    <x v="1"/>
    <x v="4"/>
    <x v="4"/>
    <s v="6ASGMP"/>
    <x v="11"/>
    <s v="6ASG"/>
    <x v="22"/>
    <s v="65ASG"/>
    <x v="26"/>
    <s v="D6SG"/>
    <s v="Alaska Sea Grant"/>
    <s v="D6SG"/>
    <m/>
    <m/>
    <m/>
    <s v="Alaska Sea Grant"/>
    <x v="2"/>
    <m/>
    <x v="0"/>
  </r>
  <r>
    <s v="Doyle, Anne"/>
    <x v="0"/>
    <x v="0"/>
    <x v="0"/>
    <x v="0"/>
    <x v="44"/>
    <x v="298"/>
    <x v="297"/>
    <x v="1"/>
    <x v="16"/>
    <x v="16"/>
    <n v="0"/>
    <n v="0"/>
    <n v="0"/>
    <n v="0"/>
    <n v="0"/>
    <n v="180"/>
    <n v="180"/>
    <n v="0"/>
    <n v="0"/>
    <n v="0"/>
    <n v="180"/>
    <x v="2"/>
    <x v="1"/>
    <x v="4"/>
    <x v="4"/>
    <s v="6ASGMP"/>
    <x v="11"/>
    <s v="6ASG"/>
    <x v="22"/>
    <s v="65ASG"/>
    <x v="26"/>
    <s v="D6SG"/>
    <s v="Alaska Sea Grant"/>
    <s v="D6SG"/>
    <m/>
    <m/>
    <m/>
    <s v="Alaska Sea Grant"/>
    <x v="2"/>
    <m/>
    <x v="0"/>
  </r>
  <r>
    <s v="Doyle, Anne"/>
    <x v="0"/>
    <x v="0"/>
    <x v="0"/>
    <x v="0"/>
    <x v="44"/>
    <x v="1802"/>
    <x v="1786"/>
    <x v="1"/>
    <x v="16"/>
    <x v="16"/>
    <n v="0"/>
    <n v="0"/>
    <n v="0"/>
    <n v="0"/>
    <n v="0"/>
    <n v="14975"/>
    <n v="14975"/>
    <n v="618.80999999999995"/>
    <n v="0"/>
    <n v="618.80999999999995"/>
    <n v="14356.19"/>
    <x v="2"/>
    <x v="1"/>
    <x v="4"/>
    <x v="4"/>
    <s v="6ASGMP"/>
    <x v="11"/>
    <s v="6ASG"/>
    <x v="22"/>
    <s v="65ASG"/>
    <x v="26"/>
    <s v="D6SG"/>
    <s v="Alaska Sea Grant"/>
    <s v="D6SG"/>
    <m/>
    <m/>
    <m/>
    <s v="Alaska Sea Grant"/>
    <x v="2"/>
    <m/>
    <x v="0"/>
  </r>
  <r>
    <s v="Doyle, Anne"/>
    <x v="0"/>
    <x v="0"/>
    <x v="0"/>
    <x v="0"/>
    <x v="44"/>
    <x v="301"/>
    <x v="299"/>
    <x v="1"/>
    <x v="16"/>
    <x v="16"/>
    <n v="0"/>
    <n v="0"/>
    <n v="0"/>
    <n v="0"/>
    <n v="0"/>
    <n v="15000"/>
    <n v="15000"/>
    <n v="0"/>
    <n v="0"/>
    <n v="0"/>
    <n v="15000"/>
    <x v="2"/>
    <x v="1"/>
    <x v="4"/>
    <x v="4"/>
    <s v="6ASGMP"/>
    <x v="11"/>
    <s v="6ASG"/>
    <x v="22"/>
    <s v="65ASG"/>
    <x v="26"/>
    <s v="D6SG"/>
    <s v="Alaska Sea Grant"/>
    <s v="D6SG"/>
    <m/>
    <m/>
    <m/>
    <s v="Alaska Sea Grant"/>
    <x v="2"/>
    <m/>
    <x v="0"/>
  </r>
  <r>
    <s v="Doyle, Anne"/>
    <x v="0"/>
    <x v="0"/>
    <x v="0"/>
    <x v="0"/>
    <x v="44"/>
    <x v="303"/>
    <x v="301"/>
    <x v="1"/>
    <x v="16"/>
    <x v="16"/>
    <n v="0"/>
    <n v="0"/>
    <n v="0"/>
    <n v="0"/>
    <n v="0"/>
    <n v="7200"/>
    <n v="7200"/>
    <n v="0"/>
    <n v="0"/>
    <n v="0"/>
    <n v="7200"/>
    <x v="2"/>
    <x v="1"/>
    <x v="4"/>
    <x v="4"/>
    <s v="6ASGMP"/>
    <x v="11"/>
    <s v="6ASG"/>
    <x v="22"/>
    <s v="65ASG"/>
    <x v="26"/>
    <s v="D6SG"/>
    <s v="Alaska Sea Grant"/>
    <s v="D6SG"/>
    <m/>
    <m/>
    <m/>
    <s v="Alaska Sea Grant"/>
    <x v="2"/>
    <m/>
    <x v="0"/>
  </r>
  <r>
    <s v="Doyle, Anne"/>
    <x v="0"/>
    <x v="0"/>
    <x v="0"/>
    <x v="0"/>
    <x v="44"/>
    <x v="304"/>
    <x v="302"/>
    <x v="1"/>
    <x v="16"/>
    <x v="16"/>
    <n v="0"/>
    <n v="0"/>
    <n v="0"/>
    <n v="0"/>
    <n v="0"/>
    <n v="9270.14"/>
    <n v="9270.14"/>
    <n v="0"/>
    <n v="0"/>
    <n v="0"/>
    <n v="9270.14"/>
    <x v="2"/>
    <x v="1"/>
    <x v="4"/>
    <x v="4"/>
    <s v="6ASGMP"/>
    <x v="11"/>
    <s v="6ASG"/>
    <x v="22"/>
    <s v="65ASG"/>
    <x v="26"/>
    <s v="D6SG"/>
    <s v="Alaska Sea Grant"/>
    <s v="D6SG"/>
    <m/>
    <m/>
    <m/>
    <s v="Alaska Sea Grant"/>
    <x v="2"/>
    <m/>
    <x v="0"/>
  </r>
  <r>
    <s v="Doyle, Anne"/>
    <x v="0"/>
    <x v="0"/>
    <x v="0"/>
    <x v="0"/>
    <x v="44"/>
    <x v="312"/>
    <x v="310"/>
    <x v="1"/>
    <x v="16"/>
    <x v="16"/>
    <n v="0"/>
    <n v="0"/>
    <n v="0"/>
    <n v="0"/>
    <n v="0"/>
    <n v="358.43"/>
    <n v="358.43"/>
    <n v="356.18"/>
    <n v="0"/>
    <n v="356.18"/>
    <n v="2.25"/>
    <x v="2"/>
    <x v="1"/>
    <x v="4"/>
    <x v="4"/>
    <s v="6ASGMP"/>
    <x v="11"/>
    <s v="6ASG"/>
    <x v="22"/>
    <s v="65ASG"/>
    <x v="26"/>
    <s v="D6SG"/>
    <s v="Alaska Sea Grant"/>
    <s v="D6SG"/>
    <m/>
    <m/>
    <m/>
    <s v="Alaska Sea Grant"/>
    <x v="2"/>
    <m/>
    <x v="0"/>
  </r>
  <r>
    <s v="Doyle, Anne"/>
    <x v="0"/>
    <x v="0"/>
    <x v="0"/>
    <x v="0"/>
    <x v="44"/>
    <x v="1"/>
    <x v="1"/>
    <x v="1"/>
    <x v="16"/>
    <x v="16"/>
    <n v="0"/>
    <n v="0"/>
    <n v="0"/>
    <n v="0"/>
    <n v="100000"/>
    <n v="-46089.67"/>
    <n v="53910.33"/>
    <n v="0"/>
    <n v="0"/>
    <n v="0"/>
    <n v="53910.33"/>
    <x v="1"/>
    <x v="1"/>
    <x v="4"/>
    <x v="4"/>
    <s v="6ASGMP"/>
    <x v="11"/>
    <s v="6ASG"/>
    <x v="22"/>
    <s v="65ASG"/>
    <x v="26"/>
    <s v="D6SG"/>
    <s v="Alaska Sea Grant"/>
    <s v="D6SG"/>
    <m/>
    <m/>
    <m/>
    <s v="Alaska Sea Grant"/>
    <x v="1"/>
    <m/>
    <x v="0"/>
  </r>
  <r>
    <s v="Miller, Derek"/>
    <x v="0"/>
    <x v="0"/>
    <x v="0"/>
    <x v="0"/>
    <x v="45"/>
    <x v="1804"/>
    <x v="1788"/>
    <x v="1"/>
    <x v="16"/>
    <x v="16"/>
    <n v="0"/>
    <n v="0"/>
    <n v="0"/>
    <n v="0"/>
    <n v="0"/>
    <n v="10000"/>
    <n v="10000"/>
    <n v="0"/>
    <n v="0"/>
    <n v="0"/>
    <n v="10000"/>
    <x v="4"/>
    <x v="2"/>
    <x v="4"/>
    <x v="4"/>
    <s v="6CEM"/>
    <x v="12"/>
    <s v="6INE"/>
    <x v="23"/>
    <s v="65INE"/>
    <x v="27"/>
    <s v="D6AUTC"/>
    <s v="CEM INE Alaska Univ Transp Center"/>
    <s v="D6AUTC"/>
    <m/>
    <m/>
    <m/>
    <s v="CEM INE Alaska Univ Transp Center"/>
    <x v="4"/>
    <m/>
    <x v="0"/>
  </r>
  <r>
    <s v="Miller, Derek"/>
    <x v="0"/>
    <x v="0"/>
    <x v="0"/>
    <x v="0"/>
    <x v="45"/>
    <x v="2436"/>
    <x v="2418"/>
    <x v="1"/>
    <x v="16"/>
    <x v="16"/>
    <n v="0"/>
    <n v="0"/>
    <n v="0"/>
    <n v="0"/>
    <n v="0"/>
    <n v="8800"/>
    <n v="8800"/>
    <n v="0"/>
    <n v="0"/>
    <n v="0"/>
    <n v="8800"/>
    <x v="4"/>
    <x v="2"/>
    <x v="4"/>
    <x v="4"/>
    <s v="6CEM"/>
    <x v="12"/>
    <s v="6INE"/>
    <x v="23"/>
    <s v="65INE"/>
    <x v="27"/>
    <s v="D6AUTC"/>
    <s v="CEM INE Alaska Univ Transp Center"/>
    <s v="D6AUTC"/>
    <m/>
    <m/>
    <m/>
    <s v="CEM INE Alaska Univ Transp Center"/>
    <x v="4"/>
    <m/>
    <x v="0"/>
  </r>
  <r>
    <s v="Miller, Derek"/>
    <x v="0"/>
    <x v="0"/>
    <x v="0"/>
    <x v="0"/>
    <x v="45"/>
    <x v="503"/>
    <x v="501"/>
    <x v="1"/>
    <x v="16"/>
    <x v="16"/>
    <n v="0"/>
    <n v="0"/>
    <n v="0"/>
    <n v="0"/>
    <n v="0"/>
    <n v="-18800"/>
    <n v="-18800"/>
    <n v="0"/>
    <n v="0"/>
    <n v="0"/>
    <n v="-18800"/>
    <x v="5"/>
    <x v="2"/>
    <x v="4"/>
    <x v="4"/>
    <s v="6CEM"/>
    <x v="12"/>
    <s v="6INE"/>
    <x v="23"/>
    <s v="65INE"/>
    <x v="27"/>
    <s v="D6AUTC"/>
    <s v="CEM INE Alaska Univ Transp Center"/>
    <s v="D6AUTC"/>
    <m/>
    <m/>
    <m/>
    <s v="CEM INE Alaska Univ Transp Center"/>
    <x v="5"/>
    <m/>
    <x v="0"/>
  </r>
  <r>
    <s v="Miller, Derek"/>
    <x v="0"/>
    <x v="0"/>
    <x v="0"/>
    <x v="0"/>
    <x v="45"/>
    <x v="316"/>
    <x v="314"/>
    <x v="1"/>
    <x v="16"/>
    <x v="16"/>
    <n v="0"/>
    <n v="0"/>
    <n v="0"/>
    <n v="0"/>
    <n v="0"/>
    <n v="3033.05"/>
    <n v="3033.05"/>
    <n v="0"/>
    <n v="0"/>
    <n v="0"/>
    <n v="3033.05"/>
    <x v="2"/>
    <x v="1"/>
    <x v="4"/>
    <x v="4"/>
    <s v="6CEM"/>
    <x v="12"/>
    <s v="6INE"/>
    <x v="23"/>
    <s v="65INE"/>
    <x v="27"/>
    <s v="D6AUTC"/>
    <s v="CEM INE Alaska Univ Transp Center"/>
    <s v="D6AUTC"/>
    <m/>
    <m/>
    <m/>
    <s v="CEM INE Alaska Univ Transp Center"/>
    <x v="2"/>
    <m/>
    <x v="0"/>
  </r>
  <r>
    <s v="Miller, Derek"/>
    <x v="0"/>
    <x v="0"/>
    <x v="0"/>
    <x v="0"/>
    <x v="45"/>
    <x v="317"/>
    <x v="315"/>
    <x v="1"/>
    <x v="16"/>
    <x v="16"/>
    <n v="0"/>
    <n v="0"/>
    <n v="0"/>
    <n v="0"/>
    <n v="0"/>
    <n v="688"/>
    <n v="688"/>
    <n v="0"/>
    <n v="0"/>
    <n v="0"/>
    <n v="688"/>
    <x v="2"/>
    <x v="1"/>
    <x v="4"/>
    <x v="4"/>
    <s v="6CEM"/>
    <x v="12"/>
    <s v="6INE"/>
    <x v="23"/>
    <s v="65INE"/>
    <x v="27"/>
    <s v="D6AUTC"/>
    <s v="CEM INE Alaska Univ Transp Center"/>
    <s v="D6AUTC"/>
    <m/>
    <m/>
    <m/>
    <s v="CEM INE Alaska Univ Transp Center"/>
    <x v="2"/>
    <m/>
    <x v="0"/>
  </r>
  <r>
    <s v="Miller, Derek"/>
    <x v="0"/>
    <x v="0"/>
    <x v="0"/>
    <x v="0"/>
    <x v="45"/>
    <x v="319"/>
    <x v="317"/>
    <x v="1"/>
    <x v="16"/>
    <x v="16"/>
    <n v="0"/>
    <n v="0"/>
    <n v="0"/>
    <n v="0"/>
    <n v="0"/>
    <n v="5857.57"/>
    <n v="5857.57"/>
    <n v="0"/>
    <n v="0"/>
    <n v="0"/>
    <n v="5857.57"/>
    <x v="2"/>
    <x v="1"/>
    <x v="4"/>
    <x v="4"/>
    <s v="6CEM"/>
    <x v="12"/>
    <s v="6INE"/>
    <x v="23"/>
    <s v="65INE"/>
    <x v="27"/>
    <s v="D6AUTC"/>
    <s v="CEM INE Alaska Univ Transp Center"/>
    <s v="D6AUTC"/>
    <m/>
    <m/>
    <m/>
    <s v="CEM INE Alaska Univ Transp Center"/>
    <x v="2"/>
    <m/>
    <x v="0"/>
  </r>
  <r>
    <s v="Miller, Derek"/>
    <x v="0"/>
    <x v="0"/>
    <x v="0"/>
    <x v="0"/>
    <x v="45"/>
    <x v="1805"/>
    <x v="1789"/>
    <x v="1"/>
    <x v="16"/>
    <x v="16"/>
    <n v="0"/>
    <n v="0"/>
    <n v="0"/>
    <n v="0"/>
    <n v="0"/>
    <n v="152.79"/>
    <n v="152.79"/>
    <n v="0"/>
    <n v="0"/>
    <n v="0"/>
    <n v="152.79"/>
    <x v="2"/>
    <x v="1"/>
    <x v="4"/>
    <x v="4"/>
    <s v="6CEM"/>
    <x v="12"/>
    <s v="6INE"/>
    <x v="23"/>
    <s v="65INE"/>
    <x v="27"/>
    <s v="D6AUTC"/>
    <s v="CEM INE Alaska Univ Transp Center"/>
    <s v="D6AUTC"/>
    <m/>
    <m/>
    <m/>
    <s v="CEM INE Alaska Univ Transp Center"/>
    <x v="2"/>
    <m/>
    <x v="0"/>
  </r>
  <r>
    <s v="Miller, Derek"/>
    <x v="0"/>
    <x v="0"/>
    <x v="0"/>
    <x v="0"/>
    <x v="45"/>
    <x v="1806"/>
    <x v="1790"/>
    <x v="1"/>
    <x v="16"/>
    <x v="16"/>
    <n v="0"/>
    <n v="0"/>
    <n v="0"/>
    <n v="0"/>
    <n v="0"/>
    <n v="2711"/>
    <n v="2711"/>
    <n v="0"/>
    <n v="0"/>
    <n v="0"/>
    <n v="2711"/>
    <x v="2"/>
    <x v="1"/>
    <x v="4"/>
    <x v="4"/>
    <s v="6CEM"/>
    <x v="12"/>
    <s v="6INE"/>
    <x v="23"/>
    <s v="65INE"/>
    <x v="27"/>
    <s v="D6AUTC"/>
    <s v="CEM INE Alaska Univ Transp Center"/>
    <s v="D6AUTC"/>
    <m/>
    <m/>
    <m/>
    <s v="CEM INE Alaska Univ Transp Center"/>
    <x v="2"/>
    <m/>
    <x v="0"/>
  </r>
  <r>
    <s v="Miller, Derek"/>
    <x v="0"/>
    <x v="0"/>
    <x v="0"/>
    <x v="0"/>
    <x v="45"/>
    <x v="336"/>
    <x v="334"/>
    <x v="1"/>
    <x v="16"/>
    <x v="16"/>
    <n v="0"/>
    <n v="0"/>
    <n v="0"/>
    <n v="0"/>
    <n v="0"/>
    <n v="0"/>
    <n v="0"/>
    <n v="0"/>
    <n v="0"/>
    <n v="0"/>
    <n v="0"/>
    <x v="2"/>
    <x v="1"/>
    <x v="4"/>
    <x v="4"/>
    <s v="6CEM"/>
    <x v="12"/>
    <s v="6INE"/>
    <x v="23"/>
    <s v="65INE"/>
    <x v="27"/>
    <s v="D6AUTC"/>
    <s v="CEM INE Alaska Univ Transp Center"/>
    <s v="D6AUTC"/>
    <m/>
    <m/>
    <m/>
    <s v="CEM INE Alaska Univ Transp Center"/>
    <x v="2"/>
    <m/>
    <x v="0"/>
  </r>
  <r>
    <s v="Miller, Derek"/>
    <x v="0"/>
    <x v="0"/>
    <x v="0"/>
    <x v="0"/>
    <x v="45"/>
    <x v="1808"/>
    <x v="1792"/>
    <x v="1"/>
    <x v="16"/>
    <x v="16"/>
    <n v="0"/>
    <n v="0"/>
    <n v="0"/>
    <n v="0"/>
    <n v="0"/>
    <n v="936.75"/>
    <n v="936.75"/>
    <n v="0"/>
    <n v="0"/>
    <n v="0"/>
    <n v="936.75"/>
    <x v="2"/>
    <x v="1"/>
    <x v="4"/>
    <x v="4"/>
    <s v="6CEM"/>
    <x v="12"/>
    <s v="6INE"/>
    <x v="23"/>
    <s v="65INE"/>
    <x v="27"/>
    <s v="D6AUTC"/>
    <s v="CEM INE Alaska Univ Transp Center"/>
    <s v="D6AUTC"/>
    <m/>
    <m/>
    <m/>
    <s v="CEM INE Alaska Univ Transp Center"/>
    <x v="2"/>
    <m/>
    <x v="0"/>
  </r>
  <r>
    <s v="Miller, Derek"/>
    <x v="0"/>
    <x v="0"/>
    <x v="0"/>
    <x v="0"/>
    <x v="45"/>
    <x v="1811"/>
    <x v="1795"/>
    <x v="1"/>
    <x v="16"/>
    <x v="16"/>
    <n v="0"/>
    <n v="0"/>
    <n v="0"/>
    <n v="0"/>
    <n v="0"/>
    <n v="1490.02"/>
    <n v="1490.02"/>
    <n v="1599"/>
    <n v="0"/>
    <n v="1599"/>
    <n v="-108.98"/>
    <x v="2"/>
    <x v="1"/>
    <x v="4"/>
    <x v="4"/>
    <s v="6CEM"/>
    <x v="12"/>
    <s v="6INE"/>
    <x v="23"/>
    <s v="65INE"/>
    <x v="27"/>
    <s v="D6AUTC"/>
    <s v="CEM INE Alaska Univ Transp Center"/>
    <s v="D6AUTC"/>
    <m/>
    <m/>
    <m/>
    <s v="CEM INE Alaska Univ Transp Center"/>
    <x v="2"/>
    <m/>
    <x v="0"/>
  </r>
  <r>
    <s v="Miller, Derek"/>
    <x v="0"/>
    <x v="0"/>
    <x v="0"/>
    <x v="0"/>
    <x v="45"/>
    <x v="1812"/>
    <x v="1796"/>
    <x v="1"/>
    <x v="16"/>
    <x v="16"/>
    <n v="0"/>
    <n v="0"/>
    <n v="0"/>
    <n v="0"/>
    <n v="0"/>
    <n v="0"/>
    <n v="0"/>
    <n v="485.88"/>
    <n v="0"/>
    <n v="485.88"/>
    <n v="-485.88"/>
    <x v="2"/>
    <x v="1"/>
    <x v="4"/>
    <x v="4"/>
    <s v="6CEM"/>
    <x v="12"/>
    <s v="6INE"/>
    <x v="23"/>
    <s v="65INE"/>
    <x v="27"/>
    <s v="D6AUTC"/>
    <s v="CEM INE Alaska Univ Transp Center"/>
    <s v="D6AUTC"/>
    <m/>
    <m/>
    <m/>
    <s v="CEM INE Alaska Univ Transp Center"/>
    <x v="2"/>
    <m/>
    <x v="0"/>
  </r>
  <r>
    <s v="Miller, Derek"/>
    <x v="0"/>
    <x v="0"/>
    <x v="0"/>
    <x v="0"/>
    <x v="45"/>
    <x v="322"/>
    <x v="320"/>
    <x v="1"/>
    <x v="16"/>
    <x v="16"/>
    <n v="0"/>
    <n v="0"/>
    <n v="0"/>
    <n v="0"/>
    <n v="0"/>
    <n v="5000"/>
    <n v="5000"/>
    <n v="0"/>
    <n v="0"/>
    <n v="0"/>
    <n v="5000"/>
    <x v="2"/>
    <x v="1"/>
    <x v="4"/>
    <x v="4"/>
    <s v="6CEM"/>
    <x v="12"/>
    <s v="6INE"/>
    <x v="23"/>
    <s v="65INE"/>
    <x v="27"/>
    <s v="D6AUTC"/>
    <s v="CEM INE Alaska Univ Transp Center"/>
    <s v="D6AUTC"/>
    <m/>
    <m/>
    <m/>
    <s v="CEM INE Alaska Univ Transp Center"/>
    <x v="2"/>
    <m/>
    <x v="0"/>
  </r>
  <r>
    <s v="Miller, Derek"/>
    <x v="0"/>
    <x v="0"/>
    <x v="0"/>
    <x v="0"/>
    <x v="45"/>
    <x v="1815"/>
    <x v="1799"/>
    <x v="1"/>
    <x v="16"/>
    <x v="16"/>
    <n v="0"/>
    <n v="0"/>
    <n v="0"/>
    <n v="0"/>
    <n v="0"/>
    <n v="120"/>
    <n v="120"/>
    <n v="0"/>
    <n v="0"/>
    <n v="0"/>
    <n v="120"/>
    <x v="2"/>
    <x v="1"/>
    <x v="4"/>
    <x v="4"/>
    <s v="6CEM"/>
    <x v="12"/>
    <s v="6INE"/>
    <x v="23"/>
    <s v="65INE"/>
    <x v="27"/>
    <s v="D6AUTC"/>
    <s v="CEM INE Alaska Univ Transp Center"/>
    <s v="D6AUTC"/>
    <m/>
    <m/>
    <m/>
    <s v="CEM INE Alaska Univ Transp Center"/>
    <x v="2"/>
    <m/>
    <x v="0"/>
  </r>
  <r>
    <s v="Miller, Derek"/>
    <x v="0"/>
    <x v="0"/>
    <x v="0"/>
    <x v="0"/>
    <x v="45"/>
    <x v="1816"/>
    <x v="1800"/>
    <x v="1"/>
    <x v="16"/>
    <x v="16"/>
    <n v="0"/>
    <n v="0"/>
    <n v="0"/>
    <n v="0"/>
    <n v="0"/>
    <n v="500"/>
    <n v="500"/>
    <n v="472.38"/>
    <n v="0"/>
    <n v="472.38"/>
    <n v="27.62"/>
    <x v="2"/>
    <x v="1"/>
    <x v="4"/>
    <x v="4"/>
    <s v="6CEM"/>
    <x v="12"/>
    <s v="6INE"/>
    <x v="23"/>
    <s v="65INE"/>
    <x v="27"/>
    <s v="D6AUTC"/>
    <s v="CEM INE Alaska Univ Transp Center"/>
    <s v="D6AUTC"/>
    <m/>
    <m/>
    <m/>
    <s v="CEM INE Alaska Univ Transp Center"/>
    <x v="2"/>
    <m/>
    <x v="0"/>
  </r>
  <r>
    <s v="Miller, Derek"/>
    <x v="0"/>
    <x v="0"/>
    <x v="0"/>
    <x v="0"/>
    <x v="45"/>
    <x v="326"/>
    <x v="324"/>
    <x v="1"/>
    <x v="16"/>
    <x v="16"/>
    <n v="0"/>
    <n v="0"/>
    <n v="0"/>
    <n v="0"/>
    <n v="0"/>
    <n v="5000"/>
    <n v="5000"/>
    <n v="0"/>
    <n v="0"/>
    <n v="0"/>
    <n v="5000"/>
    <x v="2"/>
    <x v="1"/>
    <x v="4"/>
    <x v="4"/>
    <s v="6CEM"/>
    <x v="12"/>
    <s v="6INE"/>
    <x v="23"/>
    <s v="65INE"/>
    <x v="27"/>
    <s v="D6AUTC"/>
    <s v="CEM INE Alaska Univ Transp Center"/>
    <s v="D6AUTC"/>
    <m/>
    <m/>
    <m/>
    <s v="CEM INE Alaska Univ Transp Center"/>
    <x v="2"/>
    <m/>
    <x v="0"/>
  </r>
  <r>
    <s v="Miller, Derek"/>
    <x v="0"/>
    <x v="0"/>
    <x v="0"/>
    <x v="0"/>
    <x v="45"/>
    <x v="1"/>
    <x v="1"/>
    <x v="1"/>
    <x v="16"/>
    <x v="16"/>
    <n v="0"/>
    <n v="0"/>
    <n v="0"/>
    <n v="0"/>
    <n v="0"/>
    <n v="-25489.18"/>
    <n v="-25489.18"/>
    <n v="0"/>
    <n v="0"/>
    <n v="0"/>
    <n v="-25489.18"/>
    <x v="1"/>
    <x v="1"/>
    <x v="4"/>
    <x v="4"/>
    <s v="6CEM"/>
    <x v="12"/>
    <s v="6INE"/>
    <x v="23"/>
    <s v="65INE"/>
    <x v="27"/>
    <s v="D6AUTC"/>
    <s v="CEM INE Alaska Univ Transp Center"/>
    <s v="D6AUTC"/>
    <m/>
    <m/>
    <m/>
    <s v="CEM INE Alaska Univ Transp Center"/>
    <x v="1"/>
    <m/>
    <x v="0"/>
  </r>
  <r>
    <s v="Miller, Derek"/>
    <x v="0"/>
    <x v="0"/>
    <x v="0"/>
    <x v="0"/>
    <x v="199"/>
    <x v="0"/>
    <x v="0"/>
    <x v="1"/>
    <x v="16"/>
    <x v="16"/>
    <n v="0"/>
    <n v="0"/>
    <n v="0"/>
    <n v="0"/>
    <n v="14300"/>
    <n v="0"/>
    <n v="14300"/>
    <n v="11357.33"/>
    <n v="0"/>
    <n v="11357.33"/>
    <n v="2942.67"/>
    <x v="0"/>
    <x v="0"/>
    <x v="4"/>
    <x v="4"/>
    <s v="6CEM"/>
    <x v="12"/>
    <s v="6CEMA"/>
    <x v="75"/>
    <s v="65CEMA"/>
    <x v="80"/>
    <s v="D6CE"/>
    <s v="CEM Civil Geo &amp; Enviro Engineering"/>
    <s v="D6CE"/>
    <m/>
    <m/>
    <m/>
    <s v="CEM Civil Geo &amp; Enviro Engineering"/>
    <x v="0"/>
    <m/>
    <x v="0"/>
  </r>
  <r>
    <s v="Miller, Derek"/>
    <x v="0"/>
    <x v="0"/>
    <x v="0"/>
    <x v="0"/>
    <x v="199"/>
    <x v="1817"/>
    <x v="1801"/>
    <x v="1"/>
    <x v="16"/>
    <x v="16"/>
    <n v="0"/>
    <n v="0"/>
    <n v="0"/>
    <n v="0"/>
    <n v="0"/>
    <n v="-130.46"/>
    <n v="-130.46"/>
    <n v="95"/>
    <n v="0"/>
    <n v="95"/>
    <n v="-225.46"/>
    <x v="2"/>
    <x v="1"/>
    <x v="4"/>
    <x v="4"/>
    <s v="6CEM"/>
    <x v="12"/>
    <s v="6CEMA"/>
    <x v="75"/>
    <s v="65CEMA"/>
    <x v="80"/>
    <s v="D6CE"/>
    <s v="CEM Civil Geo &amp; Enviro Engineering"/>
    <s v="D6CE"/>
    <m/>
    <m/>
    <m/>
    <s v="CEM Civil Geo &amp; Enviro Engineering"/>
    <x v="2"/>
    <m/>
    <x v="0"/>
  </r>
  <r>
    <s v="Miller, Derek"/>
    <x v="0"/>
    <x v="0"/>
    <x v="0"/>
    <x v="0"/>
    <x v="199"/>
    <x v="1818"/>
    <x v="1802"/>
    <x v="1"/>
    <x v="16"/>
    <x v="16"/>
    <n v="0"/>
    <n v="0"/>
    <n v="0"/>
    <n v="0"/>
    <n v="0"/>
    <n v="986.95"/>
    <n v="986.95"/>
    <n v="0"/>
    <n v="0"/>
    <n v="0"/>
    <n v="986.95"/>
    <x v="2"/>
    <x v="1"/>
    <x v="4"/>
    <x v="4"/>
    <s v="6CEM"/>
    <x v="12"/>
    <s v="6CEMA"/>
    <x v="75"/>
    <s v="65CEMA"/>
    <x v="80"/>
    <s v="D6CE"/>
    <s v="CEM Civil Geo &amp; Enviro Engineering"/>
    <s v="D6CE"/>
    <m/>
    <m/>
    <m/>
    <s v="CEM Civil Geo &amp; Enviro Engineering"/>
    <x v="2"/>
    <m/>
    <x v="0"/>
  </r>
  <r>
    <s v="Miller, Derek"/>
    <x v="0"/>
    <x v="0"/>
    <x v="0"/>
    <x v="0"/>
    <x v="199"/>
    <x v="1819"/>
    <x v="1803"/>
    <x v="1"/>
    <x v="16"/>
    <x v="16"/>
    <n v="0"/>
    <n v="0"/>
    <n v="0"/>
    <n v="0"/>
    <n v="0"/>
    <n v="-1300.81"/>
    <n v="-1300.81"/>
    <n v="873.16"/>
    <n v="0"/>
    <n v="873.16"/>
    <n v="-2173.9699999999998"/>
    <x v="2"/>
    <x v="1"/>
    <x v="4"/>
    <x v="4"/>
    <s v="6CEM"/>
    <x v="12"/>
    <s v="6CEMA"/>
    <x v="75"/>
    <s v="65CEMA"/>
    <x v="80"/>
    <s v="D6CE"/>
    <s v="CEM Civil Geo &amp; Enviro Engineering"/>
    <s v="D6CE"/>
    <m/>
    <m/>
    <m/>
    <s v="CEM Civil Geo &amp; Enviro Engineering"/>
    <x v="2"/>
    <m/>
    <x v="0"/>
  </r>
  <r>
    <s v="Miller, Derek"/>
    <x v="0"/>
    <x v="0"/>
    <x v="0"/>
    <x v="0"/>
    <x v="199"/>
    <x v="1820"/>
    <x v="1804"/>
    <x v="1"/>
    <x v="16"/>
    <x v="16"/>
    <n v="0"/>
    <n v="0"/>
    <n v="0"/>
    <n v="0"/>
    <n v="0"/>
    <n v="2938.54"/>
    <n v="2938.54"/>
    <n v="0"/>
    <n v="0"/>
    <n v="0"/>
    <n v="2938.54"/>
    <x v="2"/>
    <x v="1"/>
    <x v="4"/>
    <x v="4"/>
    <s v="6CEM"/>
    <x v="12"/>
    <s v="6CEMA"/>
    <x v="75"/>
    <s v="65CEMA"/>
    <x v="80"/>
    <s v="D6CE"/>
    <s v="CEM Civil Geo &amp; Enviro Engineering"/>
    <s v="D6CE"/>
    <m/>
    <m/>
    <m/>
    <s v="CEM Civil Geo &amp; Enviro Engineering"/>
    <x v="2"/>
    <m/>
    <x v="0"/>
  </r>
  <r>
    <s v="Miller, Derek"/>
    <x v="0"/>
    <x v="0"/>
    <x v="0"/>
    <x v="0"/>
    <x v="199"/>
    <x v="1821"/>
    <x v="1805"/>
    <x v="1"/>
    <x v="16"/>
    <x v="16"/>
    <n v="0"/>
    <n v="0"/>
    <n v="0"/>
    <n v="0"/>
    <n v="0"/>
    <n v="3000"/>
    <n v="3000"/>
    <n v="0"/>
    <n v="0"/>
    <n v="0"/>
    <n v="3000"/>
    <x v="2"/>
    <x v="1"/>
    <x v="4"/>
    <x v="4"/>
    <s v="6CEM"/>
    <x v="12"/>
    <s v="6CEMA"/>
    <x v="75"/>
    <s v="65CEMA"/>
    <x v="80"/>
    <s v="D6CE"/>
    <s v="CEM Civil Geo &amp; Enviro Engineering"/>
    <s v="D6CE"/>
    <m/>
    <m/>
    <m/>
    <s v="CEM Civil Geo &amp; Enviro Engineering"/>
    <x v="2"/>
    <m/>
    <x v="0"/>
  </r>
  <r>
    <s v="Miller, Derek"/>
    <x v="0"/>
    <x v="0"/>
    <x v="0"/>
    <x v="0"/>
    <x v="199"/>
    <x v="1"/>
    <x v="1"/>
    <x v="1"/>
    <x v="16"/>
    <x v="16"/>
    <n v="0"/>
    <n v="0"/>
    <n v="0"/>
    <n v="0"/>
    <n v="0"/>
    <n v="-5494.22"/>
    <n v="-5494.22"/>
    <n v="0"/>
    <n v="0"/>
    <n v="0"/>
    <n v="-5494.22"/>
    <x v="1"/>
    <x v="1"/>
    <x v="4"/>
    <x v="4"/>
    <s v="6CEM"/>
    <x v="12"/>
    <s v="6CEMA"/>
    <x v="75"/>
    <s v="65CEMA"/>
    <x v="80"/>
    <s v="D6CE"/>
    <s v="CEM Civil Geo &amp; Enviro Engineering"/>
    <s v="D6CE"/>
    <m/>
    <m/>
    <m/>
    <s v="CEM Civil Geo &amp; Enviro Engineering"/>
    <x v="1"/>
    <m/>
    <x v="0"/>
  </r>
  <r>
    <s v="Miller, Derek"/>
    <x v="0"/>
    <x v="0"/>
    <x v="0"/>
    <x v="0"/>
    <x v="46"/>
    <x v="0"/>
    <x v="0"/>
    <x v="1"/>
    <x v="16"/>
    <x v="16"/>
    <n v="0"/>
    <n v="0"/>
    <n v="0"/>
    <n v="0"/>
    <n v="5000"/>
    <n v="1000"/>
    <n v="6000"/>
    <n v="1594.36"/>
    <n v="0"/>
    <n v="1594.36"/>
    <n v="4405.6400000000003"/>
    <x v="0"/>
    <x v="0"/>
    <x v="4"/>
    <x v="4"/>
    <s v="6CEM"/>
    <x v="12"/>
    <s v="6CEMD"/>
    <x v="24"/>
    <s v="65CEMD"/>
    <x v="28"/>
    <s v="D6CEMD"/>
    <s v="CEM Dean's Office"/>
    <s v="D6CEMD"/>
    <m/>
    <m/>
    <m/>
    <s v="CEM Dean's Office"/>
    <x v="0"/>
    <m/>
    <x v="0"/>
  </r>
  <r>
    <s v="Miller, Derek"/>
    <x v="0"/>
    <x v="0"/>
    <x v="0"/>
    <x v="0"/>
    <x v="46"/>
    <x v="1822"/>
    <x v="1806"/>
    <x v="1"/>
    <x v="16"/>
    <x v="16"/>
    <n v="0"/>
    <n v="0"/>
    <n v="0"/>
    <n v="0"/>
    <n v="0"/>
    <n v="3916.32"/>
    <n v="3916.32"/>
    <n v="832.66"/>
    <n v="0"/>
    <n v="832.66"/>
    <n v="3083.66"/>
    <x v="2"/>
    <x v="1"/>
    <x v="4"/>
    <x v="4"/>
    <s v="6CEM"/>
    <x v="12"/>
    <s v="6CEMD"/>
    <x v="24"/>
    <s v="65CEMD"/>
    <x v="28"/>
    <s v="D6CEMD"/>
    <s v="CEM Dean's Office"/>
    <s v="D6CEMD"/>
    <m/>
    <m/>
    <m/>
    <s v="CEM Dean's Office"/>
    <x v="2"/>
    <m/>
    <x v="0"/>
  </r>
  <r>
    <s v="Miller, Derek"/>
    <x v="0"/>
    <x v="0"/>
    <x v="0"/>
    <x v="0"/>
    <x v="46"/>
    <x v="1823"/>
    <x v="1807"/>
    <x v="1"/>
    <x v="16"/>
    <x v="16"/>
    <n v="0"/>
    <n v="0"/>
    <n v="0"/>
    <n v="0"/>
    <n v="0"/>
    <n v="9544.84"/>
    <n v="9544.84"/>
    <n v="0"/>
    <n v="0"/>
    <n v="0"/>
    <n v="9544.84"/>
    <x v="2"/>
    <x v="1"/>
    <x v="4"/>
    <x v="4"/>
    <s v="6CEM"/>
    <x v="12"/>
    <s v="6CEMD"/>
    <x v="24"/>
    <s v="65CEMD"/>
    <x v="28"/>
    <s v="D6CEMD"/>
    <s v="CEM Dean's Office"/>
    <s v="D6CEMD"/>
    <m/>
    <m/>
    <m/>
    <s v="CEM Dean's Office"/>
    <x v="2"/>
    <m/>
    <x v="0"/>
  </r>
  <r>
    <s v="Miller, Derek"/>
    <x v="0"/>
    <x v="0"/>
    <x v="0"/>
    <x v="0"/>
    <x v="46"/>
    <x v="1824"/>
    <x v="1808"/>
    <x v="1"/>
    <x v="16"/>
    <x v="16"/>
    <n v="0"/>
    <n v="0"/>
    <n v="0"/>
    <n v="0"/>
    <n v="0"/>
    <n v="-1903.1"/>
    <n v="-1903.1"/>
    <n v="0"/>
    <n v="0"/>
    <n v="0"/>
    <n v="-1903.1"/>
    <x v="2"/>
    <x v="1"/>
    <x v="4"/>
    <x v="4"/>
    <s v="6CEM"/>
    <x v="12"/>
    <s v="6CEMD"/>
    <x v="24"/>
    <s v="65CEMD"/>
    <x v="28"/>
    <s v="D6CEMD"/>
    <s v="CEM Dean's Office"/>
    <s v="D6CEMD"/>
    <m/>
    <m/>
    <m/>
    <s v="CEM Dean's Office"/>
    <x v="2"/>
    <m/>
    <x v="0"/>
  </r>
  <r>
    <s v="Miller, Derek"/>
    <x v="0"/>
    <x v="0"/>
    <x v="0"/>
    <x v="0"/>
    <x v="46"/>
    <x v="1825"/>
    <x v="1809"/>
    <x v="1"/>
    <x v="16"/>
    <x v="16"/>
    <n v="0"/>
    <n v="0"/>
    <n v="0"/>
    <n v="0"/>
    <n v="0"/>
    <n v="1170.94"/>
    <n v="1170.94"/>
    <n v="0"/>
    <n v="0"/>
    <n v="0"/>
    <n v="1170.94"/>
    <x v="2"/>
    <x v="1"/>
    <x v="4"/>
    <x v="4"/>
    <s v="6CEM"/>
    <x v="12"/>
    <s v="6CEMD"/>
    <x v="24"/>
    <s v="65CEMD"/>
    <x v="28"/>
    <s v="D6CEMD"/>
    <s v="CEM Dean's Office"/>
    <s v="D6CEMD"/>
    <m/>
    <m/>
    <m/>
    <s v="CEM Dean's Office"/>
    <x v="2"/>
    <m/>
    <x v="0"/>
  </r>
  <r>
    <s v="Miller, Derek"/>
    <x v="0"/>
    <x v="0"/>
    <x v="0"/>
    <x v="0"/>
    <x v="46"/>
    <x v="1826"/>
    <x v="1810"/>
    <x v="1"/>
    <x v="16"/>
    <x v="16"/>
    <n v="0"/>
    <n v="0"/>
    <n v="0"/>
    <n v="0"/>
    <n v="0"/>
    <n v="1000"/>
    <n v="1000"/>
    <n v="0"/>
    <n v="0"/>
    <n v="0"/>
    <n v="1000"/>
    <x v="2"/>
    <x v="1"/>
    <x v="4"/>
    <x v="4"/>
    <s v="6CEM"/>
    <x v="12"/>
    <s v="6CEMD"/>
    <x v="24"/>
    <s v="65CEMD"/>
    <x v="28"/>
    <s v="D6CEMD"/>
    <s v="CEM Dean's Office"/>
    <s v="D6CEMD"/>
    <m/>
    <m/>
    <m/>
    <s v="CEM Dean's Office"/>
    <x v="2"/>
    <m/>
    <x v="0"/>
  </r>
  <r>
    <s v="Miller, Derek"/>
    <x v="0"/>
    <x v="0"/>
    <x v="0"/>
    <x v="0"/>
    <x v="46"/>
    <x v="1827"/>
    <x v="1811"/>
    <x v="1"/>
    <x v="16"/>
    <x v="16"/>
    <n v="0"/>
    <n v="0"/>
    <n v="0"/>
    <n v="0"/>
    <n v="0"/>
    <n v="1000"/>
    <n v="1000"/>
    <n v="0"/>
    <n v="0"/>
    <n v="0"/>
    <n v="1000"/>
    <x v="2"/>
    <x v="1"/>
    <x v="4"/>
    <x v="4"/>
    <s v="6CEM"/>
    <x v="12"/>
    <s v="6CEMD"/>
    <x v="24"/>
    <s v="65CEMD"/>
    <x v="28"/>
    <s v="D6CEMD"/>
    <s v="CEM Dean's Office"/>
    <s v="D6CEMD"/>
    <m/>
    <m/>
    <m/>
    <s v="CEM Dean's Office"/>
    <x v="2"/>
    <m/>
    <x v="0"/>
  </r>
  <r>
    <s v="Miller, Derek"/>
    <x v="0"/>
    <x v="0"/>
    <x v="0"/>
    <x v="0"/>
    <x v="46"/>
    <x v="1828"/>
    <x v="1812"/>
    <x v="1"/>
    <x v="16"/>
    <x v="16"/>
    <n v="0"/>
    <n v="0"/>
    <n v="0"/>
    <n v="0"/>
    <n v="0"/>
    <n v="117.18"/>
    <n v="117.18"/>
    <n v="0"/>
    <n v="0"/>
    <n v="0"/>
    <n v="117.18"/>
    <x v="2"/>
    <x v="1"/>
    <x v="4"/>
    <x v="4"/>
    <s v="6CEM"/>
    <x v="12"/>
    <s v="6CEMD"/>
    <x v="24"/>
    <s v="65CEMD"/>
    <x v="28"/>
    <s v="D6CEMD"/>
    <s v="CEM Dean's Office"/>
    <s v="D6CEMD"/>
    <m/>
    <m/>
    <m/>
    <s v="CEM Dean's Office"/>
    <x v="2"/>
    <m/>
    <x v="0"/>
  </r>
  <r>
    <s v="Miller, Derek"/>
    <x v="0"/>
    <x v="0"/>
    <x v="0"/>
    <x v="0"/>
    <x v="46"/>
    <x v="1830"/>
    <x v="1814"/>
    <x v="1"/>
    <x v="16"/>
    <x v="16"/>
    <n v="0"/>
    <n v="0"/>
    <n v="0"/>
    <n v="0"/>
    <n v="0"/>
    <n v="250"/>
    <n v="250"/>
    <n v="0"/>
    <n v="0"/>
    <n v="0"/>
    <n v="250"/>
    <x v="2"/>
    <x v="1"/>
    <x v="4"/>
    <x v="4"/>
    <s v="6CEM"/>
    <x v="12"/>
    <s v="6CEMD"/>
    <x v="24"/>
    <s v="65CEMD"/>
    <x v="28"/>
    <s v="D6CEMD"/>
    <s v="CEM Dean's Office"/>
    <s v="D6CEMD"/>
    <m/>
    <m/>
    <m/>
    <s v="CEM Dean's Office"/>
    <x v="2"/>
    <m/>
    <x v="0"/>
  </r>
  <r>
    <s v="Miller, Derek"/>
    <x v="0"/>
    <x v="0"/>
    <x v="0"/>
    <x v="0"/>
    <x v="46"/>
    <x v="327"/>
    <x v="325"/>
    <x v="1"/>
    <x v="16"/>
    <x v="16"/>
    <n v="0"/>
    <n v="0"/>
    <n v="0"/>
    <n v="0"/>
    <n v="0"/>
    <n v="0"/>
    <n v="0"/>
    <n v="58.79"/>
    <n v="0"/>
    <n v="58.79"/>
    <n v="-58.79"/>
    <x v="2"/>
    <x v="1"/>
    <x v="4"/>
    <x v="4"/>
    <s v="6CEM"/>
    <x v="12"/>
    <s v="6CEMD"/>
    <x v="24"/>
    <s v="65CEMD"/>
    <x v="28"/>
    <s v="D6CEMD"/>
    <s v="CEM Dean's Office"/>
    <s v="D6CEMD"/>
    <m/>
    <m/>
    <m/>
    <s v="CEM Dean's Office"/>
    <x v="2"/>
    <m/>
    <x v="0"/>
  </r>
  <r>
    <s v="Miller, Derek"/>
    <x v="0"/>
    <x v="0"/>
    <x v="0"/>
    <x v="0"/>
    <x v="46"/>
    <x v="1832"/>
    <x v="1816"/>
    <x v="1"/>
    <x v="16"/>
    <x v="16"/>
    <n v="0"/>
    <n v="0"/>
    <n v="0"/>
    <n v="0"/>
    <n v="0"/>
    <n v="700"/>
    <n v="700"/>
    <n v="1682.26"/>
    <n v="0"/>
    <n v="1682.26"/>
    <n v="-982.26"/>
    <x v="2"/>
    <x v="1"/>
    <x v="4"/>
    <x v="4"/>
    <s v="6CEM"/>
    <x v="12"/>
    <s v="6CEMD"/>
    <x v="24"/>
    <s v="65CEMD"/>
    <x v="28"/>
    <s v="D6CEMD"/>
    <s v="CEM Dean's Office"/>
    <s v="D6CEMD"/>
    <m/>
    <m/>
    <m/>
    <s v="CEM Dean's Office"/>
    <x v="2"/>
    <m/>
    <x v="0"/>
  </r>
  <r>
    <s v="Miller, Derek"/>
    <x v="0"/>
    <x v="0"/>
    <x v="0"/>
    <x v="0"/>
    <x v="46"/>
    <x v="1"/>
    <x v="1"/>
    <x v="1"/>
    <x v="16"/>
    <x v="16"/>
    <n v="0"/>
    <n v="0"/>
    <n v="0"/>
    <n v="0"/>
    <n v="50000"/>
    <n v="-15796.18"/>
    <n v="34203.82"/>
    <n v="0"/>
    <n v="0"/>
    <n v="0"/>
    <n v="34203.82"/>
    <x v="1"/>
    <x v="1"/>
    <x v="4"/>
    <x v="4"/>
    <s v="6CEM"/>
    <x v="12"/>
    <s v="6CEMD"/>
    <x v="24"/>
    <s v="65CEMD"/>
    <x v="28"/>
    <s v="D6CEMD"/>
    <s v="CEM Dean's Office"/>
    <s v="D6CEMD"/>
    <m/>
    <m/>
    <m/>
    <s v="CEM Dean's Office"/>
    <x v="1"/>
    <m/>
    <x v="0"/>
  </r>
  <r>
    <s v="Miller, Derek"/>
    <x v="0"/>
    <x v="0"/>
    <x v="0"/>
    <x v="0"/>
    <x v="200"/>
    <x v="0"/>
    <x v="0"/>
    <x v="1"/>
    <x v="16"/>
    <x v="16"/>
    <n v="0"/>
    <n v="0"/>
    <n v="0"/>
    <n v="0"/>
    <n v="17600"/>
    <n v="0"/>
    <n v="17600"/>
    <n v="1496.07"/>
    <n v="0"/>
    <n v="1496.07"/>
    <n v="16103.93"/>
    <x v="0"/>
    <x v="0"/>
    <x v="4"/>
    <x v="4"/>
    <s v="6CEM"/>
    <x v="12"/>
    <s v="6CEMD"/>
    <x v="24"/>
    <s v="65CEMD"/>
    <x v="28"/>
    <s v="D6CEMI"/>
    <s v="CEM Instruction General"/>
    <s v="D6CEMI"/>
    <m/>
    <m/>
    <m/>
    <s v="CEM Instruction General"/>
    <x v="0"/>
    <m/>
    <x v="0"/>
  </r>
  <r>
    <s v="Miller, Derek"/>
    <x v="0"/>
    <x v="0"/>
    <x v="0"/>
    <x v="0"/>
    <x v="201"/>
    <x v="0"/>
    <x v="0"/>
    <x v="1"/>
    <x v="16"/>
    <x v="16"/>
    <n v="0"/>
    <n v="0"/>
    <n v="0"/>
    <n v="0"/>
    <n v="2000"/>
    <n v="0"/>
    <n v="2000"/>
    <n v="1045.73"/>
    <n v="0"/>
    <n v="1045.73"/>
    <n v="954.27"/>
    <x v="0"/>
    <x v="0"/>
    <x v="4"/>
    <x v="4"/>
    <s v="6CEM"/>
    <x v="12"/>
    <s v="6CEMA"/>
    <x v="75"/>
    <s v="65CEMA"/>
    <x v="80"/>
    <s v="D6CS"/>
    <s v="CEM Computer Science"/>
    <s v="D6CS"/>
    <m/>
    <m/>
    <m/>
    <s v="CEM Computer Science"/>
    <x v="0"/>
    <m/>
    <x v="0"/>
  </r>
  <r>
    <s v="Miller, Derek"/>
    <x v="0"/>
    <x v="0"/>
    <x v="0"/>
    <x v="0"/>
    <x v="202"/>
    <x v="0"/>
    <x v="0"/>
    <x v="1"/>
    <x v="16"/>
    <x v="16"/>
    <n v="0"/>
    <n v="0"/>
    <n v="0"/>
    <n v="0"/>
    <n v="12200"/>
    <n v="0"/>
    <n v="12200"/>
    <n v="4237.66"/>
    <n v="0"/>
    <n v="4237.66"/>
    <n v="7962.34"/>
    <x v="0"/>
    <x v="0"/>
    <x v="4"/>
    <x v="4"/>
    <s v="6CEM"/>
    <x v="12"/>
    <s v="6CEMA"/>
    <x v="75"/>
    <s v="65CEMA"/>
    <x v="80"/>
    <s v="D6EE"/>
    <s v="CEM Electrical &amp; Cmptr Engineering"/>
    <s v="D6EE"/>
    <m/>
    <m/>
    <m/>
    <s v="CEM Electrical &amp; Cmptr Engineering"/>
    <x v="0"/>
    <m/>
    <x v="0"/>
  </r>
  <r>
    <s v="Miller, Derek"/>
    <x v="0"/>
    <x v="0"/>
    <x v="0"/>
    <x v="0"/>
    <x v="202"/>
    <x v="1833"/>
    <x v="1817"/>
    <x v="1"/>
    <x v="16"/>
    <x v="16"/>
    <n v="0"/>
    <n v="0"/>
    <n v="0"/>
    <n v="0"/>
    <n v="0"/>
    <n v="1000"/>
    <n v="1000"/>
    <n v="0"/>
    <n v="0"/>
    <n v="0"/>
    <n v="1000"/>
    <x v="2"/>
    <x v="1"/>
    <x v="4"/>
    <x v="4"/>
    <s v="6CEM"/>
    <x v="12"/>
    <s v="6CEMA"/>
    <x v="75"/>
    <s v="65CEMA"/>
    <x v="80"/>
    <s v="D6EE"/>
    <s v="CEM Electrical &amp; Cmptr Engineering"/>
    <s v="D6EE"/>
    <m/>
    <m/>
    <m/>
    <s v="CEM Electrical &amp; Cmptr Engineering"/>
    <x v="2"/>
    <m/>
    <x v="0"/>
  </r>
  <r>
    <s v="Miller, Derek"/>
    <x v="0"/>
    <x v="0"/>
    <x v="0"/>
    <x v="0"/>
    <x v="202"/>
    <x v="1"/>
    <x v="1"/>
    <x v="1"/>
    <x v="16"/>
    <x v="16"/>
    <n v="0"/>
    <n v="0"/>
    <n v="0"/>
    <n v="0"/>
    <n v="0"/>
    <n v="-1000"/>
    <n v="-1000"/>
    <n v="0"/>
    <n v="0"/>
    <n v="0"/>
    <n v="-1000"/>
    <x v="1"/>
    <x v="1"/>
    <x v="4"/>
    <x v="4"/>
    <s v="6CEM"/>
    <x v="12"/>
    <s v="6CEMA"/>
    <x v="75"/>
    <s v="65CEMA"/>
    <x v="80"/>
    <s v="D6EE"/>
    <s v="CEM Electrical &amp; Cmptr Engineering"/>
    <s v="D6EE"/>
    <m/>
    <m/>
    <m/>
    <s v="CEM Electrical &amp; Cmptr Engineering"/>
    <x v="1"/>
    <m/>
    <x v="0"/>
  </r>
  <r>
    <s v="Miller, Derek"/>
    <x v="0"/>
    <x v="0"/>
    <x v="0"/>
    <x v="0"/>
    <x v="203"/>
    <x v="0"/>
    <x v="0"/>
    <x v="1"/>
    <x v="16"/>
    <x v="16"/>
    <n v="0"/>
    <n v="0"/>
    <n v="0"/>
    <n v="0"/>
    <n v="9000"/>
    <n v="0"/>
    <n v="9000"/>
    <n v="409.55"/>
    <n v="0"/>
    <n v="409.55"/>
    <n v="8590.4500000000007"/>
    <x v="0"/>
    <x v="0"/>
    <x v="4"/>
    <x v="4"/>
    <s v="6CEM"/>
    <x v="12"/>
    <s v="6CEMA"/>
    <x v="75"/>
    <s v="65CEMA"/>
    <x v="80"/>
    <s v="D6ENG"/>
    <s v="CEM Engineering General"/>
    <s v="D6ENG"/>
    <m/>
    <m/>
    <m/>
    <s v="CEM Engineering General"/>
    <x v="0"/>
    <m/>
    <x v="0"/>
  </r>
  <r>
    <s v="Miller, Derek"/>
    <x v="0"/>
    <x v="0"/>
    <x v="0"/>
    <x v="0"/>
    <x v="47"/>
    <x v="0"/>
    <x v="0"/>
    <x v="1"/>
    <x v="16"/>
    <x v="16"/>
    <n v="0"/>
    <n v="0"/>
    <n v="0"/>
    <n v="0"/>
    <n v="42500"/>
    <n v="5140"/>
    <n v="47640"/>
    <n v="29955.89"/>
    <n v="0"/>
    <n v="29955.89"/>
    <n v="17684.11"/>
    <x v="0"/>
    <x v="0"/>
    <x v="4"/>
    <x v="4"/>
    <s v="6CEM"/>
    <x v="12"/>
    <s v="6INE"/>
    <x v="23"/>
    <s v="65INE"/>
    <x v="27"/>
    <s v="D6INE"/>
    <s v="CEM INE General Research"/>
    <s v="D6INE"/>
    <m/>
    <m/>
    <m/>
    <s v="CEM INE General Research"/>
    <x v="0"/>
    <m/>
    <x v="0"/>
  </r>
  <r>
    <s v="Miller, Derek"/>
    <x v="0"/>
    <x v="0"/>
    <x v="0"/>
    <x v="0"/>
    <x v="47"/>
    <x v="1804"/>
    <x v="1788"/>
    <x v="1"/>
    <x v="16"/>
    <x v="16"/>
    <n v="0"/>
    <n v="0"/>
    <n v="0"/>
    <n v="0"/>
    <n v="0"/>
    <n v="-3002"/>
    <n v="-3002"/>
    <n v="0"/>
    <n v="0"/>
    <n v="0"/>
    <n v="-3002"/>
    <x v="4"/>
    <x v="2"/>
    <x v="4"/>
    <x v="4"/>
    <s v="6CEM"/>
    <x v="12"/>
    <s v="6INE"/>
    <x v="23"/>
    <s v="65INE"/>
    <x v="27"/>
    <s v="D6INE"/>
    <s v="CEM INE General Research"/>
    <s v="D6INE"/>
    <m/>
    <m/>
    <m/>
    <s v="CEM INE General Research"/>
    <x v="4"/>
    <m/>
    <x v="0"/>
  </r>
  <r>
    <s v="Miller, Derek"/>
    <x v="0"/>
    <x v="0"/>
    <x v="0"/>
    <x v="0"/>
    <x v="47"/>
    <x v="2441"/>
    <x v="2423"/>
    <x v="1"/>
    <x v="16"/>
    <x v="16"/>
    <n v="0"/>
    <n v="0"/>
    <n v="0"/>
    <n v="0"/>
    <n v="0"/>
    <n v="2749"/>
    <n v="2749"/>
    <n v="2409.9"/>
    <n v="0"/>
    <n v="2409.9"/>
    <n v="339.1"/>
    <x v="4"/>
    <x v="2"/>
    <x v="4"/>
    <x v="4"/>
    <s v="6CEM"/>
    <x v="12"/>
    <s v="6INE"/>
    <x v="23"/>
    <s v="65INE"/>
    <x v="27"/>
    <s v="D6INE"/>
    <s v="CEM INE General Research"/>
    <s v="D6INE"/>
    <m/>
    <m/>
    <m/>
    <s v="CEM INE General Research"/>
    <x v="4"/>
    <m/>
    <x v="0"/>
  </r>
  <r>
    <s v="Miller, Derek"/>
    <x v="0"/>
    <x v="0"/>
    <x v="0"/>
    <x v="0"/>
    <x v="47"/>
    <x v="503"/>
    <x v="501"/>
    <x v="1"/>
    <x v="16"/>
    <x v="16"/>
    <n v="0"/>
    <n v="0"/>
    <n v="0"/>
    <n v="0"/>
    <n v="0"/>
    <n v="253"/>
    <n v="253"/>
    <n v="0"/>
    <n v="0"/>
    <n v="0"/>
    <n v="253"/>
    <x v="5"/>
    <x v="2"/>
    <x v="4"/>
    <x v="4"/>
    <s v="6CEM"/>
    <x v="12"/>
    <s v="6INE"/>
    <x v="23"/>
    <s v="65INE"/>
    <x v="27"/>
    <s v="D6INE"/>
    <s v="CEM INE General Research"/>
    <s v="D6INE"/>
    <m/>
    <m/>
    <m/>
    <s v="CEM INE General Research"/>
    <x v="5"/>
    <m/>
    <x v="0"/>
  </r>
  <r>
    <s v="Miller, Derek"/>
    <x v="0"/>
    <x v="0"/>
    <x v="0"/>
    <x v="0"/>
    <x v="47"/>
    <x v="1834"/>
    <x v="1818"/>
    <x v="1"/>
    <x v="16"/>
    <x v="16"/>
    <n v="0"/>
    <n v="0"/>
    <n v="0"/>
    <n v="0"/>
    <n v="2500"/>
    <n v="0"/>
    <n v="2500"/>
    <n v="0"/>
    <n v="0"/>
    <n v="0"/>
    <n v="2500"/>
    <x v="7"/>
    <x v="0"/>
    <x v="4"/>
    <x v="4"/>
    <s v="6CEM"/>
    <x v="12"/>
    <s v="6INE"/>
    <x v="23"/>
    <s v="65INE"/>
    <x v="27"/>
    <s v="D6INE"/>
    <s v="CEM INE General Research"/>
    <s v="D6INE"/>
    <m/>
    <m/>
    <m/>
    <s v="CEM INE General Research"/>
    <x v="6"/>
    <m/>
    <x v="0"/>
  </r>
  <r>
    <s v="Miller, Derek"/>
    <x v="0"/>
    <x v="0"/>
    <x v="0"/>
    <x v="0"/>
    <x v="47"/>
    <x v="1835"/>
    <x v="1819"/>
    <x v="1"/>
    <x v="16"/>
    <x v="16"/>
    <n v="0"/>
    <n v="0"/>
    <n v="0"/>
    <n v="0"/>
    <n v="25000"/>
    <n v="0"/>
    <n v="25000"/>
    <n v="53999.08"/>
    <n v="0"/>
    <n v="53999.08"/>
    <n v="-28999.08"/>
    <x v="7"/>
    <x v="0"/>
    <x v="4"/>
    <x v="4"/>
    <s v="6CEM"/>
    <x v="12"/>
    <s v="6INE"/>
    <x v="23"/>
    <s v="65INE"/>
    <x v="27"/>
    <s v="D6INE"/>
    <s v="CEM INE General Research"/>
    <s v="D6INE"/>
    <m/>
    <m/>
    <m/>
    <s v="CEM INE General Research"/>
    <x v="6"/>
    <m/>
    <x v="0"/>
  </r>
  <r>
    <s v="Miller, Derek"/>
    <x v="0"/>
    <x v="0"/>
    <x v="0"/>
    <x v="0"/>
    <x v="47"/>
    <x v="329"/>
    <x v="327"/>
    <x v="1"/>
    <x v="16"/>
    <x v="16"/>
    <n v="0"/>
    <n v="0"/>
    <n v="0"/>
    <n v="0"/>
    <n v="0"/>
    <n v="2351.0100000000002"/>
    <n v="2351.0100000000002"/>
    <n v="0"/>
    <n v="0"/>
    <n v="0"/>
    <n v="2351.0100000000002"/>
    <x v="2"/>
    <x v="1"/>
    <x v="4"/>
    <x v="4"/>
    <s v="6CEM"/>
    <x v="12"/>
    <s v="6INE"/>
    <x v="23"/>
    <s v="65INE"/>
    <x v="27"/>
    <s v="D6INE"/>
    <s v="CEM INE General Research"/>
    <s v="D6INE"/>
    <m/>
    <m/>
    <m/>
    <s v="CEM INE General Research"/>
    <x v="2"/>
    <m/>
    <x v="0"/>
  </r>
  <r>
    <s v="Miller, Derek"/>
    <x v="0"/>
    <x v="0"/>
    <x v="0"/>
    <x v="0"/>
    <x v="47"/>
    <x v="2531"/>
    <x v="2512"/>
    <x v="1"/>
    <x v="16"/>
    <x v="16"/>
    <n v="0"/>
    <n v="0"/>
    <n v="0"/>
    <n v="0"/>
    <n v="0"/>
    <n v="-2.67"/>
    <n v="-2.67"/>
    <n v="0"/>
    <n v="0"/>
    <n v="0"/>
    <n v="-2.67"/>
    <x v="2"/>
    <x v="1"/>
    <x v="4"/>
    <x v="4"/>
    <s v="6CEM"/>
    <x v="12"/>
    <s v="6INE"/>
    <x v="23"/>
    <s v="65INE"/>
    <x v="27"/>
    <s v="D6INE"/>
    <s v="CEM INE General Research"/>
    <s v="D6INE"/>
    <m/>
    <m/>
    <m/>
    <s v="CEM INE General Research"/>
    <x v="2"/>
    <m/>
    <x v="0"/>
  </r>
  <r>
    <s v="Miller, Derek"/>
    <x v="0"/>
    <x v="0"/>
    <x v="0"/>
    <x v="0"/>
    <x v="47"/>
    <x v="331"/>
    <x v="329"/>
    <x v="1"/>
    <x v="16"/>
    <x v="16"/>
    <n v="0"/>
    <n v="0"/>
    <n v="0"/>
    <n v="0"/>
    <n v="0"/>
    <n v="-204.79"/>
    <n v="-204.79"/>
    <n v="0"/>
    <n v="0"/>
    <n v="0"/>
    <n v="-204.79"/>
    <x v="2"/>
    <x v="1"/>
    <x v="4"/>
    <x v="4"/>
    <s v="6CEM"/>
    <x v="12"/>
    <s v="6INE"/>
    <x v="23"/>
    <s v="65INE"/>
    <x v="27"/>
    <s v="D6INE"/>
    <s v="CEM INE General Research"/>
    <s v="D6INE"/>
    <m/>
    <m/>
    <m/>
    <s v="CEM INE General Research"/>
    <x v="2"/>
    <m/>
    <x v="0"/>
  </r>
  <r>
    <s v="Miller, Derek"/>
    <x v="0"/>
    <x v="0"/>
    <x v="0"/>
    <x v="0"/>
    <x v="47"/>
    <x v="333"/>
    <x v="331"/>
    <x v="1"/>
    <x v="16"/>
    <x v="16"/>
    <n v="0"/>
    <n v="0"/>
    <n v="0"/>
    <n v="0"/>
    <n v="0"/>
    <n v="627.86"/>
    <n v="627.86"/>
    <n v="0"/>
    <n v="0"/>
    <n v="0"/>
    <n v="627.86"/>
    <x v="2"/>
    <x v="1"/>
    <x v="4"/>
    <x v="4"/>
    <s v="6CEM"/>
    <x v="12"/>
    <s v="6INE"/>
    <x v="23"/>
    <s v="65INE"/>
    <x v="27"/>
    <s v="D6INE"/>
    <s v="CEM INE General Research"/>
    <s v="D6INE"/>
    <m/>
    <m/>
    <m/>
    <s v="CEM INE General Research"/>
    <x v="2"/>
    <m/>
    <x v="0"/>
  </r>
  <r>
    <s v="Miller, Derek"/>
    <x v="0"/>
    <x v="0"/>
    <x v="0"/>
    <x v="0"/>
    <x v="47"/>
    <x v="336"/>
    <x v="334"/>
    <x v="1"/>
    <x v="16"/>
    <x v="16"/>
    <n v="0"/>
    <n v="0"/>
    <n v="0"/>
    <n v="0"/>
    <n v="0"/>
    <n v="10034"/>
    <n v="10034"/>
    <n v="0"/>
    <n v="0"/>
    <n v="0"/>
    <n v="10034"/>
    <x v="2"/>
    <x v="1"/>
    <x v="4"/>
    <x v="4"/>
    <s v="6CEM"/>
    <x v="12"/>
    <s v="6INE"/>
    <x v="23"/>
    <s v="65INE"/>
    <x v="27"/>
    <s v="D6INE"/>
    <s v="CEM INE General Research"/>
    <s v="D6INE"/>
    <m/>
    <m/>
    <m/>
    <s v="CEM INE General Research"/>
    <x v="2"/>
    <m/>
    <x v="0"/>
  </r>
  <r>
    <s v="Miller, Derek"/>
    <x v="0"/>
    <x v="0"/>
    <x v="0"/>
    <x v="0"/>
    <x v="47"/>
    <x v="1837"/>
    <x v="1821"/>
    <x v="1"/>
    <x v="16"/>
    <x v="16"/>
    <n v="0"/>
    <n v="0"/>
    <n v="0"/>
    <n v="0"/>
    <n v="0"/>
    <n v="1087.02"/>
    <n v="1087.02"/>
    <n v="0"/>
    <n v="0"/>
    <n v="0"/>
    <n v="1087.02"/>
    <x v="2"/>
    <x v="1"/>
    <x v="4"/>
    <x v="4"/>
    <s v="6CEM"/>
    <x v="12"/>
    <s v="6INE"/>
    <x v="23"/>
    <s v="65INE"/>
    <x v="27"/>
    <s v="D6INE"/>
    <s v="CEM INE General Research"/>
    <s v="D6INE"/>
    <m/>
    <m/>
    <m/>
    <s v="CEM INE General Research"/>
    <x v="2"/>
    <m/>
    <x v="0"/>
  </r>
  <r>
    <s v="Miller, Derek"/>
    <x v="0"/>
    <x v="0"/>
    <x v="0"/>
    <x v="0"/>
    <x v="47"/>
    <x v="2533"/>
    <x v="2514"/>
    <x v="1"/>
    <x v="16"/>
    <x v="16"/>
    <n v="0"/>
    <n v="0"/>
    <n v="0"/>
    <n v="0"/>
    <n v="0"/>
    <n v="90.07"/>
    <n v="90.07"/>
    <n v="0"/>
    <n v="0"/>
    <n v="0"/>
    <n v="90.07"/>
    <x v="2"/>
    <x v="1"/>
    <x v="4"/>
    <x v="4"/>
    <s v="6CEM"/>
    <x v="12"/>
    <s v="6INE"/>
    <x v="23"/>
    <s v="65INE"/>
    <x v="27"/>
    <s v="D6INE"/>
    <s v="CEM INE General Research"/>
    <s v="D6INE"/>
    <m/>
    <m/>
    <m/>
    <s v="CEM INE General Research"/>
    <x v="2"/>
    <m/>
    <x v="0"/>
  </r>
  <r>
    <s v="Miller, Derek"/>
    <x v="0"/>
    <x v="0"/>
    <x v="0"/>
    <x v="0"/>
    <x v="47"/>
    <x v="342"/>
    <x v="340"/>
    <x v="1"/>
    <x v="16"/>
    <x v="16"/>
    <n v="0"/>
    <n v="0"/>
    <n v="0"/>
    <n v="0"/>
    <n v="0"/>
    <n v="23942.2"/>
    <n v="23942.2"/>
    <n v="16.989999999999998"/>
    <n v="0"/>
    <n v="16.989999999999998"/>
    <n v="23925.21"/>
    <x v="2"/>
    <x v="1"/>
    <x v="4"/>
    <x v="4"/>
    <s v="6CEM"/>
    <x v="12"/>
    <s v="6INE"/>
    <x v="23"/>
    <s v="65INE"/>
    <x v="27"/>
    <s v="D6INE"/>
    <s v="CEM INE General Research"/>
    <s v="D6INE"/>
    <m/>
    <m/>
    <m/>
    <s v="CEM INE General Research"/>
    <x v="2"/>
    <m/>
    <x v="0"/>
  </r>
  <r>
    <s v="Miller, Derek"/>
    <x v="0"/>
    <x v="0"/>
    <x v="0"/>
    <x v="0"/>
    <x v="47"/>
    <x v="345"/>
    <x v="343"/>
    <x v="1"/>
    <x v="16"/>
    <x v="16"/>
    <n v="0"/>
    <n v="0"/>
    <n v="0"/>
    <n v="0"/>
    <n v="0"/>
    <n v="20000"/>
    <n v="20000"/>
    <n v="0"/>
    <n v="0"/>
    <n v="0"/>
    <n v="20000"/>
    <x v="2"/>
    <x v="1"/>
    <x v="4"/>
    <x v="4"/>
    <s v="6CEM"/>
    <x v="12"/>
    <s v="6INE"/>
    <x v="23"/>
    <s v="65INE"/>
    <x v="27"/>
    <s v="D6INE"/>
    <s v="CEM INE General Research"/>
    <s v="D6INE"/>
    <m/>
    <m/>
    <m/>
    <s v="CEM INE General Research"/>
    <x v="2"/>
    <m/>
    <x v="0"/>
  </r>
  <r>
    <s v="Miller, Derek"/>
    <x v="0"/>
    <x v="0"/>
    <x v="0"/>
    <x v="0"/>
    <x v="47"/>
    <x v="1838"/>
    <x v="1822"/>
    <x v="1"/>
    <x v="16"/>
    <x v="16"/>
    <n v="0"/>
    <n v="0"/>
    <n v="0"/>
    <n v="0"/>
    <n v="0"/>
    <n v="46"/>
    <n v="46"/>
    <n v="2911.95"/>
    <n v="0"/>
    <n v="2911.95"/>
    <n v="-2865.95"/>
    <x v="2"/>
    <x v="1"/>
    <x v="4"/>
    <x v="4"/>
    <s v="6CEM"/>
    <x v="12"/>
    <s v="6INE"/>
    <x v="23"/>
    <s v="65INE"/>
    <x v="27"/>
    <s v="D6INE"/>
    <s v="CEM INE General Research"/>
    <s v="D6INE"/>
    <m/>
    <m/>
    <m/>
    <s v="CEM INE General Research"/>
    <x v="2"/>
    <m/>
    <x v="0"/>
  </r>
  <r>
    <s v="Miller, Derek"/>
    <x v="0"/>
    <x v="0"/>
    <x v="0"/>
    <x v="0"/>
    <x v="47"/>
    <x v="346"/>
    <x v="344"/>
    <x v="1"/>
    <x v="16"/>
    <x v="16"/>
    <n v="0"/>
    <n v="0"/>
    <n v="0"/>
    <n v="0"/>
    <n v="0"/>
    <n v="2229.86"/>
    <n v="2229.86"/>
    <n v="2662.97"/>
    <n v="0"/>
    <n v="2662.97"/>
    <n v="-433.11"/>
    <x v="2"/>
    <x v="1"/>
    <x v="4"/>
    <x v="4"/>
    <s v="6CEM"/>
    <x v="12"/>
    <s v="6INE"/>
    <x v="23"/>
    <s v="65INE"/>
    <x v="27"/>
    <s v="D6INE"/>
    <s v="CEM INE General Research"/>
    <s v="D6INE"/>
    <m/>
    <m/>
    <m/>
    <s v="CEM INE General Research"/>
    <x v="2"/>
    <m/>
    <x v="0"/>
  </r>
  <r>
    <s v="Miller, Derek"/>
    <x v="0"/>
    <x v="0"/>
    <x v="0"/>
    <x v="0"/>
    <x v="47"/>
    <x v="347"/>
    <x v="345"/>
    <x v="1"/>
    <x v="16"/>
    <x v="16"/>
    <n v="0"/>
    <n v="0"/>
    <n v="0"/>
    <n v="0"/>
    <n v="0"/>
    <n v="-273.99"/>
    <n v="-273.99"/>
    <n v="-273.99"/>
    <n v="0"/>
    <n v="-273.99"/>
    <n v="0"/>
    <x v="2"/>
    <x v="1"/>
    <x v="4"/>
    <x v="4"/>
    <s v="6CEM"/>
    <x v="12"/>
    <s v="6INE"/>
    <x v="23"/>
    <s v="65INE"/>
    <x v="27"/>
    <s v="D6INE"/>
    <s v="CEM INE General Research"/>
    <s v="D6INE"/>
    <m/>
    <m/>
    <m/>
    <s v="CEM INE General Research"/>
    <x v="2"/>
    <m/>
    <x v="0"/>
  </r>
  <r>
    <s v="Miller, Derek"/>
    <x v="0"/>
    <x v="0"/>
    <x v="0"/>
    <x v="0"/>
    <x v="47"/>
    <x v="348"/>
    <x v="346"/>
    <x v="1"/>
    <x v="16"/>
    <x v="16"/>
    <n v="0"/>
    <n v="0"/>
    <n v="0"/>
    <n v="0"/>
    <n v="0"/>
    <n v="2000"/>
    <n v="2000"/>
    <n v="0"/>
    <n v="0"/>
    <n v="0"/>
    <n v="2000"/>
    <x v="2"/>
    <x v="1"/>
    <x v="4"/>
    <x v="4"/>
    <s v="6CEM"/>
    <x v="12"/>
    <s v="6INE"/>
    <x v="23"/>
    <s v="65INE"/>
    <x v="27"/>
    <s v="D6INE"/>
    <s v="CEM INE General Research"/>
    <s v="D6INE"/>
    <m/>
    <m/>
    <m/>
    <s v="CEM INE General Research"/>
    <x v="2"/>
    <m/>
    <x v="0"/>
  </r>
  <r>
    <s v="Miller, Derek"/>
    <x v="0"/>
    <x v="0"/>
    <x v="0"/>
    <x v="0"/>
    <x v="47"/>
    <x v="2536"/>
    <x v="2517"/>
    <x v="1"/>
    <x v="16"/>
    <x v="16"/>
    <n v="0"/>
    <n v="0"/>
    <n v="0"/>
    <n v="0"/>
    <n v="0"/>
    <n v="107.54"/>
    <n v="107.54"/>
    <n v="0"/>
    <n v="0"/>
    <n v="0"/>
    <n v="107.54"/>
    <x v="2"/>
    <x v="1"/>
    <x v="4"/>
    <x v="4"/>
    <s v="6CEM"/>
    <x v="12"/>
    <s v="6INE"/>
    <x v="23"/>
    <s v="65INE"/>
    <x v="27"/>
    <s v="D6INE"/>
    <s v="CEM INE General Research"/>
    <s v="D6INE"/>
    <m/>
    <m/>
    <m/>
    <s v="CEM INE General Research"/>
    <x v="2"/>
    <m/>
    <x v="0"/>
  </r>
  <r>
    <s v="Miller, Derek"/>
    <x v="0"/>
    <x v="0"/>
    <x v="0"/>
    <x v="0"/>
    <x v="47"/>
    <x v="1840"/>
    <x v="1824"/>
    <x v="1"/>
    <x v="16"/>
    <x v="16"/>
    <n v="0"/>
    <n v="0"/>
    <n v="0"/>
    <n v="0"/>
    <n v="0"/>
    <n v="1000"/>
    <n v="1000"/>
    <n v="0"/>
    <n v="0"/>
    <n v="0"/>
    <n v="1000"/>
    <x v="2"/>
    <x v="1"/>
    <x v="4"/>
    <x v="4"/>
    <s v="6CEM"/>
    <x v="12"/>
    <s v="6INE"/>
    <x v="23"/>
    <s v="65INE"/>
    <x v="27"/>
    <s v="D6INE"/>
    <s v="CEM INE General Research"/>
    <s v="D6INE"/>
    <m/>
    <m/>
    <m/>
    <s v="CEM INE General Research"/>
    <x v="2"/>
    <m/>
    <x v="0"/>
  </r>
  <r>
    <s v="Miller, Derek"/>
    <x v="0"/>
    <x v="0"/>
    <x v="0"/>
    <x v="0"/>
    <x v="47"/>
    <x v="1841"/>
    <x v="1825"/>
    <x v="1"/>
    <x v="16"/>
    <x v="16"/>
    <n v="0"/>
    <n v="0"/>
    <n v="0"/>
    <n v="0"/>
    <n v="0"/>
    <n v="3474"/>
    <n v="3474"/>
    <n v="562.61"/>
    <n v="0"/>
    <n v="562.61"/>
    <n v="2911.39"/>
    <x v="2"/>
    <x v="1"/>
    <x v="4"/>
    <x v="4"/>
    <s v="6CEM"/>
    <x v="12"/>
    <s v="6INE"/>
    <x v="23"/>
    <s v="65INE"/>
    <x v="27"/>
    <s v="D6INE"/>
    <s v="CEM INE General Research"/>
    <s v="D6INE"/>
    <m/>
    <m/>
    <m/>
    <s v="CEM INE General Research"/>
    <x v="2"/>
    <m/>
    <x v="0"/>
  </r>
  <r>
    <s v="Miller, Derek"/>
    <x v="0"/>
    <x v="0"/>
    <x v="0"/>
    <x v="0"/>
    <x v="47"/>
    <x v="1843"/>
    <x v="1827"/>
    <x v="1"/>
    <x v="16"/>
    <x v="16"/>
    <n v="0"/>
    <n v="0"/>
    <n v="0"/>
    <n v="0"/>
    <n v="0"/>
    <n v="4250"/>
    <n v="4250"/>
    <n v="4022.94"/>
    <n v="0"/>
    <n v="4022.94"/>
    <n v="227.06"/>
    <x v="2"/>
    <x v="1"/>
    <x v="4"/>
    <x v="4"/>
    <s v="6CEM"/>
    <x v="12"/>
    <s v="6INE"/>
    <x v="23"/>
    <s v="65INE"/>
    <x v="27"/>
    <s v="D6INE"/>
    <s v="CEM INE General Research"/>
    <s v="D6INE"/>
    <m/>
    <m/>
    <m/>
    <s v="CEM INE General Research"/>
    <x v="2"/>
    <m/>
    <x v="0"/>
  </r>
  <r>
    <s v="Miller, Derek"/>
    <x v="0"/>
    <x v="0"/>
    <x v="0"/>
    <x v="0"/>
    <x v="47"/>
    <x v="1844"/>
    <x v="1828"/>
    <x v="1"/>
    <x v="16"/>
    <x v="16"/>
    <n v="0"/>
    <n v="0"/>
    <n v="0"/>
    <n v="0"/>
    <n v="0"/>
    <n v="2000"/>
    <n v="2000"/>
    <n v="0"/>
    <n v="0"/>
    <n v="0"/>
    <n v="2000"/>
    <x v="2"/>
    <x v="1"/>
    <x v="4"/>
    <x v="4"/>
    <s v="6CEM"/>
    <x v="12"/>
    <s v="6INE"/>
    <x v="23"/>
    <s v="65INE"/>
    <x v="27"/>
    <s v="D6INE"/>
    <s v="CEM INE General Research"/>
    <s v="D6INE"/>
    <m/>
    <m/>
    <m/>
    <s v="CEM INE General Research"/>
    <x v="2"/>
    <m/>
    <x v="0"/>
  </r>
  <r>
    <s v="Miller, Derek"/>
    <x v="0"/>
    <x v="0"/>
    <x v="0"/>
    <x v="0"/>
    <x v="47"/>
    <x v="1846"/>
    <x v="1830"/>
    <x v="1"/>
    <x v="16"/>
    <x v="16"/>
    <n v="0"/>
    <n v="0"/>
    <n v="0"/>
    <n v="0"/>
    <n v="0"/>
    <n v="38.28"/>
    <n v="38.28"/>
    <n v="0"/>
    <n v="0"/>
    <n v="0"/>
    <n v="38.28"/>
    <x v="2"/>
    <x v="1"/>
    <x v="4"/>
    <x v="4"/>
    <s v="6CEM"/>
    <x v="12"/>
    <s v="6INE"/>
    <x v="23"/>
    <s v="65INE"/>
    <x v="27"/>
    <s v="D6INE"/>
    <s v="CEM INE General Research"/>
    <s v="D6INE"/>
    <m/>
    <m/>
    <m/>
    <s v="CEM INE General Research"/>
    <x v="2"/>
    <m/>
    <x v="0"/>
  </r>
  <r>
    <s v="Miller, Derek"/>
    <x v="0"/>
    <x v="0"/>
    <x v="0"/>
    <x v="0"/>
    <x v="47"/>
    <x v="354"/>
    <x v="352"/>
    <x v="1"/>
    <x v="16"/>
    <x v="16"/>
    <n v="0"/>
    <n v="0"/>
    <n v="0"/>
    <n v="0"/>
    <n v="0"/>
    <n v="357"/>
    <n v="357"/>
    <n v="0"/>
    <n v="0"/>
    <n v="0"/>
    <n v="357"/>
    <x v="2"/>
    <x v="1"/>
    <x v="4"/>
    <x v="4"/>
    <s v="6CEM"/>
    <x v="12"/>
    <s v="6INE"/>
    <x v="23"/>
    <s v="65INE"/>
    <x v="27"/>
    <s v="D6INE"/>
    <s v="CEM INE General Research"/>
    <s v="D6INE"/>
    <m/>
    <m/>
    <m/>
    <s v="CEM INE General Research"/>
    <x v="2"/>
    <m/>
    <x v="0"/>
  </r>
  <r>
    <s v="Miller, Derek"/>
    <x v="0"/>
    <x v="0"/>
    <x v="0"/>
    <x v="0"/>
    <x v="47"/>
    <x v="1847"/>
    <x v="1831"/>
    <x v="1"/>
    <x v="16"/>
    <x v="16"/>
    <n v="0"/>
    <n v="0"/>
    <n v="0"/>
    <n v="0"/>
    <n v="0"/>
    <n v="150"/>
    <n v="150"/>
    <n v="0"/>
    <n v="0"/>
    <n v="0"/>
    <n v="150"/>
    <x v="2"/>
    <x v="1"/>
    <x v="4"/>
    <x v="4"/>
    <s v="6CEM"/>
    <x v="12"/>
    <s v="6INE"/>
    <x v="23"/>
    <s v="65INE"/>
    <x v="27"/>
    <s v="D6INE"/>
    <s v="CEM INE General Research"/>
    <s v="D6INE"/>
    <m/>
    <m/>
    <m/>
    <s v="CEM INE General Research"/>
    <x v="2"/>
    <m/>
    <x v="0"/>
  </r>
  <r>
    <s v="Miller, Derek"/>
    <x v="0"/>
    <x v="0"/>
    <x v="0"/>
    <x v="0"/>
    <x v="47"/>
    <x v="1848"/>
    <x v="1832"/>
    <x v="1"/>
    <x v="16"/>
    <x v="16"/>
    <n v="0"/>
    <n v="0"/>
    <n v="0"/>
    <n v="0"/>
    <n v="0"/>
    <n v="200"/>
    <n v="200"/>
    <n v="0"/>
    <n v="0"/>
    <n v="0"/>
    <n v="200"/>
    <x v="2"/>
    <x v="1"/>
    <x v="4"/>
    <x v="4"/>
    <s v="6CEM"/>
    <x v="12"/>
    <s v="6INE"/>
    <x v="23"/>
    <s v="65INE"/>
    <x v="27"/>
    <s v="D6INE"/>
    <s v="CEM INE General Research"/>
    <s v="D6INE"/>
    <m/>
    <m/>
    <m/>
    <s v="CEM INE General Research"/>
    <x v="2"/>
    <m/>
    <x v="0"/>
  </r>
  <r>
    <s v="Miller, Derek"/>
    <x v="0"/>
    <x v="0"/>
    <x v="0"/>
    <x v="0"/>
    <x v="47"/>
    <x v="356"/>
    <x v="354"/>
    <x v="1"/>
    <x v="16"/>
    <x v="16"/>
    <n v="0"/>
    <n v="0"/>
    <n v="0"/>
    <n v="0"/>
    <n v="0"/>
    <n v="1000"/>
    <n v="1000"/>
    <n v="0"/>
    <n v="0"/>
    <n v="0"/>
    <n v="1000"/>
    <x v="2"/>
    <x v="1"/>
    <x v="4"/>
    <x v="4"/>
    <s v="6CEM"/>
    <x v="12"/>
    <s v="6INE"/>
    <x v="23"/>
    <s v="65INE"/>
    <x v="27"/>
    <s v="D6INE"/>
    <s v="CEM INE General Research"/>
    <s v="D6INE"/>
    <m/>
    <m/>
    <m/>
    <s v="CEM INE General Research"/>
    <x v="2"/>
    <m/>
    <x v="0"/>
  </r>
  <r>
    <s v="Miller, Derek"/>
    <x v="0"/>
    <x v="0"/>
    <x v="0"/>
    <x v="0"/>
    <x v="47"/>
    <x v="357"/>
    <x v="355"/>
    <x v="1"/>
    <x v="16"/>
    <x v="16"/>
    <n v="0"/>
    <n v="0"/>
    <n v="0"/>
    <n v="0"/>
    <n v="0"/>
    <n v="4000"/>
    <n v="4000"/>
    <n v="1329.47"/>
    <n v="0"/>
    <n v="1329.47"/>
    <n v="2670.53"/>
    <x v="2"/>
    <x v="1"/>
    <x v="4"/>
    <x v="4"/>
    <s v="6CEM"/>
    <x v="12"/>
    <s v="6INE"/>
    <x v="23"/>
    <s v="65INE"/>
    <x v="27"/>
    <s v="D6INE"/>
    <s v="CEM INE General Research"/>
    <s v="D6INE"/>
    <m/>
    <m/>
    <m/>
    <s v="CEM INE General Research"/>
    <x v="2"/>
    <m/>
    <x v="0"/>
  </r>
  <r>
    <s v="Miller, Derek"/>
    <x v="0"/>
    <x v="0"/>
    <x v="0"/>
    <x v="0"/>
    <x v="47"/>
    <x v="358"/>
    <x v="356"/>
    <x v="1"/>
    <x v="16"/>
    <x v="16"/>
    <n v="0"/>
    <n v="0"/>
    <n v="0"/>
    <n v="0"/>
    <n v="0"/>
    <n v="0"/>
    <n v="0"/>
    <n v="142.12"/>
    <n v="0"/>
    <n v="142.12"/>
    <n v="-142.12"/>
    <x v="2"/>
    <x v="1"/>
    <x v="4"/>
    <x v="4"/>
    <s v="6CEM"/>
    <x v="12"/>
    <s v="6INE"/>
    <x v="23"/>
    <s v="65INE"/>
    <x v="27"/>
    <s v="D6INE"/>
    <s v="CEM INE General Research"/>
    <s v="D6INE"/>
    <m/>
    <m/>
    <m/>
    <s v="CEM INE General Research"/>
    <x v="2"/>
    <m/>
    <x v="0"/>
  </r>
  <r>
    <s v="Miller, Derek"/>
    <x v="0"/>
    <x v="0"/>
    <x v="0"/>
    <x v="0"/>
    <x v="47"/>
    <x v="359"/>
    <x v="357"/>
    <x v="1"/>
    <x v="16"/>
    <x v="16"/>
    <n v="0"/>
    <n v="0"/>
    <n v="0"/>
    <n v="0"/>
    <n v="0"/>
    <n v="0.49"/>
    <n v="0.49"/>
    <n v="0"/>
    <n v="0"/>
    <n v="0"/>
    <n v="0.49"/>
    <x v="2"/>
    <x v="1"/>
    <x v="4"/>
    <x v="4"/>
    <s v="6CEM"/>
    <x v="12"/>
    <s v="6INE"/>
    <x v="23"/>
    <s v="65INE"/>
    <x v="27"/>
    <s v="D6INE"/>
    <s v="CEM INE General Research"/>
    <s v="D6INE"/>
    <m/>
    <m/>
    <m/>
    <s v="CEM INE General Research"/>
    <x v="2"/>
    <m/>
    <x v="0"/>
  </r>
  <r>
    <s v="Miller, Derek"/>
    <x v="0"/>
    <x v="0"/>
    <x v="0"/>
    <x v="0"/>
    <x v="47"/>
    <x v="360"/>
    <x v="358"/>
    <x v="1"/>
    <x v="16"/>
    <x v="16"/>
    <n v="0"/>
    <n v="0"/>
    <n v="0"/>
    <n v="0"/>
    <n v="0"/>
    <n v="-1596.79"/>
    <n v="-1596.79"/>
    <n v="176.24"/>
    <n v="0"/>
    <n v="176.24"/>
    <n v="-1773.03"/>
    <x v="2"/>
    <x v="1"/>
    <x v="4"/>
    <x v="4"/>
    <s v="6CEM"/>
    <x v="12"/>
    <s v="6INE"/>
    <x v="23"/>
    <s v="65INE"/>
    <x v="27"/>
    <s v="D6INE"/>
    <s v="CEM INE General Research"/>
    <s v="D6INE"/>
    <m/>
    <m/>
    <m/>
    <s v="CEM INE General Research"/>
    <x v="2"/>
    <m/>
    <x v="0"/>
  </r>
  <r>
    <s v="Miller, Derek"/>
    <x v="0"/>
    <x v="0"/>
    <x v="0"/>
    <x v="0"/>
    <x v="47"/>
    <x v="362"/>
    <x v="360"/>
    <x v="1"/>
    <x v="16"/>
    <x v="16"/>
    <n v="0"/>
    <n v="0"/>
    <n v="0"/>
    <n v="0"/>
    <n v="0"/>
    <n v="150"/>
    <n v="150"/>
    <n v="0"/>
    <n v="0"/>
    <n v="0"/>
    <n v="150"/>
    <x v="2"/>
    <x v="1"/>
    <x v="4"/>
    <x v="4"/>
    <s v="6CEM"/>
    <x v="12"/>
    <s v="6INE"/>
    <x v="23"/>
    <s v="65INE"/>
    <x v="27"/>
    <s v="D6INE"/>
    <s v="CEM INE General Research"/>
    <s v="D6INE"/>
    <m/>
    <m/>
    <m/>
    <s v="CEM INE General Research"/>
    <x v="2"/>
    <m/>
    <x v="0"/>
  </r>
  <r>
    <s v="Miller, Derek"/>
    <x v="0"/>
    <x v="0"/>
    <x v="0"/>
    <x v="0"/>
    <x v="47"/>
    <x v="363"/>
    <x v="361"/>
    <x v="1"/>
    <x v="16"/>
    <x v="16"/>
    <n v="0"/>
    <n v="0"/>
    <n v="0"/>
    <n v="0"/>
    <n v="0"/>
    <n v="1500"/>
    <n v="1500"/>
    <n v="0"/>
    <n v="0"/>
    <n v="0"/>
    <n v="1500"/>
    <x v="2"/>
    <x v="1"/>
    <x v="4"/>
    <x v="4"/>
    <s v="6CEM"/>
    <x v="12"/>
    <s v="6INE"/>
    <x v="23"/>
    <s v="65INE"/>
    <x v="27"/>
    <s v="D6INE"/>
    <s v="CEM INE General Research"/>
    <s v="D6INE"/>
    <m/>
    <m/>
    <m/>
    <s v="CEM INE General Research"/>
    <x v="2"/>
    <m/>
    <x v="0"/>
  </r>
  <r>
    <s v="Miller, Derek"/>
    <x v="0"/>
    <x v="0"/>
    <x v="0"/>
    <x v="0"/>
    <x v="47"/>
    <x v="364"/>
    <x v="362"/>
    <x v="1"/>
    <x v="16"/>
    <x v="16"/>
    <n v="0"/>
    <n v="0"/>
    <n v="0"/>
    <n v="0"/>
    <n v="0"/>
    <n v="1630"/>
    <n v="1630"/>
    <n v="584.16"/>
    <n v="0"/>
    <n v="584.16"/>
    <n v="1045.8399999999999"/>
    <x v="2"/>
    <x v="1"/>
    <x v="4"/>
    <x v="4"/>
    <s v="6CEM"/>
    <x v="12"/>
    <s v="6INE"/>
    <x v="23"/>
    <s v="65INE"/>
    <x v="27"/>
    <s v="D6INE"/>
    <s v="CEM INE General Research"/>
    <s v="D6INE"/>
    <m/>
    <m/>
    <m/>
    <s v="CEM INE General Research"/>
    <x v="2"/>
    <m/>
    <x v="0"/>
  </r>
  <r>
    <s v="Miller, Derek"/>
    <x v="0"/>
    <x v="0"/>
    <x v="0"/>
    <x v="0"/>
    <x v="47"/>
    <x v="1849"/>
    <x v="1833"/>
    <x v="1"/>
    <x v="16"/>
    <x v="16"/>
    <n v="0"/>
    <n v="0"/>
    <n v="0"/>
    <n v="0"/>
    <n v="0"/>
    <n v="876"/>
    <n v="876"/>
    <n v="128"/>
    <n v="0"/>
    <n v="128"/>
    <n v="748"/>
    <x v="2"/>
    <x v="1"/>
    <x v="4"/>
    <x v="4"/>
    <s v="6CEM"/>
    <x v="12"/>
    <s v="6INE"/>
    <x v="23"/>
    <s v="65INE"/>
    <x v="27"/>
    <s v="D6INE"/>
    <s v="CEM INE General Research"/>
    <s v="D6INE"/>
    <m/>
    <m/>
    <m/>
    <s v="CEM INE General Research"/>
    <x v="2"/>
    <m/>
    <x v="0"/>
  </r>
  <r>
    <s v="Miller, Derek"/>
    <x v="0"/>
    <x v="0"/>
    <x v="0"/>
    <x v="0"/>
    <x v="47"/>
    <x v="368"/>
    <x v="366"/>
    <x v="1"/>
    <x v="16"/>
    <x v="16"/>
    <n v="0"/>
    <n v="0"/>
    <n v="0"/>
    <n v="0"/>
    <n v="0"/>
    <n v="0"/>
    <n v="0"/>
    <n v="82.08"/>
    <n v="0"/>
    <n v="82.08"/>
    <n v="-82.08"/>
    <x v="2"/>
    <x v="1"/>
    <x v="4"/>
    <x v="4"/>
    <s v="6CEM"/>
    <x v="12"/>
    <s v="6INE"/>
    <x v="23"/>
    <s v="65INE"/>
    <x v="27"/>
    <s v="D6INE"/>
    <s v="CEM INE General Research"/>
    <s v="D6INE"/>
    <m/>
    <m/>
    <m/>
    <s v="CEM INE General Research"/>
    <x v="2"/>
    <m/>
    <x v="0"/>
  </r>
  <r>
    <s v="Miller, Derek"/>
    <x v="0"/>
    <x v="0"/>
    <x v="0"/>
    <x v="0"/>
    <x v="47"/>
    <x v="369"/>
    <x v="367"/>
    <x v="1"/>
    <x v="16"/>
    <x v="16"/>
    <n v="0"/>
    <n v="0"/>
    <n v="0"/>
    <n v="0"/>
    <n v="0"/>
    <n v="320"/>
    <n v="320"/>
    <n v="0"/>
    <n v="0"/>
    <n v="0"/>
    <n v="320"/>
    <x v="2"/>
    <x v="1"/>
    <x v="4"/>
    <x v="4"/>
    <s v="6CEM"/>
    <x v="12"/>
    <s v="6INE"/>
    <x v="23"/>
    <s v="65INE"/>
    <x v="27"/>
    <s v="D6INE"/>
    <s v="CEM INE General Research"/>
    <s v="D6INE"/>
    <m/>
    <m/>
    <m/>
    <s v="CEM INE General Research"/>
    <x v="2"/>
    <m/>
    <x v="0"/>
  </r>
  <r>
    <s v="Miller, Derek"/>
    <x v="0"/>
    <x v="0"/>
    <x v="0"/>
    <x v="0"/>
    <x v="47"/>
    <x v="370"/>
    <x v="368"/>
    <x v="1"/>
    <x v="16"/>
    <x v="16"/>
    <n v="0"/>
    <n v="0"/>
    <n v="0"/>
    <n v="0"/>
    <n v="0"/>
    <n v="10127"/>
    <n v="10127"/>
    <n v="214.2"/>
    <n v="0"/>
    <n v="214.2"/>
    <n v="9912.7999999999993"/>
    <x v="2"/>
    <x v="1"/>
    <x v="4"/>
    <x v="4"/>
    <s v="6CEM"/>
    <x v="12"/>
    <s v="6INE"/>
    <x v="23"/>
    <s v="65INE"/>
    <x v="27"/>
    <s v="D6INE"/>
    <s v="CEM INE General Research"/>
    <s v="D6INE"/>
    <m/>
    <m/>
    <m/>
    <s v="CEM INE General Research"/>
    <x v="2"/>
    <m/>
    <x v="0"/>
  </r>
  <r>
    <s v="Miller, Derek"/>
    <x v="0"/>
    <x v="0"/>
    <x v="0"/>
    <x v="0"/>
    <x v="47"/>
    <x v="372"/>
    <x v="370"/>
    <x v="1"/>
    <x v="16"/>
    <x v="16"/>
    <n v="0"/>
    <n v="0"/>
    <n v="0"/>
    <n v="0"/>
    <n v="0"/>
    <n v="0"/>
    <n v="0"/>
    <n v="37.65"/>
    <n v="0"/>
    <n v="37.65"/>
    <n v="-37.65"/>
    <x v="2"/>
    <x v="1"/>
    <x v="4"/>
    <x v="4"/>
    <s v="6CEM"/>
    <x v="12"/>
    <s v="6INE"/>
    <x v="23"/>
    <s v="65INE"/>
    <x v="27"/>
    <s v="D6INE"/>
    <s v="CEM INE General Research"/>
    <s v="D6INE"/>
    <m/>
    <m/>
    <m/>
    <s v="CEM INE General Research"/>
    <x v="2"/>
    <m/>
    <x v="0"/>
  </r>
  <r>
    <s v="Miller, Derek"/>
    <x v="0"/>
    <x v="0"/>
    <x v="0"/>
    <x v="0"/>
    <x v="47"/>
    <x v="373"/>
    <x v="371"/>
    <x v="1"/>
    <x v="16"/>
    <x v="16"/>
    <n v="0"/>
    <n v="0"/>
    <n v="0"/>
    <n v="0"/>
    <n v="0"/>
    <n v="120"/>
    <n v="120"/>
    <n v="0"/>
    <n v="0"/>
    <n v="0"/>
    <n v="120"/>
    <x v="2"/>
    <x v="1"/>
    <x v="4"/>
    <x v="4"/>
    <s v="6CEM"/>
    <x v="12"/>
    <s v="6INE"/>
    <x v="23"/>
    <s v="65INE"/>
    <x v="27"/>
    <s v="D6INE"/>
    <s v="CEM INE General Research"/>
    <s v="D6INE"/>
    <m/>
    <m/>
    <m/>
    <s v="CEM INE General Research"/>
    <x v="2"/>
    <m/>
    <x v="0"/>
  </r>
  <r>
    <s v="Miller, Derek"/>
    <x v="0"/>
    <x v="0"/>
    <x v="0"/>
    <x v="0"/>
    <x v="47"/>
    <x v="375"/>
    <x v="373"/>
    <x v="1"/>
    <x v="16"/>
    <x v="16"/>
    <n v="0"/>
    <n v="0"/>
    <n v="0"/>
    <n v="0"/>
    <n v="0"/>
    <n v="2500"/>
    <n v="2500"/>
    <n v="0"/>
    <n v="0"/>
    <n v="0"/>
    <n v="2500"/>
    <x v="2"/>
    <x v="1"/>
    <x v="4"/>
    <x v="4"/>
    <s v="6CEM"/>
    <x v="12"/>
    <s v="6INE"/>
    <x v="23"/>
    <s v="65INE"/>
    <x v="27"/>
    <s v="D6INE"/>
    <s v="CEM INE General Research"/>
    <s v="D6INE"/>
    <m/>
    <m/>
    <m/>
    <s v="CEM INE General Research"/>
    <x v="2"/>
    <m/>
    <x v="0"/>
  </r>
  <r>
    <s v="Miller, Derek"/>
    <x v="0"/>
    <x v="0"/>
    <x v="0"/>
    <x v="0"/>
    <x v="47"/>
    <x v="1851"/>
    <x v="1835"/>
    <x v="1"/>
    <x v="16"/>
    <x v="16"/>
    <n v="0"/>
    <n v="0"/>
    <n v="0"/>
    <n v="0"/>
    <n v="0"/>
    <n v="1875"/>
    <n v="1875"/>
    <n v="0"/>
    <n v="0"/>
    <n v="0"/>
    <n v="1875"/>
    <x v="2"/>
    <x v="1"/>
    <x v="4"/>
    <x v="4"/>
    <s v="6CEM"/>
    <x v="12"/>
    <s v="6INE"/>
    <x v="23"/>
    <s v="65INE"/>
    <x v="27"/>
    <s v="D6INE"/>
    <s v="CEM INE General Research"/>
    <s v="D6INE"/>
    <m/>
    <m/>
    <m/>
    <s v="CEM INE General Research"/>
    <x v="2"/>
    <m/>
    <x v="0"/>
  </r>
  <r>
    <s v="Miller, Derek"/>
    <x v="0"/>
    <x v="0"/>
    <x v="0"/>
    <x v="0"/>
    <x v="47"/>
    <x v="1852"/>
    <x v="1836"/>
    <x v="1"/>
    <x v="16"/>
    <x v="16"/>
    <n v="0"/>
    <n v="0"/>
    <n v="0"/>
    <n v="0"/>
    <n v="0"/>
    <n v="500"/>
    <n v="500"/>
    <n v="0"/>
    <n v="0"/>
    <n v="0"/>
    <n v="500"/>
    <x v="2"/>
    <x v="1"/>
    <x v="4"/>
    <x v="4"/>
    <s v="6CEM"/>
    <x v="12"/>
    <s v="6INE"/>
    <x v="23"/>
    <s v="65INE"/>
    <x v="27"/>
    <s v="D6INE"/>
    <s v="CEM INE General Research"/>
    <s v="D6INE"/>
    <m/>
    <m/>
    <m/>
    <s v="CEM INE General Research"/>
    <x v="2"/>
    <m/>
    <x v="0"/>
  </r>
  <r>
    <s v="Miller, Derek"/>
    <x v="0"/>
    <x v="0"/>
    <x v="0"/>
    <x v="0"/>
    <x v="47"/>
    <x v="1"/>
    <x v="1"/>
    <x v="1"/>
    <x v="16"/>
    <x v="16"/>
    <n v="0"/>
    <n v="0"/>
    <n v="0"/>
    <n v="0"/>
    <n v="300000"/>
    <n v="-96505.09"/>
    <n v="203494.91"/>
    <n v="0"/>
    <n v="0"/>
    <n v="0"/>
    <n v="203494.91"/>
    <x v="1"/>
    <x v="1"/>
    <x v="4"/>
    <x v="4"/>
    <s v="6CEM"/>
    <x v="12"/>
    <s v="6INE"/>
    <x v="23"/>
    <s v="65INE"/>
    <x v="27"/>
    <s v="D6INE"/>
    <s v="CEM INE General Research"/>
    <s v="D6INE"/>
    <m/>
    <m/>
    <m/>
    <s v="CEM INE General Research"/>
    <x v="1"/>
    <m/>
    <x v="0"/>
  </r>
  <r>
    <s v="Miller, Derek"/>
    <x v="0"/>
    <x v="0"/>
    <x v="0"/>
    <x v="0"/>
    <x v="204"/>
    <x v="0"/>
    <x v="0"/>
    <x v="1"/>
    <x v="16"/>
    <x v="16"/>
    <n v="0"/>
    <n v="0"/>
    <n v="0"/>
    <n v="0"/>
    <n v="5500"/>
    <n v="0"/>
    <n v="5500"/>
    <n v="898.75"/>
    <n v="0"/>
    <n v="898.75"/>
    <n v="4601.25"/>
    <x v="0"/>
    <x v="0"/>
    <x v="4"/>
    <x v="4"/>
    <s v="6CEM"/>
    <x v="12"/>
    <s v="6CEMA"/>
    <x v="75"/>
    <s v="65CEMA"/>
    <x v="80"/>
    <s v="D6ME"/>
    <s v="CEM Mechanical Engineering"/>
    <s v="D6ME"/>
    <m/>
    <m/>
    <m/>
    <s v="CEM Mechanical Engineering"/>
    <x v="0"/>
    <m/>
    <x v="0"/>
  </r>
  <r>
    <s v="Miller, Derek"/>
    <x v="0"/>
    <x v="0"/>
    <x v="0"/>
    <x v="0"/>
    <x v="204"/>
    <x v="1855"/>
    <x v="1839"/>
    <x v="1"/>
    <x v="16"/>
    <x v="16"/>
    <n v="0"/>
    <n v="0"/>
    <n v="0"/>
    <n v="0"/>
    <n v="0"/>
    <n v="1000"/>
    <n v="1000"/>
    <n v="0"/>
    <n v="0"/>
    <n v="0"/>
    <n v="1000"/>
    <x v="2"/>
    <x v="1"/>
    <x v="4"/>
    <x v="4"/>
    <s v="6CEM"/>
    <x v="12"/>
    <s v="6CEMA"/>
    <x v="75"/>
    <s v="65CEMA"/>
    <x v="80"/>
    <s v="D6ME"/>
    <s v="CEM Mechanical Engineering"/>
    <s v="D6ME"/>
    <m/>
    <m/>
    <m/>
    <s v="CEM Mechanical Engineering"/>
    <x v="2"/>
    <m/>
    <x v="0"/>
  </r>
  <r>
    <s v="Miller, Derek"/>
    <x v="0"/>
    <x v="0"/>
    <x v="0"/>
    <x v="0"/>
    <x v="204"/>
    <x v="1"/>
    <x v="1"/>
    <x v="1"/>
    <x v="16"/>
    <x v="16"/>
    <n v="0"/>
    <n v="0"/>
    <n v="0"/>
    <n v="0"/>
    <n v="0"/>
    <n v="-1000"/>
    <n v="-1000"/>
    <n v="0"/>
    <n v="0"/>
    <n v="0"/>
    <n v="-1000"/>
    <x v="1"/>
    <x v="1"/>
    <x v="4"/>
    <x v="4"/>
    <s v="6CEM"/>
    <x v="12"/>
    <s v="6CEMA"/>
    <x v="75"/>
    <s v="65CEMA"/>
    <x v="80"/>
    <s v="D6ME"/>
    <s v="CEM Mechanical Engineering"/>
    <s v="D6ME"/>
    <m/>
    <m/>
    <m/>
    <s v="CEM Mechanical Engineering"/>
    <x v="1"/>
    <m/>
    <x v="0"/>
  </r>
  <r>
    <s v="Miller, Derek"/>
    <x v="0"/>
    <x v="0"/>
    <x v="0"/>
    <x v="0"/>
    <x v="205"/>
    <x v="0"/>
    <x v="0"/>
    <x v="1"/>
    <x v="16"/>
    <x v="16"/>
    <n v="0"/>
    <n v="0"/>
    <n v="0"/>
    <n v="0"/>
    <n v="2300"/>
    <n v="0"/>
    <n v="2300"/>
    <n v="2602.7800000000002"/>
    <n v="0"/>
    <n v="2602.7800000000002"/>
    <n v="-302.77999999999997"/>
    <x v="0"/>
    <x v="0"/>
    <x v="4"/>
    <x v="4"/>
    <s v="6CEM"/>
    <x v="12"/>
    <s v="6CEMA"/>
    <x v="75"/>
    <s v="65CEMA"/>
    <x v="80"/>
    <s v="D6MINE"/>
    <s v="CEM Mining &amp; Mineral Engineering"/>
    <s v="D6MINE"/>
    <m/>
    <m/>
    <m/>
    <s v="CEM Mining &amp; Mineral Engineering"/>
    <x v="0"/>
    <m/>
    <x v="0"/>
  </r>
  <r>
    <s v="Miller, Derek"/>
    <x v="0"/>
    <x v="0"/>
    <x v="0"/>
    <x v="0"/>
    <x v="205"/>
    <x v="1818"/>
    <x v="1802"/>
    <x v="1"/>
    <x v="16"/>
    <x v="16"/>
    <n v="0"/>
    <n v="0"/>
    <n v="0"/>
    <n v="0"/>
    <n v="0"/>
    <n v="724.84"/>
    <n v="724.84"/>
    <n v="0"/>
    <n v="0"/>
    <n v="0"/>
    <n v="724.84"/>
    <x v="2"/>
    <x v="1"/>
    <x v="4"/>
    <x v="4"/>
    <s v="6CEM"/>
    <x v="12"/>
    <s v="6CEMA"/>
    <x v="75"/>
    <s v="65CEMA"/>
    <x v="80"/>
    <s v="D6MINE"/>
    <s v="CEM Mining &amp; Mineral Engineering"/>
    <s v="D6MINE"/>
    <m/>
    <m/>
    <m/>
    <s v="CEM Mining &amp; Mineral Engineering"/>
    <x v="2"/>
    <m/>
    <x v="0"/>
  </r>
  <r>
    <s v="Miller, Derek"/>
    <x v="0"/>
    <x v="0"/>
    <x v="0"/>
    <x v="0"/>
    <x v="205"/>
    <x v="1857"/>
    <x v="1841"/>
    <x v="1"/>
    <x v="16"/>
    <x v="16"/>
    <n v="0"/>
    <n v="0"/>
    <n v="0"/>
    <n v="0"/>
    <n v="0"/>
    <n v="275"/>
    <n v="275"/>
    <n v="0"/>
    <n v="0"/>
    <n v="0"/>
    <n v="275"/>
    <x v="2"/>
    <x v="1"/>
    <x v="4"/>
    <x v="4"/>
    <s v="6CEM"/>
    <x v="12"/>
    <s v="6CEMA"/>
    <x v="75"/>
    <s v="65CEMA"/>
    <x v="80"/>
    <s v="D6MINE"/>
    <s v="CEM Mining &amp; Mineral Engineering"/>
    <s v="D6MINE"/>
    <m/>
    <m/>
    <m/>
    <s v="CEM Mining &amp; Mineral Engineering"/>
    <x v="2"/>
    <m/>
    <x v="0"/>
  </r>
  <r>
    <s v="Miller, Derek"/>
    <x v="0"/>
    <x v="0"/>
    <x v="0"/>
    <x v="0"/>
    <x v="205"/>
    <x v="1858"/>
    <x v="1842"/>
    <x v="1"/>
    <x v="16"/>
    <x v="16"/>
    <n v="0"/>
    <n v="0"/>
    <n v="0"/>
    <n v="0"/>
    <n v="0"/>
    <n v="395"/>
    <n v="395"/>
    <n v="0"/>
    <n v="0"/>
    <n v="0"/>
    <n v="395"/>
    <x v="2"/>
    <x v="1"/>
    <x v="4"/>
    <x v="4"/>
    <s v="6CEM"/>
    <x v="12"/>
    <s v="6CEMA"/>
    <x v="75"/>
    <s v="65CEMA"/>
    <x v="80"/>
    <s v="D6MINE"/>
    <s v="CEM Mining &amp; Mineral Engineering"/>
    <s v="D6MINE"/>
    <m/>
    <m/>
    <m/>
    <s v="CEM Mining &amp; Mineral Engineering"/>
    <x v="2"/>
    <m/>
    <x v="0"/>
  </r>
  <r>
    <s v="Miller, Derek"/>
    <x v="0"/>
    <x v="0"/>
    <x v="0"/>
    <x v="0"/>
    <x v="205"/>
    <x v="1"/>
    <x v="1"/>
    <x v="1"/>
    <x v="16"/>
    <x v="16"/>
    <n v="0"/>
    <n v="0"/>
    <n v="0"/>
    <n v="0"/>
    <n v="0"/>
    <n v="-1394.84"/>
    <n v="-1394.84"/>
    <n v="0"/>
    <n v="0"/>
    <n v="0"/>
    <n v="-1394.84"/>
    <x v="1"/>
    <x v="1"/>
    <x v="4"/>
    <x v="4"/>
    <s v="6CEM"/>
    <x v="12"/>
    <s v="6CEMA"/>
    <x v="75"/>
    <s v="65CEMA"/>
    <x v="80"/>
    <s v="D6MINE"/>
    <s v="CEM Mining &amp; Mineral Engineering"/>
    <s v="D6MINE"/>
    <m/>
    <m/>
    <m/>
    <s v="CEM Mining &amp; Mineral Engineering"/>
    <x v="1"/>
    <m/>
    <x v="0"/>
  </r>
  <r>
    <s v="Miller, Derek"/>
    <x v="0"/>
    <x v="0"/>
    <x v="0"/>
    <x v="0"/>
    <x v="48"/>
    <x v="0"/>
    <x v="0"/>
    <x v="1"/>
    <x v="16"/>
    <x v="16"/>
    <n v="0"/>
    <n v="0"/>
    <n v="0"/>
    <n v="0"/>
    <n v="5000"/>
    <n v="0"/>
    <n v="5000"/>
    <n v="0"/>
    <n v="0"/>
    <n v="0"/>
    <n v="5000"/>
    <x v="0"/>
    <x v="0"/>
    <x v="4"/>
    <x v="4"/>
    <s v="6CEM"/>
    <x v="12"/>
    <s v="6INE"/>
    <x v="23"/>
    <s v="65INE"/>
    <x v="27"/>
    <s v="D6MIRL"/>
    <s v="CEM Mineral Industry Resch Lab"/>
    <s v="D6MIRL"/>
    <m/>
    <m/>
    <m/>
    <s v="CEM Mineral Industry Resch Lab"/>
    <x v="0"/>
    <m/>
    <x v="0"/>
  </r>
  <r>
    <s v="Miller, Derek"/>
    <x v="0"/>
    <x v="0"/>
    <x v="0"/>
    <x v="0"/>
    <x v="48"/>
    <x v="1860"/>
    <x v="1844"/>
    <x v="1"/>
    <x v="16"/>
    <x v="16"/>
    <n v="0"/>
    <n v="0"/>
    <n v="0"/>
    <n v="0"/>
    <n v="20000"/>
    <n v="0"/>
    <n v="20000"/>
    <n v="9574.14"/>
    <n v="0"/>
    <n v="9574.14"/>
    <n v="10425.86"/>
    <x v="13"/>
    <x v="0"/>
    <x v="4"/>
    <x v="4"/>
    <s v="6CEM"/>
    <x v="12"/>
    <s v="6INE"/>
    <x v="23"/>
    <s v="65INE"/>
    <x v="27"/>
    <s v="D6MIRL"/>
    <s v="CEM Mineral Industry Resch Lab"/>
    <s v="D6MIRL"/>
    <m/>
    <m/>
    <m/>
    <s v="CEM Mineral Industry Resch Lab"/>
    <x v="11"/>
    <m/>
    <x v="0"/>
  </r>
  <r>
    <s v="Miller, Derek"/>
    <x v="0"/>
    <x v="0"/>
    <x v="0"/>
    <x v="0"/>
    <x v="48"/>
    <x v="2537"/>
    <x v="2518"/>
    <x v="1"/>
    <x v="16"/>
    <x v="16"/>
    <n v="0"/>
    <n v="0"/>
    <n v="0"/>
    <n v="0"/>
    <n v="0"/>
    <n v="296"/>
    <n v="296"/>
    <n v="0"/>
    <n v="0"/>
    <n v="0"/>
    <n v="296"/>
    <x v="2"/>
    <x v="1"/>
    <x v="4"/>
    <x v="4"/>
    <s v="6CEM"/>
    <x v="12"/>
    <s v="6INE"/>
    <x v="23"/>
    <s v="65INE"/>
    <x v="27"/>
    <s v="D6MIRL"/>
    <s v="CEM Mineral Industry Resch Lab"/>
    <s v="D6MIRL"/>
    <m/>
    <m/>
    <m/>
    <s v="CEM Mineral Industry Resch Lab"/>
    <x v="2"/>
    <m/>
    <x v="0"/>
  </r>
  <r>
    <s v="Miller, Derek"/>
    <x v="0"/>
    <x v="0"/>
    <x v="0"/>
    <x v="0"/>
    <x v="48"/>
    <x v="1"/>
    <x v="1"/>
    <x v="1"/>
    <x v="16"/>
    <x v="16"/>
    <n v="0"/>
    <n v="0"/>
    <n v="0"/>
    <n v="0"/>
    <n v="40000"/>
    <n v="-296"/>
    <n v="39704"/>
    <n v="0"/>
    <n v="0"/>
    <n v="0"/>
    <n v="39704"/>
    <x v="1"/>
    <x v="1"/>
    <x v="4"/>
    <x v="4"/>
    <s v="6CEM"/>
    <x v="12"/>
    <s v="6INE"/>
    <x v="23"/>
    <s v="65INE"/>
    <x v="27"/>
    <s v="D6MIRL"/>
    <s v="CEM Mineral Industry Resch Lab"/>
    <s v="D6MIRL"/>
    <m/>
    <m/>
    <m/>
    <s v="CEM Mineral Industry Resch Lab"/>
    <x v="1"/>
    <m/>
    <x v="0"/>
  </r>
  <r>
    <s v="Miller, Derek"/>
    <x v="0"/>
    <x v="0"/>
    <x v="0"/>
    <x v="0"/>
    <x v="49"/>
    <x v="0"/>
    <x v="0"/>
    <x v="1"/>
    <x v="16"/>
    <x v="16"/>
    <n v="0"/>
    <n v="0"/>
    <n v="0"/>
    <n v="0"/>
    <n v="0"/>
    <n v="0"/>
    <n v="0"/>
    <n v="2668.3"/>
    <n v="0"/>
    <n v="2668.3"/>
    <n v="-2668.3"/>
    <x v="0"/>
    <x v="0"/>
    <x v="4"/>
    <x v="4"/>
    <s v="6CEM"/>
    <x v="12"/>
    <s v="6INE"/>
    <x v="23"/>
    <s v="65INE"/>
    <x v="27"/>
    <s v="D6PDL"/>
    <s v="CEM Petroleum Development Lab"/>
    <s v="D6PDL"/>
    <m/>
    <m/>
    <m/>
    <s v="CEM Petroleum Development Lab"/>
    <x v="0"/>
    <m/>
    <x v="0"/>
  </r>
  <r>
    <s v="Miller, Derek"/>
    <x v="0"/>
    <x v="0"/>
    <x v="0"/>
    <x v="0"/>
    <x v="49"/>
    <x v="1867"/>
    <x v="1851"/>
    <x v="1"/>
    <x v="16"/>
    <x v="16"/>
    <n v="0"/>
    <n v="0"/>
    <n v="0"/>
    <n v="0"/>
    <n v="0"/>
    <n v="-6264.36"/>
    <n v="-6264.36"/>
    <n v="0"/>
    <n v="0"/>
    <n v="0"/>
    <n v="-6264.36"/>
    <x v="2"/>
    <x v="1"/>
    <x v="4"/>
    <x v="4"/>
    <s v="6CEM"/>
    <x v="12"/>
    <s v="6INE"/>
    <x v="23"/>
    <s v="65INE"/>
    <x v="27"/>
    <s v="D6PDL"/>
    <s v="CEM Petroleum Development Lab"/>
    <s v="D6PDL"/>
    <m/>
    <m/>
    <m/>
    <s v="CEM Petroleum Development Lab"/>
    <x v="2"/>
    <m/>
    <x v="0"/>
  </r>
  <r>
    <s v="Miller, Derek"/>
    <x v="0"/>
    <x v="0"/>
    <x v="0"/>
    <x v="0"/>
    <x v="49"/>
    <x v="381"/>
    <x v="379"/>
    <x v="1"/>
    <x v="16"/>
    <x v="16"/>
    <n v="0"/>
    <n v="0"/>
    <n v="0"/>
    <n v="0"/>
    <n v="0"/>
    <n v="19559.43"/>
    <n v="19559.43"/>
    <n v="1867.25"/>
    <n v="0"/>
    <n v="1867.25"/>
    <n v="17692.18"/>
    <x v="2"/>
    <x v="1"/>
    <x v="4"/>
    <x v="4"/>
    <s v="6CEM"/>
    <x v="12"/>
    <s v="6INE"/>
    <x v="23"/>
    <s v="65INE"/>
    <x v="27"/>
    <s v="D6PDL"/>
    <s v="CEM Petroleum Development Lab"/>
    <s v="D6PDL"/>
    <m/>
    <m/>
    <m/>
    <s v="CEM Petroleum Development Lab"/>
    <x v="2"/>
    <m/>
    <x v="0"/>
  </r>
  <r>
    <s v="Miller, Derek"/>
    <x v="0"/>
    <x v="0"/>
    <x v="0"/>
    <x v="0"/>
    <x v="49"/>
    <x v="1868"/>
    <x v="1852"/>
    <x v="1"/>
    <x v="16"/>
    <x v="16"/>
    <n v="0"/>
    <n v="0"/>
    <n v="0"/>
    <n v="0"/>
    <n v="0"/>
    <n v="-2139.62"/>
    <n v="-2139.62"/>
    <n v="0"/>
    <n v="0"/>
    <n v="0"/>
    <n v="-2139.62"/>
    <x v="2"/>
    <x v="1"/>
    <x v="4"/>
    <x v="4"/>
    <s v="6CEM"/>
    <x v="12"/>
    <s v="6INE"/>
    <x v="23"/>
    <s v="65INE"/>
    <x v="27"/>
    <s v="D6PDL"/>
    <s v="CEM Petroleum Development Lab"/>
    <s v="D6PDL"/>
    <m/>
    <m/>
    <m/>
    <s v="CEM Petroleum Development Lab"/>
    <x v="2"/>
    <m/>
    <x v="0"/>
  </r>
  <r>
    <s v="Miller, Derek"/>
    <x v="0"/>
    <x v="0"/>
    <x v="0"/>
    <x v="0"/>
    <x v="49"/>
    <x v="1869"/>
    <x v="1853"/>
    <x v="1"/>
    <x v="16"/>
    <x v="16"/>
    <n v="0"/>
    <n v="0"/>
    <n v="0"/>
    <n v="0"/>
    <n v="0"/>
    <n v="240.42"/>
    <n v="240.42"/>
    <n v="308.67"/>
    <n v="0"/>
    <n v="308.67"/>
    <n v="-68.25"/>
    <x v="2"/>
    <x v="1"/>
    <x v="4"/>
    <x v="4"/>
    <s v="6CEM"/>
    <x v="12"/>
    <s v="6INE"/>
    <x v="23"/>
    <s v="65INE"/>
    <x v="27"/>
    <s v="D6PDL"/>
    <s v="CEM Petroleum Development Lab"/>
    <s v="D6PDL"/>
    <m/>
    <m/>
    <m/>
    <s v="CEM Petroleum Development Lab"/>
    <x v="2"/>
    <m/>
    <x v="0"/>
  </r>
  <r>
    <s v="Miller, Derek"/>
    <x v="0"/>
    <x v="0"/>
    <x v="0"/>
    <x v="0"/>
    <x v="49"/>
    <x v="1870"/>
    <x v="1854"/>
    <x v="1"/>
    <x v="16"/>
    <x v="16"/>
    <n v="0"/>
    <n v="0"/>
    <n v="0"/>
    <n v="0"/>
    <n v="0"/>
    <n v="10500"/>
    <n v="10500"/>
    <n v="0"/>
    <n v="0"/>
    <n v="0"/>
    <n v="10500"/>
    <x v="2"/>
    <x v="1"/>
    <x v="4"/>
    <x v="4"/>
    <s v="6CEM"/>
    <x v="12"/>
    <s v="6INE"/>
    <x v="23"/>
    <s v="65INE"/>
    <x v="27"/>
    <s v="D6PDL"/>
    <s v="CEM Petroleum Development Lab"/>
    <s v="D6PDL"/>
    <m/>
    <m/>
    <m/>
    <s v="CEM Petroleum Development Lab"/>
    <x v="2"/>
    <m/>
    <x v="0"/>
  </r>
  <r>
    <s v="Miller, Derek"/>
    <x v="0"/>
    <x v="0"/>
    <x v="0"/>
    <x v="0"/>
    <x v="49"/>
    <x v="1"/>
    <x v="1"/>
    <x v="1"/>
    <x v="16"/>
    <x v="16"/>
    <n v="0"/>
    <n v="0"/>
    <n v="0"/>
    <n v="0"/>
    <n v="250000"/>
    <n v="-21895.87"/>
    <n v="228104.13"/>
    <n v="0"/>
    <n v="0"/>
    <n v="0"/>
    <n v="228104.13"/>
    <x v="1"/>
    <x v="1"/>
    <x v="4"/>
    <x v="4"/>
    <s v="6CEM"/>
    <x v="12"/>
    <s v="6INE"/>
    <x v="23"/>
    <s v="65INE"/>
    <x v="27"/>
    <s v="D6PDL"/>
    <s v="CEM Petroleum Development Lab"/>
    <s v="D6PDL"/>
    <m/>
    <m/>
    <m/>
    <s v="CEM Petroleum Development Lab"/>
    <x v="1"/>
    <m/>
    <x v="0"/>
  </r>
  <r>
    <s v="Miller, Derek"/>
    <x v="0"/>
    <x v="0"/>
    <x v="0"/>
    <x v="0"/>
    <x v="206"/>
    <x v="0"/>
    <x v="0"/>
    <x v="1"/>
    <x v="16"/>
    <x v="16"/>
    <n v="0"/>
    <n v="0"/>
    <n v="0"/>
    <n v="0"/>
    <n v="4600"/>
    <n v="0"/>
    <n v="4600"/>
    <n v="417.57"/>
    <n v="0"/>
    <n v="417.57"/>
    <n v="4182.43"/>
    <x v="0"/>
    <x v="0"/>
    <x v="4"/>
    <x v="4"/>
    <s v="6CEM"/>
    <x v="12"/>
    <s v="6CEMA"/>
    <x v="75"/>
    <s v="65CEMA"/>
    <x v="80"/>
    <s v="D6PETE"/>
    <s v="CEM Petroleum Engr Program"/>
    <s v="D6PETE"/>
    <m/>
    <m/>
    <m/>
    <s v="CEM Petroleum Engr Program"/>
    <x v="0"/>
    <m/>
    <x v="0"/>
  </r>
  <r>
    <s v="Miller, Derek"/>
    <x v="0"/>
    <x v="0"/>
    <x v="0"/>
    <x v="0"/>
    <x v="206"/>
    <x v="1872"/>
    <x v="1856"/>
    <x v="1"/>
    <x v="16"/>
    <x v="16"/>
    <n v="0"/>
    <n v="0"/>
    <n v="0"/>
    <n v="0"/>
    <n v="0"/>
    <n v="2292.5"/>
    <n v="2292.5"/>
    <n v="0"/>
    <n v="0"/>
    <n v="0"/>
    <n v="2292.5"/>
    <x v="2"/>
    <x v="1"/>
    <x v="4"/>
    <x v="4"/>
    <s v="6CEM"/>
    <x v="12"/>
    <s v="6CEMA"/>
    <x v="75"/>
    <s v="65CEMA"/>
    <x v="80"/>
    <s v="D6PETE"/>
    <s v="CEM Petroleum Engr Program"/>
    <s v="D6PETE"/>
    <m/>
    <m/>
    <m/>
    <s v="CEM Petroleum Engr Program"/>
    <x v="2"/>
    <m/>
    <x v="0"/>
  </r>
  <r>
    <s v="Miller, Derek"/>
    <x v="0"/>
    <x v="0"/>
    <x v="0"/>
    <x v="0"/>
    <x v="206"/>
    <x v="1873"/>
    <x v="1857"/>
    <x v="1"/>
    <x v="16"/>
    <x v="16"/>
    <n v="0"/>
    <n v="0"/>
    <n v="0"/>
    <n v="0"/>
    <n v="0"/>
    <n v="500"/>
    <n v="500"/>
    <n v="0"/>
    <n v="0"/>
    <n v="0"/>
    <n v="500"/>
    <x v="2"/>
    <x v="1"/>
    <x v="4"/>
    <x v="4"/>
    <s v="6CEM"/>
    <x v="12"/>
    <s v="6CEMA"/>
    <x v="75"/>
    <s v="65CEMA"/>
    <x v="80"/>
    <s v="D6PETE"/>
    <s v="CEM Petroleum Engr Program"/>
    <s v="D6PETE"/>
    <m/>
    <m/>
    <m/>
    <s v="CEM Petroleum Engr Program"/>
    <x v="2"/>
    <m/>
    <x v="0"/>
  </r>
  <r>
    <s v="Miller, Derek"/>
    <x v="0"/>
    <x v="0"/>
    <x v="0"/>
    <x v="0"/>
    <x v="206"/>
    <x v="1"/>
    <x v="1"/>
    <x v="1"/>
    <x v="16"/>
    <x v="16"/>
    <n v="0"/>
    <n v="0"/>
    <n v="0"/>
    <n v="0"/>
    <n v="0"/>
    <n v="-2792.5"/>
    <n v="-2792.5"/>
    <n v="0"/>
    <n v="0"/>
    <n v="0"/>
    <n v="-2792.5"/>
    <x v="1"/>
    <x v="1"/>
    <x v="4"/>
    <x v="4"/>
    <s v="6CEM"/>
    <x v="12"/>
    <s v="6CEMA"/>
    <x v="75"/>
    <s v="65CEMA"/>
    <x v="80"/>
    <s v="D6PETE"/>
    <s v="CEM Petroleum Engr Program"/>
    <s v="D6PETE"/>
    <m/>
    <m/>
    <m/>
    <s v="CEM Petroleum Engr Program"/>
    <x v="1"/>
    <m/>
    <x v="0"/>
  </r>
  <r>
    <s v="Miller, Derek"/>
    <x v="0"/>
    <x v="0"/>
    <x v="0"/>
    <x v="0"/>
    <x v="50"/>
    <x v="0"/>
    <x v="0"/>
    <x v="1"/>
    <x v="16"/>
    <x v="16"/>
    <n v="0"/>
    <n v="0"/>
    <n v="0"/>
    <n v="0"/>
    <n v="12500"/>
    <n v="0"/>
    <n v="12500"/>
    <n v="18204.02"/>
    <n v="0"/>
    <n v="18204.02"/>
    <n v="-5704.02"/>
    <x v="0"/>
    <x v="0"/>
    <x v="4"/>
    <x v="4"/>
    <s v="6CEM"/>
    <x v="12"/>
    <s v="6INE"/>
    <x v="23"/>
    <s v="65INE"/>
    <x v="27"/>
    <s v="D6WRC"/>
    <s v="CEM INE Water Research Center"/>
    <s v="D6WRC"/>
    <m/>
    <m/>
    <m/>
    <s v="CEM INE Water Research Center"/>
    <x v="0"/>
    <m/>
    <x v="0"/>
  </r>
  <r>
    <s v="Miller, Derek"/>
    <x v="0"/>
    <x v="0"/>
    <x v="0"/>
    <x v="0"/>
    <x v="50"/>
    <x v="2539"/>
    <x v="2520"/>
    <x v="1"/>
    <x v="16"/>
    <x v="16"/>
    <n v="0"/>
    <n v="0"/>
    <n v="0"/>
    <n v="0"/>
    <n v="0"/>
    <n v="0.46"/>
    <n v="0.46"/>
    <n v="0"/>
    <n v="0"/>
    <n v="0"/>
    <n v="0.46"/>
    <x v="4"/>
    <x v="2"/>
    <x v="4"/>
    <x v="4"/>
    <s v="6CEM"/>
    <x v="12"/>
    <s v="6INE"/>
    <x v="23"/>
    <s v="65INE"/>
    <x v="27"/>
    <s v="D6WRC"/>
    <s v="CEM INE Water Research Center"/>
    <s v="D6WRC"/>
    <m/>
    <m/>
    <m/>
    <s v="CEM INE Water Research Center"/>
    <x v="4"/>
    <m/>
    <x v="0"/>
  </r>
  <r>
    <s v="Miller, Derek"/>
    <x v="0"/>
    <x v="0"/>
    <x v="0"/>
    <x v="0"/>
    <x v="50"/>
    <x v="503"/>
    <x v="501"/>
    <x v="1"/>
    <x v="16"/>
    <x v="16"/>
    <n v="0"/>
    <n v="0"/>
    <n v="0"/>
    <n v="0"/>
    <n v="0"/>
    <n v="-0.46"/>
    <n v="-0.46"/>
    <n v="0"/>
    <n v="0"/>
    <n v="0"/>
    <n v="-0.46"/>
    <x v="5"/>
    <x v="2"/>
    <x v="4"/>
    <x v="4"/>
    <s v="6CEM"/>
    <x v="12"/>
    <s v="6INE"/>
    <x v="23"/>
    <s v="65INE"/>
    <x v="27"/>
    <s v="D6WRC"/>
    <s v="CEM INE Water Research Center"/>
    <s v="D6WRC"/>
    <m/>
    <m/>
    <m/>
    <s v="CEM INE Water Research Center"/>
    <x v="5"/>
    <m/>
    <x v="0"/>
  </r>
  <r>
    <s v="Miller, Derek"/>
    <x v="0"/>
    <x v="0"/>
    <x v="0"/>
    <x v="0"/>
    <x v="50"/>
    <x v="382"/>
    <x v="380"/>
    <x v="1"/>
    <x v="16"/>
    <x v="16"/>
    <n v="0"/>
    <n v="0"/>
    <n v="0"/>
    <n v="0"/>
    <n v="0"/>
    <n v="0.9"/>
    <n v="0.9"/>
    <n v="0"/>
    <n v="0"/>
    <n v="0"/>
    <n v="0.9"/>
    <x v="2"/>
    <x v="1"/>
    <x v="4"/>
    <x v="4"/>
    <s v="6CEM"/>
    <x v="12"/>
    <s v="6INE"/>
    <x v="23"/>
    <s v="65INE"/>
    <x v="27"/>
    <s v="D6WRC"/>
    <s v="CEM INE Water Research Center"/>
    <s v="D6WRC"/>
    <m/>
    <m/>
    <m/>
    <s v="CEM INE Water Research Center"/>
    <x v="2"/>
    <m/>
    <x v="0"/>
  </r>
  <r>
    <s v="Miller, Derek"/>
    <x v="0"/>
    <x v="0"/>
    <x v="0"/>
    <x v="0"/>
    <x v="50"/>
    <x v="384"/>
    <x v="382"/>
    <x v="1"/>
    <x v="16"/>
    <x v="16"/>
    <n v="0"/>
    <n v="0"/>
    <n v="0"/>
    <n v="0"/>
    <n v="0"/>
    <n v="0.3"/>
    <n v="0.3"/>
    <n v="0"/>
    <n v="0"/>
    <n v="0"/>
    <n v="0.3"/>
    <x v="2"/>
    <x v="1"/>
    <x v="4"/>
    <x v="4"/>
    <s v="6CEM"/>
    <x v="12"/>
    <s v="6INE"/>
    <x v="23"/>
    <s v="65INE"/>
    <x v="27"/>
    <s v="D6WRC"/>
    <s v="CEM INE Water Research Center"/>
    <s v="D6WRC"/>
    <m/>
    <m/>
    <m/>
    <s v="CEM INE Water Research Center"/>
    <x v="2"/>
    <m/>
    <x v="0"/>
  </r>
  <r>
    <s v="Miller, Derek"/>
    <x v="0"/>
    <x v="0"/>
    <x v="0"/>
    <x v="0"/>
    <x v="50"/>
    <x v="385"/>
    <x v="383"/>
    <x v="1"/>
    <x v="16"/>
    <x v="16"/>
    <n v="0"/>
    <n v="0"/>
    <n v="0"/>
    <n v="0"/>
    <n v="0"/>
    <n v="-2550.1"/>
    <n v="-2550.1"/>
    <n v="0"/>
    <n v="0"/>
    <n v="0"/>
    <n v="-2550.1"/>
    <x v="2"/>
    <x v="1"/>
    <x v="4"/>
    <x v="4"/>
    <s v="6CEM"/>
    <x v="12"/>
    <s v="6INE"/>
    <x v="23"/>
    <s v="65INE"/>
    <x v="27"/>
    <s v="D6WRC"/>
    <s v="CEM INE Water Research Center"/>
    <s v="D6WRC"/>
    <m/>
    <m/>
    <m/>
    <s v="CEM INE Water Research Center"/>
    <x v="2"/>
    <m/>
    <x v="0"/>
  </r>
  <r>
    <s v="Miller, Derek"/>
    <x v="0"/>
    <x v="0"/>
    <x v="0"/>
    <x v="0"/>
    <x v="50"/>
    <x v="386"/>
    <x v="384"/>
    <x v="1"/>
    <x v="16"/>
    <x v="16"/>
    <n v="0"/>
    <n v="0"/>
    <n v="0"/>
    <n v="0"/>
    <n v="0"/>
    <n v="-5803.29"/>
    <n v="-5803.29"/>
    <n v="0"/>
    <n v="0"/>
    <n v="0"/>
    <n v="-5803.29"/>
    <x v="2"/>
    <x v="1"/>
    <x v="4"/>
    <x v="4"/>
    <s v="6CEM"/>
    <x v="12"/>
    <s v="6INE"/>
    <x v="23"/>
    <s v="65INE"/>
    <x v="27"/>
    <s v="D6WRC"/>
    <s v="CEM INE Water Research Center"/>
    <s v="D6WRC"/>
    <m/>
    <m/>
    <m/>
    <s v="CEM INE Water Research Center"/>
    <x v="2"/>
    <m/>
    <x v="0"/>
  </r>
  <r>
    <s v="Miller, Derek"/>
    <x v="0"/>
    <x v="0"/>
    <x v="0"/>
    <x v="0"/>
    <x v="50"/>
    <x v="387"/>
    <x v="385"/>
    <x v="1"/>
    <x v="16"/>
    <x v="16"/>
    <n v="0"/>
    <n v="0"/>
    <n v="0"/>
    <n v="0"/>
    <n v="0"/>
    <n v="-0.21"/>
    <n v="-0.21"/>
    <n v="0"/>
    <n v="0"/>
    <n v="0"/>
    <n v="-0.21"/>
    <x v="2"/>
    <x v="1"/>
    <x v="4"/>
    <x v="4"/>
    <s v="6CEM"/>
    <x v="12"/>
    <s v="6INE"/>
    <x v="23"/>
    <s v="65INE"/>
    <x v="27"/>
    <s v="D6WRC"/>
    <s v="CEM INE Water Research Center"/>
    <s v="D6WRC"/>
    <m/>
    <m/>
    <m/>
    <s v="CEM INE Water Research Center"/>
    <x v="2"/>
    <m/>
    <x v="0"/>
  </r>
  <r>
    <s v="Miller, Derek"/>
    <x v="0"/>
    <x v="0"/>
    <x v="0"/>
    <x v="0"/>
    <x v="50"/>
    <x v="388"/>
    <x v="386"/>
    <x v="1"/>
    <x v="16"/>
    <x v="16"/>
    <n v="0"/>
    <n v="0"/>
    <n v="0"/>
    <n v="0"/>
    <n v="0"/>
    <n v="7314.46"/>
    <n v="7314.46"/>
    <n v="2691.8"/>
    <n v="0"/>
    <n v="2691.8"/>
    <n v="4622.66"/>
    <x v="2"/>
    <x v="1"/>
    <x v="4"/>
    <x v="4"/>
    <s v="6CEM"/>
    <x v="12"/>
    <s v="6INE"/>
    <x v="23"/>
    <s v="65INE"/>
    <x v="27"/>
    <s v="D6WRC"/>
    <s v="CEM INE Water Research Center"/>
    <s v="D6WRC"/>
    <m/>
    <m/>
    <m/>
    <s v="CEM INE Water Research Center"/>
    <x v="2"/>
    <m/>
    <x v="0"/>
  </r>
  <r>
    <s v="Miller, Derek"/>
    <x v="0"/>
    <x v="0"/>
    <x v="0"/>
    <x v="0"/>
    <x v="50"/>
    <x v="389"/>
    <x v="387"/>
    <x v="1"/>
    <x v="16"/>
    <x v="16"/>
    <n v="0"/>
    <n v="0"/>
    <n v="0"/>
    <n v="0"/>
    <n v="0"/>
    <n v="-1006.29"/>
    <n v="-1006.29"/>
    <n v="-1006.29"/>
    <n v="0"/>
    <n v="-1006.29"/>
    <n v="0"/>
    <x v="2"/>
    <x v="1"/>
    <x v="4"/>
    <x v="4"/>
    <s v="6CEM"/>
    <x v="12"/>
    <s v="6INE"/>
    <x v="23"/>
    <s v="65INE"/>
    <x v="27"/>
    <s v="D6WRC"/>
    <s v="CEM INE Water Research Center"/>
    <s v="D6WRC"/>
    <m/>
    <m/>
    <m/>
    <s v="CEM INE Water Research Center"/>
    <x v="2"/>
    <m/>
    <x v="0"/>
  </r>
  <r>
    <s v="Miller, Derek"/>
    <x v="0"/>
    <x v="0"/>
    <x v="0"/>
    <x v="0"/>
    <x v="50"/>
    <x v="390"/>
    <x v="388"/>
    <x v="1"/>
    <x v="16"/>
    <x v="16"/>
    <n v="0"/>
    <n v="0"/>
    <n v="0"/>
    <n v="0"/>
    <n v="0"/>
    <n v="1671.48"/>
    <n v="1671.48"/>
    <n v="0"/>
    <n v="0"/>
    <n v="0"/>
    <n v="1671.48"/>
    <x v="2"/>
    <x v="1"/>
    <x v="4"/>
    <x v="4"/>
    <s v="6CEM"/>
    <x v="12"/>
    <s v="6INE"/>
    <x v="23"/>
    <s v="65INE"/>
    <x v="27"/>
    <s v="D6WRC"/>
    <s v="CEM INE Water Research Center"/>
    <s v="D6WRC"/>
    <m/>
    <m/>
    <m/>
    <s v="CEM INE Water Research Center"/>
    <x v="2"/>
    <m/>
    <x v="0"/>
  </r>
  <r>
    <s v="Miller, Derek"/>
    <x v="0"/>
    <x v="0"/>
    <x v="0"/>
    <x v="0"/>
    <x v="50"/>
    <x v="391"/>
    <x v="389"/>
    <x v="1"/>
    <x v="16"/>
    <x v="16"/>
    <n v="0"/>
    <n v="0"/>
    <n v="0"/>
    <n v="0"/>
    <n v="0"/>
    <n v="1357.19"/>
    <n v="1357.19"/>
    <n v="0"/>
    <n v="0"/>
    <n v="0"/>
    <n v="1357.19"/>
    <x v="2"/>
    <x v="1"/>
    <x v="4"/>
    <x v="4"/>
    <s v="6CEM"/>
    <x v="12"/>
    <s v="6INE"/>
    <x v="23"/>
    <s v="65INE"/>
    <x v="27"/>
    <s v="D6WRC"/>
    <s v="CEM INE Water Research Center"/>
    <s v="D6WRC"/>
    <m/>
    <m/>
    <m/>
    <s v="CEM INE Water Research Center"/>
    <x v="2"/>
    <m/>
    <x v="0"/>
  </r>
  <r>
    <s v="Miller, Derek"/>
    <x v="0"/>
    <x v="0"/>
    <x v="0"/>
    <x v="0"/>
    <x v="50"/>
    <x v="392"/>
    <x v="390"/>
    <x v="1"/>
    <x v="16"/>
    <x v="16"/>
    <n v="0"/>
    <n v="0"/>
    <n v="0"/>
    <n v="0"/>
    <n v="0"/>
    <n v="965.59"/>
    <n v="965.59"/>
    <n v="0"/>
    <n v="0"/>
    <n v="0"/>
    <n v="965.59"/>
    <x v="2"/>
    <x v="1"/>
    <x v="4"/>
    <x v="4"/>
    <s v="6CEM"/>
    <x v="12"/>
    <s v="6INE"/>
    <x v="23"/>
    <s v="65INE"/>
    <x v="27"/>
    <s v="D6WRC"/>
    <s v="CEM INE Water Research Center"/>
    <s v="D6WRC"/>
    <m/>
    <m/>
    <m/>
    <s v="CEM INE Water Research Center"/>
    <x v="2"/>
    <m/>
    <x v="0"/>
  </r>
  <r>
    <s v="Miller, Derek"/>
    <x v="0"/>
    <x v="0"/>
    <x v="0"/>
    <x v="0"/>
    <x v="50"/>
    <x v="393"/>
    <x v="391"/>
    <x v="1"/>
    <x v="16"/>
    <x v="16"/>
    <n v="0"/>
    <n v="0"/>
    <n v="0"/>
    <n v="0"/>
    <n v="0"/>
    <n v="17.12"/>
    <n v="17.12"/>
    <n v="0"/>
    <n v="0"/>
    <n v="0"/>
    <n v="17.12"/>
    <x v="2"/>
    <x v="1"/>
    <x v="4"/>
    <x v="4"/>
    <s v="6CEM"/>
    <x v="12"/>
    <s v="6INE"/>
    <x v="23"/>
    <s v="65INE"/>
    <x v="27"/>
    <s v="D6WRC"/>
    <s v="CEM INE Water Research Center"/>
    <s v="D6WRC"/>
    <m/>
    <m/>
    <m/>
    <s v="CEM INE Water Research Center"/>
    <x v="2"/>
    <m/>
    <x v="0"/>
  </r>
  <r>
    <s v="Miller, Derek"/>
    <x v="0"/>
    <x v="0"/>
    <x v="0"/>
    <x v="0"/>
    <x v="50"/>
    <x v="1875"/>
    <x v="1859"/>
    <x v="1"/>
    <x v="16"/>
    <x v="16"/>
    <n v="0"/>
    <n v="0"/>
    <n v="0"/>
    <n v="0"/>
    <n v="0"/>
    <n v="-3838.83"/>
    <n v="-3838.83"/>
    <n v="0"/>
    <n v="0"/>
    <n v="0"/>
    <n v="-3838.83"/>
    <x v="2"/>
    <x v="1"/>
    <x v="4"/>
    <x v="4"/>
    <s v="6CEM"/>
    <x v="12"/>
    <s v="6INE"/>
    <x v="23"/>
    <s v="65INE"/>
    <x v="27"/>
    <s v="D6WRC"/>
    <s v="CEM INE Water Research Center"/>
    <s v="D6WRC"/>
    <m/>
    <m/>
    <m/>
    <s v="CEM INE Water Research Center"/>
    <x v="2"/>
    <m/>
    <x v="0"/>
  </r>
  <r>
    <s v="Miller, Derek"/>
    <x v="0"/>
    <x v="0"/>
    <x v="0"/>
    <x v="0"/>
    <x v="50"/>
    <x v="394"/>
    <x v="392"/>
    <x v="1"/>
    <x v="16"/>
    <x v="16"/>
    <n v="0"/>
    <n v="0"/>
    <n v="0"/>
    <n v="0"/>
    <n v="0"/>
    <n v="0.76"/>
    <n v="0.76"/>
    <n v="273.99"/>
    <n v="0"/>
    <n v="273.99"/>
    <n v="-273.23"/>
    <x v="2"/>
    <x v="1"/>
    <x v="4"/>
    <x v="4"/>
    <s v="6CEM"/>
    <x v="12"/>
    <s v="6INE"/>
    <x v="23"/>
    <s v="65INE"/>
    <x v="27"/>
    <s v="D6WRC"/>
    <s v="CEM INE Water Research Center"/>
    <s v="D6WRC"/>
    <m/>
    <m/>
    <m/>
    <s v="CEM INE Water Research Center"/>
    <x v="2"/>
    <m/>
    <x v="0"/>
  </r>
  <r>
    <s v="Miller, Derek"/>
    <x v="0"/>
    <x v="0"/>
    <x v="0"/>
    <x v="0"/>
    <x v="50"/>
    <x v="395"/>
    <x v="393"/>
    <x v="1"/>
    <x v="16"/>
    <x v="16"/>
    <n v="0"/>
    <n v="0"/>
    <n v="0"/>
    <n v="0"/>
    <n v="0"/>
    <n v="14615.88"/>
    <n v="14615.88"/>
    <n v="1340.02"/>
    <n v="0"/>
    <n v="1340.02"/>
    <n v="13275.86"/>
    <x v="2"/>
    <x v="1"/>
    <x v="4"/>
    <x v="4"/>
    <s v="6CEM"/>
    <x v="12"/>
    <s v="6INE"/>
    <x v="23"/>
    <s v="65INE"/>
    <x v="27"/>
    <s v="D6WRC"/>
    <s v="CEM INE Water Research Center"/>
    <s v="D6WRC"/>
    <m/>
    <m/>
    <m/>
    <s v="CEM INE Water Research Center"/>
    <x v="2"/>
    <m/>
    <x v="0"/>
  </r>
  <r>
    <s v="Miller, Derek"/>
    <x v="0"/>
    <x v="0"/>
    <x v="0"/>
    <x v="0"/>
    <x v="50"/>
    <x v="396"/>
    <x v="394"/>
    <x v="1"/>
    <x v="16"/>
    <x v="16"/>
    <n v="0"/>
    <n v="0"/>
    <n v="0"/>
    <n v="0"/>
    <n v="0"/>
    <n v="-0.17"/>
    <n v="-0.17"/>
    <n v="0"/>
    <n v="0"/>
    <n v="0"/>
    <n v="-0.17"/>
    <x v="2"/>
    <x v="1"/>
    <x v="4"/>
    <x v="4"/>
    <s v="6CEM"/>
    <x v="12"/>
    <s v="6INE"/>
    <x v="23"/>
    <s v="65INE"/>
    <x v="27"/>
    <s v="D6WRC"/>
    <s v="CEM INE Water Research Center"/>
    <s v="D6WRC"/>
    <m/>
    <m/>
    <m/>
    <s v="CEM INE Water Research Center"/>
    <x v="2"/>
    <m/>
    <x v="0"/>
  </r>
  <r>
    <s v="Miller, Derek"/>
    <x v="0"/>
    <x v="0"/>
    <x v="0"/>
    <x v="0"/>
    <x v="50"/>
    <x v="14"/>
    <x v="14"/>
    <x v="1"/>
    <x v="16"/>
    <x v="16"/>
    <n v="0"/>
    <n v="0"/>
    <n v="0"/>
    <n v="0"/>
    <n v="0"/>
    <n v="20515.79"/>
    <n v="20515.79"/>
    <n v="19427.669999999998"/>
    <n v="14.31"/>
    <n v="19441.98"/>
    <n v="1073.81"/>
    <x v="2"/>
    <x v="1"/>
    <x v="4"/>
    <x v="4"/>
    <s v="6CEM"/>
    <x v="12"/>
    <s v="6INE"/>
    <x v="23"/>
    <s v="65INE"/>
    <x v="27"/>
    <s v="D6WRC"/>
    <s v="CEM INE Water Research Center"/>
    <s v="D6WRC"/>
    <m/>
    <m/>
    <m/>
    <s v="CEM INE Water Research Center"/>
    <x v="2"/>
    <m/>
    <x v="0"/>
  </r>
  <r>
    <s v="Miller, Derek"/>
    <x v="0"/>
    <x v="0"/>
    <x v="0"/>
    <x v="0"/>
    <x v="50"/>
    <x v="399"/>
    <x v="397"/>
    <x v="1"/>
    <x v="16"/>
    <x v="16"/>
    <n v="0"/>
    <n v="0"/>
    <n v="0"/>
    <n v="0"/>
    <n v="0"/>
    <n v="2139.83"/>
    <n v="2139.83"/>
    <n v="0"/>
    <n v="0"/>
    <n v="0"/>
    <n v="2139.83"/>
    <x v="2"/>
    <x v="1"/>
    <x v="4"/>
    <x v="4"/>
    <s v="6CEM"/>
    <x v="12"/>
    <s v="6INE"/>
    <x v="23"/>
    <s v="65INE"/>
    <x v="27"/>
    <s v="D6WRC"/>
    <s v="CEM INE Water Research Center"/>
    <s v="D6WRC"/>
    <m/>
    <m/>
    <m/>
    <s v="CEM INE Water Research Center"/>
    <x v="2"/>
    <m/>
    <x v="0"/>
  </r>
  <r>
    <s v="Miller, Derek"/>
    <x v="0"/>
    <x v="0"/>
    <x v="0"/>
    <x v="0"/>
    <x v="50"/>
    <x v="1878"/>
    <x v="1862"/>
    <x v="1"/>
    <x v="16"/>
    <x v="16"/>
    <n v="0"/>
    <n v="0"/>
    <n v="0"/>
    <n v="0"/>
    <n v="0"/>
    <n v="-311.85000000000002"/>
    <n v="-311.85000000000002"/>
    <n v="0"/>
    <n v="0"/>
    <n v="0"/>
    <n v="-311.85000000000002"/>
    <x v="2"/>
    <x v="1"/>
    <x v="4"/>
    <x v="4"/>
    <s v="6CEM"/>
    <x v="12"/>
    <s v="6INE"/>
    <x v="23"/>
    <s v="65INE"/>
    <x v="27"/>
    <s v="D6WRC"/>
    <s v="CEM INE Water Research Center"/>
    <s v="D6WRC"/>
    <m/>
    <m/>
    <m/>
    <s v="CEM INE Water Research Center"/>
    <x v="2"/>
    <m/>
    <x v="0"/>
  </r>
  <r>
    <s v="Miller, Derek"/>
    <x v="0"/>
    <x v="0"/>
    <x v="0"/>
    <x v="0"/>
    <x v="50"/>
    <x v="327"/>
    <x v="325"/>
    <x v="1"/>
    <x v="16"/>
    <x v="16"/>
    <n v="0"/>
    <n v="0"/>
    <n v="0"/>
    <n v="0"/>
    <n v="0"/>
    <n v="13965.01"/>
    <n v="13965.01"/>
    <n v="9306.83"/>
    <n v="0"/>
    <n v="9306.83"/>
    <n v="4658.18"/>
    <x v="2"/>
    <x v="1"/>
    <x v="4"/>
    <x v="4"/>
    <s v="6CEM"/>
    <x v="12"/>
    <s v="6INE"/>
    <x v="23"/>
    <s v="65INE"/>
    <x v="27"/>
    <s v="D6WRC"/>
    <s v="CEM INE Water Research Center"/>
    <s v="D6WRC"/>
    <m/>
    <m/>
    <m/>
    <s v="CEM INE Water Research Center"/>
    <x v="2"/>
    <m/>
    <x v="0"/>
  </r>
  <r>
    <s v="Miller, Derek"/>
    <x v="0"/>
    <x v="0"/>
    <x v="0"/>
    <x v="0"/>
    <x v="50"/>
    <x v="400"/>
    <x v="398"/>
    <x v="1"/>
    <x v="16"/>
    <x v="16"/>
    <n v="0"/>
    <n v="0"/>
    <n v="0"/>
    <n v="0"/>
    <n v="0"/>
    <n v="7456.56"/>
    <n v="7456.56"/>
    <n v="0"/>
    <n v="0"/>
    <n v="0"/>
    <n v="7456.56"/>
    <x v="2"/>
    <x v="1"/>
    <x v="4"/>
    <x v="4"/>
    <s v="6CEM"/>
    <x v="12"/>
    <s v="6INE"/>
    <x v="23"/>
    <s v="65INE"/>
    <x v="27"/>
    <s v="D6WRC"/>
    <s v="CEM INE Water Research Center"/>
    <s v="D6WRC"/>
    <m/>
    <m/>
    <m/>
    <s v="CEM INE Water Research Center"/>
    <x v="2"/>
    <m/>
    <x v="0"/>
  </r>
  <r>
    <s v="Miller, Derek"/>
    <x v="0"/>
    <x v="0"/>
    <x v="0"/>
    <x v="0"/>
    <x v="50"/>
    <x v="401"/>
    <x v="399"/>
    <x v="1"/>
    <x v="16"/>
    <x v="16"/>
    <n v="0"/>
    <n v="0"/>
    <n v="0"/>
    <n v="0"/>
    <n v="0"/>
    <n v="62953.62"/>
    <n v="62953.62"/>
    <n v="14683.59"/>
    <n v="0"/>
    <n v="14683.59"/>
    <n v="48270.03"/>
    <x v="2"/>
    <x v="1"/>
    <x v="4"/>
    <x v="4"/>
    <s v="6CEM"/>
    <x v="12"/>
    <s v="6INE"/>
    <x v="23"/>
    <s v="65INE"/>
    <x v="27"/>
    <s v="D6WRC"/>
    <s v="CEM INE Water Research Center"/>
    <s v="D6WRC"/>
    <m/>
    <m/>
    <m/>
    <s v="CEM INE Water Research Center"/>
    <x v="2"/>
    <m/>
    <x v="0"/>
  </r>
  <r>
    <s v="Miller, Derek"/>
    <x v="0"/>
    <x v="0"/>
    <x v="0"/>
    <x v="0"/>
    <x v="50"/>
    <x v="1881"/>
    <x v="1865"/>
    <x v="1"/>
    <x v="16"/>
    <x v="16"/>
    <n v="0"/>
    <n v="0"/>
    <n v="0"/>
    <n v="0"/>
    <n v="0"/>
    <n v="-1618.98"/>
    <n v="-1618.98"/>
    <n v="13854.56"/>
    <n v="0"/>
    <n v="13854.56"/>
    <n v="-15473.54"/>
    <x v="2"/>
    <x v="1"/>
    <x v="4"/>
    <x v="4"/>
    <s v="6CEM"/>
    <x v="12"/>
    <s v="6INE"/>
    <x v="23"/>
    <s v="65INE"/>
    <x v="27"/>
    <s v="D6WRC"/>
    <s v="CEM INE Water Research Center"/>
    <s v="D6WRC"/>
    <m/>
    <m/>
    <m/>
    <s v="CEM INE Water Research Center"/>
    <x v="2"/>
    <m/>
    <x v="0"/>
  </r>
  <r>
    <s v="Miller, Derek"/>
    <x v="0"/>
    <x v="0"/>
    <x v="0"/>
    <x v="0"/>
    <x v="50"/>
    <x v="402"/>
    <x v="400"/>
    <x v="1"/>
    <x v="16"/>
    <x v="16"/>
    <n v="0"/>
    <n v="0"/>
    <n v="0"/>
    <n v="0"/>
    <n v="0"/>
    <n v="645.23"/>
    <n v="645.23"/>
    <n v="0"/>
    <n v="0"/>
    <n v="0"/>
    <n v="645.23"/>
    <x v="2"/>
    <x v="1"/>
    <x v="4"/>
    <x v="4"/>
    <s v="6CEM"/>
    <x v="12"/>
    <s v="6INE"/>
    <x v="23"/>
    <s v="65INE"/>
    <x v="27"/>
    <s v="D6WRC"/>
    <s v="CEM INE Water Research Center"/>
    <s v="D6WRC"/>
    <m/>
    <m/>
    <m/>
    <s v="CEM INE Water Research Center"/>
    <x v="2"/>
    <m/>
    <x v="0"/>
  </r>
  <r>
    <s v="Miller, Derek"/>
    <x v="0"/>
    <x v="0"/>
    <x v="0"/>
    <x v="0"/>
    <x v="50"/>
    <x v="403"/>
    <x v="401"/>
    <x v="1"/>
    <x v="16"/>
    <x v="16"/>
    <n v="0"/>
    <n v="0"/>
    <n v="0"/>
    <n v="0"/>
    <n v="0"/>
    <n v="85174.22"/>
    <n v="85174.22"/>
    <n v="38078.800000000003"/>
    <n v="0"/>
    <n v="38078.800000000003"/>
    <n v="47095.42"/>
    <x v="2"/>
    <x v="1"/>
    <x v="4"/>
    <x v="4"/>
    <s v="6CEM"/>
    <x v="12"/>
    <s v="6INE"/>
    <x v="23"/>
    <s v="65INE"/>
    <x v="27"/>
    <s v="D6WRC"/>
    <s v="CEM INE Water Research Center"/>
    <s v="D6WRC"/>
    <m/>
    <m/>
    <m/>
    <s v="CEM INE Water Research Center"/>
    <x v="2"/>
    <m/>
    <x v="0"/>
  </r>
  <r>
    <s v="Miller, Derek"/>
    <x v="0"/>
    <x v="0"/>
    <x v="0"/>
    <x v="0"/>
    <x v="50"/>
    <x v="1884"/>
    <x v="1868"/>
    <x v="1"/>
    <x v="16"/>
    <x v="16"/>
    <n v="0"/>
    <n v="0"/>
    <n v="0"/>
    <n v="0"/>
    <n v="0"/>
    <n v="5669.17"/>
    <n v="5669.17"/>
    <n v="2984.23"/>
    <n v="0"/>
    <n v="2984.23"/>
    <n v="2684.94"/>
    <x v="2"/>
    <x v="1"/>
    <x v="4"/>
    <x v="4"/>
    <s v="6CEM"/>
    <x v="12"/>
    <s v="6INE"/>
    <x v="23"/>
    <s v="65INE"/>
    <x v="27"/>
    <s v="D6WRC"/>
    <s v="CEM INE Water Research Center"/>
    <s v="D6WRC"/>
    <m/>
    <m/>
    <m/>
    <s v="CEM INE Water Research Center"/>
    <x v="2"/>
    <m/>
    <x v="0"/>
  </r>
  <r>
    <s v="Miller, Derek"/>
    <x v="0"/>
    <x v="0"/>
    <x v="0"/>
    <x v="0"/>
    <x v="50"/>
    <x v="1885"/>
    <x v="1869"/>
    <x v="1"/>
    <x v="16"/>
    <x v="16"/>
    <n v="0"/>
    <n v="0"/>
    <n v="0"/>
    <n v="0"/>
    <n v="0"/>
    <n v="10920.66"/>
    <n v="10920.66"/>
    <n v="0"/>
    <n v="0"/>
    <n v="0"/>
    <n v="10920.66"/>
    <x v="2"/>
    <x v="1"/>
    <x v="4"/>
    <x v="4"/>
    <s v="6CEM"/>
    <x v="12"/>
    <s v="6INE"/>
    <x v="23"/>
    <s v="65INE"/>
    <x v="27"/>
    <s v="D6WRC"/>
    <s v="CEM INE Water Research Center"/>
    <s v="D6WRC"/>
    <m/>
    <m/>
    <m/>
    <s v="CEM INE Water Research Center"/>
    <x v="2"/>
    <m/>
    <x v="0"/>
  </r>
  <r>
    <s v="Miller, Derek"/>
    <x v="0"/>
    <x v="0"/>
    <x v="0"/>
    <x v="0"/>
    <x v="50"/>
    <x v="408"/>
    <x v="406"/>
    <x v="1"/>
    <x v="16"/>
    <x v="16"/>
    <n v="0"/>
    <n v="0"/>
    <n v="0"/>
    <n v="0"/>
    <n v="0"/>
    <n v="53.26"/>
    <n v="53.26"/>
    <n v="0"/>
    <n v="0"/>
    <n v="0"/>
    <n v="53.26"/>
    <x v="2"/>
    <x v="1"/>
    <x v="4"/>
    <x v="4"/>
    <s v="6CEM"/>
    <x v="12"/>
    <s v="6INE"/>
    <x v="23"/>
    <s v="65INE"/>
    <x v="27"/>
    <s v="D6WRC"/>
    <s v="CEM INE Water Research Center"/>
    <s v="D6WRC"/>
    <m/>
    <m/>
    <m/>
    <s v="CEM INE Water Research Center"/>
    <x v="2"/>
    <m/>
    <x v="0"/>
  </r>
  <r>
    <s v="Miller, Derek"/>
    <x v="0"/>
    <x v="0"/>
    <x v="0"/>
    <x v="0"/>
    <x v="50"/>
    <x v="409"/>
    <x v="407"/>
    <x v="1"/>
    <x v="16"/>
    <x v="16"/>
    <n v="0"/>
    <n v="0"/>
    <n v="0"/>
    <n v="0"/>
    <n v="0"/>
    <n v="2850"/>
    <n v="2850"/>
    <n v="109.42"/>
    <n v="0"/>
    <n v="109.42"/>
    <n v="2740.58"/>
    <x v="2"/>
    <x v="1"/>
    <x v="4"/>
    <x v="4"/>
    <s v="6CEM"/>
    <x v="12"/>
    <s v="6INE"/>
    <x v="23"/>
    <s v="65INE"/>
    <x v="27"/>
    <s v="D6WRC"/>
    <s v="CEM INE Water Research Center"/>
    <s v="D6WRC"/>
    <m/>
    <m/>
    <m/>
    <s v="CEM INE Water Research Center"/>
    <x v="2"/>
    <m/>
    <x v="0"/>
  </r>
  <r>
    <s v="Miller, Derek"/>
    <x v="0"/>
    <x v="0"/>
    <x v="0"/>
    <x v="0"/>
    <x v="50"/>
    <x v="1306"/>
    <x v="1295"/>
    <x v="1"/>
    <x v="16"/>
    <x v="16"/>
    <n v="0"/>
    <n v="0"/>
    <n v="0"/>
    <n v="0"/>
    <n v="0"/>
    <n v="3225"/>
    <n v="3225"/>
    <n v="0"/>
    <n v="0"/>
    <n v="0"/>
    <n v="3225"/>
    <x v="2"/>
    <x v="1"/>
    <x v="4"/>
    <x v="4"/>
    <s v="6CEM"/>
    <x v="12"/>
    <s v="6INE"/>
    <x v="23"/>
    <s v="65INE"/>
    <x v="27"/>
    <s v="D6WRC"/>
    <s v="CEM INE Water Research Center"/>
    <s v="D6WRC"/>
    <m/>
    <m/>
    <m/>
    <s v="CEM INE Water Research Center"/>
    <x v="2"/>
    <m/>
    <x v="0"/>
  </r>
  <r>
    <s v="Miller, Derek"/>
    <x v="0"/>
    <x v="0"/>
    <x v="0"/>
    <x v="0"/>
    <x v="50"/>
    <x v="412"/>
    <x v="410"/>
    <x v="1"/>
    <x v="16"/>
    <x v="16"/>
    <n v="0"/>
    <n v="0"/>
    <n v="0"/>
    <n v="0"/>
    <n v="0"/>
    <n v="7226"/>
    <n v="7226"/>
    <n v="543.05999999999995"/>
    <n v="0"/>
    <n v="543.05999999999995"/>
    <n v="6682.94"/>
    <x v="2"/>
    <x v="1"/>
    <x v="4"/>
    <x v="4"/>
    <s v="6CEM"/>
    <x v="12"/>
    <s v="6INE"/>
    <x v="23"/>
    <s v="65INE"/>
    <x v="27"/>
    <s v="D6WRC"/>
    <s v="CEM INE Water Research Center"/>
    <s v="D6WRC"/>
    <m/>
    <m/>
    <m/>
    <s v="CEM INE Water Research Center"/>
    <x v="2"/>
    <m/>
    <x v="0"/>
  </r>
  <r>
    <s v="Miller, Derek"/>
    <x v="0"/>
    <x v="0"/>
    <x v="0"/>
    <x v="0"/>
    <x v="50"/>
    <x v="413"/>
    <x v="411"/>
    <x v="1"/>
    <x v="16"/>
    <x v="16"/>
    <n v="0"/>
    <n v="0"/>
    <n v="0"/>
    <n v="0"/>
    <n v="0"/>
    <n v="2400"/>
    <n v="2400"/>
    <n v="98.99"/>
    <n v="0"/>
    <n v="98.99"/>
    <n v="2301.0100000000002"/>
    <x v="2"/>
    <x v="1"/>
    <x v="4"/>
    <x v="4"/>
    <s v="6CEM"/>
    <x v="12"/>
    <s v="6INE"/>
    <x v="23"/>
    <s v="65INE"/>
    <x v="27"/>
    <s v="D6WRC"/>
    <s v="CEM INE Water Research Center"/>
    <s v="D6WRC"/>
    <m/>
    <m/>
    <m/>
    <s v="CEM INE Water Research Center"/>
    <x v="2"/>
    <m/>
    <x v="0"/>
  </r>
  <r>
    <s v="Miller, Derek"/>
    <x v="0"/>
    <x v="0"/>
    <x v="0"/>
    <x v="0"/>
    <x v="50"/>
    <x v="414"/>
    <x v="412"/>
    <x v="1"/>
    <x v="16"/>
    <x v="16"/>
    <n v="0"/>
    <n v="0"/>
    <n v="0"/>
    <n v="0"/>
    <n v="0"/>
    <n v="1000"/>
    <n v="1000"/>
    <n v="0"/>
    <n v="0"/>
    <n v="0"/>
    <n v="1000"/>
    <x v="2"/>
    <x v="1"/>
    <x v="4"/>
    <x v="4"/>
    <s v="6CEM"/>
    <x v="12"/>
    <s v="6INE"/>
    <x v="23"/>
    <s v="65INE"/>
    <x v="27"/>
    <s v="D6WRC"/>
    <s v="CEM INE Water Research Center"/>
    <s v="D6WRC"/>
    <m/>
    <m/>
    <m/>
    <s v="CEM INE Water Research Center"/>
    <x v="2"/>
    <m/>
    <x v="0"/>
  </r>
  <r>
    <s v="Miller, Derek"/>
    <x v="0"/>
    <x v="0"/>
    <x v="0"/>
    <x v="0"/>
    <x v="50"/>
    <x v="415"/>
    <x v="413"/>
    <x v="1"/>
    <x v="16"/>
    <x v="16"/>
    <n v="0"/>
    <n v="0"/>
    <n v="0"/>
    <n v="0"/>
    <n v="0"/>
    <n v="5300"/>
    <n v="5300"/>
    <n v="0"/>
    <n v="0"/>
    <n v="0"/>
    <n v="5300"/>
    <x v="2"/>
    <x v="1"/>
    <x v="4"/>
    <x v="4"/>
    <s v="6CEM"/>
    <x v="12"/>
    <s v="6INE"/>
    <x v="23"/>
    <s v="65INE"/>
    <x v="27"/>
    <s v="D6WRC"/>
    <s v="CEM INE Water Research Center"/>
    <s v="D6WRC"/>
    <m/>
    <m/>
    <m/>
    <s v="CEM INE Water Research Center"/>
    <x v="2"/>
    <m/>
    <x v="0"/>
  </r>
  <r>
    <s v="Miller, Derek"/>
    <x v="0"/>
    <x v="0"/>
    <x v="0"/>
    <x v="0"/>
    <x v="50"/>
    <x v="1888"/>
    <x v="1872"/>
    <x v="1"/>
    <x v="16"/>
    <x v="16"/>
    <n v="0"/>
    <n v="0"/>
    <n v="0"/>
    <n v="0"/>
    <n v="0"/>
    <n v="784.66"/>
    <n v="784.66"/>
    <n v="0"/>
    <n v="0"/>
    <n v="0"/>
    <n v="784.66"/>
    <x v="2"/>
    <x v="1"/>
    <x v="4"/>
    <x v="4"/>
    <s v="6CEM"/>
    <x v="12"/>
    <s v="6INE"/>
    <x v="23"/>
    <s v="65INE"/>
    <x v="27"/>
    <s v="D6WRC"/>
    <s v="CEM INE Water Research Center"/>
    <s v="D6WRC"/>
    <m/>
    <m/>
    <m/>
    <s v="CEM INE Water Research Center"/>
    <x v="2"/>
    <m/>
    <x v="0"/>
  </r>
  <r>
    <s v="Miller, Derek"/>
    <x v="0"/>
    <x v="0"/>
    <x v="0"/>
    <x v="0"/>
    <x v="50"/>
    <x v="1889"/>
    <x v="1873"/>
    <x v="1"/>
    <x v="16"/>
    <x v="16"/>
    <n v="0"/>
    <n v="0"/>
    <n v="0"/>
    <n v="0"/>
    <n v="0"/>
    <n v="-1034.1400000000001"/>
    <n v="-1034.1400000000001"/>
    <n v="9499"/>
    <n v="0"/>
    <n v="9499"/>
    <n v="-10533.14"/>
    <x v="2"/>
    <x v="1"/>
    <x v="4"/>
    <x v="4"/>
    <s v="6CEM"/>
    <x v="12"/>
    <s v="6INE"/>
    <x v="23"/>
    <s v="65INE"/>
    <x v="27"/>
    <s v="D6WRC"/>
    <s v="CEM INE Water Research Center"/>
    <s v="D6WRC"/>
    <m/>
    <m/>
    <m/>
    <s v="CEM INE Water Research Center"/>
    <x v="2"/>
    <m/>
    <x v="0"/>
  </r>
  <r>
    <s v="Miller, Derek"/>
    <x v="0"/>
    <x v="0"/>
    <x v="0"/>
    <x v="0"/>
    <x v="50"/>
    <x v="416"/>
    <x v="414"/>
    <x v="1"/>
    <x v="16"/>
    <x v="16"/>
    <n v="0"/>
    <n v="0"/>
    <n v="0"/>
    <n v="0"/>
    <n v="0"/>
    <n v="193.08"/>
    <n v="193.08"/>
    <n v="0"/>
    <n v="0"/>
    <n v="0"/>
    <n v="193.08"/>
    <x v="2"/>
    <x v="1"/>
    <x v="4"/>
    <x v="4"/>
    <s v="6CEM"/>
    <x v="12"/>
    <s v="6INE"/>
    <x v="23"/>
    <s v="65INE"/>
    <x v="27"/>
    <s v="D6WRC"/>
    <s v="CEM INE Water Research Center"/>
    <s v="D6WRC"/>
    <m/>
    <m/>
    <m/>
    <s v="CEM INE Water Research Center"/>
    <x v="2"/>
    <m/>
    <x v="0"/>
  </r>
  <r>
    <s v="Miller, Derek"/>
    <x v="0"/>
    <x v="0"/>
    <x v="0"/>
    <x v="0"/>
    <x v="50"/>
    <x v="418"/>
    <x v="416"/>
    <x v="1"/>
    <x v="16"/>
    <x v="16"/>
    <n v="0"/>
    <n v="0"/>
    <n v="0"/>
    <n v="0"/>
    <n v="0"/>
    <n v="-1390.58"/>
    <n v="-1390.58"/>
    <n v="637.08000000000004"/>
    <n v="0"/>
    <n v="637.08000000000004"/>
    <n v="-2027.66"/>
    <x v="2"/>
    <x v="1"/>
    <x v="4"/>
    <x v="4"/>
    <s v="6CEM"/>
    <x v="12"/>
    <s v="6INE"/>
    <x v="23"/>
    <s v="65INE"/>
    <x v="27"/>
    <s v="D6WRC"/>
    <s v="CEM INE Water Research Center"/>
    <s v="D6WRC"/>
    <m/>
    <m/>
    <m/>
    <s v="CEM INE Water Research Center"/>
    <x v="2"/>
    <m/>
    <x v="0"/>
  </r>
  <r>
    <s v="Miller, Derek"/>
    <x v="0"/>
    <x v="0"/>
    <x v="0"/>
    <x v="0"/>
    <x v="50"/>
    <x v="1892"/>
    <x v="1876"/>
    <x v="1"/>
    <x v="16"/>
    <x v="16"/>
    <n v="0"/>
    <n v="0"/>
    <n v="0"/>
    <n v="0"/>
    <n v="0"/>
    <n v="7000"/>
    <n v="7000"/>
    <n v="684.05"/>
    <n v="0"/>
    <n v="684.05"/>
    <n v="6315.95"/>
    <x v="2"/>
    <x v="1"/>
    <x v="4"/>
    <x v="4"/>
    <s v="6CEM"/>
    <x v="12"/>
    <s v="6INE"/>
    <x v="23"/>
    <s v="65INE"/>
    <x v="27"/>
    <s v="D6WRC"/>
    <s v="CEM INE Water Research Center"/>
    <s v="D6WRC"/>
    <m/>
    <m/>
    <m/>
    <s v="CEM INE Water Research Center"/>
    <x v="2"/>
    <m/>
    <x v="0"/>
  </r>
  <r>
    <s v="Miller, Derek"/>
    <x v="0"/>
    <x v="0"/>
    <x v="0"/>
    <x v="0"/>
    <x v="50"/>
    <x v="1893"/>
    <x v="1877"/>
    <x v="1"/>
    <x v="16"/>
    <x v="16"/>
    <n v="0"/>
    <n v="0"/>
    <n v="0"/>
    <n v="0"/>
    <n v="0"/>
    <n v="13000"/>
    <n v="13000"/>
    <n v="0"/>
    <n v="0"/>
    <n v="0"/>
    <n v="13000"/>
    <x v="2"/>
    <x v="1"/>
    <x v="4"/>
    <x v="4"/>
    <s v="6CEM"/>
    <x v="12"/>
    <s v="6INE"/>
    <x v="23"/>
    <s v="65INE"/>
    <x v="27"/>
    <s v="D6WRC"/>
    <s v="CEM INE Water Research Center"/>
    <s v="D6WRC"/>
    <m/>
    <m/>
    <m/>
    <s v="CEM INE Water Research Center"/>
    <x v="2"/>
    <m/>
    <x v="0"/>
  </r>
  <r>
    <s v="Miller, Derek"/>
    <x v="0"/>
    <x v="0"/>
    <x v="0"/>
    <x v="0"/>
    <x v="50"/>
    <x v="1894"/>
    <x v="1878"/>
    <x v="1"/>
    <x v="16"/>
    <x v="16"/>
    <n v="0"/>
    <n v="0"/>
    <n v="0"/>
    <n v="0"/>
    <n v="0"/>
    <n v="6555.24"/>
    <n v="6555.24"/>
    <n v="4572.71"/>
    <n v="0"/>
    <n v="4572.71"/>
    <n v="1982.53"/>
    <x v="2"/>
    <x v="1"/>
    <x v="4"/>
    <x v="4"/>
    <s v="6CEM"/>
    <x v="12"/>
    <s v="6INE"/>
    <x v="23"/>
    <s v="65INE"/>
    <x v="27"/>
    <s v="D6WRC"/>
    <s v="CEM INE Water Research Center"/>
    <s v="D6WRC"/>
    <m/>
    <m/>
    <m/>
    <s v="CEM INE Water Research Center"/>
    <x v="2"/>
    <m/>
    <x v="0"/>
  </r>
  <r>
    <s v="Miller, Derek"/>
    <x v="0"/>
    <x v="0"/>
    <x v="0"/>
    <x v="0"/>
    <x v="50"/>
    <x v="419"/>
    <x v="417"/>
    <x v="1"/>
    <x v="16"/>
    <x v="16"/>
    <n v="0"/>
    <n v="0"/>
    <n v="0"/>
    <n v="0"/>
    <n v="0"/>
    <n v="16750"/>
    <n v="16750"/>
    <n v="3333.22"/>
    <n v="0"/>
    <n v="3333.22"/>
    <n v="13416.78"/>
    <x v="2"/>
    <x v="1"/>
    <x v="4"/>
    <x v="4"/>
    <s v="6CEM"/>
    <x v="12"/>
    <s v="6INE"/>
    <x v="23"/>
    <s v="65INE"/>
    <x v="27"/>
    <s v="D6WRC"/>
    <s v="CEM INE Water Research Center"/>
    <s v="D6WRC"/>
    <m/>
    <m/>
    <m/>
    <s v="CEM INE Water Research Center"/>
    <x v="2"/>
    <m/>
    <x v="0"/>
  </r>
  <r>
    <s v="Miller, Derek"/>
    <x v="0"/>
    <x v="0"/>
    <x v="0"/>
    <x v="0"/>
    <x v="50"/>
    <x v="358"/>
    <x v="356"/>
    <x v="1"/>
    <x v="16"/>
    <x v="16"/>
    <n v="0"/>
    <n v="0"/>
    <n v="0"/>
    <n v="0"/>
    <n v="0"/>
    <n v="8900"/>
    <n v="8900"/>
    <n v="6789.81"/>
    <n v="0"/>
    <n v="6789.81"/>
    <n v="2110.19"/>
    <x v="2"/>
    <x v="1"/>
    <x v="4"/>
    <x v="4"/>
    <s v="6CEM"/>
    <x v="12"/>
    <s v="6INE"/>
    <x v="23"/>
    <s v="65INE"/>
    <x v="27"/>
    <s v="D6WRC"/>
    <s v="CEM INE Water Research Center"/>
    <s v="D6WRC"/>
    <m/>
    <m/>
    <m/>
    <s v="CEM INE Water Research Center"/>
    <x v="2"/>
    <m/>
    <x v="0"/>
  </r>
  <r>
    <s v="Miller, Derek"/>
    <x v="0"/>
    <x v="0"/>
    <x v="0"/>
    <x v="0"/>
    <x v="50"/>
    <x v="420"/>
    <x v="418"/>
    <x v="1"/>
    <x v="16"/>
    <x v="16"/>
    <n v="0"/>
    <n v="0"/>
    <n v="0"/>
    <n v="0"/>
    <n v="0"/>
    <n v="17500"/>
    <n v="17500"/>
    <n v="713.63"/>
    <n v="0"/>
    <n v="713.63"/>
    <n v="16786.37"/>
    <x v="2"/>
    <x v="1"/>
    <x v="4"/>
    <x v="4"/>
    <s v="6CEM"/>
    <x v="12"/>
    <s v="6INE"/>
    <x v="23"/>
    <s v="65INE"/>
    <x v="27"/>
    <s v="D6WRC"/>
    <s v="CEM INE Water Research Center"/>
    <s v="D6WRC"/>
    <m/>
    <m/>
    <m/>
    <s v="CEM INE Water Research Center"/>
    <x v="2"/>
    <m/>
    <x v="0"/>
  </r>
  <r>
    <s v="Miller, Derek"/>
    <x v="0"/>
    <x v="0"/>
    <x v="0"/>
    <x v="0"/>
    <x v="50"/>
    <x v="421"/>
    <x v="419"/>
    <x v="1"/>
    <x v="16"/>
    <x v="16"/>
    <n v="0"/>
    <n v="0"/>
    <n v="0"/>
    <n v="0"/>
    <n v="0"/>
    <n v="19220"/>
    <n v="19220"/>
    <n v="3859.73"/>
    <n v="0"/>
    <n v="3859.73"/>
    <n v="15360.27"/>
    <x v="2"/>
    <x v="1"/>
    <x v="4"/>
    <x v="4"/>
    <s v="6CEM"/>
    <x v="12"/>
    <s v="6INE"/>
    <x v="23"/>
    <s v="65INE"/>
    <x v="27"/>
    <s v="D6WRC"/>
    <s v="CEM INE Water Research Center"/>
    <s v="D6WRC"/>
    <m/>
    <m/>
    <m/>
    <s v="CEM INE Water Research Center"/>
    <x v="2"/>
    <m/>
    <x v="0"/>
  </r>
  <r>
    <s v="Miller, Derek"/>
    <x v="0"/>
    <x v="0"/>
    <x v="0"/>
    <x v="0"/>
    <x v="50"/>
    <x v="1896"/>
    <x v="1880"/>
    <x v="1"/>
    <x v="16"/>
    <x v="16"/>
    <n v="0"/>
    <n v="0"/>
    <n v="0"/>
    <n v="0"/>
    <n v="0"/>
    <n v="670"/>
    <n v="670"/>
    <n v="0"/>
    <n v="0"/>
    <n v="0"/>
    <n v="670"/>
    <x v="2"/>
    <x v="1"/>
    <x v="4"/>
    <x v="4"/>
    <s v="6CEM"/>
    <x v="12"/>
    <s v="6INE"/>
    <x v="23"/>
    <s v="65INE"/>
    <x v="27"/>
    <s v="D6WRC"/>
    <s v="CEM INE Water Research Center"/>
    <s v="D6WRC"/>
    <m/>
    <m/>
    <m/>
    <s v="CEM INE Water Research Center"/>
    <x v="2"/>
    <m/>
    <x v="0"/>
  </r>
  <r>
    <s v="Miller, Derek"/>
    <x v="0"/>
    <x v="0"/>
    <x v="0"/>
    <x v="0"/>
    <x v="50"/>
    <x v="1897"/>
    <x v="1881"/>
    <x v="1"/>
    <x v="16"/>
    <x v="16"/>
    <n v="0"/>
    <n v="0"/>
    <n v="0"/>
    <n v="0"/>
    <n v="0"/>
    <n v="10963"/>
    <n v="10963"/>
    <n v="1365.5"/>
    <n v="0"/>
    <n v="1365.5"/>
    <n v="9597.5"/>
    <x v="2"/>
    <x v="1"/>
    <x v="4"/>
    <x v="4"/>
    <s v="6CEM"/>
    <x v="12"/>
    <s v="6INE"/>
    <x v="23"/>
    <s v="65INE"/>
    <x v="27"/>
    <s v="D6WRC"/>
    <s v="CEM INE Water Research Center"/>
    <s v="D6WRC"/>
    <m/>
    <m/>
    <m/>
    <s v="CEM INE Water Research Center"/>
    <x v="2"/>
    <m/>
    <x v="0"/>
  </r>
  <r>
    <s v="Miller, Derek"/>
    <x v="0"/>
    <x v="0"/>
    <x v="0"/>
    <x v="0"/>
    <x v="50"/>
    <x v="422"/>
    <x v="420"/>
    <x v="1"/>
    <x v="16"/>
    <x v="16"/>
    <n v="0"/>
    <n v="0"/>
    <n v="0"/>
    <n v="0"/>
    <n v="0"/>
    <n v="10869"/>
    <n v="10869"/>
    <n v="10525.11"/>
    <n v="0"/>
    <n v="10525.11"/>
    <n v="343.89"/>
    <x v="2"/>
    <x v="1"/>
    <x v="4"/>
    <x v="4"/>
    <s v="6CEM"/>
    <x v="12"/>
    <s v="6INE"/>
    <x v="23"/>
    <s v="65INE"/>
    <x v="27"/>
    <s v="D6WRC"/>
    <s v="CEM INE Water Research Center"/>
    <s v="D6WRC"/>
    <m/>
    <m/>
    <m/>
    <s v="CEM INE Water Research Center"/>
    <x v="2"/>
    <m/>
    <x v="0"/>
  </r>
  <r>
    <s v="Miller, Derek"/>
    <x v="0"/>
    <x v="0"/>
    <x v="0"/>
    <x v="0"/>
    <x v="50"/>
    <x v="423"/>
    <x v="421"/>
    <x v="1"/>
    <x v="16"/>
    <x v="16"/>
    <n v="0"/>
    <n v="0"/>
    <n v="0"/>
    <n v="0"/>
    <n v="0"/>
    <n v="1300"/>
    <n v="1300"/>
    <n v="32.53"/>
    <n v="0"/>
    <n v="32.53"/>
    <n v="1267.47"/>
    <x v="2"/>
    <x v="1"/>
    <x v="4"/>
    <x v="4"/>
    <s v="6CEM"/>
    <x v="12"/>
    <s v="6INE"/>
    <x v="23"/>
    <s v="65INE"/>
    <x v="27"/>
    <s v="D6WRC"/>
    <s v="CEM INE Water Research Center"/>
    <s v="D6WRC"/>
    <m/>
    <m/>
    <m/>
    <s v="CEM INE Water Research Center"/>
    <x v="2"/>
    <m/>
    <x v="0"/>
  </r>
  <r>
    <s v="Miller, Derek"/>
    <x v="0"/>
    <x v="0"/>
    <x v="0"/>
    <x v="0"/>
    <x v="50"/>
    <x v="368"/>
    <x v="366"/>
    <x v="1"/>
    <x v="16"/>
    <x v="16"/>
    <n v="0"/>
    <n v="0"/>
    <n v="0"/>
    <n v="0"/>
    <n v="0"/>
    <n v="4000"/>
    <n v="4000"/>
    <n v="4662.03"/>
    <n v="0"/>
    <n v="4662.03"/>
    <n v="-662.03"/>
    <x v="2"/>
    <x v="1"/>
    <x v="4"/>
    <x v="4"/>
    <s v="6CEM"/>
    <x v="12"/>
    <s v="6INE"/>
    <x v="23"/>
    <s v="65INE"/>
    <x v="27"/>
    <s v="D6WRC"/>
    <s v="CEM INE Water Research Center"/>
    <s v="D6WRC"/>
    <m/>
    <m/>
    <m/>
    <s v="CEM INE Water Research Center"/>
    <x v="2"/>
    <m/>
    <x v="0"/>
  </r>
  <r>
    <s v="Miller, Derek"/>
    <x v="0"/>
    <x v="0"/>
    <x v="0"/>
    <x v="0"/>
    <x v="50"/>
    <x v="424"/>
    <x v="422"/>
    <x v="1"/>
    <x v="16"/>
    <x v="16"/>
    <n v="0"/>
    <n v="0"/>
    <n v="0"/>
    <n v="0"/>
    <n v="0"/>
    <n v="4213"/>
    <n v="4213"/>
    <n v="528.29999999999995"/>
    <n v="0"/>
    <n v="528.29999999999995"/>
    <n v="3684.7"/>
    <x v="2"/>
    <x v="1"/>
    <x v="4"/>
    <x v="4"/>
    <s v="6CEM"/>
    <x v="12"/>
    <s v="6INE"/>
    <x v="23"/>
    <s v="65INE"/>
    <x v="27"/>
    <s v="D6WRC"/>
    <s v="CEM INE Water Research Center"/>
    <s v="D6WRC"/>
    <m/>
    <m/>
    <m/>
    <s v="CEM INE Water Research Center"/>
    <x v="2"/>
    <m/>
    <x v="0"/>
  </r>
  <r>
    <s v="Miller, Derek"/>
    <x v="0"/>
    <x v="0"/>
    <x v="0"/>
    <x v="0"/>
    <x v="50"/>
    <x v="425"/>
    <x v="423"/>
    <x v="1"/>
    <x v="16"/>
    <x v="16"/>
    <n v="0"/>
    <n v="0"/>
    <n v="0"/>
    <n v="0"/>
    <n v="0"/>
    <n v="20000"/>
    <n v="20000"/>
    <n v="0"/>
    <n v="0"/>
    <n v="0"/>
    <n v="20000"/>
    <x v="2"/>
    <x v="1"/>
    <x v="4"/>
    <x v="4"/>
    <s v="6CEM"/>
    <x v="12"/>
    <s v="6INE"/>
    <x v="23"/>
    <s v="65INE"/>
    <x v="27"/>
    <s v="D6WRC"/>
    <s v="CEM INE Water Research Center"/>
    <s v="D6WRC"/>
    <m/>
    <m/>
    <m/>
    <s v="CEM INE Water Research Center"/>
    <x v="2"/>
    <m/>
    <x v="0"/>
  </r>
  <r>
    <s v="Miller, Derek"/>
    <x v="0"/>
    <x v="0"/>
    <x v="0"/>
    <x v="0"/>
    <x v="50"/>
    <x v="426"/>
    <x v="424"/>
    <x v="1"/>
    <x v="16"/>
    <x v="16"/>
    <n v="0"/>
    <n v="0"/>
    <n v="0"/>
    <n v="0"/>
    <n v="0"/>
    <n v="6479"/>
    <n v="6479"/>
    <n v="0"/>
    <n v="0"/>
    <n v="0"/>
    <n v="6479"/>
    <x v="2"/>
    <x v="1"/>
    <x v="4"/>
    <x v="4"/>
    <s v="6CEM"/>
    <x v="12"/>
    <s v="6INE"/>
    <x v="23"/>
    <s v="65INE"/>
    <x v="27"/>
    <s v="D6WRC"/>
    <s v="CEM INE Water Research Center"/>
    <s v="D6WRC"/>
    <m/>
    <m/>
    <m/>
    <s v="CEM INE Water Research Center"/>
    <x v="2"/>
    <m/>
    <x v="0"/>
  </r>
  <r>
    <s v="Miller, Derek"/>
    <x v="0"/>
    <x v="0"/>
    <x v="0"/>
    <x v="0"/>
    <x v="50"/>
    <x v="427"/>
    <x v="425"/>
    <x v="1"/>
    <x v="16"/>
    <x v="16"/>
    <n v="0"/>
    <n v="0"/>
    <n v="0"/>
    <n v="0"/>
    <n v="0"/>
    <n v="6546"/>
    <n v="6546"/>
    <n v="0"/>
    <n v="0"/>
    <n v="0"/>
    <n v="6546"/>
    <x v="2"/>
    <x v="1"/>
    <x v="4"/>
    <x v="4"/>
    <s v="6CEM"/>
    <x v="12"/>
    <s v="6INE"/>
    <x v="23"/>
    <s v="65INE"/>
    <x v="27"/>
    <s v="D6WRC"/>
    <s v="CEM INE Water Research Center"/>
    <s v="D6WRC"/>
    <m/>
    <m/>
    <m/>
    <s v="CEM INE Water Research Center"/>
    <x v="2"/>
    <m/>
    <x v="0"/>
  </r>
  <r>
    <s v="Miller, Derek"/>
    <x v="0"/>
    <x v="0"/>
    <x v="0"/>
    <x v="0"/>
    <x v="50"/>
    <x v="428"/>
    <x v="426"/>
    <x v="1"/>
    <x v="16"/>
    <x v="16"/>
    <n v="0"/>
    <n v="0"/>
    <n v="0"/>
    <n v="0"/>
    <n v="0"/>
    <n v="23000"/>
    <n v="23000"/>
    <n v="180.16"/>
    <n v="0"/>
    <n v="180.16"/>
    <n v="22819.84"/>
    <x v="2"/>
    <x v="1"/>
    <x v="4"/>
    <x v="4"/>
    <s v="6CEM"/>
    <x v="12"/>
    <s v="6INE"/>
    <x v="23"/>
    <s v="65INE"/>
    <x v="27"/>
    <s v="D6WRC"/>
    <s v="CEM INE Water Research Center"/>
    <s v="D6WRC"/>
    <m/>
    <m/>
    <m/>
    <s v="CEM INE Water Research Center"/>
    <x v="2"/>
    <m/>
    <x v="0"/>
  </r>
  <r>
    <s v="Miller, Derek"/>
    <x v="0"/>
    <x v="0"/>
    <x v="0"/>
    <x v="0"/>
    <x v="50"/>
    <x v="429"/>
    <x v="427"/>
    <x v="1"/>
    <x v="16"/>
    <x v="16"/>
    <n v="0"/>
    <n v="0"/>
    <n v="0"/>
    <n v="0"/>
    <n v="0"/>
    <n v="3000"/>
    <n v="3000"/>
    <n v="0"/>
    <n v="0"/>
    <n v="0"/>
    <n v="3000"/>
    <x v="2"/>
    <x v="1"/>
    <x v="4"/>
    <x v="4"/>
    <s v="6CEM"/>
    <x v="12"/>
    <s v="6INE"/>
    <x v="23"/>
    <s v="65INE"/>
    <x v="27"/>
    <s v="D6WRC"/>
    <s v="CEM INE Water Research Center"/>
    <s v="D6WRC"/>
    <m/>
    <m/>
    <m/>
    <s v="CEM INE Water Research Center"/>
    <x v="2"/>
    <m/>
    <x v="0"/>
  </r>
  <r>
    <s v="Miller, Derek"/>
    <x v="0"/>
    <x v="0"/>
    <x v="0"/>
    <x v="0"/>
    <x v="50"/>
    <x v="430"/>
    <x v="428"/>
    <x v="1"/>
    <x v="16"/>
    <x v="16"/>
    <n v="0"/>
    <n v="0"/>
    <n v="0"/>
    <n v="0"/>
    <n v="0"/>
    <n v="777"/>
    <n v="777"/>
    <n v="0"/>
    <n v="0"/>
    <n v="0"/>
    <n v="777"/>
    <x v="2"/>
    <x v="1"/>
    <x v="4"/>
    <x v="4"/>
    <s v="6CEM"/>
    <x v="12"/>
    <s v="6INE"/>
    <x v="23"/>
    <s v="65INE"/>
    <x v="27"/>
    <s v="D6WRC"/>
    <s v="CEM INE Water Research Center"/>
    <s v="D6WRC"/>
    <m/>
    <m/>
    <m/>
    <s v="CEM INE Water Research Center"/>
    <x v="2"/>
    <m/>
    <x v="0"/>
  </r>
  <r>
    <s v="Miller, Derek"/>
    <x v="0"/>
    <x v="0"/>
    <x v="0"/>
    <x v="0"/>
    <x v="50"/>
    <x v="372"/>
    <x v="370"/>
    <x v="1"/>
    <x v="16"/>
    <x v="16"/>
    <n v="0"/>
    <n v="0"/>
    <n v="0"/>
    <n v="0"/>
    <n v="0"/>
    <n v="12830"/>
    <n v="12830"/>
    <n v="1810"/>
    <n v="0"/>
    <n v="1810"/>
    <n v="11020"/>
    <x v="2"/>
    <x v="1"/>
    <x v="4"/>
    <x v="4"/>
    <s v="6CEM"/>
    <x v="12"/>
    <s v="6INE"/>
    <x v="23"/>
    <s v="65INE"/>
    <x v="27"/>
    <s v="D6WRC"/>
    <s v="CEM INE Water Research Center"/>
    <s v="D6WRC"/>
    <m/>
    <m/>
    <m/>
    <s v="CEM INE Water Research Center"/>
    <x v="2"/>
    <m/>
    <x v="0"/>
  </r>
  <r>
    <s v="Miller, Derek"/>
    <x v="0"/>
    <x v="0"/>
    <x v="0"/>
    <x v="0"/>
    <x v="50"/>
    <x v="432"/>
    <x v="430"/>
    <x v="1"/>
    <x v="16"/>
    <x v="16"/>
    <n v="0"/>
    <n v="0"/>
    <n v="0"/>
    <n v="0"/>
    <n v="0"/>
    <n v="9400"/>
    <n v="9400"/>
    <n v="1119.96"/>
    <n v="0"/>
    <n v="1119.96"/>
    <n v="8280.0400000000009"/>
    <x v="2"/>
    <x v="1"/>
    <x v="4"/>
    <x v="4"/>
    <s v="6CEM"/>
    <x v="12"/>
    <s v="6INE"/>
    <x v="23"/>
    <s v="65INE"/>
    <x v="27"/>
    <s v="D6WRC"/>
    <s v="CEM INE Water Research Center"/>
    <s v="D6WRC"/>
    <m/>
    <m/>
    <m/>
    <s v="CEM INE Water Research Center"/>
    <x v="2"/>
    <m/>
    <x v="0"/>
  </r>
  <r>
    <s v="Miller, Derek"/>
    <x v="0"/>
    <x v="0"/>
    <x v="0"/>
    <x v="0"/>
    <x v="50"/>
    <x v="433"/>
    <x v="431"/>
    <x v="1"/>
    <x v="16"/>
    <x v="16"/>
    <n v="0"/>
    <n v="0"/>
    <n v="0"/>
    <n v="0"/>
    <n v="0"/>
    <n v="948"/>
    <n v="948"/>
    <n v="0"/>
    <n v="0"/>
    <n v="0"/>
    <n v="948"/>
    <x v="2"/>
    <x v="1"/>
    <x v="4"/>
    <x v="4"/>
    <s v="6CEM"/>
    <x v="12"/>
    <s v="6INE"/>
    <x v="23"/>
    <s v="65INE"/>
    <x v="27"/>
    <s v="D6WRC"/>
    <s v="CEM INE Water Research Center"/>
    <s v="D6WRC"/>
    <m/>
    <m/>
    <m/>
    <s v="CEM INE Water Research Center"/>
    <x v="2"/>
    <m/>
    <x v="0"/>
  </r>
  <r>
    <s v="Miller, Derek"/>
    <x v="0"/>
    <x v="0"/>
    <x v="0"/>
    <x v="0"/>
    <x v="50"/>
    <x v="1901"/>
    <x v="1885"/>
    <x v="1"/>
    <x v="16"/>
    <x v="16"/>
    <n v="0"/>
    <n v="0"/>
    <n v="0"/>
    <n v="0"/>
    <n v="0"/>
    <n v="3050"/>
    <n v="3050"/>
    <n v="0"/>
    <n v="0"/>
    <n v="0"/>
    <n v="3050"/>
    <x v="2"/>
    <x v="1"/>
    <x v="4"/>
    <x v="4"/>
    <s v="6CEM"/>
    <x v="12"/>
    <s v="6INE"/>
    <x v="23"/>
    <s v="65INE"/>
    <x v="27"/>
    <s v="D6WRC"/>
    <s v="CEM INE Water Research Center"/>
    <s v="D6WRC"/>
    <m/>
    <m/>
    <m/>
    <s v="CEM INE Water Research Center"/>
    <x v="2"/>
    <m/>
    <x v="0"/>
  </r>
  <r>
    <s v="Miller, Derek"/>
    <x v="0"/>
    <x v="0"/>
    <x v="0"/>
    <x v="0"/>
    <x v="50"/>
    <x v="1902"/>
    <x v="1886"/>
    <x v="1"/>
    <x v="16"/>
    <x v="16"/>
    <n v="0"/>
    <n v="0"/>
    <n v="0"/>
    <n v="0"/>
    <n v="0"/>
    <n v="1000"/>
    <n v="1000"/>
    <n v="0"/>
    <n v="0"/>
    <n v="0"/>
    <n v="1000"/>
    <x v="2"/>
    <x v="1"/>
    <x v="4"/>
    <x v="4"/>
    <s v="6CEM"/>
    <x v="12"/>
    <s v="6INE"/>
    <x v="23"/>
    <s v="65INE"/>
    <x v="27"/>
    <s v="D6WRC"/>
    <s v="CEM INE Water Research Center"/>
    <s v="D6WRC"/>
    <m/>
    <m/>
    <m/>
    <s v="CEM INE Water Research Center"/>
    <x v="2"/>
    <m/>
    <x v="0"/>
  </r>
  <r>
    <s v="Miller, Derek"/>
    <x v="0"/>
    <x v="0"/>
    <x v="0"/>
    <x v="0"/>
    <x v="50"/>
    <x v="1903"/>
    <x v="1887"/>
    <x v="1"/>
    <x v="16"/>
    <x v="16"/>
    <n v="0"/>
    <n v="0"/>
    <n v="0"/>
    <n v="0"/>
    <n v="0"/>
    <n v="15000"/>
    <n v="15000"/>
    <n v="6668.81"/>
    <n v="0"/>
    <n v="6668.81"/>
    <n v="8331.19"/>
    <x v="2"/>
    <x v="1"/>
    <x v="4"/>
    <x v="4"/>
    <s v="6CEM"/>
    <x v="12"/>
    <s v="6INE"/>
    <x v="23"/>
    <s v="65INE"/>
    <x v="27"/>
    <s v="D6WRC"/>
    <s v="CEM INE Water Research Center"/>
    <s v="D6WRC"/>
    <m/>
    <m/>
    <m/>
    <s v="CEM INE Water Research Center"/>
    <x v="2"/>
    <m/>
    <x v="0"/>
  </r>
  <r>
    <s v="Miller, Derek"/>
    <x v="0"/>
    <x v="0"/>
    <x v="0"/>
    <x v="0"/>
    <x v="50"/>
    <x v="435"/>
    <x v="433"/>
    <x v="1"/>
    <x v="16"/>
    <x v="16"/>
    <n v="0"/>
    <n v="0"/>
    <n v="0"/>
    <n v="0"/>
    <n v="0"/>
    <n v="6000"/>
    <n v="6000"/>
    <n v="0"/>
    <n v="0"/>
    <n v="0"/>
    <n v="6000"/>
    <x v="2"/>
    <x v="1"/>
    <x v="4"/>
    <x v="4"/>
    <s v="6CEM"/>
    <x v="12"/>
    <s v="6INE"/>
    <x v="23"/>
    <s v="65INE"/>
    <x v="27"/>
    <s v="D6WRC"/>
    <s v="CEM INE Water Research Center"/>
    <s v="D6WRC"/>
    <m/>
    <m/>
    <m/>
    <s v="CEM INE Water Research Center"/>
    <x v="2"/>
    <m/>
    <x v="0"/>
  </r>
  <r>
    <s v="Miller, Derek"/>
    <x v="0"/>
    <x v="0"/>
    <x v="0"/>
    <x v="0"/>
    <x v="50"/>
    <x v="1"/>
    <x v="1"/>
    <x v="1"/>
    <x v="16"/>
    <x v="16"/>
    <n v="0"/>
    <n v="0"/>
    <n v="0"/>
    <n v="0"/>
    <n v="0"/>
    <n v="-469831.57"/>
    <n v="-469831.57"/>
    <n v="0"/>
    <n v="0"/>
    <n v="0"/>
    <n v="-469831.57"/>
    <x v="1"/>
    <x v="1"/>
    <x v="4"/>
    <x v="4"/>
    <s v="6CEM"/>
    <x v="12"/>
    <s v="6INE"/>
    <x v="23"/>
    <s v="65INE"/>
    <x v="27"/>
    <s v="D6WRC"/>
    <s v="CEM INE Water Research Center"/>
    <s v="D6WRC"/>
    <m/>
    <m/>
    <m/>
    <s v="CEM INE Water Research Center"/>
    <x v="1"/>
    <m/>
    <x v="0"/>
  </r>
  <r>
    <s v="Young, Jennifer"/>
    <x v="0"/>
    <x v="0"/>
    <x v="0"/>
    <x v="0"/>
    <x v="207"/>
    <x v="0"/>
    <x v="0"/>
    <x v="1"/>
    <x v="16"/>
    <x v="16"/>
    <n v="0"/>
    <n v="0"/>
    <n v="0"/>
    <n v="0"/>
    <n v="34800"/>
    <n v="11500"/>
    <n v="46300"/>
    <n v="13277.65"/>
    <n v="1731"/>
    <n v="15008.65"/>
    <n v="31291.35"/>
    <x v="0"/>
    <x v="0"/>
    <x v="4"/>
    <x v="4"/>
    <s v="6ELDE"/>
    <x v="31"/>
    <s v="6EDE"/>
    <x v="76"/>
    <s v="65EDE"/>
    <x v="81"/>
    <s v="D6EDEA"/>
    <s v="EC Administration"/>
    <s v="D6EDEA"/>
    <m/>
    <m/>
    <m/>
    <s v="EC Administration"/>
    <x v="0"/>
    <m/>
    <x v="0"/>
  </r>
  <r>
    <s v="Young, Jennifer"/>
    <x v="0"/>
    <x v="0"/>
    <x v="0"/>
    <x v="0"/>
    <x v="207"/>
    <x v="1904"/>
    <x v="1888"/>
    <x v="1"/>
    <x v="16"/>
    <x v="16"/>
    <n v="0"/>
    <n v="0"/>
    <n v="0"/>
    <n v="0"/>
    <n v="0"/>
    <n v="0"/>
    <n v="0"/>
    <n v="171.65"/>
    <n v="0"/>
    <n v="171.65"/>
    <n v="-171.65"/>
    <x v="2"/>
    <x v="1"/>
    <x v="4"/>
    <x v="4"/>
    <s v="6ELDE"/>
    <x v="31"/>
    <s v="6EDE"/>
    <x v="76"/>
    <s v="65EDE"/>
    <x v="81"/>
    <s v="D6EDEA"/>
    <s v="EC Administration"/>
    <s v="D6EDEA"/>
    <m/>
    <m/>
    <m/>
    <s v="EC Administration"/>
    <x v="2"/>
    <m/>
    <x v="0"/>
  </r>
  <r>
    <s v="Young, Jennifer"/>
    <x v="0"/>
    <x v="0"/>
    <x v="0"/>
    <x v="0"/>
    <x v="208"/>
    <x v="0"/>
    <x v="0"/>
    <x v="1"/>
    <x v="16"/>
    <x v="16"/>
    <n v="0"/>
    <n v="0"/>
    <n v="0"/>
    <n v="0"/>
    <n v="800"/>
    <n v="5400"/>
    <n v="6200"/>
    <n v="5235.6000000000004"/>
    <n v="0"/>
    <n v="5235.6000000000004"/>
    <n v="964.4"/>
    <x v="0"/>
    <x v="0"/>
    <x v="4"/>
    <x v="4"/>
    <s v="6ELDE"/>
    <x v="31"/>
    <s v="6EDE"/>
    <x v="76"/>
    <s v="65EDE"/>
    <x v="81"/>
    <s v="D6EDEP"/>
    <s v="EC Program Development"/>
    <s v="D6EDEP"/>
    <m/>
    <m/>
    <m/>
    <s v="EC Program Development"/>
    <x v="0"/>
    <m/>
    <x v="0"/>
  </r>
  <r>
    <s v="Young, Jennifer"/>
    <x v="0"/>
    <x v="0"/>
    <x v="0"/>
    <x v="0"/>
    <x v="209"/>
    <x v="0"/>
    <x v="0"/>
    <x v="1"/>
    <x v="16"/>
    <x v="16"/>
    <n v="0"/>
    <n v="0"/>
    <n v="0"/>
    <n v="0"/>
    <n v="46800"/>
    <n v="25380"/>
    <n v="72180"/>
    <n v="39927.120000000003"/>
    <n v="8532.9599999999991"/>
    <n v="48460.08"/>
    <n v="23719.919999999998"/>
    <x v="0"/>
    <x v="0"/>
    <x v="4"/>
    <x v="4"/>
    <s v="6ELDE"/>
    <x v="31"/>
    <s v="6EDE"/>
    <x v="76"/>
    <s v="65EDE"/>
    <x v="81"/>
    <s v="D6EDET"/>
    <s v="EC Teaching &amp; Learning"/>
    <s v="D6EDET"/>
    <m/>
    <m/>
    <m/>
    <s v="EC Teaching &amp; Learning"/>
    <x v="0"/>
    <m/>
    <x v="0"/>
  </r>
  <r>
    <s v="Young, Jennifer"/>
    <x v="0"/>
    <x v="0"/>
    <x v="0"/>
    <x v="0"/>
    <x v="237"/>
    <x v="0"/>
    <x v="0"/>
    <x v="1"/>
    <x v="16"/>
    <x v="16"/>
    <n v="0"/>
    <n v="0"/>
    <n v="0"/>
    <n v="0"/>
    <n v="17500"/>
    <n v="0"/>
    <n v="17500"/>
    <n v="1074.17"/>
    <n v="6318"/>
    <n v="7392.17"/>
    <n v="10107.83"/>
    <x v="0"/>
    <x v="0"/>
    <x v="4"/>
    <x v="4"/>
    <s v="6ELDE"/>
    <x v="31"/>
    <s v="6EDE"/>
    <x v="76"/>
    <s v="65EDE"/>
    <x v="81"/>
    <s v="D6TEST"/>
    <s v="Testing Services"/>
    <s v="D6TEST"/>
    <m/>
    <m/>
    <m/>
    <s v="Testing Services"/>
    <x v="0"/>
    <m/>
    <x v="0"/>
  </r>
  <r>
    <s v="Ellanna, Barbara"/>
    <x v="0"/>
    <x v="0"/>
    <x v="0"/>
    <x v="0"/>
    <x v="210"/>
    <x v="0"/>
    <x v="0"/>
    <x v="1"/>
    <x v="16"/>
    <x v="16"/>
    <n v="0"/>
    <n v="0"/>
    <n v="0"/>
    <n v="0"/>
    <n v="5700"/>
    <n v="0"/>
    <n v="5700"/>
    <n v="4320.12"/>
    <n v="0"/>
    <n v="4320.12"/>
    <n v="1379.88"/>
    <x v="0"/>
    <x v="0"/>
    <x v="4"/>
    <x v="4"/>
    <s v="6MUSM"/>
    <x v="13"/>
    <s v="6MUSAA"/>
    <x v="77"/>
    <s v="65MUSA"/>
    <x v="82"/>
    <s v="D6MUSA"/>
    <s v="Museum Administration"/>
    <s v="D6MUSA"/>
    <m/>
    <m/>
    <m/>
    <s v="Museum Administration"/>
    <x v="0"/>
    <m/>
    <x v="0"/>
  </r>
  <r>
    <s v="Ellanna, Barbara"/>
    <x v="0"/>
    <x v="0"/>
    <x v="0"/>
    <x v="0"/>
    <x v="51"/>
    <x v="0"/>
    <x v="0"/>
    <x v="1"/>
    <x v="16"/>
    <x v="16"/>
    <n v="0"/>
    <n v="0"/>
    <n v="0"/>
    <n v="0"/>
    <n v="26400"/>
    <n v="1649"/>
    <n v="28049"/>
    <n v="6948.59"/>
    <n v="0"/>
    <n v="6948.59"/>
    <n v="21100.41"/>
    <x v="0"/>
    <x v="0"/>
    <x v="4"/>
    <x v="4"/>
    <s v="6MUSM"/>
    <x v="13"/>
    <s v="6MUSRC"/>
    <x v="25"/>
    <s v="65MURC"/>
    <x v="29"/>
    <s v="D6MUSC"/>
    <s v="Museum Collections"/>
    <s v="D6MUSC"/>
    <m/>
    <m/>
    <m/>
    <s v="Museum Collections"/>
    <x v="0"/>
    <m/>
    <x v="0"/>
  </r>
  <r>
    <s v="Ellanna, Barbara"/>
    <x v="0"/>
    <x v="0"/>
    <x v="0"/>
    <x v="0"/>
    <x v="51"/>
    <x v="1906"/>
    <x v="1890"/>
    <x v="1"/>
    <x v="16"/>
    <x v="16"/>
    <n v="0"/>
    <n v="0"/>
    <n v="0"/>
    <n v="0"/>
    <n v="13500"/>
    <n v="0"/>
    <n v="13500"/>
    <n v="1659.91"/>
    <n v="0"/>
    <n v="1659.91"/>
    <n v="11840.09"/>
    <x v="7"/>
    <x v="0"/>
    <x v="4"/>
    <x v="4"/>
    <s v="6MUSM"/>
    <x v="13"/>
    <s v="6MUSRC"/>
    <x v="25"/>
    <s v="65MURC"/>
    <x v="29"/>
    <s v="D6MUSC"/>
    <s v="Museum Collections"/>
    <s v="D6MUSC"/>
    <m/>
    <m/>
    <m/>
    <s v="Museum Collections"/>
    <x v="6"/>
    <m/>
    <x v="0"/>
  </r>
  <r>
    <s v="Ellanna, Barbara"/>
    <x v="0"/>
    <x v="0"/>
    <x v="0"/>
    <x v="0"/>
    <x v="51"/>
    <x v="1907"/>
    <x v="1891"/>
    <x v="1"/>
    <x v="16"/>
    <x v="16"/>
    <n v="0"/>
    <n v="0"/>
    <n v="0"/>
    <n v="0"/>
    <n v="0"/>
    <n v="-379.77"/>
    <n v="-379.77"/>
    <n v="0"/>
    <n v="0"/>
    <n v="0"/>
    <n v="-379.77"/>
    <x v="11"/>
    <x v="4"/>
    <x v="4"/>
    <x v="4"/>
    <s v="6MUSM"/>
    <x v="13"/>
    <s v="6MUSRC"/>
    <x v="25"/>
    <s v="65MURC"/>
    <x v="29"/>
    <s v="D6MUSC"/>
    <s v="Museum Collections"/>
    <s v="D6MUSC"/>
    <m/>
    <m/>
    <m/>
    <s v="Museum Collections"/>
    <x v="9"/>
    <m/>
    <x v="0"/>
  </r>
  <r>
    <s v="Ellanna, Barbara"/>
    <x v="0"/>
    <x v="0"/>
    <x v="0"/>
    <x v="0"/>
    <x v="51"/>
    <x v="1374"/>
    <x v="1363"/>
    <x v="1"/>
    <x v="16"/>
    <x v="16"/>
    <n v="0"/>
    <n v="0"/>
    <n v="0"/>
    <n v="0"/>
    <n v="0"/>
    <n v="379.77"/>
    <n v="379.77"/>
    <n v="0"/>
    <n v="0"/>
    <n v="0"/>
    <n v="379.77"/>
    <x v="10"/>
    <x v="4"/>
    <x v="4"/>
    <x v="4"/>
    <s v="6MUSM"/>
    <x v="13"/>
    <s v="6MUSRC"/>
    <x v="25"/>
    <s v="65MURC"/>
    <x v="29"/>
    <s v="D6MUSC"/>
    <s v="Museum Collections"/>
    <s v="D6MUSC"/>
    <m/>
    <m/>
    <m/>
    <s v="Museum Collections"/>
    <x v="8"/>
    <m/>
    <x v="0"/>
  </r>
  <r>
    <s v="Ellanna, Barbara"/>
    <x v="0"/>
    <x v="0"/>
    <x v="0"/>
    <x v="0"/>
    <x v="51"/>
    <x v="1908"/>
    <x v="1892"/>
    <x v="1"/>
    <x v="16"/>
    <x v="16"/>
    <n v="0"/>
    <n v="0"/>
    <n v="0"/>
    <n v="0"/>
    <n v="0"/>
    <n v="-74.42"/>
    <n v="-74.42"/>
    <n v="265.58"/>
    <n v="0"/>
    <n v="265.58"/>
    <n v="-340"/>
    <x v="2"/>
    <x v="1"/>
    <x v="4"/>
    <x v="4"/>
    <s v="6MUSM"/>
    <x v="13"/>
    <s v="6MUSRC"/>
    <x v="25"/>
    <s v="65MURC"/>
    <x v="29"/>
    <s v="D6MUSC"/>
    <s v="Museum Collections"/>
    <s v="D6MUSC"/>
    <m/>
    <m/>
    <m/>
    <s v="Museum Collections"/>
    <x v="2"/>
    <m/>
    <x v="0"/>
  </r>
  <r>
    <s v="Ellanna, Barbara"/>
    <x v="0"/>
    <x v="0"/>
    <x v="0"/>
    <x v="0"/>
    <x v="51"/>
    <x v="1909"/>
    <x v="1893"/>
    <x v="1"/>
    <x v="16"/>
    <x v="16"/>
    <n v="0"/>
    <n v="0"/>
    <n v="0"/>
    <n v="0"/>
    <n v="0"/>
    <n v="-3444.76"/>
    <n v="-3444.76"/>
    <n v="588.94000000000005"/>
    <n v="0"/>
    <n v="588.94000000000005"/>
    <n v="-4033.7"/>
    <x v="2"/>
    <x v="1"/>
    <x v="4"/>
    <x v="4"/>
    <s v="6MUSM"/>
    <x v="13"/>
    <s v="6MUSRC"/>
    <x v="25"/>
    <s v="65MURC"/>
    <x v="29"/>
    <s v="D6MUSC"/>
    <s v="Museum Collections"/>
    <s v="D6MUSC"/>
    <m/>
    <m/>
    <m/>
    <s v="Museum Collections"/>
    <x v="2"/>
    <m/>
    <x v="0"/>
  </r>
  <r>
    <s v="Ellanna, Barbara"/>
    <x v="0"/>
    <x v="0"/>
    <x v="0"/>
    <x v="0"/>
    <x v="51"/>
    <x v="1910"/>
    <x v="1894"/>
    <x v="1"/>
    <x v="16"/>
    <x v="16"/>
    <n v="0"/>
    <n v="0"/>
    <n v="0"/>
    <n v="0"/>
    <n v="0"/>
    <n v="9960.86"/>
    <n v="9960.86"/>
    <n v="499.74"/>
    <n v="0"/>
    <n v="499.74"/>
    <n v="9461.1200000000008"/>
    <x v="2"/>
    <x v="1"/>
    <x v="4"/>
    <x v="4"/>
    <s v="6MUSM"/>
    <x v="13"/>
    <s v="6MUSRC"/>
    <x v="25"/>
    <s v="65MURC"/>
    <x v="29"/>
    <s v="D6MUSC"/>
    <s v="Museum Collections"/>
    <s v="D6MUSC"/>
    <m/>
    <m/>
    <m/>
    <s v="Museum Collections"/>
    <x v="2"/>
    <m/>
    <x v="0"/>
  </r>
  <r>
    <s v="Ellanna, Barbara"/>
    <x v="0"/>
    <x v="0"/>
    <x v="0"/>
    <x v="0"/>
    <x v="51"/>
    <x v="1911"/>
    <x v="1895"/>
    <x v="1"/>
    <x v="16"/>
    <x v="16"/>
    <n v="0"/>
    <n v="0"/>
    <n v="0"/>
    <n v="0"/>
    <n v="0"/>
    <n v="-1008.26"/>
    <n v="-1008.26"/>
    <n v="0"/>
    <n v="0"/>
    <n v="0"/>
    <n v="-1008.26"/>
    <x v="2"/>
    <x v="1"/>
    <x v="4"/>
    <x v="4"/>
    <s v="6MUSM"/>
    <x v="13"/>
    <s v="6MUSRC"/>
    <x v="25"/>
    <s v="65MURC"/>
    <x v="29"/>
    <s v="D6MUSC"/>
    <s v="Museum Collections"/>
    <s v="D6MUSC"/>
    <m/>
    <m/>
    <m/>
    <s v="Museum Collections"/>
    <x v="2"/>
    <m/>
    <x v="0"/>
  </r>
  <r>
    <s v="Ellanna, Barbara"/>
    <x v="0"/>
    <x v="0"/>
    <x v="0"/>
    <x v="0"/>
    <x v="51"/>
    <x v="1912"/>
    <x v="1896"/>
    <x v="1"/>
    <x v="16"/>
    <x v="16"/>
    <n v="0"/>
    <n v="0"/>
    <n v="0"/>
    <n v="0"/>
    <n v="0"/>
    <n v="175"/>
    <n v="175"/>
    <n v="0"/>
    <n v="0"/>
    <n v="0"/>
    <n v="175"/>
    <x v="2"/>
    <x v="1"/>
    <x v="4"/>
    <x v="4"/>
    <s v="6MUSM"/>
    <x v="13"/>
    <s v="6MUSRC"/>
    <x v="25"/>
    <s v="65MURC"/>
    <x v="29"/>
    <s v="D6MUSC"/>
    <s v="Museum Collections"/>
    <s v="D6MUSC"/>
    <m/>
    <m/>
    <m/>
    <s v="Museum Collections"/>
    <x v="2"/>
    <m/>
    <x v="0"/>
  </r>
  <r>
    <s v="Ellanna, Barbara"/>
    <x v="0"/>
    <x v="0"/>
    <x v="0"/>
    <x v="0"/>
    <x v="51"/>
    <x v="1913"/>
    <x v="1897"/>
    <x v="1"/>
    <x v="16"/>
    <x v="16"/>
    <n v="0"/>
    <n v="0"/>
    <n v="0"/>
    <n v="0"/>
    <n v="0"/>
    <n v="-3058.95"/>
    <n v="-3058.95"/>
    <n v="69.989999999999995"/>
    <n v="0"/>
    <n v="69.989999999999995"/>
    <n v="-3128.94"/>
    <x v="2"/>
    <x v="1"/>
    <x v="4"/>
    <x v="4"/>
    <s v="6MUSM"/>
    <x v="13"/>
    <s v="6MUSRC"/>
    <x v="25"/>
    <s v="65MURC"/>
    <x v="29"/>
    <s v="D6MUSC"/>
    <s v="Museum Collections"/>
    <s v="D6MUSC"/>
    <m/>
    <m/>
    <m/>
    <s v="Museum Collections"/>
    <x v="2"/>
    <m/>
    <x v="0"/>
  </r>
  <r>
    <s v="Ellanna, Barbara"/>
    <x v="0"/>
    <x v="0"/>
    <x v="0"/>
    <x v="0"/>
    <x v="51"/>
    <x v="1914"/>
    <x v="1898"/>
    <x v="1"/>
    <x v="16"/>
    <x v="16"/>
    <n v="0"/>
    <n v="0"/>
    <n v="0"/>
    <n v="0"/>
    <n v="0"/>
    <n v="-1752.82"/>
    <n v="-1752.82"/>
    <n v="0"/>
    <n v="0"/>
    <n v="0"/>
    <n v="-1752.82"/>
    <x v="2"/>
    <x v="1"/>
    <x v="4"/>
    <x v="4"/>
    <s v="6MUSM"/>
    <x v="13"/>
    <s v="6MUSRC"/>
    <x v="25"/>
    <s v="65MURC"/>
    <x v="29"/>
    <s v="D6MUSC"/>
    <s v="Museum Collections"/>
    <s v="D6MUSC"/>
    <m/>
    <m/>
    <m/>
    <s v="Museum Collections"/>
    <x v="2"/>
    <m/>
    <x v="0"/>
  </r>
  <r>
    <s v="Ellanna, Barbara"/>
    <x v="0"/>
    <x v="0"/>
    <x v="0"/>
    <x v="0"/>
    <x v="51"/>
    <x v="1916"/>
    <x v="1900"/>
    <x v="1"/>
    <x v="16"/>
    <x v="16"/>
    <n v="0"/>
    <n v="0"/>
    <n v="0"/>
    <n v="0"/>
    <n v="0"/>
    <n v="600.09"/>
    <n v="600.09"/>
    <n v="473.25"/>
    <n v="0"/>
    <n v="473.25"/>
    <n v="126.84"/>
    <x v="2"/>
    <x v="1"/>
    <x v="4"/>
    <x v="4"/>
    <s v="6MUSM"/>
    <x v="13"/>
    <s v="6MUSRC"/>
    <x v="25"/>
    <s v="65MURC"/>
    <x v="29"/>
    <s v="D6MUSC"/>
    <s v="Museum Collections"/>
    <s v="D6MUSC"/>
    <m/>
    <m/>
    <m/>
    <s v="Museum Collections"/>
    <x v="2"/>
    <m/>
    <x v="0"/>
  </r>
  <r>
    <s v="Ellanna, Barbara"/>
    <x v="0"/>
    <x v="0"/>
    <x v="0"/>
    <x v="0"/>
    <x v="51"/>
    <x v="1917"/>
    <x v="1901"/>
    <x v="1"/>
    <x v="16"/>
    <x v="16"/>
    <n v="0"/>
    <n v="0"/>
    <n v="0"/>
    <n v="0"/>
    <n v="0"/>
    <n v="-46.46"/>
    <n v="-46.46"/>
    <n v="0"/>
    <n v="0"/>
    <n v="0"/>
    <n v="-46.46"/>
    <x v="2"/>
    <x v="1"/>
    <x v="4"/>
    <x v="4"/>
    <s v="6MUSM"/>
    <x v="13"/>
    <s v="6MUSRC"/>
    <x v="25"/>
    <s v="65MURC"/>
    <x v="29"/>
    <s v="D6MUSC"/>
    <s v="Museum Collections"/>
    <s v="D6MUSC"/>
    <m/>
    <m/>
    <m/>
    <s v="Museum Collections"/>
    <x v="2"/>
    <m/>
    <x v="0"/>
  </r>
  <r>
    <s v="Ellanna, Barbara"/>
    <x v="0"/>
    <x v="0"/>
    <x v="0"/>
    <x v="0"/>
    <x v="51"/>
    <x v="1918"/>
    <x v="1902"/>
    <x v="1"/>
    <x v="16"/>
    <x v="16"/>
    <n v="0"/>
    <n v="0"/>
    <n v="0"/>
    <n v="0"/>
    <n v="0"/>
    <n v="-2622.52"/>
    <n v="-2622.52"/>
    <n v="0"/>
    <n v="0"/>
    <n v="0"/>
    <n v="-2622.52"/>
    <x v="2"/>
    <x v="1"/>
    <x v="4"/>
    <x v="4"/>
    <s v="6MUSM"/>
    <x v="13"/>
    <s v="6MUSRC"/>
    <x v="25"/>
    <s v="65MURC"/>
    <x v="29"/>
    <s v="D6MUSC"/>
    <s v="Museum Collections"/>
    <s v="D6MUSC"/>
    <m/>
    <m/>
    <m/>
    <s v="Museum Collections"/>
    <x v="2"/>
    <m/>
    <x v="0"/>
  </r>
  <r>
    <s v="Ellanna, Barbara"/>
    <x v="0"/>
    <x v="0"/>
    <x v="0"/>
    <x v="0"/>
    <x v="51"/>
    <x v="1919"/>
    <x v="1903"/>
    <x v="1"/>
    <x v="16"/>
    <x v="16"/>
    <n v="0"/>
    <n v="0"/>
    <n v="0"/>
    <n v="0"/>
    <n v="0"/>
    <n v="-243.55"/>
    <n v="-243.55"/>
    <n v="0"/>
    <n v="0"/>
    <n v="0"/>
    <n v="-243.55"/>
    <x v="2"/>
    <x v="1"/>
    <x v="4"/>
    <x v="4"/>
    <s v="6MUSM"/>
    <x v="13"/>
    <s v="6MUSRC"/>
    <x v="25"/>
    <s v="65MURC"/>
    <x v="29"/>
    <s v="D6MUSC"/>
    <s v="Museum Collections"/>
    <s v="D6MUSC"/>
    <m/>
    <m/>
    <m/>
    <s v="Museum Collections"/>
    <x v="2"/>
    <m/>
    <x v="0"/>
  </r>
  <r>
    <s v="Ellanna, Barbara"/>
    <x v="0"/>
    <x v="0"/>
    <x v="0"/>
    <x v="0"/>
    <x v="51"/>
    <x v="1309"/>
    <x v="1298"/>
    <x v="1"/>
    <x v="16"/>
    <x v="16"/>
    <n v="0"/>
    <n v="0"/>
    <n v="0"/>
    <n v="0"/>
    <n v="0"/>
    <n v="5521.11"/>
    <n v="5521.11"/>
    <n v="0"/>
    <n v="0"/>
    <n v="0"/>
    <n v="5521.11"/>
    <x v="2"/>
    <x v="1"/>
    <x v="4"/>
    <x v="4"/>
    <s v="6MUSM"/>
    <x v="13"/>
    <s v="6MUSRC"/>
    <x v="25"/>
    <s v="65MURC"/>
    <x v="29"/>
    <s v="D6MUSC"/>
    <s v="Museum Collections"/>
    <s v="D6MUSC"/>
    <m/>
    <m/>
    <m/>
    <s v="Museum Collections"/>
    <x v="2"/>
    <m/>
    <x v="0"/>
  </r>
  <r>
    <s v="Ellanna, Barbara"/>
    <x v="0"/>
    <x v="0"/>
    <x v="0"/>
    <x v="0"/>
    <x v="51"/>
    <x v="1920"/>
    <x v="1904"/>
    <x v="1"/>
    <x v="16"/>
    <x v="16"/>
    <n v="0"/>
    <n v="0"/>
    <n v="0"/>
    <n v="0"/>
    <n v="0"/>
    <n v="96.29"/>
    <n v="96.29"/>
    <n v="989.51"/>
    <n v="0"/>
    <n v="989.51"/>
    <n v="-893.22"/>
    <x v="2"/>
    <x v="1"/>
    <x v="4"/>
    <x v="4"/>
    <s v="6MUSM"/>
    <x v="13"/>
    <s v="6MUSRC"/>
    <x v="25"/>
    <s v="65MURC"/>
    <x v="29"/>
    <s v="D6MUSC"/>
    <s v="Museum Collections"/>
    <s v="D6MUSC"/>
    <m/>
    <m/>
    <m/>
    <s v="Museum Collections"/>
    <x v="2"/>
    <m/>
    <x v="0"/>
  </r>
  <r>
    <s v="Ellanna, Barbara"/>
    <x v="0"/>
    <x v="0"/>
    <x v="0"/>
    <x v="0"/>
    <x v="51"/>
    <x v="1923"/>
    <x v="1907"/>
    <x v="1"/>
    <x v="16"/>
    <x v="16"/>
    <n v="0"/>
    <n v="0"/>
    <n v="0"/>
    <n v="0"/>
    <n v="0"/>
    <n v="7883.7"/>
    <n v="7883.7"/>
    <n v="5471.77"/>
    <n v="0"/>
    <n v="5471.77"/>
    <n v="2411.9299999999998"/>
    <x v="2"/>
    <x v="1"/>
    <x v="4"/>
    <x v="4"/>
    <s v="6MUSM"/>
    <x v="13"/>
    <s v="6MUSRC"/>
    <x v="25"/>
    <s v="65MURC"/>
    <x v="29"/>
    <s v="D6MUSC"/>
    <s v="Museum Collections"/>
    <s v="D6MUSC"/>
    <m/>
    <m/>
    <m/>
    <s v="Museum Collections"/>
    <x v="2"/>
    <m/>
    <x v="0"/>
  </r>
  <r>
    <s v="Ellanna, Barbara"/>
    <x v="0"/>
    <x v="0"/>
    <x v="0"/>
    <x v="0"/>
    <x v="51"/>
    <x v="436"/>
    <x v="434"/>
    <x v="1"/>
    <x v="16"/>
    <x v="16"/>
    <n v="0"/>
    <n v="0"/>
    <n v="0"/>
    <n v="0"/>
    <n v="0"/>
    <n v="-95.28"/>
    <n v="-95.28"/>
    <n v="0"/>
    <n v="0"/>
    <n v="0"/>
    <n v="-95.28"/>
    <x v="2"/>
    <x v="1"/>
    <x v="4"/>
    <x v="4"/>
    <s v="6MUSM"/>
    <x v="13"/>
    <s v="6MUSRC"/>
    <x v="25"/>
    <s v="65MURC"/>
    <x v="29"/>
    <s v="D6MUSC"/>
    <s v="Museum Collections"/>
    <s v="D6MUSC"/>
    <m/>
    <m/>
    <m/>
    <s v="Museum Collections"/>
    <x v="2"/>
    <m/>
    <x v="0"/>
  </r>
  <r>
    <s v="Ellanna, Barbara"/>
    <x v="0"/>
    <x v="0"/>
    <x v="0"/>
    <x v="0"/>
    <x v="51"/>
    <x v="1924"/>
    <x v="1908"/>
    <x v="1"/>
    <x v="16"/>
    <x v="16"/>
    <n v="0"/>
    <n v="0"/>
    <n v="0"/>
    <n v="0"/>
    <n v="0"/>
    <n v="-71.349999999999994"/>
    <n v="-71.349999999999994"/>
    <n v="285.77999999999997"/>
    <n v="0"/>
    <n v="285.77999999999997"/>
    <n v="-357.13"/>
    <x v="2"/>
    <x v="1"/>
    <x v="4"/>
    <x v="4"/>
    <s v="6MUSM"/>
    <x v="13"/>
    <s v="6MUSRC"/>
    <x v="25"/>
    <s v="65MURC"/>
    <x v="29"/>
    <s v="D6MUSC"/>
    <s v="Museum Collections"/>
    <s v="D6MUSC"/>
    <m/>
    <m/>
    <m/>
    <s v="Museum Collections"/>
    <x v="2"/>
    <m/>
    <x v="0"/>
  </r>
  <r>
    <s v="Ellanna, Barbara"/>
    <x v="0"/>
    <x v="0"/>
    <x v="0"/>
    <x v="0"/>
    <x v="51"/>
    <x v="1925"/>
    <x v="1909"/>
    <x v="1"/>
    <x v="16"/>
    <x v="16"/>
    <n v="0"/>
    <n v="0"/>
    <n v="0"/>
    <n v="0"/>
    <n v="0"/>
    <n v="183.66"/>
    <n v="183.66"/>
    <n v="0"/>
    <n v="0"/>
    <n v="0"/>
    <n v="183.66"/>
    <x v="2"/>
    <x v="1"/>
    <x v="4"/>
    <x v="4"/>
    <s v="6MUSM"/>
    <x v="13"/>
    <s v="6MUSRC"/>
    <x v="25"/>
    <s v="65MURC"/>
    <x v="29"/>
    <s v="D6MUSC"/>
    <s v="Museum Collections"/>
    <s v="D6MUSC"/>
    <m/>
    <m/>
    <m/>
    <s v="Museum Collections"/>
    <x v="2"/>
    <m/>
    <x v="0"/>
  </r>
  <r>
    <s v="Ellanna, Barbara"/>
    <x v="0"/>
    <x v="0"/>
    <x v="0"/>
    <x v="0"/>
    <x v="51"/>
    <x v="1926"/>
    <x v="1910"/>
    <x v="1"/>
    <x v="16"/>
    <x v="16"/>
    <n v="0"/>
    <n v="0"/>
    <n v="0"/>
    <n v="0"/>
    <n v="0"/>
    <n v="2446.17"/>
    <n v="2446.17"/>
    <n v="0"/>
    <n v="0"/>
    <n v="0"/>
    <n v="2446.17"/>
    <x v="2"/>
    <x v="1"/>
    <x v="4"/>
    <x v="4"/>
    <s v="6MUSM"/>
    <x v="13"/>
    <s v="6MUSRC"/>
    <x v="25"/>
    <s v="65MURC"/>
    <x v="29"/>
    <s v="D6MUSC"/>
    <s v="Museum Collections"/>
    <s v="D6MUSC"/>
    <m/>
    <m/>
    <m/>
    <s v="Museum Collections"/>
    <x v="2"/>
    <m/>
    <x v="0"/>
  </r>
  <r>
    <s v="Ellanna, Barbara"/>
    <x v="0"/>
    <x v="0"/>
    <x v="0"/>
    <x v="0"/>
    <x v="51"/>
    <x v="1927"/>
    <x v="1911"/>
    <x v="1"/>
    <x v="16"/>
    <x v="16"/>
    <n v="0"/>
    <n v="0"/>
    <n v="0"/>
    <n v="0"/>
    <n v="0"/>
    <n v="1828.11"/>
    <n v="1828.11"/>
    <n v="7898.94"/>
    <n v="0"/>
    <n v="7898.94"/>
    <n v="-6070.83"/>
    <x v="2"/>
    <x v="1"/>
    <x v="4"/>
    <x v="4"/>
    <s v="6MUSM"/>
    <x v="13"/>
    <s v="6MUSRC"/>
    <x v="25"/>
    <s v="65MURC"/>
    <x v="29"/>
    <s v="D6MUSC"/>
    <s v="Museum Collections"/>
    <s v="D6MUSC"/>
    <m/>
    <m/>
    <m/>
    <s v="Museum Collections"/>
    <x v="2"/>
    <m/>
    <x v="0"/>
  </r>
  <r>
    <s v="Ellanna, Barbara"/>
    <x v="0"/>
    <x v="0"/>
    <x v="0"/>
    <x v="0"/>
    <x v="51"/>
    <x v="2541"/>
    <x v="2522"/>
    <x v="1"/>
    <x v="16"/>
    <x v="16"/>
    <n v="0"/>
    <n v="0"/>
    <n v="0"/>
    <n v="0"/>
    <n v="0"/>
    <n v="7708"/>
    <n v="7708"/>
    <n v="0"/>
    <n v="0"/>
    <n v="0"/>
    <n v="7708"/>
    <x v="2"/>
    <x v="1"/>
    <x v="4"/>
    <x v="4"/>
    <s v="6MUSM"/>
    <x v="13"/>
    <s v="6MUSRC"/>
    <x v="25"/>
    <s v="65MURC"/>
    <x v="29"/>
    <s v="D6MUSC"/>
    <s v="Museum Collections"/>
    <s v="D6MUSC"/>
    <m/>
    <m/>
    <m/>
    <s v="Museum Collections"/>
    <x v="2"/>
    <m/>
    <x v="0"/>
  </r>
  <r>
    <s v="Ellanna, Barbara"/>
    <x v="0"/>
    <x v="0"/>
    <x v="0"/>
    <x v="0"/>
    <x v="51"/>
    <x v="438"/>
    <x v="436"/>
    <x v="1"/>
    <x v="16"/>
    <x v="16"/>
    <n v="0"/>
    <n v="0"/>
    <n v="0"/>
    <n v="0"/>
    <n v="0"/>
    <n v="1191.78"/>
    <n v="1191.78"/>
    <n v="0"/>
    <n v="0"/>
    <n v="0"/>
    <n v="1191.78"/>
    <x v="2"/>
    <x v="1"/>
    <x v="4"/>
    <x v="4"/>
    <s v="6MUSM"/>
    <x v="13"/>
    <s v="6MUSRC"/>
    <x v="25"/>
    <s v="65MURC"/>
    <x v="29"/>
    <s v="D6MUSC"/>
    <s v="Museum Collections"/>
    <s v="D6MUSC"/>
    <m/>
    <m/>
    <m/>
    <s v="Museum Collections"/>
    <x v="2"/>
    <m/>
    <x v="0"/>
  </r>
  <r>
    <s v="Ellanna, Barbara"/>
    <x v="0"/>
    <x v="0"/>
    <x v="0"/>
    <x v="0"/>
    <x v="51"/>
    <x v="2612"/>
    <x v="2593"/>
    <x v="1"/>
    <x v="16"/>
    <x v="16"/>
    <n v="0"/>
    <n v="0"/>
    <n v="0"/>
    <n v="0"/>
    <n v="0"/>
    <n v="-809.05"/>
    <n v="-809.05"/>
    <n v="0"/>
    <n v="0"/>
    <n v="0"/>
    <n v="-809.05"/>
    <x v="2"/>
    <x v="1"/>
    <x v="4"/>
    <x v="4"/>
    <s v="6MUSM"/>
    <x v="13"/>
    <s v="6MUSRC"/>
    <x v="25"/>
    <s v="65MURC"/>
    <x v="29"/>
    <s v="D6MUSC"/>
    <s v="Museum Collections"/>
    <s v="D6MUSC"/>
    <m/>
    <m/>
    <m/>
    <s v="Museum Collections"/>
    <x v="2"/>
    <m/>
    <x v="0"/>
  </r>
  <r>
    <s v="Ellanna, Barbara"/>
    <x v="0"/>
    <x v="0"/>
    <x v="0"/>
    <x v="0"/>
    <x v="51"/>
    <x v="439"/>
    <x v="437"/>
    <x v="1"/>
    <x v="16"/>
    <x v="16"/>
    <n v="0"/>
    <n v="0"/>
    <n v="0"/>
    <n v="0"/>
    <n v="0"/>
    <n v="1046"/>
    <n v="1046"/>
    <n v="0"/>
    <n v="0"/>
    <n v="0"/>
    <n v="1046"/>
    <x v="2"/>
    <x v="1"/>
    <x v="4"/>
    <x v="4"/>
    <s v="6MUSM"/>
    <x v="13"/>
    <s v="6MUSRC"/>
    <x v="25"/>
    <s v="65MURC"/>
    <x v="29"/>
    <s v="D6MUSC"/>
    <s v="Museum Collections"/>
    <s v="D6MUSC"/>
    <m/>
    <m/>
    <m/>
    <s v="Museum Collections"/>
    <x v="2"/>
    <m/>
    <x v="0"/>
  </r>
  <r>
    <s v="Ellanna, Barbara"/>
    <x v="0"/>
    <x v="0"/>
    <x v="0"/>
    <x v="0"/>
    <x v="51"/>
    <x v="2613"/>
    <x v="2594"/>
    <x v="1"/>
    <x v="16"/>
    <x v="16"/>
    <n v="0"/>
    <n v="0"/>
    <n v="0"/>
    <n v="0"/>
    <n v="0"/>
    <n v="204.01"/>
    <n v="204.01"/>
    <n v="0"/>
    <n v="0"/>
    <n v="0"/>
    <n v="204.01"/>
    <x v="2"/>
    <x v="1"/>
    <x v="4"/>
    <x v="4"/>
    <s v="6MUSM"/>
    <x v="13"/>
    <s v="6MUSRC"/>
    <x v="25"/>
    <s v="65MURC"/>
    <x v="29"/>
    <s v="D6MUSC"/>
    <s v="Museum Collections"/>
    <s v="D6MUSC"/>
    <m/>
    <m/>
    <m/>
    <s v="Museum Collections"/>
    <x v="2"/>
    <m/>
    <x v="0"/>
  </r>
  <r>
    <s v="Ellanna, Barbara"/>
    <x v="0"/>
    <x v="0"/>
    <x v="0"/>
    <x v="0"/>
    <x v="51"/>
    <x v="440"/>
    <x v="438"/>
    <x v="1"/>
    <x v="16"/>
    <x v="16"/>
    <n v="0"/>
    <n v="0"/>
    <n v="0"/>
    <n v="0"/>
    <n v="0"/>
    <n v="972.49"/>
    <n v="972.49"/>
    <n v="259.92"/>
    <n v="0"/>
    <n v="259.92"/>
    <n v="712.57"/>
    <x v="2"/>
    <x v="1"/>
    <x v="4"/>
    <x v="4"/>
    <s v="6MUSM"/>
    <x v="13"/>
    <s v="6MUSRC"/>
    <x v="25"/>
    <s v="65MURC"/>
    <x v="29"/>
    <s v="D6MUSC"/>
    <s v="Museum Collections"/>
    <s v="D6MUSC"/>
    <m/>
    <m/>
    <m/>
    <s v="Museum Collections"/>
    <x v="2"/>
    <m/>
    <x v="0"/>
  </r>
  <r>
    <s v="Ellanna, Barbara"/>
    <x v="0"/>
    <x v="0"/>
    <x v="0"/>
    <x v="0"/>
    <x v="51"/>
    <x v="442"/>
    <x v="440"/>
    <x v="1"/>
    <x v="16"/>
    <x v="16"/>
    <n v="0"/>
    <n v="0"/>
    <n v="0"/>
    <n v="0"/>
    <n v="0"/>
    <n v="529.97"/>
    <n v="529.97"/>
    <n v="588.95000000000005"/>
    <n v="0"/>
    <n v="588.95000000000005"/>
    <n v="-58.98"/>
    <x v="2"/>
    <x v="1"/>
    <x v="4"/>
    <x v="4"/>
    <s v="6MUSM"/>
    <x v="13"/>
    <s v="6MUSRC"/>
    <x v="25"/>
    <s v="65MURC"/>
    <x v="29"/>
    <s v="D6MUSC"/>
    <s v="Museum Collections"/>
    <s v="D6MUSC"/>
    <m/>
    <m/>
    <m/>
    <s v="Museum Collections"/>
    <x v="2"/>
    <m/>
    <x v="0"/>
  </r>
  <r>
    <s v="Ellanna, Barbara"/>
    <x v="0"/>
    <x v="0"/>
    <x v="0"/>
    <x v="0"/>
    <x v="51"/>
    <x v="444"/>
    <x v="442"/>
    <x v="1"/>
    <x v="16"/>
    <x v="16"/>
    <n v="0"/>
    <n v="0"/>
    <n v="0"/>
    <n v="0"/>
    <n v="0"/>
    <n v="-466.93"/>
    <n v="-466.93"/>
    <n v="0"/>
    <n v="0"/>
    <n v="0"/>
    <n v="-466.93"/>
    <x v="2"/>
    <x v="1"/>
    <x v="4"/>
    <x v="4"/>
    <s v="6MUSM"/>
    <x v="13"/>
    <s v="6MUSRC"/>
    <x v="25"/>
    <s v="65MURC"/>
    <x v="29"/>
    <s v="D6MUSC"/>
    <s v="Museum Collections"/>
    <s v="D6MUSC"/>
    <m/>
    <m/>
    <m/>
    <s v="Museum Collections"/>
    <x v="2"/>
    <m/>
    <x v="0"/>
  </r>
  <r>
    <s v="Ellanna, Barbara"/>
    <x v="0"/>
    <x v="0"/>
    <x v="0"/>
    <x v="0"/>
    <x v="51"/>
    <x v="2542"/>
    <x v="2523"/>
    <x v="1"/>
    <x v="16"/>
    <x v="16"/>
    <n v="0"/>
    <n v="0"/>
    <n v="0"/>
    <n v="0"/>
    <n v="0"/>
    <n v="1570.74"/>
    <n v="1570.74"/>
    <n v="0"/>
    <n v="0"/>
    <n v="0"/>
    <n v="1570.74"/>
    <x v="2"/>
    <x v="1"/>
    <x v="4"/>
    <x v="4"/>
    <s v="6MUSM"/>
    <x v="13"/>
    <s v="6MUSRC"/>
    <x v="25"/>
    <s v="65MURC"/>
    <x v="29"/>
    <s v="D6MUSC"/>
    <s v="Museum Collections"/>
    <s v="D6MUSC"/>
    <m/>
    <m/>
    <m/>
    <s v="Museum Collections"/>
    <x v="2"/>
    <m/>
    <x v="0"/>
  </r>
  <r>
    <s v="Ellanna, Barbara"/>
    <x v="0"/>
    <x v="0"/>
    <x v="0"/>
    <x v="0"/>
    <x v="51"/>
    <x v="1929"/>
    <x v="1913"/>
    <x v="1"/>
    <x v="16"/>
    <x v="16"/>
    <n v="0"/>
    <n v="0"/>
    <n v="0"/>
    <n v="0"/>
    <n v="0"/>
    <n v="1381"/>
    <n v="1381"/>
    <n v="0"/>
    <n v="0"/>
    <n v="0"/>
    <n v="1381"/>
    <x v="2"/>
    <x v="1"/>
    <x v="4"/>
    <x v="4"/>
    <s v="6MUSM"/>
    <x v="13"/>
    <s v="6MUSRC"/>
    <x v="25"/>
    <s v="65MURC"/>
    <x v="29"/>
    <s v="D6MUSC"/>
    <s v="Museum Collections"/>
    <s v="D6MUSC"/>
    <m/>
    <m/>
    <m/>
    <s v="Museum Collections"/>
    <x v="2"/>
    <m/>
    <x v="0"/>
  </r>
  <r>
    <s v="Ellanna, Barbara"/>
    <x v="0"/>
    <x v="0"/>
    <x v="0"/>
    <x v="0"/>
    <x v="51"/>
    <x v="1930"/>
    <x v="1914"/>
    <x v="1"/>
    <x v="16"/>
    <x v="16"/>
    <n v="0"/>
    <n v="0"/>
    <n v="0"/>
    <n v="0"/>
    <n v="0"/>
    <n v="4073.68"/>
    <n v="4073.68"/>
    <n v="1748.68"/>
    <n v="0"/>
    <n v="1748.68"/>
    <n v="2325"/>
    <x v="2"/>
    <x v="1"/>
    <x v="4"/>
    <x v="4"/>
    <s v="6MUSM"/>
    <x v="13"/>
    <s v="6MUSRC"/>
    <x v="25"/>
    <s v="65MURC"/>
    <x v="29"/>
    <s v="D6MUSC"/>
    <s v="Museum Collections"/>
    <s v="D6MUSC"/>
    <m/>
    <m/>
    <m/>
    <s v="Museum Collections"/>
    <x v="2"/>
    <m/>
    <x v="0"/>
  </r>
  <r>
    <s v="Ellanna, Barbara"/>
    <x v="0"/>
    <x v="0"/>
    <x v="0"/>
    <x v="0"/>
    <x v="51"/>
    <x v="1931"/>
    <x v="1915"/>
    <x v="1"/>
    <x v="16"/>
    <x v="16"/>
    <n v="0"/>
    <n v="0"/>
    <n v="0"/>
    <n v="0"/>
    <n v="0"/>
    <n v="11443.22"/>
    <n v="11443.22"/>
    <n v="12888.3"/>
    <n v="0"/>
    <n v="12888.3"/>
    <n v="-1445.08"/>
    <x v="2"/>
    <x v="1"/>
    <x v="4"/>
    <x v="4"/>
    <s v="6MUSM"/>
    <x v="13"/>
    <s v="6MUSRC"/>
    <x v="25"/>
    <s v="65MURC"/>
    <x v="29"/>
    <s v="D6MUSC"/>
    <s v="Museum Collections"/>
    <s v="D6MUSC"/>
    <m/>
    <m/>
    <m/>
    <s v="Museum Collections"/>
    <x v="2"/>
    <m/>
    <x v="0"/>
  </r>
  <r>
    <s v="Ellanna, Barbara"/>
    <x v="0"/>
    <x v="0"/>
    <x v="0"/>
    <x v="0"/>
    <x v="51"/>
    <x v="446"/>
    <x v="444"/>
    <x v="1"/>
    <x v="16"/>
    <x v="16"/>
    <n v="0"/>
    <n v="0"/>
    <n v="0"/>
    <n v="0"/>
    <n v="0"/>
    <n v="4380.08"/>
    <n v="4380.08"/>
    <n v="0"/>
    <n v="0"/>
    <n v="0"/>
    <n v="4380.08"/>
    <x v="2"/>
    <x v="1"/>
    <x v="4"/>
    <x v="4"/>
    <s v="6MUSM"/>
    <x v="13"/>
    <s v="6MUSRC"/>
    <x v="25"/>
    <s v="65MURC"/>
    <x v="29"/>
    <s v="D6MUSC"/>
    <s v="Museum Collections"/>
    <s v="D6MUSC"/>
    <m/>
    <m/>
    <m/>
    <s v="Museum Collections"/>
    <x v="2"/>
    <m/>
    <x v="0"/>
  </r>
  <r>
    <s v="Ellanna, Barbara"/>
    <x v="0"/>
    <x v="0"/>
    <x v="0"/>
    <x v="0"/>
    <x v="51"/>
    <x v="1932"/>
    <x v="1916"/>
    <x v="1"/>
    <x v="16"/>
    <x v="16"/>
    <n v="0"/>
    <n v="0"/>
    <n v="0"/>
    <n v="0"/>
    <n v="0"/>
    <n v="-23.05"/>
    <n v="-23.05"/>
    <n v="0"/>
    <n v="0"/>
    <n v="0"/>
    <n v="-23.05"/>
    <x v="2"/>
    <x v="1"/>
    <x v="4"/>
    <x v="4"/>
    <s v="6MUSM"/>
    <x v="13"/>
    <s v="6MUSRC"/>
    <x v="25"/>
    <s v="65MURC"/>
    <x v="29"/>
    <s v="D6MUSC"/>
    <s v="Museum Collections"/>
    <s v="D6MUSC"/>
    <m/>
    <m/>
    <m/>
    <s v="Museum Collections"/>
    <x v="2"/>
    <m/>
    <x v="0"/>
  </r>
  <r>
    <s v="Ellanna, Barbara"/>
    <x v="0"/>
    <x v="0"/>
    <x v="0"/>
    <x v="0"/>
    <x v="51"/>
    <x v="1933"/>
    <x v="1917"/>
    <x v="1"/>
    <x v="16"/>
    <x v="16"/>
    <n v="0"/>
    <n v="0"/>
    <n v="0"/>
    <n v="0"/>
    <n v="0"/>
    <n v="927.45"/>
    <n v="927.45"/>
    <n v="205.12"/>
    <n v="0"/>
    <n v="205.12"/>
    <n v="722.33"/>
    <x v="2"/>
    <x v="1"/>
    <x v="4"/>
    <x v="4"/>
    <s v="6MUSM"/>
    <x v="13"/>
    <s v="6MUSRC"/>
    <x v="25"/>
    <s v="65MURC"/>
    <x v="29"/>
    <s v="D6MUSC"/>
    <s v="Museum Collections"/>
    <s v="D6MUSC"/>
    <m/>
    <m/>
    <m/>
    <s v="Museum Collections"/>
    <x v="2"/>
    <m/>
    <x v="0"/>
  </r>
  <r>
    <s v="Ellanna, Barbara"/>
    <x v="0"/>
    <x v="0"/>
    <x v="0"/>
    <x v="0"/>
    <x v="51"/>
    <x v="1934"/>
    <x v="1918"/>
    <x v="1"/>
    <x v="16"/>
    <x v="16"/>
    <n v="0"/>
    <n v="0"/>
    <n v="0"/>
    <n v="0"/>
    <n v="0"/>
    <n v="10107.83"/>
    <n v="10107.83"/>
    <n v="321.07"/>
    <n v="0"/>
    <n v="321.07"/>
    <n v="9786.76"/>
    <x v="2"/>
    <x v="1"/>
    <x v="4"/>
    <x v="4"/>
    <s v="6MUSM"/>
    <x v="13"/>
    <s v="6MUSRC"/>
    <x v="25"/>
    <s v="65MURC"/>
    <x v="29"/>
    <s v="D6MUSC"/>
    <s v="Museum Collections"/>
    <s v="D6MUSC"/>
    <m/>
    <m/>
    <m/>
    <s v="Museum Collections"/>
    <x v="2"/>
    <m/>
    <x v="0"/>
  </r>
  <r>
    <s v="Ellanna, Barbara"/>
    <x v="0"/>
    <x v="0"/>
    <x v="0"/>
    <x v="0"/>
    <x v="51"/>
    <x v="1935"/>
    <x v="1919"/>
    <x v="1"/>
    <x v="16"/>
    <x v="16"/>
    <n v="0"/>
    <n v="0"/>
    <n v="0"/>
    <n v="0"/>
    <n v="0"/>
    <n v="1000"/>
    <n v="1000"/>
    <n v="0"/>
    <n v="0"/>
    <n v="0"/>
    <n v="1000"/>
    <x v="2"/>
    <x v="1"/>
    <x v="4"/>
    <x v="4"/>
    <s v="6MUSM"/>
    <x v="13"/>
    <s v="6MUSRC"/>
    <x v="25"/>
    <s v="65MURC"/>
    <x v="29"/>
    <s v="D6MUSC"/>
    <s v="Museum Collections"/>
    <s v="D6MUSC"/>
    <m/>
    <m/>
    <m/>
    <s v="Museum Collections"/>
    <x v="2"/>
    <m/>
    <x v="0"/>
  </r>
  <r>
    <s v="Ellanna, Barbara"/>
    <x v="0"/>
    <x v="0"/>
    <x v="0"/>
    <x v="0"/>
    <x v="51"/>
    <x v="1936"/>
    <x v="1920"/>
    <x v="1"/>
    <x v="16"/>
    <x v="16"/>
    <n v="0"/>
    <n v="0"/>
    <n v="0"/>
    <n v="0"/>
    <n v="0"/>
    <n v="3992.65"/>
    <n v="3992.65"/>
    <n v="0"/>
    <n v="0"/>
    <n v="0"/>
    <n v="3992.65"/>
    <x v="2"/>
    <x v="1"/>
    <x v="4"/>
    <x v="4"/>
    <s v="6MUSM"/>
    <x v="13"/>
    <s v="6MUSRC"/>
    <x v="25"/>
    <s v="65MURC"/>
    <x v="29"/>
    <s v="D6MUSC"/>
    <s v="Museum Collections"/>
    <s v="D6MUSC"/>
    <m/>
    <m/>
    <m/>
    <s v="Museum Collections"/>
    <x v="2"/>
    <m/>
    <x v="0"/>
  </r>
  <r>
    <s v="Ellanna, Barbara"/>
    <x v="0"/>
    <x v="0"/>
    <x v="0"/>
    <x v="0"/>
    <x v="51"/>
    <x v="1937"/>
    <x v="1921"/>
    <x v="1"/>
    <x v="16"/>
    <x v="16"/>
    <n v="0"/>
    <n v="0"/>
    <n v="0"/>
    <n v="0"/>
    <n v="0"/>
    <n v="2100"/>
    <n v="2100"/>
    <n v="2100"/>
    <n v="0"/>
    <n v="2100"/>
    <n v="0"/>
    <x v="2"/>
    <x v="1"/>
    <x v="4"/>
    <x v="4"/>
    <s v="6MUSM"/>
    <x v="13"/>
    <s v="6MUSRC"/>
    <x v="25"/>
    <s v="65MURC"/>
    <x v="29"/>
    <s v="D6MUSC"/>
    <s v="Museum Collections"/>
    <s v="D6MUSC"/>
    <m/>
    <m/>
    <m/>
    <s v="Museum Collections"/>
    <x v="2"/>
    <m/>
    <x v="0"/>
  </r>
  <r>
    <s v="Ellanna, Barbara"/>
    <x v="0"/>
    <x v="0"/>
    <x v="0"/>
    <x v="0"/>
    <x v="51"/>
    <x v="447"/>
    <x v="445"/>
    <x v="1"/>
    <x v="16"/>
    <x v="16"/>
    <n v="0"/>
    <n v="0"/>
    <n v="0"/>
    <n v="0"/>
    <n v="0"/>
    <n v="462.91"/>
    <n v="462.91"/>
    <n v="0"/>
    <n v="0"/>
    <n v="0"/>
    <n v="462.91"/>
    <x v="2"/>
    <x v="1"/>
    <x v="4"/>
    <x v="4"/>
    <s v="6MUSM"/>
    <x v="13"/>
    <s v="6MUSRC"/>
    <x v="25"/>
    <s v="65MURC"/>
    <x v="29"/>
    <s v="D6MUSC"/>
    <s v="Museum Collections"/>
    <s v="D6MUSC"/>
    <m/>
    <m/>
    <m/>
    <s v="Museum Collections"/>
    <x v="2"/>
    <m/>
    <x v="0"/>
  </r>
  <r>
    <s v="Ellanna, Barbara"/>
    <x v="0"/>
    <x v="0"/>
    <x v="0"/>
    <x v="0"/>
    <x v="51"/>
    <x v="448"/>
    <x v="446"/>
    <x v="1"/>
    <x v="16"/>
    <x v="16"/>
    <n v="0"/>
    <n v="0"/>
    <n v="0"/>
    <n v="0"/>
    <n v="0"/>
    <n v="0"/>
    <n v="0"/>
    <n v="1500"/>
    <n v="0"/>
    <n v="1500"/>
    <n v="-1500"/>
    <x v="2"/>
    <x v="1"/>
    <x v="4"/>
    <x v="4"/>
    <s v="6MUSM"/>
    <x v="13"/>
    <s v="6MUSRC"/>
    <x v="25"/>
    <s v="65MURC"/>
    <x v="29"/>
    <s v="D6MUSC"/>
    <s v="Museum Collections"/>
    <s v="D6MUSC"/>
    <m/>
    <m/>
    <m/>
    <s v="Museum Collections"/>
    <x v="2"/>
    <m/>
    <x v="0"/>
  </r>
  <r>
    <s v="Ellanna, Barbara"/>
    <x v="0"/>
    <x v="0"/>
    <x v="0"/>
    <x v="0"/>
    <x v="51"/>
    <x v="449"/>
    <x v="447"/>
    <x v="1"/>
    <x v="16"/>
    <x v="16"/>
    <n v="0"/>
    <n v="0"/>
    <n v="0"/>
    <n v="0"/>
    <n v="0"/>
    <n v="4863"/>
    <n v="4863"/>
    <n v="0"/>
    <n v="0"/>
    <n v="0"/>
    <n v="4863"/>
    <x v="2"/>
    <x v="1"/>
    <x v="4"/>
    <x v="4"/>
    <s v="6MUSM"/>
    <x v="13"/>
    <s v="6MUSRC"/>
    <x v="25"/>
    <s v="65MURC"/>
    <x v="29"/>
    <s v="D6MUSC"/>
    <s v="Museum Collections"/>
    <s v="D6MUSC"/>
    <m/>
    <m/>
    <m/>
    <s v="Museum Collections"/>
    <x v="2"/>
    <m/>
    <x v="0"/>
  </r>
  <r>
    <s v="Ellanna, Barbara"/>
    <x v="0"/>
    <x v="0"/>
    <x v="0"/>
    <x v="0"/>
    <x v="51"/>
    <x v="450"/>
    <x v="448"/>
    <x v="1"/>
    <x v="16"/>
    <x v="16"/>
    <n v="0"/>
    <n v="0"/>
    <n v="0"/>
    <n v="0"/>
    <n v="0"/>
    <n v="648.04"/>
    <n v="648.04"/>
    <n v="219.84"/>
    <n v="0"/>
    <n v="219.84"/>
    <n v="428.2"/>
    <x v="2"/>
    <x v="1"/>
    <x v="4"/>
    <x v="4"/>
    <s v="6MUSM"/>
    <x v="13"/>
    <s v="6MUSRC"/>
    <x v="25"/>
    <s v="65MURC"/>
    <x v="29"/>
    <s v="D6MUSC"/>
    <s v="Museum Collections"/>
    <s v="D6MUSC"/>
    <m/>
    <m/>
    <m/>
    <s v="Museum Collections"/>
    <x v="2"/>
    <m/>
    <x v="0"/>
  </r>
  <r>
    <s v="Ellanna, Barbara"/>
    <x v="0"/>
    <x v="0"/>
    <x v="0"/>
    <x v="0"/>
    <x v="51"/>
    <x v="451"/>
    <x v="449"/>
    <x v="1"/>
    <x v="16"/>
    <x v="16"/>
    <n v="0"/>
    <n v="0"/>
    <n v="0"/>
    <n v="0"/>
    <n v="0"/>
    <n v="3550"/>
    <n v="3550"/>
    <n v="228.98"/>
    <n v="0"/>
    <n v="228.98"/>
    <n v="3321.02"/>
    <x v="2"/>
    <x v="1"/>
    <x v="4"/>
    <x v="4"/>
    <s v="6MUSM"/>
    <x v="13"/>
    <s v="6MUSRC"/>
    <x v="25"/>
    <s v="65MURC"/>
    <x v="29"/>
    <s v="D6MUSC"/>
    <s v="Museum Collections"/>
    <s v="D6MUSC"/>
    <m/>
    <m/>
    <m/>
    <s v="Museum Collections"/>
    <x v="2"/>
    <m/>
    <x v="0"/>
  </r>
  <r>
    <s v="Ellanna, Barbara"/>
    <x v="0"/>
    <x v="0"/>
    <x v="0"/>
    <x v="0"/>
    <x v="51"/>
    <x v="1938"/>
    <x v="1922"/>
    <x v="1"/>
    <x v="16"/>
    <x v="16"/>
    <n v="0"/>
    <n v="0"/>
    <n v="0"/>
    <n v="0"/>
    <n v="0"/>
    <n v="12595.13"/>
    <n v="12595.13"/>
    <n v="14112.84"/>
    <n v="0"/>
    <n v="14112.84"/>
    <n v="-1517.71"/>
    <x v="2"/>
    <x v="1"/>
    <x v="4"/>
    <x v="4"/>
    <s v="6MUSM"/>
    <x v="13"/>
    <s v="6MUSRC"/>
    <x v="25"/>
    <s v="65MURC"/>
    <x v="29"/>
    <s v="D6MUSC"/>
    <s v="Museum Collections"/>
    <s v="D6MUSC"/>
    <m/>
    <m/>
    <m/>
    <s v="Museum Collections"/>
    <x v="2"/>
    <m/>
    <x v="0"/>
  </r>
  <r>
    <s v="Ellanna, Barbara"/>
    <x v="0"/>
    <x v="0"/>
    <x v="0"/>
    <x v="0"/>
    <x v="51"/>
    <x v="1939"/>
    <x v="1923"/>
    <x v="1"/>
    <x v="16"/>
    <x v="16"/>
    <n v="0"/>
    <n v="0"/>
    <n v="0"/>
    <n v="0"/>
    <n v="0"/>
    <n v="13153"/>
    <n v="13153"/>
    <n v="13156.75"/>
    <n v="0"/>
    <n v="13156.75"/>
    <n v="-3.75"/>
    <x v="2"/>
    <x v="1"/>
    <x v="4"/>
    <x v="4"/>
    <s v="6MUSM"/>
    <x v="13"/>
    <s v="6MUSRC"/>
    <x v="25"/>
    <s v="65MURC"/>
    <x v="29"/>
    <s v="D6MUSC"/>
    <s v="Museum Collections"/>
    <s v="D6MUSC"/>
    <m/>
    <m/>
    <m/>
    <s v="Museum Collections"/>
    <x v="2"/>
    <m/>
    <x v="0"/>
  </r>
  <r>
    <s v="Ellanna, Barbara"/>
    <x v="0"/>
    <x v="0"/>
    <x v="0"/>
    <x v="0"/>
    <x v="51"/>
    <x v="1940"/>
    <x v="1924"/>
    <x v="1"/>
    <x v="16"/>
    <x v="16"/>
    <n v="0"/>
    <n v="0"/>
    <n v="0"/>
    <n v="0"/>
    <n v="0"/>
    <n v="16000"/>
    <n v="16000"/>
    <n v="3577.06"/>
    <n v="0"/>
    <n v="3577.06"/>
    <n v="12422.94"/>
    <x v="2"/>
    <x v="1"/>
    <x v="4"/>
    <x v="4"/>
    <s v="6MUSM"/>
    <x v="13"/>
    <s v="6MUSRC"/>
    <x v="25"/>
    <s v="65MURC"/>
    <x v="29"/>
    <s v="D6MUSC"/>
    <s v="Museum Collections"/>
    <s v="D6MUSC"/>
    <m/>
    <m/>
    <m/>
    <s v="Museum Collections"/>
    <x v="2"/>
    <m/>
    <x v="0"/>
  </r>
  <r>
    <s v="Ellanna, Barbara"/>
    <x v="0"/>
    <x v="0"/>
    <x v="0"/>
    <x v="0"/>
    <x v="51"/>
    <x v="1941"/>
    <x v="1925"/>
    <x v="1"/>
    <x v="16"/>
    <x v="16"/>
    <n v="0"/>
    <n v="0"/>
    <n v="0"/>
    <n v="0"/>
    <n v="0"/>
    <n v="129"/>
    <n v="129"/>
    <n v="0"/>
    <n v="0"/>
    <n v="0"/>
    <n v="129"/>
    <x v="2"/>
    <x v="1"/>
    <x v="4"/>
    <x v="4"/>
    <s v="6MUSM"/>
    <x v="13"/>
    <s v="6MUSRC"/>
    <x v="25"/>
    <s v="65MURC"/>
    <x v="29"/>
    <s v="D6MUSC"/>
    <s v="Museum Collections"/>
    <s v="D6MUSC"/>
    <m/>
    <m/>
    <m/>
    <s v="Museum Collections"/>
    <x v="2"/>
    <m/>
    <x v="0"/>
  </r>
  <r>
    <s v="Ellanna, Barbara"/>
    <x v="0"/>
    <x v="0"/>
    <x v="0"/>
    <x v="0"/>
    <x v="51"/>
    <x v="452"/>
    <x v="450"/>
    <x v="1"/>
    <x v="16"/>
    <x v="16"/>
    <n v="0"/>
    <n v="0"/>
    <n v="0"/>
    <n v="0"/>
    <n v="0"/>
    <n v="12103"/>
    <n v="12103"/>
    <n v="10094.09"/>
    <n v="0"/>
    <n v="10094.09"/>
    <n v="2008.91"/>
    <x v="2"/>
    <x v="1"/>
    <x v="4"/>
    <x v="4"/>
    <s v="6MUSM"/>
    <x v="13"/>
    <s v="6MUSRC"/>
    <x v="25"/>
    <s v="65MURC"/>
    <x v="29"/>
    <s v="D6MUSC"/>
    <s v="Museum Collections"/>
    <s v="D6MUSC"/>
    <m/>
    <m/>
    <m/>
    <s v="Museum Collections"/>
    <x v="2"/>
    <m/>
    <x v="0"/>
  </r>
  <r>
    <s v="Ellanna, Barbara"/>
    <x v="0"/>
    <x v="0"/>
    <x v="0"/>
    <x v="0"/>
    <x v="51"/>
    <x v="453"/>
    <x v="451"/>
    <x v="1"/>
    <x v="16"/>
    <x v="16"/>
    <n v="0"/>
    <n v="0"/>
    <n v="0"/>
    <n v="0"/>
    <n v="0"/>
    <n v="3160"/>
    <n v="3160"/>
    <n v="0"/>
    <n v="0"/>
    <n v="0"/>
    <n v="3160"/>
    <x v="2"/>
    <x v="1"/>
    <x v="4"/>
    <x v="4"/>
    <s v="6MUSM"/>
    <x v="13"/>
    <s v="6MUSRC"/>
    <x v="25"/>
    <s v="65MURC"/>
    <x v="29"/>
    <s v="D6MUSC"/>
    <s v="Museum Collections"/>
    <s v="D6MUSC"/>
    <m/>
    <m/>
    <m/>
    <s v="Museum Collections"/>
    <x v="2"/>
    <m/>
    <x v="0"/>
  </r>
  <r>
    <s v="Ellanna, Barbara"/>
    <x v="0"/>
    <x v="0"/>
    <x v="0"/>
    <x v="0"/>
    <x v="51"/>
    <x v="1942"/>
    <x v="1926"/>
    <x v="1"/>
    <x v="16"/>
    <x v="16"/>
    <n v="0"/>
    <n v="0"/>
    <n v="0"/>
    <n v="0"/>
    <n v="0"/>
    <n v="1519"/>
    <n v="1519"/>
    <n v="0"/>
    <n v="0"/>
    <n v="0"/>
    <n v="1519"/>
    <x v="2"/>
    <x v="1"/>
    <x v="4"/>
    <x v="4"/>
    <s v="6MUSM"/>
    <x v="13"/>
    <s v="6MUSRC"/>
    <x v="25"/>
    <s v="65MURC"/>
    <x v="29"/>
    <s v="D6MUSC"/>
    <s v="Museum Collections"/>
    <s v="D6MUSC"/>
    <m/>
    <m/>
    <m/>
    <s v="Museum Collections"/>
    <x v="2"/>
    <m/>
    <x v="0"/>
  </r>
  <r>
    <s v="Ellanna, Barbara"/>
    <x v="0"/>
    <x v="0"/>
    <x v="0"/>
    <x v="0"/>
    <x v="51"/>
    <x v="1943"/>
    <x v="1927"/>
    <x v="1"/>
    <x v="16"/>
    <x v="16"/>
    <n v="0"/>
    <n v="0"/>
    <n v="0"/>
    <n v="0"/>
    <n v="0"/>
    <n v="6332"/>
    <n v="6332"/>
    <n v="6028"/>
    <n v="0"/>
    <n v="6028"/>
    <n v="304"/>
    <x v="2"/>
    <x v="1"/>
    <x v="4"/>
    <x v="4"/>
    <s v="6MUSM"/>
    <x v="13"/>
    <s v="6MUSRC"/>
    <x v="25"/>
    <s v="65MURC"/>
    <x v="29"/>
    <s v="D6MUSC"/>
    <s v="Museum Collections"/>
    <s v="D6MUSC"/>
    <m/>
    <m/>
    <m/>
    <s v="Museum Collections"/>
    <x v="2"/>
    <m/>
    <x v="0"/>
  </r>
  <r>
    <s v="Ellanna, Barbara"/>
    <x v="0"/>
    <x v="0"/>
    <x v="0"/>
    <x v="0"/>
    <x v="51"/>
    <x v="1944"/>
    <x v="1928"/>
    <x v="1"/>
    <x v="16"/>
    <x v="16"/>
    <n v="0"/>
    <n v="0"/>
    <n v="0"/>
    <n v="0"/>
    <n v="0"/>
    <n v="3000"/>
    <n v="3000"/>
    <n v="0"/>
    <n v="0"/>
    <n v="0"/>
    <n v="3000"/>
    <x v="2"/>
    <x v="1"/>
    <x v="4"/>
    <x v="4"/>
    <s v="6MUSM"/>
    <x v="13"/>
    <s v="6MUSRC"/>
    <x v="25"/>
    <s v="65MURC"/>
    <x v="29"/>
    <s v="D6MUSC"/>
    <s v="Museum Collections"/>
    <s v="D6MUSC"/>
    <m/>
    <m/>
    <m/>
    <s v="Museum Collections"/>
    <x v="2"/>
    <m/>
    <x v="0"/>
  </r>
  <r>
    <s v="Ellanna, Barbara"/>
    <x v="0"/>
    <x v="0"/>
    <x v="0"/>
    <x v="0"/>
    <x v="51"/>
    <x v="454"/>
    <x v="452"/>
    <x v="1"/>
    <x v="16"/>
    <x v="16"/>
    <n v="0"/>
    <n v="0"/>
    <n v="0"/>
    <n v="0"/>
    <n v="0"/>
    <n v="3021"/>
    <n v="3021"/>
    <n v="100.43"/>
    <n v="0"/>
    <n v="100.43"/>
    <n v="2920.57"/>
    <x v="2"/>
    <x v="1"/>
    <x v="4"/>
    <x v="4"/>
    <s v="6MUSM"/>
    <x v="13"/>
    <s v="6MUSRC"/>
    <x v="25"/>
    <s v="65MURC"/>
    <x v="29"/>
    <s v="D6MUSC"/>
    <s v="Museum Collections"/>
    <s v="D6MUSC"/>
    <m/>
    <m/>
    <m/>
    <s v="Museum Collections"/>
    <x v="2"/>
    <m/>
    <x v="0"/>
  </r>
  <r>
    <s v="Ellanna, Barbara"/>
    <x v="0"/>
    <x v="0"/>
    <x v="0"/>
    <x v="0"/>
    <x v="51"/>
    <x v="1945"/>
    <x v="1929"/>
    <x v="1"/>
    <x v="16"/>
    <x v="16"/>
    <n v="0"/>
    <n v="0"/>
    <n v="0"/>
    <n v="0"/>
    <n v="0"/>
    <n v="299"/>
    <n v="299"/>
    <n v="0"/>
    <n v="0"/>
    <n v="0"/>
    <n v="299"/>
    <x v="2"/>
    <x v="1"/>
    <x v="4"/>
    <x v="4"/>
    <s v="6MUSM"/>
    <x v="13"/>
    <s v="6MUSRC"/>
    <x v="25"/>
    <s v="65MURC"/>
    <x v="29"/>
    <s v="D6MUSC"/>
    <s v="Museum Collections"/>
    <s v="D6MUSC"/>
    <m/>
    <m/>
    <m/>
    <s v="Museum Collections"/>
    <x v="2"/>
    <m/>
    <x v="0"/>
  </r>
  <r>
    <s v="Ellanna, Barbara"/>
    <x v="0"/>
    <x v="0"/>
    <x v="0"/>
    <x v="0"/>
    <x v="51"/>
    <x v="1946"/>
    <x v="1930"/>
    <x v="1"/>
    <x v="16"/>
    <x v="16"/>
    <n v="0"/>
    <n v="0"/>
    <n v="0"/>
    <n v="0"/>
    <n v="0"/>
    <n v="800"/>
    <n v="800"/>
    <n v="1039.96"/>
    <n v="0"/>
    <n v="1039.96"/>
    <n v="-239.96"/>
    <x v="2"/>
    <x v="1"/>
    <x v="4"/>
    <x v="4"/>
    <s v="6MUSM"/>
    <x v="13"/>
    <s v="6MUSRC"/>
    <x v="25"/>
    <s v="65MURC"/>
    <x v="29"/>
    <s v="D6MUSC"/>
    <s v="Museum Collections"/>
    <s v="D6MUSC"/>
    <m/>
    <m/>
    <m/>
    <s v="Museum Collections"/>
    <x v="2"/>
    <m/>
    <x v="0"/>
  </r>
  <r>
    <s v="Ellanna, Barbara"/>
    <x v="0"/>
    <x v="0"/>
    <x v="0"/>
    <x v="0"/>
    <x v="51"/>
    <x v="1947"/>
    <x v="1931"/>
    <x v="1"/>
    <x v="16"/>
    <x v="16"/>
    <n v="0"/>
    <n v="0"/>
    <n v="0"/>
    <n v="0"/>
    <n v="0"/>
    <n v="7175"/>
    <n v="7175"/>
    <n v="0"/>
    <n v="0"/>
    <n v="0"/>
    <n v="7175"/>
    <x v="2"/>
    <x v="1"/>
    <x v="4"/>
    <x v="4"/>
    <s v="6MUSM"/>
    <x v="13"/>
    <s v="6MUSRC"/>
    <x v="25"/>
    <s v="65MURC"/>
    <x v="29"/>
    <s v="D6MUSC"/>
    <s v="Museum Collections"/>
    <s v="D6MUSC"/>
    <m/>
    <m/>
    <m/>
    <s v="Museum Collections"/>
    <x v="2"/>
    <m/>
    <x v="0"/>
  </r>
  <r>
    <s v="Ellanna, Barbara"/>
    <x v="0"/>
    <x v="0"/>
    <x v="0"/>
    <x v="0"/>
    <x v="51"/>
    <x v="1950"/>
    <x v="1934"/>
    <x v="1"/>
    <x v="16"/>
    <x v="16"/>
    <n v="0"/>
    <n v="0"/>
    <n v="0"/>
    <n v="0"/>
    <n v="0"/>
    <n v="182"/>
    <n v="182"/>
    <n v="0"/>
    <n v="0"/>
    <n v="0"/>
    <n v="182"/>
    <x v="2"/>
    <x v="1"/>
    <x v="4"/>
    <x v="4"/>
    <s v="6MUSM"/>
    <x v="13"/>
    <s v="6MUSRC"/>
    <x v="25"/>
    <s v="65MURC"/>
    <x v="29"/>
    <s v="D6MUSC"/>
    <s v="Museum Collections"/>
    <s v="D6MUSC"/>
    <m/>
    <m/>
    <m/>
    <s v="Museum Collections"/>
    <x v="2"/>
    <m/>
    <x v="0"/>
  </r>
  <r>
    <s v="Ellanna, Barbara"/>
    <x v="0"/>
    <x v="0"/>
    <x v="0"/>
    <x v="0"/>
    <x v="51"/>
    <x v="1"/>
    <x v="1"/>
    <x v="1"/>
    <x v="16"/>
    <x v="16"/>
    <n v="0"/>
    <n v="0"/>
    <n v="0"/>
    <n v="0"/>
    <n v="72900"/>
    <n v="-156598.57"/>
    <n v="-83698.570000000007"/>
    <n v="0"/>
    <n v="0"/>
    <n v="0"/>
    <n v="-83698.570000000007"/>
    <x v="1"/>
    <x v="1"/>
    <x v="4"/>
    <x v="4"/>
    <s v="6MUSM"/>
    <x v="13"/>
    <s v="6MUSRC"/>
    <x v="25"/>
    <s v="65MURC"/>
    <x v="29"/>
    <s v="D6MUSC"/>
    <s v="Museum Collections"/>
    <s v="D6MUSC"/>
    <m/>
    <m/>
    <m/>
    <s v="Museum Collections"/>
    <x v="1"/>
    <m/>
    <x v="0"/>
  </r>
  <r>
    <s v="Ellanna, Barbara"/>
    <x v="0"/>
    <x v="0"/>
    <x v="0"/>
    <x v="0"/>
    <x v="211"/>
    <x v="0"/>
    <x v="0"/>
    <x v="1"/>
    <x v="16"/>
    <x v="16"/>
    <n v="0"/>
    <n v="0"/>
    <n v="0"/>
    <n v="0"/>
    <n v="6500"/>
    <n v="0"/>
    <n v="6500"/>
    <n v="7818.73"/>
    <n v="0"/>
    <n v="7818.73"/>
    <n v="-1318.73"/>
    <x v="0"/>
    <x v="0"/>
    <x v="4"/>
    <x v="4"/>
    <s v="6MUSM"/>
    <x v="13"/>
    <s v="6MUSAS"/>
    <x v="26"/>
    <s v="65MUSS"/>
    <x v="30"/>
    <s v="D6MUSD"/>
    <s v="Museum Exhibits &amp; Digital Media"/>
    <s v="D6MUSD"/>
    <m/>
    <m/>
    <m/>
    <s v="Museum Exhibits &amp; Digital Media"/>
    <x v="0"/>
    <m/>
    <x v="0"/>
  </r>
  <r>
    <s v="Ellanna, Barbara"/>
    <x v="0"/>
    <x v="0"/>
    <x v="0"/>
    <x v="0"/>
    <x v="211"/>
    <x v="2543"/>
    <x v="2524"/>
    <x v="1"/>
    <x v="16"/>
    <x v="16"/>
    <n v="0"/>
    <n v="0"/>
    <n v="0"/>
    <n v="0"/>
    <n v="0"/>
    <n v="-30932.63"/>
    <n v="-30932.63"/>
    <n v="0"/>
    <n v="0"/>
    <n v="0"/>
    <n v="-30932.63"/>
    <x v="11"/>
    <x v="4"/>
    <x v="4"/>
    <x v="4"/>
    <s v="6MUSM"/>
    <x v="13"/>
    <s v="6MUSAS"/>
    <x v="26"/>
    <s v="65MUSS"/>
    <x v="30"/>
    <s v="D6MUSD"/>
    <s v="Museum Exhibits &amp; Digital Media"/>
    <s v="D6MUSD"/>
    <m/>
    <m/>
    <m/>
    <s v="Museum Exhibits &amp; Digital Media"/>
    <x v="9"/>
    <m/>
    <x v="0"/>
  </r>
  <r>
    <s v="Ellanna, Barbara"/>
    <x v="0"/>
    <x v="0"/>
    <x v="0"/>
    <x v="0"/>
    <x v="211"/>
    <x v="1374"/>
    <x v="1363"/>
    <x v="1"/>
    <x v="16"/>
    <x v="16"/>
    <n v="0"/>
    <n v="0"/>
    <n v="0"/>
    <n v="0"/>
    <n v="0"/>
    <n v="30932.63"/>
    <n v="30932.63"/>
    <n v="0"/>
    <n v="0"/>
    <n v="0"/>
    <n v="30932.63"/>
    <x v="10"/>
    <x v="4"/>
    <x v="4"/>
    <x v="4"/>
    <s v="6MUSM"/>
    <x v="13"/>
    <s v="6MUSAS"/>
    <x v="26"/>
    <s v="65MUSS"/>
    <x v="30"/>
    <s v="D6MUSD"/>
    <s v="Museum Exhibits &amp; Digital Media"/>
    <s v="D6MUSD"/>
    <m/>
    <m/>
    <m/>
    <s v="Museum Exhibits &amp; Digital Media"/>
    <x v="8"/>
    <m/>
    <x v="0"/>
  </r>
  <r>
    <s v="Ellanna, Barbara"/>
    <x v="0"/>
    <x v="0"/>
    <x v="0"/>
    <x v="0"/>
    <x v="52"/>
    <x v="0"/>
    <x v="0"/>
    <x v="1"/>
    <x v="16"/>
    <x v="16"/>
    <n v="0"/>
    <n v="0"/>
    <n v="0"/>
    <n v="0"/>
    <n v="1000"/>
    <n v="0"/>
    <n v="1000"/>
    <n v="0"/>
    <n v="0"/>
    <n v="0"/>
    <n v="1000"/>
    <x v="0"/>
    <x v="0"/>
    <x v="4"/>
    <x v="4"/>
    <s v="6MUSM"/>
    <x v="13"/>
    <s v="6MUSAS"/>
    <x v="26"/>
    <s v="65MUSS"/>
    <x v="30"/>
    <s v="D6MUSE"/>
    <s v="Museum Events"/>
    <s v="D6MUSE"/>
    <m/>
    <m/>
    <m/>
    <s v="Museum Events"/>
    <x v="0"/>
    <m/>
    <x v="0"/>
  </r>
  <r>
    <s v="Ellanna, Barbara"/>
    <x v="0"/>
    <x v="0"/>
    <x v="0"/>
    <x v="0"/>
    <x v="52"/>
    <x v="438"/>
    <x v="436"/>
    <x v="1"/>
    <x v="16"/>
    <x v="16"/>
    <n v="0"/>
    <n v="0"/>
    <n v="0"/>
    <n v="0"/>
    <n v="0"/>
    <n v="0"/>
    <n v="0"/>
    <n v="284"/>
    <n v="0"/>
    <n v="284"/>
    <n v="-284"/>
    <x v="2"/>
    <x v="1"/>
    <x v="4"/>
    <x v="4"/>
    <s v="6MUSM"/>
    <x v="13"/>
    <s v="6MUSAS"/>
    <x v="26"/>
    <s v="65MUSS"/>
    <x v="30"/>
    <s v="D6MUSE"/>
    <s v="Museum Events"/>
    <s v="D6MUSE"/>
    <m/>
    <m/>
    <m/>
    <s v="Museum Events"/>
    <x v="2"/>
    <m/>
    <x v="0"/>
  </r>
  <r>
    <s v="Ellanna, Barbara"/>
    <x v="0"/>
    <x v="0"/>
    <x v="0"/>
    <x v="0"/>
    <x v="52"/>
    <x v="1951"/>
    <x v="1935"/>
    <x v="1"/>
    <x v="16"/>
    <x v="16"/>
    <n v="0"/>
    <n v="0"/>
    <n v="0"/>
    <n v="0"/>
    <n v="0"/>
    <n v="1827.42"/>
    <n v="1827.42"/>
    <n v="0"/>
    <n v="0"/>
    <n v="0"/>
    <n v="1827.42"/>
    <x v="2"/>
    <x v="1"/>
    <x v="4"/>
    <x v="4"/>
    <s v="6MUSM"/>
    <x v="13"/>
    <s v="6MUSAS"/>
    <x v="26"/>
    <s v="65MUSS"/>
    <x v="30"/>
    <s v="D6MUSE"/>
    <s v="Museum Events"/>
    <s v="D6MUSE"/>
    <m/>
    <m/>
    <m/>
    <s v="Museum Events"/>
    <x v="2"/>
    <m/>
    <x v="0"/>
  </r>
  <r>
    <s v="Ellanna, Barbara"/>
    <x v="0"/>
    <x v="0"/>
    <x v="0"/>
    <x v="0"/>
    <x v="52"/>
    <x v="1952"/>
    <x v="1936"/>
    <x v="1"/>
    <x v="16"/>
    <x v="16"/>
    <n v="0"/>
    <n v="0"/>
    <n v="0"/>
    <n v="0"/>
    <n v="0"/>
    <n v="2971.11"/>
    <n v="2971.11"/>
    <n v="0"/>
    <n v="0"/>
    <n v="0"/>
    <n v="2971.11"/>
    <x v="2"/>
    <x v="1"/>
    <x v="4"/>
    <x v="4"/>
    <s v="6MUSM"/>
    <x v="13"/>
    <s v="6MUSAS"/>
    <x v="26"/>
    <s v="65MUSS"/>
    <x v="30"/>
    <s v="D6MUSE"/>
    <s v="Museum Events"/>
    <s v="D6MUSE"/>
    <m/>
    <m/>
    <m/>
    <s v="Museum Events"/>
    <x v="2"/>
    <m/>
    <x v="0"/>
  </r>
  <r>
    <s v="Ellanna, Barbara"/>
    <x v="0"/>
    <x v="0"/>
    <x v="0"/>
    <x v="0"/>
    <x v="52"/>
    <x v="1"/>
    <x v="1"/>
    <x v="1"/>
    <x v="16"/>
    <x v="16"/>
    <n v="0"/>
    <n v="0"/>
    <n v="0"/>
    <n v="0"/>
    <n v="3000"/>
    <n v="-4798.53"/>
    <n v="-1798.53"/>
    <n v="0"/>
    <n v="0"/>
    <n v="0"/>
    <n v="-1798.53"/>
    <x v="1"/>
    <x v="1"/>
    <x v="4"/>
    <x v="4"/>
    <s v="6MUSM"/>
    <x v="13"/>
    <s v="6MUSAS"/>
    <x v="26"/>
    <s v="65MUSS"/>
    <x v="30"/>
    <s v="D6MUSE"/>
    <s v="Museum Events"/>
    <s v="D6MUSE"/>
    <m/>
    <m/>
    <m/>
    <s v="Museum Events"/>
    <x v="1"/>
    <m/>
    <x v="0"/>
  </r>
  <r>
    <s v="Ellanna, Barbara"/>
    <x v="0"/>
    <x v="0"/>
    <x v="0"/>
    <x v="0"/>
    <x v="53"/>
    <x v="0"/>
    <x v="0"/>
    <x v="1"/>
    <x v="16"/>
    <x v="16"/>
    <n v="0"/>
    <n v="0"/>
    <n v="0"/>
    <n v="0"/>
    <n v="9000"/>
    <n v="0"/>
    <n v="9000"/>
    <n v="2848.09"/>
    <n v="0"/>
    <n v="2848.09"/>
    <n v="6151.91"/>
    <x v="0"/>
    <x v="0"/>
    <x v="4"/>
    <x v="4"/>
    <s v="6MUSM"/>
    <x v="13"/>
    <s v="6MUSAS"/>
    <x v="26"/>
    <s v="65MUSS"/>
    <x v="30"/>
    <s v="D6MUSP"/>
    <s v="Museum Education &amp; Public Programs"/>
    <s v="D6MUSP"/>
    <m/>
    <m/>
    <m/>
    <s v="Museum Education &amp; Public Programs"/>
    <x v="0"/>
    <m/>
    <x v="0"/>
  </r>
  <r>
    <s v="Ellanna, Barbara"/>
    <x v="0"/>
    <x v="0"/>
    <x v="0"/>
    <x v="0"/>
    <x v="53"/>
    <x v="1954"/>
    <x v="1938"/>
    <x v="1"/>
    <x v="16"/>
    <x v="16"/>
    <n v="0"/>
    <n v="0"/>
    <n v="0"/>
    <n v="0"/>
    <n v="0"/>
    <n v="697.85"/>
    <n v="697.85"/>
    <n v="0"/>
    <n v="0"/>
    <n v="0"/>
    <n v="697.85"/>
    <x v="2"/>
    <x v="1"/>
    <x v="4"/>
    <x v="4"/>
    <s v="6MUSM"/>
    <x v="13"/>
    <s v="6MUSAS"/>
    <x v="26"/>
    <s v="65MUSS"/>
    <x v="30"/>
    <s v="D6MUSP"/>
    <s v="Museum Education &amp; Public Programs"/>
    <s v="D6MUSP"/>
    <m/>
    <m/>
    <m/>
    <s v="Museum Education &amp; Public Programs"/>
    <x v="2"/>
    <m/>
    <x v="0"/>
  </r>
  <r>
    <s v="Ellanna, Barbara"/>
    <x v="0"/>
    <x v="0"/>
    <x v="0"/>
    <x v="0"/>
    <x v="53"/>
    <x v="1955"/>
    <x v="1939"/>
    <x v="1"/>
    <x v="16"/>
    <x v="16"/>
    <n v="0"/>
    <n v="0"/>
    <n v="0"/>
    <n v="0"/>
    <n v="0"/>
    <n v="30648.35"/>
    <n v="30648.35"/>
    <n v="0"/>
    <n v="0"/>
    <n v="0"/>
    <n v="30648.35"/>
    <x v="2"/>
    <x v="1"/>
    <x v="4"/>
    <x v="4"/>
    <s v="6MUSM"/>
    <x v="13"/>
    <s v="6MUSAS"/>
    <x v="26"/>
    <s v="65MUSS"/>
    <x v="30"/>
    <s v="D6MUSP"/>
    <s v="Museum Education &amp; Public Programs"/>
    <s v="D6MUSP"/>
    <m/>
    <m/>
    <m/>
    <s v="Museum Education &amp; Public Programs"/>
    <x v="2"/>
    <m/>
    <x v="0"/>
  </r>
  <r>
    <s v="Ellanna, Barbara"/>
    <x v="0"/>
    <x v="0"/>
    <x v="0"/>
    <x v="0"/>
    <x v="53"/>
    <x v="1956"/>
    <x v="1940"/>
    <x v="1"/>
    <x v="16"/>
    <x v="16"/>
    <n v="0"/>
    <n v="0"/>
    <n v="0"/>
    <n v="0"/>
    <n v="0"/>
    <n v="4508.16"/>
    <n v="4508.16"/>
    <n v="-4503.4399999999996"/>
    <n v="0"/>
    <n v="-4503.4399999999996"/>
    <n v="9011.6"/>
    <x v="2"/>
    <x v="1"/>
    <x v="4"/>
    <x v="4"/>
    <s v="6MUSM"/>
    <x v="13"/>
    <s v="6MUSAS"/>
    <x v="26"/>
    <s v="65MUSS"/>
    <x v="30"/>
    <s v="D6MUSP"/>
    <s v="Museum Education &amp; Public Programs"/>
    <s v="D6MUSP"/>
    <m/>
    <m/>
    <m/>
    <s v="Museum Education &amp; Public Programs"/>
    <x v="2"/>
    <m/>
    <x v="0"/>
  </r>
  <r>
    <s v="Ellanna, Barbara"/>
    <x v="0"/>
    <x v="0"/>
    <x v="0"/>
    <x v="0"/>
    <x v="53"/>
    <x v="1921"/>
    <x v="1905"/>
    <x v="1"/>
    <x v="16"/>
    <x v="16"/>
    <n v="0"/>
    <n v="0"/>
    <n v="0"/>
    <n v="0"/>
    <n v="0"/>
    <n v="12863.36"/>
    <n v="12863.36"/>
    <n v="3308.78"/>
    <n v="0"/>
    <n v="3308.78"/>
    <n v="9554.58"/>
    <x v="2"/>
    <x v="1"/>
    <x v="4"/>
    <x v="4"/>
    <s v="6MUSM"/>
    <x v="13"/>
    <s v="6MUSAS"/>
    <x v="26"/>
    <s v="65MUSS"/>
    <x v="30"/>
    <s v="D6MUSP"/>
    <s v="Museum Education &amp; Public Programs"/>
    <s v="D6MUSP"/>
    <m/>
    <m/>
    <m/>
    <s v="Museum Education &amp; Public Programs"/>
    <x v="2"/>
    <m/>
    <x v="0"/>
  </r>
  <r>
    <s v="Ellanna, Barbara"/>
    <x v="0"/>
    <x v="0"/>
    <x v="0"/>
    <x v="0"/>
    <x v="53"/>
    <x v="1922"/>
    <x v="1906"/>
    <x v="1"/>
    <x v="16"/>
    <x v="16"/>
    <n v="0"/>
    <n v="0"/>
    <n v="0"/>
    <n v="0"/>
    <n v="0"/>
    <n v="4610.87"/>
    <n v="4610.87"/>
    <n v="0"/>
    <n v="0"/>
    <n v="0"/>
    <n v="4610.87"/>
    <x v="2"/>
    <x v="1"/>
    <x v="4"/>
    <x v="4"/>
    <s v="6MUSM"/>
    <x v="13"/>
    <s v="6MUSAS"/>
    <x v="26"/>
    <s v="65MUSS"/>
    <x v="30"/>
    <s v="D6MUSP"/>
    <s v="Museum Education &amp; Public Programs"/>
    <s v="D6MUSP"/>
    <m/>
    <m/>
    <m/>
    <s v="Museum Education &amp; Public Programs"/>
    <x v="2"/>
    <m/>
    <x v="0"/>
  </r>
  <r>
    <s v="Ellanna, Barbara"/>
    <x v="0"/>
    <x v="0"/>
    <x v="0"/>
    <x v="0"/>
    <x v="53"/>
    <x v="1959"/>
    <x v="1943"/>
    <x v="1"/>
    <x v="16"/>
    <x v="16"/>
    <n v="0"/>
    <n v="0"/>
    <n v="0"/>
    <n v="0"/>
    <n v="0"/>
    <n v="0"/>
    <n v="0"/>
    <n v="340.98"/>
    <n v="0"/>
    <n v="340.98"/>
    <n v="-340.98"/>
    <x v="2"/>
    <x v="1"/>
    <x v="4"/>
    <x v="4"/>
    <s v="6MUSM"/>
    <x v="13"/>
    <s v="6MUSAS"/>
    <x v="26"/>
    <s v="65MUSS"/>
    <x v="30"/>
    <s v="D6MUSP"/>
    <s v="Museum Education &amp; Public Programs"/>
    <s v="D6MUSP"/>
    <m/>
    <m/>
    <m/>
    <s v="Museum Education &amp; Public Programs"/>
    <x v="2"/>
    <m/>
    <x v="0"/>
  </r>
  <r>
    <s v="Ellanna, Barbara"/>
    <x v="0"/>
    <x v="0"/>
    <x v="0"/>
    <x v="0"/>
    <x v="53"/>
    <x v="455"/>
    <x v="453"/>
    <x v="1"/>
    <x v="16"/>
    <x v="16"/>
    <n v="0"/>
    <n v="0"/>
    <n v="0"/>
    <n v="0"/>
    <n v="0"/>
    <n v="4266.66"/>
    <n v="4266.66"/>
    <n v="6514.85"/>
    <n v="0"/>
    <n v="6514.85"/>
    <n v="-2248.19"/>
    <x v="2"/>
    <x v="1"/>
    <x v="4"/>
    <x v="4"/>
    <s v="6MUSM"/>
    <x v="13"/>
    <s v="6MUSAS"/>
    <x v="26"/>
    <s v="65MUSS"/>
    <x v="30"/>
    <s v="D6MUSP"/>
    <s v="Museum Education &amp; Public Programs"/>
    <s v="D6MUSP"/>
    <m/>
    <m/>
    <m/>
    <s v="Museum Education &amp; Public Programs"/>
    <x v="2"/>
    <m/>
    <x v="0"/>
  </r>
  <r>
    <s v="Ellanna, Barbara"/>
    <x v="0"/>
    <x v="0"/>
    <x v="0"/>
    <x v="0"/>
    <x v="53"/>
    <x v="456"/>
    <x v="454"/>
    <x v="1"/>
    <x v="16"/>
    <x v="16"/>
    <n v="0"/>
    <n v="0"/>
    <n v="0"/>
    <n v="0"/>
    <n v="0"/>
    <n v="-428.3"/>
    <n v="-428.3"/>
    <n v="0"/>
    <n v="0"/>
    <n v="0"/>
    <n v="-428.3"/>
    <x v="2"/>
    <x v="1"/>
    <x v="4"/>
    <x v="4"/>
    <s v="6MUSM"/>
    <x v="13"/>
    <s v="6MUSAS"/>
    <x v="26"/>
    <s v="65MUSS"/>
    <x v="30"/>
    <s v="D6MUSP"/>
    <s v="Museum Education &amp; Public Programs"/>
    <s v="D6MUSP"/>
    <m/>
    <m/>
    <m/>
    <s v="Museum Education &amp; Public Programs"/>
    <x v="2"/>
    <m/>
    <x v="0"/>
  </r>
  <r>
    <s v="Ellanna, Barbara"/>
    <x v="0"/>
    <x v="0"/>
    <x v="0"/>
    <x v="0"/>
    <x v="53"/>
    <x v="1936"/>
    <x v="1920"/>
    <x v="1"/>
    <x v="16"/>
    <x v="16"/>
    <n v="0"/>
    <n v="0"/>
    <n v="0"/>
    <n v="0"/>
    <n v="0"/>
    <n v="-40.96"/>
    <n v="-40.96"/>
    <n v="0"/>
    <n v="0"/>
    <n v="0"/>
    <n v="-40.96"/>
    <x v="2"/>
    <x v="1"/>
    <x v="4"/>
    <x v="4"/>
    <s v="6MUSM"/>
    <x v="13"/>
    <s v="6MUSAS"/>
    <x v="26"/>
    <s v="65MUSS"/>
    <x v="30"/>
    <s v="D6MUSP"/>
    <s v="Museum Education &amp; Public Programs"/>
    <s v="D6MUSP"/>
    <m/>
    <m/>
    <m/>
    <s v="Museum Education &amp; Public Programs"/>
    <x v="2"/>
    <m/>
    <x v="0"/>
  </r>
  <r>
    <s v="Ellanna, Barbara"/>
    <x v="0"/>
    <x v="0"/>
    <x v="0"/>
    <x v="0"/>
    <x v="53"/>
    <x v="1949"/>
    <x v="1933"/>
    <x v="1"/>
    <x v="16"/>
    <x v="16"/>
    <n v="0"/>
    <n v="0"/>
    <n v="0"/>
    <n v="0"/>
    <n v="0"/>
    <n v="-765.04"/>
    <n v="-765.04"/>
    <n v="0"/>
    <n v="0"/>
    <n v="0"/>
    <n v="-765.04"/>
    <x v="2"/>
    <x v="1"/>
    <x v="4"/>
    <x v="4"/>
    <s v="6MUSM"/>
    <x v="13"/>
    <s v="6MUSAS"/>
    <x v="26"/>
    <s v="65MUSS"/>
    <x v="30"/>
    <s v="D6MUSP"/>
    <s v="Museum Education &amp; Public Programs"/>
    <s v="D6MUSP"/>
    <m/>
    <m/>
    <m/>
    <s v="Museum Education &amp; Public Programs"/>
    <x v="2"/>
    <m/>
    <x v="0"/>
  </r>
  <r>
    <s v="Ellanna, Barbara"/>
    <x v="0"/>
    <x v="0"/>
    <x v="0"/>
    <x v="0"/>
    <x v="53"/>
    <x v="1"/>
    <x v="1"/>
    <x v="1"/>
    <x v="16"/>
    <x v="16"/>
    <n v="0"/>
    <n v="0"/>
    <n v="0"/>
    <n v="0"/>
    <n v="14100"/>
    <n v="-56360.95"/>
    <n v="-42260.95"/>
    <n v="0"/>
    <n v="0"/>
    <n v="0"/>
    <n v="-42260.95"/>
    <x v="1"/>
    <x v="1"/>
    <x v="4"/>
    <x v="4"/>
    <s v="6MUSM"/>
    <x v="13"/>
    <s v="6MUSAS"/>
    <x v="26"/>
    <s v="65MUSS"/>
    <x v="30"/>
    <s v="D6MUSP"/>
    <s v="Museum Education &amp; Public Programs"/>
    <s v="D6MUSP"/>
    <m/>
    <m/>
    <m/>
    <s v="Museum Education &amp; Public Programs"/>
    <x v="1"/>
    <m/>
    <x v="0"/>
  </r>
  <r>
    <s v="Ellanna, Barbara"/>
    <x v="0"/>
    <x v="0"/>
    <x v="0"/>
    <x v="0"/>
    <x v="54"/>
    <x v="1909"/>
    <x v="1893"/>
    <x v="1"/>
    <x v="16"/>
    <x v="16"/>
    <n v="0"/>
    <n v="0"/>
    <n v="0"/>
    <n v="0"/>
    <n v="0"/>
    <n v="-165.99"/>
    <n v="-165.99"/>
    <n v="0"/>
    <n v="0"/>
    <n v="0"/>
    <n v="-165.99"/>
    <x v="2"/>
    <x v="1"/>
    <x v="4"/>
    <x v="4"/>
    <s v="6MUSM"/>
    <x v="13"/>
    <s v="6MUSRC"/>
    <x v="25"/>
    <s v="65MURC"/>
    <x v="29"/>
    <s v="D6MUSR"/>
    <s v="Museum Research"/>
    <s v="D6MUSR"/>
    <m/>
    <m/>
    <m/>
    <s v="Museum Research"/>
    <x v="2"/>
    <m/>
    <x v="0"/>
  </r>
  <r>
    <s v="Ellanna, Barbara"/>
    <x v="0"/>
    <x v="0"/>
    <x v="0"/>
    <x v="0"/>
    <x v="54"/>
    <x v="1911"/>
    <x v="1895"/>
    <x v="1"/>
    <x v="16"/>
    <x v="16"/>
    <n v="0"/>
    <n v="0"/>
    <n v="0"/>
    <n v="0"/>
    <n v="0"/>
    <n v="10773.14"/>
    <n v="10773.14"/>
    <n v="0"/>
    <n v="0"/>
    <n v="0"/>
    <n v="10773.14"/>
    <x v="2"/>
    <x v="1"/>
    <x v="4"/>
    <x v="4"/>
    <s v="6MUSM"/>
    <x v="13"/>
    <s v="6MUSRC"/>
    <x v="25"/>
    <s v="65MURC"/>
    <x v="29"/>
    <s v="D6MUSR"/>
    <s v="Museum Research"/>
    <s v="D6MUSR"/>
    <m/>
    <m/>
    <m/>
    <s v="Museum Research"/>
    <x v="2"/>
    <m/>
    <x v="0"/>
  </r>
  <r>
    <s v="Ellanna, Barbara"/>
    <x v="0"/>
    <x v="0"/>
    <x v="0"/>
    <x v="0"/>
    <x v="54"/>
    <x v="1913"/>
    <x v="1897"/>
    <x v="1"/>
    <x v="16"/>
    <x v="16"/>
    <n v="0"/>
    <n v="0"/>
    <n v="0"/>
    <n v="0"/>
    <n v="0"/>
    <n v="-510.71"/>
    <n v="-510.71"/>
    <n v="0"/>
    <n v="0"/>
    <n v="0"/>
    <n v="-510.71"/>
    <x v="2"/>
    <x v="1"/>
    <x v="4"/>
    <x v="4"/>
    <s v="6MUSM"/>
    <x v="13"/>
    <s v="6MUSRC"/>
    <x v="25"/>
    <s v="65MURC"/>
    <x v="29"/>
    <s v="D6MUSR"/>
    <s v="Museum Research"/>
    <s v="D6MUSR"/>
    <m/>
    <m/>
    <m/>
    <s v="Museum Research"/>
    <x v="2"/>
    <m/>
    <x v="0"/>
  </r>
  <r>
    <s v="Ellanna, Barbara"/>
    <x v="0"/>
    <x v="0"/>
    <x v="0"/>
    <x v="0"/>
    <x v="54"/>
    <x v="1917"/>
    <x v="1901"/>
    <x v="1"/>
    <x v="16"/>
    <x v="16"/>
    <n v="0"/>
    <n v="0"/>
    <n v="0"/>
    <n v="0"/>
    <n v="0"/>
    <n v="-573.16999999999996"/>
    <n v="-573.16999999999996"/>
    <n v="133.72999999999999"/>
    <n v="0"/>
    <n v="133.72999999999999"/>
    <n v="-706.9"/>
    <x v="2"/>
    <x v="1"/>
    <x v="4"/>
    <x v="4"/>
    <s v="6MUSM"/>
    <x v="13"/>
    <s v="6MUSRC"/>
    <x v="25"/>
    <s v="65MURC"/>
    <x v="29"/>
    <s v="D6MUSR"/>
    <s v="Museum Research"/>
    <s v="D6MUSR"/>
    <m/>
    <m/>
    <m/>
    <s v="Museum Research"/>
    <x v="2"/>
    <m/>
    <x v="0"/>
  </r>
  <r>
    <s v="Ellanna, Barbara"/>
    <x v="0"/>
    <x v="0"/>
    <x v="0"/>
    <x v="0"/>
    <x v="54"/>
    <x v="1961"/>
    <x v="1945"/>
    <x v="1"/>
    <x v="16"/>
    <x v="16"/>
    <n v="0"/>
    <n v="0"/>
    <n v="0"/>
    <n v="0"/>
    <n v="0"/>
    <n v="11181.97"/>
    <n v="11181.97"/>
    <n v="0"/>
    <n v="0"/>
    <n v="0"/>
    <n v="11181.97"/>
    <x v="2"/>
    <x v="1"/>
    <x v="4"/>
    <x v="4"/>
    <s v="6MUSM"/>
    <x v="13"/>
    <s v="6MUSRC"/>
    <x v="25"/>
    <s v="65MURC"/>
    <x v="29"/>
    <s v="D6MUSR"/>
    <s v="Museum Research"/>
    <s v="D6MUSR"/>
    <m/>
    <m/>
    <m/>
    <s v="Museum Research"/>
    <x v="2"/>
    <m/>
    <x v="0"/>
  </r>
  <r>
    <s v="Ellanna, Barbara"/>
    <x v="0"/>
    <x v="0"/>
    <x v="0"/>
    <x v="0"/>
    <x v="54"/>
    <x v="436"/>
    <x v="434"/>
    <x v="1"/>
    <x v="16"/>
    <x v="16"/>
    <n v="0"/>
    <n v="0"/>
    <n v="0"/>
    <n v="0"/>
    <n v="0"/>
    <n v="1889.41"/>
    <n v="1889.41"/>
    <n v="0"/>
    <n v="0"/>
    <n v="0"/>
    <n v="1889.41"/>
    <x v="2"/>
    <x v="1"/>
    <x v="4"/>
    <x v="4"/>
    <s v="6MUSM"/>
    <x v="13"/>
    <s v="6MUSRC"/>
    <x v="25"/>
    <s v="65MURC"/>
    <x v="29"/>
    <s v="D6MUSR"/>
    <s v="Museum Research"/>
    <s v="D6MUSR"/>
    <m/>
    <m/>
    <m/>
    <s v="Museum Research"/>
    <x v="2"/>
    <m/>
    <x v="0"/>
  </r>
  <r>
    <s v="Ellanna, Barbara"/>
    <x v="0"/>
    <x v="0"/>
    <x v="0"/>
    <x v="0"/>
    <x v="54"/>
    <x v="1924"/>
    <x v="1908"/>
    <x v="1"/>
    <x v="16"/>
    <x v="16"/>
    <n v="0"/>
    <n v="0"/>
    <n v="0"/>
    <n v="0"/>
    <n v="0"/>
    <n v="-221.2"/>
    <n v="-221.2"/>
    <n v="0"/>
    <n v="0"/>
    <n v="0"/>
    <n v="-221.2"/>
    <x v="2"/>
    <x v="1"/>
    <x v="4"/>
    <x v="4"/>
    <s v="6MUSM"/>
    <x v="13"/>
    <s v="6MUSRC"/>
    <x v="25"/>
    <s v="65MURC"/>
    <x v="29"/>
    <s v="D6MUSR"/>
    <s v="Museum Research"/>
    <s v="D6MUSR"/>
    <m/>
    <m/>
    <m/>
    <s v="Museum Research"/>
    <x v="2"/>
    <m/>
    <x v="0"/>
  </r>
  <r>
    <s v="Ellanna, Barbara"/>
    <x v="0"/>
    <x v="0"/>
    <x v="0"/>
    <x v="0"/>
    <x v="54"/>
    <x v="1962"/>
    <x v="1946"/>
    <x v="1"/>
    <x v="16"/>
    <x v="16"/>
    <n v="0"/>
    <n v="0"/>
    <n v="0"/>
    <n v="0"/>
    <n v="0"/>
    <n v="9646.1299999999992"/>
    <n v="9646.1299999999992"/>
    <n v="240.54"/>
    <n v="0"/>
    <n v="240.54"/>
    <n v="9405.59"/>
    <x v="2"/>
    <x v="1"/>
    <x v="4"/>
    <x v="4"/>
    <s v="6MUSM"/>
    <x v="13"/>
    <s v="6MUSRC"/>
    <x v="25"/>
    <s v="65MURC"/>
    <x v="29"/>
    <s v="D6MUSR"/>
    <s v="Museum Research"/>
    <s v="D6MUSR"/>
    <m/>
    <m/>
    <m/>
    <s v="Museum Research"/>
    <x v="2"/>
    <m/>
    <x v="0"/>
  </r>
  <r>
    <s v="Ellanna, Barbara"/>
    <x v="0"/>
    <x v="0"/>
    <x v="0"/>
    <x v="0"/>
    <x v="54"/>
    <x v="458"/>
    <x v="456"/>
    <x v="1"/>
    <x v="16"/>
    <x v="16"/>
    <n v="0"/>
    <n v="0"/>
    <n v="0"/>
    <n v="0"/>
    <n v="0"/>
    <n v="1078.4100000000001"/>
    <n v="1078.4100000000001"/>
    <n v="0"/>
    <n v="0"/>
    <n v="0"/>
    <n v="1078.4100000000001"/>
    <x v="2"/>
    <x v="1"/>
    <x v="4"/>
    <x v="4"/>
    <s v="6MUSM"/>
    <x v="13"/>
    <s v="6MUSRC"/>
    <x v="25"/>
    <s v="65MURC"/>
    <x v="29"/>
    <s v="D6MUSR"/>
    <s v="Museum Research"/>
    <s v="D6MUSR"/>
    <m/>
    <m/>
    <m/>
    <s v="Museum Research"/>
    <x v="2"/>
    <m/>
    <x v="0"/>
  </r>
  <r>
    <s v="Ellanna, Barbara"/>
    <x v="0"/>
    <x v="0"/>
    <x v="0"/>
    <x v="0"/>
    <x v="54"/>
    <x v="1963"/>
    <x v="1947"/>
    <x v="1"/>
    <x v="16"/>
    <x v="16"/>
    <n v="0"/>
    <n v="0"/>
    <n v="0"/>
    <n v="0"/>
    <n v="0"/>
    <n v="-810.71"/>
    <n v="-810.71"/>
    <n v="0"/>
    <n v="0"/>
    <n v="0"/>
    <n v="-810.71"/>
    <x v="2"/>
    <x v="1"/>
    <x v="4"/>
    <x v="4"/>
    <s v="6MUSM"/>
    <x v="13"/>
    <s v="6MUSRC"/>
    <x v="25"/>
    <s v="65MURC"/>
    <x v="29"/>
    <s v="D6MUSR"/>
    <s v="Museum Research"/>
    <s v="D6MUSR"/>
    <m/>
    <m/>
    <m/>
    <s v="Museum Research"/>
    <x v="2"/>
    <m/>
    <x v="0"/>
  </r>
  <r>
    <s v="Ellanna, Barbara"/>
    <x v="0"/>
    <x v="0"/>
    <x v="0"/>
    <x v="0"/>
    <x v="54"/>
    <x v="460"/>
    <x v="458"/>
    <x v="1"/>
    <x v="16"/>
    <x v="16"/>
    <n v="0"/>
    <n v="0"/>
    <n v="0"/>
    <n v="0"/>
    <n v="0"/>
    <n v="-9364.42"/>
    <n v="-9364.42"/>
    <n v="-30.41"/>
    <n v="0"/>
    <n v="-30.41"/>
    <n v="-9334.01"/>
    <x v="2"/>
    <x v="1"/>
    <x v="4"/>
    <x v="4"/>
    <s v="6MUSM"/>
    <x v="13"/>
    <s v="6MUSRC"/>
    <x v="25"/>
    <s v="65MURC"/>
    <x v="29"/>
    <s v="D6MUSR"/>
    <s v="Museum Research"/>
    <s v="D6MUSR"/>
    <m/>
    <m/>
    <m/>
    <s v="Museum Research"/>
    <x v="2"/>
    <m/>
    <x v="0"/>
  </r>
  <r>
    <s v="Ellanna, Barbara"/>
    <x v="0"/>
    <x v="0"/>
    <x v="0"/>
    <x v="0"/>
    <x v="54"/>
    <x v="461"/>
    <x v="459"/>
    <x v="1"/>
    <x v="16"/>
    <x v="16"/>
    <n v="0"/>
    <n v="0"/>
    <n v="0"/>
    <n v="0"/>
    <n v="0"/>
    <n v="1642.55"/>
    <n v="1642.55"/>
    <n v="0"/>
    <n v="0"/>
    <n v="0"/>
    <n v="1642.55"/>
    <x v="2"/>
    <x v="1"/>
    <x v="4"/>
    <x v="4"/>
    <s v="6MUSM"/>
    <x v="13"/>
    <s v="6MUSRC"/>
    <x v="25"/>
    <s v="65MURC"/>
    <x v="29"/>
    <s v="D6MUSR"/>
    <s v="Museum Research"/>
    <s v="D6MUSR"/>
    <m/>
    <m/>
    <m/>
    <s v="Museum Research"/>
    <x v="2"/>
    <m/>
    <x v="0"/>
  </r>
  <r>
    <s v="Ellanna, Barbara"/>
    <x v="0"/>
    <x v="0"/>
    <x v="0"/>
    <x v="0"/>
    <x v="54"/>
    <x v="462"/>
    <x v="460"/>
    <x v="1"/>
    <x v="16"/>
    <x v="16"/>
    <n v="0"/>
    <n v="0"/>
    <n v="0"/>
    <n v="0"/>
    <n v="0"/>
    <n v="-172.35"/>
    <n v="-172.35"/>
    <n v="0"/>
    <n v="0"/>
    <n v="0"/>
    <n v="-172.35"/>
    <x v="2"/>
    <x v="1"/>
    <x v="4"/>
    <x v="4"/>
    <s v="6MUSM"/>
    <x v="13"/>
    <s v="6MUSRC"/>
    <x v="25"/>
    <s v="65MURC"/>
    <x v="29"/>
    <s v="D6MUSR"/>
    <s v="Museum Research"/>
    <s v="D6MUSR"/>
    <m/>
    <m/>
    <m/>
    <s v="Museum Research"/>
    <x v="2"/>
    <m/>
    <x v="0"/>
  </r>
  <r>
    <s v="Ellanna, Barbara"/>
    <x v="0"/>
    <x v="0"/>
    <x v="0"/>
    <x v="0"/>
    <x v="54"/>
    <x v="463"/>
    <x v="461"/>
    <x v="1"/>
    <x v="16"/>
    <x v="16"/>
    <n v="0"/>
    <n v="0"/>
    <n v="0"/>
    <n v="0"/>
    <n v="0"/>
    <n v="-3357.88"/>
    <n v="-3357.88"/>
    <n v="5730.86"/>
    <n v="0"/>
    <n v="5730.86"/>
    <n v="-9088.74"/>
    <x v="2"/>
    <x v="1"/>
    <x v="4"/>
    <x v="4"/>
    <s v="6MUSM"/>
    <x v="13"/>
    <s v="6MUSRC"/>
    <x v="25"/>
    <s v="65MURC"/>
    <x v="29"/>
    <s v="D6MUSR"/>
    <s v="Museum Research"/>
    <s v="D6MUSR"/>
    <m/>
    <m/>
    <m/>
    <s v="Museum Research"/>
    <x v="2"/>
    <m/>
    <x v="0"/>
  </r>
  <r>
    <s v="Ellanna, Barbara"/>
    <x v="0"/>
    <x v="0"/>
    <x v="0"/>
    <x v="0"/>
    <x v="54"/>
    <x v="1964"/>
    <x v="1948"/>
    <x v="1"/>
    <x v="16"/>
    <x v="16"/>
    <n v="0"/>
    <n v="0"/>
    <n v="0"/>
    <n v="0"/>
    <n v="0"/>
    <n v="2648.08"/>
    <n v="2648.08"/>
    <n v="3051.98"/>
    <n v="0"/>
    <n v="3051.98"/>
    <n v="-403.9"/>
    <x v="2"/>
    <x v="1"/>
    <x v="4"/>
    <x v="4"/>
    <s v="6MUSM"/>
    <x v="13"/>
    <s v="6MUSRC"/>
    <x v="25"/>
    <s v="65MURC"/>
    <x v="29"/>
    <s v="D6MUSR"/>
    <s v="Museum Research"/>
    <s v="D6MUSR"/>
    <m/>
    <m/>
    <m/>
    <s v="Museum Research"/>
    <x v="2"/>
    <m/>
    <x v="0"/>
  </r>
  <r>
    <s v="Ellanna, Barbara"/>
    <x v="0"/>
    <x v="0"/>
    <x v="0"/>
    <x v="0"/>
    <x v="54"/>
    <x v="1965"/>
    <x v="1949"/>
    <x v="1"/>
    <x v="16"/>
    <x v="16"/>
    <n v="0"/>
    <n v="0"/>
    <n v="0"/>
    <n v="0"/>
    <n v="0"/>
    <n v="-704.57"/>
    <n v="-704.57"/>
    <n v="0"/>
    <n v="0"/>
    <n v="0"/>
    <n v="-704.57"/>
    <x v="2"/>
    <x v="1"/>
    <x v="4"/>
    <x v="4"/>
    <s v="6MUSM"/>
    <x v="13"/>
    <s v="6MUSRC"/>
    <x v="25"/>
    <s v="65MURC"/>
    <x v="29"/>
    <s v="D6MUSR"/>
    <s v="Museum Research"/>
    <s v="D6MUSR"/>
    <m/>
    <m/>
    <m/>
    <s v="Museum Research"/>
    <x v="2"/>
    <m/>
    <x v="0"/>
  </r>
  <r>
    <s v="Ellanna, Barbara"/>
    <x v="0"/>
    <x v="0"/>
    <x v="0"/>
    <x v="0"/>
    <x v="54"/>
    <x v="464"/>
    <x v="462"/>
    <x v="1"/>
    <x v="16"/>
    <x v="16"/>
    <n v="0"/>
    <n v="0"/>
    <n v="0"/>
    <n v="0"/>
    <n v="0"/>
    <n v="2760"/>
    <n v="2760"/>
    <n v="0"/>
    <n v="0"/>
    <n v="0"/>
    <n v="2760"/>
    <x v="2"/>
    <x v="1"/>
    <x v="4"/>
    <x v="4"/>
    <s v="6MUSM"/>
    <x v="13"/>
    <s v="6MUSRC"/>
    <x v="25"/>
    <s v="65MURC"/>
    <x v="29"/>
    <s v="D6MUSR"/>
    <s v="Museum Research"/>
    <s v="D6MUSR"/>
    <m/>
    <m/>
    <m/>
    <s v="Museum Research"/>
    <x v="2"/>
    <m/>
    <x v="0"/>
  </r>
  <r>
    <s v="Ellanna, Barbara"/>
    <x v="0"/>
    <x v="0"/>
    <x v="0"/>
    <x v="0"/>
    <x v="54"/>
    <x v="1311"/>
    <x v="1300"/>
    <x v="1"/>
    <x v="16"/>
    <x v="16"/>
    <n v="0"/>
    <n v="0"/>
    <n v="0"/>
    <n v="0"/>
    <n v="0"/>
    <n v="955"/>
    <n v="955"/>
    <n v="224.9"/>
    <n v="0"/>
    <n v="224.9"/>
    <n v="730.1"/>
    <x v="2"/>
    <x v="1"/>
    <x v="4"/>
    <x v="4"/>
    <s v="6MUSM"/>
    <x v="13"/>
    <s v="6MUSRC"/>
    <x v="25"/>
    <s v="65MURC"/>
    <x v="29"/>
    <s v="D6MUSR"/>
    <s v="Museum Research"/>
    <s v="D6MUSR"/>
    <m/>
    <m/>
    <m/>
    <s v="Museum Research"/>
    <x v="2"/>
    <m/>
    <x v="0"/>
  </r>
  <r>
    <s v="Ellanna, Barbara"/>
    <x v="0"/>
    <x v="0"/>
    <x v="0"/>
    <x v="0"/>
    <x v="54"/>
    <x v="448"/>
    <x v="446"/>
    <x v="1"/>
    <x v="16"/>
    <x v="16"/>
    <n v="0"/>
    <n v="0"/>
    <n v="0"/>
    <n v="0"/>
    <n v="0"/>
    <n v="1472.55"/>
    <n v="1472.55"/>
    <n v="440.63"/>
    <n v="0"/>
    <n v="440.63"/>
    <n v="1031.92"/>
    <x v="2"/>
    <x v="1"/>
    <x v="4"/>
    <x v="4"/>
    <s v="6MUSM"/>
    <x v="13"/>
    <s v="6MUSRC"/>
    <x v="25"/>
    <s v="65MURC"/>
    <x v="29"/>
    <s v="D6MUSR"/>
    <s v="Museum Research"/>
    <s v="D6MUSR"/>
    <m/>
    <m/>
    <m/>
    <s v="Museum Research"/>
    <x v="2"/>
    <m/>
    <x v="0"/>
  </r>
  <r>
    <s v="Ellanna, Barbara"/>
    <x v="0"/>
    <x v="0"/>
    <x v="0"/>
    <x v="0"/>
    <x v="54"/>
    <x v="465"/>
    <x v="463"/>
    <x v="1"/>
    <x v="16"/>
    <x v="16"/>
    <n v="0"/>
    <n v="0"/>
    <n v="0"/>
    <n v="0"/>
    <n v="0"/>
    <n v="-2275.2199999999998"/>
    <n v="-2275.2199999999998"/>
    <n v="350.47"/>
    <n v="0"/>
    <n v="350.47"/>
    <n v="-2625.69"/>
    <x v="2"/>
    <x v="1"/>
    <x v="4"/>
    <x v="4"/>
    <s v="6MUSM"/>
    <x v="13"/>
    <s v="6MUSRC"/>
    <x v="25"/>
    <s v="65MURC"/>
    <x v="29"/>
    <s v="D6MUSR"/>
    <s v="Museum Research"/>
    <s v="D6MUSR"/>
    <m/>
    <m/>
    <m/>
    <s v="Museum Research"/>
    <x v="2"/>
    <m/>
    <x v="0"/>
  </r>
  <r>
    <s v="Ellanna, Barbara"/>
    <x v="0"/>
    <x v="0"/>
    <x v="0"/>
    <x v="0"/>
    <x v="54"/>
    <x v="466"/>
    <x v="464"/>
    <x v="1"/>
    <x v="16"/>
    <x v="16"/>
    <n v="0"/>
    <n v="0"/>
    <n v="0"/>
    <n v="0"/>
    <n v="0"/>
    <n v="20"/>
    <n v="20"/>
    <n v="0"/>
    <n v="0"/>
    <n v="0"/>
    <n v="20"/>
    <x v="2"/>
    <x v="1"/>
    <x v="4"/>
    <x v="4"/>
    <s v="6MUSM"/>
    <x v="13"/>
    <s v="6MUSRC"/>
    <x v="25"/>
    <s v="65MURC"/>
    <x v="29"/>
    <s v="D6MUSR"/>
    <s v="Museum Research"/>
    <s v="D6MUSR"/>
    <m/>
    <m/>
    <m/>
    <s v="Museum Research"/>
    <x v="2"/>
    <m/>
    <x v="0"/>
  </r>
  <r>
    <s v="Ellanna, Barbara"/>
    <x v="0"/>
    <x v="0"/>
    <x v="0"/>
    <x v="0"/>
    <x v="54"/>
    <x v="467"/>
    <x v="465"/>
    <x v="1"/>
    <x v="16"/>
    <x v="16"/>
    <n v="0"/>
    <n v="0"/>
    <n v="0"/>
    <n v="0"/>
    <n v="0"/>
    <n v="8284.1200000000008"/>
    <n v="8284.1200000000008"/>
    <n v="225"/>
    <n v="0"/>
    <n v="225"/>
    <n v="8059.12"/>
    <x v="2"/>
    <x v="1"/>
    <x v="4"/>
    <x v="4"/>
    <s v="6MUSM"/>
    <x v="13"/>
    <s v="6MUSRC"/>
    <x v="25"/>
    <s v="65MURC"/>
    <x v="29"/>
    <s v="D6MUSR"/>
    <s v="Museum Research"/>
    <s v="D6MUSR"/>
    <m/>
    <m/>
    <m/>
    <s v="Museum Research"/>
    <x v="2"/>
    <m/>
    <x v="0"/>
  </r>
  <r>
    <s v="Ellanna, Barbara"/>
    <x v="0"/>
    <x v="0"/>
    <x v="0"/>
    <x v="0"/>
    <x v="54"/>
    <x v="1966"/>
    <x v="1950"/>
    <x v="1"/>
    <x v="16"/>
    <x v="16"/>
    <n v="0"/>
    <n v="0"/>
    <n v="0"/>
    <n v="0"/>
    <n v="0"/>
    <n v="622.27"/>
    <n v="622.27"/>
    <n v="133.30000000000001"/>
    <n v="0"/>
    <n v="133.30000000000001"/>
    <n v="488.97"/>
    <x v="2"/>
    <x v="1"/>
    <x v="4"/>
    <x v="4"/>
    <s v="6MUSM"/>
    <x v="13"/>
    <s v="6MUSRC"/>
    <x v="25"/>
    <s v="65MURC"/>
    <x v="29"/>
    <s v="D6MUSR"/>
    <s v="Museum Research"/>
    <s v="D6MUSR"/>
    <m/>
    <m/>
    <m/>
    <s v="Museum Research"/>
    <x v="2"/>
    <m/>
    <x v="0"/>
  </r>
  <r>
    <s v="Ellanna, Barbara"/>
    <x v="0"/>
    <x v="0"/>
    <x v="0"/>
    <x v="0"/>
    <x v="54"/>
    <x v="468"/>
    <x v="466"/>
    <x v="1"/>
    <x v="16"/>
    <x v="16"/>
    <n v="0"/>
    <n v="0"/>
    <n v="0"/>
    <n v="0"/>
    <n v="0"/>
    <n v="16500"/>
    <n v="16500"/>
    <n v="0"/>
    <n v="0"/>
    <n v="0"/>
    <n v="16500"/>
    <x v="2"/>
    <x v="1"/>
    <x v="4"/>
    <x v="4"/>
    <s v="6MUSM"/>
    <x v="13"/>
    <s v="6MUSRC"/>
    <x v="25"/>
    <s v="65MURC"/>
    <x v="29"/>
    <s v="D6MUSR"/>
    <s v="Museum Research"/>
    <s v="D6MUSR"/>
    <m/>
    <m/>
    <m/>
    <s v="Museum Research"/>
    <x v="2"/>
    <m/>
    <x v="0"/>
  </r>
  <r>
    <s v="Ellanna, Barbara"/>
    <x v="0"/>
    <x v="0"/>
    <x v="0"/>
    <x v="0"/>
    <x v="54"/>
    <x v="469"/>
    <x v="467"/>
    <x v="1"/>
    <x v="16"/>
    <x v="16"/>
    <n v="0"/>
    <n v="0"/>
    <n v="0"/>
    <n v="0"/>
    <n v="0"/>
    <n v="1341.96"/>
    <n v="1341.96"/>
    <n v="705.6"/>
    <n v="0"/>
    <n v="705.6"/>
    <n v="636.36"/>
    <x v="2"/>
    <x v="1"/>
    <x v="4"/>
    <x v="4"/>
    <s v="6MUSM"/>
    <x v="13"/>
    <s v="6MUSRC"/>
    <x v="25"/>
    <s v="65MURC"/>
    <x v="29"/>
    <s v="D6MUSR"/>
    <s v="Museum Research"/>
    <s v="D6MUSR"/>
    <m/>
    <m/>
    <m/>
    <s v="Museum Research"/>
    <x v="2"/>
    <m/>
    <x v="0"/>
  </r>
  <r>
    <s v="Ellanna, Barbara"/>
    <x v="0"/>
    <x v="0"/>
    <x v="0"/>
    <x v="0"/>
    <x v="54"/>
    <x v="470"/>
    <x v="468"/>
    <x v="1"/>
    <x v="16"/>
    <x v="16"/>
    <n v="0"/>
    <n v="0"/>
    <n v="0"/>
    <n v="0"/>
    <n v="0"/>
    <n v="12866"/>
    <n v="12866"/>
    <n v="6165.59"/>
    <n v="0"/>
    <n v="6165.59"/>
    <n v="6700.41"/>
    <x v="2"/>
    <x v="1"/>
    <x v="4"/>
    <x v="4"/>
    <s v="6MUSM"/>
    <x v="13"/>
    <s v="6MUSRC"/>
    <x v="25"/>
    <s v="65MURC"/>
    <x v="29"/>
    <s v="D6MUSR"/>
    <s v="Museum Research"/>
    <s v="D6MUSR"/>
    <m/>
    <m/>
    <m/>
    <s v="Museum Research"/>
    <x v="2"/>
    <m/>
    <x v="0"/>
  </r>
  <r>
    <s v="Ellanna, Barbara"/>
    <x v="0"/>
    <x v="0"/>
    <x v="0"/>
    <x v="0"/>
    <x v="54"/>
    <x v="1967"/>
    <x v="1951"/>
    <x v="1"/>
    <x v="16"/>
    <x v="16"/>
    <n v="0"/>
    <n v="0"/>
    <n v="0"/>
    <n v="0"/>
    <n v="0"/>
    <n v="1500"/>
    <n v="1500"/>
    <n v="0"/>
    <n v="0"/>
    <n v="0"/>
    <n v="1500"/>
    <x v="2"/>
    <x v="1"/>
    <x v="4"/>
    <x v="4"/>
    <s v="6MUSM"/>
    <x v="13"/>
    <s v="6MUSRC"/>
    <x v="25"/>
    <s v="65MURC"/>
    <x v="29"/>
    <s v="D6MUSR"/>
    <s v="Museum Research"/>
    <s v="D6MUSR"/>
    <m/>
    <m/>
    <m/>
    <s v="Museum Research"/>
    <x v="2"/>
    <m/>
    <x v="0"/>
  </r>
  <r>
    <s v="Ellanna, Barbara"/>
    <x v="0"/>
    <x v="0"/>
    <x v="0"/>
    <x v="0"/>
    <x v="54"/>
    <x v="471"/>
    <x v="469"/>
    <x v="1"/>
    <x v="16"/>
    <x v="16"/>
    <n v="0"/>
    <n v="0"/>
    <n v="0"/>
    <n v="0"/>
    <n v="0"/>
    <n v="2000"/>
    <n v="2000"/>
    <n v="0"/>
    <n v="0"/>
    <n v="0"/>
    <n v="2000"/>
    <x v="2"/>
    <x v="1"/>
    <x v="4"/>
    <x v="4"/>
    <s v="6MUSM"/>
    <x v="13"/>
    <s v="6MUSRC"/>
    <x v="25"/>
    <s v="65MURC"/>
    <x v="29"/>
    <s v="D6MUSR"/>
    <s v="Museum Research"/>
    <s v="D6MUSR"/>
    <m/>
    <m/>
    <m/>
    <s v="Museum Research"/>
    <x v="2"/>
    <m/>
    <x v="0"/>
  </r>
  <r>
    <s v="Ellanna, Barbara"/>
    <x v="0"/>
    <x v="0"/>
    <x v="0"/>
    <x v="0"/>
    <x v="54"/>
    <x v="1949"/>
    <x v="1933"/>
    <x v="1"/>
    <x v="16"/>
    <x v="16"/>
    <n v="0"/>
    <n v="0"/>
    <n v="0"/>
    <n v="0"/>
    <n v="0"/>
    <n v="4159.6000000000004"/>
    <n v="4159.6000000000004"/>
    <n v="3037.35"/>
    <n v="0"/>
    <n v="3037.35"/>
    <n v="1122.25"/>
    <x v="2"/>
    <x v="1"/>
    <x v="4"/>
    <x v="4"/>
    <s v="6MUSM"/>
    <x v="13"/>
    <s v="6MUSRC"/>
    <x v="25"/>
    <s v="65MURC"/>
    <x v="29"/>
    <s v="D6MUSR"/>
    <s v="Museum Research"/>
    <s v="D6MUSR"/>
    <m/>
    <m/>
    <m/>
    <s v="Museum Research"/>
    <x v="2"/>
    <m/>
    <x v="0"/>
  </r>
  <r>
    <s v="Ellanna, Barbara"/>
    <x v="0"/>
    <x v="0"/>
    <x v="0"/>
    <x v="0"/>
    <x v="54"/>
    <x v="1950"/>
    <x v="1934"/>
    <x v="1"/>
    <x v="16"/>
    <x v="16"/>
    <n v="0"/>
    <n v="0"/>
    <n v="0"/>
    <n v="0"/>
    <n v="0"/>
    <n v="1818"/>
    <n v="1818"/>
    <n v="0"/>
    <n v="0"/>
    <n v="0"/>
    <n v="1818"/>
    <x v="2"/>
    <x v="1"/>
    <x v="4"/>
    <x v="4"/>
    <s v="6MUSM"/>
    <x v="13"/>
    <s v="6MUSRC"/>
    <x v="25"/>
    <s v="65MURC"/>
    <x v="29"/>
    <s v="D6MUSR"/>
    <s v="Museum Research"/>
    <s v="D6MUSR"/>
    <m/>
    <m/>
    <m/>
    <s v="Museum Research"/>
    <x v="2"/>
    <m/>
    <x v="0"/>
  </r>
  <r>
    <s v="Ellanna, Barbara"/>
    <x v="0"/>
    <x v="0"/>
    <x v="0"/>
    <x v="0"/>
    <x v="54"/>
    <x v="1970"/>
    <x v="1954"/>
    <x v="1"/>
    <x v="16"/>
    <x v="16"/>
    <n v="0"/>
    <n v="0"/>
    <n v="0"/>
    <n v="0"/>
    <n v="0"/>
    <n v="-25.77"/>
    <n v="-25.77"/>
    <n v="0"/>
    <n v="0"/>
    <n v="0"/>
    <n v="-25.77"/>
    <x v="2"/>
    <x v="1"/>
    <x v="4"/>
    <x v="4"/>
    <s v="6MUSM"/>
    <x v="13"/>
    <s v="6MUSRC"/>
    <x v="25"/>
    <s v="65MURC"/>
    <x v="29"/>
    <s v="D6MUSR"/>
    <s v="Museum Research"/>
    <s v="D6MUSR"/>
    <m/>
    <m/>
    <m/>
    <s v="Museum Research"/>
    <x v="2"/>
    <m/>
    <x v="0"/>
  </r>
  <r>
    <s v="Ellanna, Barbara"/>
    <x v="0"/>
    <x v="0"/>
    <x v="0"/>
    <x v="0"/>
    <x v="54"/>
    <x v="1"/>
    <x v="1"/>
    <x v="1"/>
    <x v="16"/>
    <x v="16"/>
    <n v="0"/>
    <n v="0"/>
    <n v="0"/>
    <n v="0"/>
    <n v="65600"/>
    <n v="-74977.2"/>
    <n v="-9377.2000000000007"/>
    <n v="0"/>
    <n v="0"/>
    <n v="0"/>
    <n v="-9377.2000000000007"/>
    <x v="1"/>
    <x v="1"/>
    <x v="4"/>
    <x v="4"/>
    <s v="6MUSM"/>
    <x v="13"/>
    <s v="6MUSRC"/>
    <x v="25"/>
    <s v="65MURC"/>
    <x v="29"/>
    <s v="D6MUSR"/>
    <s v="Museum Research"/>
    <s v="D6MUSR"/>
    <m/>
    <m/>
    <m/>
    <s v="Museum Research"/>
    <x v="1"/>
    <m/>
    <x v="0"/>
  </r>
  <r>
    <s v="Ellanna, Barbara"/>
    <x v="0"/>
    <x v="0"/>
    <x v="0"/>
    <x v="0"/>
    <x v="259"/>
    <x v="0"/>
    <x v="0"/>
    <x v="1"/>
    <x v="16"/>
    <x v="16"/>
    <n v="0"/>
    <n v="0"/>
    <n v="0"/>
    <n v="0"/>
    <n v="208100"/>
    <n v="0"/>
    <n v="208100"/>
    <n v="52437.02"/>
    <n v="0"/>
    <n v="52437.02"/>
    <n v="155662.98000000001"/>
    <x v="0"/>
    <x v="0"/>
    <x v="4"/>
    <x v="4"/>
    <s v="6MUSM"/>
    <x v="13"/>
    <s v="6MUSAS"/>
    <x v="26"/>
    <s v="65MUSS"/>
    <x v="30"/>
    <s v="D6MUSV"/>
    <s v="Museum Membership"/>
    <s v="D6MUSV"/>
    <m/>
    <m/>
    <m/>
    <s v="Museum Membership"/>
    <x v="0"/>
    <m/>
    <x v="0"/>
  </r>
  <r>
    <s v="Morotti, Erin"/>
    <x v="0"/>
    <x v="0"/>
    <x v="0"/>
    <x v="0"/>
    <x v="212"/>
    <x v="0"/>
    <x v="0"/>
    <x v="1"/>
    <x v="16"/>
    <x v="16"/>
    <n v="0"/>
    <n v="0"/>
    <n v="0"/>
    <n v="0"/>
    <n v="1900"/>
    <n v="7500"/>
    <n v="9400"/>
    <n v="3548.52"/>
    <n v="0"/>
    <n v="3548.52"/>
    <n v="5851.48"/>
    <x v="0"/>
    <x v="0"/>
    <x v="4"/>
    <x v="4"/>
    <s v="6PROV"/>
    <x v="14"/>
    <s v="6PROVC"/>
    <x v="27"/>
    <s v="6PROCN"/>
    <x v="31"/>
    <s v="D5OIR"/>
    <s v="Planning, Analysis &amp; Inst Research"/>
    <s v="D5OIR"/>
    <m/>
    <m/>
    <m/>
    <s v="Planning, Analysis &amp; Inst Research"/>
    <x v="0"/>
    <m/>
    <x v="0"/>
  </r>
  <r>
    <s v="Morotti, Erin"/>
    <x v="0"/>
    <x v="0"/>
    <x v="0"/>
    <x v="0"/>
    <x v="213"/>
    <x v="0"/>
    <x v="0"/>
    <x v="1"/>
    <x v="16"/>
    <x v="16"/>
    <n v="0"/>
    <n v="0"/>
    <n v="0"/>
    <n v="0"/>
    <n v="0"/>
    <n v="3057"/>
    <n v="3057"/>
    <n v="4568.0600000000004"/>
    <n v="0"/>
    <n v="4568.0600000000004"/>
    <n v="-1511.06"/>
    <x v="0"/>
    <x v="0"/>
    <x v="4"/>
    <x v="4"/>
    <s v="6PROV"/>
    <x v="14"/>
    <s v="6GENST"/>
    <x v="28"/>
    <s v="65GENS"/>
    <x v="32"/>
    <s v="D6ADV"/>
    <s v="Academic Advising"/>
    <s v="D6ADV"/>
    <m/>
    <m/>
    <m/>
    <s v="Academic Advising"/>
    <x v="0"/>
    <m/>
    <x v="0"/>
  </r>
  <r>
    <s v="Morotti, Erin"/>
    <x v="0"/>
    <x v="0"/>
    <x v="0"/>
    <x v="0"/>
    <x v="213"/>
    <x v="1971"/>
    <x v="1955"/>
    <x v="1"/>
    <x v="16"/>
    <x v="16"/>
    <n v="0"/>
    <n v="0"/>
    <n v="0"/>
    <n v="0"/>
    <n v="0"/>
    <n v="100"/>
    <n v="100"/>
    <n v="0"/>
    <n v="0"/>
    <n v="0"/>
    <n v="100"/>
    <x v="2"/>
    <x v="1"/>
    <x v="4"/>
    <x v="4"/>
    <s v="6PROV"/>
    <x v="14"/>
    <s v="6GENST"/>
    <x v="28"/>
    <s v="65GENS"/>
    <x v="32"/>
    <s v="D6ADV"/>
    <s v="Academic Advising"/>
    <s v="D6ADV"/>
    <m/>
    <m/>
    <m/>
    <s v="Academic Advising"/>
    <x v="2"/>
    <m/>
    <x v="0"/>
  </r>
  <r>
    <s v="Morotti, Erin"/>
    <x v="0"/>
    <x v="0"/>
    <x v="0"/>
    <x v="0"/>
    <x v="213"/>
    <x v="1"/>
    <x v="1"/>
    <x v="1"/>
    <x v="16"/>
    <x v="16"/>
    <n v="0"/>
    <n v="0"/>
    <n v="0"/>
    <n v="0"/>
    <n v="0"/>
    <n v="-100"/>
    <n v="-100"/>
    <n v="0"/>
    <n v="0"/>
    <n v="0"/>
    <n v="-100"/>
    <x v="1"/>
    <x v="1"/>
    <x v="4"/>
    <x v="4"/>
    <s v="6PROV"/>
    <x v="14"/>
    <s v="6GENST"/>
    <x v="28"/>
    <s v="65GENS"/>
    <x v="32"/>
    <s v="D6ADV"/>
    <s v="Academic Advising"/>
    <s v="D6ADV"/>
    <m/>
    <m/>
    <m/>
    <s v="Academic Advising"/>
    <x v="1"/>
    <m/>
    <x v="0"/>
  </r>
  <r>
    <s v="Morotti, Erin"/>
    <x v="0"/>
    <x v="0"/>
    <x v="0"/>
    <x v="0"/>
    <x v="56"/>
    <x v="0"/>
    <x v="0"/>
    <x v="1"/>
    <x v="16"/>
    <x v="16"/>
    <n v="0"/>
    <n v="0"/>
    <n v="0"/>
    <n v="0"/>
    <n v="62400"/>
    <n v="2000"/>
    <n v="64400"/>
    <n v="4737.8999999999996"/>
    <n v="26615.78"/>
    <n v="31353.68"/>
    <n v="33046.32"/>
    <x v="0"/>
    <x v="0"/>
    <x v="4"/>
    <x v="4"/>
    <s v="6PROV"/>
    <x v="14"/>
    <s v="6GENST"/>
    <x v="28"/>
    <s v="65GENS"/>
    <x v="32"/>
    <s v="D6GENS"/>
    <s v="General Studies Office"/>
    <s v="D6GENS"/>
    <m/>
    <m/>
    <m/>
    <s v="General Studies Office"/>
    <x v="0"/>
    <m/>
    <x v="0"/>
  </r>
  <r>
    <s v="Morotti, Erin"/>
    <x v="0"/>
    <x v="0"/>
    <x v="0"/>
    <x v="0"/>
    <x v="57"/>
    <x v="0"/>
    <x v="0"/>
    <x v="1"/>
    <x v="16"/>
    <x v="16"/>
    <n v="0"/>
    <n v="0"/>
    <n v="0"/>
    <n v="0"/>
    <n v="3900"/>
    <n v="6185"/>
    <n v="10085"/>
    <n v="12832.21"/>
    <n v="0"/>
    <n v="12832.21"/>
    <n v="-2747.21"/>
    <x v="0"/>
    <x v="0"/>
    <x v="4"/>
    <x v="4"/>
    <s v="6PROV"/>
    <x v="14"/>
    <s v="6PROVP"/>
    <x v="29"/>
    <s v="6PROPR"/>
    <x v="33"/>
    <s v="D6GRAD"/>
    <s v="Graduate School"/>
    <s v="D6GRAD"/>
    <m/>
    <m/>
    <m/>
    <s v="Graduate School"/>
    <x v="0"/>
    <m/>
    <x v="0"/>
  </r>
  <r>
    <s v="Morotti, Erin"/>
    <x v="0"/>
    <x v="0"/>
    <x v="0"/>
    <x v="0"/>
    <x v="57"/>
    <x v="1974"/>
    <x v="1958"/>
    <x v="1"/>
    <x v="16"/>
    <x v="16"/>
    <n v="0"/>
    <n v="0"/>
    <n v="0"/>
    <n v="0"/>
    <n v="0"/>
    <n v="0"/>
    <n v="0"/>
    <n v="522.64"/>
    <n v="0"/>
    <n v="522.64"/>
    <n v="-522.64"/>
    <x v="2"/>
    <x v="1"/>
    <x v="4"/>
    <x v="4"/>
    <s v="6PROV"/>
    <x v="14"/>
    <s v="6PROVP"/>
    <x v="29"/>
    <s v="6PROPR"/>
    <x v="33"/>
    <s v="D6GRAD"/>
    <s v="Graduate School"/>
    <s v="D6GRAD"/>
    <m/>
    <m/>
    <m/>
    <s v="Graduate School"/>
    <x v="2"/>
    <m/>
    <x v="0"/>
  </r>
  <r>
    <s v="Morotti, Erin"/>
    <x v="0"/>
    <x v="0"/>
    <x v="0"/>
    <x v="0"/>
    <x v="57"/>
    <x v="475"/>
    <x v="473"/>
    <x v="1"/>
    <x v="16"/>
    <x v="16"/>
    <n v="0"/>
    <n v="0"/>
    <n v="0"/>
    <n v="0"/>
    <n v="0"/>
    <n v="-1571"/>
    <n v="-1571"/>
    <n v="0"/>
    <n v="0"/>
    <n v="0"/>
    <n v="-1571"/>
    <x v="2"/>
    <x v="1"/>
    <x v="4"/>
    <x v="4"/>
    <s v="6PROV"/>
    <x v="14"/>
    <s v="6PROVP"/>
    <x v="29"/>
    <s v="6PROPR"/>
    <x v="33"/>
    <s v="D6GRAD"/>
    <s v="Graduate School"/>
    <s v="D6GRAD"/>
    <m/>
    <m/>
    <m/>
    <s v="Graduate School"/>
    <x v="2"/>
    <m/>
    <x v="0"/>
  </r>
  <r>
    <s v="Morotti, Erin"/>
    <x v="0"/>
    <x v="0"/>
    <x v="0"/>
    <x v="0"/>
    <x v="57"/>
    <x v="1"/>
    <x v="1"/>
    <x v="1"/>
    <x v="16"/>
    <x v="16"/>
    <n v="0"/>
    <n v="0"/>
    <n v="0"/>
    <n v="0"/>
    <n v="0"/>
    <n v="1571"/>
    <n v="1571"/>
    <n v="0"/>
    <n v="0"/>
    <n v="0"/>
    <n v="1571"/>
    <x v="1"/>
    <x v="1"/>
    <x v="4"/>
    <x v="4"/>
    <s v="6PROV"/>
    <x v="14"/>
    <s v="6PROVP"/>
    <x v="29"/>
    <s v="6PROPR"/>
    <x v="33"/>
    <s v="D6GRAD"/>
    <s v="Graduate School"/>
    <s v="D6GRAD"/>
    <m/>
    <m/>
    <m/>
    <s v="Graduate School"/>
    <x v="1"/>
    <m/>
    <x v="0"/>
  </r>
  <r>
    <s v="Morotti, Erin"/>
    <x v="0"/>
    <x v="0"/>
    <x v="0"/>
    <x v="0"/>
    <x v="215"/>
    <x v="0"/>
    <x v="0"/>
    <x v="1"/>
    <x v="16"/>
    <x v="16"/>
    <n v="0"/>
    <n v="0"/>
    <n v="0"/>
    <n v="0"/>
    <n v="20100"/>
    <n v="4000"/>
    <n v="24100"/>
    <n v="10412.82"/>
    <n v="0"/>
    <n v="10412.82"/>
    <n v="13687.18"/>
    <x v="0"/>
    <x v="0"/>
    <x v="4"/>
    <x v="4"/>
    <s v="6PROV"/>
    <x v="14"/>
    <s v="6GENST"/>
    <x v="28"/>
    <s v="65GENS"/>
    <x v="32"/>
    <s v="D6HONP"/>
    <s v="UAF Honors College"/>
    <s v="D6HONP"/>
    <m/>
    <m/>
    <m/>
    <s v="UAF Honors College"/>
    <x v="0"/>
    <m/>
    <x v="0"/>
  </r>
  <r>
    <s v="Morotti, Erin"/>
    <x v="0"/>
    <x v="0"/>
    <x v="0"/>
    <x v="0"/>
    <x v="216"/>
    <x v="0"/>
    <x v="0"/>
    <x v="1"/>
    <x v="16"/>
    <x v="16"/>
    <n v="0"/>
    <n v="0"/>
    <n v="0"/>
    <n v="0"/>
    <n v="1000"/>
    <n v="7500"/>
    <n v="8500"/>
    <n v="6609.92"/>
    <n v="0"/>
    <n v="6609.92"/>
    <n v="1890.08"/>
    <x v="0"/>
    <x v="0"/>
    <x v="4"/>
    <x v="4"/>
    <s v="6PROV"/>
    <x v="14"/>
    <s v="6PROVC"/>
    <x v="27"/>
    <s v="6PROCN"/>
    <x v="31"/>
    <s v="D6INPG"/>
    <s v="International Programs"/>
    <s v="D6INPG"/>
    <m/>
    <m/>
    <m/>
    <s v="International Programs"/>
    <x v="0"/>
    <m/>
    <x v="0"/>
  </r>
  <r>
    <s v="Morotti, Erin"/>
    <x v="0"/>
    <x v="0"/>
    <x v="0"/>
    <x v="0"/>
    <x v="217"/>
    <x v="0"/>
    <x v="0"/>
    <x v="1"/>
    <x v="16"/>
    <x v="16"/>
    <n v="0"/>
    <n v="0"/>
    <n v="0"/>
    <n v="0"/>
    <n v="5300"/>
    <n v="0"/>
    <n v="5300"/>
    <n v="6759.06"/>
    <n v="0"/>
    <n v="6759.06"/>
    <n v="-1459.06"/>
    <x v="0"/>
    <x v="0"/>
    <x v="4"/>
    <x v="4"/>
    <s v="6PROV"/>
    <x v="14"/>
    <s v="6PROVC"/>
    <x v="27"/>
    <s v="6PROCN"/>
    <x v="31"/>
    <s v="D6PRVC"/>
    <s v="Provost Office Operations"/>
    <s v="D6PRVC"/>
    <m/>
    <m/>
    <m/>
    <s v="Provost Office Operations"/>
    <x v="0"/>
    <m/>
    <x v="0"/>
  </r>
  <r>
    <s v="Morotti, Erin"/>
    <x v="0"/>
    <x v="0"/>
    <x v="0"/>
    <x v="0"/>
    <x v="217"/>
    <x v="1977"/>
    <x v="1961"/>
    <x v="1"/>
    <x v="16"/>
    <x v="16"/>
    <n v="0"/>
    <n v="0"/>
    <n v="0"/>
    <n v="0"/>
    <n v="0"/>
    <n v="822.31"/>
    <n v="822.31"/>
    <n v="0"/>
    <n v="0"/>
    <n v="0"/>
    <n v="822.31"/>
    <x v="2"/>
    <x v="1"/>
    <x v="4"/>
    <x v="4"/>
    <s v="6PROV"/>
    <x v="14"/>
    <s v="6PROVC"/>
    <x v="27"/>
    <s v="6PROCN"/>
    <x v="31"/>
    <s v="D6PRVC"/>
    <s v="Provost Office Operations"/>
    <s v="D6PRVC"/>
    <m/>
    <m/>
    <m/>
    <s v="Provost Office Operations"/>
    <x v="2"/>
    <m/>
    <x v="0"/>
  </r>
  <r>
    <s v="Morotti, Erin"/>
    <x v="0"/>
    <x v="0"/>
    <x v="0"/>
    <x v="0"/>
    <x v="217"/>
    <x v="1978"/>
    <x v="1962"/>
    <x v="1"/>
    <x v="16"/>
    <x v="16"/>
    <n v="0"/>
    <n v="0"/>
    <n v="0"/>
    <n v="0"/>
    <n v="0"/>
    <n v="414.8"/>
    <n v="414.8"/>
    <n v="380.59"/>
    <n v="0"/>
    <n v="380.59"/>
    <n v="34.21"/>
    <x v="2"/>
    <x v="1"/>
    <x v="4"/>
    <x v="4"/>
    <s v="6PROV"/>
    <x v="14"/>
    <s v="6PROVC"/>
    <x v="27"/>
    <s v="6PROCN"/>
    <x v="31"/>
    <s v="D6PRVC"/>
    <s v="Provost Office Operations"/>
    <s v="D6PRVC"/>
    <m/>
    <m/>
    <m/>
    <s v="Provost Office Operations"/>
    <x v="2"/>
    <m/>
    <x v="0"/>
  </r>
  <r>
    <s v="Morotti, Erin"/>
    <x v="0"/>
    <x v="0"/>
    <x v="0"/>
    <x v="0"/>
    <x v="217"/>
    <x v="1979"/>
    <x v="1963"/>
    <x v="1"/>
    <x v="16"/>
    <x v="16"/>
    <n v="0"/>
    <n v="0"/>
    <n v="0"/>
    <n v="0"/>
    <n v="0"/>
    <n v="500"/>
    <n v="500"/>
    <n v="0"/>
    <n v="0"/>
    <n v="0"/>
    <n v="500"/>
    <x v="2"/>
    <x v="1"/>
    <x v="4"/>
    <x v="4"/>
    <s v="6PROV"/>
    <x v="14"/>
    <s v="6PROVC"/>
    <x v="27"/>
    <s v="6PROCN"/>
    <x v="31"/>
    <s v="D6PRVC"/>
    <s v="Provost Office Operations"/>
    <s v="D6PRVC"/>
    <m/>
    <m/>
    <m/>
    <s v="Provost Office Operations"/>
    <x v="2"/>
    <m/>
    <x v="0"/>
  </r>
  <r>
    <s v="Morotti, Erin"/>
    <x v="0"/>
    <x v="0"/>
    <x v="0"/>
    <x v="0"/>
    <x v="217"/>
    <x v="1"/>
    <x v="1"/>
    <x v="1"/>
    <x v="16"/>
    <x v="16"/>
    <n v="0"/>
    <n v="0"/>
    <n v="0"/>
    <n v="0"/>
    <n v="9500"/>
    <n v="-1737.11"/>
    <n v="7762.89"/>
    <n v="0"/>
    <n v="0"/>
    <n v="0"/>
    <n v="7762.89"/>
    <x v="1"/>
    <x v="1"/>
    <x v="4"/>
    <x v="4"/>
    <s v="6PROV"/>
    <x v="14"/>
    <s v="6PROVC"/>
    <x v="27"/>
    <s v="6PROCN"/>
    <x v="31"/>
    <s v="D6PRVC"/>
    <s v="Provost Office Operations"/>
    <s v="D6PRVC"/>
    <m/>
    <m/>
    <m/>
    <s v="Provost Office Operations"/>
    <x v="1"/>
    <m/>
    <x v="0"/>
  </r>
  <r>
    <s v="Morotti, Erin"/>
    <x v="0"/>
    <x v="0"/>
    <x v="0"/>
    <x v="0"/>
    <x v="58"/>
    <x v="0"/>
    <x v="0"/>
    <x v="1"/>
    <x v="16"/>
    <x v="16"/>
    <n v="0"/>
    <n v="0"/>
    <n v="0"/>
    <n v="0"/>
    <n v="4500"/>
    <n v="8791"/>
    <n v="13291"/>
    <n v="830.23"/>
    <n v="13938"/>
    <n v="14768.23"/>
    <n v="-1477.23"/>
    <x v="0"/>
    <x v="0"/>
    <x v="4"/>
    <x v="4"/>
    <s v="6PROV"/>
    <x v="14"/>
    <s v="6GENST"/>
    <x v="28"/>
    <s v="65GENS"/>
    <x v="32"/>
    <s v="D6SSS"/>
    <s v="Student Support Services"/>
    <s v="D6SSS"/>
    <m/>
    <m/>
    <m/>
    <s v="Student Support Services"/>
    <x v="0"/>
    <m/>
    <x v="0"/>
  </r>
  <r>
    <s v="Morotti, Erin"/>
    <x v="0"/>
    <x v="0"/>
    <x v="0"/>
    <x v="0"/>
    <x v="58"/>
    <x v="1980"/>
    <x v="1964"/>
    <x v="1"/>
    <x v="16"/>
    <x v="16"/>
    <n v="0"/>
    <n v="0"/>
    <n v="0"/>
    <n v="0"/>
    <n v="0"/>
    <n v="454.66"/>
    <n v="454.66"/>
    <n v="0"/>
    <n v="0"/>
    <n v="0"/>
    <n v="454.66"/>
    <x v="2"/>
    <x v="1"/>
    <x v="4"/>
    <x v="4"/>
    <s v="6PROV"/>
    <x v="14"/>
    <s v="6GENST"/>
    <x v="28"/>
    <s v="65GENS"/>
    <x v="32"/>
    <s v="D6SSS"/>
    <s v="Student Support Services"/>
    <s v="D6SSS"/>
    <m/>
    <m/>
    <m/>
    <s v="Student Support Services"/>
    <x v="2"/>
    <m/>
    <x v="0"/>
  </r>
  <r>
    <s v="Morotti, Erin"/>
    <x v="0"/>
    <x v="0"/>
    <x v="0"/>
    <x v="0"/>
    <x v="58"/>
    <x v="476"/>
    <x v="474"/>
    <x v="1"/>
    <x v="16"/>
    <x v="16"/>
    <n v="0"/>
    <n v="0"/>
    <n v="0"/>
    <n v="0"/>
    <n v="0"/>
    <n v="-3227.14"/>
    <n v="-3227.14"/>
    <n v="0"/>
    <n v="0"/>
    <n v="0"/>
    <n v="-3227.14"/>
    <x v="2"/>
    <x v="1"/>
    <x v="4"/>
    <x v="4"/>
    <s v="6PROV"/>
    <x v="14"/>
    <s v="6GENST"/>
    <x v="28"/>
    <s v="65GENS"/>
    <x v="32"/>
    <s v="D6SSS"/>
    <s v="Student Support Services"/>
    <s v="D6SSS"/>
    <m/>
    <m/>
    <m/>
    <s v="Student Support Services"/>
    <x v="2"/>
    <m/>
    <x v="0"/>
  </r>
  <r>
    <s v="Morotti, Erin"/>
    <x v="0"/>
    <x v="0"/>
    <x v="0"/>
    <x v="0"/>
    <x v="58"/>
    <x v="1981"/>
    <x v="1965"/>
    <x v="1"/>
    <x v="16"/>
    <x v="16"/>
    <n v="0"/>
    <n v="0"/>
    <n v="0"/>
    <n v="0"/>
    <n v="0"/>
    <n v="114.39"/>
    <n v="114.39"/>
    <n v="283.68"/>
    <n v="0"/>
    <n v="283.68"/>
    <n v="-169.29"/>
    <x v="2"/>
    <x v="1"/>
    <x v="4"/>
    <x v="4"/>
    <s v="6PROV"/>
    <x v="14"/>
    <s v="6GENST"/>
    <x v="28"/>
    <s v="65GENS"/>
    <x v="32"/>
    <s v="D6SSS"/>
    <s v="Student Support Services"/>
    <s v="D6SSS"/>
    <m/>
    <m/>
    <m/>
    <s v="Student Support Services"/>
    <x v="2"/>
    <m/>
    <x v="0"/>
  </r>
  <r>
    <s v="Morotti, Erin"/>
    <x v="0"/>
    <x v="0"/>
    <x v="0"/>
    <x v="0"/>
    <x v="58"/>
    <x v="477"/>
    <x v="475"/>
    <x v="1"/>
    <x v="16"/>
    <x v="16"/>
    <n v="0"/>
    <n v="0"/>
    <n v="0"/>
    <n v="0"/>
    <n v="0"/>
    <n v="1000"/>
    <n v="1000"/>
    <n v="1304.46"/>
    <n v="0"/>
    <n v="1304.46"/>
    <n v="-304.45999999999998"/>
    <x v="2"/>
    <x v="1"/>
    <x v="4"/>
    <x v="4"/>
    <s v="6PROV"/>
    <x v="14"/>
    <s v="6GENST"/>
    <x v="28"/>
    <s v="65GENS"/>
    <x v="32"/>
    <s v="D6SSS"/>
    <s v="Student Support Services"/>
    <s v="D6SSS"/>
    <m/>
    <m/>
    <m/>
    <s v="Student Support Services"/>
    <x v="2"/>
    <m/>
    <x v="0"/>
  </r>
  <r>
    <s v="Morotti, Erin"/>
    <x v="0"/>
    <x v="0"/>
    <x v="0"/>
    <x v="0"/>
    <x v="58"/>
    <x v="478"/>
    <x v="476"/>
    <x v="1"/>
    <x v="16"/>
    <x v="16"/>
    <n v="0"/>
    <n v="0"/>
    <n v="0"/>
    <n v="0"/>
    <n v="0"/>
    <n v="1314"/>
    <n v="1314"/>
    <n v="47.9"/>
    <n v="8638"/>
    <n v="8685.9"/>
    <n v="-7371.9"/>
    <x v="2"/>
    <x v="1"/>
    <x v="4"/>
    <x v="4"/>
    <s v="6PROV"/>
    <x v="14"/>
    <s v="6GENST"/>
    <x v="28"/>
    <s v="65GENS"/>
    <x v="32"/>
    <s v="D6SSS"/>
    <s v="Student Support Services"/>
    <s v="D6SSS"/>
    <m/>
    <m/>
    <m/>
    <s v="Student Support Services"/>
    <x v="2"/>
    <m/>
    <x v="0"/>
  </r>
  <r>
    <s v="Morotti, Erin"/>
    <x v="0"/>
    <x v="0"/>
    <x v="0"/>
    <x v="0"/>
    <x v="58"/>
    <x v="1"/>
    <x v="1"/>
    <x v="1"/>
    <x v="16"/>
    <x v="16"/>
    <n v="0"/>
    <n v="0"/>
    <n v="0"/>
    <n v="0"/>
    <n v="2000"/>
    <n v="344.09"/>
    <n v="2344.09"/>
    <n v="0"/>
    <n v="0"/>
    <n v="0"/>
    <n v="2344.09"/>
    <x v="1"/>
    <x v="1"/>
    <x v="4"/>
    <x v="4"/>
    <s v="6PROV"/>
    <x v="14"/>
    <s v="6GENST"/>
    <x v="28"/>
    <s v="65GENS"/>
    <x v="32"/>
    <s v="D6SSS"/>
    <s v="Student Support Services"/>
    <s v="D6SSS"/>
    <m/>
    <m/>
    <m/>
    <s v="Student Support Services"/>
    <x v="1"/>
    <m/>
    <x v="0"/>
  </r>
  <r>
    <s v="Morotti, Erin"/>
    <x v="0"/>
    <x v="0"/>
    <x v="0"/>
    <x v="0"/>
    <x v="233"/>
    <x v="1371"/>
    <x v="1360"/>
    <x v="1"/>
    <x v="16"/>
    <x v="16"/>
    <n v="0"/>
    <n v="0"/>
    <n v="0"/>
    <n v="0"/>
    <n v="4700"/>
    <n v="0"/>
    <n v="4700"/>
    <n v="205.87"/>
    <n v="0"/>
    <n v="205.87"/>
    <n v="4494.13"/>
    <x v="8"/>
    <x v="3"/>
    <x v="4"/>
    <x v="4"/>
    <s v="6PROV"/>
    <x v="14"/>
    <s v="6PROVC"/>
    <x v="27"/>
    <s v="6PROCN"/>
    <x v="31"/>
    <s v="D6UAPR"/>
    <s v="University Press"/>
    <s v="D6UAPR"/>
    <m/>
    <m/>
    <m/>
    <s v="University Press"/>
    <x v="7"/>
    <m/>
    <x v="0"/>
  </r>
  <r>
    <s v="Morotti, Erin"/>
    <x v="0"/>
    <x v="0"/>
    <x v="0"/>
    <x v="0"/>
    <x v="59"/>
    <x v="0"/>
    <x v="0"/>
    <x v="1"/>
    <x v="16"/>
    <x v="16"/>
    <n v="0"/>
    <n v="0"/>
    <n v="0"/>
    <n v="0"/>
    <n v="10000"/>
    <n v="52394"/>
    <n v="62394"/>
    <n v="10118.14"/>
    <n v="0"/>
    <n v="10118.14"/>
    <n v="52275.86"/>
    <x v="0"/>
    <x v="0"/>
    <x v="4"/>
    <x v="4"/>
    <s v="6PROV"/>
    <x v="14"/>
    <s v="6GENST"/>
    <x v="28"/>
    <s v="65GENS"/>
    <x v="32"/>
    <s v="D6UPWB"/>
    <s v="Upward Bound"/>
    <s v="D6UPWB"/>
    <m/>
    <m/>
    <m/>
    <s v="Upward Bound"/>
    <x v="0"/>
    <m/>
    <x v="0"/>
  </r>
  <r>
    <s v="Morotti, Erin"/>
    <x v="0"/>
    <x v="0"/>
    <x v="0"/>
    <x v="0"/>
    <x v="59"/>
    <x v="472"/>
    <x v="470"/>
    <x v="1"/>
    <x v="16"/>
    <x v="16"/>
    <n v="0"/>
    <n v="0"/>
    <n v="0"/>
    <n v="0"/>
    <n v="0"/>
    <n v="32219.11"/>
    <n v="32219.11"/>
    <n v="41408.080000000002"/>
    <n v="0"/>
    <n v="41408.080000000002"/>
    <n v="-9188.9699999999993"/>
    <x v="2"/>
    <x v="1"/>
    <x v="4"/>
    <x v="4"/>
    <s v="6PROV"/>
    <x v="14"/>
    <s v="6GENST"/>
    <x v="28"/>
    <s v="65GENS"/>
    <x v="32"/>
    <s v="D6UPWB"/>
    <s v="Upward Bound"/>
    <s v="D6UPWB"/>
    <m/>
    <m/>
    <m/>
    <s v="Upward Bound"/>
    <x v="2"/>
    <m/>
    <x v="0"/>
  </r>
  <r>
    <s v="Morotti, Erin"/>
    <x v="0"/>
    <x v="0"/>
    <x v="0"/>
    <x v="0"/>
    <x v="59"/>
    <x v="481"/>
    <x v="479"/>
    <x v="1"/>
    <x v="16"/>
    <x v="16"/>
    <n v="0"/>
    <n v="0"/>
    <n v="0"/>
    <n v="0"/>
    <n v="0"/>
    <n v="-33460.620000000003"/>
    <n v="-33460.620000000003"/>
    <n v="76579.62"/>
    <n v="0"/>
    <n v="76579.62"/>
    <n v="-110040.24"/>
    <x v="2"/>
    <x v="1"/>
    <x v="4"/>
    <x v="4"/>
    <s v="6PROV"/>
    <x v="14"/>
    <s v="6GENST"/>
    <x v="28"/>
    <s v="65GENS"/>
    <x v="32"/>
    <s v="D6UPWB"/>
    <s v="Upward Bound"/>
    <s v="D6UPWB"/>
    <m/>
    <m/>
    <m/>
    <s v="Upward Bound"/>
    <x v="2"/>
    <m/>
    <x v="0"/>
  </r>
  <r>
    <s v="Morotti, Erin"/>
    <x v="0"/>
    <x v="0"/>
    <x v="0"/>
    <x v="0"/>
    <x v="59"/>
    <x v="484"/>
    <x v="482"/>
    <x v="1"/>
    <x v="16"/>
    <x v="16"/>
    <n v="0"/>
    <n v="0"/>
    <n v="0"/>
    <n v="0"/>
    <n v="0"/>
    <n v="17462.84"/>
    <n v="17462.84"/>
    <n v="23683.96"/>
    <n v="0"/>
    <n v="23683.96"/>
    <n v="-6221.12"/>
    <x v="2"/>
    <x v="1"/>
    <x v="4"/>
    <x v="4"/>
    <s v="6PROV"/>
    <x v="14"/>
    <s v="6GENST"/>
    <x v="28"/>
    <s v="65GENS"/>
    <x v="32"/>
    <s v="D6UPWB"/>
    <s v="Upward Bound"/>
    <s v="D6UPWB"/>
    <m/>
    <m/>
    <m/>
    <s v="Upward Bound"/>
    <x v="2"/>
    <m/>
    <x v="0"/>
  </r>
  <r>
    <s v="Morotti, Erin"/>
    <x v="0"/>
    <x v="0"/>
    <x v="0"/>
    <x v="0"/>
    <x v="59"/>
    <x v="1"/>
    <x v="1"/>
    <x v="1"/>
    <x v="16"/>
    <x v="16"/>
    <n v="0"/>
    <n v="0"/>
    <n v="0"/>
    <n v="0"/>
    <n v="215000"/>
    <n v="-16221.33"/>
    <n v="198778.67"/>
    <n v="0"/>
    <n v="0"/>
    <n v="0"/>
    <n v="198778.67"/>
    <x v="1"/>
    <x v="1"/>
    <x v="4"/>
    <x v="4"/>
    <s v="6PROV"/>
    <x v="14"/>
    <s v="6GENST"/>
    <x v="28"/>
    <s v="65GENS"/>
    <x v="32"/>
    <s v="D6UPWB"/>
    <s v="Upward Bound"/>
    <s v="D6UPWB"/>
    <m/>
    <m/>
    <m/>
    <s v="Upward Bound"/>
    <x v="1"/>
    <m/>
    <x v="0"/>
  </r>
  <r>
    <s v="Morotti, Erin"/>
    <x v="0"/>
    <x v="0"/>
    <x v="0"/>
    <x v="0"/>
    <x v="218"/>
    <x v="0"/>
    <x v="0"/>
    <x v="1"/>
    <x v="16"/>
    <x v="16"/>
    <n v="0"/>
    <n v="0"/>
    <n v="0"/>
    <n v="0"/>
    <n v="500"/>
    <n v="20465"/>
    <n v="20965"/>
    <n v="4584.76"/>
    <n v="0"/>
    <n v="4584.76"/>
    <n v="16380.24"/>
    <x v="0"/>
    <x v="0"/>
    <x v="4"/>
    <x v="4"/>
    <s v="6PROV"/>
    <x v="14"/>
    <s v="6GENST"/>
    <x v="28"/>
    <s v="65GENS"/>
    <x v="32"/>
    <s v="D6URSA"/>
    <s v="Undergrad Research/School Activity"/>
    <s v="D6URSA"/>
    <m/>
    <m/>
    <m/>
    <s v="Undergrad Research/School Activity"/>
    <x v="0"/>
    <m/>
    <x v="0"/>
  </r>
  <r>
    <s v="Morotti, Erin"/>
    <x v="0"/>
    <x v="0"/>
    <x v="0"/>
    <x v="0"/>
    <x v="218"/>
    <x v="1"/>
    <x v="1"/>
    <x v="1"/>
    <x v="16"/>
    <x v="16"/>
    <n v="0"/>
    <n v="0"/>
    <n v="0"/>
    <n v="0"/>
    <n v="1000"/>
    <n v="0"/>
    <n v="1000"/>
    <n v="0"/>
    <n v="0"/>
    <n v="0"/>
    <n v="1000"/>
    <x v="1"/>
    <x v="1"/>
    <x v="4"/>
    <x v="4"/>
    <s v="6PROV"/>
    <x v="14"/>
    <s v="6GENST"/>
    <x v="28"/>
    <s v="65GENS"/>
    <x v="32"/>
    <s v="D6URSA"/>
    <s v="Undergrad Research/School Activity"/>
    <s v="D6URSA"/>
    <m/>
    <m/>
    <m/>
    <s v="Undergrad Research/School Activity"/>
    <x v="1"/>
    <m/>
    <x v="0"/>
  </r>
  <r>
    <s v="Steele, Mark"/>
    <x v="0"/>
    <x v="0"/>
    <x v="0"/>
    <x v="0"/>
    <x v="260"/>
    <x v="1991"/>
    <x v="1975"/>
    <x v="1"/>
    <x v="16"/>
    <x v="16"/>
    <n v="0"/>
    <n v="0"/>
    <n v="0"/>
    <n v="0"/>
    <n v="0"/>
    <n v="5000"/>
    <n v="5000"/>
    <n v="0"/>
    <n v="0"/>
    <n v="0"/>
    <n v="5000"/>
    <x v="2"/>
    <x v="1"/>
    <x v="4"/>
    <x v="4"/>
    <s v="6SMRSS"/>
    <x v="32"/>
    <s v="60OLLI"/>
    <x v="84"/>
    <s v="65OLLI"/>
    <x v="90"/>
    <s v="D6OLLI"/>
    <s v="Osher Lifelong Learning"/>
    <s v="D6OLLI"/>
    <m/>
    <m/>
    <m/>
    <s v="Osher Lifelong Learning"/>
    <x v="2"/>
    <m/>
    <x v="0"/>
  </r>
  <r>
    <s v="Steele, Mark"/>
    <x v="0"/>
    <x v="0"/>
    <x v="0"/>
    <x v="0"/>
    <x v="260"/>
    <x v="1992"/>
    <x v="1976"/>
    <x v="1"/>
    <x v="16"/>
    <x v="16"/>
    <n v="0"/>
    <n v="0"/>
    <n v="0"/>
    <n v="0"/>
    <n v="0"/>
    <n v="95.48"/>
    <n v="95.48"/>
    <n v="0"/>
    <n v="0"/>
    <n v="0"/>
    <n v="95.48"/>
    <x v="2"/>
    <x v="1"/>
    <x v="4"/>
    <x v="4"/>
    <s v="6SMRSS"/>
    <x v="32"/>
    <s v="60OLLI"/>
    <x v="84"/>
    <s v="65OLLI"/>
    <x v="90"/>
    <s v="D6OLLI"/>
    <s v="Osher Lifelong Learning"/>
    <s v="D6OLLI"/>
    <m/>
    <m/>
    <m/>
    <s v="Osher Lifelong Learning"/>
    <x v="2"/>
    <m/>
    <x v="0"/>
  </r>
  <r>
    <s v="Steele, Mark"/>
    <x v="0"/>
    <x v="0"/>
    <x v="0"/>
    <x v="0"/>
    <x v="260"/>
    <x v="1"/>
    <x v="1"/>
    <x v="1"/>
    <x v="16"/>
    <x v="16"/>
    <n v="0"/>
    <n v="0"/>
    <n v="0"/>
    <n v="0"/>
    <n v="0"/>
    <n v="-5095.4799999999996"/>
    <n v="-5095.4799999999996"/>
    <n v="0"/>
    <n v="0"/>
    <n v="0"/>
    <n v="-5095.4799999999996"/>
    <x v="1"/>
    <x v="1"/>
    <x v="4"/>
    <x v="4"/>
    <s v="6SMRSS"/>
    <x v="32"/>
    <s v="60OLLI"/>
    <x v="84"/>
    <s v="65OLLI"/>
    <x v="90"/>
    <s v="D6OLLI"/>
    <s v="Osher Lifelong Learning"/>
    <s v="D6OLLI"/>
    <m/>
    <m/>
    <m/>
    <s v="Osher Lifelong Learning"/>
    <x v="1"/>
    <m/>
    <x v="0"/>
  </r>
  <r>
    <s v="Steele, Mark"/>
    <x v="0"/>
    <x v="0"/>
    <x v="0"/>
    <x v="0"/>
    <x v="219"/>
    <x v="0"/>
    <x v="0"/>
    <x v="1"/>
    <x v="16"/>
    <x v="16"/>
    <n v="0"/>
    <n v="0"/>
    <n v="0"/>
    <n v="0"/>
    <n v="64600"/>
    <n v="0"/>
    <n v="64600"/>
    <n v="31133.43"/>
    <n v="1400"/>
    <n v="32533.43"/>
    <n v="32066.57"/>
    <x v="0"/>
    <x v="0"/>
    <x v="4"/>
    <x v="4"/>
    <s v="6SMRSS"/>
    <x v="32"/>
    <s v="60SMSS"/>
    <x v="78"/>
    <s v="65SMSS"/>
    <x v="83"/>
    <s v="D6SUMS"/>
    <s v="Summer Sessions"/>
    <s v="D6SUMS"/>
    <m/>
    <m/>
    <m/>
    <s v="Summer Sessions"/>
    <x v="0"/>
    <m/>
    <x v="0"/>
  </r>
  <r>
    <s v="Steele, Mark"/>
    <x v="0"/>
    <x v="0"/>
    <x v="0"/>
    <x v="0"/>
    <x v="219"/>
    <x v="1991"/>
    <x v="1975"/>
    <x v="1"/>
    <x v="16"/>
    <x v="16"/>
    <n v="0"/>
    <n v="0"/>
    <n v="0"/>
    <n v="0"/>
    <n v="0"/>
    <n v="-3660.2"/>
    <n v="-3660.2"/>
    <n v="0"/>
    <n v="0"/>
    <n v="0"/>
    <n v="-3660.2"/>
    <x v="2"/>
    <x v="1"/>
    <x v="4"/>
    <x v="4"/>
    <s v="6SMRSS"/>
    <x v="32"/>
    <s v="60SMSS"/>
    <x v="78"/>
    <s v="65SMSS"/>
    <x v="83"/>
    <s v="D6SUMS"/>
    <s v="Summer Sessions"/>
    <s v="D6SUMS"/>
    <m/>
    <m/>
    <m/>
    <s v="Summer Sessions"/>
    <x v="2"/>
    <m/>
    <x v="0"/>
  </r>
  <r>
    <s v="Steele, Mark"/>
    <x v="0"/>
    <x v="0"/>
    <x v="0"/>
    <x v="0"/>
    <x v="219"/>
    <x v="1993"/>
    <x v="1977"/>
    <x v="1"/>
    <x v="16"/>
    <x v="16"/>
    <n v="0"/>
    <n v="0"/>
    <n v="0"/>
    <n v="0"/>
    <n v="0"/>
    <n v="100"/>
    <n v="100"/>
    <n v="0"/>
    <n v="0"/>
    <n v="0"/>
    <n v="100"/>
    <x v="2"/>
    <x v="1"/>
    <x v="4"/>
    <x v="4"/>
    <s v="6SMRSS"/>
    <x v="32"/>
    <s v="60SMSS"/>
    <x v="78"/>
    <s v="65SMSS"/>
    <x v="83"/>
    <s v="D6SUMS"/>
    <s v="Summer Sessions"/>
    <s v="D6SUMS"/>
    <m/>
    <m/>
    <m/>
    <s v="Summer Sessions"/>
    <x v="2"/>
    <m/>
    <x v="0"/>
  </r>
  <r>
    <s v="Steele, Mark"/>
    <x v="0"/>
    <x v="0"/>
    <x v="0"/>
    <x v="0"/>
    <x v="219"/>
    <x v="2614"/>
    <x v="2595"/>
    <x v="1"/>
    <x v="16"/>
    <x v="16"/>
    <n v="0"/>
    <n v="0"/>
    <n v="0"/>
    <n v="0"/>
    <n v="0"/>
    <n v="7507.1"/>
    <n v="7507.1"/>
    <n v="0"/>
    <n v="0"/>
    <n v="0"/>
    <n v="7507.1"/>
    <x v="2"/>
    <x v="1"/>
    <x v="4"/>
    <x v="4"/>
    <s v="6SMRSS"/>
    <x v="32"/>
    <s v="60SMSS"/>
    <x v="78"/>
    <s v="65SMSS"/>
    <x v="83"/>
    <s v="D6SUMS"/>
    <s v="Summer Sessions"/>
    <s v="D6SUMS"/>
    <m/>
    <m/>
    <m/>
    <s v="Summer Sessions"/>
    <x v="2"/>
    <m/>
    <x v="0"/>
  </r>
  <r>
    <s v="Steele, Mark"/>
    <x v="0"/>
    <x v="0"/>
    <x v="0"/>
    <x v="0"/>
    <x v="219"/>
    <x v="1994"/>
    <x v="1978"/>
    <x v="1"/>
    <x v="16"/>
    <x v="16"/>
    <n v="0"/>
    <n v="0"/>
    <n v="0"/>
    <n v="0"/>
    <n v="0"/>
    <n v="461.73"/>
    <n v="461.73"/>
    <n v="0"/>
    <n v="0"/>
    <n v="0"/>
    <n v="461.73"/>
    <x v="2"/>
    <x v="1"/>
    <x v="4"/>
    <x v="4"/>
    <s v="6SMRSS"/>
    <x v="32"/>
    <s v="60SMSS"/>
    <x v="78"/>
    <s v="65SMSS"/>
    <x v="83"/>
    <s v="D6SUMS"/>
    <s v="Summer Sessions"/>
    <s v="D6SUMS"/>
    <m/>
    <m/>
    <m/>
    <s v="Summer Sessions"/>
    <x v="2"/>
    <m/>
    <x v="0"/>
  </r>
  <r>
    <s v="Steele, Mark"/>
    <x v="0"/>
    <x v="0"/>
    <x v="0"/>
    <x v="0"/>
    <x v="219"/>
    <x v="1"/>
    <x v="1"/>
    <x v="1"/>
    <x v="16"/>
    <x v="16"/>
    <n v="0"/>
    <n v="0"/>
    <n v="0"/>
    <n v="0"/>
    <n v="0"/>
    <n v="-4408.63"/>
    <n v="-4408.63"/>
    <n v="0"/>
    <n v="0"/>
    <n v="0"/>
    <n v="-4408.63"/>
    <x v="1"/>
    <x v="1"/>
    <x v="4"/>
    <x v="4"/>
    <s v="6SMRSS"/>
    <x v="32"/>
    <s v="60SMSS"/>
    <x v="78"/>
    <s v="65SMSS"/>
    <x v="83"/>
    <s v="D6SUMS"/>
    <s v="Summer Sessions"/>
    <s v="D6SUMS"/>
    <m/>
    <m/>
    <m/>
    <s v="Summer Sessions"/>
    <x v="1"/>
    <m/>
    <x v="0"/>
  </r>
  <r>
    <s v="Bennett, Kathleen"/>
    <x v="0"/>
    <x v="0"/>
    <x v="0"/>
    <x v="0"/>
    <x v="60"/>
    <x v="0"/>
    <x v="0"/>
    <x v="1"/>
    <x v="16"/>
    <x v="16"/>
    <n v="0"/>
    <n v="0"/>
    <n v="0"/>
    <n v="0"/>
    <n v="8300"/>
    <n v="0"/>
    <n v="8300"/>
    <n v="409"/>
    <n v="0"/>
    <n v="409"/>
    <n v="7891"/>
    <x v="0"/>
    <x v="0"/>
    <x v="4"/>
    <x v="4"/>
    <s v="6SNRE"/>
    <x v="15"/>
    <s v="6AFES"/>
    <x v="30"/>
    <s v="65AFES"/>
    <x v="34"/>
    <s v="D6AFSA"/>
    <s v="AFES Research Administration"/>
    <s v="D6AFSA"/>
    <m/>
    <m/>
    <m/>
    <s v="AFES Research Administration"/>
    <x v="0"/>
    <m/>
    <x v="0"/>
  </r>
  <r>
    <s v="Bennett, Kathleen"/>
    <x v="0"/>
    <x v="0"/>
    <x v="0"/>
    <x v="0"/>
    <x v="60"/>
    <x v="1995"/>
    <x v="1979"/>
    <x v="1"/>
    <x v="16"/>
    <x v="16"/>
    <n v="0"/>
    <n v="0"/>
    <n v="0"/>
    <n v="0"/>
    <n v="0"/>
    <n v="16600"/>
    <n v="16600"/>
    <n v="1458.59"/>
    <n v="0"/>
    <n v="1458.59"/>
    <n v="15141.41"/>
    <x v="3"/>
    <x v="0"/>
    <x v="4"/>
    <x v="4"/>
    <s v="6SNRE"/>
    <x v="15"/>
    <s v="6AFES"/>
    <x v="30"/>
    <s v="65AFES"/>
    <x v="34"/>
    <s v="D6AFSA"/>
    <s v="AFES Research Administration"/>
    <s v="D6AFSA"/>
    <m/>
    <m/>
    <m/>
    <s v="AFES Research Administration"/>
    <x v="3"/>
    <m/>
    <x v="0"/>
  </r>
  <r>
    <s v="Bennett, Kathleen"/>
    <x v="0"/>
    <x v="0"/>
    <x v="0"/>
    <x v="0"/>
    <x v="60"/>
    <x v="1997"/>
    <x v="1981"/>
    <x v="1"/>
    <x v="16"/>
    <x v="16"/>
    <n v="0"/>
    <n v="0"/>
    <n v="0"/>
    <n v="0"/>
    <n v="0"/>
    <n v="6382.62"/>
    <n v="6382.62"/>
    <n v="0"/>
    <n v="0"/>
    <n v="0"/>
    <n v="6382.62"/>
    <x v="2"/>
    <x v="1"/>
    <x v="4"/>
    <x v="4"/>
    <s v="6SNRE"/>
    <x v="15"/>
    <s v="6AFES"/>
    <x v="30"/>
    <s v="65AFES"/>
    <x v="34"/>
    <s v="D6AFSA"/>
    <s v="AFES Research Administration"/>
    <s v="D6AFSA"/>
    <m/>
    <m/>
    <m/>
    <s v="AFES Research Administration"/>
    <x v="2"/>
    <m/>
    <x v="0"/>
  </r>
  <r>
    <s v="Bennett, Kathleen"/>
    <x v="0"/>
    <x v="0"/>
    <x v="0"/>
    <x v="0"/>
    <x v="60"/>
    <x v="1998"/>
    <x v="1982"/>
    <x v="1"/>
    <x v="16"/>
    <x v="16"/>
    <n v="0"/>
    <n v="0"/>
    <n v="0"/>
    <n v="0"/>
    <n v="0"/>
    <n v="4693.55"/>
    <n v="4693.55"/>
    <n v="0"/>
    <n v="0"/>
    <n v="0"/>
    <n v="4693.55"/>
    <x v="2"/>
    <x v="1"/>
    <x v="4"/>
    <x v="4"/>
    <s v="6SNRE"/>
    <x v="15"/>
    <s v="6AFES"/>
    <x v="30"/>
    <s v="65AFES"/>
    <x v="34"/>
    <s v="D6AFSA"/>
    <s v="AFES Research Administration"/>
    <s v="D6AFSA"/>
    <m/>
    <m/>
    <m/>
    <s v="AFES Research Administration"/>
    <x v="2"/>
    <m/>
    <x v="0"/>
  </r>
  <r>
    <s v="Bennett, Kathleen"/>
    <x v="0"/>
    <x v="0"/>
    <x v="0"/>
    <x v="0"/>
    <x v="60"/>
    <x v="1999"/>
    <x v="1983"/>
    <x v="1"/>
    <x v="16"/>
    <x v="16"/>
    <n v="0"/>
    <n v="0"/>
    <n v="0"/>
    <n v="0"/>
    <n v="0"/>
    <n v="10647.13"/>
    <n v="10647.13"/>
    <n v="0"/>
    <n v="0"/>
    <n v="0"/>
    <n v="10647.13"/>
    <x v="2"/>
    <x v="1"/>
    <x v="4"/>
    <x v="4"/>
    <s v="6SNRE"/>
    <x v="15"/>
    <s v="6AFES"/>
    <x v="30"/>
    <s v="65AFES"/>
    <x v="34"/>
    <s v="D6AFSA"/>
    <s v="AFES Research Administration"/>
    <s v="D6AFSA"/>
    <m/>
    <m/>
    <m/>
    <s v="AFES Research Administration"/>
    <x v="2"/>
    <m/>
    <x v="0"/>
  </r>
  <r>
    <s v="Bennett, Kathleen"/>
    <x v="0"/>
    <x v="0"/>
    <x v="0"/>
    <x v="0"/>
    <x v="60"/>
    <x v="2000"/>
    <x v="1984"/>
    <x v="1"/>
    <x v="16"/>
    <x v="16"/>
    <n v="0"/>
    <n v="0"/>
    <n v="0"/>
    <n v="0"/>
    <n v="0"/>
    <n v="-8323"/>
    <n v="-8323"/>
    <n v="0"/>
    <n v="0"/>
    <n v="0"/>
    <n v="-8323"/>
    <x v="2"/>
    <x v="1"/>
    <x v="4"/>
    <x v="4"/>
    <s v="6SNRE"/>
    <x v="15"/>
    <s v="6AFES"/>
    <x v="30"/>
    <s v="65AFES"/>
    <x v="34"/>
    <s v="D6AFSA"/>
    <s v="AFES Research Administration"/>
    <s v="D6AFSA"/>
    <m/>
    <m/>
    <m/>
    <s v="AFES Research Administration"/>
    <x v="2"/>
    <m/>
    <x v="0"/>
  </r>
  <r>
    <s v="Bennett, Kathleen"/>
    <x v="0"/>
    <x v="0"/>
    <x v="0"/>
    <x v="0"/>
    <x v="60"/>
    <x v="487"/>
    <x v="485"/>
    <x v="1"/>
    <x v="16"/>
    <x v="16"/>
    <n v="0"/>
    <n v="0"/>
    <n v="0"/>
    <n v="0"/>
    <n v="0"/>
    <n v="0"/>
    <n v="0"/>
    <n v="-58.28"/>
    <n v="0"/>
    <n v="-58.28"/>
    <n v="58.28"/>
    <x v="2"/>
    <x v="1"/>
    <x v="4"/>
    <x v="4"/>
    <s v="6SNRE"/>
    <x v="15"/>
    <s v="6AFES"/>
    <x v="30"/>
    <s v="65AFES"/>
    <x v="34"/>
    <s v="D6AFSA"/>
    <s v="AFES Research Administration"/>
    <s v="D6AFSA"/>
    <m/>
    <m/>
    <m/>
    <s v="AFES Research Administration"/>
    <x v="2"/>
    <m/>
    <x v="0"/>
  </r>
  <r>
    <s v="Bennett, Kathleen"/>
    <x v="0"/>
    <x v="0"/>
    <x v="0"/>
    <x v="0"/>
    <x v="60"/>
    <x v="2002"/>
    <x v="1986"/>
    <x v="1"/>
    <x v="16"/>
    <x v="16"/>
    <n v="0"/>
    <n v="0"/>
    <n v="0"/>
    <n v="0"/>
    <n v="0"/>
    <n v="1468.01"/>
    <n v="1468.01"/>
    <n v="0"/>
    <n v="0"/>
    <n v="0"/>
    <n v="1468.01"/>
    <x v="2"/>
    <x v="1"/>
    <x v="4"/>
    <x v="4"/>
    <s v="6SNRE"/>
    <x v="15"/>
    <s v="6AFES"/>
    <x v="30"/>
    <s v="65AFES"/>
    <x v="34"/>
    <s v="D6AFSA"/>
    <s v="AFES Research Administration"/>
    <s v="D6AFSA"/>
    <m/>
    <m/>
    <m/>
    <s v="AFES Research Administration"/>
    <x v="2"/>
    <m/>
    <x v="0"/>
  </r>
  <r>
    <s v="Bennett, Kathleen"/>
    <x v="0"/>
    <x v="0"/>
    <x v="0"/>
    <x v="0"/>
    <x v="60"/>
    <x v="1378"/>
    <x v="1367"/>
    <x v="1"/>
    <x v="16"/>
    <x v="16"/>
    <n v="0"/>
    <n v="0"/>
    <n v="0"/>
    <n v="0"/>
    <n v="0"/>
    <n v="-2018.88"/>
    <n v="-2018.88"/>
    <n v="-20.85"/>
    <n v="0"/>
    <n v="-20.85"/>
    <n v="-1998.03"/>
    <x v="2"/>
    <x v="1"/>
    <x v="4"/>
    <x v="4"/>
    <s v="6SNRE"/>
    <x v="15"/>
    <s v="6AFES"/>
    <x v="30"/>
    <s v="65AFES"/>
    <x v="34"/>
    <s v="D6AFSA"/>
    <s v="AFES Research Administration"/>
    <s v="D6AFSA"/>
    <m/>
    <m/>
    <m/>
    <s v="AFES Research Administration"/>
    <x v="2"/>
    <m/>
    <x v="0"/>
  </r>
  <r>
    <s v="Bennett, Kathleen"/>
    <x v="0"/>
    <x v="0"/>
    <x v="0"/>
    <x v="0"/>
    <x v="60"/>
    <x v="1"/>
    <x v="1"/>
    <x v="1"/>
    <x v="16"/>
    <x v="16"/>
    <n v="0"/>
    <n v="0"/>
    <n v="0"/>
    <n v="0"/>
    <n v="1500"/>
    <n v="-12849.43"/>
    <n v="-11349.43"/>
    <n v="0"/>
    <n v="0"/>
    <n v="0"/>
    <n v="-11349.43"/>
    <x v="1"/>
    <x v="1"/>
    <x v="4"/>
    <x v="4"/>
    <s v="6SNRE"/>
    <x v="15"/>
    <s v="6AFES"/>
    <x v="30"/>
    <s v="65AFES"/>
    <x v="34"/>
    <s v="D6AFSA"/>
    <s v="AFES Research Administration"/>
    <s v="D6AFSA"/>
    <m/>
    <m/>
    <m/>
    <s v="AFES Research Administration"/>
    <x v="1"/>
    <m/>
    <x v="0"/>
  </r>
  <r>
    <s v="Bennett, Kathleen"/>
    <x v="0"/>
    <x v="0"/>
    <x v="0"/>
    <x v="0"/>
    <x v="61"/>
    <x v="0"/>
    <x v="0"/>
    <x v="1"/>
    <x v="16"/>
    <x v="16"/>
    <n v="0"/>
    <n v="0"/>
    <n v="0"/>
    <n v="0"/>
    <n v="51700"/>
    <n v="89100"/>
    <n v="140800"/>
    <n v="28302.240000000002"/>
    <n v="0"/>
    <n v="28302.240000000002"/>
    <n v="112497.76"/>
    <x v="0"/>
    <x v="0"/>
    <x v="4"/>
    <x v="4"/>
    <s v="6SNRE"/>
    <x v="15"/>
    <s v="6AFES"/>
    <x v="30"/>
    <s v="65AFES"/>
    <x v="34"/>
    <s v="D6AFSF"/>
    <s v="AFES Facilities"/>
    <s v="D6AFSF"/>
    <m/>
    <m/>
    <m/>
    <s v="AFES Facilities"/>
    <x v="0"/>
    <m/>
    <x v="0"/>
  </r>
  <r>
    <s v="Bennett, Kathleen"/>
    <x v="0"/>
    <x v="0"/>
    <x v="0"/>
    <x v="0"/>
    <x v="61"/>
    <x v="503"/>
    <x v="501"/>
    <x v="1"/>
    <x v="16"/>
    <x v="16"/>
    <n v="0"/>
    <n v="0"/>
    <n v="0"/>
    <n v="0"/>
    <n v="1000"/>
    <n v="0"/>
    <n v="1000"/>
    <n v="0"/>
    <n v="0"/>
    <n v="0"/>
    <n v="1000"/>
    <x v="5"/>
    <x v="2"/>
    <x v="4"/>
    <x v="4"/>
    <s v="6SNRE"/>
    <x v="15"/>
    <s v="6AFES"/>
    <x v="30"/>
    <s v="65AFES"/>
    <x v="34"/>
    <s v="D6AFSF"/>
    <s v="AFES Facilities"/>
    <s v="D6AFSF"/>
    <m/>
    <m/>
    <m/>
    <s v="AFES Facilities"/>
    <x v="5"/>
    <m/>
    <x v="0"/>
  </r>
  <r>
    <s v="Bennett, Kathleen"/>
    <x v="0"/>
    <x v="0"/>
    <x v="0"/>
    <x v="0"/>
    <x v="61"/>
    <x v="1"/>
    <x v="1"/>
    <x v="1"/>
    <x v="16"/>
    <x v="16"/>
    <n v="0"/>
    <n v="0"/>
    <n v="0"/>
    <n v="0"/>
    <n v="1000"/>
    <n v="0"/>
    <n v="1000"/>
    <n v="0"/>
    <n v="0"/>
    <n v="0"/>
    <n v="1000"/>
    <x v="1"/>
    <x v="1"/>
    <x v="4"/>
    <x v="4"/>
    <s v="6SNRE"/>
    <x v="15"/>
    <s v="6AFES"/>
    <x v="30"/>
    <s v="65AFES"/>
    <x v="34"/>
    <s v="D6AFSF"/>
    <s v="AFES Facilities"/>
    <s v="D6AFSF"/>
    <m/>
    <m/>
    <m/>
    <s v="AFES Facilities"/>
    <x v="1"/>
    <m/>
    <x v="0"/>
  </r>
  <r>
    <s v="Bennett, Kathleen"/>
    <x v="0"/>
    <x v="0"/>
    <x v="0"/>
    <x v="0"/>
    <x v="62"/>
    <x v="2456"/>
    <x v="2437"/>
    <x v="1"/>
    <x v="16"/>
    <x v="16"/>
    <n v="0"/>
    <n v="0"/>
    <n v="0"/>
    <n v="0"/>
    <n v="0"/>
    <n v="9825.4699999999993"/>
    <n v="9825.4699999999993"/>
    <n v="14007.37"/>
    <n v="0"/>
    <n v="14007.37"/>
    <n v="-4181.8999999999996"/>
    <x v="4"/>
    <x v="2"/>
    <x v="4"/>
    <x v="4"/>
    <s v="6SNRE"/>
    <x v="15"/>
    <s v="6AFES"/>
    <x v="30"/>
    <s v="65AFES"/>
    <x v="34"/>
    <s v="D6AFSG"/>
    <s v="AFES Federal Land Grant Programs"/>
    <s v="D6AFSG"/>
    <m/>
    <m/>
    <m/>
    <s v="AFES Federal Land Grant Programs"/>
    <x v="4"/>
    <m/>
    <x v="0"/>
  </r>
  <r>
    <s v="Bennett, Kathleen"/>
    <x v="0"/>
    <x v="0"/>
    <x v="0"/>
    <x v="0"/>
    <x v="62"/>
    <x v="2461"/>
    <x v="2442"/>
    <x v="1"/>
    <x v="16"/>
    <x v="16"/>
    <n v="0"/>
    <n v="0"/>
    <n v="0"/>
    <n v="0"/>
    <n v="0"/>
    <n v="119131.7"/>
    <n v="119131.7"/>
    <n v="5469.69"/>
    <n v="7368.25"/>
    <n v="12837.94"/>
    <n v="106293.75999999999"/>
    <x v="4"/>
    <x v="2"/>
    <x v="4"/>
    <x v="4"/>
    <s v="6SNRE"/>
    <x v="15"/>
    <s v="6AFES"/>
    <x v="30"/>
    <s v="65AFES"/>
    <x v="34"/>
    <s v="D6AFSG"/>
    <s v="AFES Federal Land Grant Programs"/>
    <s v="D6AFSG"/>
    <m/>
    <m/>
    <m/>
    <s v="AFES Federal Land Grant Programs"/>
    <x v="4"/>
    <m/>
    <x v="0"/>
  </r>
  <r>
    <s v="Bennett, Kathleen"/>
    <x v="0"/>
    <x v="0"/>
    <x v="0"/>
    <x v="0"/>
    <x v="62"/>
    <x v="2457"/>
    <x v="2438"/>
    <x v="1"/>
    <x v="16"/>
    <x v="16"/>
    <n v="0"/>
    <n v="0"/>
    <n v="0"/>
    <n v="0"/>
    <n v="0"/>
    <n v="29424"/>
    <n v="29424"/>
    <n v="2762.11"/>
    <n v="4167.5"/>
    <n v="6929.61"/>
    <n v="22494.39"/>
    <x v="4"/>
    <x v="2"/>
    <x v="4"/>
    <x v="4"/>
    <s v="6SNRE"/>
    <x v="15"/>
    <s v="6AFES"/>
    <x v="30"/>
    <s v="65AFES"/>
    <x v="34"/>
    <s v="D6AFSG"/>
    <s v="AFES Federal Land Grant Programs"/>
    <s v="D6AFSG"/>
    <m/>
    <m/>
    <m/>
    <s v="AFES Federal Land Grant Programs"/>
    <x v="4"/>
    <m/>
    <x v="0"/>
  </r>
  <r>
    <s v="Bennett, Kathleen"/>
    <x v="0"/>
    <x v="0"/>
    <x v="0"/>
    <x v="0"/>
    <x v="62"/>
    <x v="2463"/>
    <x v="2444"/>
    <x v="1"/>
    <x v="16"/>
    <x v="16"/>
    <n v="0"/>
    <n v="0"/>
    <n v="0"/>
    <n v="0"/>
    <n v="0"/>
    <n v="20000"/>
    <n v="20000"/>
    <n v="0"/>
    <n v="0"/>
    <n v="0"/>
    <n v="20000"/>
    <x v="4"/>
    <x v="2"/>
    <x v="4"/>
    <x v="4"/>
    <s v="6SNRE"/>
    <x v="15"/>
    <s v="6AFES"/>
    <x v="30"/>
    <s v="65AFES"/>
    <x v="34"/>
    <s v="D6AFSG"/>
    <s v="AFES Federal Land Grant Programs"/>
    <s v="D6AFSG"/>
    <m/>
    <m/>
    <m/>
    <s v="AFES Federal Land Grant Programs"/>
    <x v="4"/>
    <m/>
    <x v="0"/>
  </r>
  <r>
    <s v="Bennett, Kathleen"/>
    <x v="0"/>
    <x v="0"/>
    <x v="0"/>
    <x v="0"/>
    <x v="62"/>
    <x v="2464"/>
    <x v="2445"/>
    <x v="1"/>
    <x v="16"/>
    <x v="16"/>
    <n v="0"/>
    <n v="0"/>
    <n v="0"/>
    <n v="0"/>
    <n v="0"/>
    <n v="11000"/>
    <n v="11000"/>
    <n v="0"/>
    <n v="11809"/>
    <n v="11809"/>
    <n v="-809"/>
    <x v="4"/>
    <x v="2"/>
    <x v="4"/>
    <x v="4"/>
    <s v="6SNRE"/>
    <x v="15"/>
    <s v="6AFES"/>
    <x v="30"/>
    <s v="65AFES"/>
    <x v="34"/>
    <s v="D6AFSG"/>
    <s v="AFES Federal Land Grant Programs"/>
    <s v="D6AFSG"/>
    <m/>
    <m/>
    <m/>
    <s v="AFES Federal Land Grant Programs"/>
    <x v="4"/>
    <m/>
    <x v="0"/>
  </r>
  <r>
    <s v="Bennett, Kathleen"/>
    <x v="0"/>
    <x v="0"/>
    <x v="0"/>
    <x v="0"/>
    <x v="62"/>
    <x v="2465"/>
    <x v="2446"/>
    <x v="1"/>
    <x v="16"/>
    <x v="16"/>
    <n v="0"/>
    <n v="0"/>
    <n v="0"/>
    <n v="0"/>
    <n v="0"/>
    <n v="24000"/>
    <n v="24000"/>
    <n v="0"/>
    <n v="0"/>
    <n v="0"/>
    <n v="24000"/>
    <x v="4"/>
    <x v="2"/>
    <x v="4"/>
    <x v="4"/>
    <s v="6SNRE"/>
    <x v="15"/>
    <s v="6AFES"/>
    <x v="30"/>
    <s v="65AFES"/>
    <x v="34"/>
    <s v="D6AFSG"/>
    <s v="AFES Federal Land Grant Programs"/>
    <s v="D6AFSG"/>
    <m/>
    <m/>
    <m/>
    <s v="AFES Federal Land Grant Programs"/>
    <x v="4"/>
    <m/>
    <x v="0"/>
  </r>
  <r>
    <s v="Bennett, Kathleen"/>
    <x v="0"/>
    <x v="0"/>
    <x v="0"/>
    <x v="0"/>
    <x v="62"/>
    <x v="503"/>
    <x v="501"/>
    <x v="1"/>
    <x v="16"/>
    <x v="16"/>
    <n v="0"/>
    <n v="0"/>
    <n v="0"/>
    <n v="0"/>
    <n v="22900"/>
    <n v="-213381.17"/>
    <n v="-190481.17"/>
    <n v="0"/>
    <n v="0"/>
    <n v="0"/>
    <n v="-190481.17"/>
    <x v="5"/>
    <x v="2"/>
    <x v="4"/>
    <x v="4"/>
    <s v="6SNRE"/>
    <x v="15"/>
    <s v="6AFES"/>
    <x v="30"/>
    <s v="65AFES"/>
    <x v="34"/>
    <s v="D6AFSG"/>
    <s v="AFES Federal Land Grant Programs"/>
    <s v="D6AFSG"/>
    <m/>
    <m/>
    <m/>
    <s v="AFES Federal Land Grant Programs"/>
    <x v="5"/>
    <m/>
    <x v="0"/>
  </r>
  <r>
    <s v="Bennett, Kathleen"/>
    <x v="0"/>
    <x v="0"/>
    <x v="0"/>
    <x v="0"/>
    <x v="62"/>
    <x v="487"/>
    <x v="485"/>
    <x v="1"/>
    <x v="16"/>
    <x v="16"/>
    <n v="0"/>
    <n v="0"/>
    <n v="0"/>
    <n v="0"/>
    <n v="0"/>
    <n v="11171.49"/>
    <n v="11171.49"/>
    <n v="20933.560000000001"/>
    <n v="0"/>
    <n v="20933.560000000001"/>
    <n v="-9762.07"/>
    <x v="2"/>
    <x v="1"/>
    <x v="4"/>
    <x v="4"/>
    <s v="6SNRE"/>
    <x v="15"/>
    <s v="6AFES"/>
    <x v="30"/>
    <s v="65AFES"/>
    <x v="34"/>
    <s v="D6AFSG"/>
    <s v="AFES Federal Land Grant Programs"/>
    <s v="D6AFSG"/>
    <m/>
    <m/>
    <m/>
    <s v="AFES Federal Land Grant Programs"/>
    <x v="2"/>
    <m/>
    <x v="0"/>
  </r>
  <r>
    <s v="Bennett, Kathleen"/>
    <x v="0"/>
    <x v="0"/>
    <x v="0"/>
    <x v="0"/>
    <x v="62"/>
    <x v="494"/>
    <x v="492"/>
    <x v="1"/>
    <x v="16"/>
    <x v="16"/>
    <n v="0"/>
    <n v="0"/>
    <n v="0"/>
    <n v="0"/>
    <n v="0"/>
    <n v="0"/>
    <n v="0"/>
    <n v="9763.34"/>
    <n v="0"/>
    <n v="9763.34"/>
    <n v="-9763.34"/>
    <x v="2"/>
    <x v="1"/>
    <x v="4"/>
    <x v="4"/>
    <s v="6SNRE"/>
    <x v="15"/>
    <s v="6AFES"/>
    <x v="30"/>
    <s v="65AFES"/>
    <x v="34"/>
    <s v="D6AFSG"/>
    <s v="AFES Federal Land Grant Programs"/>
    <s v="D6AFSG"/>
    <m/>
    <m/>
    <m/>
    <s v="AFES Federal Land Grant Programs"/>
    <x v="2"/>
    <m/>
    <x v="0"/>
  </r>
  <r>
    <s v="Bennett, Kathleen"/>
    <x v="0"/>
    <x v="0"/>
    <x v="0"/>
    <x v="0"/>
    <x v="62"/>
    <x v="488"/>
    <x v="486"/>
    <x v="1"/>
    <x v="16"/>
    <x v="16"/>
    <n v="0"/>
    <n v="0"/>
    <n v="0"/>
    <n v="0"/>
    <n v="0"/>
    <n v="117995.8"/>
    <n v="117995.8"/>
    <n v="7053.44"/>
    <n v="7368.25"/>
    <n v="14421.69"/>
    <n v="103574.11"/>
    <x v="2"/>
    <x v="1"/>
    <x v="4"/>
    <x v="4"/>
    <s v="6SNRE"/>
    <x v="15"/>
    <s v="6AFES"/>
    <x v="30"/>
    <s v="65AFES"/>
    <x v="34"/>
    <s v="D6AFSG"/>
    <s v="AFES Federal Land Grant Programs"/>
    <s v="D6AFSG"/>
    <m/>
    <m/>
    <m/>
    <s v="AFES Federal Land Grant Programs"/>
    <x v="2"/>
    <m/>
    <x v="0"/>
  </r>
  <r>
    <s v="Bennett, Kathleen"/>
    <x v="0"/>
    <x v="0"/>
    <x v="0"/>
    <x v="0"/>
    <x v="62"/>
    <x v="2004"/>
    <x v="1988"/>
    <x v="1"/>
    <x v="16"/>
    <x v="16"/>
    <n v="0"/>
    <n v="0"/>
    <n v="0"/>
    <n v="0"/>
    <n v="0"/>
    <n v="10000"/>
    <n v="10000"/>
    <n v="190"/>
    <n v="0"/>
    <n v="190"/>
    <n v="9810"/>
    <x v="2"/>
    <x v="1"/>
    <x v="4"/>
    <x v="4"/>
    <s v="6SNRE"/>
    <x v="15"/>
    <s v="6AFES"/>
    <x v="30"/>
    <s v="65AFES"/>
    <x v="34"/>
    <s v="D6AFSG"/>
    <s v="AFES Federal Land Grant Programs"/>
    <s v="D6AFSG"/>
    <m/>
    <m/>
    <m/>
    <s v="AFES Federal Land Grant Programs"/>
    <x v="2"/>
    <m/>
    <x v="0"/>
  </r>
  <r>
    <s v="Bennett, Kathleen"/>
    <x v="0"/>
    <x v="0"/>
    <x v="0"/>
    <x v="0"/>
    <x v="62"/>
    <x v="489"/>
    <x v="487"/>
    <x v="1"/>
    <x v="16"/>
    <x v="16"/>
    <n v="0"/>
    <n v="0"/>
    <n v="0"/>
    <n v="0"/>
    <n v="0"/>
    <n v="33424"/>
    <n v="33424"/>
    <n v="14053.98"/>
    <n v="14746.5"/>
    <n v="28800.48"/>
    <n v="4623.5200000000004"/>
    <x v="2"/>
    <x v="1"/>
    <x v="4"/>
    <x v="4"/>
    <s v="6SNRE"/>
    <x v="15"/>
    <s v="6AFES"/>
    <x v="30"/>
    <s v="65AFES"/>
    <x v="34"/>
    <s v="D6AFSG"/>
    <s v="AFES Federal Land Grant Programs"/>
    <s v="D6AFSG"/>
    <m/>
    <m/>
    <m/>
    <s v="AFES Federal Land Grant Programs"/>
    <x v="2"/>
    <m/>
    <x v="0"/>
  </r>
  <r>
    <s v="Bennett, Kathleen"/>
    <x v="0"/>
    <x v="0"/>
    <x v="0"/>
    <x v="0"/>
    <x v="62"/>
    <x v="497"/>
    <x v="495"/>
    <x v="1"/>
    <x v="16"/>
    <x v="16"/>
    <n v="0"/>
    <n v="0"/>
    <n v="0"/>
    <n v="0"/>
    <n v="0"/>
    <n v="101008"/>
    <n v="101008"/>
    <n v="0"/>
    <n v="0"/>
    <n v="0"/>
    <n v="101008"/>
    <x v="2"/>
    <x v="1"/>
    <x v="4"/>
    <x v="4"/>
    <s v="6SNRE"/>
    <x v="15"/>
    <s v="6AFES"/>
    <x v="30"/>
    <s v="65AFES"/>
    <x v="34"/>
    <s v="D6AFSG"/>
    <s v="AFES Federal Land Grant Programs"/>
    <s v="D6AFSG"/>
    <m/>
    <m/>
    <m/>
    <s v="AFES Federal Land Grant Programs"/>
    <x v="2"/>
    <m/>
    <x v="0"/>
  </r>
  <r>
    <s v="Bennett, Kathleen"/>
    <x v="0"/>
    <x v="0"/>
    <x v="0"/>
    <x v="0"/>
    <x v="62"/>
    <x v="498"/>
    <x v="496"/>
    <x v="1"/>
    <x v="16"/>
    <x v="16"/>
    <n v="0"/>
    <n v="0"/>
    <n v="0"/>
    <n v="0"/>
    <n v="0"/>
    <n v="9500"/>
    <n v="9500"/>
    <n v="0"/>
    <n v="11809"/>
    <n v="11809"/>
    <n v="-2309"/>
    <x v="2"/>
    <x v="1"/>
    <x v="4"/>
    <x v="4"/>
    <s v="6SNRE"/>
    <x v="15"/>
    <s v="6AFES"/>
    <x v="30"/>
    <s v="65AFES"/>
    <x v="34"/>
    <s v="D6AFSG"/>
    <s v="AFES Federal Land Grant Programs"/>
    <s v="D6AFSG"/>
    <m/>
    <m/>
    <m/>
    <s v="AFES Federal Land Grant Programs"/>
    <x v="2"/>
    <m/>
    <x v="0"/>
  </r>
  <r>
    <s v="Bennett, Kathleen"/>
    <x v="0"/>
    <x v="0"/>
    <x v="0"/>
    <x v="0"/>
    <x v="62"/>
    <x v="499"/>
    <x v="497"/>
    <x v="1"/>
    <x v="16"/>
    <x v="16"/>
    <n v="0"/>
    <n v="0"/>
    <n v="0"/>
    <n v="0"/>
    <n v="0"/>
    <n v="24000"/>
    <n v="24000"/>
    <n v="0"/>
    <n v="0"/>
    <n v="0"/>
    <n v="24000"/>
    <x v="2"/>
    <x v="1"/>
    <x v="4"/>
    <x v="4"/>
    <s v="6SNRE"/>
    <x v="15"/>
    <s v="6AFES"/>
    <x v="30"/>
    <s v="65AFES"/>
    <x v="34"/>
    <s v="D6AFSG"/>
    <s v="AFES Federal Land Grant Programs"/>
    <s v="D6AFSG"/>
    <m/>
    <m/>
    <m/>
    <s v="AFES Federal Land Grant Programs"/>
    <x v="2"/>
    <m/>
    <x v="0"/>
  </r>
  <r>
    <s v="Bennett, Kathleen"/>
    <x v="0"/>
    <x v="0"/>
    <x v="0"/>
    <x v="0"/>
    <x v="62"/>
    <x v="1"/>
    <x v="1"/>
    <x v="1"/>
    <x v="16"/>
    <x v="16"/>
    <n v="0"/>
    <n v="0"/>
    <n v="0"/>
    <n v="0"/>
    <n v="213900"/>
    <n v="-307099.28999999998"/>
    <n v="-93199.29"/>
    <n v="0"/>
    <n v="0"/>
    <n v="0"/>
    <n v="-93199.29"/>
    <x v="1"/>
    <x v="1"/>
    <x v="4"/>
    <x v="4"/>
    <s v="6SNRE"/>
    <x v="15"/>
    <s v="6AFES"/>
    <x v="30"/>
    <s v="65AFES"/>
    <x v="34"/>
    <s v="D6AFSG"/>
    <s v="AFES Federal Land Grant Programs"/>
    <s v="D6AFSG"/>
    <m/>
    <m/>
    <m/>
    <s v="AFES Federal Land Grant Programs"/>
    <x v="1"/>
    <m/>
    <x v="0"/>
  </r>
  <r>
    <s v="Bennett, Kathleen"/>
    <x v="0"/>
    <x v="0"/>
    <x v="0"/>
    <x v="0"/>
    <x v="63"/>
    <x v="0"/>
    <x v="0"/>
    <x v="1"/>
    <x v="16"/>
    <x v="16"/>
    <n v="0"/>
    <n v="0"/>
    <n v="0"/>
    <n v="0"/>
    <n v="4500"/>
    <n v="0"/>
    <n v="4500"/>
    <n v="1384"/>
    <n v="0"/>
    <n v="1384"/>
    <n v="3116"/>
    <x v="0"/>
    <x v="0"/>
    <x v="4"/>
    <x v="4"/>
    <s v="6SNRE"/>
    <x v="15"/>
    <s v="6AFES"/>
    <x v="30"/>
    <s v="65AFES"/>
    <x v="34"/>
    <s v="D6AFSR"/>
    <s v="AFES Research Programs"/>
    <s v="D6AFSR"/>
    <m/>
    <m/>
    <m/>
    <s v="AFES Research Programs"/>
    <x v="0"/>
    <m/>
    <x v="0"/>
  </r>
  <r>
    <s v="Bennett, Kathleen"/>
    <x v="0"/>
    <x v="0"/>
    <x v="0"/>
    <x v="0"/>
    <x v="63"/>
    <x v="2457"/>
    <x v="2438"/>
    <x v="1"/>
    <x v="16"/>
    <x v="16"/>
    <n v="0"/>
    <n v="0"/>
    <n v="0"/>
    <n v="0"/>
    <n v="0"/>
    <n v="4000"/>
    <n v="4000"/>
    <n v="0"/>
    <n v="0"/>
    <n v="0"/>
    <n v="4000"/>
    <x v="4"/>
    <x v="2"/>
    <x v="4"/>
    <x v="4"/>
    <s v="6SNRE"/>
    <x v="15"/>
    <s v="6AFES"/>
    <x v="30"/>
    <s v="65AFES"/>
    <x v="34"/>
    <s v="D6AFSR"/>
    <s v="AFES Research Programs"/>
    <s v="D6AFSR"/>
    <m/>
    <m/>
    <m/>
    <s v="AFES Research Programs"/>
    <x v="4"/>
    <m/>
    <x v="0"/>
  </r>
  <r>
    <s v="Bennett, Kathleen"/>
    <x v="0"/>
    <x v="0"/>
    <x v="0"/>
    <x v="0"/>
    <x v="63"/>
    <x v="2464"/>
    <x v="2445"/>
    <x v="1"/>
    <x v="16"/>
    <x v="16"/>
    <n v="0"/>
    <n v="0"/>
    <n v="0"/>
    <n v="0"/>
    <n v="0"/>
    <n v="4000"/>
    <n v="4000"/>
    <n v="0"/>
    <n v="0"/>
    <n v="0"/>
    <n v="4000"/>
    <x v="4"/>
    <x v="2"/>
    <x v="4"/>
    <x v="4"/>
    <s v="6SNRE"/>
    <x v="15"/>
    <s v="6AFES"/>
    <x v="30"/>
    <s v="65AFES"/>
    <x v="34"/>
    <s v="D6AFSR"/>
    <s v="AFES Research Programs"/>
    <s v="D6AFSR"/>
    <m/>
    <m/>
    <m/>
    <s v="AFES Research Programs"/>
    <x v="4"/>
    <m/>
    <x v="0"/>
  </r>
  <r>
    <s v="Bennett, Kathleen"/>
    <x v="0"/>
    <x v="0"/>
    <x v="0"/>
    <x v="0"/>
    <x v="63"/>
    <x v="503"/>
    <x v="501"/>
    <x v="1"/>
    <x v="16"/>
    <x v="16"/>
    <n v="0"/>
    <n v="0"/>
    <n v="0"/>
    <n v="0"/>
    <n v="0"/>
    <n v="-8000"/>
    <n v="-8000"/>
    <n v="0"/>
    <n v="0"/>
    <n v="0"/>
    <n v="-8000"/>
    <x v="5"/>
    <x v="2"/>
    <x v="4"/>
    <x v="4"/>
    <s v="6SNRE"/>
    <x v="15"/>
    <s v="6AFES"/>
    <x v="30"/>
    <s v="65AFES"/>
    <x v="34"/>
    <s v="D6AFSR"/>
    <s v="AFES Research Programs"/>
    <s v="D6AFSR"/>
    <m/>
    <m/>
    <m/>
    <s v="AFES Research Programs"/>
    <x v="5"/>
    <m/>
    <x v="0"/>
  </r>
  <r>
    <s v="Bennett, Kathleen"/>
    <x v="0"/>
    <x v="0"/>
    <x v="0"/>
    <x v="0"/>
    <x v="63"/>
    <x v="504"/>
    <x v="502"/>
    <x v="1"/>
    <x v="16"/>
    <x v="16"/>
    <n v="0"/>
    <n v="0"/>
    <n v="0"/>
    <n v="0"/>
    <n v="0"/>
    <n v="3616.25"/>
    <n v="3616.25"/>
    <n v="0"/>
    <n v="0"/>
    <n v="0"/>
    <n v="3616.25"/>
    <x v="2"/>
    <x v="1"/>
    <x v="4"/>
    <x v="4"/>
    <s v="6SNRE"/>
    <x v="15"/>
    <s v="6AFES"/>
    <x v="30"/>
    <s v="65AFES"/>
    <x v="34"/>
    <s v="D6AFSR"/>
    <s v="AFES Research Programs"/>
    <s v="D6AFSR"/>
    <m/>
    <m/>
    <m/>
    <s v="AFES Research Programs"/>
    <x v="2"/>
    <m/>
    <x v="0"/>
  </r>
  <r>
    <s v="Bennett, Kathleen"/>
    <x v="0"/>
    <x v="0"/>
    <x v="0"/>
    <x v="0"/>
    <x v="63"/>
    <x v="2005"/>
    <x v="1989"/>
    <x v="1"/>
    <x v="16"/>
    <x v="16"/>
    <n v="0"/>
    <n v="0"/>
    <n v="0"/>
    <n v="0"/>
    <n v="0"/>
    <n v="3487.35"/>
    <n v="3487.35"/>
    <n v="294"/>
    <n v="0"/>
    <n v="294"/>
    <n v="3193.35"/>
    <x v="2"/>
    <x v="1"/>
    <x v="4"/>
    <x v="4"/>
    <s v="6SNRE"/>
    <x v="15"/>
    <s v="6AFES"/>
    <x v="30"/>
    <s v="65AFES"/>
    <x v="34"/>
    <s v="D6AFSR"/>
    <s v="AFES Research Programs"/>
    <s v="D6AFSR"/>
    <m/>
    <m/>
    <m/>
    <s v="AFES Research Programs"/>
    <x v="2"/>
    <m/>
    <x v="0"/>
  </r>
  <r>
    <s v="Bennett, Kathleen"/>
    <x v="0"/>
    <x v="0"/>
    <x v="0"/>
    <x v="0"/>
    <x v="63"/>
    <x v="507"/>
    <x v="505"/>
    <x v="1"/>
    <x v="16"/>
    <x v="16"/>
    <n v="0"/>
    <n v="0"/>
    <n v="0"/>
    <n v="0"/>
    <n v="0"/>
    <n v="2000"/>
    <n v="2000"/>
    <n v="0"/>
    <n v="0"/>
    <n v="0"/>
    <n v="2000"/>
    <x v="2"/>
    <x v="1"/>
    <x v="4"/>
    <x v="4"/>
    <s v="6SNRE"/>
    <x v="15"/>
    <s v="6AFES"/>
    <x v="30"/>
    <s v="65AFES"/>
    <x v="34"/>
    <s v="D6AFSR"/>
    <s v="AFES Research Programs"/>
    <s v="D6AFSR"/>
    <m/>
    <m/>
    <m/>
    <s v="AFES Research Programs"/>
    <x v="2"/>
    <m/>
    <x v="0"/>
  </r>
  <r>
    <s v="Bennett, Kathleen"/>
    <x v="0"/>
    <x v="0"/>
    <x v="0"/>
    <x v="0"/>
    <x v="63"/>
    <x v="508"/>
    <x v="506"/>
    <x v="1"/>
    <x v="16"/>
    <x v="16"/>
    <n v="0"/>
    <n v="0"/>
    <n v="0"/>
    <n v="0"/>
    <n v="0"/>
    <n v="4793.87"/>
    <n v="4793.87"/>
    <n v="0"/>
    <n v="0"/>
    <n v="0"/>
    <n v="4793.87"/>
    <x v="2"/>
    <x v="1"/>
    <x v="4"/>
    <x v="4"/>
    <s v="6SNRE"/>
    <x v="15"/>
    <s v="6AFES"/>
    <x v="30"/>
    <s v="65AFES"/>
    <x v="34"/>
    <s v="D6AFSR"/>
    <s v="AFES Research Programs"/>
    <s v="D6AFSR"/>
    <m/>
    <m/>
    <m/>
    <s v="AFES Research Programs"/>
    <x v="2"/>
    <m/>
    <x v="0"/>
  </r>
  <r>
    <s v="Bennett, Kathleen"/>
    <x v="0"/>
    <x v="0"/>
    <x v="0"/>
    <x v="0"/>
    <x v="63"/>
    <x v="509"/>
    <x v="507"/>
    <x v="1"/>
    <x v="16"/>
    <x v="16"/>
    <n v="0"/>
    <n v="0"/>
    <n v="0"/>
    <n v="0"/>
    <n v="0"/>
    <n v="326"/>
    <n v="326"/>
    <n v="0"/>
    <n v="0"/>
    <n v="0"/>
    <n v="326"/>
    <x v="2"/>
    <x v="1"/>
    <x v="4"/>
    <x v="4"/>
    <s v="6SNRE"/>
    <x v="15"/>
    <s v="6AFES"/>
    <x v="30"/>
    <s v="65AFES"/>
    <x v="34"/>
    <s v="D6AFSR"/>
    <s v="AFES Research Programs"/>
    <s v="D6AFSR"/>
    <m/>
    <m/>
    <m/>
    <s v="AFES Research Programs"/>
    <x v="2"/>
    <m/>
    <x v="0"/>
  </r>
  <r>
    <s v="Bennett, Kathleen"/>
    <x v="0"/>
    <x v="0"/>
    <x v="0"/>
    <x v="0"/>
    <x v="63"/>
    <x v="511"/>
    <x v="509"/>
    <x v="1"/>
    <x v="16"/>
    <x v="16"/>
    <n v="0"/>
    <n v="0"/>
    <n v="0"/>
    <n v="0"/>
    <n v="0"/>
    <n v="377.02"/>
    <n v="377.02"/>
    <n v="0"/>
    <n v="0"/>
    <n v="0"/>
    <n v="377.02"/>
    <x v="2"/>
    <x v="1"/>
    <x v="4"/>
    <x v="4"/>
    <s v="6SNRE"/>
    <x v="15"/>
    <s v="6AFES"/>
    <x v="30"/>
    <s v="65AFES"/>
    <x v="34"/>
    <s v="D6AFSR"/>
    <s v="AFES Research Programs"/>
    <s v="D6AFSR"/>
    <m/>
    <m/>
    <m/>
    <s v="AFES Research Programs"/>
    <x v="2"/>
    <m/>
    <x v="0"/>
  </r>
  <r>
    <s v="Bennett, Kathleen"/>
    <x v="0"/>
    <x v="0"/>
    <x v="0"/>
    <x v="0"/>
    <x v="63"/>
    <x v="512"/>
    <x v="510"/>
    <x v="1"/>
    <x v="16"/>
    <x v="16"/>
    <n v="0"/>
    <n v="0"/>
    <n v="0"/>
    <n v="0"/>
    <n v="0"/>
    <n v="1500"/>
    <n v="1500"/>
    <n v="5352.33"/>
    <n v="0"/>
    <n v="5352.33"/>
    <n v="-3852.33"/>
    <x v="2"/>
    <x v="1"/>
    <x v="4"/>
    <x v="4"/>
    <s v="6SNRE"/>
    <x v="15"/>
    <s v="6AFES"/>
    <x v="30"/>
    <s v="65AFES"/>
    <x v="34"/>
    <s v="D6AFSR"/>
    <s v="AFES Research Programs"/>
    <s v="D6AFSR"/>
    <m/>
    <m/>
    <m/>
    <s v="AFES Research Programs"/>
    <x v="2"/>
    <m/>
    <x v="0"/>
  </r>
  <r>
    <s v="Bennett, Kathleen"/>
    <x v="0"/>
    <x v="0"/>
    <x v="0"/>
    <x v="0"/>
    <x v="63"/>
    <x v="1312"/>
    <x v="1301"/>
    <x v="1"/>
    <x v="16"/>
    <x v="16"/>
    <n v="0"/>
    <n v="0"/>
    <n v="0"/>
    <n v="0"/>
    <n v="0"/>
    <n v="2000"/>
    <n v="2000"/>
    <n v="0"/>
    <n v="0"/>
    <n v="0"/>
    <n v="2000"/>
    <x v="2"/>
    <x v="1"/>
    <x v="4"/>
    <x v="4"/>
    <s v="6SNRE"/>
    <x v="15"/>
    <s v="6AFES"/>
    <x v="30"/>
    <s v="65AFES"/>
    <x v="34"/>
    <s v="D6AFSR"/>
    <s v="AFES Research Programs"/>
    <s v="D6AFSR"/>
    <m/>
    <m/>
    <m/>
    <s v="AFES Research Programs"/>
    <x v="2"/>
    <m/>
    <x v="0"/>
  </r>
  <r>
    <s v="Bennett, Kathleen"/>
    <x v="0"/>
    <x v="0"/>
    <x v="0"/>
    <x v="0"/>
    <x v="63"/>
    <x v="1292"/>
    <x v="1281"/>
    <x v="1"/>
    <x v="16"/>
    <x v="16"/>
    <n v="0"/>
    <n v="0"/>
    <n v="0"/>
    <n v="0"/>
    <n v="0"/>
    <n v="5800"/>
    <n v="5800"/>
    <n v="461.52"/>
    <n v="0"/>
    <n v="461.52"/>
    <n v="5338.48"/>
    <x v="2"/>
    <x v="1"/>
    <x v="4"/>
    <x v="4"/>
    <s v="6SNRE"/>
    <x v="15"/>
    <s v="6AFES"/>
    <x v="30"/>
    <s v="65AFES"/>
    <x v="34"/>
    <s v="D6AFSR"/>
    <s v="AFES Research Programs"/>
    <s v="D6AFSR"/>
    <m/>
    <m/>
    <m/>
    <s v="AFES Research Programs"/>
    <x v="2"/>
    <m/>
    <x v="0"/>
  </r>
  <r>
    <s v="Bennett, Kathleen"/>
    <x v="0"/>
    <x v="0"/>
    <x v="0"/>
    <x v="0"/>
    <x v="63"/>
    <x v="513"/>
    <x v="511"/>
    <x v="1"/>
    <x v="16"/>
    <x v="16"/>
    <n v="0"/>
    <n v="0"/>
    <n v="0"/>
    <n v="0"/>
    <n v="0"/>
    <n v="10268"/>
    <n v="10268"/>
    <n v="468.63"/>
    <n v="0"/>
    <n v="468.63"/>
    <n v="9799.3700000000008"/>
    <x v="2"/>
    <x v="1"/>
    <x v="4"/>
    <x v="4"/>
    <s v="6SNRE"/>
    <x v="15"/>
    <s v="6AFES"/>
    <x v="30"/>
    <s v="65AFES"/>
    <x v="34"/>
    <s v="D6AFSR"/>
    <s v="AFES Research Programs"/>
    <s v="D6AFSR"/>
    <m/>
    <m/>
    <m/>
    <s v="AFES Research Programs"/>
    <x v="2"/>
    <m/>
    <x v="0"/>
  </r>
  <r>
    <s v="Bennett, Kathleen"/>
    <x v="0"/>
    <x v="0"/>
    <x v="0"/>
    <x v="0"/>
    <x v="63"/>
    <x v="1313"/>
    <x v="1302"/>
    <x v="1"/>
    <x v="16"/>
    <x v="16"/>
    <n v="0"/>
    <n v="0"/>
    <n v="0"/>
    <n v="0"/>
    <n v="0"/>
    <n v="0"/>
    <n v="0"/>
    <n v="1365"/>
    <n v="0"/>
    <n v="1365"/>
    <n v="-1365"/>
    <x v="2"/>
    <x v="1"/>
    <x v="4"/>
    <x v="4"/>
    <s v="6SNRE"/>
    <x v="15"/>
    <s v="6AFES"/>
    <x v="30"/>
    <s v="65AFES"/>
    <x v="34"/>
    <s v="D6AFSR"/>
    <s v="AFES Research Programs"/>
    <s v="D6AFSR"/>
    <m/>
    <m/>
    <m/>
    <s v="AFES Research Programs"/>
    <x v="2"/>
    <m/>
    <x v="0"/>
  </r>
  <r>
    <s v="Bennett, Kathleen"/>
    <x v="0"/>
    <x v="0"/>
    <x v="0"/>
    <x v="0"/>
    <x v="63"/>
    <x v="498"/>
    <x v="496"/>
    <x v="1"/>
    <x v="16"/>
    <x v="16"/>
    <n v="0"/>
    <n v="0"/>
    <n v="0"/>
    <n v="0"/>
    <n v="0"/>
    <n v="4000"/>
    <n v="4000"/>
    <n v="0"/>
    <n v="0"/>
    <n v="0"/>
    <n v="4000"/>
    <x v="2"/>
    <x v="1"/>
    <x v="4"/>
    <x v="4"/>
    <s v="6SNRE"/>
    <x v="15"/>
    <s v="6AFES"/>
    <x v="30"/>
    <s v="65AFES"/>
    <x v="34"/>
    <s v="D6AFSR"/>
    <s v="AFES Research Programs"/>
    <s v="D6AFSR"/>
    <m/>
    <m/>
    <m/>
    <s v="AFES Research Programs"/>
    <x v="2"/>
    <m/>
    <x v="0"/>
  </r>
  <r>
    <s v="Bennett, Kathleen"/>
    <x v="0"/>
    <x v="0"/>
    <x v="0"/>
    <x v="0"/>
    <x v="63"/>
    <x v="1314"/>
    <x v="1303"/>
    <x v="1"/>
    <x v="16"/>
    <x v="16"/>
    <n v="0"/>
    <n v="0"/>
    <n v="0"/>
    <n v="0"/>
    <n v="0"/>
    <n v="2158"/>
    <n v="2158"/>
    <n v="0"/>
    <n v="0"/>
    <n v="0"/>
    <n v="2158"/>
    <x v="2"/>
    <x v="1"/>
    <x v="4"/>
    <x v="4"/>
    <s v="6SNRE"/>
    <x v="15"/>
    <s v="6AFES"/>
    <x v="30"/>
    <s v="65AFES"/>
    <x v="34"/>
    <s v="D6AFSR"/>
    <s v="AFES Research Programs"/>
    <s v="D6AFSR"/>
    <m/>
    <m/>
    <m/>
    <s v="AFES Research Programs"/>
    <x v="2"/>
    <m/>
    <x v="0"/>
  </r>
  <r>
    <s v="Bennett, Kathleen"/>
    <x v="0"/>
    <x v="0"/>
    <x v="0"/>
    <x v="0"/>
    <x v="63"/>
    <x v="1378"/>
    <x v="1367"/>
    <x v="1"/>
    <x v="16"/>
    <x v="16"/>
    <n v="0"/>
    <n v="0"/>
    <n v="0"/>
    <n v="0"/>
    <n v="0"/>
    <n v="0"/>
    <n v="0"/>
    <n v="0"/>
    <n v="0"/>
    <n v="0"/>
    <n v="0"/>
    <x v="2"/>
    <x v="1"/>
    <x v="4"/>
    <x v="4"/>
    <s v="6SNRE"/>
    <x v="15"/>
    <s v="6AFES"/>
    <x v="30"/>
    <s v="65AFES"/>
    <x v="34"/>
    <s v="D6AFSR"/>
    <s v="AFES Research Programs"/>
    <s v="D6AFSR"/>
    <m/>
    <m/>
    <m/>
    <s v="AFES Research Programs"/>
    <x v="2"/>
    <m/>
    <x v="0"/>
  </r>
  <r>
    <s v="Bennett, Kathleen"/>
    <x v="0"/>
    <x v="0"/>
    <x v="0"/>
    <x v="0"/>
    <x v="63"/>
    <x v="1"/>
    <x v="1"/>
    <x v="1"/>
    <x v="16"/>
    <x v="16"/>
    <n v="0"/>
    <n v="0"/>
    <n v="0"/>
    <n v="0"/>
    <n v="1200"/>
    <n v="-40326.49"/>
    <n v="-39126.49"/>
    <n v="0"/>
    <n v="0"/>
    <n v="0"/>
    <n v="-39126.49"/>
    <x v="1"/>
    <x v="1"/>
    <x v="4"/>
    <x v="4"/>
    <s v="6SNRE"/>
    <x v="15"/>
    <s v="6AFES"/>
    <x v="30"/>
    <s v="65AFES"/>
    <x v="34"/>
    <s v="D6AFSR"/>
    <s v="AFES Research Programs"/>
    <s v="D6AFSR"/>
    <m/>
    <m/>
    <m/>
    <s v="AFES Research Programs"/>
    <x v="1"/>
    <m/>
    <x v="0"/>
  </r>
  <r>
    <s v="Bennett, Kathleen"/>
    <x v="0"/>
    <x v="0"/>
    <x v="0"/>
    <x v="0"/>
    <x v="64"/>
    <x v="0"/>
    <x v="0"/>
    <x v="1"/>
    <x v="16"/>
    <x v="16"/>
    <n v="0"/>
    <n v="0"/>
    <n v="0"/>
    <n v="0"/>
    <n v="82900"/>
    <n v="44800"/>
    <n v="127700"/>
    <n v="26085.77"/>
    <n v="0"/>
    <n v="26085.77"/>
    <n v="101614.23"/>
    <x v="0"/>
    <x v="0"/>
    <x v="4"/>
    <x v="4"/>
    <s v="6SNRE"/>
    <x v="15"/>
    <s v="64CES"/>
    <x v="31"/>
    <s v="65CES"/>
    <x v="35"/>
    <s v="D6CESA"/>
    <s v="CES Central Administration"/>
    <s v="D6CESA"/>
    <m/>
    <m/>
    <m/>
    <s v="CES Central Administration"/>
    <x v="0"/>
    <m/>
    <x v="0"/>
  </r>
  <r>
    <s v="Bennett, Kathleen"/>
    <x v="0"/>
    <x v="0"/>
    <x v="0"/>
    <x v="0"/>
    <x v="64"/>
    <x v="2013"/>
    <x v="1997"/>
    <x v="1"/>
    <x v="16"/>
    <x v="16"/>
    <n v="0"/>
    <n v="0"/>
    <n v="0"/>
    <n v="0"/>
    <n v="0"/>
    <n v="0"/>
    <n v="0"/>
    <n v="97.75"/>
    <n v="0"/>
    <n v="97.75"/>
    <n v="-97.75"/>
    <x v="3"/>
    <x v="0"/>
    <x v="4"/>
    <x v="4"/>
    <s v="6SNRE"/>
    <x v="15"/>
    <s v="64CES"/>
    <x v="31"/>
    <s v="65CES"/>
    <x v="35"/>
    <s v="D6CESA"/>
    <s v="CES Central Administration"/>
    <s v="D6CESA"/>
    <m/>
    <m/>
    <m/>
    <s v="CES Central Administration"/>
    <x v="3"/>
    <m/>
    <x v="0"/>
  </r>
  <r>
    <s v="Bennett, Kathleen"/>
    <x v="0"/>
    <x v="0"/>
    <x v="0"/>
    <x v="0"/>
    <x v="64"/>
    <x v="1470"/>
    <x v="1459"/>
    <x v="1"/>
    <x v="16"/>
    <x v="16"/>
    <n v="0"/>
    <n v="0"/>
    <n v="0"/>
    <n v="0"/>
    <n v="0"/>
    <n v="0"/>
    <n v="0"/>
    <n v="91.47"/>
    <n v="0"/>
    <n v="91.47"/>
    <n v="-91.47"/>
    <x v="3"/>
    <x v="0"/>
    <x v="4"/>
    <x v="4"/>
    <s v="6SNRE"/>
    <x v="15"/>
    <s v="64CES"/>
    <x v="31"/>
    <s v="65CES"/>
    <x v="35"/>
    <s v="D6CESA"/>
    <s v="CES Central Administration"/>
    <s v="D6CESA"/>
    <m/>
    <m/>
    <m/>
    <s v="CES Central Administration"/>
    <x v="3"/>
    <m/>
    <x v="0"/>
  </r>
  <r>
    <s v="Bennett, Kathleen"/>
    <x v="0"/>
    <x v="0"/>
    <x v="0"/>
    <x v="0"/>
    <x v="64"/>
    <x v="2016"/>
    <x v="2000"/>
    <x v="1"/>
    <x v="16"/>
    <x v="16"/>
    <n v="0"/>
    <n v="0"/>
    <n v="0"/>
    <n v="0"/>
    <n v="0"/>
    <n v="0"/>
    <n v="0"/>
    <n v="50.89"/>
    <n v="0"/>
    <n v="50.89"/>
    <n v="-50.89"/>
    <x v="3"/>
    <x v="0"/>
    <x v="4"/>
    <x v="4"/>
    <s v="6SNRE"/>
    <x v="15"/>
    <s v="64CES"/>
    <x v="31"/>
    <s v="65CES"/>
    <x v="35"/>
    <s v="D6CESA"/>
    <s v="CES Central Administration"/>
    <s v="D6CESA"/>
    <m/>
    <m/>
    <m/>
    <s v="CES Central Administration"/>
    <x v="3"/>
    <m/>
    <x v="0"/>
  </r>
  <r>
    <s v="Bennett, Kathleen"/>
    <x v="0"/>
    <x v="0"/>
    <x v="0"/>
    <x v="0"/>
    <x v="64"/>
    <x v="2008"/>
    <x v="1992"/>
    <x v="1"/>
    <x v="16"/>
    <x v="16"/>
    <n v="0"/>
    <n v="0"/>
    <n v="0"/>
    <n v="0"/>
    <n v="0"/>
    <n v="-5913.35"/>
    <n v="-5913.35"/>
    <n v="0"/>
    <n v="0"/>
    <n v="0"/>
    <n v="-5913.35"/>
    <x v="2"/>
    <x v="1"/>
    <x v="4"/>
    <x v="4"/>
    <s v="6SNRE"/>
    <x v="15"/>
    <s v="64CES"/>
    <x v="31"/>
    <s v="65CES"/>
    <x v="35"/>
    <s v="D6CESA"/>
    <s v="CES Central Administration"/>
    <s v="D6CESA"/>
    <m/>
    <m/>
    <m/>
    <s v="CES Central Administration"/>
    <x v="2"/>
    <m/>
    <x v="0"/>
  </r>
  <r>
    <s v="Bennett, Kathleen"/>
    <x v="0"/>
    <x v="0"/>
    <x v="0"/>
    <x v="0"/>
    <x v="64"/>
    <x v="505"/>
    <x v="503"/>
    <x v="1"/>
    <x v="16"/>
    <x v="16"/>
    <n v="0"/>
    <n v="0"/>
    <n v="0"/>
    <n v="0"/>
    <n v="0"/>
    <n v="-23.29"/>
    <n v="-23.29"/>
    <n v="0"/>
    <n v="0"/>
    <n v="0"/>
    <n v="-23.29"/>
    <x v="2"/>
    <x v="1"/>
    <x v="4"/>
    <x v="4"/>
    <s v="6SNRE"/>
    <x v="15"/>
    <s v="64CES"/>
    <x v="31"/>
    <s v="65CES"/>
    <x v="35"/>
    <s v="D6CESA"/>
    <s v="CES Central Administration"/>
    <s v="D6CESA"/>
    <m/>
    <m/>
    <m/>
    <s v="CES Central Administration"/>
    <x v="2"/>
    <m/>
    <x v="0"/>
  </r>
  <r>
    <s v="Bennett, Kathleen"/>
    <x v="0"/>
    <x v="0"/>
    <x v="0"/>
    <x v="0"/>
    <x v="64"/>
    <x v="490"/>
    <x v="488"/>
    <x v="1"/>
    <x v="16"/>
    <x v="16"/>
    <n v="0"/>
    <n v="0"/>
    <n v="0"/>
    <n v="0"/>
    <n v="0"/>
    <n v="-781.65"/>
    <n v="-781.65"/>
    <n v="0"/>
    <n v="0"/>
    <n v="0"/>
    <n v="-781.65"/>
    <x v="2"/>
    <x v="1"/>
    <x v="4"/>
    <x v="4"/>
    <s v="6SNRE"/>
    <x v="15"/>
    <s v="64CES"/>
    <x v="31"/>
    <s v="65CES"/>
    <x v="35"/>
    <s v="D6CESA"/>
    <s v="CES Central Administration"/>
    <s v="D6CESA"/>
    <m/>
    <m/>
    <m/>
    <s v="CES Central Administration"/>
    <x v="2"/>
    <m/>
    <x v="0"/>
  </r>
  <r>
    <s v="Bennett, Kathleen"/>
    <x v="0"/>
    <x v="0"/>
    <x v="0"/>
    <x v="0"/>
    <x v="64"/>
    <x v="2058"/>
    <x v="2042"/>
    <x v="1"/>
    <x v="16"/>
    <x v="16"/>
    <n v="0"/>
    <n v="0"/>
    <n v="0"/>
    <n v="0"/>
    <n v="0"/>
    <n v="-87.3"/>
    <n v="-87.3"/>
    <n v="0"/>
    <n v="0"/>
    <n v="0"/>
    <n v="-87.3"/>
    <x v="2"/>
    <x v="1"/>
    <x v="4"/>
    <x v="4"/>
    <s v="6SNRE"/>
    <x v="15"/>
    <s v="64CES"/>
    <x v="31"/>
    <s v="65CES"/>
    <x v="35"/>
    <s v="D6CESA"/>
    <s v="CES Central Administration"/>
    <s v="D6CESA"/>
    <m/>
    <m/>
    <m/>
    <s v="CES Central Administration"/>
    <x v="2"/>
    <m/>
    <x v="0"/>
  </r>
  <r>
    <s v="Bennett, Kathleen"/>
    <x v="0"/>
    <x v="0"/>
    <x v="0"/>
    <x v="0"/>
    <x v="64"/>
    <x v="1"/>
    <x v="1"/>
    <x v="1"/>
    <x v="16"/>
    <x v="16"/>
    <n v="0"/>
    <n v="0"/>
    <n v="0"/>
    <n v="0"/>
    <n v="6700"/>
    <n v="6805.59"/>
    <n v="13505.59"/>
    <n v="0"/>
    <n v="0"/>
    <n v="0"/>
    <n v="13505.59"/>
    <x v="1"/>
    <x v="1"/>
    <x v="4"/>
    <x v="4"/>
    <s v="6SNRE"/>
    <x v="15"/>
    <s v="64CES"/>
    <x v="31"/>
    <s v="65CES"/>
    <x v="35"/>
    <s v="D6CESA"/>
    <s v="CES Central Administration"/>
    <s v="D6CESA"/>
    <m/>
    <m/>
    <m/>
    <s v="CES Central Administration"/>
    <x v="1"/>
    <m/>
    <x v="0"/>
  </r>
  <r>
    <s v="Bennett, Kathleen"/>
    <x v="0"/>
    <x v="0"/>
    <x v="0"/>
    <x v="0"/>
    <x v="66"/>
    <x v="0"/>
    <x v="0"/>
    <x v="1"/>
    <x v="16"/>
    <x v="16"/>
    <n v="0"/>
    <n v="0"/>
    <n v="0"/>
    <n v="0"/>
    <n v="25300"/>
    <n v="1000"/>
    <n v="26300"/>
    <n v="53365.33"/>
    <n v="0"/>
    <n v="53365.33"/>
    <n v="-27065.33"/>
    <x v="0"/>
    <x v="0"/>
    <x v="4"/>
    <x v="4"/>
    <s v="6SNRE"/>
    <x v="15"/>
    <s v="64CES"/>
    <x v="31"/>
    <s v="65CES"/>
    <x v="35"/>
    <s v="D6CESP"/>
    <s v="CES Extension Programs"/>
    <s v="D6CESP"/>
    <m/>
    <m/>
    <m/>
    <s v="CES Extension Programs"/>
    <x v="0"/>
    <m/>
    <x v="0"/>
  </r>
  <r>
    <s v="Bennett, Kathleen"/>
    <x v="0"/>
    <x v="0"/>
    <x v="0"/>
    <x v="0"/>
    <x v="66"/>
    <x v="2012"/>
    <x v="1996"/>
    <x v="1"/>
    <x v="16"/>
    <x v="16"/>
    <n v="0"/>
    <n v="0"/>
    <n v="0"/>
    <n v="0"/>
    <n v="0"/>
    <n v="8000"/>
    <n v="8000"/>
    <n v="190.36"/>
    <n v="0"/>
    <n v="190.36"/>
    <n v="7809.64"/>
    <x v="3"/>
    <x v="0"/>
    <x v="4"/>
    <x v="4"/>
    <s v="6SNRE"/>
    <x v="15"/>
    <s v="64CES"/>
    <x v="31"/>
    <s v="65CES"/>
    <x v="35"/>
    <s v="D6CESP"/>
    <s v="CES Extension Programs"/>
    <s v="D6CESP"/>
    <m/>
    <m/>
    <m/>
    <s v="CES Extension Programs"/>
    <x v="3"/>
    <m/>
    <x v="0"/>
  </r>
  <r>
    <s v="Bennett, Kathleen"/>
    <x v="0"/>
    <x v="0"/>
    <x v="0"/>
    <x v="0"/>
    <x v="66"/>
    <x v="2013"/>
    <x v="1997"/>
    <x v="1"/>
    <x v="16"/>
    <x v="16"/>
    <n v="0"/>
    <n v="0"/>
    <n v="0"/>
    <n v="0"/>
    <n v="0"/>
    <n v="7700"/>
    <n v="7700"/>
    <n v="5736.08"/>
    <n v="0"/>
    <n v="5736.08"/>
    <n v="1963.92"/>
    <x v="3"/>
    <x v="0"/>
    <x v="4"/>
    <x v="4"/>
    <s v="6SNRE"/>
    <x v="15"/>
    <s v="64CES"/>
    <x v="31"/>
    <s v="65CES"/>
    <x v="35"/>
    <s v="D6CESP"/>
    <s v="CES Extension Programs"/>
    <s v="D6CESP"/>
    <m/>
    <m/>
    <m/>
    <s v="CES Extension Programs"/>
    <x v="3"/>
    <m/>
    <x v="0"/>
  </r>
  <r>
    <s v="Bennett, Kathleen"/>
    <x v="0"/>
    <x v="0"/>
    <x v="0"/>
    <x v="0"/>
    <x v="66"/>
    <x v="2014"/>
    <x v="1998"/>
    <x v="1"/>
    <x v="16"/>
    <x v="16"/>
    <n v="0"/>
    <n v="0"/>
    <n v="0"/>
    <n v="0"/>
    <n v="0"/>
    <n v="16100"/>
    <n v="16100"/>
    <n v="0"/>
    <n v="0"/>
    <n v="0"/>
    <n v="16100"/>
    <x v="3"/>
    <x v="0"/>
    <x v="4"/>
    <x v="4"/>
    <s v="6SNRE"/>
    <x v="15"/>
    <s v="64CES"/>
    <x v="31"/>
    <s v="65CES"/>
    <x v="35"/>
    <s v="D6CESP"/>
    <s v="CES Extension Programs"/>
    <s v="D6CESP"/>
    <m/>
    <m/>
    <m/>
    <s v="CES Extension Programs"/>
    <x v="3"/>
    <m/>
    <x v="0"/>
  </r>
  <r>
    <s v="Bennett, Kathleen"/>
    <x v="0"/>
    <x v="0"/>
    <x v="0"/>
    <x v="0"/>
    <x v="66"/>
    <x v="2015"/>
    <x v="1999"/>
    <x v="1"/>
    <x v="16"/>
    <x v="16"/>
    <n v="0"/>
    <n v="0"/>
    <n v="0"/>
    <n v="0"/>
    <n v="0"/>
    <n v="2500"/>
    <n v="2500"/>
    <n v="0"/>
    <n v="0"/>
    <n v="0"/>
    <n v="2500"/>
    <x v="3"/>
    <x v="0"/>
    <x v="4"/>
    <x v="4"/>
    <s v="6SNRE"/>
    <x v="15"/>
    <s v="64CES"/>
    <x v="31"/>
    <s v="65CES"/>
    <x v="35"/>
    <s v="D6CESP"/>
    <s v="CES Extension Programs"/>
    <s v="D6CESP"/>
    <m/>
    <m/>
    <m/>
    <s v="CES Extension Programs"/>
    <x v="3"/>
    <m/>
    <x v="0"/>
  </r>
  <r>
    <s v="Bennett, Kathleen"/>
    <x v="0"/>
    <x v="0"/>
    <x v="0"/>
    <x v="0"/>
    <x v="66"/>
    <x v="1470"/>
    <x v="1459"/>
    <x v="1"/>
    <x v="16"/>
    <x v="16"/>
    <n v="0"/>
    <n v="0"/>
    <n v="0"/>
    <n v="0"/>
    <n v="0"/>
    <n v="54300"/>
    <n v="54300"/>
    <n v="3727.76"/>
    <n v="0"/>
    <n v="3727.76"/>
    <n v="50572.24"/>
    <x v="3"/>
    <x v="0"/>
    <x v="4"/>
    <x v="4"/>
    <s v="6SNRE"/>
    <x v="15"/>
    <s v="64CES"/>
    <x v="31"/>
    <s v="65CES"/>
    <x v="35"/>
    <s v="D6CESP"/>
    <s v="CES Extension Programs"/>
    <s v="D6CESP"/>
    <m/>
    <m/>
    <m/>
    <s v="CES Extension Programs"/>
    <x v="3"/>
    <m/>
    <x v="0"/>
  </r>
  <r>
    <s v="Bennett, Kathleen"/>
    <x v="0"/>
    <x v="0"/>
    <x v="0"/>
    <x v="0"/>
    <x v="66"/>
    <x v="2016"/>
    <x v="2000"/>
    <x v="1"/>
    <x v="16"/>
    <x v="16"/>
    <n v="0"/>
    <n v="0"/>
    <n v="0"/>
    <n v="0"/>
    <n v="0"/>
    <n v="33000"/>
    <n v="33000"/>
    <n v="943.37"/>
    <n v="0"/>
    <n v="943.37"/>
    <n v="32056.63"/>
    <x v="3"/>
    <x v="0"/>
    <x v="4"/>
    <x v="4"/>
    <s v="6SNRE"/>
    <x v="15"/>
    <s v="64CES"/>
    <x v="31"/>
    <s v="65CES"/>
    <x v="35"/>
    <s v="D6CESP"/>
    <s v="CES Extension Programs"/>
    <s v="D6CESP"/>
    <m/>
    <m/>
    <m/>
    <s v="CES Extension Programs"/>
    <x v="3"/>
    <m/>
    <x v="0"/>
  </r>
  <r>
    <s v="Bennett, Kathleen"/>
    <x v="0"/>
    <x v="0"/>
    <x v="0"/>
    <x v="0"/>
    <x v="66"/>
    <x v="2552"/>
    <x v="2533"/>
    <x v="1"/>
    <x v="16"/>
    <x v="16"/>
    <n v="0"/>
    <n v="0"/>
    <n v="0"/>
    <n v="0"/>
    <n v="0"/>
    <n v="1250"/>
    <n v="1250"/>
    <n v="0"/>
    <n v="0"/>
    <n v="0"/>
    <n v="1250"/>
    <x v="11"/>
    <x v="4"/>
    <x v="4"/>
    <x v="4"/>
    <s v="6SNRE"/>
    <x v="15"/>
    <s v="64CES"/>
    <x v="31"/>
    <s v="65CES"/>
    <x v="35"/>
    <s v="D6CESP"/>
    <s v="CES Extension Programs"/>
    <s v="D6CESP"/>
    <m/>
    <m/>
    <m/>
    <s v="CES Extension Programs"/>
    <x v="9"/>
    <m/>
    <x v="0"/>
  </r>
  <r>
    <s v="Bennett, Kathleen"/>
    <x v="0"/>
    <x v="0"/>
    <x v="0"/>
    <x v="0"/>
    <x v="66"/>
    <x v="2017"/>
    <x v="2001"/>
    <x v="1"/>
    <x v="16"/>
    <x v="16"/>
    <n v="0"/>
    <n v="0"/>
    <n v="0"/>
    <n v="0"/>
    <n v="0"/>
    <n v="-68.13"/>
    <n v="-68.13"/>
    <n v="0"/>
    <n v="0"/>
    <n v="0"/>
    <n v="-68.13"/>
    <x v="11"/>
    <x v="4"/>
    <x v="4"/>
    <x v="4"/>
    <s v="6SNRE"/>
    <x v="15"/>
    <s v="64CES"/>
    <x v="31"/>
    <s v="65CES"/>
    <x v="35"/>
    <s v="D6CESP"/>
    <s v="CES Extension Programs"/>
    <s v="D6CESP"/>
    <m/>
    <m/>
    <m/>
    <s v="CES Extension Programs"/>
    <x v="9"/>
    <m/>
    <x v="0"/>
  </r>
  <r>
    <s v="Bennett, Kathleen"/>
    <x v="0"/>
    <x v="0"/>
    <x v="0"/>
    <x v="0"/>
    <x v="66"/>
    <x v="1374"/>
    <x v="1363"/>
    <x v="1"/>
    <x v="16"/>
    <x v="16"/>
    <n v="0"/>
    <n v="0"/>
    <n v="0"/>
    <n v="0"/>
    <n v="0"/>
    <n v="-1181.8699999999999"/>
    <n v="-1181.8699999999999"/>
    <n v="0"/>
    <n v="0"/>
    <n v="0"/>
    <n v="-1181.8699999999999"/>
    <x v="10"/>
    <x v="4"/>
    <x v="4"/>
    <x v="4"/>
    <s v="6SNRE"/>
    <x v="15"/>
    <s v="64CES"/>
    <x v="31"/>
    <s v="65CES"/>
    <x v="35"/>
    <s v="D6CESP"/>
    <s v="CES Extension Programs"/>
    <s v="D6CESP"/>
    <m/>
    <m/>
    <m/>
    <s v="CES Extension Programs"/>
    <x v="8"/>
    <m/>
    <x v="0"/>
  </r>
  <r>
    <s v="Bennett, Kathleen"/>
    <x v="0"/>
    <x v="0"/>
    <x v="0"/>
    <x v="0"/>
    <x v="66"/>
    <x v="1457"/>
    <x v="1446"/>
    <x v="1"/>
    <x v="16"/>
    <x v="16"/>
    <n v="0"/>
    <n v="0"/>
    <n v="0"/>
    <n v="0"/>
    <n v="0"/>
    <n v="-10.95"/>
    <n v="-10.95"/>
    <n v="0"/>
    <n v="0"/>
    <n v="0"/>
    <n v="-10.95"/>
    <x v="2"/>
    <x v="1"/>
    <x v="4"/>
    <x v="4"/>
    <s v="6SNRE"/>
    <x v="15"/>
    <s v="64CES"/>
    <x v="31"/>
    <s v="65CES"/>
    <x v="35"/>
    <s v="D6CESP"/>
    <s v="CES Extension Programs"/>
    <s v="D6CESP"/>
    <m/>
    <m/>
    <m/>
    <s v="CES Extension Programs"/>
    <x v="2"/>
    <m/>
    <x v="0"/>
  </r>
  <r>
    <s v="Bennett, Kathleen"/>
    <x v="0"/>
    <x v="0"/>
    <x v="0"/>
    <x v="0"/>
    <x v="66"/>
    <x v="2020"/>
    <x v="2004"/>
    <x v="1"/>
    <x v="16"/>
    <x v="16"/>
    <n v="0"/>
    <n v="0"/>
    <n v="0"/>
    <n v="0"/>
    <n v="0"/>
    <n v="-7.75"/>
    <n v="-7.75"/>
    <n v="0"/>
    <n v="0"/>
    <n v="0"/>
    <n v="-7.75"/>
    <x v="2"/>
    <x v="1"/>
    <x v="4"/>
    <x v="4"/>
    <s v="6SNRE"/>
    <x v="15"/>
    <s v="64CES"/>
    <x v="31"/>
    <s v="65CES"/>
    <x v="35"/>
    <s v="D6CESP"/>
    <s v="CES Extension Programs"/>
    <s v="D6CESP"/>
    <m/>
    <m/>
    <m/>
    <s v="CES Extension Programs"/>
    <x v="2"/>
    <m/>
    <x v="0"/>
  </r>
  <r>
    <s v="Bennett, Kathleen"/>
    <x v="0"/>
    <x v="0"/>
    <x v="0"/>
    <x v="0"/>
    <x v="66"/>
    <x v="521"/>
    <x v="519"/>
    <x v="1"/>
    <x v="16"/>
    <x v="16"/>
    <n v="0"/>
    <n v="0"/>
    <n v="0"/>
    <n v="0"/>
    <n v="0"/>
    <n v="0.44"/>
    <n v="0.44"/>
    <n v="0"/>
    <n v="0"/>
    <n v="0"/>
    <n v="0.44"/>
    <x v="2"/>
    <x v="1"/>
    <x v="4"/>
    <x v="4"/>
    <s v="6SNRE"/>
    <x v="15"/>
    <s v="64CES"/>
    <x v="31"/>
    <s v="65CES"/>
    <x v="35"/>
    <s v="D6CESP"/>
    <s v="CES Extension Programs"/>
    <s v="D6CESP"/>
    <m/>
    <m/>
    <m/>
    <s v="CES Extension Programs"/>
    <x v="2"/>
    <m/>
    <x v="0"/>
  </r>
  <r>
    <s v="Bennett, Kathleen"/>
    <x v="0"/>
    <x v="0"/>
    <x v="0"/>
    <x v="0"/>
    <x v="66"/>
    <x v="523"/>
    <x v="521"/>
    <x v="1"/>
    <x v="16"/>
    <x v="16"/>
    <n v="0"/>
    <n v="0"/>
    <n v="0"/>
    <n v="0"/>
    <n v="0"/>
    <n v="-6454.34"/>
    <n v="-6454.34"/>
    <n v="0"/>
    <n v="0"/>
    <n v="0"/>
    <n v="-6454.34"/>
    <x v="2"/>
    <x v="1"/>
    <x v="4"/>
    <x v="4"/>
    <s v="6SNRE"/>
    <x v="15"/>
    <s v="64CES"/>
    <x v="31"/>
    <s v="65CES"/>
    <x v="35"/>
    <s v="D6CESP"/>
    <s v="CES Extension Programs"/>
    <s v="D6CESP"/>
    <m/>
    <m/>
    <m/>
    <s v="CES Extension Programs"/>
    <x v="2"/>
    <m/>
    <x v="0"/>
  </r>
  <r>
    <s v="Bennett, Kathleen"/>
    <x v="0"/>
    <x v="0"/>
    <x v="0"/>
    <x v="0"/>
    <x v="66"/>
    <x v="1317"/>
    <x v="1306"/>
    <x v="1"/>
    <x v="16"/>
    <x v="16"/>
    <n v="0"/>
    <n v="0"/>
    <n v="0"/>
    <n v="0"/>
    <n v="0"/>
    <n v="1940.02"/>
    <n v="1940.02"/>
    <n v="0"/>
    <n v="0"/>
    <n v="0"/>
    <n v="1940.02"/>
    <x v="2"/>
    <x v="1"/>
    <x v="4"/>
    <x v="4"/>
    <s v="6SNRE"/>
    <x v="15"/>
    <s v="64CES"/>
    <x v="31"/>
    <s v="65CES"/>
    <x v="35"/>
    <s v="D6CESP"/>
    <s v="CES Extension Programs"/>
    <s v="D6CESP"/>
    <m/>
    <m/>
    <m/>
    <s v="CES Extension Programs"/>
    <x v="2"/>
    <m/>
    <x v="0"/>
  </r>
  <r>
    <s v="Bennett, Kathleen"/>
    <x v="0"/>
    <x v="0"/>
    <x v="0"/>
    <x v="0"/>
    <x v="66"/>
    <x v="2025"/>
    <x v="2009"/>
    <x v="1"/>
    <x v="16"/>
    <x v="16"/>
    <n v="0"/>
    <n v="0"/>
    <n v="0"/>
    <n v="0"/>
    <n v="0"/>
    <n v="-67296.33"/>
    <n v="-67296.33"/>
    <n v="0"/>
    <n v="0"/>
    <n v="0"/>
    <n v="-67296.33"/>
    <x v="2"/>
    <x v="1"/>
    <x v="4"/>
    <x v="4"/>
    <s v="6SNRE"/>
    <x v="15"/>
    <s v="64CES"/>
    <x v="31"/>
    <s v="65CES"/>
    <x v="35"/>
    <s v="D6CESP"/>
    <s v="CES Extension Programs"/>
    <s v="D6CESP"/>
    <m/>
    <m/>
    <m/>
    <s v="CES Extension Programs"/>
    <x v="2"/>
    <m/>
    <x v="0"/>
  </r>
  <r>
    <s v="Bennett, Kathleen"/>
    <x v="0"/>
    <x v="0"/>
    <x v="0"/>
    <x v="0"/>
    <x v="66"/>
    <x v="518"/>
    <x v="516"/>
    <x v="1"/>
    <x v="16"/>
    <x v="16"/>
    <n v="0"/>
    <n v="0"/>
    <n v="0"/>
    <n v="0"/>
    <n v="0"/>
    <n v="-607.80999999999995"/>
    <n v="-607.80999999999995"/>
    <n v="0"/>
    <n v="0"/>
    <n v="0"/>
    <n v="-607.80999999999995"/>
    <x v="2"/>
    <x v="1"/>
    <x v="4"/>
    <x v="4"/>
    <s v="6SNRE"/>
    <x v="15"/>
    <s v="64CES"/>
    <x v="31"/>
    <s v="65CES"/>
    <x v="35"/>
    <s v="D6CESP"/>
    <s v="CES Extension Programs"/>
    <s v="D6CESP"/>
    <m/>
    <m/>
    <m/>
    <s v="CES Extension Programs"/>
    <x v="2"/>
    <m/>
    <x v="0"/>
  </r>
  <r>
    <s v="Bennett, Kathleen"/>
    <x v="0"/>
    <x v="0"/>
    <x v="0"/>
    <x v="0"/>
    <x v="66"/>
    <x v="525"/>
    <x v="523"/>
    <x v="1"/>
    <x v="16"/>
    <x v="16"/>
    <n v="0"/>
    <n v="0"/>
    <n v="0"/>
    <n v="0"/>
    <n v="0"/>
    <n v="2176.0100000000002"/>
    <n v="2176.0100000000002"/>
    <n v="304.49"/>
    <n v="0"/>
    <n v="304.49"/>
    <n v="1871.52"/>
    <x v="2"/>
    <x v="1"/>
    <x v="4"/>
    <x v="4"/>
    <s v="6SNRE"/>
    <x v="15"/>
    <s v="64CES"/>
    <x v="31"/>
    <s v="65CES"/>
    <x v="35"/>
    <s v="D6CESP"/>
    <s v="CES Extension Programs"/>
    <s v="D6CESP"/>
    <m/>
    <m/>
    <m/>
    <s v="CES Extension Programs"/>
    <x v="2"/>
    <m/>
    <x v="0"/>
  </r>
  <r>
    <s v="Bennett, Kathleen"/>
    <x v="0"/>
    <x v="0"/>
    <x v="0"/>
    <x v="0"/>
    <x v="66"/>
    <x v="527"/>
    <x v="525"/>
    <x v="1"/>
    <x v="16"/>
    <x v="16"/>
    <n v="0"/>
    <n v="0"/>
    <n v="0"/>
    <n v="0"/>
    <n v="0"/>
    <n v="1125.42"/>
    <n v="1125.42"/>
    <n v="323.01"/>
    <n v="0"/>
    <n v="323.01"/>
    <n v="802.41"/>
    <x v="2"/>
    <x v="1"/>
    <x v="4"/>
    <x v="4"/>
    <s v="6SNRE"/>
    <x v="15"/>
    <s v="64CES"/>
    <x v="31"/>
    <s v="65CES"/>
    <x v="35"/>
    <s v="D6CESP"/>
    <s v="CES Extension Programs"/>
    <s v="D6CESP"/>
    <m/>
    <m/>
    <m/>
    <s v="CES Extension Programs"/>
    <x v="2"/>
    <m/>
    <x v="0"/>
  </r>
  <r>
    <s v="Bennett, Kathleen"/>
    <x v="0"/>
    <x v="0"/>
    <x v="0"/>
    <x v="0"/>
    <x v="66"/>
    <x v="528"/>
    <x v="526"/>
    <x v="1"/>
    <x v="16"/>
    <x v="16"/>
    <n v="0"/>
    <n v="0"/>
    <n v="0"/>
    <n v="0"/>
    <n v="0"/>
    <n v="27027.02"/>
    <n v="27027.02"/>
    <n v="5565.77"/>
    <n v="0"/>
    <n v="5565.77"/>
    <n v="21461.25"/>
    <x v="2"/>
    <x v="1"/>
    <x v="4"/>
    <x v="4"/>
    <s v="6SNRE"/>
    <x v="15"/>
    <s v="64CES"/>
    <x v="31"/>
    <s v="65CES"/>
    <x v="35"/>
    <s v="D6CESP"/>
    <s v="CES Extension Programs"/>
    <s v="D6CESP"/>
    <m/>
    <m/>
    <m/>
    <s v="CES Extension Programs"/>
    <x v="2"/>
    <m/>
    <x v="0"/>
  </r>
  <r>
    <s v="Bennett, Kathleen"/>
    <x v="0"/>
    <x v="0"/>
    <x v="0"/>
    <x v="0"/>
    <x v="66"/>
    <x v="529"/>
    <x v="527"/>
    <x v="1"/>
    <x v="16"/>
    <x v="16"/>
    <n v="0"/>
    <n v="0"/>
    <n v="0"/>
    <n v="0"/>
    <n v="0"/>
    <n v="5385.22"/>
    <n v="5385.22"/>
    <n v="3513.84"/>
    <n v="0"/>
    <n v="3513.84"/>
    <n v="1871.38"/>
    <x v="2"/>
    <x v="1"/>
    <x v="4"/>
    <x v="4"/>
    <s v="6SNRE"/>
    <x v="15"/>
    <s v="64CES"/>
    <x v="31"/>
    <s v="65CES"/>
    <x v="35"/>
    <s v="D6CESP"/>
    <s v="CES Extension Programs"/>
    <s v="D6CESP"/>
    <m/>
    <m/>
    <m/>
    <s v="CES Extension Programs"/>
    <x v="2"/>
    <m/>
    <x v="0"/>
  </r>
  <r>
    <s v="Bennett, Kathleen"/>
    <x v="0"/>
    <x v="0"/>
    <x v="0"/>
    <x v="0"/>
    <x v="66"/>
    <x v="530"/>
    <x v="528"/>
    <x v="1"/>
    <x v="16"/>
    <x v="16"/>
    <n v="0"/>
    <n v="0"/>
    <n v="0"/>
    <n v="0"/>
    <n v="0"/>
    <n v="4789.1899999999996"/>
    <n v="4789.1899999999996"/>
    <n v="0"/>
    <n v="0"/>
    <n v="0"/>
    <n v="4789.1899999999996"/>
    <x v="2"/>
    <x v="1"/>
    <x v="4"/>
    <x v="4"/>
    <s v="6SNRE"/>
    <x v="15"/>
    <s v="64CES"/>
    <x v="31"/>
    <s v="65CES"/>
    <x v="35"/>
    <s v="D6CESP"/>
    <s v="CES Extension Programs"/>
    <s v="D6CESP"/>
    <m/>
    <m/>
    <m/>
    <s v="CES Extension Programs"/>
    <x v="2"/>
    <m/>
    <x v="0"/>
  </r>
  <r>
    <s v="Bennett, Kathleen"/>
    <x v="0"/>
    <x v="0"/>
    <x v="0"/>
    <x v="0"/>
    <x v="66"/>
    <x v="2026"/>
    <x v="2010"/>
    <x v="1"/>
    <x v="16"/>
    <x v="16"/>
    <n v="0"/>
    <n v="0"/>
    <n v="0"/>
    <n v="0"/>
    <n v="0"/>
    <n v="31.47"/>
    <n v="31.47"/>
    <n v="0"/>
    <n v="0"/>
    <n v="0"/>
    <n v="31.47"/>
    <x v="2"/>
    <x v="1"/>
    <x v="4"/>
    <x v="4"/>
    <s v="6SNRE"/>
    <x v="15"/>
    <s v="64CES"/>
    <x v="31"/>
    <s v="65CES"/>
    <x v="35"/>
    <s v="D6CESP"/>
    <s v="CES Extension Programs"/>
    <s v="D6CESP"/>
    <m/>
    <m/>
    <m/>
    <s v="CES Extension Programs"/>
    <x v="2"/>
    <m/>
    <x v="0"/>
  </r>
  <r>
    <s v="Bennett, Kathleen"/>
    <x v="0"/>
    <x v="0"/>
    <x v="0"/>
    <x v="0"/>
    <x v="66"/>
    <x v="532"/>
    <x v="530"/>
    <x v="1"/>
    <x v="16"/>
    <x v="16"/>
    <n v="0"/>
    <n v="0"/>
    <n v="0"/>
    <n v="0"/>
    <n v="0"/>
    <n v="-415.28"/>
    <n v="-415.28"/>
    <n v="143.24"/>
    <n v="0"/>
    <n v="143.24"/>
    <n v="-558.52"/>
    <x v="2"/>
    <x v="1"/>
    <x v="4"/>
    <x v="4"/>
    <s v="6SNRE"/>
    <x v="15"/>
    <s v="64CES"/>
    <x v="31"/>
    <s v="65CES"/>
    <x v="35"/>
    <s v="D6CESP"/>
    <s v="CES Extension Programs"/>
    <s v="D6CESP"/>
    <m/>
    <m/>
    <m/>
    <s v="CES Extension Programs"/>
    <x v="2"/>
    <m/>
    <x v="0"/>
  </r>
  <r>
    <s v="Bennett, Kathleen"/>
    <x v="0"/>
    <x v="0"/>
    <x v="0"/>
    <x v="0"/>
    <x v="66"/>
    <x v="1319"/>
    <x v="1308"/>
    <x v="1"/>
    <x v="16"/>
    <x v="16"/>
    <n v="0"/>
    <n v="0"/>
    <n v="0"/>
    <n v="0"/>
    <n v="0"/>
    <n v="-1613.29"/>
    <n v="-1613.29"/>
    <n v="0"/>
    <n v="0"/>
    <n v="0"/>
    <n v="-1613.29"/>
    <x v="2"/>
    <x v="1"/>
    <x v="4"/>
    <x v="4"/>
    <s v="6SNRE"/>
    <x v="15"/>
    <s v="64CES"/>
    <x v="31"/>
    <s v="65CES"/>
    <x v="35"/>
    <s v="D6CESP"/>
    <s v="CES Extension Programs"/>
    <s v="D6CESP"/>
    <m/>
    <m/>
    <m/>
    <s v="CES Extension Programs"/>
    <x v="2"/>
    <m/>
    <x v="0"/>
  </r>
  <r>
    <s v="Bennett, Kathleen"/>
    <x v="0"/>
    <x v="0"/>
    <x v="0"/>
    <x v="0"/>
    <x v="66"/>
    <x v="2619"/>
    <x v="2600"/>
    <x v="1"/>
    <x v="16"/>
    <x v="16"/>
    <n v="0"/>
    <n v="0"/>
    <n v="0"/>
    <n v="0"/>
    <n v="0"/>
    <n v="0"/>
    <n v="0"/>
    <n v="-970"/>
    <n v="0"/>
    <n v="-970"/>
    <n v="970"/>
    <x v="2"/>
    <x v="1"/>
    <x v="4"/>
    <x v="4"/>
    <s v="6SNRE"/>
    <x v="15"/>
    <s v="64CES"/>
    <x v="31"/>
    <s v="65CES"/>
    <x v="35"/>
    <s v="D6CESP"/>
    <s v="CES Extension Programs"/>
    <s v="D6CESP"/>
    <m/>
    <m/>
    <m/>
    <s v="CES Extension Programs"/>
    <x v="2"/>
    <m/>
    <x v="0"/>
  </r>
  <r>
    <s v="Bennett, Kathleen"/>
    <x v="0"/>
    <x v="0"/>
    <x v="0"/>
    <x v="0"/>
    <x v="66"/>
    <x v="533"/>
    <x v="531"/>
    <x v="1"/>
    <x v="16"/>
    <x v="16"/>
    <n v="0"/>
    <n v="0"/>
    <n v="0"/>
    <n v="0"/>
    <n v="0"/>
    <n v="22542.77"/>
    <n v="22542.77"/>
    <n v="0"/>
    <n v="0"/>
    <n v="0"/>
    <n v="22542.77"/>
    <x v="2"/>
    <x v="1"/>
    <x v="4"/>
    <x v="4"/>
    <s v="6SNRE"/>
    <x v="15"/>
    <s v="64CES"/>
    <x v="31"/>
    <s v="65CES"/>
    <x v="35"/>
    <s v="D6CESP"/>
    <s v="CES Extension Programs"/>
    <s v="D6CESP"/>
    <m/>
    <m/>
    <m/>
    <s v="CES Extension Programs"/>
    <x v="2"/>
    <m/>
    <x v="0"/>
  </r>
  <r>
    <s v="Bennett, Kathleen"/>
    <x v="0"/>
    <x v="0"/>
    <x v="0"/>
    <x v="0"/>
    <x v="66"/>
    <x v="2028"/>
    <x v="2012"/>
    <x v="1"/>
    <x v="16"/>
    <x v="16"/>
    <n v="0"/>
    <n v="0"/>
    <n v="0"/>
    <n v="0"/>
    <n v="0"/>
    <n v="1129.8599999999999"/>
    <n v="1129.8599999999999"/>
    <n v="4712.28"/>
    <n v="0"/>
    <n v="4712.28"/>
    <n v="-3582.42"/>
    <x v="2"/>
    <x v="1"/>
    <x v="4"/>
    <x v="4"/>
    <s v="6SNRE"/>
    <x v="15"/>
    <s v="64CES"/>
    <x v="31"/>
    <s v="65CES"/>
    <x v="35"/>
    <s v="D6CESP"/>
    <s v="CES Extension Programs"/>
    <s v="D6CESP"/>
    <m/>
    <m/>
    <m/>
    <s v="CES Extension Programs"/>
    <x v="2"/>
    <m/>
    <x v="0"/>
  </r>
  <r>
    <s v="Bennett, Kathleen"/>
    <x v="0"/>
    <x v="0"/>
    <x v="0"/>
    <x v="0"/>
    <x v="66"/>
    <x v="535"/>
    <x v="533"/>
    <x v="1"/>
    <x v="16"/>
    <x v="16"/>
    <n v="0"/>
    <n v="0"/>
    <n v="0"/>
    <n v="0"/>
    <n v="0"/>
    <n v="27.95"/>
    <n v="27.95"/>
    <n v="1128.19"/>
    <n v="0"/>
    <n v="1128.19"/>
    <n v="-1100.24"/>
    <x v="2"/>
    <x v="1"/>
    <x v="4"/>
    <x v="4"/>
    <s v="6SNRE"/>
    <x v="15"/>
    <s v="64CES"/>
    <x v="31"/>
    <s v="65CES"/>
    <x v="35"/>
    <s v="D6CESP"/>
    <s v="CES Extension Programs"/>
    <s v="D6CESP"/>
    <m/>
    <m/>
    <m/>
    <s v="CES Extension Programs"/>
    <x v="2"/>
    <m/>
    <x v="0"/>
  </r>
  <r>
    <s v="Bennett, Kathleen"/>
    <x v="0"/>
    <x v="0"/>
    <x v="0"/>
    <x v="0"/>
    <x v="66"/>
    <x v="2010"/>
    <x v="1994"/>
    <x v="1"/>
    <x v="16"/>
    <x v="16"/>
    <n v="0"/>
    <n v="0"/>
    <n v="0"/>
    <n v="0"/>
    <n v="0"/>
    <n v="-1821.8"/>
    <n v="-1821.8"/>
    <n v="0"/>
    <n v="0"/>
    <n v="0"/>
    <n v="-1821.8"/>
    <x v="2"/>
    <x v="1"/>
    <x v="4"/>
    <x v="4"/>
    <s v="6SNRE"/>
    <x v="15"/>
    <s v="64CES"/>
    <x v="31"/>
    <s v="65CES"/>
    <x v="35"/>
    <s v="D6CESP"/>
    <s v="CES Extension Programs"/>
    <s v="D6CESP"/>
    <m/>
    <m/>
    <m/>
    <s v="CES Extension Programs"/>
    <x v="2"/>
    <m/>
    <x v="0"/>
  </r>
  <r>
    <s v="Bennett, Kathleen"/>
    <x v="0"/>
    <x v="0"/>
    <x v="0"/>
    <x v="0"/>
    <x v="66"/>
    <x v="2030"/>
    <x v="2014"/>
    <x v="1"/>
    <x v="16"/>
    <x v="16"/>
    <n v="0"/>
    <n v="0"/>
    <n v="0"/>
    <n v="0"/>
    <n v="0"/>
    <n v="555.08000000000004"/>
    <n v="555.08000000000004"/>
    <n v="0"/>
    <n v="0"/>
    <n v="0"/>
    <n v="555.08000000000004"/>
    <x v="2"/>
    <x v="1"/>
    <x v="4"/>
    <x v="4"/>
    <s v="6SNRE"/>
    <x v="15"/>
    <s v="64CES"/>
    <x v="31"/>
    <s v="65CES"/>
    <x v="35"/>
    <s v="D6CESP"/>
    <s v="CES Extension Programs"/>
    <s v="D6CESP"/>
    <m/>
    <m/>
    <m/>
    <s v="CES Extension Programs"/>
    <x v="2"/>
    <m/>
    <x v="0"/>
  </r>
  <r>
    <s v="Bennett, Kathleen"/>
    <x v="0"/>
    <x v="0"/>
    <x v="0"/>
    <x v="0"/>
    <x v="66"/>
    <x v="537"/>
    <x v="535"/>
    <x v="1"/>
    <x v="16"/>
    <x v="16"/>
    <n v="0"/>
    <n v="0"/>
    <n v="0"/>
    <n v="0"/>
    <n v="0"/>
    <n v="305.25"/>
    <n v="305.25"/>
    <n v="0"/>
    <n v="0"/>
    <n v="0"/>
    <n v="305.25"/>
    <x v="2"/>
    <x v="1"/>
    <x v="4"/>
    <x v="4"/>
    <s v="6SNRE"/>
    <x v="15"/>
    <s v="64CES"/>
    <x v="31"/>
    <s v="65CES"/>
    <x v="35"/>
    <s v="D6CESP"/>
    <s v="CES Extension Programs"/>
    <s v="D6CESP"/>
    <m/>
    <m/>
    <m/>
    <s v="CES Extension Programs"/>
    <x v="2"/>
    <m/>
    <x v="0"/>
  </r>
  <r>
    <s v="Bennett, Kathleen"/>
    <x v="0"/>
    <x v="0"/>
    <x v="0"/>
    <x v="0"/>
    <x v="66"/>
    <x v="2031"/>
    <x v="2015"/>
    <x v="1"/>
    <x v="16"/>
    <x v="16"/>
    <n v="0"/>
    <n v="0"/>
    <n v="0"/>
    <n v="0"/>
    <n v="0"/>
    <n v="842.07"/>
    <n v="842.07"/>
    <n v="0"/>
    <n v="0"/>
    <n v="0"/>
    <n v="842.07"/>
    <x v="2"/>
    <x v="1"/>
    <x v="4"/>
    <x v="4"/>
    <s v="6SNRE"/>
    <x v="15"/>
    <s v="64CES"/>
    <x v="31"/>
    <s v="65CES"/>
    <x v="35"/>
    <s v="D6CESP"/>
    <s v="CES Extension Programs"/>
    <s v="D6CESP"/>
    <m/>
    <m/>
    <m/>
    <s v="CES Extension Programs"/>
    <x v="2"/>
    <m/>
    <x v="0"/>
  </r>
  <r>
    <s v="Bennett, Kathleen"/>
    <x v="0"/>
    <x v="0"/>
    <x v="0"/>
    <x v="0"/>
    <x v="66"/>
    <x v="2032"/>
    <x v="2016"/>
    <x v="1"/>
    <x v="16"/>
    <x v="16"/>
    <n v="0"/>
    <n v="0"/>
    <n v="0"/>
    <n v="0"/>
    <n v="0"/>
    <n v="32562.6"/>
    <n v="32562.6"/>
    <n v="30046.57"/>
    <n v="0"/>
    <n v="30046.57"/>
    <n v="2516.0300000000002"/>
    <x v="2"/>
    <x v="1"/>
    <x v="4"/>
    <x v="4"/>
    <s v="6SNRE"/>
    <x v="15"/>
    <s v="64CES"/>
    <x v="31"/>
    <s v="65CES"/>
    <x v="35"/>
    <s v="D6CESP"/>
    <s v="CES Extension Programs"/>
    <s v="D6CESP"/>
    <m/>
    <m/>
    <m/>
    <s v="CES Extension Programs"/>
    <x v="2"/>
    <m/>
    <x v="0"/>
  </r>
  <r>
    <s v="Bennett, Kathleen"/>
    <x v="0"/>
    <x v="0"/>
    <x v="0"/>
    <x v="0"/>
    <x v="66"/>
    <x v="2033"/>
    <x v="2017"/>
    <x v="1"/>
    <x v="16"/>
    <x v="16"/>
    <n v="0"/>
    <n v="0"/>
    <n v="0"/>
    <n v="0"/>
    <n v="0"/>
    <n v="-300.89"/>
    <n v="-300.89"/>
    <n v="1341.14"/>
    <n v="0"/>
    <n v="1341.14"/>
    <n v="-1642.03"/>
    <x v="2"/>
    <x v="1"/>
    <x v="4"/>
    <x v="4"/>
    <s v="6SNRE"/>
    <x v="15"/>
    <s v="64CES"/>
    <x v="31"/>
    <s v="65CES"/>
    <x v="35"/>
    <s v="D6CESP"/>
    <s v="CES Extension Programs"/>
    <s v="D6CESP"/>
    <m/>
    <m/>
    <m/>
    <s v="CES Extension Programs"/>
    <x v="2"/>
    <m/>
    <x v="0"/>
  </r>
  <r>
    <s v="Bennett, Kathleen"/>
    <x v="0"/>
    <x v="0"/>
    <x v="0"/>
    <x v="0"/>
    <x v="66"/>
    <x v="539"/>
    <x v="537"/>
    <x v="1"/>
    <x v="16"/>
    <x v="16"/>
    <n v="0"/>
    <n v="0"/>
    <n v="0"/>
    <n v="0"/>
    <n v="0"/>
    <n v="17804"/>
    <n v="17804"/>
    <n v="578.79999999999995"/>
    <n v="0"/>
    <n v="578.79999999999995"/>
    <n v="17225.2"/>
    <x v="2"/>
    <x v="1"/>
    <x v="4"/>
    <x v="4"/>
    <s v="6SNRE"/>
    <x v="15"/>
    <s v="64CES"/>
    <x v="31"/>
    <s v="65CES"/>
    <x v="35"/>
    <s v="D6CESP"/>
    <s v="CES Extension Programs"/>
    <s v="D6CESP"/>
    <m/>
    <m/>
    <m/>
    <s v="CES Extension Programs"/>
    <x v="2"/>
    <m/>
    <x v="0"/>
  </r>
  <r>
    <s v="Bennett, Kathleen"/>
    <x v="0"/>
    <x v="0"/>
    <x v="0"/>
    <x v="0"/>
    <x v="66"/>
    <x v="2034"/>
    <x v="2018"/>
    <x v="1"/>
    <x v="16"/>
    <x v="16"/>
    <n v="0"/>
    <n v="0"/>
    <n v="0"/>
    <n v="0"/>
    <n v="0"/>
    <n v="-58.18"/>
    <n v="-58.18"/>
    <n v="0"/>
    <n v="0"/>
    <n v="0"/>
    <n v="-58.18"/>
    <x v="2"/>
    <x v="1"/>
    <x v="4"/>
    <x v="4"/>
    <s v="6SNRE"/>
    <x v="15"/>
    <s v="64CES"/>
    <x v="31"/>
    <s v="65CES"/>
    <x v="35"/>
    <s v="D6CESP"/>
    <s v="CES Extension Programs"/>
    <s v="D6CESP"/>
    <m/>
    <m/>
    <m/>
    <s v="CES Extension Programs"/>
    <x v="2"/>
    <m/>
    <x v="0"/>
  </r>
  <r>
    <s v="Bennett, Kathleen"/>
    <x v="0"/>
    <x v="0"/>
    <x v="0"/>
    <x v="0"/>
    <x v="66"/>
    <x v="2553"/>
    <x v="2534"/>
    <x v="1"/>
    <x v="16"/>
    <x v="16"/>
    <n v="0"/>
    <n v="0"/>
    <n v="0"/>
    <n v="0"/>
    <n v="0"/>
    <n v="-14562.38"/>
    <n v="-14562.38"/>
    <n v="0"/>
    <n v="0"/>
    <n v="0"/>
    <n v="-14562.38"/>
    <x v="2"/>
    <x v="1"/>
    <x v="4"/>
    <x v="4"/>
    <s v="6SNRE"/>
    <x v="15"/>
    <s v="64CES"/>
    <x v="31"/>
    <s v="65CES"/>
    <x v="35"/>
    <s v="D6CESP"/>
    <s v="CES Extension Programs"/>
    <s v="D6CESP"/>
    <m/>
    <m/>
    <m/>
    <s v="CES Extension Programs"/>
    <x v="2"/>
    <m/>
    <x v="0"/>
  </r>
  <r>
    <s v="Bennett, Kathleen"/>
    <x v="0"/>
    <x v="0"/>
    <x v="0"/>
    <x v="0"/>
    <x v="66"/>
    <x v="2035"/>
    <x v="2019"/>
    <x v="1"/>
    <x v="16"/>
    <x v="16"/>
    <n v="0"/>
    <n v="0"/>
    <n v="0"/>
    <n v="0"/>
    <n v="0"/>
    <n v="-1074.93"/>
    <n v="-1074.93"/>
    <n v="0"/>
    <n v="0"/>
    <n v="0"/>
    <n v="-1074.93"/>
    <x v="2"/>
    <x v="1"/>
    <x v="4"/>
    <x v="4"/>
    <s v="6SNRE"/>
    <x v="15"/>
    <s v="64CES"/>
    <x v="31"/>
    <s v="65CES"/>
    <x v="35"/>
    <s v="D6CESP"/>
    <s v="CES Extension Programs"/>
    <s v="D6CESP"/>
    <m/>
    <m/>
    <m/>
    <s v="CES Extension Programs"/>
    <x v="2"/>
    <m/>
    <x v="0"/>
  </r>
  <r>
    <s v="Bennett, Kathleen"/>
    <x v="0"/>
    <x v="0"/>
    <x v="0"/>
    <x v="0"/>
    <x v="66"/>
    <x v="1320"/>
    <x v="1309"/>
    <x v="1"/>
    <x v="16"/>
    <x v="16"/>
    <n v="0"/>
    <n v="0"/>
    <n v="0"/>
    <n v="0"/>
    <n v="0"/>
    <n v="253.19"/>
    <n v="253.19"/>
    <n v="95.9"/>
    <n v="0"/>
    <n v="95.9"/>
    <n v="157.29"/>
    <x v="2"/>
    <x v="1"/>
    <x v="4"/>
    <x v="4"/>
    <s v="6SNRE"/>
    <x v="15"/>
    <s v="64CES"/>
    <x v="31"/>
    <s v="65CES"/>
    <x v="35"/>
    <s v="D6CESP"/>
    <s v="CES Extension Programs"/>
    <s v="D6CESP"/>
    <m/>
    <m/>
    <m/>
    <s v="CES Extension Programs"/>
    <x v="2"/>
    <m/>
    <x v="0"/>
  </r>
  <r>
    <s v="Bennett, Kathleen"/>
    <x v="0"/>
    <x v="0"/>
    <x v="0"/>
    <x v="0"/>
    <x v="66"/>
    <x v="1321"/>
    <x v="1310"/>
    <x v="1"/>
    <x v="16"/>
    <x v="16"/>
    <n v="0"/>
    <n v="0"/>
    <n v="0"/>
    <n v="0"/>
    <n v="0"/>
    <n v="-3477.85"/>
    <n v="-3477.85"/>
    <n v="0"/>
    <n v="0"/>
    <n v="0"/>
    <n v="-3477.85"/>
    <x v="2"/>
    <x v="1"/>
    <x v="4"/>
    <x v="4"/>
    <s v="6SNRE"/>
    <x v="15"/>
    <s v="64CES"/>
    <x v="31"/>
    <s v="65CES"/>
    <x v="35"/>
    <s v="D6CESP"/>
    <s v="CES Extension Programs"/>
    <s v="D6CESP"/>
    <m/>
    <m/>
    <m/>
    <s v="CES Extension Programs"/>
    <x v="2"/>
    <m/>
    <x v="0"/>
  </r>
  <r>
    <s v="Bennett, Kathleen"/>
    <x v="0"/>
    <x v="0"/>
    <x v="0"/>
    <x v="0"/>
    <x v="66"/>
    <x v="2037"/>
    <x v="2021"/>
    <x v="1"/>
    <x v="16"/>
    <x v="16"/>
    <n v="0"/>
    <n v="0"/>
    <n v="0"/>
    <n v="0"/>
    <n v="0"/>
    <n v="2830.13"/>
    <n v="2830.13"/>
    <n v="14371.26"/>
    <n v="0"/>
    <n v="14371.26"/>
    <n v="-11541.13"/>
    <x v="2"/>
    <x v="1"/>
    <x v="4"/>
    <x v="4"/>
    <s v="6SNRE"/>
    <x v="15"/>
    <s v="64CES"/>
    <x v="31"/>
    <s v="65CES"/>
    <x v="35"/>
    <s v="D6CESP"/>
    <s v="CES Extension Programs"/>
    <s v="D6CESP"/>
    <m/>
    <m/>
    <m/>
    <s v="CES Extension Programs"/>
    <x v="2"/>
    <m/>
    <x v="0"/>
  </r>
  <r>
    <s v="Bennett, Kathleen"/>
    <x v="0"/>
    <x v="0"/>
    <x v="0"/>
    <x v="0"/>
    <x v="66"/>
    <x v="542"/>
    <x v="540"/>
    <x v="1"/>
    <x v="16"/>
    <x v="16"/>
    <n v="0"/>
    <n v="0"/>
    <n v="0"/>
    <n v="0"/>
    <n v="0"/>
    <n v="6000"/>
    <n v="6000"/>
    <n v="48.97"/>
    <n v="0"/>
    <n v="48.97"/>
    <n v="5951.03"/>
    <x v="2"/>
    <x v="1"/>
    <x v="4"/>
    <x v="4"/>
    <s v="6SNRE"/>
    <x v="15"/>
    <s v="64CES"/>
    <x v="31"/>
    <s v="65CES"/>
    <x v="35"/>
    <s v="D6CESP"/>
    <s v="CES Extension Programs"/>
    <s v="D6CESP"/>
    <m/>
    <m/>
    <m/>
    <s v="CES Extension Programs"/>
    <x v="2"/>
    <m/>
    <x v="0"/>
  </r>
  <r>
    <s v="Bennett, Kathleen"/>
    <x v="0"/>
    <x v="0"/>
    <x v="0"/>
    <x v="0"/>
    <x v="66"/>
    <x v="543"/>
    <x v="541"/>
    <x v="1"/>
    <x v="16"/>
    <x v="16"/>
    <n v="0"/>
    <n v="0"/>
    <n v="0"/>
    <n v="0"/>
    <n v="0"/>
    <n v="15947.68"/>
    <n v="15947.68"/>
    <n v="508.53"/>
    <n v="0"/>
    <n v="508.53"/>
    <n v="15439.15"/>
    <x v="2"/>
    <x v="1"/>
    <x v="4"/>
    <x v="4"/>
    <s v="6SNRE"/>
    <x v="15"/>
    <s v="64CES"/>
    <x v="31"/>
    <s v="65CES"/>
    <x v="35"/>
    <s v="D6CESP"/>
    <s v="CES Extension Programs"/>
    <s v="D6CESP"/>
    <m/>
    <m/>
    <m/>
    <s v="CES Extension Programs"/>
    <x v="2"/>
    <m/>
    <x v="0"/>
  </r>
  <r>
    <s v="Bennett, Kathleen"/>
    <x v="0"/>
    <x v="0"/>
    <x v="0"/>
    <x v="0"/>
    <x v="66"/>
    <x v="544"/>
    <x v="542"/>
    <x v="1"/>
    <x v="16"/>
    <x v="16"/>
    <n v="0"/>
    <n v="0"/>
    <n v="0"/>
    <n v="0"/>
    <n v="0"/>
    <n v="-419.83"/>
    <n v="-419.83"/>
    <n v="0"/>
    <n v="0"/>
    <n v="0"/>
    <n v="-419.83"/>
    <x v="2"/>
    <x v="1"/>
    <x v="4"/>
    <x v="4"/>
    <s v="6SNRE"/>
    <x v="15"/>
    <s v="64CES"/>
    <x v="31"/>
    <s v="65CES"/>
    <x v="35"/>
    <s v="D6CESP"/>
    <s v="CES Extension Programs"/>
    <s v="D6CESP"/>
    <m/>
    <m/>
    <m/>
    <s v="CES Extension Programs"/>
    <x v="2"/>
    <m/>
    <x v="0"/>
  </r>
  <r>
    <s v="Bennett, Kathleen"/>
    <x v="0"/>
    <x v="0"/>
    <x v="0"/>
    <x v="0"/>
    <x v="66"/>
    <x v="1324"/>
    <x v="1313"/>
    <x v="1"/>
    <x v="16"/>
    <x v="16"/>
    <n v="0"/>
    <n v="0"/>
    <n v="0"/>
    <n v="0"/>
    <n v="0"/>
    <n v="917.29"/>
    <n v="917.29"/>
    <n v="0"/>
    <n v="0"/>
    <n v="0"/>
    <n v="917.29"/>
    <x v="2"/>
    <x v="1"/>
    <x v="4"/>
    <x v="4"/>
    <s v="6SNRE"/>
    <x v="15"/>
    <s v="64CES"/>
    <x v="31"/>
    <s v="65CES"/>
    <x v="35"/>
    <s v="D6CESP"/>
    <s v="CES Extension Programs"/>
    <s v="D6CESP"/>
    <m/>
    <m/>
    <m/>
    <s v="CES Extension Programs"/>
    <x v="2"/>
    <m/>
    <x v="0"/>
  </r>
  <r>
    <s v="Bennett, Kathleen"/>
    <x v="0"/>
    <x v="0"/>
    <x v="0"/>
    <x v="0"/>
    <x v="66"/>
    <x v="2038"/>
    <x v="2022"/>
    <x v="1"/>
    <x v="16"/>
    <x v="16"/>
    <n v="0"/>
    <n v="0"/>
    <n v="0"/>
    <n v="0"/>
    <n v="0"/>
    <n v="900"/>
    <n v="900"/>
    <n v="1136.8"/>
    <n v="0"/>
    <n v="1136.8"/>
    <n v="-236.8"/>
    <x v="2"/>
    <x v="1"/>
    <x v="4"/>
    <x v="4"/>
    <s v="6SNRE"/>
    <x v="15"/>
    <s v="64CES"/>
    <x v="31"/>
    <s v="65CES"/>
    <x v="35"/>
    <s v="D6CESP"/>
    <s v="CES Extension Programs"/>
    <s v="D6CESP"/>
    <m/>
    <m/>
    <m/>
    <s v="CES Extension Programs"/>
    <x v="2"/>
    <m/>
    <x v="0"/>
  </r>
  <r>
    <s v="Bennett, Kathleen"/>
    <x v="0"/>
    <x v="0"/>
    <x v="0"/>
    <x v="0"/>
    <x v="66"/>
    <x v="2039"/>
    <x v="2023"/>
    <x v="1"/>
    <x v="16"/>
    <x v="16"/>
    <n v="0"/>
    <n v="0"/>
    <n v="0"/>
    <n v="0"/>
    <n v="0"/>
    <n v="19687.16"/>
    <n v="19687.16"/>
    <n v="0"/>
    <n v="0"/>
    <n v="0"/>
    <n v="19687.16"/>
    <x v="2"/>
    <x v="1"/>
    <x v="4"/>
    <x v="4"/>
    <s v="6SNRE"/>
    <x v="15"/>
    <s v="64CES"/>
    <x v="31"/>
    <s v="65CES"/>
    <x v="35"/>
    <s v="D6CESP"/>
    <s v="CES Extension Programs"/>
    <s v="D6CESP"/>
    <m/>
    <m/>
    <m/>
    <s v="CES Extension Programs"/>
    <x v="2"/>
    <m/>
    <x v="0"/>
  </r>
  <r>
    <s v="Bennett, Kathleen"/>
    <x v="0"/>
    <x v="0"/>
    <x v="0"/>
    <x v="0"/>
    <x v="66"/>
    <x v="2040"/>
    <x v="2024"/>
    <x v="1"/>
    <x v="16"/>
    <x v="16"/>
    <n v="0"/>
    <n v="0"/>
    <n v="0"/>
    <n v="0"/>
    <n v="0"/>
    <n v="711"/>
    <n v="711"/>
    <n v="0"/>
    <n v="0"/>
    <n v="0"/>
    <n v="711"/>
    <x v="2"/>
    <x v="1"/>
    <x v="4"/>
    <x v="4"/>
    <s v="6SNRE"/>
    <x v="15"/>
    <s v="64CES"/>
    <x v="31"/>
    <s v="65CES"/>
    <x v="35"/>
    <s v="D6CESP"/>
    <s v="CES Extension Programs"/>
    <s v="D6CESP"/>
    <m/>
    <m/>
    <m/>
    <s v="CES Extension Programs"/>
    <x v="2"/>
    <m/>
    <x v="0"/>
  </r>
  <r>
    <s v="Bennett, Kathleen"/>
    <x v="0"/>
    <x v="0"/>
    <x v="0"/>
    <x v="0"/>
    <x v="66"/>
    <x v="2041"/>
    <x v="2025"/>
    <x v="1"/>
    <x v="16"/>
    <x v="16"/>
    <n v="0"/>
    <n v="0"/>
    <n v="0"/>
    <n v="0"/>
    <n v="0"/>
    <n v="905.95"/>
    <n v="905.95"/>
    <n v="0"/>
    <n v="0"/>
    <n v="0"/>
    <n v="905.95"/>
    <x v="2"/>
    <x v="1"/>
    <x v="4"/>
    <x v="4"/>
    <s v="6SNRE"/>
    <x v="15"/>
    <s v="64CES"/>
    <x v="31"/>
    <s v="65CES"/>
    <x v="35"/>
    <s v="D6CESP"/>
    <s v="CES Extension Programs"/>
    <s v="D6CESP"/>
    <m/>
    <m/>
    <m/>
    <s v="CES Extension Programs"/>
    <x v="2"/>
    <m/>
    <x v="0"/>
  </r>
  <r>
    <s v="Bennett, Kathleen"/>
    <x v="0"/>
    <x v="0"/>
    <x v="0"/>
    <x v="0"/>
    <x v="66"/>
    <x v="545"/>
    <x v="543"/>
    <x v="1"/>
    <x v="16"/>
    <x v="16"/>
    <n v="0"/>
    <n v="0"/>
    <n v="0"/>
    <n v="0"/>
    <n v="0"/>
    <n v="2564"/>
    <n v="2564"/>
    <n v="73.260000000000005"/>
    <n v="0"/>
    <n v="73.260000000000005"/>
    <n v="2490.7399999999998"/>
    <x v="2"/>
    <x v="1"/>
    <x v="4"/>
    <x v="4"/>
    <s v="6SNRE"/>
    <x v="15"/>
    <s v="64CES"/>
    <x v="31"/>
    <s v="65CES"/>
    <x v="35"/>
    <s v="D6CESP"/>
    <s v="CES Extension Programs"/>
    <s v="D6CESP"/>
    <m/>
    <m/>
    <m/>
    <s v="CES Extension Programs"/>
    <x v="2"/>
    <m/>
    <x v="0"/>
  </r>
  <r>
    <s v="Bennett, Kathleen"/>
    <x v="0"/>
    <x v="0"/>
    <x v="0"/>
    <x v="0"/>
    <x v="66"/>
    <x v="2042"/>
    <x v="2026"/>
    <x v="1"/>
    <x v="16"/>
    <x v="16"/>
    <n v="0"/>
    <n v="0"/>
    <n v="0"/>
    <n v="0"/>
    <n v="0"/>
    <n v="740"/>
    <n v="740"/>
    <n v="0"/>
    <n v="0"/>
    <n v="0"/>
    <n v="740"/>
    <x v="2"/>
    <x v="1"/>
    <x v="4"/>
    <x v="4"/>
    <s v="6SNRE"/>
    <x v="15"/>
    <s v="64CES"/>
    <x v="31"/>
    <s v="65CES"/>
    <x v="35"/>
    <s v="D6CESP"/>
    <s v="CES Extension Programs"/>
    <s v="D6CESP"/>
    <m/>
    <m/>
    <m/>
    <s v="CES Extension Programs"/>
    <x v="2"/>
    <m/>
    <x v="0"/>
  </r>
  <r>
    <s v="Bennett, Kathleen"/>
    <x v="0"/>
    <x v="0"/>
    <x v="0"/>
    <x v="0"/>
    <x v="66"/>
    <x v="489"/>
    <x v="487"/>
    <x v="1"/>
    <x v="16"/>
    <x v="16"/>
    <n v="0"/>
    <n v="0"/>
    <n v="0"/>
    <n v="0"/>
    <n v="0"/>
    <n v="0"/>
    <n v="0"/>
    <n v="36.39"/>
    <n v="0"/>
    <n v="36.39"/>
    <n v="-36.39"/>
    <x v="2"/>
    <x v="1"/>
    <x v="4"/>
    <x v="4"/>
    <s v="6SNRE"/>
    <x v="15"/>
    <s v="64CES"/>
    <x v="31"/>
    <s v="65CES"/>
    <x v="35"/>
    <s v="D6CESP"/>
    <s v="CES Extension Programs"/>
    <s v="D6CESP"/>
    <m/>
    <m/>
    <m/>
    <s v="CES Extension Programs"/>
    <x v="2"/>
    <m/>
    <x v="0"/>
  </r>
  <r>
    <s v="Bennett, Kathleen"/>
    <x v="0"/>
    <x v="0"/>
    <x v="0"/>
    <x v="0"/>
    <x v="66"/>
    <x v="2043"/>
    <x v="2027"/>
    <x v="1"/>
    <x v="16"/>
    <x v="16"/>
    <n v="0"/>
    <n v="0"/>
    <n v="0"/>
    <n v="0"/>
    <n v="0"/>
    <n v="3404"/>
    <n v="3404"/>
    <n v="2577.0300000000002"/>
    <n v="0"/>
    <n v="2577.0300000000002"/>
    <n v="826.97"/>
    <x v="2"/>
    <x v="1"/>
    <x v="4"/>
    <x v="4"/>
    <s v="6SNRE"/>
    <x v="15"/>
    <s v="64CES"/>
    <x v="31"/>
    <s v="65CES"/>
    <x v="35"/>
    <s v="D6CESP"/>
    <s v="CES Extension Programs"/>
    <s v="D6CESP"/>
    <m/>
    <m/>
    <m/>
    <s v="CES Extension Programs"/>
    <x v="2"/>
    <m/>
    <x v="0"/>
  </r>
  <r>
    <s v="Bennett, Kathleen"/>
    <x v="0"/>
    <x v="0"/>
    <x v="0"/>
    <x v="0"/>
    <x v="66"/>
    <x v="2044"/>
    <x v="2028"/>
    <x v="1"/>
    <x v="16"/>
    <x v="16"/>
    <n v="0"/>
    <n v="0"/>
    <n v="0"/>
    <n v="0"/>
    <n v="0"/>
    <n v="2415"/>
    <n v="2415"/>
    <n v="0"/>
    <n v="0"/>
    <n v="0"/>
    <n v="2415"/>
    <x v="2"/>
    <x v="1"/>
    <x v="4"/>
    <x v="4"/>
    <s v="6SNRE"/>
    <x v="15"/>
    <s v="64CES"/>
    <x v="31"/>
    <s v="65CES"/>
    <x v="35"/>
    <s v="D6CESP"/>
    <s v="CES Extension Programs"/>
    <s v="D6CESP"/>
    <m/>
    <m/>
    <m/>
    <s v="CES Extension Programs"/>
    <x v="2"/>
    <m/>
    <x v="0"/>
  </r>
  <r>
    <s v="Bennett, Kathleen"/>
    <x v="0"/>
    <x v="0"/>
    <x v="0"/>
    <x v="0"/>
    <x v="66"/>
    <x v="546"/>
    <x v="544"/>
    <x v="1"/>
    <x v="16"/>
    <x v="16"/>
    <n v="0"/>
    <n v="0"/>
    <n v="0"/>
    <n v="0"/>
    <n v="0"/>
    <n v="17804"/>
    <n v="17804"/>
    <n v="0"/>
    <n v="0"/>
    <n v="0"/>
    <n v="17804"/>
    <x v="2"/>
    <x v="1"/>
    <x v="4"/>
    <x v="4"/>
    <s v="6SNRE"/>
    <x v="15"/>
    <s v="64CES"/>
    <x v="31"/>
    <s v="65CES"/>
    <x v="35"/>
    <s v="D6CESP"/>
    <s v="CES Extension Programs"/>
    <s v="D6CESP"/>
    <m/>
    <m/>
    <m/>
    <s v="CES Extension Programs"/>
    <x v="2"/>
    <m/>
    <x v="0"/>
  </r>
  <r>
    <s v="Bennett, Kathleen"/>
    <x v="0"/>
    <x v="0"/>
    <x v="0"/>
    <x v="0"/>
    <x v="66"/>
    <x v="547"/>
    <x v="545"/>
    <x v="1"/>
    <x v="16"/>
    <x v="16"/>
    <n v="0"/>
    <n v="0"/>
    <n v="0"/>
    <n v="0"/>
    <n v="0"/>
    <n v="8000"/>
    <n v="8000"/>
    <n v="1685"/>
    <n v="0"/>
    <n v="1685"/>
    <n v="6315"/>
    <x v="2"/>
    <x v="1"/>
    <x v="4"/>
    <x v="4"/>
    <s v="6SNRE"/>
    <x v="15"/>
    <s v="64CES"/>
    <x v="31"/>
    <s v="65CES"/>
    <x v="35"/>
    <s v="D6CESP"/>
    <s v="CES Extension Programs"/>
    <s v="D6CESP"/>
    <m/>
    <m/>
    <m/>
    <s v="CES Extension Programs"/>
    <x v="2"/>
    <m/>
    <x v="0"/>
  </r>
  <r>
    <s v="Bennett, Kathleen"/>
    <x v="0"/>
    <x v="0"/>
    <x v="0"/>
    <x v="0"/>
    <x v="66"/>
    <x v="2046"/>
    <x v="2030"/>
    <x v="1"/>
    <x v="16"/>
    <x v="16"/>
    <n v="0"/>
    <n v="0"/>
    <n v="0"/>
    <n v="0"/>
    <n v="0"/>
    <n v="7750"/>
    <n v="7750"/>
    <n v="760.9"/>
    <n v="0"/>
    <n v="760.9"/>
    <n v="6989.1"/>
    <x v="2"/>
    <x v="1"/>
    <x v="4"/>
    <x v="4"/>
    <s v="6SNRE"/>
    <x v="15"/>
    <s v="64CES"/>
    <x v="31"/>
    <s v="65CES"/>
    <x v="35"/>
    <s v="D6CESP"/>
    <s v="CES Extension Programs"/>
    <s v="D6CESP"/>
    <m/>
    <m/>
    <m/>
    <s v="CES Extension Programs"/>
    <x v="2"/>
    <m/>
    <x v="0"/>
  </r>
  <r>
    <s v="Bennett, Kathleen"/>
    <x v="0"/>
    <x v="0"/>
    <x v="0"/>
    <x v="0"/>
    <x v="66"/>
    <x v="1326"/>
    <x v="1315"/>
    <x v="1"/>
    <x v="16"/>
    <x v="16"/>
    <n v="0"/>
    <n v="0"/>
    <n v="0"/>
    <n v="0"/>
    <n v="0"/>
    <n v="995"/>
    <n v="995"/>
    <n v="745.71"/>
    <n v="0"/>
    <n v="745.71"/>
    <n v="249.29"/>
    <x v="2"/>
    <x v="1"/>
    <x v="4"/>
    <x v="4"/>
    <s v="6SNRE"/>
    <x v="15"/>
    <s v="64CES"/>
    <x v="31"/>
    <s v="65CES"/>
    <x v="35"/>
    <s v="D6CESP"/>
    <s v="CES Extension Programs"/>
    <s v="D6CESP"/>
    <m/>
    <m/>
    <m/>
    <s v="CES Extension Programs"/>
    <x v="2"/>
    <m/>
    <x v="0"/>
  </r>
  <r>
    <s v="Bennett, Kathleen"/>
    <x v="0"/>
    <x v="0"/>
    <x v="0"/>
    <x v="0"/>
    <x v="66"/>
    <x v="1327"/>
    <x v="1316"/>
    <x v="1"/>
    <x v="16"/>
    <x v="16"/>
    <n v="0"/>
    <n v="0"/>
    <n v="0"/>
    <n v="0"/>
    <n v="0"/>
    <n v="496"/>
    <n v="496"/>
    <n v="0"/>
    <n v="0"/>
    <n v="0"/>
    <n v="496"/>
    <x v="2"/>
    <x v="1"/>
    <x v="4"/>
    <x v="4"/>
    <s v="6SNRE"/>
    <x v="15"/>
    <s v="64CES"/>
    <x v="31"/>
    <s v="65CES"/>
    <x v="35"/>
    <s v="D6CESP"/>
    <s v="CES Extension Programs"/>
    <s v="D6CESP"/>
    <m/>
    <m/>
    <m/>
    <s v="CES Extension Programs"/>
    <x v="2"/>
    <m/>
    <x v="0"/>
  </r>
  <r>
    <s v="Bennett, Kathleen"/>
    <x v="0"/>
    <x v="0"/>
    <x v="0"/>
    <x v="0"/>
    <x v="66"/>
    <x v="1328"/>
    <x v="1317"/>
    <x v="1"/>
    <x v="16"/>
    <x v="16"/>
    <n v="0"/>
    <n v="0"/>
    <n v="0"/>
    <n v="0"/>
    <n v="0"/>
    <n v="1856"/>
    <n v="1856"/>
    <n v="183.59"/>
    <n v="0"/>
    <n v="183.59"/>
    <n v="1672.41"/>
    <x v="2"/>
    <x v="1"/>
    <x v="4"/>
    <x v="4"/>
    <s v="6SNRE"/>
    <x v="15"/>
    <s v="64CES"/>
    <x v="31"/>
    <s v="65CES"/>
    <x v="35"/>
    <s v="D6CESP"/>
    <s v="CES Extension Programs"/>
    <s v="D6CESP"/>
    <m/>
    <m/>
    <m/>
    <s v="CES Extension Programs"/>
    <x v="2"/>
    <m/>
    <x v="0"/>
  </r>
  <r>
    <s v="Bennett, Kathleen"/>
    <x v="0"/>
    <x v="0"/>
    <x v="0"/>
    <x v="0"/>
    <x v="66"/>
    <x v="1329"/>
    <x v="1318"/>
    <x v="1"/>
    <x v="16"/>
    <x v="16"/>
    <n v="0"/>
    <n v="0"/>
    <n v="0"/>
    <n v="0"/>
    <n v="0"/>
    <n v="1000"/>
    <n v="1000"/>
    <n v="137.91"/>
    <n v="0"/>
    <n v="137.91"/>
    <n v="862.09"/>
    <x v="2"/>
    <x v="1"/>
    <x v="4"/>
    <x v="4"/>
    <s v="6SNRE"/>
    <x v="15"/>
    <s v="64CES"/>
    <x v="31"/>
    <s v="65CES"/>
    <x v="35"/>
    <s v="D6CESP"/>
    <s v="CES Extension Programs"/>
    <s v="D6CESP"/>
    <m/>
    <m/>
    <m/>
    <s v="CES Extension Programs"/>
    <x v="2"/>
    <m/>
    <x v="0"/>
  </r>
  <r>
    <s v="Bennett, Kathleen"/>
    <x v="0"/>
    <x v="0"/>
    <x v="0"/>
    <x v="0"/>
    <x v="66"/>
    <x v="498"/>
    <x v="496"/>
    <x v="1"/>
    <x v="16"/>
    <x v="16"/>
    <n v="0"/>
    <n v="0"/>
    <n v="0"/>
    <n v="0"/>
    <n v="0"/>
    <n v="1500"/>
    <n v="1500"/>
    <n v="0"/>
    <n v="0"/>
    <n v="0"/>
    <n v="1500"/>
    <x v="2"/>
    <x v="1"/>
    <x v="4"/>
    <x v="4"/>
    <s v="6SNRE"/>
    <x v="15"/>
    <s v="64CES"/>
    <x v="31"/>
    <s v="65CES"/>
    <x v="35"/>
    <s v="D6CESP"/>
    <s v="CES Extension Programs"/>
    <s v="D6CESP"/>
    <m/>
    <m/>
    <m/>
    <s v="CES Extension Programs"/>
    <x v="2"/>
    <m/>
    <x v="0"/>
  </r>
  <r>
    <s v="Bennett, Kathleen"/>
    <x v="0"/>
    <x v="0"/>
    <x v="0"/>
    <x v="0"/>
    <x v="66"/>
    <x v="2047"/>
    <x v="2031"/>
    <x v="1"/>
    <x v="16"/>
    <x v="16"/>
    <n v="0"/>
    <n v="0"/>
    <n v="0"/>
    <n v="0"/>
    <n v="0"/>
    <n v="12369"/>
    <n v="12369"/>
    <n v="0"/>
    <n v="0"/>
    <n v="0"/>
    <n v="12369"/>
    <x v="2"/>
    <x v="1"/>
    <x v="4"/>
    <x v="4"/>
    <s v="6SNRE"/>
    <x v="15"/>
    <s v="64CES"/>
    <x v="31"/>
    <s v="65CES"/>
    <x v="35"/>
    <s v="D6CESP"/>
    <s v="CES Extension Programs"/>
    <s v="D6CESP"/>
    <m/>
    <m/>
    <m/>
    <s v="CES Extension Programs"/>
    <x v="2"/>
    <m/>
    <x v="0"/>
  </r>
  <r>
    <s v="Bennett, Kathleen"/>
    <x v="0"/>
    <x v="0"/>
    <x v="0"/>
    <x v="0"/>
    <x v="66"/>
    <x v="2048"/>
    <x v="2032"/>
    <x v="1"/>
    <x v="16"/>
    <x v="16"/>
    <n v="0"/>
    <n v="0"/>
    <n v="0"/>
    <n v="0"/>
    <n v="0"/>
    <n v="12547"/>
    <n v="12547"/>
    <n v="1167.8499999999999"/>
    <n v="0"/>
    <n v="1167.8499999999999"/>
    <n v="11379.15"/>
    <x v="2"/>
    <x v="1"/>
    <x v="4"/>
    <x v="4"/>
    <s v="6SNRE"/>
    <x v="15"/>
    <s v="64CES"/>
    <x v="31"/>
    <s v="65CES"/>
    <x v="35"/>
    <s v="D6CESP"/>
    <s v="CES Extension Programs"/>
    <s v="D6CESP"/>
    <m/>
    <m/>
    <m/>
    <s v="CES Extension Programs"/>
    <x v="2"/>
    <m/>
    <x v="0"/>
  </r>
  <r>
    <s v="Bennett, Kathleen"/>
    <x v="0"/>
    <x v="0"/>
    <x v="0"/>
    <x v="0"/>
    <x v="66"/>
    <x v="2050"/>
    <x v="2034"/>
    <x v="1"/>
    <x v="16"/>
    <x v="16"/>
    <n v="0"/>
    <n v="0"/>
    <n v="0"/>
    <n v="0"/>
    <n v="0"/>
    <n v="3966"/>
    <n v="3966"/>
    <n v="3302.26"/>
    <n v="0"/>
    <n v="3302.26"/>
    <n v="663.74"/>
    <x v="2"/>
    <x v="1"/>
    <x v="4"/>
    <x v="4"/>
    <s v="6SNRE"/>
    <x v="15"/>
    <s v="64CES"/>
    <x v="31"/>
    <s v="65CES"/>
    <x v="35"/>
    <s v="D6CESP"/>
    <s v="CES Extension Programs"/>
    <s v="D6CESP"/>
    <m/>
    <m/>
    <m/>
    <s v="CES Extension Programs"/>
    <x v="2"/>
    <m/>
    <x v="0"/>
  </r>
  <r>
    <s v="Bennett, Kathleen"/>
    <x v="0"/>
    <x v="0"/>
    <x v="0"/>
    <x v="0"/>
    <x v="66"/>
    <x v="553"/>
    <x v="551"/>
    <x v="1"/>
    <x v="16"/>
    <x v="16"/>
    <n v="0"/>
    <n v="0"/>
    <n v="0"/>
    <n v="0"/>
    <n v="0"/>
    <n v="1000"/>
    <n v="1000"/>
    <n v="0"/>
    <n v="0"/>
    <n v="0"/>
    <n v="1000"/>
    <x v="2"/>
    <x v="1"/>
    <x v="4"/>
    <x v="4"/>
    <s v="6SNRE"/>
    <x v="15"/>
    <s v="64CES"/>
    <x v="31"/>
    <s v="65CES"/>
    <x v="35"/>
    <s v="D6CESP"/>
    <s v="CES Extension Programs"/>
    <s v="D6CESP"/>
    <m/>
    <m/>
    <m/>
    <s v="CES Extension Programs"/>
    <x v="2"/>
    <m/>
    <x v="0"/>
  </r>
  <r>
    <s v="Bennett, Kathleen"/>
    <x v="0"/>
    <x v="0"/>
    <x v="0"/>
    <x v="0"/>
    <x v="66"/>
    <x v="554"/>
    <x v="552"/>
    <x v="1"/>
    <x v="16"/>
    <x v="16"/>
    <n v="0"/>
    <n v="0"/>
    <n v="0"/>
    <n v="0"/>
    <n v="0"/>
    <n v="2403"/>
    <n v="2403"/>
    <n v="0"/>
    <n v="0"/>
    <n v="0"/>
    <n v="2403"/>
    <x v="2"/>
    <x v="1"/>
    <x v="4"/>
    <x v="4"/>
    <s v="6SNRE"/>
    <x v="15"/>
    <s v="64CES"/>
    <x v="31"/>
    <s v="65CES"/>
    <x v="35"/>
    <s v="D6CESP"/>
    <s v="CES Extension Programs"/>
    <s v="D6CESP"/>
    <m/>
    <m/>
    <m/>
    <s v="CES Extension Programs"/>
    <x v="2"/>
    <m/>
    <x v="0"/>
  </r>
  <r>
    <s v="Bennett, Kathleen"/>
    <x v="0"/>
    <x v="0"/>
    <x v="0"/>
    <x v="0"/>
    <x v="66"/>
    <x v="2051"/>
    <x v="2035"/>
    <x v="1"/>
    <x v="16"/>
    <x v="16"/>
    <n v="0"/>
    <n v="0"/>
    <n v="0"/>
    <n v="0"/>
    <n v="0"/>
    <n v="900"/>
    <n v="900"/>
    <n v="0"/>
    <n v="0"/>
    <n v="0"/>
    <n v="900"/>
    <x v="2"/>
    <x v="1"/>
    <x v="4"/>
    <x v="4"/>
    <s v="6SNRE"/>
    <x v="15"/>
    <s v="64CES"/>
    <x v="31"/>
    <s v="65CES"/>
    <x v="35"/>
    <s v="D6CESP"/>
    <s v="CES Extension Programs"/>
    <s v="D6CESP"/>
    <m/>
    <m/>
    <m/>
    <s v="CES Extension Programs"/>
    <x v="2"/>
    <m/>
    <x v="0"/>
  </r>
  <r>
    <s v="Bennett, Kathleen"/>
    <x v="0"/>
    <x v="0"/>
    <x v="0"/>
    <x v="0"/>
    <x v="66"/>
    <x v="2052"/>
    <x v="2036"/>
    <x v="1"/>
    <x v="16"/>
    <x v="16"/>
    <n v="0"/>
    <n v="0"/>
    <n v="0"/>
    <n v="0"/>
    <n v="0"/>
    <n v="1000"/>
    <n v="1000"/>
    <n v="0"/>
    <n v="0"/>
    <n v="0"/>
    <n v="1000"/>
    <x v="2"/>
    <x v="1"/>
    <x v="4"/>
    <x v="4"/>
    <s v="6SNRE"/>
    <x v="15"/>
    <s v="64CES"/>
    <x v="31"/>
    <s v="65CES"/>
    <x v="35"/>
    <s v="D6CESP"/>
    <s v="CES Extension Programs"/>
    <s v="D6CESP"/>
    <m/>
    <m/>
    <m/>
    <s v="CES Extension Programs"/>
    <x v="2"/>
    <m/>
    <x v="0"/>
  </r>
  <r>
    <s v="Bennett, Kathleen"/>
    <x v="0"/>
    <x v="0"/>
    <x v="0"/>
    <x v="0"/>
    <x v="66"/>
    <x v="2053"/>
    <x v="2037"/>
    <x v="1"/>
    <x v="16"/>
    <x v="16"/>
    <n v="0"/>
    <n v="0"/>
    <n v="0"/>
    <n v="0"/>
    <n v="0"/>
    <n v="10686"/>
    <n v="10686"/>
    <n v="9924.34"/>
    <n v="0"/>
    <n v="9924.34"/>
    <n v="761.66"/>
    <x v="2"/>
    <x v="1"/>
    <x v="4"/>
    <x v="4"/>
    <s v="6SNRE"/>
    <x v="15"/>
    <s v="64CES"/>
    <x v="31"/>
    <s v="65CES"/>
    <x v="35"/>
    <s v="D6CESP"/>
    <s v="CES Extension Programs"/>
    <s v="D6CESP"/>
    <m/>
    <m/>
    <m/>
    <s v="CES Extension Programs"/>
    <x v="2"/>
    <m/>
    <x v="0"/>
  </r>
  <r>
    <s v="Bennett, Kathleen"/>
    <x v="0"/>
    <x v="0"/>
    <x v="0"/>
    <x v="0"/>
    <x v="66"/>
    <x v="2054"/>
    <x v="2038"/>
    <x v="1"/>
    <x v="16"/>
    <x v="16"/>
    <n v="0"/>
    <n v="0"/>
    <n v="0"/>
    <n v="0"/>
    <n v="0"/>
    <n v="1900"/>
    <n v="1900"/>
    <n v="0"/>
    <n v="0"/>
    <n v="0"/>
    <n v="1900"/>
    <x v="2"/>
    <x v="1"/>
    <x v="4"/>
    <x v="4"/>
    <s v="6SNRE"/>
    <x v="15"/>
    <s v="64CES"/>
    <x v="31"/>
    <s v="65CES"/>
    <x v="35"/>
    <s v="D6CESP"/>
    <s v="CES Extension Programs"/>
    <s v="D6CESP"/>
    <m/>
    <m/>
    <m/>
    <s v="CES Extension Programs"/>
    <x v="2"/>
    <m/>
    <x v="0"/>
  </r>
  <r>
    <s v="Bennett, Kathleen"/>
    <x v="0"/>
    <x v="0"/>
    <x v="0"/>
    <x v="0"/>
    <x v="66"/>
    <x v="2055"/>
    <x v="2039"/>
    <x v="1"/>
    <x v="16"/>
    <x v="16"/>
    <n v="0"/>
    <n v="0"/>
    <n v="0"/>
    <n v="0"/>
    <n v="0"/>
    <n v="970"/>
    <n v="970"/>
    <n v="970"/>
    <n v="0"/>
    <n v="970"/>
    <n v="0"/>
    <x v="2"/>
    <x v="1"/>
    <x v="4"/>
    <x v="4"/>
    <s v="6SNRE"/>
    <x v="15"/>
    <s v="64CES"/>
    <x v="31"/>
    <s v="65CES"/>
    <x v="35"/>
    <s v="D6CESP"/>
    <s v="CES Extension Programs"/>
    <s v="D6CESP"/>
    <m/>
    <m/>
    <m/>
    <s v="CES Extension Programs"/>
    <x v="2"/>
    <m/>
    <x v="0"/>
  </r>
  <r>
    <s v="Bennett, Kathleen"/>
    <x v="0"/>
    <x v="0"/>
    <x v="0"/>
    <x v="0"/>
    <x v="66"/>
    <x v="2057"/>
    <x v="2041"/>
    <x v="1"/>
    <x v="16"/>
    <x v="16"/>
    <n v="0"/>
    <n v="0"/>
    <n v="0"/>
    <n v="0"/>
    <n v="0"/>
    <n v="122800"/>
    <n v="122800"/>
    <n v="1016.28"/>
    <n v="0"/>
    <n v="1016.28"/>
    <n v="121783.72"/>
    <x v="2"/>
    <x v="1"/>
    <x v="4"/>
    <x v="4"/>
    <s v="6SNRE"/>
    <x v="15"/>
    <s v="64CES"/>
    <x v="31"/>
    <s v="65CES"/>
    <x v="35"/>
    <s v="D6CESP"/>
    <s v="CES Extension Programs"/>
    <s v="D6CESP"/>
    <m/>
    <m/>
    <m/>
    <s v="CES Extension Programs"/>
    <x v="2"/>
    <m/>
    <x v="0"/>
  </r>
  <r>
    <s v="Bennett, Kathleen"/>
    <x v="0"/>
    <x v="0"/>
    <x v="0"/>
    <x v="0"/>
    <x v="66"/>
    <x v="2058"/>
    <x v="2042"/>
    <x v="1"/>
    <x v="16"/>
    <x v="16"/>
    <n v="0"/>
    <n v="0"/>
    <n v="0"/>
    <n v="0"/>
    <n v="0"/>
    <n v="0"/>
    <n v="0"/>
    <n v="0"/>
    <n v="0"/>
    <n v="0"/>
    <n v="0"/>
    <x v="2"/>
    <x v="1"/>
    <x v="4"/>
    <x v="4"/>
    <s v="6SNRE"/>
    <x v="15"/>
    <s v="64CES"/>
    <x v="31"/>
    <s v="65CES"/>
    <x v="35"/>
    <s v="D6CESP"/>
    <s v="CES Extension Programs"/>
    <s v="D6CESP"/>
    <m/>
    <m/>
    <m/>
    <s v="CES Extension Programs"/>
    <x v="2"/>
    <m/>
    <x v="0"/>
  </r>
  <r>
    <s v="Bennett, Kathleen"/>
    <x v="0"/>
    <x v="0"/>
    <x v="0"/>
    <x v="0"/>
    <x v="66"/>
    <x v="1"/>
    <x v="1"/>
    <x v="1"/>
    <x v="16"/>
    <x v="16"/>
    <n v="0"/>
    <n v="0"/>
    <n v="0"/>
    <n v="0"/>
    <n v="150000"/>
    <n v="-287340.15999999997"/>
    <n v="-137340.16"/>
    <n v="0"/>
    <n v="0"/>
    <n v="0"/>
    <n v="-137340.16"/>
    <x v="1"/>
    <x v="1"/>
    <x v="4"/>
    <x v="4"/>
    <s v="6SNRE"/>
    <x v="15"/>
    <s v="64CES"/>
    <x v="31"/>
    <s v="65CES"/>
    <x v="35"/>
    <s v="D6CESP"/>
    <s v="CES Extension Programs"/>
    <s v="D6CESP"/>
    <m/>
    <m/>
    <m/>
    <s v="CES Extension Programs"/>
    <x v="1"/>
    <m/>
    <x v="0"/>
  </r>
  <r>
    <s v="Bennett, Kathleen"/>
    <x v="0"/>
    <x v="0"/>
    <x v="0"/>
    <x v="0"/>
    <x v="67"/>
    <x v="0"/>
    <x v="0"/>
    <x v="1"/>
    <x v="16"/>
    <x v="16"/>
    <n v="0"/>
    <n v="0"/>
    <n v="0"/>
    <n v="0"/>
    <n v="95800"/>
    <n v="5000"/>
    <n v="100800"/>
    <n v="24346.93"/>
    <n v="8344.61"/>
    <n v="32691.54"/>
    <n v="68108.460000000006"/>
    <x v="0"/>
    <x v="0"/>
    <x v="4"/>
    <x v="4"/>
    <s v="6SNRE"/>
    <x v="15"/>
    <s v="6MAPTS"/>
    <x v="32"/>
    <s v="65MPTS"/>
    <x v="36"/>
    <s v="D6MPTS"/>
    <s v="Mining &amp; Petroleum Training Svc"/>
    <s v="D6MPTS"/>
    <m/>
    <m/>
    <m/>
    <s v="Mining &amp; Petroleum Training Svc"/>
    <x v="0"/>
    <m/>
    <x v="0"/>
  </r>
  <r>
    <s v="Bennett, Kathleen"/>
    <x v="0"/>
    <x v="0"/>
    <x v="0"/>
    <x v="0"/>
    <x v="67"/>
    <x v="2474"/>
    <x v="2455"/>
    <x v="1"/>
    <x v="16"/>
    <x v="16"/>
    <n v="0"/>
    <n v="0"/>
    <n v="0"/>
    <n v="0"/>
    <n v="0"/>
    <n v="-2186.63"/>
    <n v="-2186.63"/>
    <n v="45.57"/>
    <n v="0"/>
    <n v="45.57"/>
    <n v="-2232.1999999999998"/>
    <x v="4"/>
    <x v="2"/>
    <x v="4"/>
    <x v="4"/>
    <s v="6SNRE"/>
    <x v="15"/>
    <s v="6MAPTS"/>
    <x v="32"/>
    <s v="65MPTS"/>
    <x v="36"/>
    <s v="D6MPTS"/>
    <s v="Mining &amp; Petroleum Training Svc"/>
    <s v="D6MPTS"/>
    <m/>
    <m/>
    <m/>
    <s v="Mining &amp; Petroleum Training Svc"/>
    <x v="4"/>
    <m/>
    <x v="0"/>
  </r>
  <r>
    <s v="Bennett, Kathleen"/>
    <x v="0"/>
    <x v="0"/>
    <x v="0"/>
    <x v="0"/>
    <x v="67"/>
    <x v="503"/>
    <x v="501"/>
    <x v="1"/>
    <x v="16"/>
    <x v="16"/>
    <n v="0"/>
    <n v="0"/>
    <n v="0"/>
    <n v="0"/>
    <n v="0"/>
    <n v="2186.63"/>
    <n v="2186.63"/>
    <n v="0"/>
    <n v="0"/>
    <n v="0"/>
    <n v="2186.63"/>
    <x v="5"/>
    <x v="2"/>
    <x v="4"/>
    <x v="4"/>
    <s v="6SNRE"/>
    <x v="15"/>
    <s v="6MAPTS"/>
    <x v="32"/>
    <s v="65MPTS"/>
    <x v="36"/>
    <s v="D6MPTS"/>
    <s v="Mining &amp; Petroleum Training Svc"/>
    <s v="D6MPTS"/>
    <m/>
    <m/>
    <m/>
    <s v="Mining &amp; Petroleum Training Svc"/>
    <x v="5"/>
    <m/>
    <x v="0"/>
  </r>
  <r>
    <s v="Bennett, Kathleen"/>
    <x v="0"/>
    <x v="0"/>
    <x v="0"/>
    <x v="0"/>
    <x v="67"/>
    <x v="555"/>
    <x v="553"/>
    <x v="1"/>
    <x v="16"/>
    <x v="16"/>
    <n v="0"/>
    <n v="0"/>
    <n v="0"/>
    <n v="0"/>
    <n v="0"/>
    <n v="-190.42"/>
    <n v="-190.42"/>
    <n v="0"/>
    <n v="0"/>
    <n v="0"/>
    <n v="-190.42"/>
    <x v="2"/>
    <x v="1"/>
    <x v="4"/>
    <x v="4"/>
    <s v="6SNRE"/>
    <x v="15"/>
    <s v="6MAPTS"/>
    <x v="32"/>
    <s v="65MPTS"/>
    <x v="36"/>
    <s v="D6MPTS"/>
    <s v="Mining &amp; Petroleum Training Svc"/>
    <s v="D6MPTS"/>
    <m/>
    <m/>
    <m/>
    <s v="Mining &amp; Petroleum Training Svc"/>
    <x v="2"/>
    <m/>
    <x v="0"/>
  </r>
  <r>
    <s v="Bennett, Kathleen"/>
    <x v="0"/>
    <x v="0"/>
    <x v="0"/>
    <x v="0"/>
    <x v="67"/>
    <x v="1331"/>
    <x v="1320"/>
    <x v="1"/>
    <x v="16"/>
    <x v="16"/>
    <n v="0"/>
    <n v="0"/>
    <n v="0"/>
    <n v="0"/>
    <n v="0"/>
    <n v="32.47"/>
    <n v="32.47"/>
    <n v="0"/>
    <n v="0"/>
    <n v="0"/>
    <n v="32.47"/>
    <x v="2"/>
    <x v="1"/>
    <x v="4"/>
    <x v="4"/>
    <s v="6SNRE"/>
    <x v="15"/>
    <s v="6MAPTS"/>
    <x v="32"/>
    <s v="65MPTS"/>
    <x v="36"/>
    <s v="D6MPTS"/>
    <s v="Mining &amp; Petroleum Training Svc"/>
    <s v="D6MPTS"/>
    <m/>
    <m/>
    <m/>
    <s v="Mining &amp; Petroleum Training Svc"/>
    <x v="2"/>
    <m/>
    <x v="0"/>
  </r>
  <r>
    <s v="Bennett, Kathleen"/>
    <x v="0"/>
    <x v="0"/>
    <x v="0"/>
    <x v="0"/>
    <x v="67"/>
    <x v="1332"/>
    <x v="1321"/>
    <x v="1"/>
    <x v="16"/>
    <x v="16"/>
    <n v="0"/>
    <n v="0"/>
    <n v="0"/>
    <n v="0"/>
    <n v="0"/>
    <n v="13860"/>
    <n v="13860"/>
    <n v="5448.23"/>
    <n v="0"/>
    <n v="5448.23"/>
    <n v="8411.77"/>
    <x v="2"/>
    <x v="1"/>
    <x v="4"/>
    <x v="4"/>
    <s v="6SNRE"/>
    <x v="15"/>
    <s v="6MAPTS"/>
    <x v="32"/>
    <s v="65MPTS"/>
    <x v="36"/>
    <s v="D6MPTS"/>
    <s v="Mining &amp; Petroleum Training Svc"/>
    <s v="D6MPTS"/>
    <m/>
    <m/>
    <m/>
    <s v="Mining &amp; Petroleum Training Svc"/>
    <x v="2"/>
    <m/>
    <x v="0"/>
  </r>
  <r>
    <s v="Bennett, Kathleen"/>
    <x v="0"/>
    <x v="0"/>
    <x v="0"/>
    <x v="0"/>
    <x v="67"/>
    <x v="2060"/>
    <x v="2044"/>
    <x v="1"/>
    <x v="16"/>
    <x v="16"/>
    <n v="0"/>
    <n v="0"/>
    <n v="0"/>
    <n v="0"/>
    <n v="0"/>
    <n v="26300"/>
    <n v="26300"/>
    <n v="0"/>
    <n v="0"/>
    <n v="0"/>
    <n v="26300"/>
    <x v="2"/>
    <x v="1"/>
    <x v="4"/>
    <x v="4"/>
    <s v="6SNRE"/>
    <x v="15"/>
    <s v="6MAPTS"/>
    <x v="32"/>
    <s v="65MPTS"/>
    <x v="36"/>
    <s v="D6MPTS"/>
    <s v="Mining &amp; Petroleum Training Svc"/>
    <s v="D6MPTS"/>
    <m/>
    <m/>
    <m/>
    <s v="Mining &amp; Petroleum Training Svc"/>
    <x v="2"/>
    <m/>
    <x v="0"/>
  </r>
  <r>
    <s v="Bennett, Kathleen"/>
    <x v="0"/>
    <x v="0"/>
    <x v="0"/>
    <x v="0"/>
    <x v="67"/>
    <x v="1"/>
    <x v="1"/>
    <x v="1"/>
    <x v="16"/>
    <x v="16"/>
    <n v="0"/>
    <n v="0"/>
    <n v="0"/>
    <n v="0"/>
    <n v="16000"/>
    <n v="-40002.050000000003"/>
    <n v="-24002.05"/>
    <n v="0"/>
    <n v="0"/>
    <n v="0"/>
    <n v="-24002.05"/>
    <x v="1"/>
    <x v="1"/>
    <x v="4"/>
    <x v="4"/>
    <s v="6SNRE"/>
    <x v="15"/>
    <s v="6MAPTS"/>
    <x v="32"/>
    <s v="65MPTS"/>
    <x v="36"/>
    <s v="D6MPTS"/>
    <s v="Mining &amp; Petroleum Training Svc"/>
    <s v="D6MPTS"/>
    <m/>
    <m/>
    <m/>
    <s v="Mining &amp; Petroleum Training Svc"/>
    <x v="1"/>
    <m/>
    <x v="0"/>
  </r>
  <r>
    <s v="Harris, Jennifer"/>
    <x v="0"/>
    <x v="0"/>
    <x v="0"/>
    <x v="0"/>
    <x v="68"/>
    <x v="0"/>
    <x v="0"/>
    <x v="1"/>
    <x v="16"/>
    <x v="16"/>
    <n v="0"/>
    <n v="0"/>
    <n v="0"/>
    <n v="0"/>
    <n v="20000"/>
    <n v="0"/>
    <n v="20000"/>
    <n v="32370.59"/>
    <n v="9169"/>
    <n v="41539.589999999997"/>
    <n v="-21539.59"/>
    <x v="0"/>
    <x v="0"/>
    <x v="5"/>
    <x v="5"/>
    <s v="63ACEP"/>
    <x v="16"/>
    <s v="6ACEP"/>
    <x v="33"/>
    <s v="65ACEP"/>
    <x v="37"/>
    <s v="D6ACEP"/>
    <s v="AK Center for Energy &amp; Power"/>
    <s v="D6ACEP"/>
    <m/>
    <m/>
    <m/>
    <s v="AK Center for Energy &amp; Power"/>
    <x v="0"/>
    <m/>
    <x v="0"/>
  </r>
  <r>
    <s v="Harris, Jennifer"/>
    <x v="0"/>
    <x v="0"/>
    <x v="0"/>
    <x v="0"/>
    <x v="68"/>
    <x v="2477"/>
    <x v="2458"/>
    <x v="1"/>
    <x v="16"/>
    <x v="16"/>
    <n v="0"/>
    <n v="0"/>
    <n v="0"/>
    <n v="0"/>
    <n v="0"/>
    <n v="-1002.82"/>
    <n v="-1002.82"/>
    <n v="726.41"/>
    <n v="0"/>
    <n v="726.41"/>
    <n v="-1729.23"/>
    <x v="4"/>
    <x v="2"/>
    <x v="5"/>
    <x v="5"/>
    <s v="63ACEP"/>
    <x v="16"/>
    <s v="6ACEP"/>
    <x v="33"/>
    <s v="65ACEP"/>
    <x v="37"/>
    <s v="D6ACEP"/>
    <s v="AK Center for Energy &amp; Power"/>
    <s v="D6ACEP"/>
    <m/>
    <m/>
    <m/>
    <s v="AK Center for Energy &amp; Power"/>
    <x v="4"/>
    <m/>
    <x v="0"/>
  </r>
  <r>
    <s v="Harris, Jennifer"/>
    <x v="0"/>
    <x v="0"/>
    <x v="0"/>
    <x v="0"/>
    <x v="68"/>
    <x v="2478"/>
    <x v="2459"/>
    <x v="1"/>
    <x v="16"/>
    <x v="16"/>
    <n v="0"/>
    <n v="0"/>
    <n v="0"/>
    <n v="0"/>
    <n v="0"/>
    <n v="14827.19"/>
    <n v="14827.19"/>
    <n v="0"/>
    <n v="0"/>
    <n v="0"/>
    <n v="14827.19"/>
    <x v="4"/>
    <x v="2"/>
    <x v="5"/>
    <x v="5"/>
    <s v="63ACEP"/>
    <x v="16"/>
    <s v="6ACEP"/>
    <x v="33"/>
    <s v="65ACEP"/>
    <x v="37"/>
    <s v="D6ACEP"/>
    <s v="AK Center for Energy &amp; Power"/>
    <s v="D6ACEP"/>
    <m/>
    <m/>
    <m/>
    <s v="AK Center for Energy &amp; Power"/>
    <x v="4"/>
    <m/>
    <x v="0"/>
  </r>
  <r>
    <s v="Harris, Jennifer"/>
    <x v="0"/>
    <x v="0"/>
    <x v="0"/>
    <x v="0"/>
    <x v="68"/>
    <x v="2481"/>
    <x v="2462"/>
    <x v="1"/>
    <x v="16"/>
    <x v="16"/>
    <n v="0"/>
    <n v="0"/>
    <n v="0"/>
    <n v="0"/>
    <n v="0"/>
    <n v="2695"/>
    <n v="2695"/>
    <n v="0"/>
    <n v="0"/>
    <n v="0"/>
    <n v="2695"/>
    <x v="4"/>
    <x v="2"/>
    <x v="5"/>
    <x v="5"/>
    <s v="63ACEP"/>
    <x v="16"/>
    <s v="6ACEP"/>
    <x v="33"/>
    <s v="65ACEP"/>
    <x v="37"/>
    <s v="D6ACEP"/>
    <s v="AK Center for Energy &amp; Power"/>
    <s v="D6ACEP"/>
    <m/>
    <m/>
    <m/>
    <s v="AK Center for Energy &amp; Power"/>
    <x v="4"/>
    <m/>
    <x v="0"/>
  </r>
  <r>
    <s v="Harris, Jennifer"/>
    <x v="0"/>
    <x v="0"/>
    <x v="0"/>
    <x v="0"/>
    <x v="68"/>
    <x v="2483"/>
    <x v="2464"/>
    <x v="1"/>
    <x v="16"/>
    <x v="16"/>
    <n v="0"/>
    <n v="0"/>
    <n v="0"/>
    <n v="0"/>
    <n v="0"/>
    <n v="0"/>
    <n v="0"/>
    <n v="72.19"/>
    <n v="0"/>
    <n v="72.19"/>
    <n v="-72.19"/>
    <x v="4"/>
    <x v="2"/>
    <x v="5"/>
    <x v="5"/>
    <s v="63ACEP"/>
    <x v="16"/>
    <s v="6ACEP"/>
    <x v="33"/>
    <s v="65ACEP"/>
    <x v="37"/>
    <s v="D6ACEP"/>
    <s v="AK Center for Energy &amp; Power"/>
    <s v="D6ACEP"/>
    <m/>
    <m/>
    <m/>
    <s v="AK Center for Energy &amp; Power"/>
    <x v="4"/>
    <m/>
    <x v="0"/>
  </r>
  <r>
    <s v="Harris, Jennifer"/>
    <x v="0"/>
    <x v="0"/>
    <x v="0"/>
    <x v="0"/>
    <x v="68"/>
    <x v="503"/>
    <x v="501"/>
    <x v="1"/>
    <x v="16"/>
    <x v="16"/>
    <n v="0"/>
    <n v="0"/>
    <n v="0"/>
    <n v="0"/>
    <n v="0"/>
    <n v="-16519.37"/>
    <n v="-16519.37"/>
    <n v="0"/>
    <n v="0"/>
    <n v="0"/>
    <n v="-16519.37"/>
    <x v="5"/>
    <x v="2"/>
    <x v="5"/>
    <x v="5"/>
    <s v="63ACEP"/>
    <x v="16"/>
    <s v="6ACEP"/>
    <x v="33"/>
    <s v="65ACEP"/>
    <x v="37"/>
    <s v="D6ACEP"/>
    <s v="AK Center for Energy &amp; Power"/>
    <s v="D6ACEP"/>
    <m/>
    <m/>
    <m/>
    <s v="AK Center for Energy &amp; Power"/>
    <x v="5"/>
    <m/>
    <x v="0"/>
  </r>
  <r>
    <s v="Harris, Jennifer"/>
    <x v="0"/>
    <x v="0"/>
    <x v="0"/>
    <x v="0"/>
    <x v="68"/>
    <x v="2062"/>
    <x v="2046"/>
    <x v="1"/>
    <x v="16"/>
    <x v="16"/>
    <n v="0"/>
    <n v="0"/>
    <n v="0"/>
    <n v="0"/>
    <n v="33000"/>
    <n v="0"/>
    <n v="33000"/>
    <n v="20787.189999999999"/>
    <n v="0"/>
    <n v="20787.189999999999"/>
    <n v="12212.81"/>
    <x v="13"/>
    <x v="0"/>
    <x v="5"/>
    <x v="5"/>
    <s v="63ACEP"/>
    <x v="16"/>
    <s v="6ACEP"/>
    <x v="33"/>
    <s v="65ACEP"/>
    <x v="37"/>
    <s v="D6ACEP"/>
    <s v="AK Center for Energy &amp; Power"/>
    <s v="D6ACEP"/>
    <m/>
    <m/>
    <m/>
    <s v="AK Center for Energy &amp; Power"/>
    <x v="11"/>
    <m/>
    <x v="0"/>
  </r>
  <r>
    <s v="Harris, Jennifer"/>
    <x v="0"/>
    <x v="0"/>
    <x v="0"/>
    <x v="0"/>
    <x v="68"/>
    <x v="2063"/>
    <x v="2047"/>
    <x v="1"/>
    <x v="16"/>
    <x v="16"/>
    <n v="0"/>
    <n v="0"/>
    <n v="0"/>
    <n v="0"/>
    <n v="0"/>
    <n v="-1761.07"/>
    <n v="-1761.07"/>
    <n v="0"/>
    <n v="0"/>
    <n v="0"/>
    <n v="-1761.07"/>
    <x v="2"/>
    <x v="1"/>
    <x v="5"/>
    <x v="5"/>
    <s v="63ACEP"/>
    <x v="16"/>
    <s v="6ACEP"/>
    <x v="33"/>
    <s v="65ACEP"/>
    <x v="37"/>
    <s v="D6ACEP"/>
    <s v="AK Center for Energy &amp; Power"/>
    <s v="D6ACEP"/>
    <m/>
    <m/>
    <m/>
    <s v="AK Center for Energy &amp; Power"/>
    <x v="2"/>
    <m/>
    <x v="0"/>
  </r>
  <r>
    <s v="Harris, Jennifer"/>
    <x v="0"/>
    <x v="0"/>
    <x v="0"/>
    <x v="0"/>
    <x v="68"/>
    <x v="2064"/>
    <x v="2048"/>
    <x v="1"/>
    <x v="16"/>
    <x v="16"/>
    <n v="0"/>
    <n v="0"/>
    <n v="0"/>
    <n v="0"/>
    <n v="0"/>
    <n v="2268.62"/>
    <n v="2268.62"/>
    <n v="0"/>
    <n v="0"/>
    <n v="0"/>
    <n v="2268.62"/>
    <x v="2"/>
    <x v="1"/>
    <x v="5"/>
    <x v="5"/>
    <s v="63ACEP"/>
    <x v="16"/>
    <s v="6ACEP"/>
    <x v="33"/>
    <s v="65ACEP"/>
    <x v="37"/>
    <s v="D6ACEP"/>
    <s v="AK Center for Energy &amp; Power"/>
    <s v="D6ACEP"/>
    <m/>
    <m/>
    <m/>
    <s v="AK Center for Energy &amp; Power"/>
    <x v="2"/>
    <m/>
    <x v="0"/>
  </r>
  <r>
    <s v="Harris, Jennifer"/>
    <x v="0"/>
    <x v="0"/>
    <x v="0"/>
    <x v="0"/>
    <x v="68"/>
    <x v="2065"/>
    <x v="2049"/>
    <x v="1"/>
    <x v="16"/>
    <x v="16"/>
    <n v="0"/>
    <n v="0"/>
    <n v="0"/>
    <n v="0"/>
    <n v="0"/>
    <n v="500"/>
    <n v="500"/>
    <n v="0"/>
    <n v="0"/>
    <n v="0"/>
    <n v="500"/>
    <x v="2"/>
    <x v="1"/>
    <x v="5"/>
    <x v="5"/>
    <s v="63ACEP"/>
    <x v="16"/>
    <s v="6ACEP"/>
    <x v="33"/>
    <s v="65ACEP"/>
    <x v="37"/>
    <s v="D6ACEP"/>
    <s v="AK Center for Energy &amp; Power"/>
    <s v="D6ACEP"/>
    <m/>
    <m/>
    <m/>
    <s v="AK Center for Energy &amp; Power"/>
    <x v="2"/>
    <m/>
    <x v="0"/>
  </r>
  <r>
    <s v="Harris, Jennifer"/>
    <x v="0"/>
    <x v="0"/>
    <x v="0"/>
    <x v="0"/>
    <x v="68"/>
    <x v="557"/>
    <x v="555"/>
    <x v="1"/>
    <x v="16"/>
    <x v="16"/>
    <n v="0"/>
    <n v="0"/>
    <n v="0"/>
    <n v="0"/>
    <n v="0"/>
    <n v="-917.23"/>
    <n v="-917.23"/>
    <n v="0"/>
    <n v="0"/>
    <n v="0"/>
    <n v="-917.23"/>
    <x v="2"/>
    <x v="1"/>
    <x v="5"/>
    <x v="5"/>
    <s v="63ACEP"/>
    <x v="16"/>
    <s v="6ACEP"/>
    <x v="33"/>
    <s v="65ACEP"/>
    <x v="37"/>
    <s v="D6ACEP"/>
    <s v="AK Center for Energy &amp; Power"/>
    <s v="D6ACEP"/>
    <m/>
    <m/>
    <m/>
    <s v="AK Center for Energy &amp; Power"/>
    <x v="2"/>
    <m/>
    <x v="0"/>
  </r>
  <r>
    <s v="Harris, Jennifer"/>
    <x v="0"/>
    <x v="0"/>
    <x v="0"/>
    <x v="0"/>
    <x v="68"/>
    <x v="558"/>
    <x v="556"/>
    <x v="1"/>
    <x v="16"/>
    <x v="16"/>
    <n v="0"/>
    <n v="0"/>
    <n v="0"/>
    <n v="0"/>
    <n v="0"/>
    <n v="1322.14"/>
    <n v="1322.14"/>
    <n v="0"/>
    <n v="0"/>
    <n v="0"/>
    <n v="1322.14"/>
    <x v="2"/>
    <x v="1"/>
    <x v="5"/>
    <x v="5"/>
    <s v="63ACEP"/>
    <x v="16"/>
    <s v="6ACEP"/>
    <x v="33"/>
    <s v="65ACEP"/>
    <x v="37"/>
    <s v="D6ACEP"/>
    <s v="AK Center for Energy &amp; Power"/>
    <s v="D6ACEP"/>
    <m/>
    <m/>
    <m/>
    <s v="AK Center for Energy &amp; Power"/>
    <x v="2"/>
    <m/>
    <x v="0"/>
  </r>
  <r>
    <s v="Harris, Jennifer"/>
    <x v="0"/>
    <x v="0"/>
    <x v="0"/>
    <x v="0"/>
    <x v="68"/>
    <x v="559"/>
    <x v="557"/>
    <x v="1"/>
    <x v="16"/>
    <x v="16"/>
    <n v="0"/>
    <n v="0"/>
    <n v="0"/>
    <n v="0"/>
    <n v="0"/>
    <n v="13180.01"/>
    <n v="13180.01"/>
    <n v="0"/>
    <n v="0"/>
    <n v="0"/>
    <n v="13180.01"/>
    <x v="2"/>
    <x v="1"/>
    <x v="5"/>
    <x v="5"/>
    <s v="63ACEP"/>
    <x v="16"/>
    <s v="6ACEP"/>
    <x v="33"/>
    <s v="65ACEP"/>
    <x v="37"/>
    <s v="D6ACEP"/>
    <s v="AK Center for Energy &amp; Power"/>
    <s v="D6ACEP"/>
    <m/>
    <m/>
    <m/>
    <s v="AK Center for Energy &amp; Power"/>
    <x v="2"/>
    <m/>
    <x v="0"/>
  </r>
  <r>
    <s v="Harris, Jennifer"/>
    <x v="0"/>
    <x v="0"/>
    <x v="0"/>
    <x v="0"/>
    <x v="68"/>
    <x v="560"/>
    <x v="558"/>
    <x v="1"/>
    <x v="16"/>
    <x v="16"/>
    <n v="0"/>
    <n v="0"/>
    <n v="0"/>
    <n v="0"/>
    <n v="0"/>
    <n v="2000.57"/>
    <n v="2000.57"/>
    <n v="0"/>
    <n v="0"/>
    <n v="0"/>
    <n v="2000.57"/>
    <x v="2"/>
    <x v="1"/>
    <x v="5"/>
    <x v="5"/>
    <s v="63ACEP"/>
    <x v="16"/>
    <s v="6ACEP"/>
    <x v="33"/>
    <s v="65ACEP"/>
    <x v="37"/>
    <s v="D6ACEP"/>
    <s v="AK Center for Energy &amp; Power"/>
    <s v="D6ACEP"/>
    <m/>
    <m/>
    <m/>
    <s v="AK Center for Energy &amp; Power"/>
    <x v="2"/>
    <m/>
    <x v="0"/>
  </r>
  <r>
    <s v="Harris, Jennifer"/>
    <x v="0"/>
    <x v="0"/>
    <x v="0"/>
    <x v="0"/>
    <x v="68"/>
    <x v="2067"/>
    <x v="2051"/>
    <x v="1"/>
    <x v="16"/>
    <x v="16"/>
    <n v="0"/>
    <n v="0"/>
    <n v="0"/>
    <n v="0"/>
    <n v="0"/>
    <n v="270"/>
    <n v="270"/>
    <n v="0"/>
    <n v="0"/>
    <n v="0"/>
    <n v="270"/>
    <x v="2"/>
    <x v="1"/>
    <x v="5"/>
    <x v="5"/>
    <s v="63ACEP"/>
    <x v="16"/>
    <s v="6ACEP"/>
    <x v="33"/>
    <s v="65ACEP"/>
    <x v="37"/>
    <s v="D6ACEP"/>
    <s v="AK Center for Energy &amp; Power"/>
    <s v="D6ACEP"/>
    <m/>
    <m/>
    <m/>
    <s v="AK Center for Energy &amp; Power"/>
    <x v="2"/>
    <m/>
    <x v="0"/>
  </r>
  <r>
    <s v="Harris, Jennifer"/>
    <x v="0"/>
    <x v="0"/>
    <x v="0"/>
    <x v="0"/>
    <x v="68"/>
    <x v="565"/>
    <x v="563"/>
    <x v="1"/>
    <x v="16"/>
    <x v="16"/>
    <n v="0"/>
    <n v="0"/>
    <n v="0"/>
    <n v="0"/>
    <n v="0"/>
    <n v="5000.67"/>
    <n v="5000.67"/>
    <n v="0"/>
    <n v="0"/>
    <n v="0"/>
    <n v="5000.67"/>
    <x v="2"/>
    <x v="1"/>
    <x v="5"/>
    <x v="5"/>
    <s v="63ACEP"/>
    <x v="16"/>
    <s v="6ACEP"/>
    <x v="33"/>
    <s v="65ACEP"/>
    <x v="37"/>
    <s v="D6ACEP"/>
    <s v="AK Center for Energy &amp; Power"/>
    <s v="D6ACEP"/>
    <m/>
    <m/>
    <m/>
    <s v="AK Center for Energy &amp; Power"/>
    <x v="2"/>
    <m/>
    <x v="0"/>
  </r>
  <r>
    <s v="Harris, Jennifer"/>
    <x v="0"/>
    <x v="0"/>
    <x v="0"/>
    <x v="0"/>
    <x v="68"/>
    <x v="566"/>
    <x v="564"/>
    <x v="1"/>
    <x v="16"/>
    <x v="16"/>
    <n v="0"/>
    <n v="0"/>
    <n v="0"/>
    <n v="0"/>
    <n v="0"/>
    <n v="6227.28"/>
    <n v="6227.28"/>
    <n v="1951.92"/>
    <n v="0"/>
    <n v="1951.92"/>
    <n v="4275.3599999999997"/>
    <x v="2"/>
    <x v="1"/>
    <x v="5"/>
    <x v="5"/>
    <s v="63ACEP"/>
    <x v="16"/>
    <s v="6ACEP"/>
    <x v="33"/>
    <s v="65ACEP"/>
    <x v="37"/>
    <s v="D6ACEP"/>
    <s v="AK Center for Energy &amp; Power"/>
    <s v="D6ACEP"/>
    <m/>
    <m/>
    <m/>
    <s v="AK Center for Energy &amp; Power"/>
    <x v="2"/>
    <m/>
    <x v="0"/>
  </r>
  <r>
    <s v="Harris, Jennifer"/>
    <x v="0"/>
    <x v="0"/>
    <x v="0"/>
    <x v="0"/>
    <x v="68"/>
    <x v="568"/>
    <x v="566"/>
    <x v="1"/>
    <x v="16"/>
    <x v="16"/>
    <n v="0"/>
    <n v="0"/>
    <n v="0"/>
    <n v="0"/>
    <n v="0"/>
    <n v="0.23"/>
    <n v="0.23"/>
    <n v="0"/>
    <n v="0"/>
    <n v="0"/>
    <n v="0.23"/>
    <x v="2"/>
    <x v="1"/>
    <x v="5"/>
    <x v="5"/>
    <s v="63ACEP"/>
    <x v="16"/>
    <s v="6ACEP"/>
    <x v="33"/>
    <s v="65ACEP"/>
    <x v="37"/>
    <s v="D6ACEP"/>
    <s v="AK Center for Energy &amp; Power"/>
    <s v="D6ACEP"/>
    <m/>
    <m/>
    <m/>
    <s v="AK Center for Energy &amp; Power"/>
    <x v="2"/>
    <m/>
    <x v="0"/>
  </r>
  <r>
    <s v="Harris, Jennifer"/>
    <x v="0"/>
    <x v="0"/>
    <x v="0"/>
    <x v="0"/>
    <x v="68"/>
    <x v="569"/>
    <x v="567"/>
    <x v="1"/>
    <x v="16"/>
    <x v="16"/>
    <n v="0"/>
    <n v="0"/>
    <n v="0"/>
    <n v="0"/>
    <n v="0"/>
    <n v="550"/>
    <n v="550"/>
    <n v="0"/>
    <n v="0"/>
    <n v="0"/>
    <n v="550"/>
    <x v="2"/>
    <x v="1"/>
    <x v="5"/>
    <x v="5"/>
    <s v="63ACEP"/>
    <x v="16"/>
    <s v="6ACEP"/>
    <x v="33"/>
    <s v="65ACEP"/>
    <x v="37"/>
    <s v="D6ACEP"/>
    <s v="AK Center for Energy &amp; Power"/>
    <s v="D6ACEP"/>
    <m/>
    <m/>
    <m/>
    <s v="AK Center for Energy &amp; Power"/>
    <x v="2"/>
    <m/>
    <x v="0"/>
  </r>
  <r>
    <s v="Harris, Jennifer"/>
    <x v="0"/>
    <x v="0"/>
    <x v="0"/>
    <x v="0"/>
    <x v="68"/>
    <x v="2068"/>
    <x v="2052"/>
    <x v="1"/>
    <x v="16"/>
    <x v="16"/>
    <n v="0"/>
    <n v="0"/>
    <n v="0"/>
    <n v="0"/>
    <n v="0"/>
    <n v="562"/>
    <n v="562"/>
    <n v="0"/>
    <n v="0"/>
    <n v="0"/>
    <n v="562"/>
    <x v="2"/>
    <x v="1"/>
    <x v="5"/>
    <x v="5"/>
    <s v="63ACEP"/>
    <x v="16"/>
    <s v="6ACEP"/>
    <x v="33"/>
    <s v="65ACEP"/>
    <x v="37"/>
    <s v="D6ACEP"/>
    <s v="AK Center for Energy &amp; Power"/>
    <s v="D6ACEP"/>
    <m/>
    <m/>
    <m/>
    <s v="AK Center for Energy &amp; Power"/>
    <x v="2"/>
    <m/>
    <x v="0"/>
  </r>
  <r>
    <s v="Harris, Jennifer"/>
    <x v="0"/>
    <x v="0"/>
    <x v="0"/>
    <x v="0"/>
    <x v="68"/>
    <x v="2070"/>
    <x v="2054"/>
    <x v="1"/>
    <x v="16"/>
    <x v="16"/>
    <n v="0"/>
    <n v="0"/>
    <n v="0"/>
    <n v="0"/>
    <n v="0"/>
    <n v="4569.47"/>
    <n v="4569.47"/>
    <n v="37.17"/>
    <n v="0"/>
    <n v="37.17"/>
    <n v="4532.3"/>
    <x v="2"/>
    <x v="1"/>
    <x v="5"/>
    <x v="5"/>
    <s v="63ACEP"/>
    <x v="16"/>
    <s v="6ACEP"/>
    <x v="33"/>
    <s v="65ACEP"/>
    <x v="37"/>
    <s v="D6ACEP"/>
    <s v="AK Center for Energy &amp; Power"/>
    <s v="D6ACEP"/>
    <m/>
    <m/>
    <m/>
    <s v="AK Center for Energy &amp; Power"/>
    <x v="2"/>
    <m/>
    <x v="0"/>
  </r>
  <r>
    <s v="Harris, Jennifer"/>
    <x v="0"/>
    <x v="0"/>
    <x v="0"/>
    <x v="0"/>
    <x v="68"/>
    <x v="570"/>
    <x v="568"/>
    <x v="1"/>
    <x v="16"/>
    <x v="16"/>
    <n v="0"/>
    <n v="0"/>
    <n v="0"/>
    <n v="0"/>
    <n v="0"/>
    <n v="-387.1"/>
    <n v="-387.1"/>
    <n v="0"/>
    <n v="0"/>
    <n v="0"/>
    <n v="-387.1"/>
    <x v="2"/>
    <x v="1"/>
    <x v="5"/>
    <x v="5"/>
    <s v="63ACEP"/>
    <x v="16"/>
    <s v="6ACEP"/>
    <x v="33"/>
    <s v="65ACEP"/>
    <x v="37"/>
    <s v="D6ACEP"/>
    <s v="AK Center for Energy &amp; Power"/>
    <s v="D6ACEP"/>
    <m/>
    <m/>
    <m/>
    <s v="AK Center for Energy &amp; Power"/>
    <x v="2"/>
    <m/>
    <x v="0"/>
  </r>
  <r>
    <s v="Harris, Jennifer"/>
    <x v="0"/>
    <x v="0"/>
    <x v="0"/>
    <x v="0"/>
    <x v="68"/>
    <x v="397"/>
    <x v="395"/>
    <x v="1"/>
    <x v="16"/>
    <x v="16"/>
    <n v="0"/>
    <n v="0"/>
    <n v="0"/>
    <n v="0"/>
    <n v="0"/>
    <n v="103.75"/>
    <n v="103.75"/>
    <n v="756.78"/>
    <n v="0"/>
    <n v="756.78"/>
    <n v="-653.03"/>
    <x v="2"/>
    <x v="1"/>
    <x v="5"/>
    <x v="5"/>
    <s v="63ACEP"/>
    <x v="16"/>
    <s v="6ACEP"/>
    <x v="33"/>
    <s v="65ACEP"/>
    <x v="37"/>
    <s v="D6ACEP"/>
    <s v="AK Center for Energy &amp; Power"/>
    <s v="D6ACEP"/>
    <m/>
    <m/>
    <m/>
    <s v="AK Center for Energy &amp; Power"/>
    <x v="2"/>
    <m/>
    <x v="0"/>
  </r>
  <r>
    <s v="Harris, Jennifer"/>
    <x v="0"/>
    <x v="0"/>
    <x v="0"/>
    <x v="0"/>
    <x v="68"/>
    <x v="2554"/>
    <x v="2535"/>
    <x v="1"/>
    <x v="16"/>
    <x v="16"/>
    <n v="0"/>
    <n v="0"/>
    <n v="0"/>
    <n v="0"/>
    <n v="0"/>
    <n v="-461.95"/>
    <n v="-461.95"/>
    <n v="0"/>
    <n v="0"/>
    <n v="0"/>
    <n v="-461.95"/>
    <x v="2"/>
    <x v="1"/>
    <x v="5"/>
    <x v="5"/>
    <s v="63ACEP"/>
    <x v="16"/>
    <s v="6ACEP"/>
    <x v="33"/>
    <s v="65ACEP"/>
    <x v="37"/>
    <s v="D6ACEP"/>
    <s v="AK Center for Energy &amp; Power"/>
    <s v="D6ACEP"/>
    <m/>
    <m/>
    <m/>
    <s v="AK Center for Energy &amp; Power"/>
    <x v="2"/>
    <m/>
    <x v="0"/>
  </r>
  <r>
    <s v="Harris, Jennifer"/>
    <x v="0"/>
    <x v="0"/>
    <x v="0"/>
    <x v="0"/>
    <x v="68"/>
    <x v="572"/>
    <x v="570"/>
    <x v="1"/>
    <x v="16"/>
    <x v="16"/>
    <n v="0"/>
    <n v="0"/>
    <n v="0"/>
    <n v="0"/>
    <n v="0"/>
    <n v="0.2"/>
    <n v="0.2"/>
    <n v="0"/>
    <n v="0"/>
    <n v="0"/>
    <n v="0.2"/>
    <x v="2"/>
    <x v="1"/>
    <x v="5"/>
    <x v="5"/>
    <s v="63ACEP"/>
    <x v="16"/>
    <s v="6ACEP"/>
    <x v="33"/>
    <s v="65ACEP"/>
    <x v="37"/>
    <s v="D6ACEP"/>
    <s v="AK Center for Energy &amp; Power"/>
    <s v="D6ACEP"/>
    <m/>
    <m/>
    <m/>
    <s v="AK Center for Energy &amp; Power"/>
    <x v="2"/>
    <m/>
    <x v="0"/>
  </r>
  <r>
    <s v="Harris, Jennifer"/>
    <x v="0"/>
    <x v="0"/>
    <x v="0"/>
    <x v="0"/>
    <x v="68"/>
    <x v="2071"/>
    <x v="2055"/>
    <x v="1"/>
    <x v="16"/>
    <x v="16"/>
    <n v="0"/>
    <n v="0"/>
    <n v="0"/>
    <n v="0"/>
    <n v="0"/>
    <n v="-49.99"/>
    <n v="-49.99"/>
    <n v="0"/>
    <n v="0"/>
    <n v="0"/>
    <n v="-49.99"/>
    <x v="2"/>
    <x v="1"/>
    <x v="5"/>
    <x v="5"/>
    <s v="63ACEP"/>
    <x v="16"/>
    <s v="6ACEP"/>
    <x v="33"/>
    <s v="65ACEP"/>
    <x v="37"/>
    <s v="D6ACEP"/>
    <s v="AK Center for Energy &amp; Power"/>
    <s v="D6ACEP"/>
    <m/>
    <m/>
    <m/>
    <s v="AK Center for Energy &amp; Power"/>
    <x v="2"/>
    <m/>
    <x v="0"/>
  </r>
  <r>
    <s v="Harris, Jennifer"/>
    <x v="0"/>
    <x v="0"/>
    <x v="0"/>
    <x v="0"/>
    <x v="68"/>
    <x v="2072"/>
    <x v="2056"/>
    <x v="1"/>
    <x v="16"/>
    <x v="16"/>
    <n v="0"/>
    <n v="0"/>
    <n v="0"/>
    <n v="0"/>
    <n v="0"/>
    <n v="-109.9"/>
    <n v="-109.9"/>
    <n v="0"/>
    <n v="0"/>
    <n v="0"/>
    <n v="-109.9"/>
    <x v="2"/>
    <x v="1"/>
    <x v="5"/>
    <x v="5"/>
    <s v="63ACEP"/>
    <x v="16"/>
    <s v="6ACEP"/>
    <x v="33"/>
    <s v="65ACEP"/>
    <x v="37"/>
    <s v="D6ACEP"/>
    <s v="AK Center for Energy &amp; Power"/>
    <s v="D6ACEP"/>
    <m/>
    <m/>
    <m/>
    <s v="AK Center for Energy &amp; Power"/>
    <x v="2"/>
    <m/>
    <x v="0"/>
  </r>
  <r>
    <s v="Harris, Jennifer"/>
    <x v="0"/>
    <x v="0"/>
    <x v="0"/>
    <x v="0"/>
    <x v="68"/>
    <x v="2073"/>
    <x v="2057"/>
    <x v="1"/>
    <x v="16"/>
    <x v="16"/>
    <n v="0"/>
    <n v="0"/>
    <n v="0"/>
    <n v="0"/>
    <n v="0"/>
    <n v="0"/>
    <n v="0"/>
    <n v="-15.99"/>
    <n v="0"/>
    <n v="-15.99"/>
    <n v="15.99"/>
    <x v="2"/>
    <x v="1"/>
    <x v="5"/>
    <x v="5"/>
    <s v="63ACEP"/>
    <x v="16"/>
    <s v="6ACEP"/>
    <x v="33"/>
    <s v="65ACEP"/>
    <x v="37"/>
    <s v="D6ACEP"/>
    <s v="AK Center for Energy &amp; Power"/>
    <s v="D6ACEP"/>
    <m/>
    <m/>
    <m/>
    <s v="AK Center for Energy &amp; Power"/>
    <x v="2"/>
    <m/>
    <x v="0"/>
  </r>
  <r>
    <s v="Harris, Jennifer"/>
    <x v="0"/>
    <x v="0"/>
    <x v="0"/>
    <x v="0"/>
    <x v="68"/>
    <x v="1882"/>
    <x v="1866"/>
    <x v="1"/>
    <x v="16"/>
    <x v="16"/>
    <n v="0"/>
    <n v="0"/>
    <n v="0"/>
    <n v="0"/>
    <n v="0"/>
    <n v="-25.06"/>
    <n v="-25.06"/>
    <n v="0"/>
    <n v="0"/>
    <n v="0"/>
    <n v="-25.06"/>
    <x v="2"/>
    <x v="1"/>
    <x v="5"/>
    <x v="5"/>
    <s v="63ACEP"/>
    <x v="16"/>
    <s v="6ACEP"/>
    <x v="33"/>
    <s v="65ACEP"/>
    <x v="37"/>
    <s v="D6ACEP"/>
    <s v="AK Center for Energy &amp; Power"/>
    <s v="D6ACEP"/>
    <m/>
    <m/>
    <m/>
    <s v="AK Center for Energy &amp; Power"/>
    <x v="2"/>
    <m/>
    <x v="0"/>
  </r>
  <r>
    <s v="Harris, Jennifer"/>
    <x v="0"/>
    <x v="0"/>
    <x v="0"/>
    <x v="0"/>
    <x v="68"/>
    <x v="575"/>
    <x v="573"/>
    <x v="1"/>
    <x v="16"/>
    <x v="16"/>
    <n v="0"/>
    <n v="0"/>
    <n v="0"/>
    <n v="0"/>
    <n v="0"/>
    <n v="-579.96"/>
    <n v="-579.96"/>
    <n v="0"/>
    <n v="0"/>
    <n v="0"/>
    <n v="-579.96"/>
    <x v="2"/>
    <x v="1"/>
    <x v="5"/>
    <x v="5"/>
    <s v="63ACEP"/>
    <x v="16"/>
    <s v="6ACEP"/>
    <x v="33"/>
    <s v="65ACEP"/>
    <x v="37"/>
    <s v="D6ACEP"/>
    <s v="AK Center for Energy &amp; Power"/>
    <s v="D6ACEP"/>
    <m/>
    <m/>
    <m/>
    <s v="AK Center for Energy &amp; Power"/>
    <x v="2"/>
    <m/>
    <x v="0"/>
  </r>
  <r>
    <s v="Harris, Jennifer"/>
    <x v="0"/>
    <x v="0"/>
    <x v="0"/>
    <x v="0"/>
    <x v="68"/>
    <x v="2075"/>
    <x v="2059"/>
    <x v="1"/>
    <x v="16"/>
    <x v="16"/>
    <n v="0"/>
    <n v="0"/>
    <n v="0"/>
    <n v="0"/>
    <n v="0"/>
    <n v="-417.47"/>
    <n v="-417.47"/>
    <n v="0"/>
    <n v="0"/>
    <n v="0"/>
    <n v="-417.47"/>
    <x v="2"/>
    <x v="1"/>
    <x v="5"/>
    <x v="5"/>
    <s v="63ACEP"/>
    <x v="16"/>
    <s v="6ACEP"/>
    <x v="33"/>
    <s v="65ACEP"/>
    <x v="37"/>
    <s v="D6ACEP"/>
    <s v="AK Center for Energy &amp; Power"/>
    <s v="D6ACEP"/>
    <m/>
    <m/>
    <m/>
    <s v="AK Center for Energy &amp; Power"/>
    <x v="2"/>
    <m/>
    <x v="0"/>
  </r>
  <r>
    <s v="Harris, Jennifer"/>
    <x v="0"/>
    <x v="0"/>
    <x v="0"/>
    <x v="0"/>
    <x v="68"/>
    <x v="579"/>
    <x v="576"/>
    <x v="1"/>
    <x v="16"/>
    <x v="16"/>
    <n v="0"/>
    <n v="0"/>
    <n v="0"/>
    <n v="0"/>
    <n v="0"/>
    <n v="24247.88"/>
    <n v="24247.88"/>
    <n v="6245.56"/>
    <n v="0"/>
    <n v="6245.56"/>
    <n v="18002.32"/>
    <x v="2"/>
    <x v="1"/>
    <x v="5"/>
    <x v="5"/>
    <s v="63ACEP"/>
    <x v="16"/>
    <s v="6ACEP"/>
    <x v="33"/>
    <s v="65ACEP"/>
    <x v="37"/>
    <s v="D6ACEP"/>
    <s v="AK Center for Energy &amp; Power"/>
    <s v="D6ACEP"/>
    <m/>
    <m/>
    <m/>
    <s v="AK Center for Energy &amp; Power"/>
    <x v="2"/>
    <m/>
    <x v="0"/>
  </r>
  <r>
    <s v="Harris, Jennifer"/>
    <x v="0"/>
    <x v="0"/>
    <x v="0"/>
    <x v="0"/>
    <x v="68"/>
    <x v="581"/>
    <x v="578"/>
    <x v="1"/>
    <x v="16"/>
    <x v="16"/>
    <n v="0"/>
    <n v="0"/>
    <n v="0"/>
    <n v="0"/>
    <n v="0"/>
    <n v="6983.99"/>
    <n v="6983.99"/>
    <n v="1595.25"/>
    <n v="0"/>
    <n v="1595.25"/>
    <n v="5388.74"/>
    <x v="2"/>
    <x v="1"/>
    <x v="5"/>
    <x v="5"/>
    <s v="63ACEP"/>
    <x v="16"/>
    <s v="6ACEP"/>
    <x v="33"/>
    <s v="65ACEP"/>
    <x v="37"/>
    <s v="D6ACEP"/>
    <s v="AK Center for Energy &amp; Power"/>
    <s v="D6ACEP"/>
    <m/>
    <m/>
    <m/>
    <s v="AK Center for Energy &amp; Power"/>
    <x v="2"/>
    <m/>
    <x v="0"/>
  </r>
  <r>
    <s v="Harris, Jennifer"/>
    <x v="0"/>
    <x v="0"/>
    <x v="0"/>
    <x v="0"/>
    <x v="68"/>
    <x v="582"/>
    <x v="579"/>
    <x v="1"/>
    <x v="16"/>
    <x v="16"/>
    <n v="0"/>
    <n v="0"/>
    <n v="0"/>
    <n v="0"/>
    <n v="0"/>
    <n v="7695"/>
    <n v="7695"/>
    <n v="3887.77"/>
    <n v="0"/>
    <n v="3887.77"/>
    <n v="3807.23"/>
    <x v="2"/>
    <x v="1"/>
    <x v="5"/>
    <x v="5"/>
    <s v="63ACEP"/>
    <x v="16"/>
    <s v="6ACEP"/>
    <x v="33"/>
    <s v="65ACEP"/>
    <x v="37"/>
    <s v="D6ACEP"/>
    <s v="AK Center for Energy &amp; Power"/>
    <s v="D6ACEP"/>
    <m/>
    <m/>
    <m/>
    <s v="AK Center for Energy &amp; Power"/>
    <x v="2"/>
    <m/>
    <x v="0"/>
  </r>
  <r>
    <s v="Harris, Jennifer"/>
    <x v="0"/>
    <x v="0"/>
    <x v="0"/>
    <x v="0"/>
    <x v="68"/>
    <x v="583"/>
    <x v="580"/>
    <x v="1"/>
    <x v="16"/>
    <x v="16"/>
    <n v="0"/>
    <n v="0"/>
    <n v="0"/>
    <n v="0"/>
    <n v="0"/>
    <n v="2570"/>
    <n v="2570"/>
    <n v="0"/>
    <n v="0"/>
    <n v="0"/>
    <n v="2570"/>
    <x v="2"/>
    <x v="1"/>
    <x v="5"/>
    <x v="5"/>
    <s v="63ACEP"/>
    <x v="16"/>
    <s v="6ACEP"/>
    <x v="33"/>
    <s v="65ACEP"/>
    <x v="37"/>
    <s v="D6ACEP"/>
    <s v="AK Center for Energy &amp; Power"/>
    <s v="D6ACEP"/>
    <m/>
    <m/>
    <m/>
    <s v="AK Center for Energy &amp; Power"/>
    <x v="2"/>
    <m/>
    <x v="0"/>
  </r>
  <r>
    <s v="Harris, Jennifer"/>
    <x v="0"/>
    <x v="0"/>
    <x v="0"/>
    <x v="0"/>
    <x v="68"/>
    <x v="584"/>
    <x v="581"/>
    <x v="1"/>
    <x v="16"/>
    <x v="16"/>
    <n v="0"/>
    <n v="0"/>
    <n v="0"/>
    <n v="0"/>
    <n v="0"/>
    <n v="10054.280000000001"/>
    <n v="10054.280000000001"/>
    <n v="398.49"/>
    <n v="0"/>
    <n v="398.49"/>
    <n v="9655.7900000000009"/>
    <x v="2"/>
    <x v="1"/>
    <x v="5"/>
    <x v="5"/>
    <s v="63ACEP"/>
    <x v="16"/>
    <s v="6ACEP"/>
    <x v="33"/>
    <s v="65ACEP"/>
    <x v="37"/>
    <s v="D6ACEP"/>
    <s v="AK Center for Energy &amp; Power"/>
    <s v="D6ACEP"/>
    <m/>
    <m/>
    <m/>
    <s v="AK Center for Energy &amp; Power"/>
    <x v="2"/>
    <m/>
    <x v="0"/>
  </r>
  <r>
    <s v="Harris, Jennifer"/>
    <x v="0"/>
    <x v="0"/>
    <x v="0"/>
    <x v="0"/>
    <x v="68"/>
    <x v="585"/>
    <x v="582"/>
    <x v="1"/>
    <x v="16"/>
    <x v="16"/>
    <n v="0"/>
    <n v="0"/>
    <n v="0"/>
    <n v="0"/>
    <n v="0"/>
    <n v="21749"/>
    <n v="21749"/>
    <n v="1496.71"/>
    <n v="0"/>
    <n v="1496.71"/>
    <n v="20252.29"/>
    <x v="2"/>
    <x v="1"/>
    <x v="5"/>
    <x v="5"/>
    <s v="63ACEP"/>
    <x v="16"/>
    <s v="6ACEP"/>
    <x v="33"/>
    <s v="65ACEP"/>
    <x v="37"/>
    <s v="D6ACEP"/>
    <s v="AK Center for Energy &amp; Power"/>
    <s v="D6ACEP"/>
    <m/>
    <m/>
    <m/>
    <s v="AK Center for Energy &amp; Power"/>
    <x v="2"/>
    <m/>
    <x v="0"/>
  </r>
  <r>
    <s v="Harris, Jennifer"/>
    <x v="0"/>
    <x v="0"/>
    <x v="0"/>
    <x v="0"/>
    <x v="68"/>
    <x v="586"/>
    <x v="583"/>
    <x v="1"/>
    <x v="16"/>
    <x v="16"/>
    <n v="0"/>
    <n v="0"/>
    <n v="0"/>
    <n v="0"/>
    <n v="0"/>
    <n v="2607.42"/>
    <n v="2607.42"/>
    <n v="0"/>
    <n v="0"/>
    <n v="0"/>
    <n v="2607.42"/>
    <x v="2"/>
    <x v="1"/>
    <x v="5"/>
    <x v="5"/>
    <s v="63ACEP"/>
    <x v="16"/>
    <s v="6ACEP"/>
    <x v="33"/>
    <s v="65ACEP"/>
    <x v="37"/>
    <s v="D6ACEP"/>
    <s v="AK Center for Energy &amp; Power"/>
    <s v="D6ACEP"/>
    <m/>
    <m/>
    <m/>
    <s v="AK Center for Energy &amp; Power"/>
    <x v="2"/>
    <m/>
    <x v="0"/>
  </r>
  <r>
    <s v="Harris, Jennifer"/>
    <x v="0"/>
    <x v="0"/>
    <x v="0"/>
    <x v="0"/>
    <x v="68"/>
    <x v="2077"/>
    <x v="2061"/>
    <x v="1"/>
    <x v="16"/>
    <x v="16"/>
    <n v="0"/>
    <n v="0"/>
    <n v="0"/>
    <n v="0"/>
    <n v="0"/>
    <n v="1250"/>
    <n v="1250"/>
    <n v="0"/>
    <n v="0"/>
    <n v="0"/>
    <n v="1250"/>
    <x v="2"/>
    <x v="1"/>
    <x v="5"/>
    <x v="5"/>
    <s v="63ACEP"/>
    <x v="16"/>
    <s v="6ACEP"/>
    <x v="33"/>
    <s v="65ACEP"/>
    <x v="37"/>
    <s v="D6ACEP"/>
    <s v="AK Center for Energy &amp; Power"/>
    <s v="D6ACEP"/>
    <m/>
    <m/>
    <m/>
    <s v="AK Center for Energy &amp; Power"/>
    <x v="2"/>
    <m/>
    <x v="0"/>
  </r>
  <r>
    <s v="Harris, Jennifer"/>
    <x v="0"/>
    <x v="0"/>
    <x v="0"/>
    <x v="0"/>
    <x v="68"/>
    <x v="588"/>
    <x v="585"/>
    <x v="1"/>
    <x v="16"/>
    <x v="16"/>
    <n v="0"/>
    <n v="0"/>
    <n v="0"/>
    <n v="0"/>
    <n v="0"/>
    <n v="3815.91"/>
    <n v="3815.91"/>
    <n v="3285.41"/>
    <n v="0"/>
    <n v="3285.41"/>
    <n v="530.5"/>
    <x v="2"/>
    <x v="1"/>
    <x v="5"/>
    <x v="5"/>
    <s v="63ACEP"/>
    <x v="16"/>
    <s v="6ACEP"/>
    <x v="33"/>
    <s v="65ACEP"/>
    <x v="37"/>
    <s v="D6ACEP"/>
    <s v="AK Center for Energy &amp; Power"/>
    <s v="D6ACEP"/>
    <m/>
    <m/>
    <m/>
    <s v="AK Center for Energy &amp; Power"/>
    <x v="2"/>
    <m/>
    <x v="0"/>
  </r>
  <r>
    <s v="Harris, Jennifer"/>
    <x v="0"/>
    <x v="0"/>
    <x v="0"/>
    <x v="0"/>
    <x v="68"/>
    <x v="2080"/>
    <x v="2064"/>
    <x v="1"/>
    <x v="16"/>
    <x v="16"/>
    <n v="0"/>
    <n v="0"/>
    <n v="0"/>
    <n v="0"/>
    <n v="0"/>
    <n v="2500"/>
    <n v="2500"/>
    <n v="2413"/>
    <n v="0"/>
    <n v="2413"/>
    <n v="87"/>
    <x v="2"/>
    <x v="1"/>
    <x v="5"/>
    <x v="5"/>
    <s v="63ACEP"/>
    <x v="16"/>
    <s v="6ACEP"/>
    <x v="33"/>
    <s v="65ACEP"/>
    <x v="37"/>
    <s v="D6ACEP"/>
    <s v="AK Center for Energy &amp; Power"/>
    <s v="D6ACEP"/>
    <m/>
    <m/>
    <m/>
    <s v="AK Center for Energy &amp; Power"/>
    <x v="2"/>
    <m/>
    <x v="0"/>
  </r>
  <r>
    <s v="Harris, Jennifer"/>
    <x v="0"/>
    <x v="0"/>
    <x v="0"/>
    <x v="0"/>
    <x v="68"/>
    <x v="589"/>
    <x v="586"/>
    <x v="1"/>
    <x v="16"/>
    <x v="16"/>
    <n v="0"/>
    <n v="0"/>
    <n v="0"/>
    <n v="0"/>
    <n v="0"/>
    <n v="8591.0300000000007"/>
    <n v="8591.0300000000007"/>
    <n v="10592.9"/>
    <n v="0"/>
    <n v="10592.9"/>
    <n v="-2001.87"/>
    <x v="2"/>
    <x v="1"/>
    <x v="5"/>
    <x v="5"/>
    <s v="63ACEP"/>
    <x v="16"/>
    <s v="6ACEP"/>
    <x v="33"/>
    <s v="65ACEP"/>
    <x v="37"/>
    <s v="D6ACEP"/>
    <s v="AK Center for Energy &amp; Power"/>
    <s v="D6ACEP"/>
    <m/>
    <m/>
    <m/>
    <s v="AK Center for Energy &amp; Power"/>
    <x v="2"/>
    <m/>
    <x v="0"/>
  </r>
  <r>
    <s v="Harris, Jennifer"/>
    <x v="0"/>
    <x v="0"/>
    <x v="0"/>
    <x v="0"/>
    <x v="68"/>
    <x v="2083"/>
    <x v="2067"/>
    <x v="1"/>
    <x v="16"/>
    <x v="16"/>
    <n v="0"/>
    <n v="0"/>
    <n v="0"/>
    <n v="0"/>
    <n v="0"/>
    <n v="3639.04"/>
    <n v="3639.04"/>
    <n v="50.25"/>
    <n v="0"/>
    <n v="50.25"/>
    <n v="3588.79"/>
    <x v="2"/>
    <x v="1"/>
    <x v="5"/>
    <x v="5"/>
    <s v="63ACEP"/>
    <x v="16"/>
    <s v="6ACEP"/>
    <x v="33"/>
    <s v="65ACEP"/>
    <x v="37"/>
    <s v="D6ACEP"/>
    <s v="AK Center for Energy &amp; Power"/>
    <s v="D6ACEP"/>
    <m/>
    <m/>
    <m/>
    <s v="AK Center for Energy &amp; Power"/>
    <x v="2"/>
    <m/>
    <x v="0"/>
  </r>
  <r>
    <s v="Harris, Jennifer"/>
    <x v="0"/>
    <x v="0"/>
    <x v="0"/>
    <x v="0"/>
    <x v="68"/>
    <x v="590"/>
    <x v="587"/>
    <x v="1"/>
    <x v="16"/>
    <x v="16"/>
    <n v="0"/>
    <n v="0"/>
    <n v="0"/>
    <n v="0"/>
    <n v="0"/>
    <n v="3407.23"/>
    <n v="3407.23"/>
    <n v="432.67"/>
    <n v="0"/>
    <n v="432.67"/>
    <n v="2974.56"/>
    <x v="2"/>
    <x v="1"/>
    <x v="5"/>
    <x v="5"/>
    <s v="63ACEP"/>
    <x v="16"/>
    <s v="6ACEP"/>
    <x v="33"/>
    <s v="65ACEP"/>
    <x v="37"/>
    <s v="D6ACEP"/>
    <s v="AK Center for Energy &amp; Power"/>
    <s v="D6ACEP"/>
    <m/>
    <m/>
    <m/>
    <s v="AK Center for Energy &amp; Power"/>
    <x v="2"/>
    <m/>
    <x v="0"/>
  </r>
  <r>
    <s v="Harris, Jennifer"/>
    <x v="0"/>
    <x v="0"/>
    <x v="0"/>
    <x v="0"/>
    <x v="68"/>
    <x v="591"/>
    <x v="588"/>
    <x v="1"/>
    <x v="16"/>
    <x v="16"/>
    <n v="0"/>
    <n v="0"/>
    <n v="0"/>
    <n v="0"/>
    <n v="0"/>
    <n v="5823.87"/>
    <n v="5823.87"/>
    <n v="431.48"/>
    <n v="0"/>
    <n v="431.48"/>
    <n v="5392.39"/>
    <x v="2"/>
    <x v="1"/>
    <x v="5"/>
    <x v="5"/>
    <s v="63ACEP"/>
    <x v="16"/>
    <s v="6ACEP"/>
    <x v="33"/>
    <s v="65ACEP"/>
    <x v="37"/>
    <s v="D6ACEP"/>
    <s v="AK Center for Energy &amp; Power"/>
    <s v="D6ACEP"/>
    <m/>
    <m/>
    <m/>
    <s v="AK Center for Energy &amp; Power"/>
    <x v="2"/>
    <m/>
    <x v="0"/>
  </r>
  <r>
    <s v="Harris, Jennifer"/>
    <x v="0"/>
    <x v="0"/>
    <x v="0"/>
    <x v="0"/>
    <x v="68"/>
    <x v="2084"/>
    <x v="2068"/>
    <x v="1"/>
    <x v="16"/>
    <x v="16"/>
    <n v="0"/>
    <n v="0"/>
    <n v="0"/>
    <n v="0"/>
    <n v="0"/>
    <n v="-995.66"/>
    <n v="-995.66"/>
    <n v="0"/>
    <n v="0"/>
    <n v="0"/>
    <n v="-995.66"/>
    <x v="2"/>
    <x v="1"/>
    <x v="5"/>
    <x v="5"/>
    <s v="63ACEP"/>
    <x v="16"/>
    <s v="6ACEP"/>
    <x v="33"/>
    <s v="65ACEP"/>
    <x v="37"/>
    <s v="D6ACEP"/>
    <s v="AK Center for Energy &amp; Power"/>
    <s v="D6ACEP"/>
    <m/>
    <m/>
    <m/>
    <s v="AK Center for Energy &amp; Power"/>
    <x v="2"/>
    <m/>
    <x v="0"/>
  </r>
  <r>
    <s v="Harris, Jennifer"/>
    <x v="0"/>
    <x v="0"/>
    <x v="0"/>
    <x v="0"/>
    <x v="68"/>
    <x v="594"/>
    <x v="591"/>
    <x v="1"/>
    <x v="16"/>
    <x v="16"/>
    <n v="0"/>
    <n v="0"/>
    <n v="0"/>
    <n v="0"/>
    <n v="0"/>
    <n v="0"/>
    <n v="0"/>
    <n v="0"/>
    <n v="0"/>
    <n v="0"/>
    <n v="0"/>
    <x v="2"/>
    <x v="1"/>
    <x v="5"/>
    <x v="5"/>
    <s v="63ACEP"/>
    <x v="16"/>
    <s v="6ACEP"/>
    <x v="33"/>
    <s v="65ACEP"/>
    <x v="37"/>
    <s v="D6ACEP"/>
    <s v="AK Center for Energy &amp; Power"/>
    <s v="D6ACEP"/>
    <m/>
    <m/>
    <m/>
    <s v="AK Center for Energy &amp; Power"/>
    <x v="2"/>
    <m/>
    <x v="0"/>
  </r>
  <r>
    <s v="Harris, Jennifer"/>
    <x v="0"/>
    <x v="0"/>
    <x v="0"/>
    <x v="0"/>
    <x v="68"/>
    <x v="2090"/>
    <x v="2073"/>
    <x v="1"/>
    <x v="16"/>
    <x v="16"/>
    <n v="0"/>
    <n v="0"/>
    <n v="0"/>
    <n v="0"/>
    <n v="0"/>
    <n v="5209.25"/>
    <n v="5209.25"/>
    <n v="2454"/>
    <n v="0"/>
    <n v="2454"/>
    <n v="2755.25"/>
    <x v="2"/>
    <x v="1"/>
    <x v="5"/>
    <x v="5"/>
    <s v="63ACEP"/>
    <x v="16"/>
    <s v="6ACEP"/>
    <x v="33"/>
    <s v="65ACEP"/>
    <x v="37"/>
    <s v="D6ACEP"/>
    <s v="AK Center for Energy &amp; Power"/>
    <s v="D6ACEP"/>
    <m/>
    <m/>
    <m/>
    <s v="AK Center for Energy &amp; Power"/>
    <x v="2"/>
    <m/>
    <x v="0"/>
  </r>
  <r>
    <s v="Harris, Jennifer"/>
    <x v="0"/>
    <x v="0"/>
    <x v="0"/>
    <x v="0"/>
    <x v="68"/>
    <x v="2091"/>
    <x v="2074"/>
    <x v="1"/>
    <x v="16"/>
    <x v="16"/>
    <n v="0"/>
    <n v="0"/>
    <n v="0"/>
    <n v="0"/>
    <n v="0"/>
    <n v="30000"/>
    <n v="30000"/>
    <n v="0"/>
    <n v="0"/>
    <n v="0"/>
    <n v="30000"/>
    <x v="2"/>
    <x v="1"/>
    <x v="5"/>
    <x v="5"/>
    <s v="63ACEP"/>
    <x v="16"/>
    <s v="6ACEP"/>
    <x v="33"/>
    <s v="65ACEP"/>
    <x v="37"/>
    <s v="D6ACEP"/>
    <s v="AK Center for Energy &amp; Power"/>
    <s v="D6ACEP"/>
    <m/>
    <m/>
    <m/>
    <s v="AK Center for Energy &amp; Power"/>
    <x v="2"/>
    <m/>
    <x v="0"/>
  </r>
  <r>
    <s v="Harris, Jennifer"/>
    <x v="0"/>
    <x v="0"/>
    <x v="0"/>
    <x v="0"/>
    <x v="68"/>
    <x v="2096"/>
    <x v="2079"/>
    <x v="1"/>
    <x v="16"/>
    <x v="16"/>
    <n v="0"/>
    <n v="0"/>
    <n v="0"/>
    <n v="0"/>
    <n v="0"/>
    <n v="3000"/>
    <n v="3000"/>
    <n v="0"/>
    <n v="0"/>
    <n v="0"/>
    <n v="3000"/>
    <x v="2"/>
    <x v="1"/>
    <x v="5"/>
    <x v="5"/>
    <s v="63ACEP"/>
    <x v="16"/>
    <s v="6ACEP"/>
    <x v="33"/>
    <s v="65ACEP"/>
    <x v="37"/>
    <s v="D6ACEP"/>
    <s v="AK Center for Energy &amp; Power"/>
    <s v="D6ACEP"/>
    <m/>
    <m/>
    <m/>
    <s v="AK Center for Energy &amp; Power"/>
    <x v="2"/>
    <m/>
    <x v="0"/>
  </r>
  <r>
    <s v="Harris, Jennifer"/>
    <x v="0"/>
    <x v="0"/>
    <x v="0"/>
    <x v="0"/>
    <x v="68"/>
    <x v="1"/>
    <x v="1"/>
    <x v="1"/>
    <x v="16"/>
    <x v="16"/>
    <n v="0"/>
    <n v="0"/>
    <n v="0"/>
    <n v="0"/>
    <n v="650000"/>
    <n v="-173993.45"/>
    <n v="476006.55"/>
    <n v="0"/>
    <n v="0"/>
    <n v="0"/>
    <n v="476006.55"/>
    <x v="1"/>
    <x v="1"/>
    <x v="5"/>
    <x v="5"/>
    <s v="63ACEP"/>
    <x v="16"/>
    <s v="6ACEP"/>
    <x v="33"/>
    <s v="65ACEP"/>
    <x v="37"/>
    <s v="D6ACEP"/>
    <s v="AK Center for Energy &amp; Power"/>
    <s v="D6ACEP"/>
    <m/>
    <m/>
    <m/>
    <s v="AK Center for Energy &amp; Power"/>
    <x v="1"/>
    <m/>
    <x v="0"/>
  </r>
  <r>
    <s v="Harrington, Phill"/>
    <x v="0"/>
    <x v="0"/>
    <x v="0"/>
    <x v="0"/>
    <x v="69"/>
    <x v="0"/>
    <x v="0"/>
    <x v="1"/>
    <x v="16"/>
    <x v="16"/>
    <n v="0"/>
    <n v="0"/>
    <n v="0"/>
    <n v="0"/>
    <n v="0"/>
    <n v="0"/>
    <n v="0"/>
    <n v="8917.76"/>
    <n v="0"/>
    <n v="8917.76"/>
    <n v="-8917.76"/>
    <x v="0"/>
    <x v="0"/>
    <x v="5"/>
    <x v="5"/>
    <s v="655IAB"/>
    <x v="17"/>
    <s v="6IABAC"/>
    <x v="34"/>
    <s v="6IABAD"/>
    <x v="38"/>
    <s v="D6ABCS"/>
    <s v="IAB Central Support"/>
    <s v="D6ABCS"/>
    <m/>
    <m/>
    <m/>
    <s v="IAB Central Support"/>
    <x v="0"/>
    <m/>
    <x v="0"/>
  </r>
  <r>
    <s v="Harrington, Phill"/>
    <x v="0"/>
    <x v="0"/>
    <x v="0"/>
    <x v="0"/>
    <x v="69"/>
    <x v="2098"/>
    <x v="2081"/>
    <x v="1"/>
    <x v="16"/>
    <x v="16"/>
    <n v="0"/>
    <n v="0"/>
    <n v="0"/>
    <n v="0"/>
    <n v="0"/>
    <n v="1000"/>
    <n v="1000"/>
    <n v="0"/>
    <n v="0"/>
    <n v="0"/>
    <n v="1000"/>
    <x v="2"/>
    <x v="1"/>
    <x v="5"/>
    <x v="5"/>
    <s v="655IAB"/>
    <x v="17"/>
    <s v="6IABAC"/>
    <x v="34"/>
    <s v="6IABAD"/>
    <x v="38"/>
    <s v="D6ABCS"/>
    <s v="IAB Central Support"/>
    <s v="D6ABCS"/>
    <m/>
    <m/>
    <m/>
    <s v="IAB Central Support"/>
    <x v="2"/>
    <m/>
    <x v="0"/>
  </r>
  <r>
    <s v="Harrington, Phill"/>
    <x v="0"/>
    <x v="0"/>
    <x v="0"/>
    <x v="0"/>
    <x v="69"/>
    <x v="1"/>
    <x v="1"/>
    <x v="1"/>
    <x v="16"/>
    <x v="16"/>
    <n v="0"/>
    <n v="0"/>
    <n v="0"/>
    <n v="0"/>
    <n v="0"/>
    <n v="-1000"/>
    <n v="-1000"/>
    <n v="0"/>
    <n v="0"/>
    <n v="0"/>
    <n v="-1000"/>
    <x v="1"/>
    <x v="1"/>
    <x v="5"/>
    <x v="5"/>
    <s v="655IAB"/>
    <x v="17"/>
    <s v="6IABAC"/>
    <x v="34"/>
    <s v="6IABAD"/>
    <x v="38"/>
    <s v="D6ABCS"/>
    <s v="IAB Central Support"/>
    <s v="D6ABCS"/>
    <m/>
    <m/>
    <m/>
    <s v="IAB Central Support"/>
    <x v="1"/>
    <m/>
    <x v="0"/>
  </r>
  <r>
    <s v="Harrington, Phill"/>
    <x v="0"/>
    <x v="0"/>
    <x v="0"/>
    <x v="0"/>
    <x v="70"/>
    <x v="0"/>
    <x v="0"/>
    <x v="1"/>
    <x v="16"/>
    <x v="16"/>
    <n v="0"/>
    <n v="0"/>
    <n v="0"/>
    <n v="0"/>
    <n v="0"/>
    <n v="0"/>
    <n v="0"/>
    <n v="3926.67"/>
    <n v="0"/>
    <n v="3926.67"/>
    <n v="-3926.67"/>
    <x v="0"/>
    <x v="0"/>
    <x v="5"/>
    <x v="5"/>
    <s v="655IAB"/>
    <x v="17"/>
    <s v="6IABAC"/>
    <x v="34"/>
    <s v="6IABAD"/>
    <x v="38"/>
    <s v="D6ABRG"/>
    <s v="IAB General Research"/>
    <s v="D6ABRG"/>
    <m/>
    <m/>
    <m/>
    <s v="IAB General Research"/>
    <x v="0"/>
    <m/>
    <x v="0"/>
  </r>
  <r>
    <s v="Harrington, Phill"/>
    <x v="0"/>
    <x v="0"/>
    <x v="0"/>
    <x v="0"/>
    <x v="70"/>
    <x v="1"/>
    <x v="1"/>
    <x v="1"/>
    <x v="16"/>
    <x v="16"/>
    <n v="0"/>
    <n v="0"/>
    <n v="0"/>
    <n v="0"/>
    <n v="682500"/>
    <n v="0"/>
    <n v="682500"/>
    <n v="0"/>
    <n v="0"/>
    <n v="0"/>
    <n v="682500"/>
    <x v="1"/>
    <x v="1"/>
    <x v="5"/>
    <x v="5"/>
    <s v="655IAB"/>
    <x v="17"/>
    <s v="6IABAC"/>
    <x v="34"/>
    <s v="6IABAD"/>
    <x v="38"/>
    <s v="D6ABRG"/>
    <s v="IAB General Research"/>
    <s v="D6ABRG"/>
    <m/>
    <m/>
    <m/>
    <s v="IAB General Research"/>
    <x v="1"/>
    <m/>
    <x v="0"/>
  </r>
  <r>
    <s v="Harrington, Phill"/>
    <x v="0"/>
    <x v="0"/>
    <x v="0"/>
    <x v="0"/>
    <x v="71"/>
    <x v="0"/>
    <x v="0"/>
    <x v="1"/>
    <x v="16"/>
    <x v="16"/>
    <n v="0"/>
    <n v="0"/>
    <n v="0"/>
    <n v="0"/>
    <n v="7000"/>
    <n v="0"/>
    <n v="7000"/>
    <n v="3151.04"/>
    <n v="0"/>
    <n v="3151.04"/>
    <n v="3848.96"/>
    <x v="0"/>
    <x v="0"/>
    <x v="5"/>
    <x v="5"/>
    <s v="655IAB"/>
    <x v="17"/>
    <s v="65WFCB"/>
    <x v="35"/>
    <s v="6WFCB"/>
    <x v="39"/>
    <s v="D6ACWR"/>
    <s v="IAB AK Coop Fish/Wildlife Rsch Unit"/>
    <s v="D6ACWR"/>
    <m/>
    <m/>
    <m/>
    <s v="IAB AK Coop Fish/Wildlife Rsch Unit"/>
    <x v="0"/>
    <m/>
    <x v="0"/>
  </r>
  <r>
    <s v="Harrington, Phill"/>
    <x v="0"/>
    <x v="0"/>
    <x v="0"/>
    <x v="0"/>
    <x v="71"/>
    <x v="600"/>
    <x v="597"/>
    <x v="1"/>
    <x v="16"/>
    <x v="16"/>
    <n v="0"/>
    <n v="0"/>
    <n v="0"/>
    <n v="0"/>
    <n v="0"/>
    <n v="-8448.49"/>
    <n v="-8448.49"/>
    <n v="0"/>
    <n v="0"/>
    <n v="0"/>
    <n v="-8448.49"/>
    <x v="2"/>
    <x v="1"/>
    <x v="5"/>
    <x v="5"/>
    <s v="655IAB"/>
    <x v="17"/>
    <s v="65WFCB"/>
    <x v="35"/>
    <s v="6WFCB"/>
    <x v="39"/>
    <s v="D6ACWR"/>
    <s v="IAB AK Coop Fish/Wildlife Rsch Unit"/>
    <s v="D6ACWR"/>
    <m/>
    <m/>
    <m/>
    <s v="IAB AK Coop Fish/Wildlife Rsch Unit"/>
    <x v="2"/>
    <m/>
    <x v="0"/>
  </r>
  <r>
    <s v="Harrington, Phill"/>
    <x v="0"/>
    <x v="0"/>
    <x v="0"/>
    <x v="0"/>
    <x v="71"/>
    <x v="602"/>
    <x v="599"/>
    <x v="1"/>
    <x v="16"/>
    <x v="16"/>
    <n v="0"/>
    <n v="0"/>
    <n v="0"/>
    <n v="0"/>
    <n v="0"/>
    <n v="3308.55"/>
    <n v="3308.55"/>
    <n v="0"/>
    <n v="0"/>
    <n v="0"/>
    <n v="3308.55"/>
    <x v="2"/>
    <x v="1"/>
    <x v="5"/>
    <x v="5"/>
    <s v="655IAB"/>
    <x v="17"/>
    <s v="65WFCB"/>
    <x v="35"/>
    <s v="6WFCB"/>
    <x v="39"/>
    <s v="D6ACWR"/>
    <s v="IAB AK Coop Fish/Wildlife Rsch Unit"/>
    <s v="D6ACWR"/>
    <m/>
    <m/>
    <m/>
    <s v="IAB AK Coop Fish/Wildlife Rsch Unit"/>
    <x v="2"/>
    <m/>
    <x v="0"/>
  </r>
  <r>
    <s v="Harrington, Phill"/>
    <x v="0"/>
    <x v="0"/>
    <x v="0"/>
    <x v="0"/>
    <x v="71"/>
    <x v="603"/>
    <x v="600"/>
    <x v="1"/>
    <x v="16"/>
    <x v="16"/>
    <n v="0"/>
    <n v="0"/>
    <n v="0"/>
    <n v="0"/>
    <n v="0"/>
    <n v="293"/>
    <n v="293"/>
    <n v="0"/>
    <n v="0"/>
    <n v="0"/>
    <n v="293"/>
    <x v="2"/>
    <x v="1"/>
    <x v="5"/>
    <x v="5"/>
    <s v="655IAB"/>
    <x v="17"/>
    <s v="65WFCB"/>
    <x v="35"/>
    <s v="6WFCB"/>
    <x v="39"/>
    <s v="D6ACWR"/>
    <s v="IAB AK Coop Fish/Wildlife Rsch Unit"/>
    <s v="D6ACWR"/>
    <m/>
    <m/>
    <m/>
    <s v="IAB AK Coop Fish/Wildlife Rsch Unit"/>
    <x v="2"/>
    <m/>
    <x v="0"/>
  </r>
  <r>
    <s v="Harrington, Phill"/>
    <x v="0"/>
    <x v="0"/>
    <x v="0"/>
    <x v="0"/>
    <x v="71"/>
    <x v="604"/>
    <x v="601"/>
    <x v="1"/>
    <x v="16"/>
    <x v="16"/>
    <n v="0"/>
    <n v="0"/>
    <n v="0"/>
    <n v="0"/>
    <n v="0"/>
    <n v="2092.1799999999998"/>
    <n v="2092.1799999999998"/>
    <n v="0"/>
    <n v="0"/>
    <n v="0"/>
    <n v="2092.1799999999998"/>
    <x v="2"/>
    <x v="1"/>
    <x v="5"/>
    <x v="5"/>
    <s v="655IAB"/>
    <x v="17"/>
    <s v="65WFCB"/>
    <x v="35"/>
    <s v="6WFCB"/>
    <x v="39"/>
    <s v="D6ACWR"/>
    <s v="IAB AK Coop Fish/Wildlife Rsch Unit"/>
    <s v="D6ACWR"/>
    <m/>
    <m/>
    <m/>
    <s v="IAB AK Coop Fish/Wildlife Rsch Unit"/>
    <x v="2"/>
    <m/>
    <x v="0"/>
  </r>
  <r>
    <s v="Harrington, Phill"/>
    <x v="0"/>
    <x v="0"/>
    <x v="0"/>
    <x v="0"/>
    <x v="71"/>
    <x v="605"/>
    <x v="602"/>
    <x v="1"/>
    <x v="16"/>
    <x v="16"/>
    <n v="0"/>
    <n v="0"/>
    <n v="0"/>
    <n v="0"/>
    <n v="0"/>
    <n v="7200"/>
    <n v="7200"/>
    <n v="0"/>
    <n v="0"/>
    <n v="0"/>
    <n v="7200"/>
    <x v="2"/>
    <x v="1"/>
    <x v="5"/>
    <x v="5"/>
    <s v="655IAB"/>
    <x v="17"/>
    <s v="65WFCB"/>
    <x v="35"/>
    <s v="6WFCB"/>
    <x v="39"/>
    <s v="D6ACWR"/>
    <s v="IAB AK Coop Fish/Wildlife Rsch Unit"/>
    <s v="D6ACWR"/>
    <m/>
    <m/>
    <m/>
    <s v="IAB AK Coop Fish/Wildlife Rsch Unit"/>
    <x v="2"/>
    <m/>
    <x v="0"/>
  </r>
  <r>
    <s v="Harrington, Phill"/>
    <x v="0"/>
    <x v="0"/>
    <x v="0"/>
    <x v="0"/>
    <x v="71"/>
    <x v="606"/>
    <x v="603"/>
    <x v="1"/>
    <x v="16"/>
    <x v="16"/>
    <n v="0"/>
    <n v="0"/>
    <n v="0"/>
    <n v="0"/>
    <n v="0"/>
    <n v="267.3"/>
    <n v="267.3"/>
    <n v="0"/>
    <n v="0"/>
    <n v="0"/>
    <n v="267.3"/>
    <x v="2"/>
    <x v="1"/>
    <x v="5"/>
    <x v="5"/>
    <s v="655IAB"/>
    <x v="17"/>
    <s v="65WFCB"/>
    <x v="35"/>
    <s v="6WFCB"/>
    <x v="39"/>
    <s v="D6ACWR"/>
    <s v="IAB AK Coop Fish/Wildlife Rsch Unit"/>
    <s v="D6ACWR"/>
    <m/>
    <m/>
    <m/>
    <s v="IAB AK Coop Fish/Wildlife Rsch Unit"/>
    <x v="2"/>
    <m/>
    <x v="0"/>
  </r>
  <r>
    <s v="Harrington, Phill"/>
    <x v="0"/>
    <x v="0"/>
    <x v="0"/>
    <x v="0"/>
    <x v="71"/>
    <x v="2100"/>
    <x v="2083"/>
    <x v="1"/>
    <x v="16"/>
    <x v="16"/>
    <n v="0"/>
    <n v="0"/>
    <n v="0"/>
    <n v="0"/>
    <n v="0"/>
    <n v="-321.63"/>
    <n v="-321.63"/>
    <n v="0"/>
    <n v="0"/>
    <n v="0"/>
    <n v="-321.63"/>
    <x v="2"/>
    <x v="1"/>
    <x v="5"/>
    <x v="5"/>
    <s v="655IAB"/>
    <x v="17"/>
    <s v="65WFCB"/>
    <x v="35"/>
    <s v="6WFCB"/>
    <x v="39"/>
    <s v="D6ACWR"/>
    <s v="IAB AK Coop Fish/Wildlife Rsch Unit"/>
    <s v="D6ACWR"/>
    <m/>
    <m/>
    <m/>
    <s v="IAB AK Coop Fish/Wildlife Rsch Unit"/>
    <x v="2"/>
    <m/>
    <x v="0"/>
  </r>
  <r>
    <s v="Harrington, Phill"/>
    <x v="0"/>
    <x v="0"/>
    <x v="0"/>
    <x v="0"/>
    <x v="71"/>
    <x v="608"/>
    <x v="605"/>
    <x v="1"/>
    <x v="16"/>
    <x v="16"/>
    <n v="0"/>
    <n v="0"/>
    <n v="0"/>
    <n v="0"/>
    <n v="0"/>
    <n v="3739"/>
    <n v="3739"/>
    <n v="0"/>
    <n v="0"/>
    <n v="0"/>
    <n v="3739"/>
    <x v="2"/>
    <x v="1"/>
    <x v="5"/>
    <x v="5"/>
    <s v="655IAB"/>
    <x v="17"/>
    <s v="65WFCB"/>
    <x v="35"/>
    <s v="6WFCB"/>
    <x v="39"/>
    <s v="D6ACWR"/>
    <s v="IAB AK Coop Fish/Wildlife Rsch Unit"/>
    <s v="D6ACWR"/>
    <m/>
    <m/>
    <m/>
    <s v="IAB AK Coop Fish/Wildlife Rsch Unit"/>
    <x v="2"/>
    <m/>
    <x v="0"/>
  </r>
  <r>
    <s v="Harrington, Phill"/>
    <x v="0"/>
    <x v="0"/>
    <x v="0"/>
    <x v="0"/>
    <x v="71"/>
    <x v="610"/>
    <x v="607"/>
    <x v="1"/>
    <x v="16"/>
    <x v="16"/>
    <n v="0"/>
    <n v="0"/>
    <n v="0"/>
    <n v="0"/>
    <n v="0"/>
    <n v="4169.53"/>
    <n v="4169.53"/>
    <n v="5294.46"/>
    <n v="0"/>
    <n v="5294.46"/>
    <n v="-1124.93"/>
    <x v="2"/>
    <x v="1"/>
    <x v="5"/>
    <x v="5"/>
    <s v="655IAB"/>
    <x v="17"/>
    <s v="65WFCB"/>
    <x v="35"/>
    <s v="6WFCB"/>
    <x v="39"/>
    <s v="D6ACWR"/>
    <s v="IAB AK Coop Fish/Wildlife Rsch Unit"/>
    <s v="D6ACWR"/>
    <m/>
    <m/>
    <m/>
    <s v="IAB AK Coop Fish/Wildlife Rsch Unit"/>
    <x v="2"/>
    <m/>
    <x v="0"/>
  </r>
  <r>
    <s v="Harrington, Phill"/>
    <x v="0"/>
    <x v="0"/>
    <x v="0"/>
    <x v="0"/>
    <x v="71"/>
    <x v="2101"/>
    <x v="2084"/>
    <x v="1"/>
    <x v="16"/>
    <x v="16"/>
    <n v="0"/>
    <n v="0"/>
    <n v="0"/>
    <n v="0"/>
    <n v="0"/>
    <n v="-1919.34"/>
    <n v="-1919.34"/>
    <n v="0"/>
    <n v="0"/>
    <n v="0"/>
    <n v="-1919.34"/>
    <x v="2"/>
    <x v="1"/>
    <x v="5"/>
    <x v="5"/>
    <s v="655IAB"/>
    <x v="17"/>
    <s v="65WFCB"/>
    <x v="35"/>
    <s v="6WFCB"/>
    <x v="39"/>
    <s v="D6ACWR"/>
    <s v="IAB AK Coop Fish/Wildlife Rsch Unit"/>
    <s v="D6ACWR"/>
    <m/>
    <m/>
    <m/>
    <s v="IAB AK Coop Fish/Wildlife Rsch Unit"/>
    <x v="2"/>
    <m/>
    <x v="0"/>
  </r>
  <r>
    <s v="Harrington, Phill"/>
    <x v="0"/>
    <x v="0"/>
    <x v="0"/>
    <x v="0"/>
    <x v="71"/>
    <x v="2102"/>
    <x v="2085"/>
    <x v="1"/>
    <x v="16"/>
    <x v="16"/>
    <n v="0"/>
    <n v="0"/>
    <n v="0"/>
    <n v="0"/>
    <n v="0"/>
    <n v="7265.47"/>
    <n v="7265.47"/>
    <n v="0"/>
    <n v="0"/>
    <n v="0"/>
    <n v="7265.47"/>
    <x v="2"/>
    <x v="1"/>
    <x v="5"/>
    <x v="5"/>
    <s v="655IAB"/>
    <x v="17"/>
    <s v="65WFCB"/>
    <x v="35"/>
    <s v="6WFCB"/>
    <x v="39"/>
    <s v="D6ACWR"/>
    <s v="IAB AK Coop Fish/Wildlife Rsch Unit"/>
    <s v="D6ACWR"/>
    <m/>
    <m/>
    <m/>
    <s v="IAB AK Coop Fish/Wildlife Rsch Unit"/>
    <x v="2"/>
    <m/>
    <x v="0"/>
  </r>
  <r>
    <s v="Harrington, Phill"/>
    <x v="0"/>
    <x v="0"/>
    <x v="0"/>
    <x v="0"/>
    <x v="71"/>
    <x v="612"/>
    <x v="609"/>
    <x v="1"/>
    <x v="16"/>
    <x v="16"/>
    <n v="0"/>
    <n v="0"/>
    <n v="0"/>
    <n v="0"/>
    <n v="0"/>
    <n v="1453.92"/>
    <n v="1453.92"/>
    <n v="0"/>
    <n v="0"/>
    <n v="0"/>
    <n v="1453.92"/>
    <x v="2"/>
    <x v="1"/>
    <x v="5"/>
    <x v="5"/>
    <s v="655IAB"/>
    <x v="17"/>
    <s v="65WFCB"/>
    <x v="35"/>
    <s v="6WFCB"/>
    <x v="39"/>
    <s v="D6ACWR"/>
    <s v="IAB AK Coop Fish/Wildlife Rsch Unit"/>
    <s v="D6ACWR"/>
    <m/>
    <m/>
    <m/>
    <s v="IAB AK Coop Fish/Wildlife Rsch Unit"/>
    <x v="2"/>
    <m/>
    <x v="0"/>
  </r>
  <r>
    <s v="Harrington, Phill"/>
    <x v="0"/>
    <x v="0"/>
    <x v="0"/>
    <x v="0"/>
    <x v="71"/>
    <x v="613"/>
    <x v="610"/>
    <x v="1"/>
    <x v="16"/>
    <x v="16"/>
    <n v="0"/>
    <n v="0"/>
    <n v="0"/>
    <n v="0"/>
    <n v="0"/>
    <n v="1865"/>
    <n v="1865"/>
    <n v="0"/>
    <n v="0"/>
    <n v="0"/>
    <n v="1865"/>
    <x v="2"/>
    <x v="1"/>
    <x v="5"/>
    <x v="5"/>
    <s v="655IAB"/>
    <x v="17"/>
    <s v="65WFCB"/>
    <x v="35"/>
    <s v="6WFCB"/>
    <x v="39"/>
    <s v="D6ACWR"/>
    <s v="IAB AK Coop Fish/Wildlife Rsch Unit"/>
    <s v="D6ACWR"/>
    <m/>
    <m/>
    <m/>
    <s v="IAB AK Coop Fish/Wildlife Rsch Unit"/>
    <x v="2"/>
    <m/>
    <x v="0"/>
  </r>
  <r>
    <s v="Harrington, Phill"/>
    <x v="0"/>
    <x v="0"/>
    <x v="0"/>
    <x v="0"/>
    <x v="71"/>
    <x v="614"/>
    <x v="611"/>
    <x v="1"/>
    <x v="16"/>
    <x v="16"/>
    <n v="0"/>
    <n v="0"/>
    <n v="0"/>
    <n v="0"/>
    <n v="0"/>
    <n v="23346.21"/>
    <n v="23346.21"/>
    <n v="4724.63"/>
    <n v="0"/>
    <n v="4724.63"/>
    <n v="18621.580000000002"/>
    <x v="2"/>
    <x v="1"/>
    <x v="5"/>
    <x v="5"/>
    <s v="655IAB"/>
    <x v="17"/>
    <s v="65WFCB"/>
    <x v="35"/>
    <s v="6WFCB"/>
    <x v="39"/>
    <s v="D6ACWR"/>
    <s v="IAB AK Coop Fish/Wildlife Rsch Unit"/>
    <s v="D6ACWR"/>
    <m/>
    <m/>
    <m/>
    <s v="IAB AK Coop Fish/Wildlife Rsch Unit"/>
    <x v="2"/>
    <m/>
    <x v="0"/>
  </r>
  <r>
    <s v="Harrington, Phill"/>
    <x v="0"/>
    <x v="0"/>
    <x v="0"/>
    <x v="0"/>
    <x v="71"/>
    <x v="1334"/>
    <x v="1323"/>
    <x v="1"/>
    <x v="16"/>
    <x v="16"/>
    <n v="0"/>
    <n v="0"/>
    <n v="0"/>
    <n v="0"/>
    <n v="0"/>
    <n v="-3477.93"/>
    <n v="-3477.93"/>
    <n v="0"/>
    <n v="0"/>
    <n v="0"/>
    <n v="-3477.93"/>
    <x v="2"/>
    <x v="1"/>
    <x v="5"/>
    <x v="5"/>
    <s v="655IAB"/>
    <x v="17"/>
    <s v="65WFCB"/>
    <x v="35"/>
    <s v="6WFCB"/>
    <x v="39"/>
    <s v="D6ACWR"/>
    <s v="IAB AK Coop Fish/Wildlife Rsch Unit"/>
    <s v="D6ACWR"/>
    <m/>
    <m/>
    <m/>
    <s v="IAB AK Coop Fish/Wildlife Rsch Unit"/>
    <x v="2"/>
    <m/>
    <x v="0"/>
  </r>
  <r>
    <s v="Harrington, Phill"/>
    <x v="0"/>
    <x v="0"/>
    <x v="0"/>
    <x v="0"/>
    <x v="71"/>
    <x v="1335"/>
    <x v="1324"/>
    <x v="1"/>
    <x v="16"/>
    <x v="16"/>
    <n v="0"/>
    <n v="0"/>
    <n v="0"/>
    <n v="0"/>
    <n v="0"/>
    <n v="-10445.42"/>
    <n v="-10445.42"/>
    <n v="0"/>
    <n v="0"/>
    <n v="0"/>
    <n v="-10445.42"/>
    <x v="2"/>
    <x v="1"/>
    <x v="5"/>
    <x v="5"/>
    <s v="655IAB"/>
    <x v="17"/>
    <s v="65WFCB"/>
    <x v="35"/>
    <s v="6WFCB"/>
    <x v="39"/>
    <s v="D6ACWR"/>
    <s v="IAB AK Coop Fish/Wildlife Rsch Unit"/>
    <s v="D6ACWR"/>
    <m/>
    <m/>
    <m/>
    <s v="IAB AK Coop Fish/Wildlife Rsch Unit"/>
    <x v="2"/>
    <m/>
    <x v="0"/>
  </r>
  <r>
    <s v="Harrington, Phill"/>
    <x v="0"/>
    <x v="0"/>
    <x v="0"/>
    <x v="0"/>
    <x v="71"/>
    <x v="615"/>
    <x v="612"/>
    <x v="1"/>
    <x v="16"/>
    <x v="16"/>
    <n v="0"/>
    <n v="0"/>
    <n v="0"/>
    <n v="0"/>
    <n v="0"/>
    <n v="5325.69"/>
    <n v="5325.69"/>
    <n v="1053.79"/>
    <n v="0"/>
    <n v="1053.79"/>
    <n v="4271.8999999999996"/>
    <x v="2"/>
    <x v="1"/>
    <x v="5"/>
    <x v="5"/>
    <s v="655IAB"/>
    <x v="17"/>
    <s v="65WFCB"/>
    <x v="35"/>
    <s v="6WFCB"/>
    <x v="39"/>
    <s v="D6ACWR"/>
    <s v="IAB AK Coop Fish/Wildlife Rsch Unit"/>
    <s v="D6ACWR"/>
    <m/>
    <m/>
    <m/>
    <s v="IAB AK Coop Fish/Wildlife Rsch Unit"/>
    <x v="2"/>
    <m/>
    <x v="0"/>
  </r>
  <r>
    <s v="Harrington, Phill"/>
    <x v="0"/>
    <x v="0"/>
    <x v="0"/>
    <x v="0"/>
    <x v="71"/>
    <x v="616"/>
    <x v="613"/>
    <x v="1"/>
    <x v="16"/>
    <x v="16"/>
    <n v="0"/>
    <n v="0"/>
    <n v="0"/>
    <n v="0"/>
    <n v="0"/>
    <n v="393.12"/>
    <n v="393.12"/>
    <n v="0"/>
    <n v="0"/>
    <n v="0"/>
    <n v="393.12"/>
    <x v="2"/>
    <x v="1"/>
    <x v="5"/>
    <x v="5"/>
    <s v="655IAB"/>
    <x v="17"/>
    <s v="65WFCB"/>
    <x v="35"/>
    <s v="6WFCB"/>
    <x v="39"/>
    <s v="D6ACWR"/>
    <s v="IAB AK Coop Fish/Wildlife Rsch Unit"/>
    <s v="D6ACWR"/>
    <m/>
    <m/>
    <m/>
    <s v="IAB AK Coop Fish/Wildlife Rsch Unit"/>
    <x v="2"/>
    <m/>
    <x v="0"/>
  </r>
  <r>
    <s v="Harrington, Phill"/>
    <x v="0"/>
    <x v="0"/>
    <x v="0"/>
    <x v="0"/>
    <x v="71"/>
    <x v="617"/>
    <x v="614"/>
    <x v="1"/>
    <x v="16"/>
    <x v="16"/>
    <n v="0"/>
    <n v="0"/>
    <n v="0"/>
    <n v="0"/>
    <n v="0"/>
    <n v="-611.63"/>
    <n v="-611.63"/>
    <n v="1582.51"/>
    <n v="0"/>
    <n v="1582.51"/>
    <n v="-2194.14"/>
    <x v="2"/>
    <x v="1"/>
    <x v="5"/>
    <x v="5"/>
    <s v="655IAB"/>
    <x v="17"/>
    <s v="65WFCB"/>
    <x v="35"/>
    <s v="6WFCB"/>
    <x v="39"/>
    <s v="D6ACWR"/>
    <s v="IAB AK Coop Fish/Wildlife Rsch Unit"/>
    <s v="D6ACWR"/>
    <m/>
    <m/>
    <m/>
    <s v="IAB AK Coop Fish/Wildlife Rsch Unit"/>
    <x v="2"/>
    <m/>
    <x v="0"/>
  </r>
  <r>
    <s v="Harrington, Phill"/>
    <x v="0"/>
    <x v="0"/>
    <x v="0"/>
    <x v="0"/>
    <x v="71"/>
    <x v="618"/>
    <x v="615"/>
    <x v="1"/>
    <x v="16"/>
    <x v="16"/>
    <n v="0"/>
    <n v="0"/>
    <n v="0"/>
    <n v="0"/>
    <n v="0"/>
    <n v="2000"/>
    <n v="2000"/>
    <n v="1390.95"/>
    <n v="0"/>
    <n v="1390.95"/>
    <n v="609.04999999999995"/>
    <x v="2"/>
    <x v="1"/>
    <x v="5"/>
    <x v="5"/>
    <s v="655IAB"/>
    <x v="17"/>
    <s v="65WFCB"/>
    <x v="35"/>
    <s v="6WFCB"/>
    <x v="39"/>
    <s v="D6ACWR"/>
    <s v="IAB AK Coop Fish/Wildlife Rsch Unit"/>
    <s v="D6ACWR"/>
    <m/>
    <m/>
    <m/>
    <s v="IAB AK Coop Fish/Wildlife Rsch Unit"/>
    <x v="2"/>
    <m/>
    <x v="0"/>
  </r>
  <r>
    <s v="Harrington, Phill"/>
    <x v="0"/>
    <x v="0"/>
    <x v="0"/>
    <x v="0"/>
    <x v="71"/>
    <x v="619"/>
    <x v="616"/>
    <x v="1"/>
    <x v="16"/>
    <x v="16"/>
    <n v="0"/>
    <n v="0"/>
    <n v="0"/>
    <n v="0"/>
    <n v="0"/>
    <n v="60"/>
    <n v="60"/>
    <n v="0"/>
    <n v="0"/>
    <n v="0"/>
    <n v="60"/>
    <x v="2"/>
    <x v="1"/>
    <x v="5"/>
    <x v="5"/>
    <s v="655IAB"/>
    <x v="17"/>
    <s v="65WFCB"/>
    <x v="35"/>
    <s v="6WFCB"/>
    <x v="39"/>
    <s v="D6ACWR"/>
    <s v="IAB AK Coop Fish/Wildlife Rsch Unit"/>
    <s v="D6ACWR"/>
    <m/>
    <m/>
    <m/>
    <s v="IAB AK Coop Fish/Wildlife Rsch Unit"/>
    <x v="2"/>
    <m/>
    <x v="0"/>
  </r>
  <r>
    <s v="Harrington, Phill"/>
    <x v="0"/>
    <x v="0"/>
    <x v="0"/>
    <x v="0"/>
    <x v="71"/>
    <x v="620"/>
    <x v="617"/>
    <x v="1"/>
    <x v="16"/>
    <x v="16"/>
    <n v="0"/>
    <n v="0"/>
    <n v="0"/>
    <n v="0"/>
    <n v="0"/>
    <n v="48313.56"/>
    <n v="48313.56"/>
    <n v="21510.93"/>
    <n v="0"/>
    <n v="21510.93"/>
    <n v="26802.63"/>
    <x v="2"/>
    <x v="1"/>
    <x v="5"/>
    <x v="5"/>
    <s v="655IAB"/>
    <x v="17"/>
    <s v="65WFCB"/>
    <x v="35"/>
    <s v="6WFCB"/>
    <x v="39"/>
    <s v="D6ACWR"/>
    <s v="IAB AK Coop Fish/Wildlife Rsch Unit"/>
    <s v="D6ACWR"/>
    <m/>
    <m/>
    <m/>
    <s v="IAB AK Coop Fish/Wildlife Rsch Unit"/>
    <x v="2"/>
    <m/>
    <x v="0"/>
  </r>
  <r>
    <s v="Harrington, Phill"/>
    <x v="0"/>
    <x v="0"/>
    <x v="0"/>
    <x v="0"/>
    <x v="71"/>
    <x v="2103"/>
    <x v="2086"/>
    <x v="1"/>
    <x v="16"/>
    <x v="16"/>
    <n v="0"/>
    <n v="0"/>
    <n v="0"/>
    <n v="0"/>
    <n v="0"/>
    <n v="1175"/>
    <n v="1175"/>
    <n v="0"/>
    <n v="0"/>
    <n v="0"/>
    <n v="1175"/>
    <x v="2"/>
    <x v="1"/>
    <x v="5"/>
    <x v="5"/>
    <s v="655IAB"/>
    <x v="17"/>
    <s v="65WFCB"/>
    <x v="35"/>
    <s v="6WFCB"/>
    <x v="39"/>
    <s v="D6ACWR"/>
    <s v="IAB AK Coop Fish/Wildlife Rsch Unit"/>
    <s v="D6ACWR"/>
    <m/>
    <m/>
    <m/>
    <s v="IAB AK Coop Fish/Wildlife Rsch Unit"/>
    <x v="2"/>
    <m/>
    <x v="0"/>
  </r>
  <r>
    <s v="Harrington, Phill"/>
    <x v="0"/>
    <x v="0"/>
    <x v="0"/>
    <x v="0"/>
    <x v="71"/>
    <x v="1336"/>
    <x v="1325"/>
    <x v="1"/>
    <x v="16"/>
    <x v="16"/>
    <n v="0"/>
    <n v="0"/>
    <n v="0"/>
    <n v="0"/>
    <n v="0"/>
    <n v="1534"/>
    <n v="1534"/>
    <n v="3877.17"/>
    <n v="0"/>
    <n v="3877.17"/>
    <n v="-2343.17"/>
    <x v="2"/>
    <x v="1"/>
    <x v="5"/>
    <x v="5"/>
    <s v="655IAB"/>
    <x v="17"/>
    <s v="65WFCB"/>
    <x v="35"/>
    <s v="6WFCB"/>
    <x v="39"/>
    <s v="D6ACWR"/>
    <s v="IAB AK Coop Fish/Wildlife Rsch Unit"/>
    <s v="D6ACWR"/>
    <m/>
    <m/>
    <m/>
    <s v="IAB AK Coop Fish/Wildlife Rsch Unit"/>
    <x v="2"/>
    <m/>
    <x v="0"/>
  </r>
  <r>
    <s v="Harrington, Phill"/>
    <x v="0"/>
    <x v="0"/>
    <x v="0"/>
    <x v="0"/>
    <x v="71"/>
    <x v="1337"/>
    <x v="1326"/>
    <x v="1"/>
    <x v="16"/>
    <x v="16"/>
    <n v="0"/>
    <n v="0"/>
    <n v="0"/>
    <n v="0"/>
    <n v="0"/>
    <n v="1310"/>
    <n v="1310"/>
    <n v="7007.19"/>
    <n v="0"/>
    <n v="7007.19"/>
    <n v="-5697.19"/>
    <x v="2"/>
    <x v="1"/>
    <x v="5"/>
    <x v="5"/>
    <s v="655IAB"/>
    <x v="17"/>
    <s v="65WFCB"/>
    <x v="35"/>
    <s v="6WFCB"/>
    <x v="39"/>
    <s v="D6ACWR"/>
    <s v="IAB AK Coop Fish/Wildlife Rsch Unit"/>
    <s v="D6ACWR"/>
    <m/>
    <m/>
    <m/>
    <s v="IAB AK Coop Fish/Wildlife Rsch Unit"/>
    <x v="2"/>
    <m/>
    <x v="0"/>
  </r>
  <r>
    <s v="Harrington, Phill"/>
    <x v="0"/>
    <x v="0"/>
    <x v="0"/>
    <x v="0"/>
    <x v="71"/>
    <x v="621"/>
    <x v="618"/>
    <x v="1"/>
    <x v="16"/>
    <x v="16"/>
    <n v="0"/>
    <n v="0"/>
    <n v="0"/>
    <n v="0"/>
    <n v="0"/>
    <n v="5003.58"/>
    <n v="5003.58"/>
    <n v="0"/>
    <n v="0"/>
    <n v="0"/>
    <n v="5003.58"/>
    <x v="2"/>
    <x v="1"/>
    <x v="5"/>
    <x v="5"/>
    <s v="655IAB"/>
    <x v="17"/>
    <s v="65WFCB"/>
    <x v="35"/>
    <s v="6WFCB"/>
    <x v="39"/>
    <s v="D6ACWR"/>
    <s v="IAB AK Coop Fish/Wildlife Rsch Unit"/>
    <s v="D6ACWR"/>
    <m/>
    <m/>
    <m/>
    <s v="IAB AK Coop Fish/Wildlife Rsch Unit"/>
    <x v="2"/>
    <m/>
    <x v="0"/>
  </r>
  <r>
    <s v="Harrington, Phill"/>
    <x v="0"/>
    <x v="0"/>
    <x v="0"/>
    <x v="0"/>
    <x v="71"/>
    <x v="623"/>
    <x v="620"/>
    <x v="1"/>
    <x v="16"/>
    <x v="16"/>
    <n v="0"/>
    <n v="0"/>
    <n v="0"/>
    <n v="0"/>
    <n v="0"/>
    <n v="39350.83"/>
    <n v="39350.83"/>
    <n v="37418.870000000003"/>
    <n v="0"/>
    <n v="37418.870000000003"/>
    <n v="1931.96"/>
    <x v="2"/>
    <x v="1"/>
    <x v="5"/>
    <x v="5"/>
    <s v="655IAB"/>
    <x v="17"/>
    <s v="65WFCB"/>
    <x v="35"/>
    <s v="6WFCB"/>
    <x v="39"/>
    <s v="D6ACWR"/>
    <s v="IAB AK Coop Fish/Wildlife Rsch Unit"/>
    <s v="D6ACWR"/>
    <m/>
    <m/>
    <m/>
    <s v="IAB AK Coop Fish/Wildlife Rsch Unit"/>
    <x v="2"/>
    <m/>
    <x v="0"/>
  </r>
  <r>
    <s v="Harrington, Phill"/>
    <x v="0"/>
    <x v="0"/>
    <x v="0"/>
    <x v="0"/>
    <x v="71"/>
    <x v="624"/>
    <x v="621"/>
    <x v="1"/>
    <x v="16"/>
    <x v="16"/>
    <n v="0"/>
    <n v="0"/>
    <n v="0"/>
    <n v="0"/>
    <n v="0"/>
    <n v="126.04"/>
    <n v="126.04"/>
    <n v="0"/>
    <n v="0"/>
    <n v="0"/>
    <n v="126.04"/>
    <x v="2"/>
    <x v="1"/>
    <x v="5"/>
    <x v="5"/>
    <s v="655IAB"/>
    <x v="17"/>
    <s v="65WFCB"/>
    <x v="35"/>
    <s v="6WFCB"/>
    <x v="39"/>
    <s v="D6ACWR"/>
    <s v="IAB AK Coop Fish/Wildlife Rsch Unit"/>
    <s v="D6ACWR"/>
    <m/>
    <m/>
    <m/>
    <s v="IAB AK Coop Fish/Wildlife Rsch Unit"/>
    <x v="2"/>
    <m/>
    <x v="0"/>
  </r>
  <r>
    <s v="Harrington, Phill"/>
    <x v="0"/>
    <x v="0"/>
    <x v="0"/>
    <x v="0"/>
    <x v="71"/>
    <x v="626"/>
    <x v="623"/>
    <x v="1"/>
    <x v="16"/>
    <x v="16"/>
    <n v="0"/>
    <n v="0"/>
    <n v="0"/>
    <n v="0"/>
    <n v="0"/>
    <n v="3778.02"/>
    <n v="3778.02"/>
    <n v="2483.9899999999998"/>
    <n v="0"/>
    <n v="2483.9899999999998"/>
    <n v="1294.03"/>
    <x v="2"/>
    <x v="1"/>
    <x v="5"/>
    <x v="5"/>
    <s v="655IAB"/>
    <x v="17"/>
    <s v="65WFCB"/>
    <x v="35"/>
    <s v="6WFCB"/>
    <x v="39"/>
    <s v="D6ACWR"/>
    <s v="IAB AK Coop Fish/Wildlife Rsch Unit"/>
    <s v="D6ACWR"/>
    <m/>
    <m/>
    <m/>
    <s v="IAB AK Coop Fish/Wildlife Rsch Unit"/>
    <x v="2"/>
    <m/>
    <x v="0"/>
  </r>
  <r>
    <s v="Harrington, Phill"/>
    <x v="0"/>
    <x v="0"/>
    <x v="0"/>
    <x v="0"/>
    <x v="71"/>
    <x v="627"/>
    <x v="624"/>
    <x v="1"/>
    <x v="16"/>
    <x v="16"/>
    <n v="0"/>
    <n v="0"/>
    <n v="0"/>
    <n v="0"/>
    <n v="0"/>
    <n v="16540"/>
    <n v="16540"/>
    <n v="2262.33"/>
    <n v="0"/>
    <n v="2262.33"/>
    <n v="14277.67"/>
    <x v="2"/>
    <x v="1"/>
    <x v="5"/>
    <x v="5"/>
    <s v="655IAB"/>
    <x v="17"/>
    <s v="65WFCB"/>
    <x v="35"/>
    <s v="6WFCB"/>
    <x v="39"/>
    <s v="D6ACWR"/>
    <s v="IAB AK Coop Fish/Wildlife Rsch Unit"/>
    <s v="D6ACWR"/>
    <m/>
    <m/>
    <m/>
    <s v="IAB AK Coop Fish/Wildlife Rsch Unit"/>
    <x v="2"/>
    <m/>
    <x v="0"/>
  </r>
  <r>
    <s v="Harrington, Phill"/>
    <x v="0"/>
    <x v="0"/>
    <x v="0"/>
    <x v="0"/>
    <x v="71"/>
    <x v="628"/>
    <x v="625"/>
    <x v="1"/>
    <x v="16"/>
    <x v="16"/>
    <n v="0"/>
    <n v="0"/>
    <n v="0"/>
    <n v="0"/>
    <n v="0"/>
    <n v="2268.85"/>
    <n v="2268.85"/>
    <n v="0"/>
    <n v="0"/>
    <n v="0"/>
    <n v="2268.85"/>
    <x v="2"/>
    <x v="1"/>
    <x v="5"/>
    <x v="5"/>
    <s v="655IAB"/>
    <x v="17"/>
    <s v="65WFCB"/>
    <x v="35"/>
    <s v="6WFCB"/>
    <x v="39"/>
    <s v="D6ACWR"/>
    <s v="IAB AK Coop Fish/Wildlife Rsch Unit"/>
    <s v="D6ACWR"/>
    <m/>
    <m/>
    <m/>
    <s v="IAB AK Coop Fish/Wildlife Rsch Unit"/>
    <x v="2"/>
    <m/>
    <x v="0"/>
  </r>
  <r>
    <s v="Harrington, Phill"/>
    <x v="0"/>
    <x v="0"/>
    <x v="0"/>
    <x v="0"/>
    <x v="71"/>
    <x v="629"/>
    <x v="626"/>
    <x v="1"/>
    <x v="16"/>
    <x v="16"/>
    <n v="0"/>
    <n v="0"/>
    <n v="0"/>
    <n v="0"/>
    <n v="0"/>
    <n v="4875"/>
    <n v="4875"/>
    <n v="0"/>
    <n v="0"/>
    <n v="0"/>
    <n v="4875"/>
    <x v="2"/>
    <x v="1"/>
    <x v="5"/>
    <x v="5"/>
    <s v="655IAB"/>
    <x v="17"/>
    <s v="65WFCB"/>
    <x v="35"/>
    <s v="6WFCB"/>
    <x v="39"/>
    <s v="D6ACWR"/>
    <s v="IAB AK Coop Fish/Wildlife Rsch Unit"/>
    <s v="D6ACWR"/>
    <m/>
    <m/>
    <m/>
    <s v="IAB AK Coop Fish/Wildlife Rsch Unit"/>
    <x v="2"/>
    <m/>
    <x v="0"/>
  </r>
  <r>
    <s v="Harrington, Phill"/>
    <x v="0"/>
    <x v="0"/>
    <x v="0"/>
    <x v="0"/>
    <x v="71"/>
    <x v="1"/>
    <x v="1"/>
    <x v="1"/>
    <x v="16"/>
    <x v="16"/>
    <n v="0"/>
    <n v="0"/>
    <n v="0"/>
    <n v="0"/>
    <n v="0"/>
    <n v="-161829.41"/>
    <n v="-161829.41"/>
    <n v="0"/>
    <n v="0"/>
    <n v="0"/>
    <n v="-161829.41"/>
    <x v="1"/>
    <x v="1"/>
    <x v="5"/>
    <x v="5"/>
    <s v="655IAB"/>
    <x v="17"/>
    <s v="65WFCB"/>
    <x v="35"/>
    <s v="6WFCB"/>
    <x v="39"/>
    <s v="D6ACWR"/>
    <s v="IAB AK Coop Fish/Wildlife Rsch Unit"/>
    <s v="D6ACWR"/>
    <m/>
    <m/>
    <m/>
    <s v="IAB AK Coop Fish/Wildlife Rsch Unit"/>
    <x v="1"/>
    <m/>
    <x v="0"/>
  </r>
  <r>
    <s v="Harrington, Phill"/>
    <x v="0"/>
    <x v="0"/>
    <x v="0"/>
    <x v="0"/>
    <x v="72"/>
    <x v="0"/>
    <x v="0"/>
    <x v="1"/>
    <x v="16"/>
    <x v="16"/>
    <n v="0"/>
    <n v="0"/>
    <n v="0"/>
    <n v="0"/>
    <n v="0"/>
    <n v="4976"/>
    <n v="4976"/>
    <n v="3606.94"/>
    <n v="0"/>
    <n v="3606.94"/>
    <n v="1369.06"/>
    <x v="0"/>
    <x v="0"/>
    <x v="5"/>
    <x v="5"/>
    <s v="655IAB"/>
    <x v="17"/>
    <s v="6IABHS"/>
    <x v="36"/>
    <s v="6IABH"/>
    <x v="40"/>
    <s v="D6BIOM"/>
    <s v="IAB Biomedical &amp; Health Sciences"/>
    <s v="D6BIOM"/>
    <m/>
    <m/>
    <m/>
    <s v="IAB Biomedical &amp; Health Sciences"/>
    <x v="0"/>
    <m/>
    <x v="0"/>
  </r>
  <r>
    <s v="Harrington, Phill"/>
    <x v="0"/>
    <x v="0"/>
    <x v="0"/>
    <x v="0"/>
    <x v="72"/>
    <x v="630"/>
    <x v="627"/>
    <x v="1"/>
    <x v="16"/>
    <x v="16"/>
    <n v="0"/>
    <n v="0"/>
    <n v="0"/>
    <n v="0"/>
    <n v="0"/>
    <n v="-74660.98"/>
    <n v="-74660.98"/>
    <n v="0"/>
    <n v="0"/>
    <n v="0"/>
    <n v="-74660.98"/>
    <x v="2"/>
    <x v="1"/>
    <x v="5"/>
    <x v="5"/>
    <s v="655IAB"/>
    <x v="17"/>
    <s v="6IABHS"/>
    <x v="36"/>
    <s v="6IABH"/>
    <x v="40"/>
    <s v="D6BIOM"/>
    <s v="IAB Biomedical &amp; Health Sciences"/>
    <s v="D6BIOM"/>
    <m/>
    <m/>
    <m/>
    <s v="IAB Biomedical &amp; Health Sciences"/>
    <x v="2"/>
    <m/>
    <x v="0"/>
  </r>
  <r>
    <s v="Harrington, Phill"/>
    <x v="0"/>
    <x v="0"/>
    <x v="0"/>
    <x v="0"/>
    <x v="72"/>
    <x v="631"/>
    <x v="628"/>
    <x v="1"/>
    <x v="16"/>
    <x v="16"/>
    <n v="0"/>
    <n v="0"/>
    <n v="0"/>
    <n v="0"/>
    <n v="0"/>
    <n v="48285.25"/>
    <n v="48285.25"/>
    <n v="37656.47"/>
    <n v="1600"/>
    <n v="39256.47"/>
    <n v="9028.7800000000007"/>
    <x v="2"/>
    <x v="1"/>
    <x v="5"/>
    <x v="5"/>
    <s v="655IAB"/>
    <x v="17"/>
    <s v="6IABHS"/>
    <x v="36"/>
    <s v="6IABH"/>
    <x v="40"/>
    <s v="D6BIOM"/>
    <s v="IAB Biomedical &amp; Health Sciences"/>
    <s v="D6BIOM"/>
    <m/>
    <m/>
    <m/>
    <s v="IAB Biomedical &amp; Health Sciences"/>
    <x v="2"/>
    <m/>
    <x v="0"/>
  </r>
  <r>
    <s v="Harrington, Phill"/>
    <x v="0"/>
    <x v="0"/>
    <x v="0"/>
    <x v="0"/>
    <x v="72"/>
    <x v="632"/>
    <x v="629"/>
    <x v="1"/>
    <x v="16"/>
    <x v="16"/>
    <n v="0"/>
    <n v="0"/>
    <n v="0"/>
    <n v="0"/>
    <n v="0"/>
    <n v="-335"/>
    <n v="-335"/>
    <n v="-335"/>
    <n v="0"/>
    <n v="-335"/>
    <n v="0"/>
    <x v="2"/>
    <x v="1"/>
    <x v="5"/>
    <x v="5"/>
    <s v="655IAB"/>
    <x v="17"/>
    <s v="6IABHS"/>
    <x v="36"/>
    <s v="6IABH"/>
    <x v="40"/>
    <s v="D6BIOM"/>
    <s v="IAB Biomedical &amp; Health Sciences"/>
    <s v="D6BIOM"/>
    <m/>
    <m/>
    <m/>
    <s v="IAB Biomedical &amp; Health Sciences"/>
    <x v="2"/>
    <m/>
    <x v="0"/>
  </r>
  <r>
    <s v="Harrington, Phill"/>
    <x v="0"/>
    <x v="0"/>
    <x v="0"/>
    <x v="0"/>
    <x v="72"/>
    <x v="2104"/>
    <x v="2087"/>
    <x v="1"/>
    <x v="16"/>
    <x v="16"/>
    <n v="0"/>
    <n v="0"/>
    <n v="0"/>
    <n v="0"/>
    <n v="0"/>
    <n v="-21369.37"/>
    <n v="-21369.37"/>
    <n v="0"/>
    <n v="0"/>
    <n v="0"/>
    <n v="-21369.37"/>
    <x v="2"/>
    <x v="1"/>
    <x v="5"/>
    <x v="5"/>
    <s v="655IAB"/>
    <x v="17"/>
    <s v="6IABHS"/>
    <x v="36"/>
    <s v="6IABH"/>
    <x v="40"/>
    <s v="D6BIOM"/>
    <s v="IAB Biomedical &amp; Health Sciences"/>
    <s v="D6BIOM"/>
    <m/>
    <m/>
    <m/>
    <s v="IAB Biomedical &amp; Health Sciences"/>
    <x v="2"/>
    <m/>
    <x v="0"/>
  </r>
  <r>
    <s v="Harrington, Phill"/>
    <x v="0"/>
    <x v="0"/>
    <x v="0"/>
    <x v="0"/>
    <x v="72"/>
    <x v="2105"/>
    <x v="2088"/>
    <x v="1"/>
    <x v="16"/>
    <x v="16"/>
    <n v="0"/>
    <n v="0"/>
    <n v="0"/>
    <n v="0"/>
    <n v="0"/>
    <n v="0"/>
    <n v="0"/>
    <n v="0.12"/>
    <n v="0"/>
    <n v="0.12"/>
    <n v="-0.12"/>
    <x v="2"/>
    <x v="1"/>
    <x v="5"/>
    <x v="5"/>
    <s v="655IAB"/>
    <x v="17"/>
    <s v="6IABHS"/>
    <x v="36"/>
    <s v="6IABH"/>
    <x v="40"/>
    <s v="D6BIOM"/>
    <s v="IAB Biomedical &amp; Health Sciences"/>
    <s v="D6BIOM"/>
    <m/>
    <m/>
    <m/>
    <s v="IAB Biomedical &amp; Health Sciences"/>
    <x v="2"/>
    <m/>
    <x v="0"/>
  </r>
  <r>
    <s v="Harrington, Phill"/>
    <x v="0"/>
    <x v="0"/>
    <x v="0"/>
    <x v="0"/>
    <x v="72"/>
    <x v="534"/>
    <x v="532"/>
    <x v="1"/>
    <x v="16"/>
    <x v="16"/>
    <n v="0"/>
    <n v="0"/>
    <n v="0"/>
    <n v="0"/>
    <n v="0"/>
    <n v="17843.38"/>
    <n v="17843.38"/>
    <n v="7705.42"/>
    <n v="0"/>
    <n v="7705.42"/>
    <n v="10137.959999999999"/>
    <x v="2"/>
    <x v="1"/>
    <x v="5"/>
    <x v="5"/>
    <s v="655IAB"/>
    <x v="17"/>
    <s v="6IABHS"/>
    <x v="36"/>
    <s v="6IABH"/>
    <x v="40"/>
    <s v="D6BIOM"/>
    <s v="IAB Biomedical &amp; Health Sciences"/>
    <s v="D6BIOM"/>
    <m/>
    <m/>
    <m/>
    <s v="IAB Biomedical &amp; Health Sciences"/>
    <x v="2"/>
    <m/>
    <x v="0"/>
  </r>
  <r>
    <s v="Harrington, Phill"/>
    <x v="0"/>
    <x v="0"/>
    <x v="0"/>
    <x v="0"/>
    <x v="72"/>
    <x v="227"/>
    <x v="226"/>
    <x v="1"/>
    <x v="16"/>
    <x v="16"/>
    <n v="0"/>
    <n v="0"/>
    <n v="0"/>
    <n v="0"/>
    <n v="0"/>
    <n v="6000"/>
    <n v="6000"/>
    <n v="0"/>
    <n v="0"/>
    <n v="0"/>
    <n v="6000"/>
    <x v="2"/>
    <x v="1"/>
    <x v="5"/>
    <x v="5"/>
    <s v="655IAB"/>
    <x v="17"/>
    <s v="6IABHS"/>
    <x v="36"/>
    <s v="6IABH"/>
    <x v="40"/>
    <s v="D6BIOM"/>
    <s v="IAB Biomedical &amp; Health Sciences"/>
    <s v="D6BIOM"/>
    <m/>
    <m/>
    <m/>
    <s v="IAB Biomedical &amp; Health Sciences"/>
    <x v="2"/>
    <m/>
    <x v="0"/>
  </r>
  <r>
    <s v="Harrington, Phill"/>
    <x v="0"/>
    <x v="0"/>
    <x v="0"/>
    <x v="0"/>
    <x v="72"/>
    <x v="635"/>
    <x v="632"/>
    <x v="1"/>
    <x v="16"/>
    <x v="16"/>
    <n v="0"/>
    <n v="0"/>
    <n v="0"/>
    <n v="0"/>
    <n v="0"/>
    <n v="-23777.15"/>
    <n v="-23777.15"/>
    <n v="999.98"/>
    <n v="0"/>
    <n v="999.98"/>
    <n v="-24777.13"/>
    <x v="2"/>
    <x v="1"/>
    <x v="5"/>
    <x v="5"/>
    <s v="655IAB"/>
    <x v="17"/>
    <s v="6IABHS"/>
    <x v="36"/>
    <s v="6IABH"/>
    <x v="40"/>
    <s v="D6BIOM"/>
    <s v="IAB Biomedical &amp; Health Sciences"/>
    <s v="D6BIOM"/>
    <m/>
    <m/>
    <m/>
    <s v="IAB Biomedical &amp; Health Sciences"/>
    <x v="2"/>
    <m/>
    <x v="0"/>
  </r>
  <r>
    <s v="Harrington, Phill"/>
    <x v="0"/>
    <x v="0"/>
    <x v="0"/>
    <x v="0"/>
    <x v="72"/>
    <x v="637"/>
    <x v="634"/>
    <x v="1"/>
    <x v="16"/>
    <x v="16"/>
    <n v="0"/>
    <n v="0"/>
    <n v="0"/>
    <n v="0"/>
    <n v="0"/>
    <n v="17083"/>
    <n v="17083"/>
    <n v="14380.38"/>
    <n v="0"/>
    <n v="14380.38"/>
    <n v="2702.62"/>
    <x v="2"/>
    <x v="1"/>
    <x v="5"/>
    <x v="5"/>
    <s v="655IAB"/>
    <x v="17"/>
    <s v="6IABHS"/>
    <x v="36"/>
    <s v="6IABH"/>
    <x v="40"/>
    <s v="D6BIOM"/>
    <s v="IAB Biomedical &amp; Health Sciences"/>
    <s v="D6BIOM"/>
    <m/>
    <m/>
    <m/>
    <s v="IAB Biomedical &amp; Health Sciences"/>
    <x v="2"/>
    <m/>
    <x v="0"/>
  </r>
  <r>
    <s v="Harrington, Phill"/>
    <x v="0"/>
    <x v="0"/>
    <x v="0"/>
    <x v="0"/>
    <x v="72"/>
    <x v="638"/>
    <x v="635"/>
    <x v="1"/>
    <x v="16"/>
    <x v="16"/>
    <n v="0"/>
    <n v="0"/>
    <n v="0"/>
    <n v="0"/>
    <n v="0"/>
    <n v="1200"/>
    <n v="1200"/>
    <n v="912.86"/>
    <n v="0"/>
    <n v="912.86"/>
    <n v="287.14"/>
    <x v="2"/>
    <x v="1"/>
    <x v="5"/>
    <x v="5"/>
    <s v="655IAB"/>
    <x v="17"/>
    <s v="6IABHS"/>
    <x v="36"/>
    <s v="6IABH"/>
    <x v="40"/>
    <s v="D6BIOM"/>
    <s v="IAB Biomedical &amp; Health Sciences"/>
    <s v="D6BIOM"/>
    <m/>
    <m/>
    <m/>
    <s v="IAB Biomedical &amp; Health Sciences"/>
    <x v="2"/>
    <m/>
    <x v="0"/>
  </r>
  <r>
    <s v="Harrington, Phill"/>
    <x v="0"/>
    <x v="0"/>
    <x v="0"/>
    <x v="0"/>
    <x v="72"/>
    <x v="1"/>
    <x v="1"/>
    <x v="1"/>
    <x v="16"/>
    <x v="16"/>
    <n v="0"/>
    <n v="0"/>
    <n v="0"/>
    <n v="0"/>
    <n v="0"/>
    <n v="29730.87"/>
    <n v="29730.87"/>
    <n v="0"/>
    <n v="0"/>
    <n v="0"/>
    <n v="29730.87"/>
    <x v="1"/>
    <x v="1"/>
    <x v="5"/>
    <x v="5"/>
    <s v="655IAB"/>
    <x v="17"/>
    <s v="6IABHS"/>
    <x v="36"/>
    <s v="6IABH"/>
    <x v="40"/>
    <s v="D6BIOM"/>
    <s v="IAB Biomedical &amp; Health Sciences"/>
    <s v="D6BIOM"/>
    <m/>
    <m/>
    <m/>
    <s v="IAB Biomedical &amp; Health Sciences"/>
    <x v="1"/>
    <m/>
    <x v="0"/>
  </r>
  <r>
    <s v="Harrington, Phill"/>
    <x v="0"/>
    <x v="0"/>
    <x v="0"/>
    <x v="0"/>
    <x v="73"/>
    <x v="0"/>
    <x v="0"/>
    <x v="1"/>
    <x v="16"/>
    <x v="16"/>
    <n v="0"/>
    <n v="0"/>
    <n v="0"/>
    <n v="0"/>
    <n v="7000"/>
    <n v="111532"/>
    <n v="118532"/>
    <n v="8665.18"/>
    <n v="1669"/>
    <n v="10334.18"/>
    <n v="108197.82"/>
    <x v="0"/>
    <x v="0"/>
    <x v="5"/>
    <x v="5"/>
    <s v="655IAB"/>
    <x v="17"/>
    <s v="6IABHS"/>
    <x v="36"/>
    <s v="6IABH"/>
    <x v="40"/>
    <s v="D6CANR"/>
    <s v="IAB Ctr AK Native Health Research"/>
    <s v="D6CANR"/>
    <m/>
    <m/>
    <m/>
    <s v="IAB Ctr AK Native Health Research"/>
    <x v="0"/>
    <m/>
    <x v="0"/>
  </r>
  <r>
    <s v="Harrington, Phill"/>
    <x v="0"/>
    <x v="0"/>
    <x v="0"/>
    <x v="0"/>
    <x v="73"/>
    <x v="2109"/>
    <x v="2092"/>
    <x v="1"/>
    <x v="16"/>
    <x v="16"/>
    <n v="0"/>
    <n v="0"/>
    <n v="0"/>
    <n v="0"/>
    <n v="0"/>
    <n v="2955.43"/>
    <n v="2955.43"/>
    <n v="0"/>
    <n v="0"/>
    <n v="0"/>
    <n v="2955.43"/>
    <x v="2"/>
    <x v="1"/>
    <x v="5"/>
    <x v="5"/>
    <s v="655IAB"/>
    <x v="17"/>
    <s v="6IABHS"/>
    <x v="36"/>
    <s v="6IABH"/>
    <x v="40"/>
    <s v="D6CANR"/>
    <s v="IAB Ctr AK Native Health Research"/>
    <s v="D6CANR"/>
    <m/>
    <m/>
    <m/>
    <s v="IAB Ctr AK Native Health Research"/>
    <x v="2"/>
    <m/>
    <x v="0"/>
  </r>
  <r>
    <s v="Harrington, Phill"/>
    <x v="0"/>
    <x v="0"/>
    <x v="0"/>
    <x v="0"/>
    <x v="73"/>
    <x v="640"/>
    <x v="637"/>
    <x v="1"/>
    <x v="16"/>
    <x v="16"/>
    <n v="0"/>
    <n v="0"/>
    <n v="0"/>
    <n v="0"/>
    <n v="0"/>
    <n v="6708.06"/>
    <n v="6708.06"/>
    <n v="0"/>
    <n v="0"/>
    <n v="0"/>
    <n v="6708.06"/>
    <x v="2"/>
    <x v="1"/>
    <x v="5"/>
    <x v="5"/>
    <s v="655IAB"/>
    <x v="17"/>
    <s v="6IABHS"/>
    <x v="36"/>
    <s v="6IABH"/>
    <x v="40"/>
    <s v="D6CANR"/>
    <s v="IAB Ctr AK Native Health Research"/>
    <s v="D6CANR"/>
    <m/>
    <m/>
    <m/>
    <s v="IAB Ctr AK Native Health Research"/>
    <x v="2"/>
    <m/>
    <x v="0"/>
  </r>
  <r>
    <s v="Harrington, Phill"/>
    <x v="0"/>
    <x v="0"/>
    <x v="0"/>
    <x v="0"/>
    <x v="73"/>
    <x v="599"/>
    <x v="596"/>
    <x v="1"/>
    <x v="16"/>
    <x v="16"/>
    <n v="0"/>
    <n v="0"/>
    <n v="0"/>
    <n v="0"/>
    <n v="0"/>
    <n v="-2581.59"/>
    <n v="-2581.59"/>
    <n v="0"/>
    <n v="0"/>
    <n v="0"/>
    <n v="-2581.59"/>
    <x v="2"/>
    <x v="1"/>
    <x v="5"/>
    <x v="5"/>
    <s v="655IAB"/>
    <x v="17"/>
    <s v="6IABHS"/>
    <x v="36"/>
    <s v="6IABH"/>
    <x v="40"/>
    <s v="D6CANR"/>
    <s v="IAB Ctr AK Native Health Research"/>
    <s v="D6CANR"/>
    <m/>
    <m/>
    <m/>
    <s v="IAB Ctr AK Native Health Research"/>
    <x v="2"/>
    <m/>
    <x v="0"/>
  </r>
  <r>
    <s v="Harrington, Phill"/>
    <x v="0"/>
    <x v="0"/>
    <x v="0"/>
    <x v="0"/>
    <x v="73"/>
    <x v="642"/>
    <x v="639"/>
    <x v="1"/>
    <x v="16"/>
    <x v="16"/>
    <n v="0"/>
    <n v="0"/>
    <n v="0"/>
    <n v="0"/>
    <n v="0"/>
    <n v="18235.189999999999"/>
    <n v="18235.189999999999"/>
    <n v="1446.13"/>
    <n v="0"/>
    <n v="1446.13"/>
    <n v="16789.060000000001"/>
    <x v="2"/>
    <x v="1"/>
    <x v="5"/>
    <x v="5"/>
    <s v="655IAB"/>
    <x v="17"/>
    <s v="6IABHS"/>
    <x v="36"/>
    <s v="6IABH"/>
    <x v="40"/>
    <s v="D6CANR"/>
    <s v="IAB Ctr AK Native Health Research"/>
    <s v="D6CANR"/>
    <m/>
    <m/>
    <m/>
    <s v="IAB Ctr AK Native Health Research"/>
    <x v="2"/>
    <m/>
    <x v="0"/>
  </r>
  <r>
    <s v="Harrington, Phill"/>
    <x v="0"/>
    <x v="0"/>
    <x v="0"/>
    <x v="0"/>
    <x v="73"/>
    <x v="643"/>
    <x v="640"/>
    <x v="1"/>
    <x v="16"/>
    <x v="16"/>
    <n v="0"/>
    <n v="0"/>
    <n v="0"/>
    <n v="0"/>
    <n v="0"/>
    <n v="1685.83"/>
    <n v="1685.83"/>
    <n v="98.67"/>
    <n v="0"/>
    <n v="98.67"/>
    <n v="1587.16"/>
    <x v="2"/>
    <x v="1"/>
    <x v="5"/>
    <x v="5"/>
    <s v="655IAB"/>
    <x v="17"/>
    <s v="6IABHS"/>
    <x v="36"/>
    <s v="6IABH"/>
    <x v="40"/>
    <s v="D6CANR"/>
    <s v="IAB Ctr AK Native Health Research"/>
    <s v="D6CANR"/>
    <m/>
    <m/>
    <m/>
    <s v="IAB Ctr AK Native Health Research"/>
    <x v="2"/>
    <m/>
    <x v="0"/>
  </r>
  <r>
    <s v="Harrington, Phill"/>
    <x v="0"/>
    <x v="0"/>
    <x v="0"/>
    <x v="0"/>
    <x v="73"/>
    <x v="644"/>
    <x v="641"/>
    <x v="1"/>
    <x v="16"/>
    <x v="16"/>
    <n v="0"/>
    <n v="0"/>
    <n v="0"/>
    <n v="0"/>
    <n v="0"/>
    <n v="-9052.99"/>
    <n v="-9052.99"/>
    <n v="18255.95"/>
    <n v="0"/>
    <n v="18255.95"/>
    <n v="-27308.94"/>
    <x v="2"/>
    <x v="1"/>
    <x v="5"/>
    <x v="5"/>
    <s v="655IAB"/>
    <x v="17"/>
    <s v="6IABHS"/>
    <x v="36"/>
    <s v="6IABH"/>
    <x v="40"/>
    <s v="D6CANR"/>
    <s v="IAB Ctr AK Native Health Research"/>
    <s v="D6CANR"/>
    <m/>
    <m/>
    <m/>
    <s v="IAB Ctr AK Native Health Research"/>
    <x v="2"/>
    <m/>
    <x v="0"/>
  </r>
  <r>
    <s v="Harrington, Phill"/>
    <x v="0"/>
    <x v="0"/>
    <x v="0"/>
    <x v="0"/>
    <x v="73"/>
    <x v="645"/>
    <x v="642"/>
    <x v="1"/>
    <x v="16"/>
    <x v="16"/>
    <n v="0"/>
    <n v="0"/>
    <n v="0"/>
    <n v="0"/>
    <n v="0"/>
    <n v="-2893.05"/>
    <n v="-2893.05"/>
    <n v="10071.26"/>
    <n v="0"/>
    <n v="10071.26"/>
    <n v="-12964.31"/>
    <x v="2"/>
    <x v="1"/>
    <x v="5"/>
    <x v="5"/>
    <s v="655IAB"/>
    <x v="17"/>
    <s v="6IABHS"/>
    <x v="36"/>
    <s v="6IABH"/>
    <x v="40"/>
    <s v="D6CANR"/>
    <s v="IAB Ctr AK Native Health Research"/>
    <s v="D6CANR"/>
    <m/>
    <m/>
    <m/>
    <s v="IAB Ctr AK Native Health Research"/>
    <x v="2"/>
    <m/>
    <x v="0"/>
  </r>
  <r>
    <s v="Harrington, Phill"/>
    <x v="0"/>
    <x v="0"/>
    <x v="0"/>
    <x v="0"/>
    <x v="73"/>
    <x v="646"/>
    <x v="643"/>
    <x v="1"/>
    <x v="16"/>
    <x v="16"/>
    <n v="0"/>
    <n v="0"/>
    <n v="0"/>
    <n v="0"/>
    <n v="0"/>
    <n v="4651.72"/>
    <n v="4651.72"/>
    <n v="3159.97"/>
    <n v="0"/>
    <n v="3159.97"/>
    <n v="1491.75"/>
    <x v="2"/>
    <x v="1"/>
    <x v="5"/>
    <x v="5"/>
    <s v="655IAB"/>
    <x v="17"/>
    <s v="6IABHS"/>
    <x v="36"/>
    <s v="6IABH"/>
    <x v="40"/>
    <s v="D6CANR"/>
    <s v="IAB Ctr AK Native Health Research"/>
    <s v="D6CANR"/>
    <m/>
    <m/>
    <m/>
    <s v="IAB Ctr AK Native Health Research"/>
    <x v="2"/>
    <m/>
    <x v="0"/>
  </r>
  <r>
    <s v="Harrington, Phill"/>
    <x v="0"/>
    <x v="0"/>
    <x v="0"/>
    <x v="0"/>
    <x v="73"/>
    <x v="647"/>
    <x v="644"/>
    <x v="1"/>
    <x v="16"/>
    <x v="16"/>
    <n v="0"/>
    <n v="0"/>
    <n v="0"/>
    <n v="0"/>
    <n v="0"/>
    <n v="-17224.93"/>
    <n v="-17224.93"/>
    <n v="2607.1"/>
    <n v="0"/>
    <n v="2607.1"/>
    <n v="-19832.03"/>
    <x v="2"/>
    <x v="1"/>
    <x v="5"/>
    <x v="5"/>
    <s v="655IAB"/>
    <x v="17"/>
    <s v="6IABHS"/>
    <x v="36"/>
    <s v="6IABH"/>
    <x v="40"/>
    <s v="D6CANR"/>
    <s v="IAB Ctr AK Native Health Research"/>
    <s v="D6CANR"/>
    <m/>
    <m/>
    <m/>
    <s v="IAB Ctr AK Native Health Research"/>
    <x v="2"/>
    <m/>
    <x v="0"/>
  </r>
  <r>
    <s v="Harrington, Phill"/>
    <x v="0"/>
    <x v="0"/>
    <x v="0"/>
    <x v="0"/>
    <x v="73"/>
    <x v="648"/>
    <x v="645"/>
    <x v="1"/>
    <x v="16"/>
    <x v="16"/>
    <n v="0"/>
    <n v="0"/>
    <n v="0"/>
    <n v="0"/>
    <n v="0"/>
    <n v="4788.79"/>
    <n v="4788.79"/>
    <n v="4397.95"/>
    <n v="0"/>
    <n v="4397.95"/>
    <n v="390.84"/>
    <x v="2"/>
    <x v="1"/>
    <x v="5"/>
    <x v="5"/>
    <s v="655IAB"/>
    <x v="17"/>
    <s v="6IABHS"/>
    <x v="36"/>
    <s v="6IABH"/>
    <x v="40"/>
    <s v="D6CANR"/>
    <s v="IAB Ctr AK Native Health Research"/>
    <s v="D6CANR"/>
    <m/>
    <m/>
    <m/>
    <s v="IAB Ctr AK Native Health Research"/>
    <x v="2"/>
    <m/>
    <x v="0"/>
  </r>
  <r>
    <s v="Harrington, Phill"/>
    <x v="0"/>
    <x v="0"/>
    <x v="0"/>
    <x v="0"/>
    <x v="73"/>
    <x v="650"/>
    <x v="647"/>
    <x v="1"/>
    <x v="16"/>
    <x v="16"/>
    <n v="0"/>
    <n v="0"/>
    <n v="0"/>
    <n v="0"/>
    <n v="0"/>
    <n v="-596.05999999999995"/>
    <n v="-596.05999999999995"/>
    <n v="0"/>
    <n v="0"/>
    <n v="0"/>
    <n v="-596.05999999999995"/>
    <x v="2"/>
    <x v="1"/>
    <x v="5"/>
    <x v="5"/>
    <s v="655IAB"/>
    <x v="17"/>
    <s v="6IABHS"/>
    <x v="36"/>
    <s v="6IABH"/>
    <x v="40"/>
    <s v="D6CANR"/>
    <s v="IAB Ctr AK Native Health Research"/>
    <s v="D6CANR"/>
    <m/>
    <m/>
    <m/>
    <s v="IAB Ctr AK Native Health Research"/>
    <x v="2"/>
    <m/>
    <x v="0"/>
  </r>
  <r>
    <s v="Harrington, Phill"/>
    <x v="0"/>
    <x v="0"/>
    <x v="0"/>
    <x v="0"/>
    <x v="73"/>
    <x v="2110"/>
    <x v="2093"/>
    <x v="1"/>
    <x v="16"/>
    <x v="16"/>
    <n v="0"/>
    <n v="0"/>
    <n v="0"/>
    <n v="0"/>
    <n v="0"/>
    <n v="300"/>
    <n v="300"/>
    <n v="0"/>
    <n v="0"/>
    <n v="0"/>
    <n v="300"/>
    <x v="2"/>
    <x v="1"/>
    <x v="5"/>
    <x v="5"/>
    <s v="655IAB"/>
    <x v="17"/>
    <s v="6IABHS"/>
    <x v="36"/>
    <s v="6IABH"/>
    <x v="40"/>
    <s v="D6CANR"/>
    <s v="IAB Ctr AK Native Health Research"/>
    <s v="D6CANR"/>
    <m/>
    <m/>
    <m/>
    <s v="IAB Ctr AK Native Health Research"/>
    <x v="2"/>
    <m/>
    <x v="0"/>
  </r>
  <r>
    <s v="Harrington, Phill"/>
    <x v="0"/>
    <x v="0"/>
    <x v="0"/>
    <x v="0"/>
    <x v="73"/>
    <x v="651"/>
    <x v="630"/>
    <x v="1"/>
    <x v="16"/>
    <x v="16"/>
    <n v="0"/>
    <n v="0"/>
    <n v="0"/>
    <n v="0"/>
    <n v="0"/>
    <n v="33722.699999999997"/>
    <n v="33722.699999999997"/>
    <n v="0"/>
    <n v="0"/>
    <n v="0"/>
    <n v="33722.699999999997"/>
    <x v="2"/>
    <x v="1"/>
    <x v="5"/>
    <x v="5"/>
    <s v="655IAB"/>
    <x v="17"/>
    <s v="6IABHS"/>
    <x v="36"/>
    <s v="6IABH"/>
    <x v="40"/>
    <s v="D6CANR"/>
    <s v="IAB Ctr AK Native Health Research"/>
    <s v="D6CANR"/>
    <m/>
    <m/>
    <m/>
    <s v="IAB Ctr AK Native Health Research"/>
    <x v="2"/>
    <m/>
    <x v="0"/>
  </r>
  <r>
    <s v="Harrington, Phill"/>
    <x v="0"/>
    <x v="0"/>
    <x v="0"/>
    <x v="0"/>
    <x v="73"/>
    <x v="652"/>
    <x v="648"/>
    <x v="1"/>
    <x v="16"/>
    <x v="16"/>
    <n v="0"/>
    <n v="0"/>
    <n v="0"/>
    <n v="0"/>
    <n v="0"/>
    <n v="-1214.9000000000001"/>
    <n v="-1214.9000000000001"/>
    <n v="0"/>
    <n v="0"/>
    <n v="0"/>
    <n v="-1214.9000000000001"/>
    <x v="2"/>
    <x v="1"/>
    <x v="5"/>
    <x v="5"/>
    <s v="655IAB"/>
    <x v="17"/>
    <s v="6IABHS"/>
    <x v="36"/>
    <s v="6IABH"/>
    <x v="40"/>
    <s v="D6CANR"/>
    <s v="IAB Ctr AK Native Health Research"/>
    <s v="D6CANR"/>
    <m/>
    <m/>
    <m/>
    <s v="IAB Ctr AK Native Health Research"/>
    <x v="2"/>
    <m/>
    <x v="0"/>
  </r>
  <r>
    <s v="Harrington, Phill"/>
    <x v="0"/>
    <x v="0"/>
    <x v="0"/>
    <x v="0"/>
    <x v="73"/>
    <x v="653"/>
    <x v="649"/>
    <x v="1"/>
    <x v="16"/>
    <x v="16"/>
    <n v="0"/>
    <n v="0"/>
    <n v="0"/>
    <n v="0"/>
    <n v="0"/>
    <n v="-1917.56"/>
    <n v="-1917.56"/>
    <n v="0"/>
    <n v="0"/>
    <n v="0"/>
    <n v="-1917.56"/>
    <x v="2"/>
    <x v="1"/>
    <x v="5"/>
    <x v="5"/>
    <s v="655IAB"/>
    <x v="17"/>
    <s v="6IABHS"/>
    <x v="36"/>
    <s v="6IABH"/>
    <x v="40"/>
    <s v="D6CANR"/>
    <s v="IAB Ctr AK Native Health Research"/>
    <s v="D6CANR"/>
    <m/>
    <m/>
    <m/>
    <s v="IAB Ctr AK Native Health Research"/>
    <x v="2"/>
    <m/>
    <x v="0"/>
  </r>
  <r>
    <s v="Harrington, Phill"/>
    <x v="0"/>
    <x v="0"/>
    <x v="0"/>
    <x v="0"/>
    <x v="73"/>
    <x v="2112"/>
    <x v="2095"/>
    <x v="1"/>
    <x v="16"/>
    <x v="16"/>
    <n v="0"/>
    <n v="0"/>
    <n v="0"/>
    <n v="0"/>
    <n v="0"/>
    <n v="256.06"/>
    <n v="256.06"/>
    <n v="0"/>
    <n v="0"/>
    <n v="0"/>
    <n v="256.06"/>
    <x v="2"/>
    <x v="1"/>
    <x v="5"/>
    <x v="5"/>
    <s v="655IAB"/>
    <x v="17"/>
    <s v="6IABHS"/>
    <x v="36"/>
    <s v="6IABH"/>
    <x v="40"/>
    <s v="D6CANR"/>
    <s v="IAB Ctr AK Native Health Research"/>
    <s v="D6CANR"/>
    <m/>
    <m/>
    <m/>
    <s v="IAB Ctr AK Native Health Research"/>
    <x v="2"/>
    <m/>
    <x v="0"/>
  </r>
  <r>
    <s v="Harrington, Phill"/>
    <x v="0"/>
    <x v="0"/>
    <x v="0"/>
    <x v="0"/>
    <x v="73"/>
    <x v="2113"/>
    <x v="2096"/>
    <x v="1"/>
    <x v="16"/>
    <x v="16"/>
    <n v="0"/>
    <n v="0"/>
    <n v="0"/>
    <n v="0"/>
    <n v="0"/>
    <n v="-5522.1"/>
    <n v="-5522.1"/>
    <n v="0"/>
    <n v="0"/>
    <n v="0"/>
    <n v="-5522.1"/>
    <x v="2"/>
    <x v="1"/>
    <x v="5"/>
    <x v="5"/>
    <s v="655IAB"/>
    <x v="17"/>
    <s v="6IABHS"/>
    <x v="36"/>
    <s v="6IABH"/>
    <x v="40"/>
    <s v="D6CANR"/>
    <s v="IAB Ctr AK Native Health Research"/>
    <s v="D6CANR"/>
    <m/>
    <m/>
    <m/>
    <s v="IAB Ctr AK Native Health Research"/>
    <x v="2"/>
    <m/>
    <x v="0"/>
  </r>
  <r>
    <s v="Harrington, Phill"/>
    <x v="0"/>
    <x v="0"/>
    <x v="0"/>
    <x v="0"/>
    <x v="73"/>
    <x v="2114"/>
    <x v="2097"/>
    <x v="1"/>
    <x v="16"/>
    <x v="16"/>
    <n v="0"/>
    <n v="0"/>
    <n v="0"/>
    <n v="0"/>
    <n v="0"/>
    <n v="0"/>
    <n v="0"/>
    <n v="50.71"/>
    <n v="0"/>
    <n v="50.71"/>
    <n v="-50.71"/>
    <x v="2"/>
    <x v="1"/>
    <x v="5"/>
    <x v="5"/>
    <s v="655IAB"/>
    <x v="17"/>
    <s v="6IABHS"/>
    <x v="36"/>
    <s v="6IABH"/>
    <x v="40"/>
    <s v="D6CANR"/>
    <s v="IAB Ctr AK Native Health Research"/>
    <s v="D6CANR"/>
    <m/>
    <m/>
    <m/>
    <s v="IAB Ctr AK Native Health Research"/>
    <x v="2"/>
    <m/>
    <x v="0"/>
  </r>
  <r>
    <s v="Harrington, Phill"/>
    <x v="0"/>
    <x v="0"/>
    <x v="0"/>
    <x v="0"/>
    <x v="73"/>
    <x v="655"/>
    <x v="651"/>
    <x v="1"/>
    <x v="16"/>
    <x v="16"/>
    <n v="0"/>
    <n v="0"/>
    <n v="0"/>
    <n v="0"/>
    <n v="0"/>
    <n v="299"/>
    <n v="299"/>
    <n v="0"/>
    <n v="0"/>
    <n v="0"/>
    <n v="299"/>
    <x v="2"/>
    <x v="1"/>
    <x v="5"/>
    <x v="5"/>
    <s v="655IAB"/>
    <x v="17"/>
    <s v="6IABHS"/>
    <x v="36"/>
    <s v="6IABH"/>
    <x v="40"/>
    <s v="D6CANR"/>
    <s v="IAB Ctr AK Native Health Research"/>
    <s v="D6CANR"/>
    <m/>
    <m/>
    <m/>
    <s v="IAB Ctr AK Native Health Research"/>
    <x v="2"/>
    <m/>
    <x v="0"/>
  </r>
  <r>
    <s v="Harrington, Phill"/>
    <x v="0"/>
    <x v="0"/>
    <x v="0"/>
    <x v="0"/>
    <x v="73"/>
    <x v="2115"/>
    <x v="2098"/>
    <x v="1"/>
    <x v="16"/>
    <x v="16"/>
    <n v="0"/>
    <n v="0"/>
    <n v="0"/>
    <n v="0"/>
    <n v="0"/>
    <n v="3544.57"/>
    <n v="3544.57"/>
    <n v="0"/>
    <n v="0"/>
    <n v="0"/>
    <n v="3544.57"/>
    <x v="2"/>
    <x v="1"/>
    <x v="5"/>
    <x v="5"/>
    <s v="655IAB"/>
    <x v="17"/>
    <s v="6IABHS"/>
    <x v="36"/>
    <s v="6IABH"/>
    <x v="40"/>
    <s v="D6CANR"/>
    <s v="IAB Ctr AK Native Health Research"/>
    <s v="D6CANR"/>
    <m/>
    <m/>
    <m/>
    <s v="IAB Ctr AK Native Health Research"/>
    <x v="2"/>
    <m/>
    <x v="0"/>
  </r>
  <r>
    <s v="Harrington, Phill"/>
    <x v="0"/>
    <x v="0"/>
    <x v="0"/>
    <x v="0"/>
    <x v="73"/>
    <x v="2116"/>
    <x v="2099"/>
    <x v="1"/>
    <x v="16"/>
    <x v="16"/>
    <n v="0"/>
    <n v="0"/>
    <n v="0"/>
    <n v="0"/>
    <n v="0"/>
    <n v="7239.56"/>
    <n v="7239.56"/>
    <n v="31426.29"/>
    <n v="0"/>
    <n v="31426.29"/>
    <n v="-24186.73"/>
    <x v="2"/>
    <x v="1"/>
    <x v="5"/>
    <x v="5"/>
    <s v="655IAB"/>
    <x v="17"/>
    <s v="6IABHS"/>
    <x v="36"/>
    <s v="6IABH"/>
    <x v="40"/>
    <s v="D6CANR"/>
    <s v="IAB Ctr AK Native Health Research"/>
    <s v="D6CANR"/>
    <m/>
    <m/>
    <m/>
    <s v="IAB Ctr AK Native Health Research"/>
    <x v="2"/>
    <m/>
    <x v="0"/>
  </r>
  <r>
    <s v="Harrington, Phill"/>
    <x v="0"/>
    <x v="0"/>
    <x v="0"/>
    <x v="0"/>
    <x v="73"/>
    <x v="2117"/>
    <x v="2100"/>
    <x v="1"/>
    <x v="16"/>
    <x v="16"/>
    <n v="0"/>
    <n v="0"/>
    <n v="0"/>
    <n v="0"/>
    <n v="0"/>
    <n v="-7145.5"/>
    <n v="-7145.5"/>
    <n v="112.5"/>
    <n v="0"/>
    <n v="112.5"/>
    <n v="-7258"/>
    <x v="2"/>
    <x v="1"/>
    <x v="5"/>
    <x v="5"/>
    <s v="655IAB"/>
    <x v="17"/>
    <s v="6IABHS"/>
    <x v="36"/>
    <s v="6IABH"/>
    <x v="40"/>
    <s v="D6CANR"/>
    <s v="IAB Ctr AK Native Health Research"/>
    <s v="D6CANR"/>
    <m/>
    <m/>
    <m/>
    <s v="IAB Ctr AK Native Health Research"/>
    <x v="2"/>
    <m/>
    <x v="0"/>
  </r>
  <r>
    <s v="Harrington, Phill"/>
    <x v="0"/>
    <x v="0"/>
    <x v="0"/>
    <x v="0"/>
    <x v="73"/>
    <x v="2119"/>
    <x v="2102"/>
    <x v="1"/>
    <x v="16"/>
    <x v="16"/>
    <n v="0"/>
    <n v="0"/>
    <n v="0"/>
    <n v="0"/>
    <n v="0"/>
    <n v="647.19000000000005"/>
    <n v="647.19000000000005"/>
    <n v="0"/>
    <n v="0"/>
    <n v="0"/>
    <n v="647.19000000000005"/>
    <x v="2"/>
    <x v="1"/>
    <x v="5"/>
    <x v="5"/>
    <s v="655IAB"/>
    <x v="17"/>
    <s v="6IABHS"/>
    <x v="36"/>
    <s v="6IABH"/>
    <x v="40"/>
    <s v="D6CANR"/>
    <s v="IAB Ctr AK Native Health Research"/>
    <s v="D6CANR"/>
    <m/>
    <m/>
    <m/>
    <s v="IAB Ctr AK Native Health Research"/>
    <x v="2"/>
    <m/>
    <x v="0"/>
  </r>
  <r>
    <s v="Harrington, Phill"/>
    <x v="0"/>
    <x v="0"/>
    <x v="0"/>
    <x v="0"/>
    <x v="73"/>
    <x v="657"/>
    <x v="653"/>
    <x v="1"/>
    <x v="16"/>
    <x v="16"/>
    <n v="0"/>
    <n v="0"/>
    <n v="0"/>
    <n v="0"/>
    <n v="0"/>
    <n v="10065.040000000001"/>
    <n v="10065.040000000001"/>
    <n v="0"/>
    <n v="0"/>
    <n v="0"/>
    <n v="10065.040000000001"/>
    <x v="2"/>
    <x v="1"/>
    <x v="5"/>
    <x v="5"/>
    <s v="655IAB"/>
    <x v="17"/>
    <s v="6IABHS"/>
    <x v="36"/>
    <s v="6IABH"/>
    <x v="40"/>
    <s v="D6CANR"/>
    <s v="IAB Ctr AK Native Health Research"/>
    <s v="D6CANR"/>
    <m/>
    <m/>
    <m/>
    <s v="IAB Ctr AK Native Health Research"/>
    <x v="2"/>
    <m/>
    <x v="0"/>
  </r>
  <r>
    <s v="Harrington, Phill"/>
    <x v="0"/>
    <x v="0"/>
    <x v="0"/>
    <x v="0"/>
    <x v="73"/>
    <x v="658"/>
    <x v="654"/>
    <x v="1"/>
    <x v="16"/>
    <x v="16"/>
    <n v="0"/>
    <n v="0"/>
    <n v="0"/>
    <n v="0"/>
    <n v="0"/>
    <n v="-496.39"/>
    <n v="-496.39"/>
    <n v="0"/>
    <n v="0"/>
    <n v="0"/>
    <n v="-496.39"/>
    <x v="2"/>
    <x v="1"/>
    <x v="5"/>
    <x v="5"/>
    <s v="655IAB"/>
    <x v="17"/>
    <s v="6IABHS"/>
    <x v="36"/>
    <s v="6IABH"/>
    <x v="40"/>
    <s v="D6CANR"/>
    <s v="IAB Ctr AK Native Health Research"/>
    <s v="D6CANR"/>
    <m/>
    <m/>
    <m/>
    <s v="IAB Ctr AK Native Health Research"/>
    <x v="2"/>
    <m/>
    <x v="0"/>
  </r>
  <r>
    <s v="Harrington, Phill"/>
    <x v="0"/>
    <x v="0"/>
    <x v="0"/>
    <x v="0"/>
    <x v="73"/>
    <x v="659"/>
    <x v="655"/>
    <x v="1"/>
    <x v="16"/>
    <x v="16"/>
    <n v="0"/>
    <n v="0"/>
    <n v="0"/>
    <n v="0"/>
    <n v="0"/>
    <n v="277"/>
    <n v="277"/>
    <n v="0"/>
    <n v="0"/>
    <n v="0"/>
    <n v="277"/>
    <x v="2"/>
    <x v="1"/>
    <x v="5"/>
    <x v="5"/>
    <s v="655IAB"/>
    <x v="17"/>
    <s v="6IABHS"/>
    <x v="36"/>
    <s v="6IABH"/>
    <x v="40"/>
    <s v="D6CANR"/>
    <s v="IAB Ctr AK Native Health Research"/>
    <s v="D6CANR"/>
    <m/>
    <m/>
    <m/>
    <s v="IAB Ctr AK Native Health Research"/>
    <x v="2"/>
    <m/>
    <x v="0"/>
  </r>
  <r>
    <s v="Harrington, Phill"/>
    <x v="0"/>
    <x v="0"/>
    <x v="0"/>
    <x v="0"/>
    <x v="73"/>
    <x v="2121"/>
    <x v="2104"/>
    <x v="1"/>
    <x v="16"/>
    <x v="16"/>
    <n v="0"/>
    <n v="0"/>
    <n v="0"/>
    <n v="0"/>
    <n v="0"/>
    <n v="-589.66"/>
    <n v="-589.66"/>
    <n v="0"/>
    <n v="0"/>
    <n v="0"/>
    <n v="-589.66"/>
    <x v="2"/>
    <x v="1"/>
    <x v="5"/>
    <x v="5"/>
    <s v="655IAB"/>
    <x v="17"/>
    <s v="6IABHS"/>
    <x v="36"/>
    <s v="6IABH"/>
    <x v="40"/>
    <s v="D6CANR"/>
    <s v="IAB Ctr AK Native Health Research"/>
    <s v="D6CANR"/>
    <m/>
    <m/>
    <m/>
    <s v="IAB Ctr AK Native Health Research"/>
    <x v="2"/>
    <m/>
    <x v="0"/>
  </r>
  <r>
    <s v="Harrington, Phill"/>
    <x v="0"/>
    <x v="0"/>
    <x v="0"/>
    <x v="0"/>
    <x v="73"/>
    <x v="2125"/>
    <x v="2108"/>
    <x v="1"/>
    <x v="16"/>
    <x v="16"/>
    <n v="0"/>
    <n v="0"/>
    <n v="0"/>
    <n v="0"/>
    <n v="0"/>
    <n v="400"/>
    <n v="400"/>
    <n v="0"/>
    <n v="0"/>
    <n v="0"/>
    <n v="400"/>
    <x v="2"/>
    <x v="1"/>
    <x v="5"/>
    <x v="5"/>
    <s v="655IAB"/>
    <x v="17"/>
    <s v="6IABHS"/>
    <x v="36"/>
    <s v="6IABH"/>
    <x v="40"/>
    <s v="D6CANR"/>
    <s v="IAB Ctr AK Native Health Research"/>
    <s v="D6CANR"/>
    <m/>
    <m/>
    <m/>
    <s v="IAB Ctr AK Native Health Research"/>
    <x v="2"/>
    <m/>
    <x v="0"/>
  </r>
  <r>
    <s v="Harrington, Phill"/>
    <x v="0"/>
    <x v="0"/>
    <x v="0"/>
    <x v="0"/>
    <x v="73"/>
    <x v="2126"/>
    <x v="2109"/>
    <x v="1"/>
    <x v="16"/>
    <x v="16"/>
    <n v="0"/>
    <n v="0"/>
    <n v="0"/>
    <n v="0"/>
    <n v="0"/>
    <n v="1830"/>
    <n v="1830"/>
    <n v="0"/>
    <n v="0"/>
    <n v="0"/>
    <n v="1830"/>
    <x v="2"/>
    <x v="1"/>
    <x v="5"/>
    <x v="5"/>
    <s v="655IAB"/>
    <x v="17"/>
    <s v="6IABHS"/>
    <x v="36"/>
    <s v="6IABH"/>
    <x v="40"/>
    <s v="D6CANR"/>
    <s v="IAB Ctr AK Native Health Research"/>
    <s v="D6CANR"/>
    <m/>
    <m/>
    <m/>
    <s v="IAB Ctr AK Native Health Research"/>
    <x v="2"/>
    <m/>
    <x v="0"/>
  </r>
  <r>
    <s v="Harrington, Phill"/>
    <x v="0"/>
    <x v="0"/>
    <x v="0"/>
    <x v="0"/>
    <x v="73"/>
    <x v="660"/>
    <x v="656"/>
    <x v="1"/>
    <x v="16"/>
    <x v="16"/>
    <n v="0"/>
    <n v="0"/>
    <n v="0"/>
    <n v="0"/>
    <n v="0"/>
    <n v="2677"/>
    <n v="2677"/>
    <n v="2735.93"/>
    <n v="0"/>
    <n v="2735.93"/>
    <n v="-58.93"/>
    <x v="2"/>
    <x v="1"/>
    <x v="5"/>
    <x v="5"/>
    <s v="655IAB"/>
    <x v="17"/>
    <s v="6IABHS"/>
    <x v="36"/>
    <s v="6IABH"/>
    <x v="40"/>
    <s v="D6CANR"/>
    <s v="IAB Ctr AK Native Health Research"/>
    <s v="D6CANR"/>
    <m/>
    <m/>
    <m/>
    <s v="IAB Ctr AK Native Health Research"/>
    <x v="2"/>
    <m/>
    <x v="0"/>
  </r>
  <r>
    <s v="Harrington, Phill"/>
    <x v="0"/>
    <x v="0"/>
    <x v="0"/>
    <x v="0"/>
    <x v="73"/>
    <x v="2128"/>
    <x v="2111"/>
    <x v="1"/>
    <x v="16"/>
    <x v="16"/>
    <n v="0"/>
    <n v="0"/>
    <n v="0"/>
    <n v="0"/>
    <n v="0"/>
    <n v="0"/>
    <n v="0"/>
    <n v="263.58"/>
    <n v="0"/>
    <n v="263.58"/>
    <n v="-263.58"/>
    <x v="2"/>
    <x v="1"/>
    <x v="5"/>
    <x v="5"/>
    <s v="655IAB"/>
    <x v="17"/>
    <s v="6IABHS"/>
    <x v="36"/>
    <s v="6IABH"/>
    <x v="40"/>
    <s v="D6CANR"/>
    <s v="IAB Ctr AK Native Health Research"/>
    <s v="D6CANR"/>
    <m/>
    <m/>
    <m/>
    <s v="IAB Ctr AK Native Health Research"/>
    <x v="2"/>
    <m/>
    <x v="0"/>
  </r>
  <r>
    <s v="Harrington, Phill"/>
    <x v="0"/>
    <x v="0"/>
    <x v="0"/>
    <x v="0"/>
    <x v="73"/>
    <x v="2132"/>
    <x v="2115"/>
    <x v="1"/>
    <x v="16"/>
    <x v="16"/>
    <n v="0"/>
    <n v="0"/>
    <n v="0"/>
    <n v="0"/>
    <n v="0"/>
    <n v="326"/>
    <n v="326"/>
    <n v="0"/>
    <n v="0"/>
    <n v="0"/>
    <n v="326"/>
    <x v="2"/>
    <x v="1"/>
    <x v="5"/>
    <x v="5"/>
    <s v="655IAB"/>
    <x v="17"/>
    <s v="6IABHS"/>
    <x v="36"/>
    <s v="6IABH"/>
    <x v="40"/>
    <s v="D6CANR"/>
    <s v="IAB Ctr AK Native Health Research"/>
    <s v="D6CANR"/>
    <m/>
    <m/>
    <m/>
    <s v="IAB Ctr AK Native Health Research"/>
    <x v="2"/>
    <m/>
    <x v="0"/>
  </r>
  <r>
    <s v="Harrington, Phill"/>
    <x v="0"/>
    <x v="0"/>
    <x v="0"/>
    <x v="0"/>
    <x v="73"/>
    <x v="2135"/>
    <x v="2118"/>
    <x v="1"/>
    <x v="16"/>
    <x v="16"/>
    <n v="0"/>
    <n v="0"/>
    <n v="0"/>
    <n v="0"/>
    <n v="0"/>
    <n v="1830"/>
    <n v="1830"/>
    <n v="0"/>
    <n v="0"/>
    <n v="0"/>
    <n v="1830"/>
    <x v="2"/>
    <x v="1"/>
    <x v="5"/>
    <x v="5"/>
    <s v="655IAB"/>
    <x v="17"/>
    <s v="6IABHS"/>
    <x v="36"/>
    <s v="6IABH"/>
    <x v="40"/>
    <s v="D6CANR"/>
    <s v="IAB Ctr AK Native Health Research"/>
    <s v="D6CANR"/>
    <m/>
    <m/>
    <m/>
    <s v="IAB Ctr AK Native Health Research"/>
    <x v="2"/>
    <m/>
    <x v="0"/>
  </r>
  <r>
    <s v="Harrington, Phill"/>
    <x v="0"/>
    <x v="0"/>
    <x v="0"/>
    <x v="0"/>
    <x v="73"/>
    <x v="2137"/>
    <x v="2120"/>
    <x v="1"/>
    <x v="16"/>
    <x v="16"/>
    <n v="0"/>
    <n v="0"/>
    <n v="0"/>
    <n v="0"/>
    <n v="0"/>
    <n v="1020"/>
    <n v="1020"/>
    <n v="0"/>
    <n v="0"/>
    <n v="0"/>
    <n v="1020"/>
    <x v="2"/>
    <x v="1"/>
    <x v="5"/>
    <x v="5"/>
    <s v="655IAB"/>
    <x v="17"/>
    <s v="6IABHS"/>
    <x v="36"/>
    <s v="6IABH"/>
    <x v="40"/>
    <s v="D6CANR"/>
    <s v="IAB Ctr AK Native Health Research"/>
    <s v="D6CANR"/>
    <m/>
    <m/>
    <m/>
    <s v="IAB Ctr AK Native Health Research"/>
    <x v="2"/>
    <m/>
    <x v="0"/>
  </r>
  <r>
    <s v="Harrington, Phill"/>
    <x v="0"/>
    <x v="0"/>
    <x v="0"/>
    <x v="0"/>
    <x v="73"/>
    <x v="662"/>
    <x v="658"/>
    <x v="1"/>
    <x v="16"/>
    <x v="16"/>
    <n v="0"/>
    <n v="0"/>
    <n v="0"/>
    <n v="0"/>
    <n v="0"/>
    <n v="9600"/>
    <n v="9600"/>
    <n v="0"/>
    <n v="0"/>
    <n v="0"/>
    <n v="9600"/>
    <x v="2"/>
    <x v="1"/>
    <x v="5"/>
    <x v="5"/>
    <s v="655IAB"/>
    <x v="17"/>
    <s v="6IABHS"/>
    <x v="36"/>
    <s v="6IABH"/>
    <x v="40"/>
    <s v="D6CANR"/>
    <s v="IAB Ctr AK Native Health Research"/>
    <s v="D6CANR"/>
    <m/>
    <m/>
    <m/>
    <s v="IAB Ctr AK Native Health Research"/>
    <x v="2"/>
    <m/>
    <x v="0"/>
  </r>
  <r>
    <s v="Harrington, Phill"/>
    <x v="0"/>
    <x v="0"/>
    <x v="0"/>
    <x v="0"/>
    <x v="73"/>
    <x v="2138"/>
    <x v="2121"/>
    <x v="1"/>
    <x v="16"/>
    <x v="16"/>
    <n v="0"/>
    <n v="0"/>
    <n v="0"/>
    <n v="0"/>
    <n v="0"/>
    <n v="22700"/>
    <n v="22700"/>
    <n v="1060.8499999999999"/>
    <n v="0"/>
    <n v="1060.8499999999999"/>
    <n v="21639.15"/>
    <x v="2"/>
    <x v="1"/>
    <x v="5"/>
    <x v="5"/>
    <s v="655IAB"/>
    <x v="17"/>
    <s v="6IABHS"/>
    <x v="36"/>
    <s v="6IABH"/>
    <x v="40"/>
    <s v="D6CANR"/>
    <s v="IAB Ctr AK Native Health Research"/>
    <s v="D6CANR"/>
    <m/>
    <m/>
    <m/>
    <s v="IAB Ctr AK Native Health Research"/>
    <x v="2"/>
    <m/>
    <x v="0"/>
  </r>
  <r>
    <s v="Harrington, Phill"/>
    <x v="0"/>
    <x v="0"/>
    <x v="0"/>
    <x v="0"/>
    <x v="73"/>
    <x v="663"/>
    <x v="659"/>
    <x v="1"/>
    <x v="16"/>
    <x v="16"/>
    <n v="0"/>
    <n v="0"/>
    <n v="0"/>
    <n v="0"/>
    <n v="0"/>
    <n v="15310"/>
    <n v="15310"/>
    <n v="0"/>
    <n v="0"/>
    <n v="0"/>
    <n v="15310"/>
    <x v="2"/>
    <x v="1"/>
    <x v="5"/>
    <x v="5"/>
    <s v="655IAB"/>
    <x v="17"/>
    <s v="6IABHS"/>
    <x v="36"/>
    <s v="6IABH"/>
    <x v="40"/>
    <s v="D6CANR"/>
    <s v="IAB Ctr AK Native Health Research"/>
    <s v="D6CANR"/>
    <m/>
    <m/>
    <m/>
    <s v="IAB Ctr AK Native Health Research"/>
    <x v="2"/>
    <m/>
    <x v="0"/>
  </r>
  <r>
    <s v="Harrington, Phill"/>
    <x v="0"/>
    <x v="0"/>
    <x v="0"/>
    <x v="0"/>
    <x v="73"/>
    <x v="2141"/>
    <x v="2124"/>
    <x v="1"/>
    <x v="16"/>
    <x v="16"/>
    <n v="0"/>
    <n v="0"/>
    <n v="0"/>
    <n v="0"/>
    <n v="0"/>
    <n v="820"/>
    <n v="820"/>
    <n v="0"/>
    <n v="0"/>
    <n v="0"/>
    <n v="820"/>
    <x v="2"/>
    <x v="1"/>
    <x v="5"/>
    <x v="5"/>
    <s v="655IAB"/>
    <x v="17"/>
    <s v="6IABHS"/>
    <x v="36"/>
    <s v="6IABH"/>
    <x v="40"/>
    <s v="D6CANR"/>
    <s v="IAB Ctr AK Native Health Research"/>
    <s v="D6CANR"/>
    <m/>
    <m/>
    <m/>
    <s v="IAB Ctr AK Native Health Research"/>
    <x v="2"/>
    <m/>
    <x v="0"/>
  </r>
  <r>
    <s v="Harrington, Phill"/>
    <x v="0"/>
    <x v="0"/>
    <x v="0"/>
    <x v="0"/>
    <x v="73"/>
    <x v="664"/>
    <x v="660"/>
    <x v="1"/>
    <x v="16"/>
    <x v="16"/>
    <n v="0"/>
    <n v="0"/>
    <n v="0"/>
    <n v="0"/>
    <n v="0"/>
    <n v="22710"/>
    <n v="22710"/>
    <n v="0"/>
    <n v="0"/>
    <n v="0"/>
    <n v="22710"/>
    <x v="2"/>
    <x v="1"/>
    <x v="5"/>
    <x v="5"/>
    <s v="655IAB"/>
    <x v="17"/>
    <s v="6IABHS"/>
    <x v="36"/>
    <s v="6IABH"/>
    <x v="40"/>
    <s v="D6CANR"/>
    <s v="IAB Ctr AK Native Health Research"/>
    <s v="D6CANR"/>
    <m/>
    <m/>
    <m/>
    <s v="IAB Ctr AK Native Health Research"/>
    <x v="2"/>
    <m/>
    <x v="0"/>
  </r>
  <r>
    <s v="Harrington, Phill"/>
    <x v="0"/>
    <x v="0"/>
    <x v="0"/>
    <x v="0"/>
    <x v="73"/>
    <x v="666"/>
    <x v="662"/>
    <x v="1"/>
    <x v="16"/>
    <x v="16"/>
    <n v="0"/>
    <n v="0"/>
    <n v="0"/>
    <n v="0"/>
    <n v="0"/>
    <n v="30400"/>
    <n v="30400"/>
    <n v="0"/>
    <n v="0"/>
    <n v="0"/>
    <n v="30400"/>
    <x v="2"/>
    <x v="1"/>
    <x v="5"/>
    <x v="5"/>
    <s v="655IAB"/>
    <x v="17"/>
    <s v="6IABHS"/>
    <x v="36"/>
    <s v="6IABH"/>
    <x v="40"/>
    <s v="D6CANR"/>
    <s v="IAB Ctr AK Native Health Research"/>
    <s v="D6CANR"/>
    <m/>
    <m/>
    <m/>
    <s v="IAB Ctr AK Native Health Research"/>
    <x v="2"/>
    <m/>
    <x v="0"/>
  </r>
  <r>
    <s v="Harrington, Phill"/>
    <x v="0"/>
    <x v="0"/>
    <x v="0"/>
    <x v="0"/>
    <x v="73"/>
    <x v="1"/>
    <x v="1"/>
    <x v="1"/>
    <x v="16"/>
    <x v="16"/>
    <n v="0"/>
    <n v="0"/>
    <n v="0"/>
    <n v="0"/>
    <n v="0"/>
    <n v="-155764.41"/>
    <n v="-155764.41"/>
    <n v="0"/>
    <n v="0"/>
    <n v="0"/>
    <n v="-155764.41"/>
    <x v="1"/>
    <x v="1"/>
    <x v="5"/>
    <x v="5"/>
    <s v="655IAB"/>
    <x v="17"/>
    <s v="6IABHS"/>
    <x v="36"/>
    <s v="6IABH"/>
    <x v="40"/>
    <s v="D6CANR"/>
    <s v="IAB Ctr AK Native Health Research"/>
    <s v="D6CANR"/>
    <m/>
    <m/>
    <m/>
    <s v="IAB Ctr AK Native Health Research"/>
    <x v="1"/>
    <m/>
    <x v="0"/>
  </r>
  <r>
    <s v="Harrington, Phill"/>
    <x v="0"/>
    <x v="0"/>
    <x v="0"/>
    <x v="0"/>
    <x v="220"/>
    <x v="0"/>
    <x v="0"/>
    <x v="1"/>
    <x v="16"/>
    <x v="16"/>
    <n v="0"/>
    <n v="0"/>
    <n v="0"/>
    <n v="0"/>
    <n v="0"/>
    <n v="0"/>
    <n v="0"/>
    <n v="29745.54"/>
    <n v="0"/>
    <n v="29745.54"/>
    <n v="-29745.54"/>
    <x v="0"/>
    <x v="0"/>
    <x v="5"/>
    <x v="5"/>
    <s v="655IAB"/>
    <x v="17"/>
    <s v="65IABR"/>
    <x v="38"/>
    <s v="6IABR"/>
    <x v="42"/>
    <s v="D6DNAC"/>
    <s v="IAB Genomics Core Lab"/>
    <s v="D6DNAC"/>
    <m/>
    <m/>
    <m/>
    <s v="IAB Genomics Core Lab"/>
    <x v="0"/>
    <m/>
    <x v="0"/>
  </r>
  <r>
    <s v="Harrington, Phill"/>
    <x v="0"/>
    <x v="0"/>
    <x v="0"/>
    <x v="0"/>
    <x v="74"/>
    <x v="0"/>
    <x v="0"/>
    <x v="1"/>
    <x v="16"/>
    <x v="16"/>
    <n v="0"/>
    <n v="0"/>
    <n v="0"/>
    <n v="0"/>
    <n v="0"/>
    <n v="213706"/>
    <n v="213706"/>
    <n v="79391.240000000005"/>
    <n v="3696"/>
    <n v="83087.240000000005"/>
    <n v="130618.76"/>
    <x v="0"/>
    <x v="0"/>
    <x v="5"/>
    <x v="5"/>
    <s v="655IAB"/>
    <x v="17"/>
    <s v="6IABEE"/>
    <x v="37"/>
    <s v="6IABE"/>
    <x v="41"/>
    <s v="D6ECOL"/>
    <s v="IAB Ecol, Evol &amp; Organismal Biology"/>
    <s v="D6ECOL"/>
    <m/>
    <m/>
    <m/>
    <s v="IAB Ecol, Evol &amp; Organismal Biology"/>
    <x v="0"/>
    <m/>
    <x v="0"/>
  </r>
  <r>
    <s v="Harrington, Phill"/>
    <x v="0"/>
    <x v="0"/>
    <x v="0"/>
    <x v="0"/>
    <x v="74"/>
    <x v="2558"/>
    <x v="2539"/>
    <x v="1"/>
    <x v="16"/>
    <x v="16"/>
    <n v="0"/>
    <n v="0"/>
    <n v="0"/>
    <n v="0"/>
    <n v="0"/>
    <n v="238.17"/>
    <n v="238.17"/>
    <n v="0"/>
    <n v="0"/>
    <n v="0"/>
    <n v="238.17"/>
    <x v="11"/>
    <x v="4"/>
    <x v="5"/>
    <x v="5"/>
    <s v="655IAB"/>
    <x v="17"/>
    <s v="6IABEE"/>
    <x v="37"/>
    <s v="6IABE"/>
    <x v="41"/>
    <s v="D6ECOL"/>
    <s v="IAB Ecol, Evol &amp; Organismal Biology"/>
    <s v="D6ECOL"/>
    <m/>
    <m/>
    <m/>
    <s v="IAB Ecol, Evol &amp; Organismal Biology"/>
    <x v="9"/>
    <m/>
    <x v="0"/>
  </r>
  <r>
    <s v="Harrington, Phill"/>
    <x v="0"/>
    <x v="0"/>
    <x v="0"/>
    <x v="0"/>
    <x v="74"/>
    <x v="1374"/>
    <x v="1363"/>
    <x v="1"/>
    <x v="16"/>
    <x v="16"/>
    <n v="0"/>
    <n v="0"/>
    <n v="0"/>
    <n v="0"/>
    <n v="0"/>
    <n v="-238.17"/>
    <n v="-238.17"/>
    <n v="0"/>
    <n v="0"/>
    <n v="0"/>
    <n v="-238.17"/>
    <x v="10"/>
    <x v="4"/>
    <x v="5"/>
    <x v="5"/>
    <s v="655IAB"/>
    <x v="17"/>
    <s v="6IABEE"/>
    <x v="37"/>
    <s v="6IABE"/>
    <x v="41"/>
    <s v="D6ECOL"/>
    <s v="IAB Ecol, Evol &amp; Organismal Biology"/>
    <s v="D6ECOL"/>
    <m/>
    <m/>
    <m/>
    <s v="IAB Ecol, Evol &amp; Organismal Biology"/>
    <x v="8"/>
    <m/>
    <x v="0"/>
  </r>
  <r>
    <s v="Harrington, Phill"/>
    <x v="0"/>
    <x v="0"/>
    <x v="0"/>
    <x v="0"/>
    <x v="74"/>
    <x v="641"/>
    <x v="638"/>
    <x v="1"/>
    <x v="16"/>
    <x v="16"/>
    <n v="0"/>
    <n v="0"/>
    <n v="0"/>
    <n v="0"/>
    <n v="0"/>
    <n v="-5140.97"/>
    <n v="-5140.97"/>
    <n v="0"/>
    <n v="0"/>
    <n v="0"/>
    <n v="-5140.97"/>
    <x v="2"/>
    <x v="1"/>
    <x v="5"/>
    <x v="5"/>
    <s v="655IAB"/>
    <x v="17"/>
    <s v="6IABEE"/>
    <x v="37"/>
    <s v="6IABE"/>
    <x v="41"/>
    <s v="D6ECOL"/>
    <s v="IAB Ecol, Evol &amp; Organismal Biology"/>
    <s v="D6ECOL"/>
    <m/>
    <m/>
    <m/>
    <s v="IAB Ecol, Evol &amp; Organismal Biology"/>
    <x v="2"/>
    <m/>
    <x v="0"/>
  </r>
  <r>
    <s v="Harrington, Phill"/>
    <x v="0"/>
    <x v="0"/>
    <x v="0"/>
    <x v="0"/>
    <x v="74"/>
    <x v="667"/>
    <x v="663"/>
    <x v="1"/>
    <x v="16"/>
    <x v="16"/>
    <n v="0"/>
    <n v="0"/>
    <n v="0"/>
    <n v="0"/>
    <n v="0"/>
    <n v="-12433.59"/>
    <n v="-12433.59"/>
    <n v="0"/>
    <n v="0"/>
    <n v="0"/>
    <n v="-12433.59"/>
    <x v="2"/>
    <x v="1"/>
    <x v="5"/>
    <x v="5"/>
    <s v="655IAB"/>
    <x v="17"/>
    <s v="6IABEE"/>
    <x v="37"/>
    <s v="6IABE"/>
    <x v="41"/>
    <s v="D6ECOL"/>
    <s v="IAB Ecol, Evol &amp; Organismal Biology"/>
    <s v="D6ECOL"/>
    <m/>
    <m/>
    <m/>
    <s v="IAB Ecol, Evol &amp; Organismal Biology"/>
    <x v="2"/>
    <m/>
    <x v="0"/>
  </r>
  <r>
    <s v="Harrington, Phill"/>
    <x v="0"/>
    <x v="0"/>
    <x v="0"/>
    <x v="0"/>
    <x v="74"/>
    <x v="671"/>
    <x v="667"/>
    <x v="1"/>
    <x v="16"/>
    <x v="16"/>
    <n v="0"/>
    <n v="0"/>
    <n v="0"/>
    <n v="0"/>
    <n v="0"/>
    <n v="13893.29"/>
    <n v="13893.29"/>
    <n v="0"/>
    <n v="0"/>
    <n v="0"/>
    <n v="13893.29"/>
    <x v="2"/>
    <x v="1"/>
    <x v="5"/>
    <x v="5"/>
    <s v="655IAB"/>
    <x v="17"/>
    <s v="6IABEE"/>
    <x v="37"/>
    <s v="6IABE"/>
    <x v="41"/>
    <s v="D6ECOL"/>
    <s v="IAB Ecol, Evol &amp; Organismal Biology"/>
    <s v="D6ECOL"/>
    <m/>
    <m/>
    <m/>
    <s v="IAB Ecol, Evol &amp; Organismal Biology"/>
    <x v="2"/>
    <m/>
    <x v="0"/>
  </r>
  <r>
    <s v="Harrington, Phill"/>
    <x v="0"/>
    <x v="0"/>
    <x v="0"/>
    <x v="0"/>
    <x v="74"/>
    <x v="672"/>
    <x v="668"/>
    <x v="1"/>
    <x v="16"/>
    <x v="16"/>
    <n v="0"/>
    <n v="0"/>
    <n v="0"/>
    <n v="0"/>
    <n v="0"/>
    <n v="-4450.07"/>
    <n v="-4450.07"/>
    <n v="3763.07"/>
    <n v="0"/>
    <n v="3763.07"/>
    <n v="-8213.14"/>
    <x v="2"/>
    <x v="1"/>
    <x v="5"/>
    <x v="5"/>
    <s v="655IAB"/>
    <x v="17"/>
    <s v="6IABEE"/>
    <x v="37"/>
    <s v="6IABE"/>
    <x v="41"/>
    <s v="D6ECOL"/>
    <s v="IAB Ecol, Evol &amp; Organismal Biology"/>
    <s v="D6ECOL"/>
    <m/>
    <m/>
    <m/>
    <s v="IAB Ecol, Evol &amp; Organismal Biology"/>
    <x v="2"/>
    <m/>
    <x v="0"/>
  </r>
  <r>
    <s v="Harrington, Phill"/>
    <x v="0"/>
    <x v="0"/>
    <x v="0"/>
    <x v="0"/>
    <x v="74"/>
    <x v="673"/>
    <x v="669"/>
    <x v="1"/>
    <x v="16"/>
    <x v="16"/>
    <n v="0"/>
    <n v="0"/>
    <n v="0"/>
    <n v="0"/>
    <n v="0"/>
    <n v="2926"/>
    <n v="2926"/>
    <n v="0"/>
    <n v="0"/>
    <n v="0"/>
    <n v="2926"/>
    <x v="2"/>
    <x v="1"/>
    <x v="5"/>
    <x v="5"/>
    <s v="655IAB"/>
    <x v="17"/>
    <s v="6IABEE"/>
    <x v="37"/>
    <s v="6IABE"/>
    <x v="41"/>
    <s v="D6ECOL"/>
    <s v="IAB Ecol, Evol &amp; Organismal Biology"/>
    <s v="D6ECOL"/>
    <m/>
    <m/>
    <m/>
    <s v="IAB Ecol, Evol &amp; Organismal Biology"/>
    <x v="2"/>
    <m/>
    <x v="0"/>
  </r>
  <r>
    <s v="Harrington, Phill"/>
    <x v="0"/>
    <x v="0"/>
    <x v="0"/>
    <x v="0"/>
    <x v="74"/>
    <x v="674"/>
    <x v="670"/>
    <x v="1"/>
    <x v="16"/>
    <x v="16"/>
    <n v="0"/>
    <n v="0"/>
    <n v="0"/>
    <n v="0"/>
    <n v="0"/>
    <n v="-10490.18"/>
    <n v="-10490.18"/>
    <n v="240.93"/>
    <n v="0"/>
    <n v="240.93"/>
    <n v="-10731.11"/>
    <x v="2"/>
    <x v="1"/>
    <x v="5"/>
    <x v="5"/>
    <s v="655IAB"/>
    <x v="17"/>
    <s v="6IABEE"/>
    <x v="37"/>
    <s v="6IABE"/>
    <x v="41"/>
    <s v="D6ECOL"/>
    <s v="IAB Ecol, Evol &amp; Organismal Biology"/>
    <s v="D6ECOL"/>
    <m/>
    <m/>
    <m/>
    <s v="IAB Ecol, Evol &amp; Organismal Biology"/>
    <x v="2"/>
    <m/>
    <x v="0"/>
  </r>
  <r>
    <s v="Harrington, Phill"/>
    <x v="0"/>
    <x v="0"/>
    <x v="0"/>
    <x v="0"/>
    <x v="74"/>
    <x v="2145"/>
    <x v="2128"/>
    <x v="1"/>
    <x v="16"/>
    <x v="16"/>
    <n v="0"/>
    <n v="0"/>
    <n v="0"/>
    <n v="0"/>
    <n v="0"/>
    <n v="283.82"/>
    <n v="283.82"/>
    <n v="0"/>
    <n v="0"/>
    <n v="0"/>
    <n v="283.82"/>
    <x v="2"/>
    <x v="1"/>
    <x v="5"/>
    <x v="5"/>
    <s v="655IAB"/>
    <x v="17"/>
    <s v="6IABEE"/>
    <x v="37"/>
    <s v="6IABE"/>
    <x v="41"/>
    <s v="D6ECOL"/>
    <s v="IAB Ecol, Evol &amp; Organismal Biology"/>
    <s v="D6ECOL"/>
    <m/>
    <m/>
    <m/>
    <s v="IAB Ecol, Evol &amp; Organismal Biology"/>
    <x v="2"/>
    <m/>
    <x v="0"/>
  </r>
  <r>
    <s v="Harrington, Phill"/>
    <x v="0"/>
    <x v="0"/>
    <x v="0"/>
    <x v="0"/>
    <x v="74"/>
    <x v="2146"/>
    <x v="2129"/>
    <x v="1"/>
    <x v="16"/>
    <x v="16"/>
    <n v="0"/>
    <n v="0"/>
    <n v="0"/>
    <n v="0"/>
    <n v="0"/>
    <n v="13531.7"/>
    <n v="13531.7"/>
    <n v="0"/>
    <n v="0"/>
    <n v="0"/>
    <n v="13531.7"/>
    <x v="2"/>
    <x v="1"/>
    <x v="5"/>
    <x v="5"/>
    <s v="655IAB"/>
    <x v="17"/>
    <s v="6IABEE"/>
    <x v="37"/>
    <s v="6IABE"/>
    <x v="41"/>
    <s v="D6ECOL"/>
    <s v="IAB Ecol, Evol &amp; Organismal Biology"/>
    <s v="D6ECOL"/>
    <m/>
    <m/>
    <m/>
    <s v="IAB Ecol, Evol &amp; Organismal Biology"/>
    <x v="2"/>
    <m/>
    <x v="0"/>
  </r>
  <r>
    <s v="Harrington, Phill"/>
    <x v="0"/>
    <x v="0"/>
    <x v="0"/>
    <x v="0"/>
    <x v="74"/>
    <x v="676"/>
    <x v="672"/>
    <x v="1"/>
    <x v="16"/>
    <x v="16"/>
    <n v="0"/>
    <n v="0"/>
    <n v="0"/>
    <n v="0"/>
    <n v="0"/>
    <n v="3245.15"/>
    <n v="3245.15"/>
    <n v="0"/>
    <n v="0"/>
    <n v="0"/>
    <n v="3245.15"/>
    <x v="2"/>
    <x v="1"/>
    <x v="5"/>
    <x v="5"/>
    <s v="655IAB"/>
    <x v="17"/>
    <s v="6IABEE"/>
    <x v="37"/>
    <s v="6IABE"/>
    <x v="41"/>
    <s v="D6ECOL"/>
    <s v="IAB Ecol, Evol &amp; Organismal Biology"/>
    <s v="D6ECOL"/>
    <m/>
    <m/>
    <m/>
    <s v="IAB Ecol, Evol &amp; Organismal Biology"/>
    <x v="2"/>
    <m/>
    <x v="0"/>
  </r>
  <r>
    <s v="Harrington, Phill"/>
    <x v="0"/>
    <x v="0"/>
    <x v="0"/>
    <x v="0"/>
    <x v="74"/>
    <x v="677"/>
    <x v="673"/>
    <x v="1"/>
    <x v="16"/>
    <x v="16"/>
    <n v="0"/>
    <n v="0"/>
    <n v="0"/>
    <n v="0"/>
    <n v="0"/>
    <n v="-3113.1"/>
    <n v="-3113.1"/>
    <n v="0"/>
    <n v="0"/>
    <n v="0"/>
    <n v="-3113.1"/>
    <x v="2"/>
    <x v="1"/>
    <x v="5"/>
    <x v="5"/>
    <s v="655IAB"/>
    <x v="17"/>
    <s v="6IABEE"/>
    <x v="37"/>
    <s v="6IABE"/>
    <x v="41"/>
    <s v="D6ECOL"/>
    <s v="IAB Ecol, Evol &amp; Organismal Biology"/>
    <s v="D6ECOL"/>
    <m/>
    <m/>
    <m/>
    <s v="IAB Ecol, Evol &amp; Organismal Biology"/>
    <x v="2"/>
    <m/>
    <x v="0"/>
  </r>
  <r>
    <s v="Harrington, Phill"/>
    <x v="0"/>
    <x v="0"/>
    <x v="0"/>
    <x v="0"/>
    <x v="74"/>
    <x v="678"/>
    <x v="674"/>
    <x v="1"/>
    <x v="16"/>
    <x v="16"/>
    <n v="0"/>
    <n v="0"/>
    <n v="0"/>
    <n v="0"/>
    <n v="0"/>
    <n v="8477.83"/>
    <n v="8477.83"/>
    <n v="1161.77"/>
    <n v="0"/>
    <n v="1161.77"/>
    <n v="7316.06"/>
    <x v="2"/>
    <x v="1"/>
    <x v="5"/>
    <x v="5"/>
    <s v="655IAB"/>
    <x v="17"/>
    <s v="6IABEE"/>
    <x v="37"/>
    <s v="6IABE"/>
    <x v="41"/>
    <s v="D6ECOL"/>
    <s v="IAB Ecol, Evol &amp; Organismal Biology"/>
    <s v="D6ECOL"/>
    <m/>
    <m/>
    <m/>
    <s v="IAB Ecol, Evol &amp; Organismal Biology"/>
    <x v="2"/>
    <m/>
    <x v="0"/>
  </r>
  <r>
    <s v="Harrington, Phill"/>
    <x v="0"/>
    <x v="0"/>
    <x v="0"/>
    <x v="0"/>
    <x v="74"/>
    <x v="680"/>
    <x v="675"/>
    <x v="1"/>
    <x v="16"/>
    <x v="16"/>
    <n v="0"/>
    <n v="0"/>
    <n v="0"/>
    <n v="0"/>
    <n v="0"/>
    <n v="-302.22000000000003"/>
    <n v="-302.22000000000003"/>
    <n v="0"/>
    <n v="0"/>
    <n v="0"/>
    <n v="-302.22000000000003"/>
    <x v="2"/>
    <x v="1"/>
    <x v="5"/>
    <x v="5"/>
    <s v="655IAB"/>
    <x v="17"/>
    <s v="6IABEE"/>
    <x v="37"/>
    <s v="6IABE"/>
    <x v="41"/>
    <s v="D6ECOL"/>
    <s v="IAB Ecol, Evol &amp; Organismal Biology"/>
    <s v="D6ECOL"/>
    <m/>
    <m/>
    <m/>
    <s v="IAB Ecol, Evol &amp; Organismal Biology"/>
    <x v="2"/>
    <m/>
    <x v="0"/>
  </r>
  <r>
    <s v="Harrington, Phill"/>
    <x v="0"/>
    <x v="0"/>
    <x v="0"/>
    <x v="0"/>
    <x v="74"/>
    <x v="681"/>
    <x v="676"/>
    <x v="1"/>
    <x v="16"/>
    <x v="16"/>
    <n v="0"/>
    <n v="0"/>
    <n v="0"/>
    <n v="0"/>
    <n v="0"/>
    <n v="-1577.9"/>
    <n v="-1577.9"/>
    <n v="0"/>
    <n v="0"/>
    <n v="0"/>
    <n v="-1577.9"/>
    <x v="2"/>
    <x v="1"/>
    <x v="5"/>
    <x v="5"/>
    <s v="655IAB"/>
    <x v="17"/>
    <s v="6IABEE"/>
    <x v="37"/>
    <s v="6IABE"/>
    <x v="41"/>
    <s v="D6ECOL"/>
    <s v="IAB Ecol, Evol &amp; Organismal Biology"/>
    <s v="D6ECOL"/>
    <m/>
    <m/>
    <m/>
    <s v="IAB Ecol, Evol &amp; Organismal Biology"/>
    <x v="2"/>
    <m/>
    <x v="0"/>
  </r>
  <r>
    <s v="Harrington, Phill"/>
    <x v="0"/>
    <x v="0"/>
    <x v="0"/>
    <x v="0"/>
    <x v="74"/>
    <x v="683"/>
    <x v="678"/>
    <x v="1"/>
    <x v="16"/>
    <x v="16"/>
    <n v="0"/>
    <n v="0"/>
    <n v="0"/>
    <n v="0"/>
    <n v="0"/>
    <n v="1703.2"/>
    <n v="1703.2"/>
    <n v="0"/>
    <n v="0"/>
    <n v="0"/>
    <n v="1703.2"/>
    <x v="2"/>
    <x v="1"/>
    <x v="5"/>
    <x v="5"/>
    <s v="655IAB"/>
    <x v="17"/>
    <s v="6IABEE"/>
    <x v="37"/>
    <s v="6IABE"/>
    <x v="41"/>
    <s v="D6ECOL"/>
    <s v="IAB Ecol, Evol &amp; Organismal Biology"/>
    <s v="D6ECOL"/>
    <m/>
    <m/>
    <m/>
    <s v="IAB Ecol, Evol &amp; Organismal Biology"/>
    <x v="2"/>
    <m/>
    <x v="0"/>
  </r>
  <r>
    <s v="Harrington, Phill"/>
    <x v="0"/>
    <x v="0"/>
    <x v="0"/>
    <x v="0"/>
    <x v="74"/>
    <x v="687"/>
    <x v="681"/>
    <x v="1"/>
    <x v="16"/>
    <x v="16"/>
    <n v="0"/>
    <n v="0"/>
    <n v="0"/>
    <n v="0"/>
    <n v="0"/>
    <n v="67.650000000000006"/>
    <n v="67.650000000000006"/>
    <n v="310.83999999999997"/>
    <n v="0"/>
    <n v="310.83999999999997"/>
    <n v="-243.19"/>
    <x v="2"/>
    <x v="1"/>
    <x v="5"/>
    <x v="5"/>
    <s v="655IAB"/>
    <x v="17"/>
    <s v="6IABEE"/>
    <x v="37"/>
    <s v="6IABE"/>
    <x v="41"/>
    <s v="D6ECOL"/>
    <s v="IAB Ecol, Evol &amp; Organismal Biology"/>
    <s v="D6ECOL"/>
    <m/>
    <m/>
    <m/>
    <s v="IAB Ecol, Evol &amp; Organismal Biology"/>
    <x v="2"/>
    <m/>
    <x v="0"/>
  </r>
  <r>
    <s v="Harrington, Phill"/>
    <x v="0"/>
    <x v="0"/>
    <x v="0"/>
    <x v="0"/>
    <x v="74"/>
    <x v="688"/>
    <x v="682"/>
    <x v="1"/>
    <x v="16"/>
    <x v="16"/>
    <n v="0"/>
    <n v="0"/>
    <n v="0"/>
    <n v="0"/>
    <n v="0"/>
    <n v="236.49"/>
    <n v="236.49"/>
    <n v="3355.21"/>
    <n v="0"/>
    <n v="3355.21"/>
    <n v="-3118.72"/>
    <x v="2"/>
    <x v="1"/>
    <x v="5"/>
    <x v="5"/>
    <s v="655IAB"/>
    <x v="17"/>
    <s v="6IABEE"/>
    <x v="37"/>
    <s v="6IABE"/>
    <x v="41"/>
    <s v="D6ECOL"/>
    <s v="IAB Ecol, Evol &amp; Organismal Biology"/>
    <s v="D6ECOL"/>
    <m/>
    <m/>
    <m/>
    <s v="IAB Ecol, Evol &amp; Organismal Biology"/>
    <x v="2"/>
    <m/>
    <x v="0"/>
  </r>
  <r>
    <s v="Harrington, Phill"/>
    <x v="0"/>
    <x v="0"/>
    <x v="0"/>
    <x v="0"/>
    <x v="74"/>
    <x v="689"/>
    <x v="683"/>
    <x v="1"/>
    <x v="16"/>
    <x v="16"/>
    <n v="0"/>
    <n v="0"/>
    <n v="0"/>
    <n v="0"/>
    <n v="0"/>
    <n v="5877.33"/>
    <n v="5877.33"/>
    <n v="0"/>
    <n v="0"/>
    <n v="0"/>
    <n v="5877.33"/>
    <x v="2"/>
    <x v="1"/>
    <x v="5"/>
    <x v="5"/>
    <s v="655IAB"/>
    <x v="17"/>
    <s v="6IABEE"/>
    <x v="37"/>
    <s v="6IABE"/>
    <x v="41"/>
    <s v="D6ECOL"/>
    <s v="IAB Ecol, Evol &amp; Organismal Biology"/>
    <s v="D6ECOL"/>
    <m/>
    <m/>
    <m/>
    <s v="IAB Ecol, Evol &amp; Organismal Biology"/>
    <x v="2"/>
    <m/>
    <x v="0"/>
  </r>
  <r>
    <s v="Harrington, Phill"/>
    <x v="0"/>
    <x v="0"/>
    <x v="0"/>
    <x v="0"/>
    <x v="74"/>
    <x v="690"/>
    <x v="684"/>
    <x v="1"/>
    <x v="16"/>
    <x v="16"/>
    <n v="0"/>
    <n v="0"/>
    <n v="0"/>
    <n v="0"/>
    <n v="0"/>
    <n v="8634.98"/>
    <n v="8634.98"/>
    <n v="485.25"/>
    <n v="0"/>
    <n v="485.25"/>
    <n v="8149.73"/>
    <x v="2"/>
    <x v="1"/>
    <x v="5"/>
    <x v="5"/>
    <s v="655IAB"/>
    <x v="17"/>
    <s v="6IABEE"/>
    <x v="37"/>
    <s v="6IABE"/>
    <x v="41"/>
    <s v="D6ECOL"/>
    <s v="IAB Ecol, Evol &amp; Organismal Biology"/>
    <s v="D6ECOL"/>
    <m/>
    <m/>
    <m/>
    <s v="IAB Ecol, Evol &amp; Organismal Biology"/>
    <x v="2"/>
    <m/>
    <x v="0"/>
  </r>
  <r>
    <s v="Harrington, Phill"/>
    <x v="0"/>
    <x v="0"/>
    <x v="0"/>
    <x v="0"/>
    <x v="74"/>
    <x v="691"/>
    <x v="685"/>
    <x v="1"/>
    <x v="16"/>
    <x v="16"/>
    <n v="0"/>
    <n v="0"/>
    <n v="0"/>
    <n v="0"/>
    <n v="0"/>
    <n v="10319.200000000001"/>
    <n v="10319.200000000001"/>
    <n v="0"/>
    <n v="0"/>
    <n v="0"/>
    <n v="10319.200000000001"/>
    <x v="2"/>
    <x v="1"/>
    <x v="5"/>
    <x v="5"/>
    <s v="655IAB"/>
    <x v="17"/>
    <s v="6IABEE"/>
    <x v="37"/>
    <s v="6IABE"/>
    <x v="41"/>
    <s v="D6ECOL"/>
    <s v="IAB Ecol, Evol &amp; Organismal Biology"/>
    <s v="D6ECOL"/>
    <m/>
    <m/>
    <m/>
    <s v="IAB Ecol, Evol &amp; Organismal Biology"/>
    <x v="2"/>
    <m/>
    <x v="0"/>
  </r>
  <r>
    <s v="Harrington, Phill"/>
    <x v="0"/>
    <x v="0"/>
    <x v="0"/>
    <x v="0"/>
    <x v="74"/>
    <x v="692"/>
    <x v="686"/>
    <x v="1"/>
    <x v="16"/>
    <x v="16"/>
    <n v="0"/>
    <n v="0"/>
    <n v="0"/>
    <n v="0"/>
    <n v="0"/>
    <n v="2729.55"/>
    <n v="2729.55"/>
    <n v="134.57"/>
    <n v="0"/>
    <n v="134.57"/>
    <n v="2594.98"/>
    <x v="2"/>
    <x v="1"/>
    <x v="5"/>
    <x v="5"/>
    <s v="655IAB"/>
    <x v="17"/>
    <s v="6IABEE"/>
    <x v="37"/>
    <s v="6IABE"/>
    <x v="41"/>
    <s v="D6ECOL"/>
    <s v="IAB Ecol, Evol &amp; Organismal Biology"/>
    <s v="D6ECOL"/>
    <m/>
    <m/>
    <m/>
    <s v="IAB Ecol, Evol &amp; Organismal Biology"/>
    <x v="2"/>
    <m/>
    <x v="0"/>
  </r>
  <r>
    <s v="Harrington, Phill"/>
    <x v="0"/>
    <x v="0"/>
    <x v="0"/>
    <x v="0"/>
    <x v="74"/>
    <x v="693"/>
    <x v="687"/>
    <x v="1"/>
    <x v="16"/>
    <x v="16"/>
    <n v="0"/>
    <n v="0"/>
    <n v="0"/>
    <n v="0"/>
    <n v="0"/>
    <n v="6351.76"/>
    <n v="6351.76"/>
    <n v="239.07"/>
    <n v="0"/>
    <n v="239.07"/>
    <n v="6112.69"/>
    <x v="2"/>
    <x v="1"/>
    <x v="5"/>
    <x v="5"/>
    <s v="655IAB"/>
    <x v="17"/>
    <s v="6IABEE"/>
    <x v="37"/>
    <s v="6IABE"/>
    <x v="41"/>
    <s v="D6ECOL"/>
    <s v="IAB Ecol, Evol &amp; Organismal Biology"/>
    <s v="D6ECOL"/>
    <m/>
    <m/>
    <m/>
    <s v="IAB Ecol, Evol &amp; Organismal Biology"/>
    <x v="2"/>
    <m/>
    <x v="0"/>
  </r>
  <r>
    <s v="Harrington, Phill"/>
    <x v="0"/>
    <x v="0"/>
    <x v="0"/>
    <x v="0"/>
    <x v="74"/>
    <x v="694"/>
    <x v="688"/>
    <x v="1"/>
    <x v="16"/>
    <x v="16"/>
    <n v="0"/>
    <n v="0"/>
    <n v="0"/>
    <n v="0"/>
    <n v="0"/>
    <n v="334.94"/>
    <n v="334.94"/>
    <n v="10.99"/>
    <n v="0"/>
    <n v="10.99"/>
    <n v="323.95"/>
    <x v="2"/>
    <x v="1"/>
    <x v="5"/>
    <x v="5"/>
    <s v="655IAB"/>
    <x v="17"/>
    <s v="6IABEE"/>
    <x v="37"/>
    <s v="6IABE"/>
    <x v="41"/>
    <s v="D6ECOL"/>
    <s v="IAB Ecol, Evol &amp; Organismal Biology"/>
    <s v="D6ECOL"/>
    <m/>
    <m/>
    <m/>
    <s v="IAB Ecol, Evol &amp; Organismal Biology"/>
    <x v="2"/>
    <m/>
    <x v="0"/>
  </r>
  <r>
    <s v="Harrington, Phill"/>
    <x v="0"/>
    <x v="0"/>
    <x v="0"/>
    <x v="0"/>
    <x v="74"/>
    <x v="695"/>
    <x v="689"/>
    <x v="1"/>
    <x v="16"/>
    <x v="16"/>
    <n v="0"/>
    <n v="0"/>
    <n v="0"/>
    <n v="0"/>
    <n v="0"/>
    <n v="6299.95"/>
    <n v="6299.95"/>
    <n v="4446.84"/>
    <n v="0"/>
    <n v="4446.84"/>
    <n v="1853.11"/>
    <x v="2"/>
    <x v="1"/>
    <x v="5"/>
    <x v="5"/>
    <s v="655IAB"/>
    <x v="17"/>
    <s v="6IABEE"/>
    <x v="37"/>
    <s v="6IABE"/>
    <x v="41"/>
    <s v="D6ECOL"/>
    <s v="IAB Ecol, Evol &amp; Organismal Biology"/>
    <s v="D6ECOL"/>
    <m/>
    <m/>
    <m/>
    <s v="IAB Ecol, Evol &amp; Organismal Biology"/>
    <x v="2"/>
    <m/>
    <x v="0"/>
  </r>
  <r>
    <s v="Harrington, Phill"/>
    <x v="0"/>
    <x v="0"/>
    <x v="0"/>
    <x v="0"/>
    <x v="74"/>
    <x v="696"/>
    <x v="690"/>
    <x v="1"/>
    <x v="16"/>
    <x v="16"/>
    <n v="0"/>
    <n v="0"/>
    <n v="0"/>
    <n v="0"/>
    <n v="0"/>
    <n v="5661"/>
    <n v="5661"/>
    <n v="0"/>
    <n v="0"/>
    <n v="0"/>
    <n v="5661"/>
    <x v="2"/>
    <x v="1"/>
    <x v="5"/>
    <x v="5"/>
    <s v="655IAB"/>
    <x v="17"/>
    <s v="6IABEE"/>
    <x v="37"/>
    <s v="6IABE"/>
    <x v="41"/>
    <s v="D6ECOL"/>
    <s v="IAB Ecol, Evol &amp; Organismal Biology"/>
    <s v="D6ECOL"/>
    <m/>
    <m/>
    <m/>
    <s v="IAB Ecol, Evol &amp; Organismal Biology"/>
    <x v="2"/>
    <m/>
    <x v="0"/>
  </r>
  <r>
    <s v="Harrington, Phill"/>
    <x v="0"/>
    <x v="0"/>
    <x v="0"/>
    <x v="0"/>
    <x v="74"/>
    <x v="698"/>
    <x v="692"/>
    <x v="1"/>
    <x v="16"/>
    <x v="16"/>
    <n v="0"/>
    <n v="0"/>
    <n v="0"/>
    <n v="0"/>
    <n v="0"/>
    <n v="10000"/>
    <n v="10000"/>
    <n v="0"/>
    <n v="0"/>
    <n v="0"/>
    <n v="10000"/>
    <x v="2"/>
    <x v="1"/>
    <x v="5"/>
    <x v="5"/>
    <s v="655IAB"/>
    <x v="17"/>
    <s v="6IABEE"/>
    <x v="37"/>
    <s v="6IABE"/>
    <x v="41"/>
    <s v="D6ECOL"/>
    <s v="IAB Ecol, Evol &amp; Organismal Biology"/>
    <s v="D6ECOL"/>
    <m/>
    <m/>
    <m/>
    <s v="IAB Ecol, Evol &amp; Organismal Biology"/>
    <x v="2"/>
    <m/>
    <x v="0"/>
  </r>
  <r>
    <s v="Harrington, Phill"/>
    <x v="0"/>
    <x v="0"/>
    <x v="0"/>
    <x v="0"/>
    <x v="74"/>
    <x v="700"/>
    <x v="694"/>
    <x v="1"/>
    <x v="16"/>
    <x v="16"/>
    <n v="0"/>
    <n v="0"/>
    <n v="0"/>
    <n v="0"/>
    <n v="0"/>
    <n v="837.2"/>
    <n v="837.2"/>
    <n v="0"/>
    <n v="0"/>
    <n v="0"/>
    <n v="837.2"/>
    <x v="2"/>
    <x v="1"/>
    <x v="5"/>
    <x v="5"/>
    <s v="655IAB"/>
    <x v="17"/>
    <s v="6IABEE"/>
    <x v="37"/>
    <s v="6IABE"/>
    <x v="41"/>
    <s v="D6ECOL"/>
    <s v="IAB Ecol, Evol &amp; Organismal Biology"/>
    <s v="D6ECOL"/>
    <m/>
    <m/>
    <m/>
    <s v="IAB Ecol, Evol &amp; Organismal Biology"/>
    <x v="2"/>
    <m/>
    <x v="0"/>
  </r>
  <r>
    <s v="Harrington, Phill"/>
    <x v="0"/>
    <x v="0"/>
    <x v="0"/>
    <x v="0"/>
    <x v="74"/>
    <x v="702"/>
    <x v="696"/>
    <x v="1"/>
    <x v="16"/>
    <x v="16"/>
    <n v="0"/>
    <n v="0"/>
    <n v="0"/>
    <n v="0"/>
    <n v="0"/>
    <n v="3500"/>
    <n v="3500"/>
    <n v="0"/>
    <n v="0"/>
    <n v="0"/>
    <n v="3500"/>
    <x v="2"/>
    <x v="1"/>
    <x v="5"/>
    <x v="5"/>
    <s v="655IAB"/>
    <x v="17"/>
    <s v="6IABEE"/>
    <x v="37"/>
    <s v="6IABE"/>
    <x v="41"/>
    <s v="D6ECOL"/>
    <s v="IAB Ecol, Evol &amp; Organismal Biology"/>
    <s v="D6ECOL"/>
    <m/>
    <m/>
    <m/>
    <s v="IAB Ecol, Evol &amp; Organismal Biology"/>
    <x v="2"/>
    <m/>
    <x v="0"/>
  </r>
  <r>
    <s v="Harrington, Phill"/>
    <x v="0"/>
    <x v="0"/>
    <x v="0"/>
    <x v="0"/>
    <x v="74"/>
    <x v="703"/>
    <x v="697"/>
    <x v="1"/>
    <x v="16"/>
    <x v="16"/>
    <n v="0"/>
    <n v="0"/>
    <n v="0"/>
    <n v="0"/>
    <n v="0"/>
    <n v="-13643.98"/>
    <n v="-13643.98"/>
    <n v="0"/>
    <n v="0"/>
    <n v="0"/>
    <n v="-13643.98"/>
    <x v="2"/>
    <x v="1"/>
    <x v="5"/>
    <x v="5"/>
    <s v="655IAB"/>
    <x v="17"/>
    <s v="6IABEE"/>
    <x v="37"/>
    <s v="6IABE"/>
    <x v="41"/>
    <s v="D6ECOL"/>
    <s v="IAB Ecol, Evol &amp; Organismal Biology"/>
    <s v="D6ECOL"/>
    <m/>
    <m/>
    <m/>
    <s v="IAB Ecol, Evol &amp; Organismal Biology"/>
    <x v="2"/>
    <m/>
    <x v="0"/>
  </r>
  <r>
    <s v="Harrington, Phill"/>
    <x v="0"/>
    <x v="0"/>
    <x v="0"/>
    <x v="0"/>
    <x v="74"/>
    <x v="704"/>
    <x v="698"/>
    <x v="1"/>
    <x v="16"/>
    <x v="16"/>
    <n v="0"/>
    <n v="0"/>
    <n v="0"/>
    <n v="0"/>
    <n v="0"/>
    <n v="1500"/>
    <n v="1500"/>
    <n v="0"/>
    <n v="0"/>
    <n v="0"/>
    <n v="1500"/>
    <x v="2"/>
    <x v="1"/>
    <x v="5"/>
    <x v="5"/>
    <s v="655IAB"/>
    <x v="17"/>
    <s v="6IABEE"/>
    <x v="37"/>
    <s v="6IABE"/>
    <x v="41"/>
    <s v="D6ECOL"/>
    <s v="IAB Ecol, Evol &amp; Organismal Biology"/>
    <s v="D6ECOL"/>
    <m/>
    <m/>
    <m/>
    <s v="IAB Ecol, Evol &amp; Organismal Biology"/>
    <x v="2"/>
    <m/>
    <x v="0"/>
  </r>
  <r>
    <s v="Harrington, Phill"/>
    <x v="0"/>
    <x v="0"/>
    <x v="0"/>
    <x v="0"/>
    <x v="74"/>
    <x v="705"/>
    <x v="699"/>
    <x v="1"/>
    <x v="16"/>
    <x v="16"/>
    <n v="0"/>
    <n v="0"/>
    <n v="0"/>
    <n v="0"/>
    <n v="0"/>
    <n v="655.16999999999996"/>
    <n v="655.16999999999996"/>
    <n v="0"/>
    <n v="0"/>
    <n v="0"/>
    <n v="655.16999999999996"/>
    <x v="2"/>
    <x v="1"/>
    <x v="5"/>
    <x v="5"/>
    <s v="655IAB"/>
    <x v="17"/>
    <s v="6IABEE"/>
    <x v="37"/>
    <s v="6IABE"/>
    <x v="41"/>
    <s v="D6ECOL"/>
    <s v="IAB Ecol, Evol &amp; Organismal Biology"/>
    <s v="D6ECOL"/>
    <m/>
    <m/>
    <m/>
    <s v="IAB Ecol, Evol &amp; Organismal Biology"/>
    <x v="2"/>
    <m/>
    <x v="0"/>
  </r>
  <r>
    <s v="Harrington, Phill"/>
    <x v="0"/>
    <x v="0"/>
    <x v="0"/>
    <x v="0"/>
    <x v="74"/>
    <x v="706"/>
    <x v="700"/>
    <x v="1"/>
    <x v="16"/>
    <x v="16"/>
    <n v="0"/>
    <n v="0"/>
    <n v="0"/>
    <n v="0"/>
    <n v="0"/>
    <n v="8348.02"/>
    <n v="8348.02"/>
    <n v="14444.72"/>
    <n v="0"/>
    <n v="14444.72"/>
    <n v="-6096.7"/>
    <x v="2"/>
    <x v="1"/>
    <x v="5"/>
    <x v="5"/>
    <s v="655IAB"/>
    <x v="17"/>
    <s v="6IABEE"/>
    <x v="37"/>
    <s v="6IABE"/>
    <x v="41"/>
    <s v="D6ECOL"/>
    <s v="IAB Ecol, Evol &amp; Organismal Biology"/>
    <s v="D6ECOL"/>
    <m/>
    <m/>
    <m/>
    <s v="IAB Ecol, Evol &amp; Organismal Biology"/>
    <x v="2"/>
    <m/>
    <x v="0"/>
  </r>
  <r>
    <s v="Harrington, Phill"/>
    <x v="0"/>
    <x v="0"/>
    <x v="0"/>
    <x v="0"/>
    <x v="74"/>
    <x v="707"/>
    <x v="701"/>
    <x v="1"/>
    <x v="16"/>
    <x v="16"/>
    <n v="0"/>
    <n v="0"/>
    <n v="0"/>
    <n v="0"/>
    <n v="0"/>
    <n v="5802"/>
    <n v="5802"/>
    <n v="142.47999999999999"/>
    <n v="0"/>
    <n v="142.47999999999999"/>
    <n v="5659.52"/>
    <x v="2"/>
    <x v="1"/>
    <x v="5"/>
    <x v="5"/>
    <s v="655IAB"/>
    <x v="17"/>
    <s v="6IABEE"/>
    <x v="37"/>
    <s v="6IABE"/>
    <x v="41"/>
    <s v="D6ECOL"/>
    <s v="IAB Ecol, Evol &amp; Organismal Biology"/>
    <s v="D6ECOL"/>
    <m/>
    <m/>
    <m/>
    <s v="IAB Ecol, Evol &amp; Organismal Biology"/>
    <x v="2"/>
    <m/>
    <x v="0"/>
  </r>
  <r>
    <s v="Harrington, Phill"/>
    <x v="0"/>
    <x v="0"/>
    <x v="0"/>
    <x v="0"/>
    <x v="74"/>
    <x v="708"/>
    <x v="702"/>
    <x v="1"/>
    <x v="16"/>
    <x v="16"/>
    <n v="0"/>
    <n v="0"/>
    <n v="0"/>
    <n v="0"/>
    <n v="0"/>
    <n v="47707.62"/>
    <n v="47707.62"/>
    <n v="11955.85"/>
    <n v="500"/>
    <n v="12455.85"/>
    <n v="35251.769999999997"/>
    <x v="2"/>
    <x v="1"/>
    <x v="5"/>
    <x v="5"/>
    <s v="655IAB"/>
    <x v="17"/>
    <s v="6IABEE"/>
    <x v="37"/>
    <s v="6IABE"/>
    <x v="41"/>
    <s v="D6ECOL"/>
    <s v="IAB Ecol, Evol &amp; Organismal Biology"/>
    <s v="D6ECOL"/>
    <m/>
    <m/>
    <m/>
    <s v="IAB Ecol, Evol &amp; Organismal Biology"/>
    <x v="2"/>
    <m/>
    <x v="0"/>
  </r>
  <r>
    <s v="Harrington, Phill"/>
    <x v="0"/>
    <x v="0"/>
    <x v="0"/>
    <x v="0"/>
    <x v="74"/>
    <x v="711"/>
    <x v="705"/>
    <x v="1"/>
    <x v="16"/>
    <x v="16"/>
    <n v="0"/>
    <n v="0"/>
    <n v="0"/>
    <n v="0"/>
    <n v="0"/>
    <n v="0"/>
    <n v="0"/>
    <n v="4276.5"/>
    <n v="0"/>
    <n v="4276.5"/>
    <n v="-4276.5"/>
    <x v="2"/>
    <x v="1"/>
    <x v="5"/>
    <x v="5"/>
    <s v="655IAB"/>
    <x v="17"/>
    <s v="6IABEE"/>
    <x v="37"/>
    <s v="6IABE"/>
    <x v="41"/>
    <s v="D6ECOL"/>
    <s v="IAB Ecol, Evol &amp; Organismal Biology"/>
    <s v="D6ECOL"/>
    <m/>
    <m/>
    <m/>
    <s v="IAB Ecol, Evol &amp; Organismal Biology"/>
    <x v="2"/>
    <m/>
    <x v="0"/>
  </r>
  <r>
    <s v="Harrington, Phill"/>
    <x v="0"/>
    <x v="0"/>
    <x v="0"/>
    <x v="0"/>
    <x v="74"/>
    <x v="712"/>
    <x v="706"/>
    <x v="1"/>
    <x v="16"/>
    <x v="16"/>
    <n v="0"/>
    <n v="0"/>
    <n v="0"/>
    <n v="0"/>
    <n v="0"/>
    <n v="2227.1799999999998"/>
    <n v="2227.1799999999998"/>
    <n v="2227"/>
    <n v="0"/>
    <n v="2227"/>
    <n v="0.18"/>
    <x v="2"/>
    <x v="1"/>
    <x v="5"/>
    <x v="5"/>
    <s v="655IAB"/>
    <x v="17"/>
    <s v="6IABEE"/>
    <x v="37"/>
    <s v="6IABE"/>
    <x v="41"/>
    <s v="D6ECOL"/>
    <s v="IAB Ecol, Evol &amp; Organismal Biology"/>
    <s v="D6ECOL"/>
    <m/>
    <m/>
    <m/>
    <s v="IAB Ecol, Evol &amp; Organismal Biology"/>
    <x v="2"/>
    <m/>
    <x v="0"/>
  </r>
  <r>
    <s v="Harrington, Phill"/>
    <x v="0"/>
    <x v="0"/>
    <x v="0"/>
    <x v="0"/>
    <x v="74"/>
    <x v="713"/>
    <x v="707"/>
    <x v="1"/>
    <x v="16"/>
    <x v="16"/>
    <n v="0"/>
    <n v="0"/>
    <n v="0"/>
    <n v="0"/>
    <n v="0"/>
    <n v="5351.45"/>
    <n v="5351.45"/>
    <n v="4392.58"/>
    <n v="0"/>
    <n v="4392.58"/>
    <n v="958.87"/>
    <x v="2"/>
    <x v="1"/>
    <x v="5"/>
    <x v="5"/>
    <s v="655IAB"/>
    <x v="17"/>
    <s v="6IABEE"/>
    <x v="37"/>
    <s v="6IABE"/>
    <x v="41"/>
    <s v="D6ECOL"/>
    <s v="IAB Ecol, Evol &amp; Organismal Biology"/>
    <s v="D6ECOL"/>
    <m/>
    <m/>
    <m/>
    <s v="IAB Ecol, Evol &amp; Organismal Biology"/>
    <x v="2"/>
    <m/>
    <x v="0"/>
  </r>
  <r>
    <s v="Harrington, Phill"/>
    <x v="0"/>
    <x v="0"/>
    <x v="0"/>
    <x v="0"/>
    <x v="74"/>
    <x v="714"/>
    <x v="708"/>
    <x v="1"/>
    <x v="16"/>
    <x v="16"/>
    <n v="0"/>
    <n v="0"/>
    <n v="0"/>
    <n v="0"/>
    <n v="0"/>
    <n v="53764.75"/>
    <n v="53764.75"/>
    <n v="251.72"/>
    <n v="0"/>
    <n v="251.72"/>
    <n v="53513.03"/>
    <x v="2"/>
    <x v="1"/>
    <x v="5"/>
    <x v="5"/>
    <s v="655IAB"/>
    <x v="17"/>
    <s v="6IABEE"/>
    <x v="37"/>
    <s v="6IABE"/>
    <x v="41"/>
    <s v="D6ECOL"/>
    <s v="IAB Ecol, Evol &amp; Organismal Biology"/>
    <s v="D6ECOL"/>
    <m/>
    <m/>
    <m/>
    <s v="IAB Ecol, Evol &amp; Organismal Biology"/>
    <x v="2"/>
    <m/>
    <x v="0"/>
  </r>
  <r>
    <s v="Harrington, Phill"/>
    <x v="0"/>
    <x v="0"/>
    <x v="0"/>
    <x v="0"/>
    <x v="74"/>
    <x v="716"/>
    <x v="710"/>
    <x v="1"/>
    <x v="16"/>
    <x v="16"/>
    <n v="0"/>
    <n v="0"/>
    <n v="0"/>
    <n v="0"/>
    <n v="0"/>
    <n v="5195.42"/>
    <n v="5195.42"/>
    <n v="3760.45"/>
    <n v="0"/>
    <n v="3760.45"/>
    <n v="1434.97"/>
    <x v="2"/>
    <x v="1"/>
    <x v="5"/>
    <x v="5"/>
    <s v="655IAB"/>
    <x v="17"/>
    <s v="6IABEE"/>
    <x v="37"/>
    <s v="6IABE"/>
    <x v="41"/>
    <s v="D6ECOL"/>
    <s v="IAB Ecol, Evol &amp; Organismal Biology"/>
    <s v="D6ECOL"/>
    <m/>
    <m/>
    <m/>
    <s v="IAB Ecol, Evol &amp; Organismal Biology"/>
    <x v="2"/>
    <m/>
    <x v="0"/>
  </r>
  <r>
    <s v="Harrington, Phill"/>
    <x v="0"/>
    <x v="0"/>
    <x v="0"/>
    <x v="0"/>
    <x v="74"/>
    <x v="717"/>
    <x v="711"/>
    <x v="1"/>
    <x v="16"/>
    <x v="16"/>
    <n v="0"/>
    <n v="0"/>
    <n v="0"/>
    <n v="0"/>
    <n v="0"/>
    <n v="294.26"/>
    <n v="294.26"/>
    <n v="471.54"/>
    <n v="0"/>
    <n v="471.54"/>
    <n v="-177.28"/>
    <x v="2"/>
    <x v="1"/>
    <x v="5"/>
    <x v="5"/>
    <s v="655IAB"/>
    <x v="17"/>
    <s v="6IABEE"/>
    <x v="37"/>
    <s v="6IABE"/>
    <x v="41"/>
    <s v="D6ECOL"/>
    <s v="IAB Ecol, Evol &amp; Organismal Biology"/>
    <s v="D6ECOL"/>
    <m/>
    <m/>
    <m/>
    <s v="IAB Ecol, Evol &amp; Organismal Biology"/>
    <x v="2"/>
    <m/>
    <x v="0"/>
  </r>
  <r>
    <s v="Harrington, Phill"/>
    <x v="0"/>
    <x v="0"/>
    <x v="0"/>
    <x v="0"/>
    <x v="74"/>
    <x v="2152"/>
    <x v="2135"/>
    <x v="1"/>
    <x v="16"/>
    <x v="16"/>
    <n v="0"/>
    <n v="0"/>
    <n v="0"/>
    <n v="0"/>
    <n v="0"/>
    <n v="2043.45"/>
    <n v="2043.45"/>
    <n v="104.27"/>
    <n v="0"/>
    <n v="104.27"/>
    <n v="1939.18"/>
    <x v="2"/>
    <x v="1"/>
    <x v="5"/>
    <x v="5"/>
    <s v="655IAB"/>
    <x v="17"/>
    <s v="6IABEE"/>
    <x v="37"/>
    <s v="6IABE"/>
    <x v="41"/>
    <s v="D6ECOL"/>
    <s v="IAB Ecol, Evol &amp; Organismal Biology"/>
    <s v="D6ECOL"/>
    <m/>
    <m/>
    <m/>
    <s v="IAB Ecol, Evol &amp; Organismal Biology"/>
    <x v="2"/>
    <m/>
    <x v="0"/>
  </r>
  <r>
    <s v="Harrington, Phill"/>
    <x v="0"/>
    <x v="0"/>
    <x v="0"/>
    <x v="0"/>
    <x v="74"/>
    <x v="719"/>
    <x v="712"/>
    <x v="1"/>
    <x v="16"/>
    <x v="16"/>
    <n v="0"/>
    <n v="0"/>
    <n v="0"/>
    <n v="0"/>
    <n v="0"/>
    <n v="3827"/>
    <n v="3827"/>
    <n v="665.77"/>
    <n v="0"/>
    <n v="665.77"/>
    <n v="3161.23"/>
    <x v="2"/>
    <x v="1"/>
    <x v="5"/>
    <x v="5"/>
    <s v="655IAB"/>
    <x v="17"/>
    <s v="6IABEE"/>
    <x v="37"/>
    <s v="6IABE"/>
    <x v="41"/>
    <s v="D6ECOL"/>
    <s v="IAB Ecol, Evol &amp; Organismal Biology"/>
    <s v="D6ECOL"/>
    <m/>
    <m/>
    <m/>
    <s v="IAB Ecol, Evol &amp; Organismal Biology"/>
    <x v="2"/>
    <m/>
    <x v="0"/>
  </r>
  <r>
    <s v="Harrington, Phill"/>
    <x v="0"/>
    <x v="0"/>
    <x v="0"/>
    <x v="0"/>
    <x v="74"/>
    <x v="2153"/>
    <x v="2136"/>
    <x v="1"/>
    <x v="16"/>
    <x v="16"/>
    <n v="0"/>
    <n v="0"/>
    <n v="0"/>
    <n v="0"/>
    <n v="0"/>
    <n v="3000"/>
    <n v="3000"/>
    <n v="0"/>
    <n v="0"/>
    <n v="0"/>
    <n v="3000"/>
    <x v="2"/>
    <x v="1"/>
    <x v="5"/>
    <x v="5"/>
    <s v="655IAB"/>
    <x v="17"/>
    <s v="6IABEE"/>
    <x v="37"/>
    <s v="6IABE"/>
    <x v="41"/>
    <s v="D6ECOL"/>
    <s v="IAB Ecol, Evol &amp; Organismal Biology"/>
    <s v="D6ECOL"/>
    <m/>
    <m/>
    <m/>
    <s v="IAB Ecol, Evol &amp; Organismal Biology"/>
    <x v="2"/>
    <m/>
    <x v="0"/>
  </r>
  <r>
    <s v="Harrington, Phill"/>
    <x v="0"/>
    <x v="0"/>
    <x v="0"/>
    <x v="0"/>
    <x v="74"/>
    <x v="723"/>
    <x v="715"/>
    <x v="1"/>
    <x v="16"/>
    <x v="16"/>
    <n v="0"/>
    <n v="0"/>
    <n v="0"/>
    <n v="0"/>
    <n v="0"/>
    <n v="23075"/>
    <n v="23075"/>
    <n v="846.29"/>
    <n v="0"/>
    <n v="846.29"/>
    <n v="22228.71"/>
    <x v="2"/>
    <x v="1"/>
    <x v="5"/>
    <x v="5"/>
    <s v="655IAB"/>
    <x v="17"/>
    <s v="6IABEE"/>
    <x v="37"/>
    <s v="6IABE"/>
    <x v="41"/>
    <s v="D6ECOL"/>
    <s v="IAB Ecol, Evol &amp; Organismal Biology"/>
    <s v="D6ECOL"/>
    <m/>
    <m/>
    <m/>
    <s v="IAB Ecol, Evol &amp; Organismal Biology"/>
    <x v="2"/>
    <m/>
    <x v="0"/>
  </r>
  <r>
    <s v="Harrington, Phill"/>
    <x v="0"/>
    <x v="0"/>
    <x v="0"/>
    <x v="0"/>
    <x v="74"/>
    <x v="2155"/>
    <x v="2138"/>
    <x v="1"/>
    <x v="16"/>
    <x v="16"/>
    <n v="0"/>
    <n v="0"/>
    <n v="0"/>
    <n v="0"/>
    <n v="0"/>
    <n v="29747"/>
    <n v="29747"/>
    <n v="3668.45"/>
    <n v="0"/>
    <n v="3668.45"/>
    <n v="26078.55"/>
    <x v="2"/>
    <x v="1"/>
    <x v="5"/>
    <x v="5"/>
    <s v="655IAB"/>
    <x v="17"/>
    <s v="6IABEE"/>
    <x v="37"/>
    <s v="6IABE"/>
    <x v="41"/>
    <s v="D6ECOL"/>
    <s v="IAB Ecol, Evol &amp; Organismal Biology"/>
    <s v="D6ECOL"/>
    <m/>
    <m/>
    <m/>
    <s v="IAB Ecol, Evol &amp; Organismal Biology"/>
    <x v="2"/>
    <m/>
    <x v="0"/>
  </r>
  <r>
    <s v="Harrington, Phill"/>
    <x v="0"/>
    <x v="0"/>
    <x v="0"/>
    <x v="0"/>
    <x v="74"/>
    <x v="725"/>
    <x v="717"/>
    <x v="1"/>
    <x v="16"/>
    <x v="16"/>
    <n v="0"/>
    <n v="0"/>
    <n v="0"/>
    <n v="0"/>
    <n v="0"/>
    <n v="700"/>
    <n v="700"/>
    <n v="0"/>
    <n v="0"/>
    <n v="0"/>
    <n v="700"/>
    <x v="2"/>
    <x v="1"/>
    <x v="5"/>
    <x v="5"/>
    <s v="655IAB"/>
    <x v="17"/>
    <s v="6IABEE"/>
    <x v="37"/>
    <s v="6IABE"/>
    <x v="41"/>
    <s v="D6ECOL"/>
    <s v="IAB Ecol, Evol &amp; Organismal Biology"/>
    <s v="D6ECOL"/>
    <m/>
    <m/>
    <m/>
    <s v="IAB Ecol, Evol &amp; Organismal Biology"/>
    <x v="2"/>
    <m/>
    <x v="0"/>
  </r>
  <r>
    <s v="Harrington, Phill"/>
    <x v="0"/>
    <x v="0"/>
    <x v="0"/>
    <x v="0"/>
    <x v="74"/>
    <x v="726"/>
    <x v="718"/>
    <x v="1"/>
    <x v="16"/>
    <x v="16"/>
    <n v="0"/>
    <n v="0"/>
    <n v="0"/>
    <n v="0"/>
    <n v="0"/>
    <n v="46500"/>
    <n v="46500"/>
    <n v="2859.68"/>
    <n v="33309.440000000002"/>
    <n v="36169.120000000003"/>
    <n v="10330.879999999999"/>
    <x v="2"/>
    <x v="1"/>
    <x v="5"/>
    <x v="5"/>
    <s v="655IAB"/>
    <x v="17"/>
    <s v="6IABEE"/>
    <x v="37"/>
    <s v="6IABE"/>
    <x v="41"/>
    <s v="D6ECOL"/>
    <s v="IAB Ecol, Evol &amp; Organismal Biology"/>
    <s v="D6ECOL"/>
    <m/>
    <m/>
    <m/>
    <s v="IAB Ecol, Evol &amp; Organismal Biology"/>
    <x v="2"/>
    <m/>
    <x v="0"/>
  </r>
  <r>
    <s v="Harrington, Phill"/>
    <x v="0"/>
    <x v="0"/>
    <x v="0"/>
    <x v="0"/>
    <x v="74"/>
    <x v="728"/>
    <x v="719"/>
    <x v="1"/>
    <x v="16"/>
    <x v="16"/>
    <n v="0"/>
    <n v="0"/>
    <n v="0"/>
    <n v="0"/>
    <n v="0"/>
    <n v="170"/>
    <n v="170"/>
    <n v="0"/>
    <n v="0"/>
    <n v="0"/>
    <n v="170"/>
    <x v="2"/>
    <x v="1"/>
    <x v="5"/>
    <x v="5"/>
    <s v="655IAB"/>
    <x v="17"/>
    <s v="6IABEE"/>
    <x v="37"/>
    <s v="6IABE"/>
    <x v="41"/>
    <s v="D6ECOL"/>
    <s v="IAB Ecol, Evol &amp; Organismal Biology"/>
    <s v="D6ECOL"/>
    <m/>
    <m/>
    <m/>
    <s v="IAB Ecol, Evol &amp; Organismal Biology"/>
    <x v="2"/>
    <m/>
    <x v="0"/>
  </r>
  <r>
    <s v="Harrington, Phill"/>
    <x v="0"/>
    <x v="0"/>
    <x v="0"/>
    <x v="0"/>
    <x v="74"/>
    <x v="2156"/>
    <x v="2139"/>
    <x v="1"/>
    <x v="16"/>
    <x v="16"/>
    <n v="0"/>
    <n v="0"/>
    <n v="0"/>
    <n v="0"/>
    <n v="0"/>
    <n v="1190"/>
    <n v="1190"/>
    <n v="0"/>
    <n v="0"/>
    <n v="0"/>
    <n v="1190"/>
    <x v="2"/>
    <x v="1"/>
    <x v="5"/>
    <x v="5"/>
    <s v="655IAB"/>
    <x v="17"/>
    <s v="6IABEE"/>
    <x v="37"/>
    <s v="6IABE"/>
    <x v="41"/>
    <s v="D6ECOL"/>
    <s v="IAB Ecol, Evol &amp; Organismal Biology"/>
    <s v="D6ECOL"/>
    <m/>
    <m/>
    <m/>
    <s v="IAB Ecol, Evol &amp; Organismal Biology"/>
    <x v="2"/>
    <m/>
    <x v="0"/>
  </r>
  <r>
    <s v="Harrington, Phill"/>
    <x v="0"/>
    <x v="0"/>
    <x v="0"/>
    <x v="0"/>
    <x v="74"/>
    <x v="731"/>
    <x v="722"/>
    <x v="1"/>
    <x v="16"/>
    <x v="16"/>
    <n v="0"/>
    <n v="0"/>
    <n v="0"/>
    <n v="0"/>
    <n v="0"/>
    <n v="11000"/>
    <n v="11000"/>
    <n v="36.9"/>
    <n v="0"/>
    <n v="36.9"/>
    <n v="10963.1"/>
    <x v="2"/>
    <x v="1"/>
    <x v="5"/>
    <x v="5"/>
    <s v="655IAB"/>
    <x v="17"/>
    <s v="6IABEE"/>
    <x v="37"/>
    <s v="6IABE"/>
    <x v="41"/>
    <s v="D6ECOL"/>
    <s v="IAB Ecol, Evol &amp; Organismal Biology"/>
    <s v="D6ECOL"/>
    <m/>
    <m/>
    <m/>
    <s v="IAB Ecol, Evol &amp; Organismal Biology"/>
    <x v="2"/>
    <m/>
    <x v="0"/>
  </r>
  <r>
    <s v="Harrington, Phill"/>
    <x v="0"/>
    <x v="0"/>
    <x v="0"/>
    <x v="0"/>
    <x v="74"/>
    <x v="1341"/>
    <x v="1330"/>
    <x v="1"/>
    <x v="16"/>
    <x v="16"/>
    <n v="0"/>
    <n v="0"/>
    <n v="0"/>
    <n v="0"/>
    <n v="0"/>
    <n v="2400"/>
    <n v="2400"/>
    <n v="2463.13"/>
    <n v="0"/>
    <n v="2463.13"/>
    <n v="-63.13"/>
    <x v="2"/>
    <x v="1"/>
    <x v="5"/>
    <x v="5"/>
    <s v="655IAB"/>
    <x v="17"/>
    <s v="6IABEE"/>
    <x v="37"/>
    <s v="6IABE"/>
    <x v="41"/>
    <s v="D6ECOL"/>
    <s v="IAB Ecol, Evol &amp; Organismal Biology"/>
    <s v="D6ECOL"/>
    <m/>
    <m/>
    <m/>
    <s v="IAB Ecol, Evol &amp; Organismal Biology"/>
    <x v="2"/>
    <m/>
    <x v="0"/>
  </r>
  <r>
    <s v="Harrington, Phill"/>
    <x v="0"/>
    <x v="0"/>
    <x v="0"/>
    <x v="0"/>
    <x v="74"/>
    <x v="1342"/>
    <x v="1331"/>
    <x v="1"/>
    <x v="16"/>
    <x v="16"/>
    <n v="0"/>
    <n v="0"/>
    <n v="0"/>
    <n v="0"/>
    <n v="0"/>
    <n v="0"/>
    <n v="0"/>
    <n v="152.19999999999999"/>
    <n v="0"/>
    <n v="152.19999999999999"/>
    <n v="-152.19999999999999"/>
    <x v="2"/>
    <x v="1"/>
    <x v="5"/>
    <x v="5"/>
    <s v="655IAB"/>
    <x v="17"/>
    <s v="6IABEE"/>
    <x v="37"/>
    <s v="6IABE"/>
    <x v="41"/>
    <s v="D6ECOL"/>
    <s v="IAB Ecol, Evol &amp; Organismal Biology"/>
    <s v="D6ECOL"/>
    <m/>
    <m/>
    <m/>
    <s v="IAB Ecol, Evol &amp; Organismal Biology"/>
    <x v="2"/>
    <m/>
    <x v="0"/>
  </r>
  <r>
    <s v="Harrington, Phill"/>
    <x v="0"/>
    <x v="0"/>
    <x v="0"/>
    <x v="0"/>
    <x v="74"/>
    <x v="733"/>
    <x v="724"/>
    <x v="1"/>
    <x v="16"/>
    <x v="16"/>
    <n v="0"/>
    <n v="0"/>
    <n v="0"/>
    <n v="0"/>
    <n v="0"/>
    <n v="3700"/>
    <n v="3700"/>
    <n v="0"/>
    <n v="0"/>
    <n v="0"/>
    <n v="3700"/>
    <x v="2"/>
    <x v="1"/>
    <x v="5"/>
    <x v="5"/>
    <s v="655IAB"/>
    <x v="17"/>
    <s v="6IABEE"/>
    <x v="37"/>
    <s v="6IABE"/>
    <x v="41"/>
    <s v="D6ECOL"/>
    <s v="IAB Ecol, Evol &amp; Organismal Biology"/>
    <s v="D6ECOL"/>
    <m/>
    <m/>
    <m/>
    <s v="IAB Ecol, Evol &amp; Organismal Biology"/>
    <x v="2"/>
    <m/>
    <x v="0"/>
  </r>
  <r>
    <s v="Harrington, Phill"/>
    <x v="0"/>
    <x v="0"/>
    <x v="0"/>
    <x v="0"/>
    <x v="74"/>
    <x v="1"/>
    <x v="1"/>
    <x v="1"/>
    <x v="16"/>
    <x v="16"/>
    <n v="0"/>
    <n v="0"/>
    <n v="0"/>
    <n v="0"/>
    <n v="0"/>
    <n v="-311957.34999999998"/>
    <n v="-311957.34999999998"/>
    <n v="0"/>
    <n v="0"/>
    <n v="0"/>
    <n v="-311957.34999999998"/>
    <x v="1"/>
    <x v="1"/>
    <x v="5"/>
    <x v="5"/>
    <s v="655IAB"/>
    <x v="17"/>
    <s v="6IABEE"/>
    <x v="37"/>
    <s v="6IABE"/>
    <x v="41"/>
    <s v="D6ECOL"/>
    <s v="IAB Ecol, Evol &amp; Organismal Biology"/>
    <s v="D6ECOL"/>
    <m/>
    <m/>
    <m/>
    <s v="IAB Ecol, Evol &amp; Organismal Biology"/>
    <x v="1"/>
    <m/>
    <x v="0"/>
  </r>
  <r>
    <s v="Harrington, Phill"/>
    <x v="0"/>
    <x v="0"/>
    <x v="0"/>
    <x v="0"/>
    <x v="75"/>
    <x v="0"/>
    <x v="0"/>
    <x v="1"/>
    <x v="16"/>
    <x v="16"/>
    <n v="0"/>
    <n v="0"/>
    <n v="0"/>
    <n v="0"/>
    <n v="15500"/>
    <n v="46900"/>
    <n v="62400"/>
    <n v="8136.23"/>
    <n v="10365"/>
    <n v="18501.23"/>
    <n v="43898.77"/>
    <x v="0"/>
    <x v="0"/>
    <x v="5"/>
    <x v="5"/>
    <s v="655IAB"/>
    <x v="17"/>
    <s v="6IABAC"/>
    <x v="34"/>
    <s v="6IABAD"/>
    <x v="38"/>
    <s v="D6IABA"/>
    <s v="IAB Central Administration"/>
    <s v="D6IABA"/>
    <m/>
    <m/>
    <m/>
    <s v="IAB Central Administration"/>
    <x v="0"/>
    <m/>
    <x v="0"/>
  </r>
  <r>
    <s v="Harrington, Phill"/>
    <x v="0"/>
    <x v="0"/>
    <x v="0"/>
    <x v="0"/>
    <x v="221"/>
    <x v="0"/>
    <x v="0"/>
    <x v="1"/>
    <x v="16"/>
    <x v="16"/>
    <n v="0"/>
    <n v="0"/>
    <n v="0"/>
    <n v="0"/>
    <n v="500"/>
    <n v="0"/>
    <n v="500"/>
    <n v="0"/>
    <n v="0"/>
    <n v="0"/>
    <n v="500"/>
    <x v="0"/>
    <x v="0"/>
    <x v="5"/>
    <x v="5"/>
    <s v="655IAB"/>
    <x v="17"/>
    <s v="65IABR"/>
    <x v="38"/>
    <s v="6IABR"/>
    <x v="42"/>
    <s v="D6IABG"/>
    <s v="IAB Research Greenhouse"/>
    <s v="D6IABG"/>
    <m/>
    <m/>
    <m/>
    <s v="IAB Research Greenhouse"/>
    <x v="0"/>
    <m/>
    <x v="0"/>
  </r>
  <r>
    <s v="Harrington, Phill"/>
    <x v="0"/>
    <x v="0"/>
    <x v="0"/>
    <x v="0"/>
    <x v="76"/>
    <x v="0"/>
    <x v="0"/>
    <x v="1"/>
    <x v="16"/>
    <x v="16"/>
    <n v="0"/>
    <n v="0"/>
    <n v="0"/>
    <n v="0"/>
    <n v="100000"/>
    <n v="0"/>
    <n v="100000"/>
    <n v="13696.72"/>
    <n v="0"/>
    <n v="13696.72"/>
    <n v="86303.28"/>
    <x v="0"/>
    <x v="0"/>
    <x v="5"/>
    <x v="5"/>
    <s v="655IAB"/>
    <x v="17"/>
    <s v="6IABHS"/>
    <x v="36"/>
    <s v="6IABH"/>
    <x v="40"/>
    <s v="D6INBR"/>
    <s v="IAB Alaska INBRE Program"/>
    <s v="D6INBR"/>
    <m/>
    <m/>
    <m/>
    <s v="IAB Alaska INBRE Program"/>
    <x v="0"/>
    <m/>
    <x v="0"/>
  </r>
  <r>
    <s v="Harrington, Phill"/>
    <x v="0"/>
    <x v="0"/>
    <x v="0"/>
    <x v="0"/>
    <x v="76"/>
    <x v="736"/>
    <x v="727"/>
    <x v="1"/>
    <x v="16"/>
    <x v="16"/>
    <n v="0"/>
    <n v="0"/>
    <n v="0"/>
    <n v="0"/>
    <n v="0"/>
    <n v="-678.4"/>
    <n v="-678.4"/>
    <n v="0"/>
    <n v="0"/>
    <n v="0"/>
    <n v="-678.4"/>
    <x v="2"/>
    <x v="1"/>
    <x v="5"/>
    <x v="5"/>
    <s v="655IAB"/>
    <x v="17"/>
    <s v="6IABHS"/>
    <x v="36"/>
    <s v="6IABH"/>
    <x v="40"/>
    <s v="D6INBR"/>
    <s v="IAB Alaska INBRE Program"/>
    <s v="D6INBR"/>
    <m/>
    <m/>
    <m/>
    <s v="IAB Alaska INBRE Program"/>
    <x v="2"/>
    <m/>
    <x v="0"/>
  </r>
  <r>
    <s v="Harrington, Phill"/>
    <x v="0"/>
    <x v="0"/>
    <x v="0"/>
    <x v="0"/>
    <x v="76"/>
    <x v="737"/>
    <x v="728"/>
    <x v="1"/>
    <x v="16"/>
    <x v="16"/>
    <n v="0"/>
    <n v="0"/>
    <n v="0"/>
    <n v="0"/>
    <n v="0"/>
    <n v="-2196.4299999999998"/>
    <n v="-2196.4299999999998"/>
    <n v="3551.93"/>
    <n v="0"/>
    <n v="3551.93"/>
    <n v="-5748.36"/>
    <x v="2"/>
    <x v="1"/>
    <x v="5"/>
    <x v="5"/>
    <s v="655IAB"/>
    <x v="17"/>
    <s v="6IABHS"/>
    <x v="36"/>
    <s v="6IABH"/>
    <x v="40"/>
    <s v="D6INBR"/>
    <s v="IAB Alaska INBRE Program"/>
    <s v="D6INBR"/>
    <m/>
    <m/>
    <m/>
    <s v="IAB Alaska INBRE Program"/>
    <x v="2"/>
    <m/>
    <x v="0"/>
  </r>
  <r>
    <s v="Harrington, Phill"/>
    <x v="0"/>
    <x v="0"/>
    <x v="0"/>
    <x v="0"/>
    <x v="76"/>
    <x v="738"/>
    <x v="729"/>
    <x v="1"/>
    <x v="16"/>
    <x v="16"/>
    <n v="0"/>
    <n v="0"/>
    <n v="0"/>
    <n v="0"/>
    <n v="0"/>
    <n v="29178.41"/>
    <n v="29178.41"/>
    <n v="8735.2000000000007"/>
    <n v="0"/>
    <n v="8735.2000000000007"/>
    <n v="20443.21"/>
    <x v="2"/>
    <x v="1"/>
    <x v="5"/>
    <x v="5"/>
    <s v="655IAB"/>
    <x v="17"/>
    <s v="6IABHS"/>
    <x v="36"/>
    <s v="6IABH"/>
    <x v="40"/>
    <s v="D6INBR"/>
    <s v="IAB Alaska INBRE Program"/>
    <s v="D6INBR"/>
    <m/>
    <m/>
    <m/>
    <s v="IAB Alaska INBRE Program"/>
    <x v="2"/>
    <m/>
    <x v="0"/>
  </r>
  <r>
    <s v="Harrington, Phill"/>
    <x v="0"/>
    <x v="0"/>
    <x v="0"/>
    <x v="0"/>
    <x v="76"/>
    <x v="740"/>
    <x v="731"/>
    <x v="1"/>
    <x v="16"/>
    <x v="16"/>
    <n v="0"/>
    <n v="0"/>
    <n v="0"/>
    <n v="0"/>
    <n v="0"/>
    <n v="-7471.5"/>
    <n v="-7471.5"/>
    <n v="112.5"/>
    <n v="0"/>
    <n v="112.5"/>
    <n v="-7584"/>
    <x v="2"/>
    <x v="1"/>
    <x v="5"/>
    <x v="5"/>
    <s v="655IAB"/>
    <x v="17"/>
    <s v="6IABHS"/>
    <x v="36"/>
    <s v="6IABH"/>
    <x v="40"/>
    <s v="D6INBR"/>
    <s v="IAB Alaska INBRE Program"/>
    <s v="D6INBR"/>
    <m/>
    <m/>
    <m/>
    <s v="IAB Alaska INBRE Program"/>
    <x v="2"/>
    <m/>
    <x v="0"/>
  </r>
  <r>
    <s v="Harrington, Phill"/>
    <x v="0"/>
    <x v="0"/>
    <x v="0"/>
    <x v="0"/>
    <x v="76"/>
    <x v="742"/>
    <x v="733"/>
    <x v="1"/>
    <x v="16"/>
    <x v="16"/>
    <n v="0"/>
    <n v="0"/>
    <n v="0"/>
    <n v="0"/>
    <n v="0"/>
    <n v="21079.25"/>
    <n v="21079.25"/>
    <n v="10683.03"/>
    <n v="11009.3"/>
    <n v="21692.33"/>
    <n v="-613.08000000000004"/>
    <x v="2"/>
    <x v="1"/>
    <x v="5"/>
    <x v="5"/>
    <s v="655IAB"/>
    <x v="17"/>
    <s v="6IABHS"/>
    <x v="36"/>
    <s v="6IABH"/>
    <x v="40"/>
    <s v="D6INBR"/>
    <s v="IAB Alaska INBRE Program"/>
    <s v="D6INBR"/>
    <m/>
    <m/>
    <m/>
    <s v="IAB Alaska INBRE Program"/>
    <x v="2"/>
    <m/>
    <x v="0"/>
  </r>
  <r>
    <s v="Harrington, Phill"/>
    <x v="0"/>
    <x v="0"/>
    <x v="0"/>
    <x v="0"/>
    <x v="76"/>
    <x v="743"/>
    <x v="734"/>
    <x v="1"/>
    <x v="16"/>
    <x v="16"/>
    <n v="0"/>
    <n v="0"/>
    <n v="0"/>
    <n v="0"/>
    <n v="0"/>
    <n v="2500"/>
    <n v="2500"/>
    <n v="0"/>
    <n v="0"/>
    <n v="0"/>
    <n v="2500"/>
    <x v="2"/>
    <x v="1"/>
    <x v="5"/>
    <x v="5"/>
    <s v="655IAB"/>
    <x v="17"/>
    <s v="6IABHS"/>
    <x v="36"/>
    <s v="6IABH"/>
    <x v="40"/>
    <s v="D6INBR"/>
    <s v="IAB Alaska INBRE Program"/>
    <s v="D6INBR"/>
    <m/>
    <m/>
    <m/>
    <s v="IAB Alaska INBRE Program"/>
    <x v="2"/>
    <m/>
    <x v="0"/>
  </r>
  <r>
    <s v="Harrington, Phill"/>
    <x v="0"/>
    <x v="0"/>
    <x v="0"/>
    <x v="0"/>
    <x v="76"/>
    <x v="744"/>
    <x v="735"/>
    <x v="1"/>
    <x v="16"/>
    <x v="16"/>
    <n v="0"/>
    <n v="0"/>
    <n v="0"/>
    <n v="0"/>
    <n v="0"/>
    <n v="20000"/>
    <n v="20000"/>
    <n v="4066.5"/>
    <n v="0"/>
    <n v="4066.5"/>
    <n v="15933.5"/>
    <x v="2"/>
    <x v="1"/>
    <x v="5"/>
    <x v="5"/>
    <s v="655IAB"/>
    <x v="17"/>
    <s v="6IABHS"/>
    <x v="36"/>
    <s v="6IABH"/>
    <x v="40"/>
    <s v="D6INBR"/>
    <s v="IAB Alaska INBRE Program"/>
    <s v="D6INBR"/>
    <m/>
    <m/>
    <m/>
    <s v="IAB Alaska INBRE Program"/>
    <x v="2"/>
    <m/>
    <x v="0"/>
  </r>
  <r>
    <s v="Harrington, Phill"/>
    <x v="0"/>
    <x v="0"/>
    <x v="0"/>
    <x v="0"/>
    <x v="76"/>
    <x v="745"/>
    <x v="736"/>
    <x v="1"/>
    <x v="16"/>
    <x v="16"/>
    <n v="0"/>
    <n v="0"/>
    <n v="0"/>
    <n v="0"/>
    <n v="0"/>
    <n v="11000"/>
    <n v="11000"/>
    <n v="451"/>
    <n v="0"/>
    <n v="451"/>
    <n v="10549"/>
    <x v="2"/>
    <x v="1"/>
    <x v="5"/>
    <x v="5"/>
    <s v="655IAB"/>
    <x v="17"/>
    <s v="6IABHS"/>
    <x v="36"/>
    <s v="6IABH"/>
    <x v="40"/>
    <s v="D6INBR"/>
    <s v="IAB Alaska INBRE Program"/>
    <s v="D6INBR"/>
    <m/>
    <m/>
    <m/>
    <s v="IAB Alaska INBRE Program"/>
    <x v="2"/>
    <m/>
    <x v="0"/>
  </r>
  <r>
    <s v="Harrington, Phill"/>
    <x v="0"/>
    <x v="0"/>
    <x v="0"/>
    <x v="0"/>
    <x v="76"/>
    <x v="747"/>
    <x v="738"/>
    <x v="1"/>
    <x v="16"/>
    <x v="16"/>
    <n v="0"/>
    <n v="0"/>
    <n v="0"/>
    <n v="0"/>
    <n v="0"/>
    <n v="0"/>
    <n v="0"/>
    <n v="10527.44"/>
    <n v="0"/>
    <n v="10527.44"/>
    <n v="-10527.44"/>
    <x v="2"/>
    <x v="1"/>
    <x v="5"/>
    <x v="5"/>
    <s v="655IAB"/>
    <x v="17"/>
    <s v="6IABHS"/>
    <x v="36"/>
    <s v="6IABH"/>
    <x v="40"/>
    <s v="D6INBR"/>
    <s v="IAB Alaska INBRE Program"/>
    <s v="D6INBR"/>
    <m/>
    <m/>
    <m/>
    <s v="IAB Alaska INBRE Program"/>
    <x v="2"/>
    <m/>
    <x v="0"/>
  </r>
  <r>
    <s v="Harrington, Phill"/>
    <x v="0"/>
    <x v="0"/>
    <x v="0"/>
    <x v="0"/>
    <x v="76"/>
    <x v="1"/>
    <x v="1"/>
    <x v="1"/>
    <x v="16"/>
    <x v="16"/>
    <n v="0"/>
    <n v="0"/>
    <n v="0"/>
    <n v="0"/>
    <n v="35500"/>
    <n v="-73411.33"/>
    <n v="-37911.33"/>
    <n v="0"/>
    <n v="0"/>
    <n v="0"/>
    <n v="-37911.33"/>
    <x v="1"/>
    <x v="1"/>
    <x v="5"/>
    <x v="5"/>
    <s v="655IAB"/>
    <x v="17"/>
    <s v="6IABHS"/>
    <x v="36"/>
    <s v="6IABH"/>
    <x v="40"/>
    <s v="D6INBR"/>
    <s v="IAB Alaska INBRE Program"/>
    <s v="D6INBR"/>
    <m/>
    <m/>
    <m/>
    <s v="IAB Alaska INBRE Program"/>
    <x v="1"/>
    <m/>
    <x v="0"/>
  </r>
  <r>
    <s v="Harrington, Phill"/>
    <x v="0"/>
    <x v="0"/>
    <x v="0"/>
    <x v="0"/>
    <x v="77"/>
    <x v="0"/>
    <x v="0"/>
    <x v="1"/>
    <x v="16"/>
    <x v="16"/>
    <n v="0"/>
    <n v="0"/>
    <n v="0"/>
    <n v="0"/>
    <n v="0"/>
    <n v="18095"/>
    <n v="18095"/>
    <n v="18802.96"/>
    <n v="0"/>
    <n v="18802.96"/>
    <n v="-707.96"/>
    <x v="0"/>
    <x v="0"/>
    <x v="5"/>
    <x v="5"/>
    <s v="655IAB"/>
    <x v="17"/>
    <s v="65IABR"/>
    <x v="38"/>
    <s v="6IABR"/>
    <x v="42"/>
    <s v="D6LTER"/>
    <s v="IAB LTER Bonanza Creek"/>
    <s v="D6LTER"/>
    <m/>
    <m/>
    <m/>
    <s v="IAB LTER Bonanza Creek"/>
    <x v="0"/>
    <m/>
    <x v="0"/>
  </r>
  <r>
    <s v="Harrington, Phill"/>
    <x v="0"/>
    <x v="0"/>
    <x v="0"/>
    <x v="0"/>
    <x v="77"/>
    <x v="685"/>
    <x v="679"/>
    <x v="1"/>
    <x v="16"/>
    <x v="16"/>
    <n v="0"/>
    <n v="0"/>
    <n v="0"/>
    <n v="0"/>
    <n v="0"/>
    <n v="40085.129999999997"/>
    <n v="40085.129999999997"/>
    <n v="21680.1"/>
    <n v="0"/>
    <n v="21680.1"/>
    <n v="18405.03"/>
    <x v="2"/>
    <x v="1"/>
    <x v="5"/>
    <x v="5"/>
    <s v="655IAB"/>
    <x v="17"/>
    <s v="65IABR"/>
    <x v="38"/>
    <s v="6IABR"/>
    <x v="42"/>
    <s v="D6LTER"/>
    <s v="IAB LTER Bonanza Creek"/>
    <s v="D6LTER"/>
    <m/>
    <m/>
    <m/>
    <s v="IAB LTER Bonanza Creek"/>
    <x v="2"/>
    <m/>
    <x v="0"/>
  </r>
  <r>
    <s v="Harrington, Phill"/>
    <x v="0"/>
    <x v="0"/>
    <x v="0"/>
    <x v="0"/>
    <x v="77"/>
    <x v="686"/>
    <x v="680"/>
    <x v="1"/>
    <x v="16"/>
    <x v="16"/>
    <n v="0"/>
    <n v="0"/>
    <n v="0"/>
    <n v="0"/>
    <n v="0"/>
    <n v="25787.919999999998"/>
    <n v="25787.919999999998"/>
    <n v="3337.14"/>
    <n v="0"/>
    <n v="3337.14"/>
    <n v="22450.78"/>
    <x v="2"/>
    <x v="1"/>
    <x v="5"/>
    <x v="5"/>
    <s v="655IAB"/>
    <x v="17"/>
    <s v="65IABR"/>
    <x v="38"/>
    <s v="6IABR"/>
    <x v="42"/>
    <s v="D6LTER"/>
    <s v="IAB LTER Bonanza Creek"/>
    <s v="D6LTER"/>
    <m/>
    <m/>
    <m/>
    <s v="IAB LTER Bonanza Creek"/>
    <x v="2"/>
    <m/>
    <x v="0"/>
  </r>
  <r>
    <s v="Harrington, Phill"/>
    <x v="0"/>
    <x v="0"/>
    <x v="0"/>
    <x v="0"/>
    <x v="77"/>
    <x v="749"/>
    <x v="740"/>
    <x v="1"/>
    <x v="16"/>
    <x v="16"/>
    <n v="0"/>
    <n v="0"/>
    <n v="0"/>
    <n v="0"/>
    <n v="0"/>
    <n v="2000"/>
    <n v="2000"/>
    <n v="0"/>
    <n v="0"/>
    <n v="0"/>
    <n v="2000"/>
    <x v="2"/>
    <x v="1"/>
    <x v="5"/>
    <x v="5"/>
    <s v="655IAB"/>
    <x v="17"/>
    <s v="65IABR"/>
    <x v="38"/>
    <s v="6IABR"/>
    <x v="42"/>
    <s v="D6LTER"/>
    <s v="IAB LTER Bonanza Creek"/>
    <s v="D6LTER"/>
    <m/>
    <m/>
    <m/>
    <s v="IAB LTER Bonanza Creek"/>
    <x v="2"/>
    <m/>
    <x v="0"/>
  </r>
  <r>
    <s v="Harrington, Phill"/>
    <x v="0"/>
    <x v="0"/>
    <x v="0"/>
    <x v="0"/>
    <x v="77"/>
    <x v="695"/>
    <x v="689"/>
    <x v="1"/>
    <x v="16"/>
    <x v="16"/>
    <n v="0"/>
    <n v="0"/>
    <n v="0"/>
    <n v="0"/>
    <n v="0"/>
    <n v="-95.36"/>
    <n v="-95.36"/>
    <n v="0"/>
    <n v="0"/>
    <n v="0"/>
    <n v="-95.36"/>
    <x v="2"/>
    <x v="1"/>
    <x v="5"/>
    <x v="5"/>
    <s v="655IAB"/>
    <x v="17"/>
    <s v="65IABR"/>
    <x v="38"/>
    <s v="6IABR"/>
    <x v="42"/>
    <s v="D6LTER"/>
    <s v="IAB LTER Bonanza Creek"/>
    <s v="D6LTER"/>
    <m/>
    <m/>
    <m/>
    <s v="IAB LTER Bonanza Creek"/>
    <x v="2"/>
    <m/>
    <x v="0"/>
  </r>
  <r>
    <s v="Harrington, Phill"/>
    <x v="0"/>
    <x v="0"/>
    <x v="0"/>
    <x v="0"/>
    <x v="77"/>
    <x v="1"/>
    <x v="1"/>
    <x v="1"/>
    <x v="16"/>
    <x v="16"/>
    <n v="0"/>
    <n v="0"/>
    <n v="0"/>
    <n v="0"/>
    <n v="0"/>
    <n v="-67777.69"/>
    <n v="-67777.69"/>
    <n v="0"/>
    <n v="0"/>
    <n v="0"/>
    <n v="-67777.69"/>
    <x v="1"/>
    <x v="1"/>
    <x v="5"/>
    <x v="5"/>
    <s v="655IAB"/>
    <x v="17"/>
    <s v="65IABR"/>
    <x v="38"/>
    <s v="6IABR"/>
    <x v="42"/>
    <s v="D6LTER"/>
    <s v="IAB LTER Bonanza Creek"/>
    <s v="D6LTER"/>
    <m/>
    <m/>
    <m/>
    <s v="IAB LTER Bonanza Creek"/>
    <x v="1"/>
    <m/>
    <x v="0"/>
  </r>
  <r>
    <s v="Harrington, Phill"/>
    <x v="0"/>
    <x v="0"/>
    <x v="0"/>
    <x v="0"/>
    <x v="222"/>
    <x v="2158"/>
    <x v="2141"/>
    <x v="1"/>
    <x v="16"/>
    <x v="16"/>
    <n v="0"/>
    <n v="0"/>
    <n v="0"/>
    <n v="0"/>
    <n v="10000"/>
    <n v="0"/>
    <n v="10000"/>
    <n v="5933.9"/>
    <n v="0"/>
    <n v="5933.9"/>
    <n v="4066.1"/>
    <x v="7"/>
    <x v="0"/>
    <x v="5"/>
    <x v="5"/>
    <s v="655IAB"/>
    <x v="17"/>
    <s v="65IABR"/>
    <x v="38"/>
    <s v="6IABR"/>
    <x v="42"/>
    <s v="D6MICF"/>
    <s v="IAB Molecular Imaging Core Facility"/>
    <s v="D6MICF"/>
    <m/>
    <m/>
    <m/>
    <s v="IAB Molecular Imaging Core Facility"/>
    <x v="6"/>
    <m/>
    <x v="0"/>
  </r>
  <r>
    <s v="Harrington, Phill"/>
    <x v="0"/>
    <x v="0"/>
    <x v="0"/>
    <x v="0"/>
    <x v="78"/>
    <x v="0"/>
    <x v="0"/>
    <x v="1"/>
    <x v="16"/>
    <x v="16"/>
    <n v="0"/>
    <n v="0"/>
    <n v="0"/>
    <n v="0"/>
    <n v="0"/>
    <n v="12163"/>
    <n v="12163"/>
    <n v="7204"/>
    <n v="0"/>
    <n v="7204"/>
    <n v="4959"/>
    <x v="0"/>
    <x v="0"/>
    <x v="5"/>
    <x v="5"/>
    <s v="655IAB"/>
    <x v="17"/>
    <s v="65IABR"/>
    <x v="38"/>
    <s v="6IABR"/>
    <x v="42"/>
    <s v="D6TFS"/>
    <s v="IAB Toolik Field Station"/>
    <s v="D6TFS"/>
    <m/>
    <m/>
    <m/>
    <s v="IAB Toolik Field Station"/>
    <x v="0"/>
    <m/>
    <x v="0"/>
  </r>
  <r>
    <s v="Harrington, Phill"/>
    <x v="0"/>
    <x v="0"/>
    <x v="0"/>
    <x v="0"/>
    <x v="78"/>
    <x v="1714"/>
    <x v="1699"/>
    <x v="1"/>
    <x v="16"/>
    <x v="16"/>
    <n v="0"/>
    <n v="0"/>
    <n v="0"/>
    <n v="0"/>
    <n v="337100"/>
    <n v="0"/>
    <n v="337100"/>
    <n v="82277.399999999994"/>
    <n v="10582.27"/>
    <n v="92859.67"/>
    <n v="244240.33"/>
    <x v="7"/>
    <x v="0"/>
    <x v="5"/>
    <x v="5"/>
    <s v="655IAB"/>
    <x v="17"/>
    <s v="65IABR"/>
    <x v="38"/>
    <s v="6IABR"/>
    <x v="42"/>
    <s v="D6TFS"/>
    <s v="IAB Toolik Field Station"/>
    <s v="D6TFS"/>
    <m/>
    <m/>
    <m/>
    <s v="IAB Toolik Field Station"/>
    <x v="6"/>
    <m/>
    <x v="0"/>
  </r>
  <r>
    <s v="Harrington, Phill"/>
    <x v="0"/>
    <x v="0"/>
    <x v="0"/>
    <x v="0"/>
    <x v="78"/>
    <x v="2159"/>
    <x v="2142"/>
    <x v="1"/>
    <x v="16"/>
    <x v="16"/>
    <n v="0"/>
    <n v="0"/>
    <n v="0"/>
    <n v="0"/>
    <n v="0"/>
    <n v="-477.23"/>
    <n v="-477.23"/>
    <n v="0"/>
    <n v="0"/>
    <n v="0"/>
    <n v="-477.23"/>
    <x v="2"/>
    <x v="1"/>
    <x v="5"/>
    <x v="5"/>
    <s v="655IAB"/>
    <x v="17"/>
    <s v="65IABR"/>
    <x v="38"/>
    <s v="6IABR"/>
    <x v="42"/>
    <s v="D6TFS"/>
    <s v="IAB Toolik Field Station"/>
    <s v="D6TFS"/>
    <m/>
    <m/>
    <m/>
    <s v="IAB Toolik Field Station"/>
    <x v="2"/>
    <m/>
    <x v="0"/>
  </r>
  <r>
    <s v="Harrington, Phill"/>
    <x v="0"/>
    <x v="0"/>
    <x v="0"/>
    <x v="0"/>
    <x v="78"/>
    <x v="751"/>
    <x v="742"/>
    <x v="1"/>
    <x v="16"/>
    <x v="16"/>
    <n v="0"/>
    <n v="0"/>
    <n v="0"/>
    <n v="0"/>
    <n v="0"/>
    <n v="237788.02"/>
    <n v="237788.02"/>
    <n v="77176.12"/>
    <n v="0"/>
    <n v="77176.12"/>
    <n v="160611.9"/>
    <x v="2"/>
    <x v="1"/>
    <x v="5"/>
    <x v="5"/>
    <s v="655IAB"/>
    <x v="17"/>
    <s v="65IABR"/>
    <x v="38"/>
    <s v="6IABR"/>
    <x v="42"/>
    <s v="D6TFS"/>
    <s v="IAB Toolik Field Station"/>
    <s v="D6TFS"/>
    <m/>
    <m/>
    <m/>
    <s v="IAB Toolik Field Station"/>
    <x v="2"/>
    <m/>
    <x v="0"/>
  </r>
  <r>
    <s v="Harrington, Phill"/>
    <x v="0"/>
    <x v="0"/>
    <x v="0"/>
    <x v="0"/>
    <x v="78"/>
    <x v="752"/>
    <x v="743"/>
    <x v="1"/>
    <x v="16"/>
    <x v="16"/>
    <n v="0"/>
    <n v="0"/>
    <n v="0"/>
    <n v="0"/>
    <n v="0"/>
    <n v="1577.13"/>
    <n v="1577.13"/>
    <n v="0"/>
    <n v="0"/>
    <n v="0"/>
    <n v="1577.13"/>
    <x v="2"/>
    <x v="1"/>
    <x v="5"/>
    <x v="5"/>
    <s v="655IAB"/>
    <x v="17"/>
    <s v="65IABR"/>
    <x v="38"/>
    <s v="6IABR"/>
    <x v="42"/>
    <s v="D6TFS"/>
    <s v="IAB Toolik Field Station"/>
    <s v="D6TFS"/>
    <m/>
    <m/>
    <m/>
    <s v="IAB Toolik Field Station"/>
    <x v="2"/>
    <m/>
    <x v="0"/>
  </r>
  <r>
    <s v="Harrington, Phill"/>
    <x v="0"/>
    <x v="0"/>
    <x v="0"/>
    <x v="0"/>
    <x v="78"/>
    <x v="753"/>
    <x v="744"/>
    <x v="1"/>
    <x v="16"/>
    <x v="16"/>
    <n v="0"/>
    <n v="0"/>
    <n v="0"/>
    <n v="0"/>
    <n v="0"/>
    <n v="43524.13"/>
    <n v="43524.13"/>
    <n v="9717.9699999999993"/>
    <n v="0"/>
    <n v="9717.9699999999993"/>
    <n v="33806.160000000003"/>
    <x v="2"/>
    <x v="1"/>
    <x v="5"/>
    <x v="5"/>
    <s v="655IAB"/>
    <x v="17"/>
    <s v="65IABR"/>
    <x v="38"/>
    <s v="6IABR"/>
    <x v="42"/>
    <s v="D6TFS"/>
    <s v="IAB Toolik Field Station"/>
    <s v="D6TFS"/>
    <m/>
    <m/>
    <m/>
    <s v="IAB Toolik Field Station"/>
    <x v="2"/>
    <m/>
    <x v="0"/>
  </r>
  <r>
    <s v="Harrington, Phill"/>
    <x v="0"/>
    <x v="0"/>
    <x v="0"/>
    <x v="0"/>
    <x v="78"/>
    <x v="754"/>
    <x v="745"/>
    <x v="1"/>
    <x v="16"/>
    <x v="16"/>
    <n v="0"/>
    <n v="0"/>
    <n v="0"/>
    <n v="0"/>
    <n v="0"/>
    <n v="3804.93"/>
    <n v="3804.93"/>
    <n v="2106.27"/>
    <n v="0"/>
    <n v="2106.27"/>
    <n v="1698.66"/>
    <x v="2"/>
    <x v="1"/>
    <x v="5"/>
    <x v="5"/>
    <s v="655IAB"/>
    <x v="17"/>
    <s v="65IABR"/>
    <x v="38"/>
    <s v="6IABR"/>
    <x v="42"/>
    <s v="D6TFS"/>
    <s v="IAB Toolik Field Station"/>
    <s v="D6TFS"/>
    <m/>
    <m/>
    <m/>
    <s v="IAB Toolik Field Station"/>
    <x v="2"/>
    <m/>
    <x v="0"/>
  </r>
  <r>
    <s v="Harrington, Phill"/>
    <x v="0"/>
    <x v="0"/>
    <x v="0"/>
    <x v="0"/>
    <x v="78"/>
    <x v="755"/>
    <x v="746"/>
    <x v="1"/>
    <x v="16"/>
    <x v="16"/>
    <n v="0"/>
    <n v="0"/>
    <n v="0"/>
    <n v="0"/>
    <n v="0"/>
    <n v="-36.909999999999997"/>
    <n v="-36.909999999999997"/>
    <n v="0"/>
    <n v="0"/>
    <n v="0"/>
    <n v="-36.909999999999997"/>
    <x v="2"/>
    <x v="1"/>
    <x v="5"/>
    <x v="5"/>
    <s v="655IAB"/>
    <x v="17"/>
    <s v="65IABR"/>
    <x v="38"/>
    <s v="6IABR"/>
    <x v="42"/>
    <s v="D6TFS"/>
    <s v="IAB Toolik Field Station"/>
    <s v="D6TFS"/>
    <m/>
    <m/>
    <m/>
    <s v="IAB Toolik Field Station"/>
    <x v="2"/>
    <m/>
    <x v="0"/>
  </r>
  <r>
    <s v="Harrington, Phill"/>
    <x v="0"/>
    <x v="0"/>
    <x v="0"/>
    <x v="0"/>
    <x v="78"/>
    <x v="757"/>
    <x v="748"/>
    <x v="1"/>
    <x v="16"/>
    <x v="16"/>
    <n v="0"/>
    <n v="0"/>
    <n v="0"/>
    <n v="0"/>
    <n v="0"/>
    <n v="2.0699999999999998"/>
    <n v="2.0699999999999998"/>
    <n v="0"/>
    <n v="0"/>
    <n v="0"/>
    <n v="2.0699999999999998"/>
    <x v="2"/>
    <x v="1"/>
    <x v="5"/>
    <x v="5"/>
    <s v="655IAB"/>
    <x v="17"/>
    <s v="65IABR"/>
    <x v="38"/>
    <s v="6IABR"/>
    <x v="42"/>
    <s v="D6TFS"/>
    <s v="IAB Toolik Field Station"/>
    <s v="D6TFS"/>
    <m/>
    <m/>
    <m/>
    <s v="IAB Toolik Field Station"/>
    <x v="2"/>
    <m/>
    <x v="0"/>
  </r>
  <r>
    <s v="Harrington, Phill"/>
    <x v="0"/>
    <x v="0"/>
    <x v="0"/>
    <x v="0"/>
    <x v="78"/>
    <x v="1"/>
    <x v="1"/>
    <x v="1"/>
    <x v="16"/>
    <x v="16"/>
    <n v="0"/>
    <n v="0"/>
    <n v="0"/>
    <n v="0"/>
    <n v="0"/>
    <n v="-286182.14"/>
    <n v="-286182.14"/>
    <n v="0"/>
    <n v="0"/>
    <n v="0"/>
    <n v="-286182.14"/>
    <x v="1"/>
    <x v="1"/>
    <x v="5"/>
    <x v="5"/>
    <s v="655IAB"/>
    <x v="17"/>
    <s v="65IABR"/>
    <x v="38"/>
    <s v="6IABR"/>
    <x v="42"/>
    <s v="D6TFS"/>
    <s v="IAB Toolik Field Station"/>
    <s v="D6TFS"/>
    <m/>
    <m/>
    <m/>
    <s v="IAB Toolik Field Station"/>
    <x v="1"/>
    <m/>
    <x v="0"/>
  </r>
  <r>
    <s v="Harrington, Phill"/>
    <x v="0"/>
    <x v="0"/>
    <x v="0"/>
    <x v="0"/>
    <x v="79"/>
    <x v="0"/>
    <x v="0"/>
    <x v="1"/>
    <x v="16"/>
    <x v="16"/>
    <n v="0"/>
    <n v="0"/>
    <n v="0"/>
    <n v="0"/>
    <n v="0"/>
    <n v="14930"/>
    <n v="14930"/>
    <n v="30.97"/>
    <n v="0"/>
    <n v="30.97"/>
    <n v="14899.03"/>
    <x v="0"/>
    <x v="0"/>
    <x v="5"/>
    <x v="5"/>
    <s v="655IAB"/>
    <x v="17"/>
    <s v="6IABHS"/>
    <x v="36"/>
    <s v="6IABH"/>
    <x v="40"/>
    <s v="D6TRIM"/>
    <s v="IAB Transformative Res n Metabolism"/>
    <s v="D6TRIM"/>
    <m/>
    <m/>
    <m/>
    <s v="IAB Transformative Res n Metabolism"/>
    <x v="0"/>
    <m/>
    <x v="0"/>
  </r>
  <r>
    <s v="Harrington, Phill"/>
    <x v="0"/>
    <x v="0"/>
    <x v="0"/>
    <x v="0"/>
    <x v="79"/>
    <x v="706"/>
    <x v="700"/>
    <x v="1"/>
    <x v="16"/>
    <x v="16"/>
    <n v="0"/>
    <n v="0"/>
    <n v="0"/>
    <n v="0"/>
    <n v="0"/>
    <n v="-470"/>
    <n v="-470"/>
    <n v="-470"/>
    <n v="0"/>
    <n v="-470"/>
    <n v="0"/>
    <x v="2"/>
    <x v="1"/>
    <x v="5"/>
    <x v="5"/>
    <s v="655IAB"/>
    <x v="17"/>
    <s v="6IABHS"/>
    <x v="36"/>
    <s v="6IABH"/>
    <x v="40"/>
    <s v="D6TRIM"/>
    <s v="IAB Transformative Res n Metabolism"/>
    <s v="D6TRIM"/>
    <m/>
    <m/>
    <m/>
    <s v="IAB Transformative Res n Metabolism"/>
    <x v="2"/>
    <m/>
    <x v="0"/>
  </r>
  <r>
    <s v="Harrington, Phill"/>
    <x v="0"/>
    <x v="0"/>
    <x v="0"/>
    <x v="0"/>
    <x v="79"/>
    <x v="634"/>
    <x v="631"/>
    <x v="1"/>
    <x v="16"/>
    <x v="16"/>
    <n v="0"/>
    <n v="0"/>
    <n v="0"/>
    <n v="0"/>
    <n v="0"/>
    <n v="7291.81"/>
    <n v="7291.81"/>
    <n v="14174.21"/>
    <n v="0"/>
    <n v="14174.21"/>
    <n v="-6882.4"/>
    <x v="2"/>
    <x v="1"/>
    <x v="5"/>
    <x v="5"/>
    <s v="655IAB"/>
    <x v="17"/>
    <s v="6IABHS"/>
    <x v="36"/>
    <s v="6IABH"/>
    <x v="40"/>
    <s v="D6TRIM"/>
    <s v="IAB Transformative Res n Metabolism"/>
    <s v="D6TRIM"/>
    <m/>
    <m/>
    <m/>
    <s v="IAB Transformative Res n Metabolism"/>
    <x v="2"/>
    <m/>
    <x v="0"/>
  </r>
  <r>
    <s v="Harrington, Phill"/>
    <x v="0"/>
    <x v="0"/>
    <x v="0"/>
    <x v="0"/>
    <x v="79"/>
    <x v="759"/>
    <x v="750"/>
    <x v="1"/>
    <x v="16"/>
    <x v="16"/>
    <n v="0"/>
    <n v="0"/>
    <n v="0"/>
    <n v="0"/>
    <n v="0"/>
    <n v="-4945.3"/>
    <n v="-4945.3"/>
    <n v="0"/>
    <n v="0"/>
    <n v="0"/>
    <n v="-4945.3"/>
    <x v="2"/>
    <x v="1"/>
    <x v="5"/>
    <x v="5"/>
    <s v="655IAB"/>
    <x v="17"/>
    <s v="6IABHS"/>
    <x v="36"/>
    <s v="6IABH"/>
    <x v="40"/>
    <s v="D6TRIM"/>
    <s v="IAB Transformative Res n Metabolism"/>
    <s v="D6TRIM"/>
    <m/>
    <m/>
    <m/>
    <s v="IAB Transformative Res n Metabolism"/>
    <x v="2"/>
    <m/>
    <x v="0"/>
  </r>
  <r>
    <s v="Harrington, Phill"/>
    <x v="0"/>
    <x v="0"/>
    <x v="0"/>
    <x v="0"/>
    <x v="79"/>
    <x v="760"/>
    <x v="751"/>
    <x v="1"/>
    <x v="16"/>
    <x v="16"/>
    <n v="0"/>
    <n v="0"/>
    <n v="0"/>
    <n v="0"/>
    <n v="0"/>
    <n v="-19619.62"/>
    <n v="-19619.62"/>
    <n v="30559.77"/>
    <n v="0"/>
    <n v="30559.77"/>
    <n v="-50179.39"/>
    <x v="2"/>
    <x v="1"/>
    <x v="5"/>
    <x v="5"/>
    <s v="655IAB"/>
    <x v="17"/>
    <s v="6IABHS"/>
    <x v="36"/>
    <s v="6IABH"/>
    <x v="40"/>
    <s v="D6TRIM"/>
    <s v="IAB Transformative Res n Metabolism"/>
    <s v="D6TRIM"/>
    <m/>
    <m/>
    <m/>
    <s v="IAB Transformative Res n Metabolism"/>
    <x v="2"/>
    <m/>
    <x v="0"/>
  </r>
  <r>
    <s v="Harrington, Phill"/>
    <x v="0"/>
    <x v="0"/>
    <x v="0"/>
    <x v="0"/>
    <x v="79"/>
    <x v="761"/>
    <x v="752"/>
    <x v="1"/>
    <x v="16"/>
    <x v="16"/>
    <n v="0"/>
    <n v="0"/>
    <n v="0"/>
    <n v="0"/>
    <n v="0"/>
    <n v="90220"/>
    <n v="90220"/>
    <n v="22582.65"/>
    <n v="0"/>
    <n v="22582.65"/>
    <n v="67637.350000000006"/>
    <x v="2"/>
    <x v="1"/>
    <x v="5"/>
    <x v="5"/>
    <s v="655IAB"/>
    <x v="17"/>
    <s v="6IABHS"/>
    <x v="36"/>
    <s v="6IABH"/>
    <x v="40"/>
    <s v="D6TRIM"/>
    <s v="IAB Transformative Res n Metabolism"/>
    <s v="D6TRIM"/>
    <m/>
    <m/>
    <m/>
    <s v="IAB Transformative Res n Metabolism"/>
    <x v="2"/>
    <m/>
    <x v="0"/>
  </r>
  <r>
    <s v="Harrington, Phill"/>
    <x v="0"/>
    <x v="0"/>
    <x v="0"/>
    <x v="0"/>
    <x v="79"/>
    <x v="762"/>
    <x v="753"/>
    <x v="1"/>
    <x v="16"/>
    <x v="16"/>
    <n v="0"/>
    <n v="0"/>
    <n v="0"/>
    <n v="0"/>
    <n v="0"/>
    <n v="5000"/>
    <n v="5000"/>
    <n v="4875.3"/>
    <n v="0"/>
    <n v="4875.3"/>
    <n v="124.7"/>
    <x v="2"/>
    <x v="1"/>
    <x v="5"/>
    <x v="5"/>
    <s v="655IAB"/>
    <x v="17"/>
    <s v="6IABHS"/>
    <x v="36"/>
    <s v="6IABH"/>
    <x v="40"/>
    <s v="D6TRIM"/>
    <s v="IAB Transformative Res n Metabolism"/>
    <s v="D6TRIM"/>
    <m/>
    <m/>
    <m/>
    <s v="IAB Transformative Res n Metabolism"/>
    <x v="2"/>
    <m/>
    <x v="0"/>
  </r>
  <r>
    <s v="Harrington, Phill"/>
    <x v="0"/>
    <x v="0"/>
    <x v="0"/>
    <x v="0"/>
    <x v="79"/>
    <x v="1"/>
    <x v="1"/>
    <x v="1"/>
    <x v="16"/>
    <x v="16"/>
    <n v="0"/>
    <n v="0"/>
    <n v="0"/>
    <n v="0"/>
    <n v="0"/>
    <n v="-77476.89"/>
    <n v="-77476.89"/>
    <n v="0"/>
    <n v="0"/>
    <n v="0"/>
    <n v="-77476.89"/>
    <x v="1"/>
    <x v="1"/>
    <x v="5"/>
    <x v="5"/>
    <s v="655IAB"/>
    <x v="17"/>
    <s v="6IABHS"/>
    <x v="36"/>
    <s v="6IABH"/>
    <x v="40"/>
    <s v="D6TRIM"/>
    <s v="IAB Transformative Res n Metabolism"/>
    <s v="D6TRIM"/>
    <m/>
    <m/>
    <m/>
    <s v="IAB Transformative Res n Metabolism"/>
    <x v="1"/>
    <m/>
    <x v="0"/>
  </r>
  <r>
    <s v="Harrington, Phill"/>
    <x v="0"/>
    <x v="0"/>
    <x v="0"/>
    <x v="0"/>
    <x v="80"/>
    <x v="0"/>
    <x v="0"/>
    <x v="1"/>
    <x v="16"/>
    <x v="16"/>
    <n v="0"/>
    <n v="0"/>
    <n v="0"/>
    <n v="0"/>
    <n v="0"/>
    <n v="18476"/>
    <n v="18476"/>
    <n v="1411.28"/>
    <n v="0"/>
    <n v="1411.28"/>
    <n v="17064.72"/>
    <x v="0"/>
    <x v="0"/>
    <x v="5"/>
    <x v="5"/>
    <s v="655IAB"/>
    <x v="17"/>
    <s v="65WFCB"/>
    <x v="35"/>
    <s v="6WFCB"/>
    <x v="39"/>
    <s v="D6WILD"/>
    <s v="IAB Wildlife/Fish/Consv Biology"/>
    <s v="D6WILD"/>
    <m/>
    <m/>
    <m/>
    <s v="IAB Wildlife/Fish/Consv Biology"/>
    <x v="0"/>
    <m/>
    <x v="0"/>
  </r>
  <r>
    <s v="Harrington, Phill"/>
    <x v="0"/>
    <x v="0"/>
    <x v="0"/>
    <x v="0"/>
    <x v="80"/>
    <x v="598"/>
    <x v="595"/>
    <x v="1"/>
    <x v="16"/>
    <x v="16"/>
    <n v="0"/>
    <n v="0"/>
    <n v="0"/>
    <n v="0"/>
    <n v="0"/>
    <n v="7611.15"/>
    <n v="7611.15"/>
    <n v="6360.54"/>
    <n v="0"/>
    <n v="6360.54"/>
    <n v="1250.6099999999999"/>
    <x v="2"/>
    <x v="1"/>
    <x v="5"/>
    <x v="5"/>
    <s v="655IAB"/>
    <x v="17"/>
    <s v="65WFCB"/>
    <x v="35"/>
    <s v="6WFCB"/>
    <x v="39"/>
    <s v="D6WILD"/>
    <s v="IAB Wildlife/Fish/Consv Biology"/>
    <s v="D6WILD"/>
    <m/>
    <m/>
    <m/>
    <s v="IAB Wildlife/Fish/Consv Biology"/>
    <x v="2"/>
    <m/>
    <x v="0"/>
  </r>
  <r>
    <s v="Harrington, Phill"/>
    <x v="0"/>
    <x v="0"/>
    <x v="0"/>
    <x v="0"/>
    <x v="80"/>
    <x v="764"/>
    <x v="755"/>
    <x v="1"/>
    <x v="16"/>
    <x v="16"/>
    <n v="0"/>
    <n v="0"/>
    <n v="0"/>
    <n v="0"/>
    <n v="0"/>
    <n v="6137.09"/>
    <n v="6137.09"/>
    <n v="0"/>
    <n v="0"/>
    <n v="0"/>
    <n v="6137.09"/>
    <x v="2"/>
    <x v="1"/>
    <x v="5"/>
    <x v="5"/>
    <s v="655IAB"/>
    <x v="17"/>
    <s v="65WFCB"/>
    <x v="35"/>
    <s v="6WFCB"/>
    <x v="39"/>
    <s v="D6WILD"/>
    <s v="IAB Wildlife/Fish/Consv Biology"/>
    <s v="D6WILD"/>
    <m/>
    <m/>
    <m/>
    <s v="IAB Wildlife/Fish/Consv Biology"/>
    <x v="2"/>
    <m/>
    <x v="0"/>
  </r>
  <r>
    <s v="Harrington, Phill"/>
    <x v="0"/>
    <x v="0"/>
    <x v="0"/>
    <x v="0"/>
    <x v="80"/>
    <x v="765"/>
    <x v="756"/>
    <x v="1"/>
    <x v="16"/>
    <x v="16"/>
    <n v="0"/>
    <n v="0"/>
    <n v="0"/>
    <n v="0"/>
    <n v="0"/>
    <n v="7948.2"/>
    <n v="7948.2"/>
    <n v="692.31"/>
    <n v="0"/>
    <n v="692.31"/>
    <n v="7255.89"/>
    <x v="2"/>
    <x v="1"/>
    <x v="5"/>
    <x v="5"/>
    <s v="655IAB"/>
    <x v="17"/>
    <s v="65WFCB"/>
    <x v="35"/>
    <s v="6WFCB"/>
    <x v="39"/>
    <s v="D6WILD"/>
    <s v="IAB Wildlife/Fish/Consv Biology"/>
    <s v="D6WILD"/>
    <m/>
    <m/>
    <m/>
    <s v="IAB Wildlife/Fish/Consv Biology"/>
    <x v="2"/>
    <m/>
    <x v="0"/>
  </r>
  <r>
    <s v="Harrington, Phill"/>
    <x v="0"/>
    <x v="0"/>
    <x v="0"/>
    <x v="0"/>
    <x v="80"/>
    <x v="766"/>
    <x v="757"/>
    <x v="1"/>
    <x v="16"/>
    <x v="16"/>
    <n v="0"/>
    <n v="0"/>
    <n v="0"/>
    <n v="0"/>
    <n v="0"/>
    <n v="10501.79"/>
    <n v="10501.79"/>
    <n v="0"/>
    <n v="0"/>
    <n v="0"/>
    <n v="10501.79"/>
    <x v="2"/>
    <x v="1"/>
    <x v="5"/>
    <x v="5"/>
    <s v="655IAB"/>
    <x v="17"/>
    <s v="65WFCB"/>
    <x v="35"/>
    <s v="6WFCB"/>
    <x v="39"/>
    <s v="D6WILD"/>
    <s v="IAB Wildlife/Fish/Consv Biology"/>
    <s v="D6WILD"/>
    <m/>
    <m/>
    <m/>
    <s v="IAB Wildlife/Fish/Consv Biology"/>
    <x v="2"/>
    <m/>
    <x v="0"/>
  </r>
  <r>
    <s v="Harrington, Phill"/>
    <x v="0"/>
    <x v="0"/>
    <x v="0"/>
    <x v="0"/>
    <x v="80"/>
    <x v="767"/>
    <x v="758"/>
    <x v="1"/>
    <x v="16"/>
    <x v="16"/>
    <n v="0"/>
    <n v="0"/>
    <n v="0"/>
    <n v="0"/>
    <n v="0"/>
    <n v="-103148.92"/>
    <n v="-103148.92"/>
    <n v="0"/>
    <n v="0"/>
    <n v="0"/>
    <n v="-103148.92"/>
    <x v="2"/>
    <x v="1"/>
    <x v="5"/>
    <x v="5"/>
    <s v="655IAB"/>
    <x v="17"/>
    <s v="65WFCB"/>
    <x v="35"/>
    <s v="6WFCB"/>
    <x v="39"/>
    <s v="D6WILD"/>
    <s v="IAB Wildlife/Fish/Consv Biology"/>
    <s v="D6WILD"/>
    <m/>
    <m/>
    <m/>
    <s v="IAB Wildlife/Fish/Consv Biology"/>
    <x v="2"/>
    <m/>
    <x v="0"/>
  </r>
  <r>
    <s v="Harrington, Phill"/>
    <x v="0"/>
    <x v="0"/>
    <x v="0"/>
    <x v="0"/>
    <x v="80"/>
    <x v="2169"/>
    <x v="2152"/>
    <x v="1"/>
    <x v="16"/>
    <x v="16"/>
    <n v="0"/>
    <n v="0"/>
    <n v="0"/>
    <n v="0"/>
    <n v="0"/>
    <n v="2789.02"/>
    <n v="2789.02"/>
    <n v="1493.97"/>
    <n v="0"/>
    <n v="1493.97"/>
    <n v="1295.05"/>
    <x v="2"/>
    <x v="1"/>
    <x v="5"/>
    <x v="5"/>
    <s v="655IAB"/>
    <x v="17"/>
    <s v="65WFCB"/>
    <x v="35"/>
    <s v="6WFCB"/>
    <x v="39"/>
    <s v="D6WILD"/>
    <s v="IAB Wildlife/Fish/Consv Biology"/>
    <s v="D6WILD"/>
    <m/>
    <m/>
    <m/>
    <s v="IAB Wildlife/Fish/Consv Biology"/>
    <x v="2"/>
    <m/>
    <x v="0"/>
  </r>
  <r>
    <s v="Harrington, Phill"/>
    <x v="0"/>
    <x v="0"/>
    <x v="0"/>
    <x v="0"/>
    <x v="80"/>
    <x v="2170"/>
    <x v="2153"/>
    <x v="1"/>
    <x v="16"/>
    <x v="16"/>
    <n v="0"/>
    <n v="0"/>
    <n v="0"/>
    <n v="0"/>
    <n v="0"/>
    <n v="-1534.63"/>
    <n v="-1534.63"/>
    <n v="0"/>
    <n v="0"/>
    <n v="0"/>
    <n v="-1534.63"/>
    <x v="2"/>
    <x v="1"/>
    <x v="5"/>
    <x v="5"/>
    <s v="655IAB"/>
    <x v="17"/>
    <s v="65WFCB"/>
    <x v="35"/>
    <s v="6WFCB"/>
    <x v="39"/>
    <s v="D6WILD"/>
    <s v="IAB Wildlife/Fish/Consv Biology"/>
    <s v="D6WILD"/>
    <m/>
    <m/>
    <m/>
    <s v="IAB Wildlife/Fish/Consv Biology"/>
    <x v="2"/>
    <m/>
    <x v="0"/>
  </r>
  <r>
    <s v="Harrington, Phill"/>
    <x v="0"/>
    <x v="0"/>
    <x v="0"/>
    <x v="0"/>
    <x v="80"/>
    <x v="768"/>
    <x v="759"/>
    <x v="1"/>
    <x v="16"/>
    <x v="16"/>
    <n v="0"/>
    <n v="0"/>
    <n v="0"/>
    <n v="0"/>
    <n v="0"/>
    <n v="684.75"/>
    <n v="684.75"/>
    <n v="0"/>
    <n v="0"/>
    <n v="0"/>
    <n v="684.75"/>
    <x v="2"/>
    <x v="1"/>
    <x v="5"/>
    <x v="5"/>
    <s v="655IAB"/>
    <x v="17"/>
    <s v="65WFCB"/>
    <x v="35"/>
    <s v="6WFCB"/>
    <x v="39"/>
    <s v="D6WILD"/>
    <s v="IAB Wildlife/Fish/Consv Biology"/>
    <s v="D6WILD"/>
    <m/>
    <m/>
    <m/>
    <s v="IAB Wildlife/Fish/Consv Biology"/>
    <x v="2"/>
    <m/>
    <x v="0"/>
  </r>
  <r>
    <s v="Harrington, Phill"/>
    <x v="0"/>
    <x v="0"/>
    <x v="0"/>
    <x v="0"/>
    <x v="80"/>
    <x v="706"/>
    <x v="700"/>
    <x v="1"/>
    <x v="16"/>
    <x v="16"/>
    <n v="0"/>
    <n v="0"/>
    <n v="0"/>
    <n v="0"/>
    <n v="0"/>
    <n v="0"/>
    <n v="0"/>
    <n v="657.45"/>
    <n v="0"/>
    <n v="657.45"/>
    <n v="-657.45"/>
    <x v="2"/>
    <x v="1"/>
    <x v="5"/>
    <x v="5"/>
    <s v="655IAB"/>
    <x v="17"/>
    <s v="65WFCB"/>
    <x v="35"/>
    <s v="6WFCB"/>
    <x v="39"/>
    <s v="D6WILD"/>
    <s v="IAB Wildlife/Fish/Consv Biology"/>
    <s v="D6WILD"/>
    <m/>
    <m/>
    <m/>
    <s v="IAB Wildlife/Fish/Consv Biology"/>
    <x v="2"/>
    <m/>
    <x v="0"/>
  </r>
  <r>
    <s v="Harrington, Phill"/>
    <x v="0"/>
    <x v="0"/>
    <x v="0"/>
    <x v="0"/>
    <x v="80"/>
    <x v="769"/>
    <x v="760"/>
    <x v="1"/>
    <x v="16"/>
    <x v="16"/>
    <n v="0"/>
    <n v="0"/>
    <n v="0"/>
    <n v="0"/>
    <n v="0"/>
    <n v="26592.82"/>
    <n v="26592.82"/>
    <n v="985.13"/>
    <n v="344.13"/>
    <n v="1329.26"/>
    <n v="25263.56"/>
    <x v="2"/>
    <x v="1"/>
    <x v="5"/>
    <x v="5"/>
    <s v="655IAB"/>
    <x v="17"/>
    <s v="65WFCB"/>
    <x v="35"/>
    <s v="6WFCB"/>
    <x v="39"/>
    <s v="D6WILD"/>
    <s v="IAB Wildlife/Fish/Consv Biology"/>
    <s v="D6WILD"/>
    <m/>
    <m/>
    <m/>
    <s v="IAB Wildlife/Fish/Consv Biology"/>
    <x v="2"/>
    <m/>
    <x v="0"/>
  </r>
  <r>
    <s v="Harrington, Phill"/>
    <x v="0"/>
    <x v="0"/>
    <x v="0"/>
    <x v="0"/>
    <x v="80"/>
    <x v="770"/>
    <x v="761"/>
    <x v="1"/>
    <x v="16"/>
    <x v="16"/>
    <n v="0"/>
    <n v="0"/>
    <n v="0"/>
    <n v="0"/>
    <n v="0"/>
    <n v="3759.98"/>
    <n v="3759.98"/>
    <n v="703.59"/>
    <n v="0"/>
    <n v="703.59"/>
    <n v="3056.39"/>
    <x v="2"/>
    <x v="1"/>
    <x v="5"/>
    <x v="5"/>
    <s v="655IAB"/>
    <x v="17"/>
    <s v="65WFCB"/>
    <x v="35"/>
    <s v="6WFCB"/>
    <x v="39"/>
    <s v="D6WILD"/>
    <s v="IAB Wildlife/Fish/Consv Biology"/>
    <s v="D6WILD"/>
    <m/>
    <m/>
    <m/>
    <s v="IAB Wildlife/Fish/Consv Biology"/>
    <x v="2"/>
    <m/>
    <x v="0"/>
  </r>
  <r>
    <s v="Harrington, Phill"/>
    <x v="0"/>
    <x v="0"/>
    <x v="0"/>
    <x v="0"/>
    <x v="80"/>
    <x v="771"/>
    <x v="762"/>
    <x v="1"/>
    <x v="16"/>
    <x v="16"/>
    <n v="0"/>
    <n v="0"/>
    <n v="0"/>
    <n v="0"/>
    <n v="0"/>
    <n v="1378.9"/>
    <n v="1378.9"/>
    <n v="0"/>
    <n v="0"/>
    <n v="0"/>
    <n v="1378.9"/>
    <x v="2"/>
    <x v="1"/>
    <x v="5"/>
    <x v="5"/>
    <s v="655IAB"/>
    <x v="17"/>
    <s v="65WFCB"/>
    <x v="35"/>
    <s v="6WFCB"/>
    <x v="39"/>
    <s v="D6WILD"/>
    <s v="IAB Wildlife/Fish/Consv Biology"/>
    <s v="D6WILD"/>
    <m/>
    <m/>
    <m/>
    <s v="IAB Wildlife/Fish/Consv Biology"/>
    <x v="2"/>
    <m/>
    <x v="0"/>
  </r>
  <r>
    <s v="Harrington, Phill"/>
    <x v="0"/>
    <x v="0"/>
    <x v="0"/>
    <x v="0"/>
    <x v="80"/>
    <x v="773"/>
    <x v="763"/>
    <x v="1"/>
    <x v="16"/>
    <x v="16"/>
    <n v="0"/>
    <n v="0"/>
    <n v="0"/>
    <n v="0"/>
    <n v="0"/>
    <n v="2000"/>
    <n v="2000"/>
    <n v="2654"/>
    <n v="0"/>
    <n v="2654"/>
    <n v="-654"/>
    <x v="2"/>
    <x v="1"/>
    <x v="5"/>
    <x v="5"/>
    <s v="655IAB"/>
    <x v="17"/>
    <s v="65WFCB"/>
    <x v="35"/>
    <s v="6WFCB"/>
    <x v="39"/>
    <s v="D6WILD"/>
    <s v="IAB Wildlife/Fish/Consv Biology"/>
    <s v="D6WILD"/>
    <m/>
    <m/>
    <m/>
    <s v="IAB Wildlife/Fish/Consv Biology"/>
    <x v="2"/>
    <m/>
    <x v="0"/>
  </r>
  <r>
    <s v="Harrington, Phill"/>
    <x v="0"/>
    <x v="0"/>
    <x v="0"/>
    <x v="0"/>
    <x v="80"/>
    <x v="774"/>
    <x v="764"/>
    <x v="1"/>
    <x v="16"/>
    <x v="16"/>
    <n v="0"/>
    <n v="0"/>
    <n v="0"/>
    <n v="0"/>
    <n v="0"/>
    <n v="4193.8"/>
    <n v="4193.8"/>
    <n v="2384.1999999999998"/>
    <n v="0"/>
    <n v="2384.1999999999998"/>
    <n v="1809.6"/>
    <x v="2"/>
    <x v="1"/>
    <x v="5"/>
    <x v="5"/>
    <s v="655IAB"/>
    <x v="17"/>
    <s v="65WFCB"/>
    <x v="35"/>
    <s v="6WFCB"/>
    <x v="39"/>
    <s v="D6WILD"/>
    <s v="IAB Wildlife/Fish/Consv Biology"/>
    <s v="D6WILD"/>
    <m/>
    <m/>
    <m/>
    <s v="IAB Wildlife/Fish/Consv Biology"/>
    <x v="2"/>
    <m/>
    <x v="0"/>
  </r>
  <r>
    <s v="Harrington, Phill"/>
    <x v="0"/>
    <x v="0"/>
    <x v="0"/>
    <x v="0"/>
    <x v="80"/>
    <x v="1"/>
    <x v="1"/>
    <x v="1"/>
    <x v="16"/>
    <x v="16"/>
    <n v="0"/>
    <n v="0"/>
    <n v="0"/>
    <n v="0"/>
    <n v="0"/>
    <n v="31086.05"/>
    <n v="31086.05"/>
    <n v="0"/>
    <n v="0"/>
    <n v="0"/>
    <n v="31086.05"/>
    <x v="1"/>
    <x v="1"/>
    <x v="5"/>
    <x v="5"/>
    <s v="655IAB"/>
    <x v="17"/>
    <s v="65WFCB"/>
    <x v="35"/>
    <s v="6WFCB"/>
    <x v="39"/>
    <s v="D6WILD"/>
    <s v="IAB Wildlife/Fish/Consv Biology"/>
    <s v="D6WILD"/>
    <m/>
    <m/>
    <m/>
    <s v="IAB Wildlife/Fish/Consv Biology"/>
    <x v="1"/>
    <m/>
    <x v="0"/>
  </r>
  <r>
    <s v="Ice, Debbie"/>
    <x v="0"/>
    <x v="0"/>
    <x v="0"/>
    <x v="0"/>
    <x v="223"/>
    <x v="0"/>
    <x v="0"/>
    <x v="1"/>
    <x v="16"/>
    <x v="16"/>
    <n v="0"/>
    <n v="0"/>
    <n v="0"/>
    <n v="0"/>
    <n v="20000"/>
    <n v="0"/>
    <n v="20000"/>
    <n v="5410.91"/>
    <n v="0"/>
    <n v="5410.91"/>
    <n v="14589.09"/>
    <x v="0"/>
    <x v="0"/>
    <x v="5"/>
    <x v="5"/>
    <s v="665GI"/>
    <x v="18"/>
    <s v="66GIF"/>
    <x v="39"/>
    <s v="6GIF"/>
    <x v="43"/>
    <s v="D6AKSE"/>
    <s v="GI State of Alaska Seismologist"/>
    <s v="D6AKSE"/>
    <m/>
    <m/>
    <m/>
    <s v="GI State of Alaska Seismologist"/>
    <x v="0"/>
    <m/>
    <x v="0"/>
  </r>
  <r>
    <s v="Ice, Debbie"/>
    <x v="0"/>
    <x v="0"/>
    <x v="0"/>
    <x v="0"/>
    <x v="81"/>
    <x v="775"/>
    <x v="765"/>
    <x v="1"/>
    <x v="16"/>
    <x v="16"/>
    <n v="0"/>
    <n v="0"/>
    <n v="0"/>
    <n v="0"/>
    <n v="0"/>
    <n v="0"/>
    <n v="0"/>
    <n v="45539.63"/>
    <n v="0"/>
    <n v="45539.63"/>
    <n v="-45539.63"/>
    <x v="2"/>
    <x v="1"/>
    <x v="5"/>
    <x v="5"/>
    <s v="665GI"/>
    <x v="18"/>
    <s v="66GIF"/>
    <x v="39"/>
    <s v="6GIF"/>
    <x v="43"/>
    <s v="D6ASF"/>
    <s v="GI Alaska Satellite Facility"/>
    <s v="D6ASF"/>
    <m/>
    <m/>
    <m/>
    <s v="GI Alaska Satellite Facility"/>
    <x v="2"/>
    <m/>
    <x v="0"/>
  </r>
  <r>
    <s v="Ice, Debbie"/>
    <x v="0"/>
    <x v="0"/>
    <x v="0"/>
    <x v="0"/>
    <x v="81"/>
    <x v="777"/>
    <x v="767"/>
    <x v="1"/>
    <x v="16"/>
    <x v="16"/>
    <n v="0"/>
    <n v="0"/>
    <n v="0"/>
    <n v="0"/>
    <n v="0"/>
    <n v="11000"/>
    <n v="11000"/>
    <n v="6906.97"/>
    <n v="0"/>
    <n v="6906.97"/>
    <n v="4093.03"/>
    <x v="2"/>
    <x v="1"/>
    <x v="5"/>
    <x v="5"/>
    <s v="665GI"/>
    <x v="18"/>
    <s v="66GIF"/>
    <x v="39"/>
    <s v="6GIF"/>
    <x v="43"/>
    <s v="D6ASF"/>
    <s v="GI Alaska Satellite Facility"/>
    <s v="D6ASF"/>
    <m/>
    <m/>
    <m/>
    <s v="GI Alaska Satellite Facility"/>
    <x v="2"/>
    <m/>
    <x v="0"/>
  </r>
  <r>
    <s v="Ice, Debbie"/>
    <x v="0"/>
    <x v="0"/>
    <x v="0"/>
    <x v="0"/>
    <x v="81"/>
    <x v="2173"/>
    <x v="2156"/>
    <x v="1"/>
    <x v="16"/>
    <x v="16"/>
    <n v="0"/>
    <n v="0"/>
    <n v="0"/>
    <n v="0"/>
    <n v="0"/>
    <n v="14434.56"/>
    <n v="14434.56"/>
    <n v="14215.18"/>
    <n v="0"/>
    <n v="14215.18"/>
    <n v="219.38"/>
    <x v="2"/>
    <x v="1"/>
    <x v="5"/>
    <x v="5"/>
    <s v="665GI"/>
    <x v="18"/>
    <s v="66GIF"/>
    <x v="39"/>
    <s v="6GIF"/>
    <x v="43"/>
    <s v="D6ASF"/>
    <s v="GI Alaska Satellite Facility"/>
    <s v="D6ASF"/>
    <m/>
    <m/>
    <m/>
    <s v="GI Alaska Satellite Facility"/>
    <x v="2"/>
    <m/>
    <x v="0"/>
  </r>
  <r>
    <s v="Ice, Debbie"/>
    <x v="0"/>
    <x v="0"/>
    <x v="0"/>
    <x v="0"/>
    <x v="81"/>
    <x v="2174"/>
    <x v="2157"/>
    <x v="1"/>
    <x v="16"/>
    <x v="16"/>
    <n v="0"/>
    <n v="0"/>
    <n v="0"/>
    <n v="0"/>
    <n v="0"/>
    <n v="926.92"/>
    <n v="926.92"/>
    <n v="2883.16"/>
    <n v="0"/>
    <n v="2883.16"/>
    <n v="-1956.24"/>
    <x v="2"/>
    <x v="1"/>
    <x v="5"/>
    <x v="5"/>
    <s v="665GI"/>
    <x v="18"/>
    <s v="66GIF"/>
    <x v="39"/>
    <s v="6GIF"/>
    <x v="43"/>
    <s v="D6ASF"/>
    <s v="GI Alaska Satellite Facility"/>
    <s v="D6ASF"/>
    <m/>
    <m/>
    <m/>
    <s v="GI Alaska Satellite Facility"/>
    <x v="2"/>
    <m/>
    <x v="0"/>
  </r>
  <r>
    <s v="Ice, Debbie"/>
    <x v="0"/>
    <x v="0"/>
    <x v="0"/>
    <x v="0"/>
    <x v="81"/>
    <x v="778"/>
    <x v="768"/>
    <x v="1"/>
    <x v="16"/>
    <x v="16"/>
    <n v="0"/>
    <n v="0"/>
    <n v="0"/>
    <n v="0"/>
    <n v="0"/>
    <n v="372462.14"/>
    <n v="372462.14"/>
    <n v="71834.95"/>
    <n v="12532.41"/>
    <n v="84367.360000000001"/>
    <n v="288094.78000000003"/>
    <x v="2"/>
    <x v="1"/>
    <x v="5"/>
    <x v="5"/>
    <s v="665GI"/>
    <x v="18"/>
    <s v="66GIF"/>
    <x v="39"/>
    <s v="6GIF"/>
    <x v="43"/>
    <s v="D6ASF"/>
    <s v="GI Alaska Satellite Facility"/>
    <s v="D6ASF"/>
    <m/>
    <m/>
    <m/>
    <s v="GI Alaska Satellite Facility"/>
    <x v="2"/>
    <m/>
    <x v="0"/>
  </r>
  <r>
    <s v="Ice, Debbie"/>
    <x v="0"/>
    <x v="0"/>
    <x v="0"/>
    <x v="0"/>
    <x v="81"/>
    <x v="1"/>
    <x v="1"/>
    <x v="1"/>
    <x v="16"/>
    <x v="16"/>
    <n v="0"/>
    <n v="0"/>
    <n v="0"/>
    <n v="0"/>
    <n v="0"/>
    <n v="-398823.62"/>
    <n v="-398823.62"/>
    <n v="0"/>
    <n v="0"/>
    <n v="0"/>
    <n v="-398823.62"/>
    <x v="1"/>
    <x v="1"/>
    <x v="5"/>
    <x v="5"/>
    <s v="665GI"/>
    <x v="18"/>
    <s v="66GIF"/>
    <x v="39"/>
    <s v="6GIF"/>
    <x v="43"/>
    <s v="D6ASF"/>
    <s v="GI Alaska Satellite Facility"/>
    <s v="D6ASF"/>
    <m/>
    <m/>
    <m/>
    <s v="GI Alaska Satellite Facility"/>
    <x v="1"/>
    <m/>
    <x v="0"/>
  </r>
  <r>
    <s v="Ice, Debbie"/>
    <x v="0"/>
    <x v="0"/>
    <x v="0"/>
    <x v="0"/>
    <x v="82"/>
    <x v="2177"/>
    <x v="2160"/>
    <x v="1"/>
    <x v="16"/>
    <x v="16"/>
    <n v="0"/>
    <n v="0"/>
    <n v="0"/>
    <n v="0"/>
    <n v="29800"/>
    <n v="0"/>
    <n v="29800"/>
    <n v="10489.43"/>
    <n v="0"/>
    <n v="10489.43"/>
    <n v="19310.57"/>
    <x v="13"/>
    <x v="0"/>
    <x v="5"/>
    <x v="5"/>
    <s v="665GI"/>
    <x v="18"/>
    <s v="66GIF"/>
    <x v="39"/>
    <s v="6GIF"/>
    <x v="43"/>
    <s v="D6ASFE"/>
    <s v="GI Alaska Satellite Enterprise"/>
    <s v="D6ASFE"/>
    <m/>
    <m/>
    <m/>
    <s v="GI Alaska Satellite Enterprise"/>
    <x v="11"/>
    <m/>
    <x v="0"/>
  </r>
  <r>
    <s v="Ice, Debbie"/>
    <x v="0"/>
    <x v="0"/>
    <x v="0"/>
    <x v="0"/>
    <x v="82"/>
    <x v="2178"/>
    <x v="2161"/>
    <x v="1"/>
    <x v="16"/>
    <x v="16"/>
    <n v="0"/>
    <n v="0"/>
    <n v="0"/>
    <n v="0"/>
    <n v="0"/>
    <n v="0"/>
    <n v="0"/>
    <n v="27287.91"/>
    <n v="0"/>
    <n v="27287.91"/>
    <n v="-27287.91"/>
    <x v="13"/>
    <x v="0"/>
    <x v="5"/>
    <x v="5"/>
    <s v="665GI"/>
    <x v="18"/>
    <s v="66GIF"/>
    <x v="39"/>
    <s v="6GIF"/>
    <x v="43"/>
    <s v="D6ASFE"/>
    <s v="GI Alaska Satellite Enterprise"/>
    <s v="D6ASFE"/>
    <m/>
    <m/>
    <m/>
    <s v="GI Alaska Satellite Enterprise"/>
    <x v="11"/>
    <m/>
    <x v="0"/>
  </r>
  <r>
    <s v="Ice, Debbie"/>
    <x v="0"/>
    <x v="0"/>
    <x v="0"/>
    <x v="0"/>
    <x v="83"/>
    <x v="0"/>
    <x v="0"/>
    <x v="1"/>
    <x v="16"/>
    <x v="16"/>
    <n v="0"/>
    <n v="0"/>
    <n v="0"/>
    <n v="0"/>
    <n v="35000"/>
    <n v="0"/>
    <n v="35000"/>
    <n v="54.96"/>
    <n v="0"/>
    <n v="54.96"/>
    <n v="34945.040000000001"/>
    <x v="0"/>
    <x v="0"/>
    <x v="5"/>
    <x v="5"/>
    <s v="665GI"/>
    <x v="18"/>
    <s v="66GIR"/>
    <x v="40"/>
    <s v="6GIR"/>
    <x v="44"/>
    <s v="D6ATMO"/>
    <s v="GI Atmospheric Science"/>
    <s v="D6ATMO"/>
    <m/>
    <m/>
    <m/>
    <s v="GI Atmospheric Science"/>
    <x v="0"/>
    <m/>
    <x v="0"/>
  </r>
  <r>
    <s v="Ice, Debbie"/>
    <x v="0"/>
    <x v="0"/>
    <x v="0"/>
    <x v="0"/>
    <x v="83"/>
    <x v="2179"/>
    <x v="2162"/>
    <x v="1"/>
    <x v="16"/>
    <x v="16"/>
    <n v="0"/>
    <n v="0"/>
    <n v="0"/>
    <n v="0"/>
    <n v="0"/>
    <n v="-3860"/>
    <n v="-3860"/>
    <n v="0"/>
    <n v="0"/>
    <n v="0"/>
    <n v="-3860"/>
    <x v="11"/>
    <x v="4"/>
    <x v="5"/>
    <x v="5"/>
    <s v="665GI"/>
    <x v="18"/>
    <s v="66GIR"/>
    <x v="40"/>
    <s v="6GIR"/>
    <x v="44"/>
    <s v="D6ATMO"/>
    <s v="GI Atmospheric Science"/>
    <s v="D6ATMO"/>
    <m/>
    <m/>
    <m/>
    <s v="GI Atmospheric Science"/>
    <x v="9"/>
    <m/>
    <x v="0"/>
  </r>
  <r>
    <s v="Ice, Debbie"/>
    <x v="0"/>
    <x v="0"/>
    <x v="0"/>
    <x v="0"/>
    <x v="83"/>
    <x v="1374"/>
    <x v="1363"/>
    <x v="1"/>
    <x v="16"/>
    <x v="16"/>
    <n v="0"/>
    <n v="0"/>
    <n v="0"/>
    <n v="0"/>
    <n v="0"/>
    <n v="3860"/>
    <n v="3860"/>
    <n v="0"/>
    <n v="0"/>
    <n v="0"/>
    <n v="3860"/>
    <x v="10"/>
    <x v="4"/>
    <x v="5"/>
    <x v="5"/>
    <s v="665GI"/>
    <x v="18"/>
    <s v="66GIR"/>
    <x v="40"/>
    <s v="6GIR"/>
    <x v="44"/>
    <s v="D6ATMO"/>
    <s v="GI Atmospheric Science"/>
    <s v="D6ATMO"/>
    <m/>
    <m/>
    <m/>
    <s v="GI Atmospheric Science"/>
    <x v="8"/>
    <m/>
    <x v="0"/>
  </r>
  <r>
    <s v="Ice, Debbie"/>
    <x v="0"/>
    <x v="0"/>
    <x v="0"/>
    <x v="0"/>
    <x v="83"/>
    <x v="781"/>
    <x v="771"/>
    <x v="1"/>
    <x v="16"/>
    <x v="16"/>
    <n v="0"/>
    <n v="0"/>
    <n v="0"/>
    <n v="0"/>
    <n v="0"/>
    <n v="300"/>
    <n v="300"/>
    <n v="0"/>
    <n v="0"/>
    <n v="0"/>
    <n v="300"/>
    <x v="2"/>
    <x v="1"/>
    <x v="5"/>
    <x v="5"/>
    <s v="665GI"/>
    <x v="18"/>
    <s v="66GIR"/>
    <x v="40"/>
    <s v="6GIR"/>
    <x v="44"/>
    <s v="D6ATMO"/>
    <s v="GI Atmospheric Science"/>
    <s v="D6ATMO"/>
    <m/>
    <m/>
    <m/>
    <s v="GI Atmospheric Science"/>
    <x v="2"/>
    <m/>
    <x v="0"/>
  </r>
  <r>
    <s v="Ice, Debbie"/>
    <x v="0"/>
    <x v="0"/>
    <x v="0"/>
    <x v="0"/>
    <x v="83"/>
    <x v="2181"/>
    <x v="2164"/>
    <x v="1"/>
    <x v="16"/>
    <x v="16"/>
    <n v="0"/>
    <n v="0"/>
    <n v="0"/>
    <n v="0"/>
    <n v="0"/>
    <n v="3000"/>
    <n v="3000"/>
    <n v="0"/>
    <n v="0"/>
    <n v="0"/>
    <n v="3000"/>
    <x v="2"/>
    <x v="1"/>
    <x v="5"/>
    <x v="5"/>
    <s v="665GI"/>
    <x v="18"/>
    <s v="66GIR"/>
    <x v="40"/>
    <s v="6GIR"/>
    <x v="44"/>
    <s v="D6ATMO"/>
    <s v="GI Atmospheric Science"/>
    <s v="D6ATMO"/>
    <m/>
    <m/>
    <m/>
    <s v="GI Atmospheric Science"/>
    <x v="2"/>
    <m/>
    <x v="0"/>
  </r>
  <r>
    <s v="Ice, Debbie"/>
    <x v="0"/>
    <x v="0"/>
    <x v="0"/>
    <x v="0"/>
    <x v="83"/>
    <x v="782"/>
    <x v="772"/>
    <x v="1"/>
    <x v="16"/>
    <x v="16"/>
    <n v="0"/>
    <n v="0"/>
    <n v="0"/>
    <n v="0"/>
    <n v="0"/>
    <n v="0"/>
    <n v="0"/>
    <n v="1908.47"/>
    <n v="0"/>
    <n v="1908.47"/>
    <n v="-1908.47"/>
    <x v="2"/>
    <x v="1"/>
    <x v="5"/>
    <x v="5"/>
    <s v="665GI"/>
    <x v="18"/>
    <s v="66GIR"/>
    <x v="40"/>
    <s v="6GIR"/>
    <x v="44"/>
    <s v="D6ATMO"/>
    <s v="GI Atmospheric Science"/>
    <s v="D6ATMO"/>
    <m/>
    <m/>
    <m/>
    <s v="GI Atmospheric Science"/>
    <x v="2"/>
    <m/>
    <x v="0"/>
  </r>
  <r>
    <s v="Ice, Debbie"/>
    <x v="0"/>
    <x v="0"/>
    <x v="0"/>
    <x v="0"/>
    <x v="83"/>
    <x v="2185"/>
    <x v="2168"/>
    <x v="1"/>
    <x v="16"/>
    <x v="16"/>
    <n v="0"/>
    <n v="0"/>
    <n v="0"/>
    <n v="0"/>
    <n v="0"/>
    <n v="7500"/>
    <n v="7500"/>
    <n v="46.26"/>
    <n v="0"/>
    <n v="46.26"/>
    <n v="7453.74"/>
    <x v="2"/>
    <x v="1"/>
    <x v="5"/>
    <x v="5"/>
    <s v="665GI"/>
    <x v="18"/>
    <s v="66GIR"/>
    <x v="40"/>
    <s v="6GIR"/>
    <x v="44"/>
    <s v="D6ATMO"/>
    <s v="GI Atmospheric Science"/>
    <s v="D6ATMO"/>
    <m/>
    <m/>
    <m/>
    <s v="GI Atmospheric Science"/>
    <x v="2"/>
    <m/>
    <x v="0"/>
  </r>
  <r>
    <s v="Ice, Debbie"/>
    <x v="0"/>
    <x v="0"/>
    <x v="0"/>
    <x v="0"/>
    <x v="83"/>
    <x v="784"/>
    <x v="774"/>
    <x v="1"/>
    <x v="16"/>
    <x v="16"/>
    <n v="0"/>
    <n v="0"/>
    <n v="0"/>
    <n v="0"/>
    <n v="0"/>
    <n v="5400"/>
    <n v="5400"/>
    <n v="0"/>
    <n v="0"/>
    <n v="0"/>
    <n v="5400"/>
    <x v="2"/>
    <x v="1"/>
    <x v="5"/>
    <x v="5"/>
    <s v="665GI"/>
    <x v="18"/>
    <s v="66GIR"/>
    <x v="40"/>
    <s v="6GIR"/>
    <x v="44"/>
    <s v="D6ATMO"/>
    <s v="GI Atmospheric Science"/>
    <s v="D6ATMO"/>
    <m/>
    <m/>
    <m/>
    <s v="GI Atmospheric Science"/>
    <x v="2"/>
    <m/>
    <x v="0"/>
  </r>
  <r>
    <s v="Ice, Debbie"/>
    <x v="0"/>
    <x v="0"/>
    <x v="0"/>
    <x v="0"/>
    <x v="83"/>
    <x v="785"/>
    <x v="223"/>
    <x v="1"/>
    <x v="16"/>
    <x v="16"/>
    <n v="0"/>
    <n v="0"/>
    <n v="0"/>
    <n v="0"/>
    <n v="0"/>
    <n v="679.95"/>
    <n v="679.95"/>
    <n v="679.95"/>
    <n v="0"/>
    <n v="679.95"/>
    <n v="0"/>
    <x v="2"/>
    <x v="1"/>
    <x v="5"/>
    <x v="5"/>
    <s v="665GI"/>
    <x v="18"/>
    <s v="66GIR"/>
    <x v="40"/>
    <s v="6GIR"/>
    <x v="44"/>
    <s v="D6ATMO"/>
    <s v="GI Atmospheric Science"/>
    <s v="D6ATMO"/>
    <m/>
    <m/>
    <m/>
    <s v="GI Atmospheric Science"/>
    <x v="2"/>
    <m/>
    <x v="0"/>
  </r>
  <r>
    <s v="Ice, Debbie"/>
    <x v="0"/>
    <x v="0"/>
    <x v="0"/>
    <x v="0"/>
    <x v="83"/>
    <x v="786"/>
    <x v="775"/>
    <x v="1"/>
    <x v="16"/>
    <x v="16"/>
    <n v="0"/>
    <n v="0"/>
    <n v="0"/>
    <n v="0"/>
    <n v="0"/>
    <n v="16200"/>
    <n v="16200"/>
    <n v="7041"/>
    <n v="0"/>
    <n v="7041"/>
    <n v="9159"/>
    <x v="2"/>
    <x v="1"/>
    <x v="5"/>
    <x v="5"/>
    <s v="665GI"/>
    <x v="18"/>
    <s v="66GIR"/>
    <x v="40"/>
    <s v="6GIR"/>
    <x v="44"/>
    <s v="D6ATMO"/>
    <s v="GI Atmospheric Science"/>
    <s v="D6ATMO"/>
    <m/>
    <m/>
    <m/>
    <s v="GI Atmospheric Science"/>
    <x v="2"/>
    <m/>
    <x v="0"/>
  </r>
  <r>
    <s v="Ice, Debbie"/>
    <x v="0"/>
    <x v="0"/>
    <x v="0"/>
    <x v="0"/>
    <x v="83"/>
    <x v="788"/>
    <x v="777"/>
    <x v="1"/>
    <x v="16"/>
    <x v="16"/>
    <n v="0"/>
    <n v="0"/>
    <n v="0"/>
    <n v="0"/>
    <n v="0"/>
    <n v="300"/>
    <n v="300"/>
    <n v="10.79"/>
    <n v="0"/>
    <n v="10.79"/>
    <n v="289.20999999999998"/>
    <x v="2"/>
    <x v="1"/>
    <x v="5"/>
    <x v="5"/>
    <s v="665GI"/>
    <x v="18"/>
    <s v="66GIR"/>
    <x v="40"/>
    <s v="6GIR"/>
    <x v="44"/>
    <s v="D6ATMO"/>
    <s v="GI Atmospheric Science"/>
    <s v="D6ATMO"/>
    <m/>
    <m/>
    <m/>
    <s v="GI Atmospheric Science"/>
    <x v="2"/>
    <m/>
    <x v="0"/>
  </r>
  <r>
    <s v="Ice, Debbie"/>
    <x v="0"/>
    <x v="0"/>
    <x v="0"/>
    <x v="0"/>
    <x v="83"/>
    <x v="789"/>
    <x v="778"/>
    <x v="1"/>
    <x v="16"/>
    <x v="16"/>
    <n v="0"/>
    <n v="0"/>
    <n v="0"/>
    <n v="0"/>
    <n v="0"/>
    <n v="390.05"/>
    <n v="390.05"/>
    <n v="0"/>
    <n v="0"/>
    <n v="0"/>
    <n v="390.05"/>
    <x v="2"/>
    <x v="1"/>
    <x v="5"/>
    <x v="5"/>
    <s v="665GI"/>
    <x v="18"/>
    <s v="66GIR"/>
    <x v="40"/>
    <s v="6GIR"/>
    <x v="44"/>
    <s v="D6ATMO"/>
    <s v="GI Atmospheric Science"/>
    <s v="D6ATMO"/>
    <m/>
    <m/>
    <m/>
    <s v="GI Atmospheric Science"/>
    <x v="2"/>
    <m/>
    <x v="0"/>
  </r>
  <r>
    <s v="Ice, Debbie"/>
    <x v="0"/>
    <x v="0"/>
    <x v="0"/>
    <x v="0"/>
    <x v="83"/>
    <x v="790"/>
    <x v="779"/>
    <x v="1"/>
    <x v="16"/>
    <x v="16"/>
    <n v="0"/>
    <n v="0"/>
    <n v="0"/>
    <n v="0"/>
    <n v="0"/>
    <n v="4500"/>
    <n v="4500"/>
    <n v="0"/>
    <n v="0"/>
    <n v="0"/>
    <n v="4500"/>
    <x v="2"/>
    <x v="1"/>
    <x v="5"/>
    <x v="5"/>
    <s v="665GI"/>
    <x v="18"/>
    <s v="66GIR"/>
    <x v="40"/>
    <s v="6GIR"/>
    <x v="44"/>
    <s v="D6ATMO"/>
    <s v="GI Atmospheric Science"/>
    <s v="D6ATMO"/>
    <m/>
    <m/>
    <m/>
    <s v="GI Atmospheric Science"/>
    <x v="2"/>
    <m/>
    <x v="0"/>
  </r>
  <r>
    <s v="Ice, Debbie"/>
    <x v="0"/>
    <x v="0"/>
    <x v="0"/>
    <x v="0"/>
    <x v="83"/>
    <x v="2186"/>
    <x v="2169"/>
    <x v="1"/>
    <x v="16"/>
    <x v="16"/>
    <n v="0"/>
    <n v="0"/>
    <n v="0"/>
    <n v="0"/>
    <n v="0"/>
    <n v="1486.31"/>
    <n v="1486.31"/>
    <n v="0"/>
    <n v="0"/>
    <n v="0"/>
    <n v="1486.31"/>
    <x v="2"/>
    <x v="1"/>
    <x v="5"/>
    <x v="5"/>
    <s v="665GI"/>
    <x v="18"/>
    <s v="66GIR"/>
    <x v="40"/>
    <s v="6GIR"/>
    <x v="44"/>
    <s v="D6ATMO"/>
    <s v="GI Atmospheric Science"/>
    <s v="D6ATMO"/>
    <m/>
    <m/>
    <m/>
    <s v="GI Atmospheric Science"/>
    <x v="2"/>
    <m/>
    <x v="0"/>
  </r>
  <r>
    <s v="Ice, Debbie"/>
    <x v="0"/>
    <x v="0"/>
    <x v="0"/>
    <x v="0"/>
    <x v="83"/>
    <x v="791"/>
    <x v="780"/>
    <x v="1"/>
    <x v="16"/>
    <x v="16"/>
    <n v="0"/>
    <n v="0"/>
    <n v="0"/>
    <n v="0"/>
    <n v="0"/>
    <n v="1813"/>
    <n v="1813"/>
    <n v="0"/>
    <n v="0"/>
    <n v="0"/>
    <n v="1813"/>
    <x v="2"/>
    <x v="1"/>
    <x v="5"/>
    <x v="5"/>
    <s v="665GI"/>
    <x v="18"/>
    <s v="66GIR"/>
    <x v="40"/>
    <s v="6GIR"/>
    <x v="44"/>
    <s v="D6ATMO"/>
    <s v="GI Atmospheric Science"/>
    <s v="D6ATMO"/>
    <m/>
    <m/>
    <m/>
    <s v="GI Atmospheric Science"/>
    <x v="2"/>
    <m/>
    <x v="0"/>
  </r>
  <r>
    <s v="Ice, Debbie"/>
    <x v="0"/>
    <x v="0"/>
    <x v="0"/>
    <x v="0"/>
    <x v="83"/>
    <x v="792"/>
    <x v="781"/>
    <x v="1"/>
    <x v="16"/>
    <x v="16"/>
    <n v="0"/>
    <n v="0"/>
    <n v="0"/>
    <n v="0"/>
    <n v="0"/>
    <n v="2095"/>
    <n v="2095"/>
    <n v="0"/>
    <n v="0"/>
    <n v="0"/>
    <n v="2095"/>
    <x v="2"/>
    <x v="1"/>
    <x v="5"/>
    <x v="5"/>
    <s v="665GI"/>
    <x v="18"/>
    <s v="66GIR"/>
    <x v="40"/>
    <s v="6GIR"/>
    <x v="44"/>
    <s v="D6ATMO"/>
    <s v="GI Atmospheric Science"/>
    <s v="D6ATMO"/>
    <m/>
    <m/>
    <m/>
    <s v="GI Atmospheric Science"/>
    <x v="2"/>
    <m/>
    <x v="0"/>
  </r>
  <r>
    <s v="Ice, Debbie"/>
    <x v="0"/>
    <x v="0"/>
    <x v="0"/>
    <x v="0"/>
    <x v="83"/>
    <x v="2564"/>
    <x v="2545"/>
    <x v="1"/>
    <x v="16"/>
    <x v="16"/>
    <n v="0"/>
    <n v="0"/>
    <n v="0"/>
    <n v="0"/>
    <n v="0"/>
    <n v="77.67"/>
    <n v="77.67"/>
    <n v="0"/>
    <n v="0"/>
    <n v="0"/>
    <n v="77.67"/>
    <x v="2"/>
    <x v="1"/>
    <x v="5"/>
    <x v="5"/>
    <s v="665GI"/>
    <x v="18"/>
    <s v="66GIR"/>
    <x v="40"/>
    <s v="6GIR"/>
    <x v="44"/>
    <s v="D6ATMO"/>
    <s v="GI Atmospheric Science"/>
    <s v="D6ATMO"/>
    <m/>
    <m/>
    <m/>
    <s v="GI Atmospheric Science"/>
    <x v="2"/>
    <m/>
    <x v="0"/>
  </r>
  <r>
    <s v="Ice, Debbie"/>
    <x v="0"/>
    <x v="0"/>
    <x v="0"/>
    <x v="0"/>
    <x v="83"/>
    <x v="794"/>
    <x v="783"/>
    <x v="1"/>
    <x v="16"/>
    <x v="16"/>
    <n v="0"/>
    <n v="0"/>
    <n v="0"/>
    <n v="0"/>
    <n v="0"/>
    <n v="1622"/>
    <n v="1622"/>
    <n v="719.74"/>
    <n v="0"/>
    <n v="719.74"/>
    <n v="902.26"/>
    <x v="2"/>
    <x v="1"/>
    <x v="5"/>
    <x v="5"/>
    <s v="665GI"/>
    <x v="18"/>
    <s v="66GIR"/>
    <x v="40"/>
    <s v="6GIR"/>
    <x v="44"/>
    <s v="D6ATMO"/>
    <s v="GI Atmospheric Science"/>
    <s v="D6ATMO"/>
    <m/>
    <m/>
    <m/>
    <s v="GI Atmospheric Science"/>
    <x v="2"/>
    <m/>
    <x v="0"/>
  </r>
  <r>
    <s v="Ice, Debbie"/>
    <x v="0"/>
    <x v="0"/>
    <x v="0"/>
    <x v="0"/>
    <x v="83"/>
    <x v="795"/>
    <x v="784"/>
    <x v="1"/>
    <x v="16"/>
    <x v="16"/>
    <n v="0"/>
    <n v="0"/>
    <n v="0"/>
    <n v="0"/>
    <n v="0"/>
    <n v="7889.27"/>
    <n v="7889.27"/>
    <n v="7439.74"/>
    <n v="6306"/>
    <n v="13745.74"/>
    <n v="-5856.47"/>
    <x v="2"/>
    <x v="1"/>
    <x v="5"/>
    <x v="5"/>
    <s v="665GI"/>
    <x v="18"/>
    <s v="66GIR"/>
    <x v="40"/>
    <s v="6GIR"/>
    <x v="44"/>
    <s v="D6ATMO"/>
    <s v="GI Atmospheric Science"/>
    <s v="D6ATMO"/>
    <m/>
    <m/>
    <m/>
    <s v="GI Atmospheric Science"/>
    <x v="2"/>
    <m/>
    <x v="0"/>
  </r>
  <r>
    <s v="Ice, Debbie"/>
    <x v="0"/>
    <x v="0"/>
    <x v="0"/>
    <x v="0"/>
    <x v="83"/>
    <x v="797"/>
    <x v="786"/>
    <x v="1"/>
    <x v="16"/>
    <x v="16"/>
    <n v="0"/>
    <n v="0"/>
    <n v="0"/>
    <n v="0"/>
    <n v="0"/>
    <n v="-179.99"/>
    <n v="-179.99"/>
    <n v="0"/>
    <n v="0"/>
    <n v="0"/>
    <n v="-179.99"/>
    <x v="2"/>
    <x v="1"/>
    <x v="5"/>
    <x v="5"/>
    <s v="665GI"/>
    <x v="18"/>
    <s v="66GIR"/>
    <x v="40"/>
    <s v="6GIR"/>
    <x v="44"/>
    <s v="D6ATMO"/>
    <s v="GI Atmospheric Science"/>
    <s v="D6ATMO"/>
    <m/>
    <m/>
    <m/>
    <s v="GI Atmospheric Science"/>
    <x v="2"/>
    <m/>
    <x v="0"/>
  </r>
  <r>
    <s v="Ice, Debbie"/>
    <x v="0"/>
    <x v="0"/>
    <x v="0"/>
    <x v="0"/>
    <x v="83"/>
    <x v="799"/>
    <x v="788"/>
    <x v="1"/>
    <x v="16"/>
    <x v="16"/>
    <n v="0"/>
    <n v="0"/>
    <n v="0"/>
    <n v="0"/>
    <n v="0"/>
    <n v="-432.81"/>
    <n v="-432.81"/>
    <n v="89.63"/>
    <n v="0"/>
    <n v="89.63"/>
    <n v="-522.44000000000005"/>
    <x v="2"/>
    <x v="1"/>
    <x v="5"/>
    <x v="5"/>
    <s v="665GI"/>
    <x v="18"/>
    <s v="66GIR"/>
    <x v="40"/>
    <s v="6GIR"/>
    <x v="44"/>
    <s v="D6ATMO"/>
    <s v="GI Atmospheric Science"/>
    <s v="D6ATMO"/>
    <m/>
    <m/>
    <m/>
    <s v="GI Atmospheric Science"/>
    <x v="2"/>
    <m/>
    <x v="0"/>
  </r>
  <r>
    <s v="Ice, Debbie"/>
    <x v="0"/>
    <x v="0"/>
    <x v="0"/>
    <x v="0"/>
    <x v="83"/>
    <x v="800"/>
    <x v="789"/>
    <x v="1"/>
    <x v="16"/>
    <x v="16"/>
    <n v="0"/>
    <n v="0"/>
    <n v="0"/>
    <n v="0"/>
    <n v="0"/>
    <n v="2814.55"/>
    <n v="2814.55"/>
    <n v="36.89"/>
    <n v="0"/>
    <n v="36.89"/>
    <n v="2777.66"/>
    <x v="2"/>
    <x v="1"/>
    <x v="5"/>
    <x v="5"/>
    <s v="665GI"/>
    <x v="18"/>
    <s v="66GIR"/>
    <x v="40"/>
    <s v="6GIR"/>
    <x v="44"/>
    <s v="D6ATMO"/>
    <s v="GI Atmospheric Science"/>
    <s v="D6ATMO"/>
    <m/>
    <m/>
    <m/>
    <s v="GI Atmospheric Science"/>
    <x v="2"/>
    <m/>
    <x v="0"/>
  </r>
  <r>
    <s v="Ice, Debbie"/>
    <x v="0"/>
    <x v="0"/>
    <x v="0"/>
    <x v="0"/>
    <x v="83"/>
    <x v="801"/>
    <x v="790"/>
    <x v="1"/>
    <x v="16"/>
    <x v="16"/>
    <n v="0"/>
    <n v="0"/>
    <n v="0"/>
    <n v="0"/>
    <n v="0"/>
    <n v="23965.9"/>
    <n v="23965.9"/>
    <n v="1104.4000000000001"/>
    <n v="0"/>
    <n v="1104.4000000000001"/>
    <n v="22861.5"/>
    <x v="2"/>
    <x v="1"/>
    <x v="5"/>
    <x v="5"/>
    <s v="665GI"/>
    <x v="18"/>
    <s v="66GIR"/>
    <x v="40"/>
    <s v="6GIR"/>
    <x v="44"/>
    <s v="D6ATMO"/>
    <s v="GI Atmospheric Science"/>
    <s v="D6ATMO"/>
    <m/>
    <m/>
    <m/>
    <s v="GI Atmospheric Science"/>
    <x v="2"/>
    <m/>
    <x v="0"/>
  </r>
  <r>
    <s v="Ice, Debbie"/>
    <x v="0"/>
    <x v="0"/>
    <x v="0"/>
    <x v="0"/>
    <x v="83"/>
    <x v="803"/>
    <x v="792"/>
    <x v="1"/>
    <x v="16"/>
    <x v="16"/>
    <n v="0"/>
    <n v="0"/>
    <n v="0"/>
    <n v="0"/>
    <n v="0"/>
    <n v="-1163.21"/>
    <n v="-1163.21"/>
    <n v="1608.38"/>
    <n v="1558"/>
    <n v="3166.38"/>
    <n v="-4329.59"/>
    <x v="2"/>
    <x v="1"/>
    <x v="5"/>
    <x v="5"/>
    <s v="665GI"/>
    <x v="18"/>
    <s v="66GIR"/>
    <x v="40"/>
    <s v="6GIR"/>
    <x v="44"/>
    <s v="D6ATMO"/>
    <s v="GI Atmospheric Science"/>
    <s v="D6ATMO"/>
    <m/>
    <m/>
    <m/>
    <s v="GI Atmospheric Science"/>
    <x v="2"/>
    <m/>
    <x v="0"/>
  </r>
  <r>
    <s v="Ice, Debbie"/>
    <x v="0"/>
    <x v="0"/>
    <x v="0"/>
    <x v="0"/>
    <x v="83"/>
    <x v="804"/>
    <x v="793"/>
    <x v="1"/>
    <x v="16"/>
    <x v="16"/>
    <n v="0"/>
    <n v="0"/>
    <n v="0"/>
    <n v="0"/>
    <n v="0"/>
    <n v="0"/>
    <n v="0"/>
    <n v="1309.1500000000001"/>
    <n v="0"/>
    <n v="1309.1500000000001"/>
    <n v="-1309.1500000000001"/>
    <x v="2"/>
    <x v="1"/>
    <x v="5"/>
    <x v="5"/>
    <s v="665GI"/>
    <x v="18"/>
    <s v="66GIR"/>
    <x v="40"/>
    <s v="6GIR"/>
    <x v="44"/>
    <s v="D6ATMO"/>
    <s v="GI Atmospheric Science"/>
    <s v="D6ATMO"/>
    <m/>
    <m/>
    <m/>
    <s v="GI Atmospheric Science"/>
    <x v="2"/>
    <m/>
    <x v="0"/>
  </r>
  <r>
    <s v="Ice, Debbie"/>
    <x v="0"/>
    <x v="0"/>
    <x v="0"/>
    <x v="0"/>
    <x v="83"/>
    <x v="805"/>
    <x v="794"/>
    <x v="1"/>
    <x v="16"/>
    <x v="16"/>
    <n v="0"/>
    <n v="0"/>
    <n v="0"/>
    <n v="0"/>
    <n v="0"/>
    <n v="3200"/>
    <n v="3200"/>
    <n v="0"/>
    <n v="0"/>
    <n v="0"/>
    <n v="3200"/>
    <x v="2"/>
    <x v="1"/>
    <x v="5"/>
    <x v="5"/>
    <s v="665GI"/>
    <x v="18"/>
    <s v="66GIR"/>
    <x v="40"/>
    <s v="6GIR"/>
    <x v="44"/>
    <s v="D6ATMO"/>
    <s v="GI Atmospheric Science"/>
    <s v="D6ATMO"/>
    <m/>
    <m/>
    <m/>
    <s v="GI Atmospheric Science"/>
    <x v="2"/>
    <m/>
    <x v="0"/>
  </r>
  <r>
    <s v="Ice, Debbie"/>
    <x v="0"/>
    <x v="0"/>
    <x v="0"/>
    <x v="0"/>
    <x v="83"/>
    <x v="806"/>
    <x v="795"/>
    <x v="1"/>
    <x v="16"/>
    <x v="16"/>
    <n v="0"/>
    <n v="0"/>
    <n v="0"/>
    <n v="0"/>
    <n v="0"/>
    <n v="3928.58"/>
    <n v="3928.58"/>
    <n v="0"/>
    <n v="0"/>
    <n v="0"/>
    <n v="3928.58"/>
    <x v="2"/>
    <x v="1"/>
    <x v="5"/>
    <x v="5"/>
    <s v="665GI"/>
    <x v="18"/>
    <s v="66GIR"/>
    <x v="40"/>
    <s v="6GIR"/>
    <x v="44"/>
    <s v="D6ATMO"/>
    <s v="GI Atmospheric Science"/>
    <s v="D6ATMO"/>
    <m/>
    <m/>
    <m/>
    <s v="GI Atmospheric Science"/>
    <x v="2"/>
    <m/>
    <x v="0"/>
  </r>
  <r>
    <s v="Ice, Debbie"/>
    <x v="0"/>
    <x v="0"/>
    <x v="0"/>
    <x v="0"/>
    <x v="83"/>
    <x v="807"/>
    <x v="796"/>
    <x v="1"/>
    <x v="16"/>
    <x v="16"/>
    <n v="0"/>
    <n v="0"/>
    <n v="0"/>
    <n v="0"/>
    <n v="0"/>
    <n v="16244.98"/>
    <n v="16244.98"/>
    <n v="2828.73"/>
    <n v="0"/>
    <n v="2828.73"/>
    <n v="13416.25"/>
    <x v="2"/>
    <x v="1"/>
    <x v="5"/>
    <x v="5"/>
    <s v="665GI"/>
    <x v="18"/>
    <s v="66GIR"/>
    <x v="40"/>
    <s v="6GIR"/>
    <x v="44"/>
    <s v="D6ATMO"/>
    <s v="GI Atmospheric Science"/>
    <s v="D6ATMO"/>
    <m/>
    <m/>
    <m/>
    <s v="GI Atmospheric Science"/>
    <x v="2"/>
    <m/>
    <x v="0"/>
  </r>
  <r>
    <s v="Ice, Debbie"/>
    <x v="0"/>
    <x v="0"/>
    <x v="0"/>
    <x v="0"/>
    <x v="83"/>
    <x v="2190"/>
    <x v="2173"/>
    <x v="1"/>
    <x v="16"/>
    <x v="16"/>
    <n v="0"/>
    <n v="0"/>
    <n v="0"/>
    <n v="0"/>
    <n v="0"/>
    <n v="400.04"/>
    <n v="400.04"/>
    <n v="0"/>
    <n v="0"/>
    <n v="0"/>
    <n v="400.04"/>
    <x v="2"/>
    <x v="1"/>
    <x v="5"/>
    <x v="5"/>
    <s v="665GI"/>
    <x v="18"/>
    <s v="66GIR"/>
    <x v="40"/>
    <s v="6GIR"/>
    <x v="44"/>
    <s v="D6ATMO"/>
    <s v="GI Atmospheric Science"/>
    <s v="D6ATMO"/>
    <m/>
    <m/>
    <m/>
    <s v="GI Atmospheric Science"/>
    <x v="2"/>
    <m/>
    <x v="0"/>
  </r>
  <r>
    <s v="Ice, Debbie"/>
    <x v="0"/>
    <x v="0"/>
    <x v="0"/>
    <x v="0"/>
    <x v="83"/>
    <x v="1"/>
    <x v="1"/>
    <x v="1"/>
    <x v="16"/>
    <x v="16"/>
    <n v="0"/>
    <n v="0"/>
    <n v="0"/>
    <n v="0"/>
    <n v="0"/>
    <n v="-102031.29"/>
    <n v="-102031.29"/>
    <n v="0"/>
    <n v="0"/>
    <n v="0"/>
    <n v="-102031.29"/>
    <x v="1"/>
    <x v="1"/>
    <x v="5"/>
    <x v="5"/>
    <s v="665GI"/>
    <x v="18"/>
    <s v="66GIR"/>
    <x v="40"/>
    <s v="6GIR"/>
    <x v="44"/>
    <s v="D6ATMO"/>
    <s v="GI Atmospheric Science"/>
    <s v="D6ATMO"/>
    <m/>
    <m/>
    <m/>
    <s v="GI Atmospheric Science"/>
    <x v="1"/>
    <m/>
    <x v="0"/>
  </r>
  <r>
    <s v="Ice, Debbie"/>
    <x v="0"/>
    <x v="0"/>
    <x v="0"/>
    <x v="0"/>
    <x v="242"/>
    <x v="0"/>
    <x v="0"/>
    <x v="1"/>
    <x v="16"/>
    <x v="16"/>
    <n v="0"/>
    <n v="0"/>
    <n v="0"/>
    <n v="0"/>
    <n v="22000"/>
    <n v="0"/>
    <n v="22000"/>
    <n v="1070.22"/>
    <n v="0"/>
    <n v="1070.22"/>
    <n v="20929.78"/>
    <x v="0"/>
    <x v="0"/>
    <x v="5"/>
    <x v="5"/>
    <s v="665GI"/>
    <x v="18"/>
    <s v="66GIA"/>
    <x v="41"/>
    <s v="6GIA"/>
    <x v="45"/>
    <s v="D6BUSO"/>
    <s v="GI Business Office"/>
    <s v="D6BUSO"/>
    <m/>
    <m/>
    <m/>
    <s v="GI Business Office"/>
    <x v="0"/>
    <m/>
    <x v="0"/>
  </r>
  <r>
    <s v="Ice, Debbie"/>
    <x v="0"/>
    <x v="0"/>
    <x v="0"/>
    <x v="0"/>
    <x v="261"/>
    <x v="2191"/>
    <x v="2174"/>
    <x v="1"/>
    <x v="16"/>
    <x v="16"/>
    <n v="0"/>
    <n v="0"/>
    <n v="0"/>
    <n v="0"/>
    <n v="30000"/>
    <n v="0"/>
    <n v="30000"/>
    <n v="26237.8"/>
    <n v="0"/>
    <n v="26237.8"/>
    <n v="3762.2"/>
    <x v="13"/>
    <x v="0"/>
    <x v="5"/>
    <x v="5"/>
    <s v="665GI"/>
    <x v="18"/>
    <s v="66GIF"/>
    <x v="39"/>
    <s v="6GIF"/>
    <x v="43"/>
    <s v="D6CHAP"/>
    <s v="GI Chaparral Physics"/>
    <s v="D6CHAP"/>
    <m/>
    <m/>
    <m/>
    <s v="GI Chaparral Physics"/>
    <x v="11"/>
    <m/>
    <x v="0"/>
  </r>
  <r>
    <s v="Ice, Debbie"/>
    <x v="0"/>
    <x v="0"/>
    <x v="0"/>
    <x v="0"/>
    <x v="243"/>
    <x v="0"/>
    <x v="0"/>
    <x v="1"/>
    <x v="16"/>
    <x v="16"/>
    <n v="0"/>
    <n v="0"/>
    <n v="0"/>
    <n v="0"/>
    <n v="16200"/>
    <n v="0"/>
    <n v="16200"/>
    <n v="1543.98"/>
    <n v="0"/>
    <n v="1543.98"/>
    <n v="14656.02"/>
    <x v="0"/>
    <x v="0"/>
    <x v="5"/>
    <x v="5"/>
    <s v="665GI"/>
    <x v="18"/>
    <s v="66GIF"/>
    <x v="39"/>
    <s v="6GIF"/>
    <x v="43"/>
    <s v="D6CLCT"/>
    <s v="GI Climate Center"/>
    <s v="D6CLCT"/>
    <m/>
    <m/>
    <m/>
    <s v="GI Climate Center"/>
    <x v="0"/>
    <m/>
    <x v="0"/>
  </r>
  <r>
    <s v="Ice, Debbie"/>
    <x v="0"/>
    <x v="0"/>
    <x v="0"/>
    <x v="0"/>
    <x v="84"/>
    <x v="0"/>
    <x v="0"/>
    <x v="1"/>
    <x v="16"/>
    <x v="16"/>
    <n v="0"/>
    <n v="0"/>
    <n v="0"/>
    <n v="0"/>
    <n v="16000"/>
    <n v="0"/>
    <n v="16000"/>
    <n v="20725.900000000001"/>
    <n v="0"/>
    <n v="20725.900000000001"/>
    <n v="-4725.8999999999996"/>
    <x v="0"/>
    <x v="0"/>
    <x v="5"/>
    <x v="5"/>
    <s v="665GI"/>
    <x v="18"/>
    <s v="66GIA"/>
    <x v="41"/>
    <s v="6GIA"/>
    <x v="45"/>
    <s v="D6DIRO"/>
    <s v="GI Director's Office"/>
    <s v="D6DIRO"/>
    <m/>
    <m/>
    <m/>
    <s v="GI Director's Office"/>
    <x v="0"/>
    <m/>
    <x v="0"/>
  </r>
  <r>
    <s v="Ice, Debbie"/>
    <x v="0"/>
    <x v="0"/>
    <x v="0"/>
    <x v="0"/>
    <x v="84"/>
    <x v="808"/>
    <x v="797"/>
    <x v="1"/>
    <x v="16"/>
    <x v="16"/>
    <n v="0"/>
    <n v="0"/>
    <n v="0"/>
    <n v="0"/>
    <n v="0"/>
    <n v="238"/>
    <n v="238"/>
    <n v="238.24"/>
    <n v="0"/>
    <n v="238.24"/>
    <n v="-0.24"/>
    <x v="2"/>
    <x v="1"/>
    <x v="5"/>
    <x v="5"/>
    <s v="665GI"/>
    <x v="18"/>
    <s v="66GIA"/>
    <x v="41"/>
    <s v="6GIA"/>
    <x v="45"/>
    <s v="D6DIRO"/>
    <s v="GI Director's Office"/>
    <s v="D6DIRO"/>
    <m/>
    <m/>
    <m/>
    <s v="GI Director's Office"/>
    <x v="2"/>
    <m/>
    <x v="0"/>
  </r>
  <r>
    <s v="Ice, Debbie"/>
    <x v="0"/>
    <x v="0"/>
    <x v="0"/>
    <x v="0"/>
    <x v="84"/>
    <x v="1"/>
    <x v="1"/>
    <x v="1"/>
    <x v="16"/>
    <x v="16"/>
    <n v="0"/>
    <n v="0"/>
    <n v="0"/>
    <n v="0"/>
    <n v="0"/>
    <n v="-238"/>
    <n v="-238"/>
    <n v="0"/>
    <n v="0"/>
    <n v="0"/>
    <n v="-238"/>
    <x v="1"/>
    <x v="1"/>
    <x v="5"/>
    <x v="5"/>
    <s v="665GI"/>
    <x v="18"/>
    <s v="66GIA"/>
    <x v="41"/>
    <s v="6GIA"/>
    <x v="45"/>
    <s v="D6DIRO"/>
    <s v="GI Director's Office"/>
    <s v="D6DIRO"/>
    <m/>
    <m/>
    <m/>
    <s v="GI Director's Office"/>
    <x v="1"/>
    <m/>
    <x v="0"/>
  </r>
  <r>
    <s v="Ice, Debbie"/>
    <x v="0"/>
    <x v="0"/>
    <x v="0"/>
    <x v="0"/>
    <x v="85"/>
    <x v="0"/>
    <x v="0"/>
    <x v="1"/>
    <x v="16"/>
    <x v="16"/>
    <n v="0"/>
    <n v="0"/>
    <n v="0"/>
    <n v="0"/>
    <n v="163000"/>
    <n v="0"/>
    <n v="163000"/>
    <n v="0"/>
    <n v="0"/>
    <n v="0"/>
    <n v="163000"/>
    <x v="0"/>
    <x v="0"/>
    <x v="5"/>
    <x v="5"/>
    <s v="665GI"/>
    <x v="18"/>
    <s v="66GIA"/>
    <x v="41"/>
    <s v="6GIA"/>
    <x v="45"/>
    <s v="D6GENA"/>
    <s v="GI General Admin"/>
    <s v="D6GENA"/>
    <m/>
    <m/>
    <m/>
    <s v="GI General Admin"/>
    <x v="0"/>
    <m/>
    <x v="0"/>
  </r>
  <r>
    <s v="Ice, Debbie"/>
    <x v="0"/>
    <x v="0"/>
    <x v="0"/>
    <x v="0"/>
    <x v="85"/>
    <x v="809"/>
    <x v="798"/>
    <x v="1"/>
    <x v="16"/>
    <x v="16"/>
    <n v="0"/>
    <n v="0"/>
    <n v="0"/>
    <n v="0"/>
    <n v="0"/>
    <n v="-139.5"/>
    <n v="-139.5"/>
    <n v="0"/>
    <n v="0"/>
    <n v="0"/>
    <n v="-139.5"/>
    <x v="2"/>
    <x v="1"/>
    <x v="5"/>
    <x v="5"/>
    <s v="665GI"/>
    <x v="18"/>
    <s v="66GIA"/>
    <x v="41"/>
    <s v="6GIA"/>
    <x v="45"/>
    <s v="D6GENA"/>
    <s v="GI General Admin"/>
    <s v="D6GENA"/>
    <m/>
    <m/>
    <m/>
    <s v="GI General Admin"/>
    <x v="2"/>
    <m/>
    <x v="0"/>
  </r>
  <r>
    <s v="Ice, Debbie"/>
    <x v="0"/>
    <x v="0"/>
    <x v="0"/>
    <x v="0"/>
    <x v="85"/>
    <x v="1"/>
    <x v="1"/>
    <x v="1"/>
    <x v="16"/>
    <x v="16"/>
    <n v="0"/>
    <n v="0"/>
    <n v="0"/>
    <n v="0"/>
    <n v="0"/>
    <n v="139.5"/>
    <n v="139.5"/>
    <n v="0"/>
    <n v="0"/>
    <n v="0"/>
    <n v="139.5"/>
    <x v="1"/>
    <x v="1"/>
    <x v="5"/>
    <x v="5"/>
    <s v="665GI"/>
    <x v="18"/>
    <s v="66GIA"/>
    <x v="41"/>
    <s v="6GIA"/>
    <x v="45"/>
    <s v="D6GENA"/>
    <s v="GI General Admin"/>
    <s v="D6GENA"/>
    <m/>
    <m/>
    <m/>
    <s v="GI General Admin"/>
    <x v="1"/>
    <m/>
    <x v="0"/>
  </r>
  <r>
    <s v="Ice, Debbie"/>
    <x v="0"/>
    <x v="0"/>
    <x v="0"/>
    <x v="0"/>
    <x v="262"/>
    <x v="0"/>
    <x v="0"/>
    <x v="1"/>
    <x v="16"/>
    <x v="16"/>
    <n v="0"/>
    <n v="0"/>
    <n v="0"/>
    <n v="0"/>
    <n v="17500"/>
    <n v="0"/>
    <n v="17500"/>
    <n v="0"/>
    <n v="0"/>
    <n v="0"/>
    <n v="17500"/>
    <x v="0"/>
    <x v="0"/>
    <x v="5"/>
    <x v="5"/>
    <s v="665GI"/>
    <x v="18"/>
    <s v="66GIF"/>
    <x v="39"/>
    <s v="6GIF"/>
    <x v="43"/>
    <s v="D6GEOC"/>
    <s v="GI Geochronology"/>
    <s v="D6GEOC"/>
    <m/>
    <m/>
    <m/>
    <s v="GI Geochronology"/>
    <x v="0"/>
    <m/>
    <x v="0"/>
  </r>
  <r>
    <s v="Ice, Debbie"/>
    <x v="0"/>
    <x v="0"/>
    <x v="0"/>
    <x v="0"/>
    <x v="86"/>
    <x v="0"/>
    <x v="0"/>
    <x v="1"/>
    <x v="16"/>
    <x v="16"/>
    <n v="0"/>
    <n v="0"/>
    <n v="0"/>
    <n v="0"/>
    <n v="0"/>
    <n v="0"/>
    <n v="0"/>
    <n v="351.12"/>
    <n v="0"/>
    <n v="351.12"/>
    <n v="-351.12"/>
    <x v="0"/>
    <x v="0"/>
    <x v="5"/>
    <x v="5"/>
    <s v="665GI"/>
    <x v="18"/>
    <s v="66GIF"/>
    <x v="39"/>
    <s v="6GIF"/>
    <x v="43"/>
    <s v="D6GINA"/>
    <s v="GI Geographic Info Network of AK"/>
    <s v="D6GINA"/>
    <m/>
    <m/>
    <m/>
    <s v="GI Geographic Info Network of AK"/>
    <x v="0"/>
    <m/>
    <x v="0"/>
  </r>
  <r>
    <s v="Ice, Debbie"/>
    <x v="0"/>
    <x v="0"/>
    <x v="0"/>
    <x v="0"/>
    <x v="86"/>
    <x v="812"/>
    <x v="801"/>
    <x v="1"/>
    <x v="16"/>
    <x v="16"/>
    <n v="0"/>
    <n v="0"/>
    <n v="0"/>
    <n v="0"/>
    <n v="0"/>
    <n v="1000"/>
    <n v="1000"/>
    <n v="0"/>
    <n v="0"/>
    <n v="0"/>
    <n v="1000"/>
    <x v="2"/>
    <x v="1"/>
    <x v="5"/>
    <x v="5"/>
    <s v="665GI"/>
    <x v="18"/>
    <s v="66GIF"/>
    <x v="39"/>
    <s v="6GIF"/>
    <x v="43"/>
    <s v="D6GINA"/>
    <s v="GI Geographic Info Network of AK"/>
    <s v="D6GINA"/>
    <m/>
    <m/>
    <m/>
    <s v="GI Geographic Info Network of AK"/>
    <x v="2"/>
    <m/>
    <x v="0"/>
  </r>
  <r>
    <s v="Ice, Debbie"/>
    <x v="0"/>
    <x v="0"/>
    <x v="0"/>
    <x v="0"/>
    <x v="86"/>
    <x v="814"/>
    <x v="803"/>
    <x v="1"/>
    <x v="16"/>
    <x v="16"/>
    <n v="0"/>
    <n v="0"/>
    <n v="0"/>
    <n v="0"/>
    <n v="0"/>
    <n v="1000"/>
    <n v="1000"/>
    <n v="1077.3399999999999"/>
    <n v="0"/>
    <n v="1077.3399999999999"/>
    <n v="-77.34"/>
    <x v="2"/>
    <x v="1"/>
    <x v="5"/>
    <x v="5"/>
    <s v="665GI"/>
    <x v="18"/>
    <s v="66GIF"/>
    <x v="39"/>
    <s v="6GIF"/>
    <x v="43"/>
    <s v="D6GINA"/>
    <s v="GI Geographic Info Network of AK"/>
    <s v="D6GINA"/>
    <m/>
    <m/>
    <m/>
    <s v="GI Geographic Info Network of AK"/>
    <x v="2"/>
    <m/>
    <x v="0"/>
  </r>
  <r>
    <s v="Ice, Debbie"/>
    <x v="0"/>
    <x v="0"/>
    <x v="0"/>
    <x v="0"/>
    <x v="86"/>
    <x v="2194"/>
    <x v="2177"/>
    <x v="1"/>
    <x v="16"/>
    <x v="16"/>
    <n v="0"/>
    <n v="0"/>
    <n v="0"/>
    <n v="0"/>
    <n v="0"/>
    <n v="2597.3200000000002"/>
    <n v="2597.3200000000002"/>
    <n v="0"/>
    <n v="0"/>
    <n v="0"/>
    <n v="2597.3200000000002"/>
    <x v="2"/>
    <x v="1"/>
    <x v="5"/>
    <x v="5"/>
    <s v="665GI"/>
    <x v="18"/>
    <s v="66GIF"/>
    <x v="39"/>
    <s v="6GIF"/>
    <x v="43"/>
    <s v="D6GINA"/>
    <s v="GI Geographic Info Network of AK"/>
    <s v="D6GINA"/>
    <m/>
    <m/>
    <m/>
    <s v="GI Geographic Info Network of AK"/>
    <x v="2"/>
    <m/>
    <x v="0"/>
  </r>
  <r>
    <s v="Ice, Debbie"/>
    <x v="0"/>
    <x v="0"/>
    <x v="0"/>
    <x v="0"/>
    <x v="86"/>
    <x v="817"/>
    <x v="806"/>
    <x v="1"/>
    <x v="16"/>
    <x v="16"/>
    <n v="0"/>
    <n v="0"/>
    <n v="0"/>
    <n v="0"/>
    <n v="0"/>
    <n v="500"/>
    <n v="500"/>
    <n v="0"/>
    <n v="0"/>
    <n v="0"/>
    <n v="500"/>
    <x v="2"/>
    <x v="1"/>
    <x v="5"/>
    <x v="5"/>
    <s v="665GI"/>
    <x v="18"/>
    <s v="66GIF"/>
    <x v="39"/>
    <s v="6GIF"/>
    <x v="43"/>
    <s v="D6GINA"/>
    <s v="GI Geographic Info Network of AK"/>
    <s v="D6GINA"/>
    <m/>
    <m/>
    <m/>
    <s v="GI Geographic Info Network of AK"/>
    <x v="2"/>
    <m/>
    <x v="0"/>
  </r>
  <r>
    <s v="Ice, Debbie"/>
    <x v="0"/>
    <x v="0"/>
    <x v="0"/>
    <x v="0"/>
    <x v="86"/>
    <x v="819"/>
    <x v="808"/>
    <x v="1"/>
    <x v="16"/>
    <x v="16"/>
    <n v="0"/>
    <n v="0"/>
    <n v="0"/>
    <n v="0"/>
    <n v="0"/>
    <n v="0.2"/>
    <n v="0.2"/>
    <n v="0"/>
    <n v="0"/>
    <n v="0"/>
    <n v="0.2"/>
    <x v="2"/>
    <x v="1"/>
    <x v="5"/>
    <x v="5"/>
    <s v="665GI"/>
    <x v="18"/>
    <s v="66GIF"/>
    <x v="39"/>
    <s v="6GIF"/>
    <x v="43"/>
    <s v="D6GINA"/>
    <s v="GI Geographic Info Network of AK"/>
    <s v="D6GINA"/>
    <m/>
    <m/>
    <m/>
    <s v="GI Geographic Info Network of AK"/>
    <x v="2"/>
    <m/>
    <x v="0"/>
  </r>
  <r>
    <s v="Ice, Debbie"/>
    <x v="0"/>
    <x v="0"/>
    <x v="0"/>
    <x v="0"/>
    <x v="86"/>
    <x v="820"/>
    <x v="809"/>
    <x v="1"/>
    <x v="16"/>
    <x v="16"/>
    <n v="0"/>
    <n v="0"/>
    <n v="0"/>
    <n v="0"/>
    <n v="0"/>
    <n v="79.650000000000006"/>
    <n v="79.650000000000006"/>
    <n v="0"/>
    <n v="0"/>
    <n v="0"/>
    <n v="79.650000000000006"/>
    <x v="2"/>
    <x v="1"/>
    <x v="5"/>
    <x v="5"/>
    <s v="665GI"/>
    <x v="18"/>
    <s v="66GIF"/>
    <x v="39"/>
    <s v="6GIF"/>
    <x v="43"/>
    <s v="D6GINA"/>
    <s v="GI Geographic Info Network of AK"/>
    <s v="D6GINA"/>
    <m/>
    <m/>
    <m/>
    <s v="GI Geographic Info Network of AK"/>
    <x v="2"/>
    <m/>
    <x v="0"/>
  </r>
  <r>
    <s v="Ice, Debbie"/>
    <x v="0"/>
    <x v="0"/>
    <x v="0"/>
    <x v="0"/>
    <x v="86"/>
    <x v="821"/>
    <x v="810"/>
    <x v="1"/>
    <x v="16"/>
    <x v="16"/>
    <n v="0"/>
    <n v="0"/>
    <n v="0"/>
    <n v="0"/>
    <n v="0"/>
    <n v="200"/>
    <n v="200"/>
    <n v="153.97999999999999"/>
    <n v="0"/>
    <n v="153.97999999999999"/>
    <n v="46.02"/>
    <x v="2"/>
    <x v="1"/>
    <x v="5"/>
    <x v="5"/>
    <s v="665GI"/>
    <x v="18"/>
    <s v="66GIF"/>
    <x v="39"/>
    <s v="6GIF"/>
    <x v="43"/>
    <s v="D6GINA"/>
    <s v="GI Geographic Info Network of AK"/>
    <s v="D6GINA"/>
    <m/>
    <m/>
    <m/>
    <s v="GI Geographic Info Network of AK"/>
    <x v="2"/>
    <m/>
    <x v="0"/>
  </r>
  <r>
    <s v="Ice, Debbie"/>
    <x v="0"/>
    <x v="0"/>
    <x v="0"/>
    <x v="0"/>
    <x v="86"/>
    <x v="2195"/>
    <x v="2178"/>
    <x v="1"/>
    <x v="16"/>
    <x v="16"/>
    <n v="0"/>
    <n v="0"/>
    <n v="0"/>
    <n v="0"/>
    <n v="0"/>
    <n v="1500"/>
    <n v="1500"/>
    <n v="0"/>
    <n v="0"/>
    <n v="0"/>
    <n v="1500"/>
    <x v="2"/>
    <x v="1"/>
    <x v="5"/>
    <x v="5"/>
    <s v="665GI"/>
    <x v="18"/>
    <s v="66GIF"/>
    <x v="39"/>
    <s v="6GIF"/>
    <x v="43"/>
    <s v="D6GINA"/>
    <s v="GI Geographic Info Network of AK"/>
    <s v="D6GINA"/>
    <m/>
    <m/>
    <m/>
    <s v="GI Geographic Info Network of AK"/>
    <x v="2"/>
    <m/>
    <x v="0"/>
  </r>
  <r>
    <s v="Ice, Debbie"/>
    <x v="0"/>
    <x v="0"/>
    <x v="0"/>
    <x v="0"/>
    <x v="86"/>
    <x v="824"/>
    <x v="813"/>
    <x v="1"/>
    <x v="16"/>
    <x v="16"/>
    <n v="0"/>
    <n v="0"/>
    <n v="0"/>
    <n v="0"/>
    <n v="0"/>
    <n v="909.2"/>
    <n v="909.2"/>
    <n v="178.11"/>
    <n v="0"/>
    <n v="178.11"/>
    <n v="731.09"/>
    <x v="2"/>
    <x v="1"/>
    <x v="5"/>
    <x v="5"/>
    <s v="665GI"/>
    <x v="18"/>
    <s v="66GIF"/>
    <x v="39"/>
    <s v="6GIF"/>
    <x v="43"/>
    <s v="D6GINA"/>
    <s v="GI Geographic Info Network of AK"/>
    <s v="D6GINA"/>
    <m/>
    <m/>
    <m/>
    <s v="GI Geographic Info Network of AK"/>
    <x v="2"/>
    <m/>
    <x v="0"/>
  </r>
  <r>
    <s v="Ice, Debbie"/>
    <x v="0"/>
    <x v="0"/>
    <x v="0"/>
    <x v="0"/>
    <x v="86"/>
    <x v="826"/>
    <x v="815"/>
    <x v="1"/>
    <x v="16"/>
    <x v="16"/>
    <n v="0"/>
    <n v="0"/>
    <n v="0"/>
    <n v="0"/>
    <n v="0"/>
    <n v="2500"/>
    <n v="2500"/>
    <n v="0"/>
    <n v="0"/>
    <n v="0"/>
    <n v="2500"/>
    <x v="2"/>
    <x v="1"/>
    <x v="5"/>
    <x v="5"/>
    <s v="665GI"/>
    <x v="18"/>
    <s v="66GIF"/>
    <x v="39"/>
    <s v="6GIF"/>
    <x v="43"/>
    <s v="D6GINA"/>
    <s v="GI Geographic Info Network of AK"/>
    <s v="D6GINA"/>
    <m/>
    <m/>
    <m/>
    <s v="GI Geographic Info Network of AK"/>
    <x v="2"/>
    <m/>
    <x v="0"/>
  </r>
  <r>
    <s v="Ice, Debbie"/>
    <x v="0"/>
    <x v="0"/>
    <x v="0"/>
    <x v="0"/>
    <x v="86"/>
    <x v="2567"/>
    <x v="2548"/>
    <x v="1"/>
    <x v="16"/>
    <x v="16"/>
    <n v="0"/>
    <n v="0"/>
    <n v="0"/>
    <n v="0"/>
    <n v="0"/>
    <n v="1000"/>
    <n v="1000"/>
    <n v="0"/>
    <n v="0"/>
    <n v="0"/>
    <n v="1000"/>
    <x v="2"/>
    <x v="1"/>
    <x v="5"/>
    <x v="5"/>
    <s v="665GI"/>
    <x v="18"/>
    <s v="66GIF"/>
    <x v="39"/>
    <s v="6GIF"/>
    <x v="43"/>
    <s v="D6GINA"/>
    <s v="GI Geographic Info Network of AK"/>
    <s v="D6GINA"/>
    <m/>
    <m/>
    <m/>
    <s v="GI Geographic Info Network of AK"/>
    <x v="2"/>
    <m/>
    <x v="0"/>
  </r>
  <r>
    <s v="Ice, Debbie"/>
    <x v="0"/>
    <x v="0"/>
    <x v="0"/>
    <x v="0"/>
    <x v="86"/>
    <x v="827"/>
    <x v="816"/>
    <x v="1"/>
    <x v="16"/>
    <x v="16"/>
    <n v="0"/>
    <n v="0"/>
    <n v="0"/>
    <n v="0"/>
    <n v="0"/>
    <n v="340.8"/>
    <n v="340.8"/>
    <n v="0"/>
    <n v="0"/>
    <n v="0"/>
    <n v="340.8"/>
    <x v="2"/>
    <x v="1"/>
    <x v="5"/>
    <x v="5"/>
    <s v="665GI"/>
    <x v="18"/>
    <s v="66GIF"/>
    <x v="39"/>
    <s v="6GIF"/>
    <x v="43"/>
    <s v="D6GINA"/>
    <s v="GI Geographic Info Network of AK"/>
    <s v="D6GINA"/>
    <m/>
    <m/>
    <m/>
    <s v="GI Geographic Info Network of AK"/>
    <x v="2"/>
    <m/>
    <x v="0"/>
  </r>
  <r>
    <s v="Ice, Debbie"/>
    <x v="0"/>
    <x v="0"/>
    <x v="0"/>
    <x v="0"/>
    <x v="86"/>
    <x v="2196"/>
    <x v="2179"/>
    <x v="1"/>
    <x v="16"/>
    <x v="16"/>
    <n v="0"/>
    <n v="0"/>
    <n v="0"/>
    <n v="0"/>
    <n v="0"/>
    <n v="300"/>
    <n v="300"/>
    <n v="0"/>
    <n v="0"/>
    <n v="0"/>
    <n v="300"/>
    <x v="2"/>
    <x v="1"/>
    <x v="5"/>
    <x v="5"/>
    <s v="665GI"/>
    <x v="18"/>
    <s v="66GIF"/>
    <x v="39"/>
    <s v="6GIF"/>
    <x v="43"/>
    <s v="D6GINA"/>
    <s v="GI Geographic Info Network of AK"/>
    <s v="D6GINA"/>
    <m/>
    <m/>
    <m/>
    <s v="GI Geographic Info Network of AK"/>
    <x v="2"/>
    <m/>
    <x v="0"/>
  </r>
  <r>
    <s v="Ice, Debbie"/>
    <x v="0"/>
    <x v="0"/>
    <x v="0"/>
    <x v="0"/>
    <x v="86"/>
    <x v="1"/>
    <x v="1"/>
    <x v="1"/>
    <x v="16"/>
    <x v="16"/>
    <n v="0"/>
    <n v="0"/>
    <n v="0"/>
    <n v="0"/>
    <n v="0"/>
    <n v="-11927.17"/>
    <n v="-11927.17"/>
    <n v="0"/>
    <n v="0"/>
    <n v="0"/>
    <n v="-11927.17"/>
    <x v="1"/>
    <x v="1"/>
    <x v="5"/>
    <x v="5"/>
    <s v="665GI"/>
    <x v="18"/>
    <s v="66GIF"/>
    <x v="39"/>
    <s v="6GIF"/>
    <x v="43"/>
    <s v="D6GINA"/>
    <s v="GI Geographic Info Network of AK"/>
    <s v="D6GINA"/>
    <m/>
    <m/>
    <m/>
    <s v="GI Geographic Info Network of AK"/>
    <x v="1"/>
    <m/>
    <x v="0"/>
  </r>
  <r>
    <s v="Ice, Debbie"/>
    <x v="0"/>
    <x v="0"/>
    <x v="0"/>
    <x v="0"/>
    <x v="87"/>
    <x v="2197"/>
    <x v="2180"/>
    <x v="1"/>
    <x v="16"/>
    <x v="16"/>
    <n v="0"/>
    <n v="0"/>
    <n v="0"/>
    <n v="0"/>
    <n v="80000"/>
    <n v="0"/>
    <n v="80000"/>
    <n v="30278.29"/>
    <n v="0"/>
    <n v="30278.29"/>
    <n v="49721.71"/>
    <x v="13"/>
    <x v="0"/>
    <x v="5"/>
    <x v="5"/>
    <s v="665GI"/>
    <x v="18"/>
    <s v="66GIF"/>
    <x v="39"/>
    <s v="6GIF"/>
    <x v="43"/>
    <s v="D6HARP"/>
    <s v="GI High Freq Active Auroral Res Prg"/>
    <s v="D6HARP"/>
    <m/>
    <m/>
    <m/>
    <s v="GI High Freq Active Auroral Res Prg"/>
    <x v="11"/>
    <m/>
    <x v="0"/>
  </r>
  <r>
    <s v="Ice, Debbie"/>
    <x v="0"/>
    <x v="0"/>
    <x v="0"/>
    <x v="0"/>
    <x v="87"/>
    <x v="828"/>
    <x v="817"/>
    <x v="1"/>
    <x v="16"/>
    <x v="16"/>
    <n v="0"/>
    <n v="0"/>
    <n v="0"/>
    <n v="0"/>
    <n v="0"/>
    <n v="14495"/>
    <n v="14495"/>
    <n v="0"/>
    <n v="0"/>
    <n v="0"/>
    <n v="14495"/>
    <x v="2"/>
    <x v="1"/>
    <x v="5"/>
    <x v="5"/>
    <s v="665GI"/>
    <x v="18"/>
    <s v="66GIF"/>
    <x v="39"/>
    <s v="6GIF"/>
    <x v="43"/>
    <s v="D6HARP"/>
    <s v="GI High Freq Active Auroral Res Prg"/>
    <s v="D6HARP"/>
    <m/>
    <m/>
    <m/>
    <s v="GI High Freq Active Auroral Res Prg"/>
    <x v="2"/>
    <m/>
    <x v="0"/>
  </r>
  <r>
    <s v="Ice, Debbie"/>
    <x v="0"/>
    <x v="0"/>
    <x v="0"/>
    <x v="0"/>
    <x v="87"/>
    <x v="1"/>
    <x v="1"/>
    <x v="1"/>
    <x v="16"/>
    <x v="16"/>
    <n v="0"/>
    <n v="0"/>
    <n v="0"/>
    <n v="0"/>
    <n v="0"/>
    <n v="-14495"/>
    <n v="-14495"/>
    <n v="0"/>
    <n v="0"/>
    <n v="0"/>
    <n v="-14495"/>
    <x v="1"/>
    <x v="1"/>
    <x v="5"/>
    <x v="5"/>
    <s v="665GI"/>
    <x v="18"/>
    <s v="66GIF"/>
    <x v="39"/>
    <s v="6GIF"/>
    <x v="43"/>
    <s v="D6HARP"/>
    <s v="GI High Freq Active Auroral Res Prg"/>
    <s v="D6HARP"/>
    <m/>
    <m/>
    <m/>
    <s v="GI High Freq Active Auroral Res Prg"/>
    <x v="1"/>
    <m/>
    <x v="0"/>
  </r>
  <r>
    <s v="Ice, Debbie"/>
    <x v="0"/>
    <x v="0"/>
    <x v="0"/>
    <x v="0"/>
    <x v="244"/>
    <x v="0"/>
    <x v="0"/>
    <x v="1"/>
    <x v="16"/>
    <x v="16"/>
    <n v="0"/>
    <n v="0"/>
    <n v="0"/>
    <n v="0"/>
    <n v="0"/>
    <n v="0"/>
    <n v="0"/>
    <n v="133.99"/>
    <n v="0"/>
    <n v="133.99"/>
    <n v="-133.99"/>
    <x v="0"/>
    <x v="0"/>
    <x v="5"/>
    <x v="5"/>
    <s v="665GI"/>
    <x v="18"/>
    <s v="66GIA"/>
    <x v="41"/>
    <s v="6GIA"/>
    <x v="45"/>
    <s v="D6HR"/>
    <s v="GI Human Resources"/>
    <s v="D6HR"/>
    <m/>
    <m/>
    <m/>
    <s v="GI Human Resources"/>
    <x v="0"/>
    <m/>
    <x v="0"/>
  </r>
  <r>
    <s v="Ice, Debbie"/>
    <x v="0"/>
    <x v="0"/>
    <x v="0"/>
    <x v="0"/>
    <x v="88"/>
    <x v="0"/>
    <x v="0"/>
    <x v="1"/>
    <x v="16"/>
    <x v="16"/>
    <n v="0"/>
    <n v="0"/>
    <n v="0"/>
    <n v="0"/>
    <n v="16200"/>
    <n v="0"/>
    <n v="16200"/>
    <n v="12569.95"/>
    <n v="0"/>
    <n v="12569.95"/>
    <n v="3630.05"/>
    <x v="0"/>
    <x v="0"/>
    <x v="5"/>
    <x v="5"/>
    <s v="665GI"/>
    <x v="18"/>
    <s v="66GIA"/>
    <x v="41"/>
    <s v="6GIA"/>
    <x v="45"/>
    <s v="D6INFO"/>
    <s v="GI Information Office"/>
    <s v="D6INFO"/>
    <m/>
    <m/>
    <m/>
    <s v="GI Information Office"/>
    <x v="0"/>
    <m/>
    <x v="0"/>
  </r>
  <r>
    <s v="Ice, Debbie"/>
    <x v="0"/>
    <x v="0"/>
    <x v="0"/>
    <x v="0"/>
    <x v="88"/>
    <x v="831"/>
    <x v="820"/>
    <x v="1"/>
    <x v="16"/>
    <x v="16"/>
    <n v="0"/>
    <n v="0"/>
    <n v="0"/>
    <n v="0"/>
    <n v="0"/>
    <n v="2640"/>
    <n v="2640"/>
    <n v="5151.76"/>
    <n v="0"/>
    <n v="5151.76"/>
    <n v="-2511.7600000000002"/>
    <x v="2"/>
    <x v="1"/>
    <x v="5"/>
    <x v="5"/>
    <s v="665GI"/>
    <x v="18"/>
    <s v="66GIA"/>
    <x v="41"/>
    <s v="6GIA"/>
    <x v="45"/>
    <s v="D6INFO"/>
    <s v="GI Information Office"/>
    <s v="D6INFO"/>
    <m/>
    <m/>
    <m/>
    <s v="GI Information Office"/>
    <x v="2"/>
    <m/>
    <x v="0"/>
  </r>
  <r>
    <s v="Ice, Debbie"/>
    <x v="0"/>
    <x v="0"/>
    <x v="0"/>
    <x v="0"/>
    <x v="88"/>
    <x v="832"/>
    <x v="821"/>
    <x v="1"/>
    <x v="16"/>
    <x v="16"/>
    <n v="0"/>
    <n v="0"/>
    <n v="0"/>
    <n v="0"/>
    <n v="0"/>
    <n v="0"/>
    <n v="0"/>
    <n v="19"/>
    <n v="0"/>
    <n v="19"/>
    <n v="-19"/>
    <x v="2"/>
    <x v="1"/>
    <x v="5"/>
    <x v="5"/>
    <s v="665GI"/>
    <x v="18"/>
    <s v="66GIA"/>
    <x v="41"/>
    <s v="6GIA"/>
    <x v="45"/>
    <s v="D6INFO"/>
    <s v="GI Information Office"/>
    <s v="D6INFO"/>
    <m/>
    <m/>
    <m/>
    <s v="GI Information Office"/>
    <x v="2"/>
    <m/>
    <x v="0"/>
  </r>
  <r>
    <s v="Ice, Debbie"/>
    <x v="0"/>
    <x v="0"/>
    <x v="0"/>
    <x v="0"/>
    <x v="88"/>
    <x v="811"/>
    <x v="800"/>
    <x v="1"/>
    <x v="16"/>
    <x v="16"/>
    <n v="0"/>
    <n v="0"/>
    <n v="0"/>
    <n v="0"/>
    <n v="0"/>
    <n v="11118.4"/>
    <n v="11118.4"/>
    <n v="4317.83"/>
    <n v="0"/>
    <n v="4317.83"/>
    <n v="6800.57"/>
    <x v="2"/>
    <x v="1"/>
    <x v="5"/>
    <x v="5"/>
    <s v="665GI"/>
    <x v="18"/>
    <s v="66GIA"/>
    <x v="41"/>
    <s v="6GIA"/>
    <x v="45"/>
    <s v="D6INFO"/>
    <s v="GI Information Office"/>
    <s v="D6INFO"/>
    <m/>
    <m/>
    <m/>
    <s v="GI Information Office"/>
    <x v="2"/>
    <m/>
    <x v="0"/>
  </r>
  <r>
    <s v="Ice, Debbie"/>
    <x v="0"/>
    <x v="0"/>
    <x v="0"/>
    <x v="0"/>
    <x v="88"/>
    <x v="1"/>
    <x v="1"/>
    <x v="1"/>
    <x v="16"/>
    <x v="16"/>
    <n v="0"/>
    <n v="0"/>
    <n v="0"/>
    <n v="0"/>
    <n v="0"/>
    <n v="-13758.4"/>
    <n v="-13758.4"/>
    <n v="0"/>
    <n v="0"/>
    <n v="0"/>
    <n v="-13758.4"/>
    <x v="1"/>
    <x v="1"/>
    <x v="5"/>
    <x v="5"/>
    <s v="665GI"/>
    <x v="18"/>
    <s v="66GIA"/>
    <x v="41"/>
    <s v="6GIA"/>
    <x v="45"/>
    <s v="D6INFO"/>
    <s v="GI Information Office"/>
    <s v="D6INFO"/>
    <m/>
    <m/>
    <m/>
    <s v="GI Information Office"/>
    <x v="1"/>
    <m/>
    <x v="0"/>
  </r>
  <r>
    <s v="Ice, Debbie"/>
    <x v="0"/>
    <x v="0"/>
    <x v="0"/>
    <x v="0"/>
    <x v="245"/>
    <x v="0"/>
    <x v="0"/>
    <x v="1"/>
    <x v="16"/>
    <x v="16"/>
    <n v="0"/>
    <n v="0"/>
    <n v="0"/>
    <n v="0"/>
    <n v="2000"/>
    <n v="0"/>
    <n v="2000"/>
    <n v="105562.13"/>
    <n v="0"/>
    <n v="105562.13"/>
    <n v="-103562.13"/>
    <x v="0"/>
    <x v="0"/>
    <x v="5"/>
    <x v="5"/>
    <s v="665GI"/>
    <x v="18"/>
    <s v="66GIA"/>
    <x v="41"/>
    <s v="6GIA"/>
    <x v="45"/>
    <s v="D6LBR"/>
    <s v="GI Library"/>
    <s v="D6LBR"/>
    <m/>
    <m/>
    <m/>
    <s v="GI Library"/>
    <x v="0"/>
    <m/>
    <x v="0"/>
  </r>
  <r>
    <s v="Ice, Debbie"/>
    <x v="0"/>
    <x v="0"/>
    <x v="0"/>
    <x v="0"/>
    <x v="89"/>
    <x v="0"/>
    <x v="0"/>
    <x v="1"/>
    <x v="16"/>
    <x v="16"/>
    <n v="0"/>
    <n v="0"/>
    <n v="0"/>
    <n v="0"/>
    <n v="56000"/>
    <n v="0"/>
    <n v="56000"/>
    <n v="4566.8599999999997"/>
    <n v="0"/>
    <n v="4566.8599999999997"/>
    <n v="51433.14"/>
    <x v="0"/>
    <x v="0"/>
    <x v="5"/>
    <x v="5"/>
    <s v="665GI"/>
    <x v="18"/>
    <s v="66GIA"/>
    <x v="41"/>
    <s v="6GIA"/>
    <x v="45"/>
    <s v="D6MAIN"/>
    <s v="GI Maintenance"/>
    <s v="D6MAIN"/>
    <m/>
    <m/>
    <m/>
    <s v="GI Maintenance"/>
    <x v="0"/>
    <m/>
    <x v="0"/>
  </r>
  <r>
    <s v="Ice, Debbie"/>
    <x v="0"/>
    <x v="0"/>
    <x v="0"/>
    <x v="0"/>
    <x v="89"/>
    <x v="836"/>
    <x v="825"/>
    <x v="1"/>
    <x v="16"/>
    <x v="16"/>
    <n v="0"/>
    <n v="0"/>
    <n v="0"/>
    <n v="0"/>
    <n v="0"/>
    <n v="333350"/>
    <n v="333350"/>
    <n v="31538.959999999999"/>
    <n v="181003.93"/>
    <n v="212542.89"/>
    <n v="120807.11"/>
    <x v="2"/>
    <x v="1"/>
    <x v="5"/>
    <x v="5"/>
    <s v="665GI"/>
    <x v="18"/>
    <s v="66GIA"/>
    <x v="41"/>
    <s v="6GIA"/>
    <x v="45"/>
    <s v="D6MAIN"/>
    <s v="GI Maintenance"/>
    <s v="D6MAIN"/>
    <m/>
    <m/>
    <m/>
    <s v="GI Maintenance"/>
    <x v="2"/>
    <m/>
    <x v="0"/>
  </r>
  <r>
    <s v="Ice, Debbie"/>
    <x v="0"/>
    <x v="0"/>
    <x v="0"/>
    <x v="0"/>
    <x v="89"/>
    <x v="837"/>
    <x v="826"/>
    <x v="1"/>
    <x v="16"/>
    <x v="16"/>
    <n v="0"/>
    <n v="0"/>
    <n v="0"/>
    <n v="0"/>
    <n v="0"/>
    <n v="0"/>
    <n v="0"/>
    <n v="4.33"/>
    <n v="0"/>
    <n v="4.33"/>
    <n v="-4.33"/>
    <x v="2"/>
    <x v="1"/>
    <x v="5"/>
    <x v="5"/>
    <s v="665GI"/>
    <x v="18"/>
    <s v="66GIA"/>
    <x v="41"/>
    <s v="6GIA"/>
    <x v="45"/>
    <s v="D6MAIN"/>
    <s v="GI Maintenance"/>
    <s v="D6MAIN"/>
    <m/>
    <m/>
    <m/>
    <s v="GI Maintenance"/>
    <x v="2"/>
    <m/>
    <x v="0"/>
  </r>
  <r>
    <s v="Ice, Debbie"/>
    <x v="0"/>
    <x v="0"/>
    <x v="0"/>
    <x v="0"/>
    <x v="89"/>
    <x v="839"/>
    <x v="828"/>
    <x v="1"/>
    <x v="16"/>
    <x v="16"/>
    <n v="0"/>
    <n v="0"/>
    <n v="0"/>
    <n v="0"/>
    <n v="0"/>
    <n v="0"/>
    <n v="0"/>
    <n v="176.06"/>
    <n v="0"/>
    <n v="176.06"/>
    <n v="-176.06"/>
    <x v="2"/>
    <x v="1"/>
    <x v="5"/>
    <x v="5"/>
    <s v="665GI"/>
    <x v="18"/>
    <s v="66GIA"/>
    <x v="41"/>
    <s v="6GIA"/>
    <x v="45"/>
    <s v="D6MAIN"/>
    <s v="GI Maintenance"/>
    <s v="D6MAIN"/>
    <m/>
    <m/>
    <m/>
    <s v="GI Maintenance"/>
    <x v="2"/>
    <m/>
    <x v="0"/>
  </r>
  <r>
    <s v="Ice, Debbie"/>
    <x v="0"/>
    <x v="0"/>
    <x v="0"/>
    <x v="0"/>
    <x v="89"/>
    <x v="840"/>
    <x v="829"/>
    <x v="1"/>
    <x v="16"/>
    <x v="16"/>
    <n v="0"/>
    <n v="0"/>
    <n v="0"/>
    <n v="0"/>
    <n v="0"/>
    <n v="132799.43"/>
    <n v="132799.43"/>
    <n v="135370.54"/>
    <n v="0"/>
    <n v="135370.54"/>
    <n v="-2571.11"/>
    <x v="2"/>
    <x v="1"/>
    <x v="5"/>
    <x v="5"/>
    <s v="665GI"/>
    <x v="18"/>
    <s v="66GIA"/>
    <x v="41"/>
    <s v="6GIA"/>
    <x v="45"/>
    <s v="D6MAIN"/>
    <s v="GI Maintenance"/>
    <s v="D6MAIN"/>
    <m/>
    <m/>
    <m/>
    <s v="GI Maintenance"/>
    <x v="2"/>
    <m/>
    <x v="0"/>
  </r>
  <r>
    <s v="Ice, Debbie"/>
    <x v="0"/>
    <x v="0"/>
    <x v="0"/>
    <x v="0"/>
    <x v="89"/>
    <x v="842"/>
    <x v="831"/>
    <x v="1"/>
    <x v="16"/>
    <x v="16"/>
    <n v="0"/>
    <n v="0"/>
    <n v="0"/>
    <n v="0"/>
    <n v="0"/>
    <n v="-26.26"/>
    <n v="-26.26"/>
    <n v="0"/>
    <n v="0"/>
    <n v="0"/>
    <n v="-26.26"/>
    <x v="2"/>
    <x v="1"/>
    <x v="5"/>
    <x v="5"/>
    <s v="665GI"/>
    <x v="18"/>
    <s v="66GIA"/>
    <x v="41"/>
    <s v="6GIA"/>
    <x v="45"/>
    <s v="D6MAIN"/>
    <s v="GI Maintenance"/>
    <s v="D6MAIN"/>
    <m/>
    <m/>
    <m/>
    <s v="GI Maintenance"/>
    <x v="2"/>
    <m/>
    <x v="0"/>
  </r>
  <r>
    <s v="Ice, Debbie"/>
    <x v="0"/>
    <x v="0"/>
    <x v="0"/>
    <x v="0"/>
    <x v="89"/>
    <x v="843"/>
    <x v="832"/>
    <x v="1"/>
    <x v="16"/>
    <x v="16"/>
    <n v="0"/>
    <n v="0"/>
    <n v="0"/>
    <n v="0"/>
    <n v="0"/>
    <n v="-40.520000000000003"/>
    <n v="-40.520000000000003"/>
    <n v="25.55"/>
    <n v="0"/>
    <n v="25.55"/>
    <n v="-66.069999999999993"/>
    <x v="2"/>
    <x v="1"/>
    <x v="5"/>
    <x v="5"/>
    <s v="665GI"/>
    <x v="18"/>
    <s v="66GIA"/>
    <x v="41"/>
    <s v="6GIA"/>
    <x v="45"/>
    <s v="D6MAIN"/>
    <s v="GI Maintenance"/>
    <s v="D6MAIN"/>
    <m/>
    <m/>
    <m/>
    <s v="GI Maintenance"/>
    <x v="2"/>
    <m/>
    <x v="0"/>
  </r>
  <r>
    <s v="Ice, Debbie"/>
    <x v="0"/>
    <x v="0"/>
    <x v="0"/>
    <x v="0"/>
    <x v="89"/>
    <x v="1"/>
    <x v="1"/>
    <x v="1"/>
    <x v="16"/>
    <x v="16"/>
    <n v="0"/>
    <n v="0"/>
    <n v="0"/>
    <n v="0"/>
    <n v="0"/>
    <n v="-466082.65"/>
    <n v="-466082.65"/>
    <n v="0"/>
    <n v="0"/>
    <n v="0"/>
    <n v="-466082.65"/>
    <x v="1"/>
    <x v="1"/>
    <x v="5"/>
    <x v="5"/>
    <s v="665GI"/>
    <x v="18"/>
    <s v="66GIA"/>
    <x v="41"/>
    <s v="6GIA"/>
    <x v="45"/>
    <s v="D6MAIN"/>
    <s v="GI Maintenance"/>
    <s v="D6MAIN"/>
    <m/>
    <m/>
    <m/>
    <s v="GI Maintenance"/>
    <x v="1"/>
    <m/>
    <x v="0"/>
  </r>
  <r>
    <s v="Ice, Debbie"/>
    <x v="0"/>
    <x v="0"/>
    <x v="0"/>
    <x v="0"/>
    <x v="246"/>
    <x v="0"/>
    <x v="0"/>
    <x v="1"/>
    <x v="16"/>
    <x v="16"/>
    <n v="0"/>
    <n v="0"/>
    <n v="0"/>
    <n v="0"/>
    <n v="5800"/>
    <n v="0"/>
    <n v="5800"/>
    <n v="634.6"/>
    <n v="0"/>
    <n v="634.6"/>
    <n v="5165.3999999999996"/>
    <x v="0"/>
    <x v="0"/>
    <x v="5"/>
    <x v="5"/>
    <s v="665GI"/>
    <x v="18"/>
    <s v="66GIA"/>
    <x v="41"/>
    <s v="6GIA"/>
    <x v="45"/>
    <s v="D6OPER"/>
    <s v="GI Operations"/>
    <s v="D6OPER"/>
    <m/>
    <m/>
    <m/>
    <s v="GI Operations"/>
    <x v="0"/>
    <m/>
    <x v="0"/>
  </r>
  <r>
    <s v="Ice, Debbie"/>
    <x v="0"/>
    <x v="0"/>
    <x v="0"/>
    <x v="0"/>
    <x v="90"/>
    <x v="2199"/>
    <x v="2182"/>
    <x v="1"/>
    <x v="16"/>
    <x v="16"/>
    <n v="0"/>
    <n v="0"/>
    <n v="0"/>
    <n v="0"/>
    <n v="0"/>
    <n v="12388"/>
    <n v="12388"/>
    <n v="1153.5999999999999"/>
    <n v="0"/>
    <n v="1153.5999999999999"/>
    <n v="11234.4"/>
    <x v="2"/>
    <x v="1"/>
    <x v="5"/>
    <x v="5"/>
    <s v="665GI"/>
    <x v="18"/>
    <s v="66GIF"/>
    <x v="39"/>
    <s v="6GIF"/>
    <x v="43"/>
    <s v="D6PFRR"/>
    <s v="GI Poker Flat Research Range"/>
    <s v="D6PFRR"/>
    <m/>
    <m/>
    <m/>
    <s v="GI Poker Flat Research Range"/>
    <x v="2"/>
    <m/>
    <x v="0"/>
  </r>
  <r>
    <s v="Ice, Debbie"/>
    <x v="0"/>
    <x v="0"/>
    <x v="0"/>
    <x v="0"/>
    <x v="90"/>
    <x v="844"/>
    <x v="833"/>
    <x v="1"/>
    <x v="16"/>
    <x v="16"/>
    <n v="0"/>
    <n v="0"/>
    <n v="0"/>
    <n v="0"/>
    <n v="0"/>
    <n v="103659.91"/>
    <n v="103659.91"/>
    <n v="37811.24"/>
    <n v="0"/>
    <n v="37811.24"/>
    <n v="65848.67"/>
    <x v="2"/>
    <x v="1"/>
    <x v="5"/>
    <x v="5"/>
    <s v="665GI"/>
    <x v="18"/>
    <s v="66GIF"/>
    <x v="39"/>
    <s v="6GIF"/>
    <x v="43"/>
    <s v="D6PFRR"/>
    <s v="GI Poker Flat Research Range"/>
    <s v="D6PFRR"/>
    <m/>
    <m/>
    <m/>
    <s v="GI Poker Flat Research Range"/>
    <x v="2"/>
    <m/>
    <x v="0"/>
  </r>
  <r>
    <s v="Ice, Debbie"/>
    <x v="0"/>
    <x v="0"/>
    <x v="0"/>
    <x v="0"/>
    <x v="90"/>
    <x v="845"/>
    <x v="834"/>
    <x v="1"/>
    <x v="16"/>
    <x v="16"/>
    <n v="0"/>
    <n v="0"/>
    <n v="0"/>
    <n v="0"/>
    <n v="0"/>
    <n v="19454.47"/>
    <n v="19454.47"/>
    <n v="0"/>
    <n v="0"/>
    <n v="0"/>
    <n v="19454.47"/>
    <x v="2"/>
    <x v="1"/>
    <x v="5"/>
    <x v="5"/>
    <s v="665GI"/>
    <x v="18"/>
    <s v="66GIF"/>
    <x v="39"/>
    <s v="6GIF"/>
    <x v="43"/>
    <s v="D6PFRR"/>
    <s v="GI Poker Flat Research Range"/>
    <s v="D6PFRR"/>
    <m/>
    <m/>
    <m/>
    <s v="GI Poker Flat Research Range"/>
    <x v="2"/>
    <m/>
    <x v="0"/>
  </r>
  <r>
    <s v="Ice, Debbie"/>
    <x v="0"/>
    <x v="0"/>
    <x v="0"/>
    <x v="0"/>
    <x v="90"/>
    <x v="846"/>
    <x v="835"/>
    <x v="1"/>
    <x v="16"/>
    <x v="16"/>
    <n v="0"/>
    <n v="0"/>
    <n v="0"/>
    <n v="0"/>
    <n v="0"/>
    <n v="4352"/>
    <n v="4352"/>
    <n v="0"/>
    <n v="0"/>
    <n v="0"/>
    <n v="4352"/>
    <x v="2"/>
    <x v="1"/>
    <x v="5"/>
    <x v="5"/>
    <s v="665GI"/>
    <x v="18"/>
    <s v="66GIF"/>
    <x v="39"/>
    <s v="6GIF"/>
    <x v="43"/>
    <s v="D6PFRR"/>
    <s v="GI Poker Flat Research Range"/>
    <s v="D6PFRR"/>
    <m/>
    <m/>
    <m/>
    <s v="GI Poker Flat Research Range"/>
    <x v="2"/>
    <m/>
    <x v="0"/>
  </r>
  <r>
    <s v="Ice, Debbie"/>
    <x v="0"/>
    <x v="0"/>
    <x v="0"/>
    <x v="0"/>
    <x v="90"/>
    <x v="847"/>
    <x v="836"/>
    <x v="1"/>
    <x v="16"/>
    <x v="16"/>
    <n v="0"/>
    <n v="0"/>
    <n v="0"/>
    <n v="0"/>
    <n v="0"/>
    <n v="4992"/>
    <n v="4992"/>
    <n v="0"/>
    <n v="0"/>
    <n v="0"/>
    <n v="4992"/>
    <x v="2"/>
    <x v="1"/>
    <x v="5"/>
    <x v="5"/>
    <s v="665GI"/>
    <x v="18"/>
    <s v="66GIF"/>
    <x v="39"/>
    <s v="6GIF"/>
    <x v="43"/>
    <s v="D6PFRR"/>
    <s v="GI Poker Flat Research Range"/>
    <s v="D6PFRR"/>
    <m/>
    <m/>
    <m/>
    <s v="GI Poker Flat Research Range"/>
    <x v="2"/>
    <m/>
    <x v="0"/>
  </r>
  <r>
    <s v="Ice, Debbie"/>
    <x v="0"/>
    <x v="0"/>
    <x v="0"/>
    <x v="0"/>
    <x v="90"/>
    <x v="849"/>
    <x v="838"/>
    <x v="1"/>
    <x v="16"/>
    <x v="16"/>
    <n v="0"/>
    <n v="0"/>
    <n v="0"/>
    <n v="0"/>
    <n v="0"/>
    <n v="5000"/>
    <n v="5000"/>
    <n v="0"/>
    <n v="0"/>
    <n v="0"/>
    <n v="5000"/>
    <x v="2"/>
    <x v="1"/>
    <x v="5"/>
    <x v="5"/>
    <s v="665GI"/>
    <x v="18"/>
    <s v="66GIF"/>
    <x v="39"/>
    <s v="6GIF"/>
    <x v="43"/>
    <s v="D6PFRR"/>
    <s v="GI Poker Flat Research Range"/>
    <s v="D6PFRR"/>
    <m/>
    <m/>
    <m/>
    <s v="GI Poker Flat Research Range"/>
    <x v="2"/>
    <m/>
    <x v="0"/>
  </r>
  <r>
    <s v="Ice, Debbie"/>
    <x v="0"/>
    <x v="0"/>
    <x v="0"/>
    <x v="0"/>
    <x v="90"/>
    <x v="2201"/>
    <x v="2184"/>
    <x v="1"/>
    <x v="16"/>
    <x v="16"/>
    <n v="0"/>
    <n v="0"/>
    <n v="0"/>
    <n v="0"/>
    <n v="0"/>
    <n v="-7053.59"/>
    <n v="-7053.59"/>
    <n v="1658.3"/>
    <n v="0"/>
    <n v="1658.3"/>
    <n v="-8711.89"/>
    <x v="2"/>
    <x v="1"/>
    <x v="5"/>
    <x v="5"/>
    <s v="665GI"/>
    <x v="18"/>
    <s v="66GIF"/>
    <x v="39"/>
    <s v="6GIF"/>
    <x v="43"/>
    <s v="D6PFRR"/>
    <s v="GI Poker Flat Research Range"/>
    <s v="D6PFRR"/>
    <m/>
    <m/>
    <m/>
    <s v="GI Poker Flat Research Range"/>
    <x v="2"/>
    <m/>
    <x v="0"/>
  </r>
  <r>
    <s v="Ice, Debbie"/>
    <x v="0"/>
    <x v="0"/>
    <x v="0"/>
    <x v="0"/>
    <x v="90"/>
    <x v="1"/>
    <x v="1"/>
    <x v="1"/>
    <x v="16"/>
    <x v="16"/>
    <n v="0"/>
    <n v="0"/>
    <n v="0"/>
    <n v="0"/>
    <n v="0"/>
    <n v="-142792.79"/>
    <n v="-142792.79"/>
    <n v="0"/>
    <n v="0"/>
    <n v="0"/>
    <n v="-142792.79"/>
    <x v="1"/>
    <x v="1"/>
    <x v="5"/>
    <x v="5"/>
    <s v="665GI"/>
    <x v="18"/>
    <s v="66GIF"/>
    <x v="39"/>
    <s v="6GIF"/>
    <x v="43"/>
    <s v="D6PFRR"/>
    <s v="GI Poker Flat Research Range"/>
    <s v="D6PFRR"/>
    <m/>
    <m/>
    <m/>
    <s v="GI Poker Flat Research Range"/>
    <x v="1"/>
    <m/>
    <x v="0"/>
  </r>
  <r>
    <s v="Ice, Debbie"/>
    <x v="0"/>
    <x v="0"/>
    <x v="0"/>
    <x v="0"/>
    <x v="263"/>
    <x v="0"/>
    <x v="0"/>
    <x v="1"/>
    <x v="16"/>
    <x v="16"/>
    <n v="0"/>
    <n v="0"/>
    <n v="0"/>
    <n v="0"/>
    <n v="7500"/>
    <n v="0"/>
    <n v="7500"/>
    <n v="334.9"/>
    <n v="0"/>
    <n v="334.9"/>
    <n v="7165.1"/>
    <x v="0"/>
    <x v="0"/>
    <x v="5"/>
    <x v="5"/>
    <s v="665GI"/>
    <x v="18"/>
    <s v="66GIF"/>
    <x v="39"/>
    <s v="6GIF"/>
    <x v="43"/>
    <s v="D6PTRO"/>
    <s v="GI Petrology Laboratory"/>
    <s v="D6PTRO"/>
    <m/>
    <m/>
    <m/>
    <s v="GI Petrology Laboratory"/>
    <x v="0"/>
    <m/>
    <x v="0"/>
  </r>
  <r>
    <s v="Ice, Debbie"/>
    <x v="0"/>
    <x v="0"/>
    <x v="0"/>
    <x v="0"/>
    <x v="264"/>
    <x v="2202"/>
    <x v="2185"/>
    <x v="1"/>
    <x v="16"/>
    <x v="16"/>
    <n v="0"/>
    <n v="0"/>
    <n v="0"/>
    <n v="0"/>
    <n v="17600"/>
    <n v="0"/>
    <n v="17600"/>
    <n v="44908.98"/>
    <n v="0"/>
    <n v="44908.98"/>
    <n v="-27308.98"/>
    <x v="7"/>
    <x v="0"/>
    <x v="5"/>
    <x v="5"/>
    <s v="665GI"/>
    <x v="18"/>
    <s v="66GIA"/>
    <x v="41"/>
    <s v="6GIA"/>
    <x v="45"/>
    <s v="D6RCHG"/>
    <s v="GI Recharge Service Center"/>
    <s v="D6RCHG"/>
    <m/>
    <m/>
    <m/>
    <s v="GI Recharge Service Center"/>
    <x v="6"/>
    <m/>
    <x v="0"/>
  </r>
  <r>
    <s v="Ice, Debbie"/>
    <x v="0"/>
    <x v="0"/>
    <x v="0"/>
    <x v="0"/>
    <x v="264"/>
    <x v="2493"/>
    <x v="2474"/>
    <x v="1"/>
    <x v="16"/>
    <x v="16"/>
    <n v="0"/>
    <n v="0"/>
    <n v="0"/>
    <n v="0"/>
    <n v="20000"/>
    <n v="0"/>
    <n v="20000"/>
    <n v="7890.27"/>
    <n v="0"/>
    <n v="7890.27"/>
    <n v="12109.73"/>
    <x v="7"/>
    <x v="0"/>
    <x v="5"/>
    <x v="5"/>
    <s v="665GI"/>
    <x v="18"/>
    <s v="66GIA"/>
    <x v="41"/>
    <s v="6GIA"/>
    <x v="45"/>
    <s v="D6RCHG"/>
    <s v="GI Recharge Service Center"/>
    <s v="D6RCHG"/>
    <m/>
    <m/>
    <m/>
    <s v="GI Recharge Service Center"/>
    <x v="6"/>
    <m/>
    <x v="0"/>
  </r>
  <r>
    <s v="Ice, Debbie"/>
    <x v="0"/>
    <x v="0"/>
    <x v="0"/>
    <x v="0"/>
    <x v="264"/>
    <x v="2203"/>
    <x v="2186"/>
    <x v="1"/>
    <x v="16"/>
    <x v="16"/>
    <n v="0"/>
    <n v="0"/>
    <n v="0"/>
    <n v="0"/>
    <n v="37100"/>
    <n v="0"/>
    <n v="37100"/>
    <n v="2192.19"/>
    <n v="0"/>
    <n v="2192.19"/>
    <n v="34907.81"/>
    <x v="7"/>
    <x v="0"/>
    <x v="5"/>
    <x v="5"/>
    <s v="665GI"/>
    <x v="18"/>
    <s v="66GIA"/>
    <x v="41"/>
    <s v="6GIA"/>
    <x v="45"/>
    <s v="D6RCHG"/>
    <s v="GI Recharge Service Center"/>
    <s v="D6RCHG"/>
    <m/>
    <m/>
    <m/>
    <s v="GI Recharge Service Center"/>
    <x v="6"/>
    <m/>
    <x v="0"/>
  </r>
  <r>
    <s v="Ice, Debbie"/>
    <x v="0"/>
    <x v="0"/>
    <x v="0"/>
    <x v="0"/>
    <x v="91"/>
    <x v="0"/>
    <x v="0"/>
    <x v="1"/>
    <x v="16"/>
    <x v="16"/>
    <n v="0"/>
    <n v="0"/>
    <n v="0"/>
    <n v="0"/>
    <n v="14300"/>
    <n v="0"/>
    <n v="14300"/>
    <n v="29489.22"/>
    <n v="36402"/>
    <n v="65891.22"/>
    <n v="-51591.22"/>
    <x v="0"/>
    <x v="0"/>
    <x v="5"/>
    <x v="5"/>
    <s v="665GI"/>
    <x v="18"/>
    <s v="66GIF"/>
    <x v="39"/>
    <s v="6GIF"/>
    <x v="43"/>
    <s v="D6RCS"/>
    <s v="GI Res Computing Systems"/>
    <s v="D6RCS"/>
    <m/>
    <m/>
    <m/>
    <s v="GI Res Computing Systems"/>
    <x v="0"/>
    <m/>
    <x v="0"/>
  </r>
  <r>
    <s v="Ice, Debbie"/>
    <x v="0"/>
    <x v="0"/>
    <x v="0"/>
    <x v="0"/>
    <x v="92"/>
    <x v="0"/>
    <x v="0"/>
    <x v="1"/>
    <x v="16"/>
    <x v="16"/>
    <n v="0"/>
    <n v="0"/>
    <n v="0"/>
    <n v="0"/>
    <n v="9600"/>
    <n v="0"/>
    <n v="9600"/>
    <n v="2422.27"/>
    <n v="0"/>
    <n v="2422.27"/>
    <n v="7177.73"/>
    <x v="0"/>
    <x v="0"/>
    <x v="5"/>
    <x v="5"/>
    <s v="665GI"/>
    <x v="18"/>
    <s v="66GIR"/>
    <x v="40"/>
    <s v="6GIR"/>
    <x v="44"/>
    <s v="D6REMS"/>
    <s v="GI Remote Sensing"/>
    <s v="D6REMS"/>
    <m/>
    <m/>
    <m/>
    <s v="GI Remote Sensing"/>
    <x v="0"/>
    <m/>
    <x v="0"/>
  </r>
  <r>
    <s v="Ice, Debbie"/>
    <x v="0"/>
    <x v="0"/>
    <x v="0"/>
    <x v="0"/>
    <x v="92"/>
    <x v="856"/>
    <x v="845"/>
    <x v="1"/>
    <x v="16"/>
    <x v="16"/>
    <n v="0"/>
    <n v="0"/>
    <n v="0"/>
    <n v="0"/>
    <n v="0"/>
    <n v="23400"/>
    <n v="23400"/>
    <n v="3152.96"/>
    <n v="0"/>
    <n v="3152.96"/>
    <n v="20247.04"/>
    <x v="2"/>
    <x v="1"/>
    <x v="5"/>
    <x v="5"/>
    <s v="665GI"/>
    <x v="18"/>
    <s v="66GIR"/>
    <x v="40"/>
    <s v="6GIR"/>
    <x v="44"/>
    <s v="D6REMS"/>
    <s v="GI Remote Sensing"/>
    <s v="D6REMS"/>
    <m/>
    <m/>
    <m/>
    <s v="GI Remote Sensing"/>
    <x v="2"/>
    <m/>
    <x v="0"/>
  </r>
  <r>
    <s v="Ice, Debbie"/>
    <x v="0"/>
    <x v="0"/>
    <x v="0"/>
    <x v="0"/>
    <x v="92"/>
    <x v="864"/>
    <x v="853"/>
    <x v="1"/>
    <x v="16"/>
    <x v="16"/>
    <n v="0"/>
    <n v="0"/>
    <n v="0"/>
    <n v="0"/>
    <n v="0"/>
    <n v="-71.98"/>
    <n v="-71.98"/>
    <n v="0"/>
    <n v="0"/>
    <n v="0"/>
    <n v="-71.98"/>
    <x v="2"/>
    <x v="1"/>
    <x v="5"/>
    <x v="5"/>
    <s v="665GI"/>
    <x v="18"/>
    <s v="66GIR"/>
    <x v="40"/>
    <s v="6GIR"/>
    <x v="44"/>
    <s v="D6REMS"/>
    <s v="GI Remote Sensing"/>
    <s v="D6REMS"/>
    <m/>
    <m/>
    <m/>
    <s v="GI Remote Sensing"/>
    <x v="2"/>
    <m/>
    <x v="0"/>
  </r>
  <r>
    <s v="Ice, Debbie"/>
    <x v="0"/>
    <x v="0"/>
    <x v="0"/>
    <x v="0"/>
    <x v="92"/>
    <x v="2208"/>
    <x v="2191"/>
    <x v="1"/>
    <x v="16"/>
    <x v="16"/>
    <n v="0"/>
    <n v="0"/>
    <n v="0"/>
    <n v="0"/>
    <n v="0"/>
    <n v="2117.04"/>
    <n v="2117.04"/>
    <n v="0"/>
    <n v="0"/>
    <n v="0"/>
    <n v="2117.04"/>
    <x v="2"/>
    <x v="1"/>
    <x v="5"/>
    <x v="5"/>
    <s v="665GI"/>
    <x v="18"/>
    <s v="66GIR"/>
    <x v="40"/>
    <s v="6GIR"/>
    <x v="44"/>
    <s v="D6REMS"/>
    <s v="GI Remote Sensing"/>
    <s v="D6REMS"/>
    <m/>
    <m/>
    <m/>
    <s v="GI Remote Sensing"/>
    <x v="2"/>
    <m/>
    <x v="0"/>
  </r>
  <r>
    <s v="Ice, Debbie"/>
    <x v="0"/>
    <x v="0"/>
    <x v="0"/>
    <x v="0"/>
    <x v="92"/>
    <x v="2569"/>
    <x v="2550"/>
    <x v="1"/>
    <x v="16"/>
    <x v="16"/>
    <n v="0"/>
    <n v="0"/>
    <n v="0"/>
    <n v="0"/>
    <n v="0"/>
    <n v="-2246.9699999999998"/>
    <n v="-2246.9699999999998"/>
    <n v="0"/>
    <n v="0"/>
    <n v="0"/>
    <n v="-2246.9699999999998"/>
    <x v="2"/>
    <x v="1"/>
    <x v="5"/>
    <x v="5"/>
    <s v="665GI"/>
    <x v="18"/>
    <s v="66GIR"/>
    <x v="40"/>
    <s v="6GIR"/>
    <x v="44"/>
    <s v="D6REMS"/>
    <s v="GI Remote Sensing"/>
    <s v="D6REMS"/>
    <m/>
    <m/>
    <m/>
    <s v="GI Remote Sensing"/>
    <x v="2"/>
    <m/>
    <x v="0"/>
  </r>
  <r>
    <s v="Ice, Debbie"/>
    <x v="0"/>
    <x v="0"/>
    <x v="0"/>
    <x v="0"/>
    <x v="92"/>
    <x v="867"/>
    <x v="856"/>
    <x v="1"/>
    <x v="16"/>
    <x v="16"/>
    <n v="0"/>
    <n v="0"/>
    <n v="0"/>
    <n v="0"/>
    <n v="0"/>
    <n v="-217.92"/>
    <n v="-217.92"/>
    <n v="0"/>
    <n v="0"/>
    <n v="0"/>
    <n v="-217.92"/>
    <x v="2"/>
    <x v="1"/>
    <x v="5"/>
    <x v="5"/>
    <s v="665GI"/>
    <x v="18"/>
    <s v="66GIR"/>
    <x v="40"/>
    <s v="6GIR"/>
    <x v="44"/>
    <s v="D6REMS"/>
    <s v="GI Remote Sensing"/>
    <s v="D6REMS"/>
    <m/>
    <m/>
    <m/>
    <s v="GI Remote Sensing"/>
    <x v="2"/>
    <m/>
    <x v="0"/>
  </r>
  <r>
    <s v="Ice, Debbie"/>
    <x v="0"/>
    <x v="0"/>
    <x v="0"/>
    <x v="0"/>
    <x v="92"/>
    <x v="868"/>
    <x v="857"/>
    <x v="1"/>
    <x v="16"/>
    <x v="16"/>
    <n v="0"/>
    <n v="0"/>
    <n v="0"/>
    <n v="0"/>
    <n v="0"/>
    <n v="15815.43"/>
    <n v="15815.43"/>
    <n v="404.96"/>
    <n v="0"/>
    <n v="404.96"/>
    <n v="15410.47"/>
    <x v="2"/>
    <x v="1"/>
    <x v="5"/>
    <x v="5"/>
    <s v="665GI"/>
    <x v="18"/>
    <s v="66GIR"/>
    <x v="40"/>
    <s v="6GIR"/>
    <x v="44"/>
    <s v="D6REMS"/>
    <s v="GI Remote Sensing"/>
    <s v="D6REMS"/>
    <m/>
    <m/>
    <m/>
    <s v="GI Remote Sensing"/>
    <x v="2"/>
    <m/>
    <x v="0"/>
  </r>
  <r>
    <s v="Ice, Debbie"/>
    <x v="0"/>
    <x v="0"/>
    <x v="0"/>
    <x v="0"/>
    <x v="92"/>
    <x v="870"/>
    <x v="859"/>
    <x v="1"/>
    <x v="16"/>
    <x v="16"/>
    <n v="0"/>
    <n v="0"/>
    <n v="0"/>
    <n v="0"/>
    <n v="0"/>
    <n v="600"/>
    <n v="600"/>
    <n v="0"/>
    <n v="0"/>
    <n v="0"/>
    <n v="600"/>
    <x v="2"/>
    <x v="1"/>
    <x v="5"/>
    <x v="5"/>
    <s v="665GI"/>
    <x v="18"/>
    <s v="66GIR"/>
    <x v="40"/>
    <s v="6GIR"/>
    <x v="44"/>
    <s v="D6REMS"/>
    <s v="GI Remote Sensing"/>
    <s v="D6REMS"/>
    <m/>
    <m/>
    <m/>
    <s v="GI Remote Sensing"/>
    <x v="2"/>
    <m/>
    <x v="0"/>
  </r>
  <r>
    <s v="Ice, Debbie"/>
    <x v="0"/>
    <x v="0"/>
    <x v="0"/>
    <x v="0"/>
    <x v="92"/>
    <x v="2210"/>
    <x v="2193"/>
    <x v="1"/>
    <x v="16"/>
    <x v="16"/>
    <n v="0"/>
    <n v="0"/>
    <n v="0"/>
    <n v="0"/>
    <n v="0"/>
    <n v="36000"/>
    <n v="36000"/>
    <n v="0"/>
    <n v="0"/>
    <n v="0"/>
    <n v="36000"/>
    <x v="2"/>
    <x v="1"/>
    <x v="5"/>
    <x v="5"/>
    <s v="665GI"/>
    <x v="18"/>
    <s v="66GIR"/>
    <x v="40"/>
    <s v="6GIR"/>
    <x v="44"/>
    <s v="D6REMS"/>
    <s v="GI Remote Sensing"/>
    <s v="D6REMS"/>
    <m/>
    <m/>
    <m/>
    <s v="GI Remote Sensing"/>
    <x v="2"/>
    <m/>
    <x v="0"/>
  </r>
  <r>
    <s v="Ice, Debbie"/>
    <x v="0"/>
    <x v="0"/>
    <x v="0"/>
    <x v="0"/>
    <x v="92"/>
    <x v="1"/>
    <x v="1"/>
    <x v="1"/>
    <x v="16"/>
    <x v="16"/>
    <n v="0"/>
    <n v="0"/>
    <n v="0"/>
    <n v="0"/>
    <n v="0"/>
    <n v="-75395.600000000006"/>
    <n v="-75395.600000000006"/>
    <n v="0"/>
    <n v="0"/>
    <n v="0"/>
    <n v="-75395.600000000006"/>
    <x v="1"/>
    <x v="1"/>
    <x v="5"/>
    <x v="5"/>
    <s v="665GI"/>
    <x v="18"/>
    <s v="66GIR"/>
    <x v="40"/>
    <s v="6GIR"/>
    <x v="44"/>
    <s v="D6REMS"/>
    <s v="GI Remote Sensing"/>
    <s v="D6REMS"/>
    <m/>
    <m/>
    <m/>
    <s v="GI Remote Sensing"/>
    <x v="1"/>
    <m/>
    <x v="0"/>
  </r>
  <r>
    <s v="Ice, Debbie"/>
    <x v="0"/>
    <x v="0"/>
    <x v="0"/>
    <x v="0"/>
    <x v="93"/>
    <x v="0"/>
    <x v="0"/>
    <x v="1"/>
    <x v="16"/>
    <x v="16"/>
    <n v="0"/>
    <n v="0"/>
    <n v="0"/>
    <n v="0"/>
    <n v="0"/>
    <n v="0"/>
    <n v="0"/>
    <n v="21015.97"/>
    <n v="0"/>
    <n v="21015.97"/>
    <n v="-21015.97"/>
    <x v="0"/>
    <x v="0"/>
    <x v="5"/>
    <x v="5"/>
    <s v="665GI"/>
    <x v="18"/>
    <s v="66GIR"/>
    <x v="40"/>
    <s v="6GIR"/>
    <x v="44"/>
    <s v="D6REST"/>
    <s v="GI Research"/>
    <s v="D6REST"/>
    <m/>
    <m/>
    <m/>
    <s v="GI Research"/>
    <x v="0"/>
    <m/>
    <x v="0"/>
  </r>
  <r>
    <s v="Ice, Debbie"/>
    <x v="0"/>
    <x v="0"/>
    <x v="0"/>
    <x v="0"/>
    <x v="93"/>
    <x v="2570"/>
    <x v="2551"/>
    <x v="1"/>
    <x v="16"/>
    <x v="16"/>
    <n v="0"/>
    <n v="0"/>
    <n v="0"/>
    <n v="0"/>
    <n v="0"/>
    <n v="-6720.74"/>
    <n v="-6720.74"/>
    <n v="0"/>
    <n v="0"/>
    <n v="0"/>
    <n v="-6720.74"/>
    <x v="4"/>
    <x v="2"/>
    <x v="5"/>
    <x v="5"/>
    <s v="665GI"/>
    <x v="18"/>
    <s v="66GIR"/>
    <x v="40"/>
    <s v="6GIR"/>
    <x v="44"/>
    <s v="D6REST"/>
    <s v="GI Research"/>
    <s v="D6REST"/>
    <m/>
    <m/>
    <m/>
    <s v="GI Research"/>
    <x v="4"/>
    <m/>
    <x v="0"/>
  </r>
  <r>
    <s v="Ice, Debbie"/>
    <x v="0"/>
    <x v="0"/>
    <x v="0"/>
    <x v="0"/>
    <x v="93"/>
    <x v="2435"/>
    <x v="2417"/>
    <x v="1"/>
    <x v="16"/>
    <x v="16"/>
    <n v="0"/>
    <n v="0"/>
    <n v="0"/>
    <n v="0"/>
    <n v="0"/>
    <n v="-769.8"/>
    <n v="-769.8"/>
    <n v="0"/>
    <n v="0"/>
    <n v="0"/>
    <n v="-769.8"/>
    <x v="4"/>
    <x v="2"/>
    <x v="5"/>
    <x v="5"/>
    <s v="665GI"/>
    <x v="18"/>
    <s v="66GIR"/>
    <x v="40"/>
    <s v="6GIR"/>
    <x v="44"/>
    <s v="D6REST"/>
    <s v="GI Research"/>
    <s v="D6REST"/>
    <m/>
    <m/>
    <m/>
    <s v="GI Research"/>
    <x v="4"/>
    <m/>
    <x v="0"/>
  </r>
  <r>
    <s v="Ice, Debbie"/>
    <x v="0"/>
    <x v="0"/>
    <x v="0"/>
    <x v="0"/>
    <x v="93"/>
    <x v="2495"/>
    <x v="2476"/>
    <x v="1"/>
    <x v="16"/>
    <x v="16"/>
    <n v="0"/>
    <n v="0"/>
    <n v="0"/>
    <n v="0"/>
    <n v="0"/>
    <n v="0"/>
    <n v="0"/>
    <n v="76.34"/>
    <n v="0"/>
    <n v="76.34"/>
    <n v="-76.34"/>
    <x v="4"/>
    <x v="2"/>
    <x v="5"/>
    <x v="5"/>
    <s v="665GI"/>
    <x v="18"/>
    <s v="66GIR"/>
    <x v="40"/>
    <s v="6GIR"/>
    <x v="44"/>
    <s v="D6REST"/>
    <s v="GI Research"/>
    <s v="D6REST"/>
    <m/>
    <m/>
    <m/>
    <s v="GI Research"/>
    <x v="4"/>
    <m/>
    <x v="0"/>
  </r>
  <r>
    <s v="Ice, Debbie"/>
    <x v="0"/>
    <x v="0"/>
    <x v="0"/>
    <x v="0"/>
    <x v="93"/>
    <x v="2496"/>
    <x v="2477"/>
    <x v="1"/>
    <x v="16"/>
    <x v="16"/>
    <n v="0"/>
    <n v="0"/>
    <n v="0"/>
    <n v="0"/>
    <n v="0"/>
    <n v="9970.01"/>
    <n v="9970.01"/>
    <n v="1865.62"/>
    <n v="0"/>
    <n v="1865.62"/>
    <n v="8104.39"/>
    <x v="4"/>
    <x v="2"/>
    <x v="5"/>
    <x v="5"/>
    <s v="665GI"/>
    <x v="18"/>
    <s v="66GIR"/>
    <x v="40"/>
    <s v="6GIR"/>
    <x v="44"/>
    <s v="D6REST"/>
    <s v="GI Research"/>
    <s v="D6REST"/>
    <m/>
    <m/>
    <m/>
    <s v="GI Research"/>
    <x v="4"/>
    <m/>
    <x v="0"/>
  </r>
  <r>
    <s v="Ice, Debbie"/>
    <x v="0"/>
    <x v="0"/>
    <x v="0"/>
    <x v="0"/>
    <x v="93"/>
    <x v="503"/>
    <x v="501"/>
    <x v="1"/>
    <x v="16"/>
    <x v="16"/>
    <n v="0"/>
    <n v="0"/>
    <n v="0"/>
    <n v="0"/>
    <n v="0"/>
    <n v="-2479.4699999999998"/>
    <n v="-2479.4699999999998"/>
    <n v="0"/>
    <n v="0"/>
    <n v="0"/>
    <n v="-2479.4699999999998"/>
    <x v="5"/>
    <x v="2"/>
    <x v="5"/>
    <x v="5"/>
    <s v="665GI"/>
    <x v="18"/>
    <s v="66GIR"/>
    <x v="40"/>
    <s v="6GIR"/>
    <x v="44"/>
    <s v="D6REST"/>
    <s v="GI Research"/>
    <s v="D6REST"/>
    <m/>
    <m/>
    <m/>
    <s v="GI Research"/>
    <x v="5"/>
    <m/>
    <x v="0"/>
  </r>
  <r>
    <s v="Ice, Debbie"/>
    <x v="0"/>
    <x v="0"/>
    <x v="0"/>
    <x v="0"/>
    <x v="93"/>
    <x v="875"/>
    <x v="864"/>
    <x v="1"/>
    <x v="16"/>
    <x v="16"/>
    <n v="0"/>
    <n v="0"/>
    <n v="0"/>
    <n v="0"/>
    <n v="0"/>
    <n v="19290"/>
    <n v="19290"/>
    <n v="0"/>
    <n v="0"/>
    <n v="0"/>
    <n v="19290"/>
    <x v="2"/>
    <x v="1"/>
    <x v="5"/>
    <x v="5"/>
    <s v="665GI"/>
    <x v="18"/>
    <s v="66GIR"/>
    <x v="40"/>
    <s v="6GIR"/>
    <x v="44"/>
    <s v="D6REST"/>
    <s v="GI Research"/>
    <s v="D6REST"/>
    <m/>
    <m/>
    <m/>
    <s v="GI Research"/>
    <x v="2"/>
    <m/>
    <x v="0"/>
  </r>
  <r>
    <s v="Ice, Debbie"/>
    <x v="0"/>
    <x v="0"/>
    <x v="0"/>
    <x v="0"/>
    <x v="93"/>
    <x v="876"/>
    <x v="865"/>
    <x v="1"/>
    <x v="16"/>
    <x v="16"/>
    <n v="0"/>
    <n v="0"/>
    <n v="0"/>
    <n v="0"/>
    <n v="0"/>
    <n v="100"/>
    <n v="100"/>
    <n v="123.03"/>
    <n v="0"/>
    <n v="123.03"/>
    <n v="-23.03"/>
    <x v="2"/>
    <x v="1"/>
    <x v="5"/>
    <x v="5"/>
    <s v="665GI"/>
    <x v="18"/>
    <s v="66GIR"/>
    <x v="40"/>
    <s v="6GIR"/>
    <x v="44"/>
    <s v="D6REST"/>
    <s v="GI Research"/>
    <s v="D6REST"/>
    <m/>
    <m/>
    <m/>
    <s v="GI Research"/>
    <x v="2"/>
    <m/>
    <x v="0"/>
  </r>
  <r>
    <s v="Ice, Debbie"/>
    <x v="0"/>
    <x v="0"/>
    <x v="0"/>
    <x v="0"/>
    <x v="93"/>
    <x v="2211"/>
    <x v="2194"/>
    <x v="1"/>
    <x v="16"/>
    <x v="16"/>
    <n v="0"/>
    <n v="0"/>
    <n v="0"/>
    <n v="0"/>
    <n v="0"/>
    <n v="3103"/>
    <n v="3103"/>
    <n v="1498.64"/>
    <n v="0"/>
    <n v="1498.64"/>
    <n v="1604.36"/>
    <x v="2"/>
    <x v="1"/>
    <x v="5"/>
    <x v="5"/>
    <s v="665GI"/>
    <x v="18"/>
    <s v="66GIR"/>
    <x v="40"/>
    <s v="6GIR"/>
    <x v="44"/>
    <s v="D6REST"/>
    <s v="GI Research"/>
    <s v="D6REST"/>
    <m/>
    <m/>
    <m/>
    <s v="GI Research"/>
    <x v="2"/>
    <m/>
    <x v="0"/>
  </r>
  <r>
    <s v="Ice, Debbie"/>
    <x v="0"/>
    <x v="0"/>
    <x v="0"/>
    <x v="0"/>
    <x v="93"/>
    <x v="2212"/>
    <x v="2195"/>
    <x v="1"/>
    <x v="16"/>
    <x v="16"/>
    <n v="0"/>
    <n v="0"/>
    <n v="0"/>
    <n v="0"/>
    <n v="0"/>
    <n v="2384"/>
    <n v="2384"/>
    <n v="634.1"/>
    <n v="0"/>
    <n v="634.1"/>
    <n v="1749.9"/>
    <x v="2"/>
    <x v="1"/>
    <x v="5"/>
    <x v="5"/>
    <s v="665GI"/>
    <x v="18"/>
    <s v="66GIR"/>
    <x v="40"/>
    <s v="6GIR"/>
    <x v="44"/>
    <s v="D6REST"/>
    <s v="GI Research"/>
    <s v="D6REST"/>
    <m/>
    <m/>
    <m/>
    <s v="GI Research"/>
    <x v="2"/>
    <m/>
    <x v="0"/>
  </r>
  <r>
    <s v="Ice, Debbie"/>
    <x v="0"/>
    <x v="0"/>
    <x v="0"/>
    <x v="0"/>
    <x v="93"/>
    <x v="2214"/>
    <x v="2197"/>
    <x v="1"/>
    <x v="16"/>
    <x v="16"/>
    <n v="0"/>
    <n v="0"/>
    <n v="0"/>
    <n v="0"/>
    <n v="0"/>
    <n v="2144"/>
    <n v="2144"/>
    <n v="3091.1"/>
    <n v="0"/>
    <n v="3091.1"/>
    <n v="-947.1"/>
    <x v="2"/>
    <x v="1"/>
    <x v="5"/>
    <x v="5"/>
    <s v="665GI"/>
    <x v="18"/>
    <s v="66GIR"/>
    <x v="40"/>
    <s v="6GIR"/>
    <x v="44"/>
    <s v="D6REST"/>
    <s v="GI Research"/>
    <s v="D6REST"/>
    <m/>
    <m/>
    <m/>
    <s v="GI Research"/>
    <x v="2"/>
    <m/>
    <x v="0"/>
  </r>
  <r>
    <s v="Ice, Debbie"/>
    <x v="0"/>
    <x v="0"/>
    <x v="0"/>
    <x v="0"/>
    <x v="93"/>
    <x v="880"/>
    <x v="869"/>
    <x v="1"/>
    <x v="16"/>
    <x v="16"/>
    <n v="0"/>
    <n v="0"/>
    <n v="0"/>
    <n v="0"/>
    <n v="0"/>
    <n v="6000"/>
    <n v="6000"/>
    <n v="0"/>
    <n v="0"/>
    <n v="0"/>
    <n v="6000"/>
    <x v="2"/>
    <x v="1"/>
    <x v="5"/>
    <x v="5"/>
    <s v="665GI"/>
    <x v="18"/>
    <s v="66GIR"/>
    <x v="40"/>
    <s v="6GIR"/>
    <x v="44"/>
    <s v="D6REST"/>
    <s v="GI Research"/>
    <s v="D6REST"/>
    <m/>
    <m/>
    <m/>
    <s v="GI Research"/>
    <x v="2"/>
    <m/>
    <x v="0"/>
  </r>
  <r>
    <s v="Ice, Debbie"/>
    <x v="0"/>
    <x v="0"/>
    <x v="0"/>
    <x v="0"/>
    <x v="93"/>
    <x v="881"/>
    <x v="870"/>
    <x v="1"/>
    <x v="16"/>
    <x v="16"/>
    <n v="0"/>
    <n v="0"/>
    <n v="0"/>
    <n v="0"/>
    <n v="0"/>
    <n v="7220"/>
    <n v="7220"/>
    <n v="0"/>
    <n v="0"/>
    <n v="0"/>
    <n v="7220"/>
    <x v="2"/>
    <x v="1"/>
    <x v="5"/>
    <x v="5"/>
    <s v="665GI"/>
    <x v="18"/>
    <s v="66GIR"/>
    <x v="40"/>
    <s v="6GIR"/>
    <x v="44"/>
    <s v="D6REST"/>
    <s v="GI Research"/>
    <s v="D6REST"/>
    <m/>
    <m/>
    <m/>
    <s v="GI Research"/>
    <x v="2"/>
    <m/>
    <x v="0"/>
  </r>
  <r>
    <s v="Ice, Debbie"/>
    <x v="0"/>
    <x v="0"/>
    <x v="0"/>
    <x v="0"/>
    <x v="93"/>
    <x v="883"/>
    <x v="872"/>
    <x v="1"/>
    <x v="16"/>
    <x v="16"/>
    <n v="0"/>
    <n v="0"/>
    <n v="0"/>
    <n v="0"/>
    <n v="0"/>
    <n v="6000"/>
    <n v="6000"/>
    <n v="3552.15"/>
    <n v="0"/>
    <n v="3552.15"/>
    <n v="2447.85"/>
    <x v="2"/>
    <x v="1"/>
    <x v="5"/>
    <x v="5"/>
    <s v="665GI"/>
    <x v="18"/>
    <s v="66GIR"/>
    <x v="40"/>
    <s v="6GIR"/>
    <x v="44"/>
    <s v="D6REST"/>
    <s v="GI Research"/>
    <s v="D6REST"/>
    <m/>
    <m/>
    <m/>
    <s v="GI Research"/>
    <x v="2"/>
    <m/>
    <x v="0"/>
  </r>
  <r>
    <s v="Ice, Debbie"/>
    <x v="0"/>
    <x v="0"/>
    <x v="0"/>
    <x v="0"/>
    <x v="93"/>
    <x v="884"/>
    <x v="873"/>
    <x v="1"/>
    <x v="16"/>
    <x v="16"/>
    <n v="0"/>
    <n v="0"/>
    <n v="0"/>
    <n v="0"/>
    <n v="0"/>
    <n v="172.01"/>
    <n v="172.01"/>
    <n v="33.07"/>
    <n v="0"/>
    <n v="33.07"/>
    <n v="138.94"/>
    <x v="2"/>
    <x v="1"/>
    <x v="5"/>
    <x v="5"/>
    <s v="665GI"/>
    <x v="18"/>
    <s v="66GIR"/>
    <x v="40"/>
    <s v="6GIR"/>
    <x v="44"/>
    <s v="D6REST"/>
    <s v="GI Research"/>
    <s v="D6REST"/>
    <m/>
    <m/>
    <m/>
    <s v="GI Research"/>
    <x v="2"/>
    <m/>
    <x v="0"/>
  </r>
  <r>
    <s v="Ice, Debbie"/>
    <x v="0"/>
    <x v="0"/>
    <x v="0"/>
    <x v="0"/>
    <x v="93"/>
    <x v="887"/>
    <x v="876"/>
    <x v="1"/>
    <x v="16"/>
    <x v="16"/>
    <n v="0"/>
    <n v="0"/>
    <n v="0"/>
    <n v="0"/>
    <n v="0"/>
    <n v="-5210"/>
    <n v="-5210"/>
    <n v="0"/>
    <n v="0"/>
    <n v="0"/>
    <n v="-5210"/>
    <x v="2"/>
    <x v="1"/>
    <x v="5"/>
    <x v="5"/>
    <s v="665GI"/>
    <x v="18"/>
    <s v="66GIR"/>
    <x v="40"/>
    <s v="6GIR"/>
    <x v="44"/>
    <s v="D6REST"/>
    <s v="GI Research"/>
    <s v="D6REST"/>
    <m/>
    <m/>
    <m/>
    <s v="GI Research"/>
    <x v="2"/>
    <m/>
    <x v="0"/>
  </r>
  <r>
    <s v="Ice, Debbie"/>
    <x v="0"/>
    <x v="0"/>
    <x v="0"/>
    <x v="0"/>
    <x v="93"/>
    <x v="888"/>
    <x v="877"/>
    <x v="1"/>
    <x v="16"/>
    <x v="16"/>
    <n v="0"/>
    <n v="0"/>
    <n v="0"/>
    <n v="0"/>
    <n v="0"/>
    <n v="1267"/>
    <n v="1267"/>
    <n v="76.36"/>
    <n v="0"/>
    <n v="76.36"/>
    <n v="1190.6400000000001"/>
    <x v="2"/>
    <x v="1"/>
    <x v="5"/>
    <x v="5"/>
    <s v="665GI"/>
    <x v="18"/>
    <s v="66GIR"/>
    <x v="40"/>
    <s v="6GIR"/>
    <x v="44"/>
    <s v="D6REST"/>
    <s v="GI Research"/>
    <s v="D6REST"/>
    <m/>
    <m/>
    <m/>
    <s v="GI Research"/>
    <x v="2"/>
    <m/>
    <x v="0"/>
  </r>
  <r>
    <s v="Ice, Debbie"/>
    <x v="0"/>
    <x v="0"/>
    <x v="0"/>
    <x v="0"/>
    <x v="93"/>
    <x v="891"/>
    <x v="880"/>
    <x v="1"/>
    <x v="16"/>
    <x v="16"/>
    <n v="0"/>
    <n v="0"/>
    <n v="0"/>
    <n v="0"/>
    <n v="0"/>
    <n v="6970"/>
    <n v="6970"/>
    <n v="1865.68"/>
    <n v="0"/>
    <n v="1865.68"/>
    <n v="5104.32"/>
    <x v="2"/>
    <x v="1"/>
    <x v="5"/>
    <x v="5"/>
    <s v="665GI"/>
    <x v="18"/>
    <s v="66GIR"/>
    <x v="40"/>
    <s v="6GIR"/>
    <x v="44"/>
    <s v="D6REST"/>
    <s v="GI Research"/>
    <s v="D6REST"/>
    <m/>
    <m/>
    <m/>
    <s v="GI Research"/>
    <x v="2"/>
    <m/>
    <x v="0"/>
  </r>
  <r>
    <s v="Ice, Debbie"/>
    <x v="0"/>
    <x v="0"/>
    <x v="0"/>
    <x v="0"/>
    <x v="93"/>
    <x v="893"/>
    <x v="882"/>
    <x v="1"/>
    <x v="16"/>
    <x v="16"/>
    <n v="0"/>
    <n v="0"/>
    <n v="0"/>
    <n v="0"/>
    <n v="0"/>
    <n v="15000"/>
    <n v="15000"/>
    <n v="2956.43"/>
    <n v="0"/>
    <n v="2956.43"/>
    <n v="12043.57"/>
    <x v="2"/>
    <x v="1"/>
    <x v="5"/>
    <x v="5"/>
    <s v="665GI"/>
    <x v="18"/>
    <s v="66GIR"/>
    <x v="40"/>
    <s v="6GIR"/>
    <x v="44"/>
    <s v="D6REST"/>
    <s v="GI Research"/>
    <s v="D6REST"/>
    <m/>
    <m/>
    <m/>
    <s v="GI Research"/>
    <x v="2"/>
    <m/>
    <x v="0"/>
  </r>
  <r>
    <s v="Ice, Debbie"/>
    <x v="0"/>
    <x v="0"/>
    <x v="0"/>
    <x v="0"/>
    <x v="93"/>
    <x v="2216"/>
    <x v="2199"/>
    <x v="1"/>
    <x v="16"/>
    <x v="16"/>
    <n v="0"/>
    <n v="0"/>
    <n v="0"/>
    <n v="0"/>
    <n v="0"/>
    <n v="5000"/>
    <n v="5000"/>
    <n v="0"/>
    <n v="0"/>
    <n v="0"/>
    <n v="5000"/>
    <x v="2"/>
    <x v="1"/>
    <x v="5"/>
    <x v="5"/>
    <s v="665GI"/>
    <x v="18"/>
    <s v="66GIR"/>
    <x v="40"/>
    <s v="6GIR"/>
    <x v="44"/>
    <s v="D6REST"/>
    <s v="GI Research"/>
    <s v="D6REST"/>
    <m/>
    <m/>
    <m/>
    <s v="GI Research"/>
    <x v="2"/>
    <m/>
    <x v="0"/>
  </r>
  <r>
    <s v="Ice, Debbie"/>
    <x v="0"/>
    <x v="0"/>
    <x v="0"/>
    <x v="0"/>
    <x v="93"/>
    <x v="2217"/>
    <x v="2200"/>
    <x v="1"/>
    <x v="16"/>
    <x v="16"/>
    <n v="0"/>
    <n v="0"/>
    <n v="0"/>
    <n v="0"/>
    <n v="0"/>
    <n v="15000"/>
    <n v="15000"/>
    <n v="0"/>
    <n v="0"/>
    <n v="0"/>
    <n v="15000"/>
    <x v="2"/>
    <x v="1"/>
    <x v="5"/>
    <x v="5"/>
    <s v="665GI"/>
    <x v="18"/>
    <s v="66GIR"/>
    <x v="40"/>
    <s v="6GIR"/>
    <x v="44"/>
    <s v="D6REST"/>
    <s v="GI Research"/>
    <s v="D6REST"/>
    <m/>
    <m/>
    <m/>
    <s v="GI Research"/>
    <x v="2"/>
    <m/>
    <x v="0"/>
  </r>
  <r>
    <s v="Ice, Debbie"/>
    <x v="0"/>
    <x v="0"/>
    <x v="0"/>
    <x v="0"/>
    <x v="93"/>
    <x v="894"/>
    <x v="883"/>
    <x v="1"/>
    <x v="16"/>
    <x v="16"/>
    <n v="0"/>
    <n v="0"/>
    <n v="0"/>
    <n v="0"/>
    <n v="0"/>
    <n v="-1508.57"/>
    <n v="-1508.57"/>
    <n v="0"/>
    <n v="0"/>
    <n v="0"/>
    <n v="-1508.57"/>
    <x v="2"/>
    <x v="1"/>
    <x v="5"/>
    <x v="5"/>
    <s v="665GI"/>
    <x v="18"/>
    <s v="66GIR"/>
    <x v="40"/>
    <s v="6GIR"/>
    <x v="44"/>
    <s v="D6REST"/>
    <s v="GI Research"/>
    <s v="D6REST"/>
    <m/>
    <m/>
    <m/>
    <s v="GI Research"/>
    <x v="2"/>
    <m/>
    <x v="0"/>
  </r>
  <r>
    <s v="Ice, Debbie"/>
    <x v="0"/>
    <x v="0"/>
    <x v="0"/>
    <x v="0"/>
    <x v="93"/>
    <x v="896"/>
    <x v="885"/>
    <x v="1"/>
    <x v="16"/>
    <x v="16"/>
    <n v="0"/>
    <n v="0"/>
    <n v="0"/>
    <n v="0"/>
    <n v="0"/>
    <n v="-17274.259999999998"/>
    <n v="-17274.259999999998"/>
    <n v="0"/>
    <n v="0"/>
    <n v="0"/>
    <n v="-17274.259999999998"/>
    <x v="2"/>
    <x v="1"/>
    <x v="5"/>
    <x v="5"/>
    <s v="665GI"/>
    <x v="18"/>
    <s v="66GIR"/>
    <x v="40"/>
    <s v="6GIR"/>
    <x v="44"/>
    <s v="D6REST"/>
    <s v="GI Research"/>
    <s v="D6REST"/>
    <m/>
    <m/>
    <m/>
    <s v="GI Research"/>
    <x v="2"/>
    <m/>
    <x v="0"/>
  </r>
  <r>
    <s v="Ice, Debbie"/>
    <x v="0"/>
    <x v="0"/>
    <x v="0"/>
    <x v="0"/>
    <x v="93"/>
    <x v="2601"/>
    <x v="2582"/>
    <x v="1"/>
    <x v="16"/>
    <x v="16"/>
    <n v="0"/>
    <n v="0"/>
    <n v="0"/>
    <n v="0"/>
    <n v="0"/>
    <n v="549.25"/>
    <n v="549.25"/>
    <n v="0"/>
    <n v="0"/>
    <n v="0"/>
    <n v="549.25"/>
    <x v="2"/>
    <x v="1"/>
    <x v="5"/>
    <x v="5"/>
    <s v="665GI"/>
    <x v="18"/>
    <s v="66GIR"/>
    <x v="40"/>
    <s v="6GIR"/>
    <x v="44"/>
    <s v="D6REST"/>
    <s v="GI Research"/>
    <s v="D6REST"/>
    <m/>
    <m/>
    <m/>
    <s v="GI Research"/>
    <x v="2"/>
    <m/>
    <x v="0"/>
  </r>
  <r>
    <s v="Ice, Debbie"/>
    <x v="0"/>
    <x v="0"/>
    <x v="0"/>
    <x v="0"/>
    <x v="93"/>
    <x v="832"/>
    <x v="821"/>
    <x v="1"/>
    <x v="16"/>
    <x v="16"/>
    <n v="0"/>
    <n v="0"/>
    <n v="0"/>
    <n v="0"/>
    <n v="0"/>
    <n v="15910.17"/>
    <n v="15910.17"/>
    <n v="15583.71"/>
    <n v="0"/>
    <n v="15583.71"/>
    <n v="326.45999999999998"/>
    <x v="2"/>
    <x v="1"/>
    <x v="5"/>
    <x v="5"/>
    <s v="665GI"/>
    <x v="18"/>
    <s v="66GIR"/>
    <x v="40"/>
    <s v="6GIR"/>
    <x v="44"/>
    <s v="D6REST"/>
    <s v="GI Research"/>
    <s v="D6REST"/>
    <m/>
    <m/>
    <m/>
    <s v="GI Research"/>
    <x v="2"/>
    <m/>
    <x v="0"/>
  </r>
  <r>
    <s v="Ice, Debbie"/>
    <x v="0"/>
    <x v="0"/>
    <x v="0"/>
    <x v="0"/>
    <x v="93"/>
    <x v="898"/>
    <x v="887"/>
    <x v="1"/>
    <x v="16"/>
    <x v="16"/>
    <n v="0"/>
    <n v="0"/>
    <n v="0"/>
    <n v="0"/>
    <n v="0"/>
    <n v="-53556.84"/>
    <n v="-53556.84"/>
    <n v="14424.23"/>
    <n v="0"/>
    <n v="14424.23"/>
    <n v="-67981.070000000007"/>
    <x v="2"/>
    <x v="1"/>
    <x v="5"/>
    <x v="5"/>
    <s v="665GI"/>
    <x v="18"/>
    <s v="66GIR"/>
    <x v="40"/>
    <s v="6GIR"/>
    <x v="44"/>
    <s v="D6REST"/>
    <s v="GI Research"/>
    <s v="D6REST"/>
    <m/>
    <m/>
    <m/>
    <s v="GI Research"/>
    <x v="2"/>
    <m/>
    <x v="0"/>
  </r>
  <r>
    <s v="Ice, Debbie"/>
    <x v="0"/>
    <x v="0"/>
    <x v="0"/>
    <x v="0"/>
    <x v="93"/>
    <x v="2219"/>
    <x v="2202"/>
    <x v="1"/>
    <x v="16"/>
    <x v="16"/>
    <n v="0"/>
    <n v="0"/>
    <n v="0"/>
    <n v="0"/>
    <n v="0"/>
    <n v="90.06"/>
    <n v="90.06"/>
    <n v="0"/>
    <n v="0"/>
    <n v="0"/>
    <n v="90.06"/>
    <x v="2"/>
    <x v="1"/>
    <x v="5"/>
    <x v="5"/>
    <s v="665GI"/>
    <x v="18"/>
    <s v="66GIR"/>
    <x v="40"/>
    <s v="6GIR"/>
    <x v="44"/>
    <s v="D6REST"/>
    <s v="GI Research"/>
    <s v="D6REST"/>
    <m/>
    <m/>
    <m/>
    <s v="GI Research"/>
    <x v="2"/>
    <m/>
    <x v="0"/>
  </r>
  <r>
    <s v="Ice, Debbie"/>
    <x v="0"/>
    <x v="0"/>
    <x v="0"/>
    <x v="0"/>
    <x v="93"/>
    <x v="810"/>
    <x v="799"/>
    <x v="1"/>
    <x v="16"/>
    <x v="16"/>
    <n v="0"/>
    <n v="0"/>
    <n v="0"/>
    <n v="0"/>
    <n v="0"/>
    <n v="13474.54"/>
    <n v="13474.54"/>
    <n v="552.91999999999996"/>
    <n v="0"/>
    <n v="552.91999999999996"/>
    <n v="12921.62"/>
    <x v="2"/>
    <x v="1"/>
    <x v="5"/>
    <x v="5"/>
    <s v="665GI"/>
    <x v="18"/>
    <s v="66GIR"/>
    <x v="40"/>
    <s v="6GIR"/>
    <x v="44"/>
    <s v="D6REST"/>
    <s v="GI Research"/>
    <s v="D6REST"/>
    <m/>
    <m/>
    <m/>
    <s v="GI Research"/>
    <x v="2"/>
    <m/>
    <x v="0"/>
  </r>
  <r>
    <s v="Ice, Debbie"/>
    <x v="0"/>
    <x v="0"/>
    <x v="0"/>
    <x v="0"/>
    <x v="93"/>
    <x v="903"/>
    <x v="892"/>
    <x v="1"/>
    <x v="16"/>
    <x v="16"/>
    <n v="0"/>
    <n v="0"/>
    <n v="0"/>
    <n v="0"/>
    <n v="0"/>
    <n v="57263.839999999997"/>
    <n v="57263.839999999997"/>
    <n v="2395.06"/>
    <n v="0"/>
    <n v="2395.06"/>
    <n v="54868.78"/>
    <x v="2"/>
    <x v="1"/>
    <x v="5"/>
    <x v="5"/>
    <s v="665GI"/>
    <x v="18"/>
    <s v="66GIR"/>
    <x v="40"/>
    <s v="6GIR"/>
    <x v="44"/>
    <s v="D6REST"/>
    <s v="GI Research"/>
    <s v="D6REST"/>
    <m/>
    <m/>
    <m/>
    <s v="GI Research"/>
    <x v="2"/>
    <m/>
    <x v="0"/>
  </r>
  <r>
    <s v="Ice, Debbie"/>
    <x v="0"/>
    <x v="0"/>
    <x v="0"/>
    <x v="0"/>
    <x v="93"/>
    <x v="904"/>
    <x v="893"/>
    <x v="1"/>
    <x v="16"/>
    <x v="16"/>
    <n v="0"/>
    <n v="0"/>
    <n v="0"/>
    <n v="0"/>
    <n v="0"/>
    <n v="-663.1"/>
    <n v="-663.1"/>
    <n v="0"/>
    <n v="0"/>
    <n v="0"/>
    <n v="-663.1"/>
    <x v="2"/>
    <x v="1"/>
    <x v="5"/>
    <x v="5"/>
    <s v="665GI"/>
    <x v="18"/>
    <s v="66GIR"/>
    <x v="40"/>
    <s v="6GIR"/>
    <x v="44"/>
    <s v="D6REST"/>
    <s v="GI Research"/>
    <s v="D6REST"/>
    <m/>
    <m/>
    <m/>
    <s v="GI Research"/>
    <x v="2"/>
    <m/>
    <x v="0"/>
  </r>
  <r>
    <s v="Ice, Debbie"/>
    <x v="0"/>
    <x v="0"/>
    <x v="0"/>
    <x v="0"/>
    <x v="93"/>
    <x v="1"/>
    <x v="1"/>
    <x v="1"/>
    <x v="16"/>
    <x v="16"/>
    <n v="0"/>
    <n v="0"/>
    <n v="0"/>
    <n v="0"/>
    <n v="1394500"/>
    <n v="-98725.1"/>
    <n v="1295774.8999999999"/>
    <n v="0"/>
    <n v="0"/>
    <n v="0"/>
    <n v="1295774.8999999999"/>
    <x v="1"/>
    <x v="1"/>
    <x v="5"/>
    <x v="5"/>
    <s v="665GI"/>
    <x v="18"/>
    <s v="66GIR"/>
    <x v="40"/>
    <s v="6GIR"/>
    <x v="44"/>
    <s v="D6REST"/>
    <s v="GI Research"/>
    <s v="D6REST"/>
    <m/>
    <m/>
    <m/>
    <s v="GI Research"/>
    <x v="1"/>
    <m/>
    <x v="0"/>
  </r>
  <r>
    <s v="Ice, Debbie"/>
    <x v="0"/>
    <x v="0"/>
    <x v="0"/>
    <x v="0"/>
    <x v="94"/>
    <x v="0"/>
    <x v="0"/>
    <x v="1"/>
    <x v="16"/>
    <x v="16"/>
    <n v="0"/>
    <n v="0"/>
    <n v="0"/>
    <n v="0"/>
    <n v="53500"/>
    <n v="0"/>
    <n v="53500"/>
    <n v="0"/>
    <n v="0"/>
    <n v="0"/>
    <n v="53500"/>
    <x v="0"/>
    <x v="0"/>
    <x v="5"/>
    <x v="5"/>
    <s v="665GI"/>
    <x v="18"/>
    <s v="66GIR"/>
    <x v="40"/>
    <s v="6GIR"/>
    <x v="44"/>
    <s v="D6SEIS"/>
    <s v="GI Seismology"/>
    <s v="D6SEIS"/>
    <m/>
    <m/>
    <m/>
    <s v="GI Seismology"/>
    <x v="0"/>
    <m/>
    <x v="0"/>
  </r>
  <r>
    <s v="Ice, Debbie"/>
    <x v="0"/>
    <x v="0"/>
    <x v="0"/>
    <x v="0"/>
    <x v="94"/>
    <x v="2222"/>
    <x v="2205"/>
    <x v="1"/>
    <x v="16"/>
    <x v="16"/>
    <n v="0"/>
    <n v="0"/>
    <n v="0"/>
    <n v="0"/>
    <n v="0"/>
    <n v="1000"/>
    <n v="1000"/>
    <n v="0"/>
    <n v="0"/>
    <n v="0"/>
    <n v="1000"/>
    <x v="2"/>
    <x v="1"/>
    <x v="5"/>
    <x v="5"/>
    <s v="665GI"/>
    <x v="18"/>
    <s v="66GIR"/>
    <x v="40"/>
    <s v="6GIR"/>
    <x v="44"/>
    <s v="D6SEIS"/>
    <s v="GI Seismology"/>
    <s v="D6SEIS"/>
    <m/>
    <m/>
    <m/>
    <s v="GI Seismology"/>
    <x v="2"/>
    <m/>
    <x v="0"/>
  </r>
  <r>
    <s v="Ice, Debbie"/>
    <x v="0"/>
    <x v="0"/>
    <x v="0"/>
    <x v="0"/>
    <x v="94"/>
    <x v="1348"/>
    <x v="1337"/>
    <x v="1"/>
    <x v="16"/>
    <x v="16"/>
    <n v="0"/>
    <n v="0"/>
    <n v="0"/>
    <n v="0"/>
    <n v="0"/>
    <n v="0"/>
    <n v="0"/>
    <n v="200"/>
    <n v="0"/>
    <n v="200"/>
    <n v="-200"/>
    <x v="2"/>
    <x v="1"/>
    <x v="5"/>
    <x v="5"/>
    <s v="665GI"/>
    <x v="18"/>
    <s v="66GIR"/>
    <x v="40"/>
    <s v="6GIR"/>
    <x v="44"/>
    <s v="D6SEIS"/>
    <s v="GI Seismology"/>
    <s v="D6SEIS"/>
    <m/>
    <m/>
    <m/>
    <s v="GI Seismology"/>
    <x v="2"/>
    <m/>
    <x v="0"/>
  </r>
  <r>
    <s v="Ice, Debbie"/>
    <x v="0"/>
    <x v="0"/>
    <x v="0"/>
    <x v="0"/>
    <x v="94"/>
    <x v="905"/>
    <x v="894"/>
    <x v="1"/>
    <x v="16"/>
    <x v="16"/>
    <n v="0"/>
    <n v="0"/>
    <n v="0"/>
    <n v="0"/>
    <n v="0"/>
    <n v="8050"/>
    <n v="8050"/>
    <n v="0"/>
    <n v="0"/>
    <n v="0"/>
    <n v="8050"/>
    <x v="2"/>
    <x v="1"/>
    <x v="5"/>
    <x v="5"/>
    <s v="665GI"/>
    <x v="18"/>
    <s v="66GIR"/>
    <x v="40"/>
    <s v="6GIR"/>
    <x v="44"/>
    <s v="D6SEIS"/>
    <s v="GI Seismology"/>
    <s v="D6SEIS"/>
    <m/>
    <m/>
    <m/>
    <s v="GI Seismology"/>
    <x v="2"/>
    <m/>
    <x v="0"/>
  </r>
  <r>
    <s v="Ice, Debbie"/>
    <x v="0"/>
    <x v="0"/>
    <x v="0"/>
    <x v="0"/>
    <x v="94"/>
    <x v="906"/>
    <x v="895"/>
    <x v="1"/>
    <x v="16"/>
    <x v="16"/>
    <n v="0"/>
    <n v="0"/>
    <n v="0"/>
    <n v="0"/>
    <n v="0"/>
    <n v="87600"/>
    <n v="87600"/>
    <n v="7550.13"/>
    <n v="0"/>
    <n v="7550.13"/>
    <n v="80049.87"/>
    <x v="2"/>
    <x v="1"/>
    <x v="5"/>
    <x v="5"/>
    <s v="665GI"/>
    <x v="18"/>
    <s v="66GIR"/>
    <x v="40"/>
    <s v="6GIR"/>
    <x v="44"/>
    <s v="D6SEIS"/>
    <s v="GI Seismology"/>
    <s v="D6SEIS"/>
    <m/>
    <m/>
    <m/>
    <s v="GI Seismology"/>
    <x v="2"/>
    <m/>
    <x v="0"/>
  </r>
  <r>
    <s v="Ice, Debbie"/>
    <x v="0"/>
    <x v="0"/>
    <x v="0"/>
    <x v="0"/>
    <x v="94"/>
    <x v="1350"/>
    <x v="1339"/>
    <x v="1"/>
    <x v="16"/>
    <x v="16"/>
    <n v="0"/>
    <n v="0"/>
    <n v="0"/>
    <n v="0"/>
    <n v="0"/>
    <n v="500"/>
    <n v="500"/>
    <n v="0"/>
    <n v="0"/>
    <n v="0"/>
    <n v="500"/>
    <x v="2"/>
    <x v="1"/>
    <x v="5"/>
    <x v="5"/>
    <s v="665GI"/>
    <x v="18"/>
    <s v="66GIR"/>
    <x v="40"/>
    <s v="6GIR"/>
    <x v="44"/>
    <s v="D6SEIS"/>
    <s v="GI Seismology"/>
    <s v="D6SEIS"/>
    <m/>
    <m/>
    <m/>
    <s v="GI Seismology"/>
    <x v="2"/>
    <m/>
    <x v="0"/>
  </r>
  <r>
    <s v="Ice, Debbie"/>
    <x v="0"/>
    <x v="0"/>
    <x v="0"/>
    <x v="0"/>
    <x v="94"/>
    <x v="2223"/>
    <x v="2206"/>
    <x v="1"/>
    <x v="16"/>
    <x v="16"/>
    <n v="0"/>
    <n v="0"/>
    <n v="0"/>
    <n v="0"/>
    <n v="0"/>
    <n v="1000"/>
    <n v="1000"/>
    <n v="0"/>
    <n v="0"/>
    <n v="0"/>
    <n v="1000"/>
    <x v="2"/>
    <x v="1"/>
    <x v="5"/>
    <x v="5"/>
    <s v="665GI"/>
    <x v="18"/>
    <s v="66GIR"/>
    <x v="40"/>
    <s v="6GIR"/>
    <x v="44"/>
    <s v="D6SEIS"/>
    <s v="GI Seismology"/>
    <s v="D6SEIS"/>
    <m/>
    <m/>
    <m/>
    <s v="GI Seismology"/>
    <x v="2"/>
    <m/>
    <x v="0"/>
  </r>
  <r>
    <s v="Ice, Debbie"/>
    <x v="0"/>
    <x v="0"/>
    <x v="0"/>
    <x v="0"/>
    <x v="94"/>
    <x v="909"/>
    <x v="898"/>
    <x v="1"/>
    <x v="16"/>
    <x v="16"/>
    <n v="0"/>
    <n v="0"/>
    <n v="0"/>
    <n v="0"/>
    <n v="0"/>
    <n v="6500"/>
    <n v="6500"/>
    <n v="0"/>
    <n v="0"/>
    <n v="0"/>
    <n v="6500"/>
    <x v="2"/>
    <x v="1"/>
    <x v="5"/>
    <x v="5"/>
    <s v="665GI"/>
    <x v="18"/>
    <s v="66GIR"/>
    <x v="40"/>
    <s v="6GIR"/>
    <x v="44"/>
    <s v="D6SEIS"/>
    <s v="GI Seismology"/>
    <s v="D6SEIS"/>
    <m/>
    <m/>
    <m/>
    <s v="GI Seismology"/>
    <x v="2"/>
    <m/>
    <x v="0"/>
  </r>
  <r>
    <s v="Ice, Debbie"/>
    <x v="0"/>
    <x v="0"/>
    <x v="0"/>
    <x v="0"/>
    <x v="94"/>
    <x v="910"/>
    <x v="899"/>
    <x v="1"/>
    <x v="16"/>
    <x v="16"/>
    <n v="0"/>
    <n v="0"/>
    <n v="0"/>
    <n v="0"/>
    <n v="0"/>
    <n v="3555"/>
    <n v="3555"/>
    <n v="0"/>
    <n v="0"/>
    <n v="0"/>
    <n v="3555"/>
    <x v="2"/>
    <x v="1"/>
    <x v="5"/>
    <x v="5"/>
    <s v="665GI"/>
    <x v="18"/>
    <s v="66GIR"/>
    <x v="40"/>
    <s v="6GIR"/>
    <x v="44"/>
    <s v="D6SEIS"/>
    <s v="GI Seismology"/>
    <s v="D6SEIS"/>
    <m/>
    <m/>
    <m/>
    <s v="GI Seismology"/>
    <x v="2"/>
    <m/>
    <x v="0"/>
  </r>
  <r>
    <s v="Ice, Debbie"/>
    <x v="0"/>
    <x v="0"/>
    <x v="0"/>
    <x v="0"/>
    <x v="94"/>
    <x v="911"/>
    <x v="900"/>
    <x v="1"/>
    <x v="16"/>
    <x v="16"/>
    <n v="0"/>
    <n v="0"/>
    <n v="0"/>
    <n v="0"/>
    <n v="0"/>
    <n v="2280"/>
    <n v="2280"/>
    <n v="0"/>
    <n v="0"/>
    <n v="0"/>
    <n v="2280"/>
    <x v="2"/>
    <x v="1"/>
    <x v="5"/>
    <x v="5"/>
    <s v="665GI"/>
    <x v="18"/>
    <s v="66GIR"/>
    <x v="40"/>
    <s v="6GIR"/>
    <x v="44"/>
    <s v="D6SEIS"/>
    <s v="GI Seismology"/>
    <s v="D6SEIS"/>
    <m/>
    <m/>
    <m/>
    <s v="GI Seismology"/>
    <x v="2"/>
    <m/>
    <x v="0"/>
  </r>
  <r>
    <s v="Ice, Debbie"/>
    <x v="0"/>
    <x v="0"/>
    <x v="0"/>
    <x v="0"/>
    <x v="94"/>
    <x v="2224"/>
    <x v="2207"/>
    <x v="1"/>
    <x v="16"/>
    <x v="16"/>
    <n v="0"/>
    <n v="0"/>
    <n v="0"/>
    <n v="0"/>
    <n v="0"/>
    <n v="28320"/>
    <n v="28320"/>
    <n v="740.09"/>
    <n v="0"/>
    <n v="740.09"/>
    <n v="27579.91"/>
    <x v="2"/>
    <x v="1"/>
    <x v="5"/>
    <x v="5"/>
    <s v="665GI"/>
    <x v="18"/>
    <s v="66GIR"/>
    <x v="40"/>
    <s v="6GIR"/>
    <x v="44"/>
    <s v="D6SEIS"/>
    <s v="GI Seismology"/>
    <s v="D6SEIS"/>
    <m/>
    <m/>
    <m/>
    <s v="GI Seismology"/>
    <x v="2"/>
    <m/>
    <x v="0"/>
  </r>
  <r>
    <s v="Ice, Debbie"/>
    <x v="0"/>
    <x v="0"/>
    <x v="0"/>
    <x v="0"/>
    <x v="94"/>
    <x v="913"/>
    <x v="902"/>
    <x v="1"/>
    <x v="16"/>
    <x v="16"/>
    <n v="0"/>
    <n v="0"/>
    <n v="0"/>
    <n v="0"/>
    <n v="0"/>
    <n v="3970.48"/>
    <n v="3970.48"/>
    <n v="0"/>
    <n v="0"/>
    <n v="0"/>
    <n v="3970.48"/>
    <x v="2"/>
    <x v="1"/>
    <x v="5"/>
    <x v="5"/>
    <s v="665GI"/>
    <x v="18"/>
    <s v="66GIR"/>
    <x v="40"/>
    <s v="6GIR"/>
    <x v="44"/>
    <s v="D6SEIS"/>
    <s v="GI Seismology"/>
    <s v="D6SEIS"/>
    <m/>
    <m/>
    <m/>
    <s v="GI Seismology"/>
    <x v="2"/>
    <m/>
    <x v="0"/>
  </r>
  <r>
    <s v="Ice, Debbie"/>
    <x v="0"/>
    <x v="0"/>
    <x v="0"/>
    <x v="0"/>
    <x v="94"/>
    <x v="914"/>
    <x v="903"/>
    <x v="1"/>
    <x v="16"/>
    <x v="16"/>
    <n v="0"/>
    <n v="0"/>
    <n v="0"/>
    <n v="0"/>
    <n v="0"/>
    <n v="-4084.71"/>
    <n v="-4084.71"/>
    <n v="0"/>
    <n v="0"/>
    <n v="0"/>
    <n v="-4084.71"/>
    <x v="2"/>
    <x v="1"/>
    <x v="5"/>
    <x v="5"/>
    <s v="665GI"/>
    <x v="18"/>
    <s v="66GIR"/>
    <x v="40"/>
    <s v="6GIR"/>
    <x v="44"/>
    <s v="D6SEIS"/>
    <s v="GI Seismology"/>
    <s v="D6SEIS"/>
    <m/>
    <m/>
    <m/>
    <s v="GI Seismology"/>
    <x v="2"/>
    <m/>
    <x v="0"/>
  </r>
  <r>
    <s v="Ice, Debbie"/>
    <x v="0"/>
    <x v="0"/>
    <x v="0"/>
    <x v="0"/>
    <x v="94"/>
    <x v="915"/>
    <x v="904"/>
    <x v="1"/>
    <x v="16"/>
    <x v="16"/>
    <n v="0"/>
    <n v="0"/>
    <n v="0"/>
    <n v="0"/>
    <n v="0"/>
    <n v="-13676.8"/>
    <n v="-13676.8"/>
    <n v="318.02"/>
    <n v="0"/>
    <n v="318.02"/>
    <n v="-13994.82"/>
    <x v="2"/>
    <x v="1"/>
    <x v="5"/>
    <x v="5"/>
    <s v="665GI"/>
    <x v="18"/>
    <s v="66GIR"/>
    <x v="40"/>
    <s v="6GIR"/>
    <x v="44"/>
    <s v="D6SEIS"/>
    <s v="GI Seismology"/>
    <s v="D6SEIS"/>
    <m/>
    <m/>
    <m/>
    <s v="GI Seismology"/>
    <x v="2"/>
    <m/>
    <x v="0"/>
  </r>
  <r>
    <s v="Ice, Debbie"/>
    <x v="0"/>
    <x v="0"/>
    <x v="0"/>
    <x v="0"/>
    <x v="94"/>
    <x v="2603"/>
    <x v="2584"/>
    <x v="1"/>
    <x v="16"/>
    <x v="16"/>
    <n v="0"/>
    <n v="0"/>
    <n v="0"/>
    <n v="0"/>
    <n v="0"/>
    <n v="-583.34"/>
    <n v="-583.34"/>
    <n v="0"/>
    <n v="0"/>
    <n v="0"/>
    <n v="-583.34"/>
    <x v="2"/>
    <x v="1"/>
    <x v="5"/>
    <x v="5"/>
    <s v="665GI"/>
    <x v="18"/>
    <s v="66GIR"/>
    <x v="40"/>
    <s v="6GIR"/>
    <x v="44"/>
    <s v="D6SEIS"/>
    <s v="GI Seismology"/>
    <s v="D6SEIS"/>
    <m/>
    <m/>
    <m/>
    <s v="GI Seismology"/>
    <x v="2"/>
    <m/>
    <x v="0"/>
  </r>
  <r>
    <s v="Ice, Debbie"/>
    <x v="0"/>
    <x v="0"/>
    <x v="0"/>
    <x v="0"/>
    <x v="94"/>
    <x v="918"/>
    <x v="907"/>
    <x v="1"/>
    <x v="16"/>
    <x v="16"/>
    <n v="0"/>
    <n v="0"/>
    <n v="0"/>
    <n v="0"/>
    <n v="0"/>
    <n v="35367.56"/>
    <n v="35367.56"/>
    <n v="0"/>
    <n v="0"/>
    <n v="0"/>
    <n v="35367.56"/>
    <x v="2"/>
    <x v="1"/>
    <x v="5"/>
    <x v="5"/>
    <s v="665GI"/>
    <x v="18"/>
    <s v="66GIR"/>
    <x v="40"/>
    <s v="6GIR"/>
    <x v="44"/>
    <s v="D6SEIS"/>
    <s v="GI Seismology"/>
    <s v="D6SEIS"/>
    <m/>
    <m/>
    <m/>
    <s v="GI Seismology"/>
    <x v="2"/>
    <m/>
    <x v="0"/>
  </r>
  <r>
    <s v="Ice, Debbie"/>
    <x v="0"/>
    <x v="0"/>
    <x v="0"/>
    <x v="0"/>
    <x v="94"/>
    <x v="919"/>
    <x v="908"/>
    <x v="1"/>
    <x v="16"/>
    <x v="16"/>
    <n v="0"/>
    <n v="0"/>
    <n v="0"/>
    <n v="0"/>
    <n v="0"/>
    <n v="-198.49"/>
    <n v="-198.49"/>
    <n v="0"/>
    <n v="0"/>
    <n v="0"/>
    <n v="-198.49"/>
    <x v="2"/>
    <x v="1"/>
    <x v="5"/>
    <x v="5"/>
    <s v="665GI"/>
    <x v="18"/>
    <s v="66GIR"/>
    <x v="40"/>
    <s v="6GIR"/>
    <x v="44"/>
    <s v="D6SEIS"/>
    <s v="GI Seismology"/>
    <s v="D6SEIS"/>
    <m/>
    <m/>
    <m/>
    <s v="GI Seismology"/>
    <x v="2"/>
    <m/>
    <x v="0"/>
  </r>
  <r>
    <s v="Ice, Debbie"/>
    <x v="0"/>
    <x v="0"/>
    <x v="0"/>
    <x v="0"/>
    <x v="94"/>
    <x v="920"/>
    <x v="909"/>
    <x v="1"/>
    <x v="16"/>
    <x v="16"/>
    <n v="0"/>
    <n v="0"/>
    <n v="0"/>
    <n v="0"/>
    <n v="0"/>
    <n v="306.77999999999997"/>
    <n v="306.77999999999997"/>
    <n v="0"/>
    <n v="0"/>
    <n v="0"/>
    <n v="306.77999999999997"/>
    <x v="2"/>
    <x v="1"/>
    <x v="5"/>
    <x v="5"/>
    <s v="665GI"/>
    <x v="18"/>
    <s v="66GIR"/>
    <x v="40"/>
    <s v="6GIR"/>
    <x v="44"/>
    <s v="D6SEIS"/>
    <s v="GI Seismology"/>
    <s v="D6SEIS"/>
    <m/>
    <m/>
    <m/>
    <s v="GI Seismology"/>
    <x v="2"/>
    <m/>
    <x v="0"/>
  </r>
  <r>
    <s v="Ice, Debbie"/>
    <x v="0"/>
    <x v="0"/>
    <x v="0"/>
    <x v="0"/>
    <x v="94"/>
    <x v="921"/>
    <x v="910"/>
    <x v="1"/>
    <x v="16"/>
    <x v="16"/>
    <n v="0"/>
    <n v="0"/>
    <n v="0"/>
    <n v="0"/>
    <n v="0"/>
    <n v="-2608.8000000000002"/>
    <n v="-2608.8000000000002"/>
    <n v="795.78"/>
    <n v="0"/>
    <n v="795.78"/>
    <n v="-3404.58"/>
    <x v="2"/>
    <x v="1"/>
    <x v="5"/>
    <x v="5"/>
    <s v="665GI"/>
    <x v="18"/>
    <s v="66GIR"/>
    <x v="40"/>
    <s v="6GIR"/>
    <x v="44"/>
    <s v="D6SEIS"/>
    <s v="GI Seismology"/>
    <s v="D6SEIS"/>
    <m/>
    <m/>
    <m/>
    <s v="GI Seismology"/>
    <x v="2"/>
    <m/>
    <x v="0"/>
  </r>
  <r>
    <s v="Ice, Debbie"/>
    <x v="0"/>
    <x v="0"/>
    <x v="0"/>
    <x v="0"/>
    <x v="94"/>
    <x v="922"/>
    <x v="911"/>
    <x v="1"/>
    <x v="16"/>
    <x v="16"/>
    <n v="0"/>
    <n v="0"/>
    <n v="0"/>
    <n v="0"/>
    <n v="0"/>
    <n v="-181"/>
    <n v="-181"/>
    <n v="0"/>
    <n v="0"/>
    <n v="0"/>
    <n v="-181"/>
    <x v="2"/>
    <x v="1"/>
    <x v="5"/>
    <x v="5"/>
    <s v="665GI"/>
    <x v="18"/>
    <s v="66GIR"/>
    <x v="40"/>
    <s v="6GIR"/>
    <x v="44"/>
    <s v="D6SEIS"/>
    <s v="GI Seismology"/>
    <s v="D6SEIS"/>
    <m/>
    <m/>
    <m/>
    <s v="GI Seismology"/>
    <x v="2"/>
    <m/>
    <x v="0"/>
  </r>
  <r>
    <s v="Ice, Debbie"/>
    <x v="0"/>
    <x v="0"/>
    <x v="0"/>
    <x v="0"/>
    <x v="94"/>
    <x v="923"/>
    <x v="912"/>
    <x v="1"/>
    <x v="16"/>
    <x v="16"/>
    <n v="0"/>
    <n v="0"/>
    <n v="0"/>
    <n v="0"/>
    <n v="0"/>
    <n v="2000"/>
    <n v="2000"/>
    <n v="0"/>
    <n v="0"/>
    <n v="0"/>
    <n v="2000"/>
    <x v="2"/>
    <x v="1"/>
    <x v="5"/>
    <x v="5"/>
    <s v="665GI"/>
    <x v="18"/>
    <s v="66GIR"/>
    <x v="40"/>
    <s v="6GIR"/>
    <x v="44"/>
    <s v="D6SEIS"/>
    <s v="GI Seismology"/>
    <s v="D6SEIS"/>
    <m/>
    <m/>
    <m/>
    <s v="GI Seismology"/>
    <x v="2"/>
    <m/>
    <x v="0"/>
  </r>
  <r>
    <s v="Ice, Debbie"/>
    <x v="0"/>
    <x v="0"/>
    <x v="0"/>
    <x v="0"/>
    <x v="94"/>
    <x v="2573"/>
    <x v="2554"/>
    <x v="1"/>
    <x v="16"/>
    <x v="16"/>
    <n v="0"/>
    <n v="0"/>
    <n v="0"/>
    <n v="0"/>
    <n v="0"/>
    <n v="-1880.56"/>
    <n v="-1880.56"/>
    <n v="0"/>
    <n v="0"/>
    <n v="0"/>
    <n v="-1880.56"/>
    <x v="2"/>
    <x v="1"/>
    <x v="5"/>
    <x v="5"/>
    <s v="665GI"/>
    <x v="18"/>
    <s v="66GIR"/>
    <x v="40"/>
    <s v="6GIR"/>
    <x v="44"/>
    <s v="D6SEIS"/>
    <s v="GI Seismology"/>
    <s v="D6SEIS"/>
    <m/>
    <m/>
    <m/>
    <s v="GI Seismology"/>
    <x v="2"/>
    <m/>
    <x v="0"/>
  </r>
  <r>
    <s v="Ice, Debbie"/>
    <x v="0"/>
    <x v="0"/>
    <x v="0"/>
    <x v="0"/>
    <x v="94"/>
    <x v="2225"/>
    <x v="2208"/>
    <x v="1"/>
    <x v="16"/>
    <x v="16"/>
    <n v="0"/>
    <n v="0"/>
    <n v="0"/>
    <n v="0"/>
    <n v="0"/>
    <n v="3206.42"/>
    <n v="3206.42"/>
    <n v="0"/>
    <n v="0"/>
    <n v="0"/>
    <n v="3206.42"/>
    <x v="2"/>
    <x v="1"/>
    <x v="5"/>
    <x v="5"/>
    <s v="665GI"/>
    <x v="18"/>
    <s v="66GIR"/>
    <x v="40"/>
    <s v="6GIR"/>
    <x v="44"/>
    <s v="D6SEIS"/>
    <s v="GI Seismology"/>
    <s v="D6SEIS"/>
    <m/>
    <m/>
    <m/>
    <s v="GI Seismology"/>
    <x v="2"/>
    <m/>
    <x v="0"/>
  </r>
  <r>
    <s v="Ice, Debbie"/>
    <x v="0"/>
    <x v="0"/>
    <x v="0"/>
    <x v="0"/>
    <x v="94"/>
    <x v="2226"/>
    <x v="2209"/>
    <x v="1"/>
    <x v="16"/>
    <x v="16"/>
    <n v="0"/>
    <n v="0"/>
    <n v="0"/>
    <n v="0"/>
    <n v="0"/>
    <n v="3490.89"/>
    <n v="3490.89"/>
    <n v="0"/>
    <n v="0"/>
    <n v="0"/>
    <n v="3490.89"/>
    <x v="2"/>
    <x v="1"/>
    <x v="5"/>
    <x v="5"/>
    <s v="665GI"/>
    <x v="18"/>
    <s v="66GIR"/>
    <x v="40"/>
    <s v="6GIR"/>
    <x v="44"/>
    <s v="D6SEIS"/>
    <s v="GI Seismology"/>
    <s v="D6SEIS"/>
    <m/>
    <m/>
    <m/>
    <s v="GI Seismology"/>
    <x v="2"/>
    <m/>
    <x v="0"/>
  </r>
  <r>
    <s v="Ice, Debbie"/>
    <x v="0"/>
    <x v="0"/>
    <x v="0"/>
    <x v="0"/>
    <x v="94"/>
    <x v="2575"/>
    <x v="2556"/>
    <x v="1"/>
    <x v="16"/>
    <x v="16"/>
    <n v="0"/>
    <n v="0"/>
    <n v="0"/>
    <n v="0"/>
    <n v="0"/>
    <n v="500"/>
    <n v="500"/>
    <n v="0"/>
    <n v="0"/>
    <n v="0"/>
    <n v="500"/>
    <x v="2"/>
    <x v="1"/>
    <x v="5"/>
    <x v="5"/>
    <s v="665GI"/>
    <x v="18"/>
    <s v="66GIR"/>
    <x v="40"/>
    <s v="6GIR"/>
    <x v="44"/>
    <s v="D6SEIS"/>
    <s v="GI Seismology"/>
    <s v="D6SEIS"/>
    <m/>
    <m/>
    <m/>
    <s v="GI Seismology"/>
    <x v="2"/>
    <m/>
    <x v="0"/>
  </r>
  <r>
    <s v="Ice, Debbie"/>
    <x v="0"/>
    <x v="0"/>
    <x v="0"/>
    <x v="0"/>
    <x v="94"/>
    <x v="1360"/>
    <x v="1349"/>
    <x v="1"/>
    <x v="16"/>
    <x v="16"/>
    <n v="0"/>
    <n v="0"/>
    <n v="0"/>
    <n v="0"/>
    <n v="0"/>
    <n v="-31.5"/>
    <n v="-31.5"/>
    <n v="0"/>
    <n v="0"/>
    <n v="0"/>
    <n v="-31.5"/>
    <x v="2"/>
    <x v="1"/>
    <x v="5"/>
    <x v="5"/>
    <s v="665GI"/>
    <x v="18"/>
    <s v="66GIR"/>
    <x v="40"/>
    <s v="6GIR"/>
    <x v="44"/>
    <s v="D6SEIS"/>
    <s v="GI Seismology"/>
    <s v="D6SEIS"/>
    <m/>
    <m/>
    <m/>
    <s v="GI Seismology"/>
    <x v="2"/>
    <m/>
    <x v="0"/>
  </r>
  <r>
    <s v="Ice, Debbie"/>
    <x v="0"/>
    <x v="0"/>
    <x v="0"/>
    <x v="0"/>
    <x v="94"/>
    <x v="925"/>
    <x v="914"/>
    <x v="1"/>
    <x v="16"/>
    <x v="16"/>
    <n v="0"/>
    <n v="0"/>
    <n v="0"/>
    <n v="0"/>
    <n v="0"/>
    <n v="-1627.99"/>
    <n v="-1627.99"/>
    <n v="1414"/>
    <n v="0"/>
    <n v="1414"/>
    <n v="-3041.99"/>
    <x v="2"/>
    <x v="1"/>
    <x v="5"/>
    <x v="5"/>
    <s v="665GI"/>
    <x v="18"/>
    <s v="66GIR"/>
    <x v="40"/>
    <s v="6GIR"/>
    <x v="44"/>
    <s v="D6SEIS"/>
    <s v="GI Seismology"/>
    <s v="D6SEIS"/>
    <m/>
    <m/>
    <m/>
    <s v="GI Seismology"/>
    <x v="2"/>
    <m/>
    <x v="0"/>
  </r>
  <r>
    <s v="Ice, Debbie"/>
    <x v="0"/>
    <x v="0"/>
    <x v="0"/>
    <x v="0"/>
    <x v="94"/>
    <x v="927"/>
    <x v="916"/>
    <x v="1"/>
    <x v="16"/>
    <x v="16"/>
    <n v="0"/>
    <n v="0"/>
    <n v="0"/>
    <n v="0"/>
    <n v="0"/>
    <n v="41340"/>
    <n v="41340"/>
    <n v="3833.89"/>
    <n v="0"/>
    <n v="3833.89"/>
    <n v="37506.11"/>
    <x v="2"/>
    <x v="1"/>
    <x v="5"/>
    <x v="5"/>
    <s v="665GI"/>
    <x v="18"/>
    <s v="66GIR"/>
    <x v="40"/>
    <s v="6GIR"/>
    <x v="44"/>
    <s v="D6SEIS"/>
    <s v="GI Seismology"/>
    <s v="D6SEIS"/>
    <m/>
    <m/>
    <m/>
    <s v="GI Seismology"/>
    <x v="2"/>
    <m/>
    <x v="0"/>
  </r>
  <r>
    <s v="Ice, Debbie"/>
    <x v="0"/>
    <x v="0"/>
    <x v="0"/>
    <x v="0"/>
    <x v="94"/>
    <x v="1"/>
    <x v="1"/>
    <x v="1"/>
    <x v="16"/>
    <x v="16"/>
    <n v="0"/>
    <n v="0"/>
    <n v="0"/>
    <n v="0"/>
    <n v="0"/>
    <n v="-204113.94"/>
    <n v="-204113.94"/>
    <n v="0"/>
    <n v="0"/>
    <n v="0"/>
    <n v="-204113.94"/>
    <x v="1"/>
    <x v="1"/>
    <x v="5"/>
    <x v="5"/>
    <s v="665GI"/>
    <x v="18"/>
    <s v="66GIR"/>
    <x v="40"/>
    <s v="6GIR"/>
    <x v="44"/>
    <s v="D6SEIS"/>
    <s v="GI Seismology"/>
    <s v="D6SEIS"/>
    <m/>
    <m/>
    <m/>
    <s v="GI Seismology"/>
    <x v="1"/>
    <m/>
    <x v="0"/>
  </r>
  <r>
    <s v="Ice, Debbie"/>
    <x v="0"/>
    <x v="0"/>
    <x v="0"/>
    <x v="0"/>
    <x v="95"/>
    <x v="0"/>
    <x v="0"/>
    <x v="1"/>
    <x v="16"/>
    <x v="16"/>
    <n v="0"/>
    <n v="0"/>
    <n v="0"/>
    <n v="0"/>
    <n v="2000"/>
    <n v="0"/>
    <n v="2000"/>
    <n v="1377.67"/>
    <n v="0"/>
    <n v="1377.67"/>
    <n v="622.33000000000004"/>
    <x v="0"/>
    <x v="0"/>
    <x v="5"/>
    <x v="5"/>
    <s v="665GI"/>
    <x v="18"/>
    <s v="66GIR"/>
    <x v="40"/>
    <s v="6GIR"/>
    <x v="44"/>
    <s v="D6SNOW"/>
    <s v="GI Snow &amp; Ice &amp; Permafrost"/>
    <s v="D6SNOW"/>
    <m/>
    <m/>
    <m/>
    <s v="GI Snow &amp; Ice &amp; Permafrost"/>
    <x v="0"/>
    <m/>
    <x v="0"/>
  </r>
  <r>
    <s v="Ice, Debbie"/>
    <x v="0"/>
    <x v="0"/>
    <x v="0"/>
    <x v="0"/>
    <x v="95"/>
    <x v="2228"/>
    <x v="2211"/>
    <x v="1"/>
    <x v="16"/>
    <x v="16"/>
    <n v="0"/>
    <n v="0"/>
    <n v="0"/>
    <n v="0"/>
    <n v="0"/>
    <n v="2500"/>
    <n v="2500"/>
    <n v="0"/>
    <n v="0"/>
    <n v="0"/>
    <n v="2500"/>
    <x v="2"/>
    <x v="1"/>
    <x v="5"/>
    <x v="5"/>
    <s v="665GI"/>
    <x v="18"/>
    <s v="66GIR"/>
    <x v="40"/>
    <s v="6GIR"/>
    <x v="44"/>
    <s v="D6SNOW"/>
    <s v="GI Snow &amp; Ice &amp; Permafrost"/>
    <s v="D6SNOW"/>
    <m/>
    <m/>
    <m/>
    <s v="GI Snow &amp; Ice &amp; Permafrost"/>
    <x v="2"/>
    <m/>
    <x v="0"/>
  </r>
  <r>
    <s v="Ice, Debbie"/>
    <x v="0"/>
    <x v="0"/>
    <x v="0"/>
    <x v="0"/>
    <x v="95"/>
    <x v="2229"/>
    <x v="2212"/>
    <x v="1"/>
    <x v="16"/>
    <x v="16"/>
    <n v="0"/>
    <n v="0"/>
    <n v="0"/>
    <n v="0"/>
    <n v="0"/>
    <n v="1500"/>
    <n v="1500"/>
    <n v="437.02"/>
    <n v="0"/>
    <n v="437.02"/>
    <n v="1062.98"/>
    <x v="2"/>
    <x v="1"/>
    <x v="5"/>
    <x v="5"/>
    <s v="665GI"/>
    <x v="18"/>
    <s v="66GIR"/>
    <x v="40"/>
    <s v="6GIR"/>
    <x v="44"/>
    <s v="D6SNOW"/>
    <s v="GI Snow &amp; Ice &amp; Permafrost"/>
    <s v="D6SNOW"/>
    <m/>
    <m/>
    <m/>
    <s v="GI Snow &amp; Ice &amp; Permafrost"/>
    <x v="2"/>
    <m/>
    <x v="0"/>
  </r>
  <r>
    <s v="Ice, Debbie"/>
    <x v="0"/>
    <x v="0"/>
    <x v="0"/>
    <x v="0"/>
    <x v="95"/>
    <x v="933"/>
    <x v="922"/>
    <x v="1"/>
    <x v="16"/>
    <x v="16"/>
    <n v="0"/>
    <n v="0"/>
    <n v="0"/>
    <n v="0"/>
    <n v="0"/>
    <n v="21000"/>
    <n v="21000"/>
    <n v="0"/>
    <n v="0"/>
    <n v="0"/>
    <n v="21000"/>
    <x v="2"/>
    <x v="1"/>
    <x v="5"/>
    <x v="5"/>
    <s v="665GI"/>
    <x v="18"/>
    <s v="66GIR"/>
    <x v="40"/>
    <s v="6GIR"/>
    <x v="44"/>
    <s v="D6SNOW"/>
    <s v="GI Snow &amp; Ice &amp; Permafrost"/>
    <s v="D6SNOW"/>
    <m/>
    <m/>
    <m/>
    <s v="GI Snow &amp; Ice &amp; Permafrost"/>
    <x v="2"/>
    <m/>
    <x v="0"/>
  </r>
  <r>
    <s v="Ice, Debbie"/>
    <x v="0"/>
    <x v="0"/>
    <x v="0"/>
    <x v="0"/>
    <x v="95"/>
    <x v="934"/>
    <x v="923"/>
    <x v="1"/>
    <x v="16"/>
    <x v="16"/>
    <n v="0"/>
    <n v="0"/>
    <n v="0"/>
    <n v="0"/>
    <n v="0"/>
    <n v="1000"/>
    <n v="1000"/>
    <n v="3331.98"/>
    <n v="0"/>
    <n v="3331.98"/>
    <n v="-2331.98"/>
    <x v="2"/>
    <x v="1"/>
    <x v="5"/>
    <x v="5"/>
    <s v="665GI"/>
    <x v="18"/>
    <s v="66GIR"/>
    <x v="40"/>
    <s v="6GIR"/>
    <x v="44"/>
    <s v="D6SNOW"/>
    <s v="GI Snow &amp; Ice &amp; Permafrost"/>
    <s v="D6SNOW"/>
    <m/>
    <m/>
    <m/>
    <s v="GI Snow &amp; Ice &amp; Permafrost"/>
    <x v="2"/>
    <m/>
    <x v="0"/>
  </r>
  <r>
    <s v="Ice, Debbie"/>
    <x v="0"/>
    <x v="0"/>
    <x v="0"/>
    <x v="0"/>
    <x v="95"/>
    <x v="935"/>
    <x v="924"/>
    <x v="1"/>
    <x v="16"/>
    <x v="16"/>
    <n v="0"/>
    <n v="0"/>
    <n v="0"/>
    <n v="0"/>
    <n v="0"/>
    <n v="1000"/>
    <n v="1000"/>
    <n v="510"/>
    <n v="0"/>
    <n v="510"/>
    <n v="490"/>
    <x v="2"/>
    <x v="1"/>
    <x v="5"/>
    <x v="5"/>
    <s v="665GI"/>
    <x v="18"/>
    <s v="66GIR"/>
    <x v="40"/>
    <s v="6GIR"/>
    <x v="44"/>
    <s v="D6SNOW"/>
    <s v="GI Snow &amp; Ice &amp; Permafrost"/>
    <s v="D6SNOW"/>
    <m/>
    <m/>
    <m/>
    <s v="GI Snow &amp; Ice &amp; Permafrost"/>
    <x v="2"/>
    <m/>
    <x v="0"/>
  </r>
  <r>
    <s v="Ice, Debbie"/>
    <x v="0"/>
    <x v="0"/>
    <x v="0"/>
    <x v="0"/>
    <x v="95"/>
    <x v="2231"/>
    <x v="2214"/>
    <x v="1"/>
    <x v="16"/>
    <x v="16"/>
    <n v="0"/>
    <n v="0"/>
    <n v="0"/>
    <n v="0"/>
    <n v="0"/>
    <n v="2800"/>
    <n v="2800"/>
    <n v="95.26"/>
    <n v="0"/>
    <n v="95.26"/>
    <n v="2704.74"/>
    <x v="2"/>
    <x v="1"/>
    <x v="5"/>
    <x v="5"/>
    <s v="665GI"/>
    <x v="18"/>
    <s v="66GIR"/>
    <x v="40"/>
    <s v="6GIR"/>
    <x v="44"/>
    <s v="D6SNOW"/>
    <s v="GI Snow &amp; Ice &amp; Permafrost"/>
    <s v="D6SNOW"/>
    <m/>
    <m/>
    <m/>
    <s v="GI Snow &amp; Ice &amp; Permafrost"/>
    <x v="2"/>
    <m/>
    <x v="0"/>
  </r>
  <r>
    <s v="Ice, Debbie"/>
    <x v="0"/>
    <x v="0"/>
    <x v="0"/>
    <x v="0"/>
    <x v="95"/>
    <x v="937"/>
    <x v="926"/>
    <x v="1"/>
    <x v="16"/>
    <x v="16"/>
    <n v="0"/>
    <n v="0"/>
    <n v="0"/>
    <n v="0"/>
    <n v="0"/>
    <n v="500"/>
    <n v="500"/>
    <n v="0"/>
    <n v="0"/>
    <n v="0"/>
    <n v="500"/>
    <x v="2"/>
    <x v="1"/>
    <x v="5"/>
    <x v="5"/>
    <s v="665GI"/>
    <x v="18"/>
    <s v="66GIR"/>
    <x v="40"/>
    <s v="6GIR"/>
    <x v="44"/>
    <s v="D6SNOW"/>
    <s v="GI Snow &amp; Ice &amp; Permafrost"/>
    <s v="D6SNOW"/>
    <m/>
    <m/>
    <m/>
    <s v="GI Snow &amp; Ice &amp; Permafrost"/>
    <x v="2"/>
    <m/>
    <x v="0"/>
  </r>
  <r>
    <s v="Ice, Debbie"/>
    <x v="0"/>
    <x v="0"/>
    <x v="0"/>
    <x v="0"/>
    <x v="95"/>
    <x v="938"/>
    <x v="927"/>
    <x v="1"/>
    <x v="16"/>
    <x v="16"/>
    <n v="0"/>
    <n v="0"/>
    <n v="0"/>
    <n v="0"/>
    <n v="0"/>
    <n v="5880"/>
    <n v="5880"/>
    <n v="0"/>
    <n v="0"/>
    <n v="0"/>
    <n v="5880"/>
    <x v="2"/>
    <x v="1"/>
    <x v="5"/>
    <x v="5"/>
    <s v="665GI"/>
    <x v="18"/>
    <s v="66GIR"/>
    <x v="40"/>
    <s v="6GIR"/>
    <x v="44"/>
    <s v="D6SNOW"/>
    <s v="GI Snow &amp; Ice &amp; Permafrost"/>
    <s v="D6SNOW"/>
    <m/>
    <m/>
    <m/>
    <s v="GI Snow &amp; Ice &amp; Permafrost"/>
    <x v="2"/>
    <m/>
    <x v="0"/>
  </r>
  <r>
    <s v="Ice, Debbie"/>
    <x v="0"/>
    <x v="0"/>
    <x v="0"/>
    <x v="0"/>
    <x v="95"/>
    <x v="2233"/>
    <x v="2216"/>
    <x v="1"/>
    <x v="16"/>
    <x v="16"/>
    <n v="0"/>
    <n v="0"/>
    <n v="0"/>
    <n v="0"/>
    <n v="0"/>
    <n v="521"/>
    <n v="521"/>
    <n v="0"/>
    <n v="0"/>
    <n v="0"/>
    <n v="521"/>
    <x v="2"/>
    <x v="1"/>
    <x v="5"/>
    <x v="5"/>
    <s v="665GI"/>
    <x v="18"/>
    <s v="66GIR"/>
    <x v="40"/>
    <s v="6GIR"/>
    <x v="44"/>
    <s v="D6SNOW"/>
    <s v="GI Snow &amp; Ice &amp; Permafrost"/>
    <s v="D6SNOW"/>
    <m/>
    <m/>
    <m/>
    <s v="GI Snow &amp; Ice &amp; Permafrost"/>
    <x v="2"/>
    <m/>
    <x v="0"/>
  </r>
  <r>
    <s v="Ice, Debbie"/>
    <x v="0"/>
    <x v="0"/>
    <x v="0"/>
    <x v="0"/>
    <x v="95"/>
    <x v="939"/>
    <x v="928"/>
    <x v="1"/>
    <x v="16"/>
    <x v="16"/>
    <n v="0"/>
    <n v="0"/>
    <n v="0"/>
    <n v="0"/>
    <n v="0"/>
    <n v="11871"/>
    <n v="11871"/>
    <n v="2568.31"/>
    <n v="0"/>
    <n v="2568.31"/>
    <n v="9302.69"/>
    <x v="2"/>
    <x v="1"/>
    <x v="5"/>
    <x v="5"/>
    <s v="665GI"/>
    <x v="18"/>
    <s v="66GIR"/>
    <x v="40"/>
    <s v="6GIR"/>
    <x v="44"/>
    <s v="D6SNOW"/>
    <s v="GI Snow &amp; Ice &amp; Permafrost"/>
    <s v="D6SNOW"/>
    <m/>
    <m/>
    <m/>
    <s v="GI Snow &amp; Ice &amp; Permafrost"/>
    <x v="2"/>
    <m/>
    <x v="0"/>
  </r>
  <r>
    <s v="Ice, Debbie"/>
    <x v="0"/>
    <x v="0"/>
    <x v="0"/>
    <x v="0"/>
    <x v="95"/>
    <x v="940"/>
    <x v="929"/>
    <x v="1"/>
    <x v="16"/>
    <x v="16"/>
    <n v="0"/>
    <n v="0"/>
    <n v="0"/>
    <n v="0"/>
    <n v="0"/>
    <n v="1950"/>
    <n v="1950"/>
    <n v="0"/>
    <n v="0"/>
    <n v="0"/>
    <n v="1950"/>
    <x v="2"/>
    <x v="1"/>
    <x v="5"/>
    <x v="5"/>
    <s v="665GI"/>
    <x v="18"/>
    <s v="66GIR"/>
    <x v="40"/>
    <s v="6GIR"/>
    <x v="44"/>
    <s v="D6SNOW"/>
    <s v="GI Snow &amp; Ice &amp; Permafrost"/>
    <s v="D6SNOW"/>
    <m/>
    <m/>
    <m/>
    <s v="GI Snow &amp; Ice &amp; Permafrost"/>
    <x v="2"/>
    <m/>
    <x v="0"/>
  </r>
  <r>
    <s v="Ice, Debbie"/>
    <x v="0"/>
    <x v="0"/>
    <x v="0"/>
    <x v="0"/>
    <x v="95"/>
    <x v="941"/>
    <x v="930"/>
    <x v="1"/>
    <x v="16"/>
    <x v="16"/>
    <n v="0"/>
    <n v="0"/>
    <n v="0"/>
    <n v="0"/>
    <n v="0"/>
    <n v="2470"/>
    <n v="2470"/>
    <n v="118.95"/>
    <n v="0"/>
    <n v="118.95"/>
    <n v="2351.0500000000002"/>
    <x v="2"/>
    <x v="1"/>
    <x v="5"/>
    <x v="5"/>
    <s v="665GI"/>
    <x v="18"/>
    <s v="66GIR"/>
    <x v="40"/>
    <s v="6GIR"/>
    <x v="44"/>
    <s v="D6SNOW"/>
    <s v="GI Snow &amp; Ice &amp; Permafrost"/>
    <s v="D6SNOW"/>
    <m/>
    <m/>
    <m/>
    <s v="GI Snow &amp; Ice &amp; Permafrost"/>
    <x v="2"/>
    <m/>
    <x v="0"/>
  </r>
  <r>
    <s v="Ice, Debbie"/>
    <x v="0"/>
    <x v="0"/>
    <x v="0"/>
    <x v="0"/>
    <x v="95"/>
    <x v="944"/>
    <x v="933"/>
    <x v="1"/>
    <x v="16"/>
    <x v="16"/>
    <n v="0"/>
    <n v="0"/>
    <n v="0"/>
    <n v="0"/>
    <n v="0"/>
    <n v="17433"/>
    <n v="17433"/>
    <n v="0"/>
    <n v="0"/>
    <n v="0"/>
    <n v="17433"/>
    <x v="2"/>
    <x v="1"/>
    <x v="5"/>
    <x v="5"/>
    <s v="665GI"/>
    <x v="18"/>
    <s v="66GIR"/>
    <x v="40"/>
    <s v="6GIR"/>
    <x v="44"/>
    <s v="D6SNOW"/>
    <s v="GI Snow &amp; Ice &amp; Permafrost"/>
    <s v="D6SNOW"/>
    <m/>
    <m/>
    <m/>
    <s v="GI Snow &amp; Ice &amp; Permafrost"/>
    <x v="2"/>
    <m/>
    <x v="0"/>
  </r>
  <r>
    <s v="Ice, Debbie"/>
    <x v="0"/>
    <x v="0"/>
    <x v="0"/>
    <x v="0"/>
    <x v="95"/>
    <x v="945"/>
    <x v="934"/>
    <x v="1"/>
    <x v="16"/>
    <x v="16"/>
    <n v="0"/>
    <n v="0"/>
    <n v="0"/>
    <n v="0"/>
    <n v="0"/>
    <n v="1122.49"/>
    <n v="1122.49"/>
    <n v="0"/>
    <n v="0"/>
    <n v="0"/>
    <n v="1122.49"/>
    <x v="2"/>
    <x v="1"/>
    <x v="5"/>
    <x v="5"/>
    <s v="665GI"/>
    <x v="18"/>
    <s v="66GIR"/>
    <x v="40"/>
    <s v="6GIR"/>
    <x v="44"/>
    <s v="D6SNOW"/>
    <s v="GI Snow &amp; Ice &amp; Permafrost"/>
    <s v="D6SNOW"/>
    <m/>
    <m/>
    <m/>
    <s v="GI Snow &amp; Ice &amp; Permafrost"/>
    <x v="2"/>
    <m/>
    <x v="0"/>
  </r>
  <r>
    <s v="Ice, Debbie"/>
    <x v="0"/>
    <x v="0"/>
    <x v="0"/>
    <x v="0"/>
    <x v="95"/>
    <x v="946"/>
    <x v="935"/>
    <x v="1"/>
    <x v="16"/>
    <x v="16"/>
    <n v="0"/>
    <n v="0"/>
    <n v="0"/>
    <n v="0"/>
    <n v="0"/>
    <n v="-177.92"/>
    <n v="-177.92"/>
    <n v="1062.8900000000001"/>
    <n v="0"/>
    <n v="1062.8900000000001"/>
    <n v="-1240.81"/>
    <x v="2"/>
    <x v="1"/>
    <x v="5"/>
    <x v="5"/>
    <s v="665GI"/>
    <x v="18"/>
    <s v="66GIR"/>
    <x v="40"/>
    <s v="6GIR"/>
    <x v="44"/>
    <s v="D6SNOW"/>
    <s v="GI Snow &amp; Ice &amp; Permafrost"/>
    <s v="D6SNOW"/>
    <m/>
    <m/>
    <m/>
    <s v="GI Snow &amp; Ice &amp; Permafrost"/>
    <x v="2"/>
    <m/>
    <x v="0"/>
  </r>
  <r>
    <s v="Ice, Debbie"/>
    <x v="0"/>
    <x v="0"/>
    <x v="0"/>
    <x v="0"/>
    <x v="95"/>
    <x v="947"/>
    <x v="936"/>
    <x v="1"/>
    <x v="16"/>
    <x v="16"/>
    <n v="0"/>
    <n v="0"/>
    <n v="0"/>
    <n v="0"/>
    <n v="0"/>
    <n v="2500"/>
    <n v="2500"/>
    <n v="0"/>
    <n v="0"/>
    <n v="0"/>
    <n v="2500"/>
    <x v="2"/>
    <x v="1"/>
    <x v="5"/>
    <x v="5"/>
    <s v="665GI"/>
    <x v="18"/>
    <s v="66GIR"/>
    <x v="40"/>
    <s v="6GIR"/>
    <x v="44"/>
    <s v="D6SNOW"/>
    <s v="GI Snow &amp; Ice &amp; Permafrost"/>
    <s v="D6SNOW"/>
    <m/>
    <m/>
    <m/>
    <s v="GI Snow &amp; Ice &amp; Permafrost"/>
    <x v="2"/>
    <m/>
    <x v="0"/>
  </r>
  <r>
    <s v="Ice, Debbie"/>
    <x v="0"/>
    <x v="0"/>
    <x v="0"/>
    <x v="0"/>
    <x v="95"/>
    <x v="950"/>
    <x v="939"/>
    <x v="1"/>
    <x v="16"/>
    <x v="16"/>
    <n v="0"/>
    <n v="0"/>
    <n v="0"/>
    <n v="0"/>
    <n v="0"/>
    <n v="19074.02"/>
    <n v="19074.02"/>
    <n v="0"/>
    <n v="0"/>
    <n v="0"/>
    <n v="19074.02"/>
    <x v="2"/>
    <x v="1"/>
    <x v="5"/>
    <x v="5"/>
    <s v="665GI"/>
    <x v="18"/>
    <s v="66GIR"/>
    <x v="40"/>
    <s v="6GIR"/>
    <x v="44"/>
    <s v="D6SNOW"/>
    <s v="GI Snow &amp; Ice &amp; Permafrost"/>
    <s v="D6SNOW"/>
    <m/>
    <m/>
    <m/>
    <s v="GI Snow &amp; Ice &amp; Permafrost"/>
    <x v="2"/>
    <m/>
    <x v="0"/>
  </r>
  <r>
    <s v="Ice, Debbie"/>
    <x v="0"/>
    <x v="0"/>
    <x v="0"/>
    <x v="0"/>
    <x v="95"/>
    <x v="951"/>
    <x v="940"/>
    <x v="1"/>
    <x v="16"/>
    <x v="16"/>
    <n v="0"/>
    <n v="0"/>
    <n v="0"/>
    <n v="0"/>
    <n v="0"/>
    <n v="-4329.22"/>
    <n v="-4329.22"/>
    <n v="0"/>
    <n v="0"/>
    <n v="0"/>
    <n v="-4329.22"/>
    <x v="2"/>
    <x v="1"/>
    <x v="5"/>
    <x v="5"/>
    <s v="665GI"/>
    <x v="18"/>
    <s v="66GIR"/>
    <x v="40"/>
    <s v="6GIR"/>
    <x v="44"/>
    <s v="D6SNOW"/>
    <s v="GI Snow &amp; Ice &amp; Permafrost"/>
    <s v="D6SNOW"/>
    <m/>
    <m/>
    <m/>
    <s v="GI Snow &amp; Ice &amp; Permafrost"/>
    <x v="2"/>
    <m/>
    <x v="0"/>
  </r>
  <r>
    <s v="Ice, Debbie"/>
    <x v="0"/>
    <x v="0"/>
    <x v="0"/>
    <x v="0"/>
    <x v="95"/>
    <x v="953"/>
    <x v="942"/>
    <x v="1"/>
    <x v="16"/>
    <x v="16"/>
    <n v="0"/>
    <n v="0"/>
    <n v="0"/>
    <n v="0"/>
    <n v="0"/>
    <n v="-18723.04"/>
    <n v="-18723.04"/>
    <n v="12860.98"/>
    <n v="0"/>
    <n v="12860.98"/>
    <n v="-31584.02"/>
    <x v="2"/>
    <x v="1"/>
    <x v="5"/>
    <x v="5"/>
    <s v="665GI"/>
    <x v="18"/>
    <s v="66GIR"/>
    <x v="40"/>
    <s v="6GIR"/>
    <x v="44"/>
    <s v="D6SNOW"/>
    <s v="GI Snow &amp; Ice &amp; Permafrost"/>
    <s v="D6SNOW"/>
    <m/>
    <m/>
    <m/>
    <s v="GI Snow &amp; Ice &amp; Permafrost"/>
    <x v="2"/>
    <m/>
    <x v="0"/>
  </r>
  <r>
    <s v="Ice, Debbie"/>
    <x v="0"/>
    <x v="0"/>
    <x v="0"/>
    <x v="0"/>
    <x v="95"/>
    <x v="954"/>
    <x v="943"/>
    <x v="1"/>
    <x v="16"/>
    <x v="16"/>
    <n v="0"/>
    <n v="0"/>
    <n v="0"/>
    <n v="0"/>
    <n v="0"/>
    <n v="2858.75"/>
    <n v="2858.75"/>
    <n v="0"/>
    <n v="0"/>
    <n v="0"/>
    <n v="2858.75"/>
    <x v="2"/>
    <x v="1"/>
    <x v="5"/>
    <x v="5"/>
    <s v="665GI"/>
    <x v="18"/>
    <s v="66GIR"/>
    <x v="40"/>
    <s v="6GIR"/>
    <x v="44"/>
    <s v="D6SNOW"/>
    <s v="GI Snow &amp; Ice &amp; Permafrost"/>
    <s v="D6SNOW"/>
    <m/>
    <m/>
    <m/>
    <s v="GI Snow &amp; Ice &amp; Permafrost"/>
    <x v="2"/>
    <m/>
    <x v="0"/>
  </r>
  <r>
    <s v="Ice, Debbie"/>
    <x v="0"/>
    <x v="0"/>
    <x v="0"/>
    <x v="0"/>
    <x v="95"/>
    <x v="956"/>
    <x v="945"/>
    <x v="1"/>
    <x v="16"/>
    <x v="16"/>
    <n v="0"/>
    <n v="0"/>
    <n v="0"/>
    <n v="0"/>
    <n v="0"/>
    <n v="-1947.94"/>
    <n v="-1947.94"/>
    <n v="0"/>
    <n v="0"/>
    <n v="0"/>
    <n v="-1947.94"/>
    <x v="2"/>
    <x v="1"/>
    <x v="5"/>
    <x v="5"/>
    <s v="665GI"/>
    <x v="18"/>
    <s v="66GIR"/>
    <x v="40"/>
    <s v="6GIR"/>
    <x v="44"/>
    <s v="D6SNOW"/>
    <s v="GI Snow &amp; Ice &amp; Permafrost"/>
    <s v="D6SNOW"/>
    <m/>
    <m/>
    <m/>
    <s v="GI Snow &amp; Ice &amp; Permafrost"/>
    <x v="2"/>
    <m/>
    <x v="0"/>
  </r>
  <r>
    <s v="Ice, Debbie"/>
    <x v="0"/>
    <x v="0"/>
    <x v="0"/>
    <x v="0"/>
    <x v="95"/>
    <x v="957"/>
    <x v="946"/>
    <x v="1"/>
    <x v="16"/>
    <x v="16"/>
    <n v="0"/>
    <n v="0"/>
    <n v="0"/>
    <n v="0"/>
    <n v="0"/>
    <n v="-1317.24"/>
    <n v="-1317.24"/>
    <n v="624.12"/>
    <n v="0"/>
    <n v="624.12"/>
    <n v="-1941.36"/>
    <x v="2"/>
    <x v="1"/>
    <x v="5"/>
    <x v="5"/>
    <s v="665GI"/>
    <x v="18"/>
    <s v="66GIR"/>
    <x v="40"/>
    <s v="6GIR"/>
    <x v="44"/>
    <s v="D6SNOW"/>
    <s v="GI Snow &amp; Ice &amp; Permafrost"/>
    <s v="D6SNOW"/>
    <m/>
    <m/>
    <m/>
    <s v="GI Snow &amp; Ice &amp; Permafrost"/>
    <x v="2"/>
    <m/>
    <x v="0"/>
  </r>
  <r>
    <s v="Ice, Debbie"/>
    <x v="0"/>
    <x v="0"/>
    <x v="0"/>
    <x v="0"/>
    <x v="95"/>
    <x v="958"/>
    <x v="947"/>
    <x v="1"/>
    <x v="16"/>
    <x v="16"/>
    <n v="0"/>
    <n v="0"/>
    <n v="0"/>
    <n v="0"/>
    <n v="0"/>
    <n v="0"/>
    <n v="0"/>
    <n v="400"/>
    <n v="0"/>
    <n v="400"/>
    <n v="-400"/>
    <x v="2"/>
    <x v="1"/>
    <x v="5"/>
    <x v="5"/>
    <s v="665GI"/>
    <x v="18"/>
    <s v="66GIR"/>
    <x v="40"/>
    <s v="6GIR"/>
    <x v="44"/>
    <s v="D6SNOW"/>
    <s v="GI Snow &amp; Ice &amp; Permafrost"/>
    <s v="D6SNOW"/>
    <m/>
    <m/>
    <m/>
    <s v="GI Snow &amp; Ice &amp; Permafrost"/>
    <x v="2"/>
    <m/>
    <x v="0"/>
  </r>
  <r>
    <s v="Ice, Debbie"/>
    <x v="0"/>
    <x v="0"/>
    <x v="0"/>
    <x v="0"/>
    <x v="95"/>
    <x v="959"/>
    <x v="948"/>
    <x v="1"/>
    <x v="16"/>
    <x v="16"/>
    <n v="0"/>
    <n v="0"/>
    <n v="0"/>
    <n v="0"/>
    <n v="0"/>
    <n v="4747.0200000000004"/>
    <n v="4747.0200000000004"/>
    <n v="0"/>
    <n v="0"/>
    <n v="0"/>
    <n v="4747.0200000000004"/>
    <x v="2"/>
    <x v="1"/>
    <x v="5"/>
    <x v="5"/>
    <s v="665GI"/>
    <x v="18"/>
    <s v="66GIR"/>
    <x v="40"/>
    <s v="6GIR"/>
    <x v="44"/>
    <s v="D6SNOW"/>
    <s v="GI Snow &amp; Ice &amp; Permafrost"/>
    <s v="D6SNOW"/>
    <m/>
    <m/>
    <m/>
    <s v="GI Snow &amp; Ice &amp; Permafrost"/>
    <x v="2"/>
    <m/>
    <x v="0"/>
  </r>
  <r>
    <s v="Ice, Debbie"/>
    <x v="0"/>
    <x v="0"/>
    <x v="0"/>
    <x v="0"/>
    <x v="95"/>
    <x v="2237"/>
    <x v="2220"/>
    <x v="1"/>
    <x v="16"/>
    <x v="16"/>
    <n v="0"/>
    <n v="0"/>
    <n v="0"/>
    <n v="0"/>
    <n v="0"/>
    <n v="797.94"/>
    <n v="797.94"/>
    <n v="0"/>
    <n v="0"/>
    <n v="0"/>
    <n v="797.94"/>
    <x v="2"/>
    <x v="1"/>
    <x v="5"/>
    <x v="5"/>
    <s v="665GI"/>
    <x v="18"/>
    <s v="66GIR"/>
    <x v="40"/>
    <s v="6GIR"/>
    <x v="44"/>
    <s v="D6SNOW"/>
    <s v="GI Snow &amp; Ice &amp; Permafrost"/>
    <s v="D6SNOW"/>
    <m/>
    <m/>
    <m/>
    <s v="GI Snow &amp; Ice &amp; Permafrost"/>
    <x v="2"/>
    <m/>
    <x v="0"/>
  </r>
  <r>
    <s v="Ice, Debbie"/>
    <x v="0"/>
    <x v="0"/>
    <x v="0"/>
    <x v="0"/>
    <x v="95"/>
    <x v="809"/>
    <x v="798"/>
    <x v="1"/>
    <x v="16"/>
    <x v="16"/>
    <n v="0"/>
    <n v="0"/>
    <n v="0"/>
    <n v="0"/>
    <n v="0"/>
    <n v="747.53"/>
    <n v="747.53"/>
    <n v="0"/>
    <n v="0"/>
    <n v="0"/>
    <n v="747.53"/>
    <x v="2"/>
    <x v="1"/>
    <x v="5"/>
    <x v="5"/>
    <s v="665GI"/>
    <x v="18"/>
    <s v="66GIR"/>
    <x v="40"/>
    <s v="6GIR"/>
    <x v="44"/>
    <s v="D6SNOW"/>
    <s v="GI Snow &amp; Ice &amp; Permafrost"/>
    <s v="D6SNOW"/>
    <m/>
    <m/>
    <m/>
    <s v="GI Snow &amp; Ice &amp; Permafrost"/>
    <x v="2"/>
    <m/>
    <x v="0"/>
  </r>
  <r>
    <s v="Ice, Debbie"/>
    <x v="0"/>
    <x v="0"/>
    <x v="0"/>
    <x v="0"/>
    <x v="95"/>
    <x v="2238"/>
    <x v="2221"/>
    <x v="1"/>
    <x v="16"/>
    <x v="16"/>
    <n v="0"/>
    <n v="0"/>
    <n v="0"/>
    <n v="0"/>
    <n v="0"/>
    <n v="4515.49"/>
    <n v="4515.49"/>
    <n v="353.89"/>
    <n v="0"/>
    <n v="353.89"/>
    <n v="4161.6000000000004"/>
    <x v="2"/>
    <x v="1"/>
    <x v="5"/>
    <x v="5"/>
    <s v="665GI"/>
    <x v="18"/>
    <s v="66GIR"/>
    <x v="40"/>
    <s v="6GIR"/>
    <x v="44"/>
    <s v="D6SNOW"/>
    <s v="GI Snow &amp; Ice &amp; Permafrost"/>
    <s v="D6SNOW"/>
    <m/>
    <m/>
    <m/>
    <s v="GI Snow &amp; Ice &amp; Permafrost"/>
    <x v="2"/>
    <m/>
    <x v="0"/>
  </r>
  <r>
    <s v="Ice, Debbie"/>
    <x v="0"/>
    <x v="0"/>
    <x v="0"/>
    <x v="0"/>
    <x v="95"/>
    <x v="961"/>
    <x v="950"/>
    <x v="1"/>
    <x v="16"/>
    <x v="16"/>
    <n v="0"/>
    <n v="0"/>
    <n v="0"/>
    <n v="0"/>
    <n v="0"/>
    <n v="6524.13"/>
    <n v="6524.13"/>
    <n v="2809.17"/>
    <n v="0"/>
    <n v="2809.17"/>
    <n v="3714.96"/>
    <x v="2"/>
    <x v="1"/>
    <x v="5"/>
    <x v="5"/>
    <s v="665GI"/>
    <x v="18"/>
    <s v="66GIR"/>
    <x v="40"/>
    <s v="6GIR"/>
    <x v="44"/>
    <s v="D6SNOW"/>
    <s v="GI Snow &amp; Ice &amp; Permafrost"/>
    <s v="D6SNOW"/>
    <m/>
    <m/>
    <m/>
    <s v="GI Snow &amp; Ice &amp; Permafrost"/>
    <x v="2"/>
    <m/>
    <x v="0"/>
  </r>
  <r>
    <s v="Ice, Debbie"/>
    <x v="0"/>
    <x v="0"/>
    <x v="0"/>
    <x v="0"/>
    <x v="95"/>
    <x v="965"/>
    <x v="954"/>
    <x v="1"/>
    <x v="16"/>
    <x v="16"/>
    <n v="0"/>
    <n v="0"/>
    <n v="0"/>
    <n v="0"/>
    <n v="0"/>
    <n v="9105.0499999999993"/>
    <n v="9105.0499999999993"/>
    <n v="4340.74"/>
    <n v="0"/>
    <n v="4340.74"/>
    <n v="4764.3100000000004"/>
    <x v="2"/>
    <x v="1"/>
    <x v="5"/>
    <x v="5"/>
    <s v="665GI"/>
    <x v="18"/>
    <s v="66GIR"/>
    <x v="40"/>
    <s v="6GIR"/>
    <x v="44"/>
    <s v="D6SNOW"/>
    <s v="GI Snow &amp; Ice &amp; Permafrost"/>
    <s v="D6SNOW"/>
    <m/>
    <m/>
    <m/>
    <s v="GI Snow &amp; Ice &amp; Permafrost"/>
    <x v="2"/>
    <m/>
    <x v="0"/>
  </r>
  <r>
    <s v="Ice, Debbie"/>
    <x v="0"/>
    <x v="0"/>
    <x v="0"/>
    <x v="0"/>
    <x v="95"/>
    <x v="2241"/>
    <x v="2224"/>
    <x v="1"/>
    <x v="16"/>
    <x v="16"/>
    <n v="0"/>
    <n v="0"/>
    <n v="0"/>
    <n v="0"/>
    <n v="0"/>
    <n v="847.85"/>
    <n v="847.85"/>
    <n v="0"/>
    <n v="0"/>
    <n v="0"/>
    <n v="847.85"/>
    <x v="2"/>
    <x v="1"/>
    <x v="5"/>
    <x v="5"/>
    <s v="665GI"/>
    <x v="18"/>
    <s v="66GIR"/>
    <x v="40"/>
    <s v="6GIR"/>
    <x v="44"/>
    <s v="D6SNOW"/>
    <s v="GI Snow &amp; Ice &amp; Permafrost"/>
    <s v="D6SNOW"/>
    <m/>
    <m/>
    <m/>
    <s v="GI Snow &amp; Ice &amp; Permafrost"/>
    <x v="2"/>
    <m/>
    <x v="0"/>
  </r>
  <r>
    <s v="Ice, Debbie"/>
    <x v="0"/>
    <x v="0"/>
    <x v="0"/>
    <x v="0"/>
    <x v="95"/>
    <x v="967"/>
    <x v="956"/>
    <x v="1"/>
    <x v="16"/>
    <x v="16"/>
    <n v="0"/>
    <n v="0"/>
    <n v="0"/>
    <n v="0"/>
    <n v="0"/>
    <n v="119481.36"/>
    <n v="119481.36"/>
    <n v="10886.87"/>
    <n v="0"/>
    <n v="10886.87"/>
    <n v="108594.49"/>
    <x v="2"/>
    <x v="1"/>
    <x v="5"/>
    <x v="5"/>
    <s v="665GI"/>
    <x v="18"/>
    <s v="66GIR"/>
    <x v="40"/>
    <s v="6GIR"/>
    <x v="44"/>
    <s v="D6SNOW"/>
    <s v="GI Snow &amp; Ice &amp; Permafrost"/>
    <s v="D6SNOW"/>
    <m/>
    <m/>
    <m/>
    <s v="GI Snow &amp; Ice &amp; Permafrost"/>
    <x v="2"/>
    <m/>
    <x v="0"/>
  </r>
  <r>
    <s v="Ice, Debbie"/>
    <x v="0"/>
    <x v="0"/>
    <x v="0"/>
    <x v="0"/>
    <x v="95"/>
    <x v="968"/>
    <x v="957"/>
    <x v="1"/>
    <x v="16"/>
    <x v="16"/>
    <n v="0"/>
    <n v="0"/>
    <n v="0"/>
    <n v="0"/>
    <n v="0"/>
    <n v="17623.27"/>
    <n v="17623.27"/>
    <n v="5221.1899999999996"/>
    <n v="0"/>
    <n v="5221.1899999999996"/>
    <n v="12402.08"/>
    <x v="2"/>
    <x v="1"/>
    <x v="5"/>
    <x v="5"/>
    <s v="665GI"/>
    <x v="18"/>
    <s v="66GIR"/>
    <x v="40"/>
    <s v="6GIR"/>
    <x v="44"/>
    <s v="D6SNOW"/>
    <s v="GI Snow &amp; Ice &amp; Permafrost"/>
    <s v="D6SNOW"/>
    <m/>
    <m/>
    <m/>
    <s v="GI Snow &amp; Ice &amp; Permafrost"/>
    <x v="2"/>
    <m/>
    <x v="0"/>
  </r>
  <r>
    <s v="Ice, Debbie"/>
    <x v="0"/>
    <x v="0"/>
    <x v="0"/>
    <x v="0"/>
    <x v="95"/>
    <x v="2243"/>
    <x v="2226"/>
    <x v="1"/>
    <x v="16"/>
    <x v="16"/>
    <n v="0"/>
    <n v="0"/>
    <n v="0"/>
    <n v="0"/>
    <n v="0"/>
    <n v="1600"/>
    <n v="1600"/>
    <n v="119.91"/>
    <n v="0"/>
    <n v="119.91"/>
    <n v="1480.09"/>
    <x v="2"/>
    <x v="1"/>
    <x v="5"/>
    <x v="5"/>
    <s v="665GI"/>
    <x v="18"/>
    <s v="66GIR"/>
    <x v="40"/>
    <s v="6GIR"/>
    <x v="44"/>
    <s v="D6SNOW"/>
    <s v="GI Snow &amp; Ice &amp; Permafrost"/>
    <s v="D6SNOW"/>
    <m/>
    <m/>
    <m/>
    <s v="GI Snow &amp; Ice &amp; Permafrost"/>
    <x v="2"/>
    <m/>
    <x v="0"/>
  </r>
  <r>
    <s v="Ice, Debbie"/>
    <x v="0"/>
    <x v="0"/>
    <x v="0"/>
    <x v="0"/>
    <x v="95"/>
    <x v="2244"/>
    <x v="2227"/>
    <x v="1"/>
    <x v="16"/>
    <x v="16"/>
    <n v="0"/>
    <n v="0"/>
    <n v="0"/>
    <n v="0"/>
    <n v="0"/>
    <n v="-1943.63"/>
    <n v="-1943.63"/>
    <n v="0"/>
    <n v="0"/>
    <n v="0"/>
    <n v="-1943.63"/>
    <x v="2"/>
    <x v="1"/>
    <x v="5"/>
    <x v="5"/>
    <s v="665GI"/>
    <x v="18"/>
    <s v="66GIR"/>
    <x v="40"/>
    <s v="6GIR"/>
    <x v="44"/>
    <s v="D6SNOW"/>
    <s v="GI Snow &amp; Ice &amp; Permafrost"/>
    <s v="D6SNOW"/>
    <m/>
    <m/>
    <m/>
    <s v="GI Snow &amp; Ice &amp; Permafrost"/>
    <x v="2"/>
    <m/>
    <x v="0"/>
  </r>
  <r>
    <s v="Ice, Debbie"/>
    <x v="0"/>
    <x v="0"/>
    <x v="0"/>
    <x v="0"/>
    <x v="95"/>
    <x v="969"/>
    <x v="958"/>
    <x v="1"/>
    <x v="16"/>
    <x v="16"/>
    <n v="0"/>
    <n v="0"/>
    <n v="0"/>
    <n v="0"/>
    <n v="0"/>
    <n v="170"/>
    <n v="170"/>
    <n v="0"/>
    <n v="0"/>
    <n v="0"/>
    <n v="170"/>
    <x v="2"/>
    <x v="1"/>
    <x v="5"/>
    <x v="5"/>
    <s v="665GI"/>
    <x v="18"/>
    <s v="66GIR"/>
    <x v="40"/>
    <s v="6GIR"/>
    <x v="44"/>
    <s v="D6SNOW"/>
    <s v="GI Snow &amp; Ice &amp; Permafrost"/>
    <s v="D6SNOW"/>
    <m/>
    <m/>
    <m/>
    <s v="GI Snow &amp; Ice &amp; Permafrost"/>
    <x v="2"/>
    <m/>
    <x v="0"/>
  </r>
  <r>
    <s v="Ice, Debbie"/>
    <x v="0"/>
    <x v="0"/>
    <x v="0"/>
    <x v="0"/>
    <x v="95"/>
    <x v="970"/>
    <x v="959"/>
    <x v="1"/>
    <x v="16"/>
    <x v="16"/>
    <n v="0"/>
    <n v="0"/>
    <n v="0"/>
    <n v="0"/>
    <n v="0"/>
    <n v="48532.47"/>
    <n v="48532.47"/>
    <n v="0"/>
    <n v="0"/>
    <n v="0"/>
    <n v="48532.47"/>
    <x v="2"/>
    <x v="1"/>
    <x v="5"/>
    <x v="5"/>
    <s v="665GI"/>
    <x v="18"/>
    <s v="66GIR"/>
    <x v="40"/>
    <s v="6GIR"/>
    <x v="44"/>
    <s v="D6SNOW"/>
    <s v="GI Snow &amp; Ice &amp; Permafrost"/>
    <s v="D6SNOW"/>
    <m/>
    <m/>
    <m/>
    <s v="GI Snow &amp; Ice &amp; Permafrost"/>
    <x v="2"/>
    <m/>
    <x v="0"/>
  </r>
  <r>
    <s v="Ice, Debbie"/>
    <x v="0"/>
    <x v="0"/>
    <x v="0"/>
    <x v="0"/>
    <x v="95"/>
    <x v="2245"/>
    <x v="2228"/>
    <x v="1"/>
    <x v="16"/>
    <x v="16"/>
    <n v="0"/>
    <n v="0"/>
    <n v="0"/>
    <n v="0"/>
    <n v="0"/>
    <n v="2741"/>
    <n v="2741"/>
    <n v="0"/>
    <n v="0"/>
    <n v="0"/>
    <n v="2741"/>
    <x v="2"/>
    <x v="1"/>
    <x v="5"/>
    <x v="5"/>
    <s v="665GI"/>
    <x v="18"/>
    <s v="66GIR"/>
    <x v="40"/>
    <s v="6GIR"/>
    <x v="44"/>
    <s v="D6SNOW"/>
    <s v="GI Snow &amp; Ice &amp; Permafrost"/>
    <s v="D6SNOW"/>
    <m/>
    <m/>
    <m/>
    <s v="GI Snow &amp; Ice &amp; Permafrost"/>
    <x v="2"/>
    <m/>
    <x v="0"/>
  </r>
  <r>
    <s v="Ice, Debbie"/>
    <x v="0"/>
    <x v="0"/>
    <x v="0"/>
    <x v="0"/>
    <x v="95"/>
    <x v="972"/>
    <x v="961"/>
    <x v="1"/>
    <x v="16"/>
    <x v="16"/>
    <n v="0"/>
    <n v="0"/>
    <n v="0"/>
    <n v="0"/>
    <n v="0"/>
    <n v="31307.58"/>
    <n v="31307.58"/>
    <n v="1134.76"/>
    <n v="0"/>
    <n v="1134.76"/>
    <n v="30172.82"/>
    <x v="2"/>
    <x v="1"/>
    <x v="5"/>
    <x v="5"/>
    <s v="665GI"/>
    <x v="18"/>
    <s v="66GIR"/>
    <x v="40"/>
    <s v="6GIR"/>
    <x v="44"/>
    <s v="D6SNOW"/>
    <s v="GI Snow &amp; Ice &amp; Permafrost"/>
    <s v="D6SNOW"/>
    <m/>
    <m/>
    <m/>
    <s v="GI Snow &amp; Ice &amp; Permafrost"/>
    <x v="2"/>
    <m/>
    <x v="0"/>
  </r>
  <r>
    <s v="Ice, Debbie"/>
    <x v="0"/>
    <x v="0"/>
    <x v="0"/>
    <x v="0"/>
    <x v="95"/>
    <x v="901"/>
    <x v="890"/>
    <x v="1"/>
    <x v="16"/>
    <x v="16"/>
    <n v="0"/>
    <n v="0"/>
    <n v="0"/>
    <n v="0"/>
    <n v="0"/>
    <n v="950"/>
    <n v="950"/>
    <n v="0"/>
    <n v="0"/>
    <n v="0"/>
    <n v="950"/>
    <x v="2"/>
    <x v="1"/>
    <x v="5"/>
    <x v="5"/>
    <s v="665GI"/>
    <x v="18"/>
    <s v="66GIR"/>
    <x v="40"/>
    <s v="6GIR"/>
    <x v="44"/>
    <s v="D6SNOW"/>
    <s v="GI Snow &amp; Ice &amp; Permafrost"/>
    <s v="D6SNOW"/>
    <m/>
    <m/>
    <m/>
    <s v="GI Snow &amp; Ice &amp; Permafrost"/>
    <x v="2"/>
    <m/>
    <x v="0"/>
  </r>
  <r>
    <s v="Ice, Debbie"/>
    <x v="0"/>
    <x v="0"/>
    <x v="0"/>
    <x v="0"/>
    <x v="95"/>
    <x v="973"/>
    <x v="962"/>
    <x v="1"/>
    <x v="16"/>
    <x v="16"/>
    <n v="0"/>
    <n v="0"/>
    <n v="0"/>
    <n v="0"/>
    <n v="0"/>
    <n v="3189.11"/>
    <n v="3189.11"/>
    <n v="3291"/>
    <n v="0"/>
    <n v="3291"/>
    <n v="-101.89"/>
    <x v="2"/>
    <x v="1"/>
    <x v="5"/>
    <x v="5"/>
    <s v="665GI"/>
    <x v="18"/>
    <s v="66GIR"/>
    <x v="40"/>
    <s v="6GIR"/>
    <x v="44"/>
    <s v="D6SNOW"/>
    <s v="GI Snow &amp; Ice &amp; Permafrost"/>
    <s v="D6SNOW"/>
    <m/>
    <m/>
    <m/>
    <s v="GI Snow &amp; Ice &amp; Permafrost"/>
    <x v="2"/>
    <m/>
    <x v="0"/>
  </r>
  <r>
    <s v="Ice, Debbie"/>
    <x v="0"/>
    <x v="0"/>
    <x v="0"/>
    <x v="0"/>
    <x v="95"/>
    <x v="975"/>
    <x v="964"/>
    <x v="1"/>
    <x v="16"/>
    <x v="16"/>
    <n v="0"/>
    <n v="0"/>
    <n v="0"/>
    <n v="0"/>
    <n v="0"/>
    <n v="2500"/>
    <n v="2500"/>
    <n v="0"/>
    <n v="0"/>
    <n v="0"/>
    <n v="2500"/>
    <x v="2"/>
    <x v="1"/>
    <x v="5"/>
    <x v="5"/>
    <s v="665GI"/>
    <x v="18"/>
    <s v="66GIR"/>
    <x v="40"/>
    <s v="6GIR"/>
    <x v="44"/>
    <s v="D6SNOW"/>
    <s v="GI Snow &amp; Ice &amp; Permafrost"/>
    <s v="D6SNOW"/>
    <m/>
    <m/>
    <m/>
    <s v="GI Snow &amp; Ice &amp; Permafrost"/>
    <x v="2"/>
    <m/>
    <x v="0"/>
  </r>
  <r>
    <s v="Ice, Debbie"/>
    <x v="0"/>
    <x v="0"/>
    <x v="0"/>
    <x v="0"/>
    <x v="95"/>
    <x v="2247"/>
    <x v="2230"/>
    <x v="1"/>
    <x v="16"/>
    <x v="16"/>
    <n v="0"/>
    <n v="0"/>
    <n v="0"/>
    <n v="0"/>
    <n v="0"/>
    <n v="-892.89"/>
    <n v="-892.89"/>
    <n v="52.26"/>
    <n v="0"/>
    <n v="52.26"/>
    <n v="-945.15"/>
    <x v="2"/>
    <x v="1"/>
    <x v="5"/>
    <x v="5"/>
    <s v="665GI"/>
    <x v="18"/>
    <s v="66GIR"/>
    <x v="40"/>
    <s v="6GIR"/>
    <x v="44"/>
    <s v="D6SNOW"/>
    <s v="GI Snow &amp; Ice &amp; Permafrost"/>
    <s v="D6SNOW"/>
    <m/>
    <m/>
    <m/>
    <s v="GI Snow &amp; Ice &amp; Permafrost"/>
    <x v="2"/>
    <m/>
    <x v="0"/>
  </r>
  <r>
    <s v="Ice, Debbie"/>
    <x v="0"/>
    <x v="0"/>
    <x v="0"/>
    <x v="0"/>
    <x v="95"/>
    <x v="976"/>
    <x v="965"/>
    <x v="1"/>
    <x v="16"/>
    <x v="16"/>
    <n v="0"/>
    <n v="0"/>
    <n v="0"/>
    <n v="0"/>
    <n v="0"/>
    <n v="3150"/>
    <n v="3150"/>
    <n v="100"/>
    <n v="0"/>
    <n v="100"/>
    <n v="3050"/>
    <x v="2"/>
    <x v="1"/>
    <x v="5"/>
    <x v="5"/>
    <s v="665GI"/>
    <x v="18"/>
    <s v="66GIR"/>
    <x v="40"/>
    <s v="6GIR"/>
    <x v="44"/>
    <s v="D6SNOW"/>
    <s v="GI Snow &amp; Ice &amp; Permafrost"/>
    <s v="D6SNOW"/>
    <m/>
    <m/>
    <m/>
    <s v="GI Snow &amp; Ice &amp; Permafrost"/>
    <x v="2"/>
    <m/>
    <x v="0"/>
  </r>
  <r>
    <s v="Ice, Debbie"/>
    <x v="0"/>
    <x v="0"/>
    <x v="0"/>
    <x v="0"/>
    <x v="95"/>
    <x v="977"/>
    <x v="966"/>
    <x v="1"/>
    <x v="16"/>
    <x v="16"/>
    <n v="0"/>
    <n v="0"/>
    <n v="0"/>
    <n v="0"/>
    <n v="0"/>
    <n v="5693.59"/>
    <n v="5693.59"/>
    <n v="2241.9899999999998"/>
    <n v="0"/>
    <n v="2241.9899999999998"/>
    <n v="3451.6"/>
    <x v="2"/>
    <x v="1"/>
    <x v="5"/>
    <x v="5"/>
    <s v="665GI"/>
    <x v="18"/>
    <s v="66GIR"/>
    <x v="40"/>
    <s v="6GIR"/>
    <x v="44"/>
    <s v="D6SNOW"/>
    <s v="GI Snow &amp; Ice &amp; Permafrost"/>
    <s v="D6SNOW"/>
    <m/>
    <m/>
    <m/>
    <s v="GI Snow &amp; Ice &amp; Permafrost"/>
    <x v="2"/>
    <m/>
    <x v="0"/>
  </r>
  <r>
    <s v="Ice, Debbie"/>
    <x v="0"/>
    <x v="0"/>
    <x v="0"/>
    <x v="0"/>
    <x v="95"/>
    <x v="978"/>
    <x v="967"/>
    <x v="1"/>
    <x v="16"/>
    <x v="16"/>
    <n v="0"/>
    <n v="0"/>
    <n v="0"/>
    <n v="0"/>
    <n v="0"/>
    <n v="14247.16"/>
    <n v="14247.16"/>
    <n v="0"/>
    <n v="0"/>
    <n v="0"/>
    <n v="14247.16"/>
    <x v="2"/>
    <x v="1"/>
    <x v="5"/>
    <x v="5"/>
    <s v="665GI"/>
    <x v="18"/>
    <s v="66GIR"/>
    <x v="40"/>
    <s v="6GIR"/>
    <x v="44"/>
    <s v="D6SNOW"/>
    <s v="GI Snow &amp; Ice &amp; Permafrost"/>
    <s v="D6SNOW"/>
    <m/>
    <m/>
    <m/>
    <s v="GI Snow &amp; Ice &amp; Permafrost"/>
    <x v="2"/>
    <m/>
    <x v="0"/>
  </r>
  <r>
    <s v="Ice, Debbie"/>
    <x v="0"/>
    <x v="0"/>
    <x v="0"/>
    <x v="0"/>
    <x v="95"/>
    <x v="979"/>
    <x v="968"/>
    <x v="1"/>
    <x v="16"/>
    <x v="16"/>
    <n v="0"/>
    <n v="0"/>
    <n v="0"/>
    <n v="0"/>
    <n v="0"/>
    <n v="-12596.83"/>
    <n v="-12596.83"/>
    <n v="0"/>
    <n v="0"/>
    <n v="0"/>
    <n v="-12596.83"/>
    <x v="2"/>
    <x v="1"/>
    <x v="5"/>
    <x v="5"/>
    <s v="665GI"/>
    <x v="18"/>
    <s v="66GIR"/>
    <x v="40"/>
    <s v="6GIR"/>
    <x v="44"/>
    <s v="D6SNOW"/>
    <s v="GI Snow &amp; Ice &amp; Permafrost"/>
    <s v="D6SNOW"/>
    <m/>
    <m/>
    <m/>
    <s v="GI Snow &amp; Ice &amp; Permafrost"/>
    <x v="2"/>
    <m/>
    <x v="0"/>
  </r>
  <r>
    <s v="Ice, Debbie"/>
    <x v="0"/>
    <x v="0"/>
    <x v="0"/>
    <x v="0"/>
    <x v="95"/>
    <x v="2249"/>
    <x v="2232"/>
    <x v="1"/>
    <x v="16"/>
    <x v="16"/>
    <n v="0"/>
    <n v="0"/>
    <n v="0"/>
    <n v="0"/>
    <n v="0"/>
    <n v="2742.47"/>
    <n v="2742.47"/>
    <n v="0"/>
    <n v="0"/>
    <n v="0"/>
    <n v="2742.47"/>
    <x v="2"/>
    <x v="1"/>
    <x v="5"/>
    <x v="5"/>
    <s v="665GI"/>
    <x v="18"/>
    <s v="66GIR"/>
    <x v="40"/>
    <s v="6GIR"/>
    <x v="44"/>
    <s v="D6SNOW"/>
    <s v="GI Snow &amp; Ice &amp; Permafrost"/>
    <s v="D6SNOW"/>
    <m/>
    <m/>
    <m/>
    <s v="GI Snow &amp; Ice &amp; Permafrost"/>
    <x v="2"/>
    <m/>
    <x v="0"/>
  </r>
  <r>
    <s v="Ice, Debbie"/>
    <x v="0"/>
    <x v="0"/>
    <x v="0"/>
    <x v="0"/>
    <x v="95"/>
    <x v="980"/>
    <x v="969"/>
    <x v="1"/>
    <x v="16"/>
    <x v="16"/>
    <n v="0"/>
    <n v="0"/>
    <n v="0"/>
    <n v="0"/>
    <n v="0"/>
    <n v="2000"/>
    <n v="2000"/>
    <n v="0"/>
    <n v="0"/>
    <n v="0"/>
    <n v="2000"/>
    <x v="2"/>
    <x v="1"/>
    <x v="5"/>
    <x v="5"/>
    <s v="665GI"/>
    <x v="18"/>
    <s v="66GIR"/>
    <x v="40"/>
    <s v="6GIR"/>
    <x v="44"/>
    <s v="D6SNOW"/>
    <s v="GI Snow &amp; Ice &amp; Permafrost"/>
    <s v="D6SNOW"/>
    <m/>
    <m/>
    <m/>
    <s v="GI Snow &amp; Ice &amp; Permafrost"/>
    <x v="2"/>
    <m/>
    <x v="0"/>
  </r>
  <r>
    <s v="Ice, Debbie"/>
    <x v="0"/>
    <x v="0"/>
    <x v="0"/>
    <x v="0"/>
    <x v="95"/>
    <x v="1"/>
    <x v="1"/>
    <x v="1"/>
    <x v="16"/>
    <x v="16"/>
    <n v="0"/>
    <n v="0"/>
    <n v="0"/>
    <n v="0"/>
    <n v="0"/>
    <n v="-337264.57"/>
    <n v="-337264.57"/>
    <n v="0"/>
    <n v="0"/>
    <n v="0"/>
    <n v="-337264.57"/>
    <x v="1"/>
    <x v="1"/>
    <x v="5"/>
    <x v="5"/>
    <s v="665GI"/>
    <x v="18"/>
    <s v="66GIR"/>
    <x v="40"/>
    <s v="6GIR"/>
    <x v="44"/>
    <s v="D6SNOW"/>
    <s v="GI Snow &amp; Ice &amp; Permafrost"/>
    <s v="D6SNOW"/>
    <m/>
    <m/>
    <m/>
    <s v="GI Snow &amp; Ice &amp; Permafrost"/>
    <x v="1"/>
    <m/>
    <x v="0"/>
  </r>
  <r>
    <s v="Ice, Debbie"/>
    <x v="0"/>
    <x v="0"/>
    <x v="0"/>
    <x v="0"/>
    <x v="96"/>
    <x v="0"/>
    <x v="0"/>
    <x v="1"/>
    <x v="16"/>
    <x v="16"/>
    <n v="0"/>
    <n v="0"/>
    <n v="0"/>
    <n v="0"/>
    <n v="2500"/>
    <n v="0"/>
    <n v="2500"/>
    <n v="269.47000000000003"/>
    <n v="0"/>
    <n v="269.47000000000003"/>
    <n v="2230.5300000000002"/>
    <x v="0"/>
    <x v="0"/>
    <x v="5"/>
    <x v="5"/>
    <s v="665GI"/>
    <x v="18"/>
    <s v="66GIR"/>
    <x v="40"/>
    <s v="6GIR"/>
    <x v="44"/>
    <s v="D6SPHY"/>
    <s v="GI Space Physics"/>
    <s v="D6SPHY"/>
    <m/>
    <m/>
    <m/>
    <s v="GI Space Physics"/>
    <x v="0"/>
    <m/>
    <x v="0"/>
  </r>
  <r>
    <s v="Ice, Debbie"/>
    <x v="0"/>
    <x v="0"/>
    <x v="0"/>
    <x v="0"/>
    <x v="96"/>
    <x v="2252"/>
    <x v="2235"/>
    <x v="1"/>
    <x v="16"/>
    <x v="16"/>
    <n v="0"/>
    <n v="0"/>
    <n v="0"/>
    <n v="0"/>
    <n v="0"/>
    <n v="500"/>
    <n v="500"/>
    <n v="0"/>
    <n v="0"/>
    <n v="0"/>
    <n v="500"/>
    <x v="2"/>
    <x v="1"/>
    <x v="5"/>
    <x v="5"/>
    <s v="665GI"/>
    <x v="18"/>
    <s v="66GIR"/>
    <x v="40"/>
    <s v="6GIR"/>
    <x v="44"/>
    <s v="D6SPHY"/>
    <s v="GI Space Physics"/>
    <s v="D6SPHY"/>
    <m/>
    <m/>
    <m/>
    <s v="GI Space Physics"/>
    <x v="2"/>
    <m/>
    <x v="0"/>
  </r>
  <r>
    <s v="Ice, Debbie"/>
    <x v="0"/>
    <x v="0"/>
    <x v="0"/>
    <x v="0"/>
    <x v="96"/>
    <x v="983"/>
    <x v="972"/>
    <x v="1"/>
    <x v="16"/>
    <x v="16"/>
    <n v="0"/>
    <n v="0"/>
    <n v="0"/>
    <n v="0"/>
    <n v="0"/>
    <n v="3000"/>
    <n v="3000"/>
    <n v="866.44"/>
    <n v="0"/>
    <n v="866.44"/>
    <n v="2133.56"/>
    <x v="2"/>
    <x v="1"/>
    <x v="5"/>
    <x v="5"/>
    <s v="665GI"/>
    <x v="18"/>
    <s v="66GIR"/>
    <x v="40"/>
    <s v="6GIR"/>
    <x v="44"/>
    <s v="D6SPHY"/>
    <s v="GI Space Physics"/>
    <s v="D6SPHY"/>
    <m/>
    <m/>
    <m/>
    <s v="GI Space Physics"/>
    <x v="2"/>
    <m/>
    <x v="0"/>
  </r>
  <r>
    <s v="Ice, Debbie"/>
    <x v="0"/>
    <x v="0"/>
    <x v="0"/>
    <x v="0"/>
    <x v="96"/>
    <x v="2253"/>
    <x v="2236"/>
    <x v="1"/>
    <x v="16"/>
    <x v="16"/>
    <n v="0"/>
    <n v="0"/>
    <n v="0"/>
    <n v="0"/>
    <n v="0"/>
    <n v="0"/>
    <n v="0"/>
    <n v="9814.11"/>
    <n v="0"/>
    <n v="9814.11"/>
    <n v="-9814.11"/>
    <x v="2"/>
    <x v="1"/>
    <x v="5"/>
    <x v="5"/>
    <s v="665GI"/>
    <x v="18"/>
    <s v="66GIR"/>
    <x v="40"/>
    <s v="6GIR"/>
    <x v="44"/>
    <s v="D6SPHY"/>
    <s v="GI Space Physics"/>
    <s v="D6SPHY"/>
    <m/>
    <m/>
    <m/>
    <s v="GI Space Physics"/>
    <x v="2"/>
    <m/>
    <x v="0"/>
  </r>
  <r>
    <s v="Ice, Debbie"/>
    <x v="0"/>
    <x v="0"/>
    <x v="0"/>
    <x v="0"/>
    <x v="96"/>
    <x v="984"/>
    <x v="973"/>
    <x v="1"/>
    <x v="16"/>
    <x v="16"/>
    <n v="0"/>
    <n v="0"/>
    <n v="0"/>
    <n v="0"/>
    <n v="0"/>
    <n v="1900"/>
    <n v="1900"/>
    <n v="0"/>
    <n v="0"/>
    <n v="0"/>
    <n v="1900"/>
    <x v="2"/>
    <x v="1"/>
    <x v="5"/>
    <x v="5"/>
    <s v="665GI"/>
    <x v="18"/>
    <s v="66GIR"/>
    <x v="40"/>
    <s v="6GIR"/>
    <x v="44"/>
    <s v="D6SPHY"/>
    <s v="GI Space Physics"/>
    <s v="D6SPHY"/>
    <m/>
    <m/>
    <m/>
    <s v="GI Space Physics"/>
    <x v="2"/>
    <m/>
    <x v="0"/>
  </r>
  <r>
    <s v="Ice, Debbie"/>
    <x v="0"/>
    <x v="0"/>
    <x v="0"/>
    <x v="0"/>
    <x v="96"/>
    <x v="988"/>
    <x v="977"/>
    <x v="1"/>
    <x v="16"/>
    <x v="16"/>
    <n v="0"/>
    <n v="0"/>
    <n v="0"/>
    <n v="0"/>
    <n v="0"/>
    <n v="0"/>
    <n v="0"/>
    <n v="271.99"/>
    <n v="0"/>
    <n v="271.99"/>
    <n v="-271.99"/>
    <x v="2"/>
    <x v="1"/>
    <x v="5"/>
    <x v="5"/>
    <s v="665GI"/>
    <x v="18"/>
    <s v="66GIR"/>
    <x v="40"/>
    <s v="6GIR"/>
    <x v="44"/>
    <s v="D6SPHY"/>
    <s v="GI Space Physics"/>
    <s v="D6SPHY"/>
    <m/>
    <m/>
    <m/>
    <s v="GI Space Physics"/>
    <x v="2"/>
    <m/>
    <x v="0"/>
  </r>
  <r>
    <s v="Ice, Debbie"/>
    <x v="0"/>
    <x v="0"/>
    <x v="0"/>
    <x v="0"/>
    <x v="96"/>
    <x v="991"/>
    <x v="980"/>
    <x v="1"/>
    <x v="16"/>
    <x v="16"/>
    <n v="0"/>
    <n v="0"/>
    <n v="0"/>
    <n v="0"/>
    <n v="0"/>
    <n v="1000"/>
    <n v="1000"/>
    <n v="1912.73"/>
    <n v="0"/>
    <n v="1912.73"/>
    <n v="-912.73"/>
    <x v="2"/>
    <x v="1"/>
    <x v="5"/>
    <x v="5"/>
    <s v="665GI"/>
    <x v="18"/>
    <s v="66GIR"/>
    <x v="40"/>
    <s v="6GIR"/>
    <x v="44"/>
    <s v="D6SPHY"/>
    <s v="GI Space Physics"/>
    <s v="D6SPHY"/>
    <m/>
    <m/>
    <m/>
    <s v="GI Space Physics"/>
    <x v="2"/>
    <m/>
    <x v="0"/>
  </r>
  <r>
    <s v="Ice, Debbie"/>
    <x v="0"/>
    <x v="0"/>
    <x v="0"/>
    <x v="0"/>
    <x v="96"/>
    <x v="2256"/>
    <x v="2239"/>
    <x v="1"/>
    <x v="16"/>
    <x v="16"/>
    <n v="0"/>
    <n v="0"/>
    <n v="0"/>
    <n v="0"/>
    <n v="0"/>
    <n v="200"/>
    <n v="200"/>
    <n v="0"/>
    <n v="0"/>
    <n v="0"/>
    <n v="200"/>
    <x v="2"/>
    <x v="1"/>
    <x v="5"/>
    <x v="5"/>
    <s v="665GI"/>
    <x v="18"/>
    <s v="66GIR"/>
    <x v="40"/>
    <s v="6GIR"/>
    <x v="44"/>
    <s v="D6SPHY"/>
    <s v="GI Space Physics"/>
    <s v="D6SPHY"/>
    <m/>
    <m/>
    <m/>
    <s v="GI Space Physics"/>
    <x v="2"/>
    <m/>
    <x v="0"/>
  </r>
  <r>
    <s v="Ice, Debbie"/>
    <x v="0"/>
    <x v="0"/>
    <x v="0"/>
    <x v="0"/>
    <x v="96"/>
    <x v="993"/>
    <x v="982"/>
    <x v="1"/>
    <x v="16"/>
    <x v="16"/>
    <n v="0"/>
    <n v="0"/>
    <n v="0"/>
    <n v="0"/>
    <n v="0"/>
    <n v="-10.19"/>
    <n v="-10.19"/>
    <n v="0"/>
    <n v="0"/>
    <n v="0"/>
    <n v="-10.19"/>
    <x v="2"/>
    <x v="1"/>
    <x v="5"/>
    <x v="5"/>
    <s v="665GI"/>
    <x v="18"/>
    <s v="66GIR"/>
    <x v="40"/>
    <s v="6GIR"/>
    <x v="44"/>
    <s v="D6SPHY"/>
    <s v="GI Space Physics"/>
    <s v="D6SPHY"/>
    <m/>
    <m/>
    <m/>
    <s v="GI Space Physics"/>
    <x v="2"/>
    <m/>
    <x v="0"/>
  </r>
  <r>
    <s v="Ice, Debbie"/>
    <x v="0"/>
    <x v="0"/>
    <x v="0"/>
    <x v="0"/>
    <x v="96"/>
    <x v="994"/>
    <x v="983"/>
    <x v="1"/>
    <x v="16"/>
    <x v="16"/>
    <n v="0"/>
    <n v="0"/>
    <n v="0"/>
    <n v="0"/>
    <n v="0"/>
    <n v="300"/>
    <n v="300"/>
    <n v="0"/>
    <n v="0"/>
    <n v="0"/>
    <n v="300"/>
    <x v="2"/>
    <x v="1"/>
    <x v="5"/>
    <x v="5"/>
    <s v="665GI"/>
    <x v="18"/>
    <s v="66GIR"/>
    <x v="40"/>
    <s v="6GIR"/>
    <x v="44"/>
    <s v="D6SPHY"/>
    <s v="GI Space Physics"/>
    <s v="D6SPHY"/>
    <m/>
    <m/>
    <m/>
    <s v="GI Space Physics"/>
    <x v="2"/>
    <m/>
    <x v="0"/>
  </r>
  <r>
    <s v="Ice, Debbie"/>
    <x v="0"/>
    <x v="0"/>
    <x v="0"/>
    <x v="0"/>
    <x v="96"/>
    <x v="995"/>
    <x v="984"/>
    <x v="1"/>
    <x v="16"/>
    <x v="16"/>
    <n v="0"/>
    <n v="0"/>
    <n v="0"/>
    <n v="0"/>
    <n v="0"/>
    <n v="-4580.57"/>
    <n v="-4580.57"/>
    <n v="0"/>
    <n v="0"/>
    <n v="0"/>
    <n v="-4580.57"/>
    <x v="2"/>
    <x v="1"/>
    <x v="5"/>
    <x v="5"/>
    <s v="665GI"/>
    <x v="18"/>
    <s v="66GIR"/>
    <x v="40"/>
    <s v="6GIR"/>
    <x v="44"/>
    <s v="D6SPHY"/>
    <s v="GI Space Physics"/>
    <s v="D6SPHY"/>
    <m/>
    <m/>
    <m/>
    <s v="GI Space Physics"/>
    <x v="2"/>
    <m/>
    <x v="0"/>
  </r>
  <r>
    <s v="Ice, Debbie"/>
    <x v="0"/>
    <x v="0"/>
    <x v="0"/>
    <x v="0"/>
    <x v="96"/>
    <x v="2258"/>
    <x v="2241"/>
    <x v="1"/>
    <x v="16"/>
    <x v="16"/>
    <n v="0"/>
    <n v="0"/>
    <n v="0"/>
    <n v="0"/>
    <n v="0"/>
    <n v="-104276.04"/>
    <n v="-104276.04"/>
    <n v="0"/>
    <n v="0"/>
    <n v="0"/>
    <n v="-104276.04"/>
    <x v="2"/>
    <x v="1"/>
    <x v="5"/>
    <x v="5"/>
    <s v="665GI"/>
    <x v="18"/>
    <s v="66GIR"/>
    <x v="40"/>
    <s v="6GIR"/>
    <x v="44"/>
    <s v="D6SPHY"/>
    <s v="GI Space Physics"/>
    <s v="D6SPHY"/>
    <m/>
    <m/>
    <m/>
    <s v="GI Space Physics"/>
    <x v="2"/>
    <m/>
    <x v="0"/>
  </r>
  <r>
    <s v="Ice, Debbie"/>
    <x v="0"/>
    <x v="0"/>
    <x v="0"/>
    <x v="0"/>
    <x v="96"/>
    <x v="996"/>
    <x v="985"/>
    <x v="1"/>
    <x v="16"/>
    <x v="16"/>
    <n v="0"/>
    <n v="0"/>
    <n v="0"/>
    <n v="0"/>
    <n v="0"/>
    <n v="-12010.45"/>
    <n v="-12010.45"/>
    <n v="0"/>
    <n v="0"/>
    <n v="0"/>
    <n v="-12010.45"/>
    <x v="2"/>
    <x v="1"/>
    <x v="5"/>
    <x v="5"/>
    <s v="665GI"/>
    <x v="18"/>
    <s v="66GIR"/>
    <x v="40"/>
    <s v="6GIR"/>
    <x v="44"/>
    <s v="D6SPHY"/>
    <s v="GI Space Physics"/>
    <s v="D6SPHY"/>
    <m/>
    <m/>
    <m/>
    <s v="GI Space Physics"/>
    <x v="2"/>
    <m/>
    <x v="0"/>
  </r>
  <r>
    <s v="Ice, Debbie"/>
    <x v="0"/>
    <x v="0"/>
    <x v="0"/>
    <x v="0"/>
    <x v="96"/>
    <x v="998"/>
    <x v="987"/>
    <x v="1"/>
    <x v="16"/>
    <x v="16"/>
    <n v="0"/>
    <n v="0"/>
    <n v="0"/>
    <n v="0"/>
    <n v="0"/>
    <n v="-751.05"/>
    <n v="-751.05"/>
    <n v="0"/>
    <n v="0"/>
    <n v="0"/>
    <n v="-751.05"/>
    <x v="2"/>
    <x v="1"/>
    <x v="5"/>
    <x v="5"/>
    <s v="665GI"/>
    <x v="18"/>
    <s v="66GIR"/>
    <x v="40"/>
    <s v="6GIR"/>
    <x v="44"/>
    <s v="D6SPHY"/>
    <s v="GI Space Physics"/>
    <s v="D6SPHY"/>
    <m/>
    <m/>
    <m/>
    <s v="GI Space Physics"/>
    <x v="2"/>
    <m/>
    <x v="0"/>
  </r>
  <r>
    <s v="Ice, Debbie"/>
    <x v="0"/>
    <x v="0"/>
    <x v="0"/>
    <x v="0"/>
    <x v="96"/>
    <x v="1000"/>
    <x v="989"/>
    <x v="1"/>
    <x v="16"/>
    <x v="16"/>
    <n v="0"/>
    <n v="0"/>
    <n v="0"/>
    <n v="0"/>
    <n v="0"/>
    <n v="-8632.1"/>
    <n v="-8632.1"/>
    <n v="0"/>
    <n v="0"/>
    <n v="0"/>
    <n v="-8632.1"/>
    <x v="2"/>
    <x v="1"/>
    <x v="5"/>
    <x v="5"/>
    <s v="665GI"/>
    <x v="18"/>
    <s v="66GIR"/>
    <x v="40"/>
    <s v="6GIR"/>
    <x v="44"/>
    <s v="D6SPHY"/>
    <s v="GI Space Physics"/>
    <s v="D6SPHY"/>
    <m/>
    <m/>
    <m/>
    <s v="GI Space Physics"/>
    <x v="2"/>
    <m/>
    <x v="0"/>
  </r>
  <r>
    <s v="Ice, Debbie"/>
    <x v="0"/>
    <x v="0"/>
    <x v="0"/>
    <x v="0"/>
    <x v="96"/>
    <x v="1001"/>
    <x v="990"/>
    <x v="1"/>
    <x v="16"/>
    <x v="16"/>
    <n v="0"/>
    <n v="0"/>
    <n v="0"/>
    <n v="0"/>
    <n v="0"/>
    <n v="5067.25"/>
    <n v="5067.25"/>
    <n v="0"/>
    <n v="0"/>
    <n v="0"/>
    <n v="5067.25"/>
    <x v="2"/>
    <x v="1"/>
    <x v="5"/>
    <x v="5"/>
    <s v="665GI"/>
    <x v="18"/>
    <s v="66GIR"/>
    <x v="40"/>
    <s v="6GIR"/>
    <x v="44"/>
    <s v="D6SPHY"/>
    <s v="GI Space Physics"/>
    <s v="D6SPHY"/>
    <m/>
    <m/>
    <m/>
    <s v="GI Space Physics"/>
    <x v="2"/>
    <m/>
    <x v="0"/>
  </r>
  <r>
    <s v="Ice, Debbie"/>
    <x v="0"/>
    <x v="0"/>
    <x v="0"/>
    <x v="0"/>
    <x v="96"/>
    <x v="1002"/>
    <x v="991"/>
    <x v="1"/>
    <x v="16"/>
    <x v="16"/>
    <n v="0"/>
    <n v="0"/>
    <n v="0"/>
    <n v="0"/>
    <n v="0"/>
    <n v="-8257.5400000000009"/>
    <n v="-8257.5400000000009"/>
    <n v="0"/>
    <n v="0"/>
    <n v="0"/>
    <n v="-8257.5400000000009"/>
    <x v="2"/>
    <x v="1"/>
    <x v="5"/>
    <x v="5"/>
    <s v="665GI"/>
    <x v="18"/>
    <s v="66GIR"/>
    <x v="40"/>
    <s v="6GIR"/>
    <x v="44"/>
    <s v="D6SPHY"/>
    <s v="GI Space Physics"/>
    <s v="D6SPHY"/>
    <m/>
    <m/>
    <m/>
    <s v="GI Space Physics"/>
    <x v="2"/>
    <m/>
    <x v="0"/>
  </r>
  <r>
    <s v="Ice, Debbie"/>
    <x v="0"/>
    <x v="0"/>
    <x v="0"/>
    <x v="0"/>
    <x v="96"/>
    <x v="1003"/>
    <x v="992"/>
    <x v="1"/>
    <x v="16"/>
    <x v="16"/>
    <n v="0"/>
    <n v="0"/>
    <n v="0"/>
    <n v="0"/>
    <n v="0"/>
    <n v="-1195.23"/>
    <n v="-1195.23"/>
    <n v="0"/>
    <n v="0"/>
    <n v="0"/>
    <n v="-1195.23"/>
    <x v="2"/>
    <x v="1"/>
    <x v="5"/>
    <x v="5"/>
    <s v="665GI"/>
    <x v="18"/>
    <s v="66GIR"/>
    <x v="40"/>
    <s v="6GIR"/>
    <x v="44"/>
    <s v="D6SPHY"/>
    <s v="GI Space Physics"/>
    <s v="D6SPHY"/>
    <m/>
    <m/>
    <m/>
    <s v="GI Space Physics"/>
    <x v="2"/>
    <m/>
    <x v="0"/>
  </r>
  <r>
    <s v="Ice, Debbie"/>
    <x v="0"/>
    <x v="0"/>
    <x v="0"/>
    <x v="0"/>
    <x v="96"/>
    <x v="1004"/>
    <x v="993"/>
    <x v="1"/>
    <x v="16"/>
    <x v="16"/>
    <n v="0"/>
    <n v="0"/>
    <n v="0"/>
    <n v="0"/>
    <n v="0"/>
    <n v="1500"/>
    <n v="1500"/>
    <n v="0"/>
    <n v="0"/>
    <n v="0"/>
    <n v="1500"/>
    <x v="2"/>
    <x v="1"/>
    <x v="5"/>
    <x v="5"/>
    <s v="665GI"/>
    <x v="18"/>
    <s v="66GIR"/>
    <x v="40"/>
    <s v="6GIR"/>
    <x v="44"/>
    <s v="D6SPHY"/>
    <s v="GI Space Physics"/>
    <s v="D6SPHY"/>
    <m/>
    <m/>
    <m/>
    <s v="GI Space Physics"/>
    <x v="2"/>
    <m/>
    <x v="0"/>
  </r>
  <r>
    <s v="Ice, Debbie"/>
    <x v="0"/>
    <x v="0"/>
    <x v="0"/>
    <x v="0"/>
    <x v="96"/>
    <x v="1005"/>
    <x v="994"/>
    <x v="1"/>
    <x v="16"/>
    <x v="16"/>
    <n v="0"/>
    <n v="0"/>
    <n v="0"/>
    <n v="0"/>
    <n v="0"/>
    <n v="-1671.21"/>
    <n v="-1671.21"/>
    <n v="1455.05"/>
    <n v="0"/>
    <n v="1455.05"/>
    <n v="-3126.26"/>
    <x v="2"/>
    <x v="1"/>
    <x v="5"/>
    <x v="5"/>
    <s v="665GI"/>
    <x v="18"/>
    <s v="66GIR"/>
    <x v="40"/>
    <s v="6GIR"/>
    <x v="44"/>
    <s v="D6SPHY"/>
    <s v="GI Space Physics"/>
    <s v="D6SPHY"/>
    <m/>
    <m/>
    <m/>
    <s v="GI Space Physics"/>
    <x v="2"/>
    <m/>
    <x v="0"/>
  </r>
  <r>
    <s v="Ice, Debbie"/>
    <x v="0"/>
    <x v="0"/>
    <x v="0"/>
    <x v="0"/>
    <x v="96"/>
    <x v="1006"/>
    <x v="995"/>
    <x v="1"/>
    <x v="16"/>
    <x v="16"/>
    <n v="0"/>
    <n v="0"/>
    <n v="0"/>
    <n v="0"/>
    <n v="0"/>
    <n v="-13599.8"/>
    <n v="-13599.8"/>
    <n v="2117.1799999999998"/>
    <n v="0"/>
    <n v="2117.1799999999998"/>
    <n v="-15716.98"/>
    <x v="2"/>
    <x v="1"/>
    <x v="5"/>
    <x v="5"/>
    <s v="665GI"/>
    <x v="18"/>
    <s v="66GIR"/>
    <x v="40"/>
    <s v="6GIR"/>
    <x v="44"/>
    <s v="D6SPHY"/>
    <s v="GI Space Physics"/>
    <s v="D6SPHY"/>
    <m/>
    <m/>
    <m/>
    <s v="GI Space Physics"/>
    <x v="2"/>
    <m/>
    <x v="0"/>
  </r>
  <r>
    <s v="Ice, Debbie"/>
    <x v="0"/>
    <x v="0"/>
    <x v="0"/>
    <x v="0"/>
    <x v="96"/>
    <x v="1008"/>
    <x v="997"/>
    <x v="1"/>
    <x v="16"/>
    <x v="16"/>
    <n v="0"/>
    <n v="0"/>
    <n v="0"/>
    <n v="0"/>
    <n v="0"/>
    <n v="-6604.12"/>
    <n v="-6604.12"/>
    <n v="0"/>
    <n v="0"/>
    <n v="0"/>
    <n v="-6604.12"/>
    <x v="2"/>
    <x v="1"/>
    <x v="5"/>
    <x v="5"/>
    <s v="665GI"/>
    <x v="18"/>
    <s v="66GIR"/>
    <x v="40"/>
    <s v="6GIR"/>
    <x v="44"/>
    <s v="D6SPHY"/>
    <s v="GI Space Physics"/>
    <s v="D6SPHY"/>
    <m/>
    <m/>
    <m/>
    <s v="GI Space Physics"/>
    <x v="2"/>
    <m/>
    <x v="0"/>
  </r>
  <r>
    <s v="Ice, Debbie"/>
    <x v="0"/>
    <x v="0"/>
    <x v="0"/>
    <x v="0"/>
    <x v="96"/>
    <x v="1009"/>
    <x v="998"/>
    <x v="1"/>
    <x v="16"/>
    <x v="16"/>
    <n v="0"/>
    <n v="0"/>
    <n v="0"/>
    <n v="0"/>
    <n v="0"/>
    <n v="724.22"/>
    <n v="724.22"/>
    <n v="0"/>
    <n v="0"/>
    <n v="0"/>
    <n v="724.22"/>
    <x v="2"/>
    <x v="1"/>
    <x v="5"/>
    <x v="5"/>
    <s v="665GI"/>
    <x v="18"/>
    <s v="66GIR"/>
    <x v="40"/>
    <s v="6GIR"/>
    <x v="44"/>
    <s v="D6SPHY"/>
    <s v="GI Space Physics"/>
    <s v="D6SPHY"/>
    <m/>
    <m/>
    <m/>
    <s v="GI Space Physics"/>
    <x v="2"/>
    <m/>
    <x v="0"/>
  </r>
  <r>
    <s v="Ice, Debbie"/>
    <x v="0"/>
    <x v="0"/>
    <x v="0"/>
    <x v="0"/>
    <x v="96"/>
    <x v="1010"/>
    <x v="999"/>
    <x v="1"/>
    <x v="16"/>
    <x v="16"/>
    <n v="0"/>
    <n v="0"/>
    <n v="0"/>
    <n v="0"/>
    <n v="0"/>
    <n v="3000"/>
    <n v="3000"/>
    <n v="0"/>
    <n v="0"/>
    <n v="0"/>
    <n v="3000"/>
    <x v="2"/>
    <x v="1"/>
    <x v="5"/>
    <x v="5"/>
    <s v="665GI"/>
    <x v="18"/>
    <s v="66GIR"/>
    <x v="40"/>
    <s v="6GIR"/>
    <x v="44"/>
    <s v="D6SPHY"/>
    <s v="GI Space Physics"/>
    <s v="D6SPHY"/>
    <m/>
    <m/>
    <m/>
    <s v="GI Space Physics"/>
    <x v="2"/>
    <m/>
    <x v="0"/>
  </r>
  <r>
    <s v="Ice, Debbie"/>
    <x v="0"/>
    <x v="0"/>
    <x v="0"/>
    <x v="0"/>
    <x v="96"/>
    <x v="1011"/>
    <x v="1000"/>
    <x v="1"/>
    <x v="16"/>
    <x v="16"/>
    <n v="0"/>
    <n v="0"/>
    <n v="0"/>
    <n v="0"/>
    <n v="0"/>
    <n v="-4634.88"/>
    <n v="-4634.88"/>
    <n v="0"/>
    <n v="0"/>
    <n v="0"/>
    <n v="-4634.88"/>
    <x v="2"/>
    <x v="1"/>
    <x v="5"/>
    <x v="5"/>
    <s v="665GI"/>
    <x v="18"/>
    <s v="66GIR"/>
    <x v="40"/>
    <s v="6GIR"/>
    <x v="44"/>
    <s v="D6SPHY"/>
    <s v="GI Space Physics"/>
    <s v="D6SPHY"/>
    <m/>
    <m/>
    <m/>
    <s v="GI Space Physics"/>
    <x v="2"/>
    <m/>
    <x v="0"/>
  </r>
  <r>
    <s v="Ice, Debbie"/>
    <x v="0"/>
    <x v="0"/>
    <x v="0"/>
    <x v="0"/>
    <x v="96"/>
    <x v="2260"/>
    <x v="2243"/>
    <x v="1"/>
    <x v="16"/>
    <x v="16"/>
    <n v="0"/>
    <n v="0"/>
    <n v="0"/>
    <n v="0"/>
    <n v="0"/>
    <n v="2443.02"/>
    <n v="2443.02"/>
    <n v="0"/>
    <n v="0"/>
    <n v="0"/>
    <n v="2443.02"/>
    <x v="2"/>
    <x v="1"/>
    <x v="5"/>
    <x v="5"/>
    <s v="665GI"/>
    <x v="18"/>
    <s v="66GIR"/>
    <x v="40"/>
    <s v="6GIR"/>
    <x v="44"/>
    <s v="D6SPHY"/>
    <s v="GI Space Physics"/>
    <s v="D6SPHY"/>
    <m/>
    <m/>
    <m/>
    <s v="GI Space Physics"/>
    <x v="2"/>
    <m/>
    <x v="0"/>
  </r>
  <r>
    <s v="Ice, Debbie"/>
    <x v="0"/>
    <x v="0"/>
    <x v="0"/>
    <x v="0"/>
    <x v="96"/>
    <x v="1016"/>
    <x v="1005"/>
    <x v="1"/>
    <x v="16"/>
    <x v="16"/>
    <n v="0"/>
    <n v="0"/>
    <n v="0"/>
    <n v="0"/>
    <n v="0"/>
    <n v="21000"/>
    <n v="21000"/>
    <n v="0"/>
    <n v="0"/>
    <n v="0"/>
    <n v="21000"/>
    <x v="2"/>
    <x v="1"/>
    <x v="5"/>
    <x v="5"/>
    <s v="665GI"/>
    <x v="18"/>
    <s v="66GIR"/>
    <x v="40"/>
    <s v="6GIR"/>
    <x v="44"/>
    <s v="D6SPHY"/>
    <s v="GI Space Physics"/>
    <s v="D6SPHY"/>
    <m/>
    <m/>
    <m/>
    <s v="GI Space Physics"/>
    <x v="2"/>
    <m/>
    <x v="0"/>
  </r>
  <r>
    <s v="Ice, Debbie"/>
    <x v="0"/>
    <x v="0"/>
    <x v="0"/>
    <x v="0"/>
    <x v="96"/>
    <x v="1017"/>
    <x v="1006"/>
    <x v="1"/>
    <x v="16"/>
    <x v="16"/>
    <n v="0"/>
    <n v="0"/>
    <n v="0"/>
    <n v="0"/>
    <n v="0"/>
    <n v="0"/>
    <n v="0"/>
    <n v="372.89"/>
    <n v="0"/>
    <n v="372.89"/>
    <n v="-372.89"/>
    <x v="2"/>
    <x v="1"/>
    <x v="5"/>
    <x v="5"/>
    <s v="665GI"/>
    <x v="18"/>
    <s v="66GIR"/>
    <x v="40"/>
    <s v="6GIR"/>
    <x v="44"/>
    <s v="D6SPHY"/>
    <s v="GI Space Physics"/>
    <s v="D6SPHY"/>
    <m/>
    <m/>
    <m/>
    <s v="GI Space Physics"/>
    <x v="2"/>
    <m/>
    <x v="0"/>
  </r>
  <r>
    <s v="Ice, Debbie"/>
    <x v="0"/>
    <x v="0"/>
    <x v="0"/>
    <x v="0"/>
    <x v="96"/>
    <x v="1018"/>
    <x v="1007"/>
    <x v="1"/>
    <x v="16"/>
    <x v="16"/>
    <n v="0"/>
    <n v="0"/>
    <n v="0"/>
    <n v="0"/>
    <n v="0"/>
    <n v="-1635.32"/>
    <n v="-1635.32"/>
    <n v="0"/>
    <n v="0"/>
    <n v="0"/>
    <n v="-1635.32"/>
    <x v="2"/>
    <x v="1"/>
    <x v="5"/>
    <x v="5"/>
    <s v="665GI"/>
    <x v="18"/>
    <s v="66GIR"/>
    <x v="40"/>
    <s v="6GIR"/>
    <x v="44"/>
    <s v="D6SPHY"/>
    <s v="GI Space Physics"/>
    <s v="D6SPHY"/>
    <m/>
    <m/>
    <m/>
    <s v="GI Space Physics"/>
    <x v="2"/>
    <m/>
    <x v="0"/>
  </r>
  <r>
    <s v="Ice, Debbie"/>
    <x v="0"/>
    <x v="0"/>
    <x v="0"/>
    <x v="0"/>
    <x v="96"/>
    <x v="2263"/>
    <x v="2246"/>
    <x v="1"/>
    <x v="16"/>
    <x v="16"/>
    <n v="0"/>
    <n v="0"/>
    <n v="0"/>
    <n v="0"/>
    <n v="0"/>
    <n v="1064.01"/>
    <n v="1064.01"/>
    <n v="1485.08"/>
    <n v="0"/>
    <n v="1485.08"/>
    <n v="-421.07"/>
    <x v="2"/>
    <x v="1"/>
    <x v="5"/>
    <x v="5"/>
    <s v="665GI"/>
    <x v="18"/>
    <s v="66GIR"/>
    <x v="40"/>
    <s v="6GIR"/>
    <x v="44"/>
    <s v="D6SPHY"/>
    <s v="GI Space Physics"/>
    <s v="D6SPHY"/>
    <m/>
    <m/>
    <m/>
    <s v="GI Space Physics"/>
    <x v="2"/>
    <m/>
    <x v="0"/>
  </r>
  <r>
    <s v="Ice, Debbie"/>
    <x v="0"/>
    <x v="0"/>
    <x v="0"/>
    <x v="0"/>
    <x v="96"/>
    <x v="1021"/>
    <x v="1010"/>
    <x v="1"/>
    <x v="16"/>
    <x v="16"/>
    <n v="0"/>
    <n v="0"/>
    <n v="0"/>
    <n v="0"/>
    <n v="0"/>
    <n v="520"/>
    <n v="520"/>
    <n v="0"/>
    <n v="0"/>
    <n v="0"/>
    <n v="520"/>
    <x v="2"/>
    <x v="1"/>
    <x v="5"/>
    <x v="5"/>
    <s v="665GI"/>
    <x v="18"/>
    <s v="66GIR"/>
    <x v="40"/>
    <s v="6GIR"/>
    <x v="44"/>
    <s v="D6SPHY"/>
    <s v="GI Space Physics"/>
    <s v="D6SPHY"/>
    <m/>
    <m/>
    <m/>
    <s v="GI Space Physics"/>
    <x v="2"/>
    <m/>
    <x v="0"/>
  </r>
  <r>
    <s v="Ice, Debbie"/>
    <x v="0"/>
    <x v="0"/>
    <x v="0"/>
    <x v="0"/>
    <x v="96"/>
    <x v="1023"/>
    <x v="1012"/>
    <x v="1"/>
    <x v="16"/>
    <x v="16"/>
    <n v="0"/>
    <n v="0"/>
    <n v="0"/>
    <n v="0"/>
    <n v="0"/>
    <n v="-1635.32"/>
    <n v="-1635.32"/>
    <n v="0"/>
    <n v="0"/>
    <n v="0"/>
    <n v="-1635.32"/>
    <x v="2"/>
    <x v="1"/>
    <x v="5"/>
    <x v="5"/>
    <s v="665GI"/>
    <x v="18"/>
    <s v="66GIR"/>
    <x v="40"/>
    <s v="6GIR"/>
    <x v="44"/>
    <s v="D6SPHY"/>
    <s v="GI Space Physics"/>
    <s v="D6SPHY"/>
    <m/>
    <m/>
    <m/>
    <s v="GI Space Physics"/>
    <x v="2"/>
    <m/>
    <x v="0"/>
  </r>
  <r>
    <s v="Ice, Debbie"/>
    <x v="0"/>
    <x v="0"/>
    <x v="0"/>
    <x v="0"/>
    <x v="96"/>
    <x v="1027"/>
    <x v="1016"/>
    <x v="1"/>
    <x v="16"/>
    <x v="16"/>
    <n v="0"/>
    <n v="0"/>
    <n v="0"/>
    <n v="0"/>
    <n v="0"/>
    <n v="-4575.54"/>
    <n v="-4575.54"/>
    <n v="4336.84"/>
    <n v="0"/>
    <n v="4336.84"/>
    <n v="-8912.3799999999992"/>
    <x v="2"/>
    <x v="1"/>
    <x v="5"/>
    <x v="5"/>
    <s v="665GI"/>
    <x v="18"/>
    <s v="66GIR"/>
    <x v="40"/>
    <s v="6GIR"/>
    <x v="44"/>
    <s v="D6SPHY"/>
    <s v="GI Space Physics"/>
    <s v="D6SPHY"/>
    <m/>
    <m/>
    <m/>
    <s v="GI Space Physics"/>
    <x v="2"/>
    <m/>
    <x v="0"/>
  </r>
  <r>
    <s v="Ice, Debbie"/>
    <x v="0"/>
    <x v="0"/>
    <x v="0"/>
    <x v="0"/>
    <x v="96"/>
    <x v="2209"/>
    <x v="2192"/>
    <x v="1"/>
    <x v="16"/>
    <x v="16"/>
    <n v="0"/>
    <n v="0"/>
    <n v="0"/>
    <n v="0"/>
    <n v="0"/>
    <n v="125.65"/>
    <n v="125.65"/>
    <n v="0"/>
    <n v="0"/>
    <n v="0"/>
    <n v="125.65"/>
    <x v="2"/>
    <x v="1"/>
    <x v="5"/>
    <x v="5"/>
    <s v="665GI"/>
    <x v="18"/>
    <s v="66GIR"/>
    <x v="40"/>
    <s v="6GIR"/>
    <x v="44"/>
    <s v="D6SPHY"/>
    <s v="GI Space Physics"/>
    <s v="D6SPHY"/>
    <m/>
    <m/>
    <m/>
    <s v="GI Space Physics"/>
    <x v="2"/>
    <m/>
    <x v="0"/>
  </r>
  <r>
    <s v="Ice, Debbie"/>
    <x v="0"/>
    <x v="0"/>
    <x v="0"/>
    <x v="0"/>
    <x v="96"/>
    <x v="1"/>
    <x v="1"/>
    <x v="1"/>
    <x v="16"/>
    <x v="16"/>
    <n v="0"/>
    <n v="0"/>
    <n v="0"/>
    <n v="0"/>
    <n v="0"/>
    <n v="131725.21"/>
    <n v="131725.21"/>
    <n v="0"/>
    <n v="0"/>
    <n v="0"/>
    <n v="131725.21"/>
    <x v="1"/>
    <x v="1"/>
    <x v="5"/>
    <x v="5"/>
    <s v="665GI"/>
    <x v="18"/>
    <s v="66GIR"/>
    <x v="40"/>
    <s v="6GIR"/>
    <x v="44"/>
    <s v="D6SPHY"/>
    <s v="GI Space Physics"/>
    <s v="D6SPHY"/>
    <m/>
    <m/>
    <m/>
    <s v="GI Space Physics"/>
    <x v="1"/>
    <m/>
    <x v="0"/>
  </r>
  <r>
    <s v="Ice, Debbie"/>
    <x v="0"/>
    <x v="0"/>
    <x v="0"/>
    <x v="0"/>
    <x v="97"/>
    <x v="2267"/>
    <x v="2250"/>
    <x v="1"/>
    <x v="16"/>
    <x v="16"/>
    <n v="0"/>
    <n v="0"/>
    <n v="0"/>
    <n v="0"/>
    <n v="0"/>
    <n v="420"/>
    <n v="420"/>
    <n v="0"/>
    <n v="0"/>
    <n v="0"/>
    <n v="420"/>
    <x v="2"/>
    <x v="1"/>
    <x v="5"/>
    <x v="5"/>
    <s v="665GI"/>
    <x v="18"/>
    <s v="66GIR"/>
    <x v="40"/>
    <s v="6GIR"/>
    <x v="44"/>
    <s v="D6TECT"/>
    <s v="GI Tectonics &amp; Sedimentation"/>
    <s v="D6TECT"/>
    <m/>
    <m/>
    <m/>
    <s v="GI Tectonics &amp; Sedimentation"/>
    <x v="2"/>
    <m/>
    <x v="0"/>
  </r>
  <r>
    <s v="Ice, Debbie"/>
    <x v="0"/>
    <x v="0"/>
    <x v="0"/>
    <x v="0"/>
    <x v="97"/>
    <x v="1029"/>
    <x v="1018"/>
    <x v="1"/>
    <x v="16"/>
    <x v="16"/>
    <n v="0"/>
    <n v="0"/>
    <n v="0"/>
    <n v="0"/>
    <n v="0"/>
    <n v="2000"/>
    <n v="2000"/>
    <n v="0"/>
    <n v="0"/>
    <n v="0"/>
    <n v="2000"/>
    <x v="2"/>
    <x v="1"/>
    <x v="5"/>
    <x v="5"/>
    <s v="665GI"/>
    <x v="18"/>
    <s v="66GIR"/>
    <x v="40"/>
    <s v="6GIR"/>
    <x v="44"/>
    <s v="D6TECT"/>
    <s v="GI Tectonics &amp; Sedimentation"/>
    <s v="D6TECT"/>
    <m/>
    <m/>
    <m/>
    <s v="GI Tectonics &amp; Sedimentation"/>
    <x v="2"/>
    <m/>
    <x v="0"/>
  </r>
  <r>
    <s v="Ice, Debbie"/>
    <x v="0"/>
    <x v="0"/>
    <x v="0"/>
    <x v="0"/>
    <x v="97"/>
    <x v="1030"/>
    <x v="1019"/>
    <x v="1"/>
    <x v="16"/>
    <x v="16"/>
    <n v="0"/>
    <n v="0"/>
    <n v="0"/>
    <n v="0"/>
    <n v="0"/>
    <n v="-1442.43"/>
    <n v="-1442.43"/>
    <n v="0"/>
    <n v="0"/>
    <n v="0"/>
    <n v="-1442.43"/>
    <x v="2"/>
    <x v="1"/>
    <x v="5"/>
    <x v="5"/>
    <s v="665GI"/>
    <x v="18"/>
    <s v="66GIR"/>
    <x v="40"/>
    <s v="6GIR"/>
    <x v="44"/>
    <s v="D6TECT"/>
    <s v="GI Tectonics &amp; Sedimentation"/>
    <s v="D6TECT"/>
    <m/>
    <m/>
    <m/>
    <s v="GI Tectonics &amp; Sedimentation"/>
    <x v="2"/>
    <m/>
    <x v="0"/>
  </r>
  <r>
    <s v="Ice, Debbie"/>
    <x v="0"/>
    <x v="0"/>
    <x v="0"/>
    <x v="0"/>
    <x v="97"/>
    <x v="1032"/>
    <x v="1021"/>
    <x v="1"/>
    <x v="16"/>
    <x v="16"/>
    <n v="0"/>
    <n v="0"/>
    <n v="0"/>
    <n v="0"/>
    <n v="0"/>
    <n v="32777"/>
    <n v="32777"/>
    <n v="0"/>
    <n v="0"/>
    <n v="0"/>
    <n v="32777"/>
    <x v="2"/>
    <x v="1"/>
    <x v="5"/>
    <x v="5"/>
    <s v="665GI"/>
    <x v="18"/>
    <s v="66GIR"/>
    <x v="40"/>
    <s v="6GIR"/>
    <x v="44"/>
    <s v="D6TECT"/>
    <s v="GI Tectonics &amp; Sedimentation"/>
    <s v="D6TECT"/>
    <m/>
    <m/>
    <m/>
    <s v="GI Tectonics &amp; Sedimentation"/>
    <x v="2"/>
    <m/>
    <x v="0"/>
  </r>
  <r>
    <s v="Ice, Debbie"/>
    <x v="0"/>
    <x v="0"/>
    <x v="0"/>
    <x v="0"/>
    <x v="97"/>
    <x v="1034"/>
    <x v="1023"/>
    <x v="1"/>
    <x v="16"/>
    <x v="16"/>
    <n v="0"/>
    <n v="0"/>
    <n v="0"/>
    <n v="0"/>
    <n v="0"/>
    <n v="-1272.6400000000001"/>
    <n v="-1272.6400000000001"/>
    <n v="0"/>
    <n v="0"/>
    <n v="0"/>
    <n v="-1272.6400000000001"/>
    <x v="2"/>
    <x v="1"/>
    <x v="5"/>
    <x v="5"/>
    <s v="665GI"/>
    <x v="18"/>
    <s v="66GIR"/>
    <x v="40"/>
    <s v="6GIR"/>
    <x v="44"/>
    <s v="D6TECT"/>
    <s v="GI Tectonics &amp; Sedimentation"/>
    <s v="D6TECT"/>
    <m/>
    <m/>
    <m/>
    <s v="GI Tectonics &amp; Sedimentation"/>
    <x v="2"/>
    <m/>
    <x v="0"/>
  </r>
  <r>
    <s v="Ice, Debbie"/>
    <x v="0"/>
    <x v="0"/>
    <x v="0"/>
    <x v="0"/>
    <x v="97"/>
    <x v="1035"/>
    <x v="1024"/>
    <x v="1"/>
    <x v="16"/>
    <x v="16"/>
    <n v="0"/>
    <n v="0"/>
    <n v="0"/>
    <n v="0"/>
    <n v="0"/>
    <n v="-33932.39"/>
    <n v="-33932.39"/>
    <n v="0"/>
    <n v="0"/>
    <n v="0"/>
    <n v="-33932.39"/>
    <x v="2"/>
    <x v="1"/>
    <x v="5"/>
    <x v="5"/>
    <s v="665GI"/>
    <x v="18"/>
    <s v="66GIR"/>
    <x v="40"/>
    <s v="6GIR"/>
    <x v="44"/>
    <s v="D6TECT"/>
    <s v="GI Tectonics &amp; Sedimentation"/>
    <s v="D6TECT"/>
    <m/>
    <m/>
    <m/>
    <s v="GI Tectonics &amp; Sedimentation"/>
    <x v="2"/>
    <m/>
    <x v="0"/>
  </r>
  <r>
    <s v="Ice, Debbie"/>
    <x v="0"/>
    <x v="0"/>
    <x v="0"/>
    <x v="0"/>
    <x v="97"/>
    <x v="1"/>
    <x v="1"/>
    <x v="1"/>
    <x v="16"/>
    <x v="16"/>
    <n v="0"/>
    <n v="0"/>
    <n v="0"/>
    <n v="0"/>
    <n v="0"/>
    <n v="1450.46"/>
    <n v="1450.46"/>
    <n v="0"/>
    <n v="0"/>
    <n v="0"/>
    <n v="1450.46"/>
    <x v="1"/>
    <x v="1"/>
    <x v="5"/>
    <x v="5"/>
    <s v="665GI"/>
    <x v="18"/>
    <s v="66GIR"/>
    <x v="40"/>
    <s v="6GIR"/>
    <x v="44"/>
    <s v="D6TECT"/>
    <s v="GI Tectonics &amp; Sedimentation"/>
    <s v="D6TECT"/>
    <m/>
    <m/>
    <m/>
    <s v="GI Tectonics &amp; Sedimentation"/>
    <x v="1"/>
    <m/>
    <x v="0"/>
  </r>
  <r>
    <s v="Ice, Debbie"/>
    <x v="0"/>
    <x v="0"/>
    <x v="0"/>
    <x v="0"/>
    <x v="98"/>
    <x v="0"/>
    <x v="0"/>
    <x v="1"/>
    <x v="16"/>
    <x v="16"/>
    <n v="0"/>
    <n v="0"/>
    <n v="0"/>
    <n v="0"/>
    <n v="68500"/>
    <n v="0"/>
    <n v="68500"/>
    <n v="29859.23"/>
    <n v="163.36000000000001"/>
    <n v="30022.59"/>
    <n v="38477.410000000003"/>
    <x v="0"/>
    <x v="0"/>
    <x v="5"/>
    <x v="5"/>
    <s v="665GI"/>
    <x v="18"/>
    <s v="66GIF"/>
    <x v="39"/>
    <s v="6GIF"/>
    <x v="43"/>
    <s v="D6UAS"/>
    <s v="GI Unmanned Aerial Systems"/>
    <s v="D6UAS"/>
    <m/>
    <m/>
    <m/>
    <s v="GI Unmanned Aerial Systems"/>
    <x v="0"/>
    <m/>
    <x v="0"/>
  </r>
  <r>
    <s v="Ice, Debbie"/>
    <x v="0"/>
    <x v="0"/>
    <x v="0"/>
    <x v="0"/>
    <x v="98"/>
    <x v="2583"/>
    <x v="2564"/>
    <x v="1"/>
    <x v="16"/>
    <x v="16"/>
    <n v="0"/>
    <n v="0"/>
    <n v="0"/>
    <n v="0"/>
    <n v="0"/>
    <n v="-1348.29"/>
    <n v="-1348.29"/>
    <n v="0"/>
    <n v="0"/>
    <n v="0"/>
    <n v="-1348.29"/>
    <x v="4"/>
    <x v="2"/>
    <x v="5"/>
    <x v="5"/>
    <s v="665GI"/>
    <x v="18"/>
    <s v="66GIF"/>
    <x v="39"/>
    <s v="6GIF"/>
    <x v="43"/>
    <s v="D6UAS"/>
    <s v="GI Unmanned Aerial Systems"/>
    <s v="D6UAS"/>
    <m/>
    <m/>
    <m/>
    <s v="GI Unmanned Aerial Systems"/>
    <x v="4"/>
    <m/>
    <x v="0"/>
  </r>
  <r>
    <s v="Ice, Debbie"/>
    <x v="0"/>
    <x v="0"/>
    <x v="0"/>
    <x v="0"/>
    <x v="98"/>
    <x v="2502"/>
    <x v="2483"/>
    <x v="1"/>
    <x v="16"/>
    <x v="16"/>
    <n v="0"/>
    <n v="0"/>
    <n v="0"/>
    <n v="0"/>
    <n v="0"/>
    <n v="24000"/>
    <n v="24000"/>
    <n v="0"/>
    <n v="0"/>
    <n v="0"/>
    <n v="24000"/>
    <x v="4"/>
    <x v="2"/>
    <x v="5"/>
    <x v="5"/>
    <s v="665GI"/>
    <x v="18"/>
    <s v="66GIF"/>
    <x v="39"/>
    <s v="6GIF"/>
    <x v="43"/>
    <s v="D6UAS"/>
    <s v="GI Unmanned Aerial Systems"/>
    <s v="D6UAS"/>
    <m/>
    <m/>
    <m/>
    <s v="GI Unmanned Aerial Systems"/>
    <x v="4"/>
    <m/>
    <x v="0"/>
  </r>
  <r>
    <s v="Ice, Debbie"/>
    <x v="0"/>
    <x v="0"/>
    <x v="0"/>
    <x v="0"/>
    <x v="98"/>
    <x v="2505"/>
    <x v="2486"/>
    <x v="1"/>
    <x v="16"/>
    <x v="16"/>
    <n v="0"/>
    <n v="0"/>
    <n v="0"/>
    <n v="0"/>
    <n v="0"/>
    <n v="7000"/>
    <n v="7000"/>
    <n v="0"/>
    <n v="0"/>
    <n v="0"/>
    <n v="7000"/>
    <x v="4"/>
    <x v="2"/>
    <x v="5"/>
    <x v="5"/>
    <s v="665GI"/>
    <x v="18"/>
    <s v="66GIF"/>
    <x v="39"/>
    <s v="6GIF"/>
    <x v="43"/>
    <s v="D6UAS"/>
    <s v="GI Unmanned Aerial Systems"/>
    <s v="D6UAS"/>
    <m/>
    <m/>
    <m/>
    <s v="GI Unmanned Aerial Systems"/>
    <x v="4"/>
    <m/>
    <x v="0"/>
  </r>
  <r>
    <s v="Ice, Debbie"/>
    <x v="0"/>
    <x v="0"/>
    <x v="0"/>
    <x v="0"/>
    <x v="98"/>
    <x v="2510"/>
    <x v="2491"/>
    <x v="1"/>
    <x v="16"/>
    <x v="16"/>
    <n v="0"/>
    <n v="0"/>
    <n v="0"/>
    <n v="0"/>
    <n v="0"/>
    <n v="1750"/>
    <n v="1750"/>
    <n v="0"/>
    <n v="0"/>
    <n v="0"/>
    <n v="1750"/>
    <x v="4"/>
    <x v="2"/>
    <x v="5"/>
    <x v="5"/>
    <s v="665GI"/>
    <x v="18"/>
    <s v="66GIF"/>
    <x v="39"/>
    <s v="6GIF"/>
    <x v="43"/>
    <s v="D6UAS"/>
    <s v="GI Unmanned Aerial Systems"/>
    <s v="D6UAS"/>
    <m/>
    <m/>
    <m/>
    <s v="GI Unmanned Aerial Systems"/>
    <x v="4"/>
    <m/>
    <x v="0"/>
  </r>
  <r>
    <s v="Ice, Debbie"/>
    <x v="0"/>
    <x v="0"/>
    <x v="0"/>
    <x v="0"/>
    <x v="98"/>
    <x v="503"/>
    <x v="501"/>
    <x v="1"/>
    <x v="16"/>
    <x v="16"/>
    <n v="0"/>
    <n v="0"/>
    <n v="0"/>
    <n v="0"/>
    <n v="0"/>
    <n v="-31401.71"/>
    <n v="-31401.71"/>
    <n v="0"/>
    <n v="0"/>
    <n v="0"/>
    <n v="-31401.71"/>
    <x v="5"/>
    <x v="2"/>
    <x v="5"/>
    <x v="5"/>
    <s v="665GI"/>
    <x v="18"/>
    <s v="66GIF"/>
    <x v="39"/>
    <s v="6GIF"/>
    <x v="43"/>
    <s v="D6UAS"/>
    <s v="GI Unmanned Aerial Systems"/>
    <s v="D6UAS"/>
    <m/>
    <m/>
    <m/>
    <s v="GI Unmanned Aerial Systems"/>
    <x v="5"/>
    <m/>
    <x v="0"/>
  </r>
  <r>
    <s v="Ice, Debbie"/>
    <x v="0"/>
    <x v="0"/>
    <x v="0"/>
    <x v="0"/>
    <x v="98"/>
    <x v="2271"/>
    <x v="2254"/>
    <x v="1"/>
    <x v="16"/>
    <x v="16"/>
    <n v="0"/>
    <n v="0"/>
    <n v="0"/>
    <n v="0"/>
    <n v="0"/>
    <n v="13270"/>
    <n v="13270"/>
    <n v="2467"/>
    <n v="0"/>
    <n v="2467"/>
    <n v="10803"/>
    <x v="2"/>
    <x v="1"/>
    <x v="5"/>
    <x v="5"/>
    <s v="665GI"/>
    <x v="18"/>
    <s v="66GIF"/>
    <x v="39"/>
    <s v="6GIF"/>
    <x v="43"/>
    <s v="D6UAS"/>
    <s v="GI Unmanned Aerial Systems"/>
    <s v="D6UAS"/>
    <m/>
    <m/>
    <m/>
    <s v="GI Unmanned Aerial Systems"/>
    <x v="2"/>
    <m/>
    <x v="0"/>
  </r>
  <r>
    <s v="Ice, Debbie"/>
    <x v="0"/>
    <x v="0"/>
    <x v="0"/>
    <x v="0"/>
    <x v="98"/>
    <x v="1036"/>
    <x v="1025"/>
    <x v="1"/>
    <x v="16"/>
    <x v="16"/>
    <n v="0"/>
    <n v="0"/>
    <n v="0"/>
    <n v="0"/>
    <n v="0"/>
    <n v="21020"/>
    <n v="21020"/>
    <n v="0"/>
    <n v="0"/>
    <n v="0"/>
    <n v="21020"/>
    <x v="2"/>
    <x v="1"/>
    <x v="5"/>
    <x v="5"/>
    <s v="665GI"/>
    <x v="18"/>
    <s v="66GIF"/>
    <x v="39"/>
    <s v="6GIF"/>
    <x v="43"/>
    <s v="D6UAS"/>
    <s v="GI Unmanned Aerial Systems"/>
    <s v="D6UAS"/>
    <m/>
    <m/>
    <m/>
    <s v="GI Unmanned Aerial Systems"/>
    <x v="2"/>
    <m/>
    <x v="0"/>
  </r>
  <r>
    <s v="Ice, Debbie"/>
    <x v="0"/>
    <x v="0"/>
    <x v="0"/>
    <x v="0"/>
    <x v="98"/>
    <x v="1038"/>
    <x v="1027"/>
    <x v="1"/>
    <x v="16"/>
    <x v="16"/>
    <n v="0"/>
    <n v="0"/>
    <n v="0"/>
    <n v="0"/>
    <n v="0"/>
    <n v="500"/>
    <n v="500"/>
    <n v="0"/>
    <n v="0"/>
    <n v="0"/>
    <n v="500"/>
    <x v="2"/>
    <x v="1"/>
    <x v="5"/>
    <x v="5"/>
    <s v="665GI"/>
    <x v="18"/>
    <s v="66GIF"/>
    <x v="39"/>
    <s v="6GIF"/>
    <x v="43"/>
    <s v="D6UAS"/>
    <s v="GI Unmanned Aerial Systems"/>
    <s v="D6UAS"/>
    <m/>
    <m/>
    <m/>
    <s v="GI Unmanned Aerial Systems"/>
    <x v="2"/>
    <m/>
    <x v="0"/>
  </r>
  <r>
    <s v="Ice, Debbie"/>
    <x v="0"/>
    <x v="0"/>
    <x v="0"/>
    <x v="0"/>
    <x v="98"/>
    <x v="2272"/>
    <x v="2255"/>
    <x v="1"/>
    <x v="16"/>
    <x v="16"/>
    <n v="0"/>
    <n v="0"/>
    <n v="0"/>
    <n v="0"/>
    <n v="0"/>
    <n v="1825.11"/>
    <n v="1825.11"/>
    <n v="0"/>
    <n v="0"/>
    <n v="0"/>
    <n v="1825.11"/>
    <x v="2"/>
    <x v="1"/>
    <x v="5"/>
    <x v="5"/>
    <s v="665GI"/>
    <x v="18"/>
    <s v="66GIF"/>
    <x v="39"/>
    <s v="6GIF"/>
    <x v="43"/>
    <s v="D6UAS"/>
    <s v="GI Unmanned Aerial Systems"/>
    <s v="D6UAS"/>
    <m/>
    <m/>
    <m/>
    <s v="GI Unmanned Aerial Systems"/>
    <x v="2"/>
    <m/>
    <x v="0"/>
  </r>
  <r>
    <s v="Ice, Debbie"/>
    <x v="0"/>
    <x v="0"/>
    <x v="0"/>
    <x v="0"/>
    <x v="98"/>
    <x v="2273"/>
    <x v="2256"/>
    <x v="1"/>
    <x v="16"/>
    <x v="16"/>
    <n v="0"/>
    <n v="0"/>
    <n v="0"/>
    <n v="0"/>
    <n v="0"/>
    <n v="6178.48"/>
    <n v="6178.48"/>
    <n v="211.35"/>
    <n v="0"/>
    <n v="211.35"/>
    <n v="5967.13"/>
    <x v="2"/>
    <x v="1"/>
    <x v="5"/>
    <x v="5"/>
    <s v="665GI"/>
    <x v="18"/>
    <s v="66GIF"/>
    <x v="39"/>
    <s v="6GIF"/>
    <x v="43"/>
    <s v="D6UAS"/>
    <s v="GI Unmanned Aerial Systems"/>
    <s v="D6UAS"/>
    <m/>
    <m/>
    <m/>
    <s v="GI Unmanned Aerial Systems"/>
    <x v="2"/>
    <m/>
    <x v="0"/>
  </r>
  <r>
    <s v="Ice, Debbie"/>
    <x v="0"/>
    <x v="0"/>
    <x v="0"/>
    <x v="0"/>
    <x v="98"/>
    <x v="1039"/>
    <x v="1028"/>
    <x v="1"/>
    <x v="16"/>
    <x v="16"/>
    <n v="0"/>
    <n v="0"/>
    <n v="0"/>
    <n v="0"/>
    <n v="0"/>
    <n v="12600"/>
    <n v="12600"/>
    <n v="972.66"/>
    <n v="0"/>
    <n v="972.66"/>
    <n v="11627.34"/>
    <x v="2"/>
    <x v="1"/>
    <x v="5"/>
    <x v="5"/>
    <s v="665GI"/>
    <x v="18"/>
    <s v="66GIF"/>
    <x v="39"/>
    <s v="6GIF"/>
    <x v="43"/>
    <s v="D6UAS"/>
    <s v="GI Unmanned Aerial Systems"/>
    <s v="D6UAS"/>
    <m/>
    <m/>
    <m/>
    <s v="GI Unmanned Aerial Systems"/>
    <x v="2"/>
    <m/>
    <x v="0"/>
  </r>
  <r>
    <s v="Ice, Debbie"/>
    <x v="0"/>
    <x v="0"/>
    <x v="0"/>
    <x v="0"/>
    <x v="98"/>
    <x v="1041"/>
    <x v="1030"/>
    <x v="1"/>
    <x v="16"/>
    <x v="16"/>
    <n v="0"/>
    <n v="0"/>
    <n v="0"/>
    <n v="0"/>
    <n v="0"/>
    <n v="1000"/>
    <n v="1000"/>
    <n v="0"/>
    <n v="0"/>
    <n v="0"/>
    <n v="1000"/>
    <x v="2"/>
    <x v="1"/>
    <x v="5"/>
    <x v="5"/>
    <s v="665GI"/>
    <x v="18"/>
    <s v="66GIF"/>
    <x v="39"/>
    <s v="6GIF"/>
    <x v="43"/>
    <s v="D6UAS"/>
    <s v="GI Unmanned Aerial Systems"/>
    <s v="D6UAS"/>
    <m/>
    <m/>
    <m/>
    <s v="GI Unmanned Aerial Systems"/>
    <x v="2"/>
    <m/>
    <x v="0"/>
  </r>
  <r>
    <s v="Ice, Debbie"/>
    <x v="0"/>
    <x v="0"/>
    <x v="0"/>
    <x v="0"/>
    <x v="98"/>
    <x v="2279"/>
    <x v="2262"/>
    <x v="1"/>
    <x v="16"/>
    <x v="16"/>
    <n v="0"/>
    <n v="0"/>
    <n v="0"/>
    <n v="0"/>
    <n v="0"/>
    <n v="12223"/>
    <n v="12223"/>
    <n v="4145.67"/>
    <n v="0"/>
    <n v="4145.67"/>
    <n v="8077.33"/>
    <x v="2"/>
    <x v="1"/>
    <x v="5"/>
    <x v="5"/>
    <s v="665GI"/>
    <x v="18"/>
    <s v="66GIF"/>
    <x v="39"/>
    <s v="6GIF"/>
    <x v="43"/>
    <s v="D6UAS"/>
    <s v="GI Unmanned Aerial Systems"/>
    <s v="D6UAS"/>
    <m/>
    <m/>
    <m/>
    <s v="GI Unmanned Aerial Systems"/>
    <x v="2"/>
    <m/>
    <x v="0"/>
  </r>
  <r>
    <s v="Ice, Debbie"/>
    <x v="0"/>
    <x v="0"/>
    <x v="0"/>
    <x v="0"/>
    <x v="98"/>
    <x v="2282"/>
    <x v="2265"/>
    <x v="1"/>
    <x v="16"/>
    <x v="16"/>
    <n v="0"/>
    <n v="0"/>
    <n v="0"/>
    <n v="0"/>
    <n v="0"/>
    <n v="188404"/>
    <n v="188404"/>
    <n v="9765"/>
    <n v="0"/>
    <n v="9765"/>
    <n v="178639"/>
    <x v="2"/>
    <x v="1"/>
    <x v="5"/>
    <x v="5"/>
    <s v="665GI"/>
    <x v="18"/>
    <s v="66GIF"/>
    <x v="39"/>
    <s v="6GIF"/>
    <x v="43"/>
    <s v="D6UAS"/>
    <s v="GI Unmanned Aerial Systems"/>
    <s v="D6UAS"/>
    <m/>
    <m/>
    <m/>
    <s v="GI Unmanned Aerial Systems"/>
    <x v="2"/>
    <m/>
    <x v="0"/>
  </r>
  <r>
    <s v="Ice, Debbie"/>
    <x v="0"/>
    <x v="0"/>
    <x v="0"/>
    <x v="0"/>
    <x v="98"/>
    <x v="2285"/>
    <x v="2268"/>
    <x v="1"/>
    <x v="16"/>
    <x v="16"/>
    <n v="0"/>
    <n v="0"/>
    <n v="0"/>
    <n v="0"/>
    <n v="0"/>
    <n v="-110.71"/>
    <n v="-110.71"/>
    <n v="0"/>
    <n v="0"/>
    <n v="0"/>
    <n v="-110.71"/>
    <x v="2"/>
    <x v="1"/>
    <x v="5"/>
    <x v="5"/>
    <s v="665GI"/>
    <x v="18"/>
    <s v="66GIF"/>
    <x v="39"/>
    <s v="6GIF"/>
    <x v="43"/>
    <s v="D6UAS"/>
    <s v="GI Unmanned Aerial Systems"/>
    <s v="D6UAS"/>
    <m/>
    <m/>
    <m/>
    <s v="GI Unmanned Aerial Systems"/>
    <x v="2"/>
    <m/>
    <x v="0"/>
  </r>
  <r>
    <s v="Ice, Debbie"/>
    <x v="0"/>
    <x v="0"/>
    <x v="0"/>
    <x v="0"/>
    <x v="98"/>
    <x v="2289"/>
    <x v="2272"/>
    <x v="1"/>
    <x v="16"/>
    <x v="16"/>
    <n v="0"/>
    <n v="0"/>
    <n v="0"/>
    <n v="0"/>
    <n v="0"/>
    <n v="880.08"/>
    <n v="880.08"/>
    <n v="0"/>
    <n v="0"/>
    <n v="0"/>
    <n v="880.08"/>
    <x v="2"/>
    <x v="1"/>
    <x v="5"/>
    <x v="5"/>
    <s v="665GI"/>
    <x v="18"/>
    <s v="66GIF"/>
    <x v="39"/>
    <s v="6GIF"/>
    <x v="43"/>
    <s v="D6UAS"/>
    <s v="GI Unmanned Aerial Systems"/>
    <s v="D6UAS"/>
    <m/>
    <m/>
    <m/>
    <s v="GI Unmanned Aerial Systems"/>
    <x v="2"/>
    <m/>
    <x v="0"/>
  </r>
  <r>
    <s v="Ice, Debbie"/>
    <x v="0"/>
    <x v="0"/>
    <x v="0"/>
    <x v="0"/>
    <x v="98"/>
    <x v="2290"/>
    <x v="2273"/>
    <x v="1"/>
    <x v="16"/>
    <x v="16"/>
    <n v="0"/>
    <n v="0"/>
    <n v="0"/>
    <n v="0"/>
    <n v="0"/>
    <n v="51.24"/>
    <n v="51.24"/>
    <n v="0"/>
    <n v="0"/>
    <n v="0"/>
    <n v="51.24"/>
    <x v="2"/>
    <x v="1"/>
    <x v="5"/>
    <x v="5"/>
    <s v="665GI"/>
    <x v="18"/>
    <s v="66GIF"/>
    <x v="39"/>
    <s v="6GIF"/>
    <x v="43"/>
    <s v="D6UAS"/>
    <s v="GI Unmanned Aerial Systems"/>
    <s v="D6UAS"/>
    <m/>
    <m/>
    <m/>
    <s v="GI Unmanned Aerial Systems"/>
    <x v="2"/>
    <m/>
    <x v="0"/>
  </r>
  <r>
    <s v="Ice, Debbie"/>
    <x v="0"/>
    <x v="0"/>
    <x v="0"/>
    <x v="0"/>
    <x v="98"/>
    <x v="1051"/>
    <x v="1040"/>
    <x v="1"/>
    <x v="16"/>
    <x v="16"/>
    <n v="0"/>
    <n v="0"/>
    <n v="0"/>
    <n v="0"/>
    <n v="0"/>
    <n v="-890.25"/>
    <n v="-890.25"/>
    <n v="0"/>
    <n v="0"/>
    <n v="0"/>
    <n v="-890.25"/>
    <x v="2"/>
    <x v="1"/>
    <x v="5"/>
    <x v="5"/>
    <s v="665GI"/>
    <x v="18"/>
    <s v="66GIF"/>
    <x v="39"/>
    <s v="6GIF"/>
    <x v="43"/>
    <s v="D6UAS"/>
    <s v="GI Unmanned Aerial Systems"/>
    <s v="D6UAS"/>
    <m/>
    <m/>
    <m/>
    <s v="GI Unmanned Aerial Systems"/>
    <x v="2"/>
    <m/>
    <x v="0"/>
  </r>
  <r>
    <s v="Ice, Debbie"/>
    <x v="0"/>
    <x v="0"/>
    <x v="0"/>
    <x v="0"/>
    <x v="98"/>
    <x v="1054"/>
    <x v="1043"/>
    <x v="1"/>
    <x v="16"/>
    <x v="16"/>
    <n v="0"/>
    <n v="0"/>
    <n v="0"/>
    <n v="0"/>
    <n v="0"/>
    <n v="4000"/>
    <n v="4000"/>
    <n v="0"/>
    <n v="0"/>
    <n v="0"/>
    <n v="4000"/>
    <x v="2"/>
    <x v="1"/>
    <x v="5"/>
    <x v="5"/>
    <s v="665GI"/>
    <x v="18"/>
    <s v="66GIF"/>
    <x v="39"/>
    <s v="6GIF"/>
    <x v="43"/>
    <s v="D6UAS"/>
    <s v="GI Unmanned Aerial Systems"/>
    <s v="D6UAS"/>
    <m/>
    <m/>
    <m/>
    <s v="GI Unmanned Aerial Systems"/>
    <x v="2"/>
    <m/>
    <x v="0"/>
  </r>
  <r>
    <s v="Ice, Debbie"/>
    <x v="0"/>
    <x v="0"/>
    <x v="0"/>
    <x v="0"/>
    <x v="98"/>
    <x v="2300"/>
    <x v="2283"/>
    <x v="1"/>
    <x v="16"/>
    <x v="16"/>
    <n v="0"/>
    <n v="0"/>
    <n v="0"/>
    <n v="0"/>
    <n v="0"/>
    <n v="137.19999999999999"/>
    <n v="137.19999999999999"/>
    <n v="0"/>
    <n v="0"/>
    <n v="0"/>
    <n v="137.19999999999999"/>
    <x v="2"/>
    <x v="1"/>
    <x v="5"/>
    <x v="5"/>
    <s v="665GI"/>
    <x v="18"/>
    <s v="66GIF"/>
    <x v="39"/>
    <s v="6GIF"/>
    <x v="43"/>
    <s v="D6UAS"/>
    <s v="GI Unmanned Aerial Systems"/>
    <s v="D6UAS"/>
    <m/>
    <m/>
    <m/>
    <s v="GI Unmanned Aerial Systems"/>
    <x v="2"/>
    <m/>
    <x v="0"/>
  </r>
  <r>
    <s v="Ice, Debbie"/>
    <x v="0"/>
    <x v="0"/>
    <x v="0"/>
    <x v="0"/>
    <x v="98"/>
    <x v="1055"/>
    <x v="1044"/>
    <x v="1"/>
    <x v="16"/>
    <x v="16"/>
    <n v="0"/>
    <n v="0"/>
    <n v="0"/>
    <n v="0"/>
    <n v="0"/>
    <n v="1200"/>
    <n v="1200"/>
    <n v="0"/>
    <n v="0"/>
    <n v="0"/>
    <n v="1200"/>
    <x v="2"/>
    <x v="1"/>
    <x v="5"/>
    <x v="5"/>
    <s v="665GI"/>
    <x v="18"/>
    <s v="66GIF"/>
    <x v="39"/>
    <s v="6GIF"/>
    <x v="43"/>
    <s v="D6UAS"/>
    <s v="GI Unmanned Aerial Systems"/>
    <s v="D6UAS"/>
    <m/>
    <m/>
    <m/>
    <s v="GI Unmanned Aerial Systems"/>
    <x v="2"/>
    <m/>
    <x v="0"/>
  </r>
  <r>
    <s v="Ice, Debbie"/>
    <x v="0"/>
    <x v="0"/>
    <x v="0"/>
    <x v="0"/>
    <x v="98"/>
    <x v="2302"/>
    <x v="2285"/>
    <x v="1"/>
    <x v="16"/>
    <x v="16"/>
    <n v="0"/>
    <n v="0"/>
    <n v="0"/>
    <n v="0"/>
    <n v="0"/>
    <n v="-0.16"/>
    <n v="-0.16"/>
    <n v="0"/>
    <n v="0"/>
    <n v="0"/>
    <n v="-0.16"/>
    <x v="2"/>
    <x v="1"/>
    <x v="5"/>
    <x v="5"/>
    <s v="665GI"/>
    <x v="18"/>
    <s v="66GIF"/>
    <x v="39"/>
    <s v="6GIF"/>
    <x v="43"/>
    <s v="D6UAS"/>
    <s v="GI Unmanned Aerial Systems"/>
    <s v="D6UAS"/>
    <m/>
    <m/>
    <m/>
    <s v="GI Unmanned Aerial Systems"/>
    <x v="2"/>
    <m/>
    <x v="0"/>
  </r>
  <r>
    <s v="Ice, Debbie"/>
    <x v="0"/>
    <x v="0"/>
    <x v="0"/>
    <x v="0"/>
    <x v="98"/>
    <x v="1"/>
    <x v="1"/>
    <x v="1"/>
    <x v="16"/>
    <x v="16"/>
    <n v="0"/>
    <n v="0"/>
    <n v="0"/>
    <n v="0"/>
    <n v="0"/>
    <n v="-262287.99"/>
    <n v="-262287.99"/>
    <n v="0"/>
    <n v="0"/>
    <n v="0"/>
    <n v="-262287.99"/>
    <x v="1"/>
    <x v="1"/>
    <x v="5"/>
    <x v="5"/>
    <s v="665GI"/>
    <x v="18"/>
    <s v="66GIF"/>
    <x v="39"/>
    <s v="6GIF"/>
    <x v="43"/>
    <s v="D6UAS"/>
    <s v="GI Unmanned Aerial Systems"/>
    <s v="D6UAS"/>
    <m/>
    <m/>
    <m/>
    <s v="GI Unmanned Aerial Systems"/>
    <x v="1"/>
    <m/>
    <x v="0"/>
  </r>
  <r>
    <s v="Ice, Debbie"/>
    <x v="0"/>
    <x v="0"/>
    <x v="0"/>
    <x v="0"/>
    <x v="99"/>
    <x v="1058"/>
    <x v="1047"/>
    <x v="1"/>
    <x v="16"/>
    <x v="16"/>
    <n v="0"/>
    <n v="0"/>
    <n v="0"/>
    <n v="0"/>
    <n v="0"/>
    <n v="38763.93"/>
    <n v="38763.93"/>
    <n v="76865.5"/>
    <n v="0"/>
    <n v="76865.5"/>
    <n v="-38101.57"/>
    <x v="2"/>
    <x v="1"/>
    <x v="5"/>
    <x v="5"/>
    <s v="665GI"/>
    <x v="18"/>
    <s v="66GIR"/>
    <x v="40"/>
    <s v="6GIR"/>
    <x v="44"/>
    <s v="D6VOLC"/>
    <s v="GI Volcanology"/>
    <s v="D6VOLC"/>
    <m/>
    <m/>
    <m/>
    <s v="GI Volcanology"/>
    <x v="2"/>
    <m/>
    <x v="0"/>
  </r>
  <r>
    <s v="Ice, Debbie"/>
    <x v="0"/>
    <x v="0"/>
    <x v="0"/>
    <x v="0"/>
    <x v="99"/>
    <x v="1059"/>
    <x v="1048"/>
    <x v="1"/>
    <x v="16"/>
    <x v="16"/>
    <n v="0"/>
    <n v="0"/>
    <n v="0"/>
    <n v="0"/>
    <n v="0"/>
    <n v="-3721.77"/>
    <n v="-3721.77"/>
    <n v="0"/>
    <n v="0"/>
    <n v="0"/>
    <n v="-3721.77"/>
    <x v="2"/>
    <x v="1"/>
    <x v="5"/>
    <x v="5"/>
    <s v="665GI"/>
    <x v="18"/>
    <s v="66GIR"/>
    <x v="40"/>
    <s v="6GIR"/>
    <x v="44"/>
    <s v="D6VOLC"/>
    <s v="GI Volcanology"/>
    <s v="D6VOLC"/>
    <m/>
    <m/>
    <m/>
    <s v="GI Volcanology"/>
    <x v="2"/>
    <m/>
    <x v="0"/>
  </r>
  <r>
    <s v="Ice, Debbie"/>
    <x v="0"/>
    <x v="0"/>
    <x v="0"/>
    <x v="0"/>
    <x v="99"/>
    <x v="1060"/>
    <x v="1049"/>
    <x v="1"/>
    <x v="16"/>
    <x v="16"/>
    <n v="0"/>
    <n v="0"/>
    <n v="0"/>
    <n v="0"/>
    <n v="0"/>
    <n v="3340.45"/>
    <n v="3340.45"/>
    <n v="6990"/>
    <n v="0"/>
    <n v="6990"/>
    <n v="-3649.55"/>
    <x v="2"/>
    <x v="1"/>
    <x v="5"/>
    <x v="5"/>
    <s v="665GI"/>
    <x v="18"/>
    <s v="66GIR"/>
    <x v="40"/>
    <s v="6GIR"/>
    <x v="44"/>
    <s v="D6VOLC"/>
    <s v="GI Volcanology"/>
    <s v="D6VOLC"/>
    <m/>
    <m/>
    <m/>
    <s v="GI Volcanology"/>
    <x v="2"/>
    <m/>
    <x v="0"/>
  </r>
  <r>
    <s v="Ice, Debbie"/>
    <x v="0"/>
    <x v="0"/>
    <x v="0"/>
    <x v="0"/>
    <x v="99"/>
    <x v="1061"/>
    <x v="1050"/>
    <x v="1"/>
    <x v="16"/>
    <x v="16"/>
    <n v="0"/>
    <n v="0"/>
    <n v="0"/>
    <n v="0"/>
    <n v="0"/>
    <n v="-15190.92"/>
    <n v="-15190.92"/>
    <n v="0"/>
    <n v="0"/>
    <n v="0"/>
    <n v="-15190.92"/>
    <x v="2"/>
    <x v="1"/>
    <x v="5"/>
    <x v="5"/>
    <s v="665GI"/>
    <x v="18"/>
    <s v="66GIR"/>
    <x v="40"/>
    <s v="6GIR"/>
    <x v="44"/>
    <s v="D6VOLC"/>
    <s v="GI Volcanology"/>
    <s v="D6VOLC"/>
    <m/>
    <m/>
    <m/>
    <s v="GI Volcanology"/>
    <x v="2"/>
    <m/>
    <x v="0"/>
  </r>
  <r>
    <s v="Ice, Debbie"/>
    <x v="0"/>
    <x v="0"/>
    <x v="0"/>
    <x v="0"/>
    <x v="99"/>
    <x v="1063"/>
    <x v="1052"/>
    <x v="1"/>
    <x v="16"/>
    <x v="16"/>
    <n v="0"/>
    <n v="0"/>
    <n v="0"/>
    <n v="0"/>
    <n v="0"/>
    <n v="2973"/>
    <n v="2973"/>
    <n v="2977.97"/>
    <n v="0"/>
    <n v="2977.97"/>
    <n v="-4.97"/>
    <x v="2"/>
    <x v="1"/>
    <x v="5"/>
    <x v="5"/>
    <s v="665GI"/>
    <x v="18"/>
    <s v="66GIR"/>
    <x v="40"/>
    <s v="6GIR"/>
    <x v="44"/>
    <s v="D6VOLC"/>
    <s v="GI Volcanology"/>
    <s v="D6VOLC"/>
    <m/>
    <m/>
    <m/>
    <s v="GI Volcanology"/>
    <x v="2"/>
    <m/>
    <x v="0"/>
  </r>
  <r>
    <s v="Ice, Debbie"/>
    <x v="0"/>
    <x v="0"/>
    <x v="0"/>
    <x v="0"/>
    <x v="99"/>
    <x v="1066"/>
    <x v="1055"/>
    <x v="1"/>
    <x v="16"/>
    <x v="16"/>
    <n v="0"/>
    <n v="0"/>
    <n v="0"/>
    <n v="0"/>
    <n v="0"/>
    <n v="-49.77"/>
    <n v="-49.77"/>
    <n v="6411.72"/>
    <n v="0"/>
    <n v="6411.72"/>
    <n v="-6461.49"/>
    <x v="2"/>
    <x v="1"/>
    <x v="5"/>
    <x v="5"/>
    <s v="665GI"/>
    <x v="18"/>
    <s v="66GIR"/>
    <x v="40"/>
    <s v="6GIR"/>
    <x v="44"/>
    <s v="D6VOLC"/>
    <s v="GI Volcanology"/>
    <s v="D6VOLC"/>
    <m/>
    <m/>
    <m/>
    <s v="GI Volcanology"/>
    <x v="2"/>
    <m/>
    <x v="0"/>
  </r>
  <r>
    <s v="Ice, Debbie"/>
    <x v="0"/>
    <x v="0"/>
    <x v="0"/>
    <x v="0"/>
    <x v="99"/>
    <x v="1067"/>
    <x v="1056"/>
    <x v="1"/>
    <x v="16"/>
    <x v="16"/>
    <n v="0"/>
    <n v="0"/>
    <n v="0"/>
    <n v="0"/>
    <n v="0"/>
    <n v="31000"/>
    <n v="31000"/>
    <n v="10067.040000000001"/>
    <n v="0"/>
    <n v="10067.040000000001"/>
    <n v="20932.96"/>
    <x v="2"/>
    <x v="1"/>
    <x v="5"/>
    <x v="5"/>
    <s v="665GI"/>
    <x v="18"/>
    <s v="66GIR"/>
    <x v="40"/>
    <s v="6GIR"/>
    <x v="44"/>
    <s v="D6VOLC"/>
    <s v="GI Volcanology"/>
    <s v="D6VOLC"/>
    <m/>
    <m/>
    <m/>
    <s v="GI Volcanology"/>
    <x v="2"/>
    <m/>
    <x v="0"/>
  </r>
  <r>
    <s v="Ice, Debbie"/>
    <x v="0"/>
    <x v="0"/>
    <x v="0"/>
    <x v="0"/>
    <x v="99"/>
    <x v="2303"/>
    <x v="2286"/>
    <x v="1"/>
    <x v="16"/>
    <x v="16"/>
    <n v="0"/>
    <n v="0"/>
    <n v="0"/>
    <n v="0"/>
    <n v="0"/>
    <n v="-0.17"/>
    <n v="-0.17"/>
    <n v="0"/>
    <n v="0"/>
    <n v="0"/>
    <n v="-0.17"/>
    <x v="2"/>
    <x v="1"/>
    <x v="5"/>
    <x v="5"/>
    <s v="665GI"/>
    <x v="18"/>
    <s v="66GIR"/>
    <x v="40"/>
    <s v="6GIR"/>
    <x v="44"/>
    <s v="D6VOLC"/>
    <s v="GI Volcanology"/>
    <s v="D6VOLC"/>
    <m/>
    <m/>
    <m/>
    <s v="GI Volcanology"/>
    <x v="2"/>
    <m/>
    <x v="0"/>
  </r>
  <r>
    <s v="Ice, Debbie"/>
    <x v="0"/>
    <x v="0"/>
    <x v="0"/>
    <x v="0"/>
    <x v="99"/>
    <x v="1"/>
    <x v="1"/>
    <x v="1"/>
    <x v="16"/>
    <x v="16"/>
    <n v="0"/>
    <n v="0"/>
    <n v="0"/>
    <n v="0"/>
    <n v="0"/>
    <n v="-57114.75"/>
    <n v="-57114.75"/>
    <n v="0"/>
    <n v="0"/>
    <n v="0"/>
    <n v="-57114.75"/>
    <x v="1"/>
    <x v="1"/>
    <x v="5"/>
    <x v="5"/>
    <s v="665GI"/>
    <x v="18"/>
    <s v="66GIR"/>
    <x v="40"/>
    <s v="6GIR"/>
    <x v="44"/>
    <s v="D6VOLC"/>
    <s v="GI Volcanology"/>
    <s v="D6VOLC"/>
    <m/>
    <m/>
    <m/>
    <s v="GI Volcanology"/>
    <x v="1"/>
    <m/>
    <x v="0"/>
  </r>
  <r>
    <s v="Ice, Debbie"/>
    <x v="0"/>
    <x v="0"/>
    <x v="0"/>
    <x v="0"/>
    <x v="100"/>
    <x v="1068"/>
    <x v="1057"/>
    <x v="1"/>
    <x v="16"/>
    <x v="16"/>
    <n v="0"/>
    <n v="0"/>
    <n v="0"/>
    <n v="0"/>
    <n v="0"/>
    <n v="26400"/>
    <n v="26400"/>
    <n v="1487.63"/>
    <n v="0"/>
    <n v="1487.63"/>
    <n v="24912.37"/>
    <x v="2"/>
    <x v="1"/>
    <x v="5"/>
    <x v="5"/>
    <s v="665GI"/>
    <x v="18"/>
    <s v="66GIF"/>
    <x v="39"/>
    <s v="6GIF"/>
    <x v="43"/>
    <s v="D6WATC"/>
    <s v="FC GI Wilson AK Tech Center"/>
    <s v="D6WATC"/>
    <m/>
    <m/>
    <m/>
    <s v="FC GI Wilson AK Tech Center"/>
    <x v="2"/>
    <m/>
    <x v="0"/>
  </r>
  <r>
    <s v="Ice, Debbie"/>
    <x v="0"/>
    <x v="0"/>
    <x v="0"/>
    <x v="0"/>
    <x v="100"/>
    <x v="1069"/>
    <x v="1058"/>
    <x v="1"/>
    <x v="16"/>
    <x v="16"/>
    <n v="0"/>
    <n v="0"/>
    <n v="0"/>
    <n v="0"/>
    <n v="0"/>
    <n v="8568"/>
    <n v="8568"/>
    <n v="0"/>
    <n v="0"/>
    <n v="0"/>
    <n v="8568"/>
    <x v="2"/>
    <x v="1"/>
    <x v="5"/>
    <x v="5"/>
    <s v="665GI"/>
    <x v="18"/>
    <s v="66GIF"/>
    <x v="39"/>
    <s v="6GIF"/>
    <x v="43"/>
    <s v="D6WATC"/>
    <s v="FC GI Wilson AK Tech Center"/>
    <s v="D6WATC"/>
    <m/>
    <m/>
    <m/>
    <s v="FC GI Wilson AK Tech Center"/>
    <x v="2"/>
    <m/>
    <x v="0"/>
  </r>
  <r>
    <s v="Ice, Debbie"/>
    <x v="0"/>
    <x v="0"/>
    <x v="0"/>
    <x v="0"/>
    <x v="100"/>
    <x v="1074"/>
    <x v="1063"/>
    <x v="1"/>
    <x v="16"/>
    <x v="16"/>
    <n v="0"/>
    <n v="0"/>
    <n v="0"/>
    <n v="0"/>
    <n v="0"/>
    <n v="49500"/>
    <n v="49500"/>
    <n v="34255.800000000003"/>
    <n v="0"/>
    <n v="34255.800000000003"/>
    <n v="15244.2"/>
    <x v="2"/>
    <x v="1"/>
    <x v="5"/>
    <x v="5"/>
    <s v="665GI"/>
    <x v="18"/>
    <s v="66GIF"/>
    <x v="39"/>
    <s v="6GIF"/>
    <x v="43"/>
    <s v="D6WATC"/>
    <s v="FC GI Wilson AK Tech Center"/>
    <s v="D6WATC"/>
    <m/>
    <m/>
    <m/>
    <s v="FC GI Wilson AK Tech Center"/>
    <x v="2"/>
    <m/>
    <x v="0"/>
  </r>
  <r>
    <s v="Ice, Debbie"/>
    <x v="0"/>
    <x v="0"/>
    <x v="0"/>
    <x v="0"/>
    <x v="100"/>
    <x v="1077"/>
    <x v="1066"/>
    <x v="1"/>
    <x v="16"/>
    <x v="16"/>
    <n v="0"/>
    <n v="0"/>
    <n v="0"/>
    <n v="0"/>
    <n v="0"/>
    <n v="25000"/>
    <n v="25000"/>
    <n v="0"/>
    <n v="14616"/>
    <n v="14616"/>
    <n v="10384"/>
    <x v="2"/>
    <x v="1"/>
    <x v="5"/>
    <x v="5"/>
    <s v="665GI"/>
    <x v="18"/>
    <s v="66GIF"/>
    <x v="39"/>
    <s v="6GIF"/>
    <x v="43"/>
    <s v="D6WATC"/>
    <s v="FC GI Wilson AK Tech Center"/>
    <s v="D6WATC"/>
    <m/>
    <m/>
    <m/>
    <s v="FC GI Wilson AK Tech Center"/>
    <x v="2"/>
    <m/>
    <x v="0"/>
  </r>
  <r>
    <s v="Ice, Debbie"/>
    <x v="0"/>
    <x v="0"/>
    <x v="0"/>
    <x v="0"/>
    <x v="100"/>
    <x v="1079"/>
    <x v="1068"/>
    <x v="1"/>
    <x v="16"/>
    <x v="16"/>
    <n v="0"/>
    <n v="0"/>
    <n v="0"/>
    <n v="0"/>
    <n v="0"/>
    <n v="5000"/>
    <n v="5000"/>
    <n v="5073.8599999999997"/>
    <n v="0"/>
    <n v="5073.8599999999997"/>
    <n v="-73.86"/>
    <x v="2"/>
    <x v="1"/>
    <x v="5"/>
    <x v="5"/>
    <s v="665GI"/>
    <x v="18"/>
    <s v="66GIF"/>
    <x v="39"/>
    <s v="6GIF"/>
    <x v="43"/>
    <s v="D6WATC"/>
    <s v="FC GI Wilson AK Tech Center"/>
    <s v="D6WATC"/>
    <m/>
    <m/>
    <m/>
    <s v="FC GI Wilson AK Tech Center"/>
    <x v="2"/>
    <m/>
    <x v="0"/>
  </r>
  <r>
    <s v="Ice, Debbie"/>
    <x v="0"/>
    <x v="0"/>
    <x v="0"/>
    <x v="0"/>
    <x v="100"/>
    <x v="1081"/>
    <x v="1070"/>
    <x v="1"/>
    <x v="16"/>
    <x v="16"/>
    <n v="0"/>
    <n v="0"/>
    <n v="0"/>
    <n v="0"/>
    <n v="0"/>
    <n v="0"/>
    <n v="0"/>
    <n v="1648"/>
    <n v="0"/>
    <n v="1648"/>
    <n v="-1648"/>
    <x v="2"/>
    <x v="1"/>
    <x v="5"/>
    <x v="5"/>
    <s v="665GI"/>
    <x v="18"/>
    <s v="66GIF"/>
    <x v="39"/>
    <s v="6GIF"/>
    <x v="43"/>
    <s v="D6WATC"/>
    <s v="FC GI Wilson AK Tech Center"/>
    <s v="D6WATC"/>
    <m/>
    <m/>
    <m/>
    <s v="FC GI Wilson AK Tech Center"/>
    <x v="2"/>
    <m/>
    <x v="0"/>
  </r>
  <r>
    <s v="Ice, Debbie"/>
    <x v="0"/>
    <x v="0"/>
    <x v="0"/>
    <x v="0"/>
    <x v="100"/>
    <x v="1085"/>
    <x v="1074"/>
    <x v="1"/>
    <x v="16"/>
    <x v="16"/>
    <n v="0"/>
    <n v="0"/>
    <n v="0"/>
    <n v="0"/>
    <n v="0"/>
    <n v="1000"/>
    <n v="1000"/>
    <n v="1488.95"/>
    <n v="0"/>
    <n v="1488.95"/>
    <n v="-488.95"/>
    <x v="2"/>
    <x v="1"/>
    <x v="5"/>
    <x v="5"/>
    <s v="665GI"/>
    <x v="18"/>
    <s v="66GIF"/>
    <x v="39"/>
    <s v="6GIF"/>
    <x v="43"/>
    <s v="D6WATC"/>
    <s v="FC GI Wilson AK Tech Center"/>
    <s v="D6WATC"/>
    <m/>
    <m/>
    <m/>
    <s v="FC GI Wilson AK Tech Center"/>
    <x v="2"/>
    <m/>
    <x v="0"/>
  </r>
  <r>
    <s v="Ice, Debbie"/>
    <x v="0"/>
    <x v="0"/>
    <x v="0"/>
    <x v="0"/>
    <x v="100"/>
    <x v="993"/>
    <x v="982"/>
    <x v="1"/>
    <x v="16"/>
    <x v="16"/>
    <n v="0"/>
    <n v="0"/>
    <n v="0"/>
    <n v="0"/>
    <n v="0"/>
    <n v="40952.199999999997"/>
    <n v="40952.199999999997"/>
    <n v="107262.58"/>
    <n v="155995.6"/>
    <n v="263258.18"/>
    <n v="-222305.98"/>
    <x v="2"/>
    <x v="1"/>
    <x v="5"/>
    <x v="5"/>
    <s v="665GI"/>
    <x v="18"/>
    <s v="66GIF"/>
    <x v="39"/>
    <s v="6GIF"/>
    <x v="43"/>
    <s v="D6WATC"/>
    <s v="FC GI Wilson AK Tech Center"/>
    <s v="D6WATC"/>
    <m/>
    <m/>
    <m/>
    <s v="FC GI Wilson AK Tech Center"/>
    <x v="2"/>
    <m/>
    <x v="0"/>
  </r>
  <r>
    <s v="Ice, Debbie"/>
    <x v="0"/>
    <x v="0"/>
    <x v="0"/>
    <x v="0"/>
    <x v="100"/>
    <x v="1088"/>
    <x v="1077"/>
    <x v="1"/>
    <x v="16"/>
    <x v="16"/>
    <n v="0"/>
    <n v="0"/>
    <n v="0"/>
    <n v="0"/>
    <n v="0"/>
    <n v="4747.1000000000004"/>
    <n v="4747.1000000000004"/>
    <n v="11017.72"/>
    <n v="1768.02"/>
    <n v="12785.74"/>
    <n v="-8038.64"/>
    <x v="2"/>
    <x v="1"/>
    <x v="5"/>
    <x v="5"/>
    <s v="665GI"/>
    <x v="18"/>
    <s v="66GIF"/>
    <x v="39"/>
    <s v="6GIF"/>
    <x v="43"/>
    <s v="D6WATC"/>
    <s v="FC GI Wilson AK Tech Center"/>
    <s v="D6WATC"/>
    <m/>
    <m/>
    <m/>
    <s v="FC GI Wilson AK Tech Center"/>
    <x v="2"/>
    <m/>
    <x v="0"/>
  </r>
  <r>
    <s v="Ice, Debbie"/>
    <x v="0"/>
    <x v="0"/>
    <x v="0"/>
    <x v="0"/>
    <x v="100"/>
    <x v="2258"/>
    <x v="2241"/>
    <x v="1"/>
    <x v="16"/>
    <x v="16"/>
    <n v="0"/>
    <n v="0"/>
    <n v="0"/>
    <n v="0"/>
    <n v="0"/>
    <n v="-3366.03"/>
    <n v="-3366.03"/>
    <n v="9920.75"/>
    <n v="0"/>
    <n v="9920.75"/>
    <n v="-13286.78"/>
    <x v="2"/>
    <x v="1"/>
    <x v="5"/>
    <x v="5"/>
    <s v="665GI"/>
    <x v="18"/>
    <s v="66GIF"/>
    <x v="39"/>
    <s v="6GIF"/>
    <x v="43"/>
    <s v="D6WATC"/>
    <s v="FC GI Wilson AK Tech Center"/>
    <s v="D6WATC"/>
    <m/>
    <m/>
    <m/>
    <s v="FC GI Wilson AK Tech Center"/>
    <x v="2"/>
    <m/>
    <x v="0"/>
  </r>
  <r>
    <s v="Ice, Debbie"/>
    <x v="0"/>
    <x v="0"/>
    <x v="0"/>
    <x v="0"/>
    <x v="100"/>
    <x v="1096"/>
    <x v="1085"/>
    <x v="1"/>
    <x v="16"/>
    <x v="16"/>
    <n v="0"/>
    <n v="0"/>
    <n v="0"/>
    <n v="0"/>
    <n v="0"/>
    <n v="-2873.17"/>
    <n v="-2873.17"/>
    <n v="1953.74"/>
    <n v="0"/>
    <n v="1953.74"/>
    <n v="-4826.91"/>
    <x v="2"/>
    <x v="1"/>
    <x v="5"/>
    <x v="5"/>
    <s v="665GI"/>
    <x v="18"/>
    <s v="66GIF"/>
    <x v="39"/>
    <s v="6GIF"/>
    <x v="43"/>
    <s v="D6WATC"/>
    <s v="FC GI Wilson AK Tech Center"/>
    <s v="D6WATC"/>
    <m/>
    <m/>
    <m/>
    <s v="FC GI Wilson AK Tech Center"/>
    <x v="2"/>
    <m/>
    <x v="0"/>
  </r>
  <r>
    <s v="Ice, Debbie"/>
    <x v="0"/>
    <x v="0"/>
    <x v="0"/>
    <x v="0"/>
    <x v="100"/>
    <x v="1097"/>
    <x v="1086"/>
    <x v="1"/>
    <x v="16"/>
    <x v="16"/>
    <n v="0"/>
    <n v="0"/>
    <n v="0"/>
    <n v="0"/>
    <n v="0"/>
    <n v="-150010.23999999999"/>
    <n v="-150010.23999999999"/>
    <n v="10332.09"/>
    <n v="0"/>
    <n v="10332.09"/>
    <n v="-160342.32999999999"/>
    <x v="2"/>
    <x v="1"/>
    <x v="5"/>
    <x v="5"/>
    <s v="665GI"/>
    <x v="18"/>
    <s v="66GIF"/>
    <x v="39"/>
    <s v="6GIF"/>
    <x v="43"/>
    <s v="D6WATC"/>
    <s v="FC GI Wilson AK Tech Center"/>
    <s v="D6WATC"/>
    <m/>
    <m/>
    <m/>
    <s v="FC GI Wilson AK Tech Center"/>
    <x v="2"/>
    <m/>
    <x v="0"/>
  </r>
  <r>
    <s v="Ice, Debbie"/>
    <x v="0"/>
    <x v="0"/>
    <x v="0"/>
    <x v="0"/>
    <x v="100"/>
    <x v="1104"/>
    <x v="1093"/>
    <x v="1"/>
    <x v="16"/>
    <x v="16"/>
    <n v="0"/>
    <n v="0"/>
    <n v="0"/>
    <n v="0"/>
    <n v="0"/>
    <n v="3673.25"/>
    <n v="3673.25"/>
    <n v="2846.19"/>
    <n v="0"/>
    <n v="2846.19"/>
    <n v="827.06"/>
    <x v="2"/>
    <x v="1"/>
    <x v="5"/>
    <x v="5"/>
    <s v="665GI"/>
    <x v="18"/>
    <s v="66GIF"/>
    <x v="39"/>
    <s v="6GIF"/>
    <x v="43"/>
    <s v="D6WATC"/>
    <s v="FC GI Wilson AK Tech Center"/>
    <s v="D6WATC"/>
    <m/>
    <m/>
    <m/>
    <s v="FC GI Wilson AK Tech Center"/>
    <x v="2"/>
    <m/>
    <x v="0"/>
  </r>
  <r>
    <s v="Ice, Debbie"/>
    <x v="0"/>
    <x v="0"/>
    <x v="0"/>
    <x v="0"/>
    <x v="100"/>
    <x v="1105"/>
    <x v="1094"/>
    <x v="1"/>
    <x v="16"/>
    <x v="16"/>
    <n v="0"/>
    <n v="0"/>
    <n v="0"/>
    <n v="0"/>
    <n v="0"/>
    <n v="5000"/>
    <n v="5000"/>
    <n v="4761.8"/>
    <n v="0"/>
    <n v="4761.8"/>
    <n v="238.2"/>
    <x v="2"/>
    <x v="1"/>
    <x v="5"/>
    <x v="5"/>
    <s v="665GI"/>
    <x v="18"/>
    <s v="66GIF"/>
    <x v="39"/>
    <s v="6GIF"/>
    <x v="43"/>
    <s v="D6WATC"/>
    <s v="FC GI Wilson AK Tech Center"/>
    <s v="D6WATC"/>
    <m/>
    <m/>
    <m/>
    <s v="FC GI Wilson AK Tech Center"/>
    <x v="2"/>
    <m/>
    <x v="0"/>
  </r>
  <r>
    <s v="Ice, Debbie"/>
    <x v="0"/>
    <x v="0"/>
    <x v="0"/>
    <x v="0"/>
    <x v="100"/>
    <x v="1"/>
    <x v="1"/>
    <x v="1"/>
    <x v="16"/>
    <x v="16"/>
    <n v="0"/>
    <n v="0"/>
    <n v="0"/>
    <n v="0"/>
    <n v="0"/>
    <n v="-13591.11"/>
    <n v="-13591.11"/>
    <n v="0"/>
    <n v="0"/>
    <n v="0"/>
    <n v="-13591.11"/>
    <x v="1"/>
    <x v="1"/>
    <x v="5"/>
    <x v="5"/>
    <s v="665GI"/>
    <x v="18"/>
    <s v="66GIF"/>
    <x v="39"/>
    <s v="6GIF"/>
    <x v="43"/>
    <s v="D6WATC"/>
    <s v="FC GI Wilson AK Tech Center"/>
    <s v="D6WATC"/>
    <m/>
    <m/>
    <m/>
    <s v="FC GI Wilson AK Tech Center"/>
    <x v="1"/>
    <m/>
    <x v="0"/>
  </r>
  <r>
    <s v="Wood, Sasha"/>
    <x v="0"/>
    <x v="0"/>
    <x v="0"/>
    <x v="0"/>
    <x v="224"/>
    <x v="0"/>
    <x v="0"/>
    <x v="1"/>
    <x v="16"/>
    <x v="16"/>
    <n v="0"/>
    <n v="0"/>
    <n v="0"/>
    <n v="0"/>
    <n v="36500"/>
    <n v="158000"/>
    <n v="194500"/>
    <n v="115330.93"/>
    <n v="20209.060000000001"/>
    <n v="135539.99"/>
    <n v="58960.01"/>
    <x v="0"/>
    <x v="0"/>
    <x v="5"/>
    <x v="5"/>
    <s v="6DPP"/>
    <x v="19"/>
    <s v="6DPD"/>
    <x v="43"/>
    <s v="65DPD"/>
    <x v="47"/>
    <s v="D6ARC"/>
    <s v="VCR Animal Resources Center"/>
    <s v="D6ARC"/>
    <m/>
    <m/>
    <m/>
    <s v="VCR Animal Resources Center"/>
    <x v="0"/>
    <m/>
    <x v="0"/>
  </r>
  <r>
    <s v="Wood, Sasha"/>
    <x v="0"/>
    <x v="0"/>
    <x v="0"/>
    <x v="0"/>
    <x v="224"/>
    <x v="2304"/>
    <x v="2287"/>
    <x v="1"/>
    <x v="16"/>
    <x v="16"/>
    <n v="0"/>
    <n v="0"/>
    <n v="0"/>
    <n v="0"/>
    <n v="6500"/>
    <n v="0"/>
    <n v="6500"/>
    <n v="16357.25"/>
    <n v="0"/>
    <n v="16357.25"/>
    <n v="-9857.25"/>
    <x v="7"/>
    <x v="0"/>
    <x v="5"/>
    <x v="5"/>
    <s v="6DPP"/>
    <x v="19"/>
    <s v="6DPD"/>
    <x v="43"/>
    <s v="65DPD"/>
    <x v="47"/>
    <s v="D6ARC"/>
    <s v="VCR Animal Resources Center"/>
    <s v="D6ARC"/>
    <m/>
    <m/>
    <m/>
    <s v="VCR Animal Resources Center"/>
    <x v="6"/>
    <m/>
    <x v="0"/>
  </r>
  <r>
    <s v="Watson, Shannon"/>
    <x v="0"/>
    <x v="0"/>
    <x v="0"/>
    <x v="0"/>
    <x v="101"/>
    <x v="0"/>
    <x v="0"/>
    <x v="1"/>
    <x v="16"/>
    <x v="16"/>
    <n v="0"/>
    <n v="0"/>
    <n v="0"/>
    <n v="0"/>
    <n v="10000"/>
    <n v="0"/>
    <n v="10000"/>
    <n v="0"/>
    <n v="0"/>
    <n v="0"/>
    <n v="10000"/>
    <x v="0"/>
    <x v="0"/>
    <x v="5"/>
    <x v="5"/>
    <s v="6DPP"/>
    <x v="19"/>
    <s v="6DCDP"/>
    <x v="42"/>
    <s v="65ESCR"/>
    <x v="46"/>
    <s v="D6ESCR"/>
    <s v="EPSCoR Program"/>
    <s v="D6ESCR"/>
    <m/>
    <m/>
    <m/>
    <s v="EPSCoR Program"/>
    <x v="0"/>
    <m/>
    <x v="0"/>
  </r>
  <r>
    <s v="Watson, Shannon"/>
    <x v="0"/>
    <x v="0"/>
    <x v="0"/>
    <x v="0"/>
    <x v="101"/>
    <x v="2306"/>
    <x v="2289"/>
    <x v="1"/>
    <x v="16"/>
    <x v="16"/>
    <n v="0"/>
    <n v="0"/>
    <n v="0"/>
    <n v="0"/>
    <n v="0"/>
    <n v="26279.82"/>
    <n v="26279.82"/>
    <n v="8891.39"/>
    <n v="0"/>
    <n v="8891.39"/>
    <n v="17388.43"/>
    <x v="4"/>
    <x v="2"/>
    <x v="5"/>
    <x v="5"/>
    <s v="6DPP"/>
    <x v="19"/>
    <s v="6DCDP"/>
    <x v="42"/>
    <s v="65ESCR"/>
    <x v="46"/>
    <s v="D6ESCR"/>
    <s v="EPSCoR Program"/>
    <s v="D6ESCR"/>
    <m/>
    <m/>
    <m/>
    <s v="EPSCoR Program"/>
    <x v="4"/>
    <m/>
    <x v="0"/>
  </r>
  <r>
    <s v="Watson, Shannon"/>
    <x v="0"/>
    <x v="0"/>
    <x v="0"/>
    <x v="0"/>
    <x v="101"/>
    <x v="503"/>
    <x v="501"/>
    <x v="1"/>
    <x v="16"/>
    <x v="16"/>
    <n v="0"/>
    <n v="0"/>
    <n v="0"/>
    <n v="0"/>
    <n v="0"/>
    <n v="-26279.82"/>
    <n v="-26279.82"/>
    <n v="0"/>
    <n v="0"/>
    <n v="0"/>
    <n v="-26279.82"/>
    <x v="5"/>
    <x v="2"/>
    <x v="5"/>
    <x v="5"/>
    <s v="6DPP"/>
    <x v="19"/>
    <s v="6DCDP"/>
    <x v="42"/>
    <s v="65ESCR"/>
    <x v="46"/>
    <s v="D6ESCR"/>
    <s v="EPSCoR Program"/>
    <s v="D6ESCR"/>
    <m/>
    <m/>
    <m/>
    <s v="EPSCoR Program"/>
    <x v="5"/>
    <m/>
    <x v="0"/>
  </r>
  <r>
    <s v="Watson, Shannon"/>
    <x v="0"/>
    <x v="0"/>
    <x v="0"/>
    <x v="0"/>
    <x v="101"/>
    <x v="1107"/>
    <x v="1096"/>
    <x v="1"/>
    <x v="16"/>
    <x v="16"/>
    <n v="0"/>
    <n v="0"/>
    <n v="0"/>
    <n v="0"/>
    <n v="0"/>
    <n v="42168.44"/>
    <n v="42168.44"/>
    <n v="6355.48"/>
    <n v="0"/>
    <n v="6355.48"/>
    <n v="35812.959999999999"/>
    <x v="2"/>
    <x v="1"/>
    <x v="5"/>
    <x v="5"/>
    <s v="6DPP"/>
    <x v="19"/>
    <s v="6DCDP"/>
    <x v="42"/>
    <s v="65ESCR"/>
    <x v="46"/>
    <s v="D6ESCR"/>
    <s v="EPSCoR Program"/>
    <s v="D6ESCR"/>
    <m/>
    <m/>
    <m/>
    <s v="EPSCoR Program"/>
    <x v="2"/>
    <m/>
    <x v="0"/>
  </r>
  <r>
    <s v="Watson, Shannon"/>
    <x v="0"/>
    <x v="0"/>
    <x v="0"/>
    <x v="0"/>
    <x v="101"/>
    <x v="76"/>
    <x v="76"/>
    <x v="1"/>
    <x v="16"/>
    <x v="16"/>
    <n v="0"/>
    <n v="0"/>
    <n v="0"/>
    <n v="0"/>
    <n v="0"/>
    <n v="112820.45"/>
    <n v="112820.45"/>
    <n v="73265.45"/>
    <n v="0"/>
    <n v="73265.45"/>
    <n v="39555"/>
    <x v="2"/>
    <x v="1"/>
    <x v="5"/>
    <x v="5"/>
    <s v="6DPP"/>
    <x v="19"/>
    <s v="6DCDP"/>
    <x v="42"/>
    <s v="65ESCR"/>
    <x v="46"/>
    <s v="D6ESCR"/>
    <s v="EPSCoR Program"/>
    <s v="D6ESCR"/>
    <m/>
    <m/>
    <m/>
    <s v="EPSCoR Program"/>
    <x v="2"/>
    <m/>
    <x v="0"/>
  </r>
  <r>
    <s v="Watson, Shannon"/>
    <x v="0"/>
    <x v="0"/>
    <x v="0"/>
    <x v="0"/>
    <x v="101"/>
    <x v="1109"/>
    <x v="1098"/>
    <x v="1"/>
    <x v="16"/>
    <x v="16"/>
    <n v="0"/>
    <n v="0"/>
    <n v="0"/>
    <n v="0"/>
    <n v="0"/>
    <n v="5301.01"/>
    <n v="5301.01"/>
    <n v="3699"/>
    <n v="0"/>
    <n v="3699"/>
    <n v="1602.01"/>
    <x v="2"/>
    <x v="1"/>
    <x v="5"/>
    <x v="5"/>
    <s v="6DPP"/>
    <x v="19"/>
    <s v="6DCDP"/>
    <x v="42"/>
    <s v="65ESCR"/>
    <x v="46"/>
    <s v="D6ESCR"/>
    <s v="EPSCoR Program"/>
    <s v="D6ESCR"/>
    <m/>
    <m/>
    <m/>
    <s v="EPSCoR Program"/>
    <x v="2"/>
    <m/>
    <x v="0"/>
  </r>
  <r>
    <s v="Watson, Shannon"/>
    <x v="0"/>
    <x v="0"/>
    <x v="0"/>
    <x v="0"/>
    <x v="101"/>
    <x v="1110"/>
    <x v="1099"/>
    <x v="1"/>
    <x v="16"/>
    <x v="16"/>
    <n v="0"/>
    <n v="0"/>
    <n v="0"/>
    <n v="0"/>
    <n v="0"/>
    <n v="7060.08"/>
    <n v="7060.08"/>
    <n v="1545.64"/>
    <n v="0"/>
    <n v="1545.64"/>
    <n v="5514.44"/>
    <x v="2"/>
    <x v="1"/>
    <x v="5"/>
    <x v="5"/>
    <s v="6DPP"/>
    <x v="19"/>
    <s v="6DCDP"/>
    <x v="42"/>
    <s v="65ESCR"/>
    <x v="46"/>
    <s v="D6ESCR"/>
    <s v="EPSCoR Program"/>
    <s v="D6ESCR"/>
    <m/>
    <m/>
    <m/>
    <s v="EPSCoR Program"/>
    <x v="2"/>
    <m/>
    <x v="0"/>
  </r>
  <r>
    <s v="Watson, Shannon"/>
    <x v="0"/>
    <x v="0"/>
    <x v="0"/>
    <x v="0"/>
    <x v="101"/>
    <x v="1111"/>
    <x v="1100"/>
    <x v="1"/>
    <x v="16"/>
    <x v="16"/>
    <n v="0"/>
    <n v="0"/>
    <n v="0"/>
    <n v="0"/>
    <n v="0"/>
    <n v="9409.59"/>
    <n v="9409.59"/>
    <n v="7229.98"/>
    <n v="0"/>
    <n v="7229.98"/>
    <n v="2179.61"/>
    <x v="2"/>
    <x v="1"/>
    <x v="5"/>
    <x v="5"/>
    <s v="6DPP"/>
    <x v="19"/>
    <s v="6DCDP"/>
    <x v="42"/>
    <s v="65ESCR"/>
    <x v="46"/>
    <s v="D6ESCR"/>
    <s v="EPSCoR Program"/>
    <s v="D6ESCR"/>
    <m/>
    <m/>
    <m/>
    <s v="EPSCoR Program"/>
    <x v="2"/>
    <m/>
    <x v="0"/>
  </r>
  <r>
    <s v="Watson, Shannon"/>
    <x v="0"/>
    <x v="0"/>
    <x v="0"/>
    <x v="0"/>
    <x v="101"/>
    <x v="1112"/>
    <x v="1101"/>
    <x v="1"/>
    <x v="16"/>
    <x v="16"/>
    <n v="0"/>
    <n v="0"/>
    <n v="0"/>
    <n v="0"/>
    <n v="0"/>
    <n v="2800"/>
    <n v="2800"/>
    <n v="422.38"/>
    <n v="0"/>
    <n v="422.38"/>
    <n v="2377.62"/>
    <x v="2"/>
    <x v="1"/>
    <x v="5"/>
    <x v="5"/>
    <s v="6DPP"/>
    <x v="19"/>
    <s v="6DCDP"/>
    <x v="42"/>
    <s v="65ESCR"/>
    <x v="46"/>
    <s v="D6ESCR"/>
    <s v="EPSCoR Program"/>
    <s v="D6ESCR"/>
    <m/>
    <m/>
    <m/>
    <s v="EPSCoR Program"/>
    <x v="2"/>
    <m/>
    <x v="0"/>
  </r>
  <r>
    <s v="Watson, Shannon"/>
    <x v="0"/>
    <x v="0"/>
    <x v="0"/>
    <x v="0"/>
    <x v="101"/>
    <x v="1114"/>
    <x v="1103"/>
    <x v="1"/>
    <x v="16"/>
    <x v="16"/>
    <n v="0"/>
    <n v="0"/>
    <n v="0"/>
    <n v="0"/>
    <n v="0"/>
    <n v="7250"/>
    <n v="7250"/>
    <n v="724.05"/>
    <n v="0"/>
    <n v="724.05"/>
    <n v="6525.95"/>
    <x v="2"/>
    <x v="1"/>
    <x v="5"/>
    <x v="5"/>
    <s v="6DPP"/>
    <x v="19"/>
    <s v="6DCDP"/>
    <x v="42"/>
    <s v="65ESCR"/>
    <x v="46"/>
    <s v="D6ESCR"/>
    <s v="EPSCoR Program"/>
    <s v="D6ESCR"/>
    <m/>
    <m/>
    <m/>
    <s v="EPSCoR Program"/>
    <x v="2"/>
    <m/>
    <x v="0"/>
  </r>
  <r>
    <s v="Watson, Shannon"/>
    <x v="0"/>
    <x v="0"/>
    <x v="0"/>
    <x v="0"/>
    <x v="101"/>
    <x v="1116"/>
    <x v="1105"/>
    <x v="1"/>
    <x v="16"/>
    <x v="16"/>
    <n v="0"/>
    <n v="0"/>
    <n v="0"/>
    <n v="0"/>
    <n v="0"/>
    <n v="1481.56"/>
    <n v="1481.56"/>
    <n v="0"/>
    <n v="0"/>
    <n v="0"/>
    <n v="1481.56"/>
    <x v="2"/>
    <x v="1"/>
    <x v="5"/>
    <x v="5"/>
    <s v="6DPP"/>
    <x v="19"/>
    <s v="6DCDP"/>
    <x v="42"/>
    <s v="65ESCR"/>
    <x v="46"/>
    <s v="D6ESCR"/>
    <s v="EPSCoR Program"/>
    <s v="D6ESCR"/>
    <m/>
    <m/>
    <m/>
    <s v="EPSCoR Program"/>
    <x v="2"/>
    <m/>
    <x v="0"/>
  </r>
  <r>
    <s v="Watson, Shannon"/>
    <x v="0"/>
    <x v="0"/>
    <x v="0"/>
    <x v="0"/>
    <x v="101"/>
    <x v="1117"/>
    <x v="1106"/>
    <x v="1"/>
    <x v="16"/>
    <x v="16"/>
    <n v="0"/>
    <n v="0"/>
    <n v="0"/>
    <n v="0"/>
    <n v="0"/>
    <n v="12134.71"/>
    <n v="12134.71"/>
    <n v="7718.55"/>
    <n v="0"/>
    <n v="7718.55"/>
    <n v="4416.16"/>
    <x v="2"/>
    <x v="1"/>
    <x v="5"/>
    <x v="5"/>
    <s v="6DPP"/>
    <x v="19"/>
    <s v="6DCDP"/>
    <x v="42"/>
    <s v="65ESCR"/>
    <x v="46"/>
    <s v="D6ESCR"/>
    <s v="EPSCoR Program"/>
    <s v="D6ESCR"/>
    <m/>
    <m/>
    <m/>
    <s v="EPSCoR Program"/>
    <x v="2"/>
    <m/>
    <x v="0"/>
  </r>
  <r>
    <s v="Watson, Shannon"/>
    <x v="0"/>
    <x v="0"/>
    <x v="0"/>
    <x v="0"/>
    <x v="101"/>
    <x v="1119"/>
    <x v="1108"/>
    <x v="1"/>
    <x v="16"/>
    <x v="16"/>
    <n v="0"/>
    <n v="0"/>
    <n v="0"/>
    <n v="0"/>
    <n v="0"/>
    <n v="2773.27"/>
    <n v="2773.27"/>
    <n v="0"/>
    <n v="0"/>
    <n v="0"/>
    <n v="2773.27"/>
    <x v="2"/>
    <x v="1"/>
    <x v="5"/>
    <x v="5"/>
    <s v="6DPP"/>
    <x v="19"/>
    <s v="6DCDP"/>
    <x v="42"/>
    <s v="65ESCR"/>
    <x v="46"/>
    <s v="D6ESCR"/>
    <s v="EPSCoR Program"/>
    <s v="D6ESCR"/>
    <m/>
    <m/>
    <m/>
    <s v="EPSCoR Program"/>
    <x v="2"/>
    <m/>
    <x v="0"/>
  </r>
  <r>
    <s v="Watson, Shannon"/>
    <x v="0"/>
    <x v="0"/>
    <x v="0"/>
    <x v="0"/>
    <x v="101"/>
    <x v="1120"/>
    <x v="1109"/>
    <x v="1"/>
    <x v="16"/>
    <x v="16"/>
    <n v="0"/>
    <n v="0"/>
    <n v="0"/>
    <n v="0"/>
    <n v="0"/>
    <n v="-1587.96"/>
    <n v="-1587.96"/>
    <n v="0"/>
    <n v="0"/>
    <n v="0"/>
    <n v="-1587.96"/>
    <x v="2"/>
    <x v="1"/>
    <x v="5"/>
    <x v="5"/>
    <s v="6DPP"/>
    <x v="19"/>
    <s v="6DCDP"/>
    <x v="42"/>
    <s v="65ESCR"/>
    <x v="46"/>
    <s v="D6ESCR"/>
    <s v="EPSCoR Program"/>
    <s v="D6ESCR"/>
    <m/>
    <m/>
    <m/>
    <s v="EPSCoR Program"/>
    <x v="2"/>
    <m/>
    <x v="0"/>
  </r>
  <r>
    <s v="Watson, Shannon"/>
    <x v="0"/>
    <x v="0"/>
    <x v="0"/>
    <x v="0"/>
    <x v="101"/>
    <x v="1127"/>
    <x v="1116"/>
    <x v="1"/>
    <x v="16"/>
    <x v="16"/>
    <n v="0"/>
    <n v="0"/>
    <n v="0"/>
    <n v="0"/>
    <n v="0"/>
    <n v="0.08"/>
    <n v="0.08"/>
    <n v="0"/>
    <n v="0"/>
    <n v="0"/>
    <n v="0.08"/>
    <x v="2"/>
    <x v="1"/>
    <x v="5"/>
    <x v="5"/>
    <s v="6DPP"/>
    <x v="19"/>
    <s v="6DCDP"/>
    <x v="42"/>
    <s v="65ESCR"/>
    <x v="46"/>
    <s v="D6ESCR"/>
    <s v="EPSCoR Program"/>
    <s v="D6ESCR"/>
    <m/>
    <m/>
    <m/>
    <s v="EPSCoR Program"/>
    <x v="2"/>
    <m/>
    <x v="0"/>
  </r>
  <r>
    <s v="Watson, Shannon"/>
    <x v="0"/>
    <x v="0"/>
    <x v="0"/>
    <x v="0"/>
    <x v="101"/>
    <x v="1128"/>
    <x v="1117"/>
    <x v="1"/>
    <x v="16"/>
    <x v="16"/>
    <n v="0"/>
    <n v="0"/>
    <n v="0"/>
    <n v="0"/>
    <n v="0"/>
    <n v="17394"/>
    <n v="17394"/>
    <n v="6910"/>
    <n v="0"/>
    <n v="6910"/>
    <n v="10484"/>
    <x v="2"/>
    <x v="1"/>
    <x v="5"/>
    <x v="5"/>
    <s v="6DPP"/>
    <x v="19"/>
    <s v="6DCDP"/>
    <x v="42"/>
    <s v="65ESCR"/>
    <x v="46"/>
    <s v="D6ESCR"/>
    <s v="EPSCoR Program"/>
    <s v="D6ESCR"/>
    <m/>
    <m/>
    <m/>
    <s v="EPSCoR Program"/>
    <x v="2"/>
    <m/>
    <x v="0"/>
  </r>
  <r>
    <s v="Watson, Shannon"/>
    <x v="0"/>
    <x v="0"/>
    <x v="0"/>
    <x v="0"/>
    <x v="101"/>
    <x v="1129"/>
    <x v="1118"/>
    <x v="1"/>
    <x v="16"/>
    <x v="16"/>
    <n v="0"/>
    <n v="0"/>
    <n v="0"/>
    <n v="0"/>
    <n v="0"/>
    <n v="4459"/>
    <n v="4459"/>
    <n v="4459"/>
    <n v="0"/>
    <n v="4459"/>
    <n v="0"/>
    <x v="2"/>
    <x v="1"/>
    <x v="5"/>
    <x v="5"/>
    <s v="6DPP"/>
    <x v="19"/>
    <s v="6DCDP"/>
    <x v="42"/>
    <s v="65ESCR"/>
    <x v="46"/>
    <s v="D6ESCR"/>
    <s v="EPSCoR Program"/>
    <s v="D6ESCR"/>
    <m/>
    <m/>
    <m/>
    <s v="EPSCoR Program"/>
    <x v="2"/>
    <m/>
    <x v="0"/>
  </r>
  <r>
    <s v="Watson, Shannon"/>
    <x v="0"/>
    <x v="0"/>
    <x v="0"/>
    <x v="0"/>
    <x v="101"/>
    <x v="1130"/>
    <x v="1119"/>
    <x v="1"/>
    <x v="16"/>
    <x v="16"/>
    <n v="0"/>
    <n v="0"/>
    <n v="0"/>
    <n v="0"/>
    <n v="0"/>
    <n v="5684.94"/>
    <n v="5684.94"/>
    <n v="0"/>
    <n v="0"/>
    <n v="0"/>
    <n v="5684.94"/>
    <x v="2"/>
    <x v="1"/>
    <x v="5"/>
    <x v="5"/>
    <s v="6DPP"/>
    <x v="19"/>
    <s v="6DCDP"/>
    <x v="42"/>
    <s v="65ESCR"/>
    <x v="46"/>
    <s v="D6ESCR"/>
    <s v="EPSCoR Program"/>
    <s v="D6ESCR"/>
    <m/>
    <m/>
    <m/>
    <s v="EPSCoR Program"/>
    <x v="2"/>
    <m/>
    <x v="0"/>
  </r>
  <r>
    <s v="Watson, Shannon"/>
    <x v="0"/>
    <x v="0"/>
    <x v="0"/>
    <x v="0"/>
    <x v="101"/>
    <x v="1131"/>
    <x v="1120"/>
    <x v="1"/>
    <x v="16"/>
    <x v="16"/>
    <n v="0"/>
    <n v="0"/>
    <n v="0"/>
    <n v="0"/>
    <n v="0"/>
    <n v="4427"/>
    <n v="4427"/>
    <n v="5123.4799999999996"/>
    <n v="0"/>
    <n v="5123.4799999999996"/>
    <n v="-696.48"/>
    <x v="2"/>
    <x v="1"/>
    <x v="5"/>
    <x v="5"/>
    <s v="6DPP"/>
    <x v="19"/>
    <s v="6DCDP"/>
    <x v="42"/>
    <s v="65ESCR"/>
    <x v="46"/>
    <s v="D6ESCR"/>
    <s v="EPSCoR Program"/>
    <s v="D6ESCR"/>
    <m/>
    <m/>
    <m/>
    <s v="EPSCoR Program"/>
    <x v="2"/>
    <m/>
    <x v="0"/>
  </r>
  <r>
    <s v="Watson, Shannon"/>
    <x v="0"/>
    <x v="0"/>
    <x v="0"/>
    <x v="0"/>
    <x v="101"/>
    <x v="1133"/>
    <x v="1122"/>
    <x v="1"/>
    <x v="16"/>
    <x v="16"/>
    <n v="0"/>
    <n v="0"/>
    <n v="0"/>
    <n v="0"/>
    <n v="0"/>
    <n v="2022.91"/>
    <n v="2022.91"/>
    <n v="2022.91"/>
    <n v="0"/>
    <n v="2022.91"/>
    <n v="0"/>
    <x v="2"/>
    <x v="1"/>
    <x v="5"/>
    <x v="5"/>
    <s v="6DPP"/>
    <x v="19"/>
    <s v="6DCDP"/>
    <x v="42"/>
    <s v="65ESCR"/>
    <x v="46"/>
    <s v="D6ESCR"/>
    <s v="EPSCoR Program"/>
    <s v="D6ESCR"/>
    <m/>
    <m/>
    <m/>
    <s v="EPSCoR Program"/>
    <x v="2"/>
    <m/>
    <x v="0"/>
  </r>
  <r>
    <s v="Watson, Shannon"/>
    <x v="0"/>
    <x v="0"/>
    <x v="0"/>
    <x v="0"/>
    <x v="101"/>
    <x v="1134"/>
    <x v="1123"/>
    <x v="1"/>
    <x v="16"/>
    <x v="16"/>
    <n v="0"/>
    <n v="0"/>
    <n v="0"/>
    <n v="0"/>
    <n v="0"/>
    <n v="2832.55"/>
    <n v="2832.55"/>
    <n v="942.96"/>
    <n v="0"/>
    <n v="942.96"/>
    <n v="1889.59"/>
    <x v="2"/>
    <x v="1"/>
    <x v="5"/>
    <x v="5"/>
    <s v="6DPP"/>
    <x v="19"/>
    <s v="6DCDP"/>
    <x v="42"/>
    <s v="65ESCR"/>
    <x v="46"/>
    <s v="D6ESCR"/>
    <s v="EPSCoR Program"/>
    <s v="D6ESCR"/>
    <m/>
    <m/>
    <m/>
    <s v="EPSCoR Program"/>
    <x v="2"/>
    <m/>
    <x v="0"/>
  </r>
  <r>
    <s v="Watson, Shannon"/>
    <x v="0"/>
    <x v="0"/>
    <x v="0"/>
    <x v="0"/>
    <x v="101"/>
    <x v="1136"/>
    <x v="1125"/>
    <x v="1"/>
    <x v="16"/>
    <x v="16"/>
    <n v="0"/>
    <n v="0"/>
    <n v="0"/>
    <n v="0"/>
    <n v="0"/>
    <n v="76.16"/>
    <n v="76.16"/>
    <n v="76.16"/>
    <n v="0"/>
    <n v="76.16"/>
    <n v="0"/>
    <x v="2"/>
    <x v="1"/>
    <x v="5"/>
    <x v="5"/>
    <s v="6DPP"/>
    <x v="19"/>
    <s v="6DCDP"/>
    <x v="42"/>
    <s v="65ESCR"/>
    <x v="46"/>
    <s v="D6ESCR"/>
    <s v="EPSCoR Program"/>
    <s v="D6ESCR"/>
    <m/>
    <m/>
    <m/>
    <s v="EPSCoR Program"/>
    <x v="2"/>
    <m/>
    <x v="0"/>
  </r>
  <r>
    <s v="Watson, Shannon"/>
    <x v="0"/>
    <x v="0"/>
    <x v="0"/>
    <x v="0"/>
    <x v="101"/>
    <x v="1139"/>
    <x v="1128"/>
    <x v="1"/>
    <x v="16"/>
    <x v="16"/>
    <n v="0"/>
    <n v="0"/>
    <n v="0"/>
    <n v="0"/>
    <n v="0"/>
    <n v="806.52"/>
    <n v="806.52"/>
    <n v="806.52"/>
    <n v="0"/>
    <n v="806.52"/>
    <n v="0"/>
    <x v="2"/>
    <x v="1"/>
    <x v="5"/>
    <x v="5"/>
    <s v="6DPP"/>
    <x v="19"/>
    <s v="6DCDP"/>
    <x v="42"/>
    <s v="65ESCR"/>
    <x v="46"/>
    <s v="D6ESCR"/>
    <s v="EPSCoR Program"/>
    <s v="D6ESCR"/>
    <m/>
    <m/>
    <m/>
    <s v="EPSCoR Program"/>
    <x v="2"/>
    <m/>
    <x v="0"/>
  </r>
  <r>
    <s v="Watson, Shannon"/>
    <x v="0"/>
    <x v="0"/>
    <x v="0"/>
    <x v="0"/>
    <x v="101"/>
    <x v="1140"/>
    <x v="1129"/>
    <x v="1"/>
    <x v="16"/>
    <x v="16"/>
    <n v="0"/>
    <n v="0"/>
    <n v="0"/>
    <n v="0"/>
    <n v="0"/>
    <n v="14445.61"/>
    <n v="14445.61"/>
    <n v="4393.78"/>
    <n v="0"/>
    <n v="4393.78"/>
    <n v="10051.83"/>
    <x v="2"/>
    <x v="1"/>
    <x v="5"/>
    <x v="5"/>
    <s v="6DPP"/>
    <x v="19"/>
    <s v="6DCDP"/>
    <x v="42"/>
    <s v="65ESCR"/>
    <x v="46"/>
    <s v="D6ESCR"/>
    <s v="EPSCoR Program"/>
    <s v="D6ESCR"/>
    <m/>
    <m/>
    <m/>
    <s v="EPSCoR Program"/>
    <x v="2"/>
    <m/>
    <x v="0"/>
  </r>
  <r>
    <s v="Watson, Shannon"/>
    <x v="0"/>
    <x v="0"/>
    <x v="0"/>
    <x v="0"/>
    <x v="101"/>
    <x v="1144"/>
    <x v="1133"/>
    <x v="1"/>
    <x v="16"/>
    <x v="16"/>
    <n v="0"/>
    <n v="0"/>
    <n v="0"/>
    <n v="0"/>
    <n v="0"/>
    <n v="4000"/>
    <n v="4000"/>
    <n v="781.96"/>
    <n v="0"/>
    <n v="781.96"/>
    <n v="3218.04"/>
    <x v="2"/>
    <x v="1"/>
    <x v="5"/>
    <x v="5"/>
    <s v="6DPP"/>
    <x v="19"/>
    <s v="6DCDP"/>
    <x v="42"/>
    <s v="65ESCR"/>
    <x v="46"/>
    <s v="D6ESCR"/>
    <s v="EPSCoR Program"/>
    <s v="D6ESCR"/>
    <m/>
    <m/>
    <m/>
    <s v="EPSCoR Program"/>
    <x v="2"/>
    <m/>
    <x v="0"/>
  </r>
  <r>
    <s v="Watson, Shannon"/>
    <x v="0"/>
    <x v="0"/>
    <x v="0"/>
    <x v="0"/>
    <x v="101"/>
    <x v="1145"/>
    <x v="1134"/>
    <x v="1"/>
    <x v="16"/>
    <x v="16"/>
    <n v="0"/>
    <n v="0"/>
    <n v="0"/>
    <n v="0"/>
    <n v="0"/>
    <n v="12050"/>
    <n v="12050"/>
    <n v="3090.27"/>
    <n v="0"/>
    <n v="3090.27"/>
    <n v="8959.73"/>
    <x v="2"/>
    <x v="1"/>
    <x v="5"/>
    <x v="5"/>
    <s v="6DPP"/>
    <x v="19"/>
    <s v="6DCDP"/>
    <x v="42"/>
    <s v="65ESCR"/>
    <x v="46"/>
    <s v="D6ESCR"/>
    <s v="EPSCoR Program"/>
    <s v="D6ESCR"/>
    <m/>
    <m/>
    <m/>
    <s v="EPSCoR Program"/>
    <x v="2"/>
    <m/>
    <x v="0"/>
  </r>
  <r>
    <s v="Watson, Shannon"/>
    <x v="0"/>
    <x v="0"/>
    <x v="0"/>
    <x v="0"/>
    <x v="101"/>
    <x v="1146"/>
    <x v="1135"/>
    <x v="1"/>
    <x v="16"/>
    <x v="16"/>
    <n v="0"/>
    <n v="0"/>
    <n v="0"/>
    <n v="0"/>
    <n v="0"/>
    <n v="1450"/>
    <n v="1450"/>
    <n v="447.18"/>
    <n v="0"/>
    <n v="447.18"/>
    <n v="1002.82"/>
    <x v="2"/>
    <x v="1"/>
    <x v="5"/>
    <x v="5"/>
    <s v="6DPP"/>
    <x v="19"/>
    <s v="6DCDP"/>
    <x v="42"/>
    <s v="65ESCR"/>
    <x v="46"/>
    <s v="D6ESCR"/>
    <s v="EPSCoR Program"/>
    <s v="D6ESCR"/>
    <m/>
    <m/>
    <m/>
    <s v="EPSCoR Program"/>
    <x v="2"/>
    <m/>
    <x v="0"/>
  </r>
  <r>
    <s v="Watson, Shannon"/>
    <x v="0"/>
    <x v="0"/>
    <x v="0"/>
    <x v="0"/>
    <x v="101"/>
    <x v="1147"/>
    <x v="1136"/>
    <x v="1"/>
    <x v="16"/>
    <x v="16"/>
    <n v="0"/>
    <n v="0"/>
    <n v="0"/>
    <n v="0"/>
    <n v="0"/>
    <n v="104"/>
    <n v="104"/>
    <n v="0"/>
    <n v="0"/>
    <n v="0"/>
    <n v="104"/>
    <x v="2"/>
    <x v="1"/>
    <x v="5"/>
    <x v="5"/>
    <s v="6DPP"/>
    <x v="19"/>
    <s v="6DCDP"/>
    <x v="42"/>
    <s v="65ESCR"/>
    <x v="46"/>
    <s v="D6ESCR"/>
    <s v="EPSCoR Program"/>
    <s v="D6ESCR"/>
    <m/>
    <m/>
    <m/>
    <s v="EPSCoR Program"/>
    <x v="2"/>
    <m/>
    <x v="0"/>
  </r>
  <r>
    <s v="Watson, Shannon"/>
    <x v="0"/>
    <x v="0"/>
    <x v="0"/>
    <x v="0"/>
    <x v="101"/>
    <x v="1150"/>
    <x v="1139"/>
    <x v="1"/>
    <x v="16"/>
    <x v="16"/>
    <n v="0"/>
    <n v="0"/>
    <n v="0"/>
    <n v="0"/>
    <n v="0"/>
    <n v="2290"/>
    <n v="2290"/>
    <n v="0"/>
    <n v="0"/>
    <n v="0"/>
    <n v="2290"/>
    <x v="2"/>
    <x v="1"/>
    <x v="5"/>
    <x v="5"/>
    <s v="6DPP"/>
    <x v="19"/>
    <s v="6DCDP"/>
    <x v="42"/>
    <s v="65ESCR"/>
    <x v="46"/>
    <s v="D6ESCR"/>
    <s v="EPSCoR Program"/>
    <s v="D6ESCR"/>
    <m/>
    <m/>
    <m/>
    <s v="EPSCoR Program"/>
    <x v="2"/>
    <m/>
    <x v="0"/>
  </r>
  <r>
    <s v="Watson, Shannon"/>
    <x v="0"/>
    <x v="0"/>
    <x v="0"/>
    <x v="0"/>
    <x v="101"/>
    <x v="1"/>
    <x v="1"/>
    <x v="1"/>
    <x v="16"/>
    <x v="16"/>
    <n v="0"/>
    <n v="0"/>
    <n v="0"/>
    <n v="0"/>
    <n v="115800"/>
    <n v="-273653.92"/>
    <n v="-157853.92000000001"/>
    <n v="0"/>
    <n v="0"/>
    <n v="0"/>
    <n v="-157853.92000000001"/>
    <x v="1"/>
    <x v="1"/>
    <x v="5"/>
    <x v="5"/>
    <s v="6DPP"/>
    <x v="19"/>
    <s v="6DCDP"/>
    <x v="42"/>
    <s v="65ESCR"/>
    <x v="46"/>
    <s v="D6ESCR"/>
    <s v="EPSCoR Program"/>
    <s v="D6ESCR"/>
    <m/>
    <m/>
    <m/>
    <s v="EPSCoR Program"/>
    <x v="1"/>
    <m/>
    <x v="0"/>
  </r>
  <r>
    <s v="Wood, Sasha"/>
    <x v="0"/>
    <x v="0"/>
    <x v="0"/>
    <x v="0"/>
    <x v="225"/>
    <x v="0"/>
    <x v="0"/>
    <x v="1"/>
    <x v="16"/>
    <x v="16"/>
    <n v="0"/>
    <n v="0"/>
    <n v="0"/>
    <n v="0"/>
    <n v="0"/>
    <n v="0"/>
    <n v="0"/>
    <n v="3371.51"/>
    <n v="0"/>
    <n v="3371.51"/>
    <n v="-3371.51"/>
    <x v="0"/>
    <x v="0"/>
    <x v="5"/>
    <x v="5"/>
    <s v="6RESCH"/>
    <x v="20"/>
    <s v="6VCRA"/>
    <x v="44"/>
    <s v="65VCRA"/>
    <x v="48"/>
    <s v="D5OGCA"/>
    <s v="Grants &amp; Contracts Administration"/>
    <s v="D5OGCA"/>
    <m/>
    <m/>
    <m/>
    <s v="Grants &amp; Contracts Administration"/>
    <x v="0"/>
    <m/>
    <x v="0"/>
  </r>
  <r>
    <s v="Wood, Sasha"/>
    <x v="0"/>
    <x v="0"/>
    <x v="0"/>
    <x v="0"/>
    <x v="103"/>
    <x v="0"/>
    <x v="0"/>
    <x v="1"/>
    <x v="16"/>
    <x v="16"/>
    <n v="0"/>
    <n v="0"/>
    <n v="0"/>
    <n v="0"/>
    <n v="0"/>
    <n v="0"/>
    <n v="0"/>
    <n v="9.99"/>
    <n v="0"/>
    <n v="9.99"/>
    <n v="-9.99"/>
    <x v="0"/>
    <x v="0"/>
    <x v="5"/>
    <x v="5"/>
    <s v="6RESCH"/>
    <x v="20"/>
    <s v="6VCRA"/>
    <x v="44"/>
    <s v="65VCRA"/>
    <x v="48"/>
    <s v="D6OIPC"/>
    <s v="Ofc of Intellectual Property &amp; Com"/>
    <s v="D6OIPC"/>
    <m/>
    <m/>
    <m/>
    <s v="Ofc of Intellectual Property &amp; Com"/>
    <x v="0"/>
    <m/>
    <x v="0"/>
  </r>
  <r>
    <s v="Wood, Sasha"/>
    <x v="0"/>
    <x v="0"/>
    <x v="0"/>
    <x v="0"/>
    <x v="103"/>
    <x v="1153"/>
    <x v="1142"/>
    <x v="1"/>
    <x v="16"/>
    <x v="16"/>
    <n v="0"/>
    <n v="0"/>
    <n v="0"/>
    <n v="0"/>
    <n v="0"/>
    <n v="24287.38"/>
    <n v="24287.38"/>
    <n v="7861.64"/>
    <n v="0"/>
    <n v="7861.64"/>
    <n v="16425.740000000002"/>
    <x v="2"/>
    <x v="1"/>
    <x v="5"/>
    <x v="5"/>
    <s v="6RESCH"/>
    <x v="20"/>
    <s v="6VCRA"/>
    <x v="44"/>
    <s v="65VCRA"/>
    <x v="48"/>
    <s v="D6OIPC"/>
    <s v="Ofc of Intellectual Property &amp; Com"/>
    <s v="D6OIPC"/>
    <m/>
    <m/>
    <m/>
    <s v="Ofc of Intellectual Property &amp; Com"/>
    <x v="2"/>
    <m/>
    <x v="0"/>
  </r>
  <r>
    <s v="Wood, Sasha"/>
    <x v="0"/>
    <x v="0"/>
    <x v="0"/>
    <x v="0"/>
    <x v="103"/>
    <x v="1155"/>
    <x v="1144"/>
    <x v="1"/>
    <x v="16"/>
    <x v="16"/>
    <n v="0"/>
    <n v="0"/>
    <n v="0"/>
    <n v="0"/>
    <n v="0"/>
    <n v="1667.74"/>
    <n v="1667.74"/>
    <n v="0"/>
    <n v="0"/>
    <n v="0"/>
    <n v="1667.74"/>
    <x v="2"/>
    <x v="1"/>
    <x v="5"/>
    <x v="5"/>
    <s v="6RESCH"/>
    <x v="20"/>
    <s v="6VCRA"/>
    <x v="44"/>
    <s v="65VCRA"/>
    <x v="48"/>
    <s v="D6OIPC"/>
    <s v="Ofc of Intellectual Property &amp; Com"/>
    <s v="D6OIPC"/>
    <m/>
    <m/>
    <m/>
    <s v="Ofc of Intellectual Property &amp; Com"/>
    <x v="2"/>
    <m/>
    <x v="0"/>
  </r>
  <r>
    <s v="Wood, Sasha"/>
    <x v="0"/>
    <x v="0"/>
    <x v="0"/>
    <x v="0"/>
    <x v="103"/>
    <x v="1156"/>
    <x v="1145"/>
    <x v="1"/>
    <x v="16"/>
    <x v="16"/>
    <n v="0"/>
    <n v="0"/>
    <n v="0"/>
    <n v="0"/>
    <n v="0"/>
    <n v="-623.53"/>
    <n v="-623.53"/>
    <n v="-0.12"/>
    <n v="0"/>
    <n v="-0.12"/>
    <n v="-623.41"/>
    <x v="2"/>
    <x v="1"/>
    <x v="5"/>
    <x v="5"/>
    <s v="6RESCH"/>
    <x v="20"/>
    <s v="6VCRA"/>
    <x v="44"/>
    <s v="65VCRA"/>
    <x v="48"/>
    <s v="D6OIPC"/>
    <s v="Ofc of Intellectual Property &amp; Com"/>
    <s v="D6OIPC"/>
    <m/>
    <m/>
    <m/>
    <s v="Ofc of Intellectual Property &amp; Com"/>
    <x v="2"/>
    <m/>
    <x v="0"/>
  </r>
  <r>
    <s v="Wood, Sasha"/>
    <x v="0"/>
    <x v="0"/>
    <x v="0"/>
    <x v="0"/>
    <x v="103"/>
    <x v="1158"/>
    <x v="1147"/>
    <x v="1"/>
    <x v="16"/>
    <x v="16"/>
    <n v="0"/>
    <n v="0"/>
    <n v="0"/>
    <n v="0"/>
    <n v="0"/>
    <n v="-55.59"/>
    <n v="-55.59"/>
    <n v="1500"/>
    <n v="0"/>
    <n v="1500"/>
    <n v="-1555.59"/>
    <x v="2"/>
    <x v="1"/>
    <x v="5"/>
    <x v="5"/>
    <s v="6RESCH"/>
    <x v="20"/>
    <s v="6VCRA"/>
    <x v="44"/>
    <s v="65VCRA"/>
    <x v="48"/>
    <s v="D6OIPC"/>
    <s v="Ofc of Intellectual Property &amp; Com"/>
    <s v="D6OIPC"/>
    <m/>
    <m/>
    <m/>
    <s v="Ofc of Intellectual Property &amp; Com"/>
    <x v="2"/>
    <m/>
    <x v="0"/>
  </r>
  <r>
    <s v="Wood, Sasha"/>
    <x v="0"/>
    <x v="0"/>
    <x v="0"/>
    <x v="0"/>
    <x v="103"/>
    <x v="1160"/>
    <x v="1149"/>
    <x v="1"/>
    <x v="16"/>
    <x v="16"/>
    <n v="0"/>
    <n v="0"/>
    <n v="0"/>
    <n v="0"/>
    <n v="0"/>
    <n v="20000"/>
    <n v="20000"/>
    <n v="19999.8"/>
    <n v="0"/>
    <n v="19999.8"/>
    <n v="0.2"/>
    <x v="2"/>
    <x v="1"/>
    <x v="5"/>
    <x v="5"/>
    <s v="6RESCH"/>
    <x v="20"/>
    <s v="6VCRA"/>
    <x v="44"/>
    <s v="65VCRA"/>
    <x v="48"/>
    <s v="D6OIPC"/>
    <s v="Ofc of Intellectual Property &amp; Com"/>
    <s v="D6OIPC"/>
    <m/>
    <m/>
    <m/>
    <s v="Ofc of Intellectual Property &amp; Com"/>
    <x v="2"/>
    <m/>
    <x v="0"/>
  </r>
  <r>
    <s v="Wood, Sasha"/>
    <x v="0"/>
    <x v="0"/>
    <x v="0"/>
    <x v="0"/>
    <x v="103"/>
    <x v="1161"/>
    <x v="1150"/>
    <x v="1"/>
    <x v="16"/>
    <x v="16"/>
    <n v="0"/>
    <n v="0"/>
    <n v="0"/>
    <n v="0"/>
    <n v="0"/>
    <n v="286.69"/>
    <n v="286.69"/>
    <n v="286.24"/>
    <n v="0"/>
    <n v="286.24"/>
    <n v="0.45"/>
    <x v="2"/>
    <x v="1"/>
    <x v="5"/>
    <x v="5"/>
    <s v="6RESCH"/>
    <x v="20"/>
    <s v="6VCRA"/>
    <x v="44"/>
    <s v="65VCRA"/>
    <x v="48"/>
    <s v="D6OIPC"/>
    <s v="Ofc of Intellectual Property &amp; Com"/>
    <s v="D6OIPC"/>
    <m/>
    <m/>
    <m/>
    <s v="Ofc of Intellectual Property &amp; Com"/>
    <x v="2"/>
    <m/>
    <x v="0"/>
  </r>
  <r>
    <s v="Wood, Sasha"/>
    <x v="0"/>
    <x v="0"/>
    <x v="0"/>
    <x v="0"/>
    <x v="103"/>
    <x v="1162"/>
    <x v="1151"/>
    <x v="1"/>
    <x v="16"/>
    <x v="16"/>
    <n v="0"/>
    <n v="0"/>
    <n v="0"/>
    <n v="0"/>
    <n v="0"/>
    <n v="17500"/>
    <n v="17500"/>
    <n v="0"/>
    <n v="0"/>
    <n v="0"/>
    <n v="17500"/>
    <x v="2"/>
    <x v="1"/>
    <x v="5"/>
    <x v="5"/>
    <s v="6RESCH"/>
    <x v="20"/>
    <s v="6VCRA"/>
    <x v="44"/>
    <s v="65VCRA"/>
    <x v="48"/>
    <s v="D6OIPC"/>
    <s v="Ofc of Intellectual Property &amp; Com"/>
    <s v="D6OIPC"/>
    <m/>
    <m/>
    <m/>
    <s v="Ofc of Intellectual Property &amp; Com"/>
    <x v="2"/>
    <m/>
    <x v="0"/>
  </r>
  <r>
    <s v="Wood, Sasha"/>
    <x v="0"/>
    <x v="0"/>
    <x v="0"/>
    <x v="0"/>
    <x v="103"/>
    <x v="1"/>
    <x v="1"/>
    <x v="1"/>
    <x v="16"/>
    <x v="16"/>
    <n v="0"/>
    <n v="0"/>
    <n v="0"/>
    <n v="0"/>
    <n v="0"/>
    <n v="-63062.69"/>
    <n v="-63062.69"/>
    <n v="0"/>
    <n v="0"/>
    <n v="0"/>
    <n v="-63062.69"/>
    <x v="1"/>
    <x v="1"/>
    <x v="5"/>
    <x v="5"/>
    <s v="6RESCH"/>
    <x v="20"/>
    <s v="6VCRA"/>
    <x v="44"/>
    <s v="65VCRA"/>
    <x v="48"/>
    <s v="D6OIPC"/>
    <s v="Ofc of Intellectual Property &amp; Com"/>
    <s v="D6OIPC"/>
    <m/>
    <m/>
    <m/>
    <s v="Ofc of Intellectual Property &amp; Com"/>
    <x v="1"/>
    <m/>
    <x v="0"/>
  </r>
  <r>
    <s v="Wood, Sasha"/>
    <x v="0"/>
    <x v="0"/>
    <x v="0"/>
    <x v="0"/>
    <x v="226"/>
    <x v="0"/>
    <x v="0"/>
    <x v="1"/>
    <x v="16"/>
    <x v="16"/>
    <n v="0"/>
    <n v="0"/>
    <n v="0"/>
    <n v="0"/>
    <n v="10000"/>
    <n v="0"/>
    <n v="10000"/>
    <n v="14073.12"/>
    <n v="0"/>
    <n v="14073.12"/>
    <n v="-4073.12"/>
    <x v="0"/>
    <x v="0"/>
    <x v="5"/>
    <x v="5"/>
    <s v="6RESCH"/>
    <x v="20"/>
    <s v="6VCRA"/>
    <x v="44"/>
    <s v="65VCRA"/>
    <x v="48"/>
    <s v="D6ORI"/>
    <s v="Office of Research Integrity"/>
    <s v="D6ORI"/>
    <m/>
    <m/>
    <m/>
    <s v="Office of Research Integrity"/>
    <x v="0"/>
    <m/>
    <x v="0"/>
  </r>
  <r>
    <s v="Wood, Sasha"/>
    <x v="0"/>
    <x v="0"/>
    <x v="0"/>
    <x v="0"/>
    <x v="104"/>
    <x v="0"/>
    <x v="0"/>
    <x v="1"/>
    <x v="16"/>
    <x v="16"/>
    <n v="0"/>
    <n v="0"/>
    <n v="0"/>
    <n v="0"/>
    <n v="0"/>
    <n v="0"/>
    <n v="0"/>
    <n v="456.46"/>
    <n v="0"/>
    <n v="456.46"/>
    <n v="-456.46"/>
    <x v="0"/>
    <x v="0"/>
    <x v="5"/>
    <x v="5"/>
    <s v="6RESCH"/>
    <x v="20"/>
    <s v="6VCRA"/>
    <x v="44"/>
    <s v="65VCRA"/>
    <x v="48"/>
    <s v="D6VCR"/>
    <s v="Vice Chancellor for Research"/>
    <s v="D6VCR"/>
    <m/>
    <m/>
    <m/>
    <s v="Vice Chancellor for Research"/>
    <x v="0"/>
    <m/>
    <x v="0"/>
  </r>
  <r>
    <s v="Wood, Sasha"/>
    <x v="0"/>
    <x v="0"/>
    <x v="0"/>
    <x v="0"/>
    <x v="104"/>
    <x v="2308"/>
    <x v="2291"/>
    <x v="1"/>
    <x v="16"/>
    <x v="16"/>
    <n v="0"/>
    <n v="0"/>
    <n v="0"/>
    <n v="0"/>
    <n v="0"/>
    <n v="571.71"/>
    <n v="571.71"/>
    <n v="20.260000000000002"/>
    <n v="0"/>
    <n v="20.260000000000002"/>
    <n v="551.45000000000005"/>
    <x v="2"/>
    <x v="1"/>
    <x v="5"/>
    <x v="5"/>
    <s v="6RESCH"/>
    <x v="20"/>
    <s v="6VCRA"/>
    <x v="44"/>
    <s v="65VCRA"/>
    <x v="48"/>
    <s v="D6VCR"/>
    <s v="Vice Chancellor for Research"/>
    <s v="D6VCR"/>
    <m/>
    <m/>
    <m/>
    <s v="Vice Chancellor for Research"/>
    <x v="2"/>
    <m/>
    <x v="0"/>
  </r>
  <r>
    <s v="Wood, Sasha"/>
    <x v="0"/>
    <x v="0"/>
    <x v="0"/>
    <x v="0"/>
    <x v="104"/>
    <x v="1"/>
    <x v="1"/>
    <x v="1"/>
    <x v="16"/>
    <x v="16"/>
    <n v="0"/>
    <n v="0"/>
    <n v="0"/>
    <n v="0"/>
    <n v="0"/>
    <n v="-571.71"/>
    <n v="-571.71"/>
    <n v="0"/>
    <n v="0"/>
    <n v="0"/>
    <n v="-571.71"/>
    <x v="1"/>
    <x v="1"/>
    <x v="5"/>
    <x v="5"/>
    <s v="6RESCH"/>
    <x v="20"/>
    <s v="6VCRA"/>
    <x v="44"/>
    <s v="65VCRA"/>
    <x v="48"/>
    <s v="D6VCR"/>
    <s v="Vice Chancellor for Research"/>
    <s v="D6VCR"/>
    <m/>
    <m/>
    <m/>
    <s v="Vice Chancellor for Research"/>
    <x v="1"/>
    <m/>
    <x v="0"/>
  </r>
  <r>
    <s v="Cox, Kim"/>
    <x v="0"/>
    <x v="0"/>
    <x v="0"/>
    <x v="0"/>
    <x v="106"/>
    <x v="0"/>
    <x v="0"/>
    <x v="1"/>
    <x v="16"/>
    <x v="16"/>
    <n v="0"/>
    <n v="0"/>
    <n v="0"/>
    <n v="0"/>
    <n v="15000"/>
    <n v="0"/>
    <n v="15000"/>
    <n v="3895.98"/>
    <n v="0"/>
    <n v="3895.98"/>
    <n v="11104.02"/>
    <x v="0"/>
    <x v="0"/>
    <x v="5"/>
    <x v="5"/>
    <s v="IARC"/>
    <x v="21"/>
    <s v="6IARCC"/>
    <x v="45"/>
    <s v="5IARCC"/>
    <x v="49"/>
    <s v="D6CSC"/>
    <s v="IARC Alaska Climate Science Center"/>
    <s v="D6CSC"/>
    <m/>
    <m/>
    <m/>
    <s v="IARC Alaska Climate Science Center"/>
    <x v="0"/>
    <m/>
    <x v="0"/>
  </r>
  <r>
    <s v="Cox, Kim"/>
    <x v="0"/>
    <x v="0"/>
    <x v="0"/>
    <x v="0"/>
    <x v="106"/>
    <x v="1166"/>
    <x v="1155"/>
    <x v="1"/>
    <x v="16"/>
    <x v="16"/>
    <n v="0"/>
    <n v="0"/>
    <n v="0"/>
    <n v="0"/>
    <n v="0"/>
    <n v="1704"/>
    <n v="1704"/>
    <n v="1704.08"/>
    <n v="0"/>
    <n v="1704.08"/>
    <n v="-0.08"/>
    <x v="2"/>
    <x v="1"/>
    <x v="5"/>
    <x v="5"/>
    <s v="IARC"/>
    <x v="21"/>
    <s v="6IARCC"/>
    <x v="45"/>
    <s v="5IARCC"/>
    <x v="49"/>
    <s v="D6CSC"/>
    <s v="IARC Alaska Climate Science Center"/>
    <s v="D6CSC"/>
    <m/>
    <m/>
    <m/>
    <s v="IARC Alaska Climate Science Center"/>
    <x v="2"/>
    <m/>
    <x v="0"/>
  </r>
  <r>
    <s v="Cox, Kim"/>
    <x v="0"/>
    <x v="0"/>
    <x v="0"/>
    <x v="0"/>
    <x v="106"/>
    <x v="1174"/>
    <x v="1163"/>
    <x v="1"/>
    <x v="16"/>
    <x v="16"/>
    <n v="0"/>
    <n v="0"/>
    <n v="0"/>
    <n v="0"/>
    <n v="0"/>
    <n v="2324.75"/>
    <n v="2324.75"/>
    <n v="2324.63"/>
    <n v="0"/>
    <n v="2324.63"/>
    <n v="0.12"/>
    <x v="2"/>
    <x v="1"/>
    <x v="5"/>
    <x v="5"/>
    <s v="IARC"/>
    <x v="21"/>
    <s v="6IARCC"/>
    <x v="45"/>
    <s v="5IARCC"/>
    <x v="49"/>
    <s v="D6CSC"/>
    <s v="IARC Alaska Climate Science Center"/>
    <s v="D6CSC"/>
    <m/>
    <m/>
    <m/>
    <s v="IARC Alaska Climate Science Center"/>
    <x v="2"/>
    <m/>
    <x v="0"/>
  </r>
  <r>
    <s v="Cox, Kim"/>
    <x v="0"/>
    <x v="0"/>
    <x v="0"/>
    <x v="0"/>
    <x v="106"/>
    <x v="1180"/>
    <x v="1169"/>
    <x v="1"/>
    <x v="16"/>
    <x v="16"/>
    <n v="0"/>
    <n v="0"/>
    <n v="0"/>
    <n v="0"/>
    <n v="0"/>
    <n v="907"/>
    <n v="907"/>
    <n v="798.27"/>
    <n v="0"/>
    <n v="798.27"/>
    <n v="108.73"/>
    <x v="2"/>
    <x v="1"/>
    <x v="5"/>
    <x v="5"/>
    <s v="IARC"/>
    <x v="21"/>
    <s v="6IARCC"/>
    <x v="45"/>
    <s v="5IARCC"/>
    <x v="49"/>
    <s v="D6CSC"/>
    <s v="IARC Alaska Climate Science Center"/>
    <s v="D6CSC"/>
    <m/>
    <m/>
    <m/>
    <s v="IARC Alaska Climate Science Center"/>
    <x v="2"/>
    <m/>
    <x v="0"/>
  </r>
  <r>
    <s v="Cox, Kim"/>
    <x v="0"/>
    <x v="0"/>
    <x v="0"/>
    <x v="0"/>
    <x v="106"/>
    <x v="1187"/>
    <x v="1176"/>
    <x v="1"/>
    <x v="16"/>
    <x v="16"/>
    <n v="0"/>
    <n v="0"/>
    <n v="0"/>
    <n v="0"/>
    <n v="0"/>
    <n v="4500"/>
    <n v="4500"/>
    <n v="1999.55"/>
    <n v="0"/>
    <n v="1999.55"/>
    <n v="2500.4499999999998"/>
    <x v="2"/>
    <x v="1"/>
    <x v="5"/>
    <x v="5"/>
    <s v="IARC"/>
    <x v="21"/>
    <s v="6IARCC"/>
    <x v="45"/>
    <s v="5IARCC"/>
    <x v="49"/>
    <s v="D6CSC"/>
    <s v="IARC Alaska Climate Science Center"/>
    <s v="D6CSC"/>
    <m/>
    <m/>
    <m/>
    <s v="IARC Alaska Climate Science Center"/>
    <x v="2"/>
    <m/>
    <x v="0"/>
  </r>
  <r>
    <s v="Cox, Kim"/>
    <x v="0"/>
    <x v="0"/>
    <x v="0"/>
    <x v="0"/>
    <x v="106"/>
    <x v="1"/>
    <x v="1"/>
    <x v="1"/>
    <x v="16"/>
    <x v="16"/>
    <n v="0"/>
    <n v="0"/>
    <n v="0"/>
    <n v="0"/>
    <n v="35000"/>
    <n v="-9435.75"/>
    <n v="25564.25"/>
    <n v="0"/>
    <n v="0"/>
    <n v="0"/>
    <n v="25564.25"/>
    <x v="1"/>
    <x v="1"/>
    <x v="5"/>
    <x v="5"/>
    <s v="IARC"/>
    <x v="21"/>
    <s v="6IARCC"/>
    <x v="45"/>
    <s v="5IARCC"/>
    <x v="49"/>
    <s v="D6CSC"/>
    <s v="IARC Alaska Climate Science Center"/>
    <s v="D6CSC"/>
    <m/>
    <m/>
    <m/>
    <s v="IARC Alaska Climate Science Center"/>
    <x v="1"/>
    <m/>
    <x v="0"/>
  </r>
  <r>
    <s v="Cox, Kim"/>
    <x v="0"/>
    <x v="0"/>
    <x v="0"/>
    <x v="0"/>
    <x v="107"/>
    <x v="0"/>
    <x v="0"/>
    <x v="1"/>
    <x v="16"/>
    <x v="16"/>
    <n v="0"/>
    <n v="0"/>
    <n v="0"/>
    <n v="0"/>
    <n v="40000"/>
    <n v="0"/>
    <n v="40000"/>
    <n v="15558.14"/>
    <n v="0"/>
    <n v="15558.14"/>
    <n v="24441.86"/>
    <x v="0"/>
    <x v="0"/>
    <x v="5"/>
    <x v="5"/>
    <s v="IARC"/>
    <x v="21"/>
    <s v="6IARCA"/>
    <x v="46"/>
    <s v="5IARCA"/>
    <x v="50"/>
    <s v="D6IARC"/>
    <s v="IARC Admin and Operations"/>
    <s v="D6IARC"/>
    <m/>
    <m/>
    <m/>
    <s v="IARC Admin and Operations"/>
    <x v="0"/>
    <m/>
    <x v="0"/>
  </r>
  <r>
    <s v="Cox, Kim"/>
    <x v="0"/>
    <x v="0"/>
    <x v="0"/>
    <x v="0"/>
    <x v="107"/>
    <x v="2311"/>
    <x v="2294"/>
    <x v="1"/>
    <x v="16"/>
    <x v="16"/>
    <n v="0"/>
    <n v="0"/>
    <n v="0"/>
    <n v="0"/>
    <n v="0"/>
    <n v="7625.33"/>
    <n v="7625.33"/>
    <n v="0"/>
    <n v="0"/>
    <n v="0"/>
    <n v="7625.33"/>
    <x v="2"/>
    <x v="1"/>
    <x v="5"/>
    <x v="5"/>
    <s v="IARC"/>
    <x v="21"/>
    <s v="6IARCA"/>
    <x v="46"/>
    <s v="5IARCA"/>
    <x v="50"/>
    <s v="D6IARC"/>
    <s v="IARC Admin and Operations"/>
    <s v="D6IARC"/>
    <m/>
    <m/>
    <m/>
    <s v="IARC Admin and Operations"/>
    <x v="2"/>
    <m/>
    <x v="0"/>
  </r>
  <r>
    <s v="Cox, Kim"/>
    <x v="0"/>
    <x v="0"/>
    <x v="0"/>
    <x v="0"/>
    <x v="107"/>
    <x v="1192"/>
    <x v="1181"/>
    <x v="1"/>
    <x v="16"/>
    <x v="16"/>
    <n v="0"/>
    <n v="0"/>
    <n v="0"/>
    <n v="0"/>
    <n v="0"/>
    <n v="3419.16"/>
    <n v="3419.16"/>
    <n v="3419"/>
    <n v="0"/>
    <n v="3419"/>
    <n v="0.16"/>
    <x v="2"/>
    <x v="1"/>
    <x v="5"/>
    <x v="5"/>
    <s v="IARC"/>
    <x v="21"/>
    <s v="6IARCA"/>
    <x v="46"/>
    <s v="5IARCA"/>
    <x v="50"/>
    <s v="D6IARC"/>
    <s v="IARC Admin and Operations"/>
    <s v="D6IARC"/>
    <m/>
    <m/>
    <m/>
    <s v="IARC Admin and Operations"/>
    <x v="2"/>
    <m/>
    <x v="0"/>
  </r>
  <r>
    <s v="Cox, Kim"/>
    <x v="0"/>
    <x v="0"/>
    <x v="0"/>
    <x v="0"/>
    <x v="107"/>
    <x v="1193"/>
    <x v="1182"/>
    <x v="1"/>
    <x v="16"/>
    <x v="16"/>
    <n v="0"/>
    <n v="0"/>
    <n v="0"/>
    <n v="0"/>
    <n v="0"/>
    <n v="6162.51"/>
    <n v="6162.51"/>
    <n v="4089.31"/>
    <n v="0"/>
    <n v="4089.31"/>
    <n v="2073.1999999999998"/>
    <x v="2"/>
    <x v="1"/>
    <x v="5"/>
    <x v="5"/>
    <s v="IARC"/>
    <x v="21"/>
    <s v="6IARCA"/>
    <x v="46"/>
    <s v="5IARCA"/>
    <x v="50"/>
    <s v="D6IARC"/>
    <s v="IARC Admin and Operations"/>
    <s v="D6IARC"/>
    <m/>
    <m/>
    <m/>
    <s v="IARC Admin and Operations"/>
    <x v="2"/>
    <m/>
    <x v="0"/>
  </r>
  <r>
    <s v="Cox, Kim"/>
    <x v="0"/>
    <x v="0"/>
    <x v="0"/>
    <x v="0"/>
    <x v="107"/>
    <x v="2313"/>
    <x v="2296"/>
    <x v="1"/>
    <x v="16"/>
    <x v="16"/>
    <n v="0"/>
    <n v="0"/>
    <n v="0"/>
    <n v="0"/>
    <n v="0"/>
    <n v="5087"/>
    <n v="5087"/>
    <n v="0"/>
    <n v="0"/>
    <n v="0"/>
    <n v="5087"/>
    <x v="2"/>
    <x v="1"/>
    <x v="5"/>
    <x v="5"/>
    <s v="IARC"/>
    <x v="21"/>
    <s v="6IARCA"/>
    <x v="46"/>
    <s v="5IARCA"/>
    <x v="50"/>
    <s v="D6IARC"/>
    <s v="IARC Admin and Operations"/>
    <s v="D6IARC"/>
    <m/>
    <m/>
    <m/>
    <s v="IARC Admin and Operations"/>
    <x v="2"/>
    <m/>
    <x v="0"/>
  </r>
  <r>
    <s v="Cox, Kim"/>
    <x v="0"/>
    <x v="0"/>
    <x v="0"/>
    <x v="0"/>
    <x v="107"/>
    <x v="2314"/>
    <x v="2297"/>
    <x v="1"/>
    <x v="16"/>
    <x v="16"/>
    <n v="0"/>
    <n v="0"/>
    <n v="0"/>
    <n v="0"/>
    <n v="0"/>
    <n v="500"/>
    <n v="500"/>
    <n v="0"/>
    <n v="0"/>
    <n v="0"/>
    <n v="500"/>
    <x v="2"/>
    <x v="1"/>
    <x v="5"/>
    <x v="5"/>
    <s v="IARC"/>
    <x v="21"/>
    <s v="6IARCA"/>
    <x v="46"/>
    <s v="5IARCA"/>
    <x v="50"/>
    <s v="D6IARC"/>
    <s v="IARC Admin and Operations"/>
    <s v="D6IARC"/>
    <m/>
    <m/>
    <m/>
    <s v="IARC Admin and Operations"/>
    <x v="2"/>
    <m/>
    <x v="0"/>
  </r>
  <r>
    <s v="Cox, Kim"/>
    <x v="0"/>
    <x v="0"/>
    <x v="0"/>
    <x v="0"/>
    <x v="107"/>
    <x v="2316"/>
    <x v="2299"/>
    <x v="1"/>
    <x v="16"/>
    <x v="16"/>
    <n v="0"/>
    <n v="0"/>
    <n v="0"/>
    <n v="0"/>
    <n v="0"/>
    <n v="1046.1500000000001"/>
    <n v="1046.1500000000001"/>
    <n v="0"/>
    <n v="0"/>
    <n v="0"/>
    <n v="1046.1500000000001"/>
    <x v="2"/>
    <x v="1"/>
    <x v="5"/>
    <x v="5"/>
    <s v="IARC"/>
    <x v="21"/>
    <s v="6IARCA"/>
    <x v="46"/>
    <s v="5IARCA"/>
    <x v="50"/>
    <s v="D6IARC"/>
    <s v="IARC Admin and Operations"/>
    <s v="D6IARC"/>
    <m/>
    <m/>
    <m/>
    <s v="IARC Admin and Operations"/>
    <x v="2"/>
    <m/>
    <x v="0"/>
  </r>
  <r>
    <s v="Cox, Kim"/>
    <x v="0"/>
    <x v="0"/>
    <x v="0"/>
    <x v="0"/>
    <x v="107"/>
    <x v="1"/>
    <x v="1"/>
    <x v="1"/>
    <x v="16"/>
    <x v="16"/>
    <n v="0"/>
    <n v="0"/>
    <n v="0"/>
    <n v="0"/>
    <n v="0"/>
    <n v="-23840.15"/>
    <n v="-23840.15"/>
    <n v="0"/>
    <n v="0"/>
    <n v="0"/>
    <n v="-23840.15"/>
    <x v="1"/>
    <x v="1"/>
    <x v="5"/>
    <x v="5"/>
    <s v="IARC"/>
    <x v="21"/>
    <s v="6IARCA"/>
    <x v="46"/>
    <s v="5IARCA"/>
    <x v="50"/>
    <s v="D6IARC"/>
    <s v="IARC Admin and Operations"/>
    <s v="D6IARC"/>
    <m/>
    <m/>
    <m/>
    <s v="IARC Admin and Operations"/>
    <x v="1"/>
    <m/>
    <x v="0"/>
  </r>
  <r>
    <s v="Cox, Kim"/>
    <x v="0"/>
    <x v="0"/>
    <x v="0"/>
    <x v="0"/>
    <x v="108"/>
    <x v="0"/>
    <x v="0"/>
    <x v="1"/>
    <x v="16"/>
    <x v="16"/>
    <n v="0"/>
    <n v="0"/>
    <n v="0"/>
    <n v="0"/>
    <n v="23000"/>
    <n v="1000"/>
    <n v="24000"/>
    <n v="10122.040000000001"/>
    <n v="3116"/>
    <n v="13238.04"/>
    <n v="10761.96"/>
    <x v="0"/>
    <x v="0"/>
    <x v="5"/>
    <x v="5"/>
    <s v="IARC"/>
    <x v="21"/>
    <s v="6IARCP"/>
    <x v="47"/>
    <s v="5IARCP"/>
    <x v="51"/>
    <s v="D6IARR"/>
    <s v="IARC Central Research"/>
    <s v="D6IARR"/>
    <m/>
    <m/>
    <m/>
    <s v="IARC Central Research"/>
    <x v="0"/>
    <m/>
    <x v="0"/>
  </r>
  <r>
    <s v="Cox, Kim"/>
    <x v="0"/>
    <x v="0"/>
    <x v="0"/>
    <x v="0"/>
    <x v="108"/>
    <x v="2513"/>
    <x v="2494"/>
    <x v="1"/>
    <x v="16"/>
    <x v="16"/>
    <n v="0"/>
    <n v="0"/>
    <n v="0"/>
    <n v="0"/>
    <n v="0"/>
    <n v="0"/>
    <n v="0"/>
    <n v="1949.51"/>
    <n v="0"/>
    <n v="1949.51"/>
    <n v="-1949.51"/>
    <x v="7"/>
    <x v="0"/>
    <x v="5"/>
    <x v="5"/>
    <s v="IARC"/>
    <x v="21"/>
    <s v="6IARCP"/>
    <x v="47"/>
    <s v="5IARCP"/>
    <x v="51"/>
    <s v="D6IARR"/>
    <s v="IARC Central Research"/>
    <s v="D6IARR"/>
    <m/>
    <m/>
    <m/>
    <s v="IARC Central Research"/>
    <x v="6"/>
    <m/>
    <x v="0"/>
  </r>
  <r>
    <s v="Cox, Kim"/>
    <x v="0"/>
    <x v="0"/>
    <x v="0"/>
    <x v="0"/>
    <x v="108"/>
    <x v="2588"/>
    <x v="2569"/>
    <x v="1"/>
    <x v="16"/>
    <x v="16"/>
    <n v="0"/>
    <n v="0"/>
    <n v="0"/>
    <n v="0"/>
    <n v="0"/>
    <n v="-103.9"/>
    <n v="-103.9"/>
    <n v="0"/>
    <n v="0"/>
    <n v="0"/>
    <n v="-103.9"/>
    <x v="11"/>
    <x v="4"/>
    <x v="5"/>
    <x v="5"/>
    <s v="IARC"/>
    <x v="21"/>
    <s v="6IARCP"/>
    <x v="47"/>
    <s v="5IARCP"/>
    <x v="51"/>
    <s v="D6IARR"/>
    <s v="IARC Central Research"/>
    <s v="D6IARR"/>
    <m/>
    <m/>
    <m/>
    <s v="IARC Central Research"/>
    <x v="9"/>
    <m/>
    <x v="0"/>
  </r>
  <r>
    <s v="Cox, Kim"/>
    <x v="0"/>
    <x v="0"/>
    <x v="0"/>
    <x v="0"/>
    <x v="108"/>
    <x v="1374"/>
    <x v="1363"/>
    <x v="1"/>
    <x v="16"/>
    <x v="16"/>
    <n v="0"/>
    <n v="0"/>
    <n v="0"/>
    <n v="0"/>
    <n v="0"/>
    <n v="103.9"/>
    <n v="103.9"/>
    <n v="0"/>
    <n v="0"/>
    <n v="0"/>
    <n v="103.9"/>
    <x v="10"/>
    <x v="4"/>
    <x v="5"/>
    <x v="5"/>
    <s v="IARC"/>
    <x v="21"/>
    <s v="6IARCP"/>
    <x v="47"/>
    <s v="5IARCP"/>
    <x v="51"/>
    <s v="D6IARR"/>
    <s v="IARC Central Research"/>
    <s v="D6IARR"/>
    <m/>
    <m/>
    <m/>
    <s v="IARC Central Research"/>
    <x v="8"/>
    <m/>
    <x v="0"/>
  </r>
  <r>
    <s v="Cox, Kim"/>
    <x v="0"/>
    <x v="0"/>
    <x v="0"/>
    <x v="0"/>
    <x v="108"/>
    <x v="1196"/>
    <x v="1185"/>
    <x v="1"/>
    <x v="16"/>
    <x v="16"/>
    <n v="0"/>
    <n v="0"/>
    <n v="0"/>
    <n v="0"/>
    <n v="0"/>
    <n v="0.01"/>
    <n v="0.01"/>
    <n v="0"/>
    <n v="0"/>
    <n v="0"/>
    <n v="0.01"/>
    <x v="2"/>
    <x v="1"/>
    <x v="5"/>
    <x v="5"/>
    <s v="IARC"/>
    <x v="21"/>
    <s v="6IARCP"/>
    <x v="47"/>
    <s v="5IARCP"/>
    <x v="51"/>
    <s v="D6IARR"/>
    <s v="IARC Central Research"/>
    <s v="D6IARR"/>
    <m/>
    <m/>
    <m/>
    <s v="IARC Central Research"/>
    <x v="2"/>
    <m/>
    <x v="0"/>
  </r>
  <r>
    <s v="Cox, Kim"/>
    <x v="0"/>
    <x v="0"/>
    <x v="0"/>
    <x v="0"/>
    <x v="108"/>
    <x v="928"/>
    <x v="917"/>
    <x v="1"/>
    <x v="16"/>
    <x v="16"/>
    <n v="0"/>
    <n v="0"/>
    <n v="0"/>
    <n v="0"/>
    <n v="0"/>
    <n v="10478.35"/>
    <n v="10478.35"/>
    <n v="423.87"/>
    <n v="0"/>
    <n v="423.87"/>
    <n v="10054.48"/>
    <x v="2"/>
    <x v="1"/>
    <x v="5"/>
    <x v="5"/>
    <s v="IARC"/>
    <x v="21"/>
    <s v="6IARCP"/>
    <x v="47"/>
    <s v="5IARCP"/>
    <x v="51"/>
    <s v="D6IARR"/>
    <s v="IARC Central Research"/>
    <s v="D6IARR"/>
    <m/>
    <m/>
    <m/>
    <s v="IARC Central Research"/>
    <x v="2"/>
    <m/>
    <x v="0"/>
  </r>
  <r>
    <s v="Cox, Kim"/>
    <x v="0"/>
    <x v="0"/>
    <x v="0"/>
    <x v="0"/>
    <x v="108"/>
    <x v="1198"/>
    <x v="1187"/>
    <x v="1"/>
    <x v="16"/>
    <x v="16"/>
    <n v="0"/>
    <n v="0"/>
    <n v="0"/>
    <n v="0"/>
    <n v="0"/>
    <n v="920.62"/>
    <n v="920.62"/>
    <n v="928.68"/>
    <n v="165"/>
    <n v="1093.68"/>
    <n v="-173.06"/>
    <x v="2"/>
    <x v="1"/>
    <x v="5"/>
    <x v="5"/>
    <s v="IARC"/>
    <x v="21"/>
    <s v="6IARCP"/>
    <x v="47"/>
    <s v="5IARCP"/>
    <x v="51"/>
    <s v="D6IARR"/>
    <s v="IARC Central Research"/>
    <s v="D6IARR"/>
    <m/>
    <m/>
    <m/>
    <s v="IARC Central Research"/>
    <x v="2"/>
    <m/>
    <x v="0"/>
  </r>
  <r>
    <s v="Cox, Kim"/>
    <x v="0"/>
    <x v="0"/>
    <x v="0"/>
    <x v="0"/>
    <x v="108"/>
    <x v="1199"/>
    <x v="1188"/>
    <x v="1"/>
    <x v="16"/>
    <x v="16"/>
    <n v="0"/>
    <n v="0"/>
    <n v="0"/>
    <n v="0"/>
    <n v="0"/>
    <n v="0.06"/>
    <n v="0.06"/>
    <n v="0"/>
    <n v="0"/>
    <n v="0"/>
    <n v="0.06"/>
    <x v="2"/>
    <x v="1"/>
    <x v="5"/>
    <x v="5"/>
    <s v="IARC"/>
    <x v="21"/>
    <s v="6IARCP"/>
    <x v="47"/>
    <s v="5IARCP"/>
    <x v="51"/>
    <s v="D6IARR"/>
    <s v="IARC Central Research"/>
    <s v="D6IARR"/>
    <m/>
    <m/>
    <m/>
    <s v="IARC Central Research"/>
    <x v="2"/>
    <m/>
    <x v="0"/>
  </r>
  <r>
    <s v="Cox, Kim"/>
    <x v="0"/>
    <x v="0"/>
    <x v="0"/>
    <x v="0"/>
    <x v="108"/>
    <x v="1200"/>
    <x v="1189"/>
    <x v="1"/>
    <x v="16"/>
    <x v="16"/>
    <n v="0"/>
    <n v="0"/>
    <n v="0"/>
    <n v="0"/>
    <n v="0"/>
    <n v="425"/>
    <n v="425"/>
    <n v="0"/>
    <n v="0"/>
    <n v="0"/>
    <n v="425"/>
    <x v="2"/>
    <x v="1"/>
    <x v="5"/>
    <x v="5"/>
    <s v="IARC"/>
    <x v="21"/>
    <s v="6IARCP"/>
    <x v="47"/>
    <s v="5IARCP"/>
    <x v="51"/>
    <s v="D6IARR"/>
    <s v="IARC Central Research"/>
    <s v="D6IARR"/>
    <m/>
    <m/>
    <m/>
    <s v="IARC Central Research"/>
    <x v="2"/>
    <m/>
    <x v="0"/>
  </r>
  <r>
    <s v="Cox, Kim"/>
    <x v="0"/>
    <x v="0"/>
    <x v="0"/>
    <x v="0"/>
    <x v="108"/>
    <x v="1201"/>
    <x v="1190"/>
    <x v="1"/>
    <x v="16"/>
    <x v="16"/>
    <n v="0"/>
    <n v="0"/>
    <n v="0"/>
    <n v="0"/>
    <n v="0"/>
    <n v="100"/>
    <n v="100"/>
    <n v="0"/>
    <n v="0"/>
    <n v="0"/>
    <n v="100"/>
    <x v="2"/>
    <x v="1"/>
    <x v="5"/>
    <x v="5"/>
    <s v="IARC"/>
    <x v="21"/>
    <s v="6IARCP"/>
    <x v="47"/>
    <s v="5IARCP"/>
    <x v="51"/>
    <s v="D6IARR"/>
    <s v="IARC Central Research"/>
    <s v="D6IARR"/>
    <m/>
    <m/>
    <m/>
    <s v="IARC Central Research"/>
    <x v="2"/>
    <m/>
    <x v="0"/>
  </r>
  <r>
    <s v="Cox, Kim"/>
    <x v="0"/>
    <x v="0"/>
    <x v="0"/>
    <x v="0"/>
    <x v="108"/>
    <x v="1202"/>
    <x v="1191"/>
    <x v="1"/>
    <x v="16"/>
    <x v="16"/>
    <n v="0"/>
    <n v="0"/>
    <n v="0"/>
    <n v="0"/>
    <n v="0"/>
    <n v="460.64"/>
    <n v="460.64"/>
    <n v="0"/>
    <n v="0"/>
    <n v="0"/>
    <n v="460.64"/>
    <x v="2"/>
    <x v="1"/>
    <x v="5"/>
    <x v="5"/>
    <s v="IARC"/>
    <x v="21"/>
    <s v="6IARCP"/>
    <x v="47"/>
    <s v="5IARCP"/>
    <x v="51"/>
    <s v="D6IARR"/>
    <s v="IARC Central Research"/>
    <s v="D6IARR"/>
    <m/>
    <m/>
    <m/>
    <s v="IARC Central Research"/>
    <x v="2"/>
    <m/>
    <x v="0"/>
  </r>
  <r>
    <s v="Cox, Kim"/>
    <x v="0"/>
    <x v="0"/>
    <x v="0"/>
    <x v="0"/>
    <x v="108"/>
    <x v="1203"/>
    <x v="1192"/>
    <x v="1"/>
    <x v="16"/>
    <x v="16"/>
    <n v="0"/>
    <n v="0"/>
    <n v="0"/>
    <n v="0"/>
    <n v="0"/>
    <n v="267.7"/>
    <n v="267.7"/>
    <n v="0"/>
    <n v="0"/>
    <n v="0"/>
    <n v="267.7"/>
    <x v="2"/>
    <x v="1"/>
    <x v="5"/>
    <x v="5"/>
    <s v="IARC"/>
    <x v="21"/>
    <s v="6IARCP"/>
    <x v="47"/>
    <s v="5IARCP"/>
    <x v="51"/>
    <s v="D6IARR"/>
    <s v="IARC Central Research"/>
    <s v="D6IARR"/>
    <m/>
    <m/>
    <m/>
    <s v="IARC Central Research"/>
    <x v="2"/>
    <m/>
    <x v="0"/>
  </r>
  <r>
    <s v="Cox, Kim"/>
    <x v="0"/>
    <x v="0"/>
    <x v="0"/>
    <x v="0"/>
    <x v="108"/>
    <x v="1204"/>
    <x v="1193"/>
    <x v="1"/>
    <x v="16"/>
    <x v="16"/>
    <n v="0"/>
    <n v="0"/>
    <n v="0"/>
    <n v="0"/>
    <n v="0"/>
    <n v="0.46"/>
    <n v="0.46"/>
    <n v="0"/>
    <n v="0"/>
    <n v="0"/>
    <n v="0.46"/>
    <x v="2"/>
    <x v="1"/>
    <x v="5"/>
    <x v="5"/>
    <s v="IARC"/>
    <x v="21"/>
    <s v="6IARCP"/>
    <x v="47"/>
    <s v="5IARCP"/>
    <x v="51"/>
    <s v="D6IARR"/>
    <s v="IARC Central Research"/>
    <s v="D6IARR"/>
    <m/>
    <m/>
    <m/>
    <s v="IARC Central Research"/>
    <x v="2"/>
    <m/>
    <x v="0"/>
  </r>
  <r>
    <s v="Cox, Kim"/>
    <x v="0"/>
    <x v="0"/>
    <x v="0"/>
    <x v="0"/>
    <x v="108"/>
    <x v="1206"/>
    <x v="1195"/>
    <x v="1"/>
    <x v="16"/>
    <x v="16"/>
    <n v="0"/>
    <n v="0"/>
    <n v="0"/>
    <n v="0"/>
    <n v="0"/>
    <n v="8632.61"/>
    <n v="8632.61"/>
    <n v="0"/>
    <n v="0"/>
    <n v="0"/>
    <n v="8632.61"/>
    <x v="2"/>
    <x v="1"/>
    <x v="5"/>
    <x v="5"/>
    <s v="IARC"/>
    <x v="21"/>
    <s v="6IARCP"/>
    <x v="47"/>
    <s v="5IARCP"/>
    <x v="51"/>
    <s v="D6IARR"/>
    <s v="IARC Central Research"/>
    <s v="D6IARR"/>
    <m/>
    <m/>
    <m/>
    <s v="IARC Central Research"/>
    <x v="2"/>
    <m/>
    <x v="0"/>
  </r>
  <r>
    <s v="Cox, Kim"/>
    <x v="0"/>
    <x v="0"/>
    <x v="0"/>
    <x v="0"/>
    <x v="108"/>
    <x v="2317"/>
    <x v="2300"/>
    <x v="1"/>
    <x v="16"/>
    <x v="16"/>
    <n v="0"/>
    <n v="0"/>
    <n v="0"/>
    <n v="0"/>
    <n v="0"/>
    <n v="2315.46"/>
    <n v="2315.46"/>
    <n v="0"/>
    <n v="0"/>
    <n v="0"/>
    <n v="2315.46"/>
    <x v="2"/>
    <x v="1"/>
    <x v="5"/>
    <x v="5"/>
    <s v="IARC"/>
    <x v="21"/>
    <s v="6IARCP"/>
    <x v="47"/>
    <s v="5IARCP"/>
    <x v="51"/>
    <s v="D6IARR"/>
    <s v="IARC Central Research"/>
    <s v="D6IARR"/>
    <m/>
    <m/>
    <m/>
    <s v="IARC Central Research"/>
    <x v="2"/>
    <m/>
    <x v="0"/>
  </r>
  <r>
    <s v="Cox, Kim"/>
    <x v="0"/>
    <x v="0"/>
    <x v="0"/>
    <x v="0"/>
    <x v="108"/>
    <x v="1209"/>
    <x v="1198"/>
    <x v="1"/>
    <x v="16"/>
    <x v="16"/>
    <n v="0"/>
    <n v="0"/>
    <n v="0"/>
    <n v="0"/>
    <n v="0"/>
    <n v="5388.81"/>
    <n v="5388.81"/>
    <n v="2439.1"/>
    <n v="0"/>
    <n v="2439.1"/>
    <n v="2949.71"/>
    <x v="2"/>
    <x v="1"/>
    <x v="5"/>
    <x v="5"/>
    <s v="IARC"/>
    <x v="21"/>
    <s v="6IARCP"/>
    <x v="47"/>
    <s v="5IARCP"/>
    <x v="51"/>
    <s v="D6IARR"/>
    <s v="IARC Central Research"/>
    <s v="D6IARR"/>
    <m/>
    <m/>
    <m/>
    <s v="IARC Central Research"/>
    <x v="2"/>
    <m/>
    <x v="0"/>
  </r>
  <r>
    <s v="Cox, Kim"/>
    <x v="0"/>
    <x v="0"/>
    <x v="0"/>
    <x v="0"/>
    <x v="108"/>
    <x v="2320"/>
    <x v="2303"/>
    <x v="1"/>
    <x v="16"/>
    <x v="16"/>
    <n v="0"/>
    <n v="0"/>
    <n v="0"/>
    <n v="0"/>
    <n v="0"/>
    <n v="0.01"/>
    <n v="0.01"/>
    <n v="0"/>
    <n v="0"/>
    <n v="0"/>
    <n v="0.01"/>
    <x v="2"/>
    <x v="1"/>
    <x v="5"/>
    <x v="5"/>
    <s v="IARC"/>
    <x v="21"/>
    <s v="6IARCP"/>
    <x v="47"/>
    <s v="5IARCP"/>
    <x v="51"/>
    <s v="D6IARR"/>
    <s v="IARC Central Research"/>
    <s v="D6IARR"/>
    <m/>
    <m/>
    <m/>
    <s v="IARC Central Research"/>
    <x v="2"/>
    <m/>
    <x v="0"/>
  </r>
  <r>
    <s v="Cox, Kim"/>
    <x v="0"/>
    <x v="0"/>
    <x v="0"/>
    <x v="0"/>
    <x v="108"/>
    <x v="2321"/>
    <x v="2304"/>
    <x v="1"/>
    <x v="16"/>
    <x v="16"/>
    <n v="0"/>
    <n v="0"/>
    <n v="0"/>
    <n v="0"/>
    <n v="0"/>
    <n v="191"/>
    <n v="191"/>
    <n v="0"/>
    <n v="0"/>
    <n v="0"/>
    <n v="191"/>
    <x v="2"/>
    <x v="1"/>
    <x v="5"/>
    <x v="5"/>
    <s v="IARC"/>
    <x v="21"/>
    <s v="6IARCP"/>
    <x v="47"/>
    <s v="5IARCP"/>
    <x v="51"/>
    <s v="D6IARR"/>
    <s v="IARC Central Research"/>
    <s v="D6IARR"/>
    <m/>
    <m/>
    <m/>
    <s v="IARC Central Research"/>
    <x v="2"/>
    <m/>
    <x v="0"/>
  </r>
  <r>
    <s v="Cox, Kim"/>
    <x v="0"/>
    <x v="0"/>
    <x v="0"/>
    <x v="0"/>
    <x v="108"/>
    <x v="1210"/>
    <x v="1199"/>
    <x v="1"/>
    <x v="16"/>
    <x v="16"/>
    <n v="0"/>
    <n v="0"/>
    <n v="0"/>
    <n v="0"/>
    <n v="0"/>
    <n v="44.93"/>
    <n v="44.93"/>
    <n v="2799"/>
    <n v="0"/>
    <n v="2799"/>
    <n v="-2754.07"/>
    <x v="2"/>
    <x v="1"/>
    <x v="5"/>
    <x v="5"/>
    <s v="IARC"/>
    <x v="21"/>
    <s v="6IARCP"/>
    <x v="47"/>
    <s v="5IARCP"/>
    <x v="51"/>
    <s v="D6IARR"/>
    <s v="IARC Central Research"/>
    <s v="D6IARR"/>
    <m/>
    <m/>
    <m/>
    <s v="IARC Central Research"/>
    <x v="2"/>
    <m/>
    <x v="0"/>
  </r>
  <r>
    <s v="Cox, Kim"/>
    <x v="0"/>
    <x v="0"/>
    <x v="0"/>
    <x v="0"/>
    <x v="108"/>
    <x v="1211"/>
    <x v="1200"/>
    <x v="1"/>
    <x v="16"/>
    <x v="16"/>
    <n v="0"/>
    <n v="0"/>
    <n v="0"/>
    <n v="0"/>
    <n v="0"/>
    <n v="14667.71"/>
    <n v="14667.71"/>
    <n v="0"/>
    <n v="0"/>
    <n v="0"/>
    <n v="14667.71"/>
    <x v="2"/>
    <x v="1"/>
    <x v="5"/>
    <x v="5"/>
    <s v="IARC"/>
    <x v="21"/>
    <s v="6IARCP"/>
    <x v="47"/>
    <s v="5IARCP"/>
    <x v="51"/>
    <s v="D6IARR"/>
    <s v="IARC Central Research"/>
    <s v="D6IARR"/>
    <m/>
    <m/>
    <m/>
    <s v="IARC Central Research"/>
    <x v="2"/>
    <m/>
    <x v="0"/>
  </r>
  <r>
    <s v="Cox, Kim"/>
    <x v="0"/>
    <x v="0"/>
    <x v="0"/>
    <x v="0"/>
    <x v="108"/>
    <x v="1212"/>
    <x v="1201"/>
    <x v="1"/>
    <x v="16"/>
    <x v="16"/>
    <n v="0"/>
    <n v="0"/>
    <n v="0"/>
    <n v="0"/>
    <n v="0"/>
    <n v="0.03"/>
    <n v="0.03"/>
    <n v="0"/>
    <n v="0"/>
    <n v="0"/>
    <n v="0.03"/>
    <x v="2"/>
    <x v="1"/>
    <x v="5"/>
    <x v="5"/>
    <s v="IARC"/>
    <x v="21"/>
    <s v="6IARCP"/>
    <x v="47"/>
    <s v="5IARCP"/>
    <x v="51"/>
    <s v="D6IARR"/>
    <s v="IARC Central Research"/>
    <s v="D6IARR"/>
    <m/>
    <m/>
    <m/>
    <s v="IARC Central Research"/>
    <x v="2"/>
    <m/>
    <x v="0"/>
  </r>
  <r>
    <s v="Cox, Kim"/>
    <x v="0"/>
    <x v="0"/>
    <x v="0"/>
    <x v="0"/>
    <x v="108"/>
    <x v="1216"/>
    <x v="1205"/>
    <x v="1"/>
    <x v="16"/>
    <x v="16"/>
    <n v="0"/>
    <n v="0"/>
    <n v="0"/>
    <n v="0"/>
    <n v="0"/>
    <n v="1161.0899999999999"/>
    <n v="1161.0899999999999"/>
    <n v="2026.11"/>
    <n v="0"/>
    <n v="2026.11"/>
    <n v="-865.02"/>
    <x v="2"/>
    <x v="1"/>
    <x v="5"/>
    <x v="5"/>
    <s v="IARC"/>
    <x v="21"/>
    <s v="6IARCP"/>
    <x v="47"/>
    <s v="5IARCP"/>
    <x v="51"/>
    <s v="D6IARR"/>
    <s v="IARC Central Research"/>
    <s v="D6IARR"/>
    <m/>
    <m/>
    <m/>
    <s v="IARC Central Research"/>
    <x v="2"/>
    <m/>
    <x v="0"/>
  </r>
  <r>
    <s v="Cox, Kim"/>
    <x v="0"/>
    <x v="0"/>
    <x v="0"/>
    <x v="0"/>
    <x v="108"/>
    <x v="1218"/>
    <x v="1207"/>
    <x v="1"/>
    <x v="16"/>
    <x v="16"/>
    <n v="0"/>
    <n v="0"/>
    <n v="0"/>
    <n v="0"/>
    <n v="0"/>
    <n v="1807.37"/>
    <n v="1807.37"/>
    <n v="0"/>
    <n v="0"/>
    <n v="0"/>
    <n v="1807.37"/>
    <x v="2"/>
    <x v="1"/>
    <x v="5"/>
    <x v="5"/>
    <s v="IARC"/>
    <x v="21"/>
    <s v="6IARCP"/>
    <x v="47"/>
    <s v="5IARCP"/>
    <x v="51"/>
    <s v="D6IARR"/>
    <s v="IARC Central Research"/>
    <s v="D6IARR"/>
    <m/>
    <m/>
    <m/>
    <s v="IARC Central Research"/>
    <x v="2"/>
    <m/>
    <x v="0"/>
  </r>
  <r>
    <s v="Cox, Kim"/>
    <x v="0"/>
    <x v="0"/>
    <x v="0"/>
    <x v="0"/>
    <x v="108"/>
    <x v="1222"/>
    <x v="1211"/>
    <x v="1"/>
    <x v="16"/>
    <x v="16"/>
    <n v="0"/>
    <n v="0"/>
    <n v="0"/>
    <n v="0"/>
    <n v="0"/>
    <n v="-74.209999999999994"/>
    <n v="-74.209999999999994"/>
    <n v="0"/>
    <n v="0"/>
    <n v="0"/>
    <n v="-74.209999999999994"/>
    <x v="2"/>
    <x v="1"/>
    <x v="5"/>
    <x v="5"/>
    <s v="IARC"/>
    <x v="21"/>
    <s v="6IARCP"/>
    <x v="47"/>
    <s v="5IARCP"/>
    <x v="51"/>
    <s v="D6IARR"/>
    <s v="IARC Central Research"/>
    <s v="D6IARR"/>
    <m/>
    <m/>
    <m/>
    <s v="IARC Central Research"/>
    <x v="2"/>
    <m/>
    <x v="0"/>
  </r>
  <r>
    <s v="Cox, Kim"/>
    <x v="0"/>
    <x v="0"/>
    <x v="0"/>
    <x v="0"/>
    <x v="108"/>
    <x v="1224"/>
    <x v="1213"/>
    <x v="1"/>
    <x v="16"/>
    <x v="16"/>
    <n v="0"/>
    <n v="0"/>
    <n v="0"/>
    <n v="0"/>
    <n v="0"/>
    <n v="-250"/>
    <n v="-250"/>
    <n v="0"/>
    <n v="0"/>
    <n v="0"/>
    <n v="-250"/>
    <x v="2"/>
    <x v="1"/>
    <x v="5"/>
    <x v="5"/>
    <s v="IARC"/>
    <x v="21"/>
    <s v="6IARCP"/>
    <x v="47"/>
    <s v="5IARCP"/>
    <x v="51"/>
    <s v="D6IARR"/>
    <s v="IARC Central Research"/>
    <s v="D6IARR"/>
    <m/>
    <m/>
    <m/>
    <s v="IARC Central Research"/>
    <x v="2"/>
    <m/>
    <x v="0"/>
  </r>
  <r>
    <s v="Cox, Kim"/>
    <x v="0"/>
    <x v="0"/>
    <x v="0"/>
    <x v="0"/>
    <x v="108"/>
    <x v="2325"/>
    <x v="2308"/>
    <x v="1"/>
    <x v="16"/>
    <x v="16"/>
    <n v="0"/>
    <n v="0"/>
    <n v="0"/>
    <n v="0"/>
    <n v="0"/>
    <n v="164.26"/>
    <n v="164.26"/>
    <n v="0"/>
    <n v="0"/>
    <n v="0"/>
    <n v="164.26"/>
    <x v="2"/>
    <x v="1"/>
    <x v="5"/>
    <x v="5"/>
    <s v="IARC"/>
    <x v="21"/>
    <s v="6IARCP"/>
    <x v="47"/>
    <s v="5IARCP"/>
    <x v="51"/>
    <s v="D6IARR"/>
    <s v="IARC Central Research"/>
    <s v="D6IARR"/>
    <m/>
    <m/>
    <m/>
    <s v="IARC Central Research"/>
    <x v="2"/>
    <m/>
    <x v="0"/>
  </r>
  <r>
    <s v="Cox, Kim"/>
    <x v="0"/>
    <x v="0"/>
    <x v="0"/>
    <x v="0"/>
    <x v="108"/>
    <x v="1226"/>
    <x v="1215"/>
    <x v="1"/>
    <x v="16"/>
    <x v="16"/>
    <n v="0"/>
    <n v="0"/>
    <n v="0"/>
    <n v="0"/>
    <n v="0"/>
    <n v="6874.46"/>
    <n v="6874.46"/>
    <n v="0"/>
    <n v="0"/>
    <n v="0"/>
    <n v="6874.46"/>
    <x v="2"/>
    <x v="1"/>
    <x v="5"/>
    <x v="5"/>
    <s v="IARC"/>
    <x v="21"/>
    <s v="6IARCP"/>
    <x v="47"/>
    <s v="5IARCP"/>
    <x v="51"/>
    <s v="D6IARR"/>
    <s v="IARC Central Research"/>
    <s v="D6IARR"/>
    <m/>
    <m/>
    <m/>
    <s v="IARC Central Research"/>
    <x v="2"/>
    <m/>
    <x v="0"/>
  </r>
  <r>
    <s v="Cox, Kim"/>
    <x v="0"/>
    <x v="0"/>
    <x v="0"/>
    <x v="0"/>
    <x v="108"/>
    <x v="1228"/>
    <x v="1217"/>
    <x v="1"/>
    <x v="16"/>
    <x v="16"/>
    <n v="0"/>
    <n v="0"/>
    <n v="0"/>
    <n v="0"/>
    <n v="0"/>
    <n v="4995"/>
    <n v="4995"/>
    <n v="0"/>
    <n v="0"/>
    <n v="0"/>
    <n v="4995"/>
    <x v="2"/>
    <x v="1"/>
    <x v="5"/>
    <x v="5"/>
    <s v="IARC"/>
    <x v="21"/>
    <s v="6IARCP"/>
    <x v="47"/>
    <s v="5IARCP"/>
    <x v="51"/>
    <s v="D6IARR"/>
    <s v="IARC Central Research"/>
    <s v="D6IARR"/>
    <m/>
    <m/>
    <m/>
    <s v="IARC Central Research"/>
    <x v="2"/>
    <m/>
    <x v="0"/>
  </r>
  <r>
    <s v="Cox, Kim"/>
    <x v="0"/>
    <x v="0"/>
    <x v="0"/>
    <x v="0"/>
    <x v="108"/>
    <x v="1233"/>
    <x v="1222"/>
    <x v="1"/>
    <x v="16"/>
    <x v="16"/>
    <n v="0"/>
    <n v="0"/>
    <n v="0"/>
    <n v="0"/>
    <n v="0"/>
    <n v="1000"/>
    <n v="1000"/>
    <n v="0"/>
    <n v="0"/>
    <n v="0"/>
    <n v="1000"/>
    <x v="2"/>
    <x v="1"/>
    <x v="5"/>
    <x v="5"/>
    <s v="IARC"/>
    <x v="21"/>
    <s v="6IARCP"/>
    <x v="47"/>
    <s v="5IARCP"/>
    <x v="51"/>
    <s v="D6IARR"/>
    <s v="IARC Central Research"/>
    <s v="D6IARR"/>
    <m/>
    <m/>
    <m/>
    <s v="IARC Central Research"/>
    <x v="2"/>
    <m/>
    <x v="0"/>
  </r>
  <r>
    <s v="Cox, Kim"/>
    <x v="0"/>
    <x v="0"/>
    <x v="0"/>
    <x v="0"/>
    <x v="108"/>
    <x v="1237"/>
    <x v="1226"/>
    <x v="1"/>
    <x v="16"/>
    <x v="16"/>
    <n v="0"/>
    <n v="0"/>
    <n v="0"/>
    <n v="0"/>
    <n v="0"/>
    <n v="117"/>
    <n v="117"/>
    <n v="0"/>
    <n v="0"/>
    <n v="0"/>
    <n v="117"/>
    <x v="2"/>
    <x v="1"/>
    <x v="5"/>
    <x v="5"/>
    <s v="IARC"/>
    <x v="21"/>
    <s v="6IARCP"/>
    <x v="47"/>
    <s v="5IARCP"/>
    <x v="51"/>
    <s v="D6IARR"/>
    <s v="IARC Central Research"/>
    <s v="D6IARR"/>
    <m/>
    <m/>
    <m/>
    <s v="IARC Central Research"/>
    <x v="2"/>
    <m/>
    <x v="0"/>
  </r>
  <r>
    <s v="Cox, Kim"/>
    <x v="0"/>
    <x v="0"/>
    <x v="0"/>
    <x v="0"/>
    <x v="108"/>
    <x v="1238"/>
    <x v="1227"/>
    <x v="1"/>
    <x v="16"/>
    <x v="16"/>
    <n v="0"/>
    <n v="0"/>
    <n v="0"/>
    <n v="0"/>
    <n v="0"/>
    <n v="-0.42"/>
    <n v="-0.42"/>
    <n v="0"/>
    <n v="0"/>
    <n v="0"/>
    <n v="-0.42"/>
    <x v="2"/>
    <x v="1"/>
    <x v="5"/>
    <x v="5"/>
    <s v="IARC"/>
    <x v="21"/>
    <s v="6IARCP"/>
    <x v="47"/>
    <s v="5IARCP"/>
    <x v="51"/>
    <s v="D6IARR"/>
    <s v="IARC Central Research"/>
    <s v="D6IARR"/>
    <m/>
    <m/>
    <m/>
    <s v="IARC Central Research"/>
    <x v="2"/>
    <m/>
    <x v="0"/>
  </r>
  <r>
    <s v="Cox, Kim"/>
    <x v="0"/>
    <x v="0"/>
    <x v="0"/>
    <x v="0"/>
    <x v="108"/>
    <x v="1246"/>
    <x v="1235"/>
    <x v="1"/>
    <x v="16"/>
    <x v="16"/>
    <n v="0"/>
    <n v="0"/>
    <n v="0"/>
    <n v="0"/>
    <n v="0"/>
    <n v="7042.48"/>
    <n v="7042.48"/>
    <n v="199.99"/>
    <n v="2236"/>
    <n v="2435.9899999999998"/>
    <n v="4606.49"/>
    <x v="2"/>
    <x v="1"/>
    <x v="5"/>
    <x v="5"/>
    <s v="IARC"/>
    <x v="21"/>
    <s v="6IARCP"/>
    <x v="47"/>
    <s v="5IARCP"/>
    <x v="51"/>
    <s v="D6IARR"/>
    <s v="IARC Central Research"/>
    <s v="D6IARR"/>
    <m/>
    <m/>
    <m/>
    <s v="IARC Central Research"/>
    <x v="2"/>
    <m/>
    <x v="0"/>
  </r>
  <r>
    <s v="Cox, Kim"/>
    <x v="0"/>
    <x v="0"/>
    <x v="0"/>
    <x v="0"/>
    <x v="108"/>
    <x v="2334"/>
    <x v="2317"/>
    <x v="1"/>
    <x v="16"/>
    <x v="16"/>
    <n v="0"/>
    <n v="0"/>
    <n v="0"/>
    <n v="0"/>
    <n v="0"/>
    <n v="3600"/>
    <n v="3600"/>
    <n v="0"/>
    <n v="0"/>
    <n v="0"/>
    <n v="3600"/>
    <x v="2"/>
    <x v="1"/>
    <x v="5"/>
    <x v="5"/>
    <s v="IARC"/>
    <x v="21"/>
    <s v="6IARCP"/>
    <x v="47"/>
    <s v="5IARCP"/>
    <x v="51"/>
    <s v="D6IARR"/>
    <s v="IARC Central Research"/>
    <s v="D6IARR"/>
    <m/>
    <m/>
    <m/>
    <s v="IARC Central Research"/>
    <x v="2"/>
    <m/>
    <x v="0"/>
  </r>
  <r>
    <s v="Cox, Kim"/>
    <x v="0"/>
    <x v="0"/>
    <x v="0"/>
    <x v="0"/>
    <x v="108"/>
    <x v="2335"/>
    <x v="2318"/>
    <x v="1"/>
    <x v="16"/>
    <x v="16"/>
    <n v="0"/>
    <n v="0"/>
    <n v="0"/>
    <n v="0"/>
    <n v="0"/>
    <n v="5150.7700000000004"/>
    <n v="5150.7700000000004"/>
    <n v="619.21"/>
    <n v="0"/>
    <n v="619.21"/>
    <n v="4531.5600000000004"/>
    <x v="2"/>
    <x v="1"/>
    <x v="5"/>
    <x v="5"/>
    <s v="IARC"/>
    <x v="21"/>
    <s v="6IARCP"/>
    <x v="47"/>
    <s v="5IARCP"/>
    <x v="51"/>
    <s v="D6IARR"/>
    <s v="IARC Central Research"/>
    <s v="D6IARR"/>
    <m/>
    <m/>
    <m/>
    <s v="IARC Central Research"/>
    <x v="2"/>
    <m/>
    <x v="0"/>
  </r>
  <r>
    <s v="Cox, Kim"/>
    <x v="0"/>
    <x v="0"/>
    <x v="0"/>
    <x v="0"/>
    <x v="108"/>
    <x v="1249"/>
    <x v="1238"/>
    <x v="1"/>
    <x v="16"/>
    <x v="16"/>
    <n v="0"/>
    <n v="0"/>
    <n v="0"/>
    <n v="0"/>
    <n v="0"/>
    <n v="2861.65"/>
    <n v="2861.65"/>
    <n v="0"/>
    <n v="0"/>
    <n v="0"/>
    <n v="2861.65"/>
    <x v="2"/>
    <x v="1"/>
    <x v="5"/>
    <x v="5"/>
    <s v="IARC"/>
    <x v="21"/>
    <s v="6IARCP"/>
    <x v="47"/>
    <s v="5IARCP"/>
    <x v="51"/>
    <s v="D6IARR"/>
    <s v="IARC Central Research"/>
    <s v="D6IARR"/>
    <m/>
    <m/>
    <m/>
    <s v="IARC Central Research"/>
    <x v="2"/>
    <m/>
    <x v="0"/>
  </r>
  <r>
    <s v="Cox, Kim"/>
    <x v="0"/>
    <x v="0"/>
    <x v="0"/>
    <x v="0"/>
    <x v="108"/>
    <x v="2341"/>
    <x v="2324"/>
    <x v="1"/>
    <x v="16"/>
    <x v="16"/>
    <n v="0"/>
    <n v="0"/>
    <n v="0"/>
    <n v="0"/>
    <n v="0"/>
    <n v="3400"/>
    <n v="3400"/>
    <n v="3096.18"/>
    <n v="0"/>
    <n v="3096.18"/>
    <n v="303.82"/>
    <x v="2"/>
    <x v="1"/>
    <x v="5"/>
    <x v="5"/>
    <s v="IARC"/>
    <x v="21"/>
    <s v="6IARCP"/>
    <x v="47"/>
    <s v="5IARCP"/>
    <x v="51"/>
    <s v="D6IARR"/>
    <s v="IARC Central Research"/>
    <s v="D6IARR"/>
    <m/>
    <m/>
    <m/>
    <s v="IARC Central Research"/>
    <x v="2"/>
    <m/>
    <x v="0"/>
  </r>
  <r>
    <s v="Cox, Kim"/>
    <x v="0"/>
    <x v="0"/>
    <x v="0"/>
    <x v="0"/>
    <x v="108"/>
    <x v="2342"/>
    <x v="2325"/>
    <x v="1"/>
    <x v="16"/>
    <x v="16"/>
    <n v="0"/>
    <n v="0"/>
    <n v="0"/>
    <n v="0"/>
    <n v="0"/>
    <n v="1700"/>
    <n v="1700"/>
    <n v="1704.08"/>
    <n v="0"/>
    <n v="1704.08"/>
    <n v="-4.08"/>
    <x v="2"/>
    <x v="1"/>
    <x v="5"/>
    <x v="5"/>
    <s v="IARC"/>
    <x v="21"/>
    <s v="6IARCP"/>
    <x v="47"/>
    <s v="5IARCP"/>
    <x v="51"/>
    <s v="D6IARR"/>
    <s v="IARC Central Research"/>
    <s v="D6IARR"/>
    <m/>
    <m/>
    <m/>
    <s v="IARC Central Research"/>
    <x v="2"/>
    <m/>
    <x v="0"/>
  </r>
  <r>
    <s v="Cox, Kim"/>
    <x v="0"/>
    <x v="0"/>
    <x v="0"/>
    <x v="0"/>
    <x v="108"/>
    <x v="2343"/>
    <x v="2326"/>
    <x v="1"/>
    <x v="16"/>
    <x v="16"/>
    <n v="0"/>
    <n v="0"/>
    <n v="0"/>
    <n v="0"/>
    <n v="0"/>
    <n v="1000"/>
    <n v="1000"/>
    <n v="0"/>
    <n v="0"/>
    <n v="0"/>
    <n v="1000"/>
    <x v="2"/>
    <x v="1"/>
    <x v="5"/>
    <x v="5"/>
    <s v="IARC"/>
    <x v="21"/>
    <s v="6IARCP"/>
    <x v="47"/>
    <s v="5IARCP"/>
    <x v="51"/>
    <s v="D6IARR"/>
    <s v="IARC Central Research"/>
    <s v="D6IARR"/>
    <m/>
    <m/>
    <m/>
    <s v="IARC Central Research"/>
    <x v="2"/>
    <m/>
    <x v="0"/>
  </r>
  <r>
    <s v="Cox, Kim"/>
    <x v="0"/>
    <x v="0"/>
    <x v="0"/>
    <x v="0"/>
    <x v="108"/>
    <x v="2348"/>
    <x v="2331"/>
    <x v="1"/>
    <x v="16"/>
    <x v="16"/>
    <n v="0"/>
    <n v="0"/>
    <n v="0"/>
    <n v="0"/>
    <n v="0"/>
    <n v="4800"/>
    <n v="4800"/>
    <n v="1980.34"/>
    <n v="0"/>
    <n v="1980.34"/>
    <n v="2819.66"/>
    <x v="2"/>
    <x v="1"/>
    <x v="5"/>
    <x v="5"/>
    <s v="IARC"/>
    <x v="21"/>
    <s v="6IARCP"/>
    <x v="47"/>
    <s v="5IARCP"/>
    <x v="51"/>
    <s v="D6IARR"/>
    <s v="IARC Central Research"/>
    <s v="D6IARR"/>
    <m/>
    <m/>
    <m/>
    <s v="IARC Central Research"/>
    <x v="2"/>
    <m/>
    <x v="0"/>
  </r>
  <r>
    <s v="Cox, Kim"/>
    <x v="0"/>
    <x v="0"/>
    <x v="0"/>
    <x v="0"/>
    <x v="108"/>
    <x v="1254"/>
    <x v="1243"/>
    <x v="1"/>
    <x v="16"/>
    <x v="16"/>
    <n v="0"/>
    <n v="0"/>
    <n v="0"/>
    <n v="0"/>
    <n v="0"/>
    <n v="500"/>
    <n v="500"/>
    <n v="0"/>
    <n v="0"/>
    <n v="0"/>
    <n v="500"/>
    <x v="2"/>
    <x v="1"/>
    <x v="5"/>
    <x v="5"/>
    <s v="IARC"/>
    <x v="21"/>
    <s v="6IARCP"/>
    <x v="47"/>
    <s v="5IARCP"/>
    <x v="51"/>
    <s v="D6IARR"/>
    <s v="IARC Central Research"/>
    <s v="D6IARR"/>
    <m/>
    <m/>
    <m/>
    <s v="IARC Central Research"/>
    <x v="2"/>
    <m/>
    <x v="0"/>
  </r>
  <r>
    <s v="Cox, Kim"/>
    <x v="0"/>
    <x v="0"/>
    <x v="0"/>
    <x v="0"/>
    <x v="108"/>
    <x v="1257"/>
    <x v="1246"/>
    <x v="1"/>
    <x v="16"/>
    <x v="16"/>
    <n v="0"/>
    <n v="0"/>
    <n v="0"/>
    <n v="0"/>
    <n v="0"/>
    <n v="3610"/>
    <n v="3610"/>
    <n v="3369.9"/>
    <n v="0"/>
    <n v="3369.9"/>
    <n v="240.1"/>
    <x v="2"/>
    <x v="1"/>
    <x v="5"/>
    <x v="5"/>
    <s v="IARC"/>
    <x v="21"/>
    <s v="6IARCP"/>
    <x v="47"/>
    <s v="5IARCP"/>
    <x v="51"/>
    <s v="D6IARR"/>
    <s v="IARC Central Research"/>
    <s v="D6IARR"/>
    <m/>
    <m/>
    <m/>
    <s v="IARC Central Research"/>
    <x v="2"/>
    <m/>
    <x v="0"/>
  </r>
  <r>
    <s v="Cox, Kim"/>
    <x v="0"/>
    <x v="0"/>
    <x v="0"/>
    <x v="0"/>
    <x v="108"/>
    <x v="1258"/>
    <x v="1247"/>
    <x v="1"/>
    <x v="16"/>
    <x v="16"/>
    <n v="0"/>
    <n v="0"/>
    <n v="0"/>
    <n v="0"/>
    <n v="0"/>
    <n v="4661"/>
    <n v="4661"/>
    <n v="0"/>
    <n v="0"/>
    <n v="0"/>
    <n v="4661"/>
    <x v="2"/>
    <x v="1"/>
    <x v="5"/>
    <x v="5"/>
    <s v="IARC"/>
    <x v="21"/>
    <s v="6IARCP"/>
    <x v="47"/>
    <s v="5IARCP"/>
    <x v="51"/>
    <s v="D6IARR"/>
    <s v="IARC Central Research"/>
    <s v="D6IARR"/>
    <m/>
    <m/>
    <m/>
    <s v="IARC Central Research"/>
    <x v="2"/>
    <m/>
    <x v="0"/>
  </r>
  <r>
    <s v="Cox, Kim"/>
    <x v="0"/>
    <x v="0"/>
    <x v="0"/>
    <x v="0"/>
    <x v="108"/>
    <x v="1862"/>
    <x v="1846"/>
    <x v="1"/>
    <x v="16"/>
    <x v="16"/>
    <n v="0"/>
    <n v="0"/>
    <n v="0"/>
    <n v="0"/>
    <n v="0"/>
    <n v="15173"/>
    <n v="15173"/>
    <n v="13117.04"/>
    <n v="0"/>
    <n v="13117.04"/>
    <n v="2055.96"/>
    <x v="2"/>
    <x v="1"/>
    <x v="5"/>
    <x v="5"/>
    <s v="IARC"/>
    <x v="21"/>
    <s v="6IARCP"/>
    <x v="47"/>
    <s v="5IARCP"/>
    <x v="51"/>
    <s v="D6IARR"/>
    <s v="IARC Central Research"/>
    <s v="D6IARR"/>
    <m/>
    <m/>
    <m/>
    <s v="IARC Central Research"/>
    <x v="2"/>
    <m/>
    <x v="0"/>
  </r>
  <r>
    <s v="Cox, Kim"/>
    <x v="0"/>
    <x v="0"/>
    <x v="0"/>
    <x v="0"/>
    <x v="108"/>
    <x v="2351"/>
    <x v="2334"/>
    <x v="1"/>
    <x v="16"/>
    <x v="16"/>
    <n v="0"/>
    <n v="0"/>
    <n v="0"/>
    <n v="0"/>
    <n v="0"/>
    <n v="3051.23"/>
    <n v="3051.23"/>
    <n v="3065.76"/>
    <n v="0"/>
    <n v="3065.76"/>
    <n v="-14.53"/>
    <x v="2"/>
    <x v="1"/>
    <x v="5"/>
    <x v="5"/>
    <s v="IARC"/>
    <x v="21"/>
    <s v="6IARCP"/>
    <x v="47"/>
    <s v="5IARCP"/>
    <x v="51"/>
    <s v="D6IARR"/>
    <s v="IARC Central Research"/>
    <s v="D6IARR"/>
    <m/>
    <m/>
    <m/>
    <s v="IARC Central Research"/>
    <x v="2"/>
    <m/>
    <x v="0"/>
  </r>
  <r>
    <s v="Cox, Kim"/>
    <x v="0"/>
    <x v="0"/>
    <x v="0"/>
    <x v="0"/>
    <x v="108"/>
    <x v="1259"/>
    <x v="1248"/>
    <x v="1"/>
    <x v="16"/>
    <x v="16"/>
    <n v="0"/>
    <n v="0"/>
    <n v="0"/>
    <n v="0"/>
    <n v="0"/>
    <n v="120000"/>
    <n v="120000"/>
    <n v="8393.23"/>
    <n v="25649.55"/>
    <n v="34042.78"/>
    <n v="85957.22"/>
    <x v="2"/>
    <x v="1"/>
    <x v="5"/>
    <x v="5"/>
    <s v="IARC"/>
    <x v="21"/>
    <s v="6IARCP"/>
    <x v="47"/>
    <s v="5IARCP"/>
    <x v="51"/>
    <s v="D6IARR"/>
    <s v="IARC Central Research"/>
    <s v="D6IARR"/>
    <m/>
    <m/>
    <m/>
    <s v="IARC Central Research"/>
    <x v="2"/>
    <m/>
    <x v="0"/>
  </r>
  <r>
    <s v="Cox, Kim"/>
    <x v="0"/>
    <x v="0"/>
    <x v="0"/>
    <x v="0"/>
    <x v="108"/>
    <x v="1262"/>
    <x v="1251"/>
    <x v="1"/>
    <x v="16"/>
    <x v="16"/>
    <n v="0"/>
    <n v="0"/>
    <n v="0"/>
    <n v="0"/>
    <n v="0"/>
    <n v="3000"/>
    <n v="3000"/>
    <n v="0"/>
    <n v="0"/>
    <n v="0"/>
    <n v="3000"/>
    <x v="2"/>
    <x v="1"/>
    <x v="5"/>
    <x v="5"/>
    <s v="IARC"/>
    <x v="21"/>
    <s v="6IARCP"/>
    <x v="47"/>
    <s v="5IARCP"/>
    <x v="51"/>
    <s v="D6IARR"/>
    <s v="IARC Central Research"/>
    <s v="D6IARR"/>
    <m/>
    <m/>
    <m/>
    <s v="IARC Central Research"/>
    <x v="2"/>
    <m/>
    <x v="0"/>
  </r>
  <r>
    <s v="Cox, Kim"/>
    <x v="0"/>
    <x v="0"/>
    <x v="0"/>
    <x v="0"/>
    <x v="108"/>
    <x v="2358"/>
    <x v="2341"/>
    <x v="1"/>
    <x v="16"/>
    <x v="16"/>
    <n v="0"/>
    <n v="0"/>
    <n v="0"/>
    <n v="0"/>
    <n v="0"/>
    <n v="2012"/>
    <n v="2012"/>
    <n v="2786.84"/>
    <n v="0"/>
    <n v="2786.84"/>
    <n v="-774.84"/>
    <x v="2"/>
    <x v="1"/>
    <x v="5"/>
    <x v="5"/>
    <s v="IARC"/>
    <x v="21"/>
    <s v="6IARCP"/>
    <x v="47"/>
    <s v="5IARCP"/>
    <x v="51"/>
    <s v="D6IARR"/>
    <s v="IARC Central Research"/>
    <s v="D6IARR"/>
    <m/>
    <m/>
    <m/>
    <s v="IARC Central Research"/>
    <x v="2"/>
    <m/>
    <x v="0"/>
  </r>
  <r>
    <s v="Cox, Kim"/>
    <x v="0"/>
    <x v="0"/>
    <x v="0"/>
    <x v="0"/>
    <x v="108"/>
    <x v="1265"/>
    <x v="1254"/>
    <x v="1"/>
    <x v="16"/>
    <x v="16"/>
    <n v="0"/>
    <n v="0"/>
    <n v="0"/>
    <n v="0"/>
    <n v="0"/>
    <n v="2130"/>
    <n v="2130"/>
    <n v="0"/>
    <n v="0"/>
    <n v="0"/>
    <n v="2130"/>
    <x v="2"/>
    <x v="1"/>
    <x v="5"/>
    <x v="5"/>
    <s v="IARC"/>
    <x v="21"/>
    <s v="6IARCP"/>
    <x v="47"/>
    <s v="5IARCP"/>
    <x v="51"/>
    <s v="D6IARR"/>
    <s v="IARC Central Research"/>
    <s v="D6IARR"/>
    <m/>
    <m/>
    <m/>
    <s v="IARC Central Research"/>
    <x v="2"/>
    <m/>
    <x v="0"/>
  </r>
  <r>
    <s v="Cox, Kim"/>
    <x v="0"/>
    <x v="0"/>
    <x v="0"/>
    <x v="0"/>
    <x v="108"/>
    <x v="2359"/>
    <x v="2342"/>
    <x v="1"/>
    <x v="16"/>
    <x v="16"/>
    <n v="0"/>
    <n v="0"/>
    <n v="0"/>
    <n v="0"/>
    <n v="0"/>
    <n v="8611"/>
    <n v="8611"/>
    <n v="9189.77"/>
    <n v="0"/>
    <n v="9189.77"/>
    <n v="-578.77"/>
    <x v="2"/>
    <x v="1"/>
    <x v="5"/>
    <x v="5"/>
    <s v="IARC"/>
    <x v="21"/>
    <s v="6IARCP"/>
    <x v="47"/>
    <s v="5IARCP"/>
    <x v="51"/>
    <s v="D6IARR"/>
    <s v="IARC Central Research"/>
    <s v="D6IARR"/>
    <m/>
    <m/>
    <m/>
    <s v="IARC Central Research"/>
    <x v="2"/>
    <m/>
    <x v="0"/>
  </r>
  <r>
    <s v="Cox, Kim"/>
    <x v="0"/>
    <x v="0"/>
    <x v="0"/>
    <x v="0"/>
    <x v="108"/>
    <x v="1273"/>
    <x v="1262"/>
    <x v="1"/>
    <x v="16"/>
    <x v="16"/>
    <n v="0"/>
    <n v="0"/>
    <n v="0"/>
    <n v="0"/>
    <n v="0"/>
    <n v="300"/>
    <n v="300"/>
    <n v="0"/>
    <n v="0"/>
    <n v="0"/>
    <n v="300"/>
    <x v="2"/>
    <x v="1"/>
    <x v="5"/>
    <x v="5"/>
    <s v="IARC"/>
    <x v="21"/>
    <s v="6IARCP"/>
    <x v="47"/>
    <s v="5IARCP"/>
    <x v="51"/>
    <s v="D6IARR"/>
    <s v="IARC Central Research"/>
    <s v="D6IARR"/>
    <m/>
    <m/>
    <m/>
    <s v="IARC Central Research"/>
    <x v="2"/>
    <m/>
    <x v="0"/>
  </r>
  <r>
    <s v="Cox, Kim"/>
    <x v="0"/>
    <x v="0"/>
    <x v="0"/>
    <x v="0"/>
    <x v="108"/>
    <x v="1274"/>
    <x v="1263"/>
    <x v="1"/>
    <x v="16"/>
    <x v="16"/>
    <n v="0"/>
    <n v="0"/>
    <n v="0"/>
    <n v="0"/>
    <n v="0"/>
    <n v="200"/>
    <n v="200"/>
    <n v="0"/>
    <n v="0"/>
    <n v="0"/>
    <n v="200"/>
    <x v="2"/>
    <x v="1"/>
    <x v="5"/>
    <x v="5"/>
    <s v="IARC"/>
    <x v="21"/>
    <s v="6IARCP"/>
    <x v="47"/>
    <s v="5IARCP"/>
    <x v="51"/>
    <s v="D6IARR"/>
    <s v="IARC Central Research"/>
    <s v="D6IARR"/>
    <m/>
    <m/>
    <m/>
    <s v="IARC Central Research"/>
    <x v="2"/>
    <m/>
    <x v="0"/>
  </r>
  <r>
    <s v="Cox, Kim"/>
    <x v="0"/>
    <x v="0"/>
    <x v="0"/>
    <x v="0"/>
    <x v="108"/>
    <x v="2364"/>
    <x v="2347"/>
    <x v="1"/>
    <x v="16"/>
    <x v="16"/>
    <n v="0"/>
    <n v="0"/>
    <n v="0"/>
    <n v="0"/>
    <n v="0"/>
    <n v="1000"/>
    <n v="1000"/>
    <n v="0"/>
    <n v="0"/>
    <n v="0"/>
    <n v="1000"/>
    <x v="2"/>
    <x v="1"/>
    <x v="5"/>
    <x v="5"/>
    <s v="IARC"/>
    <x v="21"/>
    <s v="6IARCP"/>
    <x v="47"/>
    <s v="5IARCP"/>
    <x v="51"/>
    <s v="D6IARR"/>
    <s v="IARC Central Research"/>
    <s v="D6IARR"/>
    <m/>
    <m/>
    <m/>
    <s v="IARC Central Research"/>
    <x v="2"/>
    <m/>
    <x v="0"/>
  </r>
  <r>
    <s v="Cox, Kim"/>
    <x v="0"/>
    <x v="0"/>
    <x v="0"/>
    <x v="0"/>
    <x v="108"/>
    <x v="2369"/>
    <x v="2352"/>
    <x v="1"/>
    <x v="16"/>
    <x v="16"/>
    <n v="0"/>
    <n v="0"/>
    <n v="0"/>
    <n v="0"/>
    <n v="0"/>
    <n v="2686"/>
    <n v="2686"/>
    <n v="0"/>
    <n v="0"/>
    <n v="0"/>
    <n v="2686"/>
    <x v="2"/>
    <x v="1"/>
    <x v="5"/>
    <x v="5"/>
    <s v="IARC"/>
    <x v="21"/>
    <s v="6IARCP"/>
    <x v="47"/>
    <s v="5IARCP"/>
    <x v="51"/>
    <s v="D6IARR"/>
    <s v="IARC Central Research"/>
    <s v="D6IARR"/>
    <m/>
    <m/>
    <m/>
    <s v="IARC Central Research"/>
    <x v="2"/>
    <m/>
    <x v="0"/>
  </r>
  <r>
    <s v="Cox, Kim"/>
    <x v="0"/>
    <x v="0"/>
    <x v="0"/>
    <x v="0"/>
    <x v="108"/>
    <x v="1276"/>
    <x v="1265"/>
    <x v="1"/>
    <x v="16"/>
    <x v="16"/>
    <n v="0"/>
    <n v="0"/>
    <n v="0"/>
    <n v="0"/>
    <n v="0"/>
    <n v="2000"/>
    <n v="2000"/>
    <n v="0"/>
    <n v="0"/>
    <n v="0"/>
    <n v="2000"/>
    <x v="2"/>
    <x v="1"/>
    <x v="5"/>
    <x v="5"/>
    <s v="IARC"/>
    <x v="21"/>
    <s v="6IARCP"/>
    <x v="47"/>
    <s v="5IARCP"/>
    <x v="51"/>
    <s v="D6IARR"/>
    <s v="IARC Central Research"/>
    <s v="D6IARR"/>
    <m/>
    <m/>
    <m/>
    <s v="IARC Central Research"/>
    <x v="2"/>
    <m/>
    <x v="0"/>
  </r>
  <r>
    <s v="Cox, Kim"/>
    <x v="0"/>
    <x v="0"/>
    <x v="0"/>
    <x v="0"/>
    <x v="108"/>
    <x v="2372"/>
    <x v="2355"/>
    <x v="1"/>
    <x v="16"/>
    <x v="16"/>
    <n v="0"/>
    <n v="0"/>
    <n v="0"/>
    <n v="0"/>
    <n v="0"/>
    <n v="905"/>
    <n v="905"/>
    <n v="0"/>
    <n v="0"/>
    <n v="0"/>
    <n v="905"/>
    <x v="2"/>
    <x v="1"/>
    <x v="5"/>
    <x v="5"/>
    <s v="IARC"/>
    <x v="21"/>
    <s v="6IARCP"/>
    <x v="47"/>
    <s v="5IARCP"/>
    <x v="51"/>
    <s v="D6IARR"/>
    <s v="IARC Central Research"/>
    <s v="D6IARR"/>
    <m/>
    <m/>
    <m/>
    <s v="IARC Central Research"/>
    <x v="2"/>
    <m/>
    <x v="0"/>
  </r>
  <r>
    <s v="Cox, Kim"/>
    <x v="0"/>
    <x v="0"/>
    <x v="0"/>
    <x v="0"/>
    <x v="108"/>
    <x v="2375"/>
    <x v="2358"/>
    <x v="1"/>
    <x v="16"/>
    <x v="16"/>
    <n v="0"/>
    <n v="0"/>
    <n v="0"/>
    <n v="0"/>
    <n v="0"/>
    <n v="4419"/>
    <n v="4419"/>
    <n v="0"/>
    <n v="0"/>
    <n v="0"/>
    <n v="4419"/>
    <x v="2"/>
    <x v="1"/>
    <x v="5"/>
    <x v="5"/>
    <s v="IARC"/>
    <x v="21"/>
    <s v="6IARCP"/>
    <x v="47"/>
    <s v="5IARCP"/>
    <x v="51"/>
    <s v="D6IARR"/>
    <s v="IARC Central Research"/>
    <s v="D6IARR"/>
    <m/>
    <m/>
    <m/>
    <s v="IARC Central Research"/>
    <x v="2"/>
    <m/>
    <x v="0"/>
  </r>
  <r>
    <s v="Cox, Kim"/>
    <x v="0"/>
    <x v="0"/>
    <x v="0"/>
    <x v="0"/>
    <x v="108"/>
    <x v="2376"/>
    <x v="2359"/>
    <x v="1"/>
    <x v="16"/>
    <x v="16"/>
    <n v="0"/>
    <n v="0"/>
    <n v="0"/>
    <n v="0"/>
    <n v="0"/>
    <n v="0"/>
    <n v="0"/>
    <n v="466.98"/>
    <n v="0"/>
    <n v="466.98"/>
    <n v="-466.98"/>
    <x v="2"/>
    <x v="1"/>
    <x v="5"/>
    <x v="5"/>
    <s v="IARC"/>
    <x v="21"/>
    <s v="6IARCP"/>
    <x v="47"/>
    <s v="5IARCP"/>
    <x v="51"/>
    <s v="D6IARR"/>
    <s v="IARC Central Research"/>
    <s v="D6IARR"/>
    <m/>
    <m/>
    <m/>
    <s v="IARC Central Research"/>
    <x v="2"/>
    <m/>
    <x v="0"/>
  </r>
  <r>
    <s v="Cox, Kim"/>
    <x v="0"/>
    <x v="0"/>
    <x v="0"/>
    <x v="0"/>
    <x v="108"/>
    <x v="2377"/>
    <x v="2360"/>
    <x v="1"/>
    <x v="16"/>
    <x v="16"/>
    <n v="0"/>
    <n v="0"/>
    <n v="0"/>
    <n v="0"/>
    <n v="0"/>
    <n v="2500"/>
    <n v="2500"/>
    <n v="0"/>
    <n v="0"/>
    <n v="0"/>
    <n v="2500"/>
    <x v="2"/>
    <x v="1"/>
    <x v="5"/>
    <x v="5"/>
    <s v="IARC"/>
    <x v="21"/>
    <s v="6IARCP"/>
    <x v="47"/>
    <s v="5IARCP"/>
    <x v="51"/>
    <s v="D6IARR"/>
    <s v="IARC Central Research"/>
    <s v="D6IARR"/>
    <m/>
    <m/>
    <m/>
    <s v="IARC Central Research"/>
    <x v="2"/>
    <m/>
    <x v="0"/>
  </r>
  <r>
    <s v="Cox, Kim"/>
    <x v="0"/>
    <x v="0"/>
    <x v="0"/>
    <x v="0"/>
    <x v="108"/>
    <x v="1"/>
    <x v="1"/>
    <x v="1"/>
    <x v="16"/>
    <x v="16"/>
    <n v="0"/>
    <n v="0"/>
    <n v="0"/>
    <n v="0"/>
    <n v="200000"/>
    <n v="-266001.08"/>
    <n v="-66001.08"/>
    <n v="0"/>
    <n v="0"/>
    <n v="0"/>
    <n v="-66001.08"/>
    <x v="1"/>
    <x v="1"/>
    <x v="5"/>
    <x v="5"/>
    <s v="IARC"/>
    <x v="21"/>
    <s v="6IARCP"/>
    <x v="47"/>
    <s v="5IARCP"/>
    <x v="51"/>
    <s v="D6IARR"/>
    <s v="IARC Central Research"/>
    <s v="D6IARR"/>
    <m/>
    <m/>
    <m/>
    <s v="IARC Central Research"/>
    <x v="1"/>
    <m/>
    <x v="0"/>
  </r>
  <r>
    <s v="Cox, Kim"/>
    <x v="0"/>
    <x v="0"/>
    <x v="0"/>
    <x v="0"/>
    <x v="109"/>
    <x v="0"/>
    <x v="0"/>
    <x v="1"/>
    <x v="16"/>
    <x v="16"/>
    <n v="0"/>
    <n v="0"/>
    <n v="0"/>
    <n v="0"/>
    <n v="300"/>
    <n v="0"/>
    <n v="300"/>
    <n v="5650.32"/>
    <n v="0"/>
    <n v="5650.32"/>
    <n v="-5350.32"/>
    <x v="0"/>
    <x v="0"/>
    <x v="5"/>
    <x v="5"/>
    <s v="IARC"/>
    <x v="21"/>
    <s v="6IARCC"/>
    <x v="45"/>
    <s v="5IARCC"/>
    <x v="49"/>
    <s v="D6SNAP"/>
    <s v="IARC Scenarios Ntwk for AK Planning"/>
    <s v="D6SNAP"/>
    <m/>
    <m/>
    <m/>
    <s v="IARC Scenarios Ntwk for AK Planning"/>
    <x v="0"/>
    <m/>
    <x v="0"/>
  </r>
  <r>
    <s v="Cox, Kim"/>
    <x v="0"/>
    <x v="0"/>
    <x v="0"/>
    <x v="0"/>
    <x v="109"/>
    <x v="1281"/>
    <x v="1270"/>
    <x v="1"/>
    <x v="16"/>
    <x v="16"/>
    <n v="0"/>
    <n v="0"/>
    <n v="0"/>
    <n v="0"/>
    <n v="0"/>
    <n v="551.04"/>
    <n v="551.04"/>
    <n v="0"/>
    <n v="0"/>
    <n v="0"/>
    <n v="551.04"/>
    <x v="2"/>
    <x v="1"/>
    <x v="5"/>
    <x v="5"/>
    <s v="IARC"/>
    <x v="21"/>
    <s v="6IARCC"/>
    <x v="45"/>
    <s v="5IARCC"/>
    <x v="49"/>
    <s v="D6SNAP"/>
    <s v="IARC Scenarios Ntwk for AK Planning"/>
    <s v="D6SNAP"/>
    <m/>
    <m/>
    <m/>
    <s v="IARC Scenarios Ntwk for AK Planning"/>
    <x v="2"/>
    <m/>
    <x v="0"/>
  </r>
  <r>
    <s v="Cox, Kim"/>
    <x v="0"/>
    <x v="0"/>
    <x v="0"/>
    <x v="0"/>
    <x v="109"/>
    <x v="1"/>
    <x v="1"/>
    <x v="1"/>
    <x v="16"/>
    <x v="16"/>
    <n v="0"/>
    <n v="0"/>
    <n v="0"/>
    <n v="0"/>
    <n v="10000"/>
    <n v="-551.04"/>
    <n v="9448.9599999999991"/>
    <n v="0"/>
    <n v="0"/>
    <n v="0"/>
    <n v="9448.9599999999991"/>
    <x v="1"/>
    <x v="1"/>
    <x v="5"/>
    <x v="5"/>
    <s v="IARC"/>
    <x v="21"/>
    <s v="6IARCC"/>
    <x v="45"/>
    <s v="5IARCC"/>
    <x v="49"/>
    <s v="D6SNAP"/>
    <s v="IARC Scenarios Ntwk for AK Planning"/>
    <s v="D6SNAP"/>
    <m/>
    <m/>
    <m/>
    <s v="IARC Scenarios Ntwk for AK Planning"/>
    <x v="1"/>
    <m/>
    <x v="0"/>
  </r>
  <r>
    <s v="Theis, Jason"/>
    <x v="0"/>
    <x v="0"/>
    <x v="0"/>
    <x v="0"/>
    <x v="1"/>
    <x v="0"/>
    <x v="0"/>
    <x v="1"/>
    <x v="17"/>
    <x v="17"/>
    <n v="0"/>
    <n v="0"/>
    <n v="0"/>
    <n v="0"/>
    <n v="100000"/>
    <n v="0"/>
    <n v="100000"/>
    <n v="0"/>
    <n v="0"/>
    <n v="0"/>
    <n v="100000"/>
    <x v="0"/>
    <x v="0"/>
    <x v="0"/>
    <x v="0"/>
    <s v="5CENTF"/>
    <x v="1"/>
    <s v="5CENIC"/>
    <x v="1"/>
    <s v="5CNTIC"/>
    <x v="1"/>
    <s v="D5RISK"/>
    <s v="UAF Central Risk Management"/>
    <s v="D5RISK"/>
    <m/>
    <m/>
    <m/>
    <s v="UAF Central Risk Management"/>
    <x v="0"/>
    <m/>
    <x v="0"/>
  </r>
  <r>
    <s v="Theis, Jason"/>
    <x v="0"/>
    <x v="0"/>
    <x v="0"/>
    <x v="0"/>
    <x v="1"/>
    <x v="2383"/>
    <x v="2366"/>
    <x v="1"/>
    <x v="17"/>
    <x v="17"/>
    <n v="0"/>
    <n v="0"/>
    <n v="0"/>
    <n v="0"/>
    <n v="0"/>
    <n v="0"/>
    <n v="0"/>
    <n v="19112.86"/>
    <n v="0"/>
    <n v="19112.86"/>
    <n v="-19112.86"/>
    <x v="4"/>
    <x v="2"/>
    <x v="0"/>
    <x v="0"/>
    <s v="5CENTF"/>
    <x v="1"/>
    <s v="5CENIC"/>
    <x v="1"/>
    <s v="5CNTIC"/>
    <x v="1"/>
    <s v="D5RISK"/>
    <s v="UAF Central Risk Management"/>
    <s v="D5RISK"/>
    <m/>
    <m/>
    <m/>
    <s v="UAF Central Risk Management"/>
    <x v="4"/>
    <m/>
    <x v="0"/>
  </r>
  <r>
    <s v="Theis, Jason"/>
    <x v="0"/>
    <x v="0"/>
    <x v="0"/>
    <x v="0"/>
    <x v="1"/>
    <x v="1376"/>
    <x v="1365"/>
    <x v="1"/>
    <x v="17"/>
    <x v="17"/>
    <n v="0"/>
    <n v="0"/>
    <n v="0"/>
    <n v="0"/>
    <n v="0"/>
    <n v="150000"/>
    <n v="150000"/>
    <n v="0"/>
    <n v="0"/>
    <n v="0"/>
    <n v="150000"/>
    <x v="2"/>
    <x v="1"/>
    <x v="0"/>
    <x v="0"/>
    <s v="5CENTF"/>
    <x v="1"/>
    <s v="5CENIC"/>
    <x v="1"/>
    <s v="5CNTIC"/>
    <x v="1"/>
    <s v="D5RISK"/>
    <s v="UAF Central Risk Management"/>
    <s v="D5RISK"/>
    <m/>
    <m/>
    <m/>
    <s v="UAF Central Risk Management"/>
    <x v="2"/>
    <m/>
    <x v="0"/>
  </r>
  <r>
    <s v="Theis, Jason"/>
    <x v="0"/>
    <x v="0"/>
    <x v="0"/>
    <x v="0"/>
    <x v="1"/>
    <x v="1"/>
    <x v="1"/>
    <x v="1"/>
    <x v="17"/>
    <x v="17"/>
    <n v="0"/>
    <n v="0"/>
    <n v="0"/>
    <n v="0"/>
    <n v="0"/>
    <n v="-150000"/>
    <n v="-150000"/>
    <n v="0"/>
    <n v="0"/>
    <n v="0"/>
    <n v="-150000"/>
    <x v="1"/>
    <x v="1"/>
    <x v="0"/>
    <x v="0"/>
    <s v="5CENTF"/>
    <x v="1"/>
    <s v="5CENIC"/>
    <x v="1"/>
    <s v="5CNTIC"/>
    <x v="1"/>
    <s v="D5RISK"/>
    <s v="UAF Central Risk Management"/>
    <s v="D5RISK"/>
    <m/>
    <m/>
    <m/>
    <s v="UAF Central Risk Management"/>
    <x v="1"/>
    <m/>
    <x v="0"/>
  </r>
  <r>
    <s v="Theis, Jason"/>
    <x v="0"/>
    <x v="0"/>
    <x v="0"/>
    <x v="0"/>
    <x v="111"/>
    <x v="0"/>
    <x v="0"/>
    <x v="1"/>
    <x v="17"/>
    <x v="17"/>
    <n v="0"/>
    <n v="0"/>
    <n v="0"/>
    <n v="0"/>
    <n v="-120000"/>
    <n v="0"/>
    <n v="-120000"/>
    <n v="0"/>
    <n v="0"/>
    <n v="0"/>
    <n v="-120000"/>
    <x v="0"/>
    <x v="0"/>
    <x v="0"/>
    <x v="0"/>
    <s v="5CENTI"/>
    <x v="22"/>
    <s v="5CENTM"/>
    <x v="48"/>
    <s v="5CNTM"/>
    <x v="52"/>
    <s v="D5CFM"/>
    <s v="Central General Fund Management"/>
    <s v="D5CFM"/>
    <m/>
    <m/>
    <m/>
    <s v="Central General Fund Management"/>
    <x v="0"/>
    <m/>
    <x v="0"/>
  </r>
  <r>
    <s v="Peterman, Jennifer"/>
    <x v="0"/>
    <x v="0"/>
    <x v="0"/>
    <x v="0"/>
    <x v="229"/>
    <x v="1365"/>
    <x v="1354"/>
    <x v="1"/>
    <x v="17"/>
    <x v="17"/>
    <n v="0"/>
    <n v="0"/>
    <n v="0"/>
    <n v="0"/>
    <n v="0"/>
    <n v="0"/>
    <n v="0"/>
    <n v="26815.75"/>
    <n v="0"/>
    <n v="26815.75"/>
    <n v="-26815.75"/>
    <x v="8"/>
    <x v="3"/>
    <x v="1"/>
    <x v="1"/>
    <s v="4VCSS"/>
    <x v="2"/>
    <s v="41DSTD"/>
    <x v="53"/>
    <s v="4AXOPS"/>
    <x v="85"/>
    <s v="D41CRC"/>
    <s v="Nanook Recreation"/>
    <s v="D41CRC"/>
    <m/>
    <m/>
    <m/>
    <s v="Nanook Recreation"/>
    <x v="7"/>
    <m/>
    <x v="0"/>
  </r>
  <r>
    <s v="Peterson, Rachell"/>
    <x v="0"/>
    <x v="0"/>
    <x v="0"/>
    <x v="0"/>
    <x v="2"/>
    <x v="1366"/>
    <x v="1355"/>
    <x v="1"/>
    <x v="17"/>
    <x v="17"/>
    <n v="0"/>
    <n v="0"/>
    <n v="0"/>
    <n v="0"/>
    <n v="275000"/>
    <n v="0"/>
    <n v="275000"/>
    <n v="0"/>
    <n v="0"/>
    <n v="0"/>
    <n v="275000"/>
    <x v="8"/>
    <x v="3"/>
    <x v="1"/>
    <x v="1"/>
    <s v="4VCSS"/>
    <x v="2"/>
    <s v="41RESL"/>
    <x v="2"/>
    <s v="45RESL"/>
    <x v="2"/>
    <s v="D41RLA"/>
    <s v="Residence Life Auxiliary"/>
    <s v="D41RLA"/>
    <m/>
    <m/>
    <m/>
    <s v="Residence Life Auxiliary"/>
    <x v="7"/>
    <m/>
    <x v="0"/>
  </r>
  <r>
    <s v="Peterson, Rachell"/>
    <x v="0"/>
    <x v="0"/>
    <x v="0"/>
    <x v="0"/>
    <x v="2"/>
    <x v="1367"/>
    <x v="1356"/>
    <x v="1"/>
    <x v="17"/>
    <x v="17"/>
    <n v="0"/>
    <n v="0"/>
    <n v="0"/>
    <n v="0"/>
    <n v="114000"/>
    <n v="0"/>
    <n v="114000"/>
    <n v="0"/>
    <n v="0"/>
    <n v="0"/>
    <n v="114000"/>
    <x v="8"/>
    <x v="3"/>
    <x v="1"/>
    <x v="1"/>
    <s v="4VCSS"/>
    <x v="2"/>
    <s v="41RESL"/>
    <x v="2"/>
    <s v="45RESL"/>
    <x v="2"/>
    <s v="D41RLA"/>
    <s v="Residence Life Auxiliary"/>
    <s v="D41RLA"/>
    <m/>
    <m/>
    <m/>
    <s v="Residence Life Auxiliary"/>
    <x v="7"/>
    <m/>
    <x v="0"/>
  </r>
  <r>
    <s v="Peterman, Jennifer"/>
    <x v="0"/>
    <x v="0"/>
    <x v="0"/>
    <x v="0"/>
    <x v="231"/>
    <x v="1369"/>
    <x v="1358"/>
    <x v="1"/>
    <x v="17"/>
    <x v="17"/>
    <n v="0"/>
    <n v="0"/>
    <n v="0"/>
    <n v="0"/>
    <n v="25000"/>
    <n v="0"/>
    <n v="25000"/>
    <n v="39640.04"/>
    <n v="0"/>
    <n v="39640.04"/>
    <n v="-14640.04"/>
    <x v="8"/>
    <x v="3"/>
    <x v="1"/>
    <x v="1"/>
    <s v="4VCSS"/>
    <x v="2"/>
    <s v="41DSTD"/>
    <x v="53"/>
    <s v="4AXOPS"/>
    <x v="85"/>
    <s v="D5BDGN"/>
    <s v="UAF Dining Services"/>
    <s v="D5BDGN"/>
    <m/>
    <m/>
    <m/>
    <s v="UAF Dining Services"/>
    <x v="7"/>
    <m/>
    <x v="0"/>
  </r>
  <r>
    <s v="Moehle, Aly"/>
    <x v="0"/>
    <x v="0"/>
    <x v="0"/>
    <x v="0"/>
    <x v="5"/>
    <x v="1418"/>
    <x v="1407"/>
    <x v="1"/>
    <x v="17"/>
    <x v="17"/>
    <n v="0"/>
    <n v="0"/>
    <n v="0"/>
    <n v="0"/>
    <n v="0"/>
    <n v="-41735.040000000001"/>
    <n v="-41735.040000000001"/>
    <n v="0"/>
    <n v="0"/>
    <n v="0"/>
    <n v="-41735.040000000001"/>
    <x v="2"/>
    <x v="1"/>
    <x v="2"/>
    <x v="2"/>
    <s v="6KUAC"/>
    <x v="3"/>
    <s v="61KUAC"/>
    <x v="4"/>
    <s v="65KUAC"/>
    <x v="4"/>
    <s v="D612FM"/>
    <s v="KUAC FM Radio Operations"/>
    <s v="D612FM"/>
    <m/>
    <m/>
    <m/>
    <s v="KUAC FM Radio Operations"/>
    <x v="2"/>
    <m/>
    <x v="0"/>
  </r>
  <r>
    <s v="Moehle, Aly"/>
    <x v="0"/>
    <x v="0"/>
    <x v="0"/>
    <x v="0"/>
    <x v="5"/>
    <x v="1422"/>
    <x v="1411"/>
    <x v="1"/>
    <x v="17"/>
    <x v="17"/>
    <n v="0"/>
    <n v="0"/>
    <n v="0"/>
    <n v="0"/>
    <n v="0"/>
    <n v="812.29"/>
    <n v="812.29"/>
    <n v="0"/>
    <n v="0"/>
    <n v="0"/>
    <n v="812.29"/>
    <x v="2"/>
    <x v="1"/>
    <x v="2"/>
    <x v="2"/>
    <s v="6KUAC"/>
    <x v="3"/>
    <s v="61KUAC"/>
    <x v="4"/>
    <s v="65KUAC"/>
    <x v="4"/>
    <s v="D612FM"/>
    <s v="KUAC FM Radio Operations"/>
    <s v="D612FM"/>
    <m/>
    <m/>
    <m/>
    <s v="KUAC FM Radio Operations"/>
    <x v="2"/>
    <m/>
    <x v="0"/>
  </r>
  <r>
    <s v="Moehle, Aly"/>
    <x v="0"/>
    <x v="0"/>
    <x v="0"/>
    <x v="0"/>
    <x v="5"/>
    <x v="1429"/>
    <x v="1418"/>
    <x v="1"/>
    <x v="17"/>
    <x v="17"/>
    <n v="0"/>
    <n v="0"/>
    <n v="0"/>
    <n v="0"/>
    <n v="0"/>
    <n v="-13000"/>
    <n v="-13000"/>
    <n v="0"/>
    <n v="0"/>
    <n v="0"/>
    <n v="-13000"/>
    <x v="2"/>
    <x v="1"/>
    <x v="2"/>
    <x v="2"/>
    <s v="6KUAC"/>
    <x v="3"/>
    <s v="61KUAC"/>
    <x v="4"/>
    <s v="65KUAC"/>
    <x v="4"/>
    <s v="D612FM"/>
    <s v="KUAC FM Radio Operations"/>
    <s v="D612FM"/>
    <m/>
    <m/>
    <m/>
    <s v="KUAC FM Radio Operations"/>
    <x v="2"/>
    <m/>
    <x v="0"/>
  </r>
  <r>
    <s v="Moehle, Aly"/>
    <x v="0"/>
    <x v="0"/>
    <x v="0"/>
    <x v="0"/>
    <x v="5"/>
    <x v="1"/>
    <x v="1"/>
    <x v="1"/>
    <x v="17"/>
    <x v="17"/>
    <n v="0"/>
    <n v="0"/>
    <n v="0"/>
    <n v="0"/>
    <n v="85000"/>
    <n v="53922.75"/>
    <n v="138922.75"/>
    <n v="0"/>
    <n v="0"/>
    <n v="0"/>
    <n v="138922.75"/>
    <x v="1"/>
    <x v="1"/>
    <x v="2"/>
    <x v="2"/>
    <s v="6KUAC"/>
    <x v="3"/>
    <s v="61KUAC"/>
    <x v="4"/>
    <s v="65KUAC"/>
    <x v="4"/>
    <s v="D612FM"/>
    <s v="KUAC FM Radio Operations"/>
    <s v="D612FM"/>
    <m/>
    <m/>
    <m/>
    <s v="KUAC FM Radio Operations"/>
    <x v="1"/>
    <m/>
    <x v="0"/>
  </r>
  <r>
    <s v="Moehle, Aly"/>
    <x v="0"/>
    <x v="0"/>
    <x v="0"/>
    <x v="0"/>
    <x v="6"/>
    <x v="1418"/>
    <x v="1407"/>
    <x v="1"/>
    <x v="17"/>
    <x v="17"/>
    <n v="0"/>
    <n v="0"/>
    <n v="0"/>
    <n v="0"/>
    <n v="0"/>
    <n v="53566.1"/>
    <n v="53566.1"/>
    <n v="0"/>
    <n v="0"/>
    <n v="0"/>
    <n v="53566.1"/>
    <x v="2"/>
    <x v="1"/>
    <x v="2"/>
    <x v="2"/>
    <s v="6KUAC"/>
    <x v="3"/>
    <s v="61KUAC"/>
    <x v="4"/>
    <s v="65KUAC"/>
    <x v="4"/>
    <s v="D612TV"/>
    <s v="KUAC TV Operations"/>
    <s v="D612TV"/>
    <m/>
    <m/>
    <m/>
    <s v="KUAC TV Operations"/>
    <x v="2"/>
    <m/>
    <x v="0"/>
  </r>
  <r>
    <s v="Moehle, Aly"/>
    <x v="0"/>
    <x v="0"/>
    <x v="0"/>
    <x v="0"/>
    <x v="6"/>
    <x v="1433"/>
    <x v="1422"/>
    <x v="1"/>
    <x v="17"/>
    <x v="17"/>
    <n v="0"/>
    <n v="0"/>
    <n v="0"/>
    <n v="0"/>
    <n v="0"/>
    <n v="29854"/>
    <n v="29854"/>
    <n v="0"/>
    <n v="0"/>
    <n v="0"/>
    <n v="29854"/>
    <x v="2"/>
    <x v="1"/>
    <x v="2"/>
    <x v="2"/>
    <s v="6KUAC"/>
    <x v="3"/>
    <s v="61KUAC"/>
    <x v="4"/>
    <s v="65KUAC"/>
    <x v="4"/>
    <s v="D612TV"/>
    <s v="KUAC TV Operations"/>
    <s v="D612TV"/>
    <m/>
    <m/>
    <m/>
    <s v="KUAC TV Operations"/>
    <x v="2"/>
    <m/>
    <x v="0"/>
  </r>
  <r>
    <s v="Moehle, Aly"/>
    <x v="0"/>
    <x v="0"/>
    <x v="0"/>
    <x v="0"/>
    <x v="6"/>
    <x v="1419"/>
    <x v="1408"/>
    <x v="1"/>
    <x v="17"/>
    <x v="17"/>
    <n v="0"/>
    <n v="0"/>
    <n v="0"/>
    <n v="0"/>
    <n v="0"/>
    <n v="15000"/>
    <n v="15000"/>
    <n v="0"/>
    <n v="0"/>
    <n v="0"/>
    <n v="15000"/>
    <x v="2"/>
    <x v="1"/>
    <x v="2"/>
    <x v="2"/>
    <s v="6KUAC"/>
    <x v="3"/>
    <s v="61KUAC"/>
    <x v="4"/>
    <s v="65KUAC"/>
    <x v="4"/>
    <s v="D612TV"/>
    <s v="KUAC TV Operations"/>
    <s v="D612TV"/>
    <m/>
    <m/>
    <m/>
    <s v="KUAC TV Operations"/>
    <x v="2"/>
    <m/>
    <x v="0"/>
  </r>
  <r>
    <s v="Moehle, Aly"/>
    <x v="0"/>
    <x v="0"/>
    <x v="0"/>
    <x v="0"/>
    <x v="6"/>
    <x v="1434"/>
    <x v="1423"/>
    <x v="1"/>
    <x v="17"/>
    <x v="17"/>
    <n v="0"/>
    <n v="0"/>
    <n v="0"/>
    <n v="0"/>
    <n v="0"/>
    <n v="1000"/>
    <n v="1000"/>
    <n v="0"/>
    <n v="0"/>
    <n v="0"/>
    <n v="1000"/>
    <x v="2"/>
    <x v="1"/>
    <x v="2"/>
    <x v="2"/>
    <s v="6KUAC"/>
    <x v="3"/>
    <s v="61KUAC"/>
    <x v="4"/>
    <s v="65KUAC"/>
    <x v="4"/>
    <s v="D612TV"/>
    <s v="KUAC TV Operations"/>
    <s v="D612TV"/>
    <m/>
    <m/>
    <m/>
    <s v="KUAC TV Operations"/>
    <x v="2"/>
    <m/>
    <x v="0"/>
  </r>
  <r>
    <s v="Moehle, Aly"/>
    <x v="0"/>
    <x v="0"/>
    <x v="0"/>
    <x v="0"/>
    <x v="6"/>
    <x v="1428"/>
    <x v="1417"/>
    <x v="1"/>
    <x v="17"/>
    <x v="17"/>
    <n v="0"/>
    <n v="0"/>
    <n v="0"/>
    <n v="0"/>
    <n v="0"/>
    <n v="22128.14"/>
    <n v="22128.14"/>
    <n v="0"/>
    <n v="0"/>
    <n v="0"/>
    <n v="22128.14"/>
    <x v="2"/>
    <x v="1"/>
    <x v="2"/>
    <x v="2"/>
    <s v="6KUAC"/>
    <x v="3"/>
    <s v="61KUAC"/>
    <x v="4"/>
    <s v="65KUAC"/>
    <x v="4"/>
    <s v="D612TV"/>
    <s v="KUAC TV Operations"/>
    <s v="D612TV"/>
    <m/>
    <m/>
    <m/>
    <s v="KUAC TV Operations"/>
    <x v="2"/>
    <m/>
    <x v="0"/>
  </r>
  <r>
    <s v="Moehle, Aly"/>
    <x v="0"/>
    <x v="0"/>
    <x v="0"/>
    <x v="0"/>
    <x v="6"/>
    <x v="1429"/>
    <x v="1418"/>
    <x v="1"/>
    <x v="17"/>
    <x v="17"/>
    <n v="0"/>
    <n v="0"/>
    <n v="0"/>
    <n v="0"/>
    <n v="0"/>
    <n v="18153.23"/>
    <n v="18153.23"/>
    <n v="0"/>
    <n v="0"/>
    <n v="0"/>
    <n v="18153.23"/>
    <x v="2"/>
    <x v="1"/>
    <x v="2"/>
    <x v="2"/>
    <s v="6KUAC"/>
    <x v="3"/>
    <s v="61KUAC"/>
    <x v="4"/>
    <s v="65KUAC"/>
    <x v="4"/>
    <s v="D612TV"/>
    <s v="KUAC TV Operations"/>
    <s v="D612TV"/>
    <m/>
    <m/>
    <m/>
    <s v="KUAC TV Operations"/>
    <x v="2"/>
    <m/>
    <x v="0"/>
  </r>
  <r>
    <s v="Moehle, Aly"/>
    <x v="0"/>
    <x v="0"/>
    <x v="0"/>
    <x v="0"/>
    <x v="6"/>
    <x v="1"/>
    <x v="1"/>
    <x v="1"/>
    <x v="17"/>
    <x v="17"/>
    <n v="0"/>
    <n v="0"/>
    <n v="0"/>
    <n v="0"/>
    <n v="100000"/>
    <n v="-139701.47"/>
    <n v="-39701.47"/>
    <n v="0"/>
    <n v="0"/>
    <n v="0"/>
    <n v="-39701.47"/>
    <x v="1"/>
    <x v="1"/>
    <x v="2"/>
    <x v="2"/>
    <s v="6KUAC"/>
    <x v="3"/>
    <s v="61KUAC"/>
    <x v="4"/>
    <s v="65KUAC"/>
    <x v="4"/>
    <s v="D612TV"/>
    <s v="KUAC TV Operations"/>
    <s v="D612TV"/>
    <m/>
    <m/>
    <m/>
    <s v="KUAC TV Operations"/>
    <x v="1"/>
    <m/>
    <x v="0"/>
  </r>
  <r>
    <s v="Moehle, Aly"/>
    <x v="0"/>
    <x v="0"/>
    <x v="0"/>
    <x v="0"/>
    <x v="7"/>
    <x v="1428"/>
    <x v="1417"/>
    <x v="1"/>
    <x v="17"/>
    <x v="17"/>
    <n v="0"/>
    <n v="0"/>
    <n v="0"/>
    <n v="0"/>
    <n v="0"/>
    <n v="2884.56"/>
    <n v="2884.56"/>
    <n v="0"/>
    <n v="0"/>
    <n v="0"/>
    <n v="2884.56"/>
    <x v="2"/>
    <x v="1"/>
    <x v="2"/>
    <x v="2"/>
    <s v="6KUAC"/>
    <x v="3"/>
    <s v="61KUAC"/>
    <x v="4"/>
    <s v="65KUAC"/>
    <x v="4"/>
    <s v="D6KUAC"/>
    <s v="KUAC Central Operations"/>
    <s v="D6KUAC"/>
    <m/>
    <m/>
    <m/>
    <s v="KUAC Central Operations"/>
    <x v="2"/>
    <m/>
    <x v="0"/>
  </r>
  <r>
    <s v="Moehle, Aly"/>
    <x v="0"/>
    <x v="0"/>
    <x v="0"/>
    <x v="0"/>
    <x v="7"/>
    <x v="1"/>
    <x v="1"/>
    <x v="1"/>
    <x v="17"/>
    <x v="17"/>
    <n v="0"/>
    <n v="0"/>
    <n v="0"/>
    <n v="0"/>
    <n v="0"/>
    <n v="-2884.56"/>
    <n v="-2884.56"/>
    <n v="0"/>
    <n v="0"/>
    <n v="0"/>
    <n v="-2884.56"/>
    <x v="1"/>
    <x v="1"/>
    <x v="2"/>
    <x v="2"/>
    <s v="6KUAC"/>
    <x v="3"/>
    <s v="61KUAC"/>
    <x v="4"/>
    <s v="65KUAC"/>
    <x v="4"/>
    <s v="D6KUAC"/>
    <s v="KUAC Central Operations"/>
    <s v="D6KUAC"/>
    <m/>
    <m/>
    <m/>
    <s v="KUAC Central Operations"/>
    <x v="1"/>
    <m/>
    <x v="0"/>
  </r>
  <r>
    <s v="Meckel, Steve"/>
    <x v="0"/>
    <x v="0"/>
    <x v="0"/>
    <x v="0"/>
    <x v="141"/>
    <x v="0"/>
    <x v="0"/>
    <x v="1"/>
    <x v="17"/>
    <x v="17"/>
    <n v="0"/>
    <n v="0"/>
    <n v="0"/>
    <n v="0"/>
    <n v="0"/>
    <n v="43000"/>
    <n v="43000"/>
    <n v="0"/>
    <n v="59849.15"/>
    <n v="59849.15"/>
    <n v="-16849.150000000001"/>
    <x v="0"/>
    <x v="0"/>
    <x v="3"/>
    <x v="3"/>
    <s v="4UAFIT"/>
    <x v="4"/>
    <s v="4FOIT"/>
    <x v="63"/>
    <s v="4FOIT5"/>
    <x v="67"/>
    <s v="D4ITBO"/>
    <s v="OIT Business Office"/>
    <s v="D4ITBO"/>
    <m/>
    <m/>
    <m/>
    <s v="OIT Business Office"/>
    <x v="0"/>
    <m/>
    <x v="0"/>
  </r>
  <r>
    <s v="Vermilyea, Courtney"/>
    <x v="0"/>
    <x v="0"/>
    <x v="0"/>
    <x v="0"/>
    <x v="252"/>
    <x v="0"/>
    <x v="0"/>
    <x v="1"/>
    <x v="17"/>
    <x v="17"/>
    <n v="0"/>
    <n v="0"/>
    <n v="0"/>
    <n v="0"/>
    <n v="0"/>
    <n v="0"/>
    <n v="0"/>
    <n v="15755.25"/>
    <n v="0"/>
    <n v="15755.25"/>
    <n v="-15755.25"/>
    <x v="0"/>
    <x v="0"/>
    <x v="3"/>
    <x v="3"/>
    <s v="5AVCFS"/>
    <x v="28"/>
    <s v="5VCFSD"/>
    <x v="81"/>
    <s v="5FSDDC"/>
    <x v="87"/>
    <s v="D5DDC"/>
    <s v="FS Design &amp; Construction"/>
    <s v="D5DDC"/>
    <m/>
    <m/>
    <m/>
    <s v="FS Design &amp; Construction"/>
    <x v="0"/>
    <m/>
    <x v="0"/>
  </r>
  <r>
    <s v="Vermilyea, Courtney"/>
    <x v="0"/>
    <x v="0"/>
    <x v="0"/>
    <x v="0"/>
    <x v="252"/>
    <x v="1443"/>
    <x v="1432"/>
    <x v="1"/>
    <x v="17"/>
    <x v="17"/>
    <n v="0"/>
    <n v="0"/>
    <n v="0"/>
    <n v="0"/>
    <n v="0"/>
    <n v="161828.88"/>
    <n v="161828.88"/>
    <n v="0"/>
    <n v="0"/>
    <n v="0"/>
    <n v="161828.88"/>
    <x v="11"/>
    <x v="4"/>
    <x v="3"/>
    <x v="3"/>
    <s v="5AVCFS"/>
    <x v="28"/>
    <s v="5VCFSD"/>
    <x v="81"/>
    <s v="5FSDDC"/>
    <x v="87"/>
    <s v="D5DDC"/>
    <s v="FS Design &amp; Construction"/>
    <s v="D5DDC"/>
    <m/>
    <m/>
    <m/>
    <s v="FS Design &amp; Construction"/>
    <x v="9"/>
    <m/>
    <x v="0"/>
  </r>
  <r>
    <s v="Vermilyea, Courtney"/>
    <x v="0"/>
    <x v="0"/>
    <x v="0"/>
    <x v="0"/>
    <x v="252"/>
    <x v="1374"/>
    <x v="1363"/>
    <x v="1"/>
    <x v="17"/>
    <x v="17"/>
    <n v="0"/>
    <n v="0"/>
    <n v="0"/>
    <n v="0"/>
    <n v="0"/>
    <n v="-161828.88"/>
    <n v="-161828.88"/>
    <n v="0"/>
    <n v="0"/>
    <n v="0"/>
    <n v="-161828.88"/>
    <x v="10"/>
    <x v="4"/>
    <x v="3"/>
    <x v="3"/>
    <s v="5AVCFS"/>
    <x v="28"/>
    <s v="5VCFSD"/>
    <x v="81"/>
    <s v="5FSDDC"/>
    <x v="87"/>
    <s v="D5DDC"/>
    <s v="FS Design &amp; Construction"/>
    <s v="D5DDC"/>
    <m/>
    <m/>
    <m/>
    <s v="FS Design &amp; Construction"/>
    <x v="8"/>
    <m/>
    <x v="0"/>
  </r>
  <r>
    <s v="Vermilyea, Courtney"/>
    <x v="0"/>
    <x v="0"/>
    <x v="0"/>
    <x v="0"/>
    <x v="252"/>
    <x v="1445"/>
    <x v="1434"/>
    <x v="1"/>
    <x v="17"/>
    <x v="17"/>
    <n v="0"/>
    <n v="0"/>
    <n v="0"/>
    <n v="0"/>
    <n v="0"/>
    <n v="495386"/>
    <n v="495386"/>
    <n v="0"/>
    <n v="0"/>
    <n v="0"/>
    <n v="495386"/>
    <x v="2"/>
    <x v="1"/>
    <x v="3"/>
    <x v="3"/>
    <s v="5AVCFS"/>
    <x v="28"/>
    <s v="5VCFSD"/>
    <x v="81"/>
    <s v="5FSDDC"/>
    <x v="87"/>
    <s v="D5DDC"/>
    <s v="FS Design &amp; Construction"/>
    <s v="D5DDC"/>
    <m/>
    <m/>
    <m/>
    <s v="FS Design &amp; Construction"/>
    <x v="2"/>
    <m/>
    <x v="0"/>
  </r>
  <r>
    <s v="Vermilyea, Courtney"/>
    <x v="0"/>
    <x v="0"/>
    <x v="0"/>
    <x v="0"/>
    <x v="252"/>
    <x v="1447"/>
    <x v="1436"/>
    <x v="1"/>
    <x v="17"/>
    <x v="17"/>
    <n v="0"/>
    <n v="0"/>
    <n v="0"/>
    <n v="0"/>
    <n v="0"/>
    <n v="89201.88"/>
    <n v="89201.88"/>
    <n v="0"/>
    <n v="0"/>
    <n v="0"/>
    <n v="89201.88"/>
    <x v="2"/>
    <x v="1"/>
    <x v="3"/>
    <x v="3"/>
    <s v="5AVCFS"/>
    <x v="28"/>
    <s v="5VCFSD"/>
    <x v="81"/>
    <s v="5FSDDC"/>
    <x v="87"/>
    <s v="D5DDC"/>
    <s v="FS Design &amp; Construction"/>
    <s v="D5DDC"/>
    <m/>
    <m/>
    <m/>
    <s v="FS Design &amp; Construction"/>
    <x v="2"/>
    <m/>
    <x v="0"/>
  </r>
  <r>
    <s v="Vermilyea, Courtney"/>
    <x v="0"/>
    <x v="0"/>
    <x v="0"/>
    <x v="0"/>
    <x v="252"/>
    <x v="1"/>
    <x v="1"/>
    <x v="1"/>
    <x v="17"/>
    <x v="17"/>
    <n v="0"/>
    <n v="0"/>
    <n v="0"/>
    <n v="0"/>
    <n v="0"/>
    <n v="-584587.88"/>
    <n v="-584587.88"/>
    <n v="0"/>
    <n v="0"/>
    <n v="0"/>
    <n v="-584587.88"/>
    <x v="1"/>
    <x v="1"/>
    <x v="3"/>
    <x v="3"/>
    <s v="5AVCFS"/>
    <x v="28"/>
    <s v="5VCFSD"/>
    <x v="81"/>
    <s v="5FSDDC"/>
    <x v="87"/>
    <s v="D5DDC"/>
    <s v="FS Design &amp; Construction"/>
    <s v="D5DDC"/>
    <m/>
    <m/>
    <m/>
    <s v="FS Design &amp; Construction"/>
    <x v="1"/>
    <m/>
    <x v="0"/>
  </r>
  <r>
    <s v="Mallette, Karen - FS"/>
    <x v="0"/>
    <x v="0"/>
    <x v="0"/>
    <x v="0"/>
    <x v="147"/>
    <x v="0"/>
    <x v="0"/>
    <x v="1"/>
    <x v="17"/>
    <x v="17"/>
    <n v="0"/>
    <n v="0"/>
    <n v="0"/>
    <n v="0"/>
    <n v="600000"/>
    <n v="0"/>
    <n v="600000"/>
    <n v="0"/>
    <n v="0"/>
    <n v="0"/>
    <n v="600000"/>
    <x v="0"/>
    <x v="0"/>
    <x v="3"/>
    <x v="3"/>
    <s v="5AVCFS"/>
    <x v="28"/>
    <s v="5VCFSM"/>
    <x v="67"/>
    <s v="5FSMNT"/>
    <x v="71"/>
    <s v="D5MNT"/>
    <s v="FS Maintenance"/>
    <s v="D5MNT"/>
    <m/>
    <m/>
    <m/>
    <s v="FS Maintenance"/>
    <x v="0"/>
    <m/>
    <x v="0"/>
  </r>
  <r>
    <s v="Mallette, Karen - FS"/>
    <x v="0"/>
    <x v="0"/>
    <x v="0"/>
    <x v="0"/>
    <x v="148"/>
    <x v="0"/>
    <x v="0"/>
    <x v="1"/>
    <x v="17"/>
    <x v="17"/>
    <n v="0"/>
    <n v="0"/>
    <n v="0"/>
    <n v="0"/>
    <n v="0"/>
    <n v="0"/>
    <n v="0"/>
    <n v="252348"/>
    <n v="0"/>
    <n v="252348"/>
    <n v="-252348"/>
    <x v="0"/>
    <x v="0"/>
    <x v="3"/>
    <x v="3"/>
    <s v="5AVCFS"/>
    <x v="28"/>
    <s v="5VCFSM"/>
    <x v="67"/>
    <s v="5FSMNT"/>
    <x v="71"/>
    <s v="D5OPS"/>
    <s v="FS Operations"/>
    <s v="D5OPS"/>
    <m/>
    <m/>
    <m/>
    <s v="FS Operations"/>
    <x v="0"/>
    <m/>
    <x v="0"/>
  </r>
  <r>
    <s v="Woodruff, Laurii"/>
    <x v="0"/>
    <x v="0"/>
    <x v="0"/>
    <x v="0"/>
    <x v="10"/>
    <x v="1462"/>
    <x v="1451"/>
    <x v="1"/>
    <x v="17"/>
    <x v="17"/>
    <n v="0"/>
    <n v="0"/>
    <n v="0"/>
    <n v="0"/>
    <n v="0"/>
    <n v="-21909.4"/>
    <n v="-21909.4"/>
    <n v="0"/>
    <n v="0"/>
    <n v="0"/>
    <n v="-21909.4"/>
    <x v="2"/>
    <x v="1"/>
    <x v="3"/>
    <x v="3"/>
    <s v="5SAFE"/>
    <x v="5"/>
    <s v="5SAFFD"/>
    <x v="7"/>
    <s v="5SSFD"/>
    <x v="7"/>
    <s v="D5FD"/>
    <s v="Fire Department"/>
    <s v="D5FD"/>
    <m/>
    <m/>
    <m/>
    <s v="Fire Department"/>
    <x v="2"/>
    <m/>
    <x v="0"/>
  </r>
  <r>
    <s v="Woodruff, Laurii"/>
    <x v="0"/>
    <x v="0"/>
    <x v="0"/>
    <x v="0"/>
    <x v="10"/>
    <x v="1467"/>
    <x v="1456"/>
    <x v="1"/>
    <x v="17"/>
    <x v="17"/>
    <n v="0"/>
    <n v="0"/>
    <n v="0"/>
    <n v="0"/>
    <n v="0"/>
    <n v="20966"/>
    <n v="20966"/>
    <n v="11381.91"/>
    <n v="0"/>
    <n v="11381.91"/>
    <n v="9584.09"/>
    <x v="2"/>
    <x v="1"/>
    <x v="3"/>
    <x v="3"/>
    <s v="5SAFE"/>
    <x v="5"/>
    <s v="5SAFFD"/>
    <x v="7"/>
    <s v="5SSFD"/>
    <x v="7"/>
    <s v="D5FD"/>
    <s v="Fire Department"/>
    <s v="D5FD"/>
    <m/>
    <m/>
    <m/>
    <s v="Fire Department"/>
    <x v="2"/>
    <m/>
    <x v="0"/>
  </r>
  <r>
    <s v="Woodruff, Laurii"/>
    <x v="0"/>
    <x v="0"/>
    <x v="0"/>
    <x v="0"/>
    <x v="10"/>
    <x v="1"/>
    <x v="1"/>
    <x v="1"/>
    <x v="17"/>
    <x v="17"/>
    <n v="0"/>
    <n v="0"/>
    <n v="0"/>
    <n v="0"/>
    <n v="0"/>
    <n v="943.4"/>
    <n v="943.4"/>
    <n v="0"/>
    <n v="0"/>
    <n v="0"/>
    <n v="943.4"/>
    <x v="1"/>
    <x v="1"/>
    <x v="3"/>
    <x v="3"/>
    <s v="5SAFE"/>
    <x v="5"/>
    <s v="5SAFFD"/>
    <x v="7"/>
    <s v="5SSFD"/>
    <x v="7"/>
    <s v="D5FD"/>
    <s v="Fire Department"/>
    <s v="D5FD"/>
    <m/>
    <m/>
    <m/>
    <s v="Fire Department"/>
    <x v="1"/>
    <m/>
    <x v="0"/>
  </r>
  <r>
    <s v="Woodruff, Laurii"/>
    <x v="0"/>
    <x v="0"/>
    <x v="0"/>
    <x v="0"/>
    <x v="11"/>
    <x v="0"/>
    <x v="0"/>
    <x v="1"/>
    <x v="17"/>
    <x v="17"/>
    <n v="0"/>
    <n v="0"/>
    <n v="0"/>
    <n v="0"/>
    <n v="0"/>
    <n v="0"/>
    <n v="0"/>
    <n v="10"/>
    <n v="14490"/>
    <n v="14500"/>
    <n v="-14500"/>
    <x v="0"/>
    <x v="0"/>
    <x v="3"/>
    <x v="3"/>
    <s v="5SAFE"/>
    <x v="5"/>
    <s v="5SAFPD"/>
    <x v="8"/>
    <s v="5SSPD"/>
    <x v="8"/>
    <s v="D5PD"/>
    <s v="Police Department"/>
    <s v="D5PD"/>
    <m/>
    <m/>
    <m/>
    <s v="Police Department"/>
    <x v="0"/>
    <m/>
    <x v="0"/>
  </r>
  <r>
    <s v="Frandsen, Wendy"/>
    <x v="0"/>
    <x v="0"/>
    <x v="0"/>
    <x v="0"/>
    <x v="156"/>
    <x v="0"/>
    <x v="0"/>
    <x v="1"/>
    <x v="17"/>
    <x v="17"/>
    <n v="0"/>
    <n v="0"/>
    <n v="0"/>
    <n v="0"/>
    <n v="681500"/>
    <n v="-18000"/>
    <n v="663500"/>
    <n v="0"/>
    <n v="0"/>
    <n v="0"/>
    <n v="663500"/>
    <x v="0"/>
    <x v="0"/>
    <x v="4"/>
    <x v="4"/>
    <s v="60LIBR"/>
    <x v="6"/>
    <s v="6LIBRS"/>
    <x v="73"/>
    <s v="65LIBS"/>
    <x v="77"/>
    <s v="D6ATS"/>
    <s v="Library Acquisition &amp; Tech Svcs"/>
    <s v="D6ATS"/>
    <m/>
    <m/>
    <m/>
    <s v="Library Acquisition &amp; Tech Svcs"/>
    <x v="0"/>
    <m/>
    <x v="0"/>
  </r>
  <r>
    <s v="Frandsen, Wendy"/>
    <x v="0"/>
    <x v="0"/>
    <x v="0"/>
    <x v="0"/>
    <x v="12"/>
    <x v="0"/>
    <x v="0"/>
    <x v="1"/>
    <x v="17"/>
    <x v="17"/>
    <n v="0"/>
    <n v="0"/>
    <n v="0"/>
    <n v="0"/>
    <n v="200000"/>
    <n v="-37700"/>
    <n v="162300"/>
    <n v="0"/>
    <n v="0"/>
    <n v="0"/>
    <n v="162300"/>
    <x v="0"/>
    <x v="0"/>
    <x v="4"/>
    <x v="4"/>
    <s v="60LIBR"/>
    <x v="6"/>
    <s v="6LIBRO"/>
    <x v="9"/>
    <s v="65LIBO"/>
    <x v="9"/>
    <s v="D6LIBA"/>
    <s v="Library Administration"/>
    <s v="D6LIBA"/>
    <m/>
    <m/>
    <m/>
    <s v="Library Administration"/>
    <x v="0"/>
    <m/>
    <x v="0"/>
  </r>
  <r>
    <s v="Frandsen, Wendy"/>
    <x v="0"/>
    <x v="0"/>
    <x v="0"/>
    <x v="0"/>
    <x v="12"/>
    <x v="1472"/>
    <x v="1461"/>
    <x v="1"/>
    <x v="17"/>
    <x v="17"/>
    <n v="0"/>
    <n v="0"/>
    <n v="0"/>
    <n v="0"/>
    <n v="0"/>
    <n v="6047"/>
    <n v="6047"/>
    <n v="0"/>
    <n v="0"/>
    <n v="0"/>
    <n v="6047"/>
    <x v="2"/>
    <x v="1"/>
    <x v="4"/>
    <x v="4"/>
    <s v="60LIBR"/>
    <x v="6"/>
    <s v="6LIBRO"/>
    <x v="9"/>
    <s v="65LIBO"/>
    <x v="9"/>
    <s v="D6LIBA"/>
    <s v="Library Administration"/>
    <s v="D6LIBA"/>
    <m/>
    <m/>
    <m/>
    <s v="Library Administration"/>
    <x v="2"/>
    <m/>
    <x v="0"/>
  </r>
  <r>
    <s v="Frandsen, Wendy"/>
    <x v="0"/>
    <x v="0"/>
    <x v="0"/>
    <x v="0"/>
    <x v="12"/>
    <x v="1479"/>
    <x v="1468"/>
    <x v="1"/>
    <x v="17"/>
    <x v="17"/>
    <n v="0"/>
    <n v="0"/>
    <n v="0"/>
    <n v="0"/>
    <n v="0"/>
    <n v="182819.08"/>
    <n v="182819.08"/>
    <n v="0"/>
    <n v="0"/>
    <n v="0"/>
    <n v="182819.08"/>
    <x v="2"/>
    <x v="1"/>
    <x v="4"/>
    <x v="4"/>
    <s v="60LIBR"/>
    <x v="6"/>
    <s v="6LIBRO"/>
    <x v="9"/>
    <s v="65LIBO"/>
    <x v="9"/>
    <s v="D6LIBA"/>
    <s v="Library Administration"/>
    <s v="D6LIBA"/>
    <m/>
    <m/>
    <m/>
    <s v="Library Administration"/>
    <x v="2"/>
    <m/>
    <x v="0"/>
  </r>
  <r>
    <s v="Frandsen, Wendy"/>
    <x v="0"/>
    <x v="0"/>
    <x v="0"/>
    <x v="0"/>
    <x v="12"/>
    <x v="1486"/>
    <x v="1474"/>
    <x v="1"/>
    <x v="17"/>
    <x v="17"/>
    <n v="0"/>
    <n v="0"/>
    <n v="0"/>
    <n v="0"/>
    <n v="0"/>
    <n v="10000"/>
    <n v="10000"/>
    <n v="0"/>
    <n v="0"/>
    <n v="0"/>
    <n v="10000"/>
    <x v="2"/>
    <x v="1"/>
    <x v="4"/>
    <x v="4"/>
    <s v="60LIBR"/>
    <x v="6"/>
    <s v="6LIBRO"/>
    <x v="9"/>
    <s v="65LIBO"/>
    <x v="9"/>
    <s v="D6LIBA"/>
    <s v="Library Administration"/>
    <s v="D6LIBA"/>
    <m/>
    <m/>
    <m/>
    <s v="Library Administration"/>
    <x v="2"/>
    <m/>
    <x v="0"/>
  </r>
  <r>
    <s v="Frandsen, Wendy"/>
    <x v="0"/>
    <x v="0"/>
    <x v="0"/>
    <x v="0"/>
    <x v="12"/>
    <x v="1487"/>
    <x v="1475"/>
    <x v="1"/>
    <x v="17"/>
    <x v="17"/>
    <n v="0"/>
    <n v="0"/>
    <n v="0"/>
    <n v="0"/>
    <n v="0"/>
    <n v="6357.56"/>
    <n v="6357.56"/>
    <n v="0"/>
    <n v="0"/>
    <n v="0"/>
    <n v="6357.56"/>
    <x v="2"/>
    <x v="1"/>
    <x v="4"/>
    <x v="4"/>
    <s v="60LIBR"/>
    <x v="6"/>
    <s v="6LIBRO"/>
    <x v="9"/>
    <s v="65LIBO"/>
    <x v="9"/>
    <s v="D6LIBA"/>
    <s v="Library Administration"/>
    <s v="D6LIBA"/>
    <m/>
    <m/>
    <m/>
    <s v="Library Administration"/>
    <x v="2"/>
    <m/>
    <x v="0"/>
  </r>
  <r>
    <s v="Frandsen, Wendy"/>
    <x v="0"/>
    <x v="0"/>
    <x v="0"/>
    <x v="0"/>
    <x v="12"/>
    <x v="1"/>
    <x v="1"/>
    <x v="1"/>
    <x v="17"/>
    <x v="17"/>
    <n v="0"/>
    <n v="0"/>
    <n v="0"/>
    <n v="0"/>
    <n v="107700"/>
    <n v="-205223.64"/>
    <n v="-97523.64"/>
    <n v="0"/>
    <n v="0"/>
    <n v="0"/>
    <n v="-97523.64"/>
    <x v="1"/>
    <x v="1"/>
    <x v="4"/>
    <x v="4"/>
    <s v="60LIBR"/>
    <x v="6"/>
    <s v="6LIBRO"/>
    <x v="9"/>
    <s v="65LIBO"/>
    <x v="9"/>
    <s v="D6LIBA"/>
    <s v="Library Administration"/>
    <s v="D6LIBA"/>
    <m/>
    <m/>
    <m/>
    <s v="Library Administration"/>
    <x v="1"/>
    <m/>
    <x v="0"/>
  </r>
  <r>
    <s v="Foltz, Heather"/>
    <x v="0"/>
    <x v="0"/>
    <x v="0"/>
    <x v="0"/>
    <x v="17"/>
    <x v="1515"/>
    <x v="1503"/>
    <x v="1"/>
    <x v="17"/>
    <x v="17"/>
    <n v="0"/>
    <n v="0"/>
    <n v="0"/>
    <n v="0"/>
    <n v="0"/>
    <n v="3000"/>
    <n v="3000"/>
    <n v="0"/>
    <n v="0"/>
    <n v="0"/>
    <n v="3000"/>
    <x v="11"/>
    <x v="4"/>
    <x v="4"/>
    <x v="4"/>
    <s v="61CLA"/>
    <x v="7"/>
    <s v="6CLAC"/>
    <x v="13"/>
    <s v="5CLAC"/>
    <x v="13"/>
    <s v="D6LAD"/>
    <s v="CLA Central Support"/>
    <s v="D6LAD"/>
    <m/>
    <m/>
    <m/>
    <s v="CLA Central Support"/>
    <x v="9"/>
    <m/>
    <x v="0"/>
  </r>
  <r>
    <s v="Foltz, Heather"/>
    <x v="0"/>
    <x v="0"/>
    <x v="0"/>
    <x v="0"/>
    <x v="17"/>
    <x v="1374"/>
    <x v="1363"/>
    <x v="1"/>
    <x v="17"/>
    <x v="17"/>
    <n v="0"/>
    <n v="0"/>
    <n v="0"/>
    <n v="0"/>
    <n v="0"/>
    <n v="-3000"/>
    <n v="-3000"/>
    <n v="0"/>
    <n v="0"/>
    <n v="0"/>
    <n v="-3000"/>
    <x v="10"/>
    <x v="4"/>
    <x v="4"/>
    <x v="4"/>
    <s v="61CLA"/>
    <x v="7"/>
    <s v="6CLAC"/>
    <x v="13"/>
    <s v="5CLAC"/>
    <x v="13"/>
    <s v="D6LAD"/>
    <s v="CLA Central Support"/>
    <s v="D6LAD"/>
    <m/>
    <m/>
    <m/>
    <s v="CLA Central Support"/>
    <x v="8"/>
    <m/>
    <x v="0"/>
  </r>
  <r>
    <s v="Krupina, Tatiana"/>
    <x v="0"/>
    <x v="0"/>
    <x v="0"/>
    <x v="0"/>
    <x v="21"/>
    <x v="0"/>
    <x v="0"/>
    <x v="1"/>
    <x v="17"/>
    <x v="17"/>
    <n v="0"/>
    <n v="0"/>
    <n v="0"/>
    <n v="0"/>
    <n v="0"/>
    <n v="0"/>
    <n v="0"/>
    <n v="0"/>
    <n v="28411"/>
    <n v="28411"/>
    <n v="-28411"/>
    <x v="0"/>
    <x v="0"/>
    <x v="4"/>
    <x v="4"/>
    <s v="62CFOS"/>
    <x v="8"/>
    <s v="6CFOSD"/>
    <x v="15"/>
    <s v="65FOSD"/>
    <x v="15"/>
    <s v="D6CFD"/>
    <s v="CFOS Dean"/>
    <s v="D6CFD"/>
    <m/>
    <m/>
    <m/>
    <s v="CFOS Dean"/>
    <x v="0"/>
    <m/>
    <x v="0"/>
  </r>
  <r>
    <s v="Krupina, Tatiana"/>
    <x v="0"/>
    <x v="0"/>
    <x v="0"/>
    <x v="0"/>
    <x v="21"/>
    <x v="39"/>
    <x v="39"/>
    <x v="1"/>
    <x v="17"/>
    <x v="17"/>
    <n v="0"/>
    <n v="0"/>
    <n v="0"/>
    <n v="0"/>
    <n v="0"/>
    <n v="14514"/>
    <n v="14514"/>
    <n v="8463.18"/>
    <n v="0"/>
    <n v="8463.18"/>
    <n v="6050.82"/>
    <x v="2"/>
    <x v="1"/>
    <x v="4"/>
    <x v="4"/>
    <s v="62CFOS"/>
    <x v="8"/>
    <s v="6CFOSD"/>
    <x v="15"/>
    <s v="65FOSD"/>
    <x v="15"/>
    <s v="D6CFD"/>
    <s v="CFOS Dean"/>
    <s v="D6CFD"/>
    <m/>
    <m/>
    <m/>
    <s v="CFOS Dean"/>
    <x v="2"/>
    <m/>
    <x v="0"/>
  </r>
  <r>
    <s v="Krupina, Tatiana"/>
    <x v="0"/>
    <x v="0"/>
    <x v="0"/>
    <x v="0"/>
    <x v="21"/>
    <x v="1"/>
    <x v="1"/>
    <x v="1"/>
    <x v="17"/>
    <x v="17"/>
    <n v="0"/>
    <n v="0"/>
    <n v="0"/>
    <n v="0"/>
    <n v="0"/>
    <n v="-14514"/>
    <n v="-14514"/>
    <n v="0"/>
    <n v="0"/>
    <n v="0"/>
    <n v="-14514"/>
    <x v="1"/>
    <x v="1"/>
    <x v="4"/>
    <x v="4"/>
    <s v="62CFOS"/>
    <x v="8"/>
    <s v="6CFOSD"/>
    <x v="15"/>
    <s v="65FOSD"/>
    <x v="15"/>
    <s v="D6CFD"/>
    <s v="CFOS Dean"/>
    <s v="D6CFD"/>
    <m/>
    <m/>
    <m/>
    <s v="CFOS Dean"/>
    <x v="1"/>
    <m/>
    <x v="0"/>
  </r>
  <r>
    <s v="Krupina, Tatiana"/>
    <x v="0"/>
    <x v="0"/>
    <x v="0"/>
    <x v="0"/>
    <x v="22"/>
    <x v="0"/>
    <x v="0"/>
    <x v="1"/>
    <x v="17"/>
    <x v="17"/>
    <n v="0"/>
    <n v="0"/>
    <n v="0"/>
    <n v="0"/>
    <n v="120000"/>
    <n v="0"/>
    <n v="120000"/>
    <n v="8703.5400000000009"/>
    <n v="0"/>
    <n v="8703.5400000000009"/>
    <n v="111296.46"/>
    <x v="0"/>
    <x v="0"/>
    <x v="4"/>
    <x v="4"/>
    <s v="62CFOS"/>
    <x v="8"/>
    <s v="6CFOSR"/>
    <x v="16"/>
    <s v="65FOSR"/>
    <x v="16"/>
    <s v="D6FISH"/>
    <s v="CFOS Fisheries"/>
    <s v="D6FISH"/>
    <m/>
    <m/>
    <m/>
    <s v="CFOS Fisheries"/>
    <x v="0"/>
    <m/>
    <x v="0"/>
  </r>
  <r>
    <s v="Krupina, Tatiana"/>
    <x v="0"/>
    <x v="0"/>
    <x v="0"/>
    <x v="0"/>
    <x v="22"/>
    <x v="46"/>
    <x v="46"/>
    <x v="1"/>
    <x v="17"/>
    <x v="17"/>
    <n v="0"/>
    <n v="0"/>
    <n v="0"/>
    <n v="0"/>
    <n v="0"/>
    <n v="63"/>
    <n v="63"/>
    <n v="0"/>
    <n v="100"/>
    <n v="100"/>
    <n v="-37"/>
    <x v="2"/>
    <x v="1"/>
    <x v="4"/>
    <x v="4"/>
    <s v="62CFOS"/>
    <x v="8"/>
    <s v="6CFOSR"/>
    <x v="16"/>
    <s v="65FOSR"/>
    <x v="16"/>
    <s v="D6FISH"/>
    <s v="CFOS Fisheries"/>
    <s v="D6FISH"/>
    <m/>
    <m/>
    <m/>
    <s v="CFOS Fisheries"/>
    <x v="2"/>
    <m/>
    <x v="0"/>
  </r>
  <r>
    <s v="Krupina, Tatiana"/>
    <x v="0"/>
    <x v="0"/>
    <x v="0"/>
    <x v="0"/>
    <x v="22"/>
    <x v="63"/>
    <x v="63"/>
    <x v="1"/>
    <x v="17"/>
    <x v="17"/>
    <n v="0"/>
    <n v="0"/>
    <n v="0"/>
    <n v="0"/>
    <n v="0"/>
    <n v="1065"/>
    <n v="1065"/>
    <n v="0"/>
    <n v="0"/>
    <n v="0"/>
    <n v="1065"/>
    <x v="2"/>
    <x v="1"/>
    <x v="4"/>
    <x v="4"/>
    <s v="62CFOS"/>
    <x v="8"/>
    <s v="6CFOSR"/>
    <x v="16"/>
    <s v="65FOSR"/>
    <x v="16"/>
    <s v="D6FISH"/>
    <s v="CFOS Fisheries"/>
    <s v="D6FISH"/>
    <m/>
    <m/>
    <m/>
    <s v="CFOS Fisheries"/>
    <x v="2"/>
    <m/>
    <x v="0"/>
  </r>
  <r>
    <s v="Krupina, Tatiana"/>
    <x v="0"/>
    <x v="0"/>
    <x v="0"/>
    <x v="0"/>
    <x v="22"/>
    <x v="1572"/>
    <x v="1558"/>
    <x v="1"/>
    <x v="17"/>
    <x v="17"/>
    <n v="0"/>
    <n v="0"/>
    <n v="0"/>
    <n v="0"/>
    <n v="0"/>
    <n v="15000"/>
    <n v="15000"/>
    <n v="0"/>
    <n v="0"/>
    <n v="0"/>
    <n v="15000"/>
    <x v="2"/>
    <x v="1"/>
    <x v="4"/>
    <x v="4"/>
    <s v="62CFOS"/>
    <x v="8"/>
    <s v="6CFOSR"/>
    <x v="16"/>
    <s v="65FOSR"/>
    <x v="16"/>
    <s v="D6FISH"/>
    <s v="CFOS Fisheries"/>
    <s v="D6FISH"/>
    <m/>
    <m/>
    <m/>
    <s v="CFOS Fisheries"/>
    <x v="2"/>
    <m/>
    <x v="0"/>
  </r>
  <r>
    <s v="Krupina, Tatiana"/>
    <x v="0"/>
    <x v="0"/>
    <x v="0"/>
    <x v="0"/>
    <x v="22"/>
    <x v="1"/>
    <x v="1"/>
    <x v="1"/>
    <x v="17"/>
    <x v="17"/>
    <n v="0"/>
    <n v="0"/>
    <n v="0"/>
    <n v="0"/>
    <n v="10000"/>
    <n v="-16128"/>
    <n v="-6128"/>
    <n v="0"/>
    <n v="0"/>
    <n v="0"/>
    <n v="-6128"/>
    <x v="1"/>
    <x v="1"/>
    <x v="4"/>
    <x v="4"/>
    <s v="62CFOS"/>
    <x v="8"/>
    <s v="6CFOSR"/>
    <x v="16"/>
    <s v="65FOSR"/>
    <x v="16"/>
    <s v="D6FISH"/>
    <s v="CFOS Fisheries"/>
    <s v="D6FISH"/>
    <m/>
    <m/>
    <m/>
    <s v="CFOS Fisheries"/>
    <x v="1"/>
    <m/>
    <x v="0"/>
  </r>
  <r>
    <s v="Krupina, Tatiana"/>
    <x v="0"/>
    <x v="0"/>
    <x v="0"/>
    <x v="0"/>
    <x v="26"/>
    <x v="0"/>
    <x v="0"/>
    <x v="1"/>
    <x v="17"/>
    <x v="17"/>
    <n v="0"/>
    <n v="0"/>
    <n v="0"/>
    <n v="0"/>
    <n v="80000"/>
    <n v="0"/>
    <n v="80000"/>
    <n v="13470"/>
    <n v="0"/>
    <n v="13470"/>
    <n v="66530"/>
    <x v="0"/>
    <x v="0"/>
    <x v="4"/>
    <x v="4"/>
    <s v="62CFOS"/>
    <x v="8"/>
    <s v="6CFOSR"/>
    <x v="16"/>
    <s v="65FOSR"/>
    <x v="16"/>
    <s v="D6IMS"/>
    <s v="CFOS Institute of Marine Science"/>
    <s v="D6IMS"/>
    <m/>
    <m/>
    <m/>
    <s v="CFOS Institute of Marine Science"/>
    <x v="0"/>
    <m/>
    <x v="0"/>
  </r>
  <r>
    <s v="Krupina, Tatiana"/>
    <x v="0"/>
    <x v="0"/>
    <x v="0"/>
    <x v="0"/>
    <x v="26"/>
    <x v="2402"/>
    <x v="2385"/>
    <x v="1"/>
    <x v="17"/>
    <x v="17"/>
    <n v="0"/>
    <n v="0"/>
    <n v="0"/>
    <n v="0"/>
    <n v="0"/>
    <n v="44837"/>
    <n v="44837"/>
    <n v="0"/>
    <n v="0"/>
    <n v="0"/>
    <n v="44837"/>
    <x v="4"/>
    <x v="2"/>
    <x v="4"/>
    <x v="4"/>
    <s v="62CFOS"/>
    <x v="8"/>
    <s v="6CFOSR"/>
    <x v="16"/>
    <s v="65FOSR"/>
    <x v="16"/>
    <s v="D6IMS"/>
    <s v="CFOS Institute of Marine Science"/>
    <s v="D6IMS"/>
    <m/>
    <m/>
    <m/>
    <s v="CFOS Institute of Marine Science"/>
    <x v="4"/>
    <m/>
    <x v="0"/>
  </r>
  <r>
    <s v="Krupina, Tatiana"/>
    <x v="0"/>
    <x v="0"/>
    <x v="0"/>
    <x v="0"/>
    <x v="26"/>
    <x v="2406"/>
    <x v="153"/>
    <x v="1"/>
    <x v="17"/>
    <x v="17"/>
    <n v="0"/>
    <n v="0"/>
    <n v="0"/>
    <n v="0"/>
    <n v="0"/>
    <n v="175696"/>
    <n v="175696"/>
    <n v="33274.43"/>
    <n v="129132.3"/>
    <n v="162406.73000000001"/>
    <n v="13289.27"/>
    <x v="4"/>
    <x v="2"/>
    <x v="4"/>
    <x v="4"/>
    <s v="62CFOS"/>
    <x v="8"/>
    <s v="6CFOSR"/>
    <x v="16"/>
    <s v="65FOSR"/>
    <x v="16"/>
    <s v="D6IMS"/>
    <s v="CFOS Institute of Marine Science"/>
    <s v="D6IMS"/>
    <m/>
    <m/>
    <m/>
    <s v="CFOS Institute of Marine Science"/>
    <x v="4"/>
    <m/>
    <x v="0"/>
  </r>
  <r>
    <s v="Krupina, Tatiana"/>
    <x v="0"/>
    <x v="0"/>
    <x v="0"/>
    <x v="0"/>
    <x v="26"/>
    <x v="2407"/>
    <x v="2389"/>
    <x v="1"/>
    <x v="17"/>
    <x v="17"/>
    <n v="0"/>
    <n v="0"/>
    <n v="0"/>
    <n v="0"/>
    <n v="0"/>
    <n v="19055"/>
    <n v="19055"/>
    <n v="0"/>
    <n v="0"/>
    <n v="0"/>
    <n v="19055"/>
    <x v="4"/>
    <x v="2"/>
    <x v="4"/>
    <x v="4"/>
    <s v="62CFOS"/>
    <x v="8"/>
    <s v="6CFOSR"/>
    <x v="16"/>
    <s v="65FOSR"/>
    <x v="16"/>
    <s v="D6IMS"/>
    <s v="CFOS Institute of Marine Science"/>
    <s v="D6IMS"/>
    <m/>
    <m/>
    <m/>
    <s v="CFOS Institute of Marine Science"/>
    <x v="4"/>
    <m/>
    <x v="0"/>
  </r>
  <r>
    <s v="Krupina, Tatiana"/>
    <x v="0"/>
    <x v="0"/>
    <x v="0"/>
    <x v="0"/>
    <x v="26"/>
    <x v="2408"/>
    <x v="2390"/>
    <x v="1"/>
    <x v="17"/>
    <x v="17"/>
    <n v="0"/>
    <n v="0"/>
    <n v="0"/>
    <n v="0"/>
    <n v="0"/>
    <n v="7460"/>
    <n v="7460"/>
    <n v="0"/>
    <n v="0"/>
    <n v="0"/>
    <n v="7460"/>
    <x v="4"/>
    <x v="2"/>
    <x v="4"/>
    <x v="4"/>
    <s v="62CFOS"/>
    <x v="8"/>
    <s v="6CFOSR"/>
    <x v="16"/>
    <s v="65FOSR"/>
    <x v="16"/>
    <s v="D6IMS"/>
    <s v="CFOS Institute of Marine Science"/>
    <s v="D6IMS"/>
    <m/>
    <m/>
    <m/>
    <s v="CFOS Institute of Marine Science"/>
    <x v="4"/>
    <m/>
    <x v="0"/>
  </r>
  <r>
    <s v="Krupina, Tatiana"/>
    <x v="0"/>
    <x v="0"/>
    <x v="0"/>
    <x v="0"/>
    <x v="26"/>
    <x v="503"/>
    <x v="501"/>
    <x v="1"/>
    <x v="17"/>
    <x v="17"/>
    <n v="0"/>
    <n v="0"/>
    <n v="0"/>
    <n v="0"/>
    <n v="0"/>
    <n v="-247048"/>
    <n v="-247048"/>
    <n v="0"/>
    <n v="0"/>
    <n v="0"/>
    <n v="-247048"/>
    <x v="5"/>
    <x v="2"/>
    <x v="4"/>
    <x v="4"/>
    <s v="62CFOS"/>
    <x v="8"/>
    <s v="6CFOSR"/>
    <x v="16"/>
    <s v="65FOSR"/>
    <x v="16"/>
    <s v="D6IMS"/>
    <s v="CFOS Institute of Marine Science"/>
    <s v="D6IMS"/>
    <m/>
    <m/>
    <m/>
    <s v="CFOS Institute of Marine Science"/>
    <x v="5"/>
    <m/>
    <x v="0"/>
  </r>
  <r>
    <s v="Krupina, Tatiana"/>
    <x v="0"/>
    <x v="0"/>
    <x v="0"/>
    <x v="0"/>
    <x v="26"/>
    <x v="81"/>
    <x v="81"/>
    <x v="1"/>
    <x v="17"/>
    <x v="17"/>
    <n v="0"/>
    <n v="0"/>
    <n v="0"/>
    <n v="0"/>
    <n v="0"/>
    <n v="-19670.95"/>
    <n v="-19670.95"/>
    <n v="0"/>
    <n v="0"/>
    <n v="0"/>
    <n v="-19670.95"/>
    <x v="2"/>
    <x v="1"/>
    <x v="4"/>
    <x v="4"/>
    <s v="62CFOS"/>
    <x v="8"/>
    <s v="6CFOSR"/>
    <x v="16"/>
    <s v="65FOSR"/>
    <x v="16"/>
    <s v="D6IMS"/>
    <s v="CFOS Institute of Marine Science"/>
    <s v="D6IMS"/>
    <m/>
    <m/>
    <m/>
    <s v="CFOS Institute of Marine Science"/>
    <x v="2"/>
    <m/>
    <x v="0"/>
  </r>
  <r>
    <s v="Krupina, Tatiana"/>
    <x v="0"/>
    <x v="0"/>
    <x v="0"/>
    <x v="0"/>
    <x v="26"/>
    <x v="83"/>
    <x v="83"/>
    <x v="1"/>
    <x v="17"/>
    <x v="17"/>
    <n v="0"/>
    <n v="0"/>
    <n v="0"/>
    <n v="0"/>
    <n v="0"/>
    <n v="-20915.43"/>
    <n v="-20915.43"/>
    <n v="0"/>
    <n v="0"/>
    <n v="0"/>
    <n v="-20915.43"/>
    <x v="2"/>
    <x v="1"/>
    <x v="4"/>
    <x v="4"/>
    <s v="62CFOS"/>
    <x v="8"/>
    <s v="6CFOSR"/>
    <x v="16"/>
    <s v="65FOSR"/>
    <x v="16"/>
    <s v="D6IMS"/>
    <s v="CFOS Institute of Marine Science"/>
    <s v="D6IMS"/>
    <m/>
    <m/>
    <m/>
    <s v="CFOS Institute of Marine Science"/>
    <x v="2"/>
    <m/>
    <x v="0"/>
  </r>
  <r>
    <s v="Krupina, Tatiana"/>
    <x v="0"/>
    <x v="0"/>
    <x v="0"/>
    <x v="0"/>
    <x v="26"/>
    <x v="87"/>
    <x v="87"/>
    <x v="1"/>
    <x v="17"/>
    <x v="17"/>
    <n v="0"/>
    <n v="0"/>
    <n v="0"/>
    <n v="0"/>
    <n v="0"/>
    <n v="-336.04"/>
    <n v="-336.04"/>
    <n v="0"/>
    <n v="0"/>
    <n v="0"/>
    <n v="-336.04"/>
    <x v="2"/>
    <x v="1"/>
    <x v="4"/>
    <x v="4"/>
    <s v="62CFOS"/>
    <x v="8"/>
    <s v="6CFOSR"/>
    <x v="16"/>
    <s v="65FOSR"/>
    <x v="16"/>
    <s v="D6IMS"/>
    <s v="CFOS Institute of Marine Science"/>
    <s v="D6IMS"/>
    <m/>
    <m/>
    <m/>
    <s v="CFOS Institute of Marine Science"/>
    <x v="2"/>
    <m/>
    <x v="0"/>
  </r>
  <r>
    <s v="Krupina, Tatiana"/>
    <x v="0"/>
    <x v="0"/>
    <x v="0"/>
    <x v="0"/>
    <x v="26"/>
    <x v="91"/>
    <x v="91"/>
    <x v="1"/>
    <x v="17"/>
    <x v="17"/>
    <n v="0"/>
    <n v="0"/>
    <n v="0"/>
    <n v="0"/>
    <n v="0"/>
    <n v="-9186.91"/>
    <n v="-9186.91"/>
    <n v="0"/>
    <n v="0"/>
    <n v="0"/>
    <n v="-9186.91"/>
    <x v="2"/>
    <x v="1"/>
    <x v="4"/>
    <x v="4"/>
    <s v="62CFOS"/>
    <x v="8"/>
    <s v="6CFOSR"/>
    <x v="16"/>
    <s v="65FOSR"/>
    <x v="16"/>
    <s v="D6IMS"/>
    <s v="CFOS Institute of Marine Science"/>
    <s v="D6IMS"/>
    <m/>
    <m/>
    <m/>
    <s v="CFOS Institute of Marine Science"/>
    <x v="2"/>
    <m/>
    <x v="0"/>
  </r>
  <r>
    <s v="Krupina, Tatiana"/>
    <x v="0"/>
    <x v="0"/>
    <x v="0"/>
    <x v="0"/>
    <x v="26"/>
    <x v="1603"/>
    <x v="1588"/>
    <x v="1"/>
    <x v="17"/>
    <x v="17"/>
    <n v="0"/>
    <n v="0"/>
    <n v="0"/>
    <n v="0"/>
    <n v="0"/>
    <n v="947.25"/>
    <n v="947.25"/>
    <n v="0"/>
    <n v="0"/>
    <n v="0"/>
    <n v="947.25"/>
    <x v="2"/>
    <x v="1"/>
    <x v="4"/>
    <x v="4"/>
    <s v="62CFOS"/>
    <x v="8"/>
    <s v="6CFOSR"/>
    <x v="16"/>
    <s v="65FOSR"/>
    <x v="16"/>
    <s v="D6IMS"/>
    <s v="CFOS Institute of Marine Science"/>
    <s v="D6IMS"/>
    <m/>
    <m/>
    <m/>
    <s v="CFOS Institute of Marine Science"/>
    <x v="2"/>
    <m/>
    <x v="0"/>
  </r>
  <r>
    <s v="Krupina, Tatiana"/>
    <x v="0"/>
    <x v="0"/>
    <x v="0"/>
    <x v="0"/>
    <x v="26"/>
    <x v="1604"/>
    <x v="1589"/>
    <x v="1"/>
    <x v="17"/>
    <x v="17"/>
    <n v="0"/>
    <n v="0"/>
    <n v="0"/>
    <n v="0"/>
    <n v="0"/>
    <n v="40000"/>
    <n v="40000"/>
    <n v="0"/>
    <n v="0"/>
    <n v="0"/>
    <n v="40000"/>
    <x v="2"/>
    <x v="1"/>
    <x v="4"/>
    <x v="4"/>
    <s v="62CFOS"/>
    <x v="8"/>
    <s v="6CFOSR"/>
    <x v="16"/>
    <s v="65FOSR"/>
    <x v="16"/>
    <s v="D6IMS"/>
    <s v="CFOS Institute of Marine Science"/>
    <s v="D6IMS"/>
    <m/>
    <m/>
    <m/>
    <s v="CFOS Institute of Marine Science"/>
    <x v="2"/>
    <m/>
    <x v="0"/>
  </r>
  <r>
    <s v="Krupina, Tatiana"/>
    <x v="0"/>
    <x v="0"/>
    <x v="0"/>
    <x v="0"/>
    <x v="26"/>
    <x v="94"/>
    <x v="94"/>
    <x v="1"/>
    <x v="17"/>
    <x v="17"/>
    <n v="0"/>
    <n v="0"/>
    <n v="0"/>
    <n v="0"/>
    <n v="0"/>
    <n v="-0.14000000000000001"/>
    <n v="-0.14000000000000001"/>
    <n v="0"/>
    <n v="0"/>
    <n v="0"/>
    <n v="-0.14000000000000001"/>
    <x v="2"/>
    <x v="1"/>
    <x v="4"/>
    <x v="4"/>
    <s v="62CFOS"/>
    <x v="8"/>
    <s v="6CFOSR"/>
    <x v="16"/>
    <s v="65FOSR"/>
    <x v="16"/>
    <s v="D6IMS"/>
    <s v="CFOS Institute of Marine Science"/>
    <s v="D6IMS"/>
    <m/>
    <m/>
    <m/>
    <s v="CFOS Institute of Marine Science"/>
    <x v="2"/>
    <m/>
    <x v="0"/>
  </r>
  <r>
    <s v="Krupina, Tatiana"/>
    <x v="0"/>
    <x v="0"/>
    <x v="0"/>
    <x v="0"/>
    <x v="26"/>
    <x v="1606"/>
    <x v="1591"/>
    <x v="1"/>
    <x v="17"/>
    <x v="17"/>
    <n v="0"/>
    <n v="0"/>
    <n v="0"/>
    <n v="0"/>
    <n v="0"/>
    <n v="15000"/>
    <n v="15000"/>
    <n v="8161"/>
    <n v="0"/>
    <n v="8161"/>
    <n v="6839"/>
    <x v="2"/>
    <x v="1"/>
    <x v="4"/>
    <x v="4"/>
    <s v="62CFOS"/>
    <x v="8"/>
    <s v="6CFOSR"/>
    <x v="16"/>
    <s v="65FOSR"/>
    <x v="16"/>
    <s v="D6IMS"/>
    <s v="CFOS Institute of Marine Science"/>
    <s v="D6IMS"/>
    <m/>
    <m/>
    <m/>
    <s v="CFOS Institute of Marine Science"/>
    <x v="2"/>
    <m/>
    <x v="0"/>
  </r>
  <r>
    <s v="Krupina, Tatiana"/>
    <x v="0"/>
    <x v="0"/>
    <x v="0"/>
    <x v="0"/>
    <x v="26"/>
    <x v="1607"/>
    <x v="1592"/>
    <x v="1"/>
    <x v="17"/>
    <x v="17"/>
    <n v="0"/>
    <n v="0"/>
    <n v="0"/>
    <n v="0"/>
    <n v="0"/>
    <n v="136792.72"/>
    <n v="136792.72"/>
    <n v="55736.44"/>
    <n v="59534.99"/>
    <n v="115271.43"/>
    <n v="21521.29"/>
    <x v="2"/>
    <x v="1"/>
    <x v="4"/>
    <x v="4"/>
    <s v="62CFOS"/>
    <x v="8"/>
    <s v="6CFOSR"/>
    <x v="16"/>
    <s v="65FOSR"/>
    <x v="16"/>
    <s v="D6IMS"/>
    <s v="CFOS Institute of Marine Science"/>
    <s v="D6IMS"/>
    <m/>
    <m/>
    <m/>
    <s v="CFOS Institute of Marine Science"/>
    <x v="2"/>
    <m/>
    <x v="0"/>
  </r>
  <r>
    <s v="Krupina, Tatiana"/>
    <x v="0"/>
    <x v="0"/>
    <x v="0"/>
    <x v="0"/>
    <x v="26"/>
    <x v="98"/>
    <x v="98"/>
    <x v="1"/>
    <x v="17"/>
    <x v="17"/>
    <n v="0"/>
    <n v="0"/>
    <n v="0"/>
    <n v="0"/>
    <n v="0"/>
    <n v="60105.45"/>
    <n v="60105.45"/>
    <n v="38070"/>
    <n v="3568.75"/>
    <n v="41638.75"/>
    <n v="18466.7"/>
    <x v="2"/>
    <x v="1"/>
    <x v="4"/>
    <x v="4"/>
    <s v="62CFOS"/>
    <x v="8"/>
    <s v="6CFOSR"/>
    <x v="16"/>
    <s v="65FOSR"/>
    <x v="16"/>
    <s v="D6IMS"/>
    <s v="CFOS Institute of Marine Science"/>
    <s v="D6IMS"/>
    <m/>
    <m/>
    <m/>
    <s v="CFOS Institute of Marine Science"/>
    <x v="2"/>
    <m/>
    <x v="0"/>
  </r>
  <r>
    <s v="Krupina, Tatiana"/>
    <x v="0"/>
    <x v="0"/>
    <x v="0"/>
    <x v="0"/>
    <x v="26"/>
    <x v="1610"/>
    <x v="1595"/>
    <x v="1"/>
    <x v="17"/>
    <x v="17"/>
    <n v="0"/>
    <n v="0"/>
    <n v="0"/>
    <n v="0"/>
    <n v="0"/>
    <n v="148.16999999999999"/>
    <n v="148.16999999999999"/>
    <n v="0"/>
    <n v="0"/>
    <n v="0"/>
    <n v="148.16999999999999"/>
    <x v="2"/>
    <x v="1"/>
    <x v="4"/>
    <x v="4"/>
    <s v="62CFOS"/>
    <x v="8"/>
    <s v="6CFOSR"/>
    <x v="16"/>
    <s v="65FOSR"/>
    <x v="16"/>
    <s v="D6IMS"/>
    <s v="CFOS Institute of Marine Science"/>
    <s v="D6IMS"/>
    <m/>
    <m/>
    <m/>
    <s v="CFOS Institute of Marine Science"/>
    <x v="2"/>
    <m/>
    <x v="0"/>
  </r>
  <r>
    <s v="Krupina, Tatiana"/>
    <x v="0"/>
    <x v="0"/>
    <x v="0"/>
    <x v="0"/>
    <x v="26"/>
    <x v="1611"/>
    <x v="1596"/>
    <x v="1"/>
    <x v="17"/>
    <x v="17"/>
    <n v="0"/>
    <n v="0"/>
    <n v="0"/>
    <n v="0"/>
    <n v="0"/>
    <n v="36195.519999999997"/>
    <n v="36195.519999999997"/>
    <n v="0"/>
    <n v="17882.310000000001"/>
    <n v="17882.310000000001"/>
    <n v="18313.21"/>
    <x v="2"/>
    <x v="1"/>
    <x v="4"/>
    <x v="4"/>
    <s v="62CFOS"/>
    <x v="8"/>
    <s v="6CFOSR"/>
    <x v="16"/>
    <s v="65FOSR"/>
    <x v="16"/>
    <s v="D6IMS"/>
    <s v="CFOS Institute of Marine Science"/>
    <s v="D6IMS"/>
    <m/>
    <m/>
    <m/>
    <s v="CFOS Institute of Marine Science"/>
    <x v="2"/>
    <m/>
    <x v="0"/>
  </r>
  <r>
    <s v="Krupina, Tatiana"/>
    <x v="0"/>
    <x v="0"/>
    <x v="0"/>
    <x v="0"/>
    <x v="26"/>
    <x v="99"/>
    <x v="99"/>
    <x v="1"/>
    <x v="17"/>
    <x v="17"/>
    <n v="0"/>
    <n v="0"/>
    <n v="0"/>
    <n v="0"/>
    <n v="0"/>
    <n v="5000"/>
    <n v="5000"/>
    <n v="0"/>
    <n v="0"/>
    <n v="0"/>
    <n v="5000"/>
    <x v="2"/>
    <x v="1"/>
    <x v="4"/>
    <x v="4"/>
    <s v="62CFOS"/>
    <x v="8"/>
    <s v="6CFOSR"/>
    <x v="16"/>
    <s v="65FOSR"/>
    <x v="16"/>
    <s v="D6IMS"/>
    <s v="CFOS Institute of Marine Science"/>
    <s v="D6IMS"/>
    <m/>
    <m/>
    <m/>
    <s v="CFOS Institute of Marine Science"/>
    <x v="2"/>
    <m/>
    <x v="0"/>
  </r>
  <r>
    <s v="Krupina, Tatiana"/>
    <x v="0"/>
    <x v="0"/>
    <x v="0"/>
    <x v="0"/>
    <x v="26"/>
    <x v="100"/>
    <x v="100"/>
    <x v="1"/>
    <x v="17"/>
    <x v="17"/>
    <n v="0"/>
    <n v="0"/>
    <n v="0"/>
    <n v="0"/>
    <n v="0"/>
    <n v="18462"/>
    <n v="18462"/>
    <n v="0"/>
    <n v="0"/>
    <n v="0"/>
    <n v="18462"/>
    <x v="2"/>
    <x v="1"/>
    <x v="4"/>
    <x v="4"/>
    <s v="62CFOS"/>
    <x v="8"/>
    <s v="6CFOSR"/>
    <x v="16"/>
    <s v="65FOSR"/>
    <x v="16"/>
    <s v="D6IMS"/>
    <s v="CFOS Institute of Marine Science"/>
    <s v="D6IMS"/>
    <m/>
    <m/>
    <m/>
    <s v="CFOS Institute of Marine Science"/>
    <x v="2"/>
    <m/>
    <x v="0"/>
  </r>
  <r>
    <s v="Krupina, Tatiana"/>
    <x v="0"/>
    <x v="0"/>
    <x v="0"/>
    <x v="0"/>
    <x v="26"/>
    <x v="1614"/>
    <x v="1599"/>
    <x v="1"/>
    <x v="17"/>
    <x v="17"/>
    <n v="0"/>
    <n v="0"/>
    <n v="0"/>
    <n v="0"/>
    <n v="0"/>
    <n v="-2765"/>
    <n v="-2765"/>
    <n v="0"/>
    <n v="0"/>
    <n v="0"/>
    <n v="-2765"/>
    <x v="2"/>
    <x v="1"/>
    <x v="4"/>
    <x v="4"/>
    <s v="62CFOS"/>
    <x v="8"/>
    <s v="6CFOSR"/>
    <x v="16"/>
    <s v="65FOSR"/>
    <x v="16"/>
    <s v="D6IMS"/>
    <s v="CFOS Institute of Marine Science"/>
    <s v="D6IMS"/>
    <m/>
    <m/>
    <m/>
    <s v="CFOS Institute of Marine Science"/>
    <x v="2"/>
    <m/>
    <x v="0"/>
  </r>
  <r>
    <s v="Krupina, Tatiana"/>
    <x v="0"/>
    <x v="0"/>
    <x v="0"/>
    <x v="0"/>
    <x v="26"/>
    <x v="1616"/>
    <x v="1601"/>
    <x v="1"/>
    <x v="17"/>
    <x v="17"/>
    <n v="0"/>
    <n v="0"/>
    <n v="0"/>
    <n v="0"/>
    <n v="0"/>
    <n v="14456.49"/>
    <n v="14456.49"/>
    <n v="0"/>
    <n v="7500.01"/>
    <n v="7500.01"/>
    <n v="6956.48"/>
    <x v="2"/>
    <x v="1"/>
    <x v="4"/>
    <x v="4"/>
    <s v="62CFOS"/>
    <x v="8"/>
    <s v="6CFOSR"/>
    <x v="16"/>
    <s v="65FOSR"/>
    <x v="16"/>
    <s v="D6IMS"/>
    <s v="CFOS Institute of Marine Science"/>
    <s v="D6IMS"/>
    <m/>
    <m/>
    <m/>
    <s v="CFOS Institute of Marine Science"/>
    <x v="2"/>
    <m/>
    <x v="0"/>
  </r>
  <r>
    <s v="Krupina, Tatiana"/>
    <x v="0"/>
    <x v="0"/>
    <x v="0"/>
    <x v="0"/>
    <x v="26"/>
    <x v="1617"/>
    <x v="1602"/>
    <x v="1"/>
    <x v="17"/>
    <x v="17"/>
    <n v="0"/>
    <n v="0"/>
    <n v="0"/>
    <n v="0"/>
    <n v="0"/>
    <n v="23928.34"/>
    <n v="23928.34"/>
    <n v="0"/>
    <n v="0"/>
    <n v="0"/>
    <n v="23928.34"/>
    <x v="2"/>
    <x v="1"/>
    <x v="4"/>
    <x v="4"/>
    <s v="62CFOS"/>
    <x v="8"/>
    <s v="6CFOSR"/>
    <x v="16"/>
    <s v="65FOSR"/>
    <x v="16"/>
    <s v="D6IMS"/>
    <s v="CFOS Institute of Marine Science"/>
    <s v="D6IMS"/>
    <m/>
    <m/>
    <m/>
    <s v="CFOS Institute of Marine Science"/>
    <x v="2"/>
    <m/>
    <x v="0"/>
  </r>
  <r>
    <s v="Krupina, Tatiana"/>
    <x v="0"/>
    <x v="0"/>
    <x v="0"/>
    <x v="0"/>
    <x v="26"/>
    <x v="104"/>
    <x v="104"/>
    <x v="1"/>
    <x v="17"/>
    <x v="17"/>
    <n v="0"/>
    <n v="0"/>
    <n v="0"/>
    <n v="0"/>
    <n v="0"/>
    <n v="-346.47"/>
    <n v="-346.47"/>
    <n v="0"/>
    <n v="0"/>
    <n v="0"/>
    <n v="-346.47"/>
    <x v="2"/>
    <x v="1"/>
    <x v="4"/>
    <x v="4"/>
    <s v="62CFOS"/>
    <x v="8"/>
    <s v="6CFOSR"/>
    <x v="16"/>
    <s v="65FOSR"/>
    <x v="16"/>
    <s v="D6IMS"/>
    <s v="CFOS Institute of Marine Science"/>
    <s v="D6IMS"/>
    <m/>
    <m/>
    <m/>
    <s v="CFOS Institute of Marine Science"/>
    <x v="2"/>
    <m/>
    <x v="0"/>
  </r>
  <r>
    <s v="Krupina, Tatiana"/>
    <x v="0"/>
    <x v="0"/>
    <x v="0"/>
    <x v="0"/>
    <x v="26"/>
    <x v="77"/>
    <x v="77"/>
    <x v="1"/>
    <x v="17"/>
    <x v="17"/>
    <n v="0"/>
    <n v="0"/>
    <n v="0"/>
    <n v="0"/>
    <n v="0"/>
    <n v="-475"/>
    <n v="-475"/>
    <n v="13645.9"/>
    <n v="13143.2"/>
    <n v="26789.1"/>
    <n v="-27264.1"/>
    <x v="2"/>
    <x v="1"/>
    <x v="4"/>
    <x v="4"/>
    <s v="62CFOS"/>
    <x v="8"/>
    <s v="6CFOSR"/>
    <x v="16"/>
    <s v="65FOSR"/>
    <x v="16"/>
    <s v="D6IMS"/>
    <s v="CFOS Institute of Marine Science"/>
    <s v="D6IMS"/>
    <m/>
    <m/>
    <m/>
    <s v="CFOS Institute of Marine Science"/>
    <x v="2"/>
    <m/>
    <x v="0"/>
  </r>
  <r>
    <s v="Krupina, Tatiana"/>
    <x v="0"/>
    <x v="0"/>
    <x v="0"/>
    <x v="0"/>
    <x v="26"/>
    <x v="109"/>
    <x v="109"/>
    <x v="1"/>
    <x v="17"/>
    <x v="17"/>
    <n v="0"/>
    <n v="0"/>
    <n v="0"/>
    <n v="0"/>
    <n v="0"/>
    <n v="8185.19"/>
    <n v="8185.19"/>
    <n v="0"/>
    <n v="0"/>
    <n v="0"/>
    <n v="8185.19"/>
    <x v="2"/>
    <x v="1"/>
    <x v="4"/>
    <x v="4"/>
    <s v="62CFOS"/>
    <x v="8"/>
    <s v="6CFOSR"/>
    <x v="16"/>
    <s v="65FOSR"/>
    <x v="16"/>
    <s v="D6IMS"/>
    <s v="CFOS Institute of Marine Science"/>
    <s v="D6IMS"/>
    <m/>
    <m/>
    <m/>
    <s v="CFOS Institute of Marine Science"/>
    <x v="2"/>
    <m/>
    <x v="0"/>
  </r>
  <r>
    <s v="Krupina, Tatiana"/>
    <x v="0"/>
    <x v="0"/>
    <x v="0"/>
    <x v="0"/>
    <x v="26"/>
    <x v="1620"/>
    <x v="1605"/>
    <x v="1"/>
    <x v="17"/>
    <x v="17"/>
    <n v="0"/>
    <n v="0"/>
    <n v="0"/>
    <n v="0"/>
    <n v="0"/>
    <n v="-300"/>
    <n v="-300"/>
    <n v="0"/>
    <n v="0"/>
    <n v="0"/>
    <n v="-300"/>
    <x v="2"/>
    <x v="1"/>
    <x v="4"/>
    <x v="4"/>
    <s v="62CFOS"/>
    <x v="8"/>
    <s v="6CFOSR"/>
    <x v="16"/>
    <s v="65FOSR"/>
    <x v="16"/>
    <s v="D6IMS"/>
    <s v="CFOS Institute of Marine Science"/>
    <s v="D6IMS"/>
    <m/>
    <m/>
    <m/>
    <s v="CFOS Institute of Marine Science"/>
    <x v="2"/>
    <m/>
    <x v="0"/>
  </r>
  <r>
    <s v="Krupina, Tatiana"/>
    <x v="0"/>
    <x v="0"/>
    <x v="0"/>
    <x v="0"/>
    <x v="26"/>
    <x v="1624"/>
    <x v="1609"/>
    <x v="1"/>
    <x v="17"/>
    <x v="17"/>
    <n v="0"/>
    <n v="0"/>
    <n v="0"/>
    <n v="0"/>
    <n v="0"/>
    <n v="191.04"/>
    <n v="191.04"/>
    <n v="511.44"/>
    <n v="0"/>
    <n v="511.44"/>
    <n v="-320.39999999999998"/>
    <x v="2"/>
    <x v="1"/>
    <x v="4"/>
    <x v="4"/>
    <s v="62CFOS"/>
    <x v="8"/>
    <s v="6CFOSR"/>
    <x v="16"/>
    <s v="65FOSR"/>
    <x v="16"/>
    <s v="D6IMS"/>
    <s v="CFOS Institute of Marine Science"/>
    <s v="D6IMS"/>
    <m/>
    <m/>
    <m/>
    <s v="CFOS Institute of Marine Science"/>
    <x v="2"/>
    <m/>
    <x v="0"/>
  </r>
  <r>
    <s v="Krupina, Tatiana"/>
    <x v="0"/>
    <x v="0"/>
    <x v="0"/>
    <x v="0"/>
    <x v="26"/>
    <x v="114"/>
    <x v="114"/>
    <x v="1"/>
    <x v="17"/>
    <x v="17"/>
    <n v="0"/>
    <n v="0"/>
    <n v="0"/>
    <n v="0"/>
    <n v="0"/>
    <n v="-4420.4399999999996"/>
    <n v="-4420.4399999999996"/>
    <n v="0"/>
    <n v="0"/>
    <n v="0"/>
    <n v="-4420.4399999999996"/>
    <x v="2"/>
    <x v="1"/>
    <x v="4"/>
    <x v="4"/>
    <s v="62CFOS"/>
    <x v="8"/>
    <s v="6CFOSR"/>
    <x v="16"/>
    <s v="65FOSR"/>
    <x v="16"/>
    <s v="D6IMS"/>
    <s v="CFOS Institute of Marine Science"/>
    <s v="D6IMS"/>
    <m/>
    <m/>
    <m/>
    <s v="CFOS Institute of Marine Science"/>
    <x v="2"/>
    <m/>
    <x v="0"/>
  </r>
  <r>
    <s v="Krupina, Tatiana"/>
    <x v="0"/>
    <x v="0"/>
    <x v="0"/>
    <x v="0"/>
    <x v="26"/>
    <x v="116"/>
    <x v="116"/>
    <x v="1"/>
    <x v="17"/>
    <x v="17"/>
    <n v="0"/>
    <n v="0"/>
    <n v="0"/>
    <n v="0"/>
    <n v="0"/>
    <n v="60864.480000000003"/>
    <n v="60864.480000000003"/>
    <n v="0"/>
    <n v="33656.75"/>
    <n v="33656.75"/>
    <n v="27207.73"/>
    <x v="2"/>
    <x v="1"/>
    <x v="4"/>
    <x v="4"/>
    <s v="62CFOS"/>
    <x v="8"/>
    <s v="6CFOSR"/>
    <x v="16"/>
    <s v="65FOSR"/>
    <x v="16"/>
    <s v="D6IMS"/>
    <s v="CFOS Institute of Marine Science"/>
    <s v="D6IMS"/>
    <m/>
    <m/>
    <m/>
    <s v="CFOS Institute of Marine Science"/>
    <x v="2"/>
    <m/>
    <x v="0"/>
  </r>
  <r>
    <s v="Krupina, Tatiana"/>
    <x v="0"/>
    <x v="0"/>
    <x v="0"/>
    <x v="0"/>
    <x v="26"/>
    <x v="1627"/>
    <x v="1612"/>
    <x v="1"/>
    <x v="17"/>
    <x v="17"/>
    <n v="0"/>
    <n v="0"/>
    <n v="0"/>
    <n v="0"/>
    <n v="0"/>
    <n v="389.7"/>
    <n v="389.7"/>
    <n v="0"/>
    <n v="0"/>
    <n v="0"/>
    <n v="389.7"/>
    <x v="2"/>
    <x v="1"/>
    <x v="4"/>
    <x v="4"/>
    <s v="62CFOS"/>
    <x v="8"/>
    <s v="6CFOSR"/>
    <x v="16"/>
    <s v="65FOSR"/>
    <x v="16"/>
    <s v="D6IMS"/>
    <s v="CFOS Institute of Marine Science"/>
    <s v="D6IMS"/>
    <m/>
    <m/>
    <m/>
    <s v="CFOS Institute of Marine Science"/>
    <x v="2"/>
    <m/>
    <x v="0"/>
  </r>
  <r>
    <s v="Krupina, Tatiana"/>
    <x v="0"/>
    <x v="0"/>
    <x v="0"/>
    <x v="0"/>
    <x v="26"/>
    <x v="117"/>
    <x v="117"/>
    <x v="1"/>
    <x v="17"/>
    <x v="17"/>
    <n v="0"/>
    <n v="0"/>
    <n v="0"/>
    <n v="0"/>
    <n v="0"/>
    <n v="51017.68"/>
    <n v="51017.68"/>
    <n v="0"/>
    <n v="0"/>
    <n v="0"/>
    <n v="51017.68"/>
    <x v="2"/>
    <x v="1"/>
    <x v="4"/>
    <x v="4"/>
    <s v="62CFOS"/>
    <x v="8"/>
    <s v="6CFOSR"/>
    <x v="16"/>
    <s v="65FOSR"/>
    <x v="16"/>
    <s v="D6IMS"/>
    <s v="CFOS Institute of Marine Science"/>
    <s v="D6IMS"/>
    <m/>
    <m/>
    <m/>
    <s v="CFOS Institute of Marine Science"/>
    <x v="2"/>
    <m/>
    <x v="0"/>
  </r>
  <r>
    <s v="Krupina, Tatiana"/>
    <x v="0"/>
    <x v="0"/>
    <x v="0"/>
    <x v="0"/>
    <x v="26"/>
    <x v="122"/>
    <x v="122"/>
    <x v="1"/>
    <x v="17"/>
    <x v="17"/>
    <n v="0"/>
    <n v="0"/>
    <n v="0"/>
    <n v="0"/>
    <n v="0"/>
    <n v="-7870.29"/>
    <n v="-7870.29"/>
    <n v="0"/>
    <n v="0"/>
    <n v="0"/>
    <n v="-7870.29"/>
    <x v="2"/>
    <x v="1"/>
    <x v="4"/>
    <x v="4"/>
    <s v="62CFOS"/>
    <x v="8"/>
    <s v="6CFOSR"/>
    <x v="16"/>
    <s v="65FOSR"/>
    <x v="16"/>
    <s v="D6IMS"/>
    <s v="CFOS Institute of Marine Science"/>
    <s v="D6IMS"/>
    <m/>
    <m/>
    <m/>
    <s v="CFOS Institute of Marine Science"/>
    <x v="2"/>
    <m/>
    <x v="0"/>
  </r>
  <r>
    <s v="Krupina, Tatiana"/>
    <x v="0"/>
    <x v="0"/>
    <x v="0"/>
    <x v="0"/>
    <x v="26"/>
    <x v="1638"/>
    <x v="1623"/>
    <x v="1"/>
    <x v="17"/>
    <x v="17"/>
    <n v="0"/>
    <n v="0"/>
    <n v="0"/>
    <n v="0"/>
    <n v="0"/>
    <n v="132502.13"/>
    <n v="132502.13"/>
    <n v="50640.7"/>
    <n v="50640.69"/>
    <n v="101281.39"/>
    <n v="31220.74"/>
    <x v="2"/>
    <x v="1"/>
    <x v="4"/>
    <x v="4"/>
    <s v="62CFOS"/>
    <x v="8"/>
    <s v="6CFOSR"/>
    <x v="16"/>
    <s v="65FOSR"/>
    <x v="16"/>
    <s v="D6IMS"/>
    <s v="CFOS Institute of Marine Science"/>
    <s v="D6IMS"/>
    <m/>
    <m/>
    <m/>
    <s v="CFOS Institute of Marine Science"/>
    <x v="2"/>
    <m/>
    <x v="0"/>
  </r>
  <r>
    <s v="Krupina, Tatiana"/>
    <x v="0"/>
    <x v="0"/>
    <x v="0"/>
    <x v="0"/>
    <x v="26"/>
    <x v="128"/>
    <x v="128"/>
    <x v="1"/>
    <x v="17"/>
    <x v="17"/>
    <n v="0"/>
    <n v="0"/>
    <n v="0"/>
    <n v="0"/>
    <n v="0"/>
    <n v="133023"/>
    <n v="133023"/>
    <n v="123495"/>
    <n v="0"/>
    <n v="123495"/>
    <n v="9528"/>
    <x v="2"/>
    <x v="1"/>
    <x v="4"/>
    <x v="4"/>
    <s v="62CFOS"/>
    <x v="8"/>
    <s v="6CFOSR"/>
    <x v="16"/>
    <s v="65FOSR"/>
    <x v="16"/>
    <s v="D6IMS"/>
    <s v="CFOS Institute of Marine Science"/>
    <s v="D6IMS"/>
    <m/>
    <m/>
    <m/>
    <s v="CFOS Institute of Marine Science"/>
    <x v="2"/>
    <m/>
    <x v="0"/>
  </r>
  <r>
    <s v="Krupina, Tatiana"/>
    <x v="0"/>
    <x v="0"/>
    <x v="0"/>
    <x v="0"/>
    <x v="26"/>
    <x v="133"/>
    <x v="133"/>
    <x v="1"/>
    <x v="17"/>
    <x v="17"/>
    <n v="0"/>
    <n v="0"/>
    <n v="0"/>
    <n v="0"/>
    <n v="0"/>
    <n v="81140"/>
    <n v="81140"/>
    <n v="66810.02"/>
    <n v="0"/>
    <n v="66810.02"/>
    <n v="14329.98"/>
    <x v="2"/>
    <x v="1"/>
    <x v="4"/>
    <x v="4"/>
    <s v="62CFOS"/>
    <x v="8"/>
    <s v="6CFOSR"/>
    <x v="16"/>
    <s v="65FOSR"/>
    <x v="16"/>
    <s v="D6IMS"/>
    <s v="CFOS Institute of Marine Science"/>
    <s v="D6IMS"/>
    <m/>
    <m/>
    <m/>
    <s v="CFOS Institute of Marine Science"/>
    <x v="2"/>
    <m/>
    <x v="0"/>
  </r>
  <r>
    <s v="Krupina, Tatiana"/>
    <x v="0"/>
    <x v="0"/>
    <x v="0"/>
    <x v="0"/>
    <x v="26"/>
    <x v="1656"/>
    <x v="1641"/>
    <x v="1"/>
    <x v="17"/>
    <x v="17"/>
    <n v="0"/>
    <n v="0"/>
    <n v="0"/>
    <n v="0"/>
    <n v="0"/>
    <n v="6270"/>
    <n v="6270"/>
    <n v="6270"/>
    <n v="0"/>
    <n v="6270"/>
    <n v="0"/>
    <x v="2"/>
    <x v="1"/>
    <x v="4"/>
    <x v="4"/>
    <s v="62CFOS"/>
    <x v="8"/>
    <s v="6CFOSR"/>
    <x v="16"/>
    <s v="65FOSR"/>
    <x v="16"/>
    <s v="D6IMS"/>
    <s v="CFOS Institute of Marine Science"/>
    <s v="D6IMS"/>
    <m/>
    <m/>
    <m/>
    <s v="CFOS Institute of Marine Science"/>
    <x v="2"/>
    <m/>
    <x v="0"/>
  </r>
  <r>
    <s v="Krupina, Tatiana"/>
    <x v="0"/>
    <x v="0"/>
    <x v="0"/>
    <x v="0"/>
    <x v="26"/>
    <x v="1659"/>
    <x v="1644"/>
    <x v="1"/>
    <x v="17"/>
    <x v="17"/>
    <n v="0"/>
    <n v="0"/>
    <n v="0"/>
    <n v="0"/>
    <n v="0"/>
    <n v="320742.03999999998"/>
    <n v="320742.03999999998"/>
    <n v="234724.94"/>
    <n v="89028.35"/>
    <n v="323753.28999999998"/>
    <n v="-3011.25"/>
    <x v="2"/>
    <x v="1"/>
    <x v="4"/>
    <x v="4"/>
    <s v="62CFOS"/>
    <x v="8"/>
    <s v="6CFOSR"/>
    <x v="16"/>
    <s v="65FOSR"/>
    <x v="16"/>
    <s v="D6IMS"/>
    <s v="CFOS Institute of Marine Science"/>
    <s v="D6IMS"/>
    <m/>
    <m/>
    <m/>
    <s v="CFOS Institute of Marine Science"/>
    <x v="2"/>
    <m/>
    <x v="0"/>
  </r>
  <r>
    <s v="Krupina, Tatiana"/>
    <x v="0"/>
    <x v="0"/>
    <x v="0"/>
    <x v="0"/>
    <x v="26"/>
    <x v="1668"/>
    <x v="1653"/>
    <x v="1"/>
    <x v="17"/>
    <x v="17"/>
    <n v="0"/>
    <n v="0"/>
    <n v="0"/>
    <n v="0"/>
    <n v="0"/>
    <n v="9580"/>
    <n v="9580"/>
    <n v="18221.87"/>
    <n v="0"/>
    <n v="18221.87"/>
    <n v="-8641.8700000000008"/>
    <x v="2"/>
    <x v="1"/>
    <x v="4"/>
    <x v="4"/>
    <s v="62CFOS"/>
    <x v="8"/>
    <s v="6CFOSR"/>
    <x v="16"/>
    <s v="65FOSR"/>
    <x v="16"/>
    <s v="D6IMS"/>
    <s v="CFOS Institute of Marine Science"/>
    <s v="D6IMS"/>
    <m/>
    <m/>
    <m/>
    <s v="CFOS Institute of Marine Science"/>
    <x v="2"/>
    <m/>
    <x v="0"/>
  </r>
  <r>
    <s v="Krupina, Tatiana"/>
    <x v="0"/>
    <x v="0"/>
    <x v="0"/>
    <x v="0"/>
    <x v="26"/>
    <x v="142"/>
    <x v="142"/>
    <x v="1"/>
    <x v="17"/>
    <x v="17"/>
    <n v="0"/>
    <n v="0"/>
    <n v="0"/>
    <n v="0"/>
    <n v="0"/>
    <n v="20870"/>
    <n v="20870"/>
    <n v="20896.650000000001"/>
    <n v="0"/>
    <n v="20896.650000000001"/>
    <n v="-26.65"/>
    <x v="2"/>
    <x v="1"/>
    <x v="4"/>
    <x v="4"/>
    <s v="62CFOS"/>
    <x v="8"/>
    <s v="6CFOSR"/>
    <x v="16"/>
    <s v="65FOSR"/>
    <x v="16"/>
    <s v="D6IMS"/>
    <s v="CFOS Institute of Marine Science"/>
    <s v="D6IMS"/>
    <m/>
    <m/>
    <m/>
    <s v="CFOS Institute of Marine Science"/>
    <x v="2"/>
    <m/>
    <x v="0"/>
  </r>
  <r>
    <s v="Krupina, Tatiana"/>
    <x v="0"/>
    <x v="0"/>
    <x v="0"/>
    <x v="0"/>
    <x v="26"/>
    <x v="145"/>
    <x v="145"/>
    <x v="1"/>
    <x v="17"/>
    <x v="17"/>
    <n v="0"/>
    <n v="0"/>
    <n v="0"/>
    <n v="0"/>
    <n v="0"/>
    <n v="7000"/>
    <n v="7000"/>
    <n v="0"/>
    <n v="0"/>
    <n v="0"/>
    <n v="7000"/>
    <x v="2"/>
    <x v="1"/>
    <x v="4"/>
    <x v="4"/>
    <s v="62CFOS"/>
    <x v="8"/>
    <s v="6CFOSR"/>
    <x v="16"/>
    <s v="65FOSR"/>
    <x v="16"/>
    <s v="D6IMS"/>
    <s v="CFOS Institute of Marine Science"/>
    <s v="D6IMS"/>
    <m/>
    <m/>
    <m/>
    <s v="CFOS Institute of Marine Science"/>
    <x v="2"/>
    <m/>
    <x v="0"/>
  </r>
  <r>
    <s v="Krupina, Tatiana"/>
    <x v="0"/>
    <x v="0"/>
    <x v="0"/>
    <x v="0"/>
    <x v="26"/>
    <x v="1671"/>
    <x v="1656"/>
    <x v="1"/>
    <x v="17"/>
    <x v="17"/>
    <n v="0"/>
    <n v="0"/>
    <n v="0"/>
    <n v="0"/>
    <n v="0"/>
    <n v="325700"/>
    <n v="325700"/>
    <n v="243122"/>
    <n v="62230.720000000001"/>
    <n v="305352.71999999997"/>
    <n v="20347.28"/>
    <x v="2"/>
    <x v="1"/>
    <x v="4"/>
    <x v="4"/>
    <s v="62CFOS"/>
    <x v="8"/>
    <s v="6CFOSR"/>
    <x v="16"/>
    <s v="65FOSR"/>
    <x v="16"/>
    <s v="D6IMS"/>
    <s v="CFOS Institute of Marine Science"/>
    <s v="D6IMS"/>
    <m/>
    <m/>
    <m/>
    <s v="CFOS Institute of Marine Science"/>
    <x v="2"/>
    <m/>
    <x v="0"/>
  </r>
  <r>
    <s v="Krupina, Tatiana"/>
    <x v="0"/>
    <x v="0"/>
    <x v="0"/>
    <x v="0"/>
    <x v="26"/>
    <x v="1674"/>
    <x v="1659"/>
    <x v="1"/>
    <x v="17"/>
    <x v="17"/>
    <n v="0"/>
    <n v="0"/>
    <n v="0"/>
    <n v="0"/>
    <n v="0"/>
    <n v="17000"/>
    <n v="17000"/>
    <n v="0"/>
    <n v="17882.310000000001"/>
    <n v="17882.310000000001"/>
    <n v="-882.31"/>
    <x v="2"/>
    <x v="1"/>
    <x v="4"/>
    <x v="4"/>
    <s v="62CFOS"/>
    <x v="8"/>
    <s v="6CFOSR"/>
    <x v="16"/>
    <s v="65FOSR"/>
    <x v="16"/>
    <s v="D6IMS"/>
    <s v="CFOS Institute of Marine Science"/>
    <s v="D6IMS"/>
    <m/>
    <m/>
    <m/>
    <s v="CFOS Institute of Marine Science"/>
    <x v="2"/>
    <m/>
    <x v="0"/>
  </r>
  <r>
    <s v="Krupina, Tatiana"/>
    <x v="0"/>
    <x v="0"/>
    <x v="0"/>
    <x v="0"/>
    <x v="26"/>
    <x v="1675"/>
    <x v="1660"/>
    <x v="1"/>
    <x v="17"/>
    <x v="17"/>
    <n v="0"/>
    <n v="0"/>
    <n v="0"/>
    <n v="0"/>
    <n v="0"/>
    <n v="89780"/>
    <n v="89780"/>
    <n v="0"/>
    <n v="89780"/>
    <n v="89780"/>
    <n v="0"/>
    <x v="2"/>
    <x v="1"/>
    <x v="4"/>
    <x v="4"/>
    <s v="62CFOS"/>
    <x v="8"/>
    <s v="6CFOSR"/>
    <x v="16"/>
    <s v="65FOSR"/>
    <x v="16"/>
    <s v="D6IMS"/>
    <s v="CFOS Institute of Marine Science"/>
    <s v="D6IMS"/>
    <m/>
    <m/>
    <m/>
    <s v="CFOS Institute of Marine Science"/>
    <x v="2"/>
    <m/>
    <x v="0"/>
  </r>
  <r>
    <s v="Krupina, Tatiana"/>
    <x v="0"/>
    <x v="0"/>
    <x v="0"/>
    <x v="0"/>
    <x v="26"/>
    <x v="1677"/>
    <x v="1662"/>
    <x v="1"/>
    <x v="17"/>
    <x v="17"/>
    <n v="0"/>
    <n v="0"/>
    <n v="0"/>
    <n v="0"/>
    <n v="0"/>
    <n v="85350"/>
    <n v="85350"/>
    <n v="18697.5"/>
    <n v="63352.18"/>
    <n v="82049.679999999993"/>
    <n v="3300.32"/>
    <x v="2"/>
    <x v="1"/>
    <x v="4"/>
    <x v="4"/>
    <s v="62CFOS"/>
    <x v="8"/>
    <s v="6CFOSR"/>
    <x v="16"/>
    <s v="65FOSR"/>
    <x v="16"/>
    <s v="D6IMS"/>
    <s v="CFOS Institute of Marine Science"/>
    <s v="D6IMS"/>
    <m/>
    <m/>
    <m/>
    <s v="CFOS Institute of Marine Science"/>
    <x v="2"/>
    <m/>
    <x v="0"/>
  </r>
  <r>
    <s v="Krupina, Tatiana"/>
    <x v="0"/>
    <x v="0"/>
    <x v="0"/>
    <x v="0"/>
    <x v="26"/>
    <x v="153"/>
    <x v="153"/>
    <x v="1"/>
    <x v="17"/>
    <x v="17"/>
    <n v="0"/>
    <n v="0"/>
    <n v="0"/>
    <n v="0"/>
    <n v="0"/>
    <n v="150000"/>
    <n v="150000"/>
    <n v="34076.519999999997"/>
    <n v="115833.19"/>
    <n v="149909.71"/>
    <n v="90.29"/>
    <x v="2"/>
    <x v="1"/>
    <x v="4"/>
    <x v="4"/>
    <s v="62CFOS"/>
    <x v="8"/>
    <s v="6CFOSR"/>
    <x v="16"/>
    <s v="65FOSR"/>
    <x v="16"/>
    <s v="D6IMS"/>
    <s v="CFOS Institute of Marine Science"/>
    <s v="D6IMS"/>
    <m/>
    <m/>
    <m/>
    <s v="CFOS Institute of Marine Science"/>
    <x v="2"/>
    <m/>
    <x v="0"/>
  </r>
  <r>
    <s v="Krupina, Tatiana"/>
    <x v="0"/>
    <x v="0"/>
    <x v="0"/>
    <x v="0"/>
    <x v="26"/>
    <x v="1"/>
    <x v="1"/>
    <x v="1"/>
    <x v="17"/>
    <x v="17"/>
    <n v="0"/>
    <n v="0"/>
    <n v="0"/>
    <n v="0"/>
    <n v="2270000"/>
    <n v="-1784354.53"/>
    <n v="485645.47"/>
    <n v="0"/>
    <n v="0"/>
    <n v="0"/>
    <n v="485645.47"/>
    <x v="1"/>
    <x v="1"/>
    <x v="4"/>
    <x v="4"/>
    <s v="62CFOS"/>
    <x v="8"/>
    <s v="6CFOSR"/>
    <x v="16"/>
    <s v="65FOSR"/>
    <x v="16"/>
    <s v="D6IMS"/>
    <s v="CFOS Institute of Marine Science"/>
    <s v="D6IMS"/>
    <m/>
    <m/>
    <m/>
    <s v="CFOS Institute of Marine Science"/>
    <x v="1"/>
    <m/>
    <x v="0"/>
  </r>
  <r>
    <s v="Krupina, Tatiana"/>
    <x v="0"/>
    <x v="0"/>
    <x v="0"/>
    <x v="0"/>
    <x v="241"/>
    <x v="0"/>
    <x v="0"/>
    <x v="1"/>
    <x v="17"/>
    <x v="17"/>
    <n v="0"/>
    <n v="0"/>
    <n v="0"/>
    <n v="0"/>
    <n v="0"/>
    <n v="0"/>
    <n v="0"/>
    <n v="-25260.91"/>
    <n v="0"/>
    <n v="-25260.91"/>
    <n v="25260.91"/>
    <x v="0"/>
    <x v="0"/>
    <x v="4"/>
    <x v="4"/>
    <s v="62CFOS"/>
    <x v="8"/>
    <s v="6CFOSR"/>
    <x v="16"/>
    <s v="65FOSR"/>
    <x v="16"/>
    <s v="D6RCHR"/>
    <s v="CFOS Recharge"/>
    <s v="D6RCHR"/>
    <m/>
    <m/>
    <m/>
    <s v="CFOS Recharge"/>
    <x v="0"/>
    <m/>
    <x v="0"/>
  </r>
  <r>
    <s v="Krupina, Tatiana"/>
    <x v="0"/>
    <x v="0"/>
    <x v="0"/>
    <x v="0"/>
    <x v="28"/>
    <x v="0"/>
    <x v="0"/>
    <x v="1"/>
    <x v="17"/>
    <x v="17"/>
    <n v="0"/>
    <n v="0"/>
    <n v="0"/>
    <n v="0"/>
    <n v="0"/>
    <n v="0"/>
    <n v="0"/>
    <n v="-169273.82"/>
    <n v="91100"/>
    <n v="-78173.820000000007"/>
    <n v="78173.820000000007"/>
    <x v="0"/>
    <x v="0"/>
    <x v="4"/>
    <x v="4"/>
    <s v="62CFOS"/>
    <x v="8"/>
    <s v="6CFOSR"/>
    <x v="16"/>
    <s v="65FOSR"/>
    <x v="16"/>
    <s v="D6SHIP"/>
    <s v="CFOS R/V Sikuliaq"/>
    <s v="D6SHIP"/>
    <m/>
    <m/>
    <m/>
    <s v="CFOS R/V Sikuliaq"/>
    <x v="0"/>
    <m/>
    <x v="0"/>
  </r>
  <r>
    <s v="Krupina, Tatiana"/>
    <x v="0"/>
    <x v="0"/>
    <x v="0"/>
    <x v="0"/>
    <x v="28"/>
    <x v="2416"/>
    <x v="2398"/>
    <x v="1"/>
    <x v="17"/>
    <x v="17"/>
    <n v="0"/>
    <n v="0"/>
    <n v="0"/>
    <n v="0"/>
    <n v="0"/>
    <n v="0"/>
    <n v="0"/>
    <n v="20220.11"/>
    <n v="0"/>
    <n v="20220.11"/>
    <n v="-20220.11"/>
    <x v="7"/>
    <x v="0"/>
    <x v="4"/>
    <x v="4"/>
    <s v="62CFOS"/>
    <x v="8"/>
    <s v="6CFOSR"/>
    <x v="16"/>
    <s v="65FOSR"/>
    <x v="16"/>
    <s v="D6SHIP"/>
    <s v="CFOS R/V Sikuliaq"/>
    <s v="D6SHIP"/>
    <m/>
    <m/>
    <m/>
    <s v="CFOS R/V Sikuliaq"/>
    <x v="6"/>
    <m/>
    <x v="0"/>
  </r>
  <r>
    <s v="Krupina, Tatiana"/>
    <x v="0"/>
    <x v="0"/>
    <x v="0"/>
    <x v="0"/>
    <x v="28"/>
    <x v="168"/>
    <x v="168"/>
    <x v="1"/>
    <x v="17"/>
    <x v="17"/>
    <n v="0"/>
    <n v="0"/>
    <n v="0"/>
    <n v="0"/>
    <n v="0"/>
    <n v="-646679.54"/>
    <n v="-646679.54"/>
    <n v="0"/>
    <n v="15814.3"/>
    <n v="15814.3"/>
    <n v="-662493.84"/>
    <x v="2"/>
    <x v="1"/>
    <x v="4"/>
    <x v="4"/>
    <s v="62CFOS"/>
    <x v="8"/>
    <s v="6CFOSR"/>
    <x v="16"/>
    <s v="65FOSR"/>
    <x v="16"/>
    <s v="D6SHIP"/>
    <s v="CFOS R/V Sikuliaq"/>
    <s v="D6SHIP"/>
    <m/>
    <m/>
    <m/>
    <s v="CFOS R/V Sikuliaq"/>
    <x v="2"/>
    <m/>
    <x v="0"/>
  </r>
  <r>
    <s v="Krupina, Tatiana"/>
    <x v="0"/>
    <x v="0"/>
    <x v="0"/>
    <x v="0"/>
    <x v="28"/>
    <x v="169"/>
    <x v="169"/>
    <x v="1"/>
    <x v="17"/>
    <x v="17"/>
    <n v="0"/>
    <n v="0"/>
    <n v="0"/>
    <n v="0"/>
    <n v="0"/>
    <n v="26923.57"/>
    <n v="26923.57"/>
    <n v="26923.57"/>
    <n v="0"/>
    <n v="26923.57"/>
    <n v="0"/>
    <x v="2"/>
    <x v="1"/>
    <x v="4"/>
    <x v="4"/>
    <s v="62CFOS"/>
    <x v="8"/>
    <s v="6CFOSR"/>
    <x v="16"/>
    <s v="65FOSR"/>
    <x v="16"/>
    <s v="D6SHIP"/>
    <s v="CFOS R/V Sikuliaq"/>
    <s v="D6SHIP"/>
    <m/>
    <m/>
    <m/>
    <s v="CFOS R/V Sikuliaq"/>
    <x v="2"/>
    <m/>
    <x v="0"/>
  </r>
  <r>
    <s v="Krupina, Tatiana"/>
    <x v="0"/>
    <x v="0"/>
    <x v="0"/>
    <x v="0"/>
    <x v="28"/>
    <x v="171"/>
    <x v="171"/>
    <x v="1"/>
    <x v="17"/>
    <x v="17"/>
    <n v="0"/>
    <n v="0"/>
    <n v="0"/>
    <n v="0"/>
    <n v="0"/>
    <n v="-390834.92"/>
    <n v="-390834.92"/>
    <n v="0"/>
    <n v="0"/>
    <n v="0"/>
    <n v="-390834.92"/>
    <x v="2"/>
    <x v="1"/>
    <x v="4"/>
    <x v="4"/>
    <s v="62CFOS"/>
    <x v="8"/>
    <s v="6CFOSR"/>
    <x v="16"/>
    <s v="65FOSR"/>
    <x v="16"/>
    <s v="D6SHIP"/>
    <s v="CFOS R/V Sikuliaq"/>
    <s v="D6SHIP"/>
    <m/>
    <m/>
    <m/>
    <s v="CFOS R/V Sikuliaq"/>
    <x v="2"/>
    <m/>
    <x v="0"/>
  </r>
  <r>
    <s v="Krupina, Tatiana"/>
    <x v="0"/>
    <x v="0"/>
    <x v="0"/>
    <x v="0"/>
    <x v="28"/>
    <x v="172"/>
    <x v="172"/>
    <x v="1"/>
    <x v="17"/>
    <x v="17"/>
    <n v="0"/>
    <n v="0"/>
    <n v="0"/>
    <n v="0"/>
    <n v="0"/>
    <n v="339"/>
    <n v="339"/>
    <n v="0"/>
    <n v="339"/>
    <n v="339"/>
    <n v="0"/>
    <x v="2"/>
    <x v="1"/>
    <x v="4"/>
    <x v="4"/>
    <s v="62CFOS"/>
    <x v="8"/>
    <s v="6CFOSR"/>
    <x v="16"/>
    <s v="65FOSR"/>
    <x v="16"/>
    <s v="D6SHIP"/>
    <s v="CFOS R/V Sikuliaq"/>
    <s v="D6SHIP"/>
    <m/>
    <m/>
    <m/>
    <s v="CFOS R/V Sikuliaq"/>
    <x v="2"/>
    <m/>
    <x v="0"/>
  </r>
  <r>
    <s v="Krupina, Tatiana"/>
    <x v="0"/>
    <x v="0"/>
    <x v="0"/>
    <x v="0"/>
    <x v="28"/>
    <x v="173"/>
    <x v="173"/>
    <x v="1"/>
    <x v="17"/>
    <x v="17"/>
    <n v="0"/>
    <n v="0"/>
    <n v="0"/>
    <n v="0"/>
    <n v="0"/>
    <n v="6407.67"/>
    <n v="6407.67"/>
    <n v="-14423.81"/>
    <n v="0"/>
    <n v="-14423.81"/>
    <n v="20831.48"/>
    <x v="2"/>
    <x v="1"/>
    <x v="4"/>
    <x v="4"/>
    <s v="62CFOS"/>
    <x v="8"/>
    <s v="6CFOSR"/>
    <x v="16"/>
    <s v="65FOSR"/>
    <x v="16"/>
    <s v="D6SHIP"/>
    <s v="CFOS R/V Sikuliaq"/>
    <s v="D6SHIP"/>
    <m/>
    <m/>
    <m/>
    <s v="CFOS R/V Sikuliaq"/>
    <x v="2"/>
    <m/>
    <x v="0"/>
  </r>
  <r>
    <s v="Krupina, Tatiana"/>
    <x v="0"/>
    <x v="0"/>
    <x v="0"/>
    <x v="0"/>
    <x v="28"/>
    <x v="175"/>
    <x v="175"/>
    <x v="1"/>
    <x v="17"/>
    <x v="17"/>
    <n v="0"/>
    <n v="0"/>
    <n v="0"/>
    <n v="0"/>
    <n v="0"/>
    <n v="660205.68999999994"/>
    <n v="660205.68999999994"/>
    <n v="295953.84000000003"/>
    <n v="15559.5"/>
    <n v="311513.34000000003"/>
    <n v="348692.35"/>
    <x v="2"/>
    <x v="1"/>
    <x v="4"/>
    <x v="4"/>
    <s v="62CFOS"/>
    <x v="8"/>
    <s v="6CFOSR"/>
    <x v="16"/>
    <s v="65FOSR"/>
    <x v="16"/>
    <s v="D6SHIP"/>
    <s v="CFOS R/V Sikuliaq"/>
    <s v="D6SHIP"/>
    <m/>
    <m/>
    <m/>
    <s v="CFOS R/V Sikuliaq"/>
    <x v="2"/>
    <m/>
    <x v="0"/>
  </r>
  <r>
    <s v="Krupina, Tatiana"/>
    <x v="0"/>
    <x v="0"/>
    <x v="0"/>
    <x v="0"/>
    <x v="28"/>
    <x v="176"/>
    <x v="176"/>
    <x v="1"/>
    <x v="17"/>
    <x v="17"/>
    <n v="0"/>
    <n v="0"/>
    <n v="0"/>
    <n v="0"/>
    <n v="0"/>
    <n v="89615"/>
    <n v="89615"/>
    <n v="0"/>
    <n v="76097.89"/>
    <n v="76097.89"/>
    <n v="13517.11"/>
    <x v="2"/>
    <x v="1"/>
    <x v="4"/>
    <x v="4"/>
    <s v="62CFOS"/>
    <x v="8"/>
    <s v="6CFOSR"/>
    <x v="16"/>
    <s v="65FOSR"/>
    <x v="16"/>
    <s v="D6SHIP"/>
    <s v="CFOS R/V Sikuliaq"/>
    <s v="D6SHIP"/>
    <m/>
    <m/>
    <m/>
    <s v="CFOS R/V Sikuliaq"/>
    <x v="2"/>
    <m/>
    <x v="0"/>
  </r>
  <r>
    <s v="Krupina, Tatiana"/>
    <x v="0"/>
    <x v="0"/>
    <x v="0"/>
    <x v="0"/>
    <x v="28"/>
    <x v="177"/>
    <x v="177"/>
    <x v="1"/>
    <x v="17"/>
    <x v="17"/>
    <n v="0"/>
    <n v="0"/>
    <n v="0"/>
    <n v="0"/>
    <n v="0"/>
    <n v="24972"/>
    <n v="24972"/>
    <n v="0"/>
    <n v="24657"/>
    <n v="24657"/>
    <n v="315"/>
    <x v="2"/>
    <x v="1"/>
    <x v="4"/>
    <x v="4"/>
    <s v="62CFOS"/>
    <x v="8"/>
    <s v="6CFOSR"/>
    <x v="16"/>
    <s v="65FOSR"/>
    <x v="16"/>
    <s v="D6SHIP"/>
    <s v="CFOS R/V Sikuliaq"/>
    <s v="D6SHIP"/>
    <m/>
    <m/>
    <m/>
    <s v="CFOS R/V Sikuliaq"/>
    <x v="2"/>
    <m/>
    <x v="0"/>
  </r>
  <r>
    <s v="Krupina, Tatiana"/>
    <x v="0"/>
    <x v="0"/>
    <x v="0"/>
    <x v="0"/>
    <x v="28"/>
    <x v="1"/>
    <x v="1"/>
    <x v="1"/>
    <x v="17"/>
    <x v="17"/>
    <n v="0"/>
    <n v="0"/>
    <n v="0"/>
    <n v="0"/>
    <n v="0"/>
    <n v="229051.53"/>
    <n v="229051.53"/>
    <n v="0"/>
    <n v="0"/>
    <n v="0"/>
    <n v="229051.53"/>
    <x v="1"/>
    <x v="1"/>
    <x v="4"/>
    <x v="4"/>
    <s v="62CFOS"/>
    <x v="8"/>
    <s v="6CFOSR"/>
    <x v="16"/>
    <s v="65FOSR"/>
    <x v="16"/>
    <s v="D6SHIP"/>
    <s v="CFOS R/V Sikuliaq"/>
    <s v="D6SHIP"/>
    <m/>
    <m/>
    <m/>
    <s v="CFOS R/V Sikuliaq"/>
    <x v="1"/>
    <m/>
    <x v="0"/>
  </r>
  <r>
    <s v="Schnekenburger, Laycie"/>
    <x v="0"/>
    <x v="0"/>
    <x v="0"/>
    <x v="0"/>
    <x v="29"/>
    <x v="1700"/>
    <x v="1685"/>
    <x v="1"/>
    <x v="17"/>
    <x v="17"/>
    <n v="0"/>
    <n v="0"/>
    <n v="0"/>
    <n v="0"/>
    <n v="0"/>
    <n v="250"/>
    <n v="250"/>
    <n v="0"/>
    <n v="0"/>
    <n v="0"/>
    <n v="250"/>
    <x v="2"/>
    <x v="1"/>
    <x v="4"/>
    <x v="4"/>
    <s v="650CNS"/>
    <x v="9"/>
    <s v="6CNSM"/>
    <x v="18"/>
    <s v="6CNSMR"/>
    <x v="18"/>
    <s v="D65CDR"/>
    <s v="CNSM Research Admin &amp; Central Spt"/>
    <s v="D65CDR"/>
    <m/>
    <m/>
    <m/>
    <s v="CNSM Research Admin &amp; Central Spt"/>
    <x v="2"/>
    <m/>
    <x v="0"/>
  </r>
  <r>
    <s v="Schnekenburger, Laycie"/>
    <x v="0"/>
    <x v="0"/>
    <x v="0"/>
    <x v="0"/>
    <x v="29"/>
    <x v="184"/>
    <x v="184"/>
    <x v="1"/>
    <x v="17"/>
    <x v="17"/>
    <n v="0"/>
    <n v="0"/>
    <n v="0"/>
    <n v="0"/>
    <n v="0"/>
    <n v="6507"/>
    <n v="6507"/>
    <n v="0"/>
    <n v="0"/>
    <n v="0"/>
    <n v="6507"/>
    <x v="2"/>
    <x v="1"/>
    <x v="4"/>
    <x v="4"/>
    <s v="650CNS"/>
    <x v="9"/>
    <s v="6CNSM"/>
    <x v="18"/>
    <s v="6CNSMR"/>
    <x v="18"/>
    <s v="D65CDR"/>
    <s v="CNSM Research Admin &amp; Central Spt"/>
    <s v="D65CDR"/>
    <m/>
    <m/>
    <m/>
    <s v="CNSM Research Admin &amp; Central Spt"/>
    <x v="2"/>
    <m/>
    <x v="0"/>
  </r>
  <r>
    <s v="Schnekenburger, Laycie"/>
    <x v="0"/>
    <x v="0"/>
    <x v="0"/>
    <x v="0"/>
    <x v="29"/>
    <x v="201"/>
    <x v="201"/>
    <x v="1"/>
    <x v="17"/>
    <x v="17"/>
    <n v="0"/>
    <n v="0"/>
    <n v="0"/>
    <n v="0"/>
    <n v="0"/>
    <n v="24272.34"/>
    <n v="24272.34"/>
    <n v="0"/>
    <n v="0"/>
    <n v="0"/>
    <n v="24272.34"/>
    <x v="2"/>
    <x v="1"/>
    <x v="4"/>
    <x v="4"/>
    <s v="650CNS"/>
    <x v="9"/>
    <s v="6CNSM"/>
    <x v="18"/>
    <s v="6CNSMR"/>
    <x v="18"/>
    <s v="D65CDR"/>
    <s v="CNSM Research Admin &amp; Central Spt"/>
    <s v="D65CDR"/>
    <m/>
    <m/>
    <m/>
    <s v="CNSM Research Admin &amp; Central Spt"/>
    <x v="2"/>
    <m/>
    <x v="0"/>
  </r>
  <r>
    <s v="Schnekenburger, Laycie"/>
    <x v="0"/>
    <x v="0"/>
    <x v="0"/>
    <x v="0"/>
    <x v="29"/>
    <x v="1"/>
    <x v="1"/>
    <x v="1"/>
    <x v="17"/>
    <x v="17"/>
    <n v="0"/>
    <n v="0"/>
    <n v="0"/>
    <n v="0"/>
    <n v="15500"/>
    <n v="-31029.34"/>
    <n v="-15529.34"/>
    <n v="0"/>
    <n v="0"/>
    <n v="0"/>
    <n v="-15529.34"/>
    <x v="1"/>
    <x v="1"/>
    <x v="4"/>
    <x v="4"/>
    <s v="650CNS"/>
    <x v="9"/>
    <s v="6CNSM"/>
    <x v="18"/>
    <s v="6CNSMR"/>
    <x v="18"/>
    <s v="D65CDR"/>
    <s v="CNSM Research Admin &amp; Central Spt"/>
    <s v="D65CDR"/>
    <m/>
    <m/>
    <m/>
    <s v="CNSM Research Admin &amp; Central Spt"/>
    <x v="1"/>
    <m/>
    <x v="0"/>
  </r>
  <r>
    <s v="Schnekenburger, Laycie"/>
    <x v="0"/>
    <x v="0"/>
    <x v="0"/>
    <x v="0"/>
    <x v="34"/>
    <x v="246"/>
    <x v="245"/>
    <x v="1"/>
    <x v="17"/>
    <x v="17"/>
    <n v="0"/>
    <n v="0"/>
    <n v="0"/>
    <n v="0"/>
    <n v="0"/>
    <n v="68505.83"/>
    <n v="68505.83"/>
    <n v="38988.78"/>
    <n v="4.45"/>
    <n v="38993.230000000003"/>
    <n v="29512.6"/>
    <x v="2"/>
    <x v="1"/>
    <x v="4"/>
    <x v="4"/>
    <s v="650CNS"/>
    <x v="9"/>
    <s v="6CNSM"/>
    <x v="18"/>
    <s v="6CNSMR"/>
    <x v="18"/>
    <s v="D6BLST"/>
    <s v="CNSM BLaST Program"/>
    <s v="D6BLST"/>
    <m/>
    <m/>
    <m/>
    <s v="CNSM BLaST Program"/>
    <x v="2"/>
    <m/>
    <x v="0"/>
  </r>
  <r>
    <s v="Schnekenburger, Laycie"/>
    <x v="0"/>
    <x v="0"/>
    <x v="0"/>
    <x v="0"/>
    <x v="34"/>
    <x v="260"/>
    <x v="259"/>
    <x v="1"/>
    <x v="17"/>
    <x v="17"/>
    <n v="0"/>
    <n v="0"/>
    <n v="0"/>
    <n v="0"/>
    <n v="0"/>
    <n v="250000"/>
    <n v="250000"/>
    <n v="78858.929999999993"/>
    <n v="155198.13"/>
    <n v="234057.06"/>
    <n v="15942.94"/>
    <x v="2"/>
    <x v="1"/>
    <x v="4"/>
    <x v="4"/>
    <s v="650CNS"/>
    <x v="9"/>
    <s v="6CNSM"/>
    <x v="18"/>
    <s v="6CNSMR"/>
    <x v="18"/>
    <s v="D6BLST"/>
    <s v="CNSM BLaST Program"/>
    <s v="D6BLST"/>
    <m/>
    <m/>
    <m/>
    <s v="CNSM BLaST Program"/>
    <x v="2"/>
    <m/>
    <x v="0"/>
  </r>
  <r>
    <s v="Schnekenburger, Laycie"/>
    <x v="0"/>
    <x v="0"/>
    <x v="0"/>
    <x v="0"/>
    <x v="34"/>
    <x v="1"/>
    <x v="1"/>
    <x v="1"/>
    <x v="17"/>
    <x v="17"/>
    <n v="0"/>
    <n v="0"/>
    <n v="0"/>
    <n v="0"/>
    <n v="250000"/>
    <n v="-318505.83"/>
    <n v="-68505.83"/>
    <n v="0"/>
    <n v="0"/>
    <n v="0"/>
    <n v="-68505.83"/>
    <x v="1"/>
    <x v="1"/>
    <x v="4"/>
    <x v="4"/>
    <s v="650CNS"/>
    <x v="9"/>
    <s v="6CNSM"/>
    <x v="18"/>
    <s v="6CNSMR"/>
    <x v="18"/>
    <s v="D6BLST"/>
    <s v="CNSM BLaST Program"/>
    <s v="D6BLST"/>
    <m/>
    <m/>
    <m/>
    <s v="CNSM BLaST Program"/>
    <x v="1"/>
    <m/>
    <x v="0"/>
  </r>
  <r>
    <s v="Schnekenburger, Laycie - SOE"/>
    <x v="0"/>
    <x v="0"/>
    <x v="0"/>
    <x v="0"/>
    <x v="35"/>
    <x v="1"/>
    <x v="1"/>
    <x v="1"/>
    <x v="17"/>
    <x v="17"/>
    <n v="0"/>
    <n v="0"/>
    <n v="0"/>
    <n v="0"/>
    <n v="669200"/>
    <n v="0"/>
    <n v="669200"/>
    <n v="0"/>
    <n v="0"/>
    <n v="0"/>
    <n v="669200"/>
    <x v="1"/>
    <x v="1"/>
    <x v="4"/>
    <x v="4"/>
    <s v="650CNS"/>
    <x v="9"/>
    <s v="6COE"/>
    <x v="19"/>
    <s v="6SOER"/>
    <x v="21"/>
    <s v="D6CCS"/>
    <s v="SOE Research"/>
    <s v="D6CCS"/>
    <m/>
    <m/>
    <m/>
    <s v="SOE Research"/>
    <x v="1"/>
    <m/>
    <x v="0"/>
  </r>
  <r>
    <s v="Schnekenburger, Laycie"/>
    <x v="0"/>
    <x v="0"/>
    <x v="0"/>
    <x v="0"/>
    <x v="36"/>
    <x v="1724"/>
    <x v="1709"/>
    <x v="1"/>
    <x v="17"/>
    <x v="17"/>
    <n v="0"/>
    <n v="0"/>
    <n v="0"/>
    <n v="0"/>
    <n v="0"/>
    <n v="5798"/>
    <n v="5798"/>
    <n v="0"/>
    <n v="0"/>
    <n v="0"/>
    <n v="5798"/>
    <x v="2"/>
    <x v="1"/>
    <x v="4"/>
    <x v="4"/>
    <s v="650CNS"/>
    <x v="9"/>
    <s v="6CNSM"/>
    <x v="18"/>
    <s v="6CNSMA"/>
    <x v="22"/>
    <s v="D6CNSD"/>
    <s v="CNSM Admin &amp; Central Support"/>
    <s v="D6CNSD"/>
    <m/>
    <m/>
    <m/>
    <s v="CNSM Admin &amp; Central Support"/>
    <x v="2"/>
    <m/>
    <x v="0"/>
  </r>
  <r>
    <s v="Schnekenburger, Laycie"/>
    <x v="0"/>
    <x v="0"/>
    <x v="0"/>
    <x v="0"/>
    <x v="36"/>
    <x v="1732"/>
    <x v="1717"/>
    <x v="1"/>
    <x v="17"/>
    <x v="17"/>
    <n v="0"/>
    <n v="0"/>
    <n v="0"/>
    <n v="0"/>
    <n v="0"/>
    <n v="20.010000000000002"/>
    <n v="20.010000000000002"/>
    <n v="0"/>
    <n v="0"/>
    <n v="0"/>
    <n v="20.010000000000002"/>
    <x v="2"/>
    <x v="1"/>
    <x v="4"/>
    <x v="4"/>
    <s v="650CNS"/>
    <x v="9"/>
    <s v="6CNSM"/>
    <x v="18"/>
    <s v="6CNSMA"/>
    <x v="22"/>
    <s v="D6CNSD"/>
    <s v="CNSM Admin &amp; Central Support"/>
    <s v="D6CNSD"/>
    <m/>
    <m/>
    <m/>
    <s v="CNSM Admin &amp; Central Support"/>
    <x v="2"/>
    <m/>
    <x v="0"/>
  </r>
  <r>
    <s v="Schnekenburger, Laycie"/>
    <x v="0"/>
    <x v="0"/>
    <x v="0"/>
    <x v="0"/>
    <x v="36"/>
    <x v="1"/>
    <x v="1"/>
    <x v="1"/>
    <x v="17"/>
    <x v="17"/>
    <n v="0"/>
    <n v="0"/>
    <n v="0"/>
    <n v="0"/>
    <n v="0"/>
    <n v="-5818.01"/>
    <n v="-5818.01"/>
    <n v="0"/>
    <n v="0"/>
    <n v="0"/>
    <n v="-5818.01"/>
    <x v="1"/>
    <x v="1"/>
    <x v="4"/>
    <x v="4"/>
    <s v="650CNS"/>
    <x v="9"/>
    <s v="6CNSM"/>
    <x v="18"/>
    <s v="6CNSMA"/>
    <x v="22"/>
    <s v="D6CNSD"/>
    <s v="CNSM Admin &amp; Central Support"/>
    <s v="D6CNSD"/>
    <m/>
    <m/>
    <m/>
    <s v="CNSM Admin &amp; Central Support"/>
    <x v="1"/>
    <m/>
    <x v="0"/>
  </r>
  <r>
    <s v="Schnekenburger, Laycie - SOE"/>
    <x v="0"/>
    <x v="0"/>
    <x v="0"/>
    <x v="0"/>
    <x v="37"/>
    <x v="1740"/>
    <x v="1724"/>
    <x v="1"/>
    <x v="17"/>
    <x v="17"/>
    <n v="0"/>
    <n v="0"/>
    <n v="0"/>
    <n v="0"/>
    <n v="0"/>
    <n v="421870.33"/>
    <n v="421870.33"/>
    <n v="0"/>
    <n v="0"/>
    <n v="0"/>
    <n v="421870.33"/>
    <x v="2"/>
    <x v="1"/>
    <x v="4"/>
    <x v="4"/>
    <s v="650CNS"/>
    <x v="9"/>
    <s v="6COE"/>
    <x v="19"/>
    <s v="6SOEAS"/>
    <x v="23"/>
    <s v="D6EDUC"/>
    <s v="SOE Acad Support &amp; Administration"/>
    <s v="D6EDUC"/>
    <m/>
    <m/>
    <m/>
    <s v="SOE Acad Support &amp; Administration"/>
    <x v="2"/>
    <m/>
    <x v="0"/>
  </r>
  <r>
    <s v="Schnekenburger, Laycie - SOE"/>
    <x v="0"/>
    <x v="0"/>
    <x v="0"/>
    <x v="0"/>
    <x v="37"/>
    <x v="1"/>
    <x v="1"/>
    <x v="1"/>
    <x v="17"/>
    <x v="17"/>
    <n v="0"/>
    <n v="0"/>
    <n v="0"/>
    <n v="0"/>
    <n v="227500"/>
    <n v="-421870.33"/>
    <n v="-194370.33"/>
    <n v="0"/>
    <n v="0"/>
    <n v="0"/>
    <n v="-194370.33"/>
    <x v="1"/>
    <x v="1"/>
    <x v="4"/>
    <x v="4"/>
    <s v="650CNS"/>
    <x v="9"/>
    <s v="6COE"/>
    <x v="19"/>
    <s v="6SOEAS"/>
    <x v="23"/>
    <s v="D6EDUC"/>
    <s v="SOE Acad Support &amp; Administration"/>
    <s v="D6EDUC"/>
    <m/>
    <m/>
    <m/>
    <s v="SOE Acad Support &amp; Administration"/>
    <x v="1"/>
    <m/>
    <x v="0"/>
  </r>
  <r>
    <s v="Schnekenburger, Laycie"/>
    <x v="0"/>
    <x v="0"/>
    <x v="0"/>
    <x v="0"/>
    <x v="190"/>
    <x v="1751"/>
    <x v="1735"/>
    <x v="1"/>
    <x v="17"/>
    <x v="17"/>
    <n v="0"/>
    <n v="0"/>
    <n v="0"/>
    <n v="0"/>
    <n v="0"/>
    <n v="100"/>
    <n v="100"/>
    <n v="0"/>
    <n v="0"/>
    <n v="0"/>
    <n v="100"/>
    <x v="2"/>
    <x v="1"/>
    <x v="4"/>
    <x v="4"/>
    <s v="650CNS"/>
    <x v="9"/>
    <s v="6CNSM"/>
    <x v="18"/>
    <s v="6CNSAC"/>
    <x v="19"/>
    <s v="D6VETM"/>
    <s v="CNSM Veterinary Medicine"/>
    <s v="D6VETM"/>
    <m/>
    <m/>
    <m/>
    <s v="CNSM Veterinary Medicine"/>
    <x v="2"/>
    <m/>
    <x v="0"/>
  </r>
  <r>
    <s v="Schnekenburger, Laycie"/>
    <x v="0"/>
    <x v="0"/>
    <x v="0"/>
    <x v="0"/>
    <x v="190"/>
    <x v="1"/>
    <x v="1"/>
    <x v="1"/>
    <x v="17"/>
    <x v="17"/>
    <n v="0"/>
    <n v="0"/>
    <n v="0"/>
    <n v="0"/>
    <n v="0"/>
    <n v="-100"/>
    <n v="-100"/>
    <n v="0"/>
    <n v="0"/>
    <n v="0"/>
    <n v="-100"/>
    <x v="1"/>
    <x v="1"/>
    <x v="4"/>
    <x v="4"/>
    <s v="650CNS"/>
    <x v="9"/>
    <s v="6CNSM"/>
    <x v="18"/>
    <s v="6CNSAC"/>
    <x v="19"/>
    <s v="D6VETM"/>
    <s v="CNSM Veterinary Medicine"/>
    <s v="D6VETM"/>
    <m/>
    <m/>
    <m/>
    <s v="CNSM Veterinary Medicine"/>
    <x v="1"/>
    <m/>
    <x v="0"/>
  </r>
  <r>
    <s v="Davis, Francine"/>
    <x v="0"/>
    <x v="0"/>
    <x v="0"/>
    <x v="0"/>
    <x v="192"/>
    <x v="1757"/>
    <x v="1741"/>
    <x v="1"/>
    <x v="17"/>
    <x v="17"/>
    <n v="0"/>
    <n v="0"/>
    <n v="0"/>
    <n v="0"/>
    <n v="0"/>
    <n v="3475"/>
    <n v="3475"/>
    <n v="0"/>
    <n v="0"/>
    <n v="0"/>
    <n v="3475"/>
    <x v="2"/>
    <x v="1"/>
    <x v="4"/>
    <x v="4"/>
    <s v="675SOM"/>
    <x v="10"/>
    <s v="5SOMI"/>
    <x v="20"/>
    <s v="67SOMI"/>
    <x v="24"/>
    <s v="D6BADM"/>
    <s v="SOM Business Administration"/>
    <s v="D6BADM"/>
    <m/>
    <m/>
    <m/>
    <s v="SOM Business Administration"/>
    <x v="2"/>
    <m/>
    <x v="0"/>
  </r>
  <r>
    <s v="Davis, Francine"/>
    <x v="0"/>
    <x v="0"/>
    <x v="0"/>
    <x v="0"/>
    <x v="192"/>
    <x v="1"/>
    <x v="1"/>
    <x v="1"/>
    <x v="17"/>
    <x v="17"/>
    <n v="0"/>
    <n v="0"/>
    <n v="0"/>
    <n v="0"/>
    <n v="0"/>
    <n v="-3475"/>
    <n v="-3475"/>
    <n v="0"/>
    <n v="0"/>
    <n v="0"/>
    <n v="-3475"/>
    <x v="1"/>
    <x v="1"/>
    <x v="4"/>
    <x v="4"/>
    <s v="675SOM"/>
    <x v="10"/>
    <s v="5SOMI"/>
    <x v="20"/>
    <s v="67SOMI"/>
    <x v="24"/>
    <s v="D6BADM"/>
    <s v="SOM Business Administration"/>
    <s v="D6BADM"/>
    <m/>
    <m/>
    <m/>
    <s v="SOM Business Administration"/>
    <x v="1"/>
    <m/>
    <x v="0"/>
  </r>
  <r>
    <s v="Davis, Francine"/>
    <x v="0"/>
    <x v="0"/>
    <x v="0"/>
    <x v="0"/>
    <x v="193"/>
    <x v="1759"/>
    <x v="1743"/>
    <x v="1"/>
    <x v="17"/>
    <x v="17"/>
    <n v="0"/>
    <n v="0"/>
    <n v="0"/>
    <n v="0"/>
    <n v="0"/>
    <n v="1000"/>
    <n v="1000"/>
    <n v="0"/>
    <n v="0"/>
    <n v="0"/>
    <n v="1000"/>
    <x v="2"/>
    <x v="1"/>
    <x v="4"/>
    <x v="4"/>
    <s v="675SOM"/>
    <x v="10"/>
    <s v="5SOMI"/>
    <x v="20"/>
    <s v="67SOMI"/>
    <x v="24"/>
    <s v="D6BAM"/>
    <s v="SOM Bachelors of Applied Management"/>
    <s v="D6BAM"/>
    <m/>
    <m/>
    <m/>
    <s v="SOM Bachelors of Applied Management"/>
    <x v="2"/>
    <m/>
    <x v="0"/>
  </r>
  <r>
    <s v="Davis, Francine"/>
    <x v="0"/>
    <x v="0"/>
    <x v="0"/>
    <x v="0"/>
    <x v="193"/>
    <x v="1"/>
    <x v="1"/>
    <x v="1"/>
    <x v="17"/>
    <x v="17"/>
    <n v="0"/>
    <n v="0"/>
    <n v="0"/>
    <n v="0"/>
    <n v="0"/>
    <n v="-1000"/>
    <n v="-1000"/>
    <n v="0"/>
    <n v="0"/>
    <n v="0"/>
    <n v="-1000"/>
    <x v="1"/>
    <x v="1"/>
    <x v="4"/>
    <x v="4"/>
    <s v="675SOM"/>
    <x v="10"/>
    <s v="5SOMI"/>
    <x v="20"/>
    <s v="67SOMI"/>
    <x v="24"/>
    <s v="D6BAM"/>
    <s v="SOM Bachelors of Applied Management"/>
    <s v="D6BAM"/>
    <m/>
    <m/>
    <m/>
    <s v="SOM Bachelors of Applied Management"/>
    <x v="1"/>
    <m/>
    <x v="0"/>
  </r>
  <r>
    <s v="Davis, Francine"/>
    <x v="0"/>
    <x v="0"/>
    <x v="0"/>
    <x v="0"/>
    <x v="194"/>
    <x v="1762"/>
    <x v="1746"/>
    <x v="1"/>
    <x v="17"/>
    <x v="17"/>
    <n v="0"/>
    <n v="0"/>
    <n v="0"/>
    <n v="0"/>
    <n v="0"/>
    <n v="6000"/>
    <n v="6000"/>
    <n v="0"/>
    <n v="0"/>
    <n v="0"/>
    <n v="6000"/>
    <x v="2"/>
    <x v="1"/>
    <x v="4"/>
    <x v="4"/>
    <s v="675SOM"/>
    <x v="10"/>
    <s v="5SOMI"/>
    <x v="20"/>
    <s v="67SOMI"/>
    <x v="24"/>
    <s v="D6BEMG"/>
    <s v="SOM Homeland Security and Emergency"/>
    <s v="D6BEMG"/>
    <m/>
    <m/>
    <m/>
    <s v="SOM Homeland Security and Emergency"/>
    <x v="2"/>
    <m/>
    <x v="0"/>
  </r>
  <r>
    <s v="Davis, Francine"/>
    <x v="0"/>
    <x v="0"/>
    <x v="0"/>
    <x v="0"/>
    <x v="194"/>
    <x v="1763"/>
    <x v="1747"/>
    <x v="1"/>
    <x v="17"/>
    <x v="17"/>
    <n v="0"/>
    <n v="0"/>
    <n v="0"/>
    <n v="0"/>
    <n v="0"/>
    <n v="10000"/>
    <n v="10000"/>
    <n v="0"/>
    <n v="0"/>
    <n v="0"/>
    <n v="10000"/>
    <x v="2"/>
    <x v="1"/>
    <x v="4"/>
    <x v="4"/>
    <s v="675SOM"/>
    <x v="10"/>
    <s v="5SOMI"/>
    <x v="20"/>
    <s v="67SOMI"/>
    <x v="24"/>
    <s v="D6BEMG"/>
    <s v="SOM Homeland Security and Emergency"/>
    <s v="D6BEMG"/>
    <m/>
    <m/>
    <m/>
    <s v="SOM Homeland Security and Emergency"/>
    <x v="2"/>
    <m/>
    <x v="0"/>
  </r>
  <r>
    <s v="Davis, Francine"/>
    <x v="0"/>
    <x v="0"/>
    <x v="0"/>
    <x v="0"/>
    <x v="194"/>
    <x v="1764"/>
    <x v="1748"/>
    <x v="1"/>
    <x v="17"/>
    <x v="17"/>
    <n v="0"/>
    <n v="0"/>
    <n v="0"/>
    <n v="0"/>
    <n v="0"/>
    <n v="7750"/>
    <n v="7750"/>
    <n v="0"/>
    <n v="0"/>
    <n v="0"/>
    <n v="7750"/>
    <x v="2"/>
    <x v="1"/>
    <x v="4"/>
    <x v="4"/>
    <s v="675SOM"/>
    <x v="10"/>
    <s v="5SOMI"/>
    <x v="20"/>
    <s v="67SOMI"/>
    <x v="24"/>
    <s v="D6BEMG"/>
    <s v="SOM Homeland Security and Emergency"/>
    <s v="D6BEMG"/>
    <m/>
    <m/>
    <m/>
    <s v="SOM Homeland Security and Emergency"/>
    <x v="2"/>
    <m/>
    <x v="0"/>
  </r>
  <r>
    <s v="Davis, Francine"/>
    <x v="0"/>
    <x v="0"/>
    <x v="0"/>
    <x v="0"/>
    <x v="194"/>
    <x v="1"/>
    <x v="1"/>
    <x v="1"/>
    <x v="17"/>
    <x v="17"/>
    <n v="0"/>
    <n v="0"/>
    <n v="0"/>
    <n v="0"/>
    <n v="0"/>
    <n v="-23750"/>
    <n v="-23750"/>
    <n v="0"/>
    <n v="0"/>
    <n v="0"/>
    <n v="-23750"/>
    <x v="1"/>
    <x v="1"/>
    <x v="4"/>
    <x v="4"/>
    <s v="675SOM"/>
    <x v="10"/>
    <s v="5SOMI"/>
    <x v="20"/>
    <s v="67SOMI"/>
    <x v="24"/>
    <s v="D6BEMG"/>
    <s v="SOM Homeland Security and Emergency"/>
    <s v="D6BEMG"/>
    <m/>
    <m/>
    <m/>
    <s v="SOM Homeland Security and Emergency"/>
    <x v="1"/>
    <m/>
    <x v="0"/>
  </r>
  <r>
    <s v="Davis, Francine"/>
    <x v="0"/>
    <x v="0"/>
    <x v="0"/>
    <x v="0"/>
    <x v="42"/>
    <x v="1768"/>
    <x v="1752"/>
    <x v="1"/>
    <x v="17"/>
    <x v="17"/>
    <n v="0"/>
    <n v="0"/>
    <n v="0"/>
    <n v="0"/>
    <n v="0"/>
    <n v="10000"/>
    <n v="10000"/>
    <n v="0"/>
    <n v="5211.25"/>
    <n v="5211.25"/>
    <n v="4788.75"/>
    <x v="2"/>
    <x v="1"/>
    <x v="4"/>
    <x v="4"/>
    <s v="675SOM"/>
    <x v="10"/>
    <s v="5SOMD"/>
    <x v="21"/>
    <s v="67SOMD"/>
    <x v="25"/>
    <s v="D6SOMD"/>
    <s v="School of Management Dean"/>
    <s v="D6SOMD"/>
    <m/>
    <m/>
    <m/>
    <s v="School of Management Dean"/>
    <x v="2"/>
    <m/>
    <x v="0"/>
  </r>
  <r>
    <s v="Davis, Francine"/>
    <x v="0"/>
    <x v="0"/>
    <x v="0"/>
    <x v="0"/>
    <x v="42"/>
    <x v="1"/>
    <x v="1"/>
    <x v="1"/>
    <x v="17"/>
    <x v="17"/>
    <n v="0"/>
    <n v="0"/>
    <n v="0"/>
    <n v="0"/>
    <n v="0"/>
    <n v="-10000"/>
    <n v="-10000"/>
    <n v="0"/>
    <n v="0"/>
    <n v="0"/>
    <n v="-10000"/>
    <x v="1"/>
    <x v="1"/>
    <x v="4"/>
    <x v="4"/>
    <s v="675SOM"/>
    <x v="10"/>
    <s v="5SOMD"/>
    <x v="21"/>
    <s v="67SOMD"/>
    <x v="25"/>
    <s v="D6SOMD"/>
    <s v="School of Management Dean"/>
    <s v="D6SOMD"/>
    <m/>
    <m/>
    <m/>
    <s v="School of Management Dean"/>
    <x v="1"/>
    <m/>
    <x v="0"/>
  </r>
  <r>
    <s v="Doyle, Anne"/>
    <x v="0"/>
    <x v="0"/>
    <x v="0"/>
    <x v="0"/>
    <x v="43"/>
    <x v="0"/>
    <x v="0"/>
    <x v="1"/>
    <x v="17"/>
    <x v="17"/>
    <n v="0"/>
    <n v="0"/>
    <n v="0"/>
    <n v="0"/>
    <n v="0"/>
    <n v="32600"/>
    <n v="32600"/>
    <n v="0"/>
    <n v="29073.39"/>
    <n v="29073.39"/>
    <n v="3526.61"/>
    <x v="0"/>
    <x v="0"/>
    <x v="4"/>
    <x v="4"/>
    <s v="6ASGMP"/>
    <x v="11"/>
    <s v="6ASG"/>
    <x v="22"/>
    <s v="65ASG"/>
    <x v="26"/>
    <s v="D6MAP"/>
    <s v="ASG Marine Advisory Program"/>
    <s v="D6MAP"/>
    <m/>
    <m/>
    <m/>
    <s v="ASG Marine Advisory Program"/>
    <x v="0"/>
    <m/>
    <x v="0"/>
  </r>
  <r>
    <s v="Miller, Derek"/>
    <x v="0"/>
    <x v="0"/>
    <x v="0"/>
    <x v="0"/>
    <x v="45"/>
    <x v="1807"/>
    <x v="1791"/>
    <x v="1"/>
    <x v="17"/>
    <x v="17"/>
    <n v="0"/>
    <n v="0"/>
    <n v="0"/>
    <n v="0"/>
    <n v="0"/>
    <n v="6750"/>
    <n v="6750"/>
    <n v="0"/>
    <n v="0"/>
    <n v="0"/>
    <n v="6750"/>
    <x v="2"/>
    <x v="1"/>
    <x v="4"/>
    <x v="4"/>
    <s v="6CEM"/>
    <x v="12"/>
    <s v="6INE"/>
    <x v="23"/>
    <s v="65INE"/>
    <x v="27"/>
    <s v="D6AUTC"/>
    <s v="CEM INE Alaska Univ Transp Center"/>
    <s v="D6AUTC"/>
    <m/>
    <m/>
    <m/>
    <s v="CEM INE Alaska Univ Transp Center"/>
    <x v="2"/>
    <m/>
    <x v="0"/>
  </r>
  <r>
    <s v="Miller, Derek"/>
    <x v="0"/>
    <x v="0"/>
    <x v="0"/>
    <x v="0"/>
    <x v="45"/>
    <x v="1815"/>
    <x v="1799"/>
    <x v="1"/>
    <x v="17"/>
    <x v="17"/>
    <n v="0"/>
    <n v="0"/>
    <n v="0"/>
    <n v="0"/>
    <n v="0"/>
    <n v="23829"/>
    <n v="23829"/>
    <n v="0"/>
    <n v="0"/>
    <n v="0"/>
    <n v="23829"/>
    <x v="2"/>
    <x v="1"/>
    <x v="4"/>
    <x v="4"/>
    <s v="6CEM"/>
    <x v="12"/>
    <s v="6INE"/>
    <x v="23"/>
    <s v="65INE"/>
    <x v="27"/>
    <s v="D6AUTC"/>
    <s v="CEM INE Alaska Univ Transp Center"/>
    <s v="D6AUTC"/>
    <m/>
    <m/>
    <m/>
    <s v="CEM INE Alaska Univ Transp Center"/>
    <x v="2"/>
    <m/>
    <x v="0"/>
  </r>
  <r>
    <s v="Miller, Derek"/>
    <x v="0"/>
    <x v="0"/>
    <x v="0"/>
    <x v="0"/>
    <x v="45"/>
    <x v="326"/>
    <x v="324"/>
    <x v="1"/>
    <x v="17"/>
    <x v="17"/>
    <n v="0"/>
    <n v="0"/>
    <n v="0"/>
    <n v="0"/>
    <n v="0"/>
    <n v="16380"/>
    <n v="16380"/>
    <n v="0"/>
    <n v="0"/>
    <n v="0"/>
    <n v="16380"/>
    <x v="2"/>
    <x v="1"/>
    <x v="4"/>
    <x v="4"/>
    <s v="6CEM"/>
    <x v="12"/>
    <s v="6INE"/>
    <x v="23"/>
    <s v="65INE"/>
    <x v="27"/>
    <s v="D6AUTC"/>
    <s v="CEM INE Alaska Univ Transp Center"/>
    <s v="D6AUTC"/>
    <m/>
    <m/>
    <m/>
    <s v="CEM INE Alaska Univ Transp Center"/>
    <x v="2"/>
    <m/>
    <x v="0"/>
  </r>
  <r>
    <s v="Miller, Derek"/>
    <x v="0"/>
    <x v="0"/>
    <x v="0"/>
    <x v="0"/>
    <x v="45"/>
    <x v="1"/>
    <x v="1"/>
    <x v="1"/>
    <x v="17"/>
    <x v="17"/>
    <n v="0"/>
    <n v="0"/>
    <n v="0"/>
    <n v="0"/>
    <n v="0"/>
    <n v="-46959"/>
    <n v="-46959"/>
    <n v="0"/>
    <n v="0"/>
    <n v="0"/>
    <n v="-46959"/>
    <x v="1"/>
    <x v="1"/>
    <x v="4"/>
    <x v="4"/>
    <s v="6CEM"/>
    <x v="12"/>
    <s v="6INE"/>
    <x v="23"/>
    <s v="65INE"/>
    <x v="27"/>
    <s v="D6AUTC"/>
    <s v="CEM INE Alaska Univ Transp Center"/>
    <s v="D6AUTC"/>
    <m/>
    <m/>
    <m/>
    <s v="CEM INE Alaska Univ Transp Center"/>
    <x v="1"/>
    <m/>
    <x v="0"/>
  </r>
  <r>
    <s v="Miller, Derek"/>
    <x v="0"/>
    <x v="0"/>
    <x v="0"/>
    <x v="0"/>
    <x v="199"/>
    <x v="1818"/>
    <x v="1802"/>
    <x v="1"/>
    <x v="17"/>
    <x v="17"/>
    <n v="0"/>
    <n v="0"/>
    <n v="0"/>
    <n v="0"/>
    <n v="0"/>
    <n v="500"/>
    <n v="500"/>
    <n v="0"/>
    <n v="0"/>
    <n v="0"/>
    <n v="500"/>
    <x v="2"/>
    <x v="1"/>
    <x v="4"/>
    <x v="4"/>
    <s v="6CEM"/>
    <x v="12"/>
    <s v="6CEMA"/>
    <x v="75"/>
    <s v="65CEMA"/>
    <x v="80"/>
    <s v="D6CE"/>
    <s v="CEM Civil Geo &amp; Enviro Engineering"/>
    <s v="D6CE"/>
    <m/>
    <m/>
    <m/>
    <s v="CEM Civil Geo &amp; Enviro Engineering"/>
    <x v="2"/>
    <m/>
    <x v="0"/>
  </r>
  <r>
    <s v="Miller, Derek"/>
    <x v="0"/>
    <x v="0"/>
    <x v="0"/>
    <x v="0"/>
    <x v="199"/>
    <x v="1"/>
    <x v="1"/>
    <x v="1"/>
    <x v="17"/>
    <x v="17"/>
    <n v="0"/>
    <n v="0"/>
    <n v="0"/>
    <n v="0"/>
    <n v="0"/>
    <n v="-500"/>
    <n v="-500"/>
    <n v="0"/>
    <n v="0"/>
    <n v="0"/>
    <n v="-500"/>
    <x v="1"/>
    <x v="1"/>
    <x v="4"/>
    <x v="4"/>
    <s v="6CEM"/>
    <x v="12"/>
    <s v="6CEMA"/>
    <x v="75"/>
    <s v="65CEMA"/>
    <x v="80"/>
    <s v="D6CE"/>
    <s v="CEM Civil Geo &amp; Enviro Engineering"/>
    <s v="D6CE"/>
    <m/>
    <m/>
    <m/>
    <s v="CEM Civil Geo &amp; Enviro Engineering"/>
    <x v="1"/>
    <m/>
    <x v="0"/>
  </r>
  <r>
    <s v="Miller, Derek"/>
    <x v="0"/>
    <x v="0"/>
    <x v="0"/>
    <x v="0"/>
    <x v="46"/>
    <x v="1822"/>
    <x v="1806"/>
    <x v="1"/>
    <x v="17"/>
    <x v="17"/>
    <n v="0"/>
    <n v="0"/>
    <n v="0"/>
    <n v="0"/>
    <n v="0"/>
    <n v="1000"/>
    <n v="1000"/>
    <n v="0"/>
    <n v="0"/>
    <n v="0"/>
    <n v="1000"/>
    <x v="2"/>
    <x v="1"/>
    <x v="4"/>
    <x v="4"/>
    <s v="6CEM"/>
    <x v="12"/>
    <s v="6CEMD"/>
    <x v="24"/>
    <s v="65CEMD"/>
    <x v="28"/>
    <s v="D6CEMD"/>
    <s v="CEM Dean's Office"/>
    <s v="D6CEMD"/>
    <m/>
    <m/>
    <m/>
    <s v="CEM Dean's Office"/>
    <x v="2"/>
    <m/>
    <x v="0"/>
  </r>
  <r>
    <s v="Miller, Derek"/>
    <x v="0"/>
    <x v="0"/>
    <x v="0"/>
    <x v="0"/>
    <x v="46"/>
    <x v="1"/>
    <x v="1"/>
    <x v="1"/>
    <x v="17"/>
    <x v="17"/>
    <n v="0"/>
    <n v="0"/>
    <n v="0"/>
    <n v="0"/>
    <n v="0"/>
    <n v="-1000"/>
    <n v="-1000"/>
    <n v="0"/>
    <n v="0"/>
    <n v="0"/>
    <n v="-1000"/>
    <x v="1"/>
    <x v="1"/>
    <x v="4"/>
    <x v="4"/>
    <s v="6CEM"/>
    <x v="12"/>
    <s v="6CEMD"/>
    <x v="24"/>
    <s v="65CEMD"/>
    <x v="28"/>
    <s v="D6CEMD"/>
    <s v="CEM Dean's Office"/>
    <s v="D6CEMD"/>
    <m/>
    <m/>
    <m/>
    <s v="CEM Dean's Office"/>
    <x v="1"/>
    <m/>
    <x v="0"/>
  </r>
  <r>
    <s v="Miller, Derek"/>
    <x v="0"/>
    <x v="0"/>
    <x v="0"/>
    <x v="0"/>
    <x v="47"/>
    <x v="331"/>
    <x v="329"/>
    <x v="1"/>
    <x v="17"/>
    <x v="17"/>
    <n v="0"/>
    <n v="0"/>
    <n v="0"/>
    <n v="0"/>
    <n v="0"/>
    <n v="-0.04"/>
    <n v="-0.04"/>
    <n v="0"/>
    <n v="0"/>
    <n v="0"/>
    <n v="-0.04"/>
    <x v="2"/>
    <x v="1"/>
    <x v="4"/>
    <x v="4"/>
    <s v="6CEM"/>
    <x v="12"/>
    <s v="6INE"/>
    <x v="23"/>
    <s v="65INE"/>
    <x v="27"/>
    <s v="D6INE"/>
    <s v="CEM INE General Research"/>
    <s v="D6INE"/>
    <m/>
    <m/>
    <m/>
    <s v="CEM INE General Research"/>
    <x v="2"/>
    <m/>
    <x v="0"/>
  </r>
  <r>
    <s v="Miller, Derek"/>
    <x v="0"/>
    <x v="0"/>
    <x v="0"/>
    <x v="0"/>
    <x v="47"/>
    <x v="1838"/>
    <x v="1822"/>
    <x v="1"/>
    <x v="17"/>
    <x v="17"/>
    <n v="0"/>
    <n v="0"/>
    <n v="0"/>
    <n v="0"/>
    <n v="0"/>
    <n v="17470"/>
    <n v="17470"/>
    <n v="17470"/>
    <n v="0"/>
    <n v="17470"/>
    <n v="0"/>
    <x v="2"/>
    <x v="1"/>
    <x v="4"/>
    <x v="4"/>
    <s v="6CEM"/>
    <x v="12"/>
    <s v="6INE"/>
    <x v="23"/>
    <s v="65INE"/>
    <x v="27"/>
    <s v="D6INE"/>
    <s v="CEM INE General Research"/>
    <s v="D6INE"/>
    <m/>
    <m/>
    <m/>
    <s v="CEM INE General Research"/>
    <x v="2"/>
    <m/>
    <x v="0"/>
  </r>
  <r>
    <s v="Miller, Derek"/>
    <x v="0"/>
    <x v="0"/>
    <x v="0"/>
    <x v="0"/>
    <x v="47"/>
    <x v="1846"/>
    <x v="1830"/>
    <x v="1"/>
    <x v="17"/>
    <x v="17"/>
    <n v="0"/>
    <n v="0"/>
    <n v="0"/>
    <n v="0"/>
    <n v="0"/>
    <n v="108000"/>
    <n v="108000"/>
    <n v="106495"/>
    <n v="1206.77"/>
    <n v="107701.77"/>
    <n v="298.23"/>
    <x v="2"/>
    <x v="1"/>
    <x v="4"/>
    <x v="4"/>
    <s v="6CEM"/>
    <x v="12"/>
    <s v="6INE"/>
    <x v="23"/>
    <s v="65INE"/>
    <x v="27"/>
    <s v="D6INE"/>
    <s v="CEM INE General Research"/>
    <s v="D6INE"/>
    <m/>
    <m/>
    <m/>
    <s v="CEM INE General Research"/>
    <x v="2"/>
    <m/>
    <x v="0"/>
  </r>
  <r>
    <s v="Miller, Derek"/>
    <x v="0"/>
    <x v="0"/>
    <x v="0"/>
    <x v="0"/>
    <x v="47"/>
    <x v="364"/>
    <x v="362"/>
    <x v="1"/>
    <x v="17"/>
    <x v="17"/>
    <n v="0"/>
    <n v="0"/>
    <n v="0"/>
    <n v="0"/>
    <n v="0"/>
    <n v="14700"/>
    <n v="14700"/>
    <n v="12850"/>
    <n v="0"/>
    <n v="12850"/>
    <n v="1850"/>
    <x v="2"/>
    <x v="1"/>
    <x v="4"/>
    <x v="4"/>
    <s v="6CEM"/>
    <x v="12"/>
    <s v="6INE"/>
    <x v="23"/>
    <s v="65INE"/>
    <x v="27"/>
    <s v="D6INE"/>
    <s v="CEM INE General Research"/>
    <s v="D6INE"/>
    <m/>
    <m/>
    <m/>
    <s v="CEM INE General Research"/>
    <x v="2"/>
    <m/>
    <x v="0"/>
  </r>
  <r>
    <s v="Miller, Derek"/>
    <x v="0"/>
    <x v="0"/>
    <x v="0"/>
    <x v="0"/>
    <x v="47"/>
    <x v="377"/>
    <x v="375"/>
    <x v="1"/>
    <x v="17"/>
    <x v="17"/>
    <n v="0"/>
    <n v="0"/>
    <n v="0"/>
    <n v="0"/>
    <n v="0"/>
    <n v="18956"/>
    <n v="18956"/>
    <n v="0"/>
    <n v="17300"/>
    <n v="17300"/>
    <n v="1656"/>
    <x v="2"/>
    <x v="1"/>
    <x v="4"/>
    <x v="4"/>
    <s v="6CEM"/>
    <x v="12"/>
    <s v="6INE"/>
    <x v="23"/>
    <s v="65INE"/>
    <x v="27"/>
    <s v="D6INE"/>
    <s v="CEM INE General Research"/>
    <s v="D6INE"/>
    <m/>
    <m/>
    <m/>
    <s v="CEM INE General Research"/>
    <x v="2"/>
    <m/>
    <x v="0"/>
  </r>
  <r>
    <s v="Miller, Derek"/>
    <x v="0"/>
    <x v="0"/>
    <x v="0"/>
    <x v="0"/>
    <x v="47"/>
    <x v="1"/>
    <x v="1"/>
    <x v="1"/>
    <x v="17"/>
    <x v="17"/>
    <n v="0"/>
    <n v="0"/>
    <n v="0"/>
    <n v="0"/>
    <n v="200000"/>
    <n v="-159125.96"/>
    <n v="40874.04"/>
    <n v="0"/>
    <n v="0"/>
    <n v="0"/>
    <n v="40874.04"/>
    <x v="1"/>
    <x v="1"/>
    <x v="4"/>
    <x v="4"/>
    <s v="6CEM"/>
    <x v="12"/>
    <s v="6INE"/>
    <x v="23"/>
    <s v="65INE"/>
    <x v="27"/>
    <s v="D6INE"/>
    <s v="CEM INE General Research"/>
    <s v="D6INE"/>
    <m/>
    <m/>
    <m/>
    <s v="CEM INE General Research"/>
    <x v="1"/>
    <m/>
    <x v="0"/>
  </r>
  <r>
    <s v="Miller, Derek"/>
    <x v="0"/>
    <x v="0"/>
    <x v="0"/>
    <x v="0"/>
    <x v="205"/>
    <x v="1818"/>
    <x v="1802"/>
    <x v="1"/>
    <x v="17"/>
    <x v="17"/>
    <n v="0"/>
    <n v="0"/>
    <n v="0"/>
    <n v="0"/>
    <n v="0"/>
    <n v="200"/>
    <n v="200"/>
    <n v="0"/>
    <n v="0"/>
    <n v="0"/>
    <n v="200"/>
    <x v="2"/>
    <x v="1"/>
    <x v="4"/>
    <x v="4"/>
    <s v="6CEM"/>
    <x v="12"/>
    <s v="6CEMA"/>
    <x v="75"/>
    <s v="65CEMA"/>
    <x v="80"/>
    <s v="D6MINE"/>
    <s v="CEM Mining &amp; Mineral Engineering"/>
    <s v="D6MINE"/>
    <m/>
    <m/>
    <m/>
    <s v="CEM Mining &amp; Mineral Engineering"/>
    <x v="2"/>
    <m/>
    <x v="0"/>
  </r>
  <r>
    <s v="Miller, Derek"/>
    <x v="0"/>
    <x v="0"/>
    <x v="0"/>
    <x v="0"/>
    <x v="205"/>
    <x v="1"/>
    <x v="1"/>
    <x v="1"/>
    <x v="17"/>
    <x v="17"/>
    <n v="0"/>
    <n v="0"/>
    <n v="0"/>
    <n v="0"/>
    <n v="0"/>
    <n v="-200"/>
    <n v="-200"/>
    <n v="0"/>
    <n v="0"/>
    <n v="0"/>
    <n v="-200"/>
    <x v="1"/>
    <x v="1"/>
    <x v="4"/>
    <x v="4"/>
    <s v="6CEM"/>
    <x v="12"/>
    <s v="6CEMA"/>
    <x v="75"/>
    <s v="65CEMA"/>
    <x v="80"/>
    <s v="D6MINE"/>
    <s v="CEM Mining &amp; Mineral Engineering"/>
    <s v="D6MINE"/>
    <m/>
    <m/>
    <m/>
    <s v="CEM Mining &amp; Mineral Engineering"/>
    <x v="1"/>
    <m/>
    <x v="0"/>
  </r>
  <r>
    <s v="Miller, Derek"/>
    <x v="0"/>
    <x v="0"/>
    <x v="0"/>
    <x v="0"/>
    <x v="48"/>
    <x v="1860"/>
    <x v="1844"/>
    <x v="1"/>
    <x v="17"/>
    <x v="17"/>
    <n v="0"/>
    <n v="0"/>
    <n v="0"/>
    <n v="0"/>
    <n v="40900"/>
    <n v="0"/>
    <n v="40900"/>
    <n v="0"/>
    <n v="12090"/>
    <n v="12090"/>
    <n v="28810"/>
    <x v="13"/>
    <x v="0"/>
    <x v="4"/>
    <x v="4"/>
    <s v="6CEM"/>
    <x v="12"/>
    <s v="6INE"/>
    <x v="23"/>
    <s v="65INE"/>
    <x v="27"/>
    <s v="D6MIRL"/>
    <s v="CEM Mineral Industry Resch Lab"/>
    <s v="D6MIRL"/>
    <m/>
    <m/>
    <m/>
    <s v="CEM Mineral Industry Resch Lab"/>
    <x v="11"/>
    <m/>
    <x v="0"/>
  </r>
  <r>
    <s v="Miller, Derek"/>
    <x v="0"/>
    <x v="0"/>
    <x v="0"/>
    <x v="0"/>
    <x v="49"/>
    <x v="1866"/>
    <x v="1850"/>
    <x v="1"/>
    <x v="17"/>
    <x v="17"/>
    <n v="0"/>
    <n v="0"/>
    <n v="0"/>
    <n v="0"/>
    <n v="0"/>
    <n v="81931.7"/>
    <n v="81931.7"/>
    <n v="0"/>
    <n v="0"/>
    <n v="0"/>
    <n v="81931.7"/>
    <x v="2"/>
    <x v="1"/>
    <x v="4"/>
    <x v="4"/>
    <s v="6CEM"/>
    <x v="12"/>
    <s v="6INE"/>
    <x v="23"/>
    <s v="65INE"/>
    <x v="27"/>
    <s v="D6PDL"/>
    <s v="CEM Petroleum Development Lab"/>
    <s v="D6PDL"/>
    <m/>
    <m/>
    <m/>
    <s v="CEM Petroleum Development Lab"/>
    <x v="2"/>
    <m/>
    <x v="0"/>
  </r>
  <r>
    <s v="Miller, Derek"/>
    <x v="0"/>
    <x v="0"/>
    <x v="0"/>
    <x v="0"/>
    <x v="49"/>
    <x v="1867"/>
    <x v="1851"/>
    <x v="1"/>
    <x v="17"/>
    <x v="17"/>
    <n v="0"/>
    <n v="0"/>
    <n v="0"/>
    <n v="0"/>
    <n v="0"/>
    <n v="4226.43"/>
    <n v="4226.43"/>
    <n v="0"/>
    <n v="0"/>
    <n v="0"/>
    <n v="4226.43"/>
    <x v="2"/>
    <x v="1"/>
    <x v="4"/>
    <x v="4"/>
    <s v="6CEM"/>
    <x v="12"/>
    <s v="6INE"/>
    <x v="23"/>
    <s v="65INE"/>
    <x v="27"/>
    <s v="D6PDL"/>
    <s v="CEM Petroleum Development Lab"/>
    <s v="D6PDL"/>
    <m/>
    <m/>
    <m/>
    <s v="CEM Petroleum Development Lab"/>
    <x v="2"/>
    <m/>
    <x v="0"/>
  </r>
  <r>
    <s v="Miller, Derek"/>
    <x v="0"/>
    <x v="0"/>
    <x v="0"/>
    <x v="0"/>
    <x v="49"/>
    <x v="381"/>
    <x v="379"/>
    <x v="1"/>
    <x v="17"/>
    <x v="17"/>
    <n v="0"/>
    <n v="0"/>
    <n v="0"/>
    <n v="0"/>
    <n v="0"/>
    <n v="13549.03"/>
    <n v="13549.03"/>
    <n v="0"/>
    <n v="0"/>
    <n v="0"/>
    <n v="13549.03"/>
    <x v="2"/>
    <x v="1"/>
    <x v="4"/>
    <x v="4"/>
    <s v="6CEM"/>
    <x v="12"/>
    <s v="6INE"/>
    <x v="23"/>
    <s v="65INE"/>
    <x v="27"/>
    <s v="D6PDL"/>
    <s v="CEM Petroleum Development Lab"/>
    <s v="D6PDL"/>
    <m/>
    <m/>
    <m/>
    <s v="CEM Petroleum Development Lab"/>
    <x v="2"/>
    <m/>
    <x v="0"/>
  </r>
  <r>
    <s v="Miller, Derek"/>
    <x v="0"/>
    <x v="0"/>
    <x v="0"/>
    <x v="0"/>
    <x v="49"/>
    <x v="1868"/>
    <x v="1852"/>
    <x v="1"/>
    <x v="17"/>
    <x v="17"/>
    <n v="0"/>
    <n v="0"/>
    <n v="0"/>
    <n v="0"/>
    <n v="0"/>
    <n v="9200"/>
    <n v="9200"/>
    <n v="0"/>
    <n v="0"/>
    <n v="0"/>
    <n v="9200"/>
    <x v="2"/>
    <x v="1"/>
    <x v="4"/>
    <x v="4"/>
    <s v="6CEM"/>
    <x v="12"/>
    <s v="6INE"/>
    <x v="23"/>
    <s v="65INE"/>
    <x v="27"/>
    <s v="D6PDL"/>
    <s v="CEM Petroleum Development Lab"/>
    <s v="D6PDL"/>
    <m/>
    <m/>
    <m/>
    <s v="CEM Petroleum Development Lab"/>
    <x v="2"/>
    <m/>
    <x v="0"/>
  </r>
  <r>
    <s v="Miller, Derek"/>
    <x v="0"/>
    <x v="0"/>
    <x v="0"/>
    <x v="0"/>
    <x v="49"/>
    <x v="1869"/>
    <x v="1853"/>
    <x v="1"/>
    <x v="17"/>
    <x v="17"/>
    <n v="0"/>
    <n v="0"/>
    <n v="0"/>
    <n v="0"/>
    <n v="0"/>
    <n v="19000"/>
    <n v="19000"/>
    <n v="0"/>
    <n v="0"/>
    <n v="0"/>
    <n v="19000"/>
    <x v="2"/>
    <x v="1"/>
    <x v="4"/>
    <x v="4"/>
    <s v="6CEM"/>
    <x v="12"/>
    <s v="6INE"/>
    <x v="23"/>
    <s v="65INE"/>
    <x v="27"/>
    <s v="D6PDL"/>
    <s v="CEM Petroleum Development Lab"/>
    <s v="D6PDL"/>
    <m/>
    <m/>
    <m/>
    <s v="CEM Petroleum Development Lab"/>
    <x v="2"/>
    <m/>
    <x v="0"/>
  </r>
  <r>
    <s v="Miller, Derek"/>
    <x v="0"/>
    <x v="0"/>
    <x v="0"/>
    <x v="0"/>
    <x v="49"/>
    <x v="1870"/>
    <x v="1854"/>
    <x v="1"/>
    <x v="17"/>
    <x v="17"/>
    <n v="0"/>
    <n v="0"/>
    <n v="0"/>
    <n v="0"/>
    <n v="0"/>
    <n v="5000"/>
    <n v="5000"/>
    <n v="0"/>
    <n v="0"/>
    <n v="0"/>
    <n v="5000"/>
    <x v="2"/>
    <x v="1"/>
    <x v="4"/>
    <x v="4"/>
    <s v="6CEM"/>
    <x v="12"/>
    <s v="6INE"/>
    <x v="23"/>
    <s v="65INE"/>
    <x v="27"/>
    <s v="D6PDL"/>
    <s v="CEM Petroleum Development Lab"/>
    <s v="D6PDL"/>
    <m/>
    <m/>
    <m/>
    <s v="CEM Petroleum Development Lab"/>
    <x v="2"/>
    <m/>
    <x v="0"/>
  </r>
  <r>
    <s v="Miller, Derek"/>
    <x v="0"/>
    <x v="0"/>
    <x v="0"/>
    <x v="0"/>
    <x v="49"/>
    <x v="1"/>
    <x v="1"/>
    <x v="1"/>
    <x v="17"/>
    <x v="17"/>
    <n v="0"/>
    <n v="0"/>
    <n v="0"/>
    <n v="0"/>
    <n v="0"/>
    <n v="-132907.16"/>
    <n v="-132907.16"/>
    <n v="0"/>
    <n v="0"/>
    <n v="0"/>
    <n v="-132907.16"/>
    <x v="1"/>
    <x v="1"/>
    <x v="4"/>
    <x v="4"/>
    <s v="6CEM"/>
    <x v="12"/>
    <s v="6INE"/>
    <x v="23"/>
    <s v="65INE"/>
    <x v="27"/>
    <s v="D6PDL"/>
    <s v="CEM Petroleum Development Lab"/>
    <s v="D6PDL"/>
    <m/>
    <m/>
    <m/>
    <s v="CEM Petroleum Development Lab"/>
    <x v="1"/>
    <m/>
    <x v="0"/>
  </r>
  <r>
    <s v="Miller, Derek"/>
    <x v="0"/>
    <x v="0"/>
    <x v="0"/>
    <x v="0"/>
    <x v="206"/>
    <x v="1872"/>
    <x v="1856"/>
    <x v="1"/>
    <x v="17"/>
    <x v="17"/>
    <n v="0"/>
    <n v="0"/>
    <n v="0"/>
    <n v="0"/>
    <n v="0"/>
    <n v="1000"/>
    <n v="1000"/>
    <n v="0"/>
    <n v="0"/>
    <n v="0"/>
    <n v="1000"/>
    <x v="2"/>
    <x v="1"/>
    <x v="4"/>
    <x v="4"/>
    <s v="6CEM"/>
    <x v="12"/>
    <s v="6CEMA"/>
    <x v="75"/>
    <s v="65CEMA"/>
    <x v="80"/>
    <s v="D6PETE"/>
    <s v="CEM Petroleum Engr Program"/>
    <s v="D6PETE"/>
    <m/>
    <m/>
    <m/>
    <s v="CEM Petroleum Engr Program"/>
    <x v="2"/>
    <m/>
    <x v="0"/>
  </r>
  <r>
    <s v="Miller, Derek"/>
    <x v="0"/>
    <x v="0"/>
    <x v="0"/>
    <x v="0"/>
    <x v="206"/>
    <x v="1"/>
    <x v="1"/>
    <x v="1"/>
    <x v="17"/>
    <x v="17"/>
    <n v="0"/>
    <n v="0"/>
    <n v="0"/>
    <n v="0"/>
    <n v="0"/>
    <n v="-1000"/>
    <n v="-1000"/>
    <n v="0"/>
    <n v="0"/>
    <n v="0"/>
    <n v="-1000"/>
    <x v="1"/>
    <x v="1"/>
    <x v="4"/>
    <x v="4"/>
    <s v="6CEM"/>
    <x v="12"/>
    <s v="6CEMA"/>
    <x v="75"/>
    <s v="65CEMA"/>
    <x v="80"/>
    <s v="D6PETE"/>
    <s v="CEM Petroleum Engr Program"/>
    <s v="D6PETE"/>
    <m/>
    <m/>
    <m/>
    <s v="CEM Petroleum Engr Program"/>
    <x v="1"/>
    <m/>
    <x v="0"/>
  </r>
  <r>
    <s v="Miller, Derek"/>
    <x v="0"/>
    <x v="0"/>
    <x v="0"/>
    <x v="0"/>
    <x v="50"/>
    <x v="385"/>
    <x v="383"/>
    <x v="1"/>
    <x v="17"/>
    <x v="17"/>
    <n v="0"/>
    <n v="0"/>
    <n v="0"/>
    <n v="0"/>
    <n v="0"/>
    <n v="25112.39"/>
    <n v="25112.39"/>
    <n v="0"/>
    <n v="0"/>
    <n v="0"/>
    <n v="25112.39"/>
    <x v="2"/>
    <x v="1"/>
    <x v="4"/>
    <x v="4"/>
    <s v="6CEM"/>
    <x v="12"/>
    <s v="6INE"/>
    <x v="23"/>
    <s v="65INE"/>
    <x v="27"/>
    <s v="D6WRC"/>
    <s v="CEM INE Water Research Center"/>
    <s v="D6WRC"/>
    <m/>
    <m/>
    <m/>
    <s v="CEM INE Water Research Center"/>
    <x v="2"/>
    <m/>
    <x v="0"/>
  </r>
  <r>
    <s v="Miller, Derek"/>
    <x v="0"/>
    <x v="0"/>
    <x v="0"/>
    <x v="0"/>
    <x v="50"/>
    <x v="386"/>
    <x v="384"/>
    <x v="1"/>
    <x v="17"/>
    <x v="17"/>
    <n v="0"/>
    <n v="0"/>
    <n v="0"/>
    <n v="0"/>
    <n v="0"/>
    <n v="-1516.58"/>
    <n v="-1516.58"/>
    <n v="0"/>
    <n v="0"/>
    <n v="0"/>
    <n v="-1516.58"/>
    <x v="2"/>
    <x v="1"/>
    <x v="4"/>
    <x v="4"/>
    <s v="6CEM"/>
    <x v="12"/>
    <s v="6INE"/>
    <x v="23"/>
    <s v="65INE"/>
    <x v="27"/>
    <s v="D6WRC"/>
    <s v="CEM INE Water Research Center"/>
    <s v="D6WRC"/>
    <m/>
    <m/>
    <m/>
    <s v="CEM INE Water Research Center"/>
    <x v="2"/>
    <m/>
    <x v="0"/>
  </r>
  <r>
    <s v="Miller, Derek"/>
    <x v="0"/>
    <x v="0"/>
    <x v="0"/>
    <x v="0"/>
    <x v="50"/>
    <x v="14"/>
    <x v="14"/>
    <x v="1"/>
    <x v="17"/>
    <x v="17"/>
    <n v="0"/>
    <n v="0"/>
    <n v="0"/>
    <n v="0"/>
    <n v="0"/>
    <n v="47332"/>
    <n v="47332"/>
    <n v="47190.9"/>
    <n v="0"/>
    <n v="47190.9"/>
    <n v="141.1"/>
    <x v="2"/>
    <x v="1"/>
    <x v="4"/>
    <x v="4"/>
    <s v="6CEM"/>
    <x v="12"/>
    <s v="6INE"/>
    <x v="23"/>
    <s v="65INE"/>
    <x v="27"/>
    <s v="D6WRC"/>
    <s v="CEM INE Water Research Center"/>
    <s v="D6WRC"/>
    <m/>
    <m/>
    <m/>
    <s v="CEM INE Water Research Center"/>
    <x v="2"/>
    <m/>
    <x v="0"/>
  </r>
  <r>
    <s v="Miller, Derek"/>
    <x v="0"/>
    <x v="0"/>
    <x v="0"/>
    <x v="0"/>
    <x v="50"/>
    <x v="401"/>
    <x v="399"/>
    <x v="1"/>
    <x v="17"/>
    <x v="17"/>
    <n v="0"/>
    <n v="0"/>
    <n v="0"/>
    <n v="0"/>
    <n v="0"/>
    <n v="981.45"/>
    <n v="981.45"/>
    <n v="0"/>
    <n v="4474.62"/>
    <n v="4474.62"/>
    <n v="-3493.17"/>
    <x v="2"/>
    <x v="1"/>
    <x v="4"/>
    <x v="4"/>
    <s v="6CEM"/>
    <x v="12"/>
    <s v="6INE"/>
    <x v="23"/>
    <s v="65INE"/>
    <x v="27"/>
    <s v="D6WRC"/>
    <s v="CEM INE Water Research Center"/>
    <s v="D6WRC"/>
    <m/>
    <m/>
    <m/>
    <s v="CEM INE Water Research Center"/>
    <x v="2"/>
    <m/>
    <x v="0"/>
  </r>
  <r>
    <s v="Miller, Derek"/>
    <x v="0"/>
    <x v="0"/>
    <x v="0"/>
    <x v="0"/>
    <x v="50"/>
    <x v="1881"/>
    <x v="1865"/>
    <x v="1"/>
    <x v="17"/>
    <x v="17"/>
    <n v="0"/>
    <n v="0"/>
    <n v="0"/>
    <n v="0"/>
    <n v="0"/>
    <n v="7640.31"/>
    <n v="7640.31"/>
    <n v="0"/>
    <n v="0"/>
    <n v="0"/>
    <n v="7640.31"/>
    <x v="2"/>
    <x v="1"/>
    <x v="4"/>
    <x v="4"/>
    <s v="6CEM"/>
    <x v="12"/>
    <s v="6INE"/>
    <x v="23"/>
    <s v="65INE"/>
    <x v="27"/>
    <s v="D6WRC"/>
    <s v="CEM INE Water Research Center"/>
    <s v="D6WRC"/>
    <m/>
    <m/>
    <m/>
    <s v="CEM INE Water Research Center"/>
    <x v="2"/>
    <m/>
    <x v="0"/>
  </r>
  <r>
    <s v="Miller, Derek"/>
    <x v="0"/>
    <x v="0"/>
    <x v="0"/>
    <x v="0"/>
    <x v="50"/>
    <x v="403"/>
    <x v="401"/>
    <x v="1"/>
    <x v="17"/>
    <x v="17"/>
    <n v="0"/>
    <n v="0"/>
    <n v="0"/>
    <n v="0"/>
    <n v="0"/>
    <n v="107347.23"/>
    <n v="107347.23"/>
    <n v="58349.74"/>
    <n v="0"/>
    <n v="58349.74"/>
    <n v="48997.49"/>
    <x v="2"/>
    <x v="1"/>
    <x v="4"/>
    <x v="4"/>
    <s v="6CEM"/>
    <x v="12"/>
    <s v="6INE"/>
    <x v="23"/>
    <s v="65INE"/>
    <x v="27"/>
    <s v="D6WRC"/>
    <s v="CEM INE Water Research Center"/>
    <s v="D6WRC"/>
    <m/>
    <m/>
    <m/>
    <s v="CEM INE Water Research Center"/>
    <x v="2"/>
    <m/>
    <x v="0"/>
  </r>
  <r>
    <s v="Miller, Derek"/>
    <x v="0"/>
    <x v="0"/>
    <x v="0"/>
    <x v="0"/>
    <x v="50"/>
    <x v="415"/>
    <x v="413"/>
    <x v="1"/>
    <x v="17"/>
    <x v="17"/>
    <n v="0"/>
    <n v="0"/>
    <n v="0"/>
    <n v="0"/>
    <n v="0"/>
    <n v="12000"/>
    <n v="12000"/>
    <n v="6917.48"/>
    <n v="0"/>
    <n v="6917.48"/>
    <n v="5082.5200000000004"/>
    <x v="2"/>
    <x v="1"/>
    <x v="4"/>
    <x v="4"/>
    <s v="6CEM"/>
    <x v="12"/>
    <s v="6INE"/>
    <x v="23"/>
    <s v="65INE"/>
    <x v="27"/>
    <s v="D6WRC"/>
    <s v="CEM INE Water Research Center"/>
    <s v="D6WRC"/>
    <m/>
    <m/>
    <m/>
    <s v="CEM INE Water Research Center"/>
    <x v="2"/>
    <m/>
    <x v="0"/>
  </r>
  <r>
    <s v="Miller, Derek"/>
    <x v="0"/>
    <x v="0"/>
    <x v="0"/>
    <x v="0"/>
    <x v="50"/>
    <x v="418"/>
    <x v="416"/>
    <x v="1"/>
    <x v="17"/>
    <x v="17"/>
    <n v="0"/>
    <n v="0"/>
    <n v="0"/>
    <n v="0"/>
    <n v="0"/>
    <n v="8770"/>
    <n v="8770"/>
    <n v="6742.5"/>
    <n v="0"/>
    <n v="6742.5"/>
    <n v="2027.5"/>
    <x v="2"/>
    <x v="1"/>
    <x v="4"/>
    <x v="4"/>
    <s v="6CEM"/>
    <x v="12"/>
    <s v="6INE"/>
    <x v="23"/>
    <s v="65INE"/>
    <x v="27"/>
    <s v="D6WRC"/>
    <s v="CEM INE Water Research Center"/>
    <s v="D6WRC"/>
    <m/>
    <m/>
    <m/>
    <s v="CEM INE Water Research Center"/>
    <x v="2"/>
    <m/>
    <x v="0"/>
  </r>
  <r>
    <s v="Miller, Derek"/>
    <x v="0"/>
    <x v="0"/>
    <x v="0"/>
    <x v="0"/>
    <x v="50"/>
    <x v="1894"/>
    <x v="1878"/>
    <x v="1"/>
    <x v="17"/>
    <x v="17"/>
    <n v="0"/>
    <n v="0"/>
    <n v="0"/>
    <n v="0"/>
    <n v="0"/>
    <n v="21420"/>
    <n v="21420"/>
    <n v="21300.53"/>
    <n v="0"/>
    <n v="21300.53"/>
    <n v="119.47"/>
    <x v="2"/>
    <x v="1"/>
    <x v="4"/>
    <x v="4"/>
    <s v="6CEM"/>
    <x v="12"/>
    <s v="6INE"/>
    <x v="23"/>
    <s v="65INE"/>
    <x v="27"/>
    <s v="D6WRC"/>
    <s v="CEM INE Water Research Center"/>
    <s v="D6WRC"/>
    <m/>
    <m/>
    <m/>
    <s v="CEM INE Water Research Center"/>
    <x v="2"/>
    <m/>
    <x v="0"/>
  </r>
  <r>
    <s v="Miller, Derek"/>
    <x v="0"/>
    <x v="0"/>
    <x v="0"/>
    <x v="0"/>
    <x v="50"/>
    <x v="420"/>
    <x v="418"/>
    <x v="1"/>
    <x v="17"/>
    <x v="17"/>
    <n v="0"/>
    <n v="0"/>
    <n v="0"/>
    <n v="0"/>
    <n v="0"/>
    <n v="37520"/>
    <n v="37520"/>
    <n v="51970"/>
    <n v="0"/>
    <n v="51970"/>
    <n v="-14450"/>
    <x v="2"/>
    <x v="1"/>
    <x v="4"/>
    <x v="4"/>
    <s v="6CEM"/>
    <x v="12"/>
    <s v="6INE"/>
    <x v="23"/>
    <s v="65INE"/>
    <x v="27"/>
    <s v="D6WRC"/>
    <s v="CEM INE Water Research Center"/>
    <s v="D6WRC"/>
    <m/>
    <m/>
    <m/>
    <s v="CEM INE Water Research Center"/>
    <x v="2"/>
    <m/>
    <x v="0"/>
  </r>
  <r>
    <s v="Miller, Derek"/>
    <x v="0"/>
    <x v="0"/>
    <x v="0"/>
    <x v="0"/>
    <x v="50"/>
    <x v="421"/>
    <x v="419"/>
    <x v="1"/>
    <x v="17"/>
    <x v="17"/>
    <n v="0"/>
    <n v="0"/>
    <n v="0"/>
    <n v="0"/>
    <n v="0"/>
    <n v="7020"/>
    <n v="7020"/>
    <n v="0"/>
    <n v="0"/>
    <n v="0"/>
    <n v="7020"/>
    <x v="2"/>
    <x v="1"/>
    <x v="4"/>
    <x v="4"/>
    <s v="6CEM"/>
    <x v="12"/>
    <s v="6INE"/>
    <x v="23"/>
    <s v="65INE"/>
    <x v="27"/>
    <s v="D6WRC"/>
    <s v="CEM INE Water Research Center"/>
    <s v="D6WRC"/>
    <m/>
    <m/>
    <m/>
    <s v="CEM INE Water Research Center"/>
    <x v="2"/>
    <m/>
    <x v="0"/>
  </r>
  <r>
    <s v="Miller, Derek"/>
    <x v="0"/>
    <x v="0"/>
    <x v="0"/>
    <x v="0"/>
    <x v="50"/>
    <x v="423"/>
    <x v="421"/>
    <x v="1"/>
    <x v="17"/>
    <x v="17"/>
    <n v="0"/>
    <n v="0"/>
    <n v="0"/>
    <n v="0"/>
    <n v="0"/>
    <n v="6975"/>
    <n v="6975"/>
    <n v="7042"/>
    <n v="0"/>
    <n v="7042"/>
    <n v="-67"/>
    <x v="2"/>
    <x v="1"/>
    <x v="4"/>
    <x v="4"/>
    <s v="6CEM"/>
    <x v="12"/>
    <s v="6INE"/>
    <x v="23"/>
    <s v="65INE"/>
    <x v="27"/>
    <s v="D6WRC"/>
    <s v="CEM INE Water Research Center"/>
    <s v="D6WRC"/>
    <m/>
    <m/>
    <m/>
    <s v="CEM INE Water Research Center"/>
    <x v="2"/>
    <m/>
    <x v="0"/>
  </r>
  <r>
    <s v="Miller, Derek"/>
    <x v="0"/>
    <x v="0"/>
    <x v="0"/>
    <x v="0"/>
    <x v="50"/>
    <x v="372"/>
    <x v="370"/>
    <x v="1"/>
    <x v="17"/>
    <x v="17"/>
    <n v="0"/>
    <n v="0"/>
    <n v="0"/>
    <n v="0"/>
    <n v="0"/>
    <n v="5000"/>
    <n v="5000"/>
    <n v="0"/>
    <n v="0"/>
    <n v="0"/>
    <n v="5000"/>
    <x v="2"/>
    <x v="1"/>
    <x v="4"/>
    <x v="4"/>
    <s v="6CEM"/>
    <x v="12"/>
    <s v="6INE"/>
    <x v="23"/>
    <s v="65INE"/>
    <x v="27"/>
    <s v="D6WRC"/>
    <s v="CEM INE Water Research Center"/>
    <s v="D6WRC"/>
    <m/>
    <m/>
    <m/>
    <s v="CEM INE Water Research Center"/>
    <x v="2"/>
    <m/>
    <x v="0"/>
  </r>
  <r>
    <s v="Miller, Derek"/>
    <x v="0"/>
    <x v="0"/>
    <x v="0"/>
    <x v="0"/>
    <x v="50"/>
    <x v="1"/>
    <x v="1"/>
    <x v="1"/>
    <x v="17"/>
    <x v="17"/>
    <n v="0"/>
    <n v="0"/>
    <n v="0"/>
    <n v="0"/>
    <n v="0"/>
    <n v="-285601.8"/>
    <n v="-285601.8"/>
    <n v="0"/>
    <n v="0"/>
    <n v="0"/>
    <n v="-285601.8"/>
    <x v="1"/>
    <x v="1"/>
    <x v="4"/>
    <x v="4"/>
    <s v="6CEM"/>
    <x v="12"/>
    <s v="6INE"/>
    <x v="23"/>
    <s v="65INE"/>
    <x v="27"/>
    <s v="D6WRC"/>
    <s v="CEM INE Water Research Center"/>
    <s v="D6WRC"/>
    <m/>
    <m/>
    <m/>
    <s v="CEM INE Water Research Center"/>
    <x v="1"/>
    <m/>
    <x v="0"/>
  </r>
  <r>
    <s v="Ellanna, Barbara"/>
    <x v="0"/>
    <x v="0"/>
    <x v="0"/>
    <x v="0"/>
    <x v="51"/>
    <x v="0"/>
    <x v="0"/>
    <x v="1"/>
    <x v="17"/>
    <x v="17"/>
    <n v="0"/>
    <n v="0"/>
    <n v="0"/>
    <n v="0"/>
    <n v="20000"/>
    <n v="0"/>
    <n v="20000"/>
    <n v="0"/>
    <n v="0"/>
    <n v="0"/>
    <n v="20000"/>
    <x v="0"/>
    <x v="0"/>
    <x v="4"/>
    <x v="4"/>
    <s v="6MUSM"/>
    <x v="13"/>
    <s v="6MUSRC"/>
    <x v="25"/>
    <s v="65MURC"/>
    <x v="29"/>
    <s v="D6MUSC"/>
    <s v="Museum Collections"/>
    <s v="D6MUSC"/>
    <m/>
    <m/>
    <m/>
    <s v="Museum Collections"/>
    <x v="0"/>
    <m/>
    <x v="0"/>
  </r>
  <r>
    <s v="Ellanna, Barbara"/>
    <x v="0"/>
    <x v="0"/>
    <x v="0"/>
    <x v="0"/>
    <x v="51"/>
    <x v="1908"/>
    <x v="1892"/>
    <x v="1"/>
    <x v="17"/>
    <x v="17"/>
    <n v="0"/>
    <n v="0"/>
    <n v="0"/>
    <n v="0"/>
    <n v="0"/>
    <n v="400"/>
    <n v="400"/>
    <n v="0"/>
    <n v="0"/>
    <n v="0"/>
    <n v="400"/>
    <x v="2"/>
    <x v="1"/>
    <x v="4"/>
    <x v="4"/>
    <s v="6MUSM"/>
    <x v="13"/>
    <s v="6MUSRC"/>
    <x v="25"/>
    <s v="65MURC"/>
    <x v="29"/>
    <s v="D6MUSC"/>
    <s v="Museum Collections"/>
    <s v="D6MUSC"/>
    <m/>
    <m/>
    <m/>
    <s v="Museum Collections"/>
    <x v="2"/>
    <m/>
    <x v="0"/>
  </r>
  <r>
    <s v="Ellanna, Barbara"/>
    <x v="0"/>
    <x v="0"/>
    <x v="0"/>
    <x v="0"/>
    <x v="51"/>
    <x v="1910"/>
    <x v="1894"/>
    <x v="1"/>
    <x v="17"/>
    <x v="17"/>
    <n v="0"/>
    <n v="0"/>
    <n v="0"/>
    <n v="0"/>
    <n v="0"/>
    <n v="-550"/>
    <n v="-550"/>
    <n v="0"/>
    <n v="0"/>
    <n v="0"/>
    <n v="-550"/>
    <x v="2"/>
    <x v="1"/>
    <x v="4"/>
    <x v="4"/>
    <s v="6MUSM"/>
    <x v="13"/>
    <s v="6MUSRC"/>
    <x v="25"/>
    <s v="65MURC"/>
    <x v="29"/>
    <s v="D6MUSC"/>
    <s v="Museum Collections"/>
    <s v="D6MUSC"/>
    <m/>
    <m/>
    <m/>
    <s v="Museum Collections"/>
    <x v="2"/>
    <m/>
    <x v="0"/>
  </r>
  <r>
    <s v="Ellanna, Barbara"/>
    <x v="0"/>
    <x v="0"/>
    <x v="0"/>
    <x v="0"/>
    <x v="51"/>
    <x v="1914"/>
    <x v="1898"/>
    <x v="1"/>
    <x v="17"/>
    <x v="17"/>
    <n v="0"/>
    <n v="0"/>
    <n v="0"/>
    <n v="0"/>
    <n v="0"/>
    <n v="1901"/>
    <n v="1901"/>
    <n v="0"/>
    <n v="0"/>
    <n v="0"/>
    <n v="1901"/>
    <x v="2"/>
    <x v="1"/>
    <x v="4"/>
    <x v="4"/>
    <s v="6MUSM"/>
    <x v="13"/>
    <s v="6MUSRC"/>
    <x v="25"/>
    <s v="65MURC"/>
    <x v="29"/>
    <s v="D6MUSC"/>
    <s v="Museum Collections"/>
    <s v="D6MUSC"/>
    <m/>
    <m/>
    <m/>
    <s v="Museum Collections"/>
    <x v="2"/>
    <m/>
    <x v="0"/>
  </r>
  <r>
    <s v="Ellanna, Barbara"/>
    <x v="0"/>
    <x v="0"/>
    <x v="0"/>
    <x v="0"/>
    <x v="51"/>
    <x v="1915"/>
    <x v="1899"/>
    <x v="1"/>
    <x v="17"/>
    <x v="17"/>
    <n v="0"/>
    <n v="0"/>
    <n v="0"/>
    <n v="0"/>
    <n v="0"/>
    <n v="2000"/>
    <n v="2000"/>
    <n v="0"/>
    <n v="0"/>
    <n v="0"/>
    <n v="2000"/>
    <x v="2"/>
    <x v="1"/>
    <x v="4"/>
    <x v="4"/>
    <s v="6MUSM"/>
    <x v="13"/>
    <s v="6MUSRC"/>
    <x v="25"/>
    <s v="65MURC"/>
    <x v="29"/>
    <s v="D6MUSC"/>
    <s v="Museum Collections"/>
    <s v="D6MUSC"/>
    <m/>
    <m/>
    <m/>
    <s v="Museum Collections"/>
    <x v="2"/>
    <m/>
    <x v="0"/>
  </r>
  <r>
    <s v="Ellanna, Barbara"/>
    <x v="0"/>
    <x v="0"/>
    <x v="0"/>
    <x v="0"/>
    <x v="51"/>
    <x v="1916"/>
    <x v="1900"/>
    <x v="1"/>
    <x v="17"/>
    <x v="17"/>
    <n v="0"/>
    <n v="0"/>
    <n v="0"/>
    <n v="0"/>
    <n v="0"/>
    <n v="1040"/>
    <n v="1040"/>
    <n v="0"/>
    <n v="0"/>
    <n v="0"/>
    <n v="1040"/>
    <x v="2"/>
    <x v="1"/>
    <x v="4"/>
    <x v="4"/>
    <s v="6MUSM"/>
    <x v="13"/>
    <s v="6MUSRC"/>
    <x v="25"/>
    <s v="65MURC"/>
    <x v="29"/>
    <s v="D6MUSC"/>
    <s v="Museum Collections"/>
    <s v="D6MUSC"/>
    <m/>
    <m/>
    <m/>
    <s v="Museum Collections"/>
    <x v="2"/>
    <m/>
    <x v="0"/>
  </r>
  <r>
    <s v="Ellanna, Barbara"/>
    <x v="0"/>
    <x v="0"/>
    <x v="0"/>
    <x v="0"/>
    <x v="51"/>
    <x v="1927"/>
    <x v="1911"/>
    <x v="1"/>
    <x v="17"/>
    <x v="17"/>
    <n v="0"/>
    <n v="0"/>
    <n v="0"/>
    <n v="0"/>
    <n v="0"/>
    <n v="30000"/>
    <n v="30000"/>
    <n v="0"/>
    <n v="0"/>
    <n v="0"/>
    <n v="30000"/>
    <x v="2"/>
    <x v="1"/>
    <x v="4"/>
    <x v="4"/>
    <s v="6MUSM"/>
    <x v="13"/>
    <s v="6MUSRC"/>
    <x v="25"/>
    <s v="65MURC"/>
    <x v="29"/>
    <s v="D6MUSC"/>
    <s v="Museum Collections"/>
    <s v="D6MUSC"/>
    <m/>
    <m/>
    <m/>
    <s v="Museum Collections"/>
    <x v="2"/>
    <m/>
    <x v="0"/>
  </r>
  <r>
    <s v="Ellanna, Barbara"/>
    <x v="0"/>
    <x v="0"/>
    <x v="0"/>
    <x v="0"/>
    <x v="51"/>
    <x v="441"/>
    <x v="439"/>
    <x v="1"/>
    <x v="17"/>
    <x v="17"/>
    <n v="0"/>
    <n v="0"/>
    <n v="0"/>
    <n v="0"/>
    <n v="0"/>
    <n v="900"/>
    <n v="900"/>
    <n v="0"/>
    <n v="0"/>
    <n v="0"/>
    <n v="900"/>
    <x v="2"/>
    <x v="1"/>
    <x v="4"/>
    <x v="4"/>
    <s v="6MUSM"/>
    <x v="13"/>
    <s v="6MUSRC"/>
    <x v="25"/>
    <s v="65MURC"/>
    <x v="29"/>
    <s v="D6MUSC"/>
    <s v="Museum Collections"/>
    <s v="D6MUSC"/>
    <m/>
    <m/>
    <m/>
    <s v="Museum Collections"/>
    <x v="2"/>
    <m/>
    <x v="0"/>
  </r>
  <r>
    <s v="Ellanna, Barbara"/>
    <x v="0"/>
    <x v="0"/>
    <x v="0"/>
    <x v="0"/>
    <x v="51"/>
    <x v="443"/>
    <x v="441"/>
    <x v="1"/>
    <x v="17"/>
    <x v="17"/>
    <n v="0"/>
    <n v="0"/>
    <n v="0"/>
    <n v="0"/>
    <n v="0"/>
    <n v="192539"/>
    <n v="192539"/>
    <n v="0"/>
    <n v="198583.01"/>
    <n v="198583.01"/>
    <n v="-6044.01"/>
    <x v="2"/>
    <x v="1"/>
    <x v="4"/>
    <x v="4"/>
    <s v="6MUSM"/>
    <x v="13"/>
    <s v="6MUSRC"/>
    <x v="25"/>
    <s v="65MURC"/>
    <x v="29"/>
    <s v="D6MUSC"/>
    <s v="Museum Collections"/>
    <s v="D6MUSC"/>
    <m/>
    <m/>
    <m/>
    <s v="Museum Collections"/>
    <x v="2"/>
    <m/>
    <x v="0"/>
  </r>
  <r>
    <s v="Ellanna, Barbara"/>
    <x v="0"/>
    <x v="0"/>
    <x v="0"/>
    <x v="0"/>
    <x v="51"/>
    <x v="1931"/>
    <x v="1915"/>
    <x v="1"/>
    <x v="17"/>
    <x v="17"/>
    <n v="0"/>
    <n v="0"/>
    <n v="0"/>
    <n v="0"/>
    <n v="0"/>
    <n v="0"/>
    <n v="0"/>
    <n v="22784"/>
    <n v="0"/>
    <n v="22784"/>
    <n v="-22784"/>
    <x v="2"/>
    <x v="1"/>
    <x v="4"/>
    <x v="4"/>
    <s v="6MUSM"/>
    <x v="13"/>
    <s v="6MUSRC"/>
    <x v="25"/>
    <s v="65MURC"/>
    <x v="29"/>
    <s v="D6MUSC"/>
    <s v="Museum Collections"/>
    <s v="D6MUSC"/>
    <m/>
    <m/>
    <m/>
    <s v="Museum Collections"/>
    <x v="2"/>
    <m/>
    <x v="0"/>
  </r>
  <r>
    <s v="Ellanna, Barbara"/>
    <x v="0"/>
    <x v="0"/>
    <x v="0"/>
    <x v="0"/>
    <x v="51"/>
    <x v="1938"/>
    <x v="1922"/>
    <x v="1"/>
    <x v="17"/>
    <x v="17"/>
    <n v="0"/>
    <n v="0"/>
    <n v="0"/>
    <n v="0"/>
    <n v="0"/>
    <n v="41698"/>
    <n v="41698"/>
    <n v="41258.449999999997"/>
    <n v="0"/>
    <n v="41258.449999999997"/>
    <n v="439.55"/>
    <x v="2"/>
    <x v="1"/>
    <x v="4"/>
    <x v="4"/>
    <s v="6MUSM"/>
    <x v="13"/>
    <s v="6MUSRC"/>
    <x v="25"/>
    <s v="65MURC"/>
    <x v="29"/>
    <s v="D6MUSC"/>
    <s v="Museum Collections"/>
    <s v="D6MUSC"/>
    <m/>
    <m/>
    <m/>
    <s v="Museum Collections"/>
    <x v="2"/>
    <m/>
    <x v="0"/>
  </r>
  <r>
    <s v="Ellanna, Barbara"/>
    <x v="0"/>
    <x v="0"/>
    <x v="0"/>
    <x v="0"/>
    <x v="51"/>
    <x v="1950"/>
    <x v="1934"/>
    <x v="1"/>
    <x v="17"/>
    <x v="17"/>
    <n v="0"/>
    <n v="0"/>
    <n v="0"/>
    <n v="0"/>
    <n v="0"/>
    <n v="1422.74"/>
    <n v="1422.74"/>
    <n v="0"/>
    <n v="0"/>
    <n v="0"/>
    <n v="1422.74"/>
    <x v="2"/>
    <x v="1"/>
    <x v="4"/>
    <x v="4"/>
    <s v="6MUSM"/>
    <x v="13"/>
    <s v="6MUSRC"/>
    <x v="25"/>
    <s v="65MURC"/>
    <x v="29"/>
    <s v="D6MUSC"/>
    <s v="Museum Collections"/>
    <s v="D6MUSC"/>
    <m/>
    <m/>
    <m/>
    <s v="Museum Collections"/>
    <x v="2"/>
    <m/>
    <x v="0"/>
  </r>
  <r>
    <s v="Ellanna, Barbara"/>
    <x v="0"/>
    <x v="0"/>
    <x v="0"/>
    <x v="0"/>
    <x v="51"/>
    <x v="1"/>
    <x v="1"/>
    <x v="1"/>
    <x v="17"/>
    <x v="17"/>
    <n v="0"/>
    <n v="0"/>
    <n v="0"/>
    <n v="0"/>
    <n v="0"/>
    <n v="-271350.74"/>
    <n v="-271350.74"/>
    <n v="0"/>
    <n v="0"/>
    <n v="0"/>
    <n v="-271350.74"/>
    <x v="1"/>
    <x v="1"/>
    <x v="4"/>
    <x v="4"/>
    <s v="6MUSM"/>
    <x v="13"/>
    <s v="6MUSRC"/>
    <x v="25"/>
    <s v="65MURC"/>
    <x v="29"/>
    <s v="D6MUSC"/>
    <s v="Museum Collections"/>
    <s v="D6MUSC"/>
    <m/>
    <m/>
    <m/>
    <s v="Museum Collections"/>
    <x v="1"/>
    <m/>
    <x v="0"/>
  </r>
  <r>
    <s v="Ellanna, Barbara"/>
    <x v="0"/>
    <x v="0"/>
    <x v="0"/>
    <x v="0"/>
    <x v="211"/>
    <x v="2543"/>
    <x v="2524"/>
    <x v="1"/>
    <x v="17"/>
    <x v="17"/>
    <n v="0"/>
    <n v="0"/>
    <n v="0"/>
    <n v="0"/>
    <n v="0"/>
    <n v="-86389.03"/>
    <n v="-86389.03"/>
    <n v="0"/>
    <n v="0"/>
    <n v="0"/>
    <n v="-86389.03"/>
    <x v="11"/>
    <x v="4"/>
    <x v="4"/>
    <x v="4"/>
    <s v="6MUSM"/>
    <x v="13"/>
    <s v="6MUSAS"/>
    <x v="26"/>
    <s v="65MUSS"/>
    <x v="30"/>
    <s v="D6MUSD"/>
    <s v="Museum Exhibits &amp; Digital Media"/>
    <s v="D6MUSD"/>
    <m/>
    <m/>
    <m/>
    <s v="Museum Exhibits &amp; Digital Media"/>
    <x v="9"/>
    <m/>
    <x v="0"/>
  </r>
  <r>
    <s v="Ellanna, Barbara"/>
    <x v="0"/>
    <x v="0"/>
    <x v="0"/>
    <x v="0"/>
    <x v="211"/>
    <x v="1374"/>
    <x v="1363"/>
    <x v="1"/>
    <x v="17"/>
    <x v="17"/>
    <n v="0"/>
    <n v="0"/>
    <n v="0"/>
    <n v="0"/>
    <n v="0"/>
    <n v="86389.03"/>
    <n v="86389.03"/>
    <n v="0"/>
    <n v="0"/>
    <n v="0"/>
    <n v="86389.03"/>
    <x v="10"/>
    <x v="4"/>
    <x v="4"/>
    <x v="4"/>
    <s v="6MUSM"/>
    <x v="13"/>
    <s v="6MUSAS"/>
    <x v="26"/>
    <s v="65MUSS"/>
    <x v="30"/>
    <s v="D6MUSD"/>
    <s v="Museum Exhibits &amp; Digital Media"/>
    <s v="D6MUSD"/>
    <m/>
    <m/>
    <m/>
    <s v="Museum Exhibits &amp; Digital Media"/>
    <x v="8"/>
    <m/>
    <x v="0"/>
  </r>
  <r>
    <s v="Ellanna, Barbara"/>
    <x v="0"/>
    <x v="0"/>
    <x v="0"/>
    <x v="0"/>
    <x v="53"/>
    <x v="1956"/>
    <x v="1940"/>
    <x v="1"/>
    <x v="17"/>
    <x v="17"/>
    <n v="0"/>
    <n v="0"/>
    <n v="0"/>
    <n v="0"/>
    <n v="0"/>
    <n v="30582"/>
    <n v="30582"/>
    <n v="0"/>
    <n v="0"/>
    <n v="0"/>
    <n v="30582"/>
    <x v="2"/>
    <x v="1"/>
    <x v="4"/>
    <x v="4"/>
    <s v="6MUSM"/>
    <x v="13"/>
    <s v="6MUSAS"/>
    <x v="26"/>
    <s v="65MUSS"/>
    <x v="30"/>
    <s v="D6MUSP"/>
    <s v="Museum Education &amp; Public Programs"/>
    <s v="D6MUSP"/>
    <m/>
    <m/>
    <m/>
    <s v="Museum Education &amp; Public Programs"/>
    <x v="2"/>
    <m/>
    <x v="0"/>
  </r>
  <r>
    <s v="Ellanna, Barbara"/>
    <x v="0"/>
    <x v="0"/>
    <x v="0"/>
    <x v="0"/>
    <x v="53"/>
    <x v="1921"/>
    <x v="1905"/>
    <x v="1"/>
    <x v="17"/>
    <x v="17"/>
    <n v="0"/>
    <n v="0"/>
    <n v="0"/>
    <n v="0"/>
    <n v="0"/>
    <n v="5013"/>
    <n v="5013"/>
    <n v="0"/>
    <n v="0"/>
    <n v="0"/>
    <n v="5013"/>
    <x v="2"/>
    <x v="1"/>
    <x v="4"/>
    <x v="4"/>
    <s v="6MUSM"/>
    <x v="13"/>
    <s v="6MUSAS"/>
    <x v="26"/>
    <s v="65MUSS"/>
    <x v="30"/>
    <s v="D6MUSP"/>
    <s v="Museum Education &amp; Public Programs"/>
    <s v="D6MUSP"/>
    <m/>
    <m/>
    <m/>
    <s v="Museum Education &amp; Public Programs"/>
    <x v="2"/>
    <m/>
    <x v="0"/>
  </r>
  <r>
    <s v="Ellanna, Barbara"/>
    <x v="0"/>
    <x v="0"/>
    <x v="0"/>
    <x v="0"/>
    <x v="53"/>
    <x v="1"/>
    <x v="1"/>
    <x v="1"/>
    <x v="17"/>
    <x v="17"/>
    <n v="0"/>
    <n v="0"/>
    <n v="0"/>
    <n v="0"/>
    <n v="5000"/>
    <n v="-35595"/>
    <n v="-30595"/>
    <n v="0"/>
    <n v="0"/>
    <n v="0"/>
    <n v="-30595"/>
    <x v="1"/>
    <x v="1"/>
    <x v="4"/>
    <x v="4"/>
    <s v="6MUSM"/>
    <x v="13"/>
    <s v="6MUSAS"/>
    <x v="26"/>
    <s v="65MUSS"/>
    <x v="30"/>
    <s v="D6MUSP"/>
    <s v="Museum Education &amp; Public Programs"/>
    <s v="D6MUSP"/>
    <m/>
    <m/>
    <m/>
    <s v="Museum Education &amp; Public Programs"/>
    <x v="1"/>
    <m/>
    <x v="0"/>
  </r>
  <r>
    <s v="Ellanna, Barbara"/>
    <x v="0"/>
    <x v="0"/>
    <x v="0"/>
    <x v="0"/>
    <x v="54"/>
    <x v="1911"/>
    <x v="1895"/>
    <x v="1"/>
    <x v="17"/>
    <x v="17"/>
    <n v="0"/>
    <n v="0"/>
    <n v="0"/>
    <n v="0"/>
    <n v="0"/>
    <n v="6000"/>
    <n v="6000"/>
    <n v="0"/>
    <n v="0"/>
    <n v="0"/>
    <n v="6000"/>
    <x v="2"/>
    <x v="1"/>
    <x v="4"/>
    <x v="4"/>
    <s v="6MUSM"/>
    <x v="13"/>
    <s v="6MUSRC"/>
    <x v="25"/>
    <s v="65MURC"/>
    <x v="29"/>
    <s v="D6MUSR"/>
    <s v="Museum Research"/>
    <s v="D6MUSR"/>
    <m/>
    <m/>
    <m/>
    <s v="Museum Research"/>
    <x v="2"/>
    <m/>
    <x v="0"/>
  </r>
  <r>
    <s v="Ellanna, Barbara"/>
    <x v="0"/>
    <x v="0"/>
    <x v="0"/>
    <x v="0"/>
    <x v="54"/>
    <x v="436"/>
    <x v="434"/>
    <x v="1"/>
    <x v="17"/>
    <x v="17"/>
    <n v="0"/>
    <n v="0"/>
    <n v="0"/>
    <n v="0"/>
    <n v="0"/>
    <n v="2533.23"/>
    <n v="2533.23"/>
    <n v="0"/>
    <n v="0"/>
    <n v="0"/>
    <n v="2533.23"/>
    <x v="2"/>
    <x v="1"/>
    <x v="4"/>
    <x v="4"/>
    <s v="6MUSM"/>
    <x v="13"/>
    <s v="6MUSRC"/>
    <x v="25"/>
    <s v="65MURC"/>
    <x v="29"/>
    <s v="D6MUSR"/>
    <s v="Museum Research"/>
    <s v="D6MUSR"/>
    <m/>
    <m/>
    <m/>
    <s v="Museum Research"/>
    <x v="2"/>
    <m/>
    <x v="0"/>
  </r>
  <r>
    <s v="Ellanna, Barbara"/>
    <x v="0"/>
    <x v="0"/>
    <x v="0"/>
    <x v="0"/>
    <x v="54"/>
    <x v="460"/>
    <x v="458"/>
    <x v="1"/>
    <x v="17"/>
    <x v="17"/>
    <n v="0"/>
    <n v="0"/>
    <n v="0"/>
    <n v="0"/>
    <n v="0"/>
    <n v="2.8"/>
    <n v="2.8"/>
    <n v="0"/>
    <n v="0"/>
    <n v="0"/>
    <n v="2.8"/>
    <x v="2"/>
    <x v="1"/>
    <x v="4"/>
    <x v="4"/>
    <s v="6MUSM"/>
    <x v="13"/>
    <s v="6MUSRC"/>
    <x v="25"/>
    <s v="65MURC"/>
    <x v="29"/>
    <s v="D6MUSR"/>
    <s v="Museum Research"/>
    <s v="D6MUSR"/>
    <m/>
    <m/>
    <m/>
    <s v="Museum Research"/>
    <x v="2"/>
    <m/>
    <x v="0"/>
  </r>
  <r>
    <s v="Ellanna, Barbara"/>
    <x v="0"/>
    <x v="0"/>
    <x v="0"/>
    <x v="0"/>
    <x v="54"/>
    <x v="1950"/>
    <x v="1934"/>
    <x v="1"/>
    <x v="17"/>
    <x v="17"/>
    <n v="0"/>
    <n v="0"/>
    <n v="0"/>
    <n v="0"/>
    <n v="0"/>
    <n v="-0.1"/>
    <n v="-0.1"/>
    <n v="0"/>
    <n v="0"/>
    <n v="0"/>
    <n v="-0.1"/>
    <x v="2"/>
    <x v="1"/>
    <x v="4"/>
    <x v="4"/>
    <s v="6MUSM"/>
    <x v="13"/>
    <s v="6MUSRC"/>
    <x v="25"/>
    <s v="65MURC"/>
    <x v="29"/>
    <s v="D6MUSR"/>
    <s v="Museum Research"/>
    <s v="D6MUSR"/>
    <m/>
    <m/>
    <m/>
    <s v="Museum Research"/>
    <x v="2"/>
    <m/>
    <x v="0"/>
  </r>
  <r>
    <s v="Ellanna, Barbara"/>
    <x v="0"/>
    <x v="0"/>
    <x v="0"/>
    <x v="0"/>
    <x v="54"/>
    <x v="1"/>
    <x v="1"/>
    <x v="1"/>
    <x v="17"/>
    <x v="17"/>
    <n v="0"/>
    <n v="0"/>
    <n v="0"/>
    <n v="0"/>
    <n v="20000"/>
    <n v="-8535.93"/>
    <n v="11464.07"/>
    <n v="0"/>
    <n v="0"/>
    <n v="0"/>
    <n v="11464.07"/>
    <x v="1"/>
    <x v="1"/>
    <x v="4"/>
    <x v="4"/>
    <s v="6MUSM"/>
    <x v="13"/>
    <s v="6MUSRC"/>
    <x v="25"/>
    <s v="65MURC"/>
    <x v="29"/>
    <s v="D6MUSR"/>
    <s v="Museum Research"/>
    <s v="D6MUSR"/>
    <m/>
    <m/>
    <m/>
    <s v="Museum Research"/>
    <x v="1"/>
    <m/>
    <x v="0"/>
  </r>
  <r>
    <s v="Steele, Mark"/>
    <x v="0"/>
    <x v="0"/>
    <x v="0"/>
    <x v="0"/>
    <x v="219"/>
    <x v="1991"/>
    <x v="1975"/>
    <x v="1"/>
    <x v="17"/>
    <x v="17"/>
    <n v="0"/>
    <n v="0"/>
    <n v="0"/>
    <n v="0"/>
    <n v="0"/>
    <n v="2500"/>
    <n v="2500"/>
    <n v="0"/>
    <n v="0"/>
    <n v="0"/>
    <n v="2500"/>
    <x v="2"/>
    <x v="1"/>
    <x v="4"/>
    <x v="4"/>
    <s v="6SMRSS"/>
    <x v="32"/>
    <s v="60SMSS"/>
    <x v="78"/>
    <s v="65SMSS"/>
    <x v="83"/>
    <s v="D6SUMS"/>
    <s v="Summer Sessions"/>
    <s v="D6SUMS"/>
    <m/>
    <m/>
    <m/>
    <s v="Summer Sessions"/>
    <x v="2"/>
    <m/>
    <x v="0"/>
  </r>
  <r>
    <s v="Steele, Mark"/>
    <x v="0"/>
    <x v="0"/>
    <x v="0"/>
    <x v="0"/>
    <x v="219"/>
    <x v="1"/>
    <x v="1"/>
    <x v="1"/>
    <x v="17"/>
    <x v="17"/>
    <n v="0"/>
    <n v="0"/>
    <n v="0"/>
    <n v="0"/>
    <n v="0"/>
    <n v="-2500"/>
    <n v="-2500"/>
    <n v="0"/>
    <n v="0"/>
    <n v="0"/>
    <n v="-2500"/>
    <x v="1"/>
    <x v="1"/>
    <x v="4"/>
    <x v="4"/>
    <s v="6SMRSS"/>
    <x v="32"/>
    <s v="60SMSS"/>
    <x v="78"/>
    <s v="65SMSS"/>
    <x v="83"/>
    <s v="D6SUMS"/>
    <s v="Summer Sessions"/>
    <s v="D6SUMS"/>
    <m/>
    <m/>
    <m/>
    <s v="Summer Sessions"/>
    <x v="1"/>
    <m/>
    <x v="0"/>
  </r>
  <r>
    <s v="Bennett, Kathleen"/>
    <x v="0"/>
    <x v="0"/>
    <x v="0"/>
    <x v="0"/>
    <x v="62"/>
    <x v="2456"/>
    <x v="2437"/>
    <x v="1"/>
    <x v="17"/>
    <x v="17"/>
    <n v="0"/>
    <n v="0"/>
    <n v="0"/>
    <n v="0"/>
    <n v="0"/>
    <n v="3000"/>
    <n v="3000"/>
    <n v="0"/>
    <n v="0"/>
    <n v="0"/>
    <n v="3000"/>
    <x v="4"/>
    <x v="2"/>
    <x v="4"/>
    <x v="4"/>
    <s v="6SNRE"/>
    <x v="15"/>
    <s v="6AFES"/>
    <x v="30"/>
    <s v="65AFES"/>
    <x v="34"/>
    <s v="D6AFSG"/>
    <s v="AFES Federal Land Grant Programs"/>
    <s v="D6AFSG"/>
    <m/>
    <m/>
    <m/>
    <s v="AFES Federal Land Grant Programs"/>
    <x v="4"/>
    <m/>
    <x v="0"/>
  </r>
  <r>
    <s v="Bennett, Kathleen"/>
    <x v="0"/>
    <x v="0"/>
    <x v="0"/>
    <x v="0"/>
    <x v="62"/>
    <x v="503"/>
    <x v="501"/>
    <x v="1"/>
    <x v="17"/>
    <x v="17"/>
    <n v="0"/>
    <n v="0"/>
    <n v="0"/>
    <n v="0"/>
    <n v="21900"/>
    <n v="-3000"/>
    <n v="18900"/>
    <n v="0"/>
    <n v="0"/>
    <n v="0"/>
    <n v="18900"/>
    <x v="5"/>
    <x v="2"/>
    <x v="4"/>
    <x v="4"/>
    <s v="6SNRE"/>
    <x v="15"/>
    <s v="6AFES"/>
    <x v="30"/>
    <s v="65AFES"/>
    <x v="34"/>
    <s v="D6AFSG"/>
    <s v="AFES Federal Land Grant Programs"/>
    <s v="D6AFSG"/>
    <m/>
    <m/>
    <m/>
    <s v="AFES Federal Land Grant Programs"/>
    <x v="5"/>
    <m/>
    <x v="0"/>
  </r>
  <r>
    <s v="Bennett, Kathleen"/>
    <x v="0"/>
    <x v="0"/>
    <x v="0"/>
    <x v="0"/>
    <x v="62"/>
    <x v="487"/>
    <x v="485"/>
    <x v="1"/>
    <x v="17"/>
    <x v="17"/>
    <n v="0"/>
    <n v="0"/>
    <n v="0"/>
    <n v="0"/>
    <n v="0"/>
    <n v="3000"/>
    <n v="3000"/>
    <n v="0"/>
    <n v="0"/>
    <n v="0"/>
    <n v="3000"/>
    <x v="2"/>
    <x v="1"/>
    <x v="4"/>
    <x v="4"/>
    <s v="6SNRE"/>
    <x v="15"/>
    <s v="6AFES"/>
    <x v="30"/>
    <s v="65AFES"/>
    <x v="34"/>
    <s v="D6AFSG"/>
    <s v="AFES Federal Land Grant Programs"/>
    <s v="D6AFSG"/>
    <m/>
    <m/>
    <m/>
    <s v="AFES Federal Land Grant Programs"/>
    <x v="2"/>
    <m/>
    <x v="0"/>
  </r>
  <r>
    <s v="Bennett, Kathleen"/>
    <x v="0"/>
    <x v="0"/>
    <x v="0"/>
    <x v="0"/>
    <x v="62"/>
    <x v="489"/>
    <x v="487"/>
    <x v="1"/>
    <x v="17"/>
    <x v="17"/>
    <n v="0"/>
    <n v="0"/>
    <n v="0"/>
    <n v="0"/>
    <n v="0"/>
    <n v="0"/>
    <n v="0"/>
    <n v="0"/>
    <n v="3.45"/>
    <n v="3.45"/>
    <n v="-3.45"/>
    <x v="2"/>
    <x v="1"/>
    <x v="4"/>
    <x v="4"/>
    <s v="6SNRE"/>
    <x v="15"/>
    <s v="6AFES"/>
    <x v="30"/>
    <s v="65AFES"/>
    <x v="34"/>
    <s v="D6AFSG"/>
    <s v="AFES Federal Land Grant Programs"/>
    <s v="D6AFSG"/>
    <m/>
    <m/>
    <m/>
    <s v="AFES Federal Land Grant Programs"/>
    <x v="2"/>
    <m/>
    <x v="0"/>
  </r>
  <r>
    <s v="Bennett, Kathleen"/>
    <x v="0"/>
    <x v="0"/>
    <x v="0"/>
    <x v="0"/>
    <x v="62"/>
    <x v="1"/>
    <x v="1"/>
    <x v="1"/>
    <x v="17"/>
    <x v="17"/>
    <n v="0"/>
    <n v="0"/>
    <n v="0"/>
    <n v="0"/>
    <n v="7100"/>
    <n v="-3000"/>
    <n v="4100"/>
    <n v="0"/>
    <n v="0"/>
    <n v="0"/>
    <n v="4100"/>
    <x v="1"/>
    <x v="1"/>
    <x v="4"/>
    <x v="4"/>
    <s v="6SNRE"/>
    <x v="15"/>
    <s v="6AFES"/>
    <x v="30"/>
    <s v="65AFES"/>
    <x v="34"/>
    <s v="D6AFSG"/>
    <s v="AFES Federal Land Grant Programs"/>
    <s v="D6AFSG"/>
    <m/>
    <m/>
    <m/>
    <s v="AFES Federal Land Grant Programs"/>
    <x v="1"/>
    <m/>
    <x v="0"/>
  </r>
  <r>
    <s v="Bennett, Kathleen"/>
    <x v="0"/>
    <x v="0"/>
    <x v="0"/>
    <x v="0"/>
    <x v="63"/>
    <x v="514"/>
    <x v="512"/>
    <x v="1"/>
    <x v="17"/>
    <x v="17"/>
    <n v="0"/>
    <n v="0"/>
    <n v="0"/>
    <n v="0"/>
    <n v="0"/>
    <n v="494496"/>
    <n v="494496"/>
    <n v="123900"/>
    <n v="361692.36"/>
    <n v="485592.36"/>
    <n v="8903.64"/>
    <x v="2"/>
    <x v="1"/>
    <x v="4"/>
    <x v="4"/>
    <s v="6SNRE"/>
    <x v="15"/>
    <s v="6AFES"/>
    <x v="30"/>
    <s v="65AFES"/>
    <x v="34"/>
    <s v="D6AFSR"/>
    <s v="AFES Research Programs"/>
    <s v="D6AFSR"/>
    <m/>
    <m/>
    <m/>
    <s v="AFES Research Programs"/>
    <x v="2"/>
    <m/>
    <x v="0"/>
  </r>
  <r>
    <s v="Bennett, Kathleen"/>
    <x v="0"/>
    <x v="0"/>
    <x v="0"/>
    <x v="0"/>
    <x v="63"/>
    <x v="1"/>
    <x v="1"/>
    <x v="1"/>
    <x v="17"/>
    <x v="17"/>
    <n v="0"/>
    <n v="0"/>
    <n v="0"/>
    <n v="0"/>
    <n v="0"/>
    <n v="-494496"/>
    <n v="-494496"/>
    <n v="0"/>
    <n v="0"/>
    <n v="0"/>
    <n v="-494496"/>
    <x v="1"/>
    <x v="1"/>
    <x v="4"/>
    <x v="4"/>
    <s v="6SNRE"/>
    <x v="15"/>
    <s v="6AFES"/>
    <x v="30"/>
    <s v="65AFES"/>
    <x v="34"/>
    <s v="D6AFSR"/>
    <s v="AFES Research Programs"/>
    <s v="D6AFSR"/>
    <m/>
    <m/>
    <m/>
    <s v="AFES Research Programs"/>
    <x v="1"/>
    <m/>
    <x v="0"/>
  </r>
  <r>
    <s v="Bennett, Kathleen"/>
    <x v="0"/>
    <x v="0"/>
    <x v="0"/>
    <x v="0"/>
    <x v="64"/>
    <x v="0"/>
    <x v="0"/>
    <x v="1"/>
    <x v="17"/>
    <x v="17"/>
    <n v="0"/>
    <n v="0"/>
    <n v="0"/>
    <n v="0"/>
    <n v="0"/>
    <n v="0"/>
    <n v="0"/>
    <n v="0"/>
    <n v="10991.37"/>
    <n v="10991.37"/>
    <n v="-10991.37"/>
    <x v="0"/>
    <x v="0"/>
    <x v="4"/>
    <x v="4"/>
    <s v="6SNRE"/>
    <x v="15"/>
    <s v="64CES"/>
    <x v="31"/>
    <s v="65CES"/>
    <x v="35"/>
    <s v="D6CESA"/>
    <s v="CES Central Administration"/>
    <s v="D6CESA"/>
    <m/>
    <m/>
    <m/>
    <s v="CES Central Administration"/>
    <x v="0"/>
    <m/>
    <x v="0"/>
  </r>
  <r>
    <s v="Bennett, Kathleen"/>
    <x v="0"/>
    <x v="0"/>
    <x v="0"/>
    <x v="0"/>
    <x v="64"/>
    <x v="2008"/>
    <x v="1992"/>
    <x v="1"/>
    <x v="17"/>
    <x v="17"/>
    <n v="0"/>
    <n v="0"/>
    <n v="0"/>
    <n v="0"/>
    <n v="0"/>
    <n v="3467"/>
    <n v="3467"/>
    <n v="0"/>
    <n v="0"/>
    <n v="0"/>
    <n v="3467"/>
    <x v="2"/>
    <x v="1"/>
    <x v="4"/>
    <x v="4"/>
    <s v="6SNRE"/>
    <x v="15"/>
    <s v="64CES"/>
    <x v="31"/>
    <s v="65CES"/>
    <x v="35"/>
    <s v="D6CESA"/>
    <s v="CES Central Administration"/>
    <s v="D6CESA"/>
    <m/>
    <m/>
    <m/>
    <s v="CES Central Administration"/>
    <x v="2"/>
    <m/>
    <x v="0"/>
  </r>
  <r>
    <s v="Bennett, Kathleen"/>
    <x v="0"/>
    <x v="0"/>
    <x v="0"/>
    <x v="0"/>
    <x v="64"/>
    <x v="516"/>
    <x v="514"/>
    <x v="1"/>
    <x v="17"/>
    <x v="17"/>
    <n v="0"/>
    <n v="0"/>
    <n v="0"/>
    <n v="0"/>
    <n v="0"/>
    <n v="8781"/>
    <n v="8781"/>
    <n v="0"/>
    <n v="0"/>
    <n v="0"/>
    <n v="8781"/>
    <x v="2"/>
    <x v="1"/>
    <x v="4"/>
    <x v="4"/>
    <s v="6SNRE"/>
    <x v="15"/>
    <s v="64CES"/>
    <x v="31"/>
    <s v="65CES"/>
    <x v="35"/>
    <s v="D6CESA"/>
    <s v="CES Central Administration"/>
    <s v="D6CESA"/>
    <m/>
    <m/>
    <m/>
    <s v="CES Central Administration"/>
    <x v="2"/>
    <m/>
    <x v="0"/>
  </r>
  <r>
    <s v="Bennett, Kathleen"/>
    <x v="0"/>
    <x v="0"/>
    <x v="0"/>
    <x v="0"/>
    <x v="64"/>
    <x v="1"/>
    <x v="1"/>
    <x v="1"/>
    <x v="17"/>
    <x v="17"/>
    <n v="0"/>
    <n v="0"/>
    <n v="0"/>
    <n v="0"/>
    <n v="0"/>
    <n v="-12248"/>
    <n v="-12248"/>
    <n v="0"/>
    <n v="0"/>
    <n v="0"/>
    <n v="-12248"/>
    <x v="1"/>
    <x v="1"/>
    <x v="4"/>
    <x v="4"/>
    <s v="6SNRE"/>
    <x v="15"/>
    <s v="64CES"/>
    <x v="31"/>
    <s v="65CES"/>
    <x v="35"/>
    <s v="D6CESA"/>
    <s v="CES Central Administration"/>
    <s v="D6CESA"/>
    <m/>
    <m/>
    <m/>
    <s v="CES Central Administration"/>
    <x v="1"/>
    <m/>
    <x v="0"/>
  </r>
  <r>
    <s v="Bennett, Kathleen"/>
    <x v="0"/>
    <x v="0"/>
    <x v="0"/>
    <x v="0"/>
    <x v="67"/>
    <x v="0"/>
    <x v="0"/>
    <x v="1"/>
    <x v="17"/>
    <x v="17"/>
    <n v="0"/>
    <n v="0"/>
    <n v="0"/>
    <n v="0"/>
    <n v="0"/>
    <n v="27600"/>
    <n v="27600"/>
    <n v="13074"/>
    <n v="0"/>
    <n v="13074"/>
    <n v="14526"/>
    <x v="0"/>
    <x v="0"/>
    <x v="4"/>
    <x v="4"/>
    <s v="6SNRE"/>
    <x v="15"/>
    <s v="6MAPTS"/>
    <x v="32"/>
    <s v="65MPTS"/>
    <x v="36"/>
    <s v="D6MPTS"/>
    <s v="Mining &amp; Petroleum Training Svc"/>
    <s v="D6MPTS"/>
    <m/>
    <m/>
    <m/>
    <s v="Mining &amp; Petroleum Training Svc"/>
    <x v="0"/>
    <m/>
    <x v="0"/>
  </r>
  <r>
    <s v="Harris, Jennifer"/>
    <x v="0"/>
    <x v="0"/>
    <x v="0"/>
    <x v="0"/>
    <x v="68"/>
    <x v="0"/>
    <x v="0"/>
    <x v="1"/>
    <x v="17"/>
    <x v="17"/>
    <n v="0"/>
    <n v="0"/>
    <n v="0"/>
    <n v="0"/>
    <n v="0"/>
    <n v="0"/>
    <n v="0"/>
    <n v="4039.7"/>
    <n v="57774.25"/>
    <n v="61813.95"/>
    <n v="-61813.95"/>
    <x v="0"/>
    <x v="0"/>
    <x v="5"/>
    <x v="5"/>
    <s v="63ACEP"/>
    <x v="16"/>
    <s v="6ACEP"/>
    <x v="33"/>
    <s v="65ACEP"/>
    <x v="37"/>
    <s v="D6ACEP"/>
    <s v="AK Center for Energy &amp; Power"/>
    <s v="D6ACEP"/>
    <m/>
    <m/>
    <m/>
    <s v="AK Center for Energy &amp; Power"/>
    <x v="0"/>
    <m/>
    <x v="0"/>
  </r>
  <r>
    <s v="Harris, Jennifer"/>
    <x v="0"/>
    <x v="0"/>
    <x v="0"/>
    <x v="0"/>
    <x v="68"/>
    <x v="2477"/>
    <x v="2458"/>
    <x v="1"/>
    <x v="17"/>
    <x v="17"/>
    <n v="0"/>
    <n v="0"/>
    <n v="0"/>
    <n v="0"/>
    <n v="0"/>
    <n v="-45081.84"/>
    <n v="-45081.84"/>
    <n v="6083"/>
    <n v="0"/>
    <n v="6083"/>
    <n v="-51164.84"/>
    <x v="4"/>
    <x v="2"/>
    <x v="5"/>
    <x v="5"/>
    <s v="63ACEP"/>
    <x v="16"/>
    <s v="6ACEP"/>
    <x v="33"/>
    <s v="65ACEP"/>
    <x v="37"/>
    <s v="D6ACEP"/>
    <s v="AK Center for Energy &amp; Power"/>
    <s v="D6ACEP"/>
    <m/>
    <m/>
    <m/>
    <s v="AK Center for Energy &amp; Power"/>
    <x v="4"/>
    <m/>
    <x v="0"/>
  </r>
  <r>
    <s v="Harris, Jennifer"/>
    <x v="0"/>
    <x v="0"/>
    <x v="0"/>
    <x v="0"/>
    <x v="68"/>
    <x v="503"/>
    <x v="501"/>
    <x v="1"/>
    <x v="17"/>
    <x v="17"/>
    <n v="0"/>
    <n v="0"/>
    <n v="0"/>
    <n v="0"/>
    <n v="0"/>
    <n v="45081.84"/>
    <n v="45081.84"/>
    <n v="0"/>
    <n v="0"/>
    <n v="0"/>
    <n v="45081.84"/>
    <x v="5"/>
    <x v="2"/>
    <x v="5"/>
    <x v="5"/>
    <s v="63ACEP"/>
    <x v="16"/>
    <s v="6ACEP"/>
    <x v="33"/>
    <s v="65ACEP"/>
    <x v="37"/>
    <s v="D6ACEP"/>
    <s v="AK Center for Energy &amp; Power"/>
    <s v="D6ACEP"/>
    <m/>
    <m/>
    <m/>
    <s v="AK Center for Energy &amp; Power"/>
    <x v="5"/>
    <m/>
    <x v="0"/>
  </r>
  <r>
    <s v="Harris, Jennifer"/>
    <x v="0"/>
    <x v="0"/>
    <x v="0"/>
    <x v="0"/>
    <x v="68"/>
    <x v="2069"/>
    <x v="2053"/>
    <x v="1"/>
    <x v="17"/>
    <x v="17"/>
    <n v="0"/>
    <n v="0"/>
    <n v="0"/>
    <n v="0"/>
    <n v="0"/>
    <n v="139000"/>
    <n v="139000"/>
    <n v="139000"/>
    <n v="0"/>
    <n v="139000"/>
    <n v="0"/>
    <x v="2"/>
    <x v="1"/>
    <x v="5"/>
    <x v="5"/>
    <s v="63ACEP"/>
    <x v="16"/>
    <s v="6ACEP"/>
    <x v="33"/>
    <s v="65ACEP"/>
    <x v="37"/>
    <s v="D6ACEP"/>
    <s v="AK Center for Energy &amp; Power"/>
    <s v="D6ACEP"/>
    <m/>
    <m/>
    <m/>
    <s v="AK Center for Energy &amp; Power"/>
    <x v="2"/>
    <m/>
    <x v="0"/>
  </r>
  <r>
    <s v="Harris, Jennifer"/>
    <x v="0"/>
    <x v="0"/>
    <x v="0"/>
    <x v="0"/>
    <x v="68"/>
    <x v="2070"/>
    <x v="2054"/>
    <x v="1"/>
    <x v="17"/>
    <x v="17"/>
    <n v="0"/>
    <n v="0"/>
    <n v="0"/>
    <n v="0"/>
    <n v="0"/>
    <n v="-2088.92"/>
    <n v="-2088.92"/>
    <n v="0"/>
    <n v="0"/>
    <n v="0"/>
    <n v="-2088.92"/>
    <x v="2"/>
    <x v="1"/>
    <x v="5"/>
    <x v="5"/>
    <s v="63ACEP"/>
    <x v="16"/>
    <s v="6ACEP"/>
    <x v="33"/>
    <s v="65ACEP"/>
    <x v="37"/>
    <s v="D6ACEP"/>
    <s v="AK Center for Energy &amp; Power"/>
    <s v="D6ACEP"/>
    <m/>
    <m/>
    <m/>
    <s v="AK Center for Energy &amp; Power"/>
    <x v="2"/>
    <m/>
    <x v="0"/>
  </r>
  <r>
    <s v="Harris, Jennifer"/>
    <x v="0"/>
    <x v="0"/>
    <x v="0"/>
    <x v="0"/>
    <x v="68"/>
    <x v="397"/>
    <x v="395"/>
    <x v="1"/>
    <x v="17"/>
    <x v="17"/>
    <n v="0"/>
    <n v="0"/>
    <n v="0"/>
    <n v="0"/>
    <n v="0"/>
    <n v="3200.41"/>
    <n v="3200.41"/>
    <n v="31257.200000000001"/>
    <n v="0"/>
    <n v="31257.200000000001"/>
    <n v="-28056.79"/>
    <x v="2"/>
    <x v="1"/>
    <x v="5"/>
    <x v="5"/>
    <s v="63ACEP"/>
    <x v="16"/>
    <s v="6ACEP"/>
    <x v="33"/>
    <s v="65ACEP"/>
    <x v="37"/>
    <s v="D6ACEP"/>
    <s v="AK Center for Energy &amp; Power"/>
    <s v="D6ACEP"/>
    <m/>
    <m/>
    <m/>
    <s v="AK Center for Energy &amp; Power"/>
    <x v="2"/>
    <m/>
    <x v="0"/>
  </r>
  <r>
    <s v="Harris, Jennifer"/>
    <x v="0"/>
    <x v="0"/>
    <x v="0"/>
    <x v="0"/>
    <x v="68"/>
    <x v="571"/>
    <x v="569"/>
    <x v="1"/>
    <x v="17"/>
    <x v="17"/>
    <n v="0"/>
    <n v="0"/>
    <n v="0"/>
    <n v="0"/>
    <n v="0"/>
    <n v="0.09"/>
    <n v="0.09"/>
    <n v="0"/>
    <n v="0"/>
    <n v="0"/>
    <n v="0.09"/>
    <x v="2"/>
    <x v="1"/>
    <x v="5"/>
    <x v="5"/>
    <s v="63ACEP"/>
    <x v="16"/>
    <s v="6ACEP"/>
    <x v="33"/>
    <s v="65ACEP"/>
    <x v="37"/>
    <s v="D6ACEP"/>
    <s v="AK Center for Energy &amp; Power"/>
    <s v="D6ACEP"/>
    <m/>
    <m/>
    <m/>
    <s v="AK Center for Energy &amp; Power"/>
    <x v="2"/>
    <m/>
    <x v="0"/>
  </r>
  <r>
    <s v="Harris, Jennifer"/>
    <x v="0"/>
    <x v="0"/>
    <x v="0"/>
    <x v="0"/>
    <x v="68"/>
    <x v="572"/>
    <x v="570"/>
    <x v="1"/>
    <x v="17"/>
    <x v="17"/>
    <n v="0"/>
    <n v="0"/>
    <n v="0"/>
    <n v="0"/>
    <n v="0"/>
    <n v="0.5"/>
    <n v="0.5"/>
    <n v="0"/>
    <n v="0"/>
    <n v="0"/>
    <n v="0.5"/>
    <x v="2"/>
    <x v="1"/>
    <x v="5"/>
    <x v="5"/>
    <s v="63ACEP"/>
    <x v="16"/>
    <s v="6ACEP"/>
    <x v="33"/>
    <s v="65ACEP"/>
    <x v="37"/>
    <s v="D6ACEP"/>
    <s v="AK Center for Energy &amp; Power"/>
    <s v="D6ACEP"/>
    <m/>
    <m/>
    <m/>
    <s v="AK Center for Energy &amp; Power"/>
    <x v="2"/>
    <m/>
    <x v="0"/>
  </r>
  <r>
    <s v="Harris, Jennifer"/>
    <x v="0"/>
    <x v="0"/>
    <x v="0"/>
    <x v="0"/>
    <x v="68"/>
    <x v="2075"/>
    <x v="2059"/>
    <x v="1"/>
    <x v="17"/>
    <x v="17"/>
    <n v="0"/>
    <n v="0"/>
    <n v="0"/>
    <n v="0"/>
    <n v="0"/>
    <n v="2395.79"/>
    <n v="2395.79"/>
    <n v="0"/>
    <n v="0"/>
    <n v="0"/>
    <n v="2395.79"/>
    <x v="2"/>
    <x v="1"/>
    <x v="5"/>
    <x v="5"/>
    <s v="63ACEP"/>
    <x v="16"/>
    <s v="6ACEP"/>
    <x v="33"/>
    <s v="65ACEP"/>
    <x v="37"/>
    <s v="D6ACEP"/>
    <s v="AK Center for Energy &amp; Power"/>
    <s v="D6ACEP"/>
    <m/>
    <m/>
    <m/>
    <s v="AK Center for Energy &amp; Power"/>
    <x v="2"/>
    <m/>
    <x v="0"/>
  </r>
  <r>
    <s v="Harris, Jennifer"/>
    <x v="0"/>
    <x v="0"/>
    <x v="0"/>
    <x v="0"/>
    <x v="68"/>
    <x v="581"/>
    <x v="578"/>
    <x v="1"/>
    <x v="17"/>
    <x v="17"/>
    <n v="0"/>
    <n v="0"/>
    <n v="0"/>
    <n v="0"/>
    <n v="0"/>
    <n v="-1430.68"/>
    <n v="-1430.68"/>
    <n v="0"/>
    <n v="0"/>
    <n v="0"/>
    <n v="-1430.68"/>
    <x v="2"/>
    <x v="1"/>
    <x v="5"/>
    <x v="5"/>
    <s v="63ACEP"/>
    <x v="16"/>
    <s v="6ACEP"/>
    <x v="33"/>
    <s v="65ACEP"/>
    <x v="37"/>
    <s v="D6ACEP"/>
    <s v="AK Center for Energy &amp; Power"/>
    <s v="D6ACEP"/>
    <m/>
    <m/>
    <m/>
    <s v="AK Center for Energy &amp; Power"/>
    <x v="2"/>
    <m/>
    <x v="0"/>
  </r>
  <r>
    <s v="Harris, Jennifer"/>
    <x v="0"/>
    <x v="0"/>
    <x v="0"/>
    <x v="0"/>
    <x v="68"/>
    <x v="583"/>
    <x v="580"/>
    <x v="1"/>
    <x v="17"/>
    <x v="17"/>
    <n v="0"/>
    <n v="0"/>
    <n v="0"/>
    <n v="0"/>
    <n v="0"/>
    <n v="14700"/>
    <n v="14700"/>
    <n v="0"/>
    <n v="0"/>
    <n v="0"/>
    <n v="14700"/>
    <x v="2"/>
    <x v="1"/>
    <x v="5"/>
    <x v="5"/>
    <s v="63ACEP"/>
    <x v="16"/>
    <s v="6ACEP"/>
    <x v="33"/>
    <s v="65ACEP"/>
    <x v="37"/>
    <s v="D6ACEP"/>
    <s v="AK Center for Energy &amp; Power"/>
    <s v="D6ACEP"/>
    <m/>
    <m/>
    <m/>
    <s v="AK Center for Energy &amp; Power"/>
    <x v="2"/>
    <m/>
    <x v="0"/>
  </r>
  <r>
    <s v="Harris, Jennifer"/>
    <x v="0"/>
    <x v="0"/>
    <x v="0"/>
    <x v="0"/>
    <x v="68"/>
    <x v="584"/>
    <x v="581"/>
    <x v="1"/>
    <x v="17"/>
    <x v="17"/>
    <n v="0"/>
    <n v="0"/>
    <n v="0"/>
    <n v="0"/>
    <n v="0"/>
    <n v="28281"/>
    <n v="28281"/>
    <n v="0"/>
    <n v="0"/>
    <n v="0"/>
    <n v="28281"/>
    <x v="2"/>
    <x v="1"/>
    <x v="5"/>
    <x v="5"/>
    <s v="63ACEP"/>
    <x v="16"/>
    <s v="6ACEP"/>
    <x v="33"/>
    <s v="65ACEP"/>
    <x v="37"/>
    <s v="D6ACEP"/>
    <s v="AK Center for Energy &amp; Power"/>
    <s v="D6ACEP"/>
    <m/>
    <m/>
    <m/>
    <s v="AK Center for Energy &amp; Power"/>
    <x v="2"/>
    <m/>
    <x v="0"/>
  </r>
  <r>
    <s v="Harris, Jennifer"/>
    <x v="0"/>
    <x v="0"/>
    <x v="0"/>
    <x v="0"/>
    <x v="68"/>
    <x v="587"/>
    <x v="584"/>
    <x v="1"/>
    <x v="17"/>
    <x v="17"/>
    <n v="0"/>
    <n v="0"/>
    <n v="0"/>
    <n v="0"/>
    <n v="0"/>
    <n v="14362.99"/>
    <n v="14362.99"/>
    <n v="14363"/>
    <n v="0"/>
    <n v="14363"/>
    <n v="-0.01"/>
    <x v="2"/>
    <x v="1"/>
    <x v="5"/>
    <x v="5"/>
    <s v="63ACEP"/>
    <x v="16"/>
    <s v="6ACEP"/>
    <x v="33"/>
    <s v="65ACEP"/>
    <x v="37"/>
    <s v="D6ACEP"/>
    <s v="AK Center for Energy &amp; Power"/>
    <s v="D6ACEP"/>
    <m/>
    <m/>
    <m/>
    <s v="AK Center for Energy &amp; Power"/>
    <x v="2"/>
    <m/>
    <x v="0"/>
  </r>
  <r>
    <s v="Harris, Jennifer"/>
    <x v="0"/>
    <x v="0"/>
    <x v="0"/>
    <x v="0"/>
    <x v="68"/>
    <x v="2080"/>
    <x v="2064"/>
    <x v="1"/>
    <x v="17"/>
    <x v="17"/>
    <n v="0"/>
    <n v="0"/>
    <n v="0"/>
    <n v="0"/>
    <n v="0"/>
    <n v="30000"/>
    <n v="30000"/>
    <n v="2440.0700000000002"/>
    <n v="0"/>
    <n v="2440.0700000000002"/>
    <n v="27559.93"/>
    <x v="2"/>
    <x v="1"/>
    <x v="5"/>
    <x v="5"/>
    <s v="63ACEP"/>
    <x v="16"/>
    <s v="6ACEP"/>
    <x v="33"/>
    <s v="65ACEP"/>
    <x v="37"/>
    <s v="D6ACEP"/>
    <s v="AK Center for Energy &amp; Power"/>
    <s v="D6ACEP"/>
    <m/>
    <m/>
    <m/>
    <s v="AK Center for Energy &amp; Power"/>
    <x v="2"/>
    <m/>
    <x v="0"/>
  </r>
  <r>
    <s v="Harris, Jennifer"/>
    <x v="0"/>
    <x v="0"/>
    <x v="0"/>
    <x v="0"/>
    <x v="68"/>
    <x v="589"/>
    <x v="586"/>
    <x v="1"/>
    <x v="17"/>
    <x v="17"/>
    <n v="0"/>
    <n v="0"/>
    <n v="0"/>
    <n v="0"/>
    <n v="0"/>
    <n v="166867.35"/>
    <n v="166867.35"/>
    <n v="170146.74"/>
    <n v="0"/>
    <n v="170146.74"/>
    <n v="-3279.39"/>
    <x v="2"/>
    <x v="1"/>
    <x v="5"/>
    <x v="5"/>
    <s v="63ACEP"/>
    <x v="16"/>
    <s v="6ACEP"/>
    <x v="33"/>
    <s v="65ACEP"/>
    <x v="37"/>
    <s v="D6ACEP"/>
    <s v="AK Center for Energy &amp; Power"/>
    <s v="D6ACEP"/>
    <m/>
    <m/>
    <m/>
    <s v="AK Center for Energy &amp; Power"/>
    <x v="2"/>
    <m/>
    <x v="0"/>
  </r>
  <r>
    <s v="Harris, Jennifer"/>
    <x v="0"/>
    <x v="0"/>
    <x v="0"/>
    <x v="0"/>
    <x v="68"/>
    <x v="2083"/>
    <x v="2067"/>
    <x v="1"/>
    <x v="17"/>
    <x v="17"/>
    <n v="0"/>
    <n v="0"/>
    <n v="0"/>
    <n v="0"/>
    <n v="0"/>
    <n v="24525"/>
    <n v="24525"/>
    <n v="24287.49"/>
    <n v="0"/>
    <n v="24287.49"/>
    <n v="237.51"/>
    <x v="2"/>
    <x v="1"/>
    <x v="5"/>
    <x v="5"/>
    <s v="63ACEP"/>
    <x v="16"/>
    <s v="6ACEP"/>
    <x v="33"/>
    <s v="65ACEP"/>
    <x v="37"/>
    <s v="D6ACEP"/>
    <s v="AK Center for Energy &amp; Power"/>
    <s v="D6ACEP"/>
    <m/>
    <m/>
    <m/>
    <s v="AK Center for Energy &amp; Power"/>
    <x v="2"/>
    <m/>
    <x v="0"/>
  </r>
  <r>
    <s v="Harris, Jennifer"/>
    <x v="0"/>
    <x v="0"/>
    <x v="0"/>
    <x v="0"/>
    <x v="68"/>
    <x v="590"/>
    <x v="587"/>
    <x v="1"/>
    <x v="17"/>
    <x v="17"/>
    <n v="0"/>
    <n v="0"/>
    <n v="0"/>
    <n v="0"/>
    <n v="0"/>
    <n v="24525"/>
    <n v="24525"/>
    <n v="26876.83"/>
    <n v="448.16"/>
    <n v="27324.99"/>
    <n v="-2799.99"/>
    <x v="2"/>
    <x v="1"/>
    <x v="5"/>
    <x v="5"/>
    <s v="63ACEP"/>
    <x v="16"/>
    <s v="6ACEP"/>
    <x v="33"/>
    <s v="65ACEP"/>
    <x v="37"/>
    <s v="D6ACEP"/>
    <s v="AK Center for Energy &amp; Power"/>
    <s v="D6ACEP"/>
    <m/>
    <m/>
    <m/>
    <s v="AK Center for Energy &amp; Power"/>
    <x v="2"/>
    <m/>
    <x v="0"/>
  </r>
  <r>
    <s v="Harris, Jennifer"/>
    <x v="0"/>
    <x v="0"/>
    <x v="0"/>
    <x v="0"/>
    <x v="68"/>
    <x v="591"/>
    <x v="588"/>
    <x v="1"/>
    <x v="17"/>
    <x v="17"/>
    <n v="0"/>
    <n v="0"/>
    <n v="0"/>
    <n v="0"/>
    <n v="0"/>
    <n v="-27969.61"/>
    <n v="-27969.61"/>
    <n v="0"/>
    <n v="0"/>
    <n v="0"/>
    <n v="-27969.61"/>
    <x v="2"/>
    <x v="1"/>
    <x v="5"/>
    <x v="5"/>
    <s v="63ACEP"/>
    <x v="16"/>
    <s v="6ACEP"/>
    <x v="33"/>
    <s v="65ACEP"/>
    <x v="37"/>
    <s v="D6ACEP"/>
    <s v="AK Center for Energy &amp; Power"/>
    <s v="D6ACEP"/>
    <m/>
    <m/>
    <m/>
    <s v="AK Center for Energy &amp; Power"/>
    <x v="2"/>
    <m/>
    <x v="0"/>
  </r>
  <r>
    <s v="Harris, Jennifer"/>
    <x v="0"/>
    <x v="0"/>
    <x v="0"/>
    <x v="0"/>
    <x v="68"/>
    <x v="2090"/>
    <x v="2073"/>
    <x v="1"/>
    <x v="17"/>
    <x v="17"/>
    <n v="0"/>
    <n v="0"/>
    <n v="0"/>
    <n v="0"/>
    <n v="0"/>
    <n v="274404"/>
    <n v="274404"/>
    <n v="63188.39"/>
    <n v="118707.08"/>
    <n v="181895.47"/>
    <n v="92508.53"/>
    <x v="2"/>
    <x v="1"/>
    <x v="5"/>
    <x v="5"/>
    <s v="63ACEP"/>
    <x v="16"/>
    <s v="6ACEP"/>
    <x v="33"/>
    <s v="65ACEP"/>
    <x v="37"/>
    <s v="D6ACEP"/>
    <s v="AK Center for Energy &amp; Power"/>
    <s v="D6ACEP"/>
    <m/>
    <m/>
    <m/>
    <s v="AK Center for Energy &amp; Power"/>
    <x v="2"/>
    <m/>
    <x v="0"/>
  </r>
  <r>
    <s v="Harris, Jennifer"/>
    <x v="0"/>
    <x v="0"/>
    <x v="0"/>
    <x v="0"/>
    <x v="68"/>
    <x v="1"/>
    <x v="1"/>
    <x v="1"/>
    <x v="17"/>
    <x v="17"/>
    <n v="0"/>
    <n v="0"/>
    <n v="0"/>
    <n v="0"/>
    <n v="450000"/>
    <n v="-690772.92"/>
    <n v="-240772.92"/>
    <n v="0"/>
    <n v="0"/>
    <n v="0"/>
    <n v="-240772.92"/>
    <x v="1"/>
    <x v="1"/>
    <x v="5"/>
    <x v="5"/>
    <s v="63ACEP"/>
    <x v="16"/>
    <s v="6ACEP"/>
    <x v="33"/>
    <s v="65ACEP"/>
    <x v="37"/>
    <s v="D6ACEP"/>
    <s v="AK Center for Energy &amp; Power"/>
    <s v="D6ACEP"/>
    <m/>
    <m/>
    <m/>
    <s v="AK Center for Energy &amp; Power"/>
    <x v="1"/>
    <m/>
    <x v="0"/>
  </r>
  <r>
    <s v="Harrington, Phill"/>
    <x v="0"/>
    <x v="0"/>
    <x v="0"/>
    <x v="0"/>
    <x v="70"/>
    <x v="1"/>
    <x v="1"/>
    <x v="1"/>
    <x v="17"/>
    <x v="17"/>
    <n v="0"/>
    <n v="0"/>
    <n v="0"/>
    <n v="0"/>
    <n v="332600"/>
    <n v="0"/>
    <n v="332600"/>
    <n v="0"/>
    <n v="0"/>
    <n v="0"/>
    <n v="332600"/>
    <x v="1"/>
    <x v="1"/>
    <x v="5"/>
    <x v="5"/>
    <s v="655IAB"/>
    <x v="17"/>
    <s v="6IABAC"/>
    <x v="34"/>
    <s v="6IABAD"/>
    <x v="38"/>
    <s v="D6ABRG"/>
    <s v="IAB General Research"/>
    <s v="D6ABRG"/>
    <m/>
    <m/>
    <m/>
    <s v="IAB General Research"/>
    <x v="1"/>
    <m/>
    <x v="0"/>
  </r>
  <r>
    <s v="Harrington, Phill"/>
    <x v="0"/>
    <x v="0"/>
    <x v="0"/>
    <x v="0"/>
    <x v="71"/>
    <x v="604"/>
    <x v="601"/>
    <x v="1"/>
    <x v="17"/>
    <x v="17"/>
    <n v="0"/>
    <n v="0"/>
    <n v="0"/>
    <n v="0"/>
    <n v="0"/>
    <n v="13115"/>
    <n v="13115"/>
    <n v="0"/>
    <n v="0"/>
    <n v="0"/>
    <n v="13115"/>
    <x v="2"/>
    <x v="1"/>
    <x v="5"/>
    <x v="5"/>
    <s v="655IAB"/>
    <x v="17"/>
    <s v="65WFCB"/>
    <x v="35"/>
    <s v="6WFCB"/>
    <x v="39"/>
    <s v="D6ACWR"/>
    <s v="IAB AK Coop Fish/Wildlife Rsch Unit"/>
    <s v="D6ACWR"/>
    <m/>
    <m/>
    <m/>
    <s v="IAB AK Coop Fish/Wildlife Rsch Unit"/>
    <x v="2"/>
    <m/>
    <x v="0"/>
  </r>
  <r>
    <s v="Harrington, Phill"/>
    <x v="0"/>
    <x v="0"/>
    <x v="0"/>
    <x v="0"/>
    <x v="71"/>
    <x v="610"/>
    <x v="607"/>
    <x v="1"/>
    <x v="17"/>
    <x v="17"/>
    <n v="0"/>
    <n v="0"/>
    <n v="0"/>
    <n v="0"/>
    <n v="0"/>
    <n v="44027"/>
    <n v="44027"/>
    <n v="0"/>
    <n v="0"/>
    <n v="0"/>
    <n v="44027"/>
    <x v="2"/>
    <x v="1"/>
    <x v="5"/>
    <x v="5"/>
    <s v="655IAB"/>
    <x v="17"/>
    <s v="65WFCB"/>
    <x v="35"/>
    <s v="6WFCB"/>
    <x v="39"/>
    <s v="D6ACWR"/>
    <s v="IAB AK Coop Fish/Wildlife Rsch Unit"/>
    <s v="D6ACWR"/>
    <m/>
    <m/>
    <m/>
    <s v="IAB AK Coop Fish/Wildlife Rsch Unit"/>
    <x v="2"/>
    <m/>
    <x v="0"/>
  </r>
  <r>
    <s v="Harrington, Phill"/>
    <x v="0"/>
    <x v="0"/>
    <x v="0"/>
    <x v="0"/>
    <x v="71"/>
    <x v="627"/>
    <x v="624"/>
    <x v="1"/>
    <x v="17"/>
    <x v="17"/>
    <n v="0"/>
    <n v="0"/>
    <n v="0"/>
    <n v="0"/>
    <n v="0"/>
    <n v="7360"/>
    <n v="7360"/>
    <n v="0"/>
    <n v="0"/>
    <n v="0"/>
    <n v="7360"/>
    <x v="2"/>
    <x v="1"/>
    <x v="5"/>
    <x v="5"/>
    <s v="655IAB"/>
    <x v="17"/>
    <s v="65WFCB"/>
    <x v="35"/>
    <s v="6WFCB"/>
    <x v="39"/>
    <s v="D6ACWR"/>
    <s v="IAB AK Coop Fish/Wildlife Rsch Unit"/>
    <s v="D6ACWR"/>
    <m/>
    <m/>
    <m/>
    <s v="IAB AK Coop Fish/Wildlife Rsch Unit"/>
    <x v="2"/>
    <m/>
    <x v="0"/>
  </r>
  <r>
    <s v="Harrington, Phill"/>
    <x v="0"/>
    <x v="0"/>
    <x v="0"/>
    <x v="0"/>
    <x v="71"/>
    <x v="1"/>
    <x v="1"/>
    <x v="1"/>
    <x v="17"/>
    <x v="17"/>
    <n v="0"/>
    <n v="0"/>
    <n v="0"/>
    <n v="0"/>
    <n v="0"/>
    <n v="-64502"/>
    <n v="-64502"/>
    <n v="0"/>
    <n v="0"/>
    <n v="0"/>
    <n v="-64502"/>
    <x v="1"/>
    <x v="1"/>
    <x v="5"/>
    <x v="5"/>
    <s v="655IAB"/>
    <x v="17"/>
    <s v="65WFCB"/>
    <x v="35"/>
    <s v="6WFCB"/>
    <x v="39"/>
    <s v="D6ACWR"/>
    <s v="IAB AK Coop Fish/Wildlife Rsch Unit"/>
    <s v="D6ACWR"/>
    <m/>
    <m/>
    <m/>
    <s v="IAB AK Coop Fish/Wildlife Rsch Unit"/>
    <x v="1"/>
    <m/>
    <x v="0"/>
  </r>
  <r>
    <s v="Harrington, Phill"/>
    <x v="0"/>
    <x v="0"/>
    <x v="0"/>
    <x v="0"/>
    <x v="72"/>
    <x v="630"/>
    <x v="627"/>
    <x v="1"/>
    <x v="17"/>
    <x v="17"/>
    <n v="0"/>
    <n v="0"/>
    <n v="0"/>
    <n v="0"/>
    <n v="0"/>
    <n v="-15000"/>
    <n v="-15000"/>
    <n v="0"/>
    <n v="0"/>
    <n v="0"/>
    <n v="-15000"/>
    <x v="2"/>
    <x v="1"/>
    <x v="5"/>
    <x v="5"/>
    <s v="655IAB"/>
    <x v="17"/>
    <s v="6IABHS"/>
    <x v="36"/>
    <s v="6IABH"/>
    <x v="40"/>
    <s v="D6BIOM"/>
    <s v="IAB Biomedical &amp; Health Sciences"/>
    <s v="D6BIOM"/>
    <m/>
    <m/>
    <m/>
    <s v="IAB Biomedical &amp; Health Sciences"/>
    <x v="2"/>
    <m/>
    <x v="0"/>
  </r>
  <r>
    <s v="Harrington, Phill"/>
    <x v="0"/>
    <x v="0"/>
    <x v="0"/>
    <x v="0"/>
    <x v="72"/>
    <x v="631"/>
    <x v="628"/>
    <x v="1"/>
    <x v="17"/>
    <x v="17"/>
    <n v="0"/>
    <n v="0"/>
    <n v="0"/>
    <n v="0"/>
    <n v="0"/>
    <n v="9995"/>
    <n v="9995"/>
    <n v="0"/>
    <n v="0"/>
    <n v="0"/>
    <n v="9995"/>
    <x v="2"/>
    <x v="1"/>
    <x v="5"/>
    <x v="5"/>
    <s v="655IAB"/>
    <x v="17"/>
    <s v="6IABHS"/>
    <x v="36"/>
    <s v="6IABH"/>
    <x v="40"/>
    <s v="D6BIOM"/>
    <s v="IAB Biomedical &amp; Health Sciences"/>
    <s v="D6BIOM"/>
    <m/>
    <m/>
    <m/>
    <s v="IAB Biomedical &amp; Health Sciences"/>
    <x v="2"/>
    <m/>
    <x v="0"/>
  </r>
  <r>
    <s v="Harrington, Phill"/>
    <x v="0"/>
    <x v="0"/>
    <x v="0"/>
    <x v="0"/>
    <x v="72"/>
    <x v="534"/>
    <x v="532"/>
    <x v="1"/>
    <x v="17"/>
    <x v="17"/>
    <n v="0"/>
    <n v="0"/>
    <n v="0"/>
    <n v="0"/>
    <n v="0"/>
    <n v="13787.37"/>
    <n v="13787.37"/>
    <n v="0"/>
    <n v="0"/>
    <n v="0"/>
    <n v="13787.37"/>
    <x v="2"/>
    <x v="1"/>
    <x v="5"/>
    <x v="5"/>
    <s v="655IAB"/>
    <x v="17"/>
    <s v="6IABHS"/>
    <x v="36"/>
    <s v="6IABH"/>
    <x v="40"/>
    <s v="D6BIOM"/>
    <s v="IAB Biomedical &amp; Health Sciences"/>
    <s v="D6BIOM"/>
    <m/>
    <m/>
    <m/>
    <s v="IAB Biomedical &amp; Health Sciences"/>
    <x v="2"/>
    <m/>
    <x v="0"/>
  </r>
  <r>
    <s v="Harrington, Phill"/>
    <x v="0"/>
    <x v="0"/>
    <x v="0"/>
    <x v="0"/>
    <x v="72"/>
    <x v="638"/>
    <x v="635"/>
    <x v="1"/>
    <x v="17"/>
    <x v="17"/>
    <n v="0"/>
    <n v="0"/>
    <n v="0"/>
    <n v="0"/>
    <n v="0"/>
    <n v="7100"/>
    <n v="7100"/>
    <n v="5790.44"/>
    <n v="0"/>
    <n v="5790.44"/>
    <n v="1309.56"/>
    <x v="2"/>
    <x v="1"/>
    <x v="5"/>
    <x v="5"/>
    <s v="655IAB"/>
    <x v="17"/>
    <s v="6IABHS"/>
    <x v="36"/>
    <s v="6IABH"/>
    <x v="40"/>
    <s v="D6BIOM"/>
    <s v="IAB Biomedical &amp; Health Sciences"/>
    <s v="D6BIOM"/>
    <m/>
    <m/>
    <m/>
    <s v="IAB Biomedical &amp; Health Sciences"/>
    <x v="2"/>
    <m/>
    <x v="0"/>
  </r>
  <r>
    <s v="Harrington, Phill"/>
    <x v="0"/>
    <x v="0"/>
    <x v="0"/>
    <x v="0"/>
    <x v="72"/>
    <x v="1"/>
    <x v="1"/>
    <x v="1"/>
    <x v="17"/>
    <x v="17"/>
    <n v="0"/>
    <n v="0"/>
    <n v="0"/>
    <n v="0"/>
    <n v="0"/>
    <n v="-15882.37"/>
    <n v="-15882.37"/>
    <n v="0"/>
    <n v="0"/>
    <n v="0"/>
    <n v="-15882.37"/>
    <x v="1"/>
    <x v="1"/>
    <x v="5"/>
    <x v="5"/>
    <s v="655IAB"/>
    <x v="17"/>
    <s v="6IABHS"/>
    <x v="36"/>
    <s v="6IABH"/>
    <x v="40"/>
    <s v="D6BIOM"/>
    <s v="IAB Biomedical &amp; Health Sciences"/>
    <s v="D6BIOM"/>
    <m/>
    <m/>
    <m/>
    <s v="IAB Biomedical &amp; Health Sciences"/>
    <x v="1"/>
    <m/>
    <x v="0"/>
  </r>
  <r>
    <s v="Harrington, Phill"/>
    <x v="0"/>
    <x v="0"/>
    <x v="0"/>
    <x v="0"/>
    <x v="73"/>
    <x v="647"/>
    <x v="644"/>
    <x v="1"/>
    <x v="17"/>
    <x v="17"/>
    <n v="0"/>
    <n v="0"/>
    <n v="0"/>
    <n v="0"/>
    <n v="0"/>
    <n v="6049.8"/>
    <n v="6049.8"/>
    <n v="0"/>
    <n v="5813.8"/>
    <n v="5813.8"/>
    <n v="236"/>
    <x v="2"/>
    <x v="1"/>
    <x v="5"/>
    <x v="5"/>
    <s v="655IAB"/>
    <x v="17"/>
    <s v="6IABHS"/>
    <x v="36"/>
    <s v="6IABH"/>
    <x v="40"/>
    <s v="D6CANR"/>
    <s v="IAB Ctr AK Native Health Research"/>
    <s v="D6CANR"/>
    <m/>
    <m/>
    <m/>
    <s v="IAB Ctr AK Native Health Research"/>
    <x v="2"/>
    <m/>
    <x v="0"/>
  </r>
  <r>
    <s v="Harrington, Phill"/>
    <x v="0"/>
    <x v="0"/>
    <x v="0"/>
    <x v="0"/>
    <x v="73"/>
    <x v="2113"/>
    <x v="2096"/>
    <x v="1"/>
    <x v="17"/>
    <x v="17"/>
    <n v="0"/>
    <n v="0"/>
    <n v="0"/>
    <n v="0"/>
    <n v="0"/>
    <n v="10000"/>
    <n v="10000"/>
    <n v="0"/>
    <n v="0"/>
    <n v="0"/>
    <n v="10000"/>
    <x v="2"/>
    <x v="1"/>
    <x v="5"/>
    <x v="5"/>
    <s v="655IAB"/>
    <x v="17"/>
    <s v="6IABHS"/>
    <x v="36"/>
    <s v="6IABH"/>
    <x v="40"/>
    <s v="D6CANR"/>
    <s v="IAB Ctr AK Native Health Research"/>
    <s v="D6CANR"/>
    <m/>
    <m/>
    <m/>
    <s v="IAB Ctr AK Native Health Research"/>
    <x v="2"/>
    <m/>
    <x v="0"/>
  </r>
  <r>
    <s v="Harrington, Phill"/>
    <x v="0"/>
    <x v="0"/>
    <x v="0"/>
    <x v="0"/>
    <x v="73"/>
    <x v="2116"/>
    <x v="2099"/>
    <x v="1"/>
    <x v="17"/>
    <x v="17"/>
    <n v="0"/>
    <n v="0"/>
    <n v="0"/>
    <n v="0"/>
    <n v="0"/>
    <n v="24741"/>
    <n v="24741"/>
    <n v="0"/>
    <n v="0"/>
    <n v="0"/>
    <n v="24741"/>
    <x v="2"/>
    <x v="1"/>
    <x v="5"/>
    <x v="5"/>
    <s v="655IAB"/>
    <x v="17"/>
    <s v="6IABHS"/>
    <x v="36"/>
    <s v="6IABH"/>
    <x v="40"/>
    <s v="D6CANR"/>
    <s v="IAB Ctr AK Native Health Research"/>
    <s v="D6CANR"/>
    <m/>
    <m/>
    <m/>
    <s v="IAB Ctr AK Native Health Research"/>
    <x v="2"/>
    <m/>
    <x v="0"/>
  </r>
  <r>
    <s v="Harrington, Phill"/>
    <x v="0"/>
    <x v="0"/>
    <x v="0"/>
    <x v="0"/>
    <x v="73"/>
    <x v="663"/>
    <x v="659"/>
    <x v="1"/>
    <x v="17"/>
    <x v="17"/>
    <n v="0"/>
    <n v="0"/>
    <n v="0"/>
    <n v="0"/>
    <n v="0"/>
    <n v="28511"/>
    <n v="28511"/>
    <n v="0"/>
    <n v="0"/>
    <n v="0"/>
    <n v="28511"/>
    <x v="2"/>
    <x v="1"/>
    <x v="5"/>
    <x v="5"/>
    <s v="655IAB"/>
    <x v="17"/>
    <s v="6IABHS"/>
    <x v="36"/>
    <s v="6IABH"/>
    <x v="40"/>
    <s v="D6CANR"/>
    <s v="IAB Ctr AK Native Health Research"/>
    <s v="D6CANR"/>
    <m/>
    <m/>
    <m/>
    <s v="IAB Ctr AK Native Health Research"/>
    <x v="2"/>
    <m/>
    <x v="0"/>
  </r>
  <r>
    <s v="Harrington, Phill"/>
    <x v="0"/>
    <x v="0"/>
    <x v="0"/>
    <x v="0"/>
    <x v="73"/>
    <x v="1"/>
    <x v="1"/>
    <x v="1"/>
    <x v="17"/>
    <x v="17"/>
    <n v="0"/>
    <n v="0"/>
    <n v="0"/>
    <n v="0"/>
    <n v="0"/>
    <n v="-69301.8"/>
    <n v="-69301.8"/>
    <n v="0"/>
    <n v="0"/>
    <n v="0"/>
    <n v="-69301.8"/>
    <x v="1"/>
    <x v="1"/>
    <x v="5"/>
    <x v="5"/>
    <s v="655IAB"/>
    <x v="17"/>
    <s v="6IABHS"/>
    <x v="36"/>
    <s v="6IABH"/>
    <x v="40"/>
    <s v="D6CANR"/>
    <s v="IAB Ctr AK Native Health Research"/>
    <s v="D6CANR"/>
    <m/>
    <m/>
    <m/>
    <s v="IAB Ctr AK Native Health Research"/>
    <x v="1"/>
    <m/>
    <x v="0"/>
  </r>
  <r>
    <s v="Harrington, Phill"/>
    <x v="0"/>
    <x v="0"/>
    <x v="0"/>
    <x v="0"/>
    <x v="74"/>
    <x v="0"/>
    <x v="0"/>
    <x v="1"/>
    <x v="17"/>
    <x v="17"/>
    <n v="0"/>
    <n v="0"/>
    <n v="0"/>
    <n v="0"/>
    <n v="0"/>
    <n v="0"/>
    <n v="0"/>
    <n v="25171.29"/>
    <n v="6123"/>
    <n v="31294.29"/>
    <n v="-31294.29"/>
    <x v="0"/>
    <x v="0"/>
    <x v="5"/>
    <x v="5"/>
    <s v="655IAB"/>
    <x v="17"/>
    <s v="6IABEE"/>
    <x v="37"/>
    <s v="6IABE"/>
    <x v="41"/>
    <s v="D6ECOL"/>
    <s v="IAB Ecol, Evol &amp; Organismal Biology"/>
    <s v="D6ECOL"/>
    <m/>
    <m/>
    <m/>
    <s v="IAB Ecol, Evol &amp; Organismal Biology"/>
    <x v="0"/>
    <m/>
    <x v="0"/>
  </r>
  <r>
    <s v="Harrington, Phill"/>
    <x v="0"/>
    <x v="0"/>
    <x v="0"/>
    <x v="0"/>
    <x v="74"/>
    <x v="641"/>
    <x v="638"/>
    <x v="1"/>
    <x v="17"/>
    <x v="17"/>
    <n v="0"/>
    <n v="0"/>
    <n v="0"/>
    <n v="0"/>
    <n v="0"/>
    <n v="-1000"/>
    <n v="-1000"/>
    <n v="0"/>
    <n v="0"/>
    <n v="0"/>
    <n v="-1000"/>
    <x v="2"/>
    <x v="1"/>
    <x v="5"/>
    <x v="5"/>
    <s v="655IAB"/>
    <x v="17"/>
    <s v="6IABEE"/>
    <x v="37"/>
    <s v="6IABE"/>
    <x v="41"/>
    <s v="D6ECOL"/>
    <s v="IAB Ecol, Evol &amp; Organismal Biology"/>
    <s v="D6ECOL"/>
    <m/>
    <m/>
    <m/>
    <s v="IAB Ecol, Evol &amp; Organismal Biology"/>
    <x v="2"/>
    <m/>
    <x v="0"/>
  </r>
  <r>
    <s v="Harrington, Phill"/>
    <x v="0"/>
    <x v="0"/>
    <x v="0"/>
    <x v="0"/>
    <x v="74"/>
    <x v="672"/>
    <x v="668"/>
    <x v="1"/>
    <x v="17"/>
    <x v="17"/>
    <n v="0"/>
    <n v="0"/>
    <n v="0"/>
    <n v="0"/>
    <n v="0"/>
    <n v="2244.36"/>
    <n v="2244.36"/>
    <n v="0"/>
    <n v="0"/>
    <n v="0"/>
    <n v="2244.36"/>
    <x v="2"/>
    <x v="1"/>
    <x v="5"/>
    <x v="5"/>
    <s v="655IAB"/>
    <x v="17"/>
    <s v="6IABEE"/>
    <x v="37"/>
    <s v="6IABE"/>
    <x v="41"/>
    <s v="D6ECOL"/>
    <s v="IAB Ecol, Evol &amp; Organismal Biology"/>
    <s v="D6ECOL"/>
    <m/>
    <m/>
    <m/>
    <s v="IAB Ecol, Evol &amp; Organismal Biology"/>
    <x v="2"/>
    <m/>
    <x v="0"/>
  </r>
  <r>
    <s v="Harrington, Phill"/>
    <x v="0"/>
    <x v="0"/>
    <x v="0"/>
    <x v="0"/>
    <x v="74"/>
    <x v="676"/>
    <x v="672"/>
    <x v="1"/>
    <x v="17"/>
    <x v="17"/>
    <n v="0"/>
    <n v="0"/>
    <n v="0"/>
    <n v="0"/>
    <n v="0"/>
    <n v="317.10000000000002"/>
    <n v="317.10000000000002"/>
    <n v="0"/>
    <n v="0"/>
    <n v="0"/>
    <n v="317.10000000000002"/>
    <x v="2"/>
    <x v="1"/>
    <x v="5"/>
    <x v="5"/>
    <s v="655IAB"/>
    <x v="17"/>
    <s v="6IABEE"/>
    <x v="37"/>
    <s v="6IABE"/>
    <x v="41"/>
    <s v="D6ECOL"/>
    <s v="IAB Ecol, Evol &amp; Organismal Biology"/>
    <s v="D6ECOL"/>
    <m/>
    <m/>
    <m/>
    <s v="IAB Ecol, Evol &amp; Organismal Biology"/>
    <x v="2"/>
    <m/>
    <x v="0"/>
  </r>
  <r>
    <s v="Harrington, Phill"/>
    <x v="0"/>
    <x v="0"/>
    <x v="0"/>
    <x v="0"/>
    <x v="74"/>
    <x v="678"/>
    <x v="674"/>
    <x v="1"/>
    <x v="17"/>
    <x v="17"/>
    <n v="0"/>
    <n v="0"/>
    <n v="0"/>
    <n v="0"/>
    <n v="0"/>
    <n v="11944.18"/>
    <n v="11944.18"/>
    <n v="0"/>
    <n v="0"/>
    <n v="0"/>
    <n v="11944.18"/>
    <x v="2"/>
    <x v="1"/>
    <x v="5"/>
    <x v="5"/>
    <s v="655IAB"/>
    <x v="17"/>
    <s v="6IABEE"/>
    <x v="37"/>
    <s v="6IABE"/>
    <x v="41"/>
    <s v="D6ECOL"/>
    <s v="IAB Ecol, Evol &amp; Organismal Biology"/>
    <s v="D6ECOL"/>
    <m/>
    <m/>
    <m/>
    <s v="IAB Ecol, Evol &amp; Organismal Biology"/>
    <x v="2"/>
    <m/>
    <x v="0"/>
  </r>
  <r>
    <s v="Harrington, Phill"/>
    <x v="0"/>
    <x v="0"/>
    <x v="0"/>
    <x v="0"/>
    <x v="74"/>
    <x v="706"/>
    <x v="700"/>
    <x v="1"/>
    <x v="17"/>
    <x v="17"/>
    <n v="0"/>
    <n v="0"/>
    <n v="0"/>
    <n v="0"/>
    <n v="0"/>
    <n v="11733.1"/>
    <n v="11733.1"/>
    <n v="0"/>
    <n v="0"/>
    <n v="0"/>
    <n v="11733.1"/>
    <x v="2"/>
    <x v="1"/>
    <x v="5"/>
    <x v="5"/>
    <s v="655IAB"/>
    <x v="17"/>
    <s v="6IABEE"/>
    <x v="37"/>
    <s v="6IABE"/>
    <x v="41"/>
    <s v="D6ECOL"/>
    <s v="IAB Ecol, Evol &amp; Organismal Biology"/>
    <s v="D6ECOL"/>
    <m/>
    <m/>
    <m/>
    <s v="IAB Ecol, Evol &amp; Organismal Biology"/>
    <x v="2"/>
    <m/>
    <x v="0"/>
  </r>
  <r>
    <s v="Harrington, Phill"/>
    <x v="0"/>
    <x v="0"/>
    <x v="0"/>
    <x v="0"/>
    <x v="74"/>
    <x v="708"/>
    <x v="702"/>
    <x v="1"/>
    <x v="17"/>
    <x v="17"/>
    <n v="0"/>
    <n v="0"/>
    <n v="0"/>
    <n v="0"/>
    <n v="0"/>
    <n v="-6464.54"/>
    <n v="-6464.54"/>
    <n v="0"/>
    <n v="0"/>
    <n v="0"/>
    <n v="-6464.54"/>
    <x v="2"/>
    <x v="1"/>
    <x v="5"/>
    <x v="5"/>
    <s v="655IAB"/>
    <x v="17"/>
    <s v="6IABEE"/>
    <x v="37"/>
    <s v="6IABE"/>
    <x v="41"/>
    <s v="D6ECOL"/>
    <s v="IAB Ecol, Evol &amp; Organismal Biology"/>
    <s v="D6ECOL"/>
    <m/>
    <m/>
    <m/>
    <s v="IAB Ecol, Evol &amp; Organismal Biology"/>
    <x v="2"/>
    <m/>
    <x v="0"/>
  </r>
  <r>
    <s v="Harrington, Phill"/>
    <x v="0"/>
    <x v="0"/>
    <x v="0"/>
    <x v="0"/>
    <x v="74"/>
    <x v="714"/>
    <x v="708"/>
    <x v="1"/>
    <x v="17"/>
    <x v="17"/>
    <n v="0"/>
    <n v="0"/>
    <n v="0"/>
    <n v="0"/>
    <n v="0"/>
    <n v="11132.18"/>
    <n v="11132.18"/>
    <n v="0"/>
    <n v="0"/>
    <n v="0"/>
    <n v="11132.18"/>
    <x v="2"/>
    <x v="1"/>
    <x v="5"/>
    <x v="5"/>
    <s v="655IAB"/>
    <x v="17"/>
    <s v="6IABEE"/>
    <x v="37"/>
    <s v="6IABE"/>
    <x v="41"/>
    <s v="D6ECOL"/>
    <s v="IAB Ecol, Evol &amp; Organismal Biology"/>
    <s v="D6ECOL"/>
    <m/>
    <m/>
    <m/>
    <s v="IAB Ecol, Evol &amp; Organismal Biology"/>
    <x v="2"/>
    <m/>
    <x v="0"/>
  </r>
  <r>
    <s v="Harrington, Phill"/>
    <x v="0"/>
    <x v="0"/>
    <x v="0"/>
    <x v="0"/>
    <x v="74"/>
    <x v="726"/>
    <x v="718"/>
    <x v="1"/>
    <x v="17"/>
    <x v="17"/>
    <n v="0"/>
    <n v="0"/>
    <n v="0"/>
    <n v="0"/>
    <n v="0"/>
    <n v="283180"/>
    <n v="283180"/>
    <n v="0"/>
    <n v="255863"/>
    <n v="255863"/>
    <n v="27317"/>
    <x v="2"/>
    <x v="1"/>
    <x v="5"/>
    <x v="5"/>
    <s v="655IAB"/>
    <x v="17"/>
    <s v="6IABEE"/>
    <x v="37"/>
    <s v="6IABE"/>
    <x v="41"/>
    <s v="D6ECOL"/>
    <s v="IAB Ecol, Evol &amp; Organismal Biology"/>
    <s v="D6ECOL"/>
    <m/>
    <m/>
    <m/>
    <s v="IAB Ecol, Evol &amp; Organismal Biology"/>
    <x v="2"/>
    <m/>
    <x v="0"/>
  </r>
  <r>
    <s v="Harrington, Phill"/>
    <x v="0"/>
    <x v="0"/>
    <x v="0"/>
    <x v="0"/>
    <x v="74"/>
    <x v="1"/>
    <x v="1"/>
    <x v="1"/>
    <x v="17"/>
    <x v="17"/>
    <n v="0"/>
    <n v="0"/>
    <n v="0"/>
    <n v="0"/>
    <n v="0"/>
    <n v="-313086.38"/>
    <n v="-313086.38"/>
    <n v="0"/>
    <n v="0"/>
    <n v="0"/>
    <n v="-313086.38"/>
    <x v="1"/>
    <x v="1"/>
    <x v="5"/>
    <x v="5"/>
    <s v="655IAB"/>
    <x v="17"/>
    <s v="6IABEE"/>
    <x v="37"/>
    <s v="6IABE"/>
    <x v="41"/>
    <s v="D6ECOL"/>
    <s v="IAB Ecol, Evol &amp; Organismal Biology"/>
    <s v="D6ECOL"/>
    <m/>
    <m/>
    <m/>
    <s v="IAB Ecol, Evol &amp; Organismal Biology"/>
    <x v="1"/>
    <m/>
    <x v="0"/>
  </r>
  <r>
    <s v="Harrington, Phill"/>
    <x v="0"/>
    <x v="0"/>
    <x v="0"/>
    <x v="0"/>
    <x v="76"/>
    <x v="0"/>
    <x v="0"/>
    <x v="1"/>
    <x v="17"/>
    <x v="17"/>
    <n v="0"/>
    <n v="0"/>
    <n v="0"/>
    <n v="0"/>
    <n v="115000"/>
    <n v="0"/>
    <n v="115000"/>
    <n v="28154"/>
    <n v="14570.5"/>
    <n v="42724.5"/>
    <n v="72275.5"/>
    <x v="0"/>
    <x v="0"/>
    <x v="5"/>
    <x v="5"/>
    <s v="655IAB"/>
    <x v="17"/>
    <s v="6IABHS"/>
    <x v="36"/>
    <s v="6IABH"/>
    <x v="40"/>
    <s v="D6INBR"/>
    <s v="IAB Alaska INBRE Program"/>
    <s v="D6INBR"/>
    <m/>
    <m/>
    <m/>
    <s v="IAB Alaska INBRE Program"/>
    <x v="0"/>
    <m/>
    <x v="0"/>
  </r>
  <r>
    <s v="Harrington, Phill"/>
    <x v="0"/>
    <x v="0"/>
    <x v="0"/>
    <x v="0"/>
    <x v="76"/>
    <x v="738"/>
    <x v="729"/>
    <x v="1"/>
    <x v="17"/>
    <x v="17"/>
    <n v="0"/>
    <n v="0"/>
    <n v="0"/>
    <n v="0"/>
    <n v="0"/>
    <n v="0"/>
    <n v="0"/>
    <n v="21383.99"/>
    <n v="0"/>
    <n v="21383.99"/>
    <n v="-21383.99"/>
    <x v="2"/>
    <x v="1"/>
    <x v="5"/>
    <x v="5"/>
    <s v="655IAB"/>
    <x v="17"/>
    <s v="6IABHS"/>
    <x v="36"/>
    <s v="6IABH"/>
    <x v="40"/>
    <s v="D6INBR"/>
    <s v="IAB Alaska INBRE Program"/>
    <s v="D6INBR"/>
    <m/>
    <m/>
    <m/>
    <s v="IAB Alaska INBRE Program"/>
    <x v="2"/>
    <m/>
    <x v="0"/>
  </r>
  <r>
    <s v="Harrington, Phill"/>
    <x v="0"/>
    <x v="0"/>
    <x v="0"/>
    <x v="0"/>
    <x v="76"/>
    <x v="739"/>
    <x v="730"/>
    <x v="1"/>
    <x v="17"/>
    <x v="17"/>
    <n v="0"/>
    <n v="0"/>
    <n v="0"/>
    <n v="0"/>
    <n v="0"/>
    <n v="24945.25"/>
    <n v="24945.25"/>
    <n v="24215"/>
    <n v="0"/>
    <n v="24215"/>
    <n v="730.25"/>
    <x v="2"/>
    <x v="1"/>
    <x v="5"/>
    <x v="5"/>
    <s v="655IAB"/>
    <x v="17"/>
    <s v="6IABHS"/>
    <x v="36"/>
    <s v="6IABH"/>
    <x v="40"/>
    <s v="D6INBR"/>
    <s v="IAB Alaska INBRE Program"/>
    <s v="D6INBR"/>
    <m/>
    <m/>
    <m/>
    <s v="IAB Alaska INBRE Program"/>
    <x v="2"/>
    <m/>
    <x v="0"/>
  </r>
  <r>
    <s v="Harrington, Phill"/>
    <x v="0"/>
    <x v="0"/>
    <x v="0"/>
    <x v="0"/>
    <x v="76"/>
    <x v="742"/>
    <x v="733"/>
    <x v="1"/>
    <x v="17"/>
    <x v="17"/>
    <n v="0"/>
    <n v="0"/>
    <n v="0"/>
    <n v="0"/>
    <n v="0"/>
    <n v="68041"/>
    <n v="68041"/>
    <n v="0"/>
    <n v="44141.06"/>
    <n v="44141.06"/>
    <n v="23899.94"/>
    <x v="2"/>
    <x v="1"/>
    <x v="5"/>
    <x v="5"/>
    <s v="655IAB"/>
    <x v="17"/>
    <s v="6IABHS"/>
    <x v="36"/>
    <s v="6IABH"/>
    <x v="40"/>
    <s v="D6INBR"/>
    <s v="IAB Alaska INBRE Program"/>
    <s v="D6INBR"/>
    <m/>
    <m/>
    <m/>
    <s v="IAB Alaska INBRE Program"/>
    <x v="2"/>
    <m/>
    <x v="0"/>
  </r>
  <r>
    <s v="Harrington, Phill"/>
    <x v="0"/>
    <x v="0"/>
    <x v="0"/>
    <x v="0"/>
    <x v="76"/>
    <x v="1"/>
    <x v="1"/>
    <x v="1"/>
    <x v="17"/>
    <x v="17"/>
    <n v="0"/>
    <n v="0"/>
    <n v="0"/>
    <n v="0"/>
    <n v="133100"/>
    <n v="-92986.25"/>
    <n v="40113.75"/>
    <n v="0"/>
    <n v="0"/>
    <n v="0"/>
    <n v="40113.75"/>
    <x v="1"/>
    <x v="1"/>
    <x v="5"/>
    <x v="5"/>
    <s v="655IAB"/>
    <x v="17"/>
    <s v="6IABHS"/>
    <x v="36"/>
    <s v="6IABH"/>
    <x v="40"/>
    <s v="D6INBR"/>
    <s v="IAB Alaska INBRE Program"/>
    <s v="D6INBR"/>
    <m/>
    <m/>
    <m/>
    <s v="IAB Alaska INBRE Program"/>
    <x v="1"/>
    <m/>
    <x v="0"/>
  </r>
  <r>
    <s v="Harrington, Phill"/>
    <x v="0"/>
    <x v="0"/>
    <x v="0"/>
    <x v="0"/>
    <x v="77"/>
    <x v="685"/>
    <x v="679"/>
    <x v="1"/>
    <x v="17"/>
    <x v="17"/>
    <n v="0"/>
    <n v="0"/>
    <n v="0"/>
    <n v="0"/>
    <n v="0"/>
    <n v="15000.7"/>
    <n v="15000.7"/>
    <n v="0"/>
    <n v="0"/>
    <n v="0"/>
    <n v="15000.7"/>
    <x v="2"/>
    <x v="1"/>
    <x v="5"/>
    <x v="5"/>
    <s v="655IAB"/>
    <x v="17"/>
    <s v="65IABR"/>
    <x v="38"/>
    <s v="6IABR"/>
    <x v="42"/>
    <s v="D6LTER"/>
    <s v="IAB LTER Bonanza Creek"/>
    <s v="D6LTER"/>
    <m/>
    <m/>
    <m/>
    <s v="IAB LTER Bonanza Creek"/>
    <x v="2"/>
    <m/>
    <x v="0"/>
  </r>
  <r>
    <s v="Harrington, Phill"/>
    <x v="0"/>
    <x v="0"/>
    <x v="0"/>
    <x v="0"/>
    <x v="77"/>
    <x v="1"/>
    <x v="1"/>
    <x v="1"/>
    <x v="17"/>
    <x v="17"/>
    <n v="0"/>
    <n v="0"/>
    <n v="0"/>
    <n v="0"/>
    <n v="0"/>
    <n v="-15000.7"/>
    <n v="-15000.7"/>
    <n v="0"/>
    <n v="0"/>
    <n v="0"/>
    <n v="-15000.7"/>
    <x v="1"/>
    <x v="1"/>
    <x v="5"/>
    <x v="5"/>
    <s v="655IAB"/>
    <x v="17"/>
    <s v="65IABR"/>
    <x v="38"/>
    <s v="6IABR"/>
    <x v="42"/>
    <s v="D6LTER"/>
    <s v="IAB LTER Bonanza Creek"/>
    <s v="D6LTER"/>
    <m/>
    <m/>
    <m/>
    <s v="IAB LTER Bonanza Creek"/>
    <x v="1"/>
    <m/>
    <x v="0"/>
  </r>
  <r>
    <s v="Harrington, Phill"/>
    <x v="0"/>
    <x v="0"/>
    <x v="0"/>
    <x v="0"/>
    <x v="78"/>
    <x v="0"/>
    <x v="0"/>
    <x v="1"/>
    <x v="17"/>
    <x v="17"/>
    <n v="0"/>
    <n v="0"/>
    <n v="0"/>
    <n v="0"/>
    <n v="0"/>
    <n v="0"/>
    <n v="0"/>
    <n v="0"/>
    <n v="5308"/>
    <n v="5308"/>
    <n v="-5308"/>
    <x v="0"/>
    <x v="0"/>
    <x v="5"/>
    <x v="5"/>
    <s v="655IAB"/>
    <x v="17"/>
    <s v="65IABR"/>
    <x v="38"/>
    <s v="6IABR"/>
    <x v="42"/>
    <s v="D6TFS"/>
    <s v="IAB Toolik Field Station"/>
    <s v="D6TFS"/>
    <m/>
    <m/>
    <m/>
    <s v="IAB Toolik Field Station"/>
    <x v="0"/>
    <m/>
    <x v="0"/>
  </r>
  <r>
    <s v="Harrington, Phill"/>
    <x v="0"/>
    <x v="0"/>
    <x v="0"/>
    <x v="0"/>
    <x v="78"/>
    <x v="757"/>
    <x v="748"/>
    <x v="1"/>
    <x v="17"/>
    <x v="17"/>
    <n v="0"/>
    <n v="0"/>
    <n v="0"/>
    <n v="0"/>
    <n v="0"/>
    <n v="10538.08"/>
    <n v="10538.08"/>
    <n v="6932.87"/>
    <n v="0"/>
    <n v="6932.87"/>
    <n v="3605.21"/>
    <x v="2"/>
    <x v="1"/>
    <x v="5"/>
    <x v="5"/>
    <s v="655IAB"/>
    <x v="17"/>
    <s v="65IABR"/>
    <x v="38"/>
    <s v="6IABR"/>
    <x v="42"/>
    <s v="D6TFS"/>
    <s v="IAB Toolik Field Station"/>
    <s v="D6TFS"/>
    <m/>
    <m/>
    <m/>
    <s v="IAB Toolik Field Station"/>
    <x v="2"/>
    <m/>
    <x v="0"/>
  </r>
  <r>
    <s v="Harrington, Phill"/>
    <x v="0"/>
    <x v="0"/>
    <x v="0"/>
    <x v="0"/>
    <x v="78"/>
    <x v="1"/>
    <x v="1"/>
    <x v="1"/>
    <x v="17"/>
    <x v="17"/>
    <n v="0"/>
    <n v="0"/>
    <n v="0"/>
    <n v="0"/>
    <n v="0"/>
    <n v="-10538.08"/>
    <n v="-10538.08"/>
    <n v="0"/>
    <n v="0"/>
    <n v="0"/>
    <n v="-10538.08"/>
    <x v="1"/>
    <x v="1"/>
    <x v="5"/>
    <x v="5"/>
    <s v="655IAB"/>
    <x v="17"/>
    <s v="65IABR"/>
    <x v="38"/>
    <s v="6IABR"/>
    <x v="42"/>
    <s v="D6TFS"/>
    <s v="IAB Toolik Field Station"/>
    <s v="D6TFS"/>
    <m/>
    <m/>
    <m/>
    <s v="IAB Toolik Field Station"/>
    <x v="1"/>
    <m/>
    <x v="0"/>
  </r>
  <r>
    <s v="Harrington, Phill"/>
    <x v="0"/>
    <x v="0"/>
    <x v="0"/>
    <x v="0"/>
    <x v="79"/>
    <x v="634"/>
    <x v="631"/>
    <x v="1"/>
    <x v="17"/>
    <x v="17"/>
    <n v="0"/>
    <n v="0"/>
    <n v="0"/>
    <n v="0"/>
    <n v="0"/>
    <n v="20322"/>
    <n v="20322"/>
    <n v="19832.73"/>
    <n v="0"/>
    <n v="19832.73"/>
    <n v="489.27"/>
    <x v="2"/>
    <x v="1"/>
    <x v="5"/>
    <x v="5"/>
    <s v="655IAB"/>
    <x v="17"/>
    <s v="6IABHS"/>
    <x v="36"/>
    <s v="6IABH"/>
    <x v="40"/>
    <s v="D6TRIM"/>
    <s v="IAB Transformative Res n Metabolism"/>
    <s v="D6TRIM"/>
    <m/>
    <m/>
    <m/>
    <s v="IAB Transformative Res n Metabolism"/>
    <x v="2"/>
    <m/>
    <x v="0"/>
  </r>
  <r>
    <s v="Harrington, Phill"/>
    <x v="0"/>
    <x v="0"/>
    <x v="0"/>
    <x v="0"/>
    <x v="79"/>
    <x v="759"/>
    <x v="750"/>
    <x v="1"/>
    <x v="17"/>
    <x v="17"/>
    <n v="0"/>
    <n v="0"/>
    <n v="0"/>
    <n v="0"/>
    <n v="0"/>
    <n v="87872.21"/>
    <n v="87872.21"/>
    <n v="0"/>
    <n v="0"/>
    <n v="0"/>
    <n v="87872.21"/>
    <x v="2"/>
    <x v="1"/>
    <x v="5"/>
    <x v="5"/>
    <s v="655IAB"/>
    <x v="17"/>
    <s v="6IABHS"/>
    <x v="36"/>
    <s v="6IABH"/>
    <x v="40"/>
    <s v="D6TRIM"/>
    <s v="IAB Transformative Res n Metabolism"/>
    <s v="D6TRIM"/>
    <m/>
    <m/>
    <m/>
    <s v="IAB Transformative Res n Metabolism"/>
    <x v="2"/>
    <m/>
    <x v="0"/>
  </r>
  <r>
    <s v="Harrington, Phill"/>
    <x v="0"/>
    <x v="0"/>
    <x v="0"/>
    <x v="0"/>
    <x v="79"/>
    <x v="760"/>
    <x v="751"/>
    <x v="1"/>
    <x v="17"/>
    <x v="17"/>
    <n v="0"/>
    <n v="0"/>
    <n v="0"/>
    <n v="0"/>
    <n v="0"/>
    <n v="-9978.99"/>
    <n v="-9978.99"/>
    <n v="0"/>
    <n v="0"/>
    <n v="0"/>
    <n v="-9978.99"/>
    <x v="2"/>
    <x v="1"/>
    <x v="5"/>
    <x v="5"/>
    <s v="655IAB"/>
    <x v="17"/>
    <s v="6IABHS"/>
    <x v="36"/>
    <s v="6IABH"/>
    <x v="40"/>
    <s v="D6TRIM"/>
    <s v="IAB Transformative Res n Metabolism"/>
    <s v="D6TRIM"/>
    <m/>
    <m/>
    <m/>
    <s v="IAB Transformative Res n Metabolism"/>
    <x v="2"/>
    <m/>
    <x v="0"/>
  </r>
  <r>
    <s v="Harrington, Phill"/>
    <x v="0"/>
    <x v="0"/>
    <x v="0"/>
    <x v="0"/>
    <x v="79"/>
    <x v="761"/>
    <x v="752"/>
    <x v="1"/>
    <x v="17"/>
    <x v="17"/>
    <n v="0"/>
    <n v="0"/>
    <n v="0"/>
    <n v="0"/>
    <n v="0"/>
    <n v="0"/>
    <n v="0"/>
    <n v="12555"/>
    <n v="0"/>
    <n v="12555"/>
    <n v="-12555"/>
    <x v="2"/>
    <x v="1"/>
    <x v="5"/>
    <x v="5"/>
    <s v="655IAB"/>
    <x v="17"/>
    <s v="6IABHS"/>
    <x v="36"/>
    <s v="6IABH"/>
    <x v="40"/>
    <s v="D6TRIM"/>
    <s v="IAB Transformative Res n Metabolism"/>
    <s v="D6TRIM"/>
    <m/>
    <m/>
    <m/>
    <s v="IAB Transformative Res n Metabolism"/>
    <x v="2"/>
    <m/>
    <x v="0"/>
  </r>
  <r>
    <s v="Harrington, Phill"/>
    <x v="0"/>
    <x v="0"/>
    <x v="0"/>
    <x v="0"/>
    <x v="79"/>
    <x v="762"/>
    <x v="753"/>
    <x v="1"/>
    <x v="17"/>
    <x v="17"/>
    <n v="0"/>
    <n v="0"/>
    <n v="0"/>
    <n v="0"/>
    <n v="0"/>
    <n v="6000"/>
    <n v="6000"/>
    <n v="0"/>
    <n v="0"/>
    <n v="0"/>
    <n v="6000"/>
    <x v="2"/>
    <x v="1"/>
    <x v="5"/>
    <x v="5"/>
    <s v="655IAB"/>
    <x v="17"/>
    <s v="6IABHS"/>
    <x v="36"/>
    <s v="6IABH"/>
    <x v="40"/>
    <s v="D6TRIM"/>
    <s v="IAB Transformative Res n Metabolism"/>
    <s v="D6TRIM"/>
    <m/>
    <m/>
    <m/>
    <s v="IAB Transformative Res n Metabolism"/>
    <x v="2"/>
    <m/>
    <x v="0"/>
  </r>
  <r>
    <s v="Harrington, Phill"/>
    <x v="0"/>
    <x v="0"/>
    <x v="0"/>
    <x v="0"/>
    <x v="79"/>
    <x v="1"/>
    <x v="1"/>
    <x v="1"/>
    <x v="17"/>
    <x v="17"/>
    <n v="0"/>
    <n v="0"/>
    <n v="0"/>
    <n v="0"/>
    <n v="0"/>
    <n v="-104215.22"/>
    <n v="-104215.22"/>
    <n v="0"/>
    <n v="0"/>
    <n v="0"/>
    <n v="-104215.22"/>
    <x v="1"/>
    <x v="1"/>
    <x v="5"/>
    <x v="5"/>
    <s v="655IAB"/>
    <x v="17"/>
    <s v="6IABHS"/>
    <x v="36"/>
    <s v="6IABH"/>
    <x v="40"/>
    <s v="D6TRIM"/>
    <s v="IAB Transformative Res n Metabolism"/>
    <s v="D6TRIM"/>
    <m/>
    <m/>
    <m/>
    <s v="IAB Transformative Res n Metabolism"/>
    <x v="1"/>
    <m/>
    <x v="0"/>
  </r>
  <r>
    <s v="Harrington, Phill"/>
    <x v="0"/>
    <x v="0"/>
    <x v="0"/>
    <x v="0"/>
    <x v="80"/>
    <x v="767"/>
    <x v="758"/>
    <x v="1"/>
    <x v="17"/>
    <x v="17"/>
    <n v="0"/>
    <n v="0"/>
    <n v="0"/>
    <n v="0"/>
    <n v="0"/>
    <n v="47750"/>
    <n v="47750"/>
    <n v="0"/>
    <n v="0"/>
    <n v="0"/>
    <n v="47750"/>
    <x v="2"/>
    <x v="1"/>
    <x v="5"/>
    <x v="5"/>
    <s v="655IAB"/>
    <x v="17"/>
    <s v="65WFCB"/>
    <x v="35"/>
    <s v="6WFCB"/>
    <x v="39"/>
    <s v="D6WILD"/>
    <s v="IAB Wildlife/Fish/Consv Biology"/>
    <s v="D6WILD"/>
    <m/>
    <m/>
    <m/>
    <s v="IAB Wildlife/Fish/Consv Biology"/>
    <x v="2"/>
    <m/>
    <x v="0"/>
  </r>
  <r>
    <s v="Harrington, Phill"/>
    <x v="0"/>
    <x v="0"/>
    <x v="0"/>
    <x v="0"/>
    <x v="80"/>
    <x v="1"/>
    <x v="1"/>
    <x v="1"/>
    <x v="17"/>
    <x v="17"/>
    <n v="0"/>
    <n v="0"/>
    <n v="0"/>
    <n v="0"/>
    <n v="0"/>
    <n v="-47750"/>
    <n v="-47750"/>
    <n v="0"/>
    <n v="0"/>
    <n v="0"/>
    <n v="-47750"/>
    <x v="1"/>
    <x v="1"/>
    <x v="5"/>
    <x v="5"/>
    <s v="655IAB"/>
    <x v="17"/>
    <s v="65WFCB"/>
    <x v="35"/>
    <s v="6WFCB"/>
    <x v="39"/>
    <s v="D6WILD"/>
    <s v="IAB Wildlife/Fish/Consv Biology"/>
    <s v="D6WILD"/>
    <m/>
    <m/>
    <m/>
    <s v="IAB Wildlife/Fish/Consv Biology"/>
    <x v="1"/>
    <m/>
    <x v="0"/>
  </r>
  <r>
    <s v="Ice, Debbie"/>
    <x v="0"/>
    <x v="0"/>
    <x v="0"/>
    <x v="0"/>
    <x v="223"/>
    <x v="0"/>
    <x v="0"/>
    <x v="1"/>
    <x v="17"/>
    <x v="17"/>
    <n v="0"/>
    <n v="0"/>
    <n v="0"/>
    <n v="0"/>
    <n v="50000"/>
    <n v="0"/>
    <n v="50000"/>
    <n v="0"/>
    <n v="0"/>
    <n v="0"/>
    <n v="50000"/>
    <x v="0"/>
    <x v="0"/>
    <x v="5"/>
    <x v="5"/>
    <s v="665GI"/>
    <x v="18"/>
    <s v="66GIF"/>
    <x v="39"/>
    <s v="6GIF"/>
    <x v="43"/>
    <s v="D6AKSE"/>
    <s v="GI State of Alaska Seismologist"/>
    <s v="D6AKSE"/>
    <m/>
    <m/>
    <m/>
    <s v="GI State of Alaska Seismologist"/>
    <x v="0"/>
    <m/>
    <x v="0"/>
  </r>
  <r>
    <s v="Ice, Debbie"/>
    <x v="0"/>
    <x v="0"/>
    <x v="0"/>
    <x v="0"/>
    <x v="81"/>
    <x v="775"/>
    <x v="765"/>
    <x v="1"/>
    <x v="17"/>
    <x v="17"/>
    <n v="0"/>
    <n v="0"/>
    <n v="0"/>
    <n v="0"/>
    <n v="0"/>
    <n v="0"/>
    <n v="0"/>
    <n v="39945.43"/>
    <n v="0"/>
    <n v="39945.43"/>
    <n v="-39945.43"/>
    <x v="2"/>
    <x v="1"/>
    <x v="5"/>
    <x v="5"/>
    <s v="665GI"/>
    <x v="18"/>
    <s v="66GIF"/>
    <x v="39"/>
    <s v="6GIF"/>
    <x v="43"/>
    <s v="D6ASF"/>
    <s v="GI Alaska Satellite Facility"/>
    <s v="D6ASF"/>
    <m/>
    <m/>
    <m/>
    <s v="GI Alaska Satellite Facility"/>
    <x v="2"/>
    <m/>
    <x v="0"/>
  </r>
  <r>
    <s v="Ice, Debbie"/>
    <x v="0"/>
    <x v="0"/>
    <x v="0"/>
    <x v="0"/>
    <x v="81"/>
    <x v="777"/>
    <x v="767"/>
    <x v="1"/>
    <x v="17"/>
    <x v="17"/>
    <n v="0"/>
    <n v="0"/>
    <n v="0"/>
    <n v="0"/>
    <n v="0"/>
    <n v="4676112"/>
    <n v="4676112"/>
    <n v="211503.17"/>
    <n v="4447935.58"/>
    <n v="4659438.75"/>
    <n v="16673.25"/>
    <x v="2"/>
    <x v="1"/>
    <x v="5"/>
    <x v="5"/>
    <s v="665GI"/>
    <x v="18"/>
    <s v="66GIF"/>
    <x v="39"/>
    <s v="6GIF"/>
    <x v="43"/>
    <s v="D6ASF"/>
    <s v="GI Alaska Satellite Facility"/>
    <s v="D6ASF"/>
    <m/>
    <m/>
    <m/>
    <s v="GI Alaska Satellite Facility"/>
    <x v="2"/>
    <m/>
    <x v="0"/>
  </r>
  <r>
    <s v="Ice, Debbie"/>
    <x v="0"/>
    <x v="0"/>
    <x v="0"/>
    <x v="0"/>
    <x v="81"/>
    <x v="2176"/>
    <x v="2159"/>
    <x v="1"/>
    <x v="17"/>
    <x v="17"/>
    <n v="0"/>
    <n v="0"/>
    <n v="0"/>
    <n v="0"/>
    <n v="0"/>
    <n v="-100000"/>
    <n v="-100000"/>
    <n v="0"/>
    <n v="0"/>
    <n v="0"/>
    <n v="-100000"/>
    <x v="2"/>
    <x v="1"/>
    <x v="5"/>
    <x v="5"/>
    <s v="665GI"/>
    <x v="18"/>
    <s v="66GIF"/>
    <x v="39"/>
    <s v="6GIF"/>
    <x v="43"/>
    <s v="D6ASF"/>
    <s v="GI Alaska Satellite Facility"/>
    <s v="D6ASF"/>
    <m/>
    <m/>
    <m/>
    <s v="GI Alaska Satellite Facility"/>
    <x v="2"/>
    <m/>
    <x v="0"/>
  </r>
  <r>
    <s v="Ice, Debbie"/>
    <x v="0"/>
    <x v="0"/>
    <x v="0"/>
    <x v="0"/>
    <x v="81"/>
    <x v="778"/>
    <x v="768"/>
    <x v="1"/>
    <x v="17"/>
    <x v="17"/>
    <n v="0"/>
    <n v="0"/>
    <n v="0"/>
    <n v="0"/>
    <n v="0"/>
    <n v="99035.839999999997"/>
    <n v="99035.839999999997"/>
    <n v="0"/>
    <n v="0"/>
    <n v="0"/>
    <n v="99035.839999999997"/>
    <x v="2"/>
    <x v="1"/>
    <x v="5"/>
    <x v="5"/>
    <s v="665GI"/>
    <x v="18"/>
    <s v="66GIF"/>
    <x v="39"/>
    <s v="6GIF"/>
    <x v="43"/>
    <s v="D6ASF"/>
    <s v="GI Alaska Satellite Facility"/>
    <s v="D6ASF"/>
    <m/>
    <m/>
    <m/>
    <s v="GI Alaska Satellite Facility"/>
    <x v="2"/>
    <m/>
    <x v="0"/>
  </r>
  <r>
    <s v="Ice, Debbie"/>
    <x v="0"/>
    <x v="0"/>
    <x v="0"/>
    <x v="0"/>
    <x v="81"/>
    <x v="1"/>
    <x v="1"/>
    <x v="1"/>
    <x v="17"/>
    <x v="17"/>
    <n v="0"/>
    <n v="0"/>
    <n v="0"/>
    <n v="0"/>
    <n v="0"/>
    <n v="-4675147.84"/>
    <n v="-4675147.84"/>
    <n v="0"/>
    <n v="0"/>
    <n v="0"/>
    <n v="-4675147.84"/>
    <x v="1"/>
    <x v="1"/>
    <x v="5"/>
    <x v="5"/>
    <s v="665GI"/>
    <x v="18"/>
    <s v="66GIF"/>
    <x v="39"/>
    <s v="6GIF"/>
    <x v="43"/>
    <s v="D6ASF"/>
    <s v="GI Alaska Satellite Facility"/>
    <s v="D6ASF"/>
    <m/>
    <m/>
    <m/>
    <s v="GI Alaska Satellite Facility"/>
    <x v="1"/>
    <m/>
    <x v="0"/>
  </r>
  <r>
    <s v="Ice, Debbie"/>
    <x v="0"/>
    <x v="0"/>
    <x v="0"/>
    <x v="0"/>
    <x v="82"/>
    <x v="0"/>
    <x v="0"/>
    <x v="1"/>
    <x v="17"/>
    <x v="17"/>
    <n v="0"/>
    <n v="0"/>
    <n v="0"/>
    <n v="0"/>
    <n v="0"/>
    <n v="43900"/>
    <n v="43900"/>
    <n v="43990"/>
    <n v="0"/>
    <n v="43990"/>
    <n v="-90"/>
    <x v="0"/>
    <x v="0"/>
    <x v="5"/>
    <x v="5"/>
    <s v="665GI"/>
    <x v="18"/>
    <s v="66GIF"/>
    <x v="39"/>
    <s v="6GIF"/>
    <x v="43"/>
    <s v="D6ASFE"/>
    <s v="GI Alaska Satellite Enterprise"/>
    <s v="D6ASFE"/>
    <m/>
    <m/>
    <m/>
    <s v="GI Alaska Satellite Enterprise"/>
    <x v="0"/>
    <m/>
    <x v="0"/>
  </r>
  <r>
    <s v="Ice, Debbie"/>
    <x v="0"/>
    <x v="0"/>
    <x v="0"/>
    <x v="0"/>
    <x v="83"/>
    <x v="0"/>
    <x v="0"/>
    <x v="1"/>
    <x v="17"/>
    <x v="17"/>
    <n v="0"/>
    <n v="0"/>
    <n v="0"/>
    <n v="0"/>
    <n v="25000"/>
    <n v="0"/>
    <n v="25000"/>
    <n v="0"/>
    <n v="0"/>
    <n v="0"/>
    <n v="25000"/>
    <x v="0"/>
    <x v="0"/>
    <x v="5"/>
    <x v="5"/>
    <s v="665GI"/>
    <x v="18"/>
    <s v="66GIR"/>
    <x v="40"/>
    <s v="6GIR"/>
    <x v="44"/>
    <s v="D6ATMO"/>
    <s v="GI Atmospheric Science"/>
    <s v="D6ATMO"/>
    <m/>
    <m/>
    <m/>
    <s v="GI Atmospheric Science"/>
    <x v="0"/>
    <m/>
    <x v="0"/>
  </r>
  <r>
    <s v="Ice, Debbie"/>
    <x v="0"/>
    <x v="0"/>
    <x v="0"/>
    <x v="0"/>
    <x v="83"/>
    <x v="780"/>
    <x v="770"/>
    <x v="1"/>
    <x v="17"/>
    <x v="17"/>
    <n v="0"/>
    <n v="0"/>
    <n v="0"/>
    <n v="0"/>
    <n v="0"/>
    <n v="434720"/>
    <n v="434720"/>
    <n v="0"/>
    <n v="0"/>
    <n v="0"/>
    <n v="434720"/>
    <x v="2"/>
    <x v="1"/>
    <x v="5"/>
    <x v="5"/>
    <s v="665GI"/>
    <x v="18"/>
    <s v="66GIR"/>
    <x v="40"/>
    <s v="6GIR"/>
    <x v="44"/>
    <s v="D6ATMO"/>
    <s v="GI Atmospheric Science"/>
    <s v="D6ATMO"/>
    <m/>
    <m/>
    <m/>
    <s v="GI Atmospheric Science"/>
    <x v="2"/>
    <m/>
    <x v="0"/>
  </r>
  <r>
    <s v="Ice, Debbie"/>
    <x v="0"/>
    <x v="0"/>
    <x v="0"/>
    <x v="0"/>
    <x v="83"/>
    <x v="785"/>
    <x v="223"/>
    <x v="1"/>
    <x v="17"/>
    <x v="17"/>
    <n v="0"/>
    <n v="0"/>
    <n v="0"/>
    <n v="0"/>
    <n v="0"/>
    <n v="7094.77"/>
    <n v="7094.77"/>
    <n v="7094.77"/>
    <n v="0"/>
    <n v="7094.77"/>
    <n v="0"/>
    <x v="2"/>
    <x v="1"/>
    <x v="5"/>
    <x v="5"/>
    <s v="665GI"/>
    <x v="18"/>
    <s v="66GIR"/>
    <x v="40"/>
    <s v="6GIR"/>
    <x v="44"/>
    <s v="D6ATMO"/>
    <s v="GI Atmospheric Science"/>
    <s v="D6ATMO"/>
    <m/>
    <m/>
    <m/>
    <s v="GI Atmospheric Science"/>
    <x v="2"/>
    <m/>
    <x v="0"/>
  </r>
  <r>
    <s v="Ice, Debbie"/>
    <x v="0"/>
    <x v="0"/>
    <x v="0"/>
    <x v="0"/>
    <x v="83"/>
    <x v="786"/>
    <x v="775"/>
    <x v="1"/>
    <x v="17"/>
    <x v="17"/>
    <n v="0"/>
    <n v="0"/>
    <n v="0"/>
    <n v="0"/>
    <n v="0"/>
    <n v="101574"/>
    <n v="101574"/>
    <n v="73295.94"/>
    <n v="0"/>
    <n v="73295.94"/>
    <n v="28278.06"/>
    <x v="2"/>
    <x v="1"/>
    <x v="5"/>
    <x v="5"/>
    <s v="665GI"/>
    <x v="18"/>
    <s v="66GIR"/>
    <x v="40"/>
    <s v="6GIR"/>
    <x v="44"/>
    <s v="D6ATMO"/>
    <s v="GI Atmospheric Science"/>
    <s v="D6ATMO"/>
    <m/>
    <m/>
    <m/>
    <s v="GI Atmospheric Science"/>
    <x v="2"/>
    <m/>
    <x v="0"/>
  </r>
  <r>
    <s v="Ice, Debbie"/>
    <x v="0"/>
    <x v="0"/>
    <x v="0"/>
    <x v="0"/>
    <x v="83"/>
    <x v="795"/>
    <x v="784"/>
    <x v="1"/>
    <x v="17"/>
    <x v="17"/>
    <n v="0"/>
    <n v="0"/>
    <n v="0"/>
    <n v="0"/>
    <n v="0"/>
    <n v="332"/>
    <n v="332"/>
    <n v="0"/>
    <n v="0"/>
    <n v="0"/>
    <n v="332"/>
    <x v="2"/>
    <x v="1"/>
    <x v="5"/>
    <x v="5"/>
    <s v="665GI"/>
    <x v="18"/>
    <s v="66GIR"/>
    <x v="40"/>
    <s v="6GIR"/>
    <x v="44"/>
    <s v="D6ATMO"/>
    <s v="GI Atmospheric Science"/>
    <s v="D6ATMO"/>
    <m/>
    <m/>
    <m/>
    <s v="GI Atmospheric Science"/>
    <x v="2"/>
    <m/>
    <x v="0"/>
  </r>
  <r>
    <s v="Ice, Debbie"/>
    <x v="0"/>
    <x v="0"/>
    <x v="0"/>
    <x v="0"/>
    <x v="83"/>
    <x v="799"/>
    <x v="788"/>
    <x v="1"/>
    <x v="17"/>
    <x v="17"/>
    <n v="0"/>
    <n v="0"/>
    <n v="0"/>
    <n v="0"/>
    <n v="0"/>
    <n v="10192.93"/>
    <n v="10192.93"/>
    <n v="0"/>
    <n v="0"/>
    <n v="0"/>
    <n v="10192.93"/>
    <x v="2"/>
    <x v="1"/>
    <x v="5"/>
    <x v="5"/>
    <s v="665GI"/>
    <x v="18"/>
    <s v="66GIR"/>
    <x v="40"/>
    <s v="6GIR"/>
    <x v="44"/>
    <s v="D6ATMO"/>
    <s v="GI Atmospheric Science"/>
    <s v="D6ATMO"/>
    <m/>
    <m/>
    <m/>
    <s v="GI Atmospheric Science"/>
    <x v="2"/>
    <m/>
    <x v="0"/>
  </r>
  <r>
    <s v="Ice, Debbie"/>
    <x v="0"/>
    <x v="0"/>
    <x v="0"/>
    <x v="0"/>
    <x v="83"/>
    <x v="803"/>
    <x v="792"/>
    <x v="1"/>
    <x v="17"/>
    <x v="17"/>
    <n v="0"/>
    <n v="0"/>
    <n v="0"/>
    <n v="0"/>
    <n v="0"/>
    <n v="-10325.700000000001"/>
    <n v="-10325.700000000001"/>
    <n v="0"/>
    <n v="0"/>
    <n v="0"/>
    <n v="-10325.700000000001"/>
    <x v="2"/>
    <x v="1"/>
    <x v="5"/>
    <x v="5"/>
    <s v="665GI"/>
    <x v="18"/>
    <s v="66GIR"/>
    <x v="40"/>
    <s v="6GIR"/>
    <x v="44"/>
    <s v="D6ATMO"/>
    <s v="GI Atmospheric Science"/>
    <s v="D6ATMO"/>
    <m/>
    <m/>
    <m/>
    <s v="GI Atmospheric Science"/>
    <x v="2"/>
    <m/>
    <x v="0"/>
  </r>
  <r>
    <s v="Ice, Debbie"/>
    <x v="0"/>
    <x v="0"/>
    <x v="0"/>
    <x v="0"/>
    <x v="83"/>
    <x v="804"/>
    <x v="793"/>
    <x v="1"/>
    <x v="17"/>
    <x v="17"/>
    <n v="0"/>
    <n v="0"/>
    <n v="0"/>
    <n v="0"/>
    <n v="0"/>
    <n v="6999.8"/>
    <n v="6999.8"/>
    <n v="0"/>
    <n v="0"/>
    <n v="0"/>
    <n v="6999.8"/>
    <x v="2"/>
    <x v="1"/>
    <x v="5"/>
    <x v="5"/>
    <s v="665GI"/>
    <x v="18"/>
    <s v="66GIR"/>
    <x v="40"/>
    <s v="6GIR"/>
    <x v="44"/>
    <s v="D6ATMO"/>
    <s v="GI Atmospheric Science"/>
    <s v="D6ATMO"/>
    <m/>
    <m/>
    <m/>
    <s v="GI Atmospheric Science"/>
    <x v="2"/>
    <m/>
    <x v="0"/>
  </r>
  <r>
    <s v="Ice, Debbie"/>
    <x v="0"/>
    <x v="0"/>
    <x v="0"/>
    <x v="0"/>
    <x v="83"/>
    <x v="807"/>
    <x v="796"/>
    <x v="1"/>
    <x v="17"/>
    <x v="17"/>
    <n v="0"/>
    <n v="0"/>
    <n v="0"/>
    <n v="0"/>
    <n v="0"/>
    <n v="-1242"/>
    <n v="-1242"/>
    <n v="0"/>
    <n v="0"/>
    <n v="0"/>
    <n v="-1242"/>
    <x v="2"/>
    <x v="1"/>
    <x v="5"/>
    <x v="5"/>
    <s v="665GI"/>
    <x v="18"/>
    <s v="66GIR"/>
    <x v="40"/>
    <s v="6GIR"/>
    <x v="44"/>
    <s v="D6ATMO"/>
    <s v="GI Atmospheric Science"/>
    <s v="D6ATMO"/>
    <m/>
    <m/>
    <m/>
    <s v="GI Atmospheric Science"/>
    <x v="2"/>
    <m/>
    <x v="0"/>
  </r>
  <r>
    <s v="Ice, Debbie"/>
    <x v="0"/>
    <x v="0"/>
    <x v="0"/>
    <x v="0"/>
    <x v="83"/>
    <x v="1"/>
    <x v="1"/>
    <x v="1"/>
    <x v="17"/>
    <x v="17"/>
    <n v="0"/>
    <n v="0"/>
    <n v="0"/>
    <n v="0"/>
    <n v="0"/>
    <n v="-549345.80000000005"/>
    <n v="-549345.80000000005"/>
    <n v="0"/>
    <n v="0"/>
    <n v="0"/>
    <n v="-549345.80000000005"/>
    <x v="1"/>
    <x v="1"/>
    <x v="5"/>
    <x v="5"/>
    <s v="665GI"/>
    <x v="18"/>
    <s v="66GIR"/>
    <x v="40"/>
    <s v="6GIR"/>
    <x v="44"/>
    <s v="D6ATMO"/>
    <s v="GI Atmospheric Science"/>
    <s v="D6ATMO"/>
    <m/>
    <m/>
    <m/>
    <s v="GI Atmospheric Science"/>
    <x v="1"/>
    <m/>
    <x v="0"/>
  </r>
  <r>
    <s v="Ice, Debbie"/>
    <x v="0"/>
    <x v="0"/>
    <x v="0"/>
    <x v="0"/>
    <x v="85"/>
    <x v="0"/>
    <x v="0"/>
    <x v="1"/>
    <x v="17"/>
    <x v="17"/>
    <n v="0"/>
    <n v="0"/>
    <n v="0"/>
    <n v="0"/>
    <n v="0"/>
    <n v="0"/>
    <n v="0"/>
    <n v="0"/>
    <n v="14100"/>
    <n v="14100"/>
    <n v="-14100"/>
    <x v="0"/>
    <x v="0"/>
    <x v="5"/>
    <x v="5"/>
    <s v="665GI"/>
    <x v="18"/>
    <s v="66GIA"/>
    <x v="41"/>
    <s v="6GIA"/>
    <x v="45"/>
    <s v="D6GENA"/>
    <s v="GI General Admin"/>
    <s v="D6GENA"/>
    <m/>
    <m/>
    <m/>
    <s v="GI General Admin"/>
    <x v="0"/>
    <m/>
    <x v="0"/>
  </r>
  <r>
    <s v="Ice, Debbie"/>
    <x v="0"/>
    <x v="0"/>
    <x v="0"/>
    <x v="0"/>
    <x v="86"/>
    <x v="824"/>
    <x v="813"/>
    <x v="1"/>
    <x v="17"/>
    <x v="17"/>
    <n v="0"/>
    <n v="0"/>
    <n v="0"/>
    <n v="0"/>
    <n v="0"/>
    <n v="24287"/>
    <n v="24287"/>
    <n v="16377.88"/>
    <n v="7908.32"/>
    <n v="24286.2"/>
    <n v="0.8"/>
    <x v="2"/>
    <x v="1"/>
    <x v="5"/>
    <x v="5"/>
    <s v="665GI"/>
    <x v="18"/>
    <s v="66GIF"/>
    <x v="39"/>
    <s v="6GIF"/>
    <x v="43"/>
    <s v="D6GINA"/>
    <s v="GI Geographic Info Network of AK"/>
    <s v="D6GINA"/>
    <m/>
    <m/>
    <m/>
    <s v="GI Geographic Info Network of AK"/>
    <x v="2"/>
    <m/>
    <x v="0"/>
  </r>
  <r>
    <s v="Ice, Debbie"/>
    <x v="0"/>
    <x v="0"/>
    <x v="0"/>
    <x v="0"/>
    <x v="86"/>
    <x v="1"/>
    <x v="1"/>
    <x v="1"/>
    <x v="17"/>
    <x v="17"/>
    <n v="0"/>
    <n v="0"/>
    <n v="0"/>
    <n v="0"/>
    <n v="0"/>
    <n v="-24287"/>
    <n v="-24287"/>
    <n v="0"/>
    <n v="0"/>
    <n v="0"/>
    <n v="-24287"/>
    <x v="1"/>
    <x v="1"/>
    <x v="5"/>
    <x v="5"/>
    <s v="665GI"/>
    <x v="18"/>
    <s v="66GIF"/>
    <x v="39"/>
    <s v="6GIF"/>
    <x v="43"/>
    <s v="D6GINA"/>
    <s v="GI Geographic Info Network of AK"/>
    <s v="D6GINA"/>
    <m/>
    <m/>
    <m/>
    <s v="GI Geographic Info Network of AK"/>
    <x v="1"/>
    <m/>
    <x v="0"/>
  </r>
  <r>
    <s v="Ice, Debbie"/>
    <x v="0"/>
    <x v="0"/>
    <x v="0"/>
    <x v="0"/>
    <x v="87"/>
    <x v="0"/>
    <x v="0"/>
    <x v="1"/>
    <x v="17"/>
    <x v="17"/>
    <n v="0"/>
    <n v="0"/>
    <n v="0"/>
    <n v="0"/>
    <n v="0"/>
    <n v="8600"/>
    <n v="8600"/>
    <n v="8600"/>
    <n v="0"/>
    <n v="8600"/>
    <n v="0"/>
    <x v="0"/>
    <x v="0"/>
    <x v="5"/>
    <x v="5"/>
    <s v="665GI"/>
    <x v="18"/>
    <s v="66GIF"/>
    <x v="39"/>
    <s v="6GIF"/>
    <x v="43"/>
    <s v="D6HARP"/>
    <s v="GI High Freq Active Auroral Res Prg"/>
    <s v="D6HARP"/>
    <m/>
    <m/>
    <m/>
    <s v="GI High Freq Active Auroral Res Prg"/>
    <x v="0"/>
    <m/>
    <x v="0"/>
  </r>
  <r>
    <s v="Ice, Debbie"/>
    <x v="0"/>
    <x v="0"/>
    <x v="0"/>
    <x v="0"/>
    <x v="89"/>
    <x v="0"/>
    <x v="0"/>
    <x v="1"/>
    <x v="17"/>
    <x v="17"/>
    <n v="0"/>
    <n v="0"/>
    <n v="0"/>
    <n v="0"/>
    <n v="0"/>
    <n v="0"/>
    <n v="0"/>
    <n v="5059.91"/>
    <n v="2290.81"/>
    <n v="7350.72"/>
    <n v="-7350.72"/>
    <x v="0"/>
    <x v="0"/>
    <x v="5"/>
    <x v="5"/>
    <s v="665GI"/>
    <x v="18"/>
    <s v="66GIA"/>
    <x v="41"/>
    <s v="6GIA"/>
    <x v="45"/>
    <s v="D6MAIN"/>
    <s v="GI Maintenance"/>
    <s v="D6MAIN"/>
    <m/>
    <m/>
    <m/>
    <s v="GI Maintenance"/>
    <x v="0"/>
    <m/>
    <x v="0"/>
  </r>
  <r>
    <s v="Ice, Debbie"/>
    <x v="0"/>
    <x v="0"/>
    <x v="0"/>
    <x v="0"/>
    <x v="89"/>
    <x v="836"/>
    <x v="825"/>
    <x v="1"/>
    <x v="17"/>
    <x v="17"/>
    <n v="0"/>
    <n v="0"/>
    <n v="0"/>
    <n v="0"/>
    <n v="0"/>
    <n v="214000"/>
    <n v="214000"/>
    <n v="0"/>
    <n v="154258.6"/>
    <n v="154258.6"/>
    <n v="59741.4"/>
    <x v="2"/>
    <x v="1"/>
    <x v="5"/>
    <x v="5"/>
    <s v="665GI"/>
    <x v="18"/>
    <s v="66GIA"/>
    <x v="41"/>
    <s v="6GIA"/>
    <x v="45"/>
    <s v="D6MAIN"/>
    <s v="GI Maintenance"/>
    <s v="D6MAIN"/>
    <m/>
    <m/>
    <m/>
    <s v="GI Maintenance"/>
    <x v="2"/>
    <m/>
    <x v="0"/>
  </r>
  <r>
    <s v="Ice, Debbie"/>
    <x v="0"/>
    <x v="0"/>
    <x v="0"/>
    <x v="0"/>
    <x v="89"/>
    <x v="840"/>
    <x v="829"/>
    <x v="1"/>
    <x v="17"/>
    <x v="17"/>
    <n v="0"/>
    <n v="0"/>
    <n v="0"/>
    <n v="0"/>
    <n v="0"/>
    <n v="96891.15"/>
    <n v="96891.15"/>
    <n v="79318.720000000001"/>
    <n v="0"/>
    <n v="79318.720000000001"/>
    <n v="17572.43"/>
    <x v="2"/>
    <x v="1"/>
    <x v="5"/>
    <x v="5"/>
    <s v="665GI"/>
    <x v="18"/>
    <s v="66GIA"/>
    <x v="41"/>
    <s v="6GIA"/>
    <x v="45"/>
    <s v="D6MAIN"/>
    <s v="GI Maintenance"/>
    <s v="D6MAIN"/>
    <m/>
    <m/>
    <m/>
    <s v="GI Maintenance"/>
    <x v="2"/>
    <m/>
    <x v="0"/>
  </r>
  <r>
    <s v="Ice, Debbie"/>
    <x v="0"/>
    <x v="0"/>
    <x v="0"/>
    <x v="0"/>
    <x v="89"/>
    <x v="1"/>
    <x v="1"/>
    <x v="1"/>
    <x v="17"/>
    <x v="17"/>
    <n v="0"/>
    <n v="0"/>
    <n v="0"/>
    <n v="0"/>
    <n v="0"/>
    <n v="-310891.15000000002"/>
    <n v="-310891.15000000002"/>
    <n v="0"/>
    <n v="0"/>
    <n v="0"/>
    <n v="-310891.15000000002"/>
    <x v="1"/>
    <x v="1"/>
    <x v="5"/>
    <x v="5"/>
    <s v="665GI"/>
    <x v="18"/>
    <s v="66GIA"/>
    <x v="41"/>
    <s v="6GIA"/>
    <x v="45"/>
    <s v="D6MAIN"/>
    <s v="GI Maintenance"/>
    <s v="D6MAIN"/>
    <m/>
    <m/>
    <m/>
    <s v="GI Maintenance"/>
    <x v="1"/>
    <m/>
    <x v="0"/>
  </r>
  <r>
    <s v="Ice, Debbie"/>
    <x v="0"/>
    <x v="0"/>
    <x v="0"/>
    <x v="0"/>
    <x v="91"/>
    <x v="0"/>
    <x v="0"/>
    <x v="1"/>
    <x v="17"/>
    <x v="17"/>
    <n v="0"/>
    <n v="0"/>
    <n v="0"/>
    <n v="0"/>
    <n v="0"/>
    <n v="0"/>
    <n v="0"/>
    <n v="4792.3999999999996"/>
    <n v="0"/>
    <n v="4792.3999999999996"/>
    <n v="-4792.3999999999996"/>
    <x v="0"/>
    <x v="0"/>
    <x v="5"/>
    <x v="5"/>
    <s v="665GI"/>
    <x v="18"/>
    <s v="66GIF"/>
    <x v="39"/>
    <s v="6GIF"/>
    <x v="43"/>
    <s v="D6RCS"/>
    <s v="GI Res Computing Systems"/>
    <s v="D6RCS"/>
    <m/>
    <m/>
    <m/>
    <s v="GI Res Computing Systems"/>
    <x v="0"/>
    <m/>
    <x v="0"/>
  </r>
  <r>
    <s v="Ice, Debbie"/>
    <x v="0"/>
    <x v="0"/>
    <x v="0"/>
    <x v="0"/>
    <x v="92"/>
    <x v="860"/>
    <x v="849"/>
    <x v="1"/>
    <x v="17"/>
    <x v="17"/>
    <n v="0"/>
    <n v="0"/>
    <n v="0"/>
    <n v="0"/>
    <n v="0"/>
    <n v="7500"/>
    <n v="7500"/>
    <n v="7110.39"/>
    <n v="0"/>
    <n v="7110.39"/>
    <n v="389.61"/>
    <x v="2"/>
    <x v="1"/>
    <x v="5"/>
    <x v="5"/>
    <s v="665GI"/>
    <x v="18"/>
    <s v="66GIR"/>
    <x v="40"/>
    <s v="6GIR"/>
    <x v="44"/>
    <s v="D6REMS"/>
    <s v="GI Remote Sensing"/>
    <s v="D6REMS"/>
    <m/>
    <m/>
    <m/>
    <s v="GI Remote Sensing"/>
    <x v="2"/>
    <m/>
    <x v="0"/>
  </r>
  <r>
    <s v="Ice, Debbie"/>
    <x v="0"/>
    <x v="0"/>
    <x v="0"/>
    <x v="0"/>
    <x v="92"/>
    <x v="2210"/>
    <x v="2193"/>
    <x v="1"/>
    <x v="17"/>
    <x v="17"/>
    <n v="0"/>
    <n v="0"/>
    <n v="0"/>
    <n v="0"/>
    <n v="0"/>
    <n v="19159.89"/>
    <n v="19159.89"/>
    <n v="0"/>
    <n v="0"/>
    <n v="0"/>
    <n v="19159.89"/>
    <x v="2"/>
    <x v="1"/>
    <x v="5"/>
    <x v="5"/>
    <s v="665GI"/>
    <x v="18"/>
    <s v="66GIR"/>
    <x v="40"/>
    <s v="6GIR"/>
    <x v="44"/>
    <s v="D6REMS"/>
    <s v="GI Remote Sensing"/>
    <s v="D6REMS"/>
    <m/>
    <m/>
    <m/>
    <s v="GI Remote Sensing"/>
    <x v="2"/>
    <m/>
    <x v="0"/>
  </r>
  <r>
    <s v="Ice, Debbie"/>
    <x v="0"/>
    <x v="0"/>
    <x v="0"/>
    <x v="0"/>
    <x v="92"/>
    <x v="1"/>
    <x v="1"/>
    <x v="1"/>
    <x v="17"/>
    <x v="17"/>
    <n v="0"/>
    <n v="0"/>
    <n v="0"/>
    <n v="0"/>
    <n v="0"/>
    <n v="-26659.89"/>
    <n v="-26659.89"/>
    <n v="0"/>
    <n v="0"/>
    <n v="0"/>
    <n v="-26659.89"/>
    <x v="1"/>
    <x v="1"/>
    <x v="5"/>
    <x v="5"/>
    <s v="665GI"/>
    <x v="18"/>
    <s v="66GIR"/>
    <x v="40"/>
    <s v="6GIR"/>
    <x v="44"/>
    <s v="D6REMS"/>
    <s v="GI Remote Sensing"/>
    <s v="D6REMS"/>
    <m/>
    <m/>
    <m/>
    <s v="GI Remote Sensing"/>
    <x v="1"/>
    <m/>
    <x v="0"/>
  </r>
  <r>
    <s v="Ice, Debbie"/>
    <x v="0"/>
    <x v="0"/>
    <x v="0"/>
    <x v="0"/>
    <x v="93"/>
    <x v="0"/>
    <x v="0"/>
    <x v="1"/>
    <x v="17"/>
    <x v="17"/>
    <n v="0"/>
    <n v="0"/>
    <n v="0"/>
    <n v="0"/>
    <n v="0"/>
    <n v="0"/>
    <n v="0"/>
    <n v="95141.759999999995"/>
    <n v="5379.79"/>
    <n v="100521.55"/>
    <n v="-100521.55"/>
    <x v="0"/>
    <x v="0"/>
    <x v="5"/>
    <x v="5"/>
    <s v="665GI"/>
    <x v="18"/>
    <s v="66GIR"/>
    <x v="40"/>
    <s v="6GIR"/>
    <x v="44"/>
    <s v="D6REST"/>
    <s v="GI Research"/>
    <s v="D6REST"/>
    <m/>
    <m/>
    <m/>
    <s v="GI Research"/>
    <x v="0"/>
    <m/>
    <x v="0"/>
  </r>
  <r>
    <s v="Ice, Debbie"/>
    <x v="0"/>
    <x v="0"/>
    <x v="0"/>
    <x v="0"/>
    <x v="93"/>
    <x v="887"/>
    <x v="876"/>
    <x v="1"/>
    <x v="17"/>
    <x v="17"/>
    <n v="0"/>
    <n v="0"/>
    <n v="0"/>
    <n v="0"/>
    <n v="0"/>
    <n v="20000"/>
    <n v="20000"/>
    <n v="16475"/>
    <n v="2600"/>
    <n v="19075"/>
    <n v="925"/>
    <x v="2"/>
    <x v="1"/>
    <x v="5"/>
    <x v="5"/>
    <s v="665GI"/>
    <x v="18"/>
    <s v="66GIR"/>
    <x v="40"/>
    <s v="6GIR"/>
    <x v="44"/>
    <s v="D6REST"/>
    <s v="GI Research"/>
    <s v="D6REST"/>
    <m/>
    <m/>
    <m/>
    <s v="GI Research"/>
    <x v="2"/>
    <m/>
    <x v="0"/>
  </r>
  <r>
    <s v="Ice, Debbie"/>
    <x v="0"/>
    <x v="0"/>
    <x v="0"/>
    <x v="0"/>
    <x v="93"/>
    <x v="832"/>
    <x v="821"/>
    <x v="1"/>
    <x v="17"/>
    <x v="17"/>
    <n v="0"/>
    <n v="0"/>
    <n v="0"/>
    <n v="0"/>
    <n v="0"/>
    <n v="7.13"/>
    <n v="7.13"/>
    <n v="0"/>
    <n v="0"/>
    <n v="0"/>
    <n v="7.13"/>
    <x v="2"/>
    <x v="1"/>
    <x v="5"/>
    <x v="5"/>
    <s v="665GI"/>
    <x v="18"/>
    <s v="66GIR"/>
    <x v="40"/>
    <s v="6GIR"/>
    <x v="44"/>
    <s v="D6REST"/>
    <s v="GI Research"/>
    <s v="D6REST"/>
    <m/>
    <m/>
    <m/>
    <s v="GI Research"/>
    <x v="2"/>
    <m/>
    <x v="0"/>
  </r>
  <r>
    <s v="Ice, Debbie"/>
    <x v="0"/>
    <x v="0"/>
    <x v="0"/>
    <x v="0"/>
    <x v="93"/>
    <x v="1"/>
    <x v="1"/>
    <x v="1"/>
    <x v="17"/>
    <x v="17"/>
    <n v="0"/>
    <n v="0"/>
    <n v="0"/>
    <n v="0"/>
    <n v="1600000"/>
    <n v="-20007.13"/>
    <n v="1579992.87"/>
    <n v="0"/>
    <n v="0"/>
    <n v="0"/>
    <n v="1579992.87"/>
    <x v="1"/>
    <x v="1"/>
    <x v="5"/>
    <x v="5"/>
    <s v="665GI"/>
    <x v="18"/>
    <s v="66GIR"/>
    <x v="40"/>
    <s v="6GIR"/>
    <x v="44"/>
    <s v="D6REST"/>
    <s v="GI Research"/>
    <s v="D6REST"/>
    <m/>
    <m/>
    <m/>
    <s v="GI Research"/>
    <x v="1"/>
    <m/>
    <x v="0"/>
  </r>
  <r>
    <s v="Ice, Debbie"/>
    <x v="0"/>
    <x v="0"/>
    <x v="0"/>
    <x v="0"/>
    <x v="94"/>
    <x v="906"/>
    <x v="895"/>
    <x v="1"/>
    <x v="17"/>
    <x v="17"/>
    <n v="0"/>
    <n v="0"/>
    <n v="0"/>
    <n v="0"/>
    <n v="0"/>
    <n v="48000"/>
    <n v="48000"/>
    <n v="0"/>
    <n v="0"/>
    <n v="0"/>
    <n v="48000"/>
    <x v="2"/>
    <x v="1"/>
    <x v="5"/>
    <x v="5"/>
    <s v="665GI"/>
    <x v="18"/>
    <s v="66GIR"/>
    <x v="40"/>
    <s v="6GIR"/>
    <x v="44"/>
    <s v="D6SEIS"/>
    <s v="GI Seismology"/>
    <s v="D6SEIS"/>
    <m/>
    <m/>
    <m/>
    <s v="GI Seismology"/>
    <x v="2"/>
    <m/>
    <x v="0"/>
  </r>
  <r>
    <s v="Ice, Debbie"/>
    <x v="0"/>
    <x v="0"/>
    <x v="0"/>
    <x v="0"/>
    <x v="94"/>
    <x v="2223"/>
    <x v="2206"/>
    <x v="1"/>
    <x v="17"/>
    <x v="17"/>
    <n v="0"/>
    <n v="0"/>
    <n v="0"/>
    <n v="0"/>
    <n v="0"/>
    <n v="25000"/>
    <n v="25000"/>
    <n v="25000"/>
    <n v="0"/>
    <n v="25000"/>
    <n v="0"/>
    <x v="2"/>
    <x v="1"/>
    <x v="5"/>
    <x v="5"/>
    <s v="665GI"/>
    <x v="18"/>
    <s v="66GIR"/>
    <x v="40"/>
    <s v="6GIR"/>
    <x v="44"/>
    <s v="D6SEIS"/>
    <s v="GI Seismology"/>
    <s v="D6SEIS"/>
    <m/>
    <m/>
    <m/>
    <s v="GI Seismology"/>
    <x v="2"/>
    <m/>
    <x v="0"/>
  </r>
  <r>
    <s v="Ice, Debbie"/>
    <x v="0"/>
    <x v="0"/>
    <x v="0"/>
    <x v="0"/>
    <x v="94"/>
    <x v="2224"/>
    <x v="2207"/>
    <x v="1"/>
    <x v="17"/>
    <x v="17"/>
    <n v="0"/>
    <n v="0"/>
    <n v="0"/>
    <n v="0"/>
    <n v="0"/>
    <n v="-600"/>
    <n v="-600"/>
    <n v="0"/>
    <n v="0"/>
    <n v="0"/>
    <n v="-600"/>
    <x v="2"/>
    <x v="1"/>
    <x v="5"/>
    <x v="5"/>
    <s v="665GI"/>
    <x v="18"/>
    <s v="66GIR"/>
    <x v="40"/>
    <s v="6GIR"/>
    <x v="44"/>
    <s v="D6SEIS"/>
    <s v="GI Seismology"/>
    <s v="D6SEIS"/>
    <m/>
    <m/>
    <m/>
    <s v="GI Seismology"/>
    <x v="2"/>
    <m/>
    <x v="0"/>
  </r>
  <r>
    <s v="Ice, Debbie"/>
    <x v="0"/>
    <x v="0"/>
    <x v="0"/>
    <x v="0"/>
    <x v="94"/>
    <x v="922"/>
    <x v="911"/>
    <x v="1"/>
    <x v="17"/>
    <x v="17"/>
    <n v="0"/>
    <n v="0"/>
    <n v="0"/>
    <n v="0"/>
    <n v="0"/>
    <n v="-10605.04"/>
    <n v="-10605.04"/>
    <n v="0"/>
    <n v="0"/>
    <n v="0"/>
    <n v="-10605.04"/>
    <x v="2"/>
    <x v="1"/>
    <x v="5"/>
    <x v="5"/>
    <s v="665GI"/>
    <x v="18"/>
    <s v="66GIR"/>
    <x v="40"/>
    <s v="6GIR"/>
    <x v="44"/>
    <s v="D6SEIS"/>
    <s v="GI Seismology"/>
    <s v="D6SEIS"/>
    <m/>
    <m/>
    <m/>
    <s v="GI Seismology"/>
    <x v="2"/>
    <m/>
    <x v="0"/>
  </r>
  <r>
    <s v="Ice, Debbie"/>
    <x v="0"/>
    <x v="0"/>
    <x v="0"/>
    <x v="0"/>
    <x v="94"/>
    <x v="1"/>
    <x v="1"/>
    <x v="1"/>
    <x v="17"/>
    <x v="17"/>
    <n v="0"/>
    <n v="0"/>
    <n v="0"/>
    <n v="0"/>
    <n v="0"/>
    <n v="-61794.96"/>
    <n v="-61794.96"/>
    <n v="0"/>
    <n v="0"/>
    <n v="0"/>
    <n v="-61794.96"/>
    <x v="1"/>
    <x v="1"/>
    <x v="5"/>
    <x v="5"/>
    <s v="665GI"/>
    <x v="18"/>
    <s v="66GIR"/>
    <x v="40"/>
    <s v="6GIR"/>
    <x v="44"/>
    <s v="D6SEIS"/>
    <s v="GI Seismology"/>
    <s v="D6SEIS"/>
    <m/>
    <m/>
    <m/>
    <s v="GI Seismology"/>
    <x v="1"/>
    <m/>
    <x v="0"/>
  </r>
  <r>
    <s v="Ice, Debbie"/>
    <x v="0"/>
    <x v="0"/>
    <x v="0"/>
    <x v="0"/>
    <x v="95"/>
    <x v="933"/>
    <x v="922"/>
    <x v="1"/>
    <x v="17"/>
    <x v="17"/>
    <n v="0"/>
    <n v="0"/>
    <n v="0"/>
    <n v="0"/>
    <n v="0"/>
    <n v="359756"/>
    <n v="359756"/>
    <n v="0"/>
    <n v="22309.23"/>
    <n v="22309.23"/>
    <n v="337446.77"/>
    <x v="2"/>
    <x v="1"/>
    <x v="5"/>
    <x v="5"/>
    <s v="665GI"/>
    <x v="18"/>
    <s v="66GIR"/>
    <x v="40"/>
    <s v="6GIR"/>
    <x v="44"/>
    <s v="D6SNOW"/>
    <s v="GI Snow &amp; Ice &amp; Permafrost"/>
    <s v="D6SNOW"/>
    <m/>
    <m/>
    <m/>
    <s v="GI Snow &amp; Ice &amp; Permafrost"/>
    <x v="2"/>
    <m/>
    <x v="0"/>
  </r>
  <r>
    <s v="Ice, Debbie"/>
    <x v="0"/>
    <x v="0"/>
    <x v="0"/>
    <x v="0"/>
    <x v="95"/>
    <x v="934"/>
    <x v="923"/>
    <x v="1"/>
    <x v="17"/>
    <x v="17"/>
    <n v="0"/>
    <n v="0"/>
    <n v="0"/>
    <n v="0"/>
    <n v="0"/>
    <n v="398360"/>
    <n v="398360"/>
    <n v="48895"/>
    <n v="367755"/>
    <n v="416650"/>
    <n v="-18290"/>
    <x v="2"/>
    <x v="1"/>
    <x v="5"/>
    <x v="5"/>
    <s v="665GI"/>
    <x v="18"/>
    <s v="66GIR"/>
    <x v="40"/>
    <s v="6GIR"/>
    <x v="44"/>
    <s v="D6SNOW"/>
    <s v="GI Snow &amp; Ice &amp; Permafrost"/>
    <s v="D6SNOW"/>
    <m/>
    <m/>
    <m/>
    <s v="GI Snow &amp; Ice &amp; Permafrost"/>
    <x v="2"/>
    <m/>
    <x v="0"/>
  </r>
  <r>
    <s v="Ice, Debbie"/>
    <x v="0"/>
    <x v="0"/>
    <x v="0"/>
    <x v="0"/>
    <x v="95"/>
    <x v="935"/>
    <x v="924"/>
    <x v="1"/>
    <x v="17"/>
    <x v="17"/>
    <n v="0"/>
    <n v="0"/>
    <n v="0"/>
    <n v="0"/>
    <n v="0"/>
    <n v="16000"/>
    <n v="16000"/>
    <n v="6360"/>
    <n v="0"/>
    <n v="6360"/>
    <n v="9640"/>
    <x v="2"/>
    <x v="1"/>
    <x v="5"/>
    <x v="5"/>
    <s v="665GI"/>
    <x v="18"/>
    <s v="66GIR"/>
    <x v="40"/>
    <s v="6GIR"/>
    <x v="44"/>
    <s v="D6SNOW"/>
    <s v="GI Snow &amp; Ice &amp; Permafrost"/>
    <s v="D6SNOW"/>
    <m/>
    <m/>
    <m/>
    <s v="GI Snow &amp; Ice &amp; Permafrost"/>
    <x v="2"/>
    <m/>
    <x v="0"/>
  </r>
  <r>
    <s v="Ice, Debbie"/>
    <x v="0"/>
    <x v="0"/>
    <x v="0"/>
    <x v="0"/>
    <x v="95"/>
    <x v="939"/>
    <x v="928"/>
    <x v="1"/>
    <x v="17"/>
    <x v="17"/>
    <n v="0"/>
    <n v="0"/>
    <n v="0"/>
    <n v="0"/>
    <n v="0"/>
    <n v="15000"/>
    <n v="15000"/>
    <n v="5800"/>
    <n v="0"/>
    <n v="5800"/>
    <n v="9200"/>
    <x v="2"/>
    <x v="1"/>
    <x v="5"/>
    <x v="5"/>
    <s v="665GI"/>
    <x v="18"/>
    <s v="66GIR"/>
    <x v="40"/>
    <s v="6GIR"/>
    <x v="44"/>
    <s v="D6SNOW"/>
    <s v="GI Snow &amp; Ice &amp; Permafrost"/>
    <s v="D6SNOW"/>
    <m/>
    <m/>
    <m/>
    <s v="GI Snow &amp; Ice &amp; Permafrost"/>
    <x v="2"/>
    <m/>
    <x v="0"/>
  </r>
  <r>
    <s v="Ice, Debbie"/>
    <x v="0"/>
    <x v="0"/>
    <x v="0"/>
    <x v="0"/>
    <x v="95"/>
    <x v="941"/>
    <x v="930"/>
    <x v="1"/>
    <x v="17"/>
    <x v="17"/>
    <n v="0"/>
    <n v="0"/>
    <n v="0"/>
    <n v="0"/>
    <n v="0"/>
    <n v="12084"/>
    <n v="12084"/>
    <n v="12083.45"/>
    <n v="0"/>
    <n v="12083.45"/>
    <n v="0.55000000000000004"/>
    <x v="2"/>
    <x v="1"/>
    <x v="5"/>
    <x v="5"/>
    <s v="665GI"/>
    <x v="18"/>
    <s v="66GIR"/>
    <x v="40"/>
    <s v="6GIR"/>
    <x v="44"/>
    <s v="D6SNOW"/>
    <s v="GI Snow &amp; Ice &amp; Permafrost"/>
    <s v="D6SNOW"/>
    <m/>
    <m/>
    <m/>
    <s v="GI Snow &amp; Ice &amp; Permafrost"/>
    <x v="2"/>
    <m/>
    <x v="0"/>
  </r>
  <r>
    <s v="Ice, Debbie"/>
    <x v="0"/>
    <x v="0"/>
    <x v="0"/>
    <x v="0"/>
    <x v="95"/>
    <x v="946"/>
    <x v="935"/>
    <x v="1"/>
    <x v="17"/>
    <x v="17"/>
    <n v="0"/>
    <n v="0"/>
    <n v="0"/>
    <n v="0"/>
    <n v="0"/>
    <n v="72999.5"/>
    <n v="72999.5"/>
    <n v="0"/>
    <n v="0"/>
    <n v="0"/>
    <n v="72999.5"/>
    <x v="2"/>
    <x v="1"/>
    <x v="5"/>
    <x v="5"/>
    <s v="665GI"/>
    <x v="18"/>
    <s v="66GIR"/>
    <x v="40"/>
    <s v="6GIR"/>
    <x v="44"/>
    <s v="D6SNOW"/>
    <s v="GI Snow &amp; Ice &amp; Permafrost"/>
    <s v="D6SNOW"/>
    <m/>
    <m/>
    <m/>
    <s v="GI Snow &amp; Ice &amp; Permafrost"/>
    <x v="2"/>
    <m/>
    <x v="0"/>
  </r>
  <r>
    <s v="Ice, Debbie"/>
    <x v="0"/>
    <x v="0"/>
    <x v="0"/>
    <x v="0"/>
    <x v="95"/>
    <x v="953"/>
    <x v="942"/>
    <x v="1"/>
    <x v="17"/>
    <x v="17"/>
    <n v="0"/>
    <n v="0"/>
    <n v="0"/>
    <n v="0"/>
    <n v="0"/>
    <n v="955.27"/>
    <n v="955.27"/>
    <n v="0"/>
    <n v="0"/>
    <n v="0"/>
    <n v="955.27"/>
    <x v="2"/>
    <x v="1"/>
    <x v="5"/>
    <x v="5"/>
    <s v="665GI"/>
    <x v="18"/>
    <s v="66GIR"/>
    <x v="40"/>
    <s v="6GIR"/>
    <x v="44"/>
    <s v="D6SNOW"/>
    <s v="GI Snow &amp; Ice &amp; Permafrost"/>
    <s v="D6SNOW"/>
    <m/>
    <m/>
    <m/>
    <s v="GI Snow &amp; Ice &amp; Permafrost"/>
    <x v="2"/>
    <m/>
    <x v="0"/>
  </r>
  <r>
    <s v="Ice, Debbie"/>
    <x v="0"/>
    <x v="0"/>
    <x v="0"/>
    <x v="0"/>
    <x v="95"/>
    <x v="957"/>
    <x v="946"/>
    <x v="1"/>
    <x v="17"/>
    <x v="17"/>
    <n v="0"/>
    <n v="0"/>
    <n v="0"/>
    <n v="0"/>
    <n v="0"/>
    <n v="-6038.46"/>
    <n v="-6038.46"/>
    <n v="0"/>
    <n v="0"/>
    <n v="0"/>
    <n v="-6038.46"/>
    <x v="2"/>
    <x v="1"/>
    <x v="5"/>
    <x v="5"/>
    <s v="665GI"/>
    <x v="18"/>
    <s v="66GIR"/>
    <x v="40"/>
    <s v="6GIR"/>
    <x v="44"/>
    <s v="D6SNOW"/>
    <s v="GI Snow &amp; Ice &amp; Permafrost"/>
    <s v="D6SNOW"/>
    <m/>
    <m/>
    <m/>
    <s v="GI Snow &amp; Ice &amp; Permafrost"/>
    <x v="2"/>
    <m/>
    <x v="0"/>
  </r>
  <r>
    <s v="Ice, Debbie"/>
    <x v="0"/>
    <x v="0"/>
    <x v="0"/>
    <x v="0"/>
    <x v="95"/>
    <x v="2236"/>
    <x v="2219"/>
    <x v="1"/>
    <x v="17"/>
    <x v="17"/>
    <n v="0"/>
    <n v="0"/>
    <n v="0"/>
    <n v="0"/>
    <n v="0"/>
    <n v="5500"/>
    <n v="5500"/>
    <n v="0"/>
    <n v="0"/>
    <n v="0"/>
    <n v="5500"/>
    <x v="2"/>
    <x v="1"/>
    <x v="5"/>
    <x v="5"/>
    <s v="665GI"/>
    <x v="18"/>
    <s v="66GIR"/>
    <x v="40"/>
    <s v="6GIR"/>
    <x v="44"/>
    <s v="D6SNOW"/>
    <s v="GI Snow &amp; Ice &amp; Permafrost"/>
    <s v="D6SNOW"/>
    <m/>
    <m/>
    <m/>
    <s v="GI Snow &amp; Ice &amp; Permafrost"/>
    <x v="2"/>
    <m/>
    <x v="0"/>
  </r>
  <r>
    <s v="Ice, Debbie"/>
    <x v="0"/>
    <x v="0"/>
    <x v="0"/>
    <x v="0"/>
    <x v="95"/>
    <x v="2238"/>
    <x v="2221"/>
    <x v="1"/>
    <x v="17"/>
    <x v="17"/>
    <n v="0"/>
    <n v="0"/>
    <n v="0"/>
    <n v="0"/>
    <n v="0"/>
    <n v="-700"/>
    <n v="-700"/>
    <n v="0"/>
    <n v="0"/>
    <n v="0"/>
    <n v="-700"/>
    <x v="2"/>
    <x v="1"/>
    <x v="5"/>
    <x v="5"/>
    <s v="665GI"/>
    <x v="18"/>
    <s v="66GIR"/>
    <x v="40"/>
    <s v="6GIR"/>
    <x v="44"/>
    <s v="D6SNOW"/>
    <s v="GI Snow &amp; Ice &amp; Permafrost"/>
    <s v="D6SNOW"/>
    <m/>
    <m/>
    <m/>
    <s v="GI Snow &amp; Ice &amp; Permafrost"/>
    <x v="2"/>
    <m/>
    <x v="0"/>
  </r>
  <r>
    <s v="Ice, Debbie"/>
    <x v="0"/>
    <x v="0"/>
    <x v="0"/>
    <x v="0"/>
    <x v="95"/>
    <x v="967"/>
    <x v="956"/>
    <x v="1"/>
    <x v="17"/>
    <x v="17"/>
    <n v="0"/>
    <n v="0"/>
    <n v="0"/>
    <n v="0"/>
    <n v="0"/>
    <n v="366.05"/>
    <n v="366.05"/>
    <n v="0"/>
    <n v="0"/>
    <n v="0"/>
    <n v="366.05"/>
    <x v="2"/>
    <x v="1"/>
    <x v="5"/>
    <x v="5"/>
    <s v="665GI"/>
    <x v="18"/>
    <s v="66GIR"/>
    <x v="40"/>
    <s v="6GIR"/>
    <x v="44"/>
    <s v="D6SNOW"/>
    <s v="GI Snow &amp; Ice &amp; Permafrost"/>
    <s v="D6SNOW"/>
    <m/>
    <m/>
    <m/>
    <s v="GI Snow &amp; Ice &amp; Permafrost"/>
    <x v="2"/>
    <m/>
    <x v="0"/>
  </r>
  <r>
    <s v="Ice, Debbie"/>
    <x v="0"/>
    <x v="0"/>
    <x v="0"/>
    <x v="0"/>
    <x v="95"/>
    <x v="968"/>
    <x v="957"/>
    <x v="1"/>
    <x v="17"/>
    <x v="17"/>
    <n v="0"/>
    <n v="0"/>
    <n v="0"/>
    <n v="0"/>
    <n v="0"/>
    <n v="1132.25"/>
    <n v="1132.25"/>
    <n v="0"/>
    <n v="0"/>
    <n v="0"/>
    <n v="1132.25"/>
    <x v="2"/>
    <x v="1"/>
    <x v="5"/>
    <x v="5"/>
    <s v="665GI"/>
    <x v="18"/>
    <s v="66GIR"/>
    <x v="40"/>
    <s v="6GIR"/>
    <x v="44"/>
    <s v="D6SNOW"/>
    <s v="GI Snow &amp; Ice &amp; Permafrost"/>
    <s v="D6SNOW"/>
    <m/>
    <m/>
    <m/>
    <s v="GI Snow &amp; Ice &amp; Permafrost"/>
    <x v="2"/>
    <m/>
    <x v="0"/>
  </r>
  <r>
    <s v="Ice, Debbie"/>
    <x v="0"/>
    <x v="0"/>
    <x v="0"/>
    <x v="0"/>
    <x v="95"/>
    <x v="2244"/>
    <x v="2227"/>
    <x v="1"/>
    <x v="17"/>
    <x v="17"/>
    <n v="0"/>
    <n v="0"/>
    <n v="0"/>
    <n v="0"/>
    <n v="0"/>
    <n v="14000"/>
    <n v="14000"/>
    <n v="0"/>
    <n v="0"/>
    <n v="0"/>
    <n v="14000"/>
    <x v="2"/>
    <x v="1"/>
    <x v="5"/>
    <x v="5"/>
    <s v="665GI"/>
    <x v="18"/>
    <s v="66GIR"/>
    <x v="40"/>
    <s v="6GIR"/>
    <x v="44"/>
    <s v="D6SNOW"/>
    <s v="GI Snow &amp; Ice &amp; Permafrost"/>
    <s v="D6SNOW"/>
    <m/>
    <m/>
    <m/>
    <s v="GI Snow &amp; Ice &amp; Permafrost"/>
    <x v="2"/>
    <m/>
    <x v="0"/>
  </r>
  <r>
    <s v="Ice, Debbie"/>
    <x v="0"/>
    <x v="0"/>
    <x v="0"/>
    <x v="0"/>
    <x v="95"/>
    <x v="972"/>
    <x v="961"/>
    <x v="1"/>
    <x v="17"/>
    <x v="17"/>
    <n v="0"/>
    <n v="0"/>
    <n v="0"/>
    <n v="0"/>
    <n v="0"/>
    <n v="5845"/>
    <n v="5845"/>
    <n v="0"/>
    <n v="0"/>
    <n v="0"/>
    <n v="5845"/>
    <x v="2"/>
    <x v="1"/>
    <x v="5"/>
    <x v="5"/>
    <s v="665GI"/>
    <x v="18"/>
    <s v="66GIR"/>
    <x v="40"/>
    <s v="6GIR"/>
    <x v="44"/>
    <s v="D6SNOW"/>
    <s v="GI Snow &amp; Ice &amp; Permafrost"/>
    <s v="D6SNOW"/>
    <m/>
    <m/>
    <m/>
    <s v="GI Snow &amp; Ice &amp; Permafrost"/>
    <x v="2"/>
    <m/>
    <x v="0"/>
  </r>
  <r>
    <s v="Ice, Debbie"/>
    <x v="0"/>
    <x v="0"/>
    <x v="0"/>
    <x v="0"/>
    <x v="95"/>
    <x v="976"/>
    <x v="965"/>
    <x v="1"/>
    <x v="17"/>
    <x v="17"/>
    <n v="0"/>
    <n v="0"/>
    <n v="0"/>
    <n v="0"/>
    <n v="0"/>
    <n v="-4500"/>
    <n v="-4500"/>
    <n v="0"/>
    <n v="0"/>
    <n v="0"/>
    <n v="-4500"/>
    <x v="2"/>
    <x v="1"/>
    <x v="5"/>
    <x v="5"/>
    <s v="665GI"/>
    <x v="18"/>
    <s v="66GIR"/>
    <x v="40"/>
    <s v="6GIR"/>
    <x v="44"/>
    <s v="D6SNOW"/>
    <s v="GI Snow &amp; Ice &amp; Permafrost"/>
    <s v="D6SNOW"/>
    <m/>
    <m/>
    <m/>
    <s v="GI Snow &amp; Ice &amp; Permafrost"/>
    <x v="2"/>
    <m/>
    <x v="0"/>
  </r>
  <r>
    <s v="Ice, Debbie"/>
    <x v="0"/>
    <x v="0"/>
    <x v="0"/>
    <x v="0"/>
    <x v="95"/>
    <x v="1"/>
    <x v="1"/>
    <x v="1"/>
    <x v="17"/>
    <x v="17"/>
    <n v="0"/>
    <n v="0"/>
    <n v="0"/>
    <n v="0"/>
    <n v="0"/>
    <n v="-890759.61"/>
    <n v="-890759.61"/>
    <n v="0"/>
    <n v="0"/>
    <n v="0"/>
    <n v="-890759.61"/>
    <x v="1"/>
    <x v="1"/>
    <x v="5"/>
    <x v="5"/>
    <s v="665GI"/>
    <x v="18"/>
    <s v="66GIR"/>
    <x v="40"/>
    <s v="6GIR"/>
    <x v="44"/>
    <s v="D6SNOW"/>
    <s v="GI Snow &amp; Ice &amp; Permafrost"/>
    <s v="D6SNOW"/>
    <m/>
    <m/>
    <m/>
    <s v="GI Snow &amp; Ice &amp; Permafrost"/>
    <x v="1"/>
    <m/>
    <x v="0"/>
  </r>
  <r>
    <s v="Ice, Debbie"/>
    <x v="0"/>
    <x v="0"/>
    <x v="0"/>
    <x v="0"/>
    <x v="96"/>
    <x v="988"/>
    <x v="977"/>
    <x v="1"/>
    <x v="17"/>
    <x v="17"/>
    <n v="0"/>
    <n v="0"/>
    <n v="0"/>
    <n v="0"/>
    <n v="0"/>
    <n v="773688"/>
    <n v="773688"/>
    <n v="146093.73000000001"/>
    <n v="293265.87"/>
    <n v="439359.6"/>
    <n v="334328.40000000002"/>
    <x v="2"/>
    <x v="1"/>
    <x v="5"/>
    <x v="5"/>
    <s v="665GI"/>
    <x v="18"/>
    <s v="66GIR"/>
    <x v="40"/>
    <s v="6GIR"/>
    <x v="44"/>
    <s v="D6SPHY"/>
    <s v="GI Space Physics"/>
    <s v="D6SPHY"/>
    <m/>
    <m/>
    <m/>
    <s v="GI Space Physics"/>
    <x v="2"/>
    <m/>
    <x v="0"/>
  </r>
  <r>
    <s v="Ice, Debbie"/>
    <x v="0"/>
    <x v="0"/>
    <x v="0"/>
    <x v="0"/>
    <x v="96"/>
    <x v="995"/>
    <x v="984"/>
    <x v="1"/>
    <x v="17"/>
    <x v="17"/>
    <n v="0"/>
    <n v="0"/>
    <n v="0"/>
    <n v="0"/>
    <n v="0"/>
    <n v="-11921.44"/>
    <n v="-11921.44"/>
    <n v="0"/>
    <n v="0"/>
    <n v="0"/>
    <n v="-11921.44"/>
    <x v="2"/>
    <x v="1"/>
    <x v="5"/>
    <x v="5"/>
    <s v="665GI"/>
    <x v="18"/>
    <s v="66GIR"/>
    <x v="40"/>
    <s v="6GIR"/>
    <x v="44"/>
    <s v="D6SPHY"/>
    <s v="GI Space Physics"/>
    <s v="D6SPHY"/>
    <m/>
    <m/>
    <m/>
    <s v="GI Space Physics"/>
    <x v="2"/>
    <m/>
    <x v="0"/>
  </r>
  <r>
    <s v="Ice, Debbie"/>
    <x v="0"/>
    <x v="0"/>
    <x v="0"/>
    <x v="0"/>
    <x v="96"/>
    <x v="1000"/>
    <x v="989"/>
    <x v="1"/>
    <x v="17"/>
    <x v="17"/>
    <n v="0"/>
    <n v="0"/>
    <n v="0"/>
    <n v="0"/>
    <n v="0"/>
    <n v="-15385.64"/>
    <n v="-15385.64"/>
    <n v="0"/>
    <n v="0"/>
    <n v="0"/>
    <n v="-15385.64"/>
    <x v="2"/>
    <x v="1"/>
    <x v="5"/>
    <x v="5"/>
    <s v="665GI"/>
    <x v="18"/>
    <s v="66GIR"/>
    <x v="40"/>
    <s v="6GIR"/>
    <x v="44"/>
    <s v="D6SPHY"/>
    <s v="GI Space Physics"/>
    <s v="D6SPHY"/>
    <m/>
    <m/>
    <m/>
    <s v="GI Space Physics"/>
    <x v="2"/>
    <m/>
    <x v="0"/>
  </r>
  <r>
    <s v="Ice, Debbie"/>
    <x v="0"/>
    <x v="0"/>
    <x v="0"/>
    <x v="0"/>
    <x v="96"/>
    <x v="1005"/>
    <x v="994"/>
    <x v="1"/>
    <x v="17"/>
    <x v="17"/>
    <n v="0"/>
    <n v="0"/>
    <n v="0"/>
    <n v="0"/>
    <n v="0"/>
    <n v="3525"/>
    <n v="3525"/>
    <n v="0"/>
    <n v="0"/>
    <n v="0"/>
    <n v="3525"/>
    <x v="2"/>
    <x v="1"/>
    <x v="5"/>
    <x v="5"/>
    <s v="665GI"/>
    <x v="18"/>
    <s v="66GIR"/>
    <x v="40"/>
    <s v="6GIR"/>
    <x v="44"/>
    <s v="D6SPHY"/>
    <s v="GI Space Physics"/>
    <s v="D6SPHY"/>
    <m/>
    <m/>
    <m/>
    <s v="GI Space Physics"/>
    <x v="2"/>
    <m/>
    <x v="0"/>
  </r>
  <r>
    <s v="Ice, Debbie"/>
    <x v="0"/>
    <x v="0"/>
    <x v="0"/>
    <x v="0"/>
    <x v="96"/>
    <x v="1011"/>
    <x v="1000"/>
    <x v="1"/>
    <x v="17"/>
    <x v="17"/>
    <n v="0"/>
    <n v="0"/>
    <n v="0"/>
    <n v="0"/>
    <n v="0"/>
    <n v="10955.76"/>
    <n v="10955.76"/>
    <n v="0"/>
    <n v="0"/>
    <n v="0"/>
    <n v="10955.76"/>
    <x v="2"/>
    <x v="1"/>
    <x v="5"/>
    <x v="5"/>
    <s v="665GI"/>
    <x v="18"/>
    <s v="66GIR"/>
    <x v="40"/>
    <s v="6GIR"/>
    <x v="44"/>
    <s v="D6SPHY"/>
    <s v="GI Space Physics"/>
    <s v="D6SPHY"/>
    <m/>
    <m/>
    <m/>
    <s v="GI Space Physics"/>
    <x v="2"/>
    <m/>
    <x v="0"/>
  </r>
  <r>
    <s v="Ice, Debbie"/>
    <x v="0"/>
    <x v="0"/>
    <x v="0"/>
    <x v="0"/>
    <x v="96"/>
    <x v="1"/>
    <x v="1"/>
    <x v="1"/>
    <x v="17"/>
    <x v="17"/>
    <n v="0"/>
    <n v="0"/>
    <n v="0"/>
    <n v="0"/>
    <n v="0"/>
    <n v="-760861.68"/>
    <n v="-760861.68"/>
    <n v="0"/>
    <n v="0"/>
    <n v="0"/>
    <n v="-760861.68"/>
    <x v="1"/>
    <x v="1"/>
    <x v="5"/>
    <x v="5"/>
    <s v="665GI"/>
    <x v="18"/>
    <s v="66GIR"/>
    <x v="40"/>
    <s v="6GIR"/>
    <x v="44"/>
    <s v="D6SPHY"/>
    <s v="GI Space Physics"/>
    <s v="D6SPHY"/>
    <m/>
    <m/>
    <m/>
    <s v="GI Space Physics"/>
    <x v="1"/>
    <m/>
    <x v="0"/>
  </r>
  <r>
    <s v="Ice, Debbie"/>
    <x v="0"/>
    <x v="0"/>
    <x v="0"/>
    <x v="0"/>
    <x v="97"/>
    <x v="2500"/>
    <x v="2481"/>
    <x v="1"/>
    <x v="17"/>
    <x v="17"/>
    <n v="0"/>
    <n v="0"/>
    <n v="0"/>
    <n v="0"/>
    <n v="0"/>
    <n v="47050"/>
    <n v="47050"/>
    <n v="0"/>
    <n v="0"/>
    <n v="0"/>
    <n v="47050"/>
    <x v="4"/>
    <x v="2"/>
    <x v="5"/>
    <x v="5"/>
    <s v="665GI"/>
    <x v="18"/>
    <s v="66GIR"/>
    <x v="40"/>
    <s v="6GIR"/>
    <x v="44"/>
    <s v="D6TECT"/>
    <s v="GI Tectonics &amp; Sedimentation"/>
    <s v="D6TECT"/>
    <m/>
    <m/>
    <m/>
    <s v="GI Tectonics &amp; Sedimentation"/>
    <x v="4"/>
    <m/>
    <x v="0"/>
  </r>
  <r>
    <s v="Ice, Debbie"/>
    <x v="0"/>
    <x v="0"/>
    <x v="0"/>
    <x v="0"/>
    <x v="97"/>
    <x v="2501"/>
    <x v="2482"/>
    <x v="1"/>
    <x v="17"/>
    <x v="17"/>
    <n v="0"/>
    <n v="0"/>
    <n v="0"/>
    <n v="0"/>
    <n v="0"/>
    <n v="150000"/>
    <n v="150000"/>
    <n v="0"/>
    <n v="0"/>
    <n v="0"/>
    <n v="150000"/>
    <x v="4"/>
    <x v="2"/>
    <x v="5"/>
    <x v="5"/>
    <s v="665GI"/>
    <x v="18"/>
    <s v="66GIR"/>
    <x v="40"/>
    <s v="6GIR"/>
    <x v="44"/>
    <s v="D6TECT"/>
    <s v="GI Tectonics &amp; Sedimentation"/>
    <s v="D6TECT"/>
    <m/>
    <m/>
    <m/>
    <s v="GI Tectonics &amp; Sedimentation"/>
    <x v="4"/>
    <m/>
    <x v="0"/>
  </r>
  <r>
    <s v="Ice, Debbie"/>
    <x v="0"/>
    <x v="0"/>
    <x v="0"/>
    <x v="0"/>
    <x v="97"/>
    <x v="503"/>
    <x v="501"/>
    <x v="1"/>
    <x v="17"/>
    <x v="17"/>
    <n v="0"/>
    <n v="0"/>
    <n v="0"/>
    <n v="0"/>
    <n v="0"/>
    <n v="-197050"/>
    <n v="-197050"/>
    <n v="0"/>
    <n v="0"/>
    <n v="0"/>
    <n v="-197050"/>
    <x v="5"/>
    <x v="2"/>
    <x v="5"/>
    <x v="5"/>
    <s v="665GI"/>
    <x v="18"/>
    <s v="66GIR"/>
    <x v="40"/>
    <s v="6GIR"/>
    <x v="44"/>
    <s v="D6TECT"/>
    <s v="GI Tectonics &amp; Sedimentation"/>
    <s v="D6TECT"/>
    <m/>
    <m/>
    <m/>
    <s v="GI Tectonics &amp; Sedimentation"/>
    <x v="5"/>
    <m/>
    <x v="0"/>
  </r>
  <r>
    <s v="Ice, Debbie"/>
    <x v="0"/>
    <x v="0"/>
    <x v="0"/>
    <x v="0"/>
    <x v="97"/>
    <x v="1028"/>
    <x v="1017"/>
    <x v="1"/>
    <x v="17"/>
    <x v="17"/>
    <n v="0"/>
    <n v="0"/>
    <n v="0"/>
    <n v="0"/>
    <n v="0"/>
    <n v="561870"/>
    <n v="561870"/>
    <n v="0"/>
    <n v="0"/>
    <n v="0"/>
    <n v="561870"/>
    <x v="2"/>
    <x v="1"/>
    <x v="5"/>
    <x v="5"/>
    <s v="665GI"/>
    <x v="18"/>
    <s v="66GIR"/>
    <x v="40"/>
    <s v="6GIR"/>
    <x v="44"/>
    <s v="D6TECT"/>
    <s v="GI Tectonics &amp; Sedimentation"/>
    <s v="D6TECT"/>
    <m/>
    <m/>
    <m/>
    <s v="GI Tectonics &amp; Sedimentation"/>
    <x v="2"/>
    <m/>
    <x v="0"/>
  </r>
  <r>
    <s v="Ice, Debbie"/>
    <x v="0"/>
    <x v="0"/>
    <x v="0"/>
    <x v="0"/>
    <x v="97"/>
    <x v="1"/>
    <x v="1"/>
    <x v="1"/>
    <x v="17"/>
    <x v="17"/>
    <n v="0"/>
    <n v="0"/>
    <n v="0"/>
    <n v="0"/>
    <n v="0"/>
    <n v="-561870"/>
    <n v="-561870"/>
    <n v="0"/>
    <n v="0"/>
    <n v="0"/>
    <n v="-561870"/>
    <x v="1"/>
    <x v="1"/>
    <x v="5"/>
    <x v="5"/>
    <s v="665GI"/>
    <x v="18"/>
    <s v="66GIR"/>
    <x v="40"/>
    <s v="6GIR"/>
    <x v="44"/>
    <s v="D6TECT"/>
    <s v="GI Tectonics &amp; Sedimentation"/>
    <s v="D6TECT"/>
    <m/>
    <m/>
    <m/>
    <s v="GI Tectonics &amp; Sedimentation"/>
    <x v="1"/>
    <m/>
    <x v="0"/>
  </r>
  <r>
    <s v="Ice, Debbie"/>
    <x v="0"/>
    <x v="0"/>
    <x v="0"/>
    <x v="0"/>
    <x v="98"/>
    <x v="0"/>
    <x v="0"/>
    <x v="1"/>
    <x v="17"/>
    <x v="17"/>
    <n v="0"/>
    <n v="0"/>
    <n v="0"/>
    <n v="0"/>
    <n v="50000"/>
    <n v="0"/>
    <n v="50000"/>
    <n v="36611.800000000003"/>
    <n v="0"/>
    <n v="36611.800000000003"/>
    <n v="13388.2"/>
    <x v="0"/>
    <x v="0"/>
    <x v="5"/>
    <x v="5"/>
    <s v="665GI"/>
    <x v="18"/>
    <s v="66GIF"/>
    <x v="39"/>
    <s v="6GIF"/>
    <x v="43"/>
    <s v="D6UAS"/>
    <s v="GI Unmanned Aerial Systems"/>
    <s v="D6UAS"/>
    <m/>
    <m/>
    <m/>
    <s v="GI Unmanned Aerial Systems"/>
    <x v="0"/>
    <m/>
    <x v="0"/>
  </r>
  <r>
    <s v="Ice, Debbie"/>
    <x v="0"/>
    <x v="0"/>
    <x v="0"/>
    <x v="0"/>
    <x v="98"/>
    <x v="2271"/>
    <x v="2254"/>
    <x v="1"/>
    <x v="17"/>
    <x v="17"/>
    <n v="0"/>
    <n v="0"/>
    <n v="0"/>
    <n v="0"/>
    <n v="0"/>
    <n v="7439"/>
    <n v="7439"/>
    <n v="0"/>
    <n v="0"/>
    <n v="0"/>
    <n v="7439"/>
    <x v="2"/>
    <x v="1"/>
    <x v="5"/>
    <x v="5"/>
    <s v="665GI"/>
    <x v="18"/>
    <s v="66GIF"/>
    <x v="39"/>
    <s v="6GIF"/>
    <x v="43"/>
    <s v="D6UAS"/>
    <s v="GI Unmanned Aerial Systems"/>
    <s v="D6UAS"/>
    <m/>
    <m/>
    <m/>
    <s v="GI Unmanned Aerial Systems"/>
    <x v="2"/>
    <m/>
    <x v="0"/>
  </r>
  <r>
    <s v="Ice, Debbie"/>
    <x v="0"/>
    <x v="0"/>
    <x v="0"/>
    <x v="0"/>
    <x v="98"/>
    <x v="1039"/>
    <x v="1028"/>
    <x v="1"/>
    <x v="17"/>
    <x v="17"/>
    <n v="0"/>
    <n v="0"/>
    <n v="0"/>
    <n v="0"/>
    <n v="0"/>
    <n v="108100"/>
    <n v="108100"/>
    <n v="0"/>
    <n v="0"/>
    <n v="0"/>
    <n v="108100"/>
    <x v="2"/>
    <x v="1"/>
    <x v="5"/>
    <x v="5"/>
    <s v="665GI"/>
    <x v="18"/>
    <s v="66GIF"/>
    <x v="39"/>
    <s v="6GIF"/>
    <x v="43"/>
    <s v="D6UAS"/>
    <s v="GI Unmanned Aerial Systems"/>
    <s v="D6UAS"/>
    <m/>
    <m/>
    <m/>
    <s v="GI Unmanned Aerial Systems"/>
    <x v="2"/>
    <m/>
    <x v="0"/>
  </r>
  <r>
    <s v="Ice, Debbie"/>
    <x v="0"/>
    <x v="0"/>
    <x v="0"/>
    <x v="0"/>
    <x v="98"/>
    <x v="1040"/>
    <x v="1029"/>
    <x v="1"/>
    <x v="17"/>
    <x v="17"/>
    <n v="0"/>
    <n v="0"/>
    <n v="0"/>
    <n v="0"/>
    <n v="0"/>
    <n v="36977"/>
    <n v="36977"/>
    <n v="36977"/>
    <n v="0"/>
    <n v="36977"/>
    <n v="0"/>
    <x v="2"/>
    <x v="1"/>
    <x v="5"/>
    <x v="5"/>
    <s v="665GI"/>
    <x v="18"/>
    <s v="66GIF"/>
    <x v="39"/>
    <s v="6GIF"/>
    <x v="43"/>
    <s v="D6UAS"/>
    <s v="GI Unmanned Aerial Systems"/>
    <s v="D6UAS"/>
    <m/>
    <m/>
    <m/>
    <s v="GI Unmanned Aerial Systems"/>
    <x v="2"/>
    <m/>
    <x v="0"/>
  </r>
  <r>
    <s v="Ice, Debbie"/>
    <x v="0"/>
    <x v="0"/>
    <x v="0"/>
    <x v="0"/>
    <x v="98"/>
    <x v="2295"/>
    <x v="2278"/>
    <x v="1"/>
    <x v="17"/>
    <x v="17"/>
    <n v="0"/>
    <n v="0"/>
    <n v="0"/>
    <n v="0"/>
    <n v="0"/>
    <n v="-36977"/>
    <n v="-36977"/>
    <n v="-36977"/>
    <n v="0"/>
    <n v="-36977"/>
    <n v="0"/>
    <x v="2"/>
    <x v="1"/>
    <x v="5"/>
    <x v="5"/>
    <s v="665GI"/>
    <x v="18"/>
    <s v="66GIF"/>
    <x v="39"/>
    <s v="6GIF"/>
    <x v="43"/>
    <s v="D6UAS"/>
    <s v="GI Unmanned Aerial Systems"/>
    <s v="D6UAS"/>
    <m/>
    <m/>
    <m/>
    <s v="GI Unmanned Aerial Systems"/>
    <x v="2"/>
    <m/>
    <x v="0"/>
  </r>
  <r>
    <s v="Ice, Debbie"/>
    <x v="0"/>
    <x v="0"/>
    <x v="0"/>
    <x v="0"/>
    <x v="98"/>
    <x v="1054"/>
    <x v="1043"/>
    <x v="1"/>
    <x v="17"/>
    <x v="17"/>
    <n v="0"/>
    <n v="0"/>
    <n v="0"/>
    <n v="0"/>
    <n v="0"/>
    <n v="4500"/>
    <n v="4500"/>
    <n v="0"/>
    <n v="0"/>
    <n v="0"/>
    <n v="4500"/>
    <x v="2"/>
    <x v="1"/>
    <x v="5"/>
    <x v="5"/>
    <s v="665GI"/>
    <x v="18"/>
    <s v="66GIF"/>
    <x v="39"/>
    <s v="6GIF"/>
    <x v="43"/>
    <s v="D6UAS"/>
    <s v="GI Unmanned Aerial Systems"/>
    <s v="D6UAS"/>
    <m/>
    <m/>
    <m/>
    <s v="GI Unmanned Aerial Systems"/>
    <x v="2"/>
    <m/>
    <x v="0"/>
  </r>
  <r>
    <s v="Ice, Debbie"/>
    <x v="0"/>
    <x v="0"/>
    <x v="0"/>
    <x v="0"/>
    <x v="98"/>
    <x v="1"/>
    <x v="1"/>
    <x v="1"/>
    <x v="17"/>
    <x v="17"/>
    <n v="0"/>
    <n v="0"/>
    <n v="0"/>
    <n v="0"/>
    <n v="0"/>
    <n v="-120039"/>
    <n v="-120039"/>
    <n v="0"/>
    <n v="0"/>
    <n v="0"/>
    <n v="-120039"/>
    <x v="1"/>
    <x v="1"/>
    <x v="5"/>
    <x v="5"/>
    <s v="665GI"/>
    <x v="18"/>
    <s v="66GIF"/>
    <x v="39"/>
    <s v="6GIF"/>
    <x v="43"/>
    <s v="D6UAS"/>
    <s v="GI Unmanned Aerial Systems"/>
    <s v="D6UAS"/>
    <m/>
    <m/>
    <m/>
    <s v="GI Unmanned Aerial Systems"/>
    <x v="1"/>
    <m/>
    <x v="0"/>
  </r>
  <r>
    <s v="Ice, Debbie"/>
    <x v="0"/>
    <x v="0"/>
    <x v="0"/>
    <x v="0"/>
    <x v="99"/>
    <x v="1058"/>
    <x v="1047"/>
    <x v="1"/>
    <x v="17"/>
    <x v="17"/>
    <n v="0"/>
    <n v="0"/>
    <n v="0"/>
    <n v="0"/>
    <n v="0"/>
    <n v="120000"/>
    <n v="120000"/>
    <n v="111908.8"/>
    <n v="0"/>
    <n v="111908.8"/>
    <n v="8091.2"/>
    <x v="2"/>
    <x v="1"/>
    <x v="5"/>
    <x v="5"/>
    <s v="665GI"/>
    <x v="18"/>
    <s v="66GIR"/>
    <x v="40"/>
    <s v="6GIR"/>
    <x v="44"/>
    <s v="D6VOLC"/>
    <s v="GI Volcanology"/>
    <s v="D6VOLC"/>
    <m/>
    <m/>
    <m/>
    <s v="GI Volcanology"/>
    <x v="2"/>
    <m/>
    <x v="0"/>
  </r>
  <r>
    <s v="Ice, Debbie"/>
    <x v="0"/>
    <x v="0"/>
    <x v="0"/>
    <x v="0"/>
    <x v="99"/>
    <x v="1061"/>
    <x v="1050"/>
    <x v="1"/>
    <x v="17"/>
    <x v="17"/>
    <n v="0"/>
    <n v="0"/>
    <n v="0"/>
    <n v="0"/>
    <n v="0"/>
    <n v="-31245"/>
    <n v="-31245"/>
    <n v="0"/>
    <n v="0"/>
    <n v="0"/>
    <n v="-31245"/>
    <x v="2"/>
    <x v="1"/>
    <x v="5"/>
    <x v="5"/>
    <s v="665GI"/>
    <x v="18"/>
    <s v="66GIR"/>
    <x v="40"/>
    <s v="6GIR"/>
    <x v="44"/>
    <s v="D6VOLC"/>
    <s v="GI Volcanology"/>
    <s v="D6VOLC"/>
    <m/>
    <m/>
    <m/>
    <s v="GI Volcanology"/>
    <x v="2"/>
    <m/>
    <x v="0"/>
  </r>
  <r>
    <s v="Ice, Debbie"/>
    <x v="0"/>
    <x v="0"/>
    <x v="0"/>
    <x v="0"/>
    <x v="99"/>
    <x v="1066"/>
    <x v="1055"/>
    <x v="1"/>
    <x v="17"/>
    <x v="17"/>
    <n v="0"/>
    <n v="0"/>
    <n v="0"/>
    <n v="0"/>
    <n v="0"/>
    <n v="17681.68"/>
    <n v="17681.68"/>
    <n v="0"/>
    <n v="0"/>
    <n v="0"/>
    <n v="17681.68"/>
    <x v="2"/>
    <x v="1"/>
    <x v="5"/>
    <x v="5"/>
    <s v="665GI"/>
    <x v="18"/>
    <s v="66GIR"/>
    <x v="40"/>
    <s v="6GIR"/>
    <x v="44"/>
    <s v="D6VOLC"/>
    <s v="GI Volcanology"/>
    <s v="D6VOLC"/>
    <m/>
    <m/>
    <m/>
    <s v="GI Volcanology"/>
    <x v="2"/>
    <m/>
    <x v="0"/>
  </r>
  <r>
    <s v="Ice, Debbie"/>
    <x v="0"/>
    <x v="0"/>
    <x v="0"/>
    <x v="0"/>
    <x v="99"/>
    <x v="1"/>
    <x v="1"/>
    <x v="1"/>
    <x v="17"/>
    <x v="17"/>
    <n v="0"/>
    <n v="0"/>
    <n v="0"/>
    <n v="0"/>
    <n v="0"/>
    <n v="-106436.68"/>
    <n v="-106436.68"/>
    <n v="0"/>
    <n v="0"/>
    <n v="0"/>
    <n v="-106436.68"/>
    <x v="1"/>
    <x v="1"/>
    <x v="5"/>
    <x v="5"/>
    <s v="665GI"/>
    <x v="18"/>
    <s v="66GIR"/>
    <x v="40"/>
    <s v="6GIR"/>
    <x v="44"/>
    <s v="D6VOLC"/>
    <s v="GI Volcanology"/>
    <s v="D6VOLC"/>
    <m/>
    <m/>
    <m/>
    <s v="GI Volcanology"/>
    <x v="1"/>
    <m/>
    <x v="0"/>
  </r>
  <r>
    <s v="Ice, Debbie"/>
    <x v="0"/>
    <x v="0"/>
    <x v="0"/>
    <x v="0"/>
    <x v="100"/>
    <x v="1069"/>
    <x v="1058"/>
    <x v="1"/>
    <x v="17"/>
    <x v="17"/>
    <n v="0"/>
    <n v="0"/>
    <n v="0"/>
    <n v="0"/>
    <n v="0"/>
    <n v="12880"/>
    <n v="12880"/>
    <n v="0"/>
    <n v="0"/>
    <n v="0"/>
    <n v="12880"/>
    <x v="2"/>
    <x v="1"/>
    <x v="5"/>
    <x v="5"/>
    <s v="665GI"/>
    <x v="18"/>
    <s v="66GIF"/>
    <x v="39"/>
    <s v="6GIF"/>
    <x v="43"/>
    <s v="D6WATC"/>
    <s v="FC GI Wilson AK Tech Center"/>
    <s v="D6WATC"/>
    <m/>
    <m/>
    <m/>
    <s v="FC GI Wilson AK Tech Center"/>
    <x v="2"/>
    <m/>
    <x v="0"/>
  </r>
  <r>
    <s v="Ice, Debbie"/>
    <x v="0"/>
    <x v="0"/>
    <x v="0"/>
    <x v="0"/>
    <x v="100"/>
    <x v="1074"/>
    <x v="1063"/>
    <x v="1"/>
    <x v="17"/>
    <x v="17"/>
    <n v="0"/>
    <n v="0"/>
    <n v="0"/>
    <n v="0"/>
    <n v="0"/>
    <n v="20000"/>
    <n v="20000"/>
    <n v="0"/>
    <n v="0"/>
    <n v="0"/>
    <n v="20000"/>
    <x v="2"/>
    <x v="1"/>
    <x v="5"/>
    <x v="5"/>
    <s v="665GI"/>
    <x v="18"/>
    <s v="66GIF"/>
    <x v="39"/>
    <s v="6GIF"/>
    <x v="43"/>
    <s v="D6WATC"/>
    <s v="FC GI Wilson AK Tech Center"/>
    <s v="D6WATC"/>
    <m/>
    <m/>
    <m/>
    <s v="FC GI Wilson AK Tech Center"/>
    <x v="2"/>
    <m/>
    <x v="0"/>
  </r>
  <r>
    <s v="Ice, Debbie"/>
    <x v="0"/>
    <x v="0"/>
    <x v="0"/>
    <x v="0"/>
    <x v="100"/>
    <x v="1081"/>
    <x v="1070"/>
    <x v="1"/>
    <x v="17"/>
    <x v="17"/>
    <n v="0"/>
    <n v="0"/>
    <n v="0"/>
    <n v="0"/>
    <n v="0"/>
    <n v="10720"/>
    <n v="10720"/>
    <n v="11450.56"/>
    <n v="0"/>
    <n v="11450.56"/>
    <n v="-730.56"/>
    <x v="2"/>
    <x v="1"/>
    <x v="5"/>
    <x v="5"/>
    <s v="665GI"/>
    <x v="18"/>
    <s v="66GIF"/>
    <x v="39"/>
    <s v="6GIF"/>
    <x v="43"/>
    <s v="D6WATC"/>
    <s v="FC GI Wilson AK Tech Center"/>
    <s v="D6WATC"/>
    <m/>
    <m/>
    <m/>
    <s v="FC GI Wilson AK Tech Center"/>
    <x v="2"/>
    <m/>
    <x v="0"/>
  </r>
  <r>
    <s v="Ice, Debbie"/>
    <x v="0"/>
    <x v="0"/>
    <x v="0"/>
    <x v="0"/>
    <x v="100"/>
    <x v="993"/>
    <x v="982"/>
    <x v="1"/>
    <x v="17"/>
    <x v="17"/>
    <n v="0"/>
    <n v="0"/>
    <n v="0"/>
    <n v="0"/>
    <n v="0"/>
    <n v="0"/>
    <n v="0"/>
    <n v="20900"/>
    <n v="0"/>
    <n v="20900"/>
    <n v="-20900"/>
    <x v="2"/>
    <x v="1"/>
    <x v="5"/>
    <x v="5"/>
    <s v="665GI"/>
    <x v="18"/>
    <s v="66GIF"/>
    <x v="39"/>
    <s v="6GIF"/>
    <x v="43"/>
    <s v="D6WATC"/>
    <s v="FC GI Wilson AK Tech Center"/>
    <s v="D6WATC"/>
    <m/>
    <m/>
    <m/>
    <s v="FC GI Wilson AK Tech Center"/>
    <x v="2"/>
    <m/>
    <x v="0"/>
  </r>
  <r>
    <s v="Ice, Debbie"/>
    <x v="0"/>
    <x v="0"/>
    <x v="0"/>
    <x v="0"/>
    <x v="100"/>
    <x v="1088"/>
    <x v="1077"/>
    <x v="1"/>
    <x v="17"/>
    <x v="17"/>
    <n v="0"/>
    <n v="0"/>
    <n v="0"/>
    <n v="0"/>
    <n v="0"/>
    <n v="0"/>
    <n v="0"/>
    <n v="43930"/>
    <n v="13691"/>
    <n v="57621"/>
    <n v="-57621"/>
    <x v="2"/>
    <x v="1"/>
    <x v="5"/>
    <x v="5"/>
    <s v="665GI"/>
    <x v="18"/>
    <s v="66GIF"/>
    <x v="39"/>
    <s v="6GIF"/>
    <x v="43"/>
    <s v="D6WATC"/>
    <s v="FC GI Wilson AK Tech Center"/>
    <s v="D6WATC"/>
    <m/>
    <m/>
    <m/>
    <s v="FC GI Wilson AK Tech Center"/>
    <x v="2"/>
    <m/>
    <x v="0"/>
  </r>
  <r>
    <s v="Ice, Debbie"/>
    <x v="0"/>
    <x v="0"/>
    <x v="0"/>
    <x v="0"/>
    <x v="100"/>
    <x v="1097"/>
    <x v="1086"/>
    <x v="1"/>
    <x v="17"/>
    <x v="17"/>
    <n v="0"/>
    <n v="0"/>
    <n v="0"/>
    <n v="0"/>
    <n v="0"/>
    <n v="-40001.279999999999"/>
    <n v="-40001.279999999999"/>
    <n v="40000"/>
    <n v="750"/>
    <n v="40750"/>
    <n v="-80751.28"/>
    <x v="2"/>
    <x v="1"/>
    <x v="5"/>
    <x v="5"/>
    <s v="665GI"/>
    <x v="18"/>
    <s v="66GIF"/>
    <x v="39"/>
    <s v="6GIF"/>
    <x v="43"/>
    <s v="D6WATC"/>
    <s v="FC GI Wilson AK Tech Center"/>
    <s v="D6WATC"/>
    <m/>
    <m/>
    <m/>
    <s v="FC GI Wilson AK Tech Center"/>
    <x v="2"/>
    <m/>
    <x v="0"/>
  </r>
  <r>
    <s v="Ice, Debbie"/>
    <x v="0"/>
    <x v="0"/>
    <x v="0"/>
    <x v="0"/>
    <x v="100"/>
    <x v="1"/>
    <x v="1"/>
    <x v="1"/>
    <x v="17"/>
    <x v="17"/>
    <n v="0"/>
    <n v="0"/>
    <n v="0"/>
    <n v="0"/>
    <n v="0"/>
    <n v="-3598.72"/>
    <n v="-3598.72"/>
    <n v="0"/>
    <n v="0"/>
    <n v="0"/>
    <n v="-3598.72"/>
    <x v="1"/>
    <x v="1"/>
    <x v="5"/>
    <x v="5"/>
    <s v="665GI"/>
    <x v="18"/>
    <s v="66GIF"/>
    <x v="39"/>
    <s v="6GIF"/>
    <x v="43"/>
    <s v="D6WATC"/>
    <s v="FC GI Wilson AK Tech Center"/>
    <s v="D6WATC"/>
    <m/>
    <m/>
    <m/>
    <s v="FC GI Wilson AK Tech Center"/>
    <x v="1"/>
    <m/>
    <x v="0"/>
  </r>
  <r>
    <s v="Watson, Shannon"/>
    <x v="0"/>
    <x v="0"/>
    <x v="0"/>
    <x v="0"/>
    <x v="101"/>
    <x v="0"/>
    <x v="0"/>
    <x v="1"/>
    <x v="17"/>
    <x v="17"/>
    <n v="0"/>
    <n v="0"/>
    <n v="0"/>
    <n v="0"/>
    <n v="5000"/>
    <n v="0"/>
    <n v="5000"/>
    <n v="0"/>
    <n v="0"/>
    <n v="0"/>
    <n v="5000"/>
    <x v="0"/>
    <x v="0"/>
    <x v="5"/>
    <x v="5"/>
    <s v="6DPP"/>
    <x v="19"/>
    <s v="6DCDP"/>
    <x v="42"/>
    <s v="65ESCR"/>
    <x v="46"/>
    <s v="D6ESCR"/>
    <s v="EPSCoR Program"/>
    <s v="D6ESCR"/>
    <m/>
    <m/>
    <m/>
    <s v="EPSCoR Program"/>
    <x v="0"/>
    <m/>
    <x v="0"/>
  </r>
  <r>
    <s v="Watson, Shannon"/>
    <x v="0"/>
    <x v="0"/>
    <x v="0"/>
    <x v="0"/>
    <x v="101"/>
    <x v="2306"/>
    <x v="2289"/>
    <x v="1"/>
    <x v="17"/>
    <x v="17"/>
    <n v="0"/>
    <n v="0"/>
    <n v="0"/>
    <n v="0"/>
    <n v="0"/>
    <n v="186.4"/>
    <n v="186.4"/>
    <n v="185.51"/>
    <n v="0"/>
    <n v="185.51"/>
    <n v="0.89"/>
    <x v="4"/>
    <x v="2"/>
    <x v="5"/>
    <x v="5"/>
    <s v="6DPP"/>
    <x v="19"/>
    <s v="6DCDP"/>
    <x v="42"/>
    <s v="65ESCR"/>
    <x v="46"/>
    <s v="D6ESCR"/>
    <s v="EPSCoR Program"/>
    <s v="D6ESCR"/>
    <m/>
    <m/>
    <m/>
    <s v="EPSCoR Program"/>
    <x v="4"/>
    <m/>
    <x v="0"/>
  </r>
  <r>
    <s v="Watson, Shannon"/>
    <x v="0"/>
    <x v="0"/>
    <x v="0"/>
    <x v="0"/>
    <x v="101"/>
    <x v="503"/>
    <x v="501"/>
    <x v="1"/>
    <x v="17"/>
    <x v="17"/>
    <n v="0"/>
    <n v="0"/>
    <n v="0"/>
    <n v="0"/>
    <n v="0"/>
    <n v="-186.4"/>
    <n v="-186.4"/>
    <n v="0"/>
    <n v="0"/>
    <n v="0"/>
    <n v="-186.4"/>
    <x v="5"/>
    <x v="2"/>
    <x v="5"/>
    <x v="5"/>
    <s v="6DPP"/>
    <x v="19"/>
    <s v="6DCDP"/>
    <x v="42"/>
    <s v="65ESCR"/>
    <x v="46"/>
    <s v="D6ESCR"/>
    <s v="EPSCoR Program"/>
    <s v="D6ESCR"/>
    <m/>
    <m/>
    <m/>
    <s v="EPSCoR Program"/>
    <x v="5"/>
    <m/>
    <x v="0"/>
  </r>
  <r>
    <s v="Watson, Shannon"/>
    <x v="0"/>
    <x v="0"/>
    <x v="0"/>
    <x v="0"/>
    <x v="101"/>
    <x v="1107"/>
    <x v="1096"/>
    <x v="1"/>
    <x v="17"/>
    <x v="17"/>
    <n v="0"/>
    <n v="0"/>
    <n v="0"/>
    <n v="0"/>
    <n v="0"/>
    <n v="39023.89"/>
    <n v="39023.89"/>
    <n v="4168"/>
    <n v="0"/>
    <n v="4168"/>
    <n v="34855.89"/>
    <x v="2"/>
    <x v="1"/>
    <x v="5"/>
    <x v="5"/>
    <s v="6DPP"/>
    <x v="19"/>
    <s v="6DCDP"/>
    <x v="42"/>
    <s v="65ESCR"/>
    <x v="46"/>
    <s v="D6ESCR"/>
    <s v="EPSCoR Program"/>
    <s v="D6ESCR"/>
    <m/>
    <m/>
    <m/>
    <s v="EPSCoR Program"/>
    <x v="2"/>
    <m/>
    <x v="0"/>
  </r>
  <r>
    <s v="Watson, Shannon"/>
    <x v="0"/>
    <x v="0"/>
    <x v="0"/>
    <x v="0"/>
    <x v="101"/>
    <x v="76"/>
    <x v="76"/>
    <x v="1"/>
    <x v="17"/>
    <x v="17"/>
    <n v="0"/>
    <n v="0"/>
    <n v="0"/>
    <n v="0"/>
    <n v="0"/>
    <n v="18008.43"/>
    <n v="18008.43"/>
    <n v="18008"/>
    <n v="0"/>
    <n v="18008"/>
    <n v="0.43"/>
    <x v="2"/>
    <x v="1"/>
    <x v="5"/>
    <x v="5"/>
    <s v="6DPP"/>
    <x v="19"/>
    <s v="6DCDP"/>
    <x v="42"/>
    <s v="65ESCR"/>
    <x v="46"/>
    <s v="D6ESCR"/>
    <s v="EPSCoR Program"/>
    <s v="D6ESCR"/>
    <m/>
    <m/>
    <m/>
    <s v="EPSCoR Program"/>
    <x v="2"/>
    <m/>
    <x v="0"/>
  </r>
  <r>
    <s v="Watson, Shannon"/>
    <x v="0"/>
    <x v="0"/>
    <x v="0"/>
    <x v="0"/>
    <x v="101"/>
    <x v="1117"/>
    <x v="1106"/>
    <x v="1"/>
    <x v="17"/>
    <x v="17"/>
    <n v="0"/>
    <n v="0"/>
    <n v="0"/>
    <n v="0"/>
    <n v="0"/>
    <n v="11380.13"/>
    <n v="11380.13"/>
    <n v="0"/>
    <n v="0"/>
    <n v="0"/>
    <n v="11380.13"/>
    <x v="2"/>
    <x v="1"/>
    <x v="5"/>
    <x v="5"/>
    <s v="6DPP"/>
    <x v="19"/>
    <s v="6DCDP"/>
    <x v="42"/>
    <s v="65ESCR"/>
    <x v="46"/>
    <s v="D6ESCR"/>
    <s v="EPSCoR Program"/>
    <s v="D6ESCR"/>
    <m/>
    <m/>
    <m/>
    <s v="EPSCoR Program"/>
    <x v="2"/>
    <m/>
    <x v="0"/>
  </r>
  <r>
    <s v="Watson, Shannon"/>
    <x v="0"/>
    <x v="0"/>
    <x v="0"/>
    <x v="0"/>
    <x v="101"/>
    <x v="1131"/>
    <x v="1120"/>
    <x v="1"/>
    <x v="17"/>
    <x v="17"/>
    <n v="0"/>
    <n v="0"/>
    <n v="0"/>
    <n v="0"/>
    <n v="0"/>
    <n v="5964"/>
    <n v="5964"/>
    <n v="5964"/>
    <n v="0"/>
    <n v="5964"/>
    <n v="0"/>
    <x v="2"/>
    <x v="1"/>
    <x v="5"/>
    <x v="5"/>
    <s v="6DPP"/>
    <x v="19"/>
    <s v="6DCDP"/>
    <x v="42"/>
    <s v="65ESCR"/>
    <x v="46"/>
    <s v="D6ESCR"/>
    <s v="EPSCoR Program"/>
    <s v="D6ESCR"/>
    <m/>
    <m/>
    <m/>
    <s v="EPSCoR Program"/>
    <x v="2"/>
    <m/>
    <x v="0"/>
  </r>
  <r>
    <s v="Watson, Shannon"/>
    <x v="0"/>
    <x v="0"/>
    <x v="0"/>
    <x v="0"/>
    <x v="101"/>
    <x v="1"/>
    <x v="1"/>
    <x v="1"/>
    <x v="17"/>
    <x v="17"/>
    <n v="0"/>
    <n v="0"/>
    <n v="0"/>
    <n v="0"/>
    <n v="0"/>
    <n v="-74376.45"/>
    <n v="-74376.45"/>
    <n v="0"/>
    <n v="0"/>
    <n v="0"/>
    <n v="-74376.45"/>
    <x v="1"/>
    <x v="1"/>
    <x v="5"/>
    <x v="5"/>
    <s v="6DPP"/>
    <x v="19"/>
    <s v="6DCDP"/>
    <x v="42"/>
    <s v="65ESCR"/>
    <x v="46"/>
    <s v="D6ESCR"/>
    <s v="EPSCoR Program"/>
    <s v="D6ESCR"/>
    <m/>
    <m/>
    <m/>
    <s v="EPSCoR Program"/>
    <x v="1"/>
    <m/>
    <x v="0"/>
  </r>
  <r>
    <s v="Wood, Sasha"/>
    <x v="0"/>
    <x v="0"/>
    <x v="0"/>
    <x v="0"/>
    <x v="102"/>
    <x v="2511"/>
    <x v="2492"/>
    <x v="1"/>
    <x v="17"/>
    <x v="17"/>
    <n v="0"/>
    <n v="0"/>
    <n v="0"/>
    <n v="0"/>
    <n v="0"/>
    <n v="1261"/>
    <n v="1261"/>
    <n v="0"/>
    <n v="0"/>
    <n v="0"/>
    <n v="1261"/>
    <x v="4"/>
    <x v="2"/>
    <x v="5"/>
    <x v="5"/>
    <s v="6DPP"/>
    <x v="19"/>
    <s v="6DPD"/>
    <x v="43"/>
    <s v="65DPD"/>
    <x v="47"/>
    <s v="D6VCRR"/>
    <s v="VCR Projects"/>
    <s v="D6VCRR"/>
    <m/>
    <m/>
    <m/>
    <s v="VCR Projects"/>
    <x v="4"/>
    <m/>
    <x v="0"/>
  </r>
  <r>
    <s v="Wood, Sasha"/>
    <x v="0"/>
    <x v="0"/>
    <x v="0"/>
    <x v="0"/>
    <x v="102"/>
    <x v="503"/>
    <x v="501"/>
    <x v="1"/>
    <x v="17"/>
    <x v="17"/>
    <n v="0"/>
    <n v="0"/>
    <n v="0"/>
    <n v="0"/>
    <n v="0"/>
    <n v="-1261"/>
    <n v="-1261"/>
    <n v="0"/>
    <n v="0"/>
    <n v="0"/>
    <n v="-1261"/>
    <x v="5"/>
    <x v="2"/>
    <x v="5"/>
    <x v="5"/>
    <s v="6DPP"/>
    <x v="19"/>
    <s v="6DPD"/>
    <x v="43"/>
    <s v="65DPD"/>
    <x v="47"/>
    <s v="D6VCRR"/>
    <s v="VCR Projects"/>
    <s v="D6VCRR"/>
    <m/>
    <m/>
    <m/>
    <s v="VCR Projects"/>
    <x v="5"/>
    <m/>
    <x v="0"/>
  </r>
  <r>
    <s v="Wood, Sasha"/>
    <x v="0"/>
    <x v="0"/>
    <x v="0"/>
    <x v="0"/>
    <x v="103"/>
    <x v="1160"/>
    <x v="1149"/>
    <x v="1"/>
    <x v="17"/>
    <x v="17"/>
    <n v="0"/>
    <n v="0"/>
    <n v="0"/>
    <n v="0"/>
    <n v="0"/>
    <n v="-19460.37"/>
    <n v="-19460.37"/>
    <n v="0"/>
    <n v="0"/>
    <n v="0"/>
    <n v="-19460.37"/>
    <x v="2"/>
    <x v="1"/>
    <x v="5"/>
    <x v="5"/>
    <s v="6RESCH"/>
    <x v="20"/>
    <s v="6VCRA"/>
    <x v="44"/>
    <s v="65VCRA"/>
    <x v="48"/>
    <s v="D6OIPC"/>
    <s v="Ofc of Intellectual Property &amp; Com"/>
    <s v="D6OIPC"/>
    <m/>
    <m/>
    <m/>
    <s v="Ofc of Intellectual Property &amp; Com"/>
    <x v="2"/>
    <m/>
    <x v="0"/>
  </r>
  <r>
    <s v="Wood, Sasha"/>
    <x v="0"/>
    <x v="0"/>
    <x v="0"/>
    <x v="0"/>
    <x v="103"/>
    <x v="1"/>
    <x v="1"/>
    <x v="1"/>
    <x v="17"/>
    <x v="17"/>
    <n v="0"/>
    <n v="0"/>
    <n v="0"/>
    <n v="0"/>
    <n v="0"/>
    <n v="19460.37"/>
    <n v="19460.37"/>
    <n v="0"/>
    <n v="0"/>
    <n v="0"/>
    <n v="19460.37"/>
    <x v="1"/>
    <x v="1"/>
    <x v="5"/>
    <x v="5"/>
    <s v="6RESCH"/>
    <x v="20"/>
    <s v="6VCRA"/>
    <x v="44"/>
    <s v="65VCRA"/>
    <x v="48"/>
    <s v="D6OIPC"/>
    <s v="Ofc of Intellectual Property &amp; Com"/>
    <s v="D6OIPC"/>
    <m/>
    <m/>
    <m/>
    <s v="Ofc of Intellectual Property &amp; Com"/>
    <x v="1"/>
    <m/>
    <x v="0"/>
  </r>
  <r>
    <s v="Cox, Kim"/>
    <x v="0"/>
    <x v="0"/>
    <x v="0"/>
    <x v="0"/>
    <x v="106"/>
    <x v="0"/>
    <x v="0"/>
    <x v="1"/>
    <x v="17"/>
    <x v="17"/>
    <n v="0"/>
    <n v="0"/>
    <n v="0"/>
    <n v="0"/>
    <n v="20000"/>
    <n v="0"/>
    <n v="20000"/>
    <n v="0"/>
    <n v="0"/>
    <n v="0"/>
    <n v="20000"/>
    <x v="0"/>
    <x v="0"/>
    <x v="5"/>
    <x v="5"/>
    <s v="IARC"/>
    <x v="21"/>
    <s v="6IARCC"/>
    <x v="45"/>
    <s v="5IARCC"/>
    <x v="49"/>
    <s v="D6CSC"/>
    <s v="IARC Alaska Climate Science Center"/>
    <s v="D6CSC"/>
    <m/>
    <m/>
    <m/>
    <s v="IARC Alaska Climate Science Center"/>
    <x v="0"/>
    <m/>
    <x v="0"/>
  </r>
  <r>
    <s v="Cox, Kim"/>
    <x v="0"/>
    <x v="0"/>
    <x v="0"/>
    <x v="0"/>
    <x v="107"/>
    <x v="0"/>
    <x v="0"/>
    <x v="1"/>
    <x v="17"/>
    <x v="17"/>
    <n v="0"/>
    <n v="0"/>
    <n v="0"/>
    <n v="0"/>
    <n v="5000"/>
    <n v="0"/>
    <n v="5000"/>
    <n v="0"/>
    <n v="0"/>
    <n v="0"/>
    <n v="5000"/>
    <x v="0"/>
    <x v="0"/>
    <x v="5"/>
    <x v="5"/>
    <s v="IARC"/>
    <x v="21"/>
    <s v="6IARCA"/>
    <x v="46"/>
    <s v="5IARCA"/>
    <x v="50"/>
    <s v="D6IARC"/>
    <s v="IARC Admin and Operations"/>
    <s v="D6IARC"/>
    <m/>
    <m/>
    <m/>
    <s v="IARC Admin and Operations"/>
    <x v="0"/>
    <m/>
    <x v="0"/>
  </r>
  <r>
    <s v="Cox, Kim"/>
    <x v="0"/>
    <x v="0"/>
    <x v="0"/>
    <x v="0"/>
    <x v="107"/>
    <x v="2311"/>
    <x v="2294"/>
    <x v="1"/>
    <x v="17"/>
    <x v="17"/>
    <n v="0"/>
    <n v="0"/>
    <n v="0"/>
    <n v="0"/>
    <n v="0"/>
    <n v="310"/>
    <n v="310"/>
    <n v="0"/>
    <n v="0"/>
    <n v="0"/>
    <n v="310"/>
    <x v="2"/>
    <x v="1"/>
    <x v="5"/>
    <x v="5"/>
    <s v="IARC"/>
    <x v="21"/>
    <s v="6IARCA"/>
    <x v="46"/>
    <s v="5IARCA"/>
    <x v="50"/>
    <s v="D6IARC"/>
    <s v="IARC Admin and Operations"/>
    <s v="D6IARC"/>
    <m/>
    <m/>
    <m/>
    <s v="IARC Admin and Operations"/>
    <x v="2"/>
    <m/>
    <x v="0"/>
  </r>
  <r>
    <s v="Cox, Kim"/>
    <x v="0"/>
    <x v="0"/>
    <x v="0"/>
    <x v="0"/>
    <x v="107"/>
    <x v="1"/>
    <x v="1"/>
    <x v="1"/>
    <x v="17"/>
    <x v="17"/>
    <n v="0"/>
    <n v="0"/>
    <n v="0"/>
    <n v="0"/>
    <n v="0"/>
    <n v="-310"/>
    <n v="-310"/>
    <n v="0"/>
    <n v="0"/>
    <n v="0"/>
    <n v="-310"/>
    <x v="1"/>
    <x v="1"/>
    <x v="5"/>
    <x v="5"/>
    <s v="IARC"/>
    <x v="21"/>
    <s v="6IARCA"/>
    <x v="46"/>
    <s v="5IARCA"/>
    <x v="50"/>
    <s v="D6IARC"/>
    <s v="IARC Admin and Operations"/>
    <s v="D6IARC"/>
    <m/>
    <m/>
    <m/>
    <s v="IARC Admin and Operations"/>
    <x v="1"/>
    <m/>
    <x v="0"/>
  </r>
  <r>
    <s v="Cox, Kim"/>
    <x v="0"/>
    <x v="0"/>
    <x v="0"/>
    <x v="0"/>
    <x v="108"/>
    <x v="1196"/>
    <x v="1185"/>
    <x v="1"/>
    <x v="17"/>
    <x v="17"/>
    <n v="0"/>
    <n v="0"/>
    <n v="0"/>
    <n v="0"/>
    <n v="0"/>
    <n v="0"/>
    <n v="0"/>
    <n v="0"/>
    <n v="0"/>
    <n v="0"/>
    <n v="0"/>
    <x v="2"/>
    <x v="1"/>
    <x v="5"/>
    <x v="5"/>
    <s v="IARC"/>
    <x v="21"/>
    <s v="6IARCP"/>
    <x v="47"/>
    <s v="5IARCP"/>
    <x v="51"/>
    <s v="D6IARR"/>
    <s v="IARC Central Research"/>
    <s v="D6IARR"/>
    <m/>
    <m/>
    <m/>
    <s v="IARC Central Research"/>
    <x v="2"/>
    <m/>
    <x v="0"/>
  </r>
  <r>
    <s v="Cox, Kim"/>
    <x v="0"/>
    <x v="0"/>
    <x v="0"/>
    <x v="0"/>
    <x v="108"/>
    <x v="928"/>
    <x v="917"/>
    <x v="1"/>
    <x v="17"/>
    <x v="17"/>
    <n v="0"/>
    <n v="0"/>
    <n v="0"/>
    <n v="0"/>
    <n v="0"/>
    <n v="14545.82"/>
    <n v="14545.82"/>
    <n v="0"/>
    <n v="0"/>
    <n v="0"/>
    <n v="14545.82"/>
    <x v="2"/>
    <x v="1"/>
    <x v="5"/>
    <x v="5"/>
    <s v="IARC"/>
    <x v="21"/>
    <s v="6IARCP"/>
    <x v="47"/>
    <s v="5IARCP"/>
    <x v="51"/>
    <s v="D6IARR"/>
    <s v="IARC Central Research"/>
    <s v="D6IARR"/>
    <m/>
    <m/>
    <m/>
    <s v="IARC Central Research"/>
    <x v="2"/>
    <m/>
    <x v="0"/>
  </r>
  <r>
    <s v="Cox, Kim"/>
    <x v="0"/>
    <x v="0"/>
    <x v="0"/>
    <x v="0"/>
    <x v="108"/>
    <x v="1209"/>
    <x v="1198"/>
    <x v="1"/>
    <x v="17"/>
    <x v="17"/>
    <n v="0"/>
    <n v="0"/>
    <n v="0"/>
    <n v="0"/>
    <n v="0"/>
    <n v="-0.05"/>
    <n v="-0.05"/>
    <n v="0"/>
    <n v="0"/>
    <n v="0"/>
    <n v="-0.05"/>
    <x v="2"/>
    <x v="1"/>
    <x v="5"/>
    <x v="5"/>
    <s v="IARC"/>
    <x v="21"/>
    <s v="6IARCP"/>
    <x v="47"/>
    <s v="5IARCP"/>
    <x v="51"/>
    <s v="D6IARR"/>
    <s v="IARC Central Research"/>
    <s v="D6IARR"/>
    <m/>
    <m/>
    <m/>
    <s v="IARC Central Research"/>
    <x v="2"/>
    <m/>
    <x v="0"/>
  </r>
  <r>
    <s v="Cox, Kim"/>
    <x v="0"/>
    <x v="0"/>
    <x v="0"/>
    <x v="0"/>
    <x v="108"/>
    <x v="1212"/>
    <x v="1201"/>
    <x v="1"/>
    <x v="17"/>
    <x v="17"/>
    <n v="0"/>
    <n v="0"/>
    <n v="0"/>
    <n v="0"/>
    <n v="0"/>
    <n v="-0.1"/>
    <n v="-0.1"/>
    <n v="0"/>
    <n v="0"/>
    <n v="0"/>
    <n v="-0.1"/>
    <x v="2"/>
    <x v="1"/>
    <x v="5"/>
    <x v="5"/>
    <s v="IARC"/>
    <x v="21"/>
    <s v="6IARCP"/>
    <x v="47"/>
    <s v="5IARCP"/>
    <x v="51"/>
    <s v="D6IARR"/>
    <s v="IARC Central Research"/>
    <s v="D6IARR"/>
    <m/>
    <m/>
    <m/>
    <s v="IARC Central Research"/>
    <x v="2"/>
    <m/>
    <x v="0"/>
  </r>
  <r>
    <s v="Cox, Kim"/>
    <x v="0"/>
    <x v="0"/>
    <x v="0"/>
    <x v="0"/>
    <x v="108"/>
    <x v="1218"/>
    <x v="1207"/>
    <x v="1"/>
    <x v="17"/>
    <x v="17"/>
    <n v="0"/>
    <n v="0"/>
    <n v="0"/>
    <n v="0"/>
    <n v="0"/>
    <n v="15000"/>
    <n v="15000"/>
    <n v="0"/>
    <n v="0"/>
    <n v="0"/>
    <n v="15000"/>
    <x v="2"/>
    <x v="1"/>
    <x v="5"/>
    <x v="5"/>
    <s v="IARC"/>
    <x v="21"/>
    <s v="6IARCP"/>
    <x v="47"/>
    <s v="5IARCP"/>
    <x v="51"/>
    <s v="D6IARR"/>
    <s v="IARC Central Research"/>
    <s v="D6IARR"/>
    <m/>
    <m/>
    <m/>
    <s v="IARC Central Research"/>
    <x v="2"/>
    <m/>
    <x v="0"/>
  </r>
  <r>
    <s v="Cox, Kim"/>
    <x v="0"/>
    <x v="0"/>
    <x v="0"/>
    <x v="0"/>
    <x v="108"/>
    <x v="1242"/>
    <x v="1231"/>
    <x v="1"/>
    <x v="17"/>
    <x v="17"/>
    <n v="0"/>
    <n v="0"/>
    <n v="0"/>
    <n v="0"/>
    <n v="0"/>
    <n v="27550"/>
    <n v="27550"/>
    <n v="0"/>
    <n v="27550"/>
    <n v="27550"/>
    <n v="0"/>
    <x v="2"/>
    <x v="1"/>
    <x v="5"/>
    <x v="5"/>
    <s v="IARC"/>
    <x v="21"/>
    <s v="6IARCP"/>
    <x v="47"/>
    <s v="5IARCP"/>
    <x v="51"/>
    <s v="D6IARR"/>
    <s v="IARC Central Research"/>
    <s v="D6IARR"/>
    <m/>
    <m/>
    <m/>
    <s v="IARC Central Research"/>
    <x v="2"/>
    <m/>
    <x v="0"/>
  </r>
  <r>
    <s v="Cox, Kim"/>
    <x v="0"/>
    <x v="0"/>
    <x v="0"/>
    <x v="0"/>
    <x v="108"/>
    <x v="1259"/>
    <x v="1248"/>
    <x v="1"/>
    <x v="17"/>
    <x v="17"/>
    <n v="0"/>
    <n v="0"/>
    <n v="0"/>
    <n v="0"/>
    <n v="0"/>
    <n v="761600"/>
    <n v="761600"/>
    <n v="0"/>
    <n v="497606.56"/>
    <n v="497606.56"/>
    <n v="263993.44"/>
    <x v="2"/>
    <x v="1"/>
    <x v="5"/>
    <x v="5"/>
    <s v="IARC"/>
    <x v="21"/>
    <s v="6IARCP"/>
    <x v="47"/>
    <s v="5IARCP"/>
    <x v="51"/>
    <s v="D6IARR"/>
    <s v="IARC Central Research"/>
    <s v="D6IARR"/>
    <m/>
    <m/>
    <m/>
    <s v="IARC Central Research"/>
    <x v="2"/>
    <m/>
    <x v="0"/>
  </r>
  <r>
    <s v="Cox, Kim"/>
    <x v="0"/>
    <x v="0"/>
    <x v="0"/>
    <x v="0"/>
    <x v="108"/>
    <x v="1"/>
    <x v="1"/>
    <x v="1"/>
    <x v="17"/>
    <x v="17"/>
    <n v="0"/>
    <n v="0"/>
    <n v="0"/>
    <n v="0"/>
    <n v="150000"/>
    <n v="-818695.67"/>
    <n v="-668695.67000000004"/>
    <n v="0"/>
    <n v="0"/>
    <n v="0"/>
    <n v="-668695.67000000004"/>
    <x v="1"/>
    <x v="1"/>
    <x v="5"/>
    <x v="5"/>
    <s v="IARC"/>
    <x v="21"/>
    <s v="6IARCP"/>
    <x v="47"/>
    <s v="5IARCP"/>
    <x v="51"/>
    <s v="D6IARR"/>
    <s v="IARC Central Research"/>
    <s v="D6IARR"/>
    <m/>
    <m/>
    <m/>
    <s v="IARC Central Research"/>
    <x v="1"/>
    <m/>
    <x v="0"/>
  </r>
  <r>
    <s v="Cox, Kim"/>
    <x v="0"/>
    <x v="0"/>
    <x v="0"/>
    <x v="0"/>
    <x v="109"/>
    <x v="1248"/>
    <x v="1237"/>
    <x v="1"/>
    <x v="17"/>
    <x v="17"/>
    <n v="0"/>
    <n v="0"/>
    <n v="0"/>
    <n v="0"/>
    <n v="0"/>
    <n v="38458"/>
    <n v="38458"/>
    <n v="38457.69"/>
    <n v="0"/>
    <n v="38457.69"/>
    <n v="0.31"/>
    <x v="2"/>
    <x v="1"/>
    <x v="5"/>
    <x v="5"/>
    <s v="IARC"/>
    <x v="21"/>
    <s v="6IARCC"/>
    <x v="45"/>
    <s v="5IARCC"/>
    <x v="49"/>
    <s v="D6SNAP"/>
    <s v="IARC Scenarios Ntwk for AK Planning"/>
    <s v="D6SNAP"/>
    <m/>
    <m/>
    <m/>
    <s v="IARC Scenarios Ntwk for AK Planning"/>
    <x v="2"/>
    <m/>
    <x v="0"/>
  </r>
  <r>
    <s v="Cox, Kim"/>
    <x v="0"/>
    <x v="0"/>
    <x v="0"/>
    <x v="0"/>
    <x v="109"/>
    <x v="2380"/>
    <x v="2363"/>
    <x v="1"/>
    <x v="17"/>
    <x v="17"/>
    <n v="0"/>
    <n v="0"/>
    <n v="0"/>
    <n v="0"/>
    <n v="0"/>
    <n v="38458"/>
    <n v="38458"/>
    <n v="0"/>
    <n v="0"/>
    <n v="0"/>
    <n v="38458"/>
    <x v="2"/>
    <x v="1"/>
    <x v="5"/>
    <x v="5"/>
    <s v="IARC"/>
    <x v="21"/>
    <s v="6IARCC"/>
    <x v="45"/>
    <s v="5IARCC"/>
    <x v="49"/>
    <s v="D6SNAP"/>
    <s v="IARC Scenarios Ntwk for AK Planning"/>
    <s v="D6SNAP"/>
    <m/>
    <m/>
    <m/>
    <s v="IARC Scenarios Ntwk for AK Planning"/>
    <x v="2"/>
    <m/>
    <x v="0"/>
  </r>
  <r>
    <s v="Cox, Kim"/>
    <x v="0"/>
    <x v="0"/>
    <x v="0"/>
    <x v="0"/>
    <x v="109"/>
    <x v="1"/>
    <x v="1"/>
    <x v="1"/>
    <x v="17"/>
    <x v="17"/>
    <n v="0"/>
    <n v="0"/>
    <n v="0"/>
    <n v="0"/>
    <n v="10000"/>
    <n v="-76916"/>
    <n v="-66916"/>
    <n v="0"/>
    <n v="0"/>
    <n v="0"/>
    <n v="-66916"/>
    <x v="1"/>
    <x v="1"/>
    <x v="5"/>
    <x v="5"/>
    <s v="IARC"/>
    <x v="21"/>
    <s v="6IARCC"/>
    <x v="45"/>
    <s v="5IARCC"/>
    <x v="49"/>
    <s v="D6SNAP"/>
    <s v="IARC Scenarios Ntwk for AK Planning"/>
    <s v="D6SNAP"/>
    <m/>
    <m/>
    <m/>
    <s v="IARC Scenarios Ntwk for AK Planning"/>
    <x v="1"/>
    <m/>
    <x v="0"/>
  </r>
  <r>
    <s v="Theis, Jason"/>
    <x v="0"/>
    <x v="0"/>
    <x v="0"/>
    <x v="0"/>
    <x v="1"/>
    <x v="0"/>
    <x v="0"/>
    <x v="1"/>
    <x v="18"/>
    <x v="18"/>
    <n v="0"/>
    <n v="0"/>
    <n v="0"/>
    <n v="0"/>
    <n v="0"/>
    <n v="0"/>
    <n v="0"/>
    <n v="100000"/>
    <n v="0"/>
    <n v="100000"/>
    <n v="-100000"/>
    <x v="0"/>
    <x v="0"/>
    <x v="0"/>
    <x v="0"/>
    <s v="5CENTF"/>
    <x v="1"/>
    <s v="5CENIC"/>
    <x v="1"/>
    <s v="5CNTIC"/>
    <x v="1"/>
    <s v="D5RISK"/>
    <s v="UAF Central Risk Management"/>
    <s v="D5RISK"/>
    <m/>
    <m/>
    <m/>
    <s v="UAF Central Risk Management"/>
    <x v="0"/>
    <m/>
    <x v="0"/>
  </r>
  <r>
    <s v="Theis, Jason"/>
    <x v="0"/>
    <x v="0"/>
    <x v="0"/>
    <x v="0"/>
    <x v="1"/>
    <x v="1376"/>
    <x v="1365"/>
    <x v="1"/>
    <x v="18"/>
    <x v="18"/>
    <n v="0"/>
    <n v="0"/>
    <n v="0"/>
    <n v="0"/>
    <n v="0"/>
    <n v="0"/>
    <n v="0"/>
    <n v="150144"/>
    <n v="0"/>
    <n v="150144"/>
    <n v="-150144"/>
    <x v="2"/>
    <x v="1"/>
    <x v="0"/>
    <x v="0"/>
    <s v="5CENTF"/>
    <x v="1"/>
    <s v="5CENIC"/>
    <x v="1"/>
    <s v="5CNTIC"/>
    <x v="1"/>
    <s v="D5RISK"/>
    <s v="UAF Central Risk Management"/>
    <s v="D5RISK"/>
    <m/>
    <m/>
    <m/>
    <s v="UAF Central Risk Management"/>
    <x v="2"/>
    <m/>
    <x v="0"/>
  </r>
  <r>
    <s v="Theis, Jason"/>
    <x v="0"/>
    <x v="0"/>
    <x v="0"/>
    <x v="0"/>
    <x v="117"/>
    <x v="0"/>
    <x v="0"/>
    <x v="1"/>
    <x v="18"/>
    <x v="18"/>
    <n v="0"/>
    <n v="0"/>
    <n v="0"/>
    <n v="0"/>
    <n v="0"/>
    <n v="0"/>
    <n v="0"/>
    <n v="5783400"/>
    <n v="0"/>
    <n v="5783400"/>
    <n v="-5783400"/>
    <x v="0"/>
    <x v="0"/>
    <x v="0"/>
    <x v="0"/>
    <s v="5CENTF"/>
    <x v="1"/>
    <s v="5CENIC"/>
    <x v="1"/>
    <s v="5CNTIC"/>
    <x v="1"/>
    <s v="D5UGIC"/>
    <s v="UAF General Institution Costs"/>
    <s v="D5UGIC"/>
    <m/>
    <m/>
    <m/>
    <s v="UAF General Institution Costs"/>
    <x v="0"/>
    <m/>
    <x v="0"/>
  </r>
  <r>
    <s v="Peterman, Jennifer"/>
    <x v="0"/>
    <x v="0"/>
    <x v="0"/>
    <x v="0"/>
    <x v="228"/>
    <x v="1364"/>
    <x v="1353"/>
    <x v="1"/>
    <x v="18"/>
    <x v="18"/>
    <n v="0"/>
    <n v="0"/>
    <n v="0"/>
    <n v="0"/>
    <n v="0"/>
    <n v="0"/>
    <n v="0"/>
    <n v="88919.82"/>
    <n v="0"/>
    <n v="88919.82"/>
    <n v="-88919.82"/>
    <x v="8"/>
    <x v="3"/>
    <x v="1"/>
    <x v="1"/>
    <s v="4VCSS"/>
    <x v="2"/>
    <s v="41DSTD"/>
    <x v="53"/>
    <s v="4AXOPS"/>
    <x v="85"/>
    <s v="D41BKS"/>
    <s v="UAF Bookstore"/>
    <s v="D41BKS"/>
    <m/>
    <m/>
    <m/>
    <s v="UAF Bookstore"/>
    <x v="7"/>
    <m/>
    <x v="0"/>
  </r>
  <r>
    <s v="Peterson, Rachell"/>
    <x v="0"/>
    <x v="0"/>
    <x v="0"/>
    <x v="0"/>
    <x v="2"/>
    <x v="2606"/>
    <x v="2587"/>
    <x v="1"/>
    <x v="18"/>
    <x v="18"/>
    <n v="0"/>
    <n v="0"/>
    <n v="0"/>
    <n v="0"/>
    <n v="0"/>
    <n v="0"/>
    <n v="0"/>
    <n v="0"/>
    <n v="527046.51"/>
    <n v="527046.51"/>
    <n v="-527046.51"/>
    <x v="8"/>
    <x v="3"/>
    <x v="1"/>
    <x v="1"/>
    <s v="4VCSS"/>
    <x v="2"/>
    <s v="41RESL"/>
    <x v="2"/>
    <s v="45RESL"/>
    <x v="2"/>
    <s v="D41RLA"/>
    <s v="Residence Life Auxiliary"/>
    <s v="D41RLA"/>
    <m/>
    <m/>
    <m/>
    <s v="Residence Life Auxiliary"/>
    <x v="7"/>
    <m/>
    <x v="0"/>
  </r>
  <r>
    <s v="Peterman, Jennifer"/>
    <x v="0"/>
    <x v="0"/>
    <x v="0"/>
    <x v="0"/>
    <x v="230"/>
    <x v="1368"/>
    <x v="1357"/>
    <x v="1"/>
    <x v="18"/>
    <x v="18"/>
    <n v="0"/>
    <n v="0"/>
    <n v="0"/>
    <n v="0"/>
    <n v="0"/>
    <n v="0"/>
    <n v="0"/>
    <n v="28169.01"/>
    <n v="0"/>
    <n v="28169.01"/>
    <n v="-28169.01"/>
    <x v="8"/>
    <x v="3"/>
    <x v="1"/>
    <x v="1"/>
    <s v="4VCSS"/>
    <x v="2"/>
    <s v="41DSTD"/>
    <x v="53"/>
    <s v="4AXOPS"/>
    <x v="85"/>
    <s v="D41WC"/>
    <s v="Ctr for Student Engagement Aux"/>
    <s v="D41WC"/>
    <m/>
    <m/>
    <m/>
    <s v="Ctr for Student Engagement Aux"/>
    <x v="7"/>
    <m/>
    <x v="0"/>
  </r>
  <r>
    <s v="Vermilyea, Courtney"/>
    <x v="0"/>
    <x v="0"/>
    <x v="0"/>
    <x v="0"/>
    <x v="252"/>
    <x v="1443"/>
    <x v="1432"/>
    <x v="1"/>
    <x v="18"/>
    <x v="18"/>
    <n v="0"/>
    <n v="0"/>
    <n v="0"/>
    <n v="0"/>
    <n v="0"/>
    <n v="0"/>
    <n v="0"/>
    <n v="-19072.900000000001"/>
    <n v="0"/>
    <n v="-19072.900000000001"/>
    <n v="19072.900000000001"/>
    <x v="11"/>
    <x v="4"/>
    <x v="3"/>
    <x v="3"/>
    <s v="5AVCFS"/>
    <x v="28"/>
    <s v="5VCFSD"/>
    <x v="81"/>
    <s v="5FSDDC"/>
    <x v="87"/>
    <s v="D5DDC"/>
    <s v="FS Design &amp; Construction"/>
    <s v="D5DDC"/>
    <m/>
    <m/>
    <m/>
    <s v="FS Design &amp; Construction"/>
    <x v="9"/>
    <m/>
    <x v="0"/>
  </r>
  <r>
    <s v="Vermilyea, Courtney"/>
    <x v="0"/>
    <x v="0"/>
    <x v="0"/>
    <x v="0"/>
    <x v="252"/>
    <x v="1445"/>
    <x v="1434"/>
    <x v="1"/>
    <x v="18"/>
    <x v="18"/>
    <n v="0"/>
    <n v="0"/>
    <n v="0"/>
    <n v="0"/>
    <n v="0"/>
    <n v="0"/>
    <n v="0"/>
    <n v="229430.1"/>
    <n v="191294.69"/>
    <n v="420724.79"/>
    <n v="-420724.79"/>
    <x v="2"/>
    <x v="1"/>
    <x v="3"/>
    <x v="3"/>
    <s v="5AVCFS"/>
    <x v="28"/>
    <s v="5VCFSD"/>
    <x v="81"/>
    <s v="5FSDDC"/>
    <x v="87"/>
    <s v="D5DDC"/>
    <s v="FS Design &amp; Construction"/>
    <s v="D5DDC"/>
    <m/>
    <m/>
    <m/>
    <s v="FS Design &amp; Construction"/>
    <x v="2"/>
    <m/>
    <x v="0"/>
  </r>
  <r>
    <s v="Vermilyea, Courtney"/>
    <x v="0"/>
    <x v="0"/>
    <x v="0"/>
    <x v="0"/>
    <x v="252"/>
    <x v="1447"/>
    <x v="1436"/>
    <x v="1"/>
    <x v="18"/>
    <x v="18"/>
    <n v="0"/>
    <n v="0"/>
    <n v="0"/>
    <n v="0"/>
    <n v="0"/>
    <n v="0"/>
    <n v="0"/>
    <n v="75695.320000000007"/>
    <n v="13506.56"/>
    <n v="89201.88"/>
    <n v="-89201.88"/>
    <x v="2"/>
    <x v="1"/>
    <x v="3"/>
    <x v="3"/>
    <s v="5AVCFS"/>
    <x v="28"/>
    <s v="5VCFSD"/>
    <x v="81"/>
    <s v="5FSDDC"/>
    <x v="87"/>
    <s v="D5DDC"/>
    <s v="FS Design &amp; Construction"/>
    <s v="D5DDC"/>
    <m/>
    <m/>
    <m/>
    <s v="FS Design &amp; Construction"/>
    <x v="2"/>
    <m/>
    <x v="0"/>
  </r>
  <r>
    <s v="Mallette, Karen - FS"/>
    <x v="0"/>
    <x v="0"/>
    <x v="0"/>
    <x v="0"/>
    <x v="147"/>
    <x v="0"/>
    <x v="0"/>
    <x v="1"/>
    <x v="18"/>
    <x v="18"/>
    <n v="0"/>
    <n v="0"/>
    <n v="0"/>
    <n v="0"/>
    <n v="0"/>
    <n v="0"/>
    <n v="0"/>
    <n v="-45104.12"/>
    <n v="570841.62"/>
    <n v="525737.5"/>
    <n v="-525737.5"/>
    <x v="0"/>
    <x v="0"/>
    <x v="3"/>
    <x v="3"/>
    <s v="5AVCFS"/>
    <x v="28"/>
    <s v="5VCFSM"/>
    <x v="67"/>
    <s v="5FSMNT"/>
    <x v="71"/>
    <s v="D5MNT"/>
    <s v="FS Maintenance"/>
    <s v="D5MNT"/>
    <m/>
    <m/>
    <m/>
    <s v="FS Maintenance"/>
    <x v="0"/>
    <m/>
    <x v="0"/>
  </r>
  <r>
    <s v="Mallette, Karen"/>
    <x v="0"/>
    <x v="0"/>
    <x v="0"/>
    <x v="0"/>
    <x v="232"/>
    <x v="1370"/>
    <x v="1359"/>
    <x v="1"/>
    <x v="18"/>
    <x v="18"/>
    <n v="0"/>
    <n v="0"/>
    <n v="0"/>
    <n v="0"/>
    <n v="0"/>
    <n v="0"/>
    <n v="0"/>
    <n v="150000"/>
    <n v="0"/>
    <n v="150000"/>
    <n v="-150000"/>
    <x v="8"/>
    <x v="3"/>
    <x v="3"/>
    <x v="3"/>
    <s v="5FINSV"/>
    <x v="29"/>
    <s v="50BUS"/>
    <x v="68"/>
    <s v="5OBURS"/>
    <x v="72"/>
    <s v="D5PARK"/>
    <s v="Parking Services"/>
    <s v="D5PARK"/>
    <m/>
    <m/>
    <m/>
    <s v="Parking Services"/>
    <x v="7"/>
    <m/>
    <x v="0"/>
  </r>
  <r>
    <s v="Krupina, Tatiana"/>
    <x v="0"/>
    <x v="0"/>
    <x v="0"/>
    <x v="0"/>
    <x v="26"/>
    <x v="1637"/>
    <x v="1622"/>
    <x v="1"/>
    <x v="18"/>
    <x v="18"/>
    <n v="0"/>
    <n v="0"/>
    <n v="0"/>
    <n v="0"/>
    <n v="0"/>
    <n v="0"/>
    <n v="0"/>
    <n v="61.87"/>
    <n v="0"/>
    <n v="61.87"/>
    <n v="-61.87"/>
    <x v="2"/>
    <x v="1"/>
    <x v="4"/>
    <x v="4"/>
    <s v="62CFOS"/>
    <x v="8"/>
    <s v="6CFOSR"/>
    <x v="16"/>
    <s v="65FOSR"/>
    <x v="16"/>
    <s v="D6IMS"/>
    <s v="CFOS Institute of Marine Science"/>
    <s v="D6IMS"/>
    <m/>
    <m/>
    <m/>
    <s v="CFOS Institute of Marine Science"/>
    <x v="2"/>
    <m/>
    <x v="0"/>
  </r>
  <r>
    <s v="Krupina, Tatiana"/>
    <x v="0"/>
    <x v="0"/>
    <x v="0"/>
    <x v="0"/>
    <x v="241"/>
    <x v="0"/>
    <x v="0"/>
    <x v="1"/>
    <x v="18"/>
    <x v="18"/>
    <n v="0"/>
    <n v="0"/>
    <n v="0"/>
    <n v="0"/>
    <n v="0"/>
    <n v="0"/>
    <n v="0"/>
    <n v="49182.81"/>
    <n v="20325.73"/>
    <n v="69508.539999999994"/>
    <n v="-69508.539999999994"/>
    <x v="0"/>
    <x v="0"/>
    <x v="4"/>
    <x v="4"/>
    <s v="62CFOS"/>
    <x v="8"/>
    <s v="6CFOSR"/>
    <x v="16"/>
    <s v="65FOSR"/>
    <x v="16"/>
    <s v="D6RCHR"/>
    <s v="CFOS Recharge"/>
    <s v="D6RCHR"/>
    <m/>
    <m/>
    <m/>
    <s v="CFOS Recharge"/>
    <x v="0"/>
    <m/>
    <x v="0"/>
  </r>
  <r>
    <s v="Schnekenburger, Laycie"/>
    <x v="0"/>
    <x v="0"/>
    <x v="0"/>
    <x v="0"/>
    <x v="34"/>
    <x v="246"/>
    <x v="245"/>
    <x v="1"/>
    <x v="18"/>
    <x v="18"/>
    <n v="0"/>
    <n v="0"/>
    <n v="0"/>
    <n v="0"/>
    <n v="0"/>
    <n v="25671"/>
    <n v="25671"/>
    <n v="25671"/>
    <n v="0"/>
    <n v="25671"/>
    <n v="0"/>
    <x v="2"/>
    <x v="1"/>
    <x v="4"/>
    <x v="4"/>
    <s v="650CNS"/>
    <x v="9"/>
    <s v="6CNSM"/>
    <x v="18"/>
    <s v="6CNSMR"/>
    <x v="18"/>
    <s v="D6BLST"/>
    <s v="CNSM BLaST Program"/>
    <s v="D6BLST"/>
    <m/>
    <m/>
    <m/>
    <s v="CNSM BLaST Program"/>
    <x v="2"/>
    <m/>
    <x v="0"/>
  </r>
  <r>
    <s v="Schnekenburger, Laycie"/>
    <x v="0"/>
    <x v="0"/>
    <x v="0"/>
    <x v="0"/>
    <x v="34"/>
    <x v="260"/>
    <x v="259"/>
    <x v="1"/>
    <x v="18"/>
    <x v="18"/>
    <n v="0"/>
    <n v="0"/>
    <n v="0"/>
    <n v="0"/>
    <n v="0"/>
    <n v="0"/>
    <n v="0"/>
    <n v="0"/>
    <n v="3220"/>
    <n v="3220"/>
    <n v="-3220"/>
    <x v="2"/>
    <x v="1"/>
    <x v="4"/>
    <x v="4"/>
    <s v="650CNS"/>
    <x v="9"/>
    <s v="6CNSM"/>
    <x v="18"/>
    <s v="6CNSMR"/>
    <x v="18"/>
    <s v="D6BLST"/>
    <s v="CNSM BLaST Program"/>
    <s v="D6BLST"/>
    <m/>
    <m/>
    <m/>
    <s v="CNSM BLaST Program"/>
    <x v="2"/>
    <m/>
    <x v="0"/>
  </r>
  <r>
    <s v="Schnekenburger, Laycie"/>
    <x v="0"/>
    <x v="0"/>
    <x v="0"/>
    <x v="0"/>
    <x v="34"/>
    <x v="1"/>
    <x v="1"/>
    <x v="1"/>
    <x v="18"/>
    <x v="18"/>
    <n v="0"/>
    <n v="0"/>
    <n v="0"/>
    <n v="0"/>
    <n v="0"/>
    <n v="-25671"/>
    <n v="-25671"/>
    <n v="0"/>
    <n v="0"/>
    <n v="0"/>
    <n v="-25671"/>
    <x v="1"/>
    <x v="1"/>
    <x v="4"/>
    <x v="4"/>
    <s v="650CNS"/>
    <x v="9"/>
    <s v="6CNSM"/>
    <x v="18"/>
    <s v="6CNSMR"/>
    <x v="18"/>
    <s v="D6BLST"/>
    <s v="CNSM BLaST Program"/>
    <s v="D6BLST"/>
    <m/>
    <m/>
    <m/>
    <s v="CNSM BLaST Program"/>
    <x v="1"/>
    <m/>
    <x v="0"/>
  </r>
  <r>
    <s v="Schnekenburger, Laycie - SOE"/>
    <x v="0"/>
    <x v="0"/>
    <x v="0"/>
    <x v="0"/>
    <x v="37"/>
    <x v="1740"/>
    <x v="1724"/>
    <x v="1"/>
    <x v="18"/>
    <x v="18"/>
    <n v="0"/>
    <n v="0"/>
    <n v="0"/>
    <n v="0"/>
    <n v="0"/>
    <n v="349974.67"/>
    <n v="349974.67"/>
    <n v="510651.06"/>
    <n v="7373.95"/>
    <n v="518025.01"/>
    <n v="-168050.34"/>
    <x v="2"/>
    <x v="1"/>
    <x v="4"/>
    <x v="4"/>
    <s v="650CNS"/>
    <x v="9"/>
    <s v="6COE"/>
    <x v="19"/>
    <s v="6SOEAS"/>
    <x v="23"/>
    <s v="D6EDUC"/>
    <s v="SOE Acad Support &amp; Administration"/>
    <s v="D6EDUC"/>
    <m/>
    <m/>
    <m/>
    <s v="SOE Acad Support &amp; Administration"/>
    <x v="2"/>
    <m/>
    <x v="0"/>
  </r>
  <r>
    <s v="Schnekenburger, Laycie - SOE"/>
    <x v="0"/>
    <x v="0"/>
    <x v="0"/>
    <x v="0"/>
    <x v="37"/>
    <x v="1"/>
    <x v="1"/>
    <x v="1"/>
    <x v="18"/>
    <x v="18"/>
    <n v="0"/>
    <n v="0"/>
    <n v="0"/>
    <n v="0"/>
    <n v="0"/>
    <n v="-349974.67"/>
    <n v="-349974.67"/>
    <n v="0"/>
    <n v="0"/>
    <n v="0"/>
    <n v="-349974.67"/>
    <x v="1"/>
    <x v="1"/>
    <x v="4"/>
    <x v="4"/>
    <s v="650CNS"/>
    <x v="9"/>
    <s v="6COE"/>
    <x v="19"/>
    <s v="6SOEAS"/>
    <x v="23"/>
    <s v="D6EDUC"/>
    <s v="SOE Acad Support &amp; Administration"/>
    <s v="D6EDUC"/>
    <m/>
    <m/>
    <m/>
    <s v="SOE Acad Support &amp; Administration"/>
    <x v="1"/>
    <m/>
    <x v="0"/>
  </r>
  <r>
    <s v="Davis, Francine"/>
    <x v="0"/>
    <x v="0"/>
    <x v="0"/>
    <x v="0"/>
    <x v="42"/>
    <x v="1768"/>
    <x v="1752"/>
    <x v="1"/>
    <x v="18"/>
    <x v="18"/>
    <n v="0"/>
    <n v="0"/>
    <n v="0"/>
    <n v="0"/>
    <n v="0"/>
    <n v="0"/>
    <n v="0"/>
    <n v="23474.18"/>
    <n v="0"/>
    <n v="23474.18"/>
    <n v="-23474.18"/>
    <x v="2"/>
    <x v="1"/>
    <x v="4"/>
    <x v="4"/>
    <s v="675SOM"/>
    <x v="10"/>
    <s v="5SOMD"/>
    <x v="21"/>
    <s v="67SOMD"/>
    <x v="25"/>
    <s v="D6SOMD"/>
    <s v="School of Management Dean"/>
    <s v="D6SOMD"/>
    <m/>
    <m/>
    <m/>
    <s v="School of Management Dean"/>
    <x v="2"/>
    <m/>
    <x v="0"/>
  </r>
  <r>
    <s v="Miller, Derek"/>
    <x v="0"/>
    <x v="0"/>
    <x v="0"/>
    <x v="0"/>
    <x v="50"/>
    <x v="415"/>
    <x v="413"/>
    <x v="1"/>
    <x v="18"/>
    <x v="18"/>
    <n v="0"/>
    <n v="0"/>
    <n v="0"/>
    <n v="0"/>
    <n v="0"/>
    <n v="0"/>
    <n v="0"/>
    <n v="5433.17"/>
    <n v="0"/>
    <n v="5433.17"/>
    <n v="-5433.17"/>
    <x v="2"/>
    <x v="1"/>
    <x v="4"/>
    <x v="4"/>
    <s v="6CEM"/>
    <x v="12"/>
    <s v="6INE"/>
    <x v="23"/>
    <s v="65INE"/>
    <x v="27"/>
    <s v="D6WRC"/>
    <s v="CEM INE Water Research Center"/>
    <s v="D6WRC"/>
    <m/>
    <m/>
    <m/>
    <s v="CEM INE Water Research Center"/>
    <x v="2"/>
    <m/>
    <x v="0"/>
  </r>
  <r>
    <s v="Miller, Derek"/>
    <x v="0"/>
    <x v="0"/>
    <x v="0"/>
    <x v="0"/>
    <x v="50"/>
    <x v="368"/>
    <x v="366"/>
    <x v="1"/>
    <x v="18"/>
    <x v="18"/>
    <n v="0"/>
    <n v="0"/>
    <n v="0"/>
    <n v="0"/>
    <n v="0"/>
    <n v="0"/>
    <n v="0"/>
    <n v="17690.560000000001"/>
    <n v="0"/>
    <n v="17690.560000000001"/>
    <n v="-17690.560000000001"/>
    <x v="2"/>
    <x v="1"/>
    <x v="4"/>
    <x v="4"/>
    <s v="6CEM"/>
    <x v="12"/>
    <s v="6INE"/>
    <x v="23"/>
    <s v="65INE"/>
    <x v="27"/>
    <s v="D6WRC"/>
    <s v="CEM INE Water Research Center"/>
    <s v="D6WRC"/>
    <m/>
    <m/>
    <m/>
    <s v="CEM INE Water Research Center"/>
    <x v="2"/>
    <m/>
    <x v="0"/>
  </r>
  <r>
    <s v="Miller, Derek"/>
    <x v="0"/>
    <x v="0"/>
    <x v="0"/>
    <x v="0"/>
    <x v="50"/>
    <x v="372"/>
    <x v="370"/>
    <x v="1"/>
    <x v="18"/>
    <x v="18"/>
    <n v="0"/>
    <n v="0"/>
    <n v="0"/>
    <n v="0"/>
    <n v="0"/>
    <n v="0"/>
    <n v="0"/>
    <n v="12085.18"/>
    <n v="0"/>
    <n v="12085.18"/>
    <n v="-12085.18"/>
    <x v="2"/>
    <x v="1"/>
    <x v="4"/>
    <x v="4"/>
    <s v="6CEM"/>
    <x v="12"/>
    <s v="6INE"/>
    <x v="23"/>
    <s v="65INE"/>
    <x v="27"/>
    <s v="D6WRC"/>
    <s v="CEM INE Water Research Center"/>
    <s v="D6WRC"/>
    <m/>
    <m/>
    <m/>
    <s v="CEM INE Water Research Center"/>
    <x v="2"/>
    <m/>
    <x v="0"/>
  </r>
  <r>
    <s v="Harris, Jennifer"/>
    <x v="0"/>
    <x v="0"/>
    <x v="0"/>
    <x v="0"/>
    <x v="68"/>
    <x v="0"/>
    <x v="0"/>
    <x v="1"/>
    <x v="18"/>
    <x v="18"/>
    <n v="0"/>
    <n v="0"/>
    <n v="0"/>
    <n v="0"/>
    <n v="0"/>
    <n v="0"/>
    <n v="0"/>
    <n v="98.2"/>
    <n v="0"/>
    <n v="98.2"/>
    <n v="-98.2"/>
    <x v="0"/>
    <x v="0"/>
    <x v="5"/>
    <x v="5"/>
    <s v="63ACEP"/>
    <x v="16"/>
    <s v="6ACEP"/>
    <x v="33"/>
    <s v="65ACEP"/>
    <x v="37"/>
    <s v="D6ACEP"/>
    <s v="AK Center for Energy &amp; Power"/>
    <s v="D6ACEP"/>
    <m/>
    <m/>
    <m/>
    <s v="AK Center for Energy &amp; Power"/>
    <x v="0"/>
    <m/>
    <x v="0"/>
  </r>
  <r>
    <s v="Harris, Jennifer"/>
    <x v="0"/>
    <x v="0"/>
    <x v="0"/>
    <x v="0"/>
    <x v="68"/>
    <x v="2477"/>
    <x v="2458"/>
    <x v="1"/>
    <x v="18"/>
    <x v="18"/>
    <n v="0"/>
    <n v="0"/>
    <n v="0"/>
    <n v="0"/>
    <n v="0"/>
    <n v="0"/>
    <n v="0"/>
    <n v="1132.99"/>
    <n v="0"/>
    <n v="1132.99"/>
    <n v="-1132.99"/>
    <x v="4"/>
    <x v="2"/>
    <x v="5"/>
    <x v="5"/>
    <s v="63ACEP"/>
    <x v="16"/>
    <s v="6ACEP"/>
    <x v="33"/>
    <s v="65ACEP"/>
    <x v="37"/>
    <s v="D6ACEP"/>
    <s v="AK Center for Energy &amp; Power"/>
    <s v="D6ACEP"/>
    <m/>
    <m/>
    <m/>
    <s v="AK Center for Energy &amp; Power"/>
    <x v="4"/>
    <m/>
    <x v="0"/>
  </r>
  <r>
    <s v="Harris, Jennifer"/>
    <x v="0"/>
    <x v="0"/>
    <x v="0"/>
    <x v="0"/>
    <x v="68"/>
    <x v="397"/>
    <x v="395"/>
    <x v="1"/>
    <x v="18"/>
    <x v="18"/>
    <n v="0"/>
    <n v="0"/>
    <n v="0"/>
    <n v="0"/>
    <n v="0"/>
    <n v="0"/>
    <n v="0"/>
    <n v="-31257.200000000001"/>
    <n v="0"/>
    <n v="-31257.200000000001"/>
    <n v="31257.200000000001"/>
    <x v="2"/>
    <x v="1"/>
    <x v="5"/>
    <x v="5"/>
    <s v="63ACEP"/>
    <x v="16"/>
    <s v="6ACEP"/>
    <x v="33"/>
    <s v="65ACEP"/>
    <x v="37"/>
    <s v="D6ACEP"/>
    <s v="AK Center for Energy &amp; Power"/>
    <s v="D6ACEP"/>
    <m/>
    <m/>
    <m/>
    <s v="AK Center for Energy &amp; Power"/>
    <x v="2"/>
    <m/>
    <x v="0"/>
  </r>
  <r>
    <s v="Harris, Jennifer"/>
    <x v="0"/>
    <x v="0"/>
    <x v="0"/>
    <x v="0"/>
    <x v="68"/>
    <x v="589"/>
    <x v="586"/>
    <x v="1"/>
    <x v="18"/>
    <x v="18"/>
    <n v="0"/>
    <n v="0"/>
    <n v="0"/>
    <n v="0"/>
    <n v="0"/>
    <n v="12074.07"/>
    <n v="12074.07"/>
    <n v="8372.75"/>
    <n v="0"/>
    <n v="8372.75"/>
    <n v="3701.32"/>
    <x v="2"/>
    <x v="1"/>
    <x v="5"/>
    <x v="5"/>
    <s v="63ACEP"/>
    <x v="16"/>
    <s v="6ACEP"/>
    <x v="33"/>
    <s v="65ACEP"/>
    <x v="37"/>
    <s v="D6ACEP"/>
    <s v="AK Center for Energy &amp; Power"/>
    <s v="D6ACEP"/>
    <m/>
    <m/>
    <m/>
    <s v="AK Center for Energy &amp; Power"/>
    <x v="2"/>
    <m/>
    <x v="0"/>
  </r>
  <r>
    <s v="Harris, Jennifer"/>
    <x v="0"/>
    <x v="0"/>
    <x v="0"/>
    <x v="0"/>
    <x v="68"/>
    <x v="2090"/>
    <x v="2073"/>
    <x v="1"/>
    <x v="18"/>
    <x v="18"/>
    <n v="0"/>
    <n v="0"/>
    <n v="0"/>
    <n v="0"/>
    <n v="0"/>
    <n v="0"/>
    <n v="0"/>
    <n v="6202.96"/>
    <n v="0"/>
    <n v="6202.96"/>
    <n v="-6202.96"/>
    <x v="2"/>
    <x v="1"/>
    <x v="5"/>
    <x v="5"/>
    <s v="63ACEP"/>
    <x v="16"/>
    <s v="6ACEP"/>
    <x v="33"/>
    <s v="65ACEP"/>
    <x v="37"/>
    <s v="D6ACEP"/>
    <s v="AK Center for Energy &amp; Power"/>
    <s v="D6ACEP"/>
    <m/>
    <m/>
    <m/>
    <s v="AK Center for Energy &amp; Power"/>
    <x v="2"/>
    <m/>
    <x v="0"/>
  </r>
  <r>
    <s v="Harris, Jennifer"/>
    <x v="0"/>
    <x v="0"/>
    <x v="0"/>
    <x v="0"/>
    <x v="68"/>
    <x v="1"/>
    <x v="1"/>
    <x v="1"/>
    <x v="18"/>
    <x v="18"/>
    <n v="0"/>
    <n v="0"/>
    <n v="0"/>
    <n v="0"/>
    <n v="0"/>
    <n v="-12074.07"/>
    <n v="-12074.07"/>
    <n v="0"/>
    <n v="0"/>
    <n v="0"/>
    <n v="-12074.07"/>
    <x v="1"/>
    <x v="1"/>
    <x v="5"/>
    <x v="5"/>
    <s v="63ACEP"/>
    <x v="16"/>
    <s v="6ACEP"/>
    <x v="33"/>
    <s v="65ACEP"/>
    <x v="37"/>
    <s v="D6ACEP"/>
    <s v="AK Center for Energy &amp; Power"/>
    <s v="D6ACEP"/>
    <m/>
    <m/>
    <m/>
    <s v="AK Center for Energy &amp; Power"/>
    <x v="1"/>
    <m/>
    <x v="0"/>
  </r>
  <r>
    <s v="Harrington, Phill"/>
    <x v="0"/>
    <x v="0"/>
    <x v="0"/>
    <x v="0"/>
    <x v="69"/>
    <x v="0"/>
    <x v="0"/>
    <x v="1"/>
    <x v="18"/>
    <x v="18"/>
    <n v="0"/>
    <n v="0"/>
    <n v="0"/>
    <n v="0"/>
    <n v="0"/>
    <n v="0"/>
    <n v="0"/>
    <n v="13437.86"/>
    <n v="0"/>
    <n v="13437.86"/>
    <n v="-13437.86"/>
    <x v="0"/>
    <x v="0"/>
    <x v="5"/>
    <x v="5"/>
    <s v="655IAB"/>
    <x v="17"/>
    <s v="6IABAC"/>
    <x v="34"/>
    <s v="6IABAD"/>
    <x v="38"/>
    <s v="D6ABCS"/>
    <s v="IAB Central Support"/>
    <s v="D6ABCS"/>
    <m/>
    <m/>
    <m/>
    <s v="IAB Central Support"/>
    <x v="0"/>
    <m/>
    <x v="0"/>
  </r>
  <r>
    <s v="Harrington, Phill"/>
    <x v="0"/>
    <x v="0"/>
    <x v="0"/>
    <x v="0"/>
    <x v="79"/>
    <x v="759"/>
    <x v="750"/>
    <x v="1"/>
    <x v="18"/>
    <x v="18"/>
    <n v="0"/>
    <n v="0"/>
    <n v="0"/>
    <n v="0"/>
    <n v="0"/>
    <n v="212127.79"/>
    <n v="212127.79"/>
    <n v="212127.79"/>
    <n v="0"/>
    <n v="212127.79"/>
    <n v="0"/>
    <x v="2"/>
    <x v="1"/>
    <x v="5"/>
    <x v="5"/>
    <s v="655IAB"/>
    <x v="17"/>
    <s v="6IABHS"/>
    <x v="36"/>
    <s v="6IABH"/>
    <x v="40"/>
    <s v="D6TRIM"/>
    <s v="IAB Transformative Res n Metabolism"/>
    <s v="D6TRIM"/>
    <m/>
    <m/>
    <m/>
    <s v="IAB Transformative Res n Metabolism"/>
    <x v="2"/>
    <m/>
    <x v="0"/>
  </r>
  <r>
    <s v="Harrington, Phill"/>
    <x v="0"/>
    <x v="0"/>
    <x v="0"/>
    <x v="0"/>
    <x v="79"/>
    <x v="1"/>
    <x v="1"/>
    <x v="1"/>
    <x v="18"/>
    <x v="18"/>
    <n v="0"/>
    <n v="0"/>
    <n v="0"/>
    <n v="0"/>
    <n v="0"/>
    <n v="-212127.79"/>
    <n v="-212127.79"/>
    <n v="0"/>
    <n v="0"/>
    <n v="0"/>
    <n v="-212127.79"/>
    <x v="1"/>
    <x v="1"/>
    <x v="5"/>
    <x v="5"/>
    <s v="655IAB"/>
    <x v="17"/>
    <s v="6IABHS"/>
    <x v="36"/>
    <s v="6IABH"/>
    <x v="40"/>
    <s v="D6TRIM"/>
    <s v="IAB Transformative Res n Metabolism"/>
    <s v="D6TRIM"/>
    <m/>
    <m/>
    <m/>
    <s v="IAB Transformative Res n Metabolism"/>
    <x v="1"/>
    <m/>
    <x v="0"/>
  </r>
  <r>
    <s v="Ice, Debbie"/>
    <x v="0"/>
    <x v="0"/>
    <x v="0"/>
    <x v="0"/>
    <x v="81"/>
    <x v="0"/>
    <x v="0"/>
    <x v="1"/>
    <x v="18"/>
    <x v="18"/>
    <n v="0"/>
    <n v="0"/>
    <n v="0"/>
    <n v="0"/>
    <n v="0"/>
    <n v="0"/>
    <n v="0"/>
    <n v="-138560.32999999999"/>
    <n v="242727"/>
    <n v="104166.67"/>
    <n v="-104166.67"/>
    <x v="0"/>
    <x v="0"/>
    <x v="5"/>
    <x v="5"/>
    <s v="665GI"/>
    <x v="18"/>
    <s v="66GIF"/>
    <x v="39"/>
    <s v="6GIF"/>
    <x v="43"/>
    <s v="D6ASF"/>
    <s v="GI Alaska Satellite Facility"/>
    <s v="D6ASF"/>
    <m/>
    <m/>
    <m/>
    <s v="GI Alaska Satellite Facility"/>
    <x v="0"/>
    <m/>
    <x v="0"/>
  </r>
  <r>
    <s v="Ice, Debbie"/>
    <x v="0"/>
    <x v="0"/>
    <x v="0"/>
    <x v="0"/>
    <x v="81"/>
    <x v="775"/>
    <x v="765"/>
    <x v="1"/>
    <x v="18"/>
    <x v="18"/>
    <n v="0"/>
    <n v="0"/>
    <n v="0"/>
    <n v="0"/>
    <n v="0"/>
    <n v="0"/>
    <n v="0"/>
    <n v="117727"/>
    <n v="0"/>
    <n v="117727"/>
    <n v="-117727"/>
    <x v="2"/>
    <x v="1"/>
    <x v="5"/>
    <x v="5"/>
    <s v="665GI"/>
    <x v="18"/>
    <s v="66GIF"/>
    <x v="39"/>
    <s v="6GIF"/>
    <x v="43"/>
    <s v="D6ASF"/>
    <s v="GI Alaska Satellite Facility"/>
    <s v="D6ASF"/>
    <m/>
    <m/>
    <m/>
    <s v="GI Alaska Satellite Facility"/>
    <x v="2"/>
    <m/>
    <x v="0"/>
  </r>
  <r>
    <s v="Ice, Debbie"/>
    <x v="0"/>
    <x v="0"/>
    <x v="0"/>
    <x v="0"/>
    <x v="81"/>
    <x v="2174"/>
    <x v="2157"/>
    <x v="1"/>
    <x v="18"/>
    <x v="18"/>
    <n v="0"/>
    <n v="0"/>
    <n v="0"/>
    <n v="0"/>
    <n v="0"/>
    <n v="0"/>
    <n v="0"/>
    <n v="20833.330000000002"/>
    <n v="0"/>
    <n v="20833.330000000002"/>
    <n v="-20833.330000000002"/>
    <x v="2"/>
    <x v="1"/>
    <x v="5"/>
    <x v="5"/>
    <s v="665GI"/>
    <x v="18"/>
    <s v="66GIF"/>
    <x v="39"/>
    <s v="6GIF"/>
    <x v="43"/>
    <s v="D6ASF"/>
    <s v="GI Alaska Satellite Facility"/>
    <s v="D6ASF"/>
    <m/>
    <m/>
    <m/>
    <s v="GI Alaska Satellite Facility"/>
    <x v="2"/>
    <m/>
    <x v="0"/>
  </r>
  <r>
    <s v="Ice, Debbie"/>
    <x v="0"/>
    <x v="0"/>
    <x v="0"/>
    <x v="0"/>
    <x v="81"/>
    <x v="778"/>
    <x v="768"/>
    <x v="1"/>
    <x v="18"/>
    <x v="18"/>
    <n v="0"/>
    <n v="0"/>
    <n v="0"/>
    <n v="0"/>
    <n v="0"/>
    <n v="45822.15"/>
    <n v="45822.15"/>
    <n v="45822.15"/>
    <n v="0"/>
    <n v="45822.15"/>
    <n v="0"/>
    <x v="2"/>
    <x v="1"/>
    <x v="5"/>
    <x v="5"/>
    <s v="665GI"/>
    <x v="18"/>
    <s v="66GIF"/>
    <x v="39"/>
    <s v="6GIF"/>
    <x v="43"/>
    <s v="D6ASF"/>
    <s v="GI Alaska Satellite Facility"/>
    <s v="D6ASF"/>
    <m/>
    <m/>
    <m/>
    <s v="GI Alaska Satellite Facility"/>
    <x v="2"/>
    <m/>
    <x v="0"/>
  </r>
  <r>
    <s v="Ice, Debbie"/>
    <x v="0"/>
    <x v="0"/>
    <x v="0"/>
    <x v="0"/>
    <x v="81"/>
    <x v="1"/>
    <x v="1"/>
    <x v="1"/>
    <x v="18"/>
    <x v="18"/>
    <n v="0"/>
    <n v="0"/>
    <n v="0"/>
    <n v="0"/>
    <n v="0"/>
    <n v="-45822.15"/>
    <n v="-45822.15"/>
    <n v="0"/>
    <n v="0"/>
    <n v="0"/>
    <n v="-45822.15"/>
    <x v="1"/>
    <x v="1"/>
    <x v="5"/>
    <x v="5"/>
    <s v="665GI"/>
    <x v="18"/>
    <s v="66GIF"/>
    <x v="39"/>
    <s v="6GIF"/>
    <x v="43"/>
    <s v="D6ASF"/>
    <s v="GI Alaska Satellite Facility"/>
    <s v="D6ASF"/>
    <m/>
    <m/>
    <m/>
    <s v="GI Alaska Satellite Facility"/>
    <x v="1"/>
    <m/>
    <x v="0"/>
  </r>
  <r>
    <s v="Ice, Debbie"/>
    <x v="0"/>
    <x v="0"/>
    <x v="0"/>
    <x v="0"/>
    <x v="82"/>
    <x v="0"/>
    <x v="0"/>
    <x v="1"/>
    <x v="18"/>
    <x v="18"/>
    <n v="0"/>
    <n v="0"/>
    <n v="0"/>
    <n v="0"/>
    <n v="0"/>
    <n v="0"/>
    <n v="0"/>
    <n v="68843.850000000006"/>
    <n v="3672.6"/>
    <n v="72516.45"/>
    <n v="-72516.45"/>
    <x v="0"/>
    <x v="0"/>
    <x v="5"/>
    <x v="5"/>
    <s v="665GI"/>
    <x v="18"/>
    <s v="66GIF"/>
    <x v="39"/>
    <s v="6GIF"/>
    <x v="43"/>
    <s v="D6ASFE"/>
    <s v="GI Alaska Satellite Enterprise"/>
    <s v="D6ASFE"/>
    <m/>
    <m/>
    <m/>
    <s v="GI Alaska Satellite Enterprise"/>
    <x v="0"/>
    <m/>
    <x v="0"/>
  </r>
  <r>
    <s v="Ice, Debbie"/>
    <x v="0"/>
    <x v="0"/>
    <x v="0"/>
    <x v="0"/>
    <x v="83"/>
    <x v="804"/>
    <x v="793"/>
    <x v="1"/>
    <x v="18"/>
    <x v="18"/>
    <n v="0"/>
    <n v="0"/>
    <n v="0"/>
    <n v="0"/>
    <n v="0"/>
    <n v="0"/>
    <n v="0"/>
    <n v="1533.51"/>
    <n v="0"/>
    <n v="1533.51"/>
    <n v="-1533.51"/>
    <x v="2"/>
    <x v="1"/>
    <x v="5"/>
    <x v="5"/>
    <s v="665GI"/>
    <x v="18"/>
    <s v="66GIR"/>
    <x v="40"/>
    <s v="6GIR"/>
    <x v="44"/>
    <s v="D6ATMO"/>
    <s v="GI Atmospheric Science"/>
    <s v="D6ATMO"/>
    <m/>
    <m/>
    <m/>
    <s v="GI Atmospheric Science"/>
    <x v="2"/>
    <m/>
    <x v="0"/>
  </r>
  <r>
    <s v="Ice, Debbie"/>
    <x v="0"/>
    <x v="0"/>
    <x v="0"/>
    <x v="0"/>
    <x v="91"/>
    <x v="0"/>
    <x v="0"/>
    <x v="1"/>
    <x v="18"/>
    <x v="18"/>
    <n v="0"/>
    <n v="0"/>
    <n v="0"/>
    <n v="0"/>
    <n v="0"/>
    <n v="0"/>
    <n v="0"/>
    <n v="-4792.3999999999996"/>
    <n v="0"/>
    <n v="-4792.3999999999996"/>
    <n v="4792.3999999999996"/>
    <x v="0"/>
    <x v="0"/>
    <x v="5"/>
    <x v="5"/>
    <s v="665GI"/>
    <x v="18"/>
    <s v="66GIF"/>
    <x v="39"/>
    <s v="6GIF"/>
    <x v="43"/>
    <s v="D6RCS"/>
    <s v="GI Res Computing Systems"/>
    <s v="D6RCS"/>
    <m/>
    <m/>
    <m/>
    <s v="GI Res Computing Systems"/>
    <x v="0"/>
    <m/>
    <x v="0"/>
  </r>
  <r>
    <s v="Ice, Debbie"/>
    <x v="0"/>
    <x v="0"/>
    <x v="0"/>
    <x v="0"/>
    <x v="95"/>
    <x v="939"/>
    <x v="928"/>
    <x v="1"/>
    <x v="18"/>
    <x v="18"/>
    <n v="0"/>
    <n v="0"/>
    <n v="0"/>
    <n v="0"/>
    <n v="0"/>
    <n v="0"/>
    <n v="0"/>
    <n v="5585.47"/>
    <n v="0"/>
    <n v="5585.47"/>
    <n v="-5585.47"/>
    <x v="2"/>
    <x v="1"/>
    <x v="5"/>
    <x v="5"/>
    <s v="665GI"/>
    <x v="18"/>
    <s v="66GIR"/>
    <x v="40"/>
    <s v="6GIR"/>
    <x v="44"/>
    <s v="D6SNOW"/>
    <s v="GI Snow &amp; Ice &amp; Permafrost"/>
    <s v="D6SNOW"/>
    <m/>
    <m/>
    <m/>
    <s v="GI Snow &amp; Ice &amp; Permafrost"/>
    <x v="2"/>
    <m/>
    <x v="0"/>
  </r>
  <r>
    <s v="Ice, Debbie"/>
    <x v="0"/>
    <x v="0"/>
    <x v="0"/>
    <x v="0"/>
    <x v="96"/>
    <x v="988"/>
    <x v="977"/>
    <x v="1"/>
    <x v="18"/>
    <x v="18"/>
    <n v="0"/>
    <n v="0"/>
    <n v="0"/>
    <n v="0"/>
    <n v="0"/>
    <n v="0"/>
    <n v="0"/>
    <n v="54896.52"/>
    <n v="0"/>
    <n v="54896.52"/>
    <n v="-54896.52"/>
    <x v="2"/>
    <x v="1"/>
    <x v="5"/>
    <x v="5"/>
    <s v="665GI"/>
    <x v="18"/>
    <s v="66GIR"/>
    <x v="40"/>
    <s v="6GIR"/>
    <x v="44"/>
    <s v="D6SPHY"/>
    <s v="GI Space Physics"/>
    <s v="D6SPHY"/>
    <m/>
    <m/>
    <m/>
    <s v="GI Space Physics"/>
    <x v="2"/>
    <m/>
    <x v="0"/>
  </r>
  <r>
    <s v="Ice, Debbie"/>
    <x v="0"/>
    <x v="0"/>
    <x v="0"/>
    <x v="0"/>
    <x v="100"/>
    <x v="1088"/>
    <x v="1077"/>
    <x v="1"/>
    <x v="18"/>
    <x v="18"/>
    <n v="0"/>
    <n v="0"/>
    <n v="0"/>
    <n v="0"/>
    <n v="0"/>
    <n v="0"/>
    <n v="0"/>
    <n v="73.319999999999993"/>
    <n v="0"/>
    <n v="73.319999999999993"/>
    <n v="-73.319999999999993"/>
    <x v="2"/>
    <x v="1"/>
    <x v="5"/>
    <x v="5"/>
    <s v="665GI"/>
    <x v="18"/>
    <s v="66GIF"/>
    <x v="39"/>
    <s v="6GIF"/>
    <x v="43"/>
    <s v="D6WATC"/>
    <s v="FC GI Wilson AK Tech Center"/>
    <s v="D6WATC"/>
    <m/>
    <m/>
    <m/>
    <s v="FC GI Wilson AK Tech Center"/>
    <x v="2"/>
    <m/>
    <x v="0"/>
  </r>
  <r>
    <s v="Wood, Sasha"/>
    <x v="0"/>
    <x v="0"/>
    <x v="0"/>
    <x v="0"/>
    <x v="103"/>
    <x v="1160"/>
    <x v="1149"/>
    <x v="1"/>
    <x v="18"/>
    <x v="18"/>
    <n v="0"/>
    <n v="0"/>
    <n v="0"/>
    <n v="0"/>
    <n v="0"/>
    <n v="0"/>
    <n v="0"/>
    <n v="-19460.37"/>
    <n v="0"/>
    <n v="-19460.37"/>
    <n v="19460.37"/>
    <x v="2"/>
    <x v="1"/>
    <x v="5"/>
    <x v="5"/>
    <s v="6RESCH"/>
    <x v="20"/>
    <s v="6VCRA"/>
    <x v="44"/>
    <s v="65VCRA"/>
    <x v="48"/>
    <s v="D6OIPC"/>
    <s v="Ofc of Intellectual Property &amp; Com"/>
    <s v="D6OIPC"/>
    <m/>
    <m/>
    <m/>
    <s v="Ofc of Intellectual Property &amp; Com"/>
    <x v="2"/>
    <m/>
    <x v="0"/>
  </r>
  <r>
    <s v="Theis, Jason"/>
    <x v="0"/>
    <x v="0"/>
    <x v="0"/>
    <x v="0"/>
    <x v="0"/>
    <x v="1374"/>
    <x v="1363"/>
    <x v="1"/>
    <x v="19"/>
    <x v="19"/>
    <n v="0"/>
    <n v="0"/>
    <n v="0"/>
    <n v="0"/>
    <n v="2000000"/>
    <n v="0"/>
    <n v="2000000"/>
    <n v="0"/>
    <n v="0"/>
    <n v="0"/>
    <n v="2000000"/>
    <x v="10"/>
    <x v="4"/>
    <x v="0"/>
    <x v="0"/>
    <s v="5CENTB"/>
    <x v="0"/>
    <s v="5CENTA"/>
    <x v="0"/>
    <s v="5CNTA"/>
    <x v="0"/>
    <s v="D5GADM"/>
    <s v="UAF Unallocated Authority"/>
    <s v="D5GADM"/>
    <m/>
    <m/>
    <m/>
    <s v="UAF Unallocated Authority"/>
    <x v="8"/>
    <m/>
    <x v="0"/>
  </r>
  <r>
    <s v="Theis, Jason"/>
    <x v="0"/>
    <x v="0"/>
    <x v="0"/>
    <x v="0"/>
    <x v="227"/>
    <x v="0"/>
    <x v="0"/>
    <x v="1"/>
    <x v="19"/>
    <x v="19"/>
    <n v="0"/>
    <n v="0"/>
    <n v="0"/>
    <n v="0"/>
    <n v="-3800000"/>
    <n v="0"/>
    <n v="-3800000"/>
    <n v="-3664985.74"/>
    <n v="0"/>
    <n v="-3664985.74"/>
    <n v="-135014.26"/>
    <x v="0"/>
    <x v="0"/>
    <x v="0"/>
    <x v="0"/>
    <s v="5CENTB"/>
    <x v="0"/>
    <s v="5CENTO"/>
    <x v="79"/>
    <s v="5CNTO"/>
    <x v="84"/>
    <s v="D5GUFB"/>
    <s v="UAF Central Offsets UFB/ICR/Tuition"/>
    <s v="D5GUFB"/>
    <m/>
    <m/>
    <m/>
    <s v="UAF Central Offsets UFB/ICR/Tuition"/>
    <x v="0"/>
    <m/>
    <x v="0"/>
  </r>
  <r>
    <s v="Theis, Jason"/>
    <x v="0"/>
    <x v="0"/>
    <x v="0"/>
    <x v="0"/>
    <x v="227"/>
    <x v="2620"/>
    <x v="2601"/>
    <x v="1"/>
    <x v="19"/>
    <x v="19"/>
    <n v="0"/>
    <n v="0"/>
    <n v="0"/>
    <n v="0"/>
    <n v="-350465.32"/>
    <n v="44164069.399999999"/>
    <n v="43813604.079999998"/>
    <n v="-4327017.37"/>
    <n v="0"/>
    <n v="-4327017.37"/>
    <n v="48140621.450000003"/>
    <x v="2"/>
    <x v="1"/>
    <x v="0"/>
    <x v="0"/>
    <s v="5CENTB"/>
    <x v="0"/>
    <s v="5CENTO"/>
    <x v="79"/>
    <s v="5CNTO"/>
    <x v="84"/>
    <s v="D5GUFB"/>
    <s v="UAF Central Offsets UFB/ICR/Tuition"/>
    <s v="D5GUFB"/>
    <m/>
    <m/>
    <m/>
    <s v="UAF Central Offsets UFB/ICR/Tuition"/>
    <x v="2"/>
    <m/>
    <x v="0"/>
  </r>
  <r>
    <s v="Theis, Jason"/>
    <x v="0"/>
    <x v="0"/>
    <x v="0"/>
    <x v="0"/>
    <x v="227"/>
    <x v="1"/>
    <x v="1"/>
    <x v="1"/>
    <x v="19"/>
    <x v="19"/>
    <n v="0"/>
    <n v="0"/>
    <n v="0"/>
    <n v="0"/>
    <n v="0"/>
    <n v="-44164069.399999999"/>
    <n v="-44164069.399999999"/>
    <n v="0"/>
    <n v="0"/>
    <n v="0"/>
    <n v="-44164069.399999999"/>
    <x v="1"/>
    <x v="1"/>
    <x v="0"/>
    <x v="0"/>
    <s v="5CENTB"/>
    <x v="0"/>
    <s v="5CENTO"/>
    <x v="79"/>
    <s v="5CNTO"/>
    <x v="84"/>
    <s v="D5GUFB"/>
    <s v="UAF Central Offsets UFB/ICR/Tuition"/>
    <s v="D5GUFB"/>
    <m/>
    <m/>
    <m/>
    <s v="UAF Central Offsets UFB/ICR/Tuition"/>
    <x v="1"/>
    <m/>
    <x v="0"/>
  </r>
  <r>
    <s v="Theis, Jason"/>
    <x v="0"/>
    <x v="0"/>
    <x v="0"/>
    <x v="0"/>
    <x v="116"/>
    <x v="0"/>
    <x v="0"/>
    <x v="1"/>
    <x v="19"/>
    <x v="19"/>
    <n v="0"/>
    <n v="0"/>
    <n v="0"/>
    <n v="0"/>
    <n v="1368700"/>
    <n v="0"/>
    <n v="1368700"/>
    <n v="1293283"/>
    <n v="0"/>
    <n v="1293283"/>
    <n v="75417"/>
    <x v="0"/>
    <x v="0"/>
    <x v="0"/>
    <x v="0"/>
    <s v="5CENTF"/>
    <x v="1"/>
    <s v="5CENTH"/>
    <x v="50"/>
    <s v="5CNTH"/>
    <x v="54"/>
    <s v="D5TUIT"/>
    <s v="UAF D/S/A Tuition Waivers"/>
    <s v="D5TUIT"/>
    <m/>
    <m/>
    <m/>
    <s v="UAF D/S/A Tuition Waivers"/>
    <x v="0"/>
    <m/>
    <x v="0"/>
  </r>
  <r>
    <s v="Theis, Jason"/>
    <x v="0"/>
    <x v="0"/>
    <x v="0"/>
    <x v="0"/>
    <x v="111"/>
    <x v="0"/>
    <x v="0"/>
    <x v="1"/>
    <x v="19"/>
    <x v="19"/>
    <n v="0"/>
    <n v="0"/>
    <n v="0"/>
    <n v="0"/>
    <n v="0"/>
    <n v="100000"/>
    <n v="100000"/>
    <n v="0"/>
    <n v="0"/>
    <n v="0"/>
    <n v="100000"/>
    <x v="0"/>
    <x v="0"/>
    <x v="0"/>
    <x v="0"/>
    <s v="5CENTI"/>
    <x v="22"/>
    <s v="5CENTM"/>
    <x v="48"/>
    <s v="5CNTM"/>
    <x v="52"/>
    <s v="D5CFM"/>
    <s v="Central General Fund Management"/>
    <s v="D5CFM"/>
    <m/>
    <m/>
    <m/>
    <s v="Central General Fund Management"/>
    <x v="0"/>
    <m/>
    <x v="0"/>
  </r>
  <r>
    <s v="Theis, Jason"/>
    <x v="0"/>
    <x v="0"/>
    <x v="0"/>
    <x v="0"/>
    <x v="119"/>
    <x v="0"/>
    <x v="0"/>
    <x v="1"/>
    <x v="19"/>
    <x v="19"/>
    <n v="0"/>
    <n v="0"/>
    <n v="0"/>
    <n v="0"/>
    <n v="5467800"/>
    <n v="0"/>
    <n v="5467800"/>
    <n v="3552586.49"/>
    <n v="0"/>
    <n v="3552586.49"/>
    <n v="1915213.51"/>
    <x v="0"/>
    <x v="0"/>
    <x v="0"/>
    <x v="0"/>
    <s v="5CENTI"/>
    <x v="22"/>
    <s v="5CENTR"/>
    <x v="51"/>
    <s v="5CNTR"/>
    <x v="55"/>
    <s v="D5GTFA"/>
    <s v="UAF Central Tuition and Waivers"/>
    <s v="D5GTFA"/>
    <m/>
    <m/>
    <m/>
    <s v="UAF Central Tuition and Waivers"/>
    <x v="0"/>
    <m/>
    <x v="0"/>
  </r>
  <r>
    <s v="Theis, Jason"/>
    <x v="0"/>
    <x v="0"/>
    <x v="0"/>
    <x v="0"/>
    <x v="119"/>
    <x v="2383"/>
    <x v="2366"/>
    <x v="1"/>
    <x v="19"/>
    <x v="19"/>
    <n v="0"/>
    <n v="0"/>
    <n v="0"/>
    <n v="0"/>
    <n v="0"/>
    <n v="-14225.13"/>
    <n v="-14225.13"/>
    <n v="0"/>
    <n v="0"/>
    <n v="0"/>
    <n v="-14225.13"/>
    <x v="4"/>
    <x v="2"/>
    <x v="0"/>
    <x v="0"/>
    <s v="5CENTI"/>
    <x v="22"/>
    <s v="5CENTR"/>
    <x v="51"/>
    <s v="5CNTR"/>
    <x v="55"/>
    <s v="D5GTFA"/>
    <s v="UAF Central Tuition and Waivers"/>
    <s v="D5GTFA"/>
    <m/>
    <m/>
    <m/>
    <s v="UAF Central Tuition and Waivers"/>
    <x v="4"/>
    <m/>
    <x v="0"/>
  </r>
  <r>
    <s v="Theis, Jason"/>
    <x v="0"/>
    <x v="0"/>
    <x v="0"/>
    <x v="0"/>
    <x v="119"/>
    <x v="503"/>
    <x v="501"/>
    <x v="1"/>
    <x v="19"/>
    <x v="19"/>
    <n v="0"/>
    <n v="0"/>
    <n v="0"/>
    <n v="0"/>
    <n v="0"/>
    <n v="14225.13"/>
    <n v="14225.13"/>
    <n v="0"/>
    <n v="0"/>
    <n v="0"/>
    <n v="14225.13"/>
    <x v="5"/>
    <x v="2"/>
    <x v="0"/>
    <x v="0"/>
    <s v="5CENTI"/>
    <x v="22"/>
    <s v="5CENTR"/>
    <x v="51"/>
    <s v="5CNTR"/>
    <x v="55"/>
    <s v="D5GTFA"/>
    <s v="UAF Central Tuition and Waivers"/>
    <s v="D5GTFA"/>
    <m/>
    <m/>
    <m/>
    <s v="UAF Central Tuition and Waivers"/>
    <x v="5"/>
    <m/>
    <x v="0"/>
  </r>
  <r>
    <s v="Theis, Jason"/>
    <x v="0"/>
    <x v="0"/>
    <x v="0"/>
    <x v="0"/>
    <x v="119"/>
    <x v="1377"/>
    <x v="1366"/>
    <x v="1"/>
    <x v="19"/>
    <x v="19"/>
    <n v="0"/>
    <n v="0"/>
    <n v="0"/>
    <n v="0"/>
    <n v="0"/>
    <n v="1606425.05"/>
    <n v="1606425.05"/>
    <n v="1119000"/>
    <n v="0"/>
    <n v="1119000"/>
    <n v="487425.05"/>
    <x v="11"/>
    <x v="4"/>
    <x v="0"/>
    <x v="0"/>
    <s v="5CENTI"/>
    <x v="22"/>
    <s v="5CENTR"/>
    <x v="51"/>
    <s v="5CNTR"/>
    <x v="55"/>
    <s v="D5GTFA"/>
    <s v="UAF Central Tuition and Waivers"/>
    <s v="D5GTFA"/>
    <m/>
    <m/>
    <m/>
    <s v="UAF Central Tuition and Waivers"/>
    <x v="9"/>
    <m/>
    <x v="0"/>
  </r>
  <r>
    <s v="Theis, Jason"/>
    <x v="0"/>
    <x v="0"/>
    <x v="0"/>
    <x v="0"/>
    <x v="119"/>
    <x v="1374"/>
    <x v="1363"/>
    <x v="1"/>
    <x v="19"/>
    <x v="19"/>
    <n v="0"/>
    <n v="0"/>
    <n v="0"/>
    <n v="0"/>
    <n v="1400000"/>
    <n v="-1606425.05"/>
    <n v="-206425.05"/>
    <n v="0"/>
    <n v="0"/>
    <n v="0"/>
    <n v="-206425.05"/>
    <x v="10"/>
    <x v="4"/>
    <x v="0"/>
    <x v="0"/>
    <s v="5CENTI"/>
    <x v="22"/>
    <s v="5CENTR"/>
    <x v="51"/>
    <s v="5CNTR"/>
    <x v="55"/>
    <s v="D5GTFA"/>
    <s v="UAF Central Tuition and Waivers"/>
    <s v="D5GTFA"/>
    <m/>
    <m/>
    <m/>
    <s v="UAF Central Tuition and Waivers"/>
    <x v="8"/>
    <m/>
    <x v="0"/>
  </r>
  <r>
    <s v="Theis, Jason"/>
    <x v="0"/>
    <x v="0"/>
    <x v="0"/>
    <x v="0"/>
    <x v="119"/>
    <x v="1288"/>
    <x v="1277"/>
    <x v="1"/>
    <x v="19"/>
    <x v="19"/>
    <n v="0"/>
    <n v="0"/>
    <n v="0"/>
    <n v="0"/>
    <n v="0"/>
    <n v="0"/>
    <n v="0"/>
    <n v="358327.62"/>
    <n v="0"/>
    <n v="358327.62"/>
    <n v="-358327.62"/>
    <x v="2"/>
    <x v="1"/>
    <x v="0"/>
    <x v="0"/>
    <s v="5CENTI"/>
    <x v="22"/>
    <s v="5CENTR"/>
    <x v="51"/>
    <s v="5CNTR"/>
    <x v="55"/>
    <s v="D5GTFA"/>
    <s v="UAF Central Tuition and Waivers"/>
    <s v="D5GTFA"/>
    <m/>
    <m/>
    <m/>
    <s v="UAF Central Tuition and Waivers"/>
    <x v="2"/>
    <m/>
    <x v="0"/>
  </r>
  <r>
    <s v="Peterson, Rachell"/>
    <x v="0"/>
    <x v="0"/>
    <x v="0"/>
    <x v="0"/>
    <x v="2"/>
    <x v="1366"/>
    <x v="1355"/>
    <x v="1"/>
    <x v="19"/>
    <x v="19"/>
    <n v="0"/>
    <n v="0"/>
    <n v="0"/>
    <n v="0"/>
    <n v="122000"/>
    <n v="0"/>
    <n v="122000"/>
    <n v="0"/>
    <n v="0"/>
    <n v="0"/>
    <n v="122000"/>
    <x v="8"/>
    <x v="3"/>
    <x v="1"/>
    <x v="1"/>
    <s v="4VCSS"/>
    <x v="2"/>
    <s v="41RESL"/>
    <x v="2"/>
    <s v="45RESL"/>
    <x v="2"/>
    <s v="D41RLA"/>
    <s v="Residence Life Auxiliary"/>
    <s v="D41RLA"/>
    <m/>
    <m/>
    <m/>
    <s v="Residence Life Auxiliary"/>
    <x v="7"/>
    <m/>
    <x v="0"/>
  </r>
  <r>
    <s v="Peterson, Rachell"/>
    <x v="0"/>
    <x v="0"/>
    <x v="0"/>
    <x v="0"/>
    <x v="2"/>
    <x v="1382"/>
    <x v="1371"/>
    <x v="1"/>
    <x v="19"/>
    <x v="19"/>
    <n v="0"/>
    <n v="0"/>
    <n v="0"/>
    <n v="0"/>
    <n v="0"/>
    <n v="1065"/>
    <n v="1065"/>
    <n v="0"/>
    <n v="0"/>
    <n v="0"/>
    <n v="1065"/>
    <x v="2"/>
    <x v="1"/>
    <x v="1"/>
    <x v="1"/>
    <s v="4VCSS"/>
    <x v="2"/>
    <s v="41RESL"/>
    <x v="2"/>
    <s v="45RESL"/>
    <x v="2"/>
    <s v="D41RLA"/>
    <s v="Residence Life Auxiliary"/>
    <s v="D41RLA"/>
    <m/>
    <m/>
    <m/>
    <s v="Residence Life Auxiliary"/>
    <x v="2"/>
    <m/>
    <x v="0"/>
  </r>
  <r>
    <s v="Peterson, Rachell"/>
    <x v="0"/>
    <x v="0"/>
    <x v="0"/>
    <x v="0"/>
    <x v="2"/>
    <x v="1"/>
    <x v="1"/>
    <x v="1"/>
    <x v="19"/>
    <x v="19"/>
    <n v="0"/>
    <n v="0"/>
    <n v="0"/>
    <n v="0"/>
    <n v="0"/>
    <n v="-1065"/>
    <n v="-1065"/>
    <n v="0"/>
    <n v="0"/>
    <n v="0"/>
    <n v="-1065"/>
    <x v="1"/>
    <x v="1"/>
    <x v="1"/>
    <x v="1"/>
    <s v="4VCSS"/>
    <x v="2"/>
    <s v="41RESL"/>
    <x v="2"/>
    <s v="45RESL"/>
    <x v="2"/>
    <s v="D41RLA"/>
    <s v="Residence Life Auxiliary"/>
    <s v="D41RLA"/>
    <m/>
    <m/>
    <m/>
    <s v="Residence Life Auxiliary"/>
    <x v="1"/>
    <m/>
    <x v="0"/>
  </r>
  <r>
    <s v="Peterson, Rachell"/>
    <x v="0"/>
    <x v="0"/>
    <x v="0"/>
    <x v="0"/>
    <x v="124"/>
    <x v="0"/>
    <x v="0"/>
    <x v="1"/>
    <x v="19"/>
    <x v="19"/>
    <n v="0"/>
    <n v="0"/>
    <n v="0"/>
    <n v="0"/>
    <n v="250000"/>
    <n v="0"/>
    <n v="250000"/>
    <n v="206454.57"/>
    <n v="0"/>
    <n v="206454.57"/>
    <n v="43545.43"/>
    <x v="0"/>
    <x v="0"/>
    <x v="1"/>
    <x v="1"/>
    <s v="4VCSS"/>
    <x v="2"/>
    <s v="41RESL"/>
    <x v="2"/>
    <s v="45RESL"/>
    <x v="2"/>
    <s v="D41RLP"/>
    <s v="Residence Life Programs"/>
    <s v="D41RLP"/>
    <m/>
    <m/>
    <m/>
    <s v="Residence Life Programs"/>
    <x v="0"/>
    <m/>
    <x v="0"/>
  </r>
  <r>
    <s v="Peterman, Jennifer"/>
    <x v="0"/>
    <x v="0"/>
    <x v="0"/>
    <x v="0"/>
    <x v="125"/>
    <x v="0"/>
    <x v="0"/>
    <x v="1"/>
    <x v="19"/>
    <x v="19"/>
    <n v="0"/>
    <n v="0"/>
    <n v="0"/>
    <n v="0"/>
    <n v="0"/>
    <n v="0"/>
    <n v="0"/>
    <n v="3933.4"/>
    <n v="0"/>
    <n v="3933.4"/>
    <n v="-3933.4"/>
    <x v="0"/>
    <x v="0"/>
    <x v="1"/>
    <x v="1"/>
    <s v="4VCSS"/>
    <x v="2"/>
    <s v="41DSTD"/>
    <x v="53"/>
    <s v="45DSTD"/>
    <x v="57"/>
    <s v="D41WCP"/>
    <s v="Ctr for Student Engagement Progams"/>
    <s v="D41WCP"/>
    <m/>
    <m/>
    <m/>
    <s v="Ctr for Student Engagement Progams"/>
    <x v="0"/>
    <m/>
    <x v="0"/>
  </r>
  <r>
    <s v="Peterman, Jennifer"/>
    <x v="0"/>
    <x v="0"/>
    <x v="0"/>
    <x v="0"/>
    <x v="125"/>
    <x v="1387"/>
    <x v="1376"/>
    <x v="1"/>
    <x v="19"/>
    <x v="19"/>
    <n v="0"/>
    <n v="0"/>
    <n v="0"/>
    <n v="0"/>
    <n v="0"/>
    <n v="25000"/>
    <n v="25000"/>
    <n v="17000"/>
    <n v="0"/>
    <n v="17000"/>
    <n v="8000"/>
    <x v="2"/>
    <x v="1"/>
    <x v="1"/>
    <x v="1"/>
    <s v="4VCSS"/>
    <x v="2"/>
    <s v="41DSTD"/>
    <x v="53"/>
    <s v="45DSTD"/>
    <x v="57"/>
    <s v="D41WCP"/>
    <s v="Ctr for Student Engagement Progams"/>
    <s v="D41WCP"/>
    <m/>
    <m/>
    <m/>
    <s v="Ctr for Student Engagement Progams"/>
    <x v="2"/>
    <m/>
    <x v="0"/>
  </r>
  <r>
    <s v="Peterman, Jennifer"/>
    <x v="0"/>
    <x v="0"/>
    <x v="0"/>
    <x v="0"/>
    <x v="125"/>
    <x v="1"/>
    <x v="1"/>
    <x v="1"/>
    <x v="19"/>
    <x v="19"/>
    <n v="0"/>
    <n v="0"/>
    <n v="0"/>
    <n v="0"/>
    <n v="0"/>
    <n v="-25000"/>
    <n v="-25000"/>
    <n v="0"/>
    <n v="0"/>
    <n v="0"/>
    <n v="-25000"/>
    <x v="1"/>
    <x v="1"/>
    <x v="1"/>
    <x v="1"/>
    <s v="4VCSS"/>
    <x v="2"/>
    <s v="41DSTD"/>
    <x v="53"/>
    <s v="45DSTD"/>
    <x v="57"/>
    <s v="D41WCP"/>
    <s v="Ctr for Student Engagement Progams"/>
    <s v="D41WCP"/>
    <m/>
    <m/>
    <m/>
    <s v="Ctr for Student Engagement Progams"/>
    <x v="1"/>
    <m/>
    <x v="0"/>
  </r>
  <r>
    <s v="Peterman, Jennifer"/>
    <x v="0"/>
    <x v="0"/>
    <x v="0"/>
    <x v="0"/>
    <x v="3"/>
    <x v="5"/>
    <x v="5"/>
    <x v="1"/>
    <x v="19"/>
    <x v="19"/>
    <n v="0"/>
    <n v="0"/>
    <n v="0"/>
    <n v="0"/>
    <n v="0"/>
    <n v="-24803378.16"/>
    <n v="-24803378.16"/>
    <n v="4991102.46"/>
    <n v="0"/>
    <n v="4991102.46"/>
    <n v="-29794480.620000001"/>
    <x v="2"/>
    <x v="1"/>
    <x v="1"/>
    <x v="1"/>
    <s v="4VCSS"/>
    <x v="2"/>
    <s v="41ENS"/>
    <x v="3"/>
    <s v="45ENS"/>
    <x v="3"/>
    <s v="D6FAD"/>
    <s v="Financial Aid"/>
    <s v="D6FAD"/>
    <m/>
    <m/>
    <m/>
    <s v="Financial Aid"/>
    <x v="2"/>
    <m/>
    <x v="0"/>
  </r>
  <r>
    <s v="Peterman, Jennifer"/>
    <x v="0"/>
    <x v="0"/>
    <x v="0"/>
    <x v="0"/>
    <x v="3"/>
    <x v="6"/>
    <x v="6"/>
    <x v="1"/>
    <x v="19"/>
    <x v="19"/>
    <n v="0"/>
    <n v="0"/>
    <n v="0"/>
    <n v="0"/>
    <n v="0"/>
    <n v="-1006761"/>
    <n v="-1006761"/>
    <n v="346250"/>
    <n v="0"/>
    <n v="346250"/>
    <n v="-1353011"/>
    <x v="2"/>
    <x v="1"/>
    <x v="1"/>
    <x v="1"/>
    <s v="4VCSS"/>
    <x v="2"/>
    <s v="41ENS"/>
    <x v="3"/>
    <s v="45ENS"/>
    <x v="3"/>
    <s v="D6FAD"/>
    <s v="Financial Aid"/>
    <s v="D6FAD"/>
    <m/>
    <m/>
    <m/>
    <s v="Financial Aid"/>
    <x v="2"/>
    <m/>
    <x v="0"/>
  </r>
  <r>
    <s v="Peterman, Jennifer"/>
    <x v="0"/>
    <x v="0"/>
    <x v="0"/>
    <x v="0"/>
    <x v="3"/>
    <x v="10"/>
    <x v="10"/>
    <x v="1"/>
    <x v="19"/>
    <x v="19"/>
    <n v="0"/>
    <n v="0"/>
    <n v="0"/>
    <n v="0"/>
    <n v="0"/>
    <n v="1033326"/>
    <n v="1033326"/>
    <n v="1033326"/>
    <n v="0"/>
    <n v="1033326"/>
    <n v="0"/>
    <x v="2"/>
    <x v="1"/>
    <x v="1"/>
    <x v="1"/>
    <s v="4VCSS"/>
    <x v="2"/>
    <s v="41ENS"/>
    <x v="3"/>
    <s v="45ENS"/>
    <x v="3"/>
    <s v="D6FAD"/>
    <s v="Financial Aid"/>
    <s v="D6FAD"/>
    <m/>
    <m/>
    <m/>
    <s v="Financial Aid"/>
    <x v="2"/>
    <m/>
    <x v="0"/>
  </r>
  <r>
    <s v="Peterman, Jennifer"/>
    <x v="0"/>
    <x v="0"/>
    <x v="0"/>
    <x v="0"/>
    <x v="3"/>
    <x v="1"/>
    <x v="1"/>
    <x v="1"/>
    <x v="19"/>
    <x v="19"/>
    <n v="0"/>
    <n v="0"/>
    <n v="0"/>
    <n v="0"/>
    <n v="0"/>
    <n v="24776813.16"/>
    <n v="24776813.16"/>
    <n v="0"/>
    <n v="0"/>
    <n v="0"/>
    <n v="24776813.16"/>
    <x v="1"/>
    <x v="1"/>
    <x v="1"/>
    <x v="1"/>
    <s v="4VCSS"/>
    <x v="2"/>
    <s v="41ENS"/>
    <x v="3"/>
    <s v="45ENS"/>
    <x v="3"/>
    <s v="D6FAD"/>
    <s v="Financial Aid"/>
    <s v="D6FAD"/>
    <m/>
    <m/>
    <m/>
    <s v="Financial Aid"/>
    <x v="1"/>
    <m/>
    <x v="0"/>
  </r>
  <r>
    <s v="Peterman, Jennifer"/>
    <x v="0"/>
    <x v="0"/>
    <x v="0"/>
    <x v="0"/>
    <x v="129"/>
    <x v="1397"/>
    <x v="1386"/>
    <x v="1"/>
    <x v="19"/>
    <x v="19"/>
    <n v="0"/>
    <n v="0"/>
    <n v="0"/>
    <n v="0"/>
    <n v="0"/>
    <n v="45815.33"/>
    <n v="45815.33"/>
    <n v="62767.7"/>
    <n v="0"/>
    <n v="62767.7"/>
    <n v="-16952.37"/>
    <x v="2"/>
    <x v="1"/>
    <x v="1"/>
    <x v="1"/>
    <s v="4VCUSA"/>
    <x v="23"/>
    <s v="41VCA"/>
    <x v="54"/>
    <s v="45VCA"/>
    <x v="58"/>
    <s v="D41USA"/>
    <s v="VCSA Admin Office"/>
    <s v="D41USA"/>
    <m/>
    <m/>
    <m/>
    <s v="VCSA Admin Office"/>
    <x v="2"/>
    <m/>
    <x v="0"/>
  </r>
  <r>
    <s v="Peterman, Jennifer"/>
    <x v="0"/>
    <x v="0"/>
    <x v="0"/>
    <x v="0"/>
    <x v="129"/>
    <x v="1388"/>
    <x v="1377"/>
    <x v="1"/>
    <x v="19"/>
    <x v="19"/>
    <n v="0"/>
    <n v="0"/>
    <n v="0"/>
    <n v="0"/>
    <n v="0"/>
    <n v="15000"/>
    <n v="15000"/>
    <n v="4000"/>
    <n v="0"/>
    <n v="4000"/>
    <n v="11000"/>
    <x v="2"/>
    <x v="1"/>
    <x v="1"/>
    <x v="1"/>
    <s v="4VCUSA"/>
    <x v="23"/>
    <s v="41VCA"/>
    <x v="54"/>
    <s v="45VCA"/>
    <x v="58"/>
    <s v="D41USA"/>
    <s v="VCSA Admin Office"/>
    <s v="D41USA"/>
    <m/>
    <m/>
    <m/>
    <s v="VCSA Admin Office"/>
    <x v="2"/>
    <m/>
    <x v="0"/>
  </r>
  <r>
    <s v="Peterman, Jennifer"/>
    <x v="0"/>
    <x v="0"/>
    <x v="0"/>
    <x v="0"/>
    <x v="129"/>
    <x v="1"/>
    <x v="1"/>
    <x v="1"/>
    <x v="19"/>
    <x v="19"/>
    <n v="0"/>
    <n v="0"/>
    <n v="0"/>
    <n v="0"/>
    <n v="0"/>
    <n v="-60815.33"/>
    <n v="-60815.33"/>
    <n v="0"/>
    <n v="0"/>
    <n v="0"/>
    <n v="-60815.33"/>
    <x v="1"/>
    <x v="1"/>
    <x v="1"/>
    <x v="1"/>
    <s v="4VCUSA"/>
    <x v="23"/>
    <s v="41VCA"/>
    <x v="54"/>
    <s v="45VCA"/>
    <x v="58"/>
    <s v="D41USA"/>
    <s v="VCSA Admin Office"/>
    <s v="D41USA"/>
    <m/>
    <m/>
    <m/>
    <s v="VCSA Admin Office"/>
    <x v="1"/>
    <m/>
    <x v="0"/>
  </r>
  <r>
    <s v="Renfro Jr, John"/>
    <x v="0"/>
    <x v="0"/>
    <x v="0"/>
    <x v="0"/>
    <x v="133"/>
    <x v="0"/>
    <x v="0"/>
    <x v="1"/>
    <x v="19"/>
    <x v="19"/>
    <n v="0"/>
    <n v="0"/>
    <n v="0"/>
    <n v="0"/>
    <n v="1299700"/>
    <n v="-579700"/>
    <n v="720000"/>
    <n v="1248622.94"/>
    <n v="0"/>
    <n v="1248622.94"/>
    <n v="-528622.93999999994"/>
    <x v="0"/>
    <x v="0"/>
    <x v="2"/>
    <x v="2"/>
    <s v="41ATH"/>
    <x v="26"/>
    <s v="41ATHP"/>
    <x v="57"/>
    <s v="45ATHP"/>
    <x v="61"/>
    <s v="D41ATA"/>
    <s v="I/A Scholarships"/>
    <s v="D41ATA"/>
    <m/>
    <m/>
    <m/>
    <s v="I/A Scholarships"/>
    <x v="0"/>
    <m/>
    <x v="0"/>
  </r>
  <r>
    <s v="Frandsen, Wendy"/>
    <x v="0"/>
    <x v="0"/>
    <x v="0"/>
    <x v="0"/>
    <x v="12"/>
    <x v="1489"/>
    <x v="1477"/>
    <x v="1"/>
    <x v="19"/>
    <x v="19"/>
    <n v="0"/>
    <n v="0"/>
    <n v="0"/>
    <n v="0"/>
    <n v="0"/>
    <n v="12500"/>
    <n v="12500"/>
    <n v="0"/>
    <n v="0"/>
    <n v="0"/>
    <n v="12500"/>
    <x v="2"/>
    <x v="1"/>
    <x v="4"/>
    <x v="4"/>
    <s v="60LIBR"/>
    <x v="6"/>
    <s v="6LIBRO"/>
    <x v="9"/>
    <s v="65LIBO"/>
    <x v="9"/>
    <s v="D6LIBA"/>
    <s v="Library Administration"/>
    <s v="D6LIBA"/>
    <m/>
    <m/>
    <m/>
    <s v="Library Administration"/>
    <x v="2"/>
    <m/>
    <x v="0"/>
  </r>
  <r>
    <s v="Frandsen, Wendy"/>
    <x v="0"/>
    <x v="0"/>
    <x v="0"/>
    <x v="0"/>
    <x v="12"/>
    <x v="1"/>
    <x v="1"/>
    <x v="1"/>
    <x v="19"/>
    <x v="19"/>
    <n v="0"/>
    <n v="0"/>
    <n v="0"/>
    <n v="0"/>
    <n v="0"/>
    <n v="-12500"/>
    <n v="-12500"/>
    <n v="0"/>
    <n v="0"/>
    <n v="0"/>
    <n v="-12500"/>
    <x v="1"/>
    <x v="1"/>
    <x v="4"/>
    <x v="4"/>
    <s v="60LIBR"/>
    <x v="6"/>
    <s v="6LIBRO"/>
    <x v="9"/>
    <s v="65LIBO"/>
    <x v="9"/>
    <s v="D6LIBA"/>
    <s v="Library Administration"/>
    <s v="D6LIBA"/>
    <m/>
    <m/>
    <m/>
    <s v="Library Administration"/>
    <x v="1"/>
    <m/>
    <x v="0"/>
  </r>
  <r>
    <s v="Foltz, Heather"/>
    <x v="0"/>
    <x v="0"/>
    <x v="0"/>
    <x v="0"/>
    <x v="13"/>
    <x v="22"/>
    <x v="22"/>
    <x v="1"/>
    <x v="19"/>
    <x v="19"/>
    <n v="0"/>
    <n v="0"/>
    <n v="0"/>
    <n v="0"/>
    <n v="0"/>
    <n v="2575"/>
    <n v="2575"/>
    <n v="0"/>
    <n v="0"/>
    <n v="0"/>
    <n v="2575"/>
    <x v="2"/>
    <x v="1"/>
    <x v="4"/>
    <x v="4"/>
    <s v="61CLA"/>
    <x v="7"/>
    <s v="6CLACR"/>
    <x v="10"/>
    <s v="5CLACR"/>
    <x v="10"/>
    <s v="D6ANLC"/>
    <s v="CLA AK Native Language Center"/>
    <s v="D6ANLC"/>
    <m/>
    <m/>
    <m/>
    <s v="CLA AK Native Language Center"/>
    <x v="2"/>
    <m/>
    <x v="0"/>
  </r>
  <r>
    <s v="Foltz, Heather"/>
    <x v="0"/>
    <x v="0"/>
    <x v="0"/>
    <x v="0"/>
    <x v="13"/>
    <x v="24"/>
    <x v="24"/>
    <x v="1"/>
    <x v="19"/>
    <x v="19"/>
    <n v="0"/>
    <n v="0"/>
    <n v="0"/>
    <n v="0"/>
    <n v="0"/>
    <n v="15084"/>
    <n v="15084"/>
    <n v="0"/>
    <n v="0"/>
    <n v="0"/>
    <n v="15084"/>
    <x v="2"/>
    <x v="1"/>
    <x v="4"/>
    <x v="4"/>
    <s v="61CLA"/>
    <x v="7"/>
    <s v="6CLACR"/>
    <x v="10"/>
    <s v="5CLACR"/>
    <x v="10"/>
    <s v="D6ANLC"/>
    <s v="CLA AK Native Language Center"/>
    <s v="D6ANLC"/>
    <m/>
    <m/>
    <m/>
    <s v="CLA AK Native Language Center"/>
    <x v="2"/>
    <m/>
    <x v="0"/>
  </r>
  <r>
    <s v="Foltz, Heather"/>
    <x v="0"/>
    <x v="0"/>
    <x v="0"/>
    <x v="0"/>
    <x v="13"/>
    <x v="1"/>
    <x v="1"/>
    <x v="1"/>
    <x v="19"/>
    <x v="19"/>
    <n v="0"/>
    <n v="0"/>
    <n v="0"/>
    <n v="0"/>
    <n v="10000"/>
    <n v="-17659"/>
    <n v="-7659"/>
    <n v="0"/>
    <n v="0"/>
    <n v="0"/>
    <n v="-7659"/>
    <x v="1"/>
    <x v="1"/>
    <x v="4"/>
    <x v="4"/>
    <s v="61CLA"/>
    <x v="7"/>
    <s v="6CLACR"/>
    <x v="10"/>
    <s v="5CLACR"/>
    <x v="10"/>
    <s v="D6ANLC"/>
    <s v="CLA AK Native Language Center"/>
    <s v="D6ANLC"/>
    <m/>
    <m/>
    <m/>
    <s v="CLA AK Native Language Center"/>
    <x v="1"/>
    <m/>
    <x v="0"/>
  </r>
  <r>
    <s v="Foltz, Heather"/>
    <x v="0"/>
    <x v="0"/>
    <x v="0"/>
    <x v="0"/>
    <x v="14"/>
    <x v="26"/>
    <x v="26"/>
    <x v="1"/>
    <x v="19"/>
    <x v="19"/>
    <n v="0"/>
    <n v="0"/>
    <n v="0"/>
    <n v="0"/>
    <n v="0"/>
    <n v="-712"/>
    <n v="-712"/>
    <n v="0"/>
    <n v="0"/>
    <n v="0"/>
    <n v="-712"/>
    <x v="2"/>
    <x v="1"/>
    <x v="4"/>
    <x v="4"/>
    <s v="61CLA"/>
    <x v="7"/>
    <s v="6LCD"/>
    <x v="11"/>
    <s v="5LCD"/>
    <x v="11"/>
    <s v="D6ANTH"/>
    <s v="CLA Anthropology"/>
    <s v="D6ANTH"/>
    <m/>
    <m/>
    <m/>
    <s v="CLA Anthropology"/>
    <x v="2"/>
    <m/>
    <x v="0"/>
  </r>
  <r>
    <s v="Foltz, Heather"/>
    <x v="0"/>
    <x v="0"/>
    <x v="0"/>
    <x v="0"/>
    <x v="14"/>
    <x v="1"/>
    <x v="1"/>
    <x v="1"/>
    <x v="19"/>
    <x v="19"/>
    <n v="0"/>
    <n v="0"/>
    <n v="0"/>
    <n v="0"/>
    <n v="0"/>
    <n v="712"/>
    <n v="712"/>
    <n v="0"/>
    <n v="0"/>
    <n v="0"/>
    <n v="712"/>
    <x v="1"/>
    <x v="1"/>
    <x v="4"/>
    <x v="4"/>
    <s v="61CLA"/>
    <x v="7"/>
    <s v="6LCD"/>
    <x v="11"/>
    <s v="5LCD"/>
    <x v="11"/>
    <s v="D6ANTH"/>
    <s v="CLA Anthropology"/>
    <s v="D6ANTH"/>
    <m/>
    <m/>
    <m/>
    <s v="CLA Anthropology"/>
    <x v="1"/>
    <m/>
    <x v="0"/>
  </r>
  <r>
    <s v="Foltz, Heather"/>
    <x v="0"/>
    <x v="0"/>
    <x v="0"/>
    <x v="0"/>
    <x v="161"/>
    <x v="1504"/>
    <x v="1492"/>
    <x v="1"/>
    <x v="19"/>
    <x v="19"/>
    <n v="0"/>
    <n v="0"/>
    <n v="0"/>
    <n v="0"/>
    <n v="0"/>
    <n v="2200"/>
    <n v="2200"/>
    <n v="0"/>
    <n v="0"/>
    <n v="0"/>
    <n v="2200"/>
    <x v="2"/>
    <x v="1"/>
    <x v="4"/>
    <x v="4"/>
    <s v="61CLA"/>
    <x v="7"/>
    <s v="6ACD"/>
    <x v="74"/>
    <s v="5ACD"/>
    <x v="78"/>
    <s v="D6COJO"/>
    <s v="CLA Communication &amp; Journalism Dept"/>
    <s v="D6COJO"/>
    <m/>
    <m/>
    <m/>
    <s v="CLA Communication &amp; Journalism Dept"/>
    <x v="2"/>
    <m/>
    <x v="0"/>
  </r>
  <r>
    <s v="Foltz, Heather"/>
    <x v="0"/>
    <x v="0"/>
    <x v="0"/>
    <x v="0"/>
    <x v="161"/>
    <x v="1"/>
    <x v="1"/>
    <x v="1"/>
    <x v="19"/>
    <x v="19"/>
    <n v="0"/>
    <n v="0"/>
    <n v="0"/>
    <n v="0"/>
    <n v="0"/>
    <n v="-2200"/>
    <n v="-2200"/>
    <n v="0"/>
    <n v="0"/>
    <n v="0"/>
    <n v="-2200"/>
    <x v="1"/>
    <x v="1"/>
    <x v="4"/>
    <x v="4"/>
    <s v="61CLA"/>
    <x v="7"/>
    <s v="6ACD"/>
    <x v="74"/>
    <s v="5ACD"/>
    <x v="78"/>
    <s v="D6COJO"/>
    <s v="CLA Communication &amp; Journalism Dept"/>
    <s v="D6COJO"/>
    <m/>
    <m/>
    <m/>
    <s v="CLA Communication &amp; Journalism Dept"/>
    <x v="1"/>
    <m/>
    <x v="0"/>
  </r>
  <r>
    <s v="Foltz, Heather"/>
    <x v="0"/>
    <x v="0"/>
    <x v="0"/>
    <x v="0"/>
    <x v="15"/>
    <x v="1499"/>
    <x v="1487"/>
    <x v="1"/>
    <x v="19"/>
    <x v="19"/>
    <n v="0"/>
    <n v="0"/>
    <n v="0"/>
    <n v="0"/>
    <n v="0"/>
    <n v="2200"/>
    <n v="2200"/>
    <n v="0"/>
    <n v="0"/>
    <n v="0"/>
    <n v="2200"/>
    <x v="2"/>
    <x v="1"/>
    <x v="4"/>
    <x v="4"/>
    <s v="61CLA"/>
    <x v="7"/>
    <s v="6EHD"/>
    <x v="12"/>
    <s v="5EHD"/>
    <x v="12"/>
    <s v="D6ENGL"/>
    <s v="CLA English"/>
    <s v="D6ENGL"/>
    <m/>
    <m/>
    <m/>
    <s v="CLA English"/>
    <x v="2"/>
    <m/>
    <x v="0"/>
  </r>
  <r>
    <s v="Foltz, Heather"/>
    <x v="0"/>
    <x v="0"/>
    <x v="0"/>
    <x v="0"/>
    <x v="15"/>
    <x v="1"/>
    <x v="1"/>
    <x v="1"/>
    <x v="19"/>
    <x v="19"/>
    <n v="0"/>
    <n v="0"/>
    <n v="0"/>
    <n v="0"/>
    <n v="0"/>
    <n v="-2200"/>
    <n v="-2200"/>
    <n v="0"/>
    <n v="0"/>
    <n v="0"/>
    <n v="-2200"/>
    <x v="1"/>
    <x v="1"/>
    <x v="4"/>
    <x v="4"/>
    <s v="61CLA"/>
    <x v="7"/>
    <s v="6EHD"/>
    <x v="12"/>
    <s v="5EHD"/>
    <x v="12"/>
    <s v="D6ENGL"/>
    <s v="CLA English"/>
    <s v="D6ENGL"/>
    <m/>
    <m/>
    <m/>
    <s v="CLA English"/>
    <x v="1"/>
    <m/>
    <x v="0"/>
  </r>
  <r>
    <s v="Foltz, Heather"/>
    <x v="0"/>
    <x v="0"/>
    <x v="0"/>
    <x v="0"/>
    <x v="17"/>
    <x v="0"/>
    <x v="0"/>
    <x v="1"/>
    <x v="19"/>
    <x v="19"/>
    <n v="0"/>
    <n v="0"/>
    <n v="0"/>
    <n v="0"/>
    <n v="0"/>
    <n v="0"/>
    <n v="0"/>
    <n v="16589"/>
    <n v="0"/>
    <n v="16589"/>
    <n v="-16589"/>
    <x v="0"/>
    <x v="0"/>
    <x v="4"/>
    <x v="4"/>
    <s v="61CLA"/>
    <x v="7"/>
    <s v="6CLAC"/>
    <x v="13"/>
    <s v="5CLAC"/>
    <x v="13"/>
    <s v="D6LAD"/>
    <s v="CLA Central Support"/>
    <s v="D6LAD"/>
    <m/>
    <m/>
    <m/>
    <s v="CLA Central Support"/>
    <x v="0"/>
    <m/>
    <x v="0"/>
  </r>
  <r>
    <s v="Foltz, Heather"/>
    <x v="0"/>
    <x v="0"/>
    <x v="0"/>
    <x v="0"/>
    <x v="17"/>
    <x v="1516"/>
    <x v="1504"/>
    <x v="1"/>
    <x v="19"/>
    <x v="19"/>
    <n v="0"/>
    <n v="0"/>
    <n v="0"/>
    <n v="0"/>
    <n v="0"/>
    <n v="-500"/>
    <n v="-500"/>
    <n v="0"/>
    <n v="0"/>
    <n v="0"/>
    <n v="-500"/>
    <x v="2"/>
    <x v="1"/>
    <x v="4"/>
    <x v="4"/>
    <s v="61CLA"/>
    <x v="7"/>
    <s v="6CLAC"/>
    <x v="13"/>
    <s v="5CLAC"/>
    <x v="13"/>
    <s v="D6LAD"/>
    <s v="CLA Central Support"/>
    <s v="D6LAD"/>
    <m/>
    <m/>
    <m/>
    <s v="CLA Central Support"/>
    <x v="2"/>
    <m/>
    <x v="0"/>
  </r>
  <r>
    <s v="Foltz, Heather"/>
    <x v="0"/>
    <x v="0"/>
    <x v="0"/>
    <x v="0"/>
    <x v="17"/>
    <x v="1"/>
    <x v="1"/>
    <x v="1"/>
    <x v="19"/>
    <x v="19"/>
    <n v="0"/>
    <n v="0"/>
    <n v="0"/>
    <n v="0"/>
    <n v="10000"/>
    <n v="500"/>
    <n v="10500"/>
    <n v="0"/>
    <n v="0"/>
    <n v="0"/>
    <n v="10500"/>
    <x v="1"/>
    <x v="1"/>
    <x v="4"/>
    <x v="4"/>
    <s v="61CLA"/>
    <x v="7"/>
    <s v="6CLAC"/>
    <x v="13"/>
    <s v="5CLAC"/>
    <x v="13"/>
    <s v="D6LAD"/>
    <s v="CLA Central Support"/>
    <s v="D6LAD"/>
    <m/>
    <m/>
    <m/>
    <s v="CLA Central Support"/>
    <x v="1"/>
    <m/>
    <x v="0"/>
  </r>
  <r>
    <s v="Foltz, Heather"/>
    <x v="0"/>
    <x v="0"/>
    <x v="0"/>
    <x v="0"/>
    <x v="167"/>
    <x v="0"/>
    <x v="0"/>
    <x v="1"/>
    <x v="19"/>
    <x v="19"/>
    <n v="0"/>
    <n v="0"/>
    <n v="0"/>
    <n v="0"/>
    <n v="0"/>
    <n v="0"/>
    <n v="0"/>
    <n v="300"/>
    <n v="0"/>
    <n v="300"/>
    <n v="-300"/>
    <x v="0"/>
    <x v="0"/>
    <x v="4"/>
    <x v="4"/>
    <s v="61CLA"/>
    <x v="7"/>
    <s v="6ACD"/>
    <x v="74"/>
    <s v="5ACD"/>
    <x v="78"/>
    <s v="D6MUS"/>
    <s v="CLA Music"/>
    <s v="D6MUS"/>
    <m/>
    <m/>
    <m/>
    <s v="CLA Music"/>
    <x v="0"/>
    <m/>
    <x v="0"/>
  </r>
  <r>
    <s v="Foltz, Heather"/>
    <x v="0"/>
    <x v="0"/>
    <x v="0"/>
    <x v="0"/>
    <x v="169"/>
    <x v="1528"/>
    <x v="1514"/>
    <x v="1"/>
    <x v="19"/>
    <x v="19"/>
    <n v="0"/>
    <n v="0"/>
    <n v="0"/>
    <n v="0"/>
    <n v="0"/>
    <n v="5000"/>
    <n v="5000"/>
    <n v="0"/>
    <n v="0"/>
    <n v="0"/>
    <n v="5000"/>
    <x v="2"/>
    <x v="1"/>
    <x v="4"/>
    <x v="4"/>
    <s v="61CLA"/>
    <x v="7"/>
    <s v="6SSD"/>
    <x v="14"/>
    <s v="5SSD"/>
    <x v="14"/>
    <s v="D6PSY"/>
    <s v="CLA Psychology"/>
    <s v="D6PSY"/>
    <m/>
    <m/>
    <m/>
    <s v="CLA Psychology"/>
    <x v="2"/>
    <m/>
    <x v="0"/>
  </r>
  <r>
    <s v="Foltz, Heather"/>
    <x v="0"/>
    <x v="0"/>
    <x v="0"/>
    <x v="0"/>
    <x v="169"/>
    <x v="1"/>
    <x v="1"/>
    <x v="1"/>
    <x v="19"/>
    <x v="19"/>
    <n v="0"/>
    <n v="0"/>
    <n v="0"/>
    <n v="0"/>
    <n v="0"/>
    <n v="-5000"/>
    <n v="-5000"/>
    <n v="0"/>
    <n v="0"/>
    <n v="0"/>
    <n v="-5000"/>
    <x v="1"/>
    <x v="1"/>
    <x v="4"/>
    <x v="4"/>
    <s v="61CLA"/>
    <x v="7"/>
    <s v="6SSD"/>
    <x v="14"/>
    <s v="5SSD"/>
    <x v="14"/>
    <s v="D6PSY"/>
    <s v="CLA Psychology"/>
    <s v="D6PSY"/>
    <m/>
    <m/>
    <m/>
    <s v="CLA Psychology"/>
    <x v="1"/>
    <m/>
    <x v="0"/>
  </r>
  <r>
    <s v="Foltz, Heather"/>
    <x v="0"/>
    <x v="0"/>
    <x v="0"/>
    <x v="0"/>
    <x v="20"/>
    <x v="36"/>
    <x v="36"/>
    <x v="1"/>
    <x v="19"/>
    <x v="19"/>
    <n v="0"/>
    <n v="0"/>
    <n v="0"/>
    <n v="0"/>
    <n v="0"/>
    <n v="8608"/>
    <n v="8608"/>
    <n v="0"/>
    <n v="0"/>
    <n v="0"/>
    <n v="8608"/>
    <x v="2"/>
    <x v="1"/>
    <x v="4"/>
    <x v="4"/>
    <s v="61CLA"/>
    <x v="7"/>
    <s v="6SSD"/>
    <x v="14"/>
    <s v="5SSD"/>
    <x v="14"/>
    <s v="D6SOC"/>
    <s v="CLA Sociology"/>
    <s v="D6SOC"/>
    <m/>
    <m/>
    <m/>
    <s v="CLA Sociology"/>
    <x v="2"/>
    <m/>
    <x v="0"/>
  </r>
  <r>
    <s v="Foltz, Heather"/>
    <x v="0"/>
    <x v="0"/>
    <x v="0"/>
    <x v="0"/>
    <x v="20"/>
    <x v="1"/>
    <x v="1"/>
    <x v="1"/>
    <x v="19"/>
    <x v="19"/>
    <n v="0"/>
    <n v="0"/>
    <n v="0"/>
    <n v="0"/>
    <n v="0"/>
    <n v="-8608"/>
    <n v="-8608"/>
    <n v="0"/>
    <n v="0"/>
    <n v="0"/>
    <n v="-8608"/>
    <x v="1"/>
    <x v="1"/>
    <x v="4"/>
    <x v="4"/>
    <s v="61CLA"/>
    <x v="7"/>
    <s v="6SSD"/>
    <x v="14"/>
    <s v="5SSD"/>
    <x v="14"/>
    <s v="D6SOC"/>
    <s v="CLA Sociology"/>
    <s v="D6SOC"/>
    <m/>
    <m/>
    <m/>
    <s v="CLA Sociology"/>
    <x v="1"/>
    <m/>
    <x v="0"/>
  </r>
  <r>
    <s v="Foltz, Heather"/>
    <x v="0"/>
    <x v="0"/>
    <x v="0"/>
    <x v="0"/>
    <x v="171"/>
    <x v="1516"/>
    <x v="1504"/>
    <x v="1"/>
    <x v="19"/>
    <x v="19"/>
    <n v="0"/>
    <n v="0"/>
    <n v="0"/>
    <n v="0"/>
    <n v="0"/>
    <n v="500"/>
    <n v="500"/>
    <n v="0"/>
    <n v="0"/>
    <n v="0"/>
    <n v="500"/>
    <x v="2"/>
    <x v="1"/>
    <x v="4"/>
    <x v="4"/>
    <s v="61CLA"/>
    <x v="7"/>
    <s v="6ACD"/>
    <x v="74"/>
    <s v="5ACD"/>
    <x v="78"/>
    <s v="D6THR"/>
    <s v="CLA Film &amp; Performing Arts"/>
    <s v="D6THR"/>
    <m/>
    <m/>
    <m/>
    <s v="CLA Film &amp; Performing Arts"/>
    <x v="2"/>
    <m/>
    <x v="0"/>
  </r>
  <r>
    <s v="Foltz, Heather"/>
    <x v="0"/>
    <x v="0"/>
    <x v="0"/>
    <x v="0"/>
    <x v="171"/>
    <x v="1"/>
    <x v="1"/>
    <x v="1"/>
    <x v="19"/>
    <x v="19"/>
    <n v="0"/>
    <n v="0"/>
    <n v="0"/>
    <n v="0"/>
    <n v="0"/>
    <n v="-500"/>
    <n v="-500"/>
    <n v="0"/>
    <n v="0"/>
    <n v="0"/>
    <n v="-500"/>
    <x v="1"/>
    <x v="1"/>
    <x v="4"/>
    <x v="4"/>
    <s v="61CLA"/>
    <x v="7"/>
    <s v="6ACD"/>
    <x v="74"/>
    <s v="5ACD"/>
    <x v="78"/>
    <s v="D6THR"/>
    <s v="CLA Film &amp; Performing Arts"/>
    <s v="D6THR"/>
    <m/>
    <m/>
    <m/>
    <s v="CLA Film &amp; Performing Arts"/>
    <x v="1"/>
    <m/>
    <x v="0"/>
  </r>
  <r>
    <s v="Krupina, Tatiana"/>
    <x v="0"/>
    <x v="0"/>
    <x v="0"/>
    <x v="0"/>
    <x v="21"/>
    <x v="0"/>
    <x v="0"/>
    <x v="1"/>
    <x v="19"/>
    <x v="19"/>
    <n v="0"/>
    <n v="0"/>
    <n v="0"/>
    <n v="0"/>
    <n v="0"/>
    <n v="0"/>
    <n v="0"/>
    <n v="400"/>
    <n v="0"/>
    <n v="400"/>
    <n v="-400"/>
    <x v="0"/>
    <x v="0"/>
    <x v="4"/>
    <x v="4"/>
    <s v="62CFOS"/>
    <x v="8"/>
    <s v="6CFOSD"/>
    <x v="15"/>
    <s v="65FOSD"/>
    <x v="15"/>
    <s v="D6CFD"/>
    <s v="CFOS Dean"/>
    <s v="D6CFD"/>
    <m/>
    <m/>
    <m/>
    <s v="CFOS Dean"/>
    <x v="0"/>
    <m/>
    <x v="0"/>
  </r>
  <r>
    <s v="Krupina, Tatiana"/>
    <x v="0"/>
    <x v="0"/>
    <x v="0"/>
    <x v="0"/>
    <x v="21"/>
    <x v="1534"/>
    <x v="1520"/>
    <x v="1"/>
    <x v="19"/>
    <x v="19"/>
    <n v="0"/>
    <n v="0"/>
    <n v="0"/>
    <n v="0"/>
    <n v="0"/>
    <n v="2211"/>
    <n v="2211"/>
    <n v="0"/>
    <n v="0"/>
    <n v="0"/>
    <n v="2211"/>
    <x v="2"/>
    <x v="1"/>
    <x v="4"/>
    <x v="4"/>
    <s v="62CFOS"/>
    <x v="8"/>
    <s v="6CFOSD"/>
    <x v="15"/>
    <s v="65FOSD"/>
    <x v="15"/>
    <s v="D6CFD"/>
    <s v="CFOS Dean"/>
    <s v="D6CFD"/>
    <m/>
    <m/>
    <m/>
    <s v="CFOS Dean"/>
    <x v="2"/>
    <m/>
    <x v="0"/>
  </r>
  <r>
    <s v="Krupina, Tatiana"/>
    <x v="0"/>
    <x v="0"/>
    <x v="0"/>
    <x v="0"/>
    <x v="21"/>
    <x v="38"/>
    <x v="38"/>
    <x v="1"/>
    <x v="19"/>
    <x v="19"/>
    <n v="0"/>
    <n v="0"/>
    <n v="0"/>
    <n v="0"/>
    <n v="0"/>
    <n v="35962"/>
    <n v="35962"/>
    <n v="26869"/>
    <n v="0"/>
    <n v="26869"/>
    <n v="9093"/>
    <x v="2"/>
    <x v="1"/>
    <x v="4"/>
    <x v="4"/>
    <s v="62CFOS"/>
    <x v="8"/>
    <s v="6CFOSD"/>
    <x v="15"/>
    <s v="65FOSD"/>
    <x v="15"/>
    <s v="D6CFD"/>
    <s v="CFOS Dean"/>
    <s v="D6CFD"/>
    <m/>
    <m/>
    <m/>
    <s v="CFOS Dean"/>
    <x v="2"/>
    <m/>
    <x v="0"/>
  </r>
  <r>
    <s v="Krupina, Tatiana"/>
    <x v="0"/>
    <x v="0"/>
    <x v="0"/>
    <x v="0"/>
    <x v="21"/>
    <x v="1"/>
    <x v="1"/>
    <x v="1"/>
    <x v="19"/>
    <x v="19"/>
    <n v="0"/>
    <n v="0"/>
    <n v="0"/>
    <n v="0"/>
    <n v="427800"/>
    <n v="-38173"/>
    <n v="389627"/>
    <n v="0"/>
    <n v="0"/>
    <n v="0"/>
    <n v="389627"/>
    <x v="1"/>
    <x v="1"/>
    <x v="4"/>
    <x v="4"/>
    <s v="62CFOS"/>
    <x v="8"/>
    <s v="6CFOSD"/>
    <x v="15"/>
    <s v="65FOSD"/>
    <x v="15"/>
    <s v="D6CFD"/>
    <s v="CFOS Dean"/>
    <s v="D6CFD"/>
    <m/>
    <m/>
    <m/>
    <s v="CFOS Dean"/>
    <x v="1"/>
    <m/>
    <x v="0"/>
  </r>
  <r>
    <s v="Krupina, Tatiana"/>
    <x v="0"/>
    <x v="0"/>
    <x v="0"/>
    <x v="0"/>
    <x v="173"/>
    <x v="0"/>
    <x v="0"/>
    <x v="1"/>
    <x v="19"/>
    <x v="19"/>
    <n v="0"/>
    <n v="0"/>
    <n v="0"/>
    <n v="0"/>
    <n v="7000"/>
    <n v="0"/>
    <n v="7000"/>
    <n v="5260"/>
    <n v="0"/>
    <n v="5260"/>
    <n v="1740"/>
    <x v="0"/>
    <x v="0"/>
    <x v="4"/>
    <x v="4"/>
    <s v="62CFOS"/>
    <x v="8"/>
    <s v="6CFOSA"/>
    <x v="17"/>
    <s v="65FOSA"/>
    <x v="17"/>
    <s v="D6FFSH"/>
    <s v="CFOS Instruction Fisheries"/>
    <s v="D6FFSH"/>
    <m/>
    <m/>
    <m/>
    <s v="CFOS Instruction Fisheries"/>
    <x v="0"/>
    <m/>
    <x v="0"/>
  </r>
  <r>
    <s v="Krupina, Tatiana"/>
    <x v="0"/>
    <x v="0"/>
    <x v="0"/>
    <x v="0"/>
    <x v="22"/>
    <x v="1540"/>
    <x v="1526"/>
    <x v="1"/>
    <x v="19"/>
    <x v="19"/>
    <n v="0"/>
    <n v="0"/>
    <n v="0"/>
    <n v="0"/>
    <n v="0"/>
    <n v="10167.86"/>
    <n v="10167.86"/>
    <n v="0"/>
    <n v="0"/>
    <n v="0"/>
    <n v="10167.86"/>
    <x v="2"/>
    <x v="1"/>
    <x v="4"/>
    <x v="4"/>
    <s v="62CFOS"/>
    <x v="8"/>
    <s v="6CFOSR"/>
    <x v="16"/>
    <s v="65FOSR"/>
    <x v="16"/>
    <s v="D6FISH"/>
    <s v="CFOS Fisheries"/>
    <s v="D6FISH"/>
    <m/>
    <m/>
    <m/>
    <s v="CFOS Fisheries"/>
    <x v="2"/>
    <m/>
    <x v="0"/>
  </r>
  <r>
    <s v="Krupina, Tatiana"/>
    <x v="0"/>
    <x v="0"/>
    <x v="0"/>
    <x v="0"/>
    <x v="22"/>
    <x v="1541"/>
    <x v="1527"/>
    <x v="1"/>
    <x v="19"/>
    <x v="19"/>
    <n v="0"/>
    <n v="0"/>
    <n v="0"/>
    <n v="0"/>
    <n v="0"/>
    <n v="558"/>
    <n v="558"/>
    <n v="0"/>
    <n v="0"/>
    <n v="0"/>
    <n v="558"/>
    <x v="2"/>
    <x v="1"/>
    <x v="4"/>
    <x v="4"/>
    <s v="62CFOS"/>
    <x v="8"/>
    <s v="6CFOSR"/>
    <x v="16"/>
    <s v="65FOSR"/>
    <x v="16"/>
    <s v="D6FISH"/>
    <s v="CFOS Fisheries"/>
    <s v="D6FISH"/>
    <m/>
    <m/>
    <m/>
    <s v="CFOS Fisheries"/>
    <x v="2"/>
    <m/>
    <x v="0"/>
  </r>
  <r>
    <s v="Krupina, Tatiana"/>
    <x v="0"/>
    <x v="0"/>
    <x v="0"/>
    <x v="0"/>
    <x v="22"/>
    <x v="1544"/>
    <x v="1530"/>
    <x v="1"/>
    <x v="19"/>
    <x v="19"/>
    <n v="0"/>
    <n v="0"/>
    <n v="0"/>
    <n v="0"/>
    <n v="0"/>
    <n v="287"/>
    <n v="287"/>
    <n v="0"/>
    <n v="0"/>
    <n v="0"/>
    <n v="287"/>
    <x v="2"/>
    <x v="1"/>
    <x v="4"/>
    <x v="4"/>
    <s v="62CFOS"/>
    <x v="8"/>
    <s v="6CFOSR"/>
    <x v="16"/>
    <s v="65FOSR"/>
    <x v="16"/>
    <s v="D6FISH"/>
    <s v="CFOS Fisheries"/>
    <s v="D6FISH"/>
    <m/>
    <m/>
    <m/>
    <s v="CFOS Fisheries"/>
    <x v="2"/>
    <m/>
    <x v="0"/>
  </r>
  <r>
    <s v="Krupina, Tatiana"/>
    <x v="0"/>
    <x v="0"/>
    <x v="0"/>
    <x v="0"/>
    <x v="22"/>
    <x v="43"/>
    <x v="43"/>
    <x v="1"/>
    <x v="19"/>
    <x v="19"/>
    <n v="0"/>
    <n v="0"/>
    <n v="0"/>
    <n v="0"/>
    <n v="0"/>
    <n v="7365"/>
    <n v="7365"/>
    <n v="18280"/>
    <n v="0"/>
    <n v="18280"/>
    <n v="-10915"/>
    <x v="2"/>
    <x v="1"/>
    <x v="4"/>
    <x v="4"/>
    <s v="62CFOS"/>
    <x v="8"/>
    <s v="6CFOSR"/>
    <x v="16"/>
    <s v="65FOSR"/>
    <x v="16"/>
    <s v="D6FISH"/>
    <s v="CFOS Fisheries"/>
    <s v="D6FISH"/>
    <m/>
    <m/>
    <m/>
    <s v="CFOS Fisheries"/>
    <x v="2"/>
    <m/>
    <x v="0"/>
  </r>
  <r>
    <s v="Krupina, Tatiana"/>
    <x v="0"/>
    <x v="0"/>
    <x v="0"/>
    <x v="0"/>
    <x v="22"/>
    <x v="44"/>
    <x v="44"/>
    <x v="1"/>
    <x v="19"/>
    <x v="19"/>
    <n v="0"/>
    <n v="0"/>
    <n v="0"/>
    <n v="0"/>
    <n v="0"/>
    <n v="2051"/>
    <n v="2051"/>
    <n v="0"/>
    <n v="0"/>
    <n v="0"/>
    <n v="2051"/>
    <x v="2"/>
    <x v="1"/>
    <x v="4"/>
    <x v="4"/>
    <s v="62CFOS"/>
    <x v="8"/>
    <s v="6CFOSR"/>
    <x v="16"/>
    <s v="65FOSR"/>
    <x v="16"/>
    <s v="D6FISH"/>
    <s v="CFOS Fisheries"/>
    <s v="D6FISH"/>
    <m/>
    <m/>
    <m/>
    <s v="CFOS Fisheries"/>
    <x v="2"/>
    <m/>
    <x v="0"/>
  </r>
  <r>
    <s v="Krupina, Tatiana"/>
    <x v="0"/>
    <x v="0"/>
    <x v="0"/>
    <x v="0"/>
    <x v="22"/>
    <x v="1548"/>
    <x v="1534"/>
    <x v="1"/>
    <x v="19"/>
    <x v="19"/>
    <n v="0"/>
    <n v="0"/>
    <n v="0"/>
    <n v="0"/>
    <n v="0"/>
    <n v="398"/>
    <n v="398"/>
    <n v="1770"/>
    <n v="0"/>
    <n v="1770"/>
    <n v="-1372"/>
    <x v="2"/>
    <x v="1"/>
    <x v="4"/>
    <x v="4"/>
    <s v="62CFOS"/>
    <x v="8"/>
    <s v="6CFOSR"/>
    <x v="16"/>
    <s v="65FOSR"/>
    <x v="16"/>
    <s v="D6FISH"/>
    <s v="CFOS Fisheries"/>
    <s v="D6FISH"/>
    <m/>
    <m/>
    <m/>
    <s v="CFOS Fisheries"/>
    <x v="2"/>
    <m/>
    <x v="0"/>
  </r>
  <r>
    <s v="Krupina, Tatiana"/>
    <x v="0"/>
    <x v="0"/>
    <x v="0"/>
    <x v="0"/>
    <x v="22"/>
    <x v="46"/>
    <x v="46"/>
    <x v="1"/>
    <x v="19"/>
    <x v="19"/>
    <n v="0"/>
    <n v="0"/>
    <n v="0"/>
    <n v="0"/>
    <n v="0"/>
    <n v="7377"/>
    <n v="7377"/>
    <n v="0"/>
    <n v="0"/>
    <n v="0"/>
    <n v="7377"/>
    <x v="2"/>
    <x v="1"/>
    <x v="4"/>
    <x v="4"/>
    <s v="62CFOS"/>
    <x v="8"/>
    <s v="6CFOSR"/>
    <x v="16"/>
    <s v="65FOSR"/>
    <x v="16"/>
    <s v="D6FISH"/>
    <s v="CFOS Fisheries"/>
    <s v="D6FISH"/>
    <m/>
    <m/>
    <m/>
    <s v="CFOS Fisheries"/>
    <x v="2"/>
    <m/>
    <x v="0"/>
  </r>
  <r>
    <s v="Krupina, Tatiana"/>
    <x v="0"/>
    <x v="0"/>
    <x v="0"/>
    <x v="0"/>
    <x v="22"/>
    <x v="47"/>
    <x v="47"/>
    <x v="1"/>
    <x v="19"/>
    <x v="19"/>
    <n v="0"/>
    <n v="0"/>
    <n v="0"/>
    <n v="0"/>
    <n v="0"/>
    <n v="16265"/>
    <n v="16265"/>
    <n v="3540"/>
    <n v="0"/>
    <n v="3540"/>
    <n v="12725"/>
    <x v="2"/>
    <x v="1"/>
    <x v="4"/>
    <x v="4"/>
    <s v="62CFOS"/>
    <x v="8"/>
    <s v="6CFOSR"/>
    <x v="16"/>
    <s v="65FOSR"/>
    <x v="16"/>
    <s v="D6FISH"/>
    <s v="CFOS Fisheries"/>
    <s v="D6FISH"/>
    <m/>
    <m/>
    <m/>
    <s v="CFOS Fisheries"/>
    <x v="2"/>
    <m/>
    <x v="0"/>
  </r>
  <r>
    <s v="Krupina, Tatiana"/>
    <x v="0"/>
    <x v="0"/>
    <x v="0"/>
    <x v="0"/>
    <x v="22"/>
    <x v="63"/>
    <x v="63"/>
    <x v="1"/>
    <x v="19"/>
    <x v="19"/>
    <n v="0"/>
    <n v="0"/>
    <n v="0"/>
    <n v="0"/>
    <n v="0"/>
    <n v="11407"/>
    <n v="11407"/>
    <n v="7080"/>
    <n v="0"/>
    <n v="7080"/>
    <n v="4327"/>
    <x v="2"/>
    <x v="1"/>
    <x v="4"/>
    <x v="4"/>
    <s v="62CFOS"/>
    <x v="8"/>
    <s v="6CFOSR"/>
    <x v="16"/>
    <s v="65FOSR"/>
    <x v="16"/>
    <s v="D6FISH"/>
    <s v="CFOS Fisheries"/>
    <s v="D6FISH"/>
    <m/>
    <m/>
    <m/>
    <s v="CFOS Fisheries"/>
    <x v="2"/>
    <m/>
    <x v="0"/>
  </r>
  <r>
    <s v="Krupina, Tatiana"/>
    <x v="0"/>
    <x v="0"/>
    <x v="0"/>
    <x v="0"/>
    <x v="22"/>
    <x v="64"/>
    <x v="64"/>
    <x v="1"/>
    <x v="19"/>
    <x v="19"/>
    <n v="0"/>
    <n v="0"/>
    <n v="0"/>
    <n v="0"/>
    <n v="0"/>
    <n v="7101"/>
    <n v="7101"/>
    <n v="7101"/>
    <n v="0"/>
    <n v="7101"/>
    <n v="0"/>
    <x v="2"/>
    <x v="1"/>
    <x v="4"/>
    <x v="4"/>
    <s v="62CFOS"/>
    <x v="8"/>
    <s v="6CFOSR"/>
    <x v="16"/>
    <s v="65FOSR"/>
    <x v="16"/>
    <s v="D6FISH"/>
    <s v="CFOS Fisheries"/>
    <s v="D6FISH"/>
    <m/>
    <m/>
    <m/>
    <s v="CFOS Fisheries"/>
    <x v="2"/>
    <m/>
    <x v="0"/>
  </r>
  <r>
    <s v="Krupina, Tatiana"/>
    <x v="0"/>
    <x v="0"/>
    <x v="0"/>
    <x v="0"/>
    <x v="22"/>
    <x v="1567"/>
    <x v="1553"/>
    <x v="1"/>
    <x v="19"/>
    <x v="19"/>
    <n v="0"/>
    <n v="0"/>
    <n v="0"/>
    <n v="0"/>
    <n v="0"/>
    <n v="48000"/>
    <n v="48000"/>
    <n v="0"/>
    <n v="0"/>
    <n v="0"/>
    <n v="48000"/>
    <x v="2"/>
    <x v="1"/>
    <x v="4"/>
    <x v="4"/>
    <s v="62CFOS"/>
    <x v="8"/>
    <s v="6CFOSR"/>
    <x v="16"/>
    <s v="65FOSR"/>
    <x v="16"/>
    <s v="D6FISH"/>
    <s v="CFOS Fisheries"/>
    <s v="D6FISH"/>
    <m/>
    <m/>
    <m/>
    <s v="CFOS Fisheries"/>
    <x v="2"/>
    <m/>
    <x v="0"/>
  </r>
  <r>
    <s v="Krupina, Tatiana"/>
    <x v="0"/>
    <x v="0"/>
    <x v="0"/>
    <x v="0"/>
    <x v="22"/>
    <x v="69"/>
    <x v="69"/>
    <x v="1"/>
    <x v="19"/>
    <x v="19"/>
    <n v="0"/>
    <n v="0"/>
    <n v="0"/>
    <n v="0"/>
    <n v="0"/>
    <n v="36039"/>
    <n v="36039"/>
    <n v="11376"/>
    <n v="0"/>
    <n v="11376"/>
    <n v="24663"/>
    <x v="2"/>
    <x v="1"/>
    <x v="4"/>
    <x v="4"/>
    <s v="62CFOS"/>
    <x v="8"/>
    <s v="6CFOSR"/>
    <x v="16"/>
    <s v="65FOSR"/>
    <x v="16"/>
    <s v="D6FISH"/>
    <s v="CFOS Fisheries"/>
    <s v="D6FISH"/>
    <m/>
    <m/>
    <m/>
    <s v="CFOS Fisheries"/>
    <x v="2"/>
    <m/>
    <x v="0"/>
  </r>
  <r>
    <s v="Krupina, Tatiana"/>
    <x v="0"/>
    <x v="0"/>
    <x v="0"/>
    <x v="0"/>
    <x v="22"/>
    <x v="1574"/>
    <x v="1559"/>
    <x v="1"/>
    <x v="19"/>
    <x v="19"/>
    <n v="0"/>
    <n v="0"/>
    <n v="0"/>
    <n v="0"/>
    <n v="0"/>
    <n v="23610"/>
    <n v="23610"/>
    <n v="18289"/>
    <n v="0"/>
    <n v="18289"/>
    <n v="5321"/>
    <x v="2"/>
    <x v="1"/>
    <x v="4"/>
    <x v="4"/>
    <s v="62CFOS"/>
    <x v="8"/>
    <s v="6CFOSR"/>
    <x v="16"/>
    <s v="65FOSR"/>
    <x v="16"/>
    <s v="D6FISH"/>
    <s v="CFOS Fisheries"/>
    <s v="D6FISH"/>
    <m/>
    <m/>
    <m/>
    <s v="CFOS Fisheries"/>
    <x v="2"/>
    <m/>
    <x v="0"/>
  </r>
  <r>
    <s v="Krupina, Tatiana"/>
    <x v="0"/>
    <x v="0"/>
    <x v="0"/>
    <x v="0"/>
    <x v="22"/>
    <x v="1575"/>
    <x v="1560"/>
    <x v="1"/>
    <x v="19"/>
    <x v="19"/>
    <n v="0"/>
    <n v="0"/>
    <n v="0"/>
    <n v="0"/>
    <n v="0"/>
    <n v="23610"/>
    <n v="23610"/>
    <n v="13553"/>
    <n v="0"/>
    <n v="13553"/>
    <n v="10057"/>
    <x v="2"/>
    <x v="1"/>
    <x v="4"/>
    <x v="4"/>
    <s v="62CFOS"/>
    <x v="8"/>
    <s v="6CFOSR"/>
    <x v="16"/>
    <s v="65FOSR"/>
    <x v="16"/>
    <s v="D6FISH"/>
    <s v="CFOS Fisheries"/>
    <s v="D6FISH"/>
    <m/>
    <m/>
    <m/>
    <s v="CFOS Fisheries"/>
    <x v="2"/>
    <m/>
    <x v="0"/>
  </r>
  <r>
    <s v="Krupina, Tatiana"/>
    <x v="0"/>
    <x v="0"/>
    <x v="0"/>
    <x v="0"/>
    <x v="22"/>
    <x v="74"/>
    <x v="74"/>
    <x v="1"/>
    <x v="19"/>
    <x v="19"/>
    <n v="0"/>
    <n v="0"/>
    <n v="0"/>
    <n v="0"/>
    <n v="0"/>
    <n v="419911"/>
    <n v="419911"/>
    <n v="0"/>
    <n v="0"/>
    <n v="0"/>
    <n v="419911"/>
    <x v="2"/>
    <x v="1"/>
    <x v="4"/>
    <x v="4"/>
    <s v="62CFOS"/>
    <x v="8"/>
    <s v="6CFOSR"/>
    <x v="16"/>
    <s v="65FOSR"/>
    <x v="16"/>
    <s v="D6FISH"/>
    <s v="CFOS Fisheries"/>
    <s v="D6FISH"/>
    <m/>
    <m/>
    <m/>
    <s v="CFOS Fisheries"/>
    <x v="2"/>
    <m/>
    <x v="0"/>
  </r>
  <r>
    <s v="Krupina, Tatiana"/>
    <x v="0"/>
    <x v="0"/>
    <x v="0"/>
    <x v="0"/>
    <x v="22"/>
    <x v="1584"/>
    <x v="1569"/>
    <x v="1"/>
    <x v="19"/>
    <x v="19"/>
    <n v="0"/>
    <n v="0"/>
    <n v="0"/>
    <n v="0"/>
    <n v="0"/>
    <n v="21870"/>
    <n v="21870"/>
    <n v="0"/>
    <n v="0"/>
    <n v="0"/>
    <n v="21870"/>
    <x v="2"/>
    <x v="1"/>
    <x v="4"/>
    <x v="4"/>
    <s v="62CFOS"/>
    <x v="8"/>
    <s v="6CFOSR"/>
    <x v="16"/>
    <s v="65FOSR"/>
    <x v="16"/>
    <s v="D6FISH"/>
    <s v="CFOS Fisheries"/>
    <s v="D6FISH"/>
    <m/>
    <m/>
    <m/>
    <s v="CFOS Fisheries"/>
    <x v="2"/>
    <m/>
    <x v="0"/>
  </r>
  <r>
    <s v="Krupina, Tatiana"/>
    <x v="0"/>
    <x v="0"/>
    <x v="0"/>
    <x v="0"/>
    <x v="22"/>
    <x v="1585"/>
    <x v="1570"/>
    <x v="1"/>
    <x v="19"/>
    <x v="19"/>
    <n v="0"/>
    <n v="0"/>
    <n v="0"/>
    <n v="0"/>
    <n v="0"/>
    <n v="10942"/>
    <n v="10942"/>
    <n v="0"/>
    <n v="0"/>
    <n v="0"/>
    <n v="10942"/>
    <x v="2"/>
    <x v="1"/>
    <x v="4"/>
    <x v="4"/>
    <s v="62CFOS"/>
    <x v="8"/>
    <s v="6CFOSR"/>
    <x v="16"/>
    <s v="65FOSR"/>
    <x v="16"/>
    <s v="D6FISH"/>
    <s v="CFOS Fisheries"/>
    <s v="D6FISH"/>
    <m/>
    <m/>
    <m/>
    <s v="CFOS Fisheries"/>
    <x v="2"/>
    <m/>
    <x v="0"/>
  </r>
  <r>
    <s v="Krupina, Tatiana"/>
    <x v="0"/>
    <x v="0"/>
    <x v="0"/>
    <x v="0"/>
    <x v="22"/>
    <x v="1591"/>
    <x v="1576"/>
    <x v="1"/>
    <x v="19"/>
    <x v="19"/>
    <n v="0"/>
    <n v="0"/>
    <n v="0"/>
    <n v="0"/>
    <n v="0"/>
    <n v="11000"/>
    <n v="11000"/>
    <n v="0"/>
    <n v="0"/>
    <n v="0"/>
    <n v="11000"/>
    <x v="2"/>
    <x v="1"/>
    <x v="4"/>
    <x v="4"/>
    <s v="62CFOS"/>
    <x v="8"/>
    <s v="6CFOSR"/>
    <x v="16"/>
    <s v="65FOSR"/>
    <x v="16"/>
    <s v="D6FISH"/>
    <s v="CFOS Fisheries"/>
    <s v="D6FISH"/>
    <m/>
    <m/>
    <m/>
    <s v="CFOS Fisheries"/>
    <x v="2"/>
    <m/>
    <x v="0"/>
  </r>
  <r>
    <s v="Krupina, Tatiana"/>
    <x v="0"/>
    <x v="0"/>
    <x v="0"/>
    <x v="0"/>
    <x v="22"/>
    <x v="1"/>
    <x v="1"/>
    <x v="1"/>
    <x v="19"/>
    <x v="19"/>
    <n v="0"/>
    <n v="0"/>
    <n v="0"/>
    <n v="0"/>
    <n v="120000"/>
    <n v="-657958.86"/>
    <n v="-537958.86"/>
    <n v="0"/>
    <n v="0"/>
    <n v="0"/>
    <n v="-537958.86"/>
    <x v="1"/>
    <x v="1"/>
    <x v="4"/>
    <x v="4"/>
    <s v="62CFOS"/>
    <x v="8"/>
    <s v="6CFOSR"/>
    <x v="16"/>
    <s v="65FOSR"/>
    <x v="16"/>
    <s v="D6FISH"/>
    <s v="CFOS Fisheries"/>
    <s v="D6FISH"/>
    <m/>
    <m/>
    <m/>
    <s v="CFOS Fisheries"/>
    <x v="1"/>
    <m/>
    <x v="0"/>
  </r>
  <r>
    <s v="Krupina, Tatiana"/>
    <x v="0"/>
    <x v="0"/>
    <x v="0"/>
    <x v="0"/>
    <x v="24"/>
    <x v="0"/>
    <x v="0"/>
    <x v="1"/>
    <x v="19"/>
    <x v="19"/>
    <n v="0"/>
    <n v="0"/>
    <n v="0"/>
    <n v="0"/>
    <n v="0"/>
    <n v="0"/>
    <n v="0"/>
    <n v="2238"/>
    <n v="0"/>
    <n v="2238"/>
    <n v="-2238"/>
    <x v="0"/>
    <x v="0"/>
    <x v="4"/>
    <x v="4"/>
    <s v="62CFOS"/>
    <x v="8"/>
    <s v="6CFOSA"/>
    <x v="17"/>
    <s v="65FOSA"/>
    <x v="17"/>
    <s v="D6FOCE"/>
    <s v="CFOS Oceanography"/>
    <s v="D6FOCE"/>
    <m/>
    <m/>
    <m/>
    <s v="CFOS Oceanography"/>
    <x v="0"/>
    <m/>
    <x v="0"/>
  </r>
  <r>
    <s v="Krupina, Tatiana"/>
    <x v="0"/>
    <x v="0"/>
    <x v="0"/>
    <x v="0"/>
    <x v="25"/>
    <x v="0"/>
    <x v="0"/>
    <x v="1"/>
    <x v="19"/>
    <x v="19"/>
    <n v="0"/>
    <n v="0"/>
    <n v="0"/>
    <n v="0"/>
    <n v="9000"/>
    <n v="5053"/>
    <n v="14053"/>
    <n v="21685"/>
    <n v="0"/>
    <n v="21685"/>
    <n v="-7632"/>
    <x v="0"/>
    <x v="0"/>
    <x v="4"/>
    <x v="4"/>
    <s v="62CFOS"/>
    <x v="8"/>
    <s v="6CFOSA"/>
    <x v="17"/>
    <s v="65FOSA"/>
    <x v="17"/>
    <s v="D6IADM"/>
    <s v="CFOS Academic Support"/>
    <s v="D6IADM"/>
    <m/>
    <m/>
    <m/>
    <s v="CFOS Academic Support"/>
    <x v="0"/>
    <m/>
    <x v="0"/>
  </r>
  <r>
    <s v="Krupina, Tatiana"/>
    <x v="0"/>
    <x v="0"/>
    <x v="0"/>
    <x v="0"/>
    <x v="25"/>
    <x v="1594"/>
    <x v="1579"/>
    <x v="1"/>
    <x v="19"/>
    <x v="19"/>
    <n v="0"/>
    <n v="0"/>
    <n v="0"/>
    <n v="0"/>
    <n v="0"/>
    <n v="40430.370000000003"/>
    <n v="40430.370000000003"/>
    <n v="0"/>
    <n v="0"/>
    <n v="0"/>
    <n v="40430.370000000003"/>
    <x v="2"/>
    <x v="1"/>
    <x v="4"/>
    <x v="4"/>
    <s v="62CFOS"/>
    <x v="8"/>
    <s v="6CFOSA"/>
    <x v="17"/>
    <s v="65FOSA"/>
    <x v="17"/>
    <s v="D6IADM"/>
    <s v="CFOS Academic Support"/>
    <s v="D6IADM"/>
    <m/>
    <m/>
    <m/>
    <s v="CFOS Academic Support"/>
    <x v="2"/>
    <m/>
    <x v="0"/>
  </r>
  <r>
    <s v="Krupina, Tatiana"/>
    <x v="0"/>
    <x v="0"/>
    <x v="0"/>
    <x v="0"/>
    <x v="25"/>
    <x v="1595"/>
    <x v="1580"/>
    <x v="1"/>
    <x v="19"/>
    <x v="19"/>
    <n v="0"/>
    <n v="0"/>
    <n v="0"/>
    <n v="0"/>
    <n v="0"/>
    <n v="353"/>
    <n v="353"/>
    <n v="0"/>
    <n v="0"/>
    <n v="0"/>
    <n v="353"/>
    <x v="2"/>
    <x v="1"/>
    <x v="4"/>
    <x v="4"/>
    <s v="62CFOS"/>
    <x v="8"/>
    <s v="6CFOSA"/>
    <x v="17"/>
    <s v="65FOSA"/>
    <x v="17"/>
    <s v="D6IADM"/>
    <s v="CFOS Academic Support"/>
    <s v="D6IADM"/>
    <m/>
    <m/>
    <m/>
    <s v="CFOS Academic Support"/>
    <x v="2"/>
    <m/>
    <x v="0"/>
  </r>
  <r>
    <s v="Krupina, Tatiana"/>
    <x v="0"/>
    <x v="0"/>
    <x v="0"/>
    <x v="0"/>
    <x v="25"/>
    <x v="1596"/>
    <x v="1581"/>
    <x v="1"/>
    <x v="19"/>
    <x v="19"/>
    <n v="0"/>
    <n v="0"/>
    <n v="0"/>
    <n v="0"/>
    <n v="0"/>
    <n v="242501.91"/>
    <n v="242501.91"/>
    <n v="172728.18"/>
    <n v="15221.79"/>
    <n v="187949.97"/>
    <n v="54551.94"/>
    <x v="2"/>
    <x v="1"/>
    <x v="4"/>
    <x v="4"/>
    <s v="62CFOS"/>
    <x v="8"/>
    <s v="6CFOSA"/>
    <x v="17"/>
    <s v="65FOSA"/>
    <x v="17"/>
    <s v="D6IADM"/>
    <s v="CFOS Academic Support"/>
    <s v="D6IADM"/>
    <m/>
    <m/>
    <m/>
    <s v="CFOS Academic Support"/>
    <x v="2"/>
    <m/>
    <x v="0"/>
  </r>
  <r>
    <s v="Krupina, Tatiana"/>
    <x v="0"/>
    <x v="0"/>
    <x v="0"/>
    <x v="0"/>
    <x v="25"/>
    <x v="1543"/>
    <x v="1529"/>
    <x v="1"/>
    <x v="19"/>
    <x v="19"/>
    <n v="0"/>
    <n v="0"/>
    <n v="0"/>
    <n v="0"/>
    <n v="0"/>
    <n v="49903.92"/>
    <n v="49903.92"/>
    <n v="37699.07"/>
    <n v="2318.23"/>
    <n v="40017.300000000003"/>
    <n v="9886.6200000000008"/>
    <x v="2"/>
    <x v="1"/>
    <x v="4"/>
    <x v="4"/>
    <s v="62CFOS"/>
    <x v="8"/>
    <s v="6CFOSA"/>
    <x v="17"/>
    <s v="65FOSA"/>
    <x v="17"/>
    <s v="D6IADM"/>
    <s v="CFOS Academic Support"/>
    <s v="D6IADM"/>
    <m/>
    <m/>
    <m/>
    <s v="CFOS Academic Support"/>
    <x v="2"/>
    <m/>
    <x v="0"/>
  </r>
  <r>
    <s v="Krupina, Tatiana"/>
    <x v="0"/>
    <x v="0"/>
    <x v="0"/>
    <x v="0"/>
    <x v="25"/>
    <x v="1550"/>
    <x v="1536"/>
    <x v="1"/>
    <x v="19"/>
    <x v="19"/>
    <n v="0"/>
    <n v="0"/>
    <n v="0"/>
    <n v="0"/>
    <n v="0"/>
    <n v="82508.66"/>
    <n v="82508.66"/>
    <n v="71161.350000000006"/>
    <n v="31879.11"/>
    <n v="103040.46"/>
    <n v="-20531.8"/>
    <x v="2"/>
    <x v="1"/>
    <x v="4"/>
    <x v="4"/>
    <s v="62CFOS"/>
    <x v="8"/>
    <s v="6CFOSA"/>
    <x v="17"/>
    <s v="65FOSA"/>
    <x v="17"/>
    <s v="D6IADM"/>
    <s v="CFOS Academic Support"/>
    <s v="D6IADM"/>
    <m/>
    <m/>
    <m/>
    <s v="CFOS Academic Support"/>
    <x v="2"/>
    <m/>
    <x v="0"/>
  </r>
  <r>
    <s v="Krupina, Tatiana"/>
    <x v="0"/>
    <x v="0"/>
    <x v="0"/>
    <x v="0"/>
    <x v="25"/>
    <x v="78"/>
    <x v="78"/>
    <x v="1"/>
    <x v="19"/>
    <x v="19"/>
    <n v="0"/>
    <n v="0"/>
    <n v="0"/>
    <n v="0"/>
    <n v="0"/>
    <n v="22000"/>
    <n v="22000"/>
    <n v="0"/>
    <n v="0"/>
    <n v="0"/>
    <n v="22000"/>
    <x v="2"/>
    <x v="1"/>
    <x v="4"/>
    <x v="4"/>
    <s v="62CFOS"/>
    <x v="8"/>
    <s v="6CFOSA"/>
    <x v="17"/>
    <s v="65FOSA"/>
    <x v="17"/>
    <s v="D6IADM"/>
    <s v="CFOS Academic Support"/>
    <s v="D6IADM"/>
    <m/>
    <m/>
    <m/>
    <s v="CFOS Academic Support"/>
    <x v="2"/>
    <m/>
    <x v="0"/>
  </r>
  <r>
    <s v="Krupina, Tatiana"/>
    <x v="0"/>
    <x v="0"/>
    <x v="0"/>
    <x v="0"/>
    <x v="25"/>
    <x v="37"/>
    <x v="37"/>
    <x v="1"/>
    <x v="19"/>
    <x v="19"/>
    <n v="0"/>
    <n v="0"/>
    <n v="0"/>
    <n v="0"/>
    <n v="0"/>
    <n v="102092.39"/>
    <n v="102092.39"/>
    <n v="34643.300000000003"/>
    <n v="2318.23"/>
    <n v="36961.53"/>
    <n v="65130.86"/>
    <x v="2"/>
    <x v="1"/>
    <x v="4"/>
    <x v="4"/>
    <s v="62CFOS"/>
    <x v="8"/>
    <s v="6CFOSA"/>
    <x v="17"/>
    <s v="65FOSA"/>
    <x v="17"/>
    <s v="D6IADM"/>
    <s v="CFOS Academic Support"/>
    <s v="D6IADM"/>
    <m/>
    <m/>
    <m/>
    <s v="CFOS Academic Support"/>
    <x v="2"/>
    <m/>
    <x v="0"/>
  </r>
  <r>
    <s v="Krupina, Tatiana"/>
    <x v="0"/>
    <x v="0"/>
    <x v="0"/>
    <x v="0"/>
    <x v="25"/>
    <x v="1597"/>
    <x v="1582"/>
    <x v="1"/>
    <x v="19"/>
    <x v="19"/>
    <n v="0"/>
    <n v="0"/>
    <n v="0"/>
    <n v="0"/>
    <n v="0"/>
    <n v="18"/>
    <n v="18"/>
    <n v="0"/>
    <n v="0"/>
    <n v="0"/>
    <n v="18"/>
    <x v="2"/>
    <x v="1"/>
    <x v="4"/>
    <x v="4"/>
    <s v="62CFOS"/>
    <x v="8"/>
    <s v="6CFOSA"/>
    <x v="17"/>
    <s v="65FOSA"/>
    <x v="17"/>
    <s v="D6IADM"/>
    <s v="CFOS Academic Support"/>
    <s v="D6IADM"/>
    <m/>
    <m/>
    <m/>
    <s v="CFOS Academic Support"/>
    <x v="2"/>
    <m/>
    <x v="0"/>
  </r>
  <r>
    <s v="Krupina, Tatiana"/>
    <x v="0"/>
    <x v="0"/>
    <x v="0"/>
    <x v="0"/>
    <x v="25"/>
    <x v="79"/>
    <x v="79"/>
    <x v="1"/>
    <x v="19"/>
    <x v="19"/>
    <n v="0"/>
    <n v="0"/>
    <n v="0"/>
    <n v="0"/>
    <n v="0"/>
    <n v="952000"/>
    <n v="952000"/>
    <n v="0"/>
    <n v="0"/>
    <n v="0"/>
    <n v="952000"/>
    <x v="2"/>
    <x v="1"/>
    <x v="4"/>
    <x v="4"/>
    <s v="62CFOS"/>
    <x v="8"/>
    <s v="6CFOSA"/>
    <x v="17"/>
    <s v="65FOSA"/>
    <x v="17"/>
    <s v="D6IADM"/>
    <s v="CFOS Academic Support"/>
    <s v="D6IADM"/>
    <m/>
    <m/>
    <m/>
    <s v="CFOS Academic Support"/>
    <x v="2"/>
    <m/>
    <x v="0"/>
  </r>
  <r>
    <s v="Krupina, Tatiana"/>
    <x v="0"/>
    <x v="0"/>
    <x v="0"/>
    <x v="0"/>
    <x v="25"/>
    <x v="1"/>
    <x v="1"/>
    <x v="1"/>
    <x v="19"/>
    <x v="19"/>
    <n v="0"/>
    <n v="0"/>
    <n v="0"/>
    <n v="0"/>
    <n v="0"/>
    <n v="-1491808.25"/>
    <n v="-1491808.25"/>
    <n v="0"/>
    <n v="0"/>
    <n v="0"/>
    <n v="-1491808.25"/>
    <x v="1"/>
    <x v="1"/>
    <x v="4"/>
    <x v="4"/>
    <s v="62CFOS"/>
    <x v="8"/>
    <s v="6CFOSA"/>
    <x v="17"/>
    <s v="65FOSA"/>
    <x v="17"/>
    <s v="D6IADM"/>
    <s v="CFOS Academic Support"/>
    <s v="D6IADM"/>
    <m/>
    <m/>
    <m/>
    <s v="CFOS Academic Support"/>
    <x v="1"/>
    <m/>
    <x v="0"/>
  </r>
  <r>
    <s v="Krupina, Tatiana"/>
    <x v="0"/>
    <x v="0"/>
    <x v="0"/>
    <x v="0"/>
    <x v="26"/>
    <x v="81"/>
    <x v="81"/>
    <x v="1"/>
    <x v="19"/>
    <x v="19"/>
    <n v="0"/>
    <n v="0"/>
    <n v="0"/>
    <n v="0"/>
    <n v="0"/>
    <n v="17992"/>
    <n v="17992"/>
    <n v="0"/>
    <n v="0"/>
    <n v="0"/>
    <n v="17992"/>
    <x v="2"/>
    <x v="1"/>
    <x v="4"/>
    <x v="4"/>
    <s v="62CFOS"/>
    <x v="8"/>
    <s v="6CFOSR"/>
    <x v="16"/>
    <s v="65FOSR"/>
    <x v="16"/>
    <s v="D6IMS"/>
    <s v="CFOS Institute of Marine Science"/>
    <s v="D6IMS"/>
    <m/>
    <m/>
    <m/>
    <s v="CFOS Institute of Marine Science"/>
    <x v="2"/>
    <m/>
    <x v="0"/>
  </r>
  <r>
    <s v="Krupina, Tatiana"/>
    <x v="0"/>
    <x v="0"/>
    <x v="0"/>
    <x v="0"/>
    <x v="26"/>
    <x v="82"/>
    <x v="82"/>
    <x v="1"/>
    <x v="19"/>
    <x v="19"/>
    <n v="0"/>
    <n v="0"/>
    <n v="0"/>
    <n v="0"/>
    <n v="0"/>
    <n v="53952"/>
    <n v="53952"/>
    <n v="0"/>
    <n v="0"/>
    <n v="0"/>
    <n v="53952"/>
    <x v="2"/>
    <x v="1"/>
    <x v="4"/>
    <x v="4"/>
    <s v="62CFOS"/>
    <x v="8"/>
    <s v="6CFOSR"/>
    <x v="16"/>
    <s v="65FOSR"/>
    <x v="16"/>
    <s v="D6IMS"/>
    <s v="CFOS Institute of Marine Science"/>
    <s v="D6IMS"/>
    <m/>
    <m/>
    <m/>
    <s v="CFOS Institute of Marine Science"/>
    <x v="2"/>
    <m/>
    <x v="0"/>
  </r>
  <r>
    <s v="Krupina, Tatiana"/>
    <x v="0"/>
    <x v="0"/>
    <x v="0"/>
    <x v="0"/>
    <x v="26"/>
    <x v="85"/>
    <x v="85"/>
    <x v="1"/>
    <x v="19"/>
    <x v="19"/>
    <n v="0"/>
    <n v="0"/>
    <n v="0"/>
    <n v="0"/>
    <n v="0"/>
    <n v="1164"/>
    <n v="1164"/>
    <n v="0"/>
    <n v="0"/>
    <n v="0"/>
    <n v="1164"/>
    <x v="2"/>
    <x v="1"/>
    <x v="4"/>
    <x v="4"/>
    <s v="62CFOS"/>
    <x v="8"/>
    <s v="6CFOSR"/>
    <x v="16"/>
    <s v="65FOSR"/>
    <x v="16"/>
    <s v="D6IMS"/>
    <s v="CFOS Institute of Marine Science"/>
    <s v="D6IMS"/>
    <m/>
    <m/>
    <m/>
    <s v="CFOS Institute of Marine Science"/>
    <x v="2"/>
    <m/>
    <x v="0"/>
  </r>
  <r>
    <s v="Krupina, Tatiana"/>
    <x v="0"/>
    <x v="0"/>
    <x v="0"/>
    <x v="0"/>
    <x v="26"/>
    <x v="1600"/>
    <x v="1585"/>
    <x v="1"/>
    <x v="19"/>
    <x v="19"/>
    <n v="0"/>
    <n v="0"/>
    <n v="0"/>
    <n v="0"/>
    <n v="0"/>
    <n v="-417"/>
    <n v="-417"/>
    <n v="0"/>
    <n v="0"/>
    <n v="0"/>
    <n v="-417"/>
    <x v="2"/>
    <x v="1"/>
    <x v="4"/>
    <x v="4"/>
    <s v="62CFOS"/>
    <x v="8"/>
    <s v="6CFOSR"/>
    <x v="16"/>
    <s v="65FOSR"/>
    <x v="16"/>
    <s v="D6IMS"/>
    <s v="CFOS Institute of Marine Science"/>
    <s v="D6IMS"/>
    <m/>
    <m/>
    <m/>
    <s v="CFOS Institute of Marine Science"/>
    <x v="2"/>
    <m/>
    <x v="0"/>
  </r>
  <r>
    <s v="Krupina, Tatiana"/>
    <x v="0"/>
    <x v="0"/>
    <x v="0"/>
    <x v="0"/>
    <x v="26"/>
    <x v="1609"/>
    <x v="1594"/>
    <x v="1"/>
    <x v="19"/>
    <x v="19"/>
    <n v="0"/>
    <n v="0"/>
    <n v="0"/>
    <n v="0"/>
    <n v="0"/>
    <n v="-4038"/>
    <n v="-4038"/>
    <n v="0"/>
    <n v="0"/>
    <n v="0"/>
    <n v="-4038"/>
    <x v="2"/>
    <x v="1"/>
    <x v="4"/>
    <x v="4"/>
    <s v="62CFOS"/>
    <x v="8"/>
    <s v="6CFOSR"/>
    <x v="16"/>
    <s v="65FOSR"/>
    <x v="16"/>
    <s v="D6IMS"/>
    <s v="CFOS Institute of Marine Science"/>
    <s v="D6IMS"/>
    <m/>
    <m/>
    <m/>
    <s v="CFOS Institute of Marine Science"/>
    <x v="2"/>
    <m/>
    <x v="0"/>
  </r>
  <r>
    <s v="Krupina, Tatiana"/>
    <x v="0"/>
    <x v="0"/>
    <x v="0"/>
    <x v="0"/>
    <x v="26"/>
    <x v="99"/>
    <x v="99"/>
    <x v="1"/>
    <x v="19"/>
    <x v="19"/>
    <n v="0"/>
    <n v="0"/>
    <n v="0"/>
    <n v="0"/>
    <n v="0"/>
    <n v="20180"/>
    <n v="20180"/>
    <n v="21222"/>
    <n v="0"/>
    <n v="21222"/>
    <n v="-1042"/>
    <x v="2"/>
    <x v="1"/>
    <x v="4"/>
    <x v="4"/>
    <s v="62CFOS"/>
    <x v="8"/>
    <s v="6CFOSR"/>
    <x v="16"/>
    <s v="65FOSR"/>
    <x v="16"/>
    <s v="D6IMS"/>
    <s v="CFOS Institute of Marine Science"/>
    <s v="D6IMS"/>
    <m/>
    <m/>
    <m/>
    <s v="CFOS Institute of Marine Science"/>
    <x v="2"/>
    <m/>
    <x v="0"/>
  </r>
  <r>
    <s v="Krupina, Tatiana"/>
    <x v="0"/>
    <x v="0"/>
    <x v="0"/>
    <x v="0"/>
    <x v="26"/>
    <x v="1612"/>
    <x v="1597"/>
    <x v="1"/>
    <x v="19"/>
    <x v="19"/>
    <n v="0"/>
    <n v="0"/>
    <n v="0"/>
    <n v="0"/>
    <n v="0"/>
    <n v="0"/>
    <n v="0"/>
    <n v="1049"/>
    <n v="0"/>
    <n v="1049"/>
    <n v="-1049"/>
    <x v="2"/>
    <x v="1"/>
    <x v="4"/>
    <x v="4"/>
    <s v="62CFOS"/>
    <x v="8"/>
    <s v="6CFOSR"/>
    <x v="16"/>
    <s v="65FOSR"/>
    <x v="16"/>
    <s v="D6IMS"/>
    <s v="CFOS Institute of Marine Science"/>
    <s v="D6IMS"/>
    <m/>
    <m/>
    <m/>
    <s v="CFOS Institute of Marine Science"/>
    <x v="2"/>
    <m/>
    <x v="0"/>
  </r>
  <r>
    <s v="Krupina, Tatiana"/>
    <x v="0"/>
    <x v="0"/>
    <x v="0"/>
    <x v="0"/>
    <x v="26"/>
    <x v="1614"/>
    <x v="1599"/>
    <x v="1"/>
    <x v="19"/>
    <x v="19"/>
    <n v="0"/>
    <n v="0"/>
    <n v="0"/>
    <n v="0"/>
    <n v="0"/>
    <n v="3561"/>
    <n v="3561"/>
    <n v="0"/>
    <n v="0"/>
    <n v="0"/>
    <n v="3561"/>
    <x v="2"/>
    <x v="1"/>
    <x v="4"/>
    <x v="4"/>
    <s v="62CFOS"/>
    <x v="8"/>
    <s v="6CFOSR"/>
    <x v="16"/>
    <s v="65FOSR"/>
    <x v="16"/>
    <s v="D6IMS"/>
    <s v="CFOS Institute of Marine Science"/>
    <s v="D6IMS"/>
    <m/>
    <m/>
    <m/>
    <s v="CFOS Institute of Marine Science"/>
    <x v="2"/>
    <m/>
    <x v="0"/>
  </r>
  <r>
    <s v="Krupina, Tatiana"/>
    <x v="0"/>
    <x v="0"/>
    <x v="0"/>
    <x v="0"/>
    <x v="26"/>
    <x v="101"/>
    <x v="101"/>
    <x v="1"/>
    <x v="19"/>
    <x v="19"/>
    <n v="0"/>
    <n v="0"/>
    <n v="0"/>
    <n v="0"/>
    <n v="0"/>
    <n v="2106"/>
    <n v="2106"/>
    <n v="0"/>
    <n v="0"/>
    <n v="0"/>
    <n v="2106"/>
    <x v="2"/>
    <x v="1"/>
    <x v="4"/>
    <x v="4"/>
    <s v="62CFOS"/>
    <x v="8"/>
    <s v="6CFOSR"/>
    <x v="16"/>
    <s v="65FOSR"/>
    <x v="16"/>
    <s v="D6IMS"/>
    <s v="CFOS Institute of Marine Science"/>
    <s v="D6IMS"/>
    <m/>
    <m/>
    <m/>
    <s v="CFOS Institute of Marine Science"/>
    <x v="2"/>
    <m/>
    <x v="0"/>
  </r>
  <r>
    <s v="Krupina, Tatiana"/>
    <x v="0"/>
    <x v="0"/>
    <x v="0"/>
    <x v="0"/>
    <x v="26"/>
    <x v="103"/>
    <x v="103"/>
    <x v="1"/>
    <x v="19"/>
    <x v="19"/>
    <n v="0"/>
    <n v="0"/>
    <n v="0"/>
    <n v="0"/>
    <n v="0"/>
    <n v="58933"/>
    <n v="58933"/>
    <n v="7080"/>
    <n v="0"/>
    <n v="7080"/>
    <n v="51853"/>
    <x v="2"/>
    <x v="1"/>
    <x v="4"/>
    <x v="4"/>
    <s v="62CFOS"/>
    <x v="8"/>
    <s v="6CFOSR"/>
    <x v="16"/>
    <s v="65FOSR"/>
    <x v="16"/>
    <s v="D6IMS"/>
    <s v="CFOS Institute of Marine Science"/>
    <s v="D6IMS"/>
    <m/>
    <m/>
    <m/>
    <s v="CFOS Institute of Marine Science"/>
    <x v="2"/>
    <m/>
    <x v="0"/>
  </r>
  <r>
    <s v="Krupina, Tatiana"/>
    <x v="0"/>
    <x v="0"/>
    <x v="0"/>
    <x v="0"/>
    <x v="26"/>
    <x v="1618"/>
    <x v="1603"/>
    <x v="1"/>
    <x v="19"/>
    <x v="19"/>
    <n v="0"/>
    <n v="0"/>
    <n v="0"/>
    <n v="0"/>
    <n v="0"/>
    <n v="47098"/>
    <n v="47098"/>
    <n v="10611"/>
    <n v="0"/>
    <n v="10611"/>
    <n v="36487"/>
    <x v="2"/>
    <x v="1"/>
    <x v="4"/>
    <x v="4"/>
    <s v="62CFOS"/>
    <x v="8"/>
    <s v="6CFOSR"/>
    <x v="16"/>
    <s v="65FOSR"/>
    <x v="16"/>
    <s v="D6IMS"/>
    <s v="CFOS Institute of Marine Science"/>
    <s v="D6IMS"/>
    <m/>
    <m/>
    <m/>
    <s v="CFOS Institute of Marine Science"/>
    <x v="2"/>
    <m/>
    <x v="0"/>
  </r>
  <r>
    <s v="Krupina, Tatiana"/>
    <x v="0"/>
    <x v="0"/>
    <x v="0"/>
    <x v="0"/>
    <x v="26"/>
    <x v="77"/>
    <x v="77"/>
    <x v="1"/>
    <x v="19"/>
    <x v="19"/>
    <n v="0"/>
    <n v="0"/>
    <n v="0"/>
    <n v="0"/>
    <n v="0"/>
    <n v="38714"/>
    <n v="38714"/>
    <n v="8741"/>
    <n v="0"/>
    <n v="8741"/>
    <n v="29973"/>
    <x v="2"/>
    <x v="1"/>
    <x v="4"/>
    <x v="4"/>
    <s v="62CFOS"/>
    <x v="8"/>
    <s v="6CFOSR"/>
    <x v="16"/>
    <s v="65FOSR"/>
    <x v="16"/>
    <s v="D6IMS"/>
    <s v="CFOS Institute of Marine Science"/>
    <s v="D6IMS"/>
    <m/>
    <m/>
    <m/>
    <s v="CFOS Institute of Marine Science"/>
    <x v="2"/>
    <m/>
    <x v="0"/>
  </r>
  <r>
    <s v="Krupina, Tatiana"/>
    <x v="0"/>
    <x v="0"/>
    <x v="0"/>
    <x v="0"/>
    <x v="26"/>
    <x v="108"/>
    <x v="108"/>
    <x v="1"/>
    <x v="19"/>
    <x v="19"/>
    <n v="0"/>
    <n v="0"/>
    <n v="0"/>
    <n v="0"/>
    <n v="0"/>
    <n v="31809"/>
    <n v="31809"/>
    <n v="1240"/>
    <n v="0"/>
    <n v="1240"/>
    <n v="30569"/>
    <x v="2"/>
    <x v="1"/>
    <x v="4"/>
    <x v="4"/>
    <s v="62CFOS"/>
    <x v="8"/>
    <s v="6CFOSR"/>
    <x v="16"/>
    <s v="65FOSR"/>
    <x v="16"/>
    <s v="D6IMS"/>
    <s v="CFOS Institute of Marine Science"/>
    <s v="D6IMS"/>
    <m/>
    <m/>
    <m/>
    <s v="CFOS Institute of Marine Science"/>
    <x v="2"/>
    <m/>
    <x v="0"/>
  </r>
  <r>
    <s v="Krupina, Tatiana"/>
    <x v="0"/>
    <x v="0"/>
    <x v="0"/>
    <x v="0"/>
    <x v="26"/>
    <x v="111"/>
    <x v="111"/>
    <x v="1"/>
    <x v="19"/>
    <x v="19"/>
    <n v="0"/>
    <n v="0"/>
    <n v="0"/>
    <n v="0"/>
    <n v="0"/>
    <n v="58976"/>
    <n v="58976"/>
    <n v="1662"/>
    <n v="0"/>
    <n v="1662"/>
    <n v="57314"/>
    <x v="2"/>
    <x v="1"/>
    <x v="4"/>
    <x v="4"/>
    <s v="62CFOS"/>
    <x v="8"/>
    <s v="6CFOSR"/>
    <x v="16"/>
    <s v="65FOSR"/>
    <x v="16"/>
    <s v="D6IMS"/>
    <s v="CFOS Institute of Marine Science"/>
    <s v="D6IMS"/>
    <m/>
    <m/>
    <m/>
    <s v="CFOS Institute of Marine Science"/>
    <x v="2"/>
    <m/>
    <x v="0"/>
  </r>
  <r>
    <s v="Krupina, Tatiana"/>
    <x v="0"/>
    <x v="0"/>
    <x v="0"/>
    <x v="0"/>
    <x v="26"/>
    <x v="1622"/>
    <x v="1607"/>
    <x v="1"/>
    <x v="19"/>
    <x v="19"/>
    <n v="0"/>
    <n v="0"/>
    <n v="0"/>
    <n v="0"/>
    <n v="0"/>
    <n v="5580"/>
    <n v="5580"/>
    <n v="0"/>
    <n v="0"/>
    <n v="0"/>
    <n v="5580"/>
    <x v="2"/>
    <x v="1"/>
    <x v="4"/>
    <x v="4"/>
    <s v="62CFOS"/>
    <x v="8"/>
    <s v="6CFOSR"/>
    <x v="16"/>
    <s v="65FOSR"/>
    <x v="16"/>
    <s v="D6IMS"/>
    <s v="CFOS Institute of Marine Science"/>
    <s v="D6IMS"/>
    <m/>
    <m/>
    <m/>
    <s v="CFOS Institute of Marine Science"/>
    <x v="2"/>
    <m/>
    <x v="0"/>
  </r>
  <r>
    <s v="Krupina, Tatiana"/>
    <x v="0"/>
    <x v="0"/>
    <x v="0"/>
    <x v="0"/>
    <x v="26"/>
    <x v="114"/>
    <x v="114"/>
    <x v="1"/>
    <x v="19"/>
    <x v="19"/>
    <n v="0"/>
    <n v="0"/>
    <n v="0"/>
    <n v="0"/>
    <n v="0"/>
    <n v="38375"/>
    <n v="38375"/>
    <n v="1431"/>
    <n v="0"/>
    <n v="1431"/>
    <n v="36944"/>
    <x v="2"/>
    <x v="1"/>
    <x v="4"/>
    <x v="4"/>
    <s v="62CFOS"/>
    <x v="8"/>
    <s v="6CFOSR"/>
    <x v="16"/>
    <s v="65FOSR"/>
    <x v="16"/>
    <s v="D6IMS"/>
    <s v="CFOS Institute of Marine Science"/>
    <s v="D6IMS"/>
    <m/>
    <m/>
    <m/>
    <s v="CFOS Institute of Marine Science"/>
    <x v="2"/>
    <m/>
    <x v="0"/>
  </r>
  <r>
    <s v="Krupina, Tatiana"/>
    <x v="0"/>
    <x v="0"/>
    <x v="0"/>
    <x v="0"/>
    <x v="26"/>
    <x v="1627"/>
    <x v="1612"/>
    <x v="1"/>
    <x v="19"/>
    <x v="19"/>
    <n v="0"/>
    <n v="0"/>
    <n v="0"/>
    <n v="0"/>
    <n v="0"/>
    <n v="-4101"/>
    <n v="-4101"/>
    <n v="0"/>
    <n v="0"/>
    <n v="0"/>
    <n v="-4101"/>
    <x v="2"/>
    <x v="1"/>
    <x v="4"/>
    <x v="4"/>
    <s v="62CFOS"/>
    <x v="8"/>
    <s v="6CFOSR"/>
    <x v="16"/>
    <s v="65FOSR"/>
    <x v="16"/>
    <s v="D6IMS"/>
    <s v="CFOS Institute of Marine Science"/>
    <s v="D6IMS"/>
    <m/>
    <m/>
    <m/>
    <s v="CFOS Institute of Marine Science"/>
    <x v="2"/>
    <m/>
    <x v="0"/>
  </r>
  <r>
    <s v="Krupina, Tatiana"/>
    <x v="0"/>
    <x v="0"/>
    <x v="0"/>
    <x v="0"/>
    <x v="26"/>
    <x v="120"/>
    <x v="120"/>
    <x v="1"/>
    <x v="19"/>
    <x v="19"/>
    <n v="0"/>
    <n v="0"/>
    <n v="0"/>
    <n v="0"/>
    <n v="0"/>
    <n v="11727"/>
    <n v="11727"/>
    <n v="0"/>
    <n v="0"/>
    <n v="0"/>
    <n v="11727"/>
    <x v="2"/>
    <x v="1"/>
    <x v="4"/>
    <x v="4"/>
    <s v="62CFOS"/>
    <x v="8"/>
    <s v="6CFOSR"/>
    <x v="16"/>
    <s v="65FOSR"/>
    <x v="16"/>
    <s v="D6IMS"/>
    <s v="CFOS Institute of Marine Science"/>
    <s v="D6IMS"/>
    <m/>
    <m/>
    <m/>
    <s v="CFOS Institute of Marine Science"/>
    <x v="2"/>
    <m/>
    <x v="0"/>
  </r>
  <r>
    <s v="Krupina, Tatiana"/>
    <x v="0"/>
    <x v="0"/>
    <x v="0"/>
    <x v="0"/>
    <x v="26"/>
    <x v="1628"/>
    <x v="1613"/>
    <x v="1"/>
    <x v="19"/>
    <x v="19"/>
    <n v="0"/>
    <n v="0"/>
    <n v="0"/>
    <n v="0"/>
    <n v="0"/>
    <n v="711"/>
    <n v="711"/>
    <n v="0"/>
    <n v="0"/>
    <n v="0"/>
    <n v="711"/>
    <x v="2"/>
    <x v="1"/>
    <x v="4"/>
    <x v="4"/>
    <s v="62CFOS"/>
    <x v="8"/>
    <s v="6CFOSR"/>
    <x v="16"/>
    <s v="65FOSR"/>
    <x v="16"/>
    <s v="D6IMS"/>
    <s v="CFOS Institute of Marine Science"/>
    <s v="D6IMS"/>
    <m/>
    <m/>
    <m/>
    <s v="CFOS Institute of Marine Science"/>
    <x v="2"/>
    <m/>
    <x v="0"/>
  </r>
  <r>
    <s v="Krupina, Tatiana"/>
    <x v="0"/>
    <x v="0"/>
    <x v="0"/>
    <x v="0"/>
    <x v="26"/>
    <x v="123"/>
    <x v="123"/>
    <x v="1"/>
    <x v="19"/>
    <x v="19"/>
    <n v="0"/>
    <n v="0"/>
    <n v="0"/>
    <n v="0"/>
    <n v="0"/>
    <n v="7463"/>
    <n v="7463"/>
    <n v="0"/>
    <n v="0"/>
    <n v="0"/>
    <n v="7463"/>
    <x v="2"/>
    <x v="1"/>
    <x v="4"/>
    <x v="4"/>
    <s v="62CFOS"/>
    <x v="8"/>
    <s v="6CFOSR"/>
    <x v="16"/>
    <s v="65FOSR"/>
    <x v="16"/>
    <s v="D6IMS"/>
    <s v="CFOS Institute of Marine Science"/>
    <s v="D6IMS"/>
    <m/>
    <m/>
    <m/>
    <s v="CFOS Institute of Marine Science"/>
    <x v="2"/>
    <m/>
    <x v="0"/>
  </r>
  <r>
    <s v="Krupina, Tatiana"/>
    <x v="0"/>
    <x v="0"/>
    <x v="0"/>
    <x v="0"/>
    <x v="26"/>
    <x v="1632"/>
    <x v="1617"/>
    <x v="1"/>
    <x v="19"/>
    <x v="19"/>
    <n v="0"/>
    <n v="0"/>
    <n v="0"/>
    <n v="0"/>
    <n v="0"/>
    <n v="24000"/>
    <n v="24000"/>
    <n v="0"/>
    <n v="0"/>
    <n v="0"/>
    <n v="24000"/>
    <x v="2"/>
    <x v="1"/>
    <x v="4"/>
    <x v="4"/>
    <s v="62CFOS"/>
    <x v="8"/>
    <s v="6CFOSR"/>
    <x v="16"/>
    <s v="65FOSR"/>
    <x v="16"/>
    <s v="D6IMS"/>
    <s v="CFOS Institute of Marine Science"/>
    <s v="D6IMS"/>
    <m/>
    <m/>
    <m/>
    <s v="CFOS Institute of Marine Science"/>
    <x v="2"/>
    <m/>
    <x v="0"/>
  </r>
  <r>
    <s v="Krupina, Tatiana"/>
    <x v="0"/>
    <x v="0"/>
    <x v="0"/>
    <x v="0"/>
    <x v="26"/>
    <x v="1633"/>
    <x v="1618"/>
    <x v="1"/>
    <x v="19"/>
    <x v="19"/>
    <n v="0"/>
    <n v="0"/>
    <n v="0"/>
    <n v="0"/>
    <n v="0"/>
    <n v="-3528"/>
    <n v="-3528"/>
    <n v="0"/>
    <n v="0"/>
    <n v="0"/>
    <n v="-3528"/>
    <x v="2"/>
    <x v="1"/>
    <x v="4"/>
    <x v="4"/>
    <s v="62CFOS"/>
    <x v="8"/>
    <s v="6CFOSR"/>
    <x v="16"/>
    <s v="65FOSR"/>
    <x v="16"/>
    <s v="D6IMS"/>
    <s v="CFOS Institute of Marine Science"/>
    <s v="D6IMS"/>
    <m/>
    <m/>
    <m/>
    <s v="CFOS Institute of Marine Science"/>
    <x v="2"/>
    <m/>
    <x v="0"/>
  </r>
  <r>
    <s v="Krupina, Tatiana"/>
    <x v="0"/>
    <x v="0"/>
    <x v="0"/>
    <x v="0"/>
    <x v="26"/>
    <x v="1635"/>
    <x v="1620"/>
    <x v="1"/>
    <x v="19"/>
    <x v="19"/>
    <n v="0"/>
    <n v="0"/>
    <n v="0"/>
    <n v="0"/>
    <n v="0"/>
    <n v="19536"/>
    <n v="19536"/>
    <n v="0"/>
    <n v="0"/>
    <n v="0"/>
    <n v="19536"/>
    <x v="2"/>
    <x v="1"/>
    <x v="4"/>
    <x v="4"/>
    <s v="62CFOS"/>
    <x v="8"/>
    <s v="6CFOSR"/>
    <x v="16"/>
    <s v="65FOSR"/>
    <x v="16"/>
    <s v="D6IMS"/>
    <s v="CFOS Institute of Marine Science"/>
    <s v="D6IMS"/>
    <m/>
    <m/>
    <m/>
    <s v="CFOS Institute of Marine Science"/>
    <x v="2"/>
    <m/>
    <x v="0"/>
  </r>
  <r>
    <s v="Krupina, Tatiana"/>
    <x v="0"/>
    <x v="0"/>
    <x v="0"/>
    <x v="0"/>
    <x v="26"/>
    <x v="1642"/>
    <x v="1627"/>
    <x v="1"/>
    <x v="19"/>
    <x v="19"/>
    <n v="0"/>
    <n v="0"/>
    <n v="0"/>
    <n v="0"/>
    <n v="0"/>
    <n v="4078"/>
    <n v="4078"/>
    <n v="3540"/>
    <n v="0"/>
    <n v="3540"/>
    <n v="538"/>
    <x v="2"/>
    <x v="1"/>
    <x v="4"/>
    <x v="4"/>
    <s v="62CFOS"/>
    <x v="8"/>
    <s v="6CFOSR"/>
    <x v="16"/>
    <s v="65FOSR"/>
    <x v="16"/>
    <s v="D6IMS"/>
    <s v="CFOS Institute of Marine Science"/>
    <s v="D6IMS"/>
    <m/>
    <m/>
    <m/>
    <s v="CFOS Institute of Marine Science"/>
    <x v="2"/>
    <m/>
    <x v="0"/>
  </r>
  <r>
    <s v="Krupina, Tatiana"/>
    <x v="0"/>
    <x v="0"/>
    <x v="0"/>
    <x v="0"/>
    <x v="26"/>
    <x v="126"/>
    <x v="126"/>
    <x v="1"/>
    <x v="19"/>
    <x v="19"/>
    <n v="0"/>
    <n v="0"/>
    <n v="0"/>
    <n v="0"/>
    <n v="0"/>
    <n v="81944"/>
    <n v="81944"/>
    <n v="10052"/>
    <n v="0"/>
    <n v="10052"/>
    <n v="71892"/>
    <x v="2"/>
    <x v="1"/>
    <x v="4"/>
    <x v="4"/>
    <s v="62CFOS"/>
    <x v="8"/>
    <s v="6CFOSR"/>
    <x v="16"/>
    <s v="65FOSR"/>
    <x v="16"/>
    <s v="D6IMS"/>
    <s v="CFOS Institute of Marine Science"/>
    <s v="D6IMS"/>
    <m/>
    <m/>
    <m/>
    <s v="CFOS Institute of Marine Science"/>
    <x v="2"/>
    <m/>
    <x v="0"/>
  </r>
  <r>
    <s v="Krupina, Tatiana"/>
    <x v="0"/>
    <x v="0"/>
    <x v="0"/>
    <x v="0"/>
    <x v="26"/>
    <x v="1650"/>
    <x v="1635"/>
    <x v="1"/>
    <x v="19"/>
    <x v="19"/>
    <n v="0"/>
    <n v="0"/>
    <n v="0"/>
    <n v="0"/>
    <n v="0"/>
    <n v="49580"/>
    <n v="49580"/>
    <n v="0"/>
    <n v="0"/>
    <n v="0"/>
    <n v="49580"/>
    <x v="2"/>
    <x v="1"/>
    <x v="4"/>
    <x v="4"/>
    <s v="62CFOS"/>
    <x v="8"/>
    <s v="6CFOSR"/>
    <x v="16"/>
    <s v="65FOSR"/>
    <x v="16"/>
    <s v="D6IMS"/>
    <s v="CFOS Institute of Marine Science"/>
    <s v="D6IMS"/>
    <m/>
    <m/>
    <m/>
    <s v="CFOS Institute of Marine Science"/>
    <x v="2"/>
    <m/>
    <x v="0"/>
  </r>
  <r>
    <s v="Krupina, Tatiana"/>
    <x v="0"/>
    <x v="0"/>
    <x v="0"/>
    <x v="0"/>
    <x v="26"/>
    <x v="1651"/>
    <x v="1636"/>
    <x v="1"/>
    <x v="19"/>
    <x v="19"/>
    <n v="0"/>
    <n v="0"/>
    <n v="0"/>
    <n v="0"/>
    <n v="0"/>
    <n v="19449"/>
    <n v="19449"/>
    <n v="19073"/>
    <n v="0"/>
    <n v="19073"/>
    <n v="376"/>
    <x v="2"/>
    <x v="1"/>
    <x v="4"/>
    <x v="4"/>
    <s v="62CFOS"/>
    <x v="8"/>
    <s v="6CFOSR"/>
    <x v="16"/>
    <s v="65FOSR"/>
    <x v="16"/>
    <s v="D6IMS"/>
    <s v="CFOS Institute of Marine Science"/>
    <s v="D6IMS"/>
    <m/>
    <m/>
    <m/>
    <s v="CFOS Institute of Marine Science"/>
    <x v="2"/>
    <m/>
    <x v="0"/>
  </r>
  <r>
    <s v="Krupina, Tatiana"/>
    <x v="0"/>
    <x v="0"/>
    <x v="0"/>
    <x v="0"/>
    <x v="26"/>
    <x v="1653"/>
    <x v="1638"/>
    <x v="1"/>
    <x v="19"/>
    <x v="19"/>
    <n v="0"/>
    <n v="0"/>
    <n v="0"/>
    <n v="0"/>
    <n v="0"/>
    <n v="23308"/>
    <n v="23308"/>
    <n v="5310"/>
    <n v="0"/>
    <n v="5310"/>
    <n v="17998"/>
    <x v="2"/>
    <x v="1"/>
    <x v="4"/>
    <x v="4"/>
    <s v="62CFOS"/>
    <x v="8"/>
    <s v="6CFOSR"/>
    <x v="16"/>
    <s v="65FOSR"/>
    <x v="16"/>
    <s v="D6IMS"/>
    <s v="CFOS Institute of Marine Science"/>
    <s v="D6IMS"/>
    <m/>
    <m/>
    <m/>
    <s v="CFOS Institute of Marine Science"/>
    <x v="2"/>
    <m/>
    <x v="0"/>
  </r>
  <r>
    <s v="Krupina, Tatiana"/>
    <x v="0"/>
    <x v="0"/>
    <x v="0"/>
    <x v="0"/>
    <x v="26"/>
    <x v="1665"/>
    <x v="1650"/>
    <x v="1"/>
    <x v="19"/>
    <x v="19"/>
    <n v="0"/>
    <n v="0"/>
    <n v="0"/>
    <n v="0"/>
    <n v="0"/>
    <n v="8591"/>
    <n v="8591"/>
    <n v="4720"/>
    <n v="0"/>
    <n v="4720"/>
    <n v="3871"/>
    <x v="2"/>
    <x v="1"/>
    <x v="4"/>
    <x v="4"/>
    <s v="62CFOS"/>
    <x v="8"/>
    <s v="6CFOSR"/>
    <x v="16"/>
    <s v="65FOSR"/>
    <x v="16"/>
    <s v="D6IMS"/>
    <s v="CFOS Institute of Marine Science"/>
    <s v="D6IMS"/>
    <m/>
    <m/>
    <m/>
    <s v="CFOS Institute of Marine Science"/>
    <x v="2"/>
    <m/>
    <x v="0"/>
  </r>
  <r>
    <s v="Krupina, Tatiana"/>
    <x v="0"/>
    <x v="0"/>
    <x v="0"/>
    <x v="0"/>
    <x v="26"/>
    <x v="1667"/>
    <x v="1652"/>
    <x v="1"/>
    <x v="19"/>
    <x v="19"/>
    <n v="0"/>
    <n v="0"/>
    <n v="0"/>
    <n v="0"/>
    <n v="0"/>
    <n v="49056"/>
    <n v="49056"/>
    <n v="1770"/>
    <n v="0"/>
    <n v="1770"/>
    <n v="47286"/>
    <x v="2"/>
    <x v="1"/>
    <x v="4"/>
    <x v="4"/>
    <s v="62CFOS"/>
    <x v="8"/>
    <s v="6CFOSR"/>
    <x v="16"/>
    <s v="65FOSR"/>
    <x v="16"/>
    <s v="D6IMS"/>
    <s v="CFOS Institute of Marine Science"/>
    <s v="D6IMS"/>
    <m/>
    <m/>
    <m/>
    <s v="CFOS Institute of Marine Science"/>
    <x v="2"/>
    <m/>
    <x v="0"/>
  </r>
  <r>
    <s v="Krupina, Tatiana"/>
    <x v="0"/>
    <x v="0"/>
    <x v="0"/>
    <x v="0"/>
    <x v="26"/>
    <x v="142"/>
    <x v="142"/>
    <x v="1"/>
    <x v="19"/>
    <x v="19"/>
    <n v="0"/>
    <n v="0"/>
    <n v="0"/>
    <n v="0"/>
    <n v="0"/>
    <n v="49582"/>
    <n v="49582"/>
    <n v="0"/>
    <n v="0"/>
    <n v="0"/>
    <n v="49582"/>
    <x v="2"/>
    <x v="1"/>
    <x v="4"/>
    <x v="4"/>
    <s v="62CFOS"/>
    <x v="8"/>
    <s v="6CFOSR"/>
    <x v="16"/>
    <s v="65FOSR"/>
    <x v="16"/>
    <s v="D6IMS"/>
    <s v="CFOS Institute of Marine Science"/>
    <s v="D6IMS"/>
    <m/>
    <m/>
    <m/>
    <s v="CFOS Institute of Marine Science"/>
    <x v="2"/>
    <m/>
    <x v="0"/>
  </r>
  <r>
    <s v="Krupina, Tatiana"/>
    <x v="0"/>
    <x v="0"/>
    <x v="0"/>
    <x v="0"/>
    <x v="26"/>
    <x v="144"/>
    <x v="144"/>
    <x v="1"/>
    <x v="19"/>
    <x v="19"/>
    <n v="0"/>
    <n v="0"/>
    <n v="0"/>
    <n v="0"/>
    <n v="0"/>
    <n v="10888"/>
    <n v="10888"/>
    <n v="5511"/>
    <n v="0"/>
    <n v="5511"/>
    <n v="5377"/>
    <x v="2"/>
    <x v="1"/>
    <x v="4"/>
    <x v="4"/>
    <s v="62CFOS"/>
    <x v="8"/>
    <s v="6CFOSR"/>
    <x v="16"/>
    <s v="65FOSR"/>
    <x v="16"/>
    <s v="D6IMS"/>
    <s v="CFOS Institute of Marine Science"/>
    <s v="D6IMS"/>
    <m/>
    <m/>
    <m/>
    <s v="CFOS Institute of Marine Science"/>
    <x v="2"/>
    <m/>
    <x v="0"/>
  </r>
  <r>
    <s v="Krupina, Tatiana"/>
    <x v="0"/>
    <x v="0"/>
    <x v="0"/>
    <x v="0"/>
    <x v="26"/>
    <x v="150"/>
    <x v="150"/>
    <x v="1"/>
    <x v="19"/>
    <x v="19"/>
    <n v="0"/>
    <n v="0"/>
    <n v="0"/>
    <n v="0"/>
    <n v="0"/>
    <n v="13174"/>
    <n v="13174"/>
    <n v="0"/>
    <n v="0"/>
    <n v="0"/>
    <n v="13174"/>
    <x v="2"/>
    <x v="1"/>
    <x v="4"/>
    <x v="4"/>
    <s v="62CFOS"/>
    <x v="8"/>
    <s v="6CFOSR"/>
    <x v="16"/>
    <s v="65FOSR"/>
    <x v="16"/>
    <s v="D6IMS"/>
    <s v="CFOS Institute of Marine Science"/>
    <s v="D6IMS"/>
    <m/>
    <m/>
    <m/>
    <s v="CFOS Institute of Marine Science"/>
    <x v="2"/>
    <m/>
    <x v="0"/>
  </r>
  <r>
    <s v="Krupina, Tatiana"/>
    <x v="0"/>
    <x v="0"/>
    <x v="0"/>
    <x v="0"/>
    <x v="26"/>
    <x v="1"/>
    <x v="1"/>
    <x v="1"/>
    <x v="19"/>
    <x v="19"/>
    <n v="0"/>
    <n v="0"/>
    <n v="0"/>
    <n v="0"/>
    <n v="242000"/>
    <n v="-739443"/>
    <n v="-497443"/>
    <n v="0"/>
    <n v="0"/>
    <n v="0"/>
    <n v="-497443"/>
    <x v="1"/>
    <x v="1"/>
    <x v="4"/>
    <x v="4"/>
    <s v="62CFOS"/>
    <x v="8"/>
    <s v="6CFOSR"/>
    <x v="16"/>
    <s v="65FOSR"/>
    <x v="16"/>
    <s v="D6IMS"/>
    <s v="CFOS Institute of Marine Science"/>
    <s v="D6IMS"/>
    <m/>
    <m/>
    <m/>
    <s v="CFOS Institute of Marine Science"/>
    <x v="1"/>
    <m/>
    <x v="0"/>
  </r>
  <r>
    <s v="Krupina, Tatiana"/>
    <x v="0"/>
    <x v="0"/>
    <x v="0"/>
    <x v="0"/>
    <x v="27"/>
    <x v="1688"/>
    <x v="1673"/>
    <x v="1"/>
    <x v="19"/>
    <x v="19"/>
    <n v="0"/>
    <n v="0"/>
    <n v="0"/>
    <n v="0"/>
    <n v="0"/>
    <n v="-6555.56"/>
    <n v="-6555.56"/>
    <n v="0"/>
    <n v="0"/>
    <n v="0"/>
    <n v="-6555.56"/>
    <x v="2"/>
    <x v="1"/>
    <x v="4"/>
    <x v="4"/>
    <s v="62CFOS"/>
    <x v="8"/>
    <s v="6CFOSR"/>
    <x v="16"/>
    <s v="65FOSR"/>
    <x v="16"/>
    <s v="D6RA"/>
    <s v="CFOS Research Administration"/>
    <s v="D6RA"/>
    <m/>
    <m/>
    <m/>
    <s v="CFOS Research Administration"/>
    <x v="2"/>
    <m/>
    <x v="0"/>
  </r>
  <r>
    <s v="Krupina, Tatiana"/>
    <x v="0"/>
    <x v="0"/>
    <x v="0"/>
    <x v="0"/>
    <x v="27"/>
    <x v="1"/>
    <x v="1"/>
    <x v="1"/>
    <x v="19"/>
    <x v="19"/>
    <n v="0"/>
    <n v="0"/>
    <n v="0"/>
    <n v="0"/>
    <n v="0"/>
    <n v="6555.56"/>
    <n v="6555.56"/>
    <n v="0"/>
    <n v="0"/>
    <n v="0"/>
    <n v="6555.56"/>
    <x v="1"/>
    <x v="1"/>
    <x v="4"/>
    <x v="4"/>
    <s v="62CFOS"/>
    <x v="8"/>
    <s v="6CFOSR"/>
    <x v="16"/>
    <s v="65FOSR"/>
    <x v="16"/>
    <s v="D6RA"/>
    <s v="CFOS Research Administration"/>
    <s v="D6RA"/>
    <m/>
    <m/>
    <m/>
    <s v="CFOS Research Administration"/>
    <x v="1"/>
    <m/>
    <x v="0"/>
  </r>
  <r>
    <s v="Schnekenburger, Laycie"/>
    <x v="0"/>
    <x v="0"/>
    <x v="0"/>
    <x v="0"/>
    <x v="29"/>
    <x v="1696"/>
    <x v="1681"/>
    <x v="1"/>
    <x v="19"/>
    <x v="19"/>
    <n v="0"/>
    <n v="0"/>
    <n v="0"/>
    <n v="0"/>
    <n v="0"/>
    <n v="370"/>
    <n v="370"/>
    <n v="0"/>
    <n v="0"/>
    <n v="0"/>
    <n v="370"/>
    <x v="2"/>
    <x v="1"/>
    <x v="4"/>
    <x v="4"/>
    <s v="650CNS"/>
    <x v="9"/>
    <s v="6CNSM"/>
    <x v="18"/>
    <s v="6CNSMR"/>
    <x v="18"/>
    <s v="D65CDR"/>
    <s v="CNSM Research Admin &amp; Central Spt"/>
    <s v="D65CDR"/>
    <m/>
    <m/>
    <m/>
    <s v="CNSM Research Admin &amp; Central Spt"/>
    <x v="2"/>
    <m/>
    <x v="0"/>
  </r>
  <r>
    <s v="Schnekenburger, Laycie"/>
    <x v="0"/>
    <x v="0"/>
    <x v="0"/>
    <x v="0"/>
    <x v="29"/>
    <x v="1697"/>
    <x v="1682"/>
    <x v="1"/>
    <x v="19"/>
    <x v="19"/>
    <n v="0"/>
    <n v="0"/>
    <n v="0"/>
    <n v="0"/>
    <n v="0"/>
    <n v="2006.93"/>
    <n v="2006.93"/>
    <n v="0"/>
    <n v="0"/>
    <n v="0"/>
    <n v="2006.93"/>
    <x v="2"/>
    <x v="1"/>
    <x v="4"/>
    <x v="4"/>
    <s v="650CNS"/>
    <x v="9"/>
    <s v="6CNSM"/>
    <x v="18"/>
    <s v="6CNSMR"/>
    <x v="18"/>
    <s v="D65CDR"/>
    <s v="CNSM Research Admin &amp; Central Spt"/>
    <s v="D65CDR"/>
    <m/>
    <m/>
    <m/>
    <s v="CNSM Research Admin &amp; Central Spt"/>
    <x v="2"/>
    <m/>
    <x v="0"/>
  </r>
  <r>
    <s v="Schnekenburger, Laycie"/>
    <x v="0"/>
    <x v="0"/>
    <x v="0"/>
    <x v="0"/>
    <x v="29"/>
    <x v="1701"/>
    <x v="1686"/>
    <x v="1"/>
    <x v="19"/>
    <x v="19"/>
    <n v="0"/>
    <n v="0"/>
    <n v="0"/>
    <n v="0"/>
    <n v="0"/>
    <n v="586.30999999999995"/>
    <n v="586.30999999999995"/>
    <n v="0"/>
    <n v="0"/>
    <n v="0"/>
    <n v="586.30999999999995"/>
    <x v="2"/>
    <x v="1"/>
    <x v="4"/>
    <x v="4"/>
    <s v="650CNS"/>
    <x v="9"/>
    <s v="6CNSM"/>
    <x v="18"/>
    <s v="6CNSMR"/>
    <x v="18"/>
    <s v="D65CDR"/>
    <s v="CNSM Research Admin &amp; Central Spt"/>
    <s v="D65CDR"/>
    <m/>
    <m/>
    <m/>
    <s v="CNSM Research Admin &amp; Central Spt"/>
    <x v="2"/>
    <m/>
    <x v="0"/>
  </r>
  <r>
    <s v="Schnekenburger, Laycie"/>
    <x v="0"/>
    <x v="0"/>
    <x v="0"/>
    <x v="0"/>
    <x v="29"/>
    <x v="184"/>
    <x v="184"/>
    <x v="1"/>
    <x v="19"/>
    <x v="19"/>
    <n v="0"/>
    <n v="0"/>
    <n v="0"/>
    <n v="0"/>
    <n v="0"/>
    <n v="26126"/>
    <n v="26126"/>
    <n v="1244"/>
    <n v="0"/>
    <n v="1244"/>
    <n v="24882"/>
    <x v="2"/>
    <x v="1"/>
    <x v="4"/>
    <x v="4"/>
    <s v="650CNS"/>
    <x v="9"/>
    <s v="6CNSM"/>
    <x v="18"/>
    <s v="6CNSMR"/>
    <x v="18"/>
    <s v="D65CDR"/>
    <s v="CNSM Research Admin &amp; Central Spt"/>
    <s v="D65CDR"/>
    <m/>
    <m/>
    <m/>
    <s v="CNSM Research Admin &amp; Central Spt"/>
    <x v="2"/>
    <m/>
    <x v="0"/>
  </r>
  <r>
    <s v="Schnekenburger, Laycie"/>
    <x v="0"/>
    <x v="0"/>
    <x v="0"/>
    <x v="0"/>
    <x v="29"/>
    <x v="186"/>
    <x v="186"/>
    <x v="1"/>
    <x v="19"/>
    <x v="19"/>
    <n v="0"/>
    <n v="0"/>
    <n v="0"/>
    <n v="0"/>
    <n v="0"/>
    <n v="22672"/>
    <n v="22672"/>
    <n v="0"/>
    <n v="0"/>
    <n v="0"/>
    <n v="22672"/>
    <x v="2"/>
    <x v="1"/>
    <x v="4"/>
    <x v="4"/>
    <s v="650CNS"/>
    <x v="9"/>
    <s v="6CNSM"/>
    <x v="18"/>
    <s v="6CNSMR"/>
    <x v="18"/>
    <s v="D65CDR"/>
    <s v="CNSM Research Admin &amp; Central Spt"/>
    <s v="D65CDR"/>
    <m/>
    <m/>
    <m/>
    <s v="CNSM Research Admin &amp; Central Spt"/>
    <x v="2"/>
    <m/>
    <x v="0"/>
  </r>
  <r>
    <s v="Schnekenburger, Laycie"/>
    <x v="0"/>
    <x v="0"/>
    <x v="0"/>
    <x v="0"/>
    <x v="29"/>
    <x v="189"/>
    <x v="189"/>
    <x v="1"/>
    <x v="19"/>
    <x v="19"/>
    <n v="0"/>
    <n v="0"/>
    <n v="0"/>
    <n v="0"/>
    <n v="0"/>
    <n v="11574"/>
    <n v="11574"/>
    <n v="0"/>
    <n v="0"/>
    <n v="0"/>
    <n v="11574"/>
    <x v="2"/>
    <x v="1"/>
    <x v="4"/>
    <x v="4"/>
    <s v="650CNS"/>
    <x v="9"/>
    <s v="6CNSM"/>
    <x v="18"/>
    <s v="6CNSMR"/>
    <x v="18"/>
    <s v="D65CDR"/>
    <s v="CNSM Research Admin &amp; Central Spt"/>
    <s v="D65CDR"/>
    <m/>
    <m/>
    <m/>
    <s v="CNSM Research Admin &amp; Central Spt"/>
    <x v="2"/>
    <m/>
    <x v="0"/>
  </r>
  <r>
    <s v="Schnekenburger, Laycie"/>
    <x v="0"/>
    <x v="0"/>
    <x v="0"/>
    <x v="0"/>
    <x v="29"/>
    <x v="191"/>
    <x v="191"/>
    <x v="1"/>
    <x v="19"/>
    <x v="19"/>
    <n v="0"/>
    <n v="0"/>
    <n v="0"/>
    <n v="0"/>
    <n v="0"/>
    <n v="3549.5"/>
    <n v="3549.5"/>
    <n v="0"/>
    <n v="0"/>
    <n v="0"/>
    <n v="3549.5"/>
    <x v="2"/>
    <x v="1"/>
    <x v="4"/>
    <x v="4"/>
    <s v="650CNS"/>
    <x v="9"/>
    <s v="6CNSM"/>
    <x v="18"/>
    <s v="6CNSMR"/>
    <x v="18"/>
    <s v="D65CDR"/>
    <s v="CNSM Research Admin &amp; Central Spt"/>
    <s v="D65CDR"/>
    <m/>
    <m/>
    <m/>
    <s v="CNSM Research Admin &amp; Central Spt"/>
    <x v="2"/>
    <m/>
    <x v="0"/>
  </r>
  <r>
    <s v="Schnekenburger, Laycie"/>
    <x v="0"/>
    <x v="0"/>
    <x v="0"/>
    <x v="0"/>
    <x v="29"/>
    <x v="193"/>
    <x v="193"/>
    <x v="1"/>
    <x v="19"/>
    <x v="19"/>
    <n v="0"/>
    <n v="0"/>
    <n v="0"/>
    <n v="0"/>
    <n v="0"/>
    <n v="764"/>
    <n v="764"/>
    <n v="0"/>
    <n v="0"/>
    <n v="0"/>
    <n v="764"/>
    <x v="2"/>
    <x v="1"/>
    <x v="4"/>
    <x v="4"/>
    <s v="650CNS"/>
    <x v="9"/>
    <s v="6CNSM"/>
    <x v="18"/>
    <s v="6CNSMR"/>
    <x v="18"/>
    <s v="D65CDR"/>
    <s v="CNSM Research Admin &amp; Central Spt"/>
    <s v="D65CDR"/>
    <m/>
    <m/>
    <m/>
    <s v="CNSM Research Admin &amp; Central Spt"/>
    <x v="2"/>
    <m/>
    <x v="0"/>
  </r>
  <r>
    <s v="Schnekenburger, Laycie"/>
    <x v="0"/>
    <x v="0"/>
    <x v="0"/>
    <x v="0"/>
    <x v="29"/>
    <x v="194"/>
    <x v="194"/>
    <x v="1"/>
    <x v="19"/>
    <x v="19"/>
    <n v="0"/>
    <n v="0"/>
    <n v="0"/>
    <n v="0"/>
    <n v="0"/>
    <n v="31330"/>
    <n v="31330"/>
    <n v="5185"/>
    <n v="0"/>
    <n v="5185"/>
    <n v="26145"/>
    <x v="2"/>
    <x v="1"/>
    <x v="4"/>
    <x v="4"/>
    <s v="650CNS"/>
    <x v="9"/>
    <s v="6CNSM"/>
    <x v="18"/>
    <s v="6CNSMR"/>
    <x v="18"/>
    <s v="D65CDR"/>
    <s v="CNSM Research Admin &amp; Central Spt"/>
    <s v="D65CDR"/>
    <m/>
    <m/>
    <m/>
    <s v="CNSM Research Admin &amp; Central Spt"/>
    <x v="2"/>
    <m/>
    <x v="0"/>
  </r>
  <r>
    <s v="Schnekenburger, Laycie"/>
    <x v="0"/>
    <x v="0"/>
    <x v="0"/>
    <x v="0"/>
    <x v="29"/>
    <x v="200"/>
    <x v="200"/>
    <x v="1"/>
    <x v="19"/>
    <x v="19"/>
    <n v="0"/>
    <n v="0"/>
    <n v="0"/>
    <n v="0"/>
    <n v="0"/>
    <n v="11805"/>
    <n v="11805"/>
    <n v="0"/>
    <n v="0"/>
    <n v="0"/>
    <n v="11805"/>
    <x v="2"/>
    <x v="1"/>
    <x v="4"/>
    <x v="4"/>
    <s v="650CNS"/>
    <x v="9"/>
    <s v="6CNSM"/>
    <x v="18"/>
    <s v="6CNSMR"/>
    <x v="18"/>
    <s v="D65CDR"/>
    <s v="CNSM Research Admin &amp; Central Spt"/>
    <s v="D65CDR"/>
    <m/>
    <m/>
    <m/>
    <s v="CNSM Research Admin &amp; Central Spt"/>
    <x v="2"/>
    <m/>
    <x v="0"/>
  </r>
  <r>
    <s v="Schnekenburger, Laycie"/>
    <x v="0"/>
    <x v="0"/>
    <x v="0"/>
    <x v="0"/>
    <x v="29"/>
    <x v="201"/>
    <x v="201"/>
    <x v="1"/>
    <x v="19"/>
    <x v="19"/>
    <n v="0"/>
    <n v="0"/>
    <n v="0"/>
    <n v="0"/>
    <n v="0"/>
    <n v="20712"/>
    <n v="20712"/>
    <n v="11665"/>
    <n v="0"/>
    <n v="11665"/>
    <n v="9047"/>
    <x v="2"/>
    <x v="1"/>
    <x v="4"/>
    <x v="4"/>
    <s v="650CNS"/>
    <x v="9"/>
    <s v="6CNSM"/>
    <x v="18"/>
    <s v="6CNSMR"/>
    <x v="18"/>
    <s v="D65CDR"/>
    <s v="CNSM Research Admin &amp; Central Spt"/>
    <s v="D65CDR"/>
    <m/>
    <m/>
    <m/>
    <s v="CNSM Research Admin &amp; Central Spt"/>
    <x v="2"/>
    <m/>
    <x v="0"/>
  </r>
  <r>
    <s v="Schnekenburger, Laycie"/>
    <x v="0"/>
    <x v="0"/>
    <x v="0"/>
    <x v="0"/>
    <x v="29"/>
    <x v="219"/>
    <x v="219"/>
    <x v="1"/>
    <x v="19"/>
    <x v="19"/>
    <n v="0"/>
    <n v="0"/>
    <n v="0"/>
    <n v="0"/>
    <n v="0"/>
    <n v="0"/>
    <n v="0"/>
    <n v="827"/>
    <n v="0"/>
    <n v="827"/>
    <n v="-827"/>
    <x v="2"/>
    <x v="1"/>
    <x v="4"/>
    <x v="4"/>
    <s v="650CNS"/>
    <x v="9"/>
    <s v="6CNSM"/>
    <x v="18"/>
    <s v="6CNSMR"/>
    <x v="18"/>
    <s v="D65CDR"/>
    <s v="CNSM Research Admin &amp; Central Spt"/>
    <s v="D65CDR"/>
    <m/>
    <m/>
    <m/>
    <s v="CNSM Research Admin &amp; Central Spt"/>
    <x v="2"/>
    <m/>
    <x v="0"/>
  </r>
  <r>
    <s v="Schnekenburger, Laycie"/>
    <x v="0"/>
    <x v="0"/>
    <x v="0"/>
    <x v="0"/>
    <x v="29"/>
    <x v="220"/>
    <x v="220"/>
    <x v="1"/>
    <x v="19"/>
    <x v="19"/>
    <n v="0"/>
    <n v="0"/>
    <n v="0"/>
    <n v="0"/>
    <n v="0"/>
    <n v="106615"/>
    <n v="106615"/>
    <n v="6000"/>
    <n v="0"/>
    <n v="6000"/>
    <n v="100615"/>
    <x v="2"/>
    <x v="1"/>
    <x v="4"/>
    <x v="4"/>
    <s v="650CNS"/>
    <x v="9"/>
    <s v="6CNSM"/>
    <x v="18"/>
    <s v="6CNSMR"/>
    <x v="18"/>
    <s v="D65CDR"/>
    <s v="CNSM Research Admin &amp; Central Spt"/>
    <s v="D65CDR"/>
    <m/>
    <m/>
    <m/>
    <s v="CNSM Research Admin &amp; Central Spt"/>
    <x v="2"/>
    <m/>
    <x v="0"/>
  </r>
  <r>
    <s v="Schnekenburger, Laycie"/>
    <x v="0"/>
    <x v="0"/>
    <x v="0"/>
    <x v="0"/>
    <x v="29"/>
    <x v="1"/>
    <x v="1"/>
    <x v="1"/>
    <x v="19"/>
    <x v="19"/>
    <n v="0"/>
    <n v="0"/>
    <n v="0"/>
    <n v="0"/>
    <n v="90200"/>
    <n v="-238110.74"/>
    <n v="-147910.74"/>
    <n v="0"/>
    <n v="0"/>
    <n v="0"/>
    <n v="-147910.74"/>
    <x v="1"/>
    <x v="1"/>
    <x v="4"/>
    <x v="4"/>
    <s v="650CNS"/>
    <x v="9"/>
    <s v="6CNSM"/>
    <x v="18"/>
    <s v="6CNSMR"/>
    <x v="18"/>
    <s v="D65CDR"/>
    <s v="CNSM Research Admin &amp; Central Spt"/>
    <s v="D65CDR"/>
    <m/>
    <m/>
    <m/>
    <s v="CNSM Research Admin &amp; Central Spt"/>
    <x v="1"/>
    <m/>
    <x v="0"/>
  </r>
  <r>
    <s v="Schnekenburger, Laycie"/>
    <x v="0"/>
    <x v="0"/>
    <x v="0"/>
    <x v="0"/>
    <x v="32"/>
    <x v="1715"/>
    <x v="1700"/>
    <x v="1"/>
    <x v="19"/>
    <x v="19"/>
    <n v="0"/>
    <n v="0"/>
    <n v="0"/>
    <n v="0"/>
    <n v="0"/>
    <n v="750"/>
    <n v="750"/>
    <n v="0"/>
    <n v="0"/>
    <n v="0"/>
    <n v="750"/>
    <x v="2"/>
    <x v="1"/>
    <x v="4"/>
    <x v="4"/>
    <s v="650CNS"/>
    <x v="9"/>
    <s v="6CNSM"/>
    <x v="18"/>
    <s v="6CNSMR"/>
    <x v="18"/>
    <s v="D6AQC"/>
    <s v="CNSM Alaska Quaternary Center"/>
    <s v="D6AQC"/>
    <m/>
    <m/>
    <m/>
    <s v="CNSM Alaska Quaternary Center"/>
    <x v="2"/>
    <m/>
    <x v="0"/>
  </r>
  <r>
    <s v="Schnekenburger, Laycie"/>
    <x v="0"/>
    <x v="0"/>
    <x v="0"/>
    <x v="0"/>
    <x v="32"/>
    <x v="1"/>
    <x v="1"/>
    <x v="1"/>
    <x v="19"/>
    <x v="19"/>
    <n v="0"/>
    <n v="0"/>
    <n v="0"/>
    <n v="0"/>
    <n v="0"/>
    <n v="-750"/>
    <n v="-750"/>
    <n v="0"/>
    <n v="0"/>
    <n v="0"/>
    <n v="-750"/>
    <x v="1"/>
    <x v="1"/>
    <x v="4"/>
    <x v="4"/>
    <s v="650CNS"/>
    <x v="9"/>
    <s v="6CNSM"/>
    <x v="18"/>
    <s v="6CNSMR"/>
    <x v="18"/>
    <s v="D6AQC"/>
    <s v="CNSM Alaska Quaternary Center"/>
    <s v="D6AQC"/>
    <m/>
    <m/>
    <m/>
    <s v="CNSM Alaska Quaternary Center"/>
    <x v="1"/>
    <m/>
    <x v="0"/>
  </r>
  <r>
    <s v="Schnekenburger, Laycie"/>
    <x v="0"/>
    <x v="0"/>
    <x v="0"/>
    <x v="0"/>
    <x v="33"/>
    <x v="1718"/>
    <x v="1703"/>
    <x v="1"/>
    <x v="19"/>
    <x v="19"/>
    <n v="0"/>
    <n v="0"/>
    <n v="0"/>
    <n v="0"/>
    <n v="0"/>
    <n v="4653"/>
    <n v="4653"/>
    <n v="0"/>
    <n v="0"/>
    <n v="0"/>
    <n v="4653"/>
    <x v="2"/>
    <x v="1"/>
    <x v="4"/>
    <x v="4"/>
    <s v="650CNS"/>
    <x v="9"/>
    <s v="6CNSM"/>
    <x v="18"/>
    <s v="6CNSPS"/>
    <x v="20"/>
    <s v="D6ASRA"/>
    <s v="CNSM AK Summer Research Academy"/>
    <s v="D6ASRA"/>
    <m/>
    <m/>
    <m/>
    <s v="CNSM AK Summer Research Academy"/>
    <x v="2"/>
    <m/>
    <x v="0"/>
  </r>
  <r>
    <s v="Schnekenburger, Laycie"/>
    <x v="0"/>
    <x v="0"/>
    <x v="0"/>
    <x v="0"/>
    <x v="33"/>
    <x v="1719"/>
    <x v="1704"/>
    <x v="1"/>
    <x v="19"/>
    <x v="19"/>
    <n v="0"/>
    <n v="0"/>
    <n v="0"/>
    <n v="0"/>
    <n v="0"/>
    <n v="-6978"/>
    <n v="-6978"/>
    <n v="0"/>
    <n v="0"/>
    <n v="0"/>
    <n v="-6978"/>
    <x v="2"/>
    <x v="1"/>
    <x v="4"/>
    <x v="4"/>
    <s v="650CNS"/>
    <x v="9"/>
    <s v="6CNSM"/>
    <x v="18"/>
    <s v="6CNSPS"/>
    <x v="20"/>
    <s v="D6ASRA"/>
    <s v="CNSM AK Summer Research Academy"/>
    <s v="D6ASRA"/>
    <m/>
    <m/>
    <m/>
    <s v="CNSM AK Summer Research Academy"/>
    <x v="2"/>
    <m/>
    <x v="0"/>
  </r>
  <r>
    <s v="Schnekenburger, Laycie"/>
    <x v="0"/>
    <x v="0"/>
    <x v="0"/>
    <x v="0"/>
    <x v="33"/>
    <x v="1"/>
    <x v="1"/>
    <x v="1"/>
    <x v="19"/>
    <x v="19"/>
    <n v="0"/>
    <n v="0"/>
    <n v="0"/>
    <n v="0"/>
    <n v="0"/>
    <n v="2325"/>
    <n v="2325"/>
    <n v="0"/>
    <n v="0"/>
    <n v="0"/>
    <n v="2325"/>
    <x v="1"/>
    <x v="1"/>
    <x v="4"/>
    <x v="4"/>
    <s v="650CNS"/>
    <x v="9"/>
    <s v="6CNSM"/>
    <x v="18"/>
    <s v="6CNSPS"/>
    <x v="20"/>
    <s v="D6ASRA"/>
    <s v="CNSM AK Summer Research Academy"/>
    <s v="D6ASRA"/>
    <m/>
    <m/>
    <m/>
    <s v="CNSM AK Summer Research Academy"/>
    <x v="1"/>
    <m/>
    <x v="0"/>
  </r>
  <r>
    <s v="Schnekenburger, Laycie"/>
    <x v="0"/>
    <x v="0"/>
    <x v="0"/>
    <x v="0"/>
    <x v="177"/>
    <x v="1721"/>
    <x v="1706"/>
    <x v="1"/>
    <x v="19"/>
    <x v="19"/>
    <n v="0"/>
    <n v="0"/>
    <n v="0"/>
    <n v="0"/>
    <n v="0"/>
    <n v="100"/>
    <n v="100"/>
    <n v="0"/>
    <n v="0"/>
    <n v="0"/>
    <n v="100"/>
    <x v="2"/>
    <x v="1"/>
    <x v="4"/>
    <x v="4"/>
    <s v="650CNS"/>
    <x v="9"/>
    <s v="6CNSM"/>
    <x v="18"/>
    <s v="6CNSAC"/>
    <x v="19"/>
    <s v="D6BIOL"/>
    <s v="CNSM Biology &amp; Wildlife"/>
    <s v="D6BIOL"/>
    <m/>
    <m/>
    <m/>
    <s v="CNSM Biology &amp; Wildlife"/>
    <x v="2"/>
    <m/>
    <x v="0"/>
  </r>
  <r>
    <s v="Schnekenburger, Laycie"/>
    <x v="0"/>
    <x v="0"/>
    <x v="0"/>
    <x v="0"/>
    <x v="177"/>
    <x v="1"/>
    <x v="1"/>
    <x v="1"/>
    <x v="19"/>
    <x v="19"/>
    <n v="0"/>
    <n v="0"/>
    <n v="0"/>
    <n v="0"/>
    <n v="0"/>
    <n v="-100"/>
    <n v="-100"/>
    <n v="0"/>
    <n v="0"/>
    <n v="0"/>
    <n v="-100"/>
    <x v="1"/>
    <x v="1"/>
    <x v="4"/>
    <x v="4"/>
    <s v="650CNS"/>
    <x v="9"/>
    <s v="6CNSM"/>
    <x v="18"/>
    <s v="6CNSAC"/>
    <x v="19"/>
    <s v="D6BIOL"/>
    <s v="CNSM Biology &amp; Wildlife"/>
    <s v="D6BIOL"/>
    <m/>
    <m/>
    <m/>
    <s v="CNSM Biology &amp; Wildlife"/>
    <x v="1"/>
    <m/>
    <x v="0"/>
  </r>
  <r>
    <s v="Schnekenburger, Laycie"/>
    <x v="0"/>
    <x v="0"/>
    <x v="0"/>
    <x v="0"/>
    <x v="34"/>
    <x v="0"/>
    <x v="0"/>
    <x v="1"/>
    <x v="19"/>
    <x v="19"/>
    <n v="0"/>
    <n v="0"/>
    <n v="0"/>
    <n v="0"/>
    <n v="4400"/>
    <n v="0"/>
    <n v="4400"/>
    <n v="65084.800000000003"/>
    <n v="0"/>
    <n v="65084.800000000003"/>
    <n v="-60684.800000000003"/>
    <x v="0"/>
    <x v="0"/>
    <x v="4"/>
    <x v="4"/>
    <s v="650CNS"/>
    <x v="9"/>
    <s v="6CNSM"/>
    <x v="18"/>
    <s v="6CNSMR"/>
    <x v="18"/>
    <s v="D6BLST"/>
    <s v="CNSM BLaST Program"/>
    <s v="D6BLST"/>
    <m/>
    <m/>
    <m/>
    <s v="CNSM BLaST Program"/>
    <x v="0"/>
    <m/>
    <x v="0"/>
  </r>
  <r>
    <s v="Schnekenburger, Laycie"/>
    <x v="0"/>
    <x v="0"/>
    <x v="0"/>
    <x v="0"/>
    <x v="34"/>
    <x v="244"/>
    <x v="243"/>
    <x v="1"/>
    <x v="19"/>
    <x v="19"/>
    <n v="0"/>
    <n v="0"/>
    <n v="0"/>
    <n v="0"/>
    <n v="0"/>
    <n v="-5196"/>
    <n v="-5196"/>
    <n v="0"/>
    <n v="0"/>
    <n v="0"/>
    <n v="-5196"/>
    <x v="2"/>
    <x v="1"/>
    <x v="4"/>
    <x v="4"/>
    <s v="650CNS"/>
    <x v="9"/>
    <s v="6CNSM"/>
    <x v="18"/>
    <s v="6CNSMR"/>
    <x v="18"/>
    <s v="D6BLST"/>
    <s v="CNSM BLaST Program"/>
    <s v="D6BLST"/>
    <m/>
    <m/>
    <m/>
    <s v="CNSM BLaST Program"/>
    <x v="2"/>
    <m/>
    <x v="0"/>
  </r>
  <r>
    <s v="Schnekenburger, Laycie"/>
    <x v="0"/>
    <x v="0"/>
    <x v="0"/>
    <x v="0"/>
    <x v="34"/>
    <x v="258"/>
    <x v="257"/>
    <x v="1"/>
    <x v="19"/>
    <x v="19"/>
    <n v="0"/>
    <n v="0"/>
    <n v="0"/>
    <n v="0"/>
    <n v="0"/>
    <n v="470948"/>
    <n v="470948"/>
    <n v="556220.4"/>
    <n v="0"/>
    <n v="556220.4"/>
    <n v="-85272.4"/>
    <x v="2"/>
    <x v="1"/>
    <x v="4"/>
    <x v="4"/>
    <s v="650CNS"/>
    <x v="9"/>
    <s v="6CNSM"/>
    <x v="18"/>
    <s v="6CNSMR"/>
    <x v="18"/>
    <s v="D6BLST"/>
    <s v="CNSM BLaST Program"/>
    <s v="D6BLST"/>
    <m/>
    <m/>
    <m/>
    <s v="CNSM BLaST Program"/>
    <x v="2"/>
    <m/>
    <x v="0"/>
  </r>
  <r>
    <s v="Schnekenburger, Laycie"/>
    <x v="0"/>
    <x v="0"/>
    <x v="0"/>
    <x v="0"/>
    <x v="34"/>
    <x v="1"/>
    <x v="1"/>
    <x v="1"/>
    <x v="19"/>
    <x v="19"/>
    <n v="0"/>
    <n v="0"/>
    <n v="0"/>
    <n v="0"/>
    <n v="0"/>
    <n v="-465752"/>
    <n v="-465752"/>
    <n v="0"/>
    <n v="0"/>
    <n v="0"/>
    <n v="-465752"/>
    <x v="1"/>
    <x v="1"/>
    <x v="4"/>
    <x v="4"/>
    <s v="650CNS"/>
    <x v="9"/>
    <s v="6CNSM"/>
    <x v="18"/>
    <s v="6CNSMR"/>
    <x v="18"/>
    <s v="D6BLST"/>
    <s v="CNSM BLaST Program"/>
    <s v="D6BLST"/>
    <m/>
    <m/>
    <m/>
    <s v="CNSM BLaST Program"/>
    <x v="1"/>
    <m/>
    <x v="0"/>
  </r>
  <r>
    <s v="Schnekenburger, Laycie"/>
    <x v="0"/>
    <x v="0"/>
    <x v="0"/>
    <x v="0"/>
    <x v="178"/>
    <x v="1723"/>
    <x v="1708"/>
    <x v="1"/>
    <x v="19"/>
    <x v="19"/>
    <n v="0"/>
    <n v="0"/>
    <n v="0"/>
    <n v="0"/>
    <n v="0"/>
    <n v="5000"/>
    <n v="5000"/>
    <n v="0"/>
    <n v="0"/>
    <n v="0"/>
    <n v="5000"/>
    <x v="2"/>
    <x v="1"/>
    <x v="4"/>
    <x v="4"/>
    <s v="650CNS"/>
    <x v="9"/>
    <s v="6CNSM"/>
    <x v="18"/>
    <s v="6CNSAC"/>
    <x v="19"/>
    <s v="D6CHEM"/>
    <s v="CNSM Chemistry &amp; Biochemistry"/>
    <s v="D6CHEM"/>
    <m/>
    <m/>
    <m/>
    <s v="CNSM Chemistry &amp; Biochemistry"/>
    <x v="2"/>
    <m/>
    <x v="0"/>
  </r>
  <r>
    <s v="Schnekenburger, Laycie"/>
    <x v="0"/>
    <x v="0"/>
    <x v="0"/>
    <x v="0"/>
    <x v="178"/>
    <x v="1"/>
    <x v="1"/>
    <x v="1"/>
    <x v="19"/>
    <x v="19"/>
    <n v="0"/>
    <n v="0"/>
    <n v="0"/>
    <n v="0"/>
    <n v="0"/>
    <n v="-5000"/>
    <n v="-5000"/>
    <n v="0"/>
    <n v="0"/>
    <n v="0"/>
    <n v="-5000"/>
    <x v="1"/>
    <x v="1"/>
    <x v="4"/>
    <x v="4"/>
    <s v="650CNS"/>
    <x v="9"/>
    <s v="6CNSM"/>
    <x v="18"/>
    <s v="6CNSAC"/>
    <x v="19"/>
    <s v="D6CHEM"/>
    <s v="CNSM Chemistry &amp; Biochemistry"/>
    <s v="D6CHEM"/>
    <m/>
    <m/>
    <m/>
    <s v="CNSM Chemistry &amp; Biochemistry"/>
    <x v="1"/>
    <m/>
    <x v="0"/>
  </r>
  <r>
    <s v="Schnekenburger, Laycie"/>
    <x v="0"/>
    <x v="0"/>
    <x v="0"/>
    <x v="0"/>
    <x v="235"/>
    <x v="0"/>
    <x v="0"/>
    <x v="1"/>
    <x v="19"/>
    <x v="19"/>
    <n v="0"/>
    <n v="0"/>
    <n v="0"/>
    <n v="0"/>
    <n v="0"/>
    <n v="0"/>
    <n v="0"/>
    <n v="-51155.199999999997"/>
    <n v="0"/>
    <n v="-51155.199999999997"/>
    <n v="51155.199999999997"/>
    <x v="0"/>
    <x v="0"/>
    <x v="4"/>
    <x v="4"/>
    <s v="650CNS"/>
    <x v="9"/>
    <s v="6CNSM"/>
    <x v="18"/>
    <s v="6CNSMR"/>
    <x v="18"/>
    <s v="D6CIRA"/>
    <s v="CNSM Internal Research Awards"/>
    <s v="D6CIRA"/>
    <m/>
    <m/>
    <m/>
    <s v="CNSM Internal Research Awards"/>
    <x v="0"/>
    <m/>
    <x v="0"/>
  </r>
  <r>
    <s v="Schnekenburger, Laycie"/>
    <x v="0"/>
    <x v="0"/>
    <x v="0"/>
    <x v="0"/>
    <x v="36"/>
    <x v="0"/>
    <x v="0"/>
    <x v="1"/>
    <x v="19"/>
    <x v="19"/>
    <n v="0"/>
    <n v="0"/>
    <n v="0"/>
    <n v="0"/>
    <n v="0"/>
    <n v="0"/>
    <n v="0"/>
    <n v="59892.94"/>
    <n v="0"/>
    <n v="59892.94"/>
    <n v="-59892.94"/>
    <x v="0"/>
    <x v="0"/>
    <x v="4"/>
    <x v="4"/>
    <s v="650CNS"/>
    <x v="9"/>
    <s v="6CNSM"/>
    <x v="18"/>
    <s v="6CNSMA"/>
    <x v="22"/>
    <s v="D6CNSD"/>
    <s v="CNSM Admin &amp; Central Support"/>
    <s v="D6CNSD"/>
    <m/>
    <m/>
    <m/>
    <s v="CNSM Admin &amp; Central Support"/>
    <x v="0"/>
    <m/>
    <x v="0"/>
  </r>
  <r>
    <s v="Schnekenburger, Laycie"/>
    <x v="0"/>
    <x v="0"/>
    <x v="0"/>
    <x v="0"/>
    <x v="36"/>
    <x v="1724"/>
    <x v="1709"/>
    <x v="1"/>
    <x v="19"/>
    <x v="19"/>
    <n v="0"/>
    <n v="0"/>
    <n v="0"/>
    <n v="0"/>
    <n v="0"/>
    <n v="504"/>
    <n v="504"/>
    <n v="0"/>
    <n v="0"/>
    <n v="0"/>
    <n v="504"/>
    <x v="2"/>
    <x v="1"/>
    <x v="4"/>
    <x v="4"/>
    <s v="650CNS"/>
    <x v="9"/>
    <s v="6CNSM"/>
    <x v="18"/>
    <s v="6CNSMA"/>
    <x v="22"/>
    <s v="D6CNSD"/>
    <s v="CNSM Admin &amp; Central Support"/>
    <s v="D6CNSD"/>
    <m/>
    <m/>
    <m/>
    <s v="CNSM Admin &amp; Central Support"/>
    <x v="2"/>
    <m/>
    <x v="0"/>
  </r>
  <r>
    <s v="Schnekenburger, Laycie"/>
    <x v="0"/>
    <x v="0"/>
    <x v="0"/>
    <x v="0"/>
    <x v="36"/>
    <x v="1726"/>
    <x v="1711"/>
    <x v="1"/>
    <x v="19"/>
    <x v="19"/>
    <n v="0"/>
    <n v="0"/>
    <n v="0"/>
    <n v="0"/>
    <n v="0"/>
    <n v="-1500"/>
    <n v="-1500"/>
    <n v="0"/>
    <n v="0"/>
    <n v="0"/>
    <n v="-1500"/>
    <x v="2"/>
    <x v="1"/>
    <x v="4"/>
    <x v="4"/>
    <s v="650CNS"/>
    <x v="9"/>
    <s v="6CNSM"/>
    <x v="18"/>
    <s v="6CNSMA"/>
    <x v="22"/>
    <s v="D6CNSD"/>
    <s v="CNSM Admin &amp; Central Support"/>
    <s v="D6CNSD"/>
    <m/>
    <m/>
    <m/>
    <s v="CNSM Admin &amp; Central Support"/>
    <x v="2"/>
    <m/>
    <x v="0"/>
  </r>
  <r>
    <s v="Schnekenburger, Laycie"/>
    <x v="0"/>
    <x v="0"/>
    <x v="0"/>
    <x v="0"/>
    <x v="36"/>
    <x v="1728"/>
    <x v="1713"/>
    <x v="1"/>
    <x v="19"/>
    <x v="19"/>
    <n v="0"/>
    <n v="0"/>
    <n v="0"/>
    <n v="0"/>
    <n v="0"/>
    <n v="645"/>
    <n v="645"/>
    <n v="0"/>
    <n v="0"/>
    <n v="0"/>
    <n v="645"/>
    <x v="2"/>
    <x v="1"/>
    <x v="4"/>
    <x v="4"/>
    <s v="650CNS"/>
    <x v="9"/>
    <s v="6CNSM"/>
    <x v="18"/>
    <s v="6CNSMA"/>
    <x v="22"/>
    <s v="D6CNSD"/>
    <s v="CNSM Admin &amp; Central Support"/>
    <s v="D6CNSD"/>
    <m/>
    <m/>
    <m/>
    <s v="CNSM Admin &amp; Central Support"/>
    <x v="2"/>
    <m/>
    <x v="0"/>
  </r>
  <r>
    <s v="Schnekenburger, Laycie"/>
    <x v="0"/>
    <x v="0"/>
    <x v="0"/>
    <x v="0"/>
    <x v="36"/>
    <x v="1731"/>
    <x v="1716"/>
    <x v="1"/>
    <x v="19"/>
    <x v="19"/>
    <n v="0"/>
    <n v="0"/>
    <n v="0"/>
    <n v="0"/>
    <n v="0"/>
    <n v="1000"/>
    <n v="1000"/>
    <n v="0"/>
    <n v="0"/>
    <n v="0"/>
    <n v="1000"/>
    <x v="2"/>
    <x v="1"/>
    <x v="4"/>
    <x v="4"/>
    <s v="650CNS"/>
    <x v="9"/>
    <s v="6CNSM"/>
    <x v="18"/>
    <s v="6CNSMA"/>
    <x v="22"/>
    <s v="D6CNSD"/>
    <s v="CNSM Admin &amp; Central Support"/>
    <s v="D6CNSD"/>
    <m/>
    <m/>
    <m/>
    <s v="CNSM Admin &amp; Central Support"/>
    <x v="2"/>
    <m/>
    <x v="0"/>
  </r>
  <r>
    <s v="Schnekenburger, Laycie"/>
    <x v="0"/>
    <x v="0"/>
    <x v="0"/>
    <x v="0"/>
    <x v="36"/>
    <x v="1"/>
    <x v="1"/>
    <x v="1"/>
    <x v="19"/>
    <x v="19"/>
    <n v="0"/>
    <n v="0"/>
    <n v="0"/>
    <n v="0"/>
    <n v="0"/>
    <n v="-649"/>
    <n v="-649"/>
    <n v="0"/>
    <n v="0"/>
    <n v="0"/>
    <n v="-649"/>
    <x v="1"/>
    <x v="1"/>
    <x v="4"/>
    <x v="4"/>
    <s v="650CNS"/>
    <x v="9"/>
    <s v="6CNSM"/>
    <x v="18"/>
    <s v="6CNSMA"/>
    <x v="22"/>
    <s v="D6CNSD"/>
    <s v="CNSM Admin &amp; Central Support"/>
    <s v="D6CNSD"/>
    <m/>
    <m/>
    <m/>
    <s v="CNSM Admin &amp; Central Support"/>
    <x v="1"/>
    <m/>
    <x v="0"/>
  </r>
  <r>
    <s v="Schnekenburger, Laycie - SOE"/>
    <x v="0"/>
    <x v="0"/>
    <x v="0"/>
    <x v="0"/>
    <x v="37"/>
    <x v="0"/>
    <x v="0"/>
    <x v="1"/>
    <x v="19"/>
    <x v="19"/>
    <n v="0"/>
    <n v="0"/>
    <n v="0"/>
    <n v="0"/>
    <n v="10000"/>
    <n v="0"/>
    <n v="10000"/>
    <n v="15710"/>
    <n v="0"/>
    <n v="15710"/>
    <n v="-5710"/>
    <x v="0"/>
    <x v="0"/>
    <x v="4"/>
    <x v="4"/>
    <s v="650CNS"/>
    <x v="9"/>
    <s v="6COE"/>
    <x v="19"/>
    <s v="6SOEAS"/>
    <x v="23"/>
    <s v="D6EDUC"/>
    <s v="SOE Acad Support &amp; Administration"/>
    <s v="D6EDUC"/>
    <m/>
    <m/>
    <m/>
    <s v="SOE Acad Support &amp; Administration"/>
    <x v="0"/>
    <m/>
    <x v="0"/>
  </r>
  <r>
    <s v="Schnekenburger, Laycie"/>
    <x v="0"/>
    <x v="0"/>
    <x v="0"/>
    <x v="0"/>
    <x v="38"/>
    <x v="1746"/>
    <x v="1730"/>
    <x v="1"/>
    <x v="19"/>
    <x v="19"/>
    <n v="0"/>
    <n v="0"/>
    <n v="0"/>
    <n v="0"/>
    <n v="0"/>
    <n v="150"/>
    <n v="150"/>
    <n v="0"/>
    <n v="0"/>
    <n v="0"/>
    <n v="150"/>
    <x v="2"/>
    <x v="1"/>
    <x v="4"/>
    <x v="4"/>
    <s v="650CNS"/>
    <x v="9"/>
    <s v="6CNSM"/>
    <x v="18"/>
    <s v="6CNSPS"/>
    <x v="20"/>
    <s v="D6GEOF"/>
    <s v="CNSM GeoFORCE Alaska"/>
    <s v="D6GEOF"/>
    <m/>
    <m/>
    <m/>
    <s v="CNSM GeoFORCE Alaska"/>
    <x v="2"/>
    <m/>
    <x v="0"/>
  </r>
  <r>
    <s v="Schnekenburger, Laycie"/>
    <x v="0"/>
    <x v="0"/>
    <x v="0"/>
    <x v="0"/>
    <x v="38"/>
    <x v="1727"/>
    <x v="1712"/>
    <x v="1"/>
    <x v="19"/>
    <x v="19"/>
    <n v="0"/>
    <n v="0"/>
    <n v="0"/>
    <n v="0"/>
    <n v="0"/>
    <n v="750"/>
    <n v="750"/>
    <n v="0"/>
    <n v="0"/>
    <n v="0"/>
    <n v="750"/>
    <x v="2"/>
    <x v="1"/>
    <x v="4"/>
    <x v="4"/>
    <s v="650CNS"/>
    <x v="9"/>
    <s v="6CNSM"/>
    <x v="18"/>
    <s v="6CNSPS"/>
    <x v="20"/>
    <s v="D6GEOF"/>
    <s v="CNSM GeoFORCE Alaska"/>
    <s v="D6GEOF"/>
    <m/>
    <m/>
    <m/>
    <s v="CNSM GeoFORCE Alaska"/>
    <x v="2"/>
    <m/>
    <x v="0"/>
  </r>
  <r>
    <s v="Schnekenburger, Laycie"/>
    <x v="0"/>
    <x v="0"/>
    <x v="0"/>
    <x v="0"/>
    <x v="38"/>
    <x v="1"/>
    <x v="1"/>
    <x v="1"/>
    <x v="19"/>
    <x v="19"/>
    <n v="0"/>
    <n v="0"/>
    <n v="0"/>
    <n v="0"/>
    <n v="0"/>
    <n v="-900"/>
    <n v="-900"/>
    <n v="0"/>
    <n v="0"/>
    <n v="0"/>
    <n v="-900"/>
    <x v="1"/>
    <x v="1"/>
    <x v="4"/>
    <x v="4"/>
    <s v="650CNS"/>
    <x v="9"/>
    <s v="6CNSM"/>
    <x v="18"/>
    <s v="6CNSPS"/>
    <x v="20"/>
    <s v="D6GEOF"/>
    <s v="CNSM GeoFORCE Alaska"/>
    <s v="D6GEOF"/>
    <m/>
    <m/>
    <m/>
    <s v="CNSM GeoFORCE Alaska"/>
    <x v="1"/>
    <m/>
    <x v="0"/>
  </r>
  <r>
    <s v="Schnekenburger, Laycie - K12"/>
    <x v="0"/>
    <x v="0"/>
    <x v="0"/>
    <x v="0"/>
    <x v="39"/>
    <x v="1"/>
    <x v="1"/>
    <x v="1"/>
    <x v="19"/>
    <x v="19"/>
    <n v="0"/>
    <n v="0"/>
    <n v="0"/>
    <n v="0"/>
    <n v="25100"/>
    <n v="0"/>
    <n v="25100"/>
    <n v="0"/>
    <n v="0"/>
    <n v="0"/>
    <n v="25100"/>
    <x v="1"/>
    <x v="1"/>
    <x v="4"/>
    <x v="4"/>
    <s v="650CNS"/>
    <x v="9"/>
    <s v="6CNSM"/>
    <x v="18"/>
    <s v="6CNSPS"/>
    <x v="20"/>
    <s v="D6K12"/>
    <s v="CNSM K-12 Outreach"/>
    <s v="D6K12"/>
    <m/>
    <m/>
    <m/>
    <s v="CNSM K-12 Outreach"/>
    <x v="1"/>
    <m/>
    <x v="0"/>
  </r>
  <r>
    <s v="Schnekenburger, Laycie"/>
    <x v="0"/>
    <x v="0"/>
    <x v="0"/>
    <x v="0"/>
    <x v="185"/>
    <x v="1750"/>
    <x v="1734"/>
    <x v="1"/>
    <x v="19"/>
    <x v="19"/>
    <n v="0"/>
    <n v="0"/>
    <n v="0"/>
    <n v="0"/>
    <n v="0"/>
    <n v="100"/>
    <n v="100"/>
    <n v="0"/>
    <n v="0"/>
    <n v="0"/>
    <n v="100"/>
    <x v="2"/>
    <x v="1"/>
    <x v="4"/>
    <x v="4"/>
    <s v="650CNS"/>
    <x v="9"/>
    <s v="6CNSM"/>
    <x v="18"/>
    <s v="6CNSAC"/>
    <x v="19"/>
    <s v="D6PHYS"/>
    <s v="CNSM Physics"/>
    <s v="D6PHYS"/>
    <m/>
    <m/>
    <m/>
    <s v="CNSM Physics"/>
    <x v="2"/>
    <m/>
    <x v="0"/>
  </r>
  <r>
    <s v="Schnekenburger, Laycie"/>
    <x v="0"/>
    <x v="0"/>
    <x v="0"/>
    <x v="0"/>
    <x v="185"/>
    <x v="1"/>
    <x v="1"/>
    <x v="1"/>
    <x v="19"/>
    <x v="19"/>
    <n v="0"/>
    <n v="0"/>
    <n v="0"/>
    <n v="0"/>
    <n v="0"/>
    <n v="-100"/>
    <n v="-100"/>
    <n v="0"/>
    <n v="0"/>
    <n v="0"/>
    <n v="-100"/>
    <x v="1"/>
    <x v="1"/>
    <x v="4"/>
    <x v="4"/>
    <s v="650CNS"/>
    <x v="9"/>
    <s v="6CNSM"/>
    <x v="18"/>
    <s v="6CNSAC"/>
    <x v="19"/>
    <s v="D6PHYS"/>
    <s v="CNSM Physics"/>
    <s v="D6PHYS"/>
    <m/>
    <m/>
    <m/>
    <s v="CNSM Physics"/>
    <x v="1"/>
    <m/>
    <x v="0"/>
  </r>
  <r>
    <s v="Schnekenburger, Laycie"/>
    <x v="0"/>
    <x v="0"/>
    <x v="0"/>
    <x v="0"/>
    <x v="190"/>
    <x v="1751"/>
    <x v="1735"/>
    <x v="1"/>
    <x v="19"/>
    <x v="19"/>
    <n v="0"/>
    <n v="0"/>
    <n v="0"/>
    <n v="0"/>
    <n v="0"/>
    <n v="100"/>
    <n v="100"/>
    <n v="0"/>
    <n v="0"/>
    <n v="0"/>
    <n v="100"/>
    <x v="2"/>
    <x v="1"/>
    <x v="4"/>
    <x v="4"/>
    <s v="650CNS"/>
    <x v="9"/>
    <s v="6CNSM"/>
    <x v="18"/>
    <s v="6CNSAC"/>
    <x v="19"/>
    <s v="D6VETM"/>
    <s v="CNSM Veterinary Medicine"/>
    <s v="D6VETM"/>
    <m/>
    <m/>
    <m/>
    <s v="CNSM Veterinary Medicine"/>
    <x v="2"/>
    <m/>
    <x v="0"/>
  </r>
  <r>
    <s v="Schnekenburger, Laycie"/>
    <x v="0"/>
    <x v="0"/>
    <x v="0"/>
    <x v="0"/>
    <x v="190"/>
    <x v="1"/>
    <x v="1"/>
    <x v="1"/>
    <x v="19"/>
    <x v="19"/>
    <n v="0"/>
    <n v="0"/>
    <n v="0"/>
    <n v="0"/>
    <n v="0"/>
    <n v="-100"/>
    <n v="-100"/>
    <n v="0"/>
    <n v="0"/>
    <n v="0"/>
    <n v="-100"/>
    <x v="1"/>
    <x v="1"/>
    <x v="4"/>
    <x v="4"/>
    <s v="650CNS"/>
    <x v="9"/>
    <s v="6CNSM"/>
    <x v="18"/>
    <s v="6CNSAC"/>
    <x v="19"/>
    <s v="D6VETM"/>
    <s v="CNSM Veterinary Medicine"/>
    <s v="D6VETM"/>
    <m/>
    <m/>
    <m/>
    <s v="CNSM Veterinary Medicine"/>
    <x v="1"/>
    <m/>
    <x v="0"/>
  </r>
  <r>
    <s v="Davis, Francine"/>
    <x v="0"/>
    <x v="0"/>
    <x v="0"/>
    <x v="0"/>
    <x v="192"/>
    <x v="1755"/>
    <x v="1739"/>
    <x v="1"/>
    <x v="19"/>
    <x v="19"/>
    <n v="0"/>
    <n v="0"/>
    <n v="0"/>
    <n v="0"/>
    <n v="0"/>
    <n v="1000"/>
    <n v="1000"/>
    <n v="0"/>
    <n v="0"/>
    <n v="0"/>
    <n v="1000"/>
    <x v="2"/>
    <x v="1"/>
    <x v="4"/>
    <x v="4"/>
    <s v="675SOM"/>
    <x v="10"/>
    <s v="5SOMI"/>
    <x v="20"/>
    <s v="67SOMI"/>
    <x v="24"/>
    <s v="D6BADM"/>
    <s v="SOM Business Administration"/>
    <s v="D6BADM"/>
    <m/>
    <m/>
    <m/>
    <s v="SOM Business Administration"/>
    <x v="2"/>
    <m/>
    <x v="0"/>
  </r>
  <r>
    <s v="Davis, Francine"/>
    <x v="0"/>
    <x v="0"/>
    <x v="0"/>
    <x v="0"/>
    <x v="192"/>
    <x v="1"/>
    <x v="1"/>
    <x v="1"/>
    <x v="19"/>
    <x v="19"/>
    <n v="0"/>
    <n v="0"/>
    <n v="0"/>
    <n v="0"/>
    <n v="0"/>
    <n v="-1000"/>
    <n v="-1000"/>
    <n v="0"/>
    <n v="0"/>
    <n v="0"/>
    <n v="-1000"/>
    <x v="1"/>
    <x v="1"/>
    <x v="4"/>
    <x v="4"/>
    <s v="675SOM"/>
    <x v="10"/>
    <s v="5SOMI"/>
    <x v="20"/>
    <s v="67SOMI"/>
    <x v="24"/>
    <s v="D6BADM"/>
    <s v="SOM Business Administration"/>
    <s v="D6BADM"/>
    <m/>
    <m/>
    <m/>
    <s v="SOM Business Administration"/>
    <x v="1"/>
    <m/>
    <x v="0"/>
  </r>
  <r>
    <s v="Davis, Francine"/>
    <x v="0"/>
    <x v="0"/>
    <x v="0"/>
    <x v="0"/>
    <x v="42"/>
    <x v="0"/>
    <x v="0"/>
    <x v="1"/>
    <x v="19"/>
    <x v="19"/>
    <n v="0"/>
    <n v="0"/>
    <n v="0"/>
    <n v="0"/>
    <n v="0"/>
    <n v="0"/>
    <n v="0"/>
    <n v="850"/>
    <n v="0"/>
    <n v="850"/>
    <n v="-850"/>
    <x v="0"/>
    <x v="0"/>
    <x v="4"/>
    <x v="4"/>
    <s v="675SOM"/>
    <x v="10"/>
    <s v="5SOMD"/>
    <x v="21"/>
    <s v="67SOMD"/>
    <x v="25"/>
    <s v="D6SOMD"/>
    <s v="School of Management Dean"/>
    <s v="D6SOMD"/>
    <m/>
    <m/>
    <m/>
    <s v="School of Management Dean"/>
    <x v="0"/>
    <m/>
    <x v="0"/>
  </r>
  <r>
    <s v="Davis, Francine"/>
    <x v="0"/>
    <x v="0"/>
    <x v="0"/>
    <x v="0"/>
    <x v="42"/>
    <x v="1768"/>
    <x v="1752"/>
    <x v="1"/>
    <x v="19"/>
    <x v="19"/>
    <n v="0"/>
    <n v="0"/>
    <n v="0"/>
    <n v="0"/>
    <n v="0"/>
    <n v="1000"/>
    <n v="1000"/>
    <n v="0"/>
    <n v="0"/>
    <n v="0"/>
    <n v="1000"/>
    <x v="2"/>
    <x v="1"/>
    <x v="4"/>
    <x v="4"/>
    <s v="675SOM"/>
    <x v="10"/>
    <s v="5SOMD"/>
    <x v="21"/>
    <s v="67SOMD"/>
    <x v="25"/>
    <s v="D6SOMD"/>
    <s v="School of Management Dean"/>
    <s v="D6SOMD"/>
    <m/>
    <m/>
    <m/>
    <s v="School of Management Dean"/>
    <x v="2"/>
    <m/>
    <x v="0"/>
  </r>
  <r>
    <s v="Davis, Francine"/>
    <x v="0"/>
    <x v="0"/>
    <x v="0"/>
    <x v="0"/>
    <x v="42"/>
    <x v="1"/>
    <x v="1"/>
    <x v="1"/>
    <x v="19"/>
    <x v="19"/>
    <n v="0"/>
    <n v="0"/>
    <n v="0"/>
    <n v="0"/>
    <n v="0"/>
    <n v="-1000"/>
    <n v="-1000"/>
    <n v="0"/>
    <n v="0"/>
    <n v="0"/>
    <n v="-1000"/>
    <x v="1"/>
    <x v="1"/>
    <x v="4"/>
    <x v="4"/>
    <s v="675SOM"/>
    <x v="10"/>
    <s v="5SOMD"/>
    <x v="21"/>
    <s v="67SOMD"/>
    <x v="25"/>
    <s v="D6SOMD"/>
    <s v="School of Management Dean"/>
    <s v="D6SOMD"/>
    <m/>
    <m/>
    <m/>
    <s v="School of Management Dean"/>
    <x v="1"/>
    <m/>
    <x v="0"/>
  </r>
  <r>
    <s v="Doyle, Anne"/>
    <x v="0"/>
    <x v="0"/>
    <x v="0"/>
    <x v="0"/>
    <x v="44"/>
    <x v="298"/>
    <x v="297"/>
    <x v="1"/>
    <x v="19"/>
    <x v="19"/>
    <n v="0"/>
    <n v="0"/>
    <n v="0"/>
    <n v="0"/>
    <n v="0"/>
    <n v="21850"/>
    <n v="21850"/>
    <n v="0"/>
    <n v="0"/>
    <n v="0"/>
    <n v="21850"/>
    <x v="2"/>
    <x v="1"/>
    <x v="4"/>
    <x v="4"/>
    <s v="6ASGMP"/>
    <x v="11"/>
    <s v="6ASG"/>
    <x v="22"/>
    <s v="65ASG"/>
    <x v="26"/>
    <s v="D6SG"/>
    <s v="Alaska Sea Grant"/>
    <s v="D6SG"/>
    <m/>
    <m/>
    <m/>
    <s v="Alaska Sea Grant"/>
    <x v="2"/>
    <m/>
    <x v="0"/>
  </r>
  <r>
    <s v="Doyle, Anne"/>
    <x v="0"/>
    <x v="0"/>
    <x v="0"/>
    <x v="0"/>
    <x v="44"/>
    <x v="299"/>
    <x v="298"/>
    <x v="1"/>
    <x v="19"/>
    <x v="19"/>
    <n v="0"/>
    <n v="0"/>
    <n v="0"/>
    <n v="0"/>
    <n v="0"/>
    <n v="344638"/>
    <n v="344638"/>
    <n v="0"/>
    <n v="0"/>
    <n v="0"/>
    <n v="344638"/>
    <x v="2"/>
    <x v="1"/>
    <x v="4"/>
    <x v="4"/>
    <s v="6ASGMP"/>
    <x v="11"/>
    <s v="6ASG"/>
    <x v="22"/>
    <s v="65ASG"/>
    <x v="26"/>
    <s v="D6SG"/>
    <s v="Alaska Sea Grant"/>
    <s v="D6SG"/>
    <m/>
    <m/>
    <m/>
    <s v="Alaska Sea Grant"/>
    <x v="2"/>
    <m/>
    <x v="0"/>
  </r>
  <r>
    <s v="Doyle, Anne"/>
    <x v="0"/>
    <x v="0"/>
    <x v="0"/>
    <x v="0"/>
    <x v="44"/>
    <x v="300"/>
    <x v="298"/>
    <x v="1"/>
    <x v="19"/>
    <x v="19"/>
    <n v="0"/>
    <n v="0"/>
    <n v="0"/>
    <n v="0"/>
    <n v="0"/>
    <n v="495906.78"/>
    <n v="495906.78"/>
    <n v="333804.92"/>
    <n v="96833.43"/>
    <n v="430638.35"/>
    <n v="65268.43"/>
    <x v="2"/>
    <x v="1"/>
    <x v="4"/>
    <x v="4"/>
    <s v="6ASGMP"/>
    <x v="11"/>
    <s v="6ASG"/>
    <x v="22"/>
    <s v="65ASG"/>
    <x v="26"/>
    <s v="D6SG"/>
    <s v="Alaska Sea Grant"/>
    <s v="D6SG"/>
    <m/>
    <m/>
    <m/>
    <s v="Alaska Sea Grant"/>
    <x v="2"/>
    <m/>
    <x v="0"/>
  </r>
  <r>
    <s v="Doyle, Anne"/>
    <x v="0"/>
    <x v="0"/>
    <x v="0"/>
    <x v="0"/>
    <x v="44"/>
    <x v="306"/>
    <x v="304"/>
    <x v="1"/>
    <x v="19"/>
    <x v="19"/>
    <n v="0"/>
    <n v="0"/>
    <n v="0"/>
    <n v="0"/>
    <n v="0"/>
    <n v="42000"/>
    <n v="42000"/>
    <n v="0"/>
    <n v="0"/>
    <n v="0"/>
    <n v="42000"/>
    <x v="2"/>
    <x v="1"/>
    <x v="4"/>
    <x v="4"/>
    <s v="6ASGMP"/>
    <x v="11"/>
    <s v="6ASG"/>
    <x v="22"/>
    <s v="65ASG"/>
    <x v="26"/>
    <s v="D6SG"/>
    <s v="Alaska Sea Grant"/>
    <s v="D6SG"/>
    <m/>
    <m/>
    <m/>
    <s v="Alaska Sea Grant"/>
    <x v="2"/>
    <m/>
    <x v="0"/>
  </r>
  <r>
    <s v="Doyle, Anne"/>
    <x v="0"/>
    <x v="0"/>
    <x v="0"/>
    <x v="0"/>
    <x v="44"/>
    <x v="307"/>
    <x v="305"/>
    <x v="1"/>
    <x v="19"/>
    <x v="19"/>
    <n v="0"/>
    <n v="0"/>
    <n v="0"/>
    <n v="0"/>
    <n v="0"/>
    <n v="36850"/>
    <n v="36850"/>
    <n v="0"/>
    <n v="0"/>
    <n v="0"/>
    <n v="36850"/>
    <x v="2"/>
    <x v="1"/>
    <x v="4"/>
    <x v="4"/>
    <s v="6ASGMP"/>
    <x v="11"/>
    <s v="6ASG"/>
    <x v="22"/>
    <s v="65ASG"/>
    <x v="26"/>
    <s v="D6SG"/>
    <s v="Alaska Sea Grant"/>
    <s v="D6SG"/>
    <m/>
    <m/>
    <m/>
    <s v="Alaska Sea Grant"/>
    <x v="2"/>
    <m/>
    <x v="0"/>
  </r>
  <r>
    <s v="Doyle, Anne"/>
    <x v="0"/>
    <x v="0"/>
    <x v="0"/>
    <x v="0"/>
    <x v="44"/>
    <x v="308"/>
    <x v="306"/>
    <x v="1"/>
    <x v="19"/>
    <x v="19"/>
    <n v="0"/>
    <n v="0"/>
    <n v="0"/>
    <n v="0"/>
    <n v="0"/>
    <n v="36850"/>
    <n v="36850"/>
    <n v="0"/>
    <n v="0"/>
    <n v="0"/>
    <n v="36850"/>
    <x v="2"/>
    <x v="1"/>
    <x v="4"/>
    <x v="4"/>
    <s v="6ASGMP"/>
    <x v="11"/>
    <s v="6ASG"/>
    <x v="22"/>
    <s v="65ASG"/>
    <x v="26"/>
    <s v="D6SG"/>
    <s v="Alaska Sea Grant"/>
    <s v="D6SG"/>
    <m/>
    <m/>
    <m/>
    <s v="Alaska Sea Grant"/>
    <x v="2"/>
    <m/>
    <x v="0"/>
  </r>
  <r>
    <s v="Doyle, Anne"/>
    <x v="0"/>
    <x v="0"/>
    <x v="0"/>
    <x v="0"/>
    <x v="44"/>
    <x v="309"/>
    <x v="307"/>
    <x v="1"/>
    <x v="19"/>
    <x v="19"/>
    <n v="0"/>
    <n v="0"/>
    <n v="0"/>
    <n v="0"/>
    <n v="0"/>
    <n v="36850"/>
    <n v="36850"/>
    <n v="0"/>
    <n v="0"/>
    <n v="0"/>
    <n v="36850"/>
    <x v="2"/>
    <x v="1"/>
    <x v="4"/>
    <x v="4"/>
    <s v="6ASGMP"/>
    <x v="11"/>
    <s v="6ASG"/>
    <x v="22"/>
    <s v="65ASG"/>
    <x v="26"/>
    <s v="D6SG"/>
    <s v="Alaska Sea Grant"/>
    <s v="D6SG"/>
    <m/>
    <m/>
    <m/>
    <s v="Alaska Sea Grant"/>
    <x v="2"/>
    <m/>
    <x v="0"/>
  </r>
  <r>
    <s v="Doyle, Anne"/>
    <x v="0"/>
    <x v="0"/>
    <x v="0"/>
    <x v="0"/>
    <x v="44"/>
    <x v="1"/>
    <x v="1"/>
    <x v="1"/>
    <x v="19"/>
    <x v="19"/>
    <n v="0"/>
    <n v="0"/>
    <n v="0"/>
    <n v="0"/>
    <n v="350000"/>
    <n v="-1014944.78"/>
    <n v="-664944.78"/>
    <n v="0"/>
    <n v="0"/>
    <n v="0"/>
    <n v="-664944.78"/>
    <x v="1"/>
    <x v="1"/>
    <x v="4"/>
    <x v="4"/>
    <s v="6ASGMP"/>
    <x v="11"/>
    <s v="6ASG"/>
    <x v="22"/>
    <s v="65ASG"/>
    <x v="26"/>
    <s v="D6SG"/>
    <s v="Alaska Sea Grant"/>
    <s v="D6SG"/>
    <m/>
    <m/>
    <m/>
    <s v="Alaska Sea Grant"/>
    <x v="1"/>
    <m/>
    <x v="0"/>
  </r>
  <r>
    <s v="Miller, Derek"/>
    <x v="0"/>
    <x v="0"/>
    <x v="0"/>
    <x v="0"/>
    <x v="45"/>
    <x v="1804"/>
    <x v="1788"/>
    <x v="1"/>
    <x v="19"/>
    <x v="19"/>
    <n v="0"/>
    <n v="0"/>
    <n v="0"/>
    <n v="0"/>
    <n v="0"/>
    <n v="18824"/>
    <n v="18824"/>
    <n v="0"/>
    <n v="0"/>
    <n v="0"/>
    <n v="18824"/>
    <x v="4"/>
    <x v="2"/>
    <x v="4"/>
    <x v="4"/>
    <s v="6CEM"/>
    <x v="12"/>
    <s v="6INE"/>
    <x v="23"/>
    <s v="65INE"/>
    <x v="27"/>
    <s v="D6AUTC"/>
    <s v="CEM INE Alaska Univ Transp Center"/>
    <s v="D6AUTC"/>
    <m/>
    <m/>
    <m/>
    <s v="CEM INE Alaska Univ Transp Center"/>
    <x v="4"/>
    <m/>
    <x v="0"/>
  </r>
  <r>
    <s v="Miller, Derek"/>
    <x v="0"/>
    <x v="0"/>
    <x v="0"/>
    <x v="0"/>
    <x v="45"/>
    <x v="503"/>
    <x v="501"/>
    <x v="1"/>
    <x v="19"/>
    <x v="19"/>
    <n v="0"/>
    <n v="0"/>
    <n v="0"/>
    <n v="0"/>
    <n v="0"/>
    <n v="-18824"/>
    <n v="-18824"/>
    <n v="0"/>
    <n v="0"/>
    <n v="0"/>
    <n v="-18824"/>
    <x v="5"/>
    <x v="2"/>
    <x v="4"/>
    <x v="4"/>
    <s v="6CEM"/>
    <x v="12"/>
    <s v="6INE"/>
    <x v="23"/>
    <s v="65INE"/>
    <x v="27"/>
    <s v="D6AUTC"/>
    <s v="CEM INE Alaska Univ Transp Center"/>
    <s v="D6AUTC"/>
    <m/>
    <m/>
    <m/>
    <s v="CEM INE Alaska Univ Transp Center"/>
    <x v="5"/>
    <m/>
    <x v="0"/>
  </r>
  <r>
    <s v="Miller, Derek"/>
    <x v="0"/>
    <x v="0"/>
    <x v="0"/>
    <x v="0"/>
    <x v="45"/>
    <x v="316"/>
    <x v="314"/>
    <x v="1"/>
    <x v="19"/>
    <x v="19"/>
    <n v="0"/>
    <n v="0"/>
    <n v="0"/>
    <n v="0"/>
    <n v="0"/>
    <n v="1000"/>
    <n v="1000"/>
    <n v="0"/>
    <n v="0"/>
    <n v="0"/>
    <n v="1000"/>
    <x v="2"/>
    <x v="1"/>
    <x v="4"/>
    <x v="4"/>
    <s v="6CEM"/>
    <x v="12"/>
    <s v="6INE"/>
    <x v="23"/>
    <s v="65INE"/>
    <x v="27"/>
    <s v="D6AUTC"/>
    <s v="CEM INE Alaska Univ Transp Center"/>
    <s v="D6AUTC"/>
    <m/>
    <m/>
    <m/>
    <s v="CEM INE Alaska Univ Transp Center"/>
    <x v="2"/>
    <m/>
    <x v="0"/>
  </r>
  <r>
    <s v="Miller, Derek"/>
    <x v="0"/>
    <x v="0"/>
    <x v="0"/>
    <x v="0"/>
    <x v="45"/>
    <x v="317"/>
    <x v="315"/>
    <x v="1"/>
    <x v="19"/>
    <x v="19"/>
    <n v="0"/>
    <n v="0"/>
    <n v="0"/>
    <n v="0"/>
    <n v="0"/>
    <n v="26232"/>
    <n v="26232"/>
    <n v="0"/>
    <n v="0"/>
    <n v="0"/>
    <n v="26232"/>
    <x v="2"/>
    <x v="1"/>
    <x v="4"/>
    <x v="4"/>
    <s v="6CEM"/>
    <x v="12"/>
    <s v="6INE"/>
    <x v="23"/>
    <s v="65INE"/>
    <x v="27"/>
    <s v="D6AUTC"/>
    <s v="CEM INE Alaska Univ Transp Center"/>
    <s v="D6AUTC"/>
    <m/>
    <m/>
    <m/>
    <s v="CEM INE Alaska Univ Transp Center"/>
    <x v="2"/>
    <m/>
    <x v="0"/>
  </r>
  <r>
    <s v="Miller, Derek"/>
    <x v="0"/>
    <x v="0"/>
    <x v="0"/>
    <x v="0"/>
    <x v="45"/>
    <x v="319"/>
    <x v="317"/>
    <x v="1"/>
    <x v="19"/>
    <x v="19"/>
    <n v="0"/>
    <n v="0"/>
    <n v="0"/>
    <n v="0"/>
    <n v="0"/>
    <n v="19223"/>
    <n v="19223"/>
    <n v="0"/>
    <n v="0"/>
    <n v="0"/>
    <n v="19223"/>
    <x v="2"/>
    <x v="1"/>
    <x v="4"/>
    <x v="4"/>
    <s v="6CEM"/>
    <x v="12"/>
    <s v="6INE"/>
    <x v="23"/>
    <s v="65INE"/>
    <x v="27"/>
    <s v="D6AUTC"/>
    <s v="CEM INE Alaska Univ Transp Center"/>
    <s v="D6AUTC"/>
    <m/>
    <m/>
    <m/>
    <s v="CEM INE Alaska Univ Transp Center"/>
    <x v="2"/>
    <m/>
    <x v="0"/>
  </r>
  <r>
    <s v="Miller, Derek"/>
    <x v="0"/>
    <x v="0"/>
    <x v="0"/>
    <x v="0"/>
    <x v="45"/>
    <x v="1807"/>
    <x v="1791"/>
    <x v="1"/>
    <x v="19"/>
    <x v="19"/>
    <n v="0"/>
    <n v="0"/>
    <n v="0"/>
    <n v="0"/>
    <n v="0"/>
    <n v="5051"/>
    <n v="5051"/>
    <n v="0"/>
    <n v="0"/>
    <n v="0"/>
    <n v="5051"/>
    <x v="2"/>
    <x v="1"/>
    <x v="4"/>
    <x v="4"/>
    <s v="6CEM"/>
    <x v="12"/>
    <s v="6INE"/>
    <x v="23"/>
    <s v="65INE"/>
    <x v="27"/>
    <s v="D6AUTC"/>
    <s v="CEM INE Alaska Univ Transp Center"/>
    <s v="D6AUTC"/>
    <m/>
    <m/>
    <m/>
    <s v="CEM INE Alaska Univ Transp Center"/>
    <x v="2"/>
    <m/>
    <x v="0"/>
  </r>
  <r>
    <s v="Miller, Derek"/>
    <x v="0"/>
    <x v="0"/>
    <x v="0"/>
    <x v="0"/>
    <x v="45"/>
    <x v="320"/>
    <x v="318"/>
    <x v="1"/>
    <x v="19"/>
    <x v="19"/>
    <n v="0"/>
    <n v="0"/>
    <n v="0"/>
    <n v="0"/>
    <n v="0"/>
    <n v="7046"/>
    <n v="7046"/>
    <n v="1310"/>
    <n v="0"/>
    <n v="1310"/>
    <n v="5736"/>
    <x v="2"/>
    <x v="1"/>
    <x v="4"/>
    <x v="4"/>
    <s v="6CEM"/>
    <x v="12"/>
    <s v="6INE"/>
    <x v="23"/>
    <s v="65INE"/>
    <x v="27"/>
    <s v="D6AUTC"/>
    <s v="CEM INE Alaska Univ Transp Center"/>
    <s v="D6AUTC"/>
    <m/>
    <m/>
    <m/>
    <s v="CEM INE Alaska Univ Transp Center"/>
    <x v="2"/>
    <m/>
    <x v="0"/>
  </r>
  <r>
    <s v="Miller, Derek"/>
    <x v="0"/>
    <x v="0"/>
    <x v="0"/>
    <x v="0"/>
    <x v="45"/>
    <x v="1815"/>
    <x v="1799"/>
    <x v="1"/>
    <x v="19"/>
    <x v="19"/>
    <n v="0"/>
    <n v="0"/>
    <n v="0"/>
    <n v="0"/>
    <n v="0"/>
    <n v="11722"/>
    <n v="11722"/>
    <n v="0"/>
    <n v="0"/>
    <n v="0"/>
    <n v="11722"/>
    <x v="2"/>
    <x v="1"/>
    <x v="4"/>
    <x v="4"/>
    <s v="6CEM"/>
    <x v="12"/>
    <s v="6INE"/>
    <x v="23"/>
    <s v="65INE"/>
    <x v="27"/>
    <s v="D6AUTC"/>
    <s v="CEM INE Alaska Univ Transp Center"/>
    <s v="D6AUTC"/>
    <m/>
    <m/>
    <m/>
    <s v="CEM INE Alaska Univ Transp Center"/>
    <x v="2"/>
    <m/>
    <x v="0"/>
  </r>
  <r>
    <s v="Miller, Derek"/>
    <x v="0"/>
    <x v="0"/>
    <x v="0"/>
    <x v="0"/>
    <x v="45"/>
    <x v="1"/>
    <x v="1"/>
    <x v="1"/>
    <x v="19"/>
    <x v="19"/>
    <n v="0"/>
    <n v="0"/>
    <n v="0"/>
    <n v="0"/>
    <n v="0"/>
    <n v="-70274"/>
    <n v="-70274"/>
    <n v="0"/>
    <n v="0"/>
    <n v="0"/>
    <n v="-70274"/>
    <x v="1"/>
    <x v="1"/>
    <x v="4"/>
    <x v="4"/>
    <s v="6CEM"/>
    <x v="12"/>
    <s v="6INE"/>
    <x v="23"/>
    <s v="65INE"/>
    <x v="27"/>
    <s v="D6AUTC"/>
    <s v="CEM INE Alaska Univ Transp Center"/>
    <s v="D6AUTC"/>
    <m/>
    <m/>
    <m/>
    <s v="CEM INE Alaska Univ Transp Center"/>
    <x v="1"/>
    <m/>
    <x v="0"/>
  </r>
  <r>
    <s v="Miller, Derek"/>
    <x v="0"/>
    <x v="0"/>
    <x v="0"/>
    <x v="0"/>
    <x v="46"/>
    <x v="0"/>
    <x v="0"/>
    <x v="1"/>
    <x v="19"/>
    <x v="19"/>
    <n v="0"/>
    <n v="0"/>
    <n v="0"/>
    <n v="0"/>
    <n v="40000"/>
    <n v="0"/>
    <n v="40000"/>
    <n v="34216.25"/>
    <n v="0"/>
    <n v="34216.25"/>
    <n v="5783.75"/>
    <x v="0"/>
    <x v="0"/>
    <x v="4"/>
    <x v="4"/>
    <s v="6CEM"/>
    <x v="12"/>
    <s v="6CEMD"/>
    <x v="24"/>
    <s v="65CEMD"/>
    <x v="28"/>
    <s v="D6CEMD"/>
    <s v="CEM Dean's Office"/>
    <s v="D6CEMD"/>
    <m/>
    <m/>
    <m/>
    <s v="CEM Dean's Office"/>
    <x v="0"/>
    <m/>
    <x v="0"/>
  </r>
  <r>
    <s v="Miller, Derek"/>
    <x v="0"/>
    <x v="0"/>
    <x v="0"/>
    <x v="0"/>
    <x v="46"/>
    <x v="1823"/>
    <x v="1807"/>
    <x v="1"/>
    <x v="19"/>
    <x v="19"/>
    <n v="0"/>
    <n v="0"/>
    <n v="0"/>
    <n v="0"/>
    <n v="0"/>
    <n v="1000"/>
    <n v="1000"/>
    <n v="0"/>
    <n v="0"/>
    <n v="0"/>
    <n v="1000"/>
    <x v="2"/>
    <x v="1"/>
    <x v="4"/>
    <x v="4"/>
    <s v="6CEM"/>
    <x v="12"/>
    <s v="6CEMD"/>
    <x v="24"/>
    <s v="65CEMD"/>
    <x v="28"/>
    <s v="D6CEMD"/>
    <s v="CEM Dean's Office"/>
    <s v="D6CEMD"/>
    <m/>
    <m/>
    <m/>
    <s v="CEM Dean's Office"/>
    <x v="2"/>
    <m/>
    <x v="0"/>
  </r>
  <r>
    <s v="Miller, Derek"/>
    <x v="0"/>
    <x v="0"/>
    <x v="0"/>
    <x v="0"/>
    <x v="46"/>
    <x v="1832"/>
    <x v="1816"/>
    <x v="1"/>
    <x v="19"/>
    <x v="19"/>
    <n v="0"/>
    <n v="0"/>
    <n v="0"/>
    <n v="0"/>
    <n v="0"/>
    <n v="49159"/>
    <n v="49159"/>
    <n v="10020"/>
    <n v="0"/>
    <n v="10020"/>
    <n v="39139"/>
    <x v="2"/>
    <x v="1"/>
    <x v="4"/>
    <x v="4"/>
    <s v="6CEM"/>
    <x v="12"/>
    <s v="6CEMD"/>
    <x v="24"/>
    <s v="65CEMD"/>
    <x v="28"/>
    <s v="D6CEMD"/>
    <s v="CEM Dean's Office"/>
    <s v="D6CEMD"/>
    <m/>
    <m/>
    <m/>
    <s v="CEM Dean's Office"/>
    <x v="2"/>
    <m/>
    <x v="0"/>
  </r>
  <r>
    <s v="Miller, Derek"/>
    <x v="0"/>
    <x v="0"/>
    <x v="0"/>
    <x v="0"/>
    <x v="46"/>
    <x v="1"/>
    <x v="1"/>
    <x v="1"/>
    <x v="19"/>
    <x v="19"/>
    <n v="0"/>
    <n v="0"/>
    <n v="0"/>
    <n v="0"/>
    <n v="0"/>
    <n v="-50159"/>
    <n v="-50159"/>
    <n v="0"/>
    <n v="0"/>
    <n v="0"/>
    <n v="-50159"/>
    <x v="1"/>
    <x v="1"/>
    <x v="4"/>
    <x v="4"/>
    <s v="6CEM"/>
    <x v="12"/>
    <s v="6CEMD"/>
    <x v="24"/>
    <s v="65CEMD"/>
    <x v="28"/>
    <s v="D6CEMD"/>
    <s v="CEM Dean's Office"/>
    <s v="D6CEMD"/>
    <m/>
    <m/>
    <m/>
    <s v="CEM Dean's Office"/>
    <x v="1"/>
    <m/>
    <x v="0"/>
  </r>
  <r>
    <s v="Miller, Derek"/>
    <x v="0"/>
    <x v="0"/>
    <x v="0"/>
    <x v="0"/>
    <x v="47"/>
    <x v="0"/>
    <x v="0"/>
    <x v="1"/>
    <x v="19"/>
    <x v="19"/>
    <n v="0"/>
    <n v="0"/>
    <n v="0"/>
    <n v="0"/>
    <n v="0"/>
    <n v="0"/>
    <n v="0"/>
    <n v="-2634"/>
    <n v="0"/>
    <n v="-2634"/>
    <n v="2634"/>
    <x v="0"/>
    <x v="0"/>
    <x v="4"/>
    <x v="4"/>
    <s v="6CEM"/>
    <x v="12"/>
    <s v="6INE"/>
    <x v="23"/>
    <s v="65INE"/>
    <x v="27"/>
    <s v="D6INE"/>
    <s v="CEM INE General Research"/>
    <s v="D6INE"/>
    <m/>
    <m/>
    <m/>
    <s v="CEM INE General Research"/>
    <x v="0"/>
    <m/>
    <x v="0"/>
  </r>
  <r>
    <s v="Miller, Derek"/>
    <x v="0"/>
    <x v="0"/>
    <x v="0"/>
    <x v="0"/>
    <x v="47"/>
    <x v="2530"/>
    <x v="2511"/>
    <x v="1"/>
    <x v="19"/>
    <x v="19"/>
    <n v="0"/>
    <n v="0"/>
    <n v="0"/>
    <n v="0"/>
    <n v="0"/>
    <n v="-143"/>
    <n v="-143"/>
    <n v="0"/>
    <n v="0"/>
    <n v="0"/>
    <n v="-143"/>
    <x v="2"/>
    <x v="1"/>
    <x v="4"/>
    <x v="4"/>
    <s v="6CEM"/>
    <x v="12"/>
    <s v="6INE"/>
    <x v="23"/>
    <s v="65INE"/>
    <x v="27"/>
    <s v="D6INE"/>
    <s v="CEM INE General Research"/>
    <s v="D6INE"/>
    <m/>
    <m/>
    <m/>
    <s v="CEM INE General Research"/>
    <x v="2"/>
    <m/>
    <x v="0"/>
  </r>
  <r>
    <s v="Miller, Derek"/>
    <x v="0"/>
    <x v="0"/>
    <x v="0"/>
    <x v="0"/>
    <x v="47"/>
    <x v="332"/>
    <x v="330"/>
    <x v="1"/>
    <x v="19"/>
    <x v="19"/>
    <n v="0"/>
    <n v="0"/>
    <n v="0"/>
    <n v="0"/>
    <n v="0"/>
    <n v="249.17"/>
    <n v="249.17"/>
    <n v="0"/>
    <n v="0"/>
    <n v="0"/>
    <n v="249.17"/>
    <x v="2"/>
    <x v="1"/>
    <x v="4"/>
    <x v="4"/>
    <s v="6CEM"/>
    <x v="12"/>
    <s v="6INE"/>
    <x v="23"/>
    <s v="65INE"/>
    <x v="27"/>
    <s v="D6INE"/>
    <s v="CEM INE General Research"/>
    <s v="D6INE"/>
    <m/>
    <m/>
    <m/>
    <s v="CEM INE General Research"/>
    <x v="2"/>
    <m/>
    <x v="0"/>
  </r>
  <r>
    <s v="Miller, Derek"/>
    <x v="0"/>
    <x v="0"/>
    <x v="0"/>
    <x v="0"/>
    <x v="47"/>
    <x v="2534"/>
    <x v="2515"/>
    <x v="1"/>
    <x v="19"/>
    <x v="19"/>
    <n v="0"/>
    <n v="0"/>
    <n v="0"/>
    <n v="0"/>
    <n v="0"/>
    <n v="-2446"/>
    <n v="-2446"/>
    <n v="0"/>
    <n v="0"/>
    <n v="0"/>
    <n v="-2446"/>
    <x v="2"/>
    <x v="1"/>
    <x v="4"/>
    <x v="4"/>
    <s v="6CEM"/>
    <x v="12"/>
    <s v="6INE"/>
    <x v="23"/>
    <s v="65INE"/>
    <x v="27"/>
    <s v="D6INE"/>
    <s v="CEM INE General Research"/>
    <s v="D6INE"/>
    <m/>
    <m/>
    <m/>
    <s v="CEM INE General Research"/>
    <x v="2"/>
    <m/>
    <x v="0"/>
  </r>
  <r>
    <s v="Miller, Derek"/>
    <x v="0"/>
    <x v="0"/>
    <x v="0"/>
    <x v="0"/>
    <x v="47"/>
    <x v="342"/>
    <x v="340"/>
    <x v="1"/>
    <x v="19"/>
    <x v="19"/>
    <n v="0"/>
    <n v="0"/>
    <n v="0"/>
    <n v="0"/>
    <n v="0"/>
    <n v="24221"/>
    <n v="24221"/>
    <n v="7392"/>
    <n v="0"/>
    <n v="7392"/>
    <n v="16829"/>
    <x v="2"/>
    <x v="1"/>
    <x v="4"/>
    <x v="4"/>
    <s v="6CEM"/>
    <x v="12"/>
    <s v="6INE"/>
    <x v="23"/>
    <s v="65INE"/>
    <x v="27"/>
    <s v="D6INE"/>
    <s v="CEM INE General Research"/>
    <s v="D6INE"/>
    <m/>
    <m/>
    <m/>
    <s v="CEM INE General Research"/>
    <x v="2"/>
    <m/>
    <x v="0"/>
  </r>
  <r>
    <s v="Miller, Derek"/>
    <x v="0"/>
    <x v="0"/>
    <x v="0"/>
    <x v="0"/>
    <x v="47"/>
    <x v="348"/>
    <x v="346"/>
    <x v="1"/>
    <x v="19"/>
    <x v="19"/>
    <n v="0"/>
    <n v="0"/>
    <n v="0"/>
    <n v="0"/>
    <n v="0"/>
    <n v="-2724"/>
    <n v="-2724"/>
    <n v="0"/>
    <n v="0"/>
    <n v="0"/>
    <n v="-2724"/>
    <x v="2"/>
    <x v="1"/>
    <x v="4"/>
    <x v="4"/>
    <s v="6CEM"/>
    <x v="12"/>
    <s v="6INE"/>
    <x v="23"/>
    <s v="65INE"/>
    <x v="27"/>
    <s v="D6INE"/>
    <s v="CEM INE General Research"/>
    <s v="D6INE"/>
    <m/>
    <m/>
    <m/>
    <s v="CEM INE General Research"/>
    <x v="2"/>
    <m/>
    <x v="0"/>
  </r>
  <r>
    <s v="Miller, Derek"/>
    <x v="0"/>
    <x v="0"/>
    <x v="0"/>
    <x v="0"/>
    <x v="47"/>
    <x v="2535"/>
    <x v="2516"/>
    <x v="1"/>
    <x v="19"/>
    <x v="19"/>
    <n v="0"/>
    <n v="0"/>
    <n v="0"/>
    <n v="0"/>
    <n v="0"/>
    <n v="62"/>
    <n v="62"/>
    <n v="0"/>
    <n v="0"/>
    <n v="0"/>
    <n v="62"/>
    <x v="2"/>
    <x v="1"/>
    <x v="4"/>
    <x v="4"/>
    <s v="6CEM"/>
    <x v="12"/>
    <s v="6INE"/>
    <x v="23"/>
    <s v="65INE"/>
    <x v="27"/>
    <s v="D6INE"/>
    <s v="CEM INE General Research"/>
    <s v="D6INE"/>
    <m/>
    <m/>
    <m/>
    <s v="CEM INE General Research"/>
    <x v="2"/>
    <m/>
    <x v="0"/>
  </r>
  <r>
    <s v="Miller, Derek"/>
    <x v="0"/>
    <x v="0"/>
    <x v="0"/>
    <x v="0"/>
    <x v="47"/>
    <x v="2536"/>
    <x v="2517"/>
    <x v="1"/>
    <x v="19"/>
    <x v="19"/>
    <n v="0"/>
    <n v="0"/>
    <n v="0"/>
    <n v="0"/>
    <n v="0"/>
    <n v="-630"/>
    <n v="-630"/>
    <n v="0"/>
    <n v="0"/>
    <n v="0"/>
    <n v="-630"/>
    <x v="2"/>
    <x v="1"/>
    <x v="4"/>
    <x v="4"/>
    <s v="6CEM"/>
    <x v="12"/>
    <s v="6INE"/>
    <x v="23"/>
    <s v="65INE"/>
    <x v="27"/>
    <s v="D6INE"/>
    <s v="CEM INE General Research"/>
    <s v="D6INE"/>
    <m/>
    <m/>
    <m/>
    <s v="CEM INE General Research"/>
    <x v="2"/>
    <m/>
    <x v="0"/>
  </r>
  <r>
    <s v="Miller, Derek"/>
    <x v="0"/>
    <x v="0"/>
    <x v="0"/>
    <x v="0"/>
    <x v="47"/>
    <x v="1840"/>
    <x v="1824"/>
    <x v="1"/>
    <x v="19"/>
    <x v="19"/>
    <n v="0"/>
    <n v="0"/>
    <n v="0"/>
    <n v="0"/>
    <n v="0"/>
    <n v="10698.5"/>
    <n v="10698.5"/>
    <n v="10638"/>
    <n v="0"/>
    <n v="10638"/>
    <n v="60.5"/>
    <x v="2"/>
    <x v="1"/>
    <x v="4"/>
    <x v="4"/>
    <s v="6CEM"/>
    <x v="12"/>
    <s v="6INE"/>
    <x v="23"/>
    <s v="65INE"/>
    <x v="27"/>
    <s v="D6INE"/>
    <s v="CEM INE General Research"/>
    <s v="D6INE"/>
    <m/>
    <m/>
    <m/>
    <s v="CEM INE General Research"/>
    <x v="2"/>
    <m/>
    <x v="0"/>
  </r>
  <r>
    <s v="Miller, Derek"/>
    <x v="0"/>
    <x v="0"/>
    <x v="0"/>
    <x v="0"/>
    <x v="47"/>
    <x v="1843"/>
    <x v="1827"/>
    <x v="1"/>
    <x v="19"/>
    <x v="19"/>
    <n v="0"/>
    <n v="0"/>
    <n v="0"/>
    <n v="0"/>
    <n v="0"/>
    <n v="82125"/>
    <n v="82125"/>
    <n v="26700"/>
    <n v="0"/>
    <n v="26700"/>
    <n v="55425"/>
    <x v="2"/>
    <x v="1"/>
    <x v="4"/>
    <x v="4"/>
    <s v="6CEM"/>
    <x v="12"/>
    <s v="6INE"/>
    <x v="23"/>
    <s v="65INE"/>
    <x v="27"/>
    <s v="D6INE"/>
    <s v="CEM INE General Research"/>
    <s v="D6INE"/>
    <m/>
    <m/>
    <m/>
    <s v="CEM INE General Research"/>
    <x v="2"/>
    <m/>
    <x v="0"/>
  </r>
  <r>
    <s v="Miller, Derek"/>
    <x v="0"/>
    <x v="0"/>
    <x v="0"/>
    <x v="0"/>
    <x v="47"/>
    <x v="1844"/>
    <x v="1828"/>
    <x v="1"/>
    <x v="19"/>
    <x v="19"/>
    <n v="0"/>
    <n v="0"/>
    <n v="0"/>
    <n v="0"/>
    <n v="0"/>
    <n v="5544"/>
    <n v="5544"/>
    <n v="0"/>
    <n v="0"/>
    <n v="0"/>
    <n v="5544"/>
    <x v="2"/>
    <x v="1"/>
    <x v="4"/>
    <x v="4"/>
    <s v="6CEM"/>
    <x v="12"/>
    <s v="6INE"/>
    <x v="23"/>
    <s v="65INE"/>
    <x v="27"/>
    <s v="D6INE"/>
    <s v="CEM INE General Research"/>
    <s v="D6INE"/>
    <m/>
    <m/>
    <m/>
    <s v="CEM INE General Research"/>
    <x v="2"/>
    <m/>
    <x v="0"/>
  </r>
  <r>
    <s v="Miller, Derek"/>
    <x v="0"/>
    <x v="0"/>
    <x v="0"/>
    <x v="0"/>
    <x v="47"/>
    <x v="355"/>
    <x v="353"/>
    <x v="1"/>
    <x v="19"/>
    <x v="19"/>
    <n v="0"/>
    <n v="0"/>
    <n v="0"/>
    <n v="0"/>
    <n v="0"/>
    <n v="2032"/>
    <n v="2032"/>
    <n v="1848"/>
    <n v="0"/>
    <n v="1848"/>
    <n v="184"/>
    <x v="2"/>
    <x v="1"/>
    <x v="4"/>
    <x v="4"/>
    <s v="6CEM"/>
    <x v="12"/>
    <s v="6INE"/>
    <x v="23"/>
    <s v="65INE"/>
    <x v="27"/>
    <s v="D6INE"/>
    <s v="CEM INE General Research"/>
    <s v="D6INE"/>
    <m/>
    <m/>
    <m/>
    <s v="CEM INE General Research"/>
    <x v="2"/>
    <m/>
    <x v="0"/>
  </r>
  <r>
    <s v="Miller, Derek"/>
    <x v="0"/>
    <x v="0"/>
    <x v="0"/>
    <x v="0"/>
    <x v="47"/>
    <x v="361"/>
    <x v="359"/>
    <x v="1"/>
    <x v="19"/>
    <x v="19"/>
    <n v="0"/>
    <n v="0"/>
    <n v="0"/>
    <n v="0"/>
    <n v="0"/>
    <n v="12197"/>
    <n v="12197"/>
    <n v="0"/>
    <n v="0"/>
    <n v="0"/>
    <n v="12197"/>
    <x v="2"/>
    <x v="1"/>
    <x v="4"/>
    <x v="4"/>
    <s v="6CEM"/>
    <x v="12"/>
    <s v="6INE"/>
    <x v="23"/>
    <s v="65INE"/>
    <x v="27"/>
    <s v="D6INE"/>
    <s v="CEM INE General Research"/>
    <s v="D6INE"/>
    <m/>
    <m/>
    <m/>
    <s v="CEM INE General Research"/>
    <x v="2"/>
    <m/>
    <x v="0"/>
  </r>
  <r>
    <s v="Miller, Derek"/>
    <x v="0"/>
    <x v="0"/>
    <x v="0"/>
    <x v="0"/>
    <x v="47"/>
    <x v="363"/>
    <x v="361"/>
    <x v="1"/>
    <x v="19"/>
    <x v="19"/>
    <n v="0"/>
    <n v="0"/>
    <n v="0"/>
    <n v="0"/>
    <n v="0"/>
    <n v="77466"/>
    <n v="77466"/>
    <n v="0"/>
    <n v="0"/>
    <n v="0"/>
    <n v="77466"/>
    <x v="2"/>
    <x v="1"/>
    <x v="4"/>
    <x v="4"/>
    <s v="6CEM"/>
    <x v="12"/>
    <s v="6INE"/>
    <x v="23"/>
    <s v="65INE"/>
    <x v="27"/>
    <s v="D6INE"/>
    <s v="CEM INE General Research"/>
    <s v="D6INE"/>
    <m/>
    <m/>
    <m/>
    <s v="CEM INE General Research"/>
    <x v="2"/>
    <m/>
    <x v="0"/>
  </r>
  <r>
    <s v="Miller, Derek"/>
    <x v="0"/>
    <x v="0"/>
    <x v="0"/>
    <x v="0"/>
    <x v="47"/>
    <x v="1854"/>
    <x v="1838"/>
    <x v="1"/>
    <x v="19"/>
    <x v="19"/>
    <n v="0"/>
    <n v="0"/>
    <n v="0"/>
    <n v="0"/>
    <n v="0"/>
    <n v="16306"/>
    <n v="16306"/>
    <n v="0"/>
    <n v="0"/>
    <n v="0"/>
    <n v="16306"/>
    <x v="2"/>
    <x v="1"/>
    <x v="4"/>
    <x v="4"/>
    <s v="6CEM"/>
    <x v="12"/>
    <s v="6INE"/>
    <x v="23"/>
    <s v="65INE"/>
    <x v="27"/>
    <s v="D6INE"/>
    <s v="CEM INE General Research"/>
    <s v="D6INE"/>
    <m/>
    <m/>
    <m/>
    <s v="CEM INE General Research"/>
    <x v="2"/>
    <m/>
    <x v="0"/>
  </r>
  <r>
    <s v="Miller, Derek"/>
    <x v="0"/>
    <x v="0"/>
    <x v="0"/>
    <x v="0"/>
    <x v="47"/>
    <x v="1"/>
    <x v="1"/>
    <x v="1"/>
    <x v="19"/>
    <x v="19"/>
    <n v="0"/>
    <n v="0"/>
    <n v="0"/>
    <n v="0"/>
    <n v="150000"/>
    <n v="-224957.67"/>
    <n v="-74957.67"/>
    <n v="0"/>
    <n v="0"/>
    <n v="0"/>
    <n v="-74957.67"/>
    <x v="1"/>
    <x v="1"/>
    <x v="4"/>
    <x v="4"/>
    <s v="6CEM"/>
    <x v="12"/>
    <s v="6INE"/>
    <x v="23"/>
    <s v="65INE"/>
    <x v="27"/>
    <s v="D6INE"/>
    <s v="CEM INE General Research"/>
    <s v="D6INE"/>
    <m/>
    <m/>
    <m/>
    <s v="CEM INE General Research"/>
    <x v="1"/>
    <m/>
    <x v="0"/>
  </r>
  <r>
    <s v="Miller, Derek"/>
    <x v="0"/>
    <x v="0"/>
    <x v="0"/>
    <x v="0"/>
    <x v="204"/>
    <x v="1855"/>
    <x v="1839"/>
    <x v="1"/>
    <x v="19"/>
    <x v="19"/>
    <n v="0"/>
    <n v="0"/>
    <n v="0"/>
    <n v="0"/>
    <n v="0"/>
    <n v="1000"/>
    <n v="1000"/>
    <n v="0"/>
    <n v="0"/>
    <n v="0"/>
    <n v="1000"/>
    <x v="2"/>
    <x v="1"/>
    <x v="4"/>
    <x v="4"/>
    <s v="6CEM"/>
    <x v="12"/>
    <s v="6CEMA"/>
    <x v="75"/>
    <s v="65CEMA"/>
    <x v="80"/>
    <s v="D6ME"/>
    <s v="CEM Mechanical Engineering"/>
    <s v="D6ME"/>
    <m/>
    <m/>
    <m/>
    <s v="CEM Mechanical Engineering"/>
    <x v="2"/>
    <m/>
    <x v="0"/>
  </r>
  <r>
    <s v="Miller, Derek"/>
    <x v="0"/>
    <x v="0"/>
    <x v="0"/>
    <x v="0"/>
    <x v="204"/>
    <x v="1"/>
    <x v="1"/>
    <x v="1"/>
    <x v="19"/>
    <x v="19"/>
    <n v="0"/>
    <n v="0"/>
    <n v="0"/>
    <n v="0"/>
    <n v="0"/>
    <n v="-1000"/>
    <n v="-1000"/>
    <n v="0"/>
    <n v="0"/>
    <n v="0"/>
    <n v="-1000"/>
    <x v="1"/>
    <x v="1"/>
    <x v="4"/>
    <x v="4"/>
    <s v="6CEM"/>
    <x v="12"/>
    <s v="6CEMA"/>
    <x v="75"/>
    <s v="65CEMA"/>
    <x v="80"/>
    <s v="D6ME"/>
    <s v="CEM Mechanical Engineering"/>
    <s v="D6ME"/>
    <m/>
    <m/>
    <m/>
    <s v="CEM Mechanical Engineering"/>
    <x v="1"/>
    <m/>
    <x v="0"/>
  </r>
  <r>
    <s v="Miller, Derek"/>
    <x v="0"/>
    <x v="0"/>
    <x v="0"/>
    <x v="0"/>
    <x v="205"/>
    <x v="1857"/>
    <x v="1841"/>
    <x v="1"/>
    <x v="19"/>
    <x v="19"/>
    <n v="0"/>
    <n v="0"/>
    <n v="0"/>
    <n v="0"/>
    <n v="0"/>
    <n v="56430"/>
    <n v="56430"/>
    <n v="1539"/>
    <n v="0"/>
    <n v="1539"/>
    <n v="54891"/>
    <x v="2"/>
    <x v="1"/>
    <x v="4"/>
    <x v="4"/>
    <s v="6CEM"/>
    <x v="12"/>
    <s v="6CEMA"/>
    <x v="75"/>
    <s v="65CEMA"/>
    <x v="80"/>
    <s v="D6MINE"/>
    <s v="CEM Mining &amp; Mineral Engineering"/>
    <s v="D6MINE"/>
    <m/>
    <m/>
    <m/>
    <s v="CEM Mining &amp; Mineral Engineering"/>
    <x v="2"/>
    <m/>
    <x v="0"/>
  </r>
  <r>
    <s v="Miller, Derek"/>
    <x v="0"/>
    <x v="0"/>
    <x v="0"/>
    <x v="0"/>
    <x v="205"/>
    <x v="1859"/>
    <x v="1843"/>
    <x v="1"/>
    <x v="19"/>
    <x v="19"/>
    <n v="0"/>
    <n v="0"/>
    <n v="0"/>
    <n v="0"/>
    <n v="0"/>
    <n v="10000"/>
    <n v="10000"/>
    <n v="0"/>
    <n v="0"/>
    <n v="0"/>
    <n v="10000"/>
    <x v="2"/>
    <x v="1"/>
    <x v="4"/>
    <x v="4"/>
    <s v="6CEM"/>
    <x v="12"/>
    <s v="6CEMA"/>
    <x v="75"/>
    <s v="65CEMA"/>
    <x v="80"/>
    <s v="D6MINE"/>
    <s v="CEM Mining &amp; Mineral Engineering"/>
    <s v="D6MINE"/>
    <m/>
    <m/>
    <m/>
    <s v="CEM Mining &amp; Mineral Engineering"/>
    <x v="2"/>
    <m/>
    <x v="0"/>
  </r>
  <r>
    <s v="Miller, Derek"/>
    <x v="0"/>
    <x v="0"/>
    <x v="0"/>
    <x v="0"/>
    <x v="205"/>
    <x v="1"/>
    <x v="1"/>
    <x v="1"/>
    <x v="19"/>
    <x v="19"/>
    <n v="0"/>
    <n v="0"/>
    <n v="0"/>
    <n v="0"/>
    <n v="0"/>
    <n v="-66430"/>
    <n v="-66430"/>
    <n v="0"/>
    <n v="0"/>
    <n v="0"/>
    <n v="-66430"/>
    <x v="1"/>
    <x v="1"/>
    <x v="4"/>
    <x v="4"/>
    <s v="6CEM"/>
    <x v="12"/>
    <s v="6CEMA"/>
    <x v="75"/>
    <s v="65CEMA"/>
    <x v="80"/>
    <s v="D6MINE"/>
    <s v="CEM Mining &amp; Mineral Engineering"/>
    <s v="D6MINE"/>
    <m/>
    <m/>
    <m/>
    <s v="CEM Mining &amp; Mineral Engineering"/>
    <x v="1"/>
    <m/>
    <x v="0"/>
  </r>
  <r>
    <s v="Miller, Derek"/>
    <x v="0"/>
    <x v="0"/>
    <x v="0"/>
    <x v="0"/>
    <x v="48"/>
    <x v="1"/>
    <x v="1"/>
    <x v="1"/>
    <x v="19"/>
    <x v="19"/>
    <n v="0"/>
    <n v="0"/>
    <n v="0"/>
    <n v="0"/>
    <n v="44200"/>
    <n v="0"/>
    <n v="44200"/>
    <n v="0"/>
    <n v="0"/>
    <n v="0"/>
    <n v="44200"/>
    <x v="1"/>
    <x v="1"/>
    <x v="4"/>
    <x v="4"/>
    <s v="6CEM"/>
    <x v="12"/>
    <s v="6INE"/>
    <x v="23"/>
    <s v="65INE"/>
    <x v="27"/>
    <s v="D6MIRL"/>
    <s v="CEM Mineral Industry Resch Lab"/>
    <s v="D6MIRL"/>
    <m/>
    <m/>
    <m/>
    <s v="CEM Mineral Industry Resch Lab"/>
    <x v="1"/>
    <m/>
    <x v="0"/>
  </r>
  <r>
    <s v="Miller, Derek"/>
    <x v="0"/>
    <x v="0"/>
    <x v="0"/>
    <x v="0"/>
    <x v="49"/>
    <x v="380"/>
    <x v="378"/>
    <x v="1"/>
    <x v="19"/>
    <x v="19"/>
    <n v="0"/>
    <n v="0"/>
    <n v="0"/>
    <n v="0"/>
    <n v="0"/>
    <n v="22295"/>
    <n v="22295"/>
    <n v="0"/>
    <n v="0"/>
    <n v="0"/>
    <n v="22295"/>
    <x v="2"/>
    <x v="1"/>
    <x v="4"/>
    <x v="4"/>
    <s v="6CEM"/>
    <x v="12"/>
    <s v="6INE"/>
    <x v="23"/>
    <s v="65INE"/>
    <x v="27"/>
    <s v="D6PDL"/>
    <s v="CEM Petroleum Development Lab"/>
    <s v="D6PDL"/>
    <m/>
    <m/>
    <m/>
    <s v="CEM Petroleum Development Lab"/>
    <x v="2"/>
    <m/>
    <x v="0"/>
  </r>
  <r>
    <s v="Miller, Derek"/>
    <x v="0"/>
    <x v="0"/>
    <x v="0"/>
    <x v="0"/>
    <x v="49"/>
    <x v="381"/>
    <x v="379"/>
    <x v="1"/>
    <x v="19"/>
    <x v="19"/>
    <n v="0"/>
    <n v="0"/>
    <n v="0"/>
    <n v="0"/>
    <n v="0"/>
    <n v="21276"/>
    <n v="21276"/>
    <n v="21276"/>
    <n v="0"/>
    <n v="21276"/>
    <n v="0"/>
    <x v="2"/>
    <x v="1"/>
    <x v="4"/>
    <x v="4"/>
    <s v="6CEM"/>
    <x v="12"/>
    <s v="6INE"/>
    <x v="23"/>
    <s v="65INE"/>
    <x v="27"/>
    <s v="D6PDL"/>
    <s v="CEM Petroleum Development Lab"/>
    <s v="D6PDL"/>
    <m/>
    <m/>
    <m/>
    <s v="CEM Petroleum Development Lab"/>
    <x v="2"/>
    <m/>
    <x v="0"/>
  </r>
  <r>
    <s v="Miller, Derek"/>
    <x v="0"/>
    <x v="0"/>
    <x v="0"/>
    <x v="0"/>
    <x v="49"/>
    <x v="1870"/>
    <x v="1854"/>
    <x v="1"/>
    <x v="19"/>
    <x v="19"/>
    <n v="0"/>
    <n v="0"/>
    <n v="0"/>
    <n v="0"/>
    <n v="0"/>
    <n v="10000"/>
    <n v="10000"/>
    <n v="0"/>
    <n v="0"/>
    <n v="0"/>
    <n v="10000"/>
    <x v="2"/>
    <x v="1"/>
    <x v="4"/>
    <x v="4"/>
    <s v="6CEM"/>
    <x v="12"/>
    <s v="6INE"/>
    <x v="23"/>
    <s v="65INE"/>
    <x v="27"/>
    <s v="D6PDL"/>
    <s v="CEM Petroleum Development Lab"/>
    <s v="D6PDL"/>
    <m/>
    <m/>
    <m/>
    <s v="CEM Petroleum Development Lab"/>
    <x v="2"/>
    <m/>
    <x v="0"/>
  </r>
  <r>
    <s v="Miller, Derek"/>
    <x v="0"/>
    <x v="0"/>
    <x v="0"/>
    <x v="0"/>
    <x v="49"/>
    <x v="1"/>
    <x v="1"/>
    <x v="1"/>
    <x v="19"/>
    <x v="19"/>
    <n v="0"/>
    <n v="0"/>
    <n v="0"/>
    <n v="0"/>
    <n v="0"/>
    <n v="-53571"/>
    <n v="-53571"/>
    <n v="0"/>
    <n v="0"/>
    <n v="0"/>
    <n v="-53571"/>
    <x v="1"/>
    <x v="1"/>
    <x v="4"/>
    <x v="4"/>
    <s v="6CEM"/>
    <x v="12"/>
    <s v="6INE"/>
    <x v="23"/>
    <s v="65INE"/>
    <x v="27"/>
    <s v="D6PDL"/>
    <s v="CEM Petroleum Development Lab"/>
    <s v="D6PDL"/>
    <m/>
    <m/>
    <m/>
    <s v="CEM Petroleum Development Lab"/>
    <x v="1"/>
    <m/>
    <x v="0"/>
  </r>
  <r>
    <s v="Miller, Derek"/>
    <x v="0"/>
    <x v="0"/>
    <x v="0"/>
    <x v="0"/>
    <x v="50"/>
    <x v="386"/>
    <x v="384"/>
    <x v="1"/>
    <x v="19"/>
    <x v="19"/>
    <n v="0"/>
    <n v="0"/>
    <n v="0"/>
    <n v="0"/>
    <n v="0"/>
    <n v="-8258"/>
    <n v="-8258"/>
    <n v="0"/>
    <n v="0"/>
    <n v="0"/>
    <n v="-8258"/>
    <x v="2"/>
    <x v="1"/>
    <x v="4"/>
    <x v="4"/>
    <s v="6CEM"/>
    <x v="12"/>
    <s v="6INE"/>
    <x v="23"/>
    <s v="65INE"/>
    <x v="27"/>
    <s v="D6WRC"/>
    <s v="CEM INE Water Research Center"/>
    <s v="D6WRC"/>
    <m/>
    <m/>
    <m/>
    <s v="CEM INE Water Research Center"/>
    <x v="2"/>
    <m/>
    <x v="0"/>
  </r>
  <r>
    <s v="Miller, Derek"/>
    <x v="0"/>
    <x v="0"/>
    <x v="0"/>
    <x v="0"/>
    <x v="50"/>
    <x v="1875"/>
    <x v="1859"/>
    <x v="1"/>
    <x v="19"/>
    <x v="19"/>
    <n v="0"/>
    <n v="0"/>
    <n v="0"/>
    <n v="0"/>
    <n v="0"/>
    <n v="19055"/>
    <n v="19055"/>
    <n v="0"/>
    <n v="0"/>
    <n v="0"/>
    <n v="19055"/>
    <x v="2"/>
    <x v="1"/>
    <x v="4"/>
    <x v="4"/>
    <s v="6CEM"/>
    <x v="12"/>
    <s v="6INE"/>
    <x v="23"/>
    <s v="65INE"/>
    <x v="27"/>
    <s v="D6WRC"/>
    <s v="CEM INE Water Research Center"/>
    <s v="D6WRC"/>
    <m/>
    <m/>
    <m/>
    <s v="CEM INE Water Research Center"/>
    <x v="2"/>
    <m/>
    <x v="0"/>
  </r>
  <r>
    <s v="Miller, Derek"/>
    <x v="0"/>
    <x v="0"/>
    <x v="0"/>
    <x v="0"/>
    <x v="50"/>
    <x v="14"/>
    <x v="14"/>
    <x v="1"/>
    <x v="19"/>
    <x v="19"/>
    <n v="0"/>
    <n v="0"/>
    <n v="0"/>
    <n v="0"/>
    <n v="0"/>
    <n v="49820"/>
    <n v="49820"/>
    <n v="21737"/>
    <n v="0"/>
    <n v="21737"/>
    <n v="28083"/>
    <x v="2"/>
    <x v="1"/>
    <x v="4"/>
    <x v="4"/>
    <s v="6CEM"/>
    <x v="12"/>
    <s v="6INE"/>
    <x v="23"/>
    <s v="65INE"/>
    <x v="27"/>
    <s v="D6WRC"/>
    <s v="CEM INE Water Research Center"/>
    <s v="D6WRC"/>
    <m/>
    <m/>
    <m/>
    <s v="CEM INE Water Research Center"/>
    <x v="2"/>
    <m/>
    <x v="0"/>
  </r>
  <r>
    <s v="Miller, Derek"/>
    <x v="0"/>
    <x v="0"/>
    <x v="0"/>
    <x v="0"/>
    <x v="50"/>
    <x v="327"/>
    <x v="325"/>
    <x v="1"/>
    <x v="19"/>
    <x v="19"/>
    <n v="0"/>
    <n v="0"/>
    <n v="0"/>
    <n v="0"/>
    <n v="0"/>
    <n v="82426.75"/>
    <n v="82426.75"/>
    <n v="5757"/>
    <n v="0"/>
    <n v="5757"/>
    <n v="76669.75"/>
    <x v="2"/>
    <x v="1"/>
    <x v="4"/>
    <x v="4"/>
    <s v="6CEM"/>
    <x v="12"/>
    <s v="6INE"/>
    <x v="23"/>
    <s v="65INE"/>
    <x v="27"/>
    <s v="D6WRC"/>
    <s v="CEM INE Water Research Center"/>
    <s v="D6WRC"/>
    <m/>
    <m/>
    <m/>
    <s v="CEM INE Water Research Center"/>
    <x v="2"/>
    <m/>
    <x v="0"/>
  </r>
  <r>
    <s v="Miller, Derek"/>
    <x v="0"/>
    <x v="0"/>
    <x v="0"/>
    <x v="0"/>
    <x v="50"/>
    <x v="1881"/>
    <x v="1865"/>
    <x v="1"/>
    <x v="19"/>
    <x v="19"/>
    <n v="0"/>
    <n v="0"/>
    <n v="0"/>
    <n v="0"/>
    <n v="0"/>
    <n v="3079.25"/>
    <n v="3079.25"/>
    <n v="0"/>
    <n v="0"/>
    <n v="0"/>
    <n v="3079.25"/>
    <x v="2"/>
    <x v="1"/>
    <x v="4"/>
    <x v="4"/>
    <s v="6CEM"/>
    <x v="12"/>
    <s v="6INE"/>
    <x v="23"/>
    <s v="65INE"/>
    <x v="27"/>
    <s v="D6WRC"/>
    <s v="CEM INE Water Research Center"/>
    <s v="D6WRC"/>
    <m/>
    <m/>
    <m/>
    <s v="CEM INE Water Research Center"/>
    <x v="2"/>
    <m/>
    <x v="0"/>
  </r>
  <r>
    <s v="Miller, Derek"/>
    <x v="0"/>
    <x v="0"/>
    <x v="0"/>
    <x v="0"/>
    <x v="50"/>
    <x v="403"/>
    <x v="401"/>
    <x v="1"/>
    <x v="19"/>
    <x v="19"/>
    <n v="0"/>
    <n v="0"/>
    <n v="0"/>
    <n v="0"/>
    <n v="0"/>
    <n v="44407"/>
    <n v="44407"/>
    <n v="0"/>
    <n v="0"/>
    <n v="0"/>
    <n v="44407"/>
    <x v="2"/>
    <x v="1"/>
    <x v="4"/>
    <x v="4"/>
    <s v="6CEM"/>
    <x v="12"/>
    <s v="6INE"/>
    <x v="23"/>
    <s v="65INE"/>
    <x v="27"/>
    <s v="D6WRC"/>
    <s v="CEM INE Water Research Center"/>
    <s v="D6WRC"/>
    <m/>
    <m/>
    <m/>
    <s v="CEM INE Water Research Center"/>
    <x v="2"/>
    <m/>
    <x v="0"/>
  </r>
  <r>
    <s v="Miller, Derek"/>
    <x v="0"/>
    <x v="0"/>
    <x v="0"/>
    <x v="0"/>
    <x v="50"/>
    <x v="1884"/>
    <x v="1868"/>
    <x v="1"/>
    <x v="19"/>
    <x v="19"/>
    <n v="0"/>
    <n v="0"/>
    <n v="0"/>
    <n v="0"/>
    <n v="0"/>
    <n v="10557"/>
    <n v="10557"/>
    <n v="0"/>
    <n v="0"/>
    <n v="0"/>
    <n v="10557"/>
    <x v="2"/>
    <x v="1"/>
    <x v="4"/>
    <x v="4"/>
    <s v="6CEM"/>
    <x v="12"/>
    <s v="6INE"/>
    <x v="23"/>
    <s v="65INE"/>
    <x v="27"/>
    <s v="D6WRC"/>
    <s v="CEM INE Water Research Center"/>
    <s v="D6WRC"/>
    <m/>
    <m/>
    <m/>
    <s v="CEM INE Water Research Center"/>
    <x v="2"/>
    <m/>
    <x v="0"/>
  </r>
  <r>
    <s v="Miller, Derek"/>
    <x v="0"/>
    <x v="0"/>
    <x v="0"/>
    <x v="0"/>
    <x v="50"/>
    <x v="413"/>
    <x v="411"/>
    <x v="1"/>
    <x v="19"/>
    <x v="19"/>
    <n v="0"/>
    <n v="0"/>
    <n v="0"/>
    <n v="0"/>
    <n v="0"/>
    <n v="1539"/>
    <n v="1539"/>
    <n v="1769.85"/>
    <n v="0"/>
    <n v="1769.85"/>
    <n v="-230.85"/>
    <x v="2"/>
    <x v="1"/>
    <x v="4"/>
    <x v="4"/>
    <s v="6CEM"/>
    <x v="12"/>
    <s v="6INE"/>
    <x v="23"/>
    <s v="65INE"/>
    <x v="27"/>
    <s v="D6WRC"/>
    <s v="CEM INE Water Research Center"/>
    <s v="D6WRC"/>
    <m/>
    <m/>
    <m/>
    <s v="CEM INE Water Research Center"/>
    <x v="2"/>
    <m/>
    <x v="0"/>
  </r>
  <r>
    <s v="Miller, Derek"/>
    <x v="0"/>
    <x v="0"/>
    <x v="0"/>
    <x v="0"/>
    <x v="50"/>
    <x v="1888"/>
    <x v="1872"/>
    <x v="1"/>
    <x v="19"/>
    <x v="19"/>
    <n v="0"/>
    <n v="0"/>
    <n v="0"/>
    <n v="0"/>
    <n v="0"/>
    <n v="21276"/>
    <n v="21276"/>
    <n v="5544"/>
    <n v="0"/>
    <n v="5544"/>
    <n v="15732"/>
    <x v="2"/>
    <x v="1"/>
    <x v="4"/>
    <x v="4"/>
    <s v="6CEM"/>
    <x v="12"/>
    <s v="6INE"/>
    <x v="23"/>
    <s v="65INE"/>
    <x v="27"/>
    <s v="D6WRC"/>
    <s v="CEM INE Water Research Center"/>
    <s v="D6WRC"/>
    <m/>
    <m/>
    <m/>
    <s v="CEM INE Water Research Center"/>
    <x v="2"/>
    <m/>
    <x v="0"/>
  </r>
  <r>
    <s v="Miller, Derek"/>
    <x v="0"/>
    <x v="0"/>
    <x v="0"/>
    <x v="0"/>
    <x v="50"/>
    <x v="1889"/>
    <x v="1873"/>
    <x v="1"/>
    <x v="19"/>
    <x v="19"/>
    <n v="0"/>
    <n v="0"/>
    <n v="0"/>
    <n v="0"/>
    <n v="0"/>
    <n v="1938"/>
    <n v="1938"/>
    <n v="8310.6"/>
    <n v="0"/>
    <n v="8310.6"/>
    <n v="-6372.6"/>
    <x v="2"/>
    <x v="1"/>
    <x v="4"/>
    <x v="4"/>
    <s v="6CEM"/>
    <x v="12"/>
    <s v="6INE"/>
    <x v="23"/>
    <s v="65INE"/>
    <x v="27"/>
    <s v="D6WRC"/>
    <s v="CEM INE Water Research Center"/>
    <s v="D6WRC"/>
    <m/>
    <m/>
    <m/>
    <s v="CEM INE Water Research Center"/>
    <x v="2"/>
    <m/>
    <x v="0"/>
  </r>
  <r>
    <s v="Miller, Derek"/>
    <x v="0"/>
    <x v="0"/>
    <x v="0"/>
    <x v="0"/>
    <x v="50"/>
    <x v="1891"/>
    <x v="1875"/>
    <x v="1"/>
    <x v="19"/>
    <x v="19"/>
    <n v="0"/>
    <n v="0"/>
    <n v="0"/>
    <n v="0"/>
    <n v="0"/>
    <n v="46819"/>
    <n v="46819"/>
    <n v="14487"/>
    <n v="0"/>
    <n v="14487"/>
    <n v="32332"/>
    <x v="2"/>
    <x v="1"/>
    <x v="4"/>
    <x v="4"/>
    <s v="6CEM"/>
    <x v="12"/>
    <s v="6INE"/>
    <x v="23"/>
    <s v="65INE"/>
    <x v="27"/>
    <s v="D6WRC"/>
    <s v="CEM INE Water Research Center"/>
    <s v="D6WRC"/>
    <m/>
    <m/>
    <m/>
    <s v="CEM INE Water Research Center"/>
    <x v="2"/>
    <m/>
    <x v="0"/>
  </r>
  <r>
    <s v="Miller, Derek"/>
    <x v="0"/>
    <x v="0"/>
    <x v="0"/>
    <x v="0"/>
    <x v="50"/>
    <x v="420"/>
    <x v="418"/>
    <x v="1"/>
    <x v="19"/>
    <x v="19"/>
    <n v="0"/>
    <n v="0"/>
    <n v="0"/>
    <n v="0"/>
    <n v="0"/>
    <n v="120859"/>
    <n v="120859"/>
    <n v="7280"/>
    <n v="0"/>
    <n v="7280"/>
    <n v="113579"/>
    <x v="2"/>
    <x v="1"/>
    <x v="4"/>
    <x v="4"/>
    <s v="6CEM"/>
    <x v="12"/>
    <s v="6INE"/>
    <x v="23"/>
    <s v="65INE"/>
    <x v="27"/>
    <s v="D6WRC"/>
    <s v="CEM INE Water Research Center"/>
    <s v="D6WRC"/>
    <m/>
    <m/>
    <m/>
    <s v="CEM INE Water Research Center"/>
    <x v="2"/>
    <m/>
    <x v="0"/>
  </r>
  <r>
    <s v="Miller, Derek"/>
    <x v="0"/>
    <x v="0"/>
    <x v="0"/>
    <x v="0"/>
    <x v="50"/>
    <x v="1308"/>
    <x v="1297"/>
    <x v="1"/>
    <x v="19"/>
    <x v="19"/>
    <n v="0"/>
    <n v="0"/>
    <n v="0"/>
    <n v="0"/>
    <n v="0"/>
    <n v="12431"/>
    <n v="12431"/>
    <n v="12431"/>
    <n v="0"/>
    <n v="12431"/>
    <n v="0"/>
    <x v="2"/>
    <x v="1"/>
    <x v="4"/>
    <x v="4"/>
    <s v="6CEM"/>
    <x v="12"/>
    <s v="6INE"/>
    <x v="23"/>
    <s v="65INE"/>
    <x v="27"/>
    <s v="D6WRC"/>
    <s v="CEM INE Water Research Center"/>
    <s v="D6WRC"/>
    <m/>
    <m/>
    <m/>
    <s v="CEM INE Water Research Center"/>
    <x v="2"/>
    <m/>
    <x v="0"/>
  </r>
  <r>
    <s v="Miller, Derek"/>
    <x v="0"/>
    <x v="0"/>
    <x v="0"/>
    <x v="0"/>
    <x v="50"/>
    <x v="423"/>
    <x v="421"/>
    <x v="1"/>
    <x v="19"/>
    <x v="19"/>
    <n v="0"/>
    <n v="0"/>
    <n v="0"/>
    <n v="0"/>
    <n v="0"/>
    <n v="5544"/>
    <n v="5544"/>
    <n v="3696"/>
    <n v="0"/>
    <n v="3696"/>
    <n v="1848"/>
    <x v="2"/>
    <x v="1"/>
    <x v="4"/>
    <x v="4"/>
    <s v="6CEM"/>
    <x v="12"/>
    <s v="6INE"/>
    <x v="23"/>
    <s v="65INE"/>
    <x v="27"/>
    <s v="D6WRC"/>
    <s v="CEM INE Water Research Center"/>
    <s v="D6WRC"/>
    <m/>
    <m/>
    <m/>
    <s v="CEM INE Water Research Center"/>
    <x v="2"/>
    <m/>
    <x v="0"/>
  </r>
  <r>
    <s v="Miller, Derek"/>
    <x v="0"/>
    <x v="0"/>
    <x v="0"/>
    <x v="0"/>
    <x v="50"/>
    <x v="368"/>
    <x v="366"/>
    <x v="1"/>
    <x v="19"/>
    <x v="19"/>
    <n v="0"/>
    <n v="0"/>
    <n v="0"/>
    <n v="0"/>
    <n v="0"/>
    <n v="21276"/>
    <n v="21276"/>
    <n v="19883.7"/>
    <n v="0"/>
    <n v="19883.7"/>
    <n v="1392.3"/>
    <x v="2"/>
    <x v="1"/>
    <x v="4"/>
    <x v="4"/>
    <s v="6CEM"/>
    <x v="12"/>
    <s v="6INE"/>
    <x v="23"/>
    <s v="65INE"/>
    <x v="27"/>
    <s v="D6WRC"/>
    <s v="CEM INE Water Research Center"/>
    <s v="D6WRC"/>
    <m/>
    <m/>
    <m/>
    <s v="CEM INE Water Research Center"/>
    <x v="2"/>
    <m/>
    <x v="0"/>
  </r>
  <r>
    <s v="Miller, Derek"/>
    <x v="0"/>
    <x v="0"/>
    <x v="0"/>
    <x v="0"/>
    <x v="50"/>
    <x v="424"/>
    <x v="422"/>
    <x v="1"/>
    <x v="19"/>
    <x v="19"/>
    <n v="0"/>
    <n v="0"/>
    <n v="0"/>
    <n v="0"/>
    <n v="0"/>
    <n v="0"/>
    <n v="0"/>
    <n v="2206.5"/>
    <n v="0"/>
    <n v="2206.5"/>
    <n v="-2206.5"/>
    <x v="2"/>
    <x v="1"/>
    <x v="4"/>
    <x v="4"/>
    <s v="6CEM"/>
    <x v="12"/>
    <s v="6INE"/>
    <x v="23"/>
    <s v="65INE"/>
    <x v="27"/>
    <s v="D6WRC"/>
    <s v="CEM INE Water Research Center"/>
    <s v="D6WRC"/>
    <m/>
    <m/>
    <m/>
    <s v="CEM INE Water Research Center"/>
    <x v="2"/>
    <m/>
    <x v="0"/>
  </r>
  <r>
    <s v="Miller, Derek"/>
    <x v="0"/>
    <x v="0"/>
    <x v="0"/>
    <x v="0"/>
    <x v="50"/>
    <x v="425"/>
    <x v="423"/>
    <x v="1"/>
    <x v="19"/>
    <x v="19"/>
    <n v="0"/>
    <n v="0"/>
    <n v="0"/>
    <n v="0"/>
    <n v="0"/>
    <n v="77466"/>
    <n v="77466"/>
    <n v="0"/>
    <n v="0"/>
    <n v="0"/>
    <n v="77466"/>
    <x v="2"/>
    <x v="1"/>
    <x v="4"/>
    <x v="4"/>
    <s v="6CEM"/>
    <x v="12"/>
    <s v="6INE"/>
    <x v="23"/>
    <s v="65INE"/>
    <x v="27"/>
    <s v="D6WRC"/>
    <s v="CEM INE Water Research Center"/>
    <s v="D6WRC"/>
    <m/>
    <m/>
    <m/>
    <s v="CEM INE Water Research Center"/>
    <x v="2"/>
    <m/>
    <x v="0"/>
  </r>
  <r>
    <s v="Miller, Derek"/>
    <x v="0"/>
    <x v="0"/>
    <x v="0"/>
    <x v="0"/>
    <x v="50"/>
    <x v="428"/>
    <x v="426"/>
    <x v="1"/>
    <x v="19"/>
    <x v="19"/>
    <n v="0"/>
    <n v="0"/>
    <n v="0"/>
    <n v="0"/>
    <n v="0"/>
    <n v="98742"/>
    <n v="98742"/>
    <n v="0"/>
    <n v="0"/>
    <n v="0"/>
    <n v="98742"/>
    <x v="2"/>
    <x v="1"/>
    <x v="4"/>
    <x v="4"/>
    <s v="6CEM"/>
    <x v="12"/>
    <s v="6INE"/>
    <x v="23"/>
    <s v="65INE"/>
    <x v="27"/>
    <s v="D6WRC"/>
    <s v="CEM INE Water Research Center"/>
    <s v="D6WRC"/>
    <m/>
    <m/>
    <m/>
    <s v="CEM INE Water Research Center"/>
    <x v="2"/>
    <m/>
    <x v="0"/>
  </r>
  <r>
    <s v="Miller, Derek"/>
    <x v="0"/>
    <x v="0"/>
    <x v="0"/>
    <x v="0"/>
    <x v="50"/>
    <x v="1898"/>
    <x v="1882"/>
    <x v="1"/>
    <x v="19"/>
    <x v="19"/>
    <n v="0"/>
    <n v="0"/>
    <n v="0"/>
    <n v="0"/>
    <n v="0"/>
    <n v="23444"/>
    <n v="23444"/>
    <n v="23126"/>
    <n v="0"/>
    <n v="23126"/>
    <n v="318"/>
    <x v="2"/>
    <x v="1"/>
    <x v="4"/>
    <x v="4"/>
    <s v="6CEM"/>
    <x v="12"/>
    <s v="6INE"/>
    <x v="23"/>
    <s v="65INE"/>
    <x v="27"/>
    <s v="D6WRC"/>
    <s v="CEM INE Water Research Center"/>
    <s v="D6WRC"/>
    <m/>
    <m/>
    <m/>
    <s v="CEM INE Water Research Center"/>
    <x v="2"/>
    <m/>
    <x v="0"/>
  </r>
  <r>
    <s v="Miller, Derek"/>
    <x v="0"/>
    <x v="0"/>
    <x v="0"/>
    <x v="0"/>
    <x v="50"/>
    <x v="372"/>
    <x v="370"/>
    <x v="1"/>
    <x v="19"/>
    <x v="19"/>
    <n v="0"/>
    <n v="0"/>
    <n v="0"/>
    <n v="0"/>
    <n v="0"/>
    <n v="63907"/>
    <n v="63907"/>
    <n v="230.85"/>
    <n v="0"/>
    <n v="230.85"/>
    <n v="63676.15"/>
    <x v="2"/>
    <x v="1"/>
    <x v="4"/>
    <x v="4"/>
    <s v="6CEM"/>
    <x v="12"/>
    <s v="6INE"/>
    <x v="23"/>
    <s v="65INE"/>
    <x v="27"/>
    <s v="D6WRC"/>
    <s v="CEM INE Water Research Center"/>
    <s v="D6WRC"/>
    <m/>
    <m/>
    <m/>
    <s v="CEM INE Water Research Center"/>
    <x v="2"/>
    <m/>
    <x v="0"/>
  </r>
  <r>
    <s v="Miller, Derek"/>
    <x v="0"/>
    <x v="0"/>
    <x v="0"/>
    <x v="0"/>
    <x v="50"/>
    <x v="1901"/>
    <x v="1885"/>
    <x v="1"/>
    <x v="19"/>
    <x v="19"/>
    <n v="0"/>
    <n v="0"/>
    <n v="0"/>
    <n v="0"/>
    <n v="0"/>
    <n v="25669"/>
    <n v="25669"/>
    <n v="0"/>
    <n v="0"/>
    <n v="0"/>
    <n v="25669"/>
    <x v="2"/>
    <x v="1"/>
    <x v="4"/>
    <x v="4"/>
    <s v="6CEM"/>
    <x v="12"/>
    <s v="6INE"/>
    <x v="23"/>
    <s v="65INE"/>
    <x v="27"/>
    <s v="D6WRC"/>
    <s v="CEM INE Water Research Center"/>
    <s v="D6WRC"/>
    <m/>
    <m/>
    <m/>
    <s v="CEM INE Water Research Center"/>
    <x v="2"/>
    <m/>
    <x v="0"/>
  </r>
  <r>
    <s v="Miller, Derek"/>
    <x v="0"/>
    <x v="0"/>
    <x v="0"/>
    <x v="0"/>
    <x v="50"/>
    <x v="1"/>
    <x v="1"/>
    <x v="1"/>
    <x v="19"/>
    <x v="19"/>
    <n v="0"/>
    <n v="0"/>
    <n v="0"/>
    <n v="0"/>
    <n v="0"/>
    <n v="-721997"/>
    <n v="-721997"/>
    <n v="0"/>
    <n v="0"/>
    <n v="0"/>
    <n v="-721997"/>
    <x v="1"/>
    <x v="1"/>
    <x v="4"/>
    <x v="4"/>
    <s v="6CEM"/>
    <x v="12"/>
    <s v="6INE"/>
    <x v="23"/>
    <s v="65INE"/>
    <x v="27"/>
    <s v="D6WRC"/>
    <s v="CEM INE Water Research Center"/>
    <s v="D6WRC"/>
    <m/>
    <m/>
    <m/>
    <s v="CEM INE Water Research Center"/>
    <x v="1"/>
    <m/>
    <x v="0"/>
  </r>
  <r>
    <s v="Young, Jennifer"/>
    <x v="0"/>
    <x v="0"/>
    <x v="0"/>
    <x v="0"/>
    <x v="207"/>
    <x v="0"/>
    <x v="0"/>
    <x v="1"/>
    <x v="19"/>
    <x v="19"/>
    <n v="0"/>
    <n v="0"/>
    <n v="0"/>
    <n v="0"/>
    <n v="55000"/>
    <n v="0"/>
    <n v="55000"/>
    <n v="23996"/>
    <n v="0"/>
    <n v="23996"/>
    <n v="31004"/>
    <x v="0"/>
    <x v="0"/>
    <x v="4"/>
    <x v="4"/>
    <s v="6ELDE"/>
    <x v="31"/>
    <s v="6EDE"/>
    <x v="76"/>
    <s v="65EDE"/>
    <x v="81"/>
    <s v="D6EDEA"/>
    <s v="EC Administration"/>
    <s v="D6EDEA"/>
    <m/>
    <m/>
    <m/>
    <s v="EC Administration"/>
    <x v="0"/>
    <m/>
    <x v="0"/>
  </r>
  <r>
    <s v="Ellanna, Barbara"/>
    <x v="0"/>
    <x v="0"/>
    <x v="0"/>
    <x v="0"/>
    <x v="51"/>
    <x v="0"/>
    <x v="0"/>
    <x v="1"/>
    <x v="19"/>
    <x v="19"/>
    <n v="0"/>
    <n v="0"/>
    <n v="0"/>
    <n v="0"/>
    <n v="5000"/>
    <n v="0"/>
    <n v="5000"/>
    <n v="4985"/>
    <n v="0"/>
    <n v="4985"/>
    <n v="15"/>
    <x v="0"/>
    <x v="0"/>
    <x v="4"/>
    <x v="4"/>
    <s v="6MUSM"/>
    <x v="13"/>
    <s v="6MUSRC"/>
    <x v="25"/>
    <s v="65MURC"/>
    <x v="29"/>
    <s v="D6MUSC"/>
    <s v="Museum Collections"/>
    <s v="D6MUSC"/>
    <m/>
    <m/>
    <m/>
    <s v="Museum Collections"/>
    <x v="0"/>
    <m/>
    <x v="0"/>
  </r>
  <r>
    <s v="Ellanna, Barbara"/>
    <x v="0"/>
    <x v="0"/>
    <x v="0"/>
    <x v="0"/>
    <x v="51"/>
    <x v="1916"/>
    <x v="1900"/>
    <x v="1"/>
    <x v="19"/>
    <x v="19"/>
    <n v="0"/>
    <n v="0"/>
    <n v="0"/>
    <n v="0"/>
    <n v="0"/>
    <n v="-1184"/>
    <n v="-1184"/>
    <n v="0"/>
    <n v="0"/>
    <n v="0"/>
    <n v="-1184"/>
    <x v="2"/>
    <x v="1"/>
    <x v="4"/>
    <x v="4"/>
    <s v="6MUSM"/>
    <x v="13"/>
    <s v="6MUSRC"/>
    <x v="25"/>
    <s v="65MURC"/>
    <x v="29"/>
    <s v="D6MUSC"/>
    <s v="Museum Collections"/>
    <s v="D6MUSC"/>
    <m/>
    <m/>
    <m/>
    <s v="Museum Collections"/>
    <x v="2"/>
    <m/>
    <x v="0"/>
  </r>
  <r>
    <s v="Ellanna, Barbara"/>
    <x v="0"/>
    <x v="0"/>
    <x v="0"/>
    <x v="0"/>
    <x v="51"/>
    <x v="1924"/>
    <x v="1908"/>
    <x v="1"/>
    <x v="19"/>
    <x v="19"/>
    <n v="0"/>
    <n v="0"/>
    <n v="0"/>
    <n v="0"/>
    <n v="0"/>
    <n v="1000"/>
    <n v="1000"/>
    <n v="0"/>
    <n v="0"/>
    <n v="0"/>
    <n v="1000"/>
    <x v="2"/>
    <x v="1"/>
    <x v="4"/>
    <x v="4"/>
    <s v="6MUSM"/>
    <x v="13"/>
    <s v="6MUSRC"/>
    <x v="25"/>
    <s v="65MURC"/>
    <x v="29"/>
    <s v="D6MUSC"/>
    <s v="Museum Collections"/>
    <s v="D6MUSC"/>
    <m/>
    <m/>
    <m/>
    <s v="Museum Collections"/>
    <x v="2"/>
    <m/>
    <x v="0"/>
  </r>
  <r>
    <s v="Ellanna, Barbara"/>
    <x v="0"/>
    <x v="0"/>
    <x v="0"/>
    <x v="0"/>
    <x v="51"/>
    <x v="1929"/>
    <x v="1913"/>
    <x v="1"/>
    <x v="19"/>
    <x v="19"/>
    <n v="0"/>
    <n v="0"/>
    <n v="0"/>
    <n v="0"/>
    <n v="0"/>
    <n v="500"/>
    <n v="500"/>
    <n v="0"/>
    <n v="0"/>
    <n v="0"/>
    <n v="500"/>
    <x v="2"/>
    <x v="1"/>
    <x v="4"/>
    <x v="4"/>
    <s v="6MUSM"/>
    <x v="13"/>
    <s v="6MUSRC"/>
    <x v="25"/>
    <s v="65MURC"/>
    <x v="29"/>
    <s v="D6MUSC"/>
    <s v="Museum Collections"/>
    <s v="D6MUSC"/>
    <m/>
    <m/>
    <m/>
    <s v="Museum Collections"/>
    <x v="2"/>
    <m/>
    <x v="0"/>
  </r>
  <r>
    <s v="Ellanna, Barbara"/>
    <x v="0"/>
    <x v="0"/>
    <x v="0"/>
    <x v="0"/>
    <x v="51"/>
    <x v="446"/>
    <x v="444"/>
    <x v="1"/>
    <x v="19"/>
    <x v="19"/>
    <n v="0"/>
    <n v="0"/>
    <n v="0"/>
    <n v="0"/>
    <n v="0"/>
    <n v="6046"/>
    <n v="6046"/>
    <n v="3078"/>
    <n v="0"/>
    <n v="3078"/>
    <n v="2968"/>
    <x v="2"/>
    <x v="1"/>
    <x v="4"/>
    <x v="4"/>
    <s v="6MUSM"/>
    <x v="13"/>
    <s v="6MUSRC"/>
    <x v="25"/>
    <s v="65MURC"/>
    <x v="29"/>
    <s v="D6MUSC"/>
    <s v="Museum Collections"/>
    <s v="D6MUSC"/>
    <m/>
    <m/>
    <m/>
    <s v="Museum Collections"/>
    <x v="2"/>
    <m/>
    <x v="0"/>
  </r>
  <r>
    <s v="Ellanna, Barbara"/>
    <x v="0"/>
    <x v="0"/>
    <x v="0"/>
    <x v="0"/>
    <x v="51"/>
    <x v="1934"/>
    <x v="1918"/>
    <x v="1"/>
    <x v="19"/>
    <x v="19"/>
    <n v="0"/>
    <n v="0"/>
    <n v="0"/>
    <n v="0"/>
    <n v="0"/>
    <n v="25823.5"/>
    <n v="25823.5"/>
    <n v="22182"/>
    <n v="0"/>
    <n v="22182"/>
    <n v="3641.5"/>
    <x v="2"/>
    <x v="1"/>
    <x v="4"/>
    <x v="4"/>
    <s v="6MUSM"/>
    <x v="13"/>
    <s v="6MUSRC"/>
    <x v="25"/>
    <s v="65MURC"/>
    <x v="29"/>
    <s v="D6MUSC"/>
    <s v="Museum Collections"/>
    <s v="D6MUSC"/>
    <m/>
    <m/>
    <m/>
    <s v="Museum Collections"/>
    <x v="2"/>
    <m/>
    <x v="0"/>
  </r>
  <r>
    <s v="Ellanna, Barbara"/>
    <x v="0"/>
    <x v="0"/>
    <x v="0"/>
    <x v="0"/>
    <x v="51"/>
    <x v="1938"/>
    <x v="1922"/>
    <x v="1"/>
    <x v="19"/>
    <x v="19"/>
    <n v="0"/>
    <n v="0"/>
    <n v="0"/>
    <n v="0"/>
    <n v="0"/>
    <n v="-28"/>
    <n v="-28"/>
    <n v="0"/>
    <n v="0"/>
    <n v="0"/>
    <n v="-28"/>
    <x v="2"/>
    <x v="1"/>
    <x v="4"/>
    <x v="4"/>
    <s v="6MUSM"/>
    <x v="13"/>
    <s v="6MUSRC"/>
    <x v="25"/>
    <s v="65MURC"/>
    <x v="29"/>
    <s v="D6MUSC"/>
    <s v="Museum Collections"/>
    <s v="D6MUSC"/>
    <m/>
    <m/>
    <m/>
    <s v="Museum Collections"/>
    <x v="2"/>
    <m/>
    <x v="0"/>
  </r>
  <r>
    <s v="Ellanna, Barbara"/>
    <x v="0"/>
    <x v="0"/>
    <x v="0"/>
    <x v="0"/>
    <x v="51"/>
    <x v="453"/>
    <x v="451"/>
    <x v="1"/>
    <x v="19"/>
    <x v="19"/>
    <n v="0"/>
    <n v="0"/>
    <n v="0"/>
    <n v="0"/>
    <n v="0"/>
    <n v="6772"/>
    <n v="6772"/>
    <n v="0"/>
    <n v="0"/>
    <n v="0"/>
    <n v="6772"/>
    <x v="2"/>
    <x v="1"/>
    <x v="4"/>
    <x v="4"/>
    <s v="6MUSM"/>
    <x v="13"/>
    <s v="6MUSRC"/>
    <x v="25"/>
    <s v="65MURC"/>
    <x v="29"/>
    <s v="D6MUSC"/>
    <s v="Museum Collections"/>
    <s v="D6MUSC"/>
    <m/>
    <m/>
    <m/>
    <s v="Museum Collections"/>
    <x v="2"/>
    <m/>
    <x v="0"/>
  </r>
  <r>
    <s v="Ellanna, Barbara"/>
    <x v="0"/>
    <x v="0"/>
    <x v="0"/>
    <x v="0"/>
    <x v="51"/>
    <x v="1"/>
    <x v="1"/>
    <x v="1"/>
    <x v="19"/>
    <x v="19"/>
    <n v="0"/>
    <n v="0"/>
    <n v="0"/>
    <n v="0"/>
    <n v="0"/>
    <n v="-38929.5"/>
    <n v="-38929.5"/>
    <n v="0"/>
    <n v="0"/>
    <n v="0"/>
    <n v="-38929.5"/>
    <x v="1"/>
    <x v="1"/>
    <x v="4"/>
    <x v="4"/>
    <s v="6MUSM"/>
    <x v="13"/>
    <s v="6MUSRC"/>
    <x v="25"/>
    <s v="65MURC"/>
    <x v="29"/>
    <s v="D6MUSC"/>
    <s v="Museum Collections"/>
    <s v="D6MUSC"/>
    <m/>
    <m/>
    <m/>
    <s v="Museum Collections"/>
    <x v="1"/>
    <m/>
    <x v="0"/>
  </r>
  <r>
    <s v="Ellanna, Barbara"/>
    <x v="0"/>
    <x v="0"/>
    <x v="0"/>
    <x v="0"/>
    <x v="53"/>
    <x v="1"/>
    <x v="1"/>
    <x v="1"/>
    <x v="19"/>
    <x v="19"/>
    <n v="0"/>
    <n v="0"/>
    <n v="0"/>
    <n v="0"/>
    <n v="5000"/>
    <n v="0"/>
    <n v="5000"/>
    <n v="0"/>
    <n v="0"/>
    <n v="0"/>
    <n v="5000"/>
    <x v="1"/>
    <x v="1"/>
    <x v="4"/>
    <x v="4"/>
    <s v="6MUSM"/>
    <x v="13"/>
    <s v="6MUSAS"/>
    <x v="26"/>
    <s v="65MUSS"/>
    <x v="30"/>
    <s v="D6MUSP"/>
    <s v="Museum Education &amp; Public Programs"/>
    <s v="D6MUSP"/>
    <m/>
    <m/>
    <m/>
    <s v="Museum Education &amp; Public Programs"/>
    <x v="1"/>
    <m/>
    <x v="0"/>
  </r>
  <r>
    <s v="Ellanna, Barbara"/>
    <x v="0"/>
    <x v="0"/>
    <x v="0"/>
    <x v="0"/>
    <x v="54"/>
    <x v="1911"/>
    <x v="1895"/>
    <x v="1"/>
    <x v="19"/>
    <x v="19"/>
    <n v="0"/>
    <n v="0"/>
    <n v="0"/>
    <n v="0"/>
    <n v="0"/>
    <n v="1366.38"/>
    <n v="1366.38"/>
    <n v="0"/>
    <n v="0"/>
    <n v="0"/>
    <n v="1366.38"/>
    <x v="2"/>
    <x v="1"/>
    <x v="4"/>
    <x v="4"/>
    <s v="6MUSM"/>
    <x v="13"/>
    <s v="6MUSRC"/>
    <x v="25"/>
    <s v="65MURC"/>
    <x v="29"/>
    <s v="D6MUSR"/>
    <s v="Museum Research"/>
    <s v="D6MUSR"/>
    <m/>
    <m/>
    <m/>
    <s v="Museum Research"/>
    <x v="2"/>
    <m/>
    <x v="0"/>
  </r>
  <r>
    <s v="Ellanna, Barbara"/>
    <x v="0"/>
    <x v="0"/>
    <x v="0"/>
    <x v="0"/>
    <x v="54"/>
    <x v="1917"/>
    <x v="1901"/>
    <x v="1"/>
    <x v="19"/>
    <x v="19"/>
    <n v="0"/>
    <n v="0"/>
    <n v="0"/>
    <n v="0"/>
    <n v="0"/>
    <n v="56"/>
    <n v="56"/>
    <n v="0"/>
    <n v="0"/>
    <n v="0"/>
    <n v="56"/>
    <x v="2"/>
    <x v="1"/>
    <x v="4"/>
    <x v="4"/>
    <s v="6MUSM"/>
    <x v="13"/>
    <s v="6MUSRC"/>
    <x v="25"/>
    <s v="65MURC"/>
    <x v="29"/>
    <s v="D6MUSR"/>
    <s v="Museum Research"/>
    <s v="D6MUSR"/>
    <m/>
    <m/>
    <m/>
    <s v="Museum Research"/>
    <x v="2"/>
    <m/>
    <x v="0"/>
  </r>
  <r>
    <s v="Ellanna, Barbara"/>
    <x v="0"/>
    <x v="0"/>
    <x v="0"/>
    <x v="0"/>
    <x v="54"/>
    <x v="1961"/>
    <x v="1945"/>
    <x v="1"/>
    <x v="19"/>
    <x v="19"/>
    <n v="0"/>
    <n v="0"/>
    <n v="0"/>
    <n v="0"/>
    <n v="0"/>
    <n v="178"/>
    <n v="178"/>
    <n v="0"/>
    <n v="0"/>
    <n v="0"/>
    <n v="178"/>
    <x v="2"/>
    <x v="1"/>
    <x v="4"/>
    <x v="4"/>
    <s v="6MUSM"/>
    <x v="13"/>
    <s v="6MUSRC"/>
    <x v="25"/>
    <s v="65MURC"/>
    <x v="29"/>
    <s v="D6MUSR"/>
    <s v="Museum Research"/>
    <s v="D6MUSR"/>
    <m/>
    <m/>
    <m/>
    <s v="Museum Research"/>
    <x v="2"/>
    <m/>
    <x v="0"/>
  </r>
  <r>
    <s v="Ellanna, Barbara"/>
    <x v="0"/>
    <x v="0"/>
    <x v="0"/>
    <x v="0"/>
    <x v="54"/>
    <x v="458"/>
    <x v="456"/>
    <x v="1"/>
    <x v="19"/>
    <x v="19"/>
    <n v="0"/>
    <n v="0"/>
    <n v="0"/>
    <n v="0"/>
    <n v="0"/>
    <n v="-3240"/>
    <n v="-3240"/>
    <n v="0"/>
    <n v="0"/>
    <n v="0"/>
    <n v="-3240"/>
    <x v="2"/>
    <x v="1"/>
    <x v="4"/>
    <x v="4"/>
    <s v="6MUSM"/>
    <x v="13"/>
    <s v="6MUSRC"/>
    <x v="25"/>
    <s v="65MURC"/>
    <x v="29"/>
    <s v="D6MUSR"/>
    <s v="Museum Research"/>
    <s v="D6MUSR"/>
    <m/>
    <m/>
    <m/>
    <s v="Museum Research"/>
    <x v="2"/>
    <m/>
    <x v="0"/>
  </r>
  <r>
    <s v="Ellanna, Barbara"/>
    <x v="0"/>
    <x v="0"/>
    <x v="0"/>
    <x v="0"/>
    <x v="54"/>
    <x v="1963"/>
    <x v="1947"/>
    <x v="1"/>
    <x v="19"/>
    <x v="19"/>
    <n v="0"/>
    <n v="0"/>
    <n v="0"/>
    <n v="0"/>
    <n v="0"/>
    <n v="200"/>
    <n v="200"/>
    <n v="0"/>
    <n v="0"/>
    <n v="0"/>
    <n v="200"/>
    <x v="2"/>
    <x v="1"/>
    <x v="4"/>
    <x v="4"/>
    <s v="6MUSM"/>
    <x v="13"/>
    <s v="6MUSRC"/>
    <x v="25"/>
    <s v="65MURC"/>
    <x v="29"/>
    <s v="D6MUSR"/>
    <s v="Museum Research"/>
    <s v="D6MUSR"/>
    <m/>
    <m/>
    <m/>
    <s v="Museum Research"/>
    <x v="2"/>
    <m/>
    <x v="0"/>
  </r>
  <r>
    <s v="Ellanna, Barbara"/>
    <x v="0"/>
    <x v="0"/>
    <x v="0"/>
    <x v="0"/>
    <x v="54"/>
    <x v="1722"/>
    <x v="1707"/>
    <x v="1"/>
    <x v="19"/>
    <x v="19"/>
    <n v="0"/>
    <n v="0"/>
    <n v="0"/>
    <n v="0"/>
    <n v="0"/>
    <n v="16386.63"/>
    <n v="16386.63"/>
    <n v="0"/>
    <n v="0"/>
    <n v="0"/>
    <n v="16386.63"/>
    <x v="2"/>
    <x v="1"/>
    <x v="4"/>
    <x v="4"/>
    <s v="6MUSM"/>
    <x v="13"/>
    <s v="6MUSRC"/>
    <x v="25"/>
    <s v="65MURC"/>
    <x v="29"/>
    <s v="D6MUSR"/>
    <s v="Museum Research"/>
    <s v="D6MUSR"/>
    <m/>
    <m/>
    <m/>
    <s v="Museum Research"/>
    <x v="2"/>
    <m/>
    <x v="0"/>
  </r>
  <r>
    <s v="Ellanna, Barbara"/>
    <x v="0"/>
    <x v="0"/>
    <x v="0"/>
    <x v="0"/>
    <x v="54"/>
    <x v="460"/>
    <x v="458"/>
    <x v="1"/>
    <x v="19"/>
    <x v="19"/>
    <n v="0"/>
    <n v="0"/>
    <n v="0"/>
    <n v="0"/>
    <n v="0"/>
    <n v="27649"/>
    <n v="27649"/>
    <n v="0"/>
    <n v="0"/>
    <n v="0"/>
    <n v="27649"/>
    <x v="2"/>
    <x v="1"/>
    <x v="4"/>
    <x v="4"/>
    <s v="6MUSM"/>
    <x v="13"/>
    <s v="6MUSRC"/>
    <x v="25"/>
    <s v="65MURC"/>
    <x v="29"/>
    <s v="D6MUSR"/>
    <s v="Museum Research"/>
    <s v="D6MUSR"/>
    <m/>
    <m/>
    <m/>
    <s v="Museum Research"/>
    <x v="2"/>
    <m/>
    <x v="0"/>
  </r>
  <r>
    <s v="Ellanna, Barbara"/>
    <x v="0"/>
    <x v="0"/>
    <x v="0"/>
    <x v="0"/>
    <x v="54"/>
    <x v="463"/>
    <x v="461"/>
    <x v="1"/>
    <x v="19"/>
    <x v="19"/>
    <n v="0"/>
    <n v="0"/>
    <n v="0"/>
    <n v="0"/>
    <n v="0"/>
    <n v="37713"/>
    <n v="37713"/>
    <n v="18729"/>
    <n v="0"/>
    <n v="18729"/>
    <n v="18984"/>
    <x v="2"/>
    <x v="1"/>
    <x v="4"/>
    <x v="4"/>
    <s v="6MUSM"/>
    <x v="13"/>
    <s v="6MUSRC"/>
    <x v="25"/>
    <s v="65MURC"/>
    <x v="29"/>
    <s v="D6MUSR"/>
    <s v="Museum Research"/>
    <s v="D6MUSR"/>
    <m/>
    <m/>
    <m/>
    <s v="Museum Research"/>
    <x v="2"/>
    <m/>
    <x v="0"/>
  </r>
  <r>
    <s v="Ellanna, Barbara"/>
    <x v="0"/>
    <x v="0"/>
    <x v="0"/>
    <x v="0"/>
    <x v="54"/>
    <x v="464"/>
    <x v="462"/>
    <x v="1"/>
    <x v="19"/>
    <x v="19"/>
    <n v="0"/>
    <n v="0"/>
    <n v="0"/>
    <n v="0"/>
    <n v="0"/>
    <n v="17428"/>
    <n v="17428"/>
    <n v="8674"/>
    <n v="0"/>
    <n v="8674"/>
    <n v="8754"/>
    <x v="2"/>
    <x v="1"/>
    <x v="4"/>
    <x v="4"/>
    <s v="6MUSM"/>
    <x v="13"/>
    <s v="6MUSRC"/>
    <x v="25"/>
    <s v="65MURC"/>
    <x v="29"/>
    <s v="D6MUSR"/>
    <s v="Museum Research"/>
    <s v="D6MUSR"/>
    <m/>
    <m/>
    <m/>
    <s v="Museum Research"/>
    <x v="2"/>
    <m/>
    <x v="0"/>
  </r>
  <r>
    <s v="Ellanna, Barbara"/>
    <x v="0"/>
    <x v="0"/>
    <x v="0"/>
    <x v="0"/>
    <x v="54"/>
    <x v="1949"/>
    <x v="1933"/>
    <x v="1"/>
    <x v="19"/>
    <x v="19"/>
    <n v="0"/>
    <n v="0"/>
    <n v="0"/>
    <n v="0"/>
    <n v="0"/>
    <n v="500"/>
    <n v="500"/>
    <n v="0"/>
    <n v="0"/>
    <n v="0"/>
    <n v="500"/>
    <x v="2"/>
    <x v="1"/>
    <x v="4"/>
    <x v="4"/>
    <s v="6MUSM"/>
    <x v="13"/>
    <s v="6MUSRC"/>
    <x v="25"/>
    <s v="65MURC"/>
    <x v="29"/>
    <s v="D6MUSR"/>
    <s v="Museum Research"/>
    <s v="D6MUSR"/>
    <m/>
    <m/>
    <m/>
    <s v="Museum Research"/>
    <x v="2"/>
    <m/>
    <x v="0"/>
  </r>
  <r>
    <s v="Ellanna, Barbara"/>
    <x v="0"/>
    <x v="0"/>
    <x v="0"/>
    <x v="0"/>
    <x v="54"/>
    <x v="1"/>
    <x v="1"/>
    <x v="1"/>
    <x v="19"/>
    <x v="19"/>
    <n v="0"/>
    <n v="0"/>
    <n v="0"/>
    <n v="0"/>
    <n v="15000"/>
    <n v="-98237.01"/>
    <n v="-83237.009999999995"/>
    <n v="0"/>
    <n v="0"/>
    <n v="0"/>
    <n v="-83237.009999999995"/>
    <x v="1"/>
    <x v="1"/>
    <x v="4"/>
    <x v="4"/>
    <s v="6MUSM"/>
    <x v="13"/>
    <s v="6MUSRC"/>
    <x v="25"/>
    <s v="65MURC"/>
    <x v="29"/>
    <s v="D6MUSR"/>
    <s v="Museum Research"/>
    <s v="D6MUSR"/>
    <m/>
    <m/>
    <m/>
    <s v="Museum Research"/>
    <x v="1"/>
    <m/>
    <x v="0"/>
  </r>
  <r>
    <s v="Ellanna, Barbara"/>
    <x v="0"/>
    <x v="0"/>
    <x v="0"/>
    <x v="0"/>
    <x v="259"/>
    <x v="0"/>
    <x v="0"/>
    <x v="1"/>
    <x v="19"/>
    <x v="19"/>
    <n v="0"/>
    <n v="0"/>
    <n v="0"/>
    <n v="0"/>
    <n v="0"/>
    <n v="0"/>
    <n v="0"/>
    <n v="1026"/>
    <n v="0"/>
    <n v="1026"/>
    <n v="-1026"/>
    <x v="0"/>
    <x v="0"/>
    <x v="4"/>
    <x v="4"/>
    <s v="6MUSM"/>
    <x v="13"/>
    <s v="6MUSAS"/>
    <x v="26"/>
    <s v="65MUSS"/>
    <x v="30"/>
    <s v="D6MUSV"/>
    <s v="Museum Membership"/>
    <s v="D6MUSV"/>
    <m/>
    <m/>
    <m/>
    <s v="Museum Membership"/>
    <x v="0"/>
    <m/>
    <x v="0"/>
  </r>
  <r>
    <s v="Morotti, Erin"/>
    <x v="0"/>
    <x v="0"/>
    <x v="0"/>
    <x v="0"/>
    <x v="212"/>
    <x v="0"/>
    <x v="0"/>
    <x v="1"/>
    <x v="19"/>
    <x v="19"/>
    <n v="0"/>
    <n v="0"/>
    <n v="0"/>
    <n v="0"/>
    <n v="22000"/>
    <n v="0"/>
    <n v="22000"/>
    <n v="22109"/>
    <n v="0"/>
    <n v="22109"/>
    <n v="-109"/>
    <x v="0"/>
    <x v="0"/>
    <x v="4"/>
    <x v="4"/>
    <s v="6PROV"/>
    <x v="14"/>
    <s v="6PROVC"/>
    <x v="27"/>
    <s v="6PROCN"/>
    <x v="31"/>
    <s v="D5OIR"/>
    <s v="Planning, Analysis &amp; Inst Research"/>
    <s v="D5OIR"/>
    <m/>
    <m/>
    <m/>
    <s v="Planning, Analysis &amp; Inst Research"/>
    <x v="0"/>
    <m/>
    <x v="0"/>
  </r>
  <r>
    <s v="Morotti, Erin"/>
    <x v="0"/>
    <x v="0"/>
    <x v="0"/>
    <x v="0"/>
    <x v="57"/>
    <x v="0"/>
    <x v="0"/>
    <x v="1"/>
    <x v="19"/>
    <x v="19"/>
    <n v="0"/>
    <n v="0"/>
    <n v="0"/>
    <n v="0"/>
    <n v="175400"/>
    <n v="73000"/>
    <n v="248400"/>
    <n v="99495"/>
    <n v="0"/>
    <n v="99495"/>
    <n v="148905"/>
    <x v="0"/>
    <x v="0"/>
    <x v="4"/>
    <x v="4"/>
    <s v="6PROV"/>
    <x v="14"/>
    <s v="6PROVP"/>
    <x v="29"/>
    <s v="6PROPR"/>
    <x v="33"/>
    <s v="D6GRAD"/>
    <s v="Graduate School"/>
    <s v="D6GRAD"/>
    <m/>
    <m/>
    <m/>
    <s v="Graduate School"/>
    <x v="0"/>
    <m/>
    <x v="0"/>
  </r>
  <r>
    <s v="Morotti, Erin"/>
    <x v="0"/>
    <x v="0"/>
    <x v="0"/>
    <x v="0"/>
    <x v="57"/>
    <x v="1974"/>
    <x v="1958"/>
    <x v="1"/>
    <x v="19"/>
    <x v="19"/>
    <n v="0"/>
    <n v="0"/>
    <n v="0"/>
    <n v="0"/>
    <n v="0"/>
    <n v="52142"/>
    <n v="52142"/>
    <n v="62142"/>
    <n v="0"/>
    <n v="62142"/>
    <n v="-10000"/>
    <x v="2"/>
    <x v="1"/>
    <x v="4"/>
    <x v="4"/>
    <s v="6PROV"/>
    <x v="14"/>
    <s v="6PROVP"/>
    <x v="29"/>
    <s v="6PROPR"/>
    <x v="33"/>
    <s v="D6GRAD"/>
    <s v="Graduate School"/>
    <s v="D6GRAD"/>
    <m/>
    <m/>
    <m/>
    <s v="Graduate School"/>
    <x v="2"/>
    <m/>
    <x v="0"/>
  </r>
  <r>
    <s v="Morotti, Erin"/>
    <x v="0"/>
    <x v="0"/>
    <x v="0"/>
    <x v="0"/>
    <x v="57"/>
    <x v="473"/>
    <x v="471"/>
    <x v="1"/>
    <x v="19"/>
    <x v="19"/>
    <n v="0"/>
    <n v="0"/>
    <n v="0"/>
    <n v="0"/>
    <n v="0"/>
    <n v="119000"/>
    <n v="119000"/>
    <n v="87833.34"/>
    <n v="8500.02"/>
    <n v="96333.36"/>
    <n v="22666.639999999999"/>
    <x v="2"/>
    <x v="1"/>
    <x v="4"/>
    <x v="4"/>
    <s v="6PROV"/>
    <x v="14"/>
    <s v="6PROVP"/>
    <x v="29"/>
    <s v="6PROPR"/>
    <x v="33"/>
    <s v="D6GRAD"/>
    <s v="Graduate School"/>
    <s v="D6GRAD"/>
    <m/>
    <m/>
    <m/>
    <s v="Graduate School"/>
    <x v="2"/>
    <m/>
    <x v="0"/>
  </r>
  <r>
    <s v="Morotti, Erin"/>
    <x v="0"/>
    <x v="0"/>
    <x v="0"/>
    <x v="0"/>
    <x v="57"/>
    <x v="474"/>
    <x v="472"/>
    <x v="1"/>
    <x v="19"/>
    <x v="19"/>
    <n v="0"/>
    <n v="0"/>
    <n v="0"/>
    <n v="0"/>
    <n v="0"/>
    <n v="3193.84"/>
    <n v="3193.84"/>
    <n v="43536"/>
    <n v="0"/>
    <n v="43536"/>
    <n v="-40342.160000000003"/>
    <x v="2"/>
    <x v="1"/>
    <x v="4"/>
    <x v="4"/>
    <s v="6PROV"/>
    <x v="14"/>
    <s v="6PROVP"/>
    <x v="29"/>
    <s v="6PROPR"/>
    <x v="33"/>
    <s v="D6GRAD"/>
    <s v="Graduate School"/>
    <s v="D6GRAD"/>
    <m/>
    <m/>
    <m/>
    <s v="Graduate School"/>
    <x v="2"/>
    <m/>
    <x v="0"/>
  </r>
  <r>
    <s v="Morotti, Erin"/>
    <x v="0"/>
    <x v="0"/>
    <x v="0"/>
    <x v="0"/>
    <x v="57"/>
    <x v="475"/>
    <x v="473"/>
    <x v="1"/>
    <x v="19"/>
    <x v="19"/>
    <n v="0"/>
    <n v="0"/>
    <n v="0"/>
    <n v="0"/>
    <n v="0"/>
    <n v="5866"/>
    <n v="5866"/>
    <n v="26758"/>
    <n v="0"/>
    <n v="26758"/>
    <n v="-20892"/>
    <x v="2"/>
    <x v="1"/>
    <x v="4"/>
    <x v="4"/>
    <s v="6PROV"/>
    <x v="14"/>
    <s v="6PROVP"/>
    <x v="29"/>
    <s v="6PROPR"/>
    <x v="33"/>
    <s v="D6GRAD"/>
    <s v="Graduate School"/>
    <s v="D6GRAD"/>
    <m/>
    <m/>
    <m/>
    <s v="Graduate School"/>
    <x v="2"/>
    <m/>
    <x v="0"/>
  </r>
  <r>
    <s v="Morotti, Erin"/>
    <x v="0"/>
    <x v="0"/>
    <x v="0"/>
    <x v="0"/>
    <x v="57"/>
    <x v="1"/>
    <x v="1"/>
    <x v="1"/>
    <x v="19"/>
    <x v="19"/>
    <n v="0"/>
    <n v="0"/>
    <n v="0"/>
    <n v="0"/>
    <n v="354000"/>
    <n v="-180201.84"/>
    <n v="173798.16"/>
    <n v="0"/>
    <n v="0"/>
    <n v="0"/>
    <n v="173798.16"/>
    <x v="1"/>
    <x v="1"/>
    <x v="4"/>
    <x v="4"/>
    <s v="6PROV"/>
    <x v="14"/>
    <s v="6PROVP"/>
    <x v="29"/>
    <s v="6PROPR"/>
    <x v="33"/>
    <s v="D6GRAD"/>
    <s v="Graduate School"/>
    <s v="D6GRAD"/>
    <m/>
    <m/>
    <m/>
    <s v="Graduate School"/>
    <x v="1"/>
    <m/>
    <x v="0"/>
  </r>
  <r>
    <s v="Morotti, Erin"/>
    <x v="0"/>
    <x v="0"/>
    <x v="0"/>
    <x v="0"/>
    <x v="215"/>
    <x v="0"/>
    <x v="0"/>
    <x v="1"/>
    <x v="19"/>
    <x v="19"/>
    <n v="0"/>
    <n v="0"/>
    <n v="0"/>
    <n v="0"/>
    <n v="0"/>
    <n v="0"/>
    <n v="0"/>
    <n v="36500"/>
    <n v="0"/>
    <n v="36500"/>
    <n v="-36500"/>
    <x v="0"/>
    <x v="0"/>
    <x v="4"/>
    <x v="4"/>
    <s v="6PROV"/>
    <x v="14"/>
    <s v="6GENST"/>
    <x v="28"/>
    <s v="65GENS"/>
    <x v="32"/>
    <s v="D6HONP"/>
    <s v="UAF Honors College"/>
    <s v="D6HONP"/>
    <m/>
    <m/>
    <m/>
    <s v="UAF Honors College"/>
    <x v="0"/>
    <m/>
    <x v="0"/>
  </r>
  <r>
    <s v="Morotti, Erin"/>
    <x v="0"/>
    <x v="0"/>
    <x v="0"/>
    <x v="0"/>
    <x v="217"/>
    <x v="0"/>
    <x v="0"/>
    <x v="1"/>
    <x v="19"/>
    <x v="19"/>
    <n v="0"/>
    <n v="0"/>
    <n v="0"/>
    <n v="0"/>
    <n v="0"/>
    <n v="36500"/>
    <n v="36500"/>
    <n v="4848.8500000000004"/>
    <n v="0"/>
    <n v="4848.8500000000004"/>
    <n v="31651.15"/>
    <x v="0"/>
    <x v="0"/>
    <x v="4"/>
    <x v="4"/>
    <s v="6PROV"/>
    <x v="14"/>
    <s v="6PROVC"/>
    <x v="27"/>
    <s v="6PROCN"/>
    <x v="31"/>
    <s v="D6PRVC"/>
    <s v="Provost Office Operations"/>
    <s v="D6PRVC"/>
    <m/>
    <m/>
    <m/>
    <s v="Provost Office Operations"/>
    <x v="0"/>
    <m/>
    <x v="0"/>
  </r>
  <r>
    <s v="Morotti, Erin"/>
    <x v="0"/>
    <x v="0"/>
    <x v="0"/>
    <x v="0"/>
    <x v="58"/>
    <x v="478"/>
    <x v="476"/>
    <x v="1"/>
    <x v="19"/>
    <x v="19"/>
    <n v="0"/>
    <n v="0"/>
    <n v="0"/>
    <n v="0"/>
    <n v="0"/>
    <n v="6474"/>
    <n v="6474"/>
    <n v="0"/>
    <n v="0"/>
    <n v="0"/>
    <n v="6474"/>
    <x v="2"/>
    <x v="1"/>
    <x v="4"/>
    <x v="4"/>
    <s v="6PROV"/>
    <x v="14"/>
    <s v="6GENST"/>
    <x v="28"/>
    <s v="65GENS"/>
    <x v="32"/>
    <s v="D6SSS"/>
    <s v="Student Support Services"/>
    <s v="D6SSS"/>
    <m/>
    <m/>
    <m/>
    <s v="Student Support Services"/>
    <x v="2"/>
    <m/>
    <x v="0"/>
  </r>
  <r>
    <s v="Morotti, Erin"/>
    <x v="0"/>
    <x v="0"/>
    <x v="0"/>
    <x v="0"/>
    <x v="58"/>
    <x v="1"/>
    <x v="1"/>
    <x v="1"/>
    <x v="19"/>
    <x v="19"/>
    <n v="0"/>
    <n v="0"/>
    <n v="0"/>
    <n v="0"/>
    <n v="0"/>
    <n v="-6474"/>
    <n v="-6474"/>
    <n v="0"/>
    <n v="0"/>
    <n v="0"/>
    <n v="-6474"/>
    <x v="1"/>
    <x v="1"/>
    <x v="4"/>
    <x v="4"/>
    <s v="6PROV"/>
    <x v="14"/>
    <s v="6GENST"/>
    <x v="28"/>
    <s v="65GENS"/>
    <x v="32"/>
    <s v="D6SSS"/>
    <s v="Student Support Services"/>
    <s v="D6SSS"/>
    <m/>
    <m/>
    <m/>
    <s v="Student Support Services"/>
    <x v="1"/>
    <m/>
    <x v="0"/>
  </r>
  <r>
    <s v="Morotti, Erin"/>
    <x v="0"/>
    <x v="0"/>
    <x v="0"/>
    <x v="0"/>
    <x v="59"/>
    <x v="484"/>
    <x v="482"/>
    <x v="1"/>
    <x v="19"/>
    <x v="19"/>
    <n v="0"/>
    <n v="0"/>
    <n v="0"/>
    <n v="0"/>
    <n v="0"/>
    <n v="0"/>
    <n v="0"/>
    <n v="0"/>
    <n v="5850"/>
    <n v="5850"/>
    <n v="-5850"/>
    <x v="2"/>
    <x v="1"/>
    <x v="4"/>
    <x v="4"/>
    <s v="6PROV"/>
    <x v="14"/>
    <s v="6GENST"/>
    <x v="28"/>
    <s v="65GENS"/>
    <x v="32"/>
    <s v="D6UPWB"/>
    <s v="Upward Bound"/>
    <s v="D6UPWB"/>
    <m/>
    <m/>
    <m/>
    <s v="Upward Bound"/>
    <x v="2"/>
    <m/>
    <x v="0"/>
  </r>
  <r>
    <s v="Morotti, Erin"/>
    <x v="0"/>
    <x v="0"/>
    <x v="0"/>
    <x v="0"/>
    <x v="59"/>
    <x v="485"/>
    <x v="483"/>
    <x v="1"/>
    <x v="19"/>
    <x v="19"/>
    <n v="0"/>
    <n v="0"/>
    <n v="0"/>
    <n v="0"/>
    <n v="0"/>
    <n v="39646"/>
    <n v="39646"/>
    <n v="0"/>
    <n v="0"/>
    <n v="0"/>
    <n v="39646"/>
    <x v="2"/>
    <x v="1"/>
    <x v="4"/>
    <x v="4"/>
    <s v="6PROV"/>
    <x v="14"/>
    <s v="6GENST"/>
    <x v="28"/>
    <s v="65GENS"/>
    <x v="32"/>
    <s v="D6UPWB"/>
    <s v="Upward Bound"/>
    <s v="D6UPWB"/>
    <m/>
    <m/>
    <m/>
    <s v="Upward Bound"/>
    <x v="2"/>
    <m/>
    <x v="0"/>
  </r>
  <r>
    <s v="Morotti, Erin"/>
    <x v="0"/>
    <x v="0"/>
    <x v="0"/>
    <x v="0"/>
    <x v="59"/>
    <x v="1"/>
    <x v="1"/>
    <x v="1"/>
    <x v="19"/>
    <x v="19"/>
    <n v="0"/>
    <n v="0"/>
    <n v="0"/>
    <n v="0"/>
    <n v="10000"/>
    <n v="-39646"/>
    <n v="-29646"/>
    <n v="0"/>
    <n v="0"/>
    <n v="0"/>
    <n v="-29646"/>
    <x v="1"/>
    <x v="1"/>
    <x v="4"/>
    <x v="4"/>
    <s v="6PROV"/>
    <x v="14"/>
    <s v="6GENST"/>
    <x v="28"/>
    <s v="65GENS"/>
    <x v="32"/>
    <s v="D6UPWB"/>
    <s v="Upward Bound"/>
    <s v="D6UPWB"/>
    <m/>
    <m/>
    <m/>
    <s v="Upward Bound"/>
    <x v="1"/>
    <m/>
    <x v="0"/>
  </r>
  <r>
    <s v="Morotti, Erin"/>
    <x v="0"/>
    <x v="0"/>
    <x v="0"/>
    <x v="0"/>
    <x v="218"/>
    <x v="0"/>
    <x v="0"/>
    <x v="1"/>
    <x v="19"/>
    <x v="19"/>
    <n v="0"/>
    <n v="0"/>
    <n v="0"/>
    <n v="0"/>
    <n v="20000"/>
    <n v="74190"/>
    <n v="94190"/>
    <n v="47049"/>
    <n v="7892"/>
    <n v="54941"/>
    <n v="39249"/>
    <x v="0"/>
    <x v="0"/>
    <x v="4"/>
    <x v="4"/>
    <s v="6PROV"/>
    <x v="14"/>
    <s v="6GENST"/>
    <x v="28"/>
    <s v="65GENS"/>
    <x v="32"/>
    <s v="D6URSA"/>
    <s v="Undergrad Research/School Activity"/>
    <s v="D6URSA"/>
    <m/>
    <m/>
    <m/>
    <s v="Undergrad Research/School Activity"/>
    <x v="0"/>
    <m/>
    <x v="0"/>
  </r>
  <r>
    <s v="Steele, Mark"/>
    <x v="0"/>
    <x v="0"/>
    <x v="0"/>
    <x v="0"/>
    <x v="219"/>
    <x v="0"/>
    <x v="0"/>
    <x v="1"/>
    <x v="19"/>
    <x v="19"/>
    <n v="0"/>
    <n v="0"/>
    <n v="0"/>
    <n v="0"/>
    <n v="15000"/>
    <n v="0"/>
    <n v="15000"/>
    <n v="3774"/>
    <n v="0"/>
    <n v="3774"/>
    <n v="11226"/>
    <x v="0"/>
    <x v="0"/>
    <x v="4"/>
    <x v="4"/>
    <s v="6SMRSS"/>
    <x v="32"/>
    <s v="60SMSS"/>
    <x v="78"/>
    <s v="65SMSS"/>
    <x v="83"/>
    <s v="D6SUMS"/>
    <s v="Summer Sessions"/>
    <s v="D6SUMS"/>
    <m/>
    <m/>
    <m/>
    <s v="Summer Sessions"/>
    <x v="0"/>
    <m/>
    <x v="0"/>
  </r>
  <r>
    <s v="Bennett, Kathleen"/>
    <x v="0"/>
    <x v="0"/>
    <x v="0"/>
    <x v="0"/>
    <x v="60"/>
    <x v="0"/>
    <x v="0"/>
    <x v="1"/>
    <x v="19"/>
    <x v="19"/>
    <n v="0"/>
    <n v="0"/>
    <n v="0"/>
    <n v="0"/>
    <n v="0"/>
    <n v="0"/>
    <n v="0"/>
    <n v="25464"/>
    <n v="0"/>
    <n v="25464"/>
    <n v="-25464"/>
    <x v="0"/>
    <x v="0"/>
    <x v="4"/>
    <x v="4"/>
    <s v="6SNRE"/>
    <x v="15"/>
    <s v="6AFES"/>
    <x v="30"/>
    <s v="65AFES"/>
    <x v="34"/>
    <s v="D6AFSA"/>
    <s v="AFES Research Administration"/>
    <s v="D6AFSA"/>
    <m/>
    <m/>
    <m/>
    <s v="AFES Research Administration"/>
    <x v="0"/>
    <m/>
    <x v="0"/>
  </r>
  <r>
    <s v="Bennett, Kathleen"/>
    <x v="0"/>
    <x v="0"/>
    <x v="0"/>
    <x v="0"/>
    <x v="63"/>
    <x v="506"/>
    <x v="504"/>
    <x v="1"/>
    <x v="19"/>
    <x v="19"/>
    <n v="0"/>
    <n v="0"/>
    <n v="0"/>
    <n v="0"/>
    <n v="0"/>
    <n v="3237"/>
    <n v="3237"/>
    <n v="0"/>
    <n v="0"/>
    <n v="0"/>
    <n v="3237"/>
    <x v="2"/>
    <x v="1"/>
    <x v="4"/>
    <x v="4"/>
    <s v="6SNRE"/>
    <x v="15"/>
    <s v="6AFES"/>
    <x v="30"/>
    <s v="65AFES"/>
    <x v="34"/>
    <s v="D6AFSR"/>
    <s v="AFES Research Programs"/>
    <s v="D6AFSR"/>
    <m/>
    <m/>
    <m/>
    <s v="AFES Research Programs"/>
    <x v="2"/>
    <m/>
    <x v="0"/>
  </r>
  <r>
    <s v="Bennett, Kathleen"/>
    <x v="0"/>
    <x v="0"/>
    <x v="0"/>
    <x v="0"/>
    <x v="63"/>
    <x v="507"/>
    <x v="505"/>
    <x v="1"/>
    <x v="19"/>
    <x v="19"/>
    <n v="0"/>
    <n v="0"/>
    <n v="0"/>
    <n v="0"/>
    <n v="0"/>
    <n v="1717"/>
    <n v="1717"/>
    <n v="0"/>
    <n v="0"/>
    <n v="0"/>
    <n v="1717"/>
    <x v="2"/>
    <x v="1"/>
    <x v="4"/>
    <x v="4"/>
    <s v="6SNRE"/>
    <x v="15"/>
    <s v="6AFES"/>
    <x v="30"/>
    <s v="65AFES"/>
    <x v="34"/>
    <s v="D6AFSR"/>
    <s v="AFES Research Programs"/>
    <s v="D6AFSR"/>
    <m/>
    <m/>
    <m/>
    <s v="AFES Research Programs"/>
    <x v="2"/>
    <m/>
    <x v="0"/>
  </r>
  <r>
    <s v="Bennett, Kathleen"/>
    <x v="0"/>
    <x v="0"/>
    <x v="0"/>
    <x v="0"/>
    <x v="63"/>
    <x v="508"/>
    <x v="506"/>
    <x v="1"/>
    <x v="19"/>
    <x v="19"/>
    <n v="0"/>
    <n v="0"/>
    <n v="0"/>
    <n v="0"/>
    <n v="0"/>
    <n v="12120"/>
    <n v="12120"/>
    <n v="7074"/>
    <n v="0"/>
    <n v="7074"/>
    <n v="5046"/>
    <x v="2"/>
    <x v="1"/>
    <x v="4"/>
    <x v="4"/>
    <s v="6SNRE"/>
    <x v="15"/>
    <s v="6AFES"/>
    <x v="30"/>
    <s v="65AFES"/>
    <x v="34"/>
    <s v="D6AFSR"/>
    <s v="AFES Research Programs"/>
    <s v="D6AFSR"/>
    <m/>
    <m/>
    <m/>
    <s v="AFES Research Programs"/>
    <x v="2"/>
    <m/>
    <x v="0"/>
  </r>
  <r>
    <s v="Bennett, Kathleen"/>
    <x v="0"/>
    <x v="0"/>
    <x v="0"/>
    <x v="0"/>
    <x v="63"/>
    <x v="511"/>
    <x v="509"/>
    <x v="1"/>
    <x v="19"/>
    <x v="19"/>
    <n v="0"/>
    <n v="0"/>
    <n v="0"/>
    <n v="0"/>
    <n v="0"/>
    <n v="24102"/>
    <n v="24102"/>
    <n v="1721"/>
    <n v="0"/>
    <n v="1721"/>
    <n v="22381"/>
    <x v="2"/>
    <x v="1"/>
    <x v="4"/>
    <x v="4"/>
    <s v="6SNRE"/>
    <x v="15"/>
    <s v="6AFES"/>
    <x v="30"/>
    <s v="65AFES"/>
    <x v="34"/>
    <s v="D6AFSR"/>
    <s v="AFES Research Programs"/>
    <s v="D6AFSR"/>
    <m/>
    <m/>
    <m/>
    <s v="AFES Research Programs"/>
    <x v="2"/>
    <m/>
    <x v="0"/>
  </r>
  <r>
    <s v="Bennett, Kathleen"/>
    <x v="0"/>
    <x v="0"/>
    <x v="0"/>
    <x v="0"/>
    <x v="63"/>
    <x v="1"/>
    <x v="1"/>
    <x v="1"/>
    <x v="19"/>
    <x v="19"/>
    <n v="0"/>
    <n v="0"/>
    <n v="0"/>
    <n v="0"/>
    <n v="0"/>
    <n v="-41176"/>
    <n v="-41176"/>
    <n v="0"/>
    <n v="0"/>
    <n v="0"/>
    <n v="-41176"/>
    <x v="1"/>
    <x v="1"/>
    <x v="4"/>
    <x v="4"/>
    <s v="6SNRE"/>
    <x v="15"/>
    <s v="6AFES"/>
    <x v="30"/>
    <s v="65AFES"/>
    <x v="34"/>
    <s v="D6AFSR"/>
    <s v="AFES Research Programs"/>
    <s v="D6AFSR"/>
    <m/>
    <m/>
    <m/>
    <s v="AFES Research Programs"/>
    <x v="1"/>
    <m/>
    <x v="0"/>
  </r>
  <r>
    <s v="Harris, Jennifer"/>
    <x v="0"/>
    <x v="0"/>
    <x v="0"/>
    <x v="0"/>
    <x v="68"/>
    <x v="0"/>
    <x v="0"/>
    <x v="1"/>
    <x v="19"/>
    <x v="19"/>
    <n v="0"/>
    <n v="0"/>
    <n v="0"/>
    <n v="0"/>
    <n v="0"/>
    <n v="5298"/>
    <n v="5298"/>
    <n v="9656.9699999999993"/>
    <n v="0"/>
    <n v="9656.9699999999993"/>
    <n v="-4358.97"/>
    <x v="0"/>
    <x v="0"/>
    <x v="5"/>
    <x v="5"/>
    <s v="63ACEP"/>
    <x v="16"/>
    <s v="6ACEP"/>
    <x v="33"/>
    <s v="65ACEP"/>
    <x v="37"/>
    <s v="D6ACEP"/>
    <s v="AK Center for Energy &amp; Power"/>
    <s v="D6ACEP"/>
    <m/>
    <m/>
    <m/>
    <s v="AK Center for Energy &amp; Power"/>
    <x v="0"/>
    <m/>
    <x v="0"/>
  </r>
  <r>
    <s v="Harris, Jennifer"/>
    <x v="0"/>
    <x v="0"/>
    <x v="0"/>
    <x v="0"/>
    <x v="68"/>
    <x v="559"/>
    <x v="557"/>
    <x v="1"/>
    <x v="19"/>
    <x v="19"/>
    <n v="0"/>
    <n v="0"/>
    <n v="0"/>
    <n v="0"/>
    <n v="0"/>
    <n v="3366"/>
    <n v="3366"/>
    <n v="3655"/>
    <n v="0"/>
    <n v="3655"/>
    <n v="-289"/>
    <x v="2"/>
    <x v="1"/>
    <x v="5"/>
    <x v="5"/>
    <s v="63ACEP"/>
    <x v="16"/>
    <s v="6ACEP"/>
    <x v="33"/>
    <s v="65ACEP"/>
    <x v="37"/>
    <s v="D6ACEP"/>
    <s v="AK Center for Energy &amp; Power"/>
    <s v="D6ACEP"/>
    <m/>
    <m/>
    <m/>
    <s v="AK Center for Energy &amp; Power"/>
    <x v="2"/>
    <m/>
    <x v="0"/>
  </r>
  <r>
    <s v="Harris, Jennifer"/>
    <x v="0"/>
    <x v="0"/>
    <x v="0"/>
    <x v="0"/>
    <x v="68"/>
    <x v="560"/>
    <x v="558"/>
    <x v="1"/>
    <x v="19"/>
    <x v="19"/>
    <n v="0"/>
    <n v="0"/>
    <n v="0"/>
    <n v="0"/>
    <n v="0"/>
    <n v="2874"/>
    <n v="2874"/>
    <n v="0"/>
    <n v="0"/>
    <n v="0"/>
    <n v="2874"/>
    <x v="2"/>
    <x v="1"/>
    <x v="5"/>
    <x v="5"/>
    <s v="63ACEP"/>
    <x v="16"/>
    <s v="6ACEP"/>
    <x v="33"/>
    <s v="65ACEP"/>
    <x v="37"/>
    <s v="D6ACEP"/>
    <s v="AK Center for Energy &amp; Power"/>
    <s v="D6ACEP"/>
    <m/>
    <m/>
    <m/>
    <s v="AK Center for Energy &amp; Power"/>
    <x v="2"/>
    <m/>
    <x v="0"/>
  </r>
  <r>
    <s v="Harris, Jennifer"/>
    <x v="0"/>
    <x v="0"/>
    <x v="0"/>
    <x v="0"/>
    <x v="68"/>
    <x v="565"/>
    <x v="563"/>
    <x v="1"/>
    <x v="19"/>
    <x v="19"/>
    <n v="0"/>
    <n v="0"/>
    <n v="0"/>
    <n v="0"/>
    <n v="0"/>
    <n v="9240"/>
    <n v="9240"/>
    <n v="9240"/>
    <n v="0"/>
    <n v="9240"/>
    <n v="0"/>
    <x v="2"/>
    <x v="1"/>
    <x v="5"/>
    <x v="5"/>
    <s v="63ACEP"/>
    <x v="16"/>
    <s v="6ACEP"/>
    <x v="33"/>
    <s v="65ACEP"/>
    <x v="37"/>
    <s v="D6ACEP"/>
    <s v="AK Center for Energy &amp; Power"/>
    <s v="D6ACEP"/>
    <m/>
    <m/>
    <m/>
    <s v="AK Center for Energy &amp; Power"/>
    <x v="2"/>
    <m/>
    <x v="0"/>
  </r>
  <r>
    <s v="Harris, Jennifer"/>
    <x v="0"/>
    <x v="0"/>
    <x v="0"/>
    <x v="0"/>
    <x v="68"/>
    <x v="568"/>
    <x v="566"/>
    <x v="1"/>
    <x v="19"/>
    <x v="19"/>
    <n v="0"/>
    <n v="0"/>
    <n v="0"/>
    <n v="0"/>
    <n v="0"/>
    <n v="12855"/>
    <n v="12855"/>
    <n v="5724"/>
    <n v="0"/>
    <n v="5724"/>
    <n v="7131"/>
    <x v="2"/>
    <x v="1"/>
    <x v="5"/>
    <x v="5"/>
    <s v="63ACEP"/>
    <x v="16"/>
    <s v="6ACEP"/>
    <x v="33"/>
    <s v="65ACEP"/>
    <x v="37"/>
    <s v="D6ACEP"/>
    <s v="AK Center for Energy &amp; Power"/>
    <s v="D6ACEP"/>
    <m/>
    <m/>
    <m/>
    <s v="AK Center for Energy &amp; Power"/>
    <x v="2"/>
    <m/>
    <x v="0"/>
  </r>
  <r>
    <s v="Harris, Jennifer"/>
    <x v="0"/>
    <x v="0"/>
    <x v="0"/>
    <x v="0"/>
    <x v="68"/>
    <x v="577"/>
    <x v="574"/>
    <x v="1"/>
    <x v="19"/>
    <x v="19"/>
    <n v="0"/>
    <n v="0"/>
    <n v="0"/>
    <n v="0"/>
    <n v="0"/>
    <n v="36722"/>
    <n v="36722"/>
    <n v="0"/>
    <n v="0"/>
    <n v="0"/>
    <n v="36722"/>
    <x v="2"/>
    <x v="1"/>
    <x v="5"/>
    <x v="5"/>
    <s v="63ACEP"/>
    <x v="16"/>
    <s v="6ACEP"/>
    <x v="33"/>
    <s v="65ACEP"/>
    <x v="37"/>
    <s v="D6ACEP"/>
    <s v="AK Center for Energy &amp; Power"/>
    <s v="D6ACEP"/>
    <m/>
    <m/>
    <m/>
    <s v="AK Center for Energy &amp; Power"/>
    <x v="2"/>
    <m/>
    <x v="0"/>
  </r>
  <r>
    <s v="Harris, Jennifer"/>
    <x v="0"/>
    <x v="0"/>
    <x v="0"/>
    <x v="0"/>
    <x v="68"/>
    <x v="579"/>
    <x v="576"/>
    <x v="1"/>
    <x v="19"/>
    <x v="19"/>
    <n v="0"/>
    <n v="0"/>
    <n v="0"/>
    <n v="0"/>
    <n v="0"/>
    <n v="35002"/>
    <n v="35002"/>
    <n v="13443"/>
    <n v="0"/>
    <n v="13443"/>
    <n v="21559"/>
    <x v="2"/>
    <x v="1"/>
    <x v="5"/>
    <x v="5"/>
    <s v="63ACEP"/>
    <x v="16"/>
    <s v="6ACEP"/>
    <x v="33"/>
    <s v="65ACEP"/>
    <x v="37"/>
    <s v="D6ACEP"/>
    <s v="AK Center for Energy &amp; Power"/>
    <s v="D6ACEP"/>
    <m/>
    <m/>
    <m/>
    <s v="AK Center for Energy &amp; Power"/>
    <x v="2"/>
    <m/>
    <x v="0"/>
  </r>
  <r>
    <s v="Harris, Jennifer"/>
    <x v="0"/>
    <x v="0"/>
    <x v="0"/>
    <x v="0"/>
    <x v="68"/>
    <x v="584"/>
    <x v="581"/>
    <x v="1"/>
    <x v="19"/>
    <x v="19"/>
    <n v="0"/>
    <n v="0"/>
    <n v="0"/>
    <n v="0"/>
    <n v="0"/>
    <n v="31350"/>
    <n v="31350"/>
    <n v="22347"/>
    <n v="0"/>
    <n v="22347"/>
    <n v="9003"/>
    <x v="2"/>
    <x v="1"/>
    <x v="5"/>
    <x v="5"/>
    <s v="63ACEP"/>
    <x v="16"/>
    <s v="6ACEP"/>
    <x v="33"/>
    <s v="65ACEP"/>
    <x v="37"/>
    <s v="D6ACEP"/>
    <s v="AK Center for Energy &amp; Power"/>
    <s v="D6ACEP"/>
    <m/>
    <m/>
    <m/>
    <s v="AK Center for Energy &amp; Power"/>
    <x v="2"/>
    <m/>
    <x v="0"/>
  </r>
  <r>
    <s v="Harris, Jennifer"/>
    <x v="0"/>
    <x v="0"/>
    <x v="0"/>
    <x v="0"/>
    <x v="68"/>
    <x v="588"/>
    <x v="585"/>
    <x v="1"/>
    <x v="19"/>
    <x v="19"/>
    <n v="0"/>
    <n v="0"/>
    <n v="0"/>
    <n v="0"/>
    <n v="0"/>
    <n v="11460"/>
    <n v="11460"/>
    <n v="11460"/>
    <n v="0"/>
    <n v="11460"/>
    <n v="0"/>
    <x v="2"/>
    <x v="1"/>
    <x v="5"/>
    <x v="5"/>
    <s v="63ACEP"/>
    <x v="16"/>
    <s v="6ACEP"/>
    <x v="33"/>
    <s v="65ACEP"/>
    <x v="37"/>
    <s v="D6ACEP"/>
    <s v="AK Center for Energy &amp; Power"/>
    <s v="D6ACEP"/>
    <m/>
    <m/>
    <m/>
    <s v="AK Center for Energy &amp; Power"/>
    <x v="2"/>
    <m/>
    <x v="0"/>
  </r>
  <r>
    <s v="Harris, Jennifer"/>
    <x v="0"/>
    <x v="0"/>
    <x v="0"/>
    <x v="0"/>
    <x v="68"/>
    <x v="589"/>
    <x v="586"/>
    <x v="1"/>
    <x v="19"/>
    <x v="19"/>
    <n v="0"/>
    <n v="0"/>
    <n v="0"/>
    <n v="0"/>
    <n v="0"/>
    <n v="21741"/>
    <n v="21741"/>
    <n v="10638"/>
    <n v="0"/>
    <n v="10638"/>
    <n v="11103"/>
    <x v="2"/>
    <x v="1"/>
    <x v="5"/>
    <x v="5"/>
    <s v="63ACEP"/>
    <x v="16"/>
    <s v="6ACEP"/>
    <x v="33"/>
    <s v="65ACEP"/>
    <x v="37"/>
    <s v="D6ACEP"/>
    <s v="AK Center for Energy &amp; Power"/>
    <s v="D6ACEP"/>
    <m/>
    <m/>
    <m/>
    <s v="AK Center for Energy &amp; Power"/>
    <x v="2"/>
    <m/>
    <x v="0"/>
  </r>
  <r>
    <s v="Harris, Jennifer"/>
    <x v="0"/>
    <x v="0"/>
    <x v="0"/>
    <x v="0"/>
    <x v="68"/>
    <x v="590"/>
    <x v="587"/>
    <x v="1"/>
    <x v="19"/>
    <x v="19"/>
    <n v="0"/>
    <n v="0"/>
    <n v="0"/>
    <n v="0"/>
    <n v="0"/>
    <n v="20268"/>
    <n v="20268"/>
    <n v="0"/>
    <n v="0"/>
    <n v="0"/>
    <n v="20268"/>
    <x v="2"/>
    <x v="1"/>
    <x v="5"/>
    <x v="5"/>
    <s v="63ACEP"/>
    <x v="16"/>
    <s v="6ACEP"/>
    <x v="33"/>
    <s v="65ACEP"/>
    <x v="37"/>
    <s v="D6ACEP"/>
    <s v="AK Center for Energy &amp; Power"/>
    <s v="D6ACEP"/>
    <m/>
    <m/>
    <m/>
    <s v="AK Center for Energy &amp; Power"/>
    <x v="2"/>
    <m/>
    <x v="0"/>
  </r>
  <r>
    <s v="Harris, Jennifer"/>
    <x v="0"/>
    <x v="0"/>
    <x v="0"/>
    <x v="0"/>
    <x v="68"/>
    <x v="591"/>
    <x v="588"/>
    <x v="1"/>
    <x v="19"/>
    <x v="19"/>
    <n v="0"/>
    <n v="0"/>
    <n v="0"/>
    <n v="0"/>
    <n v="0"/>
    <n v="20216"/>
    <n v="20216"/>
    <n v="8586"/>
    <n v="0"/>
    <n v="8586"/>
    <n v="11630"/>
    <x v="2"/>
    <x v="1"/>
    <x v="5"/>
    <x v="5"/>
    <s v="63ACEP"/>
    <x v="16"/>
    <s v="6ACEP"/>
    <x v="33"/>
    <s v="65ACEP"/>
    <x v="37"/>
    <s v="D6ACEP"/>
    <s v="AK Center for Energy &amp; Power"/>
    <s v="D6ACEP"/>
    <m/>
    <m/>
    <m/>
    <s v="AK Center for Energy &amp; Power"/>
    <x v="2"/>
    <m/>
    <x v="0"/>
  </r>
  <r>
    <s v="Harris, Jennifer"/>
    <x v="0"/>
    <x v="0"/>
    <x v="0"/>
    <x v="0"/>
    <x v="68"/>
    <x v="1"/>
    <x v="1"/>
    <x v="1"/>
    <x v="19"/>
    <x v="19"/>
    <n v="0"/>
    <n v="0"/>
    <n v="0"/>
    <n v="0"/>
    <n v="100000"/>
    <n v="-205094"/>
    <n v="-105094"/>
    <n v="0"/>
    <n v="0"/>
    <n v="0"/>
    <n v="-105094"/>
    <x v="1"/>
    <x v="1"/>
    <x v="5"/>
    <x v="5"/>
    <s v="63ACEP"/>
    <x v="16"/>
    <s v="6ACEP"/>
    <x v="33"/>
    <s v="65ACEP"/>
    <x v="37"/>
    <s v="D6ACEP"/>
    <s v="AK Center for Energy &amp; Power"/>
    <s v="D6ACEP"/>
    <m/>
    <m/>
    <m/>
    <s v="AK Center for Energy &amp; Power"/>
    <x v="1"/>
    <m/>
    <x v="0"/>
  </r>
  <r>
    <s v="Harrington, Phill"/>
    <x v="0"/>
    <x v="0"/>
    <x v="0"/>
    <x v="0"/>
    <x v="69"/>
    <x v="0"/>
    <x v="0"/>
    <x v="1"/>
    <x v="19"/>
    <x v="19"/>
    <n v="0"/>
    <n v="0"/>
    <n v="0"/>
    <n v="0"/>
    <n v="0"/>
    <n v="0"/>
    <n v="0"/>
    <n v="1150"/>
    <n v="0"/>
    <n v="1150"/>
    <n v="-1150"/>
    <x v="0"/>
    <x v="0"/>
    <x v="5"/>
    <x v="5"/>
    <s v="655IAB"/>
    <x v="17"/>
    <s v="6IABAC"/>
    <x v="34"/>
    <s v="6IABAD"/>
    <x v="38"/>
    <s v="D6ABCS"/>
    <s v="IAB Central Support"/>
    <s v="D6ABCS"/>
    <m/>
    <m/>
    <m/>
    <s v="IAB Central Support"/>
    <x v="0"/>
    <m/>
    <x v="0"/>
  </r>
  <r>
    <s v="Harrington, Phill"/>
    <x v="0"/>
    <x v="0"/>
    <x v="0"/>
    <x v="0"/>
    <x v="69"/>
    <x v="598"/>
    <x v="595"/>
    <x v="1"/>
    <x v="19"/>
    <x v="19"/>
    <n v="0"/>
    <n v="0"/>
    <n v="0"/>
    <n v="0"/>
    <n v="0"/>
    <n v="46000"/>
    <n v="46000"/>
    <n v="30000"/>
    <n v="5000"/>
    <n v="35000"/>
    <n v="11000"/>
    <x v="2"/>
    <x v="1"/>
    <x v="5"/>
    <x v="5"/>
    <s v="655IAB"/>
    <x v="17"/>
    <s v="6IABAC"/>
    <x v="34"/>
    <s v="6IABAD"/>
    <x v="38"/>
    <s v="D6ABCS"/>
    <s v="IAB Central Support"/>
    <s v="D6ABCS"/>
    <m/>
    <m/>
    <m/>
    <s v="IAB Central Support"/>
    <x v="2"/>
    <m/>
    <x v="0"/>
  </r>
  <r>
    <s v="Harrington, Phill"/>
    <x v="0"/>
    <x v="0"/>
    <x v="0"/>
    <x v="0"/>
    <x v="69"/>
    <x v="534"/>
    <x v="532"/>
    <x v="1"/>
    <x v="19"/>
    <x v="19"/>
    <n v="0"/>
    <n v="0"/>
    <n v="0"/>
    <n v="0"/>
    <n v="0"/>
    <n v="12420"/>
    <n v="12420"/>
    <n v="12420"/>
    <n v="0"/>
    <n v="12420"/>
    <n v="0"/>
    <x v="2"/>
    <x v="1"/>
    <x v="5"/>
    <x v="5"/>
    <s v="655IAB"/>
    <x v="17"/>
    <s v="6IABAC"/>
    <x v="34"/>
    <s v="6IABAD"/>
    <x v="38"/>
    <s v="D6ABCS"/>
    <s v="IAB Central Support"/>
    <s v="D6ABCS"/>
    <m/>
    <m/>
    <m/>
    <s v="IAB Central Support"/>
    <x v="2"/>
    <m/>
    <x v="0"/>
  </r>
  <r>
    <s v="Harrington, Phill"/>
    <x v="0"/>
    <x v="0"/>
    <x v="0"/>
    <x v="0"/>
    <x v="69"/>
    <x v="1"/>
    <x v="1"/>
    <x v="1"/>
    <x v="19"/>
    <x v="19"/>
    <n v="0"/>
    <n v="0"/>
    <n v="0"/>
    <n v="0"/>
    <n v="0"/>
    <n v="-58420"/>
    <n v="-58420"/>
    <n v="0"/>
    <n v="0"/>
    <n v="0"/>
    <n v="-58420"/>
    <x v="1"/>
    <x v="1"/>
    <x v="5"/>
    <x v="5"/>
    <s v="655IAB"/>
    <x v="17"/>
    <s v="6IABAC"/>
    <x v="34"/>
    <s v="6IABAD"/>
    <x v="38"/>
    <s v="D6ABCS"/>
    <s v="IAB Central Support"/>
    <s v="D6ABCS"/>
    <m/>
    <m/>
    <m/>
    <s v="IAB Central Support"/>
    <x v="1"/>
    <m/>
    <x v="0"/>
  </r>
  <r>
    <s v="Harrington, Phill"/>
    <x v="0"/>
    <x v="0"/>
    <x v="0"/>
    <x v="0"/>
    <x v="70"/>
    <x v="1"/>
    <x v="1"/>
    <x v="1"/>
    <x v="19"/>
    <x v="19"/>
    <n v="0"/>
    <n v="0"/>
    <n v="0"/>
    <n v="0"/>
    <n v="350000"/>
    <n v="0"/>
    <n v="350000"/>
    <n v="0"/>
    <n v="0"/>
    <n v="0"/>
    <n v="350000"/>
    <x v="1"/>
    <x v="1"/>
    <x v="5"/>
    <x v="5"/>
    <s v="655IAB"/>
    <x v="17"/>
    <s v="6IABAC"/>
    <x v="34"/>
    <s v="6IABAD"/>
    <x v="38"/>
    <s v="D6ABRG"/>
    <s v="IAB General Research"/>
    <s v="D6ABRG"/>
    <m/>
    <m/>
    <m/>
    <s v="IAB General Research"/>
    <x v="1"/>
    <m/>
    <x v="0"/>
  </r>
  <r>
    <s v="Harrington, Phill"/>
    <x v="0"/>
    <x v="0"/>
    <x v="0"/>
    <x v="0"/>
    <x v="71"/>
    <x v="600"/>
    <x v="597"/>
    <x v="1"/>
    <x v="19"/>
    <x v="19"/>
    <n v="0"/>
    <n v="0"/>
    <n v="0"/>
    <n v="0"/>
    <n v="0"/>
    <n v="4617.37"/>
    <n v="4617.37"/>
    <n v="0"/>
    <n v="0"/>
    <n v="0"/>
    <n v="4617.37"/>
    <x v="2"/>
    <x v="1"/>
    <x v="5"/>
    <x v="5"/>
    <s v="655IAB"/>
    <x v="17"/>
    <s v="65WFCB"/>
    <x v="35"/>
    <s v="6WFCB"/>
    <x v="39"/>
    <s v="D6ACWR"/>
    <s v="IAB AK Coop Fish/Wildlife Rsch Unit"/>
    <s v="D6ACWR"/>
    <m/>
    <m/>
    <m/>
    <s v="IAB AK Coop Fish/Wildlife Rsch Unit"/>
    <x v="2"/>
    <m/>
    <x v="0"/>
  </r>
  <r>
    <s v="Harrington, Phill"/>
    <x v="0"/>
    <x v="0"/>
    <x v="0"/>
    <x v="0"/>
    <x v="71"/>
    <x v="601"/>
    <x v="598"/>
    <x v="1"/>
    <x v="19"/>
    <x v="19"/>
    <n v="0"/>
    <n v="0"/>
    <n v="0"/>
    <n v="0"/>
    <n v="0"/>
    <n v="1513"/>
    <n v="1513"/>
    <n v="0"/>
    <n v="0"/>
    <n v="0"/>
    <n v="1513"/>
    <x v="2"/>
    <x v="1"/>
    <x v="5"/>
    <x v="5"/>
    <s v="655IAB"/>
    <x v="17"/>
    <s v="65WFCB"/>
    <x v="35"/>
    <s v="6WFCB"/>
    <x v="39"/>
    <s v="D6ACWR"/>
    <s v="IAB AK Coop Fish/Wildlife Rsch Unit"/>
    <s v="D6ACWR"/>
    <m/>
    <m/>
    <m/>
    <s v="IAB AK Coop Fish/Wildlife Rsch Unit"/>
    <x v="2"/>
    <m/>
    <x v="0"/>
  </r>
  <r>
    <s v="Harrington, Phill"/>
    <x v="0"/>
    <x v="0"/>
    <x v="0"/>
    <x v="0"/>
    <x v="71"/>
    <x v="610"/>
    <x v="607"/>
    <x v="1"/>
    <x v="19"/>
    <x v="19"/>
    <n v="0"/>
    <n v="0"/>
    <n v="0"/>
    <n v="0"/>
    <n v="0"/>
    <n v="8969.81"/>
    <n v="8969.81"/>
    <n v="10620"/>
    <n v="0"/>
    <n v="10620"/>
    <n v="-1650.19"/>
    <x v="2"/>
    <x v="1"/>
    <x v="5"/>
    <x v="5"/>
    <s v="655IAB"/>
    <x v="17"/>
    <s v="65WFCB"/>
    <x v="35"/>
    <s v="6WFCB"/>
    <x v="39"/>
    <s v="D6ACWR"/>
    <s v="IAB AK Coop Fish/Wildlife Rsch Unit"/>
    <s v="D6ACWR"/>
    <m/>
    <m/>
    <m/>
    <s v="IAB AK Coop Fish/Wildlife Rsch Unit"/>
    <x v="2"/>
    <m/>
    <x v="0"/>
  </r>
  <r>
    <s v="Harrington, Phill"/>
    <x v="0"/>
    <x v="0"/>
    <x v="0"/>
    <x v="0"/>
    <x v="71"/>
    <x v="612"/>
    <x v="609"/>
    <x v="1"/>
    <x v="19"/>
    <x v="19"/>
    <n v="0"/>
    <n v="0"/>
    <n v="0"/>
    <n v="0"/>
    <n v="0"/>
    <n v="13983.78"/>
    <n v="13983.78"/>
    <n v="13151.5"/>
    <n v="0"/>
    <n v="13151.5"/>
    <n v="832.28"/>
    <x v="2"/>
    <x v="1"/>
    <x v="5"/>
    <x v="5"/>
    <s v="655IAB"/>
    <x v="17"/>
    <s v="65WFCB"/>
    <x v="35"/>
    <s v="6WFCB"/>
    <x v="39"/>
    <s v="D6ACWR"/>
    <s v="IAB AK Coop Fish/Wildlife Rsch Unit"/>
    <s v="D6ACWR"/>
    <m/>
    <m/>
    <m/>
    <s v="IAB AK Coop Fish/Wildlife Rsch Unit"/>
    <x v="2"/>
    <m/>
    <x v="0"/>
  </r>
  <r>
    <s v="Harrington, Phill"/>
    <x v="0"/>
    <x v="0"/>
    <x v="0"/>
    <x v="0"/>
    <x v="71"/>
    <x v="614"/>
    <x v="611"/>
    <x v="1"/>
    <x v="19"/>
    <x v="19"/>
    <n v="0"/>
    <n v="0"/>
    <n v="0"/>
    <n v="0"/>
    <n v="0"/>
    <n v="26016.06"/>
    <n v="26016.06"/>
    <n v="0"/>
    <n v="0"/>
    <n v="0"/>
    <n v="26016.06"/>
    <x v="2"/>
    <x v="1"/>
    <x v="5"/>
    <x v="5"/>
    <s v="655IAB"/>
    <x v="17"/>
    <s v="65WFCB"/>
    <x v="35"/>
    <s v="6WFCB"/>
    <x v="39"/>
    <s v="D6ACWR"/>
    <s v="IAB AK Coop Fish/Wildlife Rsch Unit"/>
    <s v="D6ACWR"/>
    <m/>
    <m/>
    <m/>
    <s v="IAB AK Coop Fish/Wildlife Rsch Unit"/>
    <x v="2"/>
    <m/>
    <x v="0"/>
  </r>
  <r>
    <s v="Harrington, Phill"/>
    <x v="0"/>
    <x v="0"/>
    <x v="0"/>
    <x v="0"/>
    <x v="71"/>
    <x v="1334"/>
    <x v="1323"/>
    <x v="1"/>
    <x v="19"/>
    <x v="19"/>
    <n v="0"/>
    <n v="0"/>
    <n v="0"/>
    <n v="0"/>
    <n v="0"/>
    <n v="1851"/>
    <n v="1851"/>
    <n v="0"/>
    <n v="0"/>
    <n v="0"/>
    <n v="1851"/>
    <x v="2"/>
    <x v="1"/>
    <x v="5"/>
    <x v="5"/>
    <s v="655IAB"/>
    <x v="17"/>
    <s v="65WFCB"/>
    <x v="35"/>
    <s v="6WFCB"/>
    <x v="39"/>
    <s v="D6ACWR"/>
    <s v="IAB AK Coop Fish/Wildlife Rsch Unit"/>
    <s v="D6ACWR"/>
    <m/>
    <m/>
    <m/>
    <s v="IAB AK Coop Fish/Wildlife Rsch Unit"/>
    <x v="2"/>
    <m/>
    <x v="0"/>
  </r>
  <r>
    <s v="Harrington, Phill"/>
    <x v="0"/>
    <x v="0"/>
    <x v="0"/>
    <x v="0"/>
    <x v="71"/>
    <x v="1335"/>
    <x v="1324"/>
    <x v="1"/>
    <x v="19"/>
    <x v="19"/>
    <n v="0"/>
    <n v="0"/>
    <n v="0"/>
    <n v="0"/>
    <n v="0"/>
    <n v="15040"/>
    <n v="15040"/>
    <n v="0"/>
    <n v="0"/>
    <n v="0"/>
    <n v="15040"/>
    <x v="2"/>
    <x v="1"/>
    <x v="5"/>
    <x v="5"/>
    <s v="655IAB"/>
    <x v="17"/>
    <s v="65WFCB"/>
    <x v="35"/>
    <s v="6WFCB"/>
    <x v="39"/>
    <s v="D6ACWR"/>
    <s v="IAB AK Coop Fish/Wildlife Rsch Unit"/>
    <s v="D6ACWR"/>
    <m/>
    <m/>
    <m/>
    <s v="IAB AK Coop Fish/Wildlife Rsch Unit"/>
    <x v="2"/>
    <m/>
    <x v="0"/>
  </r>
  <r>
    <s v="Harrington, Phill"/>
    <x v="0"/>
    <x v="0"/>
    <x v="0"/>
    <x v="0"/>
    <x v="71"/>
    <x v="616"/>
    <x v="613"/>
    <x v="1"/>
    <x v="19"/>
    <x v="19"/>
    <n v="0"/>
    <n v="0"/>
    <n v="0"/>
    <n v="0"/>
    <n v="0"/>
    <n v="-560"/>
    <n v="-560"/>
    <n v="0"/>
    <n v="0"/>
    <n v="0"/>
    <n v="-560"/>
    <x v="2"/>
    <x v="1"/>
    <x v="5"/>
    <x v="5"/>
    <s v="655IAB"/>
    <x v="17"/>
    <s v="65WFCB"/>
    <x v="35"/>
    <s v="6WFCB"/>
    <x v="39"/>
    <s v="D6ACWR"/>
    <s v="IAB AK Coop Fish/Wildlife Rsch Unit"/>
    <s v="D6ACWR"/>
    <m/>
    <m/>
    <m/>
    <s v="IAB AK Coop Fish/Wildlife Rsch Unit"/>
    <x v="2"/>
    <m/>
    <x v="0"/>
  </r>
  <r>
    <s v="Harrington, Phill"/>
    <x v="0"/>
    <x v="0"/>
    <x v="0"/>
    <x v="0"/>
    <x v="71"/>
    <x v="617"/>
    <x v="614"/>
    <x v="1"/>
    <x v="19"/>
    <x v="19"/>
    <n v="0"/>
    <n v="0"/>
    <n v="0"/>
    <n v="0"/>
    <n v="0"/>
    <n v="47112.45"/>
    <n v="47112.45"/>
    <n v="17977"/>
    <n v="0"/>
    <n v="17977"/>
    <n v="29135.45"/>
    <x v="2"/>
    <x v="1"/>
    <x v="5"/>
    <x v="5"/>
    <s v="655IAB"/>
    <x v="17"/>
    <s v="65WFCB"/>
    <x v="35"/>
    <s v="6WFCB"/>
    <x v="39"/>
    <s v="D6ACWR"/>
    <s v="IAB AK Coop Fish/Wildlife Rsch Unit"/>
    <s v="D6ACWR"/>
    <m/>
    <m/>
    <m/>
    <s v="IAB AK Coop Fish/Wildlife Rsch Unit"/>
    <x v="2"/>
    <m/>
    <x v="0"/>
  </r>
  <r>
    <s v="Harrington, Phill"/>
    <x v="0"/>
    <x v="0"/>
    <x v="0"/>
    <x v="0"/>
    <x v="71"/>
    <x v="618"/>
    <x v="615"/>
    <x v="1"/>
    <x v="19"/>
    <x v="19"/>
    <n v="0"/>
    <n v="0"/>
    <n v="0"/>
    <n v="0"/>
    <n v="0"/>
    <n v="38967.42"/>
    <n v="38967.42"/>
    <n v="3919"/>
    <n v="0"/>
    <n v="3919"/>
    <n v="35048.42"/>
    <x v="2"/>
    <x v="1"/>
    <x v="5"/>
    <x v="5"/>
    <s v="655IAB"/>
    <x v="17"/>
    <s v="65WFCB"/>
    <x v="35"/>
    <s v="6WFCB"/>
    <x v="39"/>
    <s v="D6ACWR"/>
    <s v="IAB AK Coop Fish/Wildlife Rsch Unit"/>
    <s v="D6ACWR"/>
    <m/>
    <m/>
    <m/>
    <s v="IAB AK Coop Fish/Wildlife Rsch Unit"/>
    <x v="2"/>
    <m/>
    <x v="0"/>
  </r>
  <r>
    <s v="Harrington, Phill"/>
    <x v="0"/>
    <x v="0"/>
    <x v="0"/>
    <x v="0"/>
    <x v="71"/>
    <x v="620"/>
    <x v="617"/>
    <x v="1"/>
    <x v="19"/>
    <x v="19"/>
    <n v="0"/>
    <n v="0"/>
    <n v="0"/>
    <n v="0"/>
    <n v="0"/>
    <n v="33210.300000000003"/>
    <n v="33210.300000000003"/>
    <n v="17864"/>
    <n v="0"/>
    <n v="17864"/>
    <n v="15346.3"/>
    <x v="2"/>
    <x v="1"/>
    <x v="5"/>
    <x v="5"/>
    <s v="655IAB"/>
    <x v="17"/>
    <s v="65WFCB"/>
    <x v="35"/>
    <s v="6WFCB"/>
    <x v="39"/>
    <s v="D6ACWR"/>
    <s v="IAB AK Coop Fish/Wildlife Rsch Unit"/>
    <s v="D6ACWR"/>
    <m/>
    <m/>
    <m/>
    <s v="IAB AK Coop Fish/Wildlife Rsch Unit"/>
    <x v="2"/>
    <m/>
    <x v="0"/>
  </r>
  <r>
    <s v="Harrington, Phill"/>
    <x v="0"/>
    <x v="0"/>
    <x v="0"/>
    <x v="0"/>
    <x v="71"/>
    <x v="1336"/>
    <x v="1325"/>
    <x v="1"/>
    <x v="19"/>
    <x v="19"/>
    <n v="0"/>
    <n v="0"/>
    <n v="0"/>
    <n v="0"/>
    <n v="0"/>
    <n v="11963"/>
    <n v="11963"/>
    <n v="8850"/>
    <n v="0"/>
    <n v="8850"/>
    <n v="3113"/>
    <x v="2"/>
    <x v="1"/>
    <x v="5"/>
    <x v="5"/>
    <s v="655IAB"/>
    <x v="17"/>
    <s v="65WFCB"/>
    <x v="35"/>
    <s v="6WFCB"/>
    <x v="39"/>
    <s v="D6ACWR"/>
    <s v="IAB AK Coop Fish/Wildlife Rsch Unit"/>
    <s v="D6ACWR"/>
    <m/>
    <m/>
    <m/>
    <s v="IAB AK Coop Fish/Wildlife Rsch Unit"/>
    <x v="2"/>
    <m/>
    <x v="0"/>
  </r>
  <r>
    <s v="Harrington, Phill"/>
    <x v="0"/>
    <x v="0"/>
    <x v="0"/>
    <x v="0"/>
    <x v="71"/>
    <x v="1337"/>
    <x v="1326"/>
    <x v="1"/>
    <x v="19"/>
    <x v="19"/>
    <n v="0"/>
    <n v="0"/>
    <n v="0"/>
    <n v="0"/>
    <n v="0"/>
    <n v="17860"/>
    <n v="17860"/>
    <n v="15158.97"/>
    <n v="0"/>
    <n v="15158.97"/>
    <n v="2701.03"/>
    <x v="2"/>
    <x v="1"/>
    <x v="5"/>
    <x v="5"/>
    <s v="655IAB"/>
    <x v="17"/>
    <s v="65WFCB"/>
    <x v="35"/>
    <s v="6WFCB"/>
    <x v="39"/>
    <s v="D6ACWR"/>
    <s v="IAB AK Coop Fish/Wildlife Rsch Unit"/>
    <s v="D6ACWR"/>
    <m/>
    <m/>
    <m/>
    <s v="IAB AK Coop Fish/Wildlife Rsch Unit"/>
    <x v="2"/>
    <m/>
    <x v="0"/>
  </r>
  <r>
    <s v="Harrington, Phill"/>
    <x v="0"/>
    <x v="0"/>
    <x v="0"/>
    <x v="0"/>
    <x v="71"/>
    <x v="625"/>
    <x v="622"/>
    <x v="1"/>
    <x v="19"/>
    <x v="19"/>
    <n v="0"/>
    <n v="0"/>
    <n v="0"/>
    <n v="0"/>
    <n v="0"/>
    <n v="35333.29"/>
    <n v="35333.29"/>
    <n v="4180"/>
    <n v="0"/>
    <n v="4180"/>
    <n v="31153.29"/>
    <x v="2"/>
    <x v="1"/>
    <x v="5"/>
    <x v="5"/>
    <s v="655IAB"/>
    <x v="17"/>
    <s v="65WFCB"/>
    <x v="35"/>
    <s v="6WFCB"/>
    <x v="39"/>
    <s v="D6ACWR"/>
    <s v="IAB AK Coop Fish/Wildlife Rsch Unit"/>
    <s v="D6ACWR"/>
    <m/>
    <m/>
    <m/>
    <s v="IAB AK Coop Fish/Wildlife Rsch Unit"/>
    <x v="2"/>
    <m/>
    <x v="0"/>
  </r>
  <r>
    <s v="Harrington, Phill"/>
    <x v="0"/>
    <x v="0"/>
    <x v="0"/>
    <x v="0"/>
    <x v="71"/>
    <x v="626"/>
    <x v="623"/>
    <x v="1"/>
    <x v="19"/>
    <x v="19"/>
    <n v="0"/>
    <n v="0"/>
    <n v="0"/>
    <n v="0"/>
    <n v="0"/>
    <n v="22730.400000000001"/>
    <n v="22730.400000000001"/>
    <n v="8543"/>
    <n v="0"/>
    <n v="8543"/>
    <n v="14187.4"/>
    <x v="2"/>
    <x v="1"/>
    <x v="5"/>
    <x v="5"/>
    <s v="655IAB"/>
    <x v="17"/>
    <s v="65WFCB"/>
    <x v="35"/>
    <s v="6WFCB"/>
    <x v="39"/>
    <s v="D6ACWR"/>
    <s v="IAB AK Coop Fish/Wildlife Rsch Unit"/>
    <s v="D6ACWR"/>
    <m/>
    <m/>
    <m/>
    <s v="IAB AK Coop Fish/Wildlife Rsch Unit"/>
    <x v="2"/>
    <m/>
    <x v="0"/>
  </r>
  <r>
    <s v="Harrington, Phill"/>
    <x v="0"/>
    <x v="0"/>
    <x v="0"/>
    <x v="0"/>
    <x v="71"/>
    <x v="628"/>
    <x v="625"/>
    <x v="1"/>
    <x v="19"/>
    <x v="19"/>
    <n v="0"/>
    <n v="0"/>
    <n v="0"/>
    <n v="0"/>
    <n v="0"/>
    <n v="24206.32"/>
    <n v="24206.32"/>
    <n v="0"/>
    <n v="0"/>
    <n v="0"/>
    <n v="24206.32"/>
    <x v="2"/>
    <x v="1"/>
    <x v="5"/>
    <x v="5"/>
    <s v="655IAB"/>
    <x v="17"/>
    <s v="65WFCB"/>
    <x v="35"/>
    <s v="6WFCB"/>
    <x v="39"/>
    <s v="D6ACWR"/>
    <s v="IAB AK Coop Fish/Wildlife Rsch Unit"/>
    <s v="D6ACWR"/>
    <m/>
    <m/>
    <m/>
    <s v="IAB AK Coop Fish/Wildlife Rsch Unit"/>
    <x v="2"/>
    <m/>
    <x v="0"/>
  </r>
  <r>
    <s v="Harrington, Phill"/>
    <x v="0"/>
    <x v="0"/>
    <x v="0"/>
    <x v="0"/>
    <x v="71"/>
    <x v="1"/>
    <x v="1"/>
    <x v="1"/>
    <x v="19"/>
    <x v="19"/>
    <n v="0"/>
    <n v="0"/>
    <n v="0"/>
    <n v="0"/>
    <n v="0"/>
    <n v="-302814.2"/>
    <n v="-302814.2"/>
    <n v="0"/>
    <n v="0"/>
    <n v="0"/>
    <n v="-302814.2"/>
    <x v="1"/>
    <x v="1"/>
    <x v="5"/>
    <x v="5"/>
    <s v="655IAB"/>
    <x v="17"/>
    <s v="65WFCB"/>
    <x v="35"/>
    <s v="6WFCB"/>
    <x v="39"/>
    <s v="D6ACWR"/>
    <s v="IAB AK Coop Fish/Wildlife Rsch Unit"/>
    <s v="D6ACWR"/>
    <m/>
    <m/>
    <m/>
    <s v="IAB AK Coop Fish/Wildlife Rsch Unit"/>
    <x v="1"/>
    <m/>
    <x v="0"/>
  </r>
  <r>
    <s v="Harrington, Phill"/>
    <x v="0"/>
    <x v="0"/>
    <x v="0"/>
    <x v="0"/>
    <x v="72"/>
    <x v="631"/>
    <x v="628"/>
    <x v="1"/>
    <x v="19"/>
    <x v="19"/>
    <n v="0"/>
    <n v="0"/>
    <n v="0"/>
    <n v="0"/>
    <n v="0"/>
    <n v="16821"/>
    <n v="16821"/>
    <n v="7080"/>
    <n v="0"/>
    <n v="7080"/>
    <n v="9741"/>
    <x v="2"/>
    <x v="1"/>
    <x v="5"/>
    <x v="5"/>
    <s v="655IAB"/>
    <x v="17"/>
    <s v="6IABHS"/>
    <x v="36"/>
    <s v="6IABH"/>
    <x v="40"/>
    <s v="D6BIOM"/>
    <s v="IAB Biomedical &amp; Health Sciences"/>
    <s v="D6BIOM"/>
    <m/>
    <m/>
    <m/>
    <s v="IAB Biomedical &amp; Health Sciences"/>
    <x v="2"/>
    <m/>
    <x v="0"/>
  </r>
  <r>
    <s v="Harrington, Phill"/>
    <x v="0"/>
    <x v="0"/>
    <x v="0"/>
    <x v="0"/>
    <x v="72"/>
    <x v="534"/>
    <x v="532"/>
    <x v="1"/>
    <x v="19"/>
    <x v="19"/>
    <n v="0"/>
    <n v="0"/>
    <n v="0"/>
    <n v="0"/>
    <n v="0"/>
    <n v="23917.8"/>
    <n v="23917.8"/>
    <n v="7209"/>
    <n v="0"/>
    <n v="7209"/>
    <n v="16708.8"/>
    <x v="2"/>
    <x v="1"/>
    <x v="5"/>
    <x v="5"/>
    <s v="655IAB"/>
    <x v="17"/>
    <s v="6IABHS"/>
    <x v="36"/>
    <s v="6IABH"/>
    <x v="40"/>
    <s v="D6BIOM"/>
    <s v="IAB Biomedical &amp; Health Sciences"/>
    <s v="D6BIOM"/>
    <m/>
    <m/>
    <m/>
    <s v="IAB Biomedical &amp; Health Sciences"/>
    <x v="2"/>
    <m/>
    <x v="0"/>
  </r>
  <r>
    <s v="Harrington, Phill"/>
    <x v="0"/>
    <x v="0"/>
    <x v="0"/>
    <x v="0"/>
    <x v="72"/>
    <x v="1"/>
    <x v="1"/>
    <x v="1"/>
    <x v="19"/>
    <x v="19"/>
    <n v="0"/>
    <n v="0"/>
    <n v="0"/>
    <n v="0"/>
    <n v="0"/>
    <n v="-40738.800000000003"/>
    <n v="-40738.800000000003"/>
    <n v="0"/>
    <n v="0"/>
    <n v="0"/>
    <n v="-40738.800000000003"/>
    <x v="1"/>
    <x v="1"/>
    <x v="5"/>
    <x v="5"/>
    <s v="655IAB"/>
    <x v="17"/>
    <s v="6IABHS"/>
    <x v="36"/>
    <s v="6IABH"/>
    <x v="40"/>
    <s v="D6BIOM"/>
    <s v="IAB Biomedical &amp; Health Sciences"/>
    <s v="D6BIOM"/>
    <m/>
    <m/>
    <m/>
    <s v="IAB Biomedical &amp; Health Sciences"/>
    <x v="1"/>
    <m/>
    <x v="0"/>
  </r>
  <r>
    <s v="Harrington, Phill"/>
    <x v="0"/>
    <x v="0"/>
    <x v="0"/>
    <x v="0"/>
    <x v="73"/>
    <x v="642"/>
    <x v="639"/>
    <x v="1"/>
    <x v="19"/>
    <x v="19"/>
    <n v="0"/>
    <n v="0"/>
    <n v="0"/>
    <n v="0"/>
    <n v="0"/>
    <n v="-17950"/>
    <n v="-17950"/>
    <n v="0"/>
    <n v="0"/>
    <n v="0"/>
    <n v="-17950"/>
    <x v="2"/>
    <x v="1"/>
    <x v="5"/>
    <x v="5"/>
    <s v="655IAB"/>
    <x v="17"/>
    <s v="6IABHS"/>
    <x v="36"/>
    <s v="6IABH"/>
    <x v="40"/>
    <s v="D6CANR"/>
    <s v="IAB Ctr AK Native Health Research"/>
    <s v="D6CANR"/>
    <m/>
    <m/>
    <m/>
    <s v="IAB Ctr AK Native Health Research"/>
    <x v="2"/>
    <m/>
    <x v="0"/>
  </r>
  <r>
    <s v="Harrington, Phill"/>
    <x v="0"/>
    <x v="0"/>
    <x v="0"/>
    <x v="0"/>
    <x v="73"/>
    <x v="647"/>
    <x v="644"/>
    <x v="1"/>
    <x v="19"/>
    <x v="19"/>
    <n v="0"/>
    <n v="0"/>
    <n v="0"/>
    <n v="0"/>
    <n v="0"/>
    <n v="69709.2"/>
    <n v="69709.2"/>
    <n v="8847"/>
    <n v="0"/>
    <n v="8847"/>
    <n v="60862.2"/>
    <x v="2"/>
    <x v="1"/>
    <x v="5"/>
    <x v="5"/>
    <s v="655IAB"/>
    <x v="17"/>
    <s v="6IABHS"/>
    <x v="36"/>
    <s v="6IABH"/>
    <x v="40"/>
    <s v="D6CANR"/>
    <s v="IAB Ctr AK Native Health Research"/>
    <s v="D6CANR"/>
    <m/>
    <m/>
    <m/>
    <s v="IAB Ctr AK Native Health Research"/>
    <x v="2"/>
    <m/>
    <x v="0"/>
  </r>
  <r>
    <s v="Harrington, Phill"/>
    <x v="0"/>
    <x v="0"/>
    <x v="0"/>
    <x v="0"/>
    <x v="73"/>
    <x v="651"/>
    <x v="630"/>
    <x v="1"/>
    <x v="19"/>
    <x v="19"/>
    <n v="0"/>
    <n v="0"/>
    <n v="0"/>
    <n v="0"/>
    <n v="0"/>
    <n v="51037"/>
    <n v="51037"/>
    <n v="0"/>
    <n v="0"/>
    <n v="0"/>
    <n v="51037"/>
    <x v="2"/>
    <x v="1"/>
    <x v="5"/>
    <x v="5"/>
    <s v="655IAB"/>
    <x v="17"/>
    <s v="6IABHS"/>
    <x v="36"/>
    <s v="6IABH"/>
    <x v="40"/>
    <s v="D6CANR"/>
    <s v="IAB Ctr AK Native Health Research"/>
    <s v="D6CANR"/>
    <m/>
    <m/>
    <m/>
    <s v="IAB Ctr AK Native Health Research"/>
    <x v="2"/>
    <m/>
    <x v="0"/>
  </r>
  <r>
    <s v="Harrington, Phill"/>
    <x v="0"/>
    <x v="0"/>
    <x v="0"/>
    <x v="0"/>
    <x v="73"/>
    <x v="653"/>
    <x v="649"/>
    <x v="1"/>
    <x v="19"/>
    <x v="19"/>
    <n v="0"/>
    <n v="0"/>
    <n v="0"/>
    <n v="0"/>
    <n v="0"/>
    <n v="3974"/>
    <n v="3974"/>
    <n v="0"/>
    <n v="0"/>
    <n v="0"/>
    <n v="3974"/>
    <x v="2"/>
    <x v="1"/>
    <x v="5"/>
    <x v="5"/>
    <s v="655IAB"/>
    <x v="17"/>
    <s v="6IABHS"/>
    <x v="36"/>
    <s v="6IABH"/>
    <x v="40"/>
    <s v="D6CANR"/>
    <s v="IAB Ctr AK Native Health Research"/>
    <s v="D6CANR"/>
    <m/>
    <m/>
    <m/>
    <s v="IAB Ctr AK Native Health Research"/>
    <x v="2"/>
    <m/>
    <x v="0"/>
  </r>
  <r>
    <s v="Harrington, Phill"/>
    <x v="0"/>
    <x v="0"/>
    <x v="0"/>
    <x v="0"/>
    <x v="73"/>
    <x v="658"/>
    <x v="654"/>
    <x v="1"/>
    <x v="19"/>
    <x v="19"/>
    <n v="0"/>
    <n v="0"/>
    <n v="0"/>
    <n v="0"/>
    <n v="0"/>
    <n v="-144"/>
    <n v="-144"/>
    <n v="0"/>
    <n v="0"/>
    <n v="0"/>
    <n v="-144"/>
    <x v="2"/>
    <x v="1"/>
    <x v="5"/>
    <x v="5"/>
    <s v="655IAB"/>
    <x v="17"/>
    <s v="6IABHS"/>
    <x v="36"/>
    <s v="6IABH"/>
    <x v="40"/>
    <s v="D6CANR"/>
    <s v="IAB Ctr AK Native Health Research"/>
    <s v="D6CANR"/>
    <m/>
    <m/>
    <m/>
    <s v="IAB Ctr AK Native Health Research"/>
    <x v="2"/>
    <m/>
    <x v="0"/>
  </r>
  <r>
    <s v="Harrington, Phill"/>
    <x v="0"/>
    <x v="0"/>
    <x v="0"/>
    <x v="0"/>
    <x v="73"/>
    <x v="2127"/>
    <x v="2110"/>
    <x v="1"/>
    <x v="19"/>
    <x v="19"/>
    <n v="0"/>
    <n v="0"/>
    <n v="0"/>
    <n v="0"/>
    <n v="0"/>
    <n v="4910"/>
    <n v="4910"/>
    <n v="0"/>
    <n v="0"/>
    <n v="0"/>
    <n v="4910"/>
    <x v="2"/>
    <x v="1"/>
    <x v="5"/>
    <x v="5"/>
    <s v="655IAB"/>
    <x v="17"/>
    <s v="6IABHS"/>
    <x v="36"/>
    <s v="6IABH"/>
    <x v="40"/>
    <s v="D6CANR"/>
    <s v="IAB Ctr AK Native Health Research"/>
    <s v="D6CANR"/>
    <m/>
    <m/>
    <m/>
    <s v="IAB Ctr AK Native Health Research"/>
    <x v="2"/>
    <m/>
    <x v="0"/>
  </r>
  <r>
    <s v="Harrington, Phill"/>
    <x v="0"/>
    <x v="0"/>
    <x v="0"/>
    <x v="0"/>
    <x v="73"/>
    <x v="661"/>
    <x v="657"/>
    <x v="1"/>
    <x v="19"/>
    <x v="19"/>
    <n v="0"/>
    <n v="0"/>
    <n v="0"/>
    <n v="0"/>
    <n v="0"/>
    <n v="9234"/>
    <n v="9234"/>
    <n v="6618"/>
    <n v="0"/>
    <n v="6618"/>
    <n v="2616"/>
    <x v="2"/>
    <x v="1"/>
    <x v="5"/>
    <x v="5"/>
    <s v="655IAB"/>
    <x v="17"/>
    <s v="6IABHS"/>
    <x v="36"/>
    <s v="6IABH"/>
    <x v="40"/>
    <s v="D6CANR"/>
    <s v="IAB Ctr AK Native Health Research"/>
    <s v="D6CANR"/>
    <m/>
    <m/>
    <m/>
    <s v="IAB Ctr AK Native Health Research"/>
    <x v="2"/>
    <m/>
    <x v="0"/>
  </r>
  <r>
    <s v="Harrington, Phill"/>
    <x v="0"/>
    <x v="0"/>
    <x v="0"/>
    <x v="0"/>
    <x v="73"/>
    <x v="2136"/>
    <x v="2119"/>
    <x v="1"/>
    <x v="19"/>
    <x v="19"/>
    <n v="0"/>
    <n v="0"/>
    <n v="0"/>
    <n v="0"/>
    <n v="0"/>
    <n v="0"/>
    <n v="0"/>
    <n v="9696"/>
    <n v="0"/>
    <n v="9696"/>
    <n v="-9696"/>
    <x v="2"/>
    <x v="1"/>
    <x v="5"/>
    <x v="5"/>
    <s v="655IAB"/>
    <x v="17"/>
    <s v="6IABHS"/>
    <x v="36"/>
    <s v="6IABH"/>
    <x v="40"/>
    <s v="D6CANR"/>
    <s v="IAB Ctr AK Native Health Research"/>
    <s v="D6CANR"/>
    <m/>
    <m/>
    <m/>
    <s v="IAB Ctr AK Native Health Research"/>
    <x v="2"/>
    <m/>
    <x v="0"/>
  </r>
  <r>
    <s v="Harrington, Phill"/>
    <x v="0"/>
    <x v="0"/>
    <x v="0"/>
    <x v="0"/>
    <x v="73"/>
    <x v="1"/>
    <x v="1"/>
    <x v="1"/>
    <x v="19"/>
    <x v="19"/>
    <n v="0"/>
    <n v="0"/>
    <n v="0"/>
    <n v="0"/>
    <n v="0"/>
    <n v="-120770.2"/>
    <n v="-120770.2"/>
    <n v="0"/>
    <n v="0"/>
    <n v="0"/>
    <n v="-120770.2"/>
    <x v="1"/>
    <x v="1"/>
    <x v="5"/>
    <x v="5"/>
    <s v="655IAB"/>
    <x v="17"/>
    <s v="6IABHS"/>
    <x v="36"/>
    <s v="6IABH"/>
    <x v="40"/>
    <s v="D6CANR"/>
    <s v="IAB Ctr AK Native Health Research"/>
    <s v="D6CANR"/>
    <m/>
    <m/>
    <m/>
    <s v="IAB Ctr AK Native Health Research"/>
    <x v="1"/>
    <m/>
    <x v="0"/>
  </r>
  <r>
    <s v="Harrington, Phill"/>
    <x v="0"/>
    <x v="0"/>
    <x v="0"/>
    <x v="0"/>
    <x v="74"/>
    <x v="0"/>
    <x v="0"/>
    <x v="1"/>
    <x v="19"/>
    <x v="19"/>
    <n v="0"/>
    <n v="0"/>
    <n v="0"/>
    <n v="0"/>
    <n v="0"/>
    <n v="0"/>
    <n v="0"/>
    <n v="21368"/>
    <n v="0"/>
    <n v="21368"/>
    <n v="-21368"/>
    <x v="0"/>
    <x v="0"/>
    <x v="5"/>
    <x v="5"/>
    <s v="655IAB"/>
    <x v="17"/>
    <s v="6IABEE"/>
    <x v="37"/>
    <s v="6IABE"/>
    <x v="41"/>
    <s v="D6ECOL"/>
    <s v="IAB Ecol, Evol &amp; Organismal Biology"/>
    <s v="D6ECOL"/>
    <m/>
    <m/>
    <m/>
    <s v="IAB Ecol, Evol &amp; Organismal Biology"/>
    <x v="0"/>
    <m/>
    <x v="0"/>
  </r>
  <r>
    <s v="Harrington, Phill"/>
    <x v="0"/>
    <x v="0"/>
    <x v="0"/>
    <x v="0"/>
    <x v="74"/>
    <x v="641"/>
    <x v="638"/>
    <x v="1"/>
    <x v="19"/>
    <x v="19"/>
    <n v="0"/>
    <n v="0"/>
    <n v="0"/>
    <n v="0"/>
    <n v="0"/>
    <n v="9217"/>
    <n v="9217"/>
    <n v="0"/>
    <n v="0"/>
    <n v="0"/>
    <n v="9217"/>
    <x v="2"/>
    <x v="1"/>
    <x v="5"/>
    <x v="5"/>
    <s v="655IAB"/>
    <x v="17"/>
    <s v="6IABEE"/>
    <x v="37"/>
    <s v="6IABE"/>
    <x v="41"/>
    <s v="D6ECOL"/>
    <s v="IAB Ecol, Evol &amp; Organismal Biology"/>
    <s v="D6ECOL"/>
    <m/>
    <m/>
    <m/>
    <s v="IAB Ecol, Evol &amp; Organismal Biology"/>
    <x v="2"/>
    <m/>
    <x v="0"/>
  </r>
  <r>
    <s v="Harrington, Phill"/>
    <x v="0"/>
    <x v="0"/>
    <x v="0"/>
    <x v="0"/>
    <x v="74"/>
    <x v="668"/>
    <x v="664"/>
    <x v="1"/>
    <x v="19"/>
    <x v="19"/>
    <n v="0"/>
    <n v="0"/>
    <n v="0"/>
    <n v="0"/>
    <n v="0"/>
    <n v="3078"/>
    <n v="3078"/>
    <n v="3078"/>
    <n v="0"/>
    <n v="3078"/>
    <n v="0"/>
    <x v="2"/>
    <x v="1"/>
    <x v="5"/>
    <x v="5"/>
    <s v="655IAB"/>
    <x v="17"/>
    <s v="6IABEE"/>
    <x v="37"/>
    <s v="6IABE"/>
    <x v="41"/>
    <s v="D6ECOL"/>
    <s v="IAB Ecol, Evol &amp; Organismal Biology"/>
    <s v="D6ECOL"/>
    <m/>
    <m/>
    <m/>
    <s v="IAB Ecol, Evol &amp; Organismal Biology"/>
    <x v="2"/>
    <m/>
    <x v="0"/>
  </r>
  <r>
    <s v="Harrington, Phill"/>
    <x v="0"/>
    <x v="0"/>
    <x v="0"/>
    <x v="0"/>
    <x v="74"/>
    <x v="672"/>
    <x v="668"/>
    <x v="1"/>
    <x v="19"/>
    <x v="19"/>
    <n v="0"/>
    <n v="0"/>
    <n v="0"/>
    <n v="0"/>
    <n v="0"/>
    <n v="4136.5"/>
    <n v="4136.5"/>
    <n v="0"/>
    <n v="0"/>
    <n v="0"/>
    <n v="4136.5"/>
    <x v="2"/>
    <x v="1"/>
    <x v="5"/>
    <x v="5"/>
    <s v="655IAB"/>
    <x v="17"/>
    <s v="6IABEE"/>
    <x v="37"/>
    <s v="6IABE"/>
    <x v="41"/>
    <s v="D6ECOL"/>
    <s v="IAB Ecol, Evol &amp; Organismal Biology"/>
    <s v="D6ECOL"/>
    <m/>
    <m/>
    <m/>
    <s v="IAB Ecol, Evol &amp; Organismal Biology"/>
    <x v="2"/>
    <m/>
    <x v="0"/>
  </r>
  <r>
    <s v="Harrington, Phill"/>
    <x v="0"/>
    <x v="0"/>
    <x v="0"/>
    <x v="0"/>
    <x v="74"/>
    <x v="674"/>
    <x v="670"/>
    <x v="1"/>
    <x v="19"/>
    <x v="19"/>
    <n v="0"/>
    <n v="0"/>
    <n v="0"/>
    <n v="0"/>
    <n v="0"/>
    <n v="10128"/>
    <n v="10128"/>
    <n v="0"/>
    <n v="0"/>
    <n v="0"/>
    <n v="10128"/>
    <x v="2"/>
    <x v="1"/>
    <x v="5"/>
    <x v="5"/>
    <s v="655IAB"/>
    <x v="17"/>
    <s v="6IABEE"/>
    <x v="37"/>
    <s v="6IABE"/>
    <x v="41"/>
    <s v="D6ECOL"/>
    <s v="IAB Ecol, Evol &amp; Organismal Biology"/>
    <s v="D6ECOL"/>
    <m/>
    <m/>
    <m/>
    <s v="IAB Ecol, Evol &amp; Organismal Biology"/>
    <x v="2"/>
    <m/>
    <x v="0"/>
  </r>
  <r>
    <s v="Harrington, Phill"/>
    <x v="0"/>
    <x v="0"/>
    <x v="0"/>
    <x v="0"/>
    <x v="74"/>
    <x v="2145"/>
    <x v="2128"/>
    <x v="1"/>
    <x v="19"/>
    <x v="19"/>
    <n v="0"/>
    <n v="0"/>
    <n v="0"/>
    <n v="0"/>
    <n v="0"/>
    <n v="-2516"/>
    <n v="-2516"/>
    <n v="531"/>
    <n v="0"/>
    <n v="531"/>
    <n v="-3047"/>
    <x v="2"/>
    <x v="1"/>
    <x v="5"/>
    <x v="5"/>
    <s v="655IAB"/>
    <x v="17"/>
    <s v="6IABEE"/>
    <x v="37"/>
    <s v="6IABE"/>
    <x v="41"/>
    <s v="D6ECOL"/>
    <s v="IAB Ecol, Evol &amp; Organismal Biology"/>
    <s v="D6ECOL"/>
    <m/>
    <m/>
    <m/>
    <s v="IAB Ecol, Evol &amp; Organismal Biology"/>
    <x v="2"/>
    <m/>
    <x v="0"/>
  </r>
  <r>
    <s v="Harrington, Phill"/>
    <x v="0"/>
    <x v="0"/>
    <x v="0"/>
    <x v="0"/>
    <x v="74"/>
    <x v="678"/>
    <x v="674"/>
    <x v="1"/>
    <x v="19"/>
    <x v="19"/>
    <n v="0"/>
    <n v="0"/>
    <n v="0"/>
    <n v="0"/>
    <n v="0"/>
    <n v="-3157.5"/>
    <n v="-3157.5"/>
    <n v="3540"/>
    <n v="0"/>
    <n v="3540"/>
    <n v="-6697.5"/>
    <x v="2"/>
    <x v="1"/>
    <x v="5"/>
    <x v="5"/>
    <s v="655IAB"/>
    <x v="17"/>
    <s v="6IABEE"/>
    <x v="37"/>
    <s v="6IABE"/>
    <x v="41"/>
    <s v="D6ECOL"/>
    <s v="IAB Ecol, Evol &amp; Organismal Biology"/>
    <s v="D6ECOL"/>
    <m/>
    <m/>
    <m/>
    <s v="IAB Ecol, Evol &amp; Organismal Biology"/>
    <x v="2"/>
    <m/>
    <x v="0"/>
  </r>
  <r>
    <s v="Harrington, Phill"/>
    <x v="0"/>
    <x v="0"/>
    <x v="0"/>
    <x v="0"/>
    <x v="74"/>
    <x v="681"/>
    <x v="676"/>
    <x v="1"/>
    <x v="19"/>
    <x v="19"/>
    <n v="0"/>
    <n v="0"/>
    <n v="0"/>
    <n v="0"/>
    <n v="0"/>
    <n v="28224"/>
    <n v="28224"/>
    <n v="0"/>
    <n v="0"/>
    <n v="0"/>
    <n v="28224"/>
    <x v="2"/>
    <x v="1"/>
    <x v="5"/>
    <x v="5"/>
    <s v="655IAB"/>
    <x v="17"/>
    <s v="6IABEE"/>
    <x v="37"/>
    <s v="6IABE"/>
    <x v="41"/>
    <s v="D6ECOL"/>
    <s v="IAB Ecol, Evol &amp; Organismal Biology"/>
    <s v="D6ECOL"/>
    <m/>
    <m/>
    <m/>
    <s v="IAB Ecol, Evol &amp; Organismal Biology"/>
    <x v="2"/>
    <m/>
    <x v="0"/>
  </r>
  <r>
    <s v="Harrington, Phill"/>
    <x v="0"/>
    <x v="0"/>
    <x v="0"/>
    <x v="0"/>
    <x v="74"/>
    <x v="690"/>
    <x v="684"/>
    <x v="1"/>
    <x v="19"/>
    <x v="19"/>
    <n v="0"/>
    <n v="0"/>
    <n v="0"/>
    <n v="0"/>
    <n v="0"/>
    <n v="4000"/>
    <n v="4000"/>
    <n v="0"/>
    <n v="0"/>
    <n v="0"/>
    <n v="4000"/>
    <x v="2"/>
    <x v="1"/>
    <x v="5"/>
    <x v="5"/>
    <s v="655IAB"/>
    <x v="17"/>
    <s v="6IABEE"/>
    <x v="37"/>
    <s v="6IABE"/>
    <x v="41"/>
    <s v="D6ECOL"/>
    <s v="IAB Ecol, Evol &amp; Organismal Biology"/>
    <s v="D6ECOL"/>
    <m/>
    <m/>
    <m/>
    <s v="IAB Ecol, Evol &amp; Organismal Biology"/>
    <x v="2"/>
    <m/>
    <x v="0"/>
  </r>
  <r>
    <s v="Harrington, Phill"/>
    <x v="0"/>
    <x v="0"/>
    <x v="0"/>
    <x v="0"/>
    <x v="74"/>
    <x v="692"/>
    <x v="686"/>
    <x v="1"/>
    <x v="19"/>
    <x v="19"/>
    <n v="0"/>
    <n v="0"/>
    <n v="0"/>
    <n v="0"/>
    <n v="0"/>
    <n v="5310"/>
    <n v="5310"/>
    <n v="10696"/>
    <n v="0"/>
    <n v="10696"/>
    <n v="-5386"/>
    <x v="2"/>
    <x v="1"/>
    <x v="5"/>
    <x v="5"/>
    <s v="655IAB"/>
    <x v="17"/>
    <s v="6IABEE"/>
    <x v="37"/>
    <s v="6IABE"/>
    <x v="41"/>
    <s v="D6ECOL"/>
    <s v="IAB Ecol, Evol &amp; Organismal Biology"/>
    <s v="D6ECOL"/>
    <m/>
    <m/>
    <m/>
    <s v="IAB Ecol, Evol &amp; Organismal Biology"/>
    <x v="2"/>
    <m/>
    <x v="0"/>
  </r>
  <r>
    <s v="Harrington, Phill"/>
    <x v="0"/>
    <x v="0"/>
    <x v="0"/>
    <x v="0"/>
    <x v="74"/>
    <x v="695"/>
    <x v="689"/>
    <x v="1"/>
    <x v="19"/>
    <x v="19"/>
    <n v="0"/>
    <n v="0"/>
    <n v="0"/>
    <n v="0"/>
    <n v="0"/>
    <n v="9532"/>
    <n v="9532"/>
    <n v="9711"/>
    <n v="0"/>
    <n v="9711"/>
    <n v="-179"/>
    <x v="2"/>
    <x v="1"/>
    <x v="5"/>
    <x v="5"/>
    <s v="655IAB"/>
    <x v="17"/>
    <s v="6IABEE"/>
    <x v="37"/>
    <s v="6IABE"/>
    <x v="41"/>
    <s v="D6ECOL"/>
    <s v="IAB Ecol, Evol &amp; Organismal Biology"/>
    <s v="D6ECOL"/>
    <m/>
    <m/>
    <m/>
    <s v="IAB Ecol, Evol &amp; Organismal Biology"/>
    <x v="2"/>
    <m/>
    <x v="0"/>
  </r>
  <r>
    <s v="Harrington, Phill"/>
    <x v="0"/>
    <x v="0"/>
    <x v="0"/>
    <x v="0"/>
    <x v="74"/>
    <x v="706"/>
    <x v="700"/>
    <x v="1"/>
    <x v="19"/>
    <x v="19"/>
    <n v="0"/>
    <n v="0"/>
    <n v="0"/>
    <n v="0"/>
    <n v="0"/>
    <n v="30876"/>
    <n v="30876"/>
    <n v="5444"/>
    <n v="0"/>
    <n v="5444"/>
    <n v="25432"/>
    <x v="2"/>
    <x v="1"/>
    <x v="5"/>
    <x v="5"/>
    <s v="655IAB"/>
    <x v="17"/>
    <s v="6IABEE"/>
    <x v="37"/>
    <s v="6IABE"/>
    <x v="41"/>
    <s v="D6ECOL"/>
    <s v="IAB Ecol, Evol &amp; Organismal Biology"/>
    <s v="D6ECOL"/>
    <m/>
    <m/>
    <m/>
    <s v="IAB Ecol, Evol &amp; Organismal Biology"/>
    <x v="2"/>
    <m/>
    <x v="0"/>
  </r>
  <r>
    <s v="Harrington, Phill"/>
    <x v="0"/>
    <x v="0"/>
    <x v="0"/>
    <x v="0"/>
    <x v="74"/>
    <x v="708"/>
    <x v="702"/>
    <x v="1"/>
    <x v="19"/>
    <x v="19"/>
    <n v="0"/>
    <n v="0"/>
    <n v="0"/>
    <n v="0"/>
    <n v="0"/>
    <n v="46950"/>
    <n v="46950"/>
    <n v="0"/>
    <n v="0"/>
    <n v="0"/>
    <n v="46950"/>
    <x v="2"/>
    <x v="1"/>
    <x v="5"/>
    <x v="5"/>
    <s v="655IAB"/>
    <x v="17"/>
    <s v="6IABEE"/>
    <x v="37"/>
    <s v="6IABE"/>
    <x v="41"/>
    <s v="D6ECOL"/>
    <s v="IAB Ecol, Evol &amp; Organismal Biology"/>
    <s v="D6ECOL"/>
    <m/>
    <m/>
    <m/>
    <s v="IAB Ecol, Evol &amp; Organismal Biology"/>
    <x v="2"/>
    <m/>
    <x v="0"/>
  </r>
  <r>
    <s v="Harrington, Phill"/>
    <x v="0"/>
    <x v="0"/>
    <x v="0"/>
    <x v="0"/>
    <x v="74"/>
    <x v="714"/>
    <x v="708"/>
    <x v="1"/>
    <x v="19"/>
    <x v="19"/>
    <n v="0"/>
    <n v="0"/>
    <n v="0"/>
    <n v="0"/>
    <n v="0"/>
    <n v="65168"/>
    <n v="65168"/>
    <n v="10667"/>
    <n v="0"/>
    <n v="10667"/>
    <n v="54501"/>
    <x v="2"/>
    <x v="1"/>
    <x v="5"/>
    <x v="5"/>
    <s v="655IAB"/>
    <x v="17"/>
    <s v="6IABEE"/>
    <x v="37"/>
    <s v="6IABE"/>
    <x v="41"/>
    <s v="D6ECOL"/>
    <s v="IAB Ecol, Evol &amp; Organismal Biology"/>
    <s v="D6ECOL"/>
    <m/>
    <m/>
    <m/>
    <s v="IAB Ecol, Evol &amp; Organismal Biology"/>
    <x v="2"/>
    <m/>
    <x v="0"/>
  </r>
  <r>
    <s v="Harrington, Phill"/>
    <x v="0"/>
    <x v="0"/>
    <x v="0"/>
    <x v="0"/>
    <x v="74"/>
    <x v="717"/>
    <x v="711"/>
    <x v="1"/>
    <x v="19"/>
    <x v="19"/>
    <n v="0"/>
    <n v="0"/>
    <n v="0"/>
    <n v="0"/>
    <n v="0"/>
    <n v="-669"/>
    <n v="-669"/>
    <n v="0"/>
    <n v="0"/>
    <n v="0"/>
    <n v="-669"/>
    <x v="2"/>
    <x v="1"/>
    <x v="5"/>
    <x v="5"/>
    <s v="655IAB"/>
    <x v="17"/>
    <s v="6IABEE"/>
    <x v="37"/>
    <s v="6IABE"/>
    <x v="41"/>
    <s v="D6ECOL"/>
    <s v="IAB Ecol, Evol &amp; Organismal Biology"/>
    <s v="D6ECOL"/>
    <m/>
    <m/>
    <m/>
    <s v="IAB Ecol, Evol &amp; Organismal Biology"/>
    <x v="2"/>
    <m/>
    <x v="0"/>
  </r>
  <r>
    <s v="Harrington, Phill"/>
    <x v="0"/>
    <x v="0"/>
    <x v="0"/>
    <x v="0"/>
    <x v="74"/>
    <x v="731"/>
    <x v="722"/>
    <x v="1"/>
    <x v="19"/>
    <x v="19"/>
    <n v="0"/>
    <n v="0"/>
    <n v="0"/>
    <n v="0"/>
    <n v="0"/>
    <n v="42697"/>
    <n v="42697"/>
    <n v="0"/>
    <n v="0"/>
    <n v="0"/>
    <n v="42697"/>
    <x v="2"/>
    <x v="1"/>
    <x v="5"/>
    <x v="5"/>
    <s v="655IAB"/>
    <x v="17"/>
    <s v="6IABEE"/>
    <x v="37"/>
    <s v="6IABE"/>
    <x v="41"/>
    <s v="D6ECOL"/>
    <s v="IAB Ecol, Evol &amp; Organismal Biology"/>
    <s v="D6ECOL"/>
    <m/>
    <m/>
    <m/>
    <s v="IAB Ecol, Evol &amp; Organismal Biology"/>
    <x v="2"/>
    <m/>
    <x v="0"/>
  </r>
  <r>
    <s v="Harrington, Phill"/>
    <x v="0"/>
    <x v="0"/>
    <x v="0"/>
    <x v="0"/>
    <x v="74"/>
    <x v="1"/>
    <x v="1"/>
    <x v="1"/>
    <x v="19"/>
    <x v="19"/>
    <n v="0"/>
    <n v="0"/>
    <n v="0"/>
    <n v="0"/>
    <n v="0"/>
    <n v="-252974"/>
    <n v="-252974"/>
    <n v="0"/>
    <n v="0"/>
    <n v="0"/>
    <n v="-252974"/>
    <x v="1"/>
    <x v="1"/>
    <x v="5"/>
    <x v="5"/>
    <s v="655IAB"/>
    <x v="17"/>
    <s v="6IABEE"/>
    <x v="37"/>
    <s v="6IABE"/>
    <x v="41"/>
    <s v="D6ECOL"/>
    <s v="IAB Ecol, Evol &amp; Organismal Biology"/>
    <s v="D6ECOL"/>
    <m/>
    <m/>
    <m/>
    <s v="IAB Ecol, Evol &amp; Organismal Biology"/>
    <x v="1"/>
    <m/>
    <x v="0"/>
  </r>
  <r>
    <s v="Harrington, Phill"/>
    <x v="0"/>
    <x v="0"/>
    <x v="0"/>
    <x v="0"/>
    <x v="76"/>
    <x v="0"/>
    <x v="0"/>
    <x v="1"/>
    <x v="19"/>
    <x v="19"/>
    <n v="0"/>
    <n v="0"/>
    <n v="0"/>
    <n v="0"/>
    <n v="150000"/>
    <n v="0"/>
    <n v="150000"/>
    <n v="215290.33"/>
    <n v="0"/>
    <n v="215290.33"/>
    <n v="-65290.33"/>
    <x v="0"/>
    <x v="0"/>
    <x v="5"/>
    <x v="5"/>
    <s v="655IAB"/>
    <x v="17"/>
    <s v="6IABHS"/>
    <x v="36"/>
    <s v="6IABH"/>
    <x v="40"/>
    <s v="D6INBR"/>
    <s v="IAB Alaska INBRE Program"/>
    <s v="D6INBR"/>
    <m/>
    <m/>
    <m/>
    <s v="IAB Alaska INBRE Program"/>
    <x v="0"/>
    <m/>
    <x v="0"/>
  </r>
  <r>
    <s v="Harrington, Phill"/>
    <x v="0"/>
    <x v="0"/>
    <x v="0"/>
    <x v="0"/>
    <x v="77"/>
    <x v="0"/>
    <x v="0"/>
    <x v="1"/>
    <x v="19"/>
    <x v="19"/>
    <n v="0"/>
    <n v="0"/>
    <n v="0"/>
    <n v="0"/>
    <n v="0"/>
    <n v="0"/>
    <n v="0"/>
    <n v="20186"/>
    <n v="0"/>
    <n v="20186"/>
    <n v="-20186"/>
    <x v="0"/>
    <x v="0"/>
    <x v="5"/>
    <x v="5"/>
    <s v="655IAB"/>
    <x v="17"/>
    <s v="65IABR"/>
    <x v="38"/>
    <s v="6IABR"/>
    <x v="42"/>
    <s v="D6LTER"/>
    <s v="IAB LTER Bonanza Creek"/>
    <s v="D6LTER"/>
    <m/>
    <m/>
    <m/>
    <s v="IAB LTER Bonanza Creek"/>
    <x v="0"/>
    <m/>
    <x v="0"/>
  </r>
  <r>
    <s v="Harrington, Phill"/>
    <x v="0"/>
    <x v="0"/>
    <x v="0"/>
    <x v="0"/>
    <x v="77"/>
    <x v="685"/>
    <x v="679"/>
    <x v="1"/>
    <x v="19"/>
    <x v="19"/>
    <n v="0"/>
    <n v="0"/>
    <n v="0"/>
    <n v="0"/>
    <n v="0"/>
    <n v="-7848.5"/>
    <n v="-7848.5"/>
    <n v="0"/>
    <n v="0"/>
    <n v="0"/>
    <n v="-7848.5"/>
    <x v="2"/>
    <x v="1"/>
    <x v="5"/>
    <x v="5"/>
    <s v="655IAB"/>
    <x v="17"/>
    <s v="65IABR"/>
    <x v="38"/>
    <s v="6IABR"/>
    <x v="42"/>
    <s v="D6LTER"/>
    <s v="IAB LTER Bonanza Creek"/>
    <s v="D6LTER"/>
    <m/>
    <m/>
    <m/>
    <s v="IAB LTER Bonanza Creek"/>
    <x v="2"/>
    <m/>
    <x v="0"/>
  </r>
  <r>
    <s v="Harrington, Phill"/>
    <x v="0"/>
    <x v="0"/>
    <x v="0"/>
    <x v="0"/>
    <x v="77"/>
    <x v="1"/>
    <x v="1"/>
    <x v="1"/>
    <x v="19"/>
    <x v="19"/>
    <n v="0"/>
    <n v="0"/>
    <n v="0"/>
    <n v="0"/>
    <n v="0"/>
    <n v="7848.5"/>
    <n v="7848.5"/>
    <n v="0"/>
    <n v="0"/>
    <n v="0"/>
    <n v="7848.5"/>
    <x v="1"/>
    <x v="1"/>
    <x v="5"/>
    <x v="5"/>
    <s v="655IAB"/>
    <x v="17"/>
    <s v="65IABR"/>
    <x v="38"/>
    <s v="6IABR"/>
    <x v="42"/>
    <s v="D6LTER"/>
    <s v="IAB LTER Bonanza Creek"/>
    <s v="D6LTER"/>
    <m/>
    <m/>
    <m/>
    <s v="IAB LTER Bonanza Creek"/>
    <x v="1"/>
    <m/>
    <x v="0"/>
  </r>
  <r>
    <s v="Harrington, Phill"/>
    <x v="0"/>
    <x v="0"/>
    <x v="0"/>
    <x v="0"/>
    <x v="78"/>
    <x v="751"/>
    <x v="742"/>
    <x v="1"/>
    <x v="19"/>
    <x v="19"/>
    <n v="0"/>
    <n v="0"/>
    <n v="0"/>
    <n v="0"/>
    <n v="0"/>
    <n v="1431"/>
    <n v="1431"/>
    <n v="0"/>
    <n v="0"/>
    <n v="0"/>
    <n v="1431"/>
    <x v="2"/>
    <x v="1"/>
    <x v="5"/>
    <x v="5"/>
    <s v="655IAB"/>
    <x v="17"/>
    <s v="65IABR"/>
    <x v="38"/>
    <s v="6IABR"/>
    <x v="42"/>
    <s v="D6TFS"/>
    <s v="IAB Toolik Field Station"/>
    <s v="D6TFS"/>
    <m/>
    <m/>
    <m/>
    <s v="IAB Toolik Field Station"/>
    <x v="2"/>
    <m/>
    <x v="0"/>
  </r>
  <r>
    <s v="Harrington, Phill"/>
    <x v="0"/>
    <x v="0"/>
    <x v="0"/>
    <x v="0"/>
    <x v="78"/>
    <x v="1"/>
    <x v="1"/>
    <x v="1"/>
    <x v="19"/>
    <x v="19"/>
    <n v="0"/>
    <n v="0"/>
    <n v="0"/>
    <n v="0"/>
    <n v="0"/>
    <n v="-1431"/>
    <n v="-1431"/>
    <n v="0"/>
    <n v="0"/>
    <n v="0"/>
    <n v="-1431"/>
    <x v="1"/>
    <x v="1"/>
    <x v="5"/>
    <x v="5"/>
    <s v="655IAB"/>
    <x v="17"/>
    <s v="65IABR"/>
    <x v="38"/>
    <s v="6IABR"/>
    <x v="42"/>
    <s v="D6TFS"/>
    <s v="IAB Toolik Field Station"/>
    <s v="D6TFS"/>
    <m/>
    <m/>
    <m/>
    <s v="IAB Toolik Field Station"/>
    <x v="1"/>
    <m/>
    <x v="0"/>
  </r>
  <r>
    <s v="Harrington, Phill"/>
    <x v="0"/>
    <x v="0"/>
    <x v="0"/>
    <x v="0"/>
    <x v="79"/>
    <x v="634"/>
    <x v="631"/>
    <x v="1"/>
    <x v="19"/>
    <x v="19"/>
    <n v="0"/>
    <n v="0"/>
    <n v="0"/>
    <n v="0"/>
    <n v="0"/>
    <n v="20270"/>
    <n v="20270"/>
    <n v="0"/>
    <n v="0"/>
    <n v="0"/>
    <n v="20270"/>
    <x v="2"/>
    <x v="1"/>
    <x v="5"/>
    <x v="5"/>
    <s v="655IAB"/>
    <x v="17"/>
    <s v="6IABHS"/>
    <x v="36"/>
    <s v="6IABH"/>
    <x v="40"/>
    <s v="D6TRIM"/>
    <s v="IAB Transformative Res n Metabolism"/>
    <s v="D6TRIM"/>
    <m/>
    <m/>
    <m/>
    <s v="IAB Transformative Res n Metabolism"/>
    <x v="2"/>
    <m/>
    <x v="0"/>
  </r>
  <r>
    <s v="Harrington, Phill"/>
    <x v="0"/>
    <x v="0"/>
    <x v="0"/>
    <x v="0"/>
    <x v="79"/>
    <x v="761"/>
    <x v="752"/>
    <x v="1"/>
    <x v="19"/>
    <x v="19"/>
    <n v="0"/>
    <n v="0"/>
    <n v="0"/>
    <n v="0"/>
    <n v="0"/>
    <n v="20270"/>
    <n v="20270"/>
    <n v="0"/>
    <n v="0"/>
    <n v="0"/>
    <n v="20270"/>
    <x v="2"/>
    <x v="1"/>
    <x v="5"/>
    <x v="5"/>
    <s v="655IAB"/>
    <x v="17"/>
    <s v="6IABHS"/>
    <x v="36"/>
    <s v="6IABH"/>
    <x v="40"/>
    <s v="D6TRIM"/>
    <s v="IAB Transformative Res n Metabolism"/>
    <s v="D6TRIM"/>
    <m/>
    <m/>
    <m/>
    <s v="IAB Transformative Res n Metabolism"/>
    <x v="2"/>
    <m/>
    <x v="0"/>
  </r>
  <r>
    <s v="Harrington, Phill"/>
    <x v="0"/>
    <x v="0"/>
    <x v="0"/>
    <x v="0"/>
    <x v="79"/>
    <x v="1"/>
    <x v="1"/>
    <x v="1"/>
    <x v="19"/>
    <x v="19"/>
    <n v="0"/>
    <n v="0"/>
    <n v="0"/>
    <n v="0"/>
    <n v="0"/>
    <n v="-40540"/>
    <n v="-40540"/>
    <n v="0"/>
    <n v="0"/>
    <n v="0"/>
    <n v="-40540"/>
    <x v="1"/>
    <x v="1"/>
    <x v="5"/>
    <x v="5"/>
    <s v="655IAB"/>
    <x v="17"/>
    <s v="6IABHS"/>
    <x v="36"/>
    <s v="6IABH"/>
    <x v="40"/>
    <s v="D6TRIM"/>
    <s v="IAB Transformative Res n Metabolism"/>
    <s v="D6TRIM"/>
    <m/>
    <m/>
    <m/>
    <s v="IAB Transformative Res n Metabolism"/>
    <x v="1"/>
    <m/>
    <x v="0"/>
  </r>
  <r>
    <s v="Harrington, Phill"/>
    <x v="0"/>
    <x v="0"/>
    <x v="0"/>
    <x v="0"/>
    <x v="80"/>
    <x v="0"/>
    <x v="0"/>
    <x v="1"/>
    <x v="19"/>
    <x v="19"/>
    <n v="0"/>
    <n v="0"/>
    <n v="0"/>
    <n v="0"/>
    <n v="0"/>
    <n v="0"/>
    <n v="0"/>
    <n v="16803"/>
    <n v="0"/>
    <n v="16803"/>
    <n v="-16803"/>
    <x v="0"/>
    <x v="0"/>
    <x v="5"/>
    <x v="5"/>
    <s v="655IAB"/>
    <x v="17"/>
    <s v="65WFCB"/>
    <x v="35"/>
    <s v="6WFCB"/>
    <x v="39"/>
    <s v="D6WILD"/>
    <s v="IAB Wildlife/Fish/Consv Biology"/>
    <s v="D6WILD"/>
    <m/>
    <m/>
    <m/>
    <s v="IAB Wildlife/Fish/Consv Biology"/>
    <x v="0"/>
    <m/>
    <x v="0"/>
  </r>
  <r>
    <s v="Harrington, Phill"/>
    <x v="0"/>
    <x v="0"/>
    <x v="0"/>
    <x v="0"/>
    <x v="80"/>
    <x v="765"/>
    <x v="756"/>
    <x v="1"/>
    <x v="19"/>
    <x v="19"/>
    <n v="0"/>
    <n v="0"/>
    <n v="0"/>
    <n v="0"/>
    <n v="0"/>
    <n v="9091"/>
    <n v="9091"/>
    <n v="0"/>
    <n v="0"/>
    <n v="0"/>
    <n v="9091"/>
    <x v="2"/>
    <x v="1"/>
    <x v="5"/>
    <x v="5"/>
    <s v="655IAB"/>
    <x v="17"/>
    <s v="65WFCB"/>
    <x v="35"/>
    <s v="6WFCB"/>
    <x v="39"/>
    <s v="D6WILD"/>
    <s v="IAB Wildlife/Fish/Consv Biology"/>
    <s v="D6WILD"/>
    <m/>
    <m/>
    <m/>
    <s v="IAB Wildlife/Fish/Consv Biology"/>
    <x v="2"/>
    <m/>
    <x v="0"/>
  </r>
  <r>
    <s v="Harrington, Phill"/>
    <x v="0"/>
    <x v="0"/>
    <x v="0"/>
    <x v="0"/>
    <x v="80"/>
    <x v="766"/>
    <x v="757"/>
    <x v="1"/>
    <x v="19"/>
    <x v="19"/>
    <n v="0"/>
    <n v="0"/>
    <n v="0"/>
    <n v="0"/>
    <n v="0"/>
    <n v="8489"/>
    <n v="8489"/>
    <n v="6712"/>
    <n v="0"/>
    <n v="6712"/>
    <n v="1777"/>
    <x v="2"/>
    <x v="1"/>
    <x v="5"/>
    <x v="5"/>
    <s v="655IAB"/>
    <x v="17"/>
    <s v="65WFCB"/>
    <x v="35"/>
    <s v="6WFCB"/>
    <x v="39"/>
    <s v="D6WILD"/>
    <s v="IAB Wildlife/Fish/Consv Biology"/>
    <s v="D6WILD"/>
    <m/>
    <m/>
    <m/>
    <s v="IAB Wildlife/Fish/Consv Biology"/>
    <x v="2"/>
    <m/>
    <x v="0"/>
  </r>
  <r>
    <s v="Harrington, Phill"/>
    <x v="0"/>
    <x v="0"/>
    <x v="0"/>
    <x v="0"/>
    <x v="80"/>
    <x v="767"/>
    <x v="758"/>
    <x v="1"/>
    <x v="19"/>
    <x v="19"/>
    <n v="0"/>
    <n v="0"/>
    <n v="0"/>
    <n v="0"/>
    <n v="0"/>
    <n v="28750"/>
    <n v="28750"/>
    <n v="20028.849999999999"/>
    <n v="0"/>
    <n v="20028.849999999999"/>
    <n v="8721.15"/>
    <x v="2"/>
    <x v="1"/>
    <x v="5"/>
    <x v="5"/>
    <s v="655IAB"/>
    <x v="17"/>
    <s v="65WFCB"/>
    <x v="35"/>
    <s v="6WFCB"/>
    <x v="39"/>
    <s v="D6WILD"/>
    <s v="IAB Wildlife/Fish/Consv Biology"/>
    <s v="D6WILD"/>
    <m/>
    <m/>
    <m/>
    <s v="IAB Wildlife/Fish/Consv Biology"/>
    <x v="2"/>
    <m/>
    <x v="0"/>
  </r>
  <r>
    <s v="Harrington, Phill"/>
    <x v="0"/>
    <x v="0"/>
    <x v="0"/>
    <x v="0"/>
    <x v="80"/>
    <x v="769"/>
    <x v="760"/>
    <x v="1"/>
    <x v="19"/>
    <x v="19"/>
    <n v="0"/>
    <n v="0"/>
    <n v="0"/>
    <n v="0"/>
    <n v="0"/>
    <n v="79336"/>
    <n v="79336"/>
    <n v="14816"/>
    <n v="0"/>
    <n v="14816"/>
    <n v="64520"/>
    <x v="2"/>
    <x v="1"/>
    <x v="5"/>
    <x v="5"/>
    <s v="655IAB"/>
    <x v="17"/>
    <s v="65WFCB"/>
    <x v="35"/>
    <s v="6WFCB"/>
    <x v="39"/>
    <s v="D6WILD"/>
    <s v="IAB Wildlife/Fish/Consv Biology"/>
    <s v="D6WILD"/>
    <m/>
    <m/>
    <m/>
    <s v="IAB Wildlife/Fish/Consv Biology"/>
    <x v="2"/>
    <m/>
    <x v="0"/>
  </r>
  <r>
    <s v="Harrington, Phill"/>
    <x v="0"/>
    <x v="0"/>
    <x v="0"/>
    <x v="0"/>
    <x v="80"/>
    <x v="770"/>
    <x v="761"/>
    <x v="1"/>
    <x v="19"/>
    <x v="19"/>
    <n v="0"/>
    <n v="0"/>
    <n v="0"/>
    <n v="0"/>
    <n v="0"/>
    <n v="5310"/>
    <n v="5310"/>
    <n v="5310"/>
    <n v="0"/>
    <n v="5310"/>
    <n v="0"/>
    <x v="2"/>
    <x v="1"/>
    <x v="5"/>
    <x v="5"/>
    <s v="655IAB"/>
    <x v="17"/>
    <s v="65WFCB"/>
    <x v="35"/>
    <s v="6WFCB"/>
    <x v="39"/>
    <s v="D6WILD"/>
    <s v="IAB Wildlife/Fish/Consv Biology"/>
    <s v="D6WILD"/>
    <m/>
    <m/>
    <m/>
    <s v="IAB Wildlife/Fish/Consv Biology"/>
    <x v="2"/>
    <m/>
    <x v="0"/>
  </r>
  <r>
    <s v="Harrington, Phill"/>
    <x v="0"/>
    <x v="0"/>
    <x v="0"/>
    <x v="0"/>
    <x v="80"/>
    <x v="2171"/>
    <x v="2154"/>
    <x v="1"/>
    <x v="19"/>
    <x v="19"/>
    <n v="0"/>
    <n v="0"/>
    <n v="0"/>
    <n v="0"/>
    <n v="0"/>
    <n v="2161"/>
    <n v="2161"/>
    <n v="1770"/>
    <n v="0"/>
    <n v="1770"/>
    <n v="391"/>
    <x v="2"/>
    <x v="1"/>
    <x v="5"/>
    <x v="5"/>
    <s v="655IAB"/>
    <x v="17"/>
    <s v="65WFCB"/>
    <x v="35"/>
    <s v="6WFCB"/>
    <x v="39"/>
    <s v="D6WILD"/>
    <s v="IAB Wildlife/Fish/Consv Biology"/>
    <s v="D6WILD"/>
    <m/>
    <m/>
    <m/>
    <s v="IAB Wildlife/Fish/Consv Biology"/>
    <x v="2"/>
    <m/>
    <x v="0"/>
  </r>
  <r>
    <s v="Harrington, Phill"/>
    <x v="0"/>
    <x v="0"/>
    <x v="0"/>
    <x v="0"/>
    <x v="80"/>
    <x v="1344"/>
    <x v="1333"/>
    <x v="1"/>
    <x v="19"/>
    <x v="19"/>
    <n v="0"/>
    <n v="0"/>
    <n v="0"/>
    <n v="0"/>
    <n v="0"/>
    <n v="10824"/>
    <n v="10824"/>
    <n v="10620"/>
    <n v="0"/>
    <n v="10620"/>
    <n v="204"/>
    <x v="2"/>
    <x v="1"/>
    <x v="5"/>
    <x v="5"/>
    <s v="655IAB"/>
    <x v="17"/>
    <s v="65WFCB"/>
    <x v="35"/>
    <s v="6WFCB"/>
    <x v="39"/>
    <s v="D6WILD"/>
    <s v="IAB Wildlife/Fish/Consv Biology"/>
    <s v="D6WILD"/>
    <m/>
    <m/>
    <m/>
    <s v="IAB Wildlife/Fish/Consv Biology"/>
    <x v="2"/>
    <m/>
    <x v="0"/>
  </r>
  <r>
    <s v="Harrington, Phill"/>
    <x v="0"/>
    <x v="0"/>
    <x v="0"/>
    <x v="0"/>
    <x v="80"/>
    <x v="1"/>
    <x v="1"/>
    <x v="1"/>
    <x v="19"/>
    <x v="19"/>
    <n v="0"/>
    <n v="0"/>
    <n v="0"/>
    <n v="0"/>
    <n v="0"/>
    <n v="-143961"/>
    <n v="-143961"/>
    <n v="0"/>
    <n v="0"/>
    <n v="0"/>
    <n v="-143961"/>
    <x v="1"/>
    <x v="1"/>
    <x v="5"/>
    <x v="5"/>
    <s v="655IAB"/>
    <x v="17"/>
    <s v="65WFCB"/>
    <x v="35"/>
    <s v="6WFCB"/>
    <x v="39"/>
    <s v="D6WILD"/>
    <s v="IAB Wildlife/Fish/Consv Biology"/>
    <s v="D6WILD"/>
    <m/>
    <m/>
    <m/>
    <s v="IAB Wildlife/Fish/Consv Biology"/>
    <x v="1"/>
    <m/>
    <x v="0"/>
  </r>
  <r>
    <s v="Ice, Debbie"/>
    <x v="0"/>
    <x v="0"/>
    <x v="0"/>
    <x v="0"/>
    <x v="81"/>
    <x v="778"/>
    <x v="768"/>
    <x v="1"/>
    <x v="19"/>
    <x v="19"/>
    <n v="0"/>
    <n v="0"/>
    <n v="0"/>
    <n v="0"/>
    <n v="0"/>
    <n v="906.05"/>
    <n v="906.05"/>
    <n v="873"/>
    <n v="0"/>
    <n v="873"/>
    <n v="33.049999999999997"/>
    <x v="2"/>
    <x v="1"/>
    <x v="5"/>
    <x v="5"/>
    <s v="665GI"/>
    <x v="18"/>
    <s v="66GIF"/>
    <x v="39"/>
    <s v="6GIF"/>
    <x v="43"/>
    <s v="D6ASF"/>
    <s v="GI Alaska Satellite Facility"/>
    <s v="D6ASF"/>
    <m/>
    <m/>
    <m/>
    <s v="GI Alaska Satellite Facility"/>
    <x v="2"/>
    <m/>
    <x v="0"/>
  </r>
  <r>
    <s v="Ice, Debbie"/>
    <x v="0"/>
    <x v="0"/>
    <x v="0"/>
    <x v="0"/>
    <x v="81"/>
    <x v="1"/>
    <x v="1"/>
    <x v="1"/>
    <x v="19"/>
    <x v="19"/>
    <n v="0"/>
    <n v="0"/>
    <n v="0"/>
    <n v="0"/>
    <n v="0"/>
    <n v="-906.05"/>
    <n v="-906.05"/>
    <n v="0"/>
    <n v="0"/>
    <n v="0"/>
    <n v="-906.05"/>
    <x v="1"/>
    <x v="1"/>
    <x v="5"/>
    <x v="5"/>
    <s v="665GI"/>
    <x v="18"/>
    <s v="66GIF"/>
    <x v="39"/>
    <s v="6GIF"/>
    <x v="43"/>
    <s v="D6ASF"/>
    <s v="GI Alaska Satellite Facility"/>
    <s v="D6ASF"/>
    <m/>
    <m/>
    <m/>
    <s v="GI Alaska Satellite Facility"/>
    <x v="1"/>
    <m/>
    <x v="0"/>
  </r>
  <r>
    <s v="Ice, Debbie"/>
    <x v="0"/>
    <x v="0"/>
    <x v="0"/>
    <x v="0"/>
    <x v="83"/>
    <x v="782"/>
    <x v="772"/>
    <x v="1"/>
    <x v="19"/>
    <x v="19"/>
    <n v="0"/>
    <n v="0"/>
    <n v="0"/>
    <n v="0"/>
    <n v="0"/>
    <n v="78150"/>
    <n v="78150"/>
    <n v="5355"/>
    <n v="0"/>
    <n v="5355"/>
    <n v="72795"/>
    <x v="2"/>
    <x v="1"/>
    <x v="5"/>
    <x v="5"/>
    <s v="665GI"/>
    <x v="18"/>
    <s v="66GIR"/>
    <x v="40"/>
    <s v="6GIR"/>
    <x v="44"/>
    <s v="D6ATMO"/>
    <s v="GI Atmospheric Science"/>
    <s v="D6ATMO"/>
    <m/>
    <m/>
    <m/>
    <s v="GI Atmospheric Science"/>
    <x v="2"/>
    <m/>
    <x v="0"/>
  </r>
  <r>
    <s v="Ice, Debbie"/>
    <x v="0"/>
    <x v="0"/>
    <x v="0"/>
    <x v="0"/>
    <x v="83"/>
    <x v="786"/>
    <x v="775"/>
    <x v="1"/>
    <x v="19"/>
    <x v="19"/>
    <n v="0"/>
    <n v="0"/>
    <n v="0"/>
    <n v="0"/>
    <n v="0"/>
    <n v="71046"/>
    <n v="71046"/>
    <n v="635"/>
    <n v="0"/>
    <n v="635"/>
    <n v="70411"/>
    <x v="2"/>
    <x v="1"/>
    <x v="5"/>
    <x v="5"/>
    <s v="665GI"/>
    <x v="18"/>
    <s v="66GIR"/>
    <x v="40"/>
    <s v="6GIR"/>
    <x v="44"/>
    <s v="D6ATMO"/>
    <s v="GI Atmospheric Science"/>
    <s v="D6ATMO"/>
    <m/>
    <m/>
    <m/>
    <s v="GI Atmospheric Science"/>
    <x v="2"/>
    <m/>
    <x v="0"/>
  </r>
  <r>
    <s v="Ice, Debbie"/>
    <x v="0"/>
    <x v="0"/>
    <x v="0"/>
    <x v="0"/>
    <x v="83"/>
    <x v="790"/>
    <x v="779"/>
    <x v="1"/>
    <x v="19"/>
    <x v="19"/>
    <n v="0"/>
    <n v="0"/>
    <n v="0"/>
    <n v="0"/>
    <n v="0"/>
    <n v="-7268"/>
    <n v="-7268"/>
    <n v="0"/>
    <n v="0"/>
    <n v="0"/>
    <n v="-7268"/>
    <x v="2"/>
    <x v="1"/>
    <x v="5"/>
    <x v="5"/>
    <s v="665GI"/>
    <x v="18"/>
    <s v="66GIR"/>
    <x v="40"/>
    <s v="6GIR"/>
    <x v="44"/>
    <s v="D6ATMO"/>
    <s v="GI Atmospheric Science"/>
    <s v="D6ATMO"/>
    <m/>
    <m/>
    <m/>
    <s v="GI Atmospheric Science"/>
    <x v="2"/>
    <m/>
    <x v="0"/>
  </r>
  <r>
    <s v="Ice, Debbie"/>
    <x v="0"/>
    <x v="0"/>
    <x v="0"/>
    <x v="0"/>
    <x v="83"/>
    <x v="792"/>
    <x v="781"/>
    <x v="1"/>
    <x v="19"/>
    <x v="19"/>
    <n v="0"/>
    <n v="0"/>
    <n v="0"/>
    <n v="0"/>
    <n v="0"/>
    <n v="70577"/>
    <n v="70577"/>
    <n v="0"/>
    <n v="0"/>
    <n v="0"/>
    <n v="70577"/>
    <x v="2"/>
    <x v="1"/>
    <x v="5"/>
    <x v="5"/>
    <s v="665GI"/>
    <x v="18"/>
    <s v="66GIR"/>
    <x v="40"/>
    <s v="6GIR"/>
    <x v="44"/>
    <s v="D6ATMO"/>
    <s v="GI Atmospheric Science"/>
    <s v="D6ATMO"/>
    <m/>
    <m/>
    <m/>
    <s v="GI Atmospheric Science"/>
    <x v="2"/>
    <m/>
    <x v="0"/>
  </r>
  <r>
    <s v="Ice, Debbie"/>
    <x v="0"/>
    <x v="0"/>
    <x v="0"/>
    <x v="0"/>
    <x v="83"/>
    <x v="794"/>
    <x v="783"/>
    <x v="1"/>
    <x v="19"/>
    <x v="19"/>
    <n v="0"/>
    <n v="0"/>
    <n v="0"/>
    <n v="0"/>
    <n v="0"/>
    <n v="52925"/>
    <n v="52925"/>
    <n v="22930"/>
    <n v="0"/>
    <n v="22930"/>
    <n v="29995"/>
    <x v="2"/>
    <x v="1"/>
    <x v="5"/>
    <x v="5"/>
    <s v="665GI"/>
    <x v="18"/>
    <s v="66GIR"/>
    <x v="40"/>
    <s v="6GIR"/>
    <x v="44"/>
    <s v="D6ATMO"/>
    <s v="GI Atmospheric Science"/>
    <s v="D6ATMO"/>
    <m/>
    <m/>
    <m/>
    <s v="GI Atmospheric Science"/>
    <x v="2"/>
    <m/>
    <x v="0"/>
  </r>
  <r>
    <s v="Ice, Debbie"/>
    <x v="0"/>
    <x v="0"/>
    <x v="0"/>
    <x v="0"/>
    <x v="83"/>
    <x v="795"/>
    <x v="784"/>
    <x v="1"/>
    <x v="19"/>
    <x v="19"/>
    <n v="0"/>
    <n v="0"/>
    <n v="0"/>
    <n v="0"/>
    <n v="0"/>
    <n v="83740"/>
    <n v="83740"/>
    <n v="21222"/>
    <n v="0"/>
    <n v="21222"/>
    <n v="62518"/>
    <x v="2"/>
    <x v="1"/>
    <x v="5"/>
    <x v="5"/>
    <s v="665GI"/>
    <x v="18"/>
    <s v="66GIR"/>
    <x v="40"/>
    <s v="6GIR"/>
    <x v="44"/>
    <s v="D6ATMO"/>
    <s v="GI Atmospheric Science"/>
    <s v="D6ATMO"/>
    <m/>
    <m/>
    <m/>
    <s v="GI Atmospheric Science"/>
    <x v="2"/>
    <m/>
    <x v="0"/>
  </r>
  <r>
    <s v="Ice, Debbie"/>
    <x v="0"/>
    <x v="0"/>
    <x v="0"/>
    <x v="0"/>
    <x v="83"/>
    <x v="797"/>
    <x v="786"/>
    <x v="1"/>
    <x v="19"/>
    <x v="19"/>
    <n v="0"/>
    <n v="0"/>
    <n v="0"/>
    <n v="0"/>
    <n v="0"/>
    <n v="36316"/>
    <n v="36316"/>
    <n v="19455"/>
    <n v="0"/>
    <n v="19455"/>
    <n v="16861"/>
    <x v="2"/>
    <x v="1"/>
    <x v="5"/>
    <x v="5"/>
    <s v="665GI"/>
    <x v="18"/>
    <s v="66GIR"/>
    <x v="40"/>
    <s v="6GIR"/>
    <x v="44"/>
    <s v="D6ATMO"/>
    <s v="GI Atmospheric Science"/>
    <s v="D6ATMO"/>
    <m/>
    <m/>
    <m/>
    <s v="GI Atmospheric Science"/>
    <x v="2"/>
    <m/>
    <x v="0"/>
  </r>
  <r>
    <s v="Ice, Debbie"/>
    <x v="0"/>
    <x v="0"/>
    <x v="0"/>
    <x v="0"/>
    <x v="83"/>
    <x v="800"/>
    <x v="789"/>
    <x v="1"/>
    <x v="19"/>
    <x v="19"/>
    <n v="0"/>
    <n v="0"/>
    <n v="0"/>
    <n v="0"/>
    <n v="0"/>
    <n v="37247"/>
    <n v="37247"/>
    <n v="0"/>
    <n v="0"/>
    <n v="0"/>
    <n v="37247"/>
    <x v="2"/>
    <x v="1"/>
    <x v="5"/>
    <x v="5"/>
    <s v="665GI"/>
    <x v="18"/>
    <s v="66GIR"/>
    <x v="40"/>
    <s v="6GIR"/>
    <x v="44"/>
    <s v="D6ATMO"/>
    <s v="GI Atmospheric Science"/>
    <s v="D6ATMO"/>
    <m/>
    <m/>
    <m/>
    <s v="GI Atmospheric Science"/>
    <x v="2"/>
    <m/>
    <x v="0"/>
  </r>
  <r>
    <s v="Ice, Debbie"/>
    <x v="0"/>
    <x v="0"/>
    <x v="0"/>
    <x v="0"/>
    <x v="83"/>
    <x v="801"/>
    <x v="790"/>
    <x v="1"/>
    <x v="19"/>
    <x v="19"/>
    <n v="0"/>
    <n v="0"/>
    <n v="0"/>
    <n v="0"/>
    <n v="0"/>
    <n v="19449"/>
    <n v="19449"/>
    <n v="8940"/>
    <n v="0"/>
    <n v="8940"/>
    <n v="10509"/>
    <x v="2"/>
    <x v="1"/>
    <x v="5"/>
    <x v="5"/>
    <s v="665GI"/>
    <x v="18"/>
    <s v="66GIR"/>
    <x v="40"/>
    <s v="6GIR"/>
    <x v="44"/>
    <s v="D6ATMO"/>
    <s v="GI Atmospheric Science"/>
    <s v="D6ATMO"/>
    <m/>
    <m/>
    <m/>
    <s v="GI Atmospheric Science"/>
    <x v="2"/>
    <m/>
    <x v="0"/>
  </r>
  <r>
    <s v="Ice, Debbie"/>
    <x v="0"/>
    <x v="0"/>
    <x v="0"/>
    <x v="0"/>
    <x v="83"/>
    <x v="803"/>
    <x v="792"/>
    <x v="1"/>
    <x v="19"/>
    <x v="19"/>
    <n v="0"/>
    <n v="0"/>
    <n v="0"/>
    <n v="0"/>
    <n v="0"/>
    <n v="52836"/>
    <n v="52836"/>
    <n v="23020"/>
    <n v="0"/>
    <n v="23020"/>
    <n v="29816"/>
    <x v="2"/>
    <x v="1"/>
    <x v="5"/>
    <x v="5"/>
    <s v="665GI"/>
    <x v="18"/>
    <s v="66GIR"/>
    <x v="40"/>
    <s v="6GIR"/>
    <x v="44"/>
    <s v="D6ATMO"/>
    <s v="GI Atmospheric Science"/>
    <s v="D6ATMO"/>
    <m/>
    <m/>
    <m/>
    <s v="GI Atmospheric Science"/>
    <x v="2"/>
    <m/>
    <x v="0"/>
  </r>
  <r>
    <s v="Ice, Debbie"/>
    <x v="0"/>
    <x v="0"/>
    <x v="0"/>
    <x v="0"/>
    <x v="83"/>
    <x v="804"/>
    <x v="793"/>
    <x v="1"/>
    <x v="19"/>
    <x v="19"/>
    <n v="0"/>
    <n v="0"/>
    <n v="0"/>
    <n v="0"/>
    <n v="0"/>
    <n v="74495"/>
    <n v="74495"/>
    <n v="14193"/>
    <n v="0"/>
    <n v="14193"/>
    <n v="60302"/>
    <x v="2"/>
    <x v="1"/>
    <x v="5"/>
    <x v="5"/>
    <s v="665GI"/>
    <x v="18"/>
    <s v="66GIR"/>
    <x v="40"/>
    <s v="6GIR"/>
    <x v="44"/>
    <s v="D6ATMO"/>
    <s v="GI Atmospheric Science"/>
    <s v="D6ATMO"/>
    <m/>
    <m/>
    <m/>
    <s v="GI Atmospheric Science"/>
    <x v="2"/>
    <m/>
    <x v="0"/>
  </r>
  <r>
    <s v="Ice, Debbie"/>
    <x v="0"/>
    <x v="0"/>
    <x v="0"/>
    <x v="0"/>
    <x v="83"/>
    <x v="2187"/>
    <x v="2170"/>
    <x v="1"/>
    <x v="19"/>
    <x v="19"/>
    <n v="0"/>
    <n v="0"/>
    <n v="0"/>
    <n v="0"/>
    <n v="0"/>
    <n v="21322"/>
    <n v="21322"/>
    <n v="0"/>
    <n v="0"/>
    <n v="0"/>
    <n v="21322"/>
    <x v="2"/>
    <x v="1"/>
    <x v="5"/>
    <x v="5"/>
    <s v="665GI"/>
    <x v="18"/>
    <s v="66GIR"/>
    <x v="40"/>
    <s v="6GIR"/>
    <x v="44"/>
    <s v="D6ATMO"/>
    <s v="GI Atmospheric Science"/>
    <s v="D6ATMO"/>
    <m/>
    <m/>
    <m/>
    <s v="GI Atmospheric Science"/>
    <x v="2"/>
    <m/>
    <x v="0"/>
  </r>
  <r>
    <s v="Ice, Debbie"/>
    <x v="0"/>
    <x v="0"/>
    <x v="0"/>
    <x v="0"/>
    <x v="83"/>
    <x v="805"/>
    <x v="794"/>
    <x v="1"/>
    <x v="19"/>
    <x v="19"/>
    <n v="0"/>
    <n v="0"/>
    <n v="0"/>
    <n v="0"/>
    <n v="0"/>
    <n v="21464"/>
    <n v="21464"/>
    <n v="19514"/>
    <n v="0"/>
    <n v="19514"/>
    <n v="1950"/>
    <x v="2"/>
    <x v="1"/>
    <x v="5"/>
    <x v="5"/>
    <s v="665GI"/>
    <x v="18"/>
    <s v="66GIR"/>
    <x v="40"/>
    <s v="6GIR"/>
    <x v="44"/>
    <s v="D6ATMO"/>
    <s v="GI Atmospheric Science"/>
    <s v="D6ATMO"/>
    <m/>
    <m/>
    <m/>
    <s v="GI Atmospheric Science"/>
    <x v="2"/>
    <m/>
    <x v="0"/>
  </r>
  <r>
    <s v="Ice, Debbie"/>
    <x v="0"/>
    <x v="0"/>
    <x v="0"/>
    <x v="0"/>
    <x v="83"/>
    <x v="806"/>
    <x v="795"/>
    <x v="1"/>
    <x v="19"/>
    <x v="19"/>
    <n v="0"/>
    <n v="0"/>
    <n v="0"/>
    <n v="0"/>
    <n v="0"/>
    <n v="4854.5"/>
    <n v="4854.5"/>
    <n v="13414"/>
    <n v="0"/>
    <n v="13414"/>
    <n v="-8559.5"/>
    <x v="2"/>
    <x v="1"/>
    <x v="5"/>
    <x v="5"/>
    <s v="665GI"/>
    <x v="18"/>
    <s v="66GIR"/>
    <x v="40"/>
    <s v="6GIR"/>
    <x v="44"/>
    <s v="D6ATMO"/>
    <s v="GI Atmospheric Science"/>
    <s v="D6ATMO"/>
    <m/>
    <m/>
    <m/>
    <s v="GI Atmospheric Science"/>
    <x v="2"/>
    <m/>
    <x v="0"/>
  </r>
  <r>
    <s v="Ice, Debbie"/>
    <x v="0"/>
    <x v="0"/>
    <x v="0"/>
    <x v="0"/>
    <x v="83"/>
    <x v="807"/>
    <x v="796"/>
    <x v="1"/>
    <x v="19"/>
    <x v="19"/>
    <n v="0"/>
    <n v="0"/>
    <n v="0"/>
    <n v="0"/>
    <n v="0"/>
    <n v="99254"/>
    <n v="99254"/>
    <n v="22930"/>
    <n v="0"/>
    <n v="22930"/>
    <n v="76324"/>
    <x v="2"/>
    <x v="1"/>
    <x v="5"/>
    <x v="5"/>
    <s v="665GI"/>
    <x v="18"/>
    <s v="66GIR"/>
    <x v="40"/>
    <s v="6GIR"/>
    <x v="44"/>
    <s v="D6ATMO"/>
    <s v="GI Atmospheric Science"/>
    <s v="D6ATMO"/>
    <m/>
    <m/>
    <m/>
    <s v="GI Atmospheric Science"/>
    <x v="2"/>
    <m/>
    <x v="0"/>
  </r>
  <r>
    <s v="Ice, Debbie"/>
    <x v="0"/>
    <x v="0"/>
    <x v="0"/>
    <x v="0"/>
    <x v="83"/>
    <x v="1"/>
    <x v="1"/>
    <x v="1"/>
    <x v="19"/>
    <x v="19"/>
    <n v="0"/>
    <n v="0"/>
    <n v="0"/>
    <n v="0"/>
    <n v="0"/>
    <n v="-716407.5"/>
    <n v="-716407.5"/>
    <n v="0"/>
    <n v="0"/>
    <n v="0"/>
    <n v="-716407.5"/>
    <x v="1"/>
    <x v="1"/>
    <x v="5"/>
    <x v="5"/>
    <s v="665GI"/>
    <x v="18"/>
    <s v="66GIR"/>
    <x v="40"/>
    <s v="6GIR"/>
    <x v="44"/>
    <s v="D6ATMO"/>
    <s v="GI Atmospheric Science"/>
    <s v="D6ATMO"/>
    <m/>
    <m/>
    <m/>
    <s v="GI Atmospheric Science"/>
    <x v="1"/>
    <m/>
    <x v="0"/>
  </r>
  <r>
    <s v="Ice, Debbie"/>
    <x v="0"/>
    <x v="0"/>
    <x v="0"/>
    <x v="0"/>
    <x v="242"/>
    <x v="0"/>
    <x v="0"/>
    <x v="1"/>
    <x v="19"/>
    <x v="19"/>
    <n v="0"/>
    <n v="0"/>
    <n v="0"/>
    <n v="0"/>
    <n v="0"/>
    <n v="0"/>
    <n v="0"/>
    <n v="5895"/>
    <n v="0"/>
    <n v="5895"/>
    <n v="-5895"/>
    <x v="0"/>
    <x v="0"/>
    <x v="5"/>
    <x v="5"/>
    <s v="665GI"/>
    <x v="18"/>
    <s v="66GIA"/>
    <x v="41"/>
    <s v="6GIA"/>
    <x v="45"/>
    <s v="D6BUSO"/>
    <s v="GI Business Office"/>
    <s v="D6BUSO"/>
    <m/>
    <m/>
    <m/>
    <s v="GI Business Office"/>
    <x v="0"/>
    <m/>
    <x v="0"/>
  </r>
  <r>
    <s v="Ice, Debbie"/>
    <x v="0"/>
    <x v="0"/>
    <x v="0"/>
    <x v="0"/>
    <x v="86"/>
    <x v="2566"/>
    <x v="2547"/>
    <x v="1"/>
    <x v="19"/>
    <x v="19"/>
    <n v="0"/>
    <n v="0"/>
    <n v="0"/>
    <n v="0"/>
    <n v="0"/>
    <n v="-732"/>
    <n v="-732"/>
    <n v="0"/>
    <n v="0"/>
    <n v="0"/>
    <n v="-732"/>
    <x v="2"/>
    <x v="1"/>
    <x v="5"/>
    <x v="5"/>
    <s v="665GI"/>
    <x v="18"/>
    <s v="66GIF"/>
    <x v="39"/>
    <s v="6GIF"/>
    <x v="43"/>
    <s v="D6GINA"/>
    <s v="GI Geographic Info Network of AK"/>
    <s v="D6GINA"/>
    <m/>
    <m/>
    <m/>
    <s v="GI Geographic Info Network of AK"/>
    <x v="2"/>
    <m/>
    <x v="0"/>
  </r>
  <r>
    <s v="Ice, Debbie"/>
    <x v="0"/>
    <x v="0"/>
    <x v="0"/>
    <x v="0"/>
    <x v="86"/>
    <x v="819"/>
    <x v="808"/>
    <x v="1"/>
    <x v="19"/>
    <x v="19"/>
    <n v="0"/>
    <n v="0"/>
    <n v="0"/>
    <n v="0"/>
    <n v="0"/>
    <n v="0.04"/>
    <n v="0.04"/>
    <n v="0"/>
    <n v="0"/>
    <n v="0"/>
    <n v="0.04"/>
    <x v="2"/>
    <x v="1"/>
    <x v="5"/>
    <x v="5"/>
    <s v="665GI"/>
    <x v="18"/>
    <s v="66GIF"/>
    <x v="39"/>
    <s v="6GIF"/>
    <x v="43"/>
    <s v="D6GINA"/>
    <s v="GI Geographic Info Network of AK"/>
    <s v="D6GINA"/>
    <m/>
    <m/>
    <m/>
    <s v="GI Geographic Info Network of AK"/>
    <x v="2"/>
    <m/>
    <x v="0"/>
  </r>
  <r>
    <s v="Ice, Debbie"/>
    <x v="0"/>
    <x v="0"/>
    <x v="0"/>
    <x v="0"/>
    <x v="86"/>
    <x v="1"/>
    <x v="1"/>
    <x v="1"/>
    <x v="19"/>
    <x v="19"/>
    <n v="0"/>
    <n v="0"/>
    <n v="0"/>
    <n v="0"/>
    <n v="0"/>
    <n v="731.96"/>
    <n v="731.96"/>
    <n v="0"/>
    <n v="0"/>
    <n v="0"/>
    <n v="731.96"/>
    <x v="1"/>
    <x v="1"/>
    <x v="5"/>
    <x v="5"/>
    <s v="665GI"/>
    <x v="18"/>
    <s v="66GIF"/>
    <x v="39"/>
    <s v="6GIF"/>
    <x v="43"/>
    <s v="D6GINA"/>
    <s v="GI Geographic Info Network of AK"/>
    <s v="D6GINA"/>
    <m/>
    <m/>
    <m/>
    <s v="GI Geographic Info Network of AK"/>
    <x v="1"/>
    <m/>
    <x v="0"/>
  </r>
  <r>
    <s v="Ice, Debbie"/>
    <x v="0"/>
    <x v="0"/>
    <x v="0"/>
    <x v="0"/>
    <x v="87"/>
    <x v="828"/>
    <x v="817"/>
    <x v="1"/>
    <x v="19"/>
    <x v="19"/>
    <n v="0"/>
    <n v="0"/>
    <n v="0"/>
    <n v="0"/>
    <n v="0"/>
    <n v="10620"/>
    <n v="10620"/>
    <n v="0"/>
    <n v="0"/>
    <n v="0"/>
    <n v="10620"/>
    <x v="2"/>
    <x v="1"/>
    <x v="5"/>
    <x v="5"/>
    <s v="665GI"/>
    <x v="18"/>
    <s v="66GIF"/>
    <x v="39"/>
    <s v="6GIF"/>
    <x v="43"/>
    <s v="D6HARP"/>
    <s v="GI High Freq Active Auroral Res Prg"/>
    <s v="D6HARP"/>
    <m/>
    <m/>
    <m/>
    <s v="GI High Freq Active Auroral Res Prg"/>
    <x v="2"/>
    <m/>
    <x v="0"/>
  </r>
  <r>
    <s v="Ice, Debbie"/>
    <x v="0"/>
    <x v="0"/>
    <x v="0"/>
    <x v="0"/>
    <x v="87"/>
    <x v="829"/>
    <x v="818"/>
    <x v="1"/>
    <x v="19"/>
    <x v="19"/>
    <n v="0"/>
    <n v="0"/>
    <n v="0"/>
    <n v="0"/>
    <n v="0"/>
    <n v="291100"/>
    <n v="291100"/>
    <n v="0"/>
    <n v="0"/>
    <n v="0"/>
    <n v="291100"/>
    <x v="2"/>
    <x v="1"/>
    <x v="5"/>
    <x v="5"/>
    <s v="665GI"/>
    <x v="18"/>
    <s v="66GIF"/>
    <x v="39"/>
    <s v="6GIF"/>
    <x v="43"/>
    <s v="D6HARP"/>
    <s v="GI High Freq Active Auroral Res Prg"/>
    <s v="D6HARP"/>
    <m/>
    <m/>
    <m/>
    <s v="GI High Freq Active Auroral Res Prg"/>
    <x v="2"/>
    <m/>
    <x v="0"/>
  </r>
  <r>
    <s v="Ice, Debbie"/>
    <x v="0"/>
    <x v="0"/>
    <x v="0"/>
    <x v="0"/>
    <x v="87"/>
    <x v="1"/>
    <x v="1"/>
    <x v="1"/>
    <x v="19"/>
    <x v="19"/>
    <n v="0"/>
    <n v="0"/>
    <n v="0"/>
    <n v="0"/>
    <n v="0"/>
    <n v="-301720"/>
    <n v="-301720"/>
    <n v="0"/>
    <n v="0"/>
    <n v="0"/>
    <n v="-301720"/>
    <x v="1"/>
    <x v="1"/>
    <x v="5"/>
    <x v="5"/>
    <s v="665GI"/>
    <x v="18"/>
    <s v="66GIF"/>
    <x v="39"/>
    <s v="6GIF"/>
    <x v="43"/>
    <s v="D6HARP"/>
    <s v="GI High Freq Active Auroral Res Prg"/>
    <s v="D6HARP"/>
    <m/>
    <m/>
    <m/>
    <s v="GI High Freq Active Auroral Res Prg"/>
    <x v="1"/>
    <m/>
    <x v="0"/>
  </r>
  <r>
    <s v="Ice, Debbie"/>
    <x v="0"/>
    <x v="0"/>
    <x v="0"/>
    <x v="0"/>
    <x v="89"/>
    <x v="836"/>
    <x v="825"/>
    <x v="1"/>
    <x v="19"/>
    <x v="19"/>
    <n v="0"/>
    <n v="0"/>
    <n v="0"/>
    <n v="0"/>
    <n v="0"/>
    <n v="21222"/>
    <n v="21222"/>
    <n v="0"/>
    <n v="0"/>
    <n v="0"/>
    <n v="21222"/>
    <x v="2"/>
    <x v="1"/>
    <x v="5"/>
    <x v="5"/>
    <s v="665GI"/>
    <x v="18"/>
    <s v="66GIA"/>
    <x v="41"/>
    <s v="6GIA"/>
    <x v="45"/>
    <s v="D6MAIN"/>
    <s v="GI Maintenance"/>
    <s v="D6MAIN"/>
    <m/>
    <m/>
    <m/>
    <s v="GI Maintenance"/>
    <x v="2"/>
    <m/>
    <x v="0"/>
  </r>
  <r>
    <s v="Ice, Debbie"/>
    <x v="0"/>
    <x v="0"/>
    <x v="0"/>
    <x v="0"/>
    <x v="89"/>
    <x v="840"/>
    <x v="829"/>
    <x v="1"/>
    <x v="19"/>
    <x v="19"/>
    <n v="0"/>
    <n v="0"/>
    <n v="0"/>
    <n v="0"/>
    <n v="0"/>
    <n v="21464"/>
    <n v="21464"/>
    <n v="0"/>
    <n v="0"/>
    <n v="0"/>
    <n v="21464"/>
    <x v="2"/>
    <x v="1"/>
    <x v="5"/>
    <x v="5"/>
    <s v="665GI"/>
    <x v="18"/>
    <s v="66GIA"/>
    <x v="41"/>
    <s v="6GIA"/>
    <x v="45"/>
    <s v="D6MAIN"/>
    <s v="GI Maintenance"/>
    <s v="D6MAIN"/>
    <m/>
    <m/>
    <m/>
    <s v="GI Maintenance"/>
    <x v="2"/>
    <m/>
    <x v="0"/>
  </r>
  <r>
    <s v="Ice, Debbie"/>
    <x v="0"/>
    <x v="0"/>
    <x v="0"/>
    <x v="0"/>
    <x v="89"/>
    <x v="1"/>
    <x v="1"/>
    <x v="1"/>
    <x v="19"/>
    <x v="19"/>
    <n v="0"/>
    <n v="0"/>
    <n v="0"/>
    <n v="0"/>
    <n v="0"/>
    <n v="-42686"/>
    <n v="-42686"/>
    <n v="0"/>
    <n v="0"/>
    <n v="0"/>
    <n v="-42686"/>
    <x v="1"/>
    <x v="1"/>
    <x v="5"/>
    <x v="5"/>
    <s v="665GI"/>
    <x v="18"/>
    <s v="66GIA"/>
    <x v="41"/>
    <s v="6GIA"/>
    <x v="45"/>
    <s v="D6MAIN"/>
    <s v="GI Maintenance"/>
    <s v="D6MAIN"/>
    <m/>
    <m/>
    <m/>
    <s v="GI Maintenance"/>
    <x v="1"/>
    <m/>
    <x v="0"/>
  </r>
  <r>
    <s v="Ice, Debbie"/>
    <x v="0"/>
    <x v="0"/>
    <x v="0"/>
    <x v="0"/>
    <x v="263"/>
    <x v="0"/>
    <x v="0"/>
    <x v="1"/>
    <x v="19"/>
    <x v="19"/>
    <n v="0"/>
    <n v="0"/>
    <n v="0"/>
    <n v="0"/>
    <n v="7500"/>
    <n v="0"/>
    <n v="7500"/>
    <n v="5343"/>
    <n v="0"/>
    <n v="5343"/>
    <n v="2157"/>
    <x v="0"/>
    <x v="0"/>
    <x v="5"/>
    <x v="5"/>
    <s v="665GI"/>
    <x v="18"/>
    <s v="66GIF"/>
    <x v="39"/>
    <s v="6GIF"/>
    <x v="43"/>
    <s v="D6PTRO"/>
    <s v="GI Petrology Laboratory"/>
    <s v="D6PTRO"/>
    <m/>
    <m/>
    <m/>
    <s v="GI Petrology Laboratory"/>
    <x v="0"/>
    <m/>
    <x v="0"/>
  </r>
  <r>
    <s v="Ice, Debbie"/>
    <x v="0"/>
    <x v="0"/>
    <x v="0"/>
    <x v="0"/>
    <x v="92"/>
    <x v="860"/>
    <x v="849"/>
    <x v="1"/>
    <x v="19"/>
    <x v="19"/>
    <n v="0"/>
    <n v="0"/>
    <n v="0"/>
    <n v="0"/>
    <n v="0"/>
    <n v="24757"/>
    <n v="24757"/>
    <n v="0"/>
    <n v="0"/>
    <n v="0"/>
    <n v="24757"/>
    <x v="2"/>
    <x v="1"/>
    <x v="5"/>
    <x v="5"/>
    <s v="665GI"/>
    <x v="18"/>
    <s v="66GIR"/>
    <x v="40"/>
    <s v="6GIR"/>
    <x v="44"/>
    <s v="D6REMS"/>
    <s v="GI Remote Sensing"/>
    <s v="D6REMS"/>
    <m/>
    <m/>
    <m/>
    <s v="GI Remote Sensing"/>
    <x v="2"/>
    <m/>
    <x v="0"/>
  </r>
  <r>
    <s v="Ice, Debbie"/>
    <x v="0"/>
    <x v="0"/>
    <x v="0"/>
    <x v="0"/>
    <x v="92"/>
    <x v="864"/>
    <x v="853"/>
    <x v="1"/>
    <x v="19"/>
    <x v="19"/>
    <n v="0"/>
    <n v="0"/>
    <n v="0"/>
    <n v="0"/>
    <n v="0"/>
    <n v="29142"/>
    <n v="29142"/>
    <n v="9000"/>
    <n v="0"/>
    <n v="9000"/>
    <n v="20142"/>
    <x v="2"/>
    <x v="1"/>
    <x v="5"/>
    <x v="5"/>
    <s v="665GI"/>
    <x v="18"/>
    <s v="66GIR"/>
    <x v="40"/>
    <s v="6GIR"/>
    <x v="44"/>
    <s v="D6REMS"/>
    <s v="GI Remote Sensing"/>
    <s v="D6REMS"/>
    <m/>
    <m/>
    <m/>
    <s v="GI Remote Sensing"/>
    <x v="2"/>
    <m/>
    <x v="0"/>
  </r>
  <r>
    <s v="Ice, Debbie"/>
    <x v="0"/>
    <x v="0"/>
    <x v="0"/>
    <x v="0"/>
    <x v="92"/>
    <x v="865"/>
    <x v="854"/>
    <x v="1"/>
    <x v="19"/>
    <x v="19"/>
    <n v="0"/>
    <n v="0"/>
    <n v="0"/>
    <n v="0"/>
    <n v="0"/>
    <n v="11600"/>
    <n v="11600"/>
    <n v="32757"/>
    <n v="0"/>
    <n v="32757"/>
    <n v="-21157"/>
    <x v="2"/>
    <x v="1"/>
    <x v="5"/>
    <x v="5"/>
    <s v="665GI"/>
    <x v="18"/>
    <s v="66GIR"/>
    <x v="40"/>
    <s v="6GIR"/>
    <x v="44"/>
    <s v="D6REMS"/>
    <s v="GI Remote Sensing"/>
    <s v="D6REMS"/>
    <m/>
    <m/>
    <m/>
    <s v="GI Remote Sensing"/>
    <x v="2"/>
    <m/>
    <x v="0"/>
  </r>
  <r>
    <s v="Ice, Debbie"/>
    <x v="0"/>
    <x v="0"/>
    <x v="0"/>
    <x v="0"/>
    <x v="92"/>
    <x v="2208"/>
    <x v="2191"/>
    <x v="1"/>
    <x v="19"/>
    <x v="19"/>
    <n v="0"/>
    <n v="0"/>
    <n v="0"/>
    <n v="0"/>
    <n v="0"/>
    <n v="13779"/>
    <n v="13779"/>
    <n v="0"/>
    <n v="0"/>
    <n v="0"/>
    <n v="13779"/>
    <x v="2"/>
    <x v="1"/>
    <x v="5"/>
    <x v="5"/>
    <s v="665GI"/>
    <x v="18"/>
    <s v="66GIR"/>
    <x v="40"/>
    <s v="6GIR"/>
    <x v="44"/>
    <s v="D6REMS"/>
    <s v="GI Remote Sensing"/>
    <s v="D6REMS"/>
    <m/>
    <m/>
    <m/>
    <s v="GI Remote Sensing"/>
    <x v="2"/>
    <m/>
    <x v="0"/>
  </r>
  <r>
    <s v="Ice, Debbie"/>
    <x v="0"/>
    <x v="0"/>
    <x v="0"/>
    <x v="0"/>
    <x v="92"/>
    <x v="2569"/>
    <x v="2550"/>
    <x v="1"/>
    <x v="19"/>
    <x v="19"/>
    <n v="0"/>
    <n v="0"/>
    <n v="0"/>
    <n v="0"/>
    <n v="0"/>
    <n v="-17141"/>
    <n v="-17141"/>
    <n v="0"/>
    <n v="0"/>
    <n v="0"/>
    <n v="-17141"/>
    <x v="2"/>
    <x v="1"/>
    <x v="5"/>
    <x v="5"/>
    <s v="665GI"/>
    <x v="18"/>
    <s v="66GIR"/>
    <x v="40"/>
    <s v="6GIR"/>
    <x v="44"/>
    <s v="D6REMS"/>
    <s v="GI Remote Sensing"/>
    <s v="D6REMS"/>
    <m/>
    <m/>
    <m/>
    <s v="GI Remote Sensing"/>
    <x v="2"/>
    <m/>
    <x v="0"/>
  </r>
  <r>
    <s v="Ice, Debbie"/>
    <x v="0"/>
    <x v="0"/>
    <x v="0"/>
    <x v="0"/>
    <x v="92"/>
    <x v="867"/>
    <x v="856"/>
    <x v="1"/>
    <x v="19"/>
    <x v="19"/>
    <n v="0"/>
    <n v="0"/>
    <n v="0"/>
    <n v="0"/>
    <n v="0"/>
    <n v="121"/>
    <n v="121"/>
    <n v="0"/>
    <n v="0"/>
    <n v="0"/>
    <n v="121"/>
    <x v="2"/>
    <x v="1"/>
    <x v="5"/>
    <x v="5"/>
    <s v="665GI"/>
    <x v="18"/>
    <s v="66GIR"/>
    <x v="40"/>
    <s v="6GIR"/>
    <x v="44"/>
    <s v="D6REMS"/>
    <s v="GI Remote Sensing"/>
    <s v="D6REMS"/>
    <m/>
    <m/>
    <m/>
    <s v="GI Remote Sensing"/>
    <x v="2"/>
    <m/>
    <x v="0"/>
  </r>
  <r>
    <s v="Ice, Debbie"/>
    <x v="0"/>
    <x v="0"/>
    <x v="0"/>
    <x v="0"/>
    <x v="92"/>
    <x v="869"/>
    <x v="858"/>
    <x v="1"/>
    <x v="19"/>
    <x v="19"/>
    <n v="0"/>
    <n v="0"/>
    <n v="0"/>
    <n v="0"/>
    <n v="0"/>
    <n v="-4845.75"/>
    <n v="-4845.75"/>
    <n v="0"/>
    <n v="0"/>
    <n v="0"/>
    <n v="-4845.75"/>
    <x v="2"/>
    <x v="1"/>
    <x v="5"/>
    <x v="5"/>
    <s v="665GI"/>
    <x v="18"/>
    <s v="66GIR"/>
    <x v="40"/>
    <s v="6GIR"/>
    <x v="44"/>
    <s v="D6REMS"/>
    <s v="GI Remote Sensing"/>
    <s v="D6REMS"/>
    <m/>
    <m/>
    <m/>
    <s v="GI Remote Sensing"/>
    <x v="2"/>
    <m/>
    <x v="0"/>
  </r>
  <r>
    <s v="Ice, Debbie"/>
    <x v="0"/>
    <x v="0"/>
    <x v="0"/>
    <x v="0"/>
    <x v="92"/>
    <x v="870"/>
    <x v="859"/>
    <x v="1"/>
    <x v="19"/>
    <x v="19"/>
    <n v="0"/>
    <n v="0"/>
    <n v="0"/>
    <n v="0"/>
    <n v="0"/>
    <n v="20832"/>
    <n v="20832"/>
    <n v="8100"/>
    <n v="0"/>
    <n v="8100"/>
    <n v="12732"/>
    <x v="2"/>
    <x v="1"/>
    <x v="5"/>
    <x v="5"/>
    <s v="665GI"/>
    <x v="18"/>
    <s v="66GIR"/>
    <x v="40"/>
    <s v="6GIR"/>
    <x v="44"/>
    <s v="D6REMS"/>
    <s v="GI Remote Sensing"/>
    <s v="D6REMS"/>
    <m/>
    <m/>
    <m/>
    <s v="GI Remote Sensing"/>
    <x v="2"/>
    <m/>
    <x v="0"/>
  </r>
  <r>
    <s v="Ice, Debbie"/>
    <x v="0"/>
    <x v="0"/>
    <x v="0"/>
    <x v="0"/>
    <x v="92"/>
    <x v="872"/>
    <x v="861"/>
    <x v="1"/>
    <x v="19"/>
    <x v="19"/>
    <n v="0"/>
    <n v="0"/>
    <n v="0"/>
    <n v="0"/>
    <n v="0"/>
    <n v="12595"/>
    <n v="12595"/>
    <n v="19855"/>
    <n v="0"/>
    <n v="19855"/>
    <n v="-7260"/>
    <x v="2"/>
    <x v="1"/>
    <x v="5"/>
    <x v="5"/>
    <s v="665GI"/>
    <x v="18"/>
    <s v="66GIR"/>
    <x v="40"/>
    <s v="6GIR"/>
    <x v="44"/>
    <s v="D6REMS"/>
    <s v="GI Remote Sensing"/>
    <s v="D6REMS"/>
    <m/>
    <m/>
    <m/>
    <s v="GI Remote Sensing"/>
    <x v="2"/>
    <m/>
    <x v="0"/>
  </r>
  <r>
    <s v="Ice, Debbie"/>
    <x v="0"/>
    <x v="0"/>
    <x v="0"/>
    <x v="0"/>
    <x v="92"/>
    <x v="873"/>
    <x v="862"/>
    <x v="1"/>
    <x v="19"/>
    <x v="19"/>
    <n v="0"/>
    <n v="0"/>
    <n v="0"/>
    <n v="0"/>
    <n v="0"/>
    <n v="86949.5"/>
    <n v="86949.5"/>
    <n v="3690"/>
    <n v="0"/>
    <n v="3690"/>
    <n v="83259.5"/>
    <x v="2"/>
    <x v="1"/>
    <x v="5"/>
    <x v="5"/>
    <s v="665GI"/>
    <x v="18"/>
    <s v="66GIR"/>
    <x v="40"/>
    <s v="6GIR"/>
    <x v="44"/>
    <s v="D6REMS"/>
    <s v="GI Remote Sensing"/>
    <s v="D6REMS"/>
    <m/>
    <m/>
    <m/>
    <s v="GI Remote Sensing"/>
    <x v="2"/>
    <m/>
    <x v="0"/>
  </r>
  <r>
    <s v="Ice, Debbie"/>
    <x v="0"/>
    <x v="0"/>
    <x v="0"/>
    <x v="0"/>
    <x v="92"/>
    <x v="1"/>
    <x v="1"/>
    <x v="1"/>
    <x v="19"/>
    <x v="19"/>
    <n v="0"/>
    <n v="0"/>
    <n v="0"/>
    <n v="0"/>
    <n v="0"/>
    <n v="-177788.75"/>
    <n v="-177788.75"/>
    <n v="0"/>
    <n v="0"/>
    <n v="0"/>
    <n v="-177788.75"/>
    <x v="1"/>
    <x v="1"/>
    <x v="5"/>
    <x v="5"/>
    <s v="665GI"/>
    <x v="18"/>
    <s v="66GIR"/>
    <x v="40"/>
    <s v="6GIR"/>
    <x v="44"/>
    <s v="D6REMS"/>
    <s v="GI Remote Sensing"/>
    <s v="D6REMS"/>
    <m/>
    <m/>
    <m/>
    <s v="GI Remote Sensing"/>
    <x v="1"/>
    <m/>
    <x v="0"/>
  </r>
  <r>
    <s v="Ice, Debbie"/>
    <x v="0"/>
    <x v="0"/>
    <x v="0"/>
    <x v="0"/>
    <x v="93"/>
    <x v="0"/>
    <x v="0"/>
    <x v="1"/>
    <x v="19"/>
    <x v="19"/>
    <n v="0"/>
    <n v="0"/>
    <n v="0"/>
    <n v="0"/>
    <n v="0"/>
    <n v="0"/>
    <n v="0"/>
    <n v="10611"/>
    <n v="0"/>
    <n v="10611"/>
    <n v="-10611"/>
    <x v="0"/>
    <x v="0"/>
    <x v="5"/>
    <x v="5"/>
    <s v="665GI"/>
    <x v="18"/>
    <s v="66GIR"/>
    <x v="40"/>
    <s v="6GIR"/>
    <x v="44"/>
    <s v="D6REST"/>
    <s v="GI Research"/>
    <s v="D6REST"/>
    <m/>
    <m/>
    <m/>
    <s v="GI Research"/>
    <x v="0"/>
    <m/>
    <x v="0"/>
  </r>
  <r>
    <s v="Ice, Debbie"/>
    <x v="0"/>
    <x v="0"/>
    <x v="0"/>
    <x v="0"/>
    <x v="93"/>
    <x v="2435"/>
    <x v="2417"/>
    <x v="1"/>
    <x v="19"/>
    <x v="19"/>
    <n v="0"/>
    <n v="0"/>
    <n v="0"/>
    <n v="0"/>
    <n v="0"/>
    <n v="-11467.98"/>
    <n v="-11467.98"/>
    <n v="0"/>
    <n v="0"/>
    <n v="0"/>
    <n v="-11467.98"/>
    <x v="4"/>
    <x v="2"/>
    <x v="5"/>
    <x v="5"/>
    <s v="665GI"/>
    <x v="18"/>
    <s v="66GIR"/>
    <x v="40"/>
    <s v="6GIR"/>
    <x v="44"/>
    <s v="D6REST"/>
    <s v="GI Research"/>
    <s v="D6REST"/>
    <m/>
    <m/>
    <m/>
    <s v="GI Research"/>
    <x v="4"/>
    <m/>
    <x v="0"/>
  </r>
  <r>
    <s v="Ice, Debbie"/>
    <x v="0"/>
    <x v="0"/>
    <x v="0"/>
    <x v="0"/>
    <x v="93"/>
    <x v="503"/>
    <x v="501"/>
    <x v="1"/>
    <x v="19"/>
    <x v="19"/>
    <n v="0"/>
    <n v="0"/>
    <n v="0"/>
    <n v="0"/>
    <n v="0"/>
    <n v="11467.98"/>
    <n v="11467.98"/>
    <n v="0"/>
    <n v="0"/>
    <n v="0"/>
    <n v="11467.98"/>
    <x v="5"/>
    <x v="2"/>
    <x v="5"/>
    <x v="5"/>
    <s v="665GI"/>
    <x v="18"/>
    <s v="66GIR"/>
    <x v="40"/>
    <s v="6GIR"/>
    <x v="44"/>
    <s v="D6REST"/>
    <s v="GI Research"/>
    <s v="D6REST"/>
    <m/>
    <m/>
    <m/>
    <s v="GI Research"/>
    <x v="5"/>
    <m/>
    <x v="0"/>
  </r>
  <r>
    <s v="Ice, Debbie"/>
    <x v="0"/>
    <x v="0"/>
    <x v="0"/>
    <x v="0"/>
    <x v="93"/>
    <x v="884"/>
    <x v="873"/>
    <x v="1"/>
    <x v="19"/>
    <x v="19"/>
    <n v="0"/>
    <n v="0"/>
    <n v="0"/>
    <n v="0"/>
    <n v="0"/>
    <n v="2391"/>
    <n v="2391"/>
    <n v="537"/>
    <n v="0"/>
    <n v="537"/>
    <n v="1854"/>
    <x v="2"/>
    <x v="1"/>
    <x v="5"/>
    <x v="5"/>
    <s v="665GI"/>
    <x v="18"/>
    <s v="66GIR"/>
    <x v="40"/>
    <s v="6GIR"/>
    <x v="44"/>
    <s v="D6REST"/>
    <s v="GI Research"/>
    <s v="D6REST"/>
    <m/>
    <m/>
    <m/>
    <s v="GI Research"/>
    <x v="2"/>
    <m/>
    <x v="0"/>
  </r>
  <r>
    <s v="Ice, Debbie"/>
    <x v="0"/>
    <x v="0"/>
    <x v="0"/>
    <x v="0"/>
    <x v="93"/>
    <x v="886"/>
    <x v="875"/>
    <x v="1"/>
    <x v="19"/>
    <x v="19"/>
    <n v="0"/>
    <n v="0"/>
    <n v="0"/>
    <n v="0"/>
    <n v="0"/>
    <n v="5348"/>
    <n v="5348"/>
    <n v="0"/>
    <n v="0"/>
    <n v="0"/>
    <n v="5348"/>
    <x v="2"/>
    <x v="1"/>
    <x v="5"/>
    <x v="5"/>
    <s v="665GI"/>
    <x v="18"/>
    <s v="66GIR"/>
    <x v="40"/>
    <s v="6GIR"/>
    <x v="44"/>
    <s v="D6REST"/>
    <s v="GI Research"/>
    <s v="D6REST"/>
    <m/>
    <m/>
    <m/>
    <s v="GI Research"/>
    <x v="2"/>
    <m/>
    <x v="0"/>
  </r>
  <r>
    <s v="Ice, Debbie"/>
    <x v="0"/>
    <x v="0"/>
    <x v="0"/>
    <x v="0"/>
    <x v="93"/>
    <x v="889"/>
    <x v="878"/>
    <x v="1"/>
    <x v="19"/>
    <x v="19"/>
    <n v="0"/>
    <n v="0"/>
    <n v="0"/>
    <n v="0"/>
    <n v="0"/>
    <n v="254900"/>
    <n v="254900"/>
    <n v="54280"/>
    <n v="29100"/>
    <n v="83380"/>
    <n v="171520"/>
    <x v="2"/>
    <x v="1"/>
    <x v="5"/>
    <x v="5"/>
    <s v="665GI"/>
    <x v="18"/>
    <s v="66GIR"/>
    <x v="40"/>
    <s v="6GIR"/>
    <x v="44"/>
    <s v="D6REST"/>
    <s v="GI Research"/>
    <s v="D6REST"/>
    <m/>
    <m/>
    <m/>
    <s v="GI Research"/>
    <x v="2"/>
    <m/>
    <x v="0"/>
  </r>
  <r>
    <s v="Ice, Debbie"/>
    <x v="0"/>
    <x v="0"/>
    <x v="0"/>
    <x v="0"/>
    <x v="93"/>
    <x v="2217"/>
    <x v="2200"/>
    <x v="1"/>
    <x v="19"/>
    <x v="19"/>
    <n v="0"/>
    <n v="0"/>
    <n v="0"/>
    <n v="0"/>
    <n v="0"/>
    <n v="4743.5"/>
    <n v="4743.5"/>
    <n v="1000"/>
    <n v="0"/>
    <n v="1000"/>
    <n v="3743.5"/>
    <x v="2"/>
    <x v="1"/>
    <x v="5"/>
    <x v="5"/>
    <s v="665GI"/>
    <x v="18"/>
    <s v="66GIR"/>
    <x v="40"/>
    <s v="6GIR"/>
    <x v="44"/>
    <s v="D6REST"/>
    <s v="GI Research"/>
    <s v="D6REST"/>
    <m/>
    <m/>
    <m/>
    <s v="GI Research"/>
    <x v="2"/>
    <m/>
    <x v="0"/>
  </r>
  <r>
    <s v="Ice, Debbie"/>
    <x v="0"/>
    <x v="0"/>
    <x v="0"/>
    <x v="0"/>
    <x v="93"/>
    <x v="895"/>
    <x v="884"/>
    <x v="1"/>
    <x v="19"/>
    <x v="19"/>
    <n v="0"/>
    <n v="0"/>
    <n v="0"/>
    <n v="0"/>
    <n v="0"/>
    <n v="3900"/>
    <n v="3900"/>
    <n v="9000"/>
    <n v="0"/>
    <n v="9000"/>
    <n v="-5100"/>
    <x v="2"/>
    <x v="1"/>
    <x v="5"/>
    <x v="5"/>
    <s v="665GI"/>
    <x v="18"/>
    <s v="66GIR"/>
    <x v="40"/>
    <s v="6GIR"/>
    <x v="44"/>
    <s v="D6REST"/>
    <s v="GI Research"/>
    <s v="D6REST"/>
    <m/>
    <m/>
    <m/>
    <s v="GI Research"/>
    <x v="2"/>
    <m/>
    <x v="0"/>
  </r>
  <r>
    <s v="Ice, Debbie"/>
    <x v="0"/>
    <x v="0"/>
    <x v="0"/>
    <x v="0"/>
    <x v="93"/>
    <x v="898"/>
    <x v="887"/>
    <x v="1"/>
    <x v="19"/>
    <x v="19"/>
    <n v="0"/>
    <n v="0"/>
    <n v="0"/>
    <n v="0"/>
    <n v="0"/>
    <n v="112678"/>
    <n v="112678"/>
    <n v="0"/>
    <n v="0"/>
    <n v="0"/>
    <n v="112678"/>
    <x v="2"/>
    <x v="1"/>
    <x v="5"/>
    <x v="5"/>
    <s v="665GI"/>
    <x v="18"/>
    <s v="66GIR"/>
    <x v="40"/>
    <s v="6GIR"/>
    <x v="44"/>
    <s v="D6REST"/>
    <s v="GI Research"/>
    <s v="D6REST"/>
    <m/>
    <m/>
    <m/>
    <s v="GI Research"/>
    <x v="2"/>
    <m/>
    <x v="0"/>
  </r>
  <r>
    <s v="Ice, Debbie"/>
    <x v="0"/>
    <x v="0"/>
    <x v="0"/>
    <x v="0"/>
    <x v="93"/>
    <x v="810"/>
    <x v="799"/>
    <x v="1"/>
    <x v="19"/>
    <x v="19"/>
    <n v="0"/>
    <n v="0"/>
    <n v="0"/>
    <n v="0"/>
    <n v="0"/>
    <n v="14792"/>
    <n v="14792"/>
    <n v="0"/>
    <n v="0"/>
    <n v="0"/>
    <n v="14792"/>
    <x v="2"/>
    <x v="1"/>
    <x v="5"/>
    <x v="5"/>
    <s v="665GI"/>
    <x v="18"/>
    <s v="66GIR"/>
    <x v="40"/>
    <s v="6GIR"/>
    <x v="44"/>
    <s v="D6REST"/>
    <s v="GI Research"/>
    <s v="D6REST"/>
    <m/>
    <m/>
    <m/>
    <s v="GI Research"/>
    <x v="2"/>
    <m/>
    <x v="0"/>
  </r>
  <r>
    <s v="Ice, Debbie"/>
    <x v="0"/>
    <x v="0"/>
    <x v="0"/>
    <x v="0"/>
    <x v="93"/>
    <x v="2572"/>
    <x v="2553"/>
    <x v="1"/>
    <x v="19"/>
    <x v="19"/>
    <n v="0"/>
    <n v="0"/>
    <n v="0"/>
    <n v="0"/>
    <n v="0"/>
    <n v="291"/>
    <n v="291"/>
    <n v="0"/>
    <n v="0"/>
    <n v="0"/>
    <n v="291"/>
    <x v="2"/>
    <x v="1"/>
    <x v="5"/>
    <x v="5"/>
    <s v="665GI"/>
    <x v="18"/>
    <s v="66GIR"/>
    <x v="40"/>
    <s v="6GIR"/>
    <x v="44"/>
    <s v="D6REST"/>
    <s v="GI Research"/>
    <s v="D6REST"/>
    <m/>
    <m/>
    <m/>
    <s v="GI Research"/>
    <x v="2"/>
    <m/>
    <x v="0"/>
  </r>
  <r>
    <s v="Ice, Debbie"/>
    <x v="0"/>
    <x v="0"/>
    <x v="0"/>
    <x v="0"/>
    <x v="93"/>
    <x v="903"/>
    <x v="892"/>
    <x v="1"/>
    <x v="19"/>
    <x v="19"/>
    <n v="0"/>
    <n v="0"/>
    <n v="0"/>
    <n v="0"/>
    <n v="0"/>
    <n v="49071"/>
    <n v="49071"/>
    <n v="5373"/>
    <n v="0"/>
    <n v="5373"/>
    <n v="43698"/>
    <x v="2"/>
    <x v="1"/>
    <x v="5"/>
    <x v="5"/>
    <s v="665GI"/>
    <x v="18"/>
    <s v="66GIR"/>
    <x v="40"/>
    <s v="6GIR"/>
    <x v="44"/>
    <s v="D6REST"/>
    <s v="GI Research"/>
    <s v="D6REST"/>
    <m/>
    <m/>
    <m/>
    <s v="GI Research"/>
    <x v="2"/>
    <m/>
    <x v="0"/>
  </r>
  <r>
    <s v="Ice, Debbie"/>
    <x v="0"/>
    <x v="0"/>
    <x v="0"/>
    <x v="0"/>
    <x v="93"/>
    <x v="1"/>
    <x v="1"/>
    <x v="1"/>
    <x v="19"/>
    <x v="19"/>
    <n v="0"/>
    <n v="0"/>
    <n v="0"/>
    <n v="0"/>
    <n v="500000"/>
    <n v="-448114.5"/>
    <n v="51885.5"/>
    <n v="0"/>
    <n v="0"/>
    <n v="0"/>
    <n v="51885.5"/>
    <x v="1"/>
    <x v="1"/>
    <x v="5"/>
    <x v="5"/>
    <s v="665GI"/>
    <x v="18"/>
    <s v="66GIR"/>
    <x v="40"/>
    <s v="6GIR"/>
    <x v="44"/>
    <s v="D6REST"/>
    <s v="GI Research"/>
    <s v="D6REST"/>
    <m/>
    <m/>
    <m/>
    <s v="GI Research"/>
    <x v="1"/>
    <m/>
    <x v="0"/>
  </r>
  <r>
    <s v="Ice, Debbie"/>
    <x v="0"/>
    <x v="0"/>
    <x v="0"/>
    <x v="0"/>
    <x v="94"/>
    <x v="906"/>
    <x v="895"/>
    <x v="1"/>
    <x v="19"/>
    <x v="19"/>
    <n v="0"/>
    <n v="0"/>
    <n v="0"/>
    <n v="0"/>
    <n v="0"/>
    <n v="70831"/>
    <n v="70831"/>
    <n v="0"/>
    <n v="0"/>
    <n v="0"/>
    <n v="70831"/>
    <x v="2"/>
    <x v="1"/>
    <x v="5"/>
    <x v="5"/>
    <s v="665GI"/>
    <x v="18"/>
    <s v="66GIR"/>
    <x v="40"/>
    <s v="6GIR"/>
    <x v="44"/>
    <s v="D6SEIS"/>
    <s v="GI Seismology"/>
    <s v="D6SEIS"/>
    <m/>
    <m/>
    <m/>
    <s v="GI Seismology"/>
    <x v="2"/>
    <m/>
    <x v="0"/>
  </r>
  <r>
    <s v="Ice, Debbie"/>
    <x v="0"/>
    <x v="0"/>
    <x v="0"/>
    <x v="0"/>
    <x v="94"/>
    <x v="910"/>
    <x v="899"/>
    <x v="1"/>
    <x v="19"/>
    <x v="19"/>
    <n v="0"/>
    <n v="0"/>
    <n v="0"/>
    <n v="0"/>
    <n v="0"/>
    <n v="56171"/>
    <n v="56171"/>
    <n v="20835"/>
    <n v="0"/>
    <n v="20835"/>
    <n v="35336"/>
    <x v="2"/>
    <x v="1"/>
    <x v="5"/>
    <x v="5"/>
    <s v="665GI"/>
    <x v="18"/>
    <s v="66GIR"/>
    <x v="40"/>
    <s v="6GIR"/>
    <x v="44"/>
    <s v="D6SEIS"/>
    <s v="GI Seismology"/>
    <s v="D6SEIS"/>
    <m/>
    <m/>
    <m/>
    <s v="GI Seismology"/>
    <x v="2"/>
    <m/>
    <x v="0"/>
  </r>
  <r>
    <s v="Ice, Debbie"/>
    <x v="0"/>
    <x v="0"/>
    <x v="0"/>
    <x v="0"/>
    <x v="94"/>
    <x v="913"/>
    <x v="902"/>
    <x v="1"/>
    <x v="19"/>
    <x v="19"/>
    <n v="0"/>
    <n v="0"/>
    <n v="0"/>
    <n v="0"/>
    <n v="0"/>
    <n v="13017"/>
    <n v="13017"/>
    <n v="10770"/>
    <n v="0"/>
    <n v="10770"/>
    <n v="2247"/>
    <x v="2"/>
    <x v="1"/>
    <x v="5"/>
    <x v="5"/>
    <s v="665GI"/>
    <x v="18"/>
    <s v="66GIR"/>
    <x v="40"/>
    <s v="6GIR"/>
    <x v="44"/>
    <s v="D6SEIS"/>
    <s v="GI Seismology"/>
    <s v="D6SEIS"/>
    <m/>
    <m/>
    <m/>
    <s v="GI Seismology"/>
    <x v="2"/>
    <m/>
    <x v="0"/>
  </r>
  <r>
    <s v="Ice, Debbie"/>
    <x v="0"/>
    <x v="0"/>
    <x v="0"/>
    <x v="0"/>
    <x v="94"/>
    <x v="914"/>
    <x v="903"/>
    <x v="1"/>
    <x v="19"/>
    <x v="19"/>
    <n v="0"/>
    <n v="0"/>
    <n v="0"/>
    <n v="0"/>
    <n v="0"/>
    <n v="4784.99"/>
    <n v="4784.99"/>
    <n v="0"/>
    <n v="0"/>
    <n v="0"/>
    <n v="4784.99"/>
    <x v="2"/>
    <x v="1"/>
    <x v="5"/>
    <x v="5"/>
    <s v="665GI"/>
    <x v="18"/>
    <s v="66GIR"/>
    <x v="40"/>
    <s v="6GIR"/>
    <x v="44"/>
    <s v="D6SEIS"/>
    <s v="GI Seismology"/>
    <s v="D6SEIS"/>
    <m/>
    <m/>
    <m/>
    <s v="GI Seismology"/>
    <x v="2"/>
    <m/>
    <x v="0"/>
  </r>
  <r>
    <s v="Ice, Debbie"/>
    <x v="0"/>
    <x v="0"/>
    <x v="0"/>
    <x v="0"/>
    <x v="94"/>
    <x v="915"/>
    <x v="904"/>
    <x v="1"/>
    <x v="19"/>
    <x v="19"/>
    <n v="0"/>
    <n v="0"/>
    <n v="0"/>
    <n v="0"/>
    <n v="0"/>
    <n v="28249"/>
    <n v="28249"/>
    <n v="0"/>
    <n v="0"/>
    <n v="0"/>
    <n v="28249"/>
    <x v="2"/>
    <x v="1"/>
    <x v="5"/>
    <x v="5"/>
    <s v="665GI"/>
    <x v="18"/>
    <s v="66GIR"/>
    <x v="40"/>
    <s v="6GIR"/>
    <x v="44"/>
    <s v="D6SEIS"/>
    <s v="GI Seismology"/>
    <s v="D6SEIS"/>
    <m/>
    <m/>
    <m/>
    <s v="GI Seismology"/>
    <x v="2"/>
    <m/>
    <x v="0"/>
  </r>
  <r>
    <s v="Ice, Debbie"/>
    <x v="0"/>
    <x v="0"/>
    <x v="0"/>
    <x v="0"/>
    <x v="94"/>
    <x v="2603"/>
    <x v="2584"/>
    <x v="1"/>
    <x v="19"/>
    <x v="19"/>
    <n v="0"/>
    <n v="0"/>
    <n v="0"/>
    <n v="0"/>
    <n v="0"/>
    <n v="8249.5499999999993"/>
    <n v="8249.5499999999993"/>
    <n v="0"/>
    <n v="0"/>
    <n v="0"/>
    <n v="8249.5499999999993"/>
    <x v="2"/>
    <x v="1"/>
    <x v="5"/>
    <x v="5"/>
    <s v="665GI"/>
    <x v="18"/>
    <s v="66GIR"/>
    <x v="40"/>
    <s v="6GIR"/>
    <x v="44"/>
    <s v="D6SEIS"/>
    <s v="GI Seismology"/>
    <s v="D6SEIS"/>
    <m/>
    <m/>
    <m/>
    <s v="GI Seismology"/>
    <x v="2"/>
    <m/>
    <x v="0"/>
  </r>
  <r>
    <s v="Ice, Debbie"/>
    <x v="0"/>
    <x v="0"/>
    <x v="0"/>
    <x v="0"/>
    <x v="94"/>
    <x v="918"/>
    <x v="907"/>
    <x v="1"/>
    <x v="19"/>
    <x v="19"/>
    <n v="0"/>
    <n v="0"/>
    <n v="0"/>
    <n v="0"/>
    <n v="0"/>
    <n v="8813.5"/>
    <n v="8813.5"/>
    <n v="0"/>
    <n v="0"/>
    <n v="0"/>
    <n v="8813.5"/>
    <x v="2"/>
    <x v="1"/>
    <x v="5"/>
    <x v="5"/>
    <s v="665GI"/>
    <x v="18"/>
    <s v="66GIR"/>
    <x v="40"/>
    <s v="6GIR"/>
    <x v="44"/>
    <s v="D6SEIS"/>
    <s v="GI Seismology"/>
    <s v="D6SEIS"/>
    <m/>
    <m/>
    <m/>
    <s v="GI Seismology"/>
    <x v="2"/>
    <m/>
    <x v="0"/>
  </r>
  <r>
    <s v="Ice, Debbie"/>
    <x v="0"/>
    <x v="0"/>
    <x v="0"/>
    <x v="0"/>
    <x v="94"/>
    <x v="922"/>
    <x v="911"/>
    <x v="1"/>
    <x v="19"/>
    <x v="19"/>
    <n v="0"/>
    <n v="0"/>
    <n v="0"/>
    <n v="0"/>
    <n v="0"/>
    <n v="0"/>
    <n v="0"/>
    <n v="10686"/>
    <n v="0"/>
    <n v="10686"/>
    <n v="-10686"/>
    <x v="2"/>
    <x v="1"/>
    <x v="5"/>
    <x v="5"/>
    <s v="665GI"/>
    <x v="18"/>
    <s v="66GIR"/>
    <x v="40"/>
    <s v="6GIR"/>
    <x v="44"/>
    <s v="D6SEIS"/>
    <s v="GI Seismology"/>
    <s v="D6SEIS"/>
    <m/>
    <m/>
    <m/>
    <s v="GI Seismology"/>
    <x v="2"/>
    <m/>
    <x v="0"/>
  </r>
  <r>
    <s v="Ice, Debbie"/>
    <x v="0"/>
    <x v="0"/>
    <x v="0"/>
    <x v="0"/>
    <x v="94"/>
    <x v="923"/>
    <x v="912"/>
    <x v="1"/>
    <x v="19"/>
    <x v="19"/>
    <n v="0"/>
    <n v="0"/>
    <n v="0"/>
    <n v="0"/>
    <n v="0"/>
    <n v="31736.5"/>
    <n v="31736.5"/>
    <n v="10770"/>
    <n v="0"/>
    <n v="10770"/>
    <n v="20966.5"/>
    <x v="2"/>
    <x v="1"/>
    <x v="5"/>
    <x v="5"/>
    <s v="665GI"/>
    <x v="18"/>
    <s v="66GIR"/>
    <x v="40"/>
    <s v="6GIR"/>
    <x v="44"/>
    <s v="D6SEIS"/>
    <s v="GI Seismology"/>
    <s v="D6SEIS"/>
    <m/>
    <m/>
    <m/>
    <s v="GI Seismology"/>
    <x v="2"/>
    <m/>
    <x v="0"/>
  </r>
  <r>
    <s v="Ice, Debbie"/>
    <x v="0"/>
    <x v="0"/>
    <x v="0"/>
    <x v="0"/>
    <x v="94"/>
    <x v="925"/>
    <x v="914"/>
    <x v="1"/>
    <x v="19"/>
    <x v="19"/>
    <n v="0"/>
    <n v="0"/>
    <n v="0"/>
    <n v="0"/>
    <n v="0"/>
    <n v="36403"/>
    <n v="36403"/>
    <n v="14298"/>
    <n v="0"/>
    <n v="14298"/>
    <n v="22105"/>
    <x v="2"/>
    <x v="1"/>
    <x v="5"/>
    <x v="5"/>
    <s v="665GI"/>
    <x v="18"/>
    <s v="66GIR"/>
    <x v="40"/>
    <s v="6GIR"/>
    <x v="44"/>
    <s v="D6SEIS"/>
    <s v="GI Seismology"/>
    <s v="D6SEIS"/>
    <m/>
    <m/>
    <m/>
    <s v="GI Seismology"/>
    <x v="2"/>
    <m/>
    <x v="0"/>
  </r>
  <r>
    <s v="Ice, Debbie"/>
    <x v="0"/>
    <x v="0"/>
    <x v="0"/>
    <x v="0"/>
    <x v="94"/>
    <x v="1"/>
    <x v="1"/>
    <x v="1"/>
    <x v="19"/>
    <x v="19"/>
    <n v="0"/>
    <n v="0"/>
    <n v="0"/>
    <n v="0"/>
    <n v="0"/>
    <n v="-258255.54"/>
    <n v="-258255.54"/>
    <n v="0"/>
    <n v="0"/>
    <n v="0"/>
    <n v="-258255.54"/>
    <x v="1"/>
    <x v="1"/>
    <x v="5"/>
    <x v="5"/>
    <s v="665GI"/>
    <x v="18"/>
    <s v="66GIR"/>
    <x v="40"/>
    <s v="6GIR"/>
    <x v="44"/>
    <s v="D6SEIS"/>
    <s v="GI Seismology"/>
    <s v="D6SEIS"/>
    <m/>
    <m/>
    <m/>
    <s v="GI Seismology"/>
    <x v="1"/>
    <m/>
    <x v="0"/>
  </r>
  <r>
    <s v="Ice, Debbie"/>
    <x v="0"/>
    <x v="0"/>
    <x v="0"/>
    <x v="0"/>
    <x v="95"/>
    <x v="0"/>
    <x v="0"/>
    <x v="1"/>
    <x v="19"/>
    <x v="19"/>
    <n v="0"/>
    <n v="0"/>
    <n v="0"/>
    <n v="0"/>
    <n v="25400"/>
    <n v="0"/>
    <n v="25400"/>
    <n v="0"/>
    <n v="0"/>
    <n v="0"/>
    <n v="25400"/>
    <x v="0"/>
    <x v="0"/>
    <x v="5"/>
    <x v="5"/>
    <s v="665GI"/>
    <x v="18"/>
    <s v="66GIR"/>
    <x v="40"/>
    <s v="6GIR"/>
    <x v="44"/>
    <s v="D6SNOW"/>
    <s v="GI Snow &amp; Ice &amp; Permafrost"/>
    <s v="D6SNOW"/>
    <m/>
    <m/>
    <m/>
    <s v="GI Snow &amp; Ice &amp; Permafrost"/>
    <x v="0"/>
    <m/>
    <x v="0"/>
  </r>
  <r>
    <s v="Ice, Debbie"/>
    <x v="0"/>
    <x v="0"/>
    <x v="0"/>
    <x v="0"/>
    <x v="95"/>
    <x v="932"/>
    <x v="921"/>
    <x v="1"/>
    <x v="19"/>
    <x v="19"/>
    <n v="0"/>
    <n v="0"/>
    <n v="0"/>
    <n v="0"/>
    <n v="0"/>
    <n v="10732"/>
    <n v="10732"/>
    <n v="0"/>
    <n v="0"/>
    <n v="0"/>
    <n v="10732"/>
    <x v="2"/>
    <x v="1"/>
    <x v="5"/>
    <x v="5"/>
    <s v="665GI"/>
    <x v="18"/>
    <s v="66GIR"/>
    <x v="40"/>
    <s v="6GIR"/>
    <x v="44"/>
    <s v="D6SNOW"/>
    <s v="GI Snow &amp; Ice &amp; Permafrost"/>
    <s v="D6SNOW"/>
    <m/>
    <m/>
    <m/>
    <s v="GI Snow &amp; Ice &amp; Permafrost"/>
    <x v="2"/>
    <m/>
    <x v="0"/>
  </r>
  <r>
    <s v="Ice, Debbie"/>
    <x v="0"/>
    <x v="0"/>
    <x v="0"/>
    <x v="0"/>
    <x v="95"/>
    <x v="2232"/>
    <x v="2215"/>
    <x v="1"/>
    <x v="19"/>
    <x v="19"/>
    <n v="0"/>
    <n v="0"/>
    <n v="0"/>
    <n v="0"/>
    <n v="0"/>
    <n v="1000"/>
    <n v="1000"/>
    <n v="0"/>
    <n v="0"/>
    <n v="0"/>
    <n v="1000"/>
    <x v="2"/>
    <x v="1"/>
    <x v="5"/>
    <x v="5"/>
    <s v="665GI"/>
    <x v="18"/>
    <s v="66GIR"/>
    <x v="40"/>
    <s v="6GIR"/>
    <x v="44"/>
    <s v="D6SNOW"/>
    <s v="GI Snow &amp; Ice &amp; Permafrost"/>
    <s v="D6SNOW"/>
    <m/>
    <m/>
    <m/>
    <s v="GI Snow &amp; Ice &amp; Permafrost"/>
    <x v="2"/>
    <m/>
    <x v="0"/>
  </r>
  <r>
    <s v="Ice, Debbie"/>
    <x v="0"/>
    <x v="0"/>
    <x v="0"/>
    <x v="0"/>
    <x v="95"/>
    <x v="2233"/>
    <x v="2216"/>
    <x v="1"/>
    <x v="19"/>
    <x v="19"/>
    <n v="0"/>
    <n v="0"/>
    <n v="0"/>
    <n v="0"/>
    <n v="0"/>
    <n v="7953"/>
    <n v="7953"/>
    <n v="7230"/>
    <n v="0"/>
    <n v="7230"/>
    <n v="723"/>
    <x v="2"/>
    <x v="1"/>
    <x v="5"/>
    <x v="5"/>
    <s v="665GI"/>
    <x v="18"/>
    <s v="66GIR"/>
    <x v="40"/>
    <s v="6GIR"/>
    <x v="44"/>
    <s v="D6SNOW"/>
    <s v="GI Snow &amp; Ice &amp; Permafrost"/>
    <s v="D6SNOW"/>
    <m/>
    <m/>
    <m/>
    <s v="GI Snow &amp; Ice &amp; Permafrost"/>
    <x v="2"/>
    <m/>
    <x v="0"/>
  </r>
  <r>
    <s v="Ice, Debbie"/>
    <x v="0"/>
    <x v="0"/>
    <x v="0"/>
    <x v="0"/>
    <x v="95"/>
    <x v="939"/>
    <x v="928"/>
    <x v="1"/>
    <x v="19"/>
    <x v="19"/>
    <n v="0"/>
    <n v="0"/>
    <n v="0"/>
    <n v="0"/>
    <n v="0"/>
    <n v="64074"/>
    <n v="64074"/>
    <n v="21123"/>
    <n v="0"/>
    <n v="21123"/>
    <n v="42951"/>
    <x v="2"/>
    <x v="1"/>
    <x v="5"/>
    <x v="5"/>
    <s v="665GI"/>
    <x v="18"/>
    <s v="66GIR"/>
    <x v="40"/>
    <s v="6GIR"/>
    <x v="44"/>
    <s v="D6SNOW"/>
    <s v="GI Snow &amp; Ice &amp; Permafrost"/>
    <s v="D6SNOW"/>
    <m/>
    <m/>
    <m/>
    <s v="GI Snow &amp; Ice &amp; Permafrost"/>
    <x v="2"/>
    <m/>
    <x v="0"/>
  </r>
  <r>
    <s v="Ice, Debbie"/>
    <x v="0"/>
    <x v="0"/>
    <x v="0"/>
    <x v="0"/>
    <x v="95"/>
    <x v="946"/>
    <x v="935"/>
    <x v="1"/>
    <x v="19"/>
    <x v="19"/>
    <n v="0"/>
    <n v="0"/>
    <n v="0"/>
    <n v="0"/>
    <n v="0"/>
    <n v="49581"/>
    <n v="49581"/>
    <n v="0"/>
    <n v="0"/>
    <n v="0"/>
    <n v="49581"/>
    <x v="2"/>
    <x v="1"/>
    <x v="5"/>
    <x v="5"/>
    <s v="665GI"/>
    <x v="18"/>
    <s v="66GIR"/>
    <x v="40"/>
    <s v="6GIR"/>
    <x v="44"/>
    <s v="D6SNOW"/>
    <s v="GI Snow &amp; Ice &amp; Permafrost"/>
    <s v="D6SNOW"/>
    <m/>
    <m/>
    <m/>
    <s v="GI Snow &amp; Ice &amp; Permafrost"/>
    <x v="2"/>
    <m/>
    <x v="0"/>
  </r>
  <r>
    <s v="Ice, Debbie"/>
    <x v="0"/>
    <x v="0"/>
    <x v="0"/>
    <x v="0"/>
    <x v="95"/>
    <x v="947"/>
    <x v="936"/>
    <x v="1"/>
    <x v="19"/>
    <x v="19"/>
    <n v="0"/>
    <n v="0"/>
    <n v="0"/>
    <n v="0"/>
    <n v="0"/>
    <n v="73889"/>
    <n v="73889"/>
    <n v="19415"/>
    <n v="0"/>
    <n v="19415"/>
    <n v="54474"/>
    <x v="2"/>
    <x v="1"/>
    <x v="5"/>
    <x v="5"/>
    <s v="665GI"/>
    <x v="18"/>
    <s v="66GIR"/>
    <x v="40"/>
    <s v="6GIR"/>
    <x v="44"/>
    <s v="D6SNOW"/>
    <s v="GI Snow &amp; Ice &amp; Permafrost"/>
    <s v="D6SNOW"/>
    <m/>
    <m/>
    <m/>
    <s v="GI Snow &amp; Ice &amp; Permafrost"/>
    <x v="2"/>
    <m/>
    <x v="0"/>
  </r>
  <r>
    <s v="Ice, Debbie"/>
    <x v="0"/>
    <x v="0"/>
    <x v="0"/>
    <x v="0"/>
    <x v="95"/>
    <x v="953"/>
    <x v="942"/>
    <x v="1"/>
    <x v="19"/>
    <x v="19"/>
    <n v="0"/>
    <n v="0"/>
    <n v="0"/>
    <n v="0"/>
    <n v="0"/>
    <n v="-10166"/>
    <n v="-10166"/>
    <n v="0"/>
    <n v="0"/>
    <n v="0"/>
    <n v="-10166"/>
    <x v="2"/>
    <x v="1"/>
    <x v="5"/>
    <x v="5"/>
    <s v="665GI"/>
    <x v="18"/>
    <s v="66GIR"/>
    <x v="40"/>
    <s v="6GIR"/>
    <x v="44"/>
    <s v="D6SNOW"/>
    <s v="GI Snow &amp; Ice &amp; Permafrost"/>
    <s v="D6SNOW"/>
    <m/>
    <m/>
    <m/>
    <s v="GI Snow &amp; Ice &amp; Permafrost"/>
    <x v="2"/>
    <m/>
    <x v="0"/>
  </r>
  <r>
    <s v="Ice, Debbie"/>
    <x v="0"/>
    <x v="0"/>
    <x v="0"/>
    <x v="0"/>
    <x v="95"/>
    <x v="954"/>
    <x v="943"/>
    <x v="1"/>
    <x v="19"/>
    <x v="19"/>
    <n v="0"/>
    <n v="0"/>
    <n v="0"/>
    <n v="0"/>
    <n v="0"/>
    <n v="22022.5"/>
    <n v="22022.5"/>
    <n v="12627.77"/>
    <n v="0"/>
    <n v="12627.77"/>
    <n v="9394.73"/>
    <x v="2"/>
    <x v="1"/>
    <x v="5"/>
    <x v="5"/>
    <s v="665GI"/>
    <x v="18"/>
    <s v="66GIR"/>
    <x v="40"/>
    <s v="6GIR"/>
    <x v="44"/>
    <s v="D6SNOW"/>
    <s v="GI Snow &amp; Ice &amp; Permafrost"/>
    <s v="D6SNOW"/>
    <m/>
    <m/>
    <m/>
    <s v="GI Snow &amp; Ice &amp; Permafrost"/>
    <x v="2"/>
    <m/>
    <x v="0"/>
  </r>
  <r>
    <s v="Ice, Debbie"/>
    <x v="0"/>
    <x v="0"/>
    <x v="0"/>
    <x v="0"/>
    <x v="95"/>
    <x v="956"/>
    <x v="945"/>
    <x v="1"/>
    <x v="19"/>
    <x v="19"/>
    <n v="0"/>
    <n v="0"/>
    <n v="0"/>
    <n v="0"/>
    <n v="0"/>
    <n v="62363"/>
    <n v="62363"/>
    <n v="0"/>
    <n v="0"/>
    <n v="0"/>
    <n v="62363"/>
    <x v="2"/>
    <x v="1"/>
    <x v="5"/>
    <x v="5"/>
    <s v="665GI"/>
    <x v="18"/>
    <s v="66GIR"/>
    <x v="40"/>
    <s v="6GIR"/>
    <x v="44"/>
    <s v="D6SNOW"/>
    <s v="GI Snow &amp; Ice &amp; Permafrost"/>
    <s v="D6SNOW"/>
    <m/>
    <m/>
    <m/>
    <s v="GI Snow &amp; Ice &amp; Permafrost"/>
    <x v="2"/>
    <m/>
    <x v="0"/>
  </r>
  <r>
    <s v="Ice, Debbie"/>
    <x v="0"/>
    <x v="0"/>
    <x v="0"/>
    <x v="0"/>
    <x v="95"/>
    <x v="957"/>
    <x v="946"/>
    <x v="1"/>
    <x v="19"/>
    <x v="19"/>
    <n v="0"/>
    <n v="0"/>
    <n v="0"/>
    <n v="0"/>
    <n v="0"/>
    <n v="-3071"/>
    <n v="-3071"/>
    <n v="27490.5"/>
    <n v="0"/>
    <n v="27490.5"/>
    <n v="-30561.5"/>
    <x v="2"/>
    <x v="1"/>
    <x v="5"/>
    <x v="5"/>
    <s v="665GI"/>
    <x v="18"/>
    <s v="66GIR"/>
    <x v="40"/>
    <s v="6GIR"/>
    <x v="44"/>
    <s v="D6SNOW"/>
    <s v="GI Snow &amp; Ice &amp; Permafrost"/>
    <s v="D6SNOW"/>
    <m/>
    <m/>
    <m/>
    <s v="GI Snow &amp; Ice &amp; Permafrost"/>
    <x v="2"/>
    <m/>
    <x v="0"/>
  </r>
  <r>
    <s v="Ice, Debbie"/>
    <x v="0"/>
    <x v="0"/>
    <x v="0"/>
    <x v="0"/>
    <x v="95"/>
    <x v="959"/>
    <x v="948"/>
    <x v="1"/>
    <x v="19"/>
    <x v="19"/>
    <n v="0"/>
    <n v="0"/>
    <n v="0"/>
    <n v="0"/>
    <n v="0"/>
    <n v="67661"/>
    <n v="67661"/>
    <n v="0"/>
    <n v="0"/>
    <n v="0"/>
    <n v="67661"/>
    <x v="2"/>
    <x v="1"/>
    <x v="5"/>
    <x v="5"/>
    <s v="665GI"/>
    <x v="18"/>
    <s v="66GIR"/>
    <x v="40"/>
    <s v="6GIR"/>
    <x v="44"/>
    <s v="D6SNOW"/>
    <s v="GI Snow &amp; Ice &amp; Permafrost"/>
    <s v="D6SNOW"/>
    <m/>
    <m/>
    <m/>
    <s v="GI Snow &amp; Ice &amp; Permafrost"/>
    <x v="2"/>
    <m/>
    <x v="0"/>
  </r>
  <r>
    <s v="Ice, Debbie"/>
    <x v="0"/>
    <x v="0"/>
    <x v="0"/>
    <x v="0"/>
    <x v="95"/>
    <x v="2238"/>
    <x v="2221"/>
    <x v="1"/>
    <x v="19"/>
    <x v="19"/>
    <n v="0"/>
    <n v="0"/>
    <n v="0"/>
    <n v="0"/>
    <n v="0"/>
    <n v="11254"/>
    <n v="11254"/>
    <n v="16131"/>
    <n v="0"/>
    <n v="16131"/>
    <n v="-4877"/>
    <x v="2"/>
    <x v="1"/>
    <x v="5"/>
    <x v="5"/>
    <s v="665GI"/>
    <x v="18"/>
    <s v="66GIR"/>
    <x v="40"/>
    <s v="6GIR"/>
    <x v="44"/>
    <s v="D6SNOW"/>
    <s v="GI Snow &amp; Ice &amp; Permafrost"/>
    <s v="D6SNOW"/>
    <m/>
    <m/>
    <m/>
    <s v="GI Snow &amp; Ice &amp; Permafrost"/>
    <x v="2"/>
    <m/>
    <x v="0"/>
  </r>
  <r>
    <s v="Ice, Debbie"/>
    <x v="0"/>
    <x v="0"/>
    <x v="0"/>
    <x v="0"/>
    <x v="95"/>
    <x v="966"/>
    <x v="955"/>
    <x v="1"/>
    <x v="19"/>
    <x v="19"/>
    <n v="0"/>
    <n v="0"/>
    <n v="0"/>
    <n v="0"/>
    <n v="0"/>
    <n v="5920"/>
    <n v="5920"/>
    <n v="0"/>
    <n v="0"/>
    <n v="0"/>
    <n v="5920"/>
    <x v="2"/>
    <x v="1"/>
    <x v="5"/>
    <x v="5"/>
    <s v="665GI"/>
    <x v="18"/>
    <s v="66GIR"/>
    <x v="40"/>
    <s v="6GIR"/>
    <x v="44"/>
    <s v="D6SNOW"/>
    <s v="GI Snow &amp; Ice &amp; Permafrost"/>
    <s v="D6SNOW"/>
    <m/>
    <m/>
    <m/>
    <s v="GI Snow &amp; Ice &amp; Permafrost"/>
    <x v="2"/>
    <m/>
    <x v="0"/>
  </r>
  <r>
    <s v="Ice, Debbie"/>
    <x v="0"/>
    <x v="0"/>
    <x v="0"/>
    <x v="0"/>
    <x v="95"/>
    <x v="2241"/>
    <x v="2224"/>
    <x v="1"/>
    <x v="19"/>
    <x v="19"/>
    <n v="0"/>
    <n v="0"/>
    <n v="0"/>
    <n v="0"/>
    <n v="0"/>
    <n v="3000"/>
    <n v="3000"/>
    <n v="3000"/>
    <n v="0"/>
    <n v="3000"/>
    <n v="0"/>
    <x v="2"/>
    <x v="1"/>
    <x v="5"/>
    <x v="5"/>
    <s v="665GI"/>
    <x v="18"/>
    <s v="66GIR"/>
    <x v="40"/>
    <s v="6GIR"/>
    <x v="44"/>
    <s v="D6SNOW"/>
    <s v="GI Snow &amp; Ice &amp; Permafrost"/>
    <s v="D6SNOW"/>
    <m/>
    <m/>
    <m/>
    <s v="GI Snow &amp; Ice &amp; Permafrost"/>
    <x v="2"/>
    <m/>
    <x v="0"/>
  </r>
  <r>
    <s v="Ice, Debbie"/>
    <x v="0"/>
    <x v="0"/>
    <x v="0"/>
    <x v="0"/>
    <x v="95"/>
    <x v="967"/>
    <x v="956"/>
    <x v="1"/>
    <x v="19"/>
    <x v="19"/>
    <n v="0"/>
    <n v="0"/>
    <n v="0"/>
    <n v="0"/>
    <n v="0"/>
    <n v="104035"/>
    <n v="104035"/>
    <n v="0"/>
    <n v="0"/>
    <n v="0"/>
    <n v="104035"/>
    <x v="2"/>
    <x v="1"/>
    <x v="5"/>
    <x v="5"/>
    <s v="665GI"/>
    <x v="18"/>
    <s v="66GIR"/>
    <x v="40"/>
    <s v="6GIR"/>
    <x v="44"/>
    <s v="D6SNOW"/>
    <s v="GI Snow &amp; Ice &amp; Permafrost"/>
    <s v="D6SNOW"/>
    <m/>
    <m/>
    <m/>
    <s v="GI Snow &amp; Ice &amp; Permafrost"/>
    <x v="2"/>
    <m/>
    <x v="0"/>
  </r>
  <r>
    <s v="Ice, Debbie"/>
    <x v="0"/>
    <x v="0"/>
    <x v="0"/>
    <x v="0"/>
    <x v="95"/>
    <x v="968"/>
    <x v="957"/>
    <x v="1"/>
    <x v="19"/>
    <x v="19"/>
    <n v="0"/>
    <n v="0"/>
    <n v="0"/>
    <n v="0"/>
    <n v="0"/>
    <n v="93175"/>
    <n v="93175"/>
    <n v="15537"/>
    <n v="0"/>
    <n v="15537"/>
    <n v="77638"/>
    <x v="2"/>
    <x v="1"/>
    <x v="5"/>
    <x v="5"/>
    <s v="665GI"/>
    <x v="18"/>
    <s v="66GIR"/>
    <x v="40"/>
    <s v="6GIR"/>
    <x v="44"/>
    <s v="D6SNOW"/>
    <s v="GI Snow &amp; Ice &amp; Permafrost"/>
    <s v="D6SNOW"/>
    <m/>
    <m/>
    <m/>
    <s v="GI Snow &amp; Ice &amp; Permafrost"/>
    <x v="2"/>
    <m/>
    <x v="0"/>
  </r>
  <r>
    <s v="Ice, Debbie"/>
    <x v="0"/>
    <x v="0"/>
    <x v="0"/>
    <x v="0"/>
    <x v="95"/>
    <x v="970"/>
    <x v="959"/>
    <x v="1"/>
    <x v="19"/>
    <x v="19"/>
    <n v="0"/>
    <n v="0"/>
    <n v="0"/>
    <n v="0"/>
    <n v="0"/>
    <n v="109177"/>
    <n v="109177"/>
    <n v="0"/>
    <n v="0"/>
    <n v="0"/>
    <n v="109177"/>
    <x v="2"/>
    <x v="1"/>
    <x v="5"/>
    <x v="5"/>
    <s v="665GI"/>
    <x v="18"/>
    <s v="66GIR"/>
    <x v="40"/>
    <s v="6GIR"/>
    <x v="44"/>
    <s v="D6SNOW"/>
    <s v="GI Snow &amp; Ice &amp; Permafrost"/>
    <s v="D6SNOW"/>
    <m/>
    <m/>
    <m/>
    <s v="GI Snow &amp; Ice &amp; Permafrost"/>
    <x v="2"/>
    <m/>
    <x v="0"/>
  </r>
  <r>
    <s v="Ice, Debbie"/>
    <x v="0"/>
    <x v="0"/>
    <x v="0"/>
    <x v="0"/>
    <x v="95"/>
    <x v="973"/>
    <x v="962"/>
    <x v="1"/>
    <x v="19"/>
    <x v="19"/>
    <n v="0"/>
    <n v="0"/>
    <n v="0"/>
    <n v="0"/>
    <n v="0"/>
    <n v="74495"/>
    <n v="74495"/>
    <n v="0"/>
    <n v="0"/>
    <n v="0"/>
    <n v="74495"/>
    <x v="2"/>
    <x v="1"/>
    <x v="5"/>
    <x v="5"/>
    <s v="665GI"/>
    <x v="18"/>
    <s v="66GIR"/>
    <x v="40"/>
    <s v="6GIR"/>
    <x v="44"/>
    <s v="D6SNOW"/>
    <s v="GI Snow &amp; Ice &amp; Permafrost"/>
    <s v="D6SNOW"/>
    <m/>
    <m/>
    <m/>
    <s v="GI Snow &amp; Ice &amp; Permafrost"/>
    <x v="2"/>
    <m/>
    <x v="0"/>
  </r>
  <r>
    <s v="Ice, Debbie"/>
    <x v="0"/>
    <x v="0"/>
    <x v="0"/>
    <x v="0"/>
    <x v="95"/>
    <x v="977"/>
    <x v="966"/>
    <x v="1"/>
    <x v="19"/>
    <x v="19"/>
    <n v="0"/>
    <n v="0"/>
    <n v="0"/>
    <n v="0"/>
    <n v="0"/>
    <n v="46495"/>
    <n v="46495"/>
    <n v="0"/>
    <n v="0"/>
    <n v="0"/>
    <n v="46495"/>
    <x v="2"/>
    <x v="1"/>
    <x v="5"/>
    <x v="5"/>
    <s v="665GI"/>
    <x v="18"/>
    <s v="66GIR"/>
    <x v="40"/>
    <s v="6GIR"/>
    <x v="44"/>
    <s v="D6SNOW"/>
    <s v="GI Snow &amp; Ice &amp; Permafrost"/>
    <s v="D6SNOW"/>
    <m/>
    <m/>
    <m/>
    <s v="GI Snow &amp; Ice &amp; Permafrost"/>
    <x v="2"/>
    <m/>
    <x v="0"/>
  </r>
  <r>
    <s v="Ice, Debbie"/>
    <x v="0"/>
    <x v="0"/>
    <x v="0"/>
    <x v="0"/>
    <x v="95"/>
    <x v="979"/>
    <x v="968"/>
    <x v="1"/>
    <x v="19"/>
    <x v="19"/>
    <n v="0"/>
    <n v="0"/>
    <n v="0"/>
    <n v="0"/>
    <n v="0"/>
    <n v="33932"/>
    <n v="33932"/>
    <n v="17767"/>
    <n v="0"/>
    <n v="17767"/>
    <n v="16165"/>
    <x v="2"/>
    <x v="1"/>
    <x v="5"/>
    <x v="5"/>
    <s v="665GI"/>
    <x v="18"/>
    <s v="66GIR"/>
    <x v="40"/>
    <s v="6GIR"/>
    <x v="44"/>
    <s v="D6SNOW"/>
    <s v="GI Snow &amp; Ice &amp; Permafrost"/>
    <s v="D6SNOW"/>
    <m/>
    <m/>
    <m/>
    <s v="GI Snow &amp; Ice &amp; Permafrost"/>
    <x v="2"/>
    <m/>
    <x v="0"/>
  </r>
  <r>
    <s v="Ice, Debbie"/>
    <x v="0"/>
    <x v="0"/>
    <x v="0"/>
    <x v="0"/>
    <x v="95"/>
    <x v="1"/>
    <x v="1"/>
    <x v="1"/>
    <x v="19"/>
    <x v="19"/>
    <n v="0"/>
    <n v="0"/>
    <n v="0"/>
    <n v="0"/>
    <n v="0"/>
    <n v="-827521.5"/>
    <n v="-827521.5"/>
    <n v="0"/>
    <n v="0"/>
    <n v="0"/>
    <n v="-827521.5"/>
    <x v="1"/>
    <x v="1"/>
    <x v="5"/>
    <x v="5"/>
    <s v="665GI"/>
    <x v="18"/>
    <s v="66GIR"/>
    <x v="40"/>
    <s v="6GIR"/>
    <x v="44"/>
    <s v="D6SNOW"/>
    <s v="GI Snow &amp; Ice &amp; Permafrost"/>
    <s v="D6SNOW"/>
    <m/>
    <m/>
    <m/>
    <s v="GI Snow &amp; Ice &amp; Permafrost"/>
    <x v="1"/>
    <m/>
    <x v="0"/>
  </r>
  <r>
    <s v="Ice, Debbie"/>
    <x v="0"/>
    <x v="0"/>
    <x v="0"/>
    <x v="0"/>
    <x v="96"/>
    <x v="0"/>
    <x v="0"/>
    <x v="1"/>
    <x v="19"/>
    <x v="19"/>
    <n v="0"/>
    <n v="0"/>
    <n v="0"/>
    <n v="0"/>
    <n v="10000"/>
    <n v="0"/>
    <n v="10000"/>
    <n v="0"/>
    <n v="0"/>
    <n v="0"/>
    <n v="10000"/>
    <x v="0"/>
    <x v="0"/>
    <x v="5"/>
    <x v="5"/>
    <s v="665GI"/>
    <x v="18"/>
    <s v="66GIR"/>
    <x v="40"/>
    <s v="6GIR"/>
    <x v="44"/>
    <s v="D6SPHY"/>
    <s v="GI Space Physics"/>
    <s v="D6SPHY"/>
    <m/>
    <m/>
    <m/>
    <s v="GI Space Physics"/>
    <x v="0"/>
    <m/>
    <x v="0"/>
  </r>
  <r>
    <s v="Ice, Debbie"/>
    <x v="0"/>
    <x v="0"/>
    <x v="0"/>
    <x v="0"/>
    <x v="96"/>
    <x v="983"/>
    <x v="972"/>
    <x v="1"/>
    <x v="19"/>
    <x v="19"/>
    <n v="0"/>
    <n v="0"/>
    <n v="0"/>
    <n v="0"/>
    <n v="0"/>
    <n v="5989"/>
    <n v="5989"/>
    <n v="5310"/>
    <n v="0"/>
    <n v="5310"/>
    <n v="679"/>
    <x v="2"/>
    <x v="1"/>
    <x v="5"/>
    <x v="5"/>
    <s v="665GI"/>
    <x v="18"/>
    <s v="66GIR"/>
    <x v="40"/>
    <s v="6GIR"/>
    <x v="44"/>
    <s v="D6SPHY"/>
    <s v="GI Space Physics"/>
    <s v="D6SPHY"/>
    <m/>
    <m/>
    <m/>
    <s v="GI Space Physics"/>
    <x v="2"/>
    <m/>
    <x v="0"/>
  </r>
  <r>
    <s v="Ice, Debbie"/>
    <x v="0"/>
    <x v="0"/>
    <x v="0"/>
    <x v="0"/>
    <x v="96"/>
    <x v="985"/>
    <x v="974"/>
    <x v="1"/>
    <x v="19"/>
    <x v="19"/>
    <n v="0"/>
    <n v="0"/>
    <n v="0"/>
    <n v="0"/>
    <n v="0"/>
    <n v="32463"/>
    <n v="32463"/>
    <n v="12319"/>
    <n v="0"/>
    <n v="12319"/>
    <n v="20144"/>
    <x v="2"/>
    <x v="1"/>
    <x v="5"/>
    <x v="5"/>
    <s v="665GI"/>
    <x v="18"/>
    <s v="66GIR"/>
    <x v="40"/>
    <s v="6GIR"/>
    <x v="44"/>
    <s v="D6SPHY"/>
    <s v="GI Space Physics"/>
    <s v="D6SPHY"/>
    <m/>
    <m/>
    <m/>
    <s v="GI Space Physics"/>
    <x v="2"/>
    <m/>
    <x v="0"/>
  </r>
  <r>
    <s v="Ice, Debbie"/>
    <x v="0"/>
    <x v="0"/>
    <x v="0"/>
    <x v="0"/>
    <x v="96"/>
    <x v="986"/>
    <x v="975"/>
    <x v="1"/>
    <x v="19"/>
    <x v="19"/>
    <n v="0"/>
    <n v="0"/>
    <n v="0"/>
    <n v="0"/>
    <n v="0"/>
    <n v="78150"/>
    <n v="78150"/>
    <n v="0"/>
    <n v="0"/>
    <n v="0"/>
    <n v="78150"/>
    <x v="2"/>
    <x v="1"/>
    <x v="5"/>
    <x v="5"/>
    <s v="665GI"/>
    <x v="18"/>
    <s v="66GIR"/>
    <x v="40"/>
    <s v="6GIR"/>
    <x v="44"/>
    <s v="D6SPHY"/>
    <s v="GI Space Physics"/>
    <s v="D6SPHY"/>
    <m/>
    <m/>
    <m/>
    <s v="GI Space Physics"/>
    <x v="2"/>
    <m/>
    <x v="0"/>
  </r>
  <r>
    <s v="Ice, Debbie"/>
    <x v="0"/>
    <x v="0"/>
    <x v="0"/>
    <x v="0"/>
    <x v="96"/>
    <x v="987"/>
    <x v="976"/>
    <x v="1"/>
    <x v="19"/>
    <x v="19"/>
    <n v="0"/>
    <n v="0"/>
    <n v="0"/>
    <n v="0"/>
    <n v="0"/>
    <n v="30673"/>
    <n v="30673"/>
    <n v="9433"/>
    <n v="0"/>
    <n v="9433"/>
    <n v="21240"/>
    <x v="2"/>
    <x v="1"/>
    <x v="5"/>
    <x v="5"/>
    <s v="665GI"/>
    <x v="18"/>
    <s v="66GIR"/>
    <x v="40"/>
    <s v="6GIR"/>
    <x v="44"/>
    <s v="D6SPHY"/>
    <s v="GI Space Physics"/>
    <s v="D6SPHY"/>
    <m/>
    <m/>
    <m/>
    <s v="GI Space Physics"/>
    <x v="2"/>
    <m/>
    <x v="0"/>
  </r>
  <r>
    <s v="Ice, Debbie"/>
    <x v="0"/>
    <x v="0"/>
    <x v="0"/>
    <x v="0"/>
    <x v="96"/>
    <x v="988"/>
    <x v="977"/>
    <x v="1"/>
    <x v="19"/>
    <x v="19"/>
    <n v="0"/>
    <n v="0"/>
    <n v="0"/>
    <n v="0"/>
    <n v="0"/>
    <n v="27665"/>
    <n v="27665"/>
    <n v="8814.5"/>
    <n v="0"/>
    <n v="8814.5"/>
    <n v="18850.5"/>
    <x v="2"/>
    <x v="1"/>
    <x v="5"/>
    <x v="5"/>
    <s v="665GI"/>
    <x v="18"/>
    <s v="66GIR"/>
    <x v="40"/>
    <s v="6GIR"/>
    <x v="44"/>
    <s v="D6SPHY"/>
    <s v="GI Space Physics"/>
    <s v="D6SPHY"/>
    <m/>
    <m/>
    <m/>
    <s v="GI Space Physics"/>
    <x v="2"/>
    <m/>
    <x v="0"/>
  </r>
  <r>
    <s v="Ice, Debbie"/>
    <x v="0"/>
    <x v="0"/>
    <x v="0"/>
    <x v="0"/>
    <x v="96"/>
    <x v="995"/>
    <x v="984"/>
    <x v="1"/>
    <x v="19"/>
    <x v="19"/>
    <n v="0"/>
    <n v="0"/>
    <n v="0"/>
    <n v="0"/>
    <n v="0"/>
    <n v="5592"/>
    <n v="5592"/>
    <n v="16775"/>
    <n v="0"/>
    <n v="16775"/>
    <n v="-11183"/>
    <x v="2"/>
    <x v="1"/>
    <x v="5"/>
    <x v="5"/>
    <s v="665GI"/>
    <x v="18"/>
    <s v="66GIR"/>
    <x v="40"/>
    <s v="6GIR"/>
    <x v="44"/>
    <s v="D6SPHY"/>
    <s v="GI Space Physics"/>
    <s v="D6SPHY"/>
    <m/>
    <m/>
    <m/>
    <s v="GI Space Physics"/>
    <x v="2"/>
    <m/>
    <x v="0"/>
  </r>
  <r>
    <s v="Ice, Debbie"/>
    <x v="0"/>
    <x v="0"/>
    <x v="0"/>
    <x v="0"/>
    <x v="96"/>
    <x v="996"/>
    <x v="985"/>
    <x v="1"/>
    <x v="19"/>
    <x v="19"/>
    <n v="0"/>
    <n v="0"/>
    <n v="0"/>
    <n v="0"/>
    <n v="0"/>
    <n v="-4977"/>
    <n v="-4977"/>
    <n v="0"/>
    <n v="0"/>
    <n v="0"/>
    <n v="-4977"/>
    <x v="2"/>
    <x v="1"/>
    <x v="5"/>
    <x v="5"/>
    <s v="665GI"/>
    <x v="18"/>
    <s v="66GIR"/>
    <x v="40"/>
    <s v="6GIR"/>
    <x v="44"/>
    <s v="D6SPHY"/>
    <s v="GI Space Physics"/>
    <s v="D6SPHY"/>
    <m/>
    <m/>
    <m/>
    <s v="GI Space Physics"/>
    <x v="2"/>
    <m/>
    <x v="0"/>
  </r>
  <r>
    <s v="Ice, Debbie"/>
    <x v="0"/>
    <x v="0"/>
    <x v="0"/>
    <x v="0"/>
    <x v="96"/>
    <x v="997"/>
    <x v="986"/>
    <x v="1"/>
    <x v="19"/>
    <x v="19"/>
    <n v="0"/>
    <n v="0"/>
    <n v="0"/>
    <n v="0"/>
    <n v="0"/>
    <n v="21710"/>
    <n v="21710"/>
    <n v="10611"/>
    <n v="0"/>
    <n v="10611"/>
    <n v="11099"/>
    <x v="2"/>
    <x v="1"/>
    <x v="5"/>
    <x v="5"/>
    <s v="665GI"/>
    <x v="18"/>
    <s v="66GIR"/>
    <x v="40"/>
    <s v="6GIR"/>
    <x v="44"/>
    <s v="D6SPHY"/>
    <s v="GI Space Physics"/>
    <s v="D6SPHY"/>
    <m/>
    <m/>
    <m/>
    <s v="GI Space Physics"/>
    <x v="2"/>
    <m/>
    <x v="0"/>
  </r>
  <r>
    <s v="Ice, Debbie"/>
    <x v="0"/>
    <x v="0"/>
    <x v="0"/>
    <x v="0"/>
    <x v="96"/>
    <x v="998"/>
    <x v="987"/>
    <x v="1"/>
    <x v="19"/>
    <x v="19"/>
    <n v="0"/>
    <n v="0"/>
    <n v="0"/>
    <n v="0"/>
    <n v="0"/>
    <n v="-30043"/>
    <n v="-30043"/>
    <n v="0"/>
    <n v="0"/>
    <n v="0"/>
    <n v="-30043"/>
    <x v="2"/>
    <x v="1"/>
    <x v="5"/>
    <x v="5"/>
    <s v="665GI"/>
    <x v="18"/>
    <s v="66GIR"/>
    <x v="40"/>
    <s v="6GIR"/>
    <x v="44"/>
    <s v="D6SPHY"/>
    <s v="GI Space Physics"/>
    <s v="D6SPHY"/>
    <m/>
    <m/>
    <m/>
    <s v="GI Space Physics"/>
    <x v="2"/>
    <m/>
    <x v="0"/>
  </r>
  <r>
    <s v="Ice, Debbie"/>
    <x v="0"/>
    <x v="0"/>
    <x v="0"/>
    <x v="0"/>
    <x v="96"/>
    <x v="1000"/>
    <x v="989"/>
    <x v="1"/>
    <x v="19"/>
    <x v="19"/>
    <n v="0"/>
    <n v="0"/>
    <n v="0"/>
    <n v="0"/>
    <n v="0"/>
    <n v="66072"/>
    <n v="66072"/>
    <n v="0"/>
    <n v="0"/>
    <n v="0"/>
    <n v="66072"/>
    <x v="2"/>
    <x v="1"/>
    <x v="5"/>
    <x v="5"/>
    <s v="665GI"/>
    <x v="18"/>
    <s v="66GIR"/>
    <x v="40"/>
    <s v="6GIR"/>
    <x v="44"/>
    <s v="D6SPHY"/>
    <s v="GI Space Physics"/>
    <s v="D6SPHY"/>
    <m/>
    <m/>
    <m/>
    <s v="GI Space Physics"/>
    <x v="2"/>
    <m/>
    <x v="0"/>
  </r>
  <r>
    <s v="Ice, Debbie"/>
    <x v="0"/>
    <x v="0"/>
    <x v="0"/>
    <x v="0"/>
    <x v="96"/>
    <x v="1001"/>
    <x v="990"/>
    <x v="1"/>
    <x v="19"/>
    <x v="19"/>
    <n v="0"/>
    <n v="0"/>
    <n v="0"/>
    <n v="0"/>
    <n v="0"/>
    <n v="-4546"/>
    <n v="-4546"/>
    <n v="0"/>
    <n v="0"/>
    <n v="0"/>
    <n v="-4546"/>
    <x v="2"/>
    <x v="1"/>
    <x v="5"/>
    <x v="5"/>
    <s v="665GI"/>
    <x v="18"/>
    <s v="66GIR"/>
    <x v="40"/>
    <s v="6GIR"/>
    <x v="44"/>
    <s v="D6SPHY"/>
    <s v="GI Space Physics"/>
    <s v="D6SPHY"/>
    <m/>
    <m/>
    <m/>
    <s v="GI Space Physics"/>
    <x v="2"/>
    <m/>
    <x v="0"/>
  </r>
  <r>
    <s v="Ice, Debbie"/>
    <x v="0"/>
    <x v="0"/>
    <x v="0"/>
    <x v="0"/>
    <x v="96"/>
    <x v="1002"/>
    <x v="991"/>
    <x v="1"/>
    <x v="19"/>
    <x v="19"/>
    <n v="0"/>
    <n v="0"/>
    <n v="0"/>
    <n v="0"/>
    <n v="0"/>
    <n v="45177.36"/>
    <n v="45177.36"/>
    <n v="0"/>
    <n v="0"/>
    <n v="0"/>
    <n v="45177.36"/>
    <x v="2"/>
    <x v="1"/>
    <x v="5"/>
    <x v="5"/>
    <s v="665GI"/>
    <x v="18"/>
    <s v="66GIR"/>
    <x v="40"/>
    <s v="6GIR"/>
    <x v="44"/>
    <s v="D6SPHY"/>
    <s v="GI Space Physics"/>
    <s v="D6SPHY"/>
    <m/>
    <m/>
    <m/>
    <s v="GI Space Physics"/>
    <x v="2"/>
    <m/>
    <x v="0"/>
  </r>
  <r>
    <s v="Ice, Debbie"/>
    <x v="0"/>
    <x v="0"/>
    <x v="0"/>
    <x v="0"/>
    <x v="96"/>
    <x v="1003"/>
    <x v="992"/>
    <x v="1"/>
    <x v="19"/>
    <x v="19"/>
    <n v="0"/>
    <n v="0"/>
    <n v="0"/>
    <n v="0"/>
    <n v="0"/>
    <n v="-10860"/>
    <n v="-10860"/>
    <n v="0"/>
    <n v="0"/>
    <n v="0"/>
    <n v="-10860"/>
    <x v="2"/>
    <x v="1"/>
    <x v="5"/>
    <x v="5"/>
    <s v="665GI"/>
    <x v="18"/>
    <s v="66GIR"/>
    <x v="40"/>
    <s v="6GIR"/>
    <x v="44"/>
    <s v="D6SPHY"/>
    <s v="GI Space Physics"/>
    <s v="D6SPHY"/>
    <m/>
    <m/>
    <m/>
    <s v="GI Space Physics"/>
    <x v="2"/>
    <m/>
    <x v="0"/>
  </r>
  <r>
    <s v="Ice, Debbie"/>
    <x v="0"/>
    <x v="0"/>
    <x v="0"/>
    <x v="0"/>
    <x v="96"/>
    <x v="1005"/>
    <x v="994"/>
    <x v="1"/>
    <x v="19"/>
    <x v="19"/>
    <n v="0"/>
    <n v="0"/>
    <n v="0"/>
    <n v="0"/>
    <n v="0"/>
    <n v="86969"/>
    <n v="86969"/>
    <n v="0"/>
    <n v="0"/>
    <n v="0"/>
    <n v="86969"/>
    <x v="2"/>
    <x v="1"/>
    <x v="5"/>
    <x v="5"/>
    <s v="665GI"/>
    <x v="18"/>
    <s v="66GIR"/>
    <x v="40"/>
    <s v="6GIR"/>
    <x v="44"/>
    <s v="D6SPHY"/>
    <s v="GI Space Physics"/>
    <s v="D6SPHY"/>
    <m/>
    <m/>
    <m/>
    <s v="GI Space Physics"/>
    <x v="2"/>
    <m/>
    <x v="0"/>
  </r>
  <r>
    <s v="Ice, Debbie"/>
    <x v="0"/>
    <x v="0"/>
    <x v="0"/>
    <x v="0"/>
    <x v="96"/>
    <x v="1006"/>
    <x v="995"/>
    <x v="1"/>
    <x v="19"/>
    <x v="19"/>
    <n v="0"/>
    <n v="0"/>
    <n v="0"/>
    <n v="0"/>
    <n v="0"/>
    <n v="30067"/>
    <n v="30067"/>
    <n v="7960.5"/>
    <n v="0"/>
    <n v="7960.5"/>
    <n v="22106.5"/>
    <x v="2"/>
    <x v="1"/>
    <x v="5"/>
    <x v="5"/>
    <s v="665GI"/>
    <x v="18"/>
    <s v="66GIR"/>
    <x v="40"/>
    <s v="6GIR"/>
    <x v="44"/>
    <s v="D6SPHY"/>
    <s v="GI Space Physics"/>
    <s v="D6SPHY"/>
    <m/>
    <m/>
    <m/>
    <s v="GI Space Physics"/>
    <x v="2"/>
    <m/>
    <x v="0"/>
  </r>
  <r>
    <s v="Ice, Debbie"/>
    <x v="0"/>
    <x v="0"/>
    <x v="0"/>
    <x v="0"/>
    <x v="96"/>
    <x v="1008"/>
    <x v="997"/>
    <x v="1"/>
    <x v="19"/>
    <x v="19"/>
    <n v="0"/>
    <n v="0"/>
    <n v="0"/>
    <n v="0"/>
    <n v="0"/>
    <n v="771"/>
    <n v="771"/>
    <n v="10611"/>
    <n v="0"/>
    <n v="10611"/>
    <n v="-9840"/>
    <x v="2"/>
    <x v="1"/>
    <x v="5"/>
    <x v="5"/>
    <s v="665GI"/>
    <x v="18"/>
    <s v="66GIR"/>
    <x v="40"/>
    <s v="6GIR"/>
    <x v="44"/>
    <s v="D6SPHY"/>
    <s v="GI Space Physics"/>
    <s v="D6SPHY"/>
    <m/>
    <m/>
    <m/>
    <s v="GI Space Physics"/>
    <x v="2"/>
    <m/>
    <x v="0"/>
  </r>
  <r>
    <s v="Ice, Debbie"/>
    <x v="0"/>
    <x v="0"/>
    <x v="0"/>
    <x v="0"/>
    <x v="96"/>
    <x v="1010"/>
    <x v="999"/>
    <x v="1"/>
    <x v="19"/>
    <x v="19"/>
    <n v="0"/>
    <n v="0"/>
    <n v="0"/>
    <n v="0"/>
    <n v="0"/>
    <n v="-18602"/>
    <n v="-18602"/>
    <n v="3299"/>
    <n v="0"/>
    <n v="3299"/>
    <n v="-21901"/>
    <x v="2"/>
    <x v="1"/>
    <x v="5"/>
    <x v="5"/>
    <s v="665GI"/>
    <x v="18"/>
    <s v="66GIR"/>
    <x v="40"/>
    <s v="6GIR"/>
    <x v="44"/>
    <s v="D6SPHY"/>
    <s v="GI Space Physics"/>
    <s v="D6SPHY"/>
    <m/>
    <m/>
    <m/>
    <s v="GI Space Physics"/>
    <x v="2"/>
    <m/>
    <x v="0"/>
  </r>
  <r>
    <s v="Ice, Debbie"/>
    <x v="0"/>
    <x v="0"/>
    <x v="0"/>
    <x v="0"/>
    <x v="96"/>
    <x v="1012"/>
    <x v="1001"/>
    <x v="1"/>
    <x v="19"/>
    <x v="19"/>
    <n v="0"/>
    <n v="0"/>
    <n v="0"/>
    <n v="0"/>
    <n v="0"/>
    <n v="42390"/>
    <n v="42390"/>
    <n v="0"/>
    <n v="0"/>
    <n v="0"/>
    <n v="42390"/>
    <x v="2"/>
    <x v="1"/>
    <x v="5"/>
    <x v="5"/>
    <s v="665GI"/>
    <x v="18"/>
    <s v="66GIR"/>
    <x v="40"/>
    <s v="6GIR"/>
    <x v="44"/>
    <s v="D6SPHY"/>
    <s v="GI Space Physics"/>
    <s v="D6SPHY"/>
    <m/>
    <m/>
    <m/>
    <s v="GI Space Physics"/>
    <x v="2"/>
    <m/>
    <x v="0"/>
  </r>
  <r>
    <s v="Ice, Debbie"/>
    <x v="0"/>
    <x v="0"/>
    <x v="0"/>
    <x v="0"/>
    <x v="96"/>
    <x v="1017"/>
    <x v="1006"/>
    <x v="1"/>
    <x v="19"/>
    <x v="19"/>
    <n v="0"/>
    <n v="0"/>
    <n v="0"/>
    <n v="0"/>
    <n v="0"/>
    <n v="68945"/>
    <n v="68945"/>
    <n v="0"/>
    <n v="0"/>
    <n v="0"/>
    <n v="68945"/>
    <x v="2"/>
    <x v="1"/>
    <x v="5"/>
    <x v="5"/>
    <s v="665GI"/>
    <x v="18"/>
    <s v="66GIR"/>
    <x v="40"/>
    <s v="6GIR"/>
    <x v="44"/>
    <s v="D6SPHY"/>
    <s v="GI Space Physics"/>
    <s v="D6SPHY"/>
    <m/>
    <m/>
    <m/>
    <s v="GI Space Physics"/>
    <x v="2"/>
    <m/>
    <x v="0"/>
  </r>
  <r>
    <s v="Ice, Debbie"/>
    <x v="0"/>
    <x v="0"/>
    <x v="0"/>
    <x v="0"/>
    <x v="96"/>
    <x v="1018"/>
    <x v="1007"/>
    <x v="1"/>
    <x v="19"/>
    <x v="19"/>
    <n v="0"/>
    <n v="0"/>
    <n v="0"/>
    <n v="0"/>
    <n v="0"/>
    <n v="74495"/>
    <n v="74495"/>
    <n v="0"/>
    <n v="0"/>
    <n v="0"/>
    <n v="74495"/>
    <x v="2"/>
    <x v="1"/>
    <x v="5"/>
    <x v="5"/>
    <s v="665GI"/>
    <x v="18"/>
    <s v="66GIR"/>
    <x v="40"/>
    <s v="6GIR"/>
    <x v="44"/>
    <s v="D6SPHY"/>
    <s v="GI Space Physics"/>
    <s v="D6SPHY"/>
    <m/>
    <m/>
    <m/>
    <s v="GI Space Physics"/>
    <x v="2"/>
    <m/>
    <x v="0"/>
  </r>
  <r>
    <s v="Ice, Debbie"/>
    <x v="0"/>
    <x v="0"/>
    <x v="0"/>
    <x v="0"/>
    <x v="96"/>
    <x v="1019"/>
    <x v="1008"/>
    <x v="1"/>
    <x v="19"/>
    <x v="19"/>
    <n v="0"/>
    <n v="0"/>
    <n v="0"/>
    <n v="0"/>
    <n v="0"/>
    <n v="63331"/>
    <n v="63331"/>
    <n v="0"/>
    <n v="0"/>
    <n v="0"/>
    <n v="63331"/>
    <x v="2"/>
    <x v="1"/>
    <x v="5"/>
    <x v="5"/>
    <s v="665GI"/>
    <x v="18"/>
    <s v="66GIR"/>
    <x v="40"/>
    <s v="6GIR"/>
    <x v="44"/>
    <s v="D6SPHY"/>
    <s v="GI Space Physics"/>
    <s v="D6SPHY"/>
    <m/>
    <m/>
    <m/>
    <s v="GI Space Physics"/>
    <x v="2"/>
    <m/>
    <x v="0"/>
  </r>
  <r>
    <s v="Ice, Debbie"/>
    <x v="0"/>
    <x v="0"/>
    <x v="0"/>
    <x v="0"/>
    <x v="96"/>
    <x v="1021"/>
    <x v="1010"/>
    <x v="1"/>
    <x v="19"/>
    <x v="19"/>
    <n v="0"/>
    <n v="0"/>
    <n v="0"/>
    <n v="0"/>
    <n v="0"/>
    <n v="30204"/>
    <n v="30204"/>
    <n v="7080"/>
    <n v="0"/>
    <n v="7080"/>
    <n v="23124"/>
    <x v="2"/>
    <x v="1"/>
    <x v="5"/>
    <x v="5"/>
    <s v="665GI"/>
    <x v="18"/>
    <s v="66GIR"/>
    <x v="40"/>
    <s v="6GIR"/>
    <x v="44"/>
    <s v="D6SPHY"/>
    <s v="GI Space Physics"/>
    <s v="D6SPHY"/>
    <m/>
    <m/>
    <m/>
    <s v="GI Space Physics"/>
    <x v="2"/>
    <m/>
    <x v="0"/>
  </r>
  <r>
    <s v="Ice, Debbie"/>
    <x v="0"/>
    <x v="0"/>
    <x v="0"/>
    <x v="0"/>
    <x v="96"/>
    <x v="1023"/>
    <x v="1012"/>
    <x v="1"/>
    <x v="19"/>
    <x v="19"/>
    <n v="0"/>
    <n v="0"/>
    <n v="0"/>
    <n v="0"/>
    <n v="0"/>
    <n v="13360"/>
    <n v="13360"/>
    <n v="23394"/>
    <n v="0"/>
    <n v="23394"/>
    <n v="-10034"/>
    <x v="2"/>
    <x v="1"/>
    <x v="5"/>
    <x v="5"/>
    <s v="665GI"/>
    <x v="18"/>
    <s v="66GIR"/>
    <x v="40"/>
    <s v="6GIR"/>
    <x v="44"/>
    <s v="D6SPHY"/>
    <s v="GI Space Physics"/>
    <s v="D6SPHY"/>
    <m/>
    <m/>
    <m/>
    <s v="GI Space Physics"/>
    <x v="2"/>
    <m/>
    <x v="0"/>
  </r>
  <r>
    <s v="Ice, Debbie"/>
    <x v="0"/>
    <x v="0"/>
    <x v="0"/>
    <x v="0"/>
    <x v="96"/>
    <x v="1027"/>
    <x v="1016"/>
    <x v="1"/>
    <x v="19"/>
    <x v="19"/>
    <n v="0"/>
    <n v="0"/>
    <n v="0"/>
    <n v="0"/>
    <n v="0"/>
    <n v="17935"/>
    <n v="17935"/>
    <n v="26532"/>
    <n v="0"/>
    <n v="26532"/>
    <n v="-8597"/>
    <x v="2"/>
    <x v="1"/>
    <x v="5"/>
    <x v="5"/>
    <s v="665GI"/>
    <x v="18"/>
    <s v="66GIR"/>
    <x v="40"/>
    <s v="6GIR"/>
    <x v="44"/>
    <s v="D6SPHY"/>
    <s v="GI Space Physics"/>
    <s v="D6SPHY"/>
    <m/>
    <m/>
    <m/>
    <s v="GI Space Physics"/>
    <x v="2"/>
    <m/>
    <x v="0"/>
  </r>
  <r>
    <s v="Ice, Debbie"/>
    <x v="0"/>
    <x v="0"/>
    <x v="0"/>
    <x v="0"/>
    <x v="96"/>
    <x v="1"/>
    <x v="1"/>
    <x v="1"/>
    <x v="19"/>
    <x v="19"/>
    <n v="0"/>
    <n v="0"/>
    <n v="0"/>
    <n v="0"/>
    <n v="0"/>
    <n v="-672930.36"/>
    <n v="-672930.36"/>
    <n v="0"/>
    <n v="0"/>
    <n v="0"/>
    <n v="-672930.36"/>
    <x v="1"/>
    <x v="1"/>
    <x v="5"/>
    <x v="5"/>
    <s v="665GI"/>
    <x v="18"/>
    <s v="66GIR"/>
    <x v="40"/>
    <s v="6GIR"/>
    <x v="44"/>
    <s v="D6SPHY"/>
    <s v="GI Space Physics"/>
    <s v="D6SPHY"/>
    <m/>
    <m/>
    <m/>
    <s v="GI Space Physics"/>
    <x v="1"/>
    <m/>
    <x v="0"/>
  </r>
  <r>
    <s v="Ice, Debbie"/>
    <x v="0"/>
    <x v="0"/>
    <x v="0"/>
    <x v="0"/>
    <x v="97"/>
    <x v="0"/>
    <x v="0"/>
    <x v="1"/>
    <x v="19"/>
    <x v="19"/>
    <n v="0"/>
    <n v="0"/>
    <n v="0"/>
    <n v="0"/>
    <n v="15000"/>
    <n v="0"/>
    <n v="15000"/>
    <n v="0"/>
    <n v="0"/>
    <n v="0"/>
    <n v="15000"/>
    <x v="0"/>
    <x v="0"/>
    <x v="5"/>
    <x v="5"/>
    <s v="665GI"/>
    <x v="18"/>
    <s v="66GIR"/>
    <x v="40"/>
    <s v="6GIR"/>
    <x v="44"/>
    <s v="D6TECT"/>
    <s v="GI Tectonics &amp; Sedimentation"/>
    <s v="D6TECT"/>
    <m/>
    <m/>
    <m/>
    <s v="GI Tectonics &amp; Sedimentation"/>
    <x v="0"/>
    <m/>
    <x v="0"/>
  </r>
  <r>
    <s v="Ice, Debbie"/>
    <x v="0"/>
    <x v="0"/>
    <x v="0"/>
    <x v="0"/>
    <x v="97"/>
    <x v="1030"/>
    <x v="1019"/>
    <x v="1"/>
    <x v="19"/>
    <x v="19"/>
    <n v="0"/>
    <n v="0"/>
    <n v="0"/>
    <n v="0"/>
    <n v="0"/>
    <n v="-9736"/>
    <n v="-9736"/>
    <n v="0"/>
    <n v="0"/>
    <n v="0"/>
    <n v="-9736"/>
    <x v="2"/>
    <x v="1"/>
    <x v="5"/>
    <x v="5"/>
    <s v="665GI"/>
    <x v="18"/>
    <s v="66GIR"/>
    <x v="40"/>
    <s v="6GIR"/>
    <x v="44"/>
    <s v="D6TECT"/>
    <s v="GI Tectonics &amp; Sedimentation"/>
    <s v="D6TECT"/>
    <m/>
    <m/>
    <m/>
    <s v="GI Tectonics &amp; Sedimentation"/>
    <x v="2"/>
    <m/>
    <x v="0"/>
  </r>
  <r>
    <s v="Ice, Debbie"/>
    <x v="0"/>
    <x v="0"/>
    <x v="0"/>
    <x v="0"/>
    <x v="97"/>
    <x v="1032"/>
    <x v="1021"/>
    <x v="1"/>
    <x v="19"/>
    <x v="19"/>
    <n v="0"/>
    <n v="0"/>
    <n v="0"/>
    <n v="0"/>
    <n v="0"/>
    <n v="78150"/>
    <n v="78150"/>
    <n v="0"/>
    <n v="0"/>
    <n v="0"/>
    <n v="78150"/>
    <x v="2"/>
    <x v="1"/>
    <x v="5"/>
    <x v="5"/>
    <s v="665GI"/>
    <x v="18"/>
    <s v="66GIR"/>
    <x v="40"/>
    <s v="6GIR"/>
    <x v="44"/>
    <s v="D6TECT"/>
    <s v="GI Tectonics &amp; Sedimentation"/>
    <s v="D6TECT"/>
    <m/>
    <m/>
    <m/>
    <s v="GI Tectonics &amp; Sedimentation"/>
    <x v="2"/>
    <m/>
    <x v="0"/>
  </r>
  <r>
    <s v="Ice, Debbie"/>
    <x v="0"/>
    <x v="0"/>
    <x v="0"/>
    <x v="0"/>
    <x v="97"/>
    <x v="1034"/>
    <x v="1023"/>
    <x v="1"/>
    <x v="19"/>
    <x v="19"/>
    <n v="0"/>
    <n v="0"/>
    <n v="0"/>
    <n v="0"/>
    <n v="0"/>
    <n v="22506"/>
    <n v="22506"/>
    <n v="0"/>
    <n v="0"/>
    <n v="0"/>
    <n v="22506"/>
    <x v="2"/>
    <x v="1"/>
    <x v="5"/>
    <x v="5"/>
    <s v="665GI"/>
    <x v="18"/>
    <s v="66GIR"/>
    <x v="40"/>
    <s v="6GIR"/>
    <x v="44"/>
    <s v="D6TECT"/>
    <s v="GI Tectonics &amp; Sedimentation"/>
    <s v="D6TECT"/>
    <m/>
    <m/>
    <m/>
    <s v="GI Tectonics &amp; Sedimentation"/>
    <x v="2"/>
    <m/>
    <x v="0"/>
  </r>
  <r>
    <s v="Ice, Debbie"/>
    <x v="0"/>
    <x v="0"/>
    <x v="0"/>
    <x v="0"/>
    <x v="97"/>
    <x v="1"/>
    <x v="1"/>
    <x v="1"/>
    <x v="19"/>
    <x v="19"/>
    <n v="0"/>
    <n v="0"/>
    <n v="0"/>
    <n v="0"/>
    <n v="0"/>
    <n v="-90920"/>
    <n v="-90920"/>
    <n v="0"/>
    <n v="0"/>
    <n v="0"/>
    <n v="-90920"/>
    <x v="1"/>
    <x v="1"/>
    <x v="5"/>
    <x v="5"/>
    <s v="665GI"/>
    <x v="18"/>
    <s v="66GIR"/>
    <x v="40"/>
    <s v="6GIR"/>
    <x v="44"/>
    <s v="D6TECT"/>
    <s v="GI Tectonics &amp; Sedimentation"/>
    <s v="D6TECT"/>
    <m/>
    <m/>
    <m/>
    <s v="GI Tectonics &amp; Sedimentation"/>
    <x v="1"/>
    <m/>
    <x v="0"/>
  </r>
  <r>
    <s v="Ice, Debbie"/>
    <x v="0"/>
    <x v="0"/>
    <x v="0"/>
    <x v="0"/>
    <x v="99"/>
    <x v="0"/>
    <x v="0"/>
    <x v="1"/>
    <x v="19"/>
    <x v="19"/>
    <n v="0"/>
    <n v="0"/>
    <n v="0"/>
    <n v="0"/>
    <n v="7000"/>
    <n v="0"/>
    <n v="7000"/>
    <n v="0"/>
    <n v="0"/>
    <n v="0"/>
    <n v="7000"/>
    <x v="0"/>
    <x v="0"/>
    <x v="5"/>
    <x v="5"/>
    <s v="665GI"/>
    <x v="18"/>
    <s v="66GIR"/>
    <x v="40"/>
    <s v="6GIR"/>
    <x v="44"/>
    <s v="D6VOLC"/>
    <s v="GI Volcanology"/>
    <s v="D6VOLC"/>
    <m/>
    <m/>
    <m/>
    <s v="GI Volcanology"/>
    <x v="0"/>
    <m/>
    <x v="0"/>
  </r>
  <r>
    <s v="Ice, Debbie"/>
    <x v="0"/>
    <x v="0"/>
    <x v="0"/>
    <x v="0"/>
    <x v="99"/>
    <x v="1058"/>
    <x v="1047"/>
    <x v="1"/>
    <x v="19"/>
    <x v="19"/>
    <n v="0"/>
    <n v="0"/>
    <n v="0"/>
    <n v="0"/>
    <n v="0"/>
    <n v="71174"/>
    <n v="71174"/>
    <n v="68162"/>
    <n v="0"/>
    <n v="68162"/>
    <n v="3012"/>
    <x v="2"/>
    <x v="1"/>
    <x v="5"/>
    <x v="5"/>
    <s v="665GI"/>
    <x v="18"/>
    <s v="66GIR"/>
    <x v="40"/>
    <s v="6GIR"/>
    <x v="44"/>
    <s v="D6VOLC"/>
    <s v="GI Volcanology"/>
    <s v="D6VOLC"/>
    <m/>
    <m/>
    <m/>
    <s v="GI Volcanology"/>
    <x v="2"/>
    <m/>
    <x v="0"/>
  </r>
  <r>
    <s v="Ice, Debbie"/>
    <x v="0"/>
    <x v="0"/>
    <x v="0"/>
    <x v="0"/>
    <x v="99"/>
    <x v="1059"/>
    <x v="1048"/>
    <x v="1"/>
    <x v="19"/>
    <x v="19"/>
    <n v="0"/>
    <n v="0"/>
    <n v="0"/>
    <n v="0"/>
    <n v="0"/>
    <n v="-6986"/>
    <n v="-6986"/>
    <n v="0"/>
    <n v="0"/>
    <n v="0"/>
    <n v="-6986"/>
    <x v="2"/>
    <x v="1"/>
    <x v="5"/>
    <x v="5"/>
    <s v="665GI"/>
    <x v="18"/>
    <s v="66GIR"/>
    <x v="40"/>
    <s v="6GIR"/>
    <x v="44"/>
    <s v="D6VOLC"/>
    <s v="GI Volcanology"/>
    <s v="D6VOLC"/>
    <m/>
    <m/>
    <m/>
    <s v="GI Volcanology"/>
    <x v="2"/>
    <m/>
    <x v="0"/>
  </r>
  <r>
    <s v="Ice, Debbie"/>
    <x v="0"/>
    <x v="0"/>
    <x v="0"/>
    <x v="0"/>
    <x v="99"/>
    <x v="1060"/>
    <x v="1049"/>
    <x v="1"/>
    <x v="19"/>
    <x v="19"/>
    <n v="0"/>
    <n v="0"/>
    <n v="0"/>
    <n v="0"/>
    <n v="0"/>
    <n v="14537"/>
    <n v="14537"/>
    <n v="10728"/>
    <n v="0"/>
    <n v="10728"/>
    <n v="3809"/>
    <x v="2"/>
    <x v="1"/>
    <x v="5"/>
    <x v="5"/>
    <s v="665GI"/>
    <x v="18"/>
    <s v="66GIR"/>
    <x v="40"/>
    <s v="6GIR"/>
    <x v="44"/>
    <s v="D6VOLC"/>
    <s v="GI Volcanology"/>
    <s v="D6VOLC"/>
    <m/>
    <m/>
    <m/>
    <s v="GI Volcanology"/>
    <x v="2"/>
    <m/>
    <x v="0"/>
  </r>
  <r>
    <s v="Ice, Debbie"/>
    <x v="0"/>
    <x v="0"/>
    <x v="0"/>
    <x v="0"/>
    <x v="99"/>
    <x v="1061"/>
    <x v="1050"/>
    <x v="1"/>
    <x v="19"/>
    <x v="19"/>
    <n v="0"/>
    <n v="0"/>
    <n v="0"/>
    <n v="0"/>
    <n v="0"/>
    <n v="22334"/>
    <n v="22334"/>
    <n v="0"/>
    <n v="0"/>
    <n v="0"/>
    <n v="22334"/>
    <x v="2"/>
    <x v="1"/>
    <x v="5"/>
    <x v="5"/>
    <s v="665GI"/>
    <x v="18"/>
    <s v="66GIR"/>
    <x v="40"/>
    <s v="6GIR"/>
    <x v="44"/>
    <s v="D6VOLC"/>
    <s v="GI Volcanology"/>
    <s v="D6VOLC"/>
    <m/>
    <m/>
    <m/>
    <s v="GI Volcanology"/>
    <x v="2"/>
    <m/>
    <x v="0"/>
  </r>
  <r>
    <s v="Ice, Debbie"/>
    <x v="0"/>
    <x v="0"/>
    <x v="0"/>
    <x v="0"/>
    <x v="99"/>
    <x v="1066"/>
    <x v="1055"/>
    <x v="1"/>
    <x v="19"/>
    <x v="19"/>
    <n v="0"/>
    <n v="0"/>
    <n v="0"/>
    <n v="0"/>
    <n v="0"/>
    <n v="19380"/>
    <n v="19380"/>
    <n v="0"/>
    <n v="0"/>
    <n v="0"/>
    <n v="19380"/>
    <x v="2"/>
    <x v="1"/>
    <x v="5"/>
    <x v="5"/>
    <s v="665GI"/>
    <x v="18"/>
    <s v="66GIR"/>
    <x v="40"/>
    <s v="6GIR"/>
    <x v="44"/>
    <s v="D6VOLC"/>
    <s v="GI Volcanology"/>
    <s v="D6VOLC"/>
    <m/>
    <m/>
    <m/>
    <s v="GI Volcanology"/>
    <x v="2"/>
    <m/>
    <x v="0"/>
  </r>
  <r>
    <s v="Ice, Debbie"/>
    <x v="0"/>
    <x v="0"/>
    <x v="0"/>
    <x v="0"/>
    <x v="99"/>
    <x v="1017"/>
    <x v="1006"/>
    <x v="1"/>
    <x v="19"/>
    <x v="19"/>
    <n v="0"/>
    <n v="0"/>
    <n v="0"/>
    <n v="0"/>
    <n v="0"/>
    <n v="0"/>
    <n v="0"/>
    <n v="10686"/>
    <n v="0"/>
    <n v="10686"/>
    <n v="-10686"/>
    <x v="2"/>
    <x v="1"/>
    <x v="5"/>
    <x v="5"/>
    <s v="665GI"/>
    <x v="18"/>
    <s v="66GIR"/>
    <x v="40"/>
    <s v="6GIR"/>
    <x v="44"/>
    <s v="D6VOLC"/>
    <s v="GI Volcanology"/>
    <s v="D6VOLC"/>
    <m/>
    <m/>
    <m/>
    <s v="GI Volcanology"/>
    <x v="2"/>
    <m/>
    <x v="0"/>
  </r>
  <r>
    <s v="Ice, Debbie"/>
    <x v="0"/>
    <x v="0"/>
    <x v="0"/>
    <x v="0"/>
    <x v="99"/>
    <x v="1067"/>
    <x v="1056"/>
    <x v="1"/>
    <x v="19"/>
    <x v="19"/>
    <n v="0"/>
    <n v="0"/>
    <n v="0"/>
    <n v="0"/>
    <n v="0"/>
    <n v="255143"/>
    <n v="255143"/>
    <n v="79683"/>
    <n v="0"/>
    <n v="79683"/>
    <n v="175460"/>
    <x v="2"/>
    <x v="1"/>
    <x v="5"/>
    <x v="5"/>
    <s v="665GI"/>
    <x v="18"/>
    <s v="66GIR"/>
    <x v="40"/>
    <s v="6GIR"/>
    <x v="44"/>
    <s v="D6VOLC"/>
    <s v="GI Volcanology"/>
    <s v="D6VOLC"/>
    <m/>
    <m/>
    <m/>
    <s v="GI Volcanology"/>
    <x v="2"/>
    <m/>
    <x v="0"/>
  </r>
  <r>
    <s v="Ice, Debbie"/>
    <x v="0"/>
    <x v="0"/>
    <x v="0"/>
    <x v="0"/>
    <x v="99"/>
    <x v="1"/>
    <x v="1"/>
    <x v="1"/>
    <x v="19"/>
    <x v="19"/>
    <n v="0"/>
    <n v="0"/>
    <n v="0"/>
    <n v="0"/>
    <n v="0"/>
    <n v="-375582"/>
    <n v="-375582"/>
    <n v="0"/>
    <n v="0"/>
    <n v="0"/>
    <n v="-375582"/>
    <x v="1"/>
    <x v="1"/>
    <x v="5"/>
    <x v="5"/>
    <s v="665GI"/>
    <x v="18"/>
    <s v="66GIR"/>
    <x v="40"/>
    <s v="6GIR"/>
    <x v="44"/>
    <s v="D6VOLC"/>
    <s v="GI Volcanology"/>
    <s v="D6VOLC"/>
    <m/>
    <m/>
    <m/>
    <s v="GI Volcanology"/>
    <x v="1"/>
    <m/>
    <x v="0"/>
  </r>
  <r>
    <s v="Ice, Debbie"/>
    <x v="0"/>
    <x v="0"/>
    <x v="0"/>
    <x v="0"/>
    <x v="100"/>
    <x v="1068"/>
    <x v="1057"/>
    <x v="1"/>
    <x v="19"/>
    <x v="19"/>
    <n v="0"/>
    <n v="0"/>
    <n v="0"/>
    <n v="0"/>
    <n v="0"/>
    <n v="37351"/>
    <n v="37351"/>
    <n v="0"/>
    <n v="0"/>
    <n v="0"/>
    <n v="37351"/>
    <x v="2"/>
    <x v="1"/>
    <x v="5"/>
    <x v="5"/>
    <s v="665GI"/>
    <x v="18"/>
    <s v="66GIF"/>
    <x v="39"/>
    <s v="6GIF"/>
    <x v="43"/>
    <s v="D6WATC"/>
    <s v="FC GI Wilson AK Tech Center"/>
    <s v="D6WATC"/>
    <m/>
    <m/>
    <m/>
    <s v="FC GI Wilson AK Tech Center"/>
    <x v="2"/>
    <m/>
    <x v="0"/>
  </r>
  <r>
    <s v="Ice, Debbie"/>
    <x v="0"/>
    <x v="0"/>
    <x v="0"/>
    <x v="0"/>
    <x v="100"/>
    <x v="1081"/>
    <x v="1070"/>
    <x v="1"/>
    <x v="19"/>
    <x v="19"/>
    <n v="0"/>
    <n v="0"/>
    <n v="0"/>
    <n v="0"/>
    <n v="0"/>
    <n v="0"/>
    <n v="0"/>
    <n v="12394"/>
    <n v="0"/>
    <n v="12394"/>
    <n v="-12394"/>
    <x v="2"/>
    <x v="1"/>
    <x v="5"/>
    <x v="5"/>
    <s v="665GI"/>
    <x v="18"/>
    <s v="66GIF"/>
    <x v="39"/>
    <s v="6GIF"/>
    <x v="43"/>
    <s v="D6WATC"/>
    <s v="FC GI Wilson AK Tech Center"/>
    <s v="D6WATC"/>
    <m/>
    <m/>
    <m/>
    <s v="FC GI Wilson AK Tech Center"/>
    <x v="2"/>
    <m/>
    <x v="0"/>
  </r>
  <r>
    <s v="Ice, Debbie"/>
    <x v="0"/>
    <x v="0"/>
    <x v="0"/>
    <x v="0"/>
    <x v="100"/>
    <x v="993"/>
    <x v="982"/>
    <x v="1"/>
    <x v="19"/>
    <x v="19"/>
    <n v="0"/>
    <n v="0"/>
    <n v="0"/>
    <n v="0"/>
    <n v="0"/>
    <n v="52230"/>
    <n v="52230"/>
    <n v="8167.5"/>
    <n v="0"/>
    <n v="8167.5"/>
    <n v="44062.5"/>
    <x v="2"/>
    <x v="1"/>
    <x v="5"/>
    <x v="5"/>
    <s v="665GI"/>
    <x v="18"/>
    <s v="66GIF"/>
    <x v="39"/>
    <s v="6GIF"/>
    <x v="43"/>
    <s v="D6WATC"/>
    <s v="FC GI Wilson AK Tech Center"/>
    <s v="D6WATC"/>
    <m/>
    <m/>
    <m/>
    <s v="FC GI Wilson AK Tech Center"/>
    <x v="2"/>
    <m/>
    <x v="0"/>
  </r>
  <r>
    <s v="Ice, Debbie"/>
    <x v="0"/>
    <x v="0"/>
    <x v="0"/>
    <x v="0"/>
    <x v="100"/>
    <x v="1089"/>
    <x v="1078"/>
    <x v="1"/>
    <x v="19"/>
    <x v="19"/>
    <n v="0"/>
    <n v="0"/>
    <n v="0"/>
    <n v="0"/>
    <n v="0"/>
    <n v="5173"/>
    <n v="5173"/>
    <n v="5385"/>
    <n v="0"/>
    <n v="5385"/>
    <n v="-212"/>
    <x v="2"/>
    <x v="1"/>
    <x v="5"/>
    <x v="5"/>
    <s v="665GI"/>
    <x v="18"/>
    <s v="66GIF"/>
    <x v="39"/>
    <s v="6GIF"/>
    <x v="43"/>
    <s v="D6WATC"/>
    <s v="FC GI Wilson AK Tech Center"/>
    <s v="D6WATC"/>
    <m/>
    <m/>
    <m/>
    <s v="FC GI Wilson AK Tech Center"/>
    <x v="2"/>
    <m/>
    <x v="0"/>
  </r>
  <r>
    <s v="Ice, Debbie"/>
    <x v="0"/>
    <x v="0"/>
    <x v="0"/>
    <x v="0"/>
    <x v="100"/>
    <x v="1096"/>
    <x v="1085"/>
    <x v="1"/>
    <x v="19"/>
    <x v="19"/>
    <n v="0"/>
    <n v="0"/>
    <n v="0"/>
    <n v="0"/>
    <n v="0"/>
    <n v="0"/>
    <n v="0"/>
    <n v="1807.5"/>
    <n v="0"/>
    <n v="1807.5"/>
    <n v="-1807.5"/>
    <x v="2"/>
    <x v="1"/>
    <x v="5"/>
    <x v="5"/>
    <s v="665GI"/>
    <x v="18"/>
    <s v="66GIF"/>
    <x v="39"/>
    <s v="6GIF"/>
    <x v="43"/>
    <s v="D6WATC"/>
    <s v="FC GI Wilson AK Tech Center"/>
    <s v="D6WATC"/>
    <m/>
    <m/>
    <m/>
    <s v="FC GI Wilson AK Tech Center"/>
    <x v="2"/>
    <m/>
    <x v="0"/>
  </r>
  <r>
    <s v="Ice, Debbie"/>
    <x v="0"/>
    <x v="0"/>
    <x v="0"/>
    <x v="0"/>
    <x v="100"/>
    <x v="1097"/>
    <x v="1086"/>
    <x v="1"/>
    <x v="19"/>
    <x v="19"/>
    <n v="0"/>
    <n v="0"/>
    <n v="0"/>
    <n v="0"/>
    <n v="0"/>
    <n v="21141"/>
    <n v="21141"/>
    <n v="0"/>
    <n v="0"/>
    <n v="0"/>
    <n v="21141"/>
    <x v="2"/>
    <x v="1"/>
    <x v="5"/>
    <x v="5"/>
    <s v="665GI"/>
    <x v="18"/>
    <s v="66GIF"/>
    <x v="39"/>
    <s v="6GIF"/>
    <x v="43"/>
    <s v="D6WATC"/>
    <s v="FC GI Wilson AK Tech Center"/>
    <s v="D6WATC"/>
    <m/>
    <m/>
    <m/>
    <s v="FC GI Wilson AK Tech Center"/>
    <x v="2"/>
    <m/>
    <x v="0"/>
  </r>
  <r>
    <s v="Ice, Debbie"/>
    <x v="0"/>
    <x v="0"/>
    <x v="0"/>
    <x v="0"/>
    <x v="100"/>
    <x v="1"/>
    <x v="1"/>
    <x v="1"/>
    <x v="19"/>
    <x v="19"/>
    <n v="0"/>
    <n v="0"/>
    <n v="0"/>
    <n v="0"/>
    <n v="0"/>
    <n v="-115895"/>
    <n v="-115895"/>
    <n v="0"/>
    <n v="0"/>
    <n v="0"/>
    <n v="-115895"/>
    <x v="1"/>
    <x v="1"/>
    <x v="5"/>
    <x v="5"/>
    <s v="665GI"/>
    <x v="18"/>
    <s v="66GIF"/>
    <x v="39"/>
    <s v="6GIF"/>
    <x v="43"/>
    <s v="D6WATC"/>
    <s v="FC GI Wilson AK Tech Center"/>
    <s v="D6WATC"/>
    <m/>
    <m/>
    <m/>
    <s v="FC GI Wilson AK Tech Center"/>
    <x v="1"/>
    <m/>
    <x v="0"/>
  </r>
  <r>
    <s v="Watson, Shannon"/>
    <x v="0"/>
    <x v="0"/>
    <x v="0"/>
    <x v="0"/>
    <x v="101"/>
    <x v="0"/>
    <x v="0"/>
    <x v="1"/>
    <x v="19"/>
    <x v="19"/>
    <n v="0"/>
    <n v="0"/>
    <n v="0"/>
    <n v="0"/>
    <n v="0"/>
    <n v="0"/>
    <n v="0"/>
    <n v="270"/>
    <n v="0"/>
    <n v="270"/>
    <n v="-270"/>
    <x v="0"/>
    <x v="0"/>
    <x v="5"/>
    <x v="5"/>
    <s v="6DPP"/>
    <x v="19"/>
    <s v="6DCDP"/>
    <x v="42"/>
    <s v="65ESCR"/>
    <x v="46"/>
    <s v="D6ESCR"/>
    <s v="EPSCoR Program"/>
    <s v="D6ESCR"/>
    <m/>
    <m/>
    <m/>
    <s v="EPSCoR Program"/>
    <x v="0"/>
    <m/>
    <x v="0"/>
  </r>
  <r>
    <s v="Watson, Shannon"/>
    <x v="0"/>
    <x v="0"/>
    <x v="0"/>
    <x v="0"/>
    <x v="101"/>
    <x v="1107"/>
    <x v="1096"/>
    <x v="1"/>
    <x v="19"/>
    <x v="19"/>
    <n v="0"/>
    <n v="0"/>
    <n v="0"/>
    <n v="0"/>
    <n v="0"/>
    <n v="30540"/>
    <n v="30540"/>
    <n v="0"/>
    <n v="0"/>
    <n v="0"/>
    <n v="30540"/>
    <x v="2"/>
    <x v="1"/>
    <x v="5"/>
    <x v="5"/>
    <s v="6DPP"/>
    <x v="19"/>
    <s v="6DCDP"/>
    <x v="42"/>
    <s v="65ESCR"/>
    <x v="46"/>
    <s v="D6ESCR"/>
    <s v="EPSCoR Program"/>
    <s v="D6ESCR"/>
    <m/>
    <m/>
    <m/>
    <s v="EPSCoR Program"/>
    <x v="2"/>
    <m/>
    <x v="0"/>
  </r>
  <r>
    <s v="Watson, Shannon"/>
    <x v="0"/>
    <x v="0"/>
    <x v="0"/>
    <x v="0"/>
    <x v="101"/>
    <x v="76"/>
    <x v="76"/>
    <x v="1"/>
    <x v="19"/>
    <x v="19"/>
    <n v="0"/>
    <n v="0"/>
    <n v="0"/>
    <n v="0"/>
    <n v="0"/>
    <n v="92703"/>
    <n v="92703"/>
    <n v="44055"/>
    <n v="0"/>
    <n v="44055"/>
    <n v="48648"/>
    <x v="2"/>
    <x v="1"/>
    <x v="5"/>
    <x v="5"/>
    <s v="6DPP"/>
    <x v="19"/>
    <s v="6DCDP"/>
    <x v="42"/>
    <s v="65ESCR"/>
    <x v="46"/>
    <s v="D6ESCR"/>
    <s v="EPSCoR Program"/>
    <s v="D6ESCR"/>
    <m/>
    <m/>
    <m/>
    <s v="EPSCoR Program"/>
    <x v="2"/>
    <m/>
    <x v="0"/>
  </r>
  <r>
    <s v="Watson, Shannon"/>
    <x v="0"/>
    <x v="0"/>
    <x v="0"/>
    <x v="0"/>
    <x v="101"/>
    <x v="1109"/>
    <x v="1098"/>
    <x v="1"/>
    <x v="19"/>
    <x v="19"/>
    <n v="0"/>
    <n v="0"/>
    <n v="0"/>
    <n v="0"/>
    <n v="0"/>
    <n v="88819.5"/>
    <n v="88819.5"/>
    <n v="17893.5"/>
    <n v="0"/>
    <n v="17893.5"/>
    <n v="70926"/>
    <x v="2"/>
    <x v="1"/>
    <x v="5"/>
    <x v="5"/>
    <s v="6DPP"/>
    <x v="19"/>
    <s v="6DCDP"/>
    <x v="42"/>
    <s v="65ESCR"/>
    <x v="46"/>
    <s v="D6ESCR"/>
    <s v="EPSCoR Program"/>
    <s v="D6ESCR"/>
    <m/>
    <m/>
    <m/>
    <s v="EPSCoR Program"/>
    <x v="2"/>
    <m/>
    <x v="0"/>
  </r>
  <r>
    <s v="Watson, Shannon"/>
    <x v="0"/>
    <x v="0"/>
    <x v="0"/>
    <x v="0"/>
    <x v="101"/>
    <x v="1110"/>
    <x v="1099"/>
    <x v="1"/>
    <x v="19"/>
    <x v="19"/>
    <n v="0"/>
    <n v="0"/>
    <n v="0"/>
    <n v="0"/>
    <n v="0"/>
    <n v="4574"/>
    <n v="4574"/>
    <n v="0"/>
    <n v="0"/>
    <n v="0"/>
    <n v="4574"/>
    <x v="2"/>
    <x v="1"/>
    <x v="5"/>
    <x v="5"/>
    <s v="6DPP"/>
    <x v="19"/>
    <s v="6DCDP"/>
    <x v="42"/>
    <s v="65ESCR"/>
    <x v="46"/>
    <s v="D6ESCR"/>
    <s v="EPSCoR Program"/>
    <s v="D6ESCR"/>
    <m/>
    <m/>
    <m/>
    <s v="EPSCoR Program"/>
    <x v="2"/>
    <m/>
    <x v="0"/>
  </r>
  <r>
    <s v="Watson, Shannon"/>
    <x v="0"/>
    <x v="0"/>
    <x v="0"/>
    <x v="0"/>
    <x v="101"/>
    <x v="1116"/>
    <x v="1105"/>
    <x v="1"/>
    <x v="19"/>
    <x v="19"/>
    <n v="0"/>
    <n v="0"/>
    <n v="0"/>
    <n v="0"/>
    <n v="0"/>
    <n v="11168"/>
    <n v="11168"/>
    <n v="0"/>
    <n v="0"/>
    <n v="0"/>
    <n v="11168"/>
    <x v="2"/>
    <x v="1"/>
    <x v="5"/>
    <x v="5"/>
    <s v="6DPP"/>
    <x v="19"/>
    <s v="6DCDP"/>
    <x v="42"/>
    <s v="65ESCR"/>
    <x v="46"/>
    <s v="D6ESCR"/>
    <s v="EPSCoR Program"/>
    <s v="D6ESCR"/>
    <m/>
    <m/>
    <m/>
    <s v="EPSCoR Program"/>
    <x v="2"/>
    <m/>
    <x v="0"/>
  </r>
  <r>
    <s v="Watson, Shannon"/>
    <x v="0"/>
    <x v="0"/>
    <x v="0"/>
    <x v="0"/>
    <x v="101"/>
    <x v="1117"/>
    <x v="1106"/>
    <x v="1"/>
    <x v="19"/>
    <x v="19"/>
    <n v="0"/>
    <n v="0"/>
    <n v="0"/>
    <n v="0"/>
    <n v="0"/>
    <n v="20362"/>
    <n v="20362"/>
    <n v="22329"/>
    <n v="0"/>
    <n v="22329"/>
    <n v="-1967"/>
    <x v="2"/>
    <x v="1"/>
    <x v="5"/>
    <x v="5"/>
    <s v="6DPP"/>
    <x v="19"/>
    <s v="6DCDP"/>
    <x v="42"/>
    <s v="65ESCR"/>
    <x v="46"/>
    <s v="D6ESCR"/>
    <s v="EPSCoR Program"/>
    <s v="D6ESCR"/>
    <m/>
    <m/>
    <m/>
    <s v="EPSCoR Program"/>
    <x v="2"/>
    <m/>
    <x v="0"/>
  </r>
  <r>
    <s v="Watson, Shannon"/>
    <x v="0"/>
    <x v="0"/>
    <x v="0"/>
    <x v="0"/>
    <x v="101"/>
    <x v="1145"/>
    <x v="1134"/>
    <x v="1"/>
    <x v="19"/>
    <x v="19"/>
    <n v="0"/>
    <n v="0"/>
    <n v="0"/>
    <n v="0"/>
    <n v="0"/>
    <n v="2300"/>
    <n v="2300"/>
    <n v="0"/>
    <n v="0"/>
    <n v="0"/>
    <n v="2300"/>
    <x v="2"/>
    <x v="1"/>
    <x v="5"/>
    <x v="5"/>
    <s v="6DPP"/>
    <x v="19"/>
    <s v="6DCDP"/>
    <x v="42"/>
    <s v="65ESCR"/>
    <x v="46"/>
    <s v="D6ESCR"/>
    <s v="EPSCoR Program"/>
    <s v="D6ESCR"/>
    <m/>
    <m/>
    <m/>
    <s v="EPSCoR Program"/>
    <x v="2"/>
    <m/>
    <x v="0"/>
  </r>
  <r>
    <s v="Watson, Shannon"/>
    <x v="0"/>
    <x v="0"/>
    <x v="0"/>
    <x v="0"/>
    <x v="101"/>
    <x v="1"/>
    <x v="1"/>
    <x v="1"/>
    <x v="19"/>
    <x v="19"/>
    <n v="0"/>
    <n v="0"/>
    <n v="0"/>
    <n v="0"/>
    <n v="221300"/>
    <n v="-250466.5"/>
    <n v="-29166.5"/>
    <n v="0"/>
    <n v="0"/>
    <n v="0"/>
    <n v="-29166.5"/>
    <x v="1"/>
    <x v="1"/>
    <x v="5"/>
    <x v="5"/>
    <s v="6DPP"/>
    <x v="19"/>
    <s v="6DCDP"/>
    <x v="42"/>
    <s v="65ESCR"/>
    <x v="46"/>
    <s v="D6ESCR"/>
    <s v="EPSCoR Program"/>
    <s v="D6ESCR"/>
    <m/>
    <m/>
    <m/>
    <s v="EPSCoR Program"/>
    <x v="1"/>
    <m/>
    <x v="0"/>
  </r>
  <r>
    <s v="Cox, Kim"/>
    <x v="0"/>
    <x v="0"/>
    <x v="0"/>
    <x v="0"/>
    <x v="106"/>
    <x v="0"/>
    <x v="0"/>
    <x v="1"/>
    <x v="19"/>
    <x v="19"/>
    <n v="0"/>
    <n v="0"/>
    <n v="0"/>
    <n v="0"/>
    <n v="3000"/>
    <n v="0"/>
    <n v="3000"/>
    <n v="0"/>
    <n v="0"/>
    <n v="0"/>
    <n v="3000"/>
    <x v="0"/>
    <x v="0"/>
    <x v="5"/>
    <x v="5"/>
    <s v="IARC"/>
    <x v="21"/>
    <s v="6IARCC"/>
    <x v="45"/>
    <s v="5IARCC"/>
    <x v="49"/>
    <s v="D6CSC"/>
    <s v="IARC Alaska Climate Science Center"/>
    <s v="D6CSC"/>
    <m/>
    <m/>
    <m/>
    <s v="IARC Alaska Climate Science Center"/>
    <x v="0"/>
    <m/>
    <x v="0"/>
  </r>
  <r>
    <s v="Cox, Kim"/>
    <x v="0"/>
    <x v="0"/>
    <x v="0"/>
    <x v="0"/>
    <x v="106"/>
    <x v="1166"/>
    <x v="1155"/>
    <x v="1"/>
    <x v="19"/>
    <x v="19"/>
    <n v="0"/>
    <n v="0"/>
    <n v="0"/>
    <n v="0"/>
    <n v="0"/>
    <n v="12025"/>
    <n v="12025"/>
    <n v="12025"/>
    <n v="0"/>
    <n v="12025"/>
    <n v="0"/>
    <x v="2"/>
    <x v="1"/>
    <x v="5"/>
    <x v="5"/>
    <s v="IARC"/>
    <x v="21"/>
    <s v="6IARCC"/>
    <x v="45"/>
    <s v="5IARCC"/>
    <x v="49"/>
    <s v="D6CSC"/>
    <s v="IARC Alaska Climate Science Center"/>
    <s v="D6CSC"/>
    <m/>
    <m/>
    <m/>
    <s v="IARC Alaska Climate Science Center"/>
    <x v="2"/>
    <m/>
    <x v="0"/>
  </r>
  <r>
    <s v="Cox, Kim"/>
    <x v="0"/>
    <x v="0"/>
    <x v="0"/>
    <x v="0"/>
    <x v="106"/>
    <x v="1179"/>
    <x v="1168"/>
    <x v="1"/>
    <x v="19"/>
    <x v="19"/>
    <n v="0"/>
    <n v="0"/>
    <n v="0"/>
    <n v="0"/>
    <n v="0"/>
    <n v="22230"/>
    <n v="22230"/>
    <n v="22230"/>
    <n v="0"/>
    <n v="22230"/>
    <n v="0"/>
    <x v="2"/>
    <x v="1"/>
    <x v="5"/>
    <x v="5"/>
    <s v="IARC"/>
    <x v="21"/>
    <s v="6IARCC"/>
    <x v="45"/>
    <s v="5IARCC"/>
    <x v="49"/>
    <s v="D6CSC"/>
    <s v="IARC Alaska Climate Science Center"/>
    <s v="D6CSC"/>
    <m/>
    <m/>
    <m/>
    <s v="IARC Alaska Climate Science Center"/>
    <x v="2"/>
    <m/>
    <x v="0"/>
  </r>
  <r>
    <s v="Cox, Kim"/>
    <x v="0"/>
    <x v="0"/>
    <x v="0"/>
    <x v="0"/>
    <x v="106"/>
    <x v="1"/>
    <x v="1"/>
    <x v="1"/>
    <x v="19"/>
    <x v="19"/>
    <n v="0"/>
    <n v="0"/>
    <n v="0"/>
    <n v="0"/>
    <n v="100000"/>
    <n v="-34255"/>
    <n v="65745"/>
    <n v="0"/>
    <n v="0"/>
    <n v="0"/>
    <n v="65745"/>
    <x v="1"/>
    <x v="1"/>
    <x v="5"/>
    <x v="5"/>
    <s v="IARC"/>
    <x v="21"/>
    <s v="6IARCC"/>
    <x v="45"/>
    <s v="5IARCC"/>
    <x v="49"/>
    <s v="D6CSC"/>
    <s v="IARC Alaska Climate Science Center"/>
    <s v="D6CSC"/>
    <m/>
    <m/>
    <m/>
    <s v="IARC Alaska Climate Science Center"/>
    <x v="1"/>
    <m/>
    <x v="0"/>
  </r>
  <r>
    <s v="Cox, Kim"/>
    <x v="0"/>
    <x v="0"/>
    <x v="0"/>
    <x v="0"/>
    <x v="108"/>
    <x v="0"/>
    <x v="0"/>
    <x v="1"/>
    <x v="19"/>
    <x v="19"/>
    <n v="0"/>
    <n v="0"/>
    <n v="0"/>
    <n v="0"/>
    <n v="0"/>
    <n v="2500"/>
    <n v="2500"/>
    <n v="27842"/>
    <n v="500"/>
    <n v="28342"/>
    <n v="-25842"/>
    <x v="0"/>
    <x v="0"/>
    <x v="5"/>
    <x v="5"/>
    <s v="IARC"/>
    <x v="21"/>
    <s v="6IARCP"/>
    <x v="47"/>
    <s v="5IARCP"/>
    <x v="51"/>
    <s v="D6IARR"/>
    <s v="IARC Central Research"/>
    <s v="D6IARR"/>
    <m/>
    <m/>
    <m/>
    <s v="IARC Central Research"/>
    <x v="0"/>
    <m/>
    <x v="0"/>
  </r>
  <r>
    <s v="Cox, Kim"/>
    <x v="0"/>
    <x v="0"/>
    <x v="0"/>
    <x v="0"/>
    <x v="108"/>
    <x v="928"/>
    <x v="917"/>
    <x v="1"/>
    <x v="19"/>
    <x v="19"/>
    <n v="0"/>
    <n v="0"/>
    <n v="0"/>
    <n v="0"/>
    <n v="0"/>
    <n v="86491"/>
    <n v="86491"/>
    <n v="17508"/>
    <n v="0"/>
    <n v="17508"/>
    <n v="68983"/>
    <x v="2"/>
    <x v="1"/>
    <x v="5"/>
    <x v="5"/>
    <s v="IARC"/>
    <x v="21"/>
    <s v="6IARCP"/>
    <x v="47"/>
    <s v="5IARCP"/>
    <x v="51"/>
    <s v="D6IARR"/>
    <s v="IARC Central Research"/>
    <s v="D6IARR"/>
    <m/>
    <m/>
    <m/>
    <s v="IARC Central Research"/>
    <x v="2"/>
    <m/>
    <x v="0"/>
  </r>
  <r>
    <s v="Cox, Kim"/>
    <x v="0"/>
    <x v="0"/>
    <x v="0"/>
    <x v="0"/>
    <x v="108"/>
    <x v="1206"/>
    <x v="1195"/>
    <x v="1"/>
    <x v="19"/>
    <x v="19"/>
    <n v="0"/>
    <n v="0"/>
    <n v="0"/>
    <n v="0"/>
    <n v="0"/>
    <n v="45385"/>
    <n v="45385"/>
    <n v="40257"/>
    <n v="0"/>
    <n v="40257"/>
    <n v="5128"/>
    <x v="2"/>
    <x v="1"/>
    <x v="5"/>
    <x v="5"/>
    <s v="IARC"/>
    <x v="21"/>
    <s v="6IARCP"/>
    <x v="47"/>
    <s v="5IARCP"/>
    <x v="51"/>
    <s v="D6IARR"/>
    <s v="IARC Central Research"/>
    <s v="D6IARR"/>
    <m/>
    <m/>
    <m/>
    <s v="IARC Central Research"/>
    <x v="2"/>
    <m/>
    <x v="0"/>
  </r>
  <r>
    <s v="Cox, Kim"/>
    <x v="0"/>
    <x v="0"/>
    <x v="0"/>
    <x v="0"/>
    <x v="108"/>
    <x v="1207"/>
    <x v="1196"/>
    <x v="1"/>
    <x v="19"/>
    <x v="19"/>
    <n v="0"/>
    <n v="0"/>
    <n v="0"/>
    <n v="0"/>
    <n v="0"/>
    <n v="22382"/>
    <n v="22382"/>
    <n v="17735"/>
    <n v="0"/>
    <n v="17735"/>
    <n v="4647"/>
    <x v="2"/>
    <x v="1"/>
    <x v="5"/>
    <x v="5"/>
    <s v="IARC"/>
    <x v="21"/>
    <s v="6IARCP"/>
    <x v="47"/>
    <s v="5IARCP"/>
    <x v="51"/>
    <s v="D6IARR"/>
    <s v="IARC Central Research"/>
    <s v="D6IARR"/>
    <m/>
    <m/>
    <m/>
    <s v="IARC Central Research"/>
    <x v="2"/>
    <m/>
    <x v="0"/>
  </r>
  <r>
    <s v="Cox, Kim"/>
    <x v="0"/>
    <x v="0"/>
    <x v="0"/>
    <x v="0"/>
    <x v="108"/>
    <x v="1223"/>
    <x v="1212"/>
    <x v="1"/>
    <x v="19"/>
    <x v="19"/>
    <n v="0"/>
    <n v="0"/>
    <n v="0"/>
    <n v="0"/>
    <n v="0"/>
    <n v="21489.5"/>
    <n v="21489.5"/>
    <n v="5377.5"/>
    <n v="0"/>
    <n v="5377.5"/>
    <n v="16112"/>
    <x v="2"/>
    <x v="1"/>
    <x v="5"/>
    <x v="5"/>
    <s v="IARC"/>
    <x v="21"/>
    <s v="6IARCP"/>
    <x v="47"/>
    <s v="5IARCP"/>
    <x v="51"/>
    <s v="D6IARR"/>
    <s v="IARC Central Research"/>
    <s v="D6IARR"/>
    <m/>
    <m/>
    <m/>
    <s v="IARC Central Research"/>
    <x v="2"/>
    <m/>
    <x v="0"/>
  </r>
  <r>
    <s v="Cox, Kim"/>
    <x v="0"/>
    <x v="0"/>
    <x v="0"/>
    <x v="0"/>
    <x v="108"/>
    <x v="1233"/>
    <x v="1222"/>
    <x v="1"/>
    <x v="19"/>
    <x v="19"/>
    <n v="0"/>
    <n v="0"/>
    <n v="0"/>
    <n v="0"/>
    <n v="0"/>
    <n v="10746"/>
    <n v="10746"/>
    <n v="10746"/>
    <n v="0"/>
    <n v="10746"/>
    <n v="0"/>
    <x v="2"/>
    <x v="1"/>
    <x v="5"/>
    <x v="5"/>
    <s v="IARC"/>
    <x v="21"/>
    <s v="6IARCP"/>
    <x v="47"/>
    <s v="5IARCP"/>
    <x v="51"/>
    <s v="D6IARR"/>
    <s v="IARC Central Research"/>
    <s v="D6IARR"/>
    <m/>
    <m/>
    <m/>
    <s v="IARC Central Research"/>
    <x v="2"/>
    <m/>
    <x v="0"/>
  </r>
  <r>
    <s v="Cox, Kim"/>
    <x v="0"/>
    <x v="0"/>
    <x v="0"/>
    <x v="0"/>
    <x v="108"/>
    <x v="1239"/>
    <x v="1228"/>
    <x v="1"/>
    <x v="19"/>
    <x v="19"/>
    <n v="0"/>
    <n v="0"/>
    <n v="0"/>
    <n v="0"/>
    <n v="0"/>
    <n v="-17580"/>
    <n v="-17580"/>
    <n v="0"/>
    <n v="0"/>
    <n v="0"/>
    <n v="-17580"/>
    <x v="2"/>
    <x v="1"/>
    <x v="5"/>
    <x v="5"/>
    <s v="IARC"/>
    <x v="21"/>
    <s v="6IARCP"/>
    <x v="47"/>
    <s v="5IARCP"/>
    <x v="51"/>
    <s v="D6IARR"/>
    <s v="IARC Central Research"/>
    <s v="D6IARR"/>
    <m/>
    <m/>
    <m/>
    <s v="IARC Central Research"/>
    <x v="2"/>
    <m/>
    <x v="0"/>
  </r>
  <r>
    <s v="Cox, Kim"/>
    <x v="0"/>
    <x v="0"/>
    <x v="0"/>
    <x v="0"/>
    <x v="108"/>
    <x v="2342"/>
    <x v="2325"/>
    <x v="1"/>
    <x v="19"/>
    <x v="19"/>
    <n v="0"/>
    <n v="0"/>
    <n v="0"/>
    <n v="0"/>
    <n v="0"/>
    <n v="11563"/>
    <n v="11563"/>
    <n v="11563"/>
    <n v="0"/>
    <n v="11563"/>
    <n v="0"/>
    <x v="2"/>
    <x v="1"/>
    <x v="5"/>
    <x v="5"/>
    <s v="IARC"/>
    <x v="21"/>
    <s v="6IARCP"/>
    <x v="47"/>
    <s v="5IARCP"/>
    <x v="51"/>
    <s v="D6IARR"/>
    <s v="IARC Central Research"/>
    <s v="D6IARR"/>
    <m/>
    <m/>
    <m/>
    <s v="IARC Central Research"/>
    <x v="2"/>
    <m/>
    <x v="0"/>
  </r>
  <r>
    <s v="Cox, Kim"/>
    <x v="0"/>
    <x v="0"/>
    <x v="0"/>
    <x v="0"/>
    <x v="108"/>
    <x v="1257"/>
    <x v="1246"/>
    <x v="1"/>
    <x v="19"/>
    <x v="19"/>
    <n v="0"/>
    <n v="0"/>
    <n v="0"/>
    <n v="0"/>
    <n v="0"/>
    <n v="21222"/>
    <n v="21222"/>
    <n v="21222"/>
    <n v="0"/>
    <n v="21222"/>
    <n v="0"/>
    <x v="2"/>
    <x v="1"/>
    <x v="5"/>
    <x v="5"/>
    <s v="IARC"/>
    <x v="21"/>
    <s v="6IARCP"/>
    <x v="47"/>
    <s v="5IARCP"/>
    <x v="51"/>
    <s v="D6IARR"/>
    <s v="IARC Central Research"/>
    <s v="D6IARR"/>
    <m/>
    <m/>
    <m/>
    <s v="IARC Central Research"/>
    <x v="2"/>
    <m/>
    <x v="0"/>
  </r>
  <r>
    <s v="Cox, Kim"/>
    <x v="0"/>
    <x v="0"/>
    <x v="0"/>
    <x v="0"/>
    <x v="108"/>
    <x v="1258"/>
    <x v="1247"/>
    <x v="1"/>
    <x v="19"/>
    <x v="19"/>
    <n v="0"/>
    <n v="0"/>
    <n v="0"/>
    <n v="0"/>
    <n v="0"/>
    <n v="10611"/>
    <n v="10611"/>
    <n v="0"/>
    <n v="0"/>
    <n v="0"/>
    <n v="10611"/>
    <x v="2"/>
    <x v="1"/>
    <x v="5"/>
    <x v="5"/>
    <s v="IARC"/>
    <x v="21"/>
    <s v="6IARCP"/>
    <x v="47"/>
    <s v="5IARCP"/>
    <x v="51"/>
    <s v="D6IARR"/>
    <s v="IARC Central Research"/>
    <s v="D6IARR"/>
    <m/>
    <m/>
    <m/>
    <s v="IARC Central Research"/>
    <x v="2"/>
    <m/>
    <x v="0"/>
  </r>
  <r>
    <s v="Cox, Kim"/>
    <x v="0"/>
    <x v="0"/>
    <x v="0"/>
    <x v="0"/>
    <x v="108"/>
    <x v="1259"/>
    <x v="1248"/>
    <x v="1"/>
    <x v="19"/>
    <x v="19"/>
    <n v="0"/>
    <n v="0"/>
    <n v="0"/>
    <n v="0"/>
    <n v="0"/>
    <n v="23610"/>
    <n v="23610"/>
    <n v="15330"/>
    <n v="0"/>
    <n v="15330"/>
    <n v="8280"/>
    <x v="2"/>
    <x v="1"/>
    <x v="5"/>
    <x v="5"/>
    <s v="IARC"/>
    <x v="21"/>
    <s v="6IARCP"/>
    <x v="47"/>
    <s v="5IARCP"/>
    <x v="51"/>
    <s v="D6IARR"/>
    <s v="IARC Central Research"/>
    <s v="D6IARR"/>
    <m/>
    <m/>
    <m/>
    <s v="IARC Central Research"/>
    <x v="2"/>
    <m/>
    <x v="0"/>
  </r>
  <r>
    <s v="Cox, Kim"/>
    <x v="0"/>
    <x v="0"/>
    <x v="0"/>
    <x v="0"/>
    <x v="108"/>
    <x v="2363"/>
    <x v="2346"/>
    <x v="1"/>
    <x v="19"/>
    <x v="19"/>
    <n v="0"/>
    <n v="0"/>
    <n v="0"/>
    <n v="0"/>
    <n v="0"/>
    <n v="23610"/>
    <n v="23610"/>
    <n v="3229"/>
    <n v="0"/>
    <n v="3229"/>
    <n v="20381"/>
    <x v="2"/>
    <x v="1"/>
    <x v="5"/>
    <x v="5"/>
    <s v="IARC"/>
    <x v="21"/>
    <s v="6IARCP"/>
    <x v="47"/>
    <s v="5IARCP"/>
    <x v="51"/>
    <s v="D6IARR"/>
    <s v="IARC Central Research"/>
    <s v="D6IARR"/>
    <m/>
    <m/>
    <m/>
    <s v="IARC Central Research"/>
    <x v="2"/>
    <m/>
    <x v="0"/>
  </r>
  <r>
    <s v="Cox, Kim"/>
    <x v="0"/>
    <x v="0"/>
    <x v="0"/>
    <x v="0"/>
    <x v="108"/>
    <x v="1"/>
    <x v="1"/>
    <x v="1"/>
    <x v="19"/>
    <x v="19"/>
    <n v="0"/>
    <n v="0"/>
    <n v="0"/>
    <n v="0"/>
    <n v="100000"/>
    <n v="-259529.5"/>
    <n v="-159529.5"/>
    <n v="0"/>
    <n v="0"/>
    <n v="0"/>
    <n v="-159529.5"/>
    <x v="1"/>
    <x v="1"/>
    <x v="5"/>
    <x v="5"/>
    <s v="IARC"/>
    <x v="21"/>
    <s v="6IARCP"/>
    <x v="47"/>
    <s v="5IARCP"/>
    <x v="51"/>
    <s v="D6IARR"/>
    <s v="IARC Central Research"/>
    <s v="D6IARR"/>
    <m/>
    <m/>
    <m/>
    <s v="IARC Central Research"/>
    <x v="1"/>
    <m/>
    <x v="0"/>
  </r>
  <r>
    <s v="Cox, Kim"/>
    <x v="0"/>
    <x v="0"/>
    <x v="0"/>
    <x v="0"/>
    <x v="109"/>
    <x v="1"/>
    <x v="1"/>
    <x v="1"/>
    <x v="19"/>
    <x v="19"/>
    <n v="0"/>
    <n v="0"/>
    <n v="0"/>
    <n v="0"/>
    <n v="20000"/>
    <n v="0"/>
    <n v="20000"/>
    <n v="0"/>
    <n v="0"/>
    <n v="0"/>
    <n v="20000"/>
    <x v="1"/>
    <x v="1"/>
    <x v="5"/>
    <x v="5"/>
    <s v="IARC"/>
    <x v="21"/>
    <s v="6IARCC"/>
    <x v="45"/>
    <s v="5IARCC"/>
    <x v="49"/>
    <s v="D6SNAP"/>
    <s v="IARC Scenarios Ntwk for AK Planning"/>
    <s v="D6SNAP"/>
    <m/>
    <m/>
    <m/>
    <s v="IARC Scenarios Ntwk for AK Planning"/>
    <x v="1"/>
    <m/>
    <x v="0"/>
  </r>
  <r>
    <s v="Theis, Jason"/>
    <x v="0"/>
    <x v="0"/>
    <x v="0"/>
    <x v="0"/>
    <x v="0"/>
    <x v="0"/>
    <x v="0"/>
    <x v="1"/>
    <x v="20"/>
    <x v="20"/>
    <n v="0"/>
    <n v="0"/>
    <n v="0"/>
    <n v="0"/>
    <n v="0"/>
    <n v="5000"/>
    <n v="5000"/>
    <n v="0"/>
    <n v="0"/>
    <n v="0"/>
    <n v="5000"/>
    <x v="0"/>
    <x v="0"/>
    <x v="0"/>
    <x v="0"/>
    <s v="5CENTB"/>
    <x v="0"/>
    <s v="5CENTA"/>
    <x v="0"/>
    <s v="5CNTA"/>
    <x v="0"/>
    <s v="D5GADM"/>
    <s v="UAF Unallocated Authority"/>
    <s v="D5GADM"/>
    <m/>
    <m/>
    <m/>
    <s v="UAF Unallocated Authority"/>
    <x v="0"/>
    <m/>
    <x v="0"/>
  </r>
  <r>
    <s v="Theis, Jason"/>
    <x v="0"/>
    <x v="0"/>
    <x v="0"/>
    <x v="0"/>
    <x v="227"/>
    <x v="0"/>
    <x v="0"/>
    <x v="1"/>
    <x v="20"/>
    <x v="20"/>
    <n v="0"/>
    <n v="0"/>
    <n v="0"/>
    <n v="0"/>
    <n v="-1750000"/>
    <n v="0"/>
    <n v="-1750000"/>
    <n v="-1723021.6"/>
    <n v="0"/>
    <n v="-1723021.6"/>
    <n v="-26978.400000000001"/>
    <x v="0"/>
    <x v="0"/>
    <x v="0"/>
    <x v="0"/>
    <s v="5CENTB"/>
    <x v="0"/>
    <s v="5CENTO"/>
    <x v="79"/>
    <s v="5CNTO"/>
    <x v="84"/>
    <s v="D5GUFB"/>
    <s v="UAF Central Offsets UFB/ICR/Tuition"/>
    <s v="D5GUFB"/>
    <m/>
    <m/>
    <m/>
    <s v="UAF Central Offsets UFB/ICR/Tuition"/>
    <x v="0"/>
    <m/>
    <x v="0"/>
  </r>
  <r>
    <s v="Theis, Jason"/>
    <x v="0"/>
    <x v="0"/>
    <x v="0"/>
    <x v="0"/>
    <x v="227"/>
    <x v="1363"/>
    <x v="1352"/>
    <x v="1"/>
    <x v="20"/>
    <x v="20"/>
    <n v="0"/>
    <n v="0"/>
    <n v="0"/>
    <n v="0"/>
    <n v="-1500000"/>
    <n v="0"/>
    <n v="-1500000"/>
    <n v="-1261062.18"/>
    <n v="0"/>
    <n v="-1261062.18"/>
    <n v="-238937.82"/>
    <x v="8"/>
    <x v="3"/>
    <x v="0"/>
    <x v="0"/>
    <s v="5CENTB"/>
    <x v="0"/>
    <s v="5CENTO"/>
    <x v="79"/>
    <s v="5CNTO"/>
    <x v="84"/>
    <s v="D5GUFB"/>
    <s v="UAF Central Offsets UFB/ICR/Tuition"/>
    <s v="D5GUFB"/>
    <m/>
    <m/>
    <m/>
    <s v="UAF Central Offsets UFB/ICR/Tuition"/>
    <x v="7"/>
    <m/>
    <x v="0"/>
  </r>
  <r>
    <s v="Theis, Jason"/>
    <x v="0"/>
    <x v="0"/>
    <x v="0"/>
    <x v="0"/>
    <x v="227"/>
    <x v="2620"/>
    <x v="2601"/>
    <x v="1"/>
    <x v="20"/>
    <x v="20"/>
    <n v="0"/>
    <n v="0"/>
    <n v="0"/>
    <n v="0"/>
    <n v="350465.32"/>
    <n v="-44164069.399999999"/>
    <n v="-43813604.079999998"/>
    <n v="4327017.37"/>
    <n v="0"/>
    <n v="4327017.37"/>
    <n v="-48140621.450000003"/>
    <x v="2"/>
    <x v="1"/>
    <x v="0"/>
    <x v="0"/>
    <s v="5CENTB"/>
    <x v="0"/>
    <s v="5CENTO"/>
    <x v="79"/>
    <s v="5CNTO"/>
    <x v="84"/>
    <s v="D5GUFB"/>
    <s v="UAF Central Offsets UFB/ICR/Tuition"/>
    <s v="D5GUFB"/>
    <m/>
    <m/>
    <m/>
    <s v="UAF Central Offsets UFB/ICR/Tuition"/>
    <x v="2"/>
    <m/>
    <x v="0"/>
  </r>
  <r>
    <s v="Theis, Jason"/>
    <x v="0"/>
    <x v="0"/>
    <x v="0"/>
    <x v="0"/>
    <x v="227"/>
    <x v="1"/>
    <x v="1"/>
    <x v="1"/>
    <x v="20"/>
    <x v="20"/>
    <n v="0"/>
    <n v="0"/>
    <n v="0"/>
    <n v="0"/>
    <n v="0"/>
    <n v="44164069.399999999"/>
    <n v="44164069.399999999"/>
    <n v="0"/>
    <n v="0"/>
    <n v="0"/>
    <n v="44164069.399999999"/>
    <x v="1"/>
    <x v="1"/>
    <x v="0"/>
    <x v="0"/>
    <s v="5CENTB"/>
    <x v="0"/>
    <s v="5CENTO"/>
    <x v="79"/>
    <s v="5CNTO"/>
    <x v="84"/>
    <s v="D5GUFB"/>
    <s v="UAF Central Offsets UFB/ICR/Tuition"/>
    <s v="D5GUFB"/>
    <m/>
    <m/>
    <m/>
    <s v="UAF Central Offsets UFB/ICR/Tuition"/>
    <x v="1"/>
    <m/>
    <x v="0"/>
  </r>
  <r>
    <s v="Theis, Jason"/>
    <x v="0"/>
    <x v="0"/>
    <x v="0"/>
    <x v="0"/>
    <x v="112"/>
    <x v="0"/>
    <x v="0"/>
    <x v="1"/>
    <x v="20"/>
    <x v="20"/>
    <n v="0"/>
    <n v="0"/>
    <n v="0"/>
    <n v="0"/>
    <n v="7083700"/>
    <n v="0"/>
    <n v="7083700"/>
    <n v="2572668.7400000002"/>
    <n v="0"/>
    <n v="2572668.7400000002"/>
    <n v="4511031.26"/>
    <x v="0"/>
    <x v="0"/>
    <x v="0"/>
    <x v="0"/>
    <s v="5CENTF"/>
    <x v="1"/>
    <s v="5CENTP"/>
    <x v="49"/>
    <s v="5CNTP"/>
    <x v="53"/>
    <s v="D5DBTS"/>
    <s v="Debt Service"/>
    <s v="D5DBTS"/>
    <m/>
    <m/>
    <m/>
    <s v="Debt Service"/>
    <x v="0"/>
    <m/>
    <x v="0"/>
  </r>
  <r>
    <s v="Theis, Jason"/>
    <x v="0"/>
    <x v="0"/>
    <x v="0"/>
    <x v="0"/>
    <x v="112"/>
    <x v="1287"/>
    <x v="1276"/>
    <x v="1"/>
    <x v="20"/>
    <x v="20"/>
    <n v="0"/>
    <n v="0"/>
    <n v="0"/>
    <n v="0"/>
    <n v="10485600"/>
    <n v="0"/>
    <n v="10485600"/>
    <n v="10485587.5"/>
    <n v="0"/>
    <n v="10485587.5"/>
    <n v="12.5"/>
    <x v="0"/>
    <x v="0"/>
    <x v="0"/>
    <x v="0"/>
    <s v="5CENTF"/>
    <x v="1"/>
    <s v="5CENTP"/>
    <x v="49"/>
    <s v="5CNTP"/>
    <x v="53"/>
    <s v="D5DBTS"/>
    <s v="Debt Service"/>
    <s v="D5DBTS"/>
    <m/>
    <m/>
    <m/>
    <s v="Debt Service"/>
    <x v="0"/>
    <m/>
    <x v="0"/>
  </r>
  <r>
    <s v="Theis, Jason"/>
    <x v="0"/>
    <x v="0"/>
    <x v="0"/>
    <x v="0"/>
    <x v="114"/>
    <x v="0"/>
    <x v="0"/>
    <x v="1"/>
    <x v="20"/>
    <x v="20"/>
    <n v="0"/>
    <n v="0"/>
    <n v="0"/>
    <n v="0"/>
    <n v="250000"/>
    <n v="0"/>
    <n v="250000"/>
    <n v="0"/>
    <n v="0"/>
    <n v="0"/>
    <n v="250000"/>
    <x v="0"/>
    <x v="0"/>
    <x v="0"/>
    <x v="0"/>
    <s v="5CENTF"/>
    <x v="1"/>
    <s v="5CENTP"/>
    <x v="49"/>
    <s v="5CNTP"/>
    <x v="53"/>
    <s v="D5GUTL"/>
    <s v="UAF Central Utilities"/>
    <s v="D5GUTL"/>
    <m/>
    <m/>
    <m/>
    <s v="UAF Central Utilities"/>
    <x v="0"/>
    <m/>
    <x v="0"/>
  </r>
  <r>
    <s v="Theis, Jason"/>
    <x v="0"/>
    <x v="0"/>
    <x v="0"/>
    <x v="0"/>
    <x v="1"/>
    <x v="0"/>
    <x v="0"/>
    <x v="1"/>
    <x v="20"/>
    <x v="20"/>
    <n v="0"/>
    <n v="0"/>
    <n v="0"/>
    <n v="0"/>
    <n v="0"/>
    <n v="0"/>
    <n v="0"/>
    <n v="16.170000000000002"/>
    <n v="0"/>
    <n v="16.170000000000002"/>
    <n v="-16.170000000000002"/>
    <x v="0"/>
    <x v="0"/>
    <x v="0"/>
    <x v="0"/>
    <s v="5CENTF"/>
    <x v="1"/>
    <s v="5CENIC"/>
    <x v="1"/>
    <s v="5CNTIC"/>
    <x v="1"/>
    <s v="D5RISK"/>
    <s v="UAF Central Risk Management"/>
    <s v="D5RISK"/>
    <m/>
    <m/>
    <m/>
    <s v="UAF Central Risk Management"/>
    <x v="0"/>
    <m/>
    <x v="0"/>
  </r>
  <r>
    <s v="Theis, Jason"/>
    <x v="0"/>
    <x v="0"/>
    <x v="0"/>
    <x v="0"/>
    <x v="1"/>
    <x v="1376"/>
    <x v="1365"/>
    <x v="1"/>
    <x v="20"/>
    <x v="20"/>
    <n v="0"/>
    <n v="0"/>
    <n v="0"/>
    <n v="0"/>
    <n v="0"/>
    <n v="276000"/>
    <n v="276000"/>
    <n v="275983.83"/>
    <n v="0"/>
    <n v="275983.83"/>
    <n v="16.170000000000002"/>
    <x v="2"/>
    <x v="1"/>
    <x v="0"/>
    <x v="0"/>
    <s v="5CENTF"/>
    <x v="1"/>
    <s v="5CENIC"/>
    <x v="1"/>
    <s v="5CNTIC"/>
    <x v="1"/>
    <s v="D5RISK"/>
    <s v="UAF Central Risk Management"/>
    <s v="D5RISK"/>
    <m/>
    <m/>
    <m/>
    <s v="UAF Central Risk Management"/>
    <x v="2"/>
    <m/>
    <x v="0"/>
  </r>
  <r>
    <s v="Theis, Jason"/>
    <x v="0"/>
    <x v="0"/>
    <x v="0"/>
    <x v="0"/>
    <x v="1"/>
    <x v="1"/>
    <x v="1"/>
    <x v="1"/>
    <x v="20"/>
    <x v="20"/>
    <n v="0"/>
    <n v="0"/>
    <n v="0"/>
    <n v="0"/>
    <n v="0"/>
    <n v="-276000"/>
    <n v="-276000"/>
    <n v="0"/>
    <n v="0"/>
    <n v="0"/>
    <n v="-276000"/>
    <x v="1"/>
    <x v="1"/>
    <x v="0"/>
    <x v="0"/>
    <s v="5CENTF"/>
    <x v="1"/>
    <s v="5CENIC"/>
    <x v="1"/>
    <s v="5CNTIC"/>
    <x v="1"/>
    <s v="D5RISK"/>
    <s v="UAF Central Risk Management"/>
    <s v="D5RISK"/>
    <m/>
    <m/>
    <m/>
    <s v="UAF Central Risk Management"/>
    <x v="1"/>
    <m/>
    <x v="0"/>
  </r>
  <r>
    <s v="Theis, Jason"/>
    <x v="0"/>
    <x v="0"/>
    <x v="0"/>
    <x v="0"/>
    <x v="117"/>
    <x v="0"/>
    <x v="0"/>
    <x v="1"/>
    <x v="20"/>
    <x v="20"/>
    <n v="0"/>
    <n v="0"/>
    <n v="0"/>
    <n v="0"/>
    <n v="3747600"/>
    <n v="0"/>
    <n v="3747600"/>
    <n v="543.15"/>
    <n v="0"/>
    <n v="543.15"/>
    <n v="3747056.85"/>
    <x v="0"/>
    <x v="0"/>
    <x v="0"/>
    <x v="0"/>
    <s v="5CENTF"/>
    <x v="1"/>
    <s v="5CENIC"/>
    <x v="1"/>
    <s v="5CNTIC"/>
    <x v="1"/>
    <s v="D5UGIC"/>
    <s v="UAF General Institution Costs"/>
    <s v="D5UGIC"/>
    <m/>
    <m/>
    <m/>
    <s v="UAF General Institution Costs"/>
    <x v="0"/>
    <m/>
    <x v="0"/>
  </r>
  <r>
    <s v="Theis, Jason"/>
    <x v="0"/>
    <x v="0"/>
    <x v="0"/>
    <x v="0"/>
    <x v="111"/>
    <x v="0"/>
    <x v="0"/>
    <x v="1"/>
    <x v="20"/>
    <x v="20"/>
    <n v="0"/>
    <n v="0"/>
    <n v="0"/>
    <n v="0"/>
    <n v="850000"/>
    <n v="0"/>
    <n v="850000"/>
    <n v="-340000"/>
    <n v="0"/>
    <n v="-340000"/>
    <n v="1190000"/>
    <x v="0"/>
    <x v="0"/>
    <x v="0"/>
    <x v="0"/>
    <s v="5CENTI"/>
    <x v="22"/>
    <s v="5CENTM"/>
    <x v="48"/>
    <s v="5CNTM"/>
    <x v="52"/>
    <s v="D5CFM"/>
    <s v="Central General Fund Management"/>
    <s v="D5CFM"/>
    <m/>
    <m/>
    <m/>
    <s v="Central General Fund Management"/>
    <x v="0"/>
    <m/>
    <x v="0"/>
  </r>
  <r>
    <s v="Peterman, Jennifer"/>
    <x v="0"/>
    <x v="0"/>
    <x v="0"/>
    <x v="0"/>
    <x v="228"/>
    <x v="1364"/>
    <x v="1353"/>
    <x v="1"/>
    <x v="20"/>
    <x v="20"/>
    <n v="0"/>
    <n v="0"/>
    <n v="0"/>
    <n v="0"/>
    <n v="47200"/>
    <n v="0"/>
    <n v="47200"/>
    <n v="0"/>
    <n v="0"/>
    <n v="0"/>
    <n v="47200"/>
    <x v="8"/>
    <x v="3"/>
    <x v="1"/>
    <x v="1"/>
    <s v="4VCSS"/>
    <x v="2"/>
    <s v="41DSTD"/>
    <x v="53"/>
    <s v="4AXOPS"/>
    <x v="85"/>
    <s v="D41BKS"/>
    <s v="UAF Bookstore"/>
    <s v="D41BKS"/>
    <m/>
    <m/>
    <m/>
    <s v="UAF Bookstore"/>
    <x v="7"/>
    <m/>
    <x v="0"/>
  </r>
  <r>
    <s v="Peterman, Jennifer"/>
    <x v="0"/>
    <x v="0"/>
    <x v="0"/>
    <x v="0"/>
    <x v="229"/>
    <x v="1365"/>
    <x v="1354"/>
    <x v="1"/>
    <x v="20"/>
    <x v="20"/>
    <n v="0"/>
    <n v="0"/>
    <n v="0"/>
    <n v="0"/>
    <n v="200000"/>
    <n v="0"/>
    <n v="200000"/>
    <n v="193500"/>
    <n v="0"/>
    <n v="193500"/>
    <n v="6500"/>
    <x v="8"/>
    <x v="3"/>
    <x v="1"/>
    <x v="1"/>
    <s v="4VCSS"/>
    <x v="2"/>
    <s v="41DSTD"/>
    <x v="53"/>
    <s v="4AXOPS"/>
    <x v="85"/>
    <s v="D41CRC"/>
    <s v="Nanook Recreation"/>
    <s v="D41CRC"/>
    <m/>
    <m/>
    <m/>
    <s v="Nanook Recreation"/>
    <x v="7"/>
    <m/>
    <x v="0"/>
  </r>
  <r>
    <s v="Peterman, Jennifer"/>
    <x v="0"/>
    <x v="0"/>
    <x v="0"/>
    <x v="0"/>
    <x v="122"/>
    <x v="0"/>
    <x v="0"/>
    <x v="1"/>
    <x v="20"/>
    <x v="20"/>
    <n v="0"/>
    <n v="0"/>
    <n v="0"/>
    <n v="0"/>
    <n v="0"/>
    <n v="2500"/>
    <n v="2500"/>
    <n v="0"/>
    <n v="0"/>
    <n v="0"/>
    <n v="2500"/>
    <x v="0"/>
    <x v="0"/>
    <x v="1"/>
    <x v="1"/>
    <s v="4VCSS"/>
    <x v="2"/>
    <s v="41SSS"/>
    <x v="52"/>
    <s v="45SS"/>
    <x v="56"/>
    <s v="D41DSR"/>
    <s v="Student Rights &amp; Responsibilities"/>
    <s v="D41DSR"/>
    <m/>
    <m/>
    <m/>
    <s v="Student Rights &amp; Responsibilities"/>
    <x v="0"/>
    <m/>
    <x v="0"/>
  </r>
  <r>
    <s v="Peterson, Rachell"/>
    <x v="0"/>
    <x v="0"/>
    <x v="0"/>
    <x v="0"/>
    <x v="2"/>
    <x v="1366"/>
    <x v="1355"/>
    <x v="1"/>
    <x v="20"/>
    <x v="20"/>
    <n v="0"/>
    <n v="0"/>
    <n v="0"/>
    <n v="0"/>
    <n v="661900"/>
    <n v="0"/>
    <n v="661900"/>
    <n v="44.8"/>
    <n v="0"/>
    <n v="44.8"/>
    <n v="661855.19999999995"/>
    <x v="8"/>
    <x v="3"/>
    <x v="1"/>
    <x v="1"/>
    <s v="4VCSS"/>
    <x v="2"/>
    <s v="41RESL"/>
    <x v="2"/>
    <s v="45RESL"/>
    <x v="2"/>
    <s v="D41RLA"/>
    <s v="Residence Life Auxiliary"/>
    <s v="D41RLA"/>
    <m/>
    <m/>
    <m/>
    <s v="Residence Life Auxiliary"/>
    <x v="7"/>
    <m/>
    <x v="0"/>
  </r>
  <r>
    <s v="Peterson, Rachell"/>
    <x v="0"/>
    <x v="0"/>
    <x v="0"/>
    <x v="0"/>
    <x v="2"/>
    <x v="1367"/>
    <x v="1356"/>
    <x v="1"/>
    <x v="20"/>
    <x v="20"/>
    <n v="0"/>
    <n v="0"/>
    <n v="0"/>
    <n v="0"/>
    <n v="48000"/>
    <n v="0"/>
    <n v="48000"/>
    <n v="0"/>
    <n v="0"/>
    <n v="0"/>
    <n v="48000"/>
    <x v="8"/>
    <x v="3"/>
    <x v="1"/>
    <x v="1"/>
    <s v="4VCSS"/>
    <x v="2"/>
    <s v="41RESL"/>
    <x v="2"/>
    <s v="45RESL"/>
    <x v="2"/>
    <s v="D41RLA"/>
    <s v="Residence Life Auxiliary"/>
    <s v="D41RLA"/>
    <m/>
    <m/>
    <m/>
    <s v="Residence Life Auxiliary"/>
    <x v="7"/>
    <m/>
    <x v="0"/>
  </r>
  <r>
    <s v="Peterson, Rachell"/>
    <x v="0"/>
    <x v="0"/>
    <x v="0"/>
    <x v="0"/>
    <x v="124"/>
    <x v="0"/>
    <x v="0"/>
    <x v="1"/>
    <x v="20"/>
    <x v="20"/>
    <n v="0"/>
    <n v="0"/>
    <n v="0"/>
    <n v="0"/>
    <n v="0"/>
    <n v="0"/>
    <n v="0"/>
    <n v="2217.31"/>
    <n v="0"/>
    <n v="2217.31"/>
    <n v="-2217.31"/>
    <x v="0"/>
    <x v="0"/>
    <x v="1"/>
    <x v="1"/>
    <s v="4VCSS"/>
    <x v="2"/>
    <s v="41RESL"/>
    <x v="2"/>
    <s v="45RESL"/>
    <x v="2"/>
    <s v="D41RLP"/>
    <s v="Residence Life Programs"/>
    <s v="D41RLP"/>
    <m/>
    <m/>
    <m/>
    <s v="Residence Life Programs"/>
    <x v="0"/>
    <m/>
    <x v="0"/>
  </r>
  <r>
    <s v="Peterman, Jennifer"/>
    <x v="0"/>
    <x v="0"/>
    <x v="0"/>
    <x v="0"/>
    <x v="230"/>
    <x v="1368"/>
    <x v="1357"/>
    <x v="1"/>
    <x v="20"/>
    <x v="20"/>
    <n v="0"/>
    <n v="0"/>
    <n v="0"/>
    <n v="0"/>
    <n v="25100"/>
    <n v="0"/>
    <n v="25100"/>
    <n v="800"/>
    <n v="0"/>
    <n v="800"/>
    <n v="24300"/>
    <x v="8"/>
    <x v="3"/>
    <x v="1"/>
    <x v="1"/>
    <s v="4VCSS"/>
    <x v="2"/>
    <s v="41DSTD"/>
    <x v="53"/>
    <s v="4AXOPS"/>
    <x v="85"/>
    <s v="D41WC"/>
    <s v="Ctr for Student Engagement Aux"/>
    <s v="D41WC"/>
    <m/>
    <m/>
    <m/>
    <s v="Ctr for Student Engagement Aux"/>
    <x v="7"/>
    <m/>
    <x v="0"/>
  </r>
  <r>
    <s v="Peterman, Jennifer"/>
    <x v="0"/>
    <x v="0"/>
    <x v="0"/>
    <x v="0"/>
    <x v="125"/>
    <x v="0"/>
    <x v="0"/>
    <x v="1"/>
    <x v="20"/>
    <x v="20"/>
    <n v="0"/>
    <n v="0"/>
    <n v="0"/>
    <n v="0"/>
    <n v="3000"/>
    <n v="4945"/>
    <n v="7945"/>
    <n v="8388"/>
    <n v="0"/>
    <n v="8388"/>
    <n v="-443"/>
    <x v="0"/>
    <x v="0"/>
    <x v="1"/>
    <x v="1"/>
    <s v="4VCSS"/>
    <x v="2"/>
    <s v="41DSTD"/>
    <x v="53"/>
    <s v="45DSTD"/>
    <x v="57"/>
    <s v="D41WCP"/>
    <s v="Ctr for Student Engagement Progams"/>
    <s v="D41WCP"/>
    <m/>
    <m/>
    <m/>
    <s v="Ctr for Student Engagement Progams"/>
    <x v="0"/>
    <m/>
    <x v="0"/>
  </r>
  <r>
    <s v="Peterman, Jennifer"/>
    <x v="0"/>
    <x v="0"/>
    <x v="0"/>
    <x v="0"/>
    <x v="125"/>
    <x v="1383"/>
    <x v="1372"/>
    <x v="1"/>
    <x v="20"/>
    <x v="20"/>
    <n v="0"/>
    <n v="0"/>
    <n v="0"/>
    <n v="0"/>
    <n v="0"/>
    <n v="2100"/>
    <n v="2100"/>
    <n v="0"/>
    <n v="0"/>
    <n v="0"/>
    <n v="2100"/>
    <x v="2"/>
    <x v="1"/>
    <x v="1"/>
    <x v="1"/>
    <s v="4VCSS"/>
    <x v="2"/>
    <s v="41DSTD"/>
    <x v="53"/>
    <s v="45DSTD"/>
    <x v="57"/>
    <s v="D41WCP"/>
    <s v="Ctr for Student Engagement Progams"/>
    <s v="D41WCP"/>
    <m/>
    <m/>
    <m/>
    <s v="Ctr for Student Engagement Progams"/>
    <x v="2"/>
    <m/>
    <x v="0"/>
  </r>
  <r>
    <s v="Peterman, Jennifer"/>
    <x v="0"/>
    <x v="0"/>
    <x v="0"/>
    <x v="0"/>
    <x v="125"/>
    <x v="1386"/>
    <x v="1375"/>
    <x v="1"/>
    <x v="20"/>
    <x v="20"/>
    <n v="0"/>
    <n v="0"/>
    <n v="0"/>
    <n v="0"/>
    <n v="0"/>
    <n v="0"/>
    <n v="0"/>
    <n v="147.19999999999999"/>
    <n v="0"/>
    <n v="147.19999999999999"/>
    <n v="-147.19999999999999"/>
    <x v="2"/>
    <x v="1"/>
    <x v="1"/>
    <x v="1"/>
    <s v="4VCSS"/>
    <x v="2"/>
    <s v="41DSTD"/>
    <x v="53"/>
    <s v="45DSTD"/>
    <x v="57"/>
    <s v="D41WCP"/>
    <s v="Ctr for Student Engagement Progams"/>
    <s v="D41WCP"/>
    <m/>
    <m/>
    <m/>
    <s v="Ctr for Student Engagement Progams"/>
    <x v="2"/>
    <m/>
    <x v="0"/>
  </r>
  <r>
    <s v="Peterman, Jennifer"/>
    <x v="0"/>
    <x v="0"/>
    <x v="0"/>
    <x v="0"/>
    <x v="125"/>
    <x v="1"/>
    <x v="1"/>
    <x v="1"/>
    <x v="20"/>
    <x v="20"/>
    <n v="0"/>
    <n v="0"/>
    <n v="0"/>
    <n v="0"/>
    <n v="0"/>
    <n v="-2100"/>
    <n v="-2100"/>
    <n v="0"/>
    <n v="0"/>
    <n v="0"/>
    <n v="-2100"/>
    <x v="1"/>
    <x v="1"/>
    <x v="1"/>
    <x v="1"/>
    <s v="4VCSS"/>
    <x v="2"/>
    <s v="41DSTD"/>
    <x v="53"/>
    <s v="45DSTD"/>
    <x v="57"/>
    <s v="D41WCP"/>
    <s v="Ctr for Student Engagement Progams"/>
    <s v="D41WCP"/>
    <m/>
    <m/>
    <m/>
    <s v="Ctr for Student Engagement Progams"/>
    <x v="1"/>
    <m/>
    <x v="0"/>
  </r>
  <r>
    <s v="Peterman, Jennifer"/>
    <x v="0"/>
    <x v="0"/>
    <x v="0"/>
    <x v="0"/>
    <x v="248"/>
    <x v="1389"/>
    <x v="1378"/>
    <x v="1"/>
    <x v="20"/>
    <x v="20"/>
    <n v="0"/>
    <n v="0"/>
    <n v="0"/>
    <n v="0"/>
    <n v="0"/>
    <n v="1500"/>
    <n v="1500"/>
    <n v="0"/>
    <n v="0"/>
    <n v="0"/>
    <n v="1500"/>
    <x v="2"/>
    <x v="1"/>
    <x v="1"/>
    <x v="1"/>
    <s v="4VCSS"/>
    <x v="2"/>
    <s v="41SSS"/>
    <x v="52"/>
    <s v="45SS"/>
    <x v="56"/>
    <s v="D4SUST"/>
    <s v="Office of Sustainability"/>
    <s v="D4SUST"/>
    <m/>
    <m/>
    <m/>
    <s v="Office of Sustainability"/>
    <x v="2"/>
    <m/>
    <x v="0"/>
  </r>
  <r>
    <s v="Peterman, Jennifer"/>
    <x v="0"/>
    <x v="0"/>
    <x v="0"/>
    <x v="0"/>
    <x v="248"/>
    <x v="1"/>
    <x v="1"/>
    <x v="1"/>
    <x v="20"/>
    <x v="20"/>
    <n v="0"/>
    <n v="0"/>
    <n v="0"/>
    <n v="0"/>
    <n v="0"/>
    <n v="-1500"/>
    <n v="-1500"/>
    <n v="0"/>
    <n v="0"/>
    <n v="0"/>
    <n v="-1500"/>
    <x v="1"/>
    <x v="1"/>
    <x v="1"/>
    <x v="1"/>
    <s v="4VCSS"/>
    <x v="2"/>
    <s v="41SSS"/>
    <x v="52"/>
    <s v="45SS"/>
    <x v="56"/>
    <s v="D4SUST"/>
    <s v="Office of Sustainability"/>
    <s v="D4SUST"/>
    <m/>
    <m/>
    <m/>
    <s v="Office of Sustainability"/>
    <x v="1"/>
    <m/>
    <x v="0"/>
  </r>
  <r>
    <s v="Peterman, Jennifer"/>
    <x v="0"/>
    <x v="0"/>
    <x v="0"/>
    <x v="0"/>
    <x v="249"/>
    <x v="0"/>
    <x v="0"/>
    <x v="1"/>
    <x v="20"/>
    <x v="20"/>
    <n v="0"/>
    <n v="0"/>
    <n v="0"/>
    <n v="0"/>
    <n v="14000"/>
    <n v="0"/>
    <n v="14000"/>
    <n v="0"/>
    <n v="0"/>
    <n v="0"/>
    <n v="14000"/>
    <x v="0"/>
    <x v="0"/>
    <x v="1"/>
    <x v="1"/>
    <s v="4VCSS"/>
    <x v="2"/>
    <s v="41DSTD"/>
    <x v="53"/>
    <s v="4AXOPS"/>
    <x v="85"/>
    <s v="D5AXBS"/>
    <s v="Auxiliary Business Services"/>
    <s v="D5AXBS"/>
    <m/>
    <m/>
    <m/>
    <s v="Auxiliary Business Services"/>
    <x v="0"/>
    <m/>
    <x v="0"/>
  </r>
  <r>
    <s v="Peterman, Jennifer"/>
    <x v="0"/>
    <x v="0"/>
    <x v="0"/>
    <x v="0"/>
    <x v="231"/>
    <x v="1369"/>
    <x v="1358"/>
    <x v="1"/>
    <x v="20"/>
    <x v="20"/>
    <n v="0"/>
    <n v="0"/>
    <n v="0"/>
    <n v="0"/>
    <n v="353900"/>
    <n v="0"/>
    <n v="353900"/>
    <n v="150000"/>
    <n v="0"/>
    <n v="150000"/>
    <n v="203900"/>
    <x v="8"/>
    <x v="3"/>
    <x v="1"/>
    <x v="1"/>
    <s v="4VCSS"/>
    <x v="2"/>
    <s v="41DSTD"/>
    <x v="53"/>
    <s v="4AXOPS"/>
    <x v="85"/>
    <s v="D5BDGN"/>
    <s v="UAF Dining Services"/>
    <s v="D5BDGN"/>
    <m/>
    <m/>
    <m/>
    <s v="UAF Dining Services"/>
    <x v="7"/>
    <m/>
    <x v="0"/>
  </r>
  <r>
    <s v="Peterman, Jennifer"/>
    <x v="0"/>
    <x v="0"/>
    <x v="0"/>
    <x v="0"/>
    <x v="126"/>
    <x v="0"/>
    <x v="0"/>
    <x v="1"/>
    <x v="20"/>
    <x v="20"/>
    <n v="0"/>
    <n v="0"/>
    <n v="0"/>
    <n v="0"/>
    <n v="0"/>
    <n v="0"/>
    <n v="0"/>
    <n v="-200"/>
    <n v="0"/>
    <n v="-200"/>
    <n v="200"/>
    <x v="0"/>
    <x v="0"/>
    <x v="1"/>
    <x v="1"/>
    <s v="4VCSS"/>
    <x v="2"/>
    <s v="41ENS"/>
    <x v="3"/>
    <s v="45ENS"/>
    <x v="3"/>
    <s v="D6ADMS"/>
    <s v="Admissions"/>
    <s v="D6ADMS"/>
    <m/>
    <m/>
    <m/>
    <s v="Admissions"/>
    <x v="0"/>
    <m/>
    <x v="0"/>
  </r>
  <r>
    <s v="Peterman, Jennifer"/>
    <x v="0"/>
    <x v="0"/>
    <x v="0"/>
    <x v="0"/>
    <x v="3"/>
    <x v="0"/>
    <x v="0"/>
    <x v="1"/>
    <x v="20"/>
    <x v="20"/>
    <n v="0"/>
    <n v="0"/>
    <n v="0"/>
    <n v="0"/>
    <n v="15000"/>
    <n v="0"/>
    <n v="15000"/>
    <n v="7508.67"/>
    <n v="0"/>
    <n v="7508.67"/>
    <n v="7491.33"/>
    <x v="0"/>
    <x v="0"/>
    <x v="1"/>
    <x v="1"/>
    <s v="4VCSS"/>
    <x v="2"/>
    <s v="41ENS"/>
    <x v="3"/>
    <s v="45ENS"/>
    <x v="3"/>
    <s v="D6FAD"/>
    <s v="Financial Aid"/>
    <s v="D6FAD"/>
    <m/>
    <m/>
    <m/>
    <s v="Financial Aid"/>
    <x v="0"/>
    <m/>
    <x v="0"/>
  </r>
  <r>
    <s v="Peterman, Jennifer"/>
    <x v="0"/>
    <x v="0"/>
    <x v="0"/>
    <x v="0"/>
    <x v="3"/>
    <x v="7"/>
    <x v="7"/>
    <x v="1"/>
    <x v="20"/>
    <x v="20"/>
    <n v="0"/>
    <n v="0"/>
    <n v="0"/>
    <n v="0"/>
    <n v="0"/>
    <n v="-83533.350000000006"/>
    <n v="-83533.350000000006"/>
    <n v="0"/>
    <n v="0"/>
    <n v="0"/>
    <n v="-83533.350000000006"/>
    <x v="2"/>
    <x v="1"/>
    <x v="1"/>
    <x v="1"/>
    <s v="4VCSS"/>
    <x v="2"/>
    <s v="41ENS"/>
    <x v="3"/>
    <s v="45ENS"/>
    <x v="3"/>
    <s v="D6FAD"/>
    <s v="Financial Aid"/>
    <s v="D6FAD"/>
    <m/>
    <m/>
    <m/>
    <s v="Financial Aid"/>
    <x v="2"/>
    <m/>
    <x v="0"/>
  </r>
  <r>
    <s v="Peterman, Jennifer"/>
    <x v="0"/>
    <x v="0"/>
    <x v="0"/>
    <x v="0"/>
    <x v="3"/>
    <x v="8"/>
    <x v="8"/>
    <x v="1"/>
    <x v="20"/>
    <x v="20"/>
    <n v="0"/>
    <n v="0"/>
    <n v="0"/>
    <n v="0"/>
    <n v="0"/>
    <n v="66466.14"/>
    <n v="66466.14"/>
    <n v="68493.91"/>
    <n v="0"/>
    <n v="68493.91"/>
    <n v="-2027.77"/>
    <x v="2"/>
    <x v="1"/>
    <x v="1"/>
    <x v="1"/>
    <s v="4VCSS"/>
    <x v="2"/>
    <s v="41ENS"/>
    <x v="3"/>
    <s v="45ENS"/>
    <x v="3"/>
    <s v="D6FAD"/>
    <s v="Financial Aid"/>
    <s v="D6FAD"/>
    <m/>
    <m/>
    <m/>
    <s v="Financial Aid"/>
    <x v="2"/>
    <m/>
    <x v="0"/>
  </r>
  <r>
    <s v="Peterman, Jennifer"/>
    <x v="0"/>
    <x v="0"/>
    <x v="0"/>
    <x v="0"/>
    <x v="3"/>
    <x v="9"/>
    <x v="9"/>
    <x v="1"/>
    <x v="20"/>
    <x v="20"/>
    <n v="0"/>
    <n v="0"/>
    <n v="0"/>
    <n v="0"/>
    <n v="0"/>
    <n v="0"/>
    <n v="0"/>
    <n v="-147166.51999999999"/>
    <n v="0"/>
    <n v="-147166.51999999999"/>
    <n v="147166.51999999999"/>
    <x v="2"/>
    <x v="1"/>
    <x v="1"/>
    <x v="1"/>
    <s v="4VCSS"/>
    <x v="2"/>
    <s v="41ENS"/>
    <x v="3"/>
    <s v="45ENS"/>
    <x v="3"/>
    <s v="D6FAD"/>
    <s v="Financial Aid"/>
    <s v="D6FAD"/>
    <m/>
    <m/>
    <m/>
    <s v="Financial Aid"/>
    <x v="2"/>
    <m/>
    <x v="0"/>
  </r>
  <r>
    <s v="Peterman, Jennifer"/>
    <x v="0"/>
    <x v="0"/>
    <x v="0"/>
    <x v="0"/>
    <x v="3"/>
    <x v="1"/>
    <x v="1"/>
    <x v="1"/>
    <x v="20"/>
    <x v="20"/>
    <n v="0"/>
    <n v="0"/>
    <n v="0"/>
    <n v="0"/>
    <n v="0"/>
    <n v="17067.21"/>
    <n v="17067.21"/>
    <n v="0"/>
    <n v="0"/>
    <n v="0"/>
    <n v="17067.21"/>
    <x v="1"/>
    <x v="1"/>
    <x v="1"/>
    <x v="1"/>
    <s v="4VCSS"/>
    <x v="2"/>
    <s v="41ENS"/>
    <x v="3"/>
    <s v="45ENS"/>
    <x v="3"/>
    <s v="D6FAD"/>
    <s v="Financial Aid"/>
    <s v="D6FAD"/>
    <m/>
    <m/>
    <m/>
    <s v="Financial Aid"/>
    <x v="1"/>
    <m/>
    <x v="0"/>
  </r>
  <r>
    <s v="Peterman, Jennifer"/>
    <x v="0"/>
    <x v="0"/>
    <x v="0"/>
    <x v="0"/>
    <x v="4"/>
    <x v="0"/>
    <x v="0"/>
    <x v="1"/>
    <x v="20"/>
    <x v="20"/>
    <n v="0"/>
    <n v="0"/>
    <n v="0"/>
    <n v="0"/>
    <n v="-253600"/>
    <n v="0"/>
    <n v="-253600"/>
    <n v="1667.8"/>
    <n v="0"/>
    <n v="1667.8"/>
    <n v="-255267.8"/>
    <x v="0"/>
    <x v="0"/>
    <x v="1"/>
    <x v="1"/>
    <s v="4VCSS"/>
    <x v="2"/>
    <s v="41ENS"/>
    <x v="3"/>
    <s v="45ENS"/>
    <x v="3"/>
    <s v="D6REG"/>
    <s v="Registrar"/>
    <s v="D6REG"/>
    <m/>
    <m/>
    <m/>
    <s v="Registrar"/>
    <x v="0"/>
    <m/>
    <x v="0"/>
  </r>
  <r>
    <s v="Peterman, Jennifer"/>
    <x v="0"/>
    <x v="0"/>
    <x v="0"/>
    <x v="0"/>
    <x v="4"/>
    <x v="9"/>
    <x v="9"/>
    <x v="1"/>
    <x v="20"/>
    <x v="20"/>
    <n v="0"/>
    <n v="0"/>
    <n v="0"/>
    <n v="0"/>
    <n v="0"/>
    <n v="0"/>
    <n v="0"/>
    <n v="98.83"/>
    <n v="0"/>
    <n v="98.83"/>
    <n v="-98.83"/>
    <x v="2"/>
    <x v="1"/>
    <x v="1"/>
    <x v="1"/>
    <s v="4VCSS"/>
    <x v="2"/>
    <s v="41ENS"/>
    <x v="3"/>
    <s v="45ENS"/>
    <x v="3"/>
    <s v="D6REG"/>
    <s v="Registrar"/>
    <s v="D6REG"/>
    <m/>
    <m/>
    <m/>
    <s v="Registrar"/>
    <x v="2"/>
    <m/>
    <x v="0"/>
  </r>
  <r>
    <s v="Peterman, Jennifer"/>
    <x v="0"/>
    <x v="0"/>
    <x v="0"/>
    <x v="0"/>
    <x v="129"/>
    <x v="0"/>
    <x v="0"/>
    <x v="1"/>
    <x v="20"/>
    <x v="20"/>
    <n v="0"/>
    <n v="0"/>
    <n v="0"/>
    <n v="0"/>
    <n v="-147400"/>
    <n v="0"/>
    <n v="-147400"/>
    <n v="13041.6"/>
    <n v="0"/>
    <n v="13041.6"/>
    <n v="-160441.60000000001"/>
    <x v="0"/>
    <x v="0"/>
    <x v="1"/>
    <x v="1"/>
    <s v="4VCUSA"/>
    <x v="23"/>
    <s v="41VCA"/>
    <x v="54"/>
    <s v="45VCA"/>
    <x v="58"/>
    <s v="D41USA"/>
    <s v="VCSA Admin Office"/>
    <s v="D41USA"/>
    <m/>
    <m/>
    <m/>
    <s v="VCSA Admin Office"/>
    <x v="0"/>
    <m/>
    <x v="0"/>
  </r>
  <r>
    <s v="Peterman, Jennifer"/>
    <x v="0"/>
    <x v="0"/>
    <x v="0"/>
    <x v="0"/>
    <x v="129"/>
    <x v="1390"/>
    <x v="1379"/>
    <x v="1"/>
    <x v="20"/>
    <x v="20"/>
    <n v="0"/>
    <n v="0"/>
    <n v="0"/>
    <n v="0"/>
    <n v="0"/>
    <n v="10215.709999999999"/>
    <n v="10215.709999999999"/>
    <n v="0"/>
    <n v="0"/>
    <n v="0"/>
    <n v="10215.709999999999"/>
    <x v="2"/>
    <x v="1"/>
    <x v="1"/>
    <x v="1"/>
    <s v="4VCUSA"/>
    <x v="23"/>
    <s v="41VCA"/>
    <x v="54"/>
    <s v="45VCA"/>
    <x v="58"/>
    <s v="D41USA"/>
    <s v="VCSA Admin Office"/>
    <s v="D41USA"/>
    <m/>
    <m/>
    <m/>
    <s v="VCSA Admin Office"/>
    <x v="2"/>
    <m/>
    <x v="0"/>
  </r>
  <r>
    <s v="Peterman, Jennifer"/>
    <x v="0"/>
    <x v="0"/>
    <x v="0"/>
    <x v="0"/>
    <x v="129"/>
    <x v="1391"/>
    <x v="1380"/>
    <x v="1"/>
    <x v="20"/>
    <x v="20"/>
    <n v="0"/>
    <n v="0"/>
    <n v="0"/>
    <n v="0"/>
    <n v="0"/>
    <n v="2463.6799999999998"/>
    <n v="2463.6799999999998"/>
    <n v="0"/>
    <n v="0"/>
    <n v="0"/>
    <n v="2463.6799999999998"/>
    <x v="2"/>
    <x v="1"/>
    <x v="1"/>
    <x v="1"/>
    <s v="4VCUSA"/>
    <x v="23"/>
    <s v="41VCA"/>
    <x v="54"/>
    <s v="45VCA"/>
    <x v="58"/>
    <s v="D41USA"/>
    <s v="VCSA Admin Office"/>
    <s v="D41USA"/>
    <m/>
    <m/>
    <m/>
    <s v="VCSA Admin Office"/>
    <x v="2"/>
    <m/>
    <x v="0"/>
  </r>
  <r>
    <s v="Peterman, Jennifer"/>
    <x v="0"/>
    <x v="0"/>
    <x v="0"/>
    <x v="0"/>
    <x v="129"/>
    <x v="1392"/>
    <x v="1381"/>
    <x v="1"/>
    <x v="20"/>
    <x v="20"/>
    <n v="0"/>
    <n v="0"/>
    <n v="0"/>
    <n v="0"/>
    <n v="0"/>
    <n v="13753.4"/>
    <n v="13753.4"/>
    <n v="1175"/>
    <n v="0"/>
    <n v="1175"/>
    <n v="12578.4"/>
    <x v="2"/>
    <x v="1"/>
    <x v="1"/>
    <x v="1"/>
    <s v="4VCUSA"/>
    <x v="23"/>
    <s v="41VCA"/>
    <x v="54"/>
    <s v="45VCA"/>
    <x v="58"/>
    <s v="D41USA"/>
    <s v="VCSA Admin Office"/>
    <s v="D41USA"/>
    <m/>
    <m/>
    <m/>
    <s v="VCSA Admin Office"/>
    <x v="2"/>
    <m/>
    <x v="0"/>
  </r>
  <r>
    <s v="Peterman, Jennifer"/>
    <x v="0"/>
    <x v="0"/>
    <x v="0"/>
    <x v="0"/>
    <x v="129"/>
    <x v="1393"/>
    <x v="1382"/>
    <x v="1"/>
    <x v="20"/>
    <x v="20"/>
    <n v="0"/>
    <n v="0"/>
    <n v="0"/>
    <n v="0"/>
    <n v="0"/>
    <n v="2013.12"/>
    <n v="2013.12"/>
    <n v="0"/>
    <n v="0"/>
    <n v="0"/>
    <n v="2013.12"/>
    <x v="2"/>
    <x v="1"/>
    <x v="1"/>
    <x v="1"/>
    <s v="4VCUSA"/>
    <x v="23"/>
    <s v="41VCA"/>
    <x v="54"/>
    <s v="45VCA"/>
    <x v="58"/>
    <s v="D41USA"/>
    <s v="VCSA Admin Office"/>
    <s v="D41USA"/>
    <m/>
    <m/>
    <m/>
    <s v="VCSA Admin Office"/>
    <x v="2"/>
    <m/>
    <x v="0"/>
  </r>
  <r>
    <s v="Peterman, Jennifer"/>
    <x v="0"/>
    <x v="0"/>
    <x v="0"/>
    <x v="0"/>
    <x v="129"/>
    <x v="1"/>
    <x v="1"/>
    <x v="1"/>
    <x v="20"/>
    <x v="20"/>
    <n v="0"/>
    <n v="0"/>
    <n v="0"/>
    <n v="0"/>
    <n v="46500"/>
    <n v="-28445.91"/>
    <n v="18054.09"/>
    <n v="0"/>
    <n v="0"/>
    <n v="0"/>
    <n v="18054.09"/>
    <x v="1"/>
    <x v="1"/>
    <x v="1"/>
    <x v="1"/>
    <s v="4VCUSA"/>
    <x v="23"/>
    <s v="41VCA"/>
    <x v="54"/>
    <s v="45VCA"/>
    <x v="58"/>
    <s v="D41USA"/>
    <s v="VCSA Admin Office"/>
    <s v="D41USA"/>
    <m/>
    <m/>
    <m/>
    <s v="VCSA Admin Office"/>
    <x v="1"/>
    <m/>
    <x v="0"/>
  </r>
  <r>
    <s v="Peterman, Jennifer"/>
    <x v="0"/>
    <x v="0"/>
    <x v="0"/>
    <x v="0"/>
    <x v="130"/>
    <x v="0"/>
    <x v="0"/>
    <x v="1"/>
    <x v="20"/>
    <x v="20"/>
    <n v="0"/>
    <n v="0"/>
    <n v="0"/>
    <n v="0"/>
    <n v="-37900"/>
    <n v="0"/>
    <n v="-37900"/>
    <n v="-32705"/>
    <n v="0"/>
    <n v="-32705"/>
    <n v="-5195"/>
    <x v="0"/>
    <x v="0"/>
    <x v="1"/>
    <x v="1"/>
    <s v="4VCUSA"/>
    <x v="23"/>
    <s v="41VCA"/>
    <x v="54"/>
    <s v="45VCA"/>
    <x v="58"/>
    <s v="D41USC"/>
    <s v="Central/Institutional Support"/>
    <s v="D41USC"/>
    <m/>
    <m/>
    <m/>
    <s v="Central/Institutional Support"/>
    <x v="0"/>
    <m/>
    <x v="0"/>
  </r>
  <r>
    <s v="Peterman, Jennifer"/>
    <x v="0"/>
    <x v="0"/>
    <x v="0"/>
    <x v="0"/>
    <x v="130"/>
    <x v="2607"/>
    <x v="2588"/>
    <x v="1"/>
    <x v="20"/>
    <x v="20"/>
    <n v="0"/>
    <n v="0"/>
    <n v="0"/>
    <n v="0"/>
    <n v="0"/>
    <n v="294.95"/>
    <n v="294.95"/>
    <n v="0"/>
    <n v="0"/>
    <n v="0"/>
    <n v="294.95"/>
    <x v="2"/>
    <x v="1"/>
    <x v="1"/>
    <x v="1"/>
    <s v="4VCUSA"/>
    <x v="23"/>
    <s v="41VCA"/>
    <x v="54"/>
    <s v="45VCA"/>
    <x v="58"/>
    <s v="D41USC"/>
    <s v="Central/Institutional Support"/>
    <s v="D41USC"/>
    <m/>
    <m/>
    <m/>
    <s v="Central/Institutional Support"/>
    <x v="2"/>
    <m/>
    <x v="0"/>
  </r>
  <r>
    <s v="Peterman, Jennifer"/>
    <x v="0"/>
    <x v="0"/>
    <x v="0"/>
    <x v="0"/>
    <x v="130"/>
    <x v="1"/>
    <x v="1"/>
    <x v="1"/>
    <x v="20"/>
    <x v="20"/>
    <n v="0"/>
    <n v="0"/>
    <n v="0"/>
    <n v="0"/>
    <n v="0"/>
    <n v="-294.95"/>
    <n v="-294.95"/>
    <n v="0"/>
    <n v="0"/>
    <n v="0"/>
    <n v="-294.95"/>
    <x v="1"/>
    <x v="1"/>
    <x v="1"/>
    <x v="1"/>
    <s v="4VCUSA"/>
    <x v="23"/>
    <s v="41VCA"/>
    <x v="54"/>
    <s v="45VCA"/>
    <x v="58"/>
    <s v="D41USC"/>
    <s v="Central/Institutional Support"/>
    <s v="D41USC"/>
    <m/>
    <m/>
    <m/>
    <s v="Central/Institutional Support"/>
    <x v="1"/>
    <m/>
    <x v="0"/>
  </r>
  <r>
    <s v="Peterman, Jennifer - Development"/>
    <x v="0"/>
    <x v="0"/>
    <x v="0"/>
    <x v="0"/>
    <x v="131"/>
    <x v="0"/>
    <x v="0"/>
    <x v="1"/>
    <x v="20"/>
    <x v="20"/>
    <n v="0"/>
    <n v="0"/>
    <n v="0"/>
    <n v="0"/>
    <n v="0"/>
    <n v="153739"/>
    <n v="153739"/>
    <n v="-111.35"/>
    <n v="0"/>
    <n v="-111.35"/>
    <n v="153850.35"/>
    <x v="0"/>
    <x v="0"/>
    <x v="2"/>
    <x v="2"/>
    <s v="40DEV"/>
    <x v="24"/>
    <s v="41ADV"/>
    <x v="55"/>
    <s v="45DVLP"/>
    <x v="59"/>
    <s v="D4DVLP"/>
    <s v="Development and Alumni"/>
    <s v="D4DVLP"/>
    <m/>
    <m/>
    <m/>
    <s v="Development and Alumni"/>
    <x v="0"/>
    <m/>
    <x v="0"/>
  </r>
  <r>
    <s v="Peterman, Jennifer - Development"/>
    <x v="0"/>
    <x v="0"/>
    <x v="0"/>
    <x v="0"/>
    <x v="131"/>
    <x v="1400"/>
    <x v="1389"/>
    <x v="1"/>
    <x v="20"/>
    <x v="20"/>
    <n v="0"/>
    <n v="0"/>
    <n v="0"/>
    <n v="0"/>
    <n v="0"/>
    <n v="13354.82"/>
    <n v="13354.82"/>
    <n v="0"/>
    <n v="33.5"/>
    <n v="33.5"/>
    <n v="13321.32"/>
    <x v="2"/>
    <x v="1"/>
    <x v="2"/>
    <x v="2"/>
    <s v="40DEV"/>
    <x v="24"/>
    <s v="41ADV"/>
    <x v="55"/>
    <s v="45DVLP"/>
    <x v="59"/>
    <s v="D4DVLP"/>
    <s v="Development and Alumni"/>
    <s v="D4DVLP"/>
    <m/>
    <m/>
    <m/>
    <s v="Development and Alumni"/>
    <x v="2"/>
    <m/>
    <x v="0"/>
  </r>
  <r>
    <s v="Peterman, Jennifer - Development"/>
    <x v="0"/>
    <x v="0"/>
    <x v="0"/>
    <x v="0"/>
    <x v="131"/>
    <x v="1"/>
    <x v="1"/>
    <x v="1"/>
    <x v="20"/>
    <x v="20"/>
    <n v="0"/>
    <n v="0"/>
    <n v="0"/>
    <n v="0"/>
    <n v="0"/>
    <n v="-13354.82"/>
    <n v="-13354.82"/>
    <n v="0"/>
    <n v="0"/>
    <n v="0"/>
    <n v="-13354.82"/>
    <x v="1"/>
    <x v="1"/>
    <x v="2"/>
    <x v="2"/>
    <s v="40DEV"/>
    <x v="24"/>
    <s v="41ADV"/>
    <x v="55"/>
    <s v="45DVLP"/>
    <x v="59"/>
    <s v="D4DVLP"/>
    <s v="Development and Alumni"/>
    <s v="D4DVLP"/>
    <m/>
    <m/>
    <m/>
    <s v="Development and Alumni"/>
    <x v="1"/>
    <m/>
    <x v="0"/>
  </r>
  <r>
    <s v="Peterman, Jennifer - U Relations"/>
    <x v="0"/>
    <x v="0"/>
    <x v="0"/>
    <x v="0"/>
    <x v="132"/>
    <x v="0"/>
    <x v="0"/>
    <x v="1"/>
    <x v="20"/>
    <x v="20"/>
    <n v="0"/>
    <n v="0"/>
    <n v="0"/>
    <n v="0"/>
    <n v="-179600"/>
    <n v="199963"/>
    <n v="20363"/>
    <n v="0"/>
    <n v="0"/>
    <n v="0"/>
    <n v="20363"/>
    <x v="0"/>
    <x v="0"/>
    <x v="2"/>
    <x v="2"/>
    <s v="40UR"/>
    <x v="25"/>
    <s v="40URM"/>
    <x v="56"/>
    <s v="40URP"/>
    <x v="60"/>
    <s v="D40URA"/>
    <s v="University Relations"/>
    <s v="D40URA"/>
    <m/>
    <m/>
    <m/>
    <s v="University Relations"/>
    <x v="0"/>
    <m/>
    <x v="0"/>
  </r>
  <r>
    <s v="Peterman, Jennifer - U Relations"/>
    <x v="0"/>
    <x v="0"/>
    <x v="0"/>
    <x v="0"/>
    <x v="132"/>
    <x v="1404"/>
    <x v="1393"/>
    <x v="1"/>
    <x v="20"/>
    <x v="20"/>
    <n v="0"/>
    <n v="0"/>
    <n v="0"/>
    <n v="0"/>
    <n v="0"/>
    <n v="8784.6"/>
    <n v="8784.6"/>
    <n v="0"/>
    <n v="0"/>
    <n v="0"/>
    <n v="8784.6"/>
    <x v="2"/>
    <x v="1"/>
    <x v="2"/>
    <x v="2"/>
    <s v="40UR"/>
    <x v="25"/>
    <s v="40URM"/>
    <x v="56"/>
    <s v="40URP"/>
    <x v="60"/>
    <s v="D40URA"/>
    <s v="University Relations"/>
    <s v="D40URA"/>
    <m/>
    <m/>
    <m/>
    <s v="University Relations"/>
    <x v="2"/>
    <m/>
    <x v="0"/>
  </r>
  <r>
    <s v="Peterman, Jennifer - U Relations"/>
    <x v="0"/>
    <x v="0"/>
    <x v="0"/>
    <x v="0"/>
    <x v="132"/>
    <x v="1405"/>
    <x v="1394"/>
    <x v="1"/>
    <x v="20"/>
    <x v="20"/>
    <n v="0"/>
    <n v="0"/>
    <n v="0"/>
    <n v="0"/>
    <n v="0"/>
    <n v="3800"/>
    <n v="3800"/>
    <n v="0"/>
    <n v="0"/>
    <n v="0"/>
    <n v="3800"/>
    <x v="2"/>
    <x v="1"/>
    <x v="2"/>
    <x v="2"/>
    <s v="40UR"/>
    <x v="25"/>
    <s v="40URM"/>
    <x v="56"/>
    <s v="40URP"/>
    <x v="60"/>
    <s v="D40URA"/>
    <s v="University Relations"/>
    <s v="D40URA"/>
    <m/>
    <m/>
    <m/>
    <s v="University Relations"/>
    <x v="2"/>
    <m/>
    <x v="0"/>
  </r>
  <r>
    <s v="Peterman, Jennifer - U Relations"/>
    <x v="0"/>
    <x v="0"/>
    <x v="0"/>
    <x v="0"/>
    <x v="132"/>
    <x v="1406"/>
    <x v="1395"/>
    <x v="1"/>
    <x v="20"/>
    <x v="20"/>
    <n v="0"/>
    <n v="0"/>
    <n v="0"/>
    <n v="0"/>
    <n v="0"/>
    <n v="-8329"/>
    <n v="-8329"/>
    <n v="1092.0999999999999"/>
    <n v="0"/>
    <n v="1092.0999999999999"/>
    <n v="-9421.1"/>
    <x v="2"/>
    <x v="1"/>
    <x v="2"/>
    <x v="2"/>
    <s v="40UR"/>
    <x v="25"/>
    <s v="40URM"/>
    <x v="56"/>
    <s v="40URP"/>
    <x v="60"/>
    <s v="D40URA"/>
    <s v="University Relations"/>
    <s v="D40URA"/>
    <m/>
    <m/>
    <m/>
    <s v="University Relations"/>
    <x v="2"/>
    <m/>
    <x v="0"/>
  </r>
  <r>
    <s v="Peterman, Jennifer - U Relations"/>
    <x v="0"/>
    <x v="0"/>
    <x v="0"/>
    <x v="0"/>
    <x v="132"/>
    <x v="1"/>
    <x v="1"/>
    <x v="1"/>
    <x v="20"/>
    <x v="20"/>
    <n v="0"/>
    <n v="0"/>
    <n v="0"/>
    <n v="0"/>
    <n v="19000"/>
    <n v="-4255.6000000000004"/>
    <n v="14744.4"/>
    <n v="0"/>
    <n v="0"/>
    <n v="0"/>
    <n v="14744.4"/>
    <x v="1"/>
    <x v="1"/>
    <x v="2"/>
    <x v="2"/>
    <s v="40UR"/>
    <x v="25"/>
    <s v="40URM"/>
    <x v="56"/>
    <s v="40URP"/>
    <x v="60"/>
    <s v="D40URA"/>
    <s v="University Relations"/>
    <s v="D40URA"/>
    <m/>
    <m/>
    <m/>
    <s v="University Relations"/>
    <x v="1"/>
    <m/>
    <x v="0"/>
  </r>
  <r>
    <s v="Renfro Jr, John"/>
    <x v="0"/>
    <x v="0"/>
    <x v="0"/>
    <x v="0"/>
    <x v="133"/>
    <x v="0"/>
    <x v="0"/>
    <x v="1"/>
    <x v="20"/>
    <x v="20"/>
    <n v="0"/>
    <n v="0"/>
    <n v="0"/>
    <n v="0"/>
    <n v="-779800"/>
    <n v="159800"/>
    <n v="-620000"/>
    <n v="0"/>
    <n v="0"/>
    <n v="0"/>
    <n v="-620000"/>
    <x v="0"/>
    <x v="0"/>
    <x v="2"/>
    <x v="2"/>
    <s v="41ATH"/>
    <x v="26"/>
    <s v="41ATHP"/>
    <x v="57"/>
    <s v="45ATHP"/>
    <x v="61"/>
    <s v="D41ATA"/>
    <s v="I/A Scholarships"/>
    <s v="D41ATA"/>
    <m/>
    <m/>
    <m/>
    <s v="I/A Scholarships"/>
    <x v="0"/>
    <m/>
    <x v="0"/>
  </r>
  <r>
    <s v="Renfro Jr, John"/>
    <x v="0"/>
    <x v="0"/>
    <x v="0"/>
    <x v="0"/>
    <x v="134"/>
    <x v="0"/>
    <x v="0"/>
    <x v="1"/>
    <x v="20"/>
    <x v="20"/>
    <n v="0"/>
    <n v="0"/>
    <n v="0"/>
    <n v="0"/>
    <n v="-294000"/>
    <n v="289600"/>
    <n v="-4400"/>
    <n v="882.68"/>
    <n v="0"/>
    <n v="882.68"/>
    <n v="-5282.68"/>
    <x v="0"/>
    <x v="0"/>
    <x v="2"/>
    <x v="2"/>
    <s v="41ATH"/>
    <x v="26"/>
    <s v="41ATHS"/>
    <x v="58"/>
    <s v="45ATHS"/>
    <x v="62"/>
    <s v="D41ATO"/>
    <s v="I/A Operations"/>
    <s v="D41ATO"/>
    <m/>
    <m/>
    <m/>
    <s v="I/A Operations"/>
    <x v="0"/>
    <m/>
    <x v="0"/>
  </r>
  <r>
    <s v="Renfro Jr, John"/>
    <x v="0"/>
    <x v="0"/>
    <x v="0"/>
    <x v="0"/>
    <x v="135"/>
    <x v="0"/>
    <x v="0"/>
    <x v="1"/>
    <x v="20"/>
    <x v="20"/>
    <n v="0"/>
    <n v="0"/>
    <n v="0"/>
    <n v="0"/>
    <n v="5300"/>
    <n v="-5300"/>
    <n v="0"/>
    <n v="-4248"/>
    <n v="0"/>
    <n v="-4248"/>
    <n v="4248"/>
    <x v="0"/>
    <x v="0"/>
    <x v="2"/>
    <x v="2"/>
    <s v="41ATH"/>
    <x v="26"/>
    <s v="41ATHP"/>
    <x v="57"/>
    <s v="45ATHP"/>
    <x v="61"/>
    <s v="D41ATS"/>
    <s v="I/A Sports"/>
    <s v="D41ATS"/>
    <m/>
    <m/>
    <m/>
    <s v="I/A Sports"/>
    <x v="0"/>
    <m/>
    <x v="0"/>
  </r>
  <r>
    <s v="Renfro Jr, John"/>
    <x v="0"/>
    <x v="0"/>
    <x v="0"/>
    <x v="0"/>
    <x v="135"/>
    <x v="1410"/>
    <x v="1399"/>
    <x v="1"/>
    <x v="20"/>
    <x v="20"/>
    <n v="0"/>
    <n v="0"/>
    <n v="0"/>
    <n v="0"/>
    <n v="0"/>
    <n v="0"/>
    <n v="0"/>
    <n v="4368"/>
    <n v="0"/>
    <n v="4368"/>
    <n v="-4368"/>
    <x v="2"/>
    <x v="1"/>
    <x v="2"/>
    <x v="2"/>
    <s v="41ATH"/>
    <x v="26"/>
    <s v="41ATHP"/>
    <x v="57"/>
    <s v="45ATHP"/>
    <x v="61"/>
    <s v="D41ATS"/>
    <s v="I/A Sports"/>
    <s v="D41ATS"/>
    <m/>
    <m/>
    <m/>
    <s v="I/A Sports"/>
    <x v="2"/>
    <m/>
    <x v="0"/>
  </r>
  <r>
    <s v="Morotti, Erin"/>
    <x v="0"/>
    <x v="0"/>
    <x v="0"/>
    <x v="0"/>
    <x v="136"/>
    <x v="0"/>
    <x v="0"/>
    <x v="1"/>
    <x v="20"/>
    <x v="20"/>
    <n v="0"/>
    <n v="0"/>
    <n v="0"/>
    <n v="0"/>
    <n v="-81000"/>
    <n v="81000"/>
    <n v="0"/>
    <n v="0"/>
    <n v="0"/>
    <n v="0"/>
    <n v="0"/>
    <x v="0"/>
    <x v="0"/>
    <x v="2"/>
    <x v="2"/>
    <s v="4CHAN"/>
    <x v="27"/>
    <s v="4CHN"/>
    <x v="59"/>
    <s v="40CHN"/>
    <x v="63"/>
    <s v="D40CHN"/>
    <s v="Chancellor Office Operation"/>
    <s v="D40CHN"/>
    <m/>
    <m/>
    <m/>
    <s v="Chancellor Office Operation"/>
    <x v="0"/>
    <m/>
    <x v="0"/>
  </r>
  <r>
    <s v="Morotti, Erin"/>
    <x v="0"/>
    <x v="0"/>
    <x v="0"/>
    <x v="0"/>
    <x v="136"/>
    <x v="1414"/>
    <x v="1403"/>
    <x v="1"/>
    <x v="20"/>
    <x v="20"/>
    <n v="0"/>
    <n v="0"/>
    <n v="0"/>
    <n v="0"/>
    <n v="0"/>
    <n v="3036.39"/>
    <n v="3036.39"/>
    <n v="3170.39"/>
    <n v="0"/>
    <n v="3170.39"/>
    <n v="-134"/>
    <x v="2"/>
    <x v="1"/>
    <x v="2"/>
    <x v="2"/>
    <s v="4CHAN"/>
    <x v="27"/>
    <s v="4CHN"/>
    <x v="59"/>
    <s v="40CHN"/>
    <x v="63"/>
    <s v="D40CHN"/>
    <s v="Chancellor Office Operation"/>
    <s v="D40CHN"/>
    <m/>
    <m/>
    <m/>
    <s v="Chancellor Office Operation"/>
    <x v="2"/>
    <m/>
    <x v="0"/>
  </r>
  <r>
    <s v="Morotti, Erin"/>
    <x v="0"/>
    <x v="0"/>
    <x v="0"/>
    <x v="0"/>
    <x v="136"/>
    <x v="1"/>
    <x v="1"/>
    <x v="1"/>
    <x v="20"/>
    <x v="20"/>
    <n v="0"/>
    <n v="0"/>
    <n v="0"/>
    <n v="0"/>
    <n v="47200"/>
    <n v="-3036.39"/>
    <n v="44163.61"/>
    <n v="0"/>
    <n v="0"/>
    <n v="0"/>
    <n v="44163.61"/>
    <x v="1"/>
    <x v="1"/>
    <x v="2"/>
    <x v="2"/>
    <s v="4CHAN"/>
    <x v="27"/>
    <s v="4CHN"/>
    <x v="59"/>
    <s v="40CHN"/>
    <x v="63"/>
    <s v="D40CHN"/>
    <s v="Chancellor Office Operation"/>
    <s v="D40CHN"/>
    <m/>
    <m/>
    <m/>
    <s v="Chancellor Office Operation"/>
    <x v="1"/>
    <m/>
    <x v="0"/>
  </r>
  <r>
    <s v="Morotti, Erin"/>
    <x v="0"/>
    <x v="0"/>
    <x v="0"/>
    <x v="0"/>
    <x v="137"/>
    <x v="0"/>
    <x v="0"/>
    <x v="1"/>
    <x v="20"/>
    <x v="20"/>
    <n v="0"/>
    <n v="0"/>
    <n v="0"/>
    <n v="0"/>
    <n v="27000"/>
    <n v="-27000"/>
    <n v="0"/>
    <n v="0"/>
    <n v="0"/>
    <n v="0"/>
    <n v="0"/>
    <x v="0"/>
    <x v="0"/>
    <x v="2"/>
    <x v="2"/>
    <s v="4CHAN"/>
    <x v="27"/>
    <s v="4GOV"/>
    <x v="60"/>
    <s v="40GVR"/>
    <x v="64"/>
    <s v="D40GVR"/>
    <s v="Governance"/>
    <s v="D40GVR"/>
    <m/>
    <m/>
    <m/>
    <s v="Governance"/>
    <x v="0"/>
    <m/>
    <x v="0"/>
  </r>
  <r>
    <s v="Moehle, Aly"/>
    <x v="0"/>
    <x v="0"/>
    <x v="0"/>
    <x v="0"/>
    <x v="5"/>
    <x v="0"/>
    <x v="0"/>
    <x v="1"/>
    <x v="20"/>
    <x v="20"/>
    <n v="0"/>
    <n v="0"/>
    <n v="0"/>
    <n v="0"/>
    <n v="0"/>
    <n v="27423"/>
    <n v="27423"/>
    <n v="0"/>
    <n v="0"/>
    <n v="0"/>
    <n v="27423"/>
    <x v="0"/>
    <x v="0"/>
    <x v="2"/>
    <x v="2"/>
    <s v="6KUAC"/>
    <x v="3"/>
    <s v="61KUAC"/>
    <x v="4"/>
    <s v="65KUAC"/>
    <x v="4"/>
    <s v="D612FM"/>
    <s v="KUAC FM Radio Operations"/>
    <s v="D612FM"/>
    <m/>
    <m/>
    <m/>
    <s v="KUAC FM Radio Operations"/>
    <x v="0"/>
    <m/>
    <x v="0"/>
  </r>
  <r>
    <s v="Moehle, Aly"/>
    <x v="0"/>
    <x v="0"/>
    <x v="0"/>
    <x v="0"/>
    <x v="5"/>
    <x v="1418"/>
    <x v="1407"/>
    <x v="1"/>
    <x v="20"/>
    <x v="20"/>
    <n v="0"/>
    <n v="0"/>
    <n v="0"/>
    <n v="0"/>
    <n v="0"/>
    <n v="-91.88"/>
    <n v="-91.88"/>
    <n v="0"/>
    <n v="0"/>
    <n v="0"/>
    <n v="-91.88"/>
    <x v="2"/>
    <x v="1"/>
    <x v="2"/>
    <x v="2"/>
    <s v="6KUAC"/>
    <x v="3"/>
    <s v="61KUAC"/>
    <x v="4"/>
    <s v="65KUAC"/>
    <x v="4"/>
    <s v="D612FM"/>
    <s v="KUAC FM Radio Operations"/>
    <s v="D612FM"/>
    <m/>
    <m/>
    <m/>
    <s v="KUAC FM Radio Operations"/>
    <x v="2"/>
    <m/>
    <x v="0"/>
  </r>
  <r>
    <s v="Moehle, Aly"/>
    <x v="0"/>
    <x v="0"/>
    <x v="0"/>
    <x v="0"/>
    <x v="5"/>
    <x v="2621"/>
    <x v="2602"/>
    <x v="1"/>
    <x v="20"/>
    <x v="20"/>
    <n v="0"/>
    <n v="0"/>
    <n v="0"/>
    <n v="0"/>
    <n v="0"/>
    <n v="121000"/>
    <n v="121000"/>
    <n v="0"/>
    <n v="0"/>
    <n v="0"/>
    <n v="121000"/>
    <x v="2"/>
    <x v="1"/>
    <x v="2"/>
    <x v="2"/>
    <s v="6KUAC"/>
    <x v="3"/>
    <s v="61KUAC"/>
    <x v="4"/>
    <s v="65KUAC"/>
    <x v="4"/>
    <s v="D612FM"/>
    <s v="KUAC FM Radio Operations"/>
    <s v="D612FM"/>
    <m/>
    <m/>
    <m/>
    <s v="KUAC FM Radio Operations"/>
    <x v="2"/>
    <m/>
    <x v="0"/>
  </r>
  <r>
    <s v="Moehle, Aly"/>
    <x v="0"/>
    <x v="0"/>
    <x v="0"/>
    <x v="0"/>
    <x v="5"/>
    <x v="2622"/>
    <x v="2603"/>
    <x v="1"/>
    <x v="20"/>
    <x v="20"/>
    <n v="0"/>
    <n v="0"/>
    <n v="0"/>
    <n v="0"/>
    <n v="0"/>
    <n v="41000"/>
    <n v="41000"/>
    <n v="0"/>
    <n v="0"/>
    <n v="0"/>
    <n v="41000"/>
    <x v="2"/>
    <x v="1"/>
    <x v="2"/>
    <x v="2"/>
    <s v="6KUAC"/>
    <x v="3"/>
    <s v="61KUAC"/>
    <x v="4"/>
    <s v="65KUAC"/>
    <x v="4"/>
    <s v="D612FM"/>
    <s v="KUAC FM Radio Operations"/>
    <s v="D612FM"/>
    <m/>
    <m/>
    <m/>
    <s v="KUAC FM Radio Operations"/>
    <x v="2"/>
    <m/>
    <x v="0"/>
  </r>
  <r>
    <s v="Moehle, Aly"/>
    <x v="0"/>
    <x v="0"/>
    <x v="0"/>
    <x v="0"/>
    <x v="5"/>
    <x v="1"/>
    <x v="1"/>
    <x v="1"/>
    <x v="20"/>
    <x v="20"/>
    <n v="0"/>
    <n v="0"/>
    <n v="0"/>
    <n v="0"/>
    <n v="0"/>
    <n v="-161908.12"/>
    <n v="-161908.12"/>
    <n v="0"/>
    <n v="0"/>
    <n v="0"/>
    <n v="-161908.12"/>
    <x v="1"/>
    <x v="1"/>
    <x v="2"/>
    <x v="2"/>
    <s v="6KUAC"/>
    <x v="3"/>
    <s v="61KUAC"/>
    <x v="4"/>
    <s v="65KUAC"/>
    <x v="4"/>
    <s v="D612FM"/>
    <s v="KUAC FM Radio Operations"/>
    <s v="D612FM"/>
    <m/>
    <m/>
    <m/>
    <s v="KUAC FM Radio Operations"/>
    <x v="1"/>
    <m/>
    <x v="0"/>
  </r>
  <r>
    <s v="Moehle, Aly"/>
    <x v="0"/>
    <x v="0"/>
    <x v="0"/>
    <x v="0"/>
    <x v="6"/>
    <x v="0"/>
    <x v="0"/>
    <x v="1"/>
    <x v="20"/>
    <x v="20"/>
    <n v="0"/>
    <n v="0"/>
    <n v="0"/>
    <n v="0"/>
    <n v="0"/>
    <n v="0"/>
    <n v="0"/>
    <n v="802.5"/>
    <n v="0"/>
    <n v="802.5"/>
    <n v="-802.5"/>
    <x v="0"/>
    <x v="0"/>
    <x v="2"/>
    <x v="2"/>
    <s v="6KUAC"/>
    <x v="3"/>
    <s v="61KUAC"/>
    <x v="4"/>
    <s v="65KUAC"/>
    <x v="4"/>
    <s v="D612TV"/>
    <s v="KUAC TV Operations"/>
    <s v="D612TV"/>
    <m/>
    <m/>
    <m/>
    <s v="KUAC TV Operations"/>
    <x v="0"/>
    <m/>
    <x v="0"/>
  </r>
  <r>
    <s v="Moehle, Aly"/>
    <x v="0"/>
    <x v="0"/>
    <x v="0"/>
    <x v="0"/>
    <x v="6"/>
    <x v="1418"/>
    <x v="1407"/>
    <x v="1"/>
    <x v="20"/>
    <x v="20"/>
    <n v="0"/>
    <n v="0"/>
    <n v="0"/>
    <n v="0"/>
    <n v="0"/>
    <n v="-186.52"/>
    <n v="-186.52"/>
    <n v="0"/>
    <n v="0"/>
    <n v="0"/>
    <n v="-186.52"/>
    <x v="2"/>
    <x v="1"/>
    <x v="2"/>
    <x v="2"/>
    <s v="6KUAC"/>
    <x v="3"/>
    <s v="61KUAC"/>
    <x v="4"/>
    <s v="65KUAC"/>
    <x v="4"/>
    <s v="D612TV"/>
    <s v="KUAC TV Operations"/>
    <s v="D612TV"/>
    <m/>
    <m/>
    <m/>
    <s v="KUAC TV Operations"/>
    <x v="2"/>
    <m/>
    <x v="0"/>
  </r>
  <r>
    <s v="Moehle, Aly"/>
    <x v="0"/>
    <x v="0"/>
    <x v="0"/>
    <x v="0"/>
    <x v="6"/>
    <x v="1419"/>
    <x v="1408"/>
    <x v="1"/>
    <x v="20"/>
    <x v="20"/>
    <n v="0"/>
    <n v="0"/>
    <n v="0"/>
    <n v="0"/>
    <n v="0"/>
    <n v="0"/>
    <n v="0"/>
    <n v="-802.5"/>
    <n v="0"/>
    <n v="-802.5"/>
    <n v="802.5"/>
    <x v="2"/>
    <x v="1"/>
    <x v="2"/>
    <x v="2"/>
    <s v="6KUAC"/>
    <x v="3"/>
    <s v="61KUAC"/>
    <x v="4"/>
    <s v="65KUAC"/>
    <x v="4"/>
    <s v="D612TV"/>
    <s v="KUAC TV Operations"/>
    <s v="D612TV"/>
    <m/>
    <m/>
    <m/>
    <s v="KUAC TV Operations"/>
    <x v="2"/>
    <m/>
    <x v="0"/>
  </r>
  <r>
    <s v="Moehle, Aly"/>
    <x v="0"/>
    <x v="0"/>
    <x v="0"/>
    <x v="0"/>
    <x v="6"/>
    <x v="1438"/>
    <x v="1427"/>
    <x v="1"/>
    <x v="20"/>
    <x v="20"/>
    <n v="0"/>
    <n v="0"/>
    <n v="0"/>
    <n v="0"/>
    <n v="0"/>
    <n v="700000"/>
    <n v="700000"/>
    <n v="0"/>
    <n v="0"/>
    <n v="0"/>
    <n v="700000"/>
    <x v="2"/>
    <x v="1"/>
    <x v="2"/>
    <x v="2"/>
    <s v="6KUAC"/>
    <x v="3"/>
    <s v="61KUAC"/>
    <x v="4"/>
    <s v="65KUAC"/>
    <x v="4"/>
    <s v="D612TV"/>
    <s v="KUAC TV Operations"/>
    <s v="D612TV"/>
    <m/>
    <m/>
    <m/>
    <s v="KUAC TV Operations"/>
    <x v="2"/>
    <m/>
    <x v="0"/>
  </r>
  <r>
    <s v="Moehle, Aly"/>
    <x v="0"/>
    <x v="0"/>
    <x v="0"/>
    <x v="0"/>
    <x v="6"/>
    <x v="2623"/>
    <x v="2604"/>
    <x v="1"/>
    <x v="20"/>
    <x v="20"/>
    <n v="0"/>
    <n v="0"/>
    <n v="0"/>
    <n v="0"/>
    <n v="0"/>
    <n v="167000"/>
    <n v="167000"/>
    <n v="0"/>
    <n v="0"/>
    <n v="0"/>
    <n v="167000"/>
    <x v="2"/>
    <x v="1"/>
    <x v="2"/>
    <x v="2"/>
    <s v="6KUAC"/>
    <x v="3"/>
    <s v="61KUAC"/>
    <x v="4"/>
    <s v="65KUAC"/>
    <x v="4"/>
    <s v="D612TV"/>
    <s v="KUAC TV Operations"/>
    <s v="D612TV"/>
    <m/>
    <m/>
    <m/>
    <s v="KUAC TV Operations"/>
    <x v="2"/>
    <m/>
    <x v="0"/>
  </r>
  <r>
    <s v="Moehle, Aly"/>
    <x v="0"/>
    <x v="0"/>
    <x v="0"/>
    <x v="0"/>
    <x v="6"/>
    <x v="2624"/>
    <x v="2605"/>
    <x v="1"/>
    <x v="20"/>
    <x v="20"/>
    <n v="0"/>
    <n v="0"/>
    <n v="0"/>
    <n v="0"/>
    <n v="0"/>
    <n v="12000"/>
    <n v="12000"/>
    <n v="0"/>
    <n v="0"/>
    <n v="0"/>
    <n v="12000"/>
    <x v="2"/>
    <x v="1"/>
    <x v="2"/>
    <x v="2"/>
    <s v="6KUAC"/>
    <x v="3"/>
    <s v="61KUAC"/>
    <x v="4"/>
    <s v="65KUAC"/>
    <x v="4"/>
    <s v="D612TV"/>
    <s v="KUAC TV Operations"/>
    <s v="D612TV"/>
    <m/>
    <m/>
    <m/>
    <s v="KUAC TV Operations"/>
    <x v="2"/>
    <m/>
    <x v="0"/>
  </r>
  <r>
    <s v="Moehle, Aly"/>
    <x v="0"/>
    <x v="0"/>
    <x v="0"/>
    <x v="0"/>
    <x v="6"/>
    <x v="1428"/>
    <x v="1417"/>
    <x v="1"/>
    <x v="20"/>
    <x v="20"/>
    <n v="0"/>
    <n v="0"/>
    <n v="0"/>
    <n v="0"/>
    <n v="0"/>
    <n v="-46.8"/>
    <n v="-46.8"/>
    <n v="0"/>
    <n v="0"/>
    <n v="0"/>
    <n v="-46.8"/>
    <x v="2"/>
    <x v="1"/>
    <x v="2"/>
    <x v="2"/>
    <s v="6KUAC"/>
    <x v="3"/>
    <s v="61KUAC"/>
    <x v="4"/>
    <s v="65KUAC"/>
    <x v="4"/>
    <s v="D612TV"/>
    <s v="KUAC TV Operations"/>
    <s v="D612TV"/>
    <m/>
    <m/>
    <m/>
    <s v="KUAC TV Operations"/>
    <x v="2"/>
    <m/>
    <x v="0"/>
  </r>
  <r>
    <s v="Moehle, Aly"/>
    <x v="0"/>
    <x v="0"/>
    <x v="0"/>
    <x v="0"/>
    <x v="6"/>
    <x v="1"/>
    <x v="1"/>
    <x v="1"/>
    <x v="20"/>
    <x v="20"/>
    <n v="0"/>
    <n v="0"/>
    <n v="0"/>
    <n v="0"/>
    <n v="0"/>
    <n v="-878766.68"/>
    <n v="-878766.68"/>
    <n v="0"/>
    <n v="0"/>
    <n v="0"/>
    <n v="-878766.68"/>
    <x v="1"/>
    <x v="1"/>
    <x v="2"/>
    <x v="2"/>
    <s v="6KUAC"/>
    <x v="3"/>
    <s v="61KUAC"/>
    <x v="4"/>
    <s v="65KUAC"/>
    <x v="4"/>
    <s v="D612TV"/>
    <s v="KUAC TV Operations"/>
    <s v="D612TV"/>
    <m/>
    <m/>
    <m/>
    <s v="KUAC TV Operations"/>
    <x v="1"/>
    <m/>
    <x v="0"/>
  </r>
  <r>
    <s v="Meckel, Steve"/>
    <x v="0"/>
    <x v="0"/>
    <x v="0"/>
    <x v="0"/>
    <x v="140"/>
    <x v="1439"/>
    <x v="1428"/>
    <x v="1"/>
    <x v="20"/>
    <x v="20"/>
    <n v="0"/>
    <n v="0"/>
    <n v="0"/>
    <n v="0"/>
    <n v="16600"/>
    <n v="0"/>
    <n v="16600"/>
    <n v="0"/>
    <n v="0"/>
    <n v="0"/>
    <n v="16600"/>
    <x v="7"/>
    <x v="0"/>
    <x v="3"/>
    <x v="3"/>
    <s v="4UAFIT"/>
    <x v="4"/>
    <s v="4OITUS"/>
    <x v="5"/>
    <s v="4USRV5"/>
    <x v="5"/>
    <s v="D4CSS"/>
    <s v="OIT Customer Support Services"/>
    <s v="D4CSS"/>
    <m/>
    <m/>
    <m/>
    <s v="OIT Customer Support Services"/>
    <x v="6"/>
    <m/>
    <x v="0"/>
  </r>
  <r>
    <s v="Meckel, Steve"/>
    <x v="0"/>
    <x v="0"/>
    <x v="0"/>
    <x v="0"/>
    <x v="251"/>
    <x v="1441"/>
    <x v="1430"/>
    <x v="1"/>
    <x v="20"/>
    <x v="20"/>
    <n v="0"/>
    <n v="0"/>
    <n v="0"/>
    <n v="0"/>
    <n v="112100"/>
    <n v="0"/>
    <n v="112100"/>
    <n v="1767.46"/>
    <n v="0"/>
    <n v="1767.46"/>
    <n v="110332.54"/>
    <x v="7"/>
    <x v="0"/>
    <x v="3"/>
    <x v="3"/>
    <s v="4UAFIT"/>
    <x v="4"/>
    <s v="4INFR"/>
    <x v="80"/>
    <s v="4INFR5"/>
    <x v="86"/>
    <s v="D5UTEL"/>
    <s v="OIT Telephone Services"/>
    <s v="D5UTEL"/>
    <m/>
    <m/>
    <m/>
    <s v="OIT Telephone Services"/>
    <x v="6"/>
    <m/>
    <x v="0"/>
  </r>
  <r>
    <s v="Mallette, Karen - FS"/>
    <x v="0"/>
    <x v="0"/>
    <x v="0"/>
    <x v="0"/>
    <x v="143"/>
    <x v="0"/>
    <x v="0"/>
    <x v="1"/>
    <x v="20"/>
    <x v="20"/>
    <n v="0"/>
    <n v="0"/>
    <n v="0"/>
    <n v="0"/>
    <n v="-240700"/>
    <n v="0"/>
    <n v="-240700"/>
    <n v="-192629.75"/>
    <n v="0"/>
    <n v="-192629.75"/>
    <n v="-48070.25"/>
    <x v="0"/>
    <x v="0"/>
    <x v="3"/>
    <x v="3"/>
    <s v="5AVCFS"/>
    <x v="28"/>
    <s v="5VCFSA"/>
    <x v="65"/>
    <s v="5FSAD"/>
    <x v="69"/>
    <s v="D5ADM"/>
    <s v="FS Admin"/>
    <s v="D5ADM"/>
    <m/>
    <m/>
    <m/>
    <s v="FS Admin"/>
    <x v="0"/>
    <m/>
    <x v="0"/>
  </r>
  <r>
    <s v="Mallette, Karen - FS"/>
    <x v="0"/>
    <x v="0"/>
    <x v="0"/>
    <x v="0"/>
    <x v="143"/>
    <x v="1442"/>
    <x v="1431"/>
    <x v="1"/>
    <x v="20"/>
    <x v="20"/>
    <n v="0"/>
    <n v="0"/>
    <n v="0"/>
    <n v="0"/>
    <n v="0"/>
    <n v="0"/>
    <n v="0"/>
    <n v="-1080.96"/>
    <n v="0"/>
    <n v="-1080.96"/>
    <n v="1080.96"/>
    <x v="11"/>
    <x v="4"/>
    <x v="3"/>
    <x v="3"/>
    <s v="5AVCFS"/>
    <x v="28"/>
    <s v="5VCFSA"/>
    <x v="65"/>
    <s v="5FSAD"/>
    <x v="69"/>
    <s v="D5ADM"/>
    <s v="FS Admin"/>
    <s v="D5ADM"/>
    <m/>
    <m/>
    <m/>
    <s v="FS Admin"/>
    <x v="9"/>
    <m/>
    <x v="0"/>
  </r>
  <r>
    <s v="Mallette, Karen - FS"/>
    <x v="0"/>
    <x v="0"/>
    <x v="0"/>
    <x v="0"/>
    <x v="145"/>
    <x v="0"/>
    <x v="0"/>
    <x v="1"/>
    <x v="20"/>
    <x v="20"/>
    <n v="0"/>
    <n v="0"/>
    <n v="0"/>
    <n v="0"/>
    <n v="-9000"/>
    <n v="0"/>
    <n v="-9000"/>
    <n v="0"/>
    <n v="0"/>
    <n v="0"/>
    <n v="-9000"/>
    <x v="0"/>
    <x v="0"/>
    <x v="3"/>
    <x v="3"/>
    <s v="5AVCFS"/>
    <x v="28"/>
    <s v="5VCFSF"/>
    <x v="66"/>
    <s v="5FSFBS"/>
    <x v="70"/>
    <s v="D5CUST"/>
    <s v="FS Custodial"/>
    <s v="D5CUST"/>
    <m/>
    <m/>
    <m/>
    <s v="FS Custodial"/>
    <x v="0"/>
    <m/>
    <x v="0"/>
  </r>
  <r>
    <s v="Vermilyea, Courtney"/>
    <x v="0"/>
    <x v="0"/>
    <x v="0"/>
    <x v="0"/>
    <x v="252"/>
    <x v="2382"/>
    <x v="2365"/>
    <x v="1"/>
    <x v="20"/>
    <x v="20"/>
    <n v="0"/>
    <n v="0"/>
    <n v="0"/>
    <n v="0"/>
    <n v="6100"/>
    <n v="0"/>
    <n v="6100"/>
    <n v="0"/>
    <n v="0"/>
    <n v="0"/>
    <n v="6100"/>
    <x v="7"/>
    <x v="0"/>
    <x v="3"/>
    <x v="3"/>
    <s v="5AVCFS"/>
    <x v="28"/>
    <s v="5VCFSD"/>
    <x v="81"/>
    <s v="5FSDDC"/>
    <x v="87"/>
    <s v="D5DDC"/>
    <s v="FS Design &amp; Construction"/>
    <s v="D5DDC"/>
    <m/>
    <m/>
    <m/>
    <s v="FS Design &amp; Construction"/>
    <x v="6"/>
    <m/>
    <x v="0"/>
  </r>
  <r>
    <s v="Mallette, Karen - FS"/>
    <x v="0"/>
    <x v="0"/>
    <x v="0"/>
    <x v="0"/>
    <x v="253"/>
    <x v="1450"/>
    <x v="1439"/>
    <x v="1"/>
    <x v="20"/>
    <x v="20"/>
    <n v="0"/>
    <n v="0"/>
    <n v="0"/>
    <n v="0"/>
    <n v="165400"/>
    <n v="0"/>
    <n v="165400"/>
    <n v="124446.99"/>
    <n v="0"/>
    <n v="124446.99"/>
    <n v="40953.01"/>
    <x v="12"/>
    <x v="0"/>
    <x v="3"/>
    <x v="3"/>
    <s v="5AVCFS"/>
    <x v="28"/>
    <s v="5VCFSF"/>
    <x v="66"/>
    <s v="5FSFBS"/>
    <x v="70"/>
    <s v="D5LEAS"/>
    <s v="Leasing &amp; Real Estate Mgmt"/>
    <s v="D5LEAS"/>
    <m/>
    <m/>
    <m/>
    <s v="Leasing &amp; Real Estate Mgmt"/>
    <x v="10"/>
    <m/>
    <x v="0"/>
  </r>
  <r>
    <s v="Mallette, Karen - FS"/>
    <x v="0"/>
    <x v="0"/>
    <x v="0"/>
    <x v="0"/>
    <x v="147"/>
    <x v="0"/>
    <x v="0"/>
    <x v="1"/>
    <x v="20"/>
    <x v="20"/>
    <n v="0"/>
    <n v="0"/>
    <n v="0"/>
    <n v="0"/>
    <n v="0"/>
    <n v="0"/>
    <n v="0"/>
    <n v="438.75"/>
    <n v="0"/>
    <n v="438.75"/>
    <n v="-438.75"/>
    <x v="0"/>
    <x v="0"/>
    <x v="3"/>
    <x v="3"/>
    <s v="5AVCFS"/>
    <x v="28"/>
    <s v="5VCFSM"/>
    <x v="67"/>
    <s v="5FSMNT"/>
    <x v="71"/>
    <s v="D5MNT"/>
    <s v="FS Maintenance"/>
    <s v="D5MNT"/>
    <m/>
    <m/>
    <m/>
    <s v="FS Maintenance"/>
    <x v="0"/>
    <m/>
    <x v="0"/>
  </r>
  <r>
    <s v="Mallette, Karen - FS"/>
    <x v="0"/>
    <x v="0"/>
    <x v="0"/>
    <x v="0"/>
    <x v="147"/>
    <x v="1456"/>
    <x v="1445"/>
    <x v="1"/>
    <x v="20"/>
    <x v="20"/>
    <n v="0"/>
    <n v="0"/>
    <n v="0"/>
    <n v="0"/>
    <n v="195100"/>
    <n v="0"/>
    <n v="195100"/>
    <n v="138697.20000000001"/>
    <n v="0"/>
    <n v="138697.20000000001"/>
    <n v="56402.8"/>
    <x v="7"/>
    <x v="0"/>
    <x v="3"/>
    <x v="3"/>
    <s v="5AVCFS"/>
    <x v="28"/>
    <s v="5VCFSM"/>
    <x v="67"/>
    <s v="5FSMNT"/>
    <x v="71"/>
    <s v="D5MNT"/>
    <s v="FS Maintenance"/>
    <s v="D5MNT"/>
    <m/>
    <m/>
    <m/>
    <s v="FS Maintenance"/>
    <x v="6"/>
    <m/>
    <x v="0"/>
  </r>
  <r>
    <s v="Mallette, Karen - FS"/>
    <x v="0"/>
    <x v="0"/>
    <x v="0"/>
    <x v="0"/>
    <x v="147"/>
    <x v="1457"/>
    <x v="1446"/>
    <x v="1"/>
    <x v="20"/>
    <x v="20"/>
    <n v="0"/>
    <n v="0"/>
    <n v="0"/>
    <n v="0"/>
    <n v="0"/>
    <n v="124127.95"/>
    <n v="124127.95"/>
    <n v="0"/>
    <n v="0"/>
    <n v="0"/>
    <n v="124127.95"/>
    <x v="2"/>
    <x v="1"/>
    <x v="3"/>
    <x v="3"/>
    <s v="5AVCFS"/>
    <x v="28"/>
    <s v="5VCFSM"/>
    <x v="67"/>
    <s v="5FSMNT"/>
    <x v="71"/>
    <s v="D5MNT"/>
    <s v="FS Maintenance"/>
    <s v="D5MNT"/>
    <m/>
    <m/>
    <m/>
    <s v="FS Maintenance"/>
    <x v="2"/>
    <m/>
    <x v="0"/>
  </r>
  <r>
    <s v="Mallette, Karen - FS"/>
    <x v="0"/>
    <x v="0"/>
    <x v="0"/>
    <x v="0"/>
    <x v="147"/>
    <x v="1"/>
    <x v="1"/>
    <x v="1"/>
    <x v="20"/>
    <x v="20"/>
    <n v="0"/>
    <n v="0"/>
    <n v="0"/>
    <n v="0"/>
    <n v="0"/>
    <n v="-124127.95"/>
    <n v="-124127.95"/>
    <n v="0"/>
    <n v="0"/>
    <n v="0"/>
    <n v="-124127.95"/>
    <x v="1"/>
    <x v="1"/>
    <x v="3"/>
    <x v="3"/>
    <s v="5AVCFS"/>
    <x v="28"/>
    <s v="5VCFSM"/>
    <x v="67"/>
    <s v="5FSMNT"/>
    <x v="71"/>
    <s v="D5MNT"/>
    <s v="FS Maintenance"/>
    <s v="D5MNT"/>
    <m/>
    <m/>
    <m/>
    <s v="FS Maintenance"/>
    <x v="1"/>
    <m/>
    <x v="0"/>
  </r>
  <r>
    <s v="Mallette, Karen - FS"/>
    <x v="0"/>
    <x v="0"/>
    <x v="0"/>
    <x v="0"/>
    <x v="148"/>
    <x v="0"/>
    <x v="0"/>
    <x v="1"/>
    <x v="20"/>
    <x v="20"/>
    <n v="0"/>
    <n v="0"/>
    <n v="0"/>
    <n v="0"/>
    <n v="-125000"/>
    <n v="0"/>
    <n v="-125000"/>
    <n v="-273511.86"/>
    <n v="0"/>
    <n v="-273511.86"/>
    <n v="148511.85999999999"/>
    <x v="0"/>
    <x v="0"/>
    <x v="3"/>
    <x v="3"/>
    <s v="5AVCFS"/>
    <x v="28"/>
    <s v="5VCFSM"/>
    <x v="67"/>
    <s v="5FSMNT"/>
    <x v="71"/>
    <s v="D5OPS"/>
    <s v="FS Operations"/>
    <s v="D5OPS"/>
    <m/>
    <m/>
    <m/>
    <s v="FS Operations"/>
    <x v="0"/>
    <m/>
    <x v="0"/>
  </r>
  <r>
    <s v="Mallette, Karen - FS"/>
    <x v="0"/>
    <x v="0"/>
    <x v="0"/>
    <x v="0"/>
    <x v="148"/>
    <x v="2389"/>
    <x v="2372"/>
    <x v="1"/>
    <x v="20"/>
    <x v="20"/>
    <n v="0"/>
    <n v="0"/>
    <n v="0"/>
    <n v="0"/>
    <n v="391800"/>
    <n v="0"/>
    <n v="391800"/>
    <n v="12997.39"/>
    <n v="0"/>
    <n v="12997.39"/>
    <n v="378802.61"/>
    <x v="7"/>
    <x v="0"/>
    <x v="3"/>
    <x v="3"/>
    <s v="5AVCFS"/>
    <x v="28"/>
    <s v="5VCFSM"/>
    <x v="67"/>
    <s v="5FSMNT"/>
    <x v="71"/>
    <s v="D5OPS"/>
    <s v="FS Operations"/>
    <s v="D5OPS"/>
    <m/>
    <m/>
    <m/>
    <s v="FS Operations"/>
    <x v="6"/>
    <m/>
    <x v="0"/>
  </r>
  <r>
    <s v="Mallette, Karen - FS"/>
    <x v="0"/>
    <x v="0"/>
    <x v="0"/>
    <x v="0"/>
    <x v="148"/>
    <x v="2390"/>
    <x v="2373"/>
    <x v="1"/>
    <x v="20"/>
    <x v="20"/>
    <n v="0"/>
    <n v="0"/>
    <n v="0"/>
    <n v="0"/>
    <n v="24700"/>
    <n v="0"/>
    <n v="24700"/>
    <n v="9130.5400000000009"/>
    <n v="0"/>
    <n v="9130.5400000000009"/>
    <n v="15569.46"/>
    <x v="7"/>
    <x v="0"/>
    <x v="3"/>
    <x v="3"/>
    <s v="5AVCFS"/>
    <x v="28"/>
    <s v="5VCFSM"/>
    <x v="67"/>
    <s v="5FSMNT"/>
    <x v="71"/>
    <s v="D5OPS"/>
    <s v="FS Operations"/>
    <s v="D5OPS"/>
    <m/>
    <m/>
    <m/>
    <s v="FS Operations"/>
    <x v="6"/>
    <m/>
    <x v="0"/>
  </r>
  <r>
    <s v="Mallette, Karen - FS"/>
    <x v="0"/>
    <x v="0"/>
    <x v="0"/>
    <x v="0"/>
    <x v="148"/>
    <x v="2391"/>
    <x v="2374"/>
    <x v="1"/>
    <x v="20"/>
    <x v="20"/>
    <n v="0"/>
    <n v="0"/>
    <n v="0"/>
    <n v="0"/>
    <n v="25000"/>
    <n v="0"/>
    <n v="25000"/>
    <n v="31850.94"/>
    <n v="0"/>
    <n v="31850.94"/>
    <n v="-6850.94"/>
    <x v="7"/>
    <x v="0"/>
    <x v="3"/>
    <x v="3"/>
    <s v="5AVCFS"/>
    <x v="28"/>
    <s v="5VCFSM"/>
    <x v="67"/>
    <s v="5FSMNT"/>
    <x v="71"/>
    <s v="D5OPS"/>
    <s v="FS Operations"/>
    <s v="D5OPS"/>
    <m/>
    <m/>
    <m/>
    <s v="FS Operations"/>
    <x v="6"/>
    <m/>
    <x v="0"/>
  </r>
  <r>
    <s v="Mallette, Karen - FS"/>
    <x v="0"/>
    <x v="0"/>
    <x v="0"/>
    <x v="0"/>
    <x v="148"/>
    <x v="2392"/>
    <x v="2375"/>
    <x v="1"/>
    <x v="20"/>
    <x v="20"/>
    <n v="0"/>
    <n v="0"/>
    <n v="0"/>
    <n v="0"/>
    <n v="121500"/>
    <n v="0"/>
    <n v="121500"/>
    <n v="281638.88"/>
    <n v="0"/>
    <n v="281638.88"/>
    <n v="-160138.88"/>
    <x v="7"/>
    <x v="0"/>
    <x v="3"/>
    <x v="3"/>
    <s v="5AVCFS"/>
    <x v="28"/>
    <s v="5VCFSM"/>
    <x v="67"/>
    <s v="5FSMNT"/>
    <x v="71"/>
    <s v="D5OPS"/>
    <s v="FS Operations"/>
    <s v="D5OPS"/>
    <m/>
    <m/>
    <m/>
    <s v="FS Operations"/>
    <x v="6"/>
    <m/>
    <x v="0"/>
  </r>
  <r>
    <s v="Mallette, Karen - Utilities"/>
    <x v="0"/>
    <x v="0"/>
    <x v="0"/>
    <x v="0"/>
    <x v="254"/>
    <x v="0"/>
    <x v="0"/>
    <x v="1"/>
    <x v="20"/>
    <x v="20"/>
    <n v="0"/>
    <n v="0"/>
    <n v="0"/>
    <n v="0"/>
    <n v="0"/>
    <n v="0"/>
    <n v="0"/>
    <n v="264243"/>
    <n v="0"/>
    <n v="264243"/>
    <n v="-264243"/>
    <x v="0"/>
    <x v="0"/>
    <x v="3"/>
    <x v="3"/>
    <s v="5AVCFS"/>
    <x v="28"/>
    <s v="5VCFSU"/>
    <x v="82"/>
    <s v="5FSUTL"/>
    <x v="88"/>
    <s v="D5UTIL"/>
    <s v="FS Utilities"/>
    <s v="D5UTIL"/>
    <m/>
    <m/>
    <m/>
    <s v="FS Utilities"/>
    <x v="0"/>
    <m/>
    <x v="0"/>
  </r>
  <r>
    <s v="Mallette, Karen - Utilities"/>
    <x v="0"/>
    <x v="0"/>
    <x v="0"/>
    <x v="0"/>
    <x v="254"/>
    <x v="1459"/>
    <x v="1448"/>
    <x v="1"/>
    <x v="20"/>
    <x v="20"/>
    <n v="0"/>
    <n v="0"/>
    <n v="0"/>
    <n v="0"/>
    <n v="1131300"/>
    <n v="0"/>
    <n v="1131300"/>
    <n v="574087.5"/>
    <n v="0"/>
    <n v="574087.5"/>
    <n v="557212.5"/>
    <x v="7"/>
    <x v="0"/>
    <x v="3"/>
    <x v="3"/>
    <s v="5AVCFS"/>
    <x v="28"/>
    <s v="5VCFSU"/>
    <x v="82"/>
    <s v="5FSUTL"/>
    <x v="88"/>
    <s v="D5UTIL"/>
    <s v="FS Utilities"/>
    <s v="D5UTIL"/>
    <m/>
    <m/>
    <m/>
    <s v="FS Utilities"/>
    <x v="6"/>
    <m/>
    <x v="0"/>
  </r>
  <r>
    <s v="Mallette, Karen"/>
    <x v="0"/>
    <x v="0"/>
    <x v="0"/>
    <x v="0"/>
    <x v="151"/>
    <x v="0"/>
    <x v="0"/>
    <x v="1"/>
    <x v="20"/>
    <x v="20"/>
    <n v="0"/>
    <n v="0"/>
    <n v="0"/>
    <n v="0"/>
    <n v="5000"/>
    <n v="0"/>
    <n v="5000"/>
    <n v="0"/>
    <n v="0"/>
    <n v="0"/>
    <n v="5000"/>
    <x v="0"/>
    <x v="0"/>
    <x v="3"/>
    <x v="3"/>
    <s v="5FINSV"/>
    <x v="29"/>
    <s v="5OFA"/>
    <x v="69"/>
    <s v="5OFAC"/>
    <x v="73"/>
    <s v="D5BCR"/>
    <s v="Finance &amp; Accounting"/>
    <s v="D5BCR"/>
    <m/>
    <m/>
    <m/>
    <s v="Finance &amp; Accounting"/>
    <x v="0"/>
    <m/>
    <x v="0"/>
  </r>
  <r>
    <s v="Mallette, Karen"/>
    <x v="0"/>
    <x v="0"/>
    <x v="0"/>
    <x v="0"/>
    <x v="152"/>
    <x v="0"/>
    <x v="0"/>
    <x v="1"/>
    <x v="20"/>
    <x v="20"/>
    <n v="0"/>
    <n v="0"/>
    <n v="0"/>
    <n v="0"/>
    <n v="0"/>
    <n v="0"/>
    <n v="0"/>
    <n v="3600"/>
    <n v="0"/>
    <n v="3600"/>
    <n v="-3600"/>
    <x v="0"/>
    <x v="0"/>
    <x v="3"/>
    <x v="3"/>
    <s v="5FINSV"/>
    <x v="29"/>
    <s v="5FSADM"/>
    <x v="70"/>
    <s v="5FSCAD"/>
    <x v="74"/>
    <s v="D5FSCA"/>
    <s v="Fin Svcs Central Admin Office"/>
    <s v="D5FSCA"/>
    <m/>
    <m/>
    <m/>
    <s v="Fin Svcs Central Admin Office"/>
    <x v="0"/>
    <m/>
    <x v="0"/>
  </r>
  <r>
    <s v="Mallette, Karen"/>
    <x v="0"/>
    <x v="0"/>
    <x v="0"/>
    <x v="0"/>
    <x v="232"/>
    <x v="1370"/>
    <x v="1359"/>
    <x v="1"/>
    <x v="20"/>
    <x v="20"/>
    <n v="0"/>
    <n v="0"/>
    <n v="0"/>
    <n v="0"/>
    <n v="203400"/>
    <n v="0"/>
    <n v="203400"/>
    <n v="-3474.87"/>
    <n v="0"/>
    <n v="-3474.87"/>
    <n v="206874.87"/>
    <x v="8"/>
    <x v="3"/>
    <x v="3"/>
    <x v="3"/>
    <s v="5FINSV"/>
    <x v="29"/>
    <s v="50BUS"/>
    <x v="68"/>
    <s v="5OBURS"/>
    <x v="72"/>
    <s v="D5PARK"/>
    <s v="Parking Services"/>
    <s v="D5PARK"/>
    <m/>
    <m/>
    <m/>
    <s v="Parking Services"/>
    <x v="7"/>
    <m/>
    <x v="0"/>
  </r>
  <r>
    <s v="Mallette, Karen"/>
    <x v="0"/>
    <x v="0"/>
    <x v="0"/>
    <x v="0"/>
    <x v="9"/>
    <x v="0"/>
    <x v="0"/>
    <x v="1"/>
    <x v="20"/>
    <x v="20"/>
    <n v="0"/>
    <n v="0"/>
    <n v="0"/>
    <n v="0"/>
    <n v="8900"/>
    <n v="0"/>
    <n v="8900"/>
    <n v="0"/>
    <n v="0"/>
    <n v="0"/>
    <n v="8900"/>
    <x v="0"/>
    <x v="0"/>
    <x v="3"/>
    <x v="3"/>
    <s v="5SAFE"/>
    <x v="5"/>
    <s v="5EHSRM"/>
    <x v="6"/>
    <s v="5ENVR"/>
    <x v="6"/>
    <s v="D5ENVR"/>
    <s v="Environ Health&amp;Safety and Risk Mgmt"/>
    <s v="D5ENVR"/>
    <m/>
    <m/>
    <m/>
    <s v="Environ Health&amp;Safety and Risk Mgmt"/>
    <x v="0"/>
    <m/>
    <x v="0"/>
  </r>
  <r>
    <s v="Mallette, Karen"/>
    <x v="0"/>
    <x v="0"/>
    <x v="0"/>
    <x v="0"/>
    <x v="9"/>
    <x v="2394"/>
    <x v="2377"/>
    <x v="1"/>
    <x v="20"/>
    <x v="20"/>
    <n v="0"/>
    <n v="0"/>
    <n v="0"/>
    <n v="0"/>
    <n v="0"/>
    <n v="0"/>
    <n v="0"/>
    <n v="-438.75"/>
    <n v="0"/>
    <n v="-438.75"/>
    <n v="438.75"/>
    <x v="3"/>
    <x v="0"/>
    <x v="3"/>
    <x v="3"/>
    <s v="5SAFE"/>
    <x v="5"/>
    <s v="5EHSRM"/>
    <x v="6"/>
    <s v="5ENVR"/>
    <x v="6"/>
    <s v="D5ENVR"/>
    <s v="Environ Health&amp;Safety and Risk Mgmt"/>
    <s v="D5ENVR"/>
    <m/>
    <m/>
    <m/>
    <s v="Environ Health&amp;Safety and Risk Mgmt"/>
    <x v="3"/>
    <m/>
    <x v="0"/>
  </r>
  <r>
    <s v="Woodruff, Laurii"/>
    <x v="0"/>
    <x v="0"/>
    <x v="0"/>
    <x v="0"/>
    <x v="10"/>
    <x v="0"/>
    <x v="0"/>
    <x v="1"/>
    <x v="20"/>
    <x v="20"/>
    <n v="0"/>
    <n v="0"/>
    <n v="0"/>
    <n v="0"/>
    <n v="0"/>
    <n v="0"/>
    <n v="0"/>
    <n v="-4062.47"/>
    <n v="0"/>
    <n v="-4062.47"/>
    <n v="4062.47"/>
    <x v="0"/>
    <x v="0"/>
    <x v="3"/>
    <x v="3"/>
    <s v="5SAFE"/>
    <x v="5"/>
    <s v="5SAFFD"/>
    <x v="7"/>
    <s v="5SSFD"/>
    <x v="7"/>
    <s v="D5FD"/>
    <s v="Fire Department"/>
    <s v="D5FD"/>
    <m/>
    <m/>
    <m/>
    <s v="Fire Department"/>
    <x v="0"/>
    <m/>
    <x v="0"/>
  </r>
  <r>
    <s v="Woodruff, Laurii"/>
    <x v="0"/>
    <x v="0"/>
    <x v="0"/>
    <x v="0"/>
    <x v="10"/>
    <x v="1460"/>
    <x v="1449"/>
    <x v="1"/>
    <x v="20"/>
    <x v="20"/>
    <n v="0"/>
    <n v="0"/>
    <n v="0"/>
    <n v="0"/>
    <n v="0"/>
    <n v="70.989999999999995"/>
    <n v="70.989999999999995"/>
    <n v="0"/>
    <n v="0"/>
    <n v="0"/>
    <n v="70.989999999999995"/>
    <x v="2"/>
    <x v="1"/>
    <x v="3"/>
    <x v="3"/>
    <s v="5SAFE"/>
    <x v="5"/>
    <s v="5SAFFD"/>
    <x v="7"/>
    <s v="5SSFD"/>
    <x v="7"/>
    <s v="D5FD"/>
    <s v="Fire Department"/>
    <s v="D5FD"/>
    <m/>
    <m/>
    <m/>
    <s v="Fire Department"/>
    <x v="2"/>
    <m/>
    <x v="0"/>
  </r>
  <r>
    <s v="Woodruff, Laurii"/>
    <x v="0"/>
    <x v="0"/>
    <x v="0"/>
    <x v="0"/>
    <x v="10"/>
    <x v="1291"/>
    <x v="1280"/>
    <x v="1"/>
    <x v="20"/>
    <x v="20"/>
    <n v="0"/>
    <n v="0"/>
    <n v="0"/>
    <n v="0"/>
    <n v="0"/>
    <n v="-100"/>
    <n v="-100"/>
    <n v="0"/>
    <n v="0"/>
    <n v="0"/>
    <n v="-100"/>
    <x v="2"/>
    <x v="1"/>
    <x v="3"/>
    <x v="3"/>
    <s v="5SAFE"/>
    <x v="5"/>
    <s v="5SAFFD"/>
    <x v="7"/>
    <s v="5SSFD"/>
    <x v="7"/>
    <s v="D5FD"/>
    <s v="Fire Department"/>
    <s v="D5FD"/>
    <m/>
    <m/>
    <m/>
    <s v="Fire Department"/>
    <x v="2"/>
    <m/>
    <x v="0"/>
  </r>
  <r>
    <s v="Woodruff, Laurii"/>
    <x v="0"/>
    <x v="0"/>
    <x v="0"/>
    <x v="0"/>
    <x v="10"/>
    <x v="2516"/>
    <x v="2497"/>
    <x v="1"/>
    <x v="20"/>
    <x v="20"/>
    <n v="0"/>
    <n v="0"/>
    <n v="0"/>
    <n v="0"/>
    <n v="0"/>
    <n v="1153"/>
    <n v="1153"/>
    <n v="0"/>
    <n v="0"/>
    <n v="0"/>
    <n v="1153"/>
    <x v="2"/>
    <x v="1"/>
    <x v="3"/>
    <x v="3"/>
    <s v="5SAFE"/>
    <x v="5"/>
    <s v="5SAFFD"/>
    <x v="7"/>
    <s v="5SSFD"/>
    <x v="7"/>
    <s v="D5FD"/>
    <s v="Fire Department"/>
    <s v="D5FD"/>
    <m/>
    <m/>
    <m/>
    <s v="Fire Department"/>
    <x v="2"/>
    <m/>
    <x v="0"/>
  </r>
  <r>
    <s v="Woodruff, Laurii"/>
    <x v="0"/>
    <x v="0"/>
    <x v="0"/>
    <x v="0"/>
    <x v="10"/>
    <x v="1461"/>
    <x v="1450"/>
    <x v="1"/>
    <x v="20"/>
    <x v="20"/>
    <n v="0"/>
    <n v="0"/>
    <n v="0"/>
    <n v="0"/>
    <n v="0"/>
    <n v="250.67"/>
    <n v="250.67"/>
    <n v="0"/>
    <n v="0"/>
    <n v="0"/>
    <n v="250.67"/>
    <x v="2"/>
    <x v="1"/>
    <x v="3"/>
    <x v="3"/>
    <s v="5SAFE"/>
    <x v="5"/>
    <s v="5SAFFD"/>
    <x v="7"/>
    <s v="5SSFD"/>
    <x v="7"/>
    <s v="D5FD"/>
    <s v="Fire Department"/>
    <s v="D5FD"/>
    <m/>
    <m/>
    <m/>
    <s v="Fire Department"/>
    <x v="2"/>
    <m/>
    <x v="0"/>
  </r>
  <r>
    <s v="Woodruff, Laurii"/>
    <x v="0"/>
    <x v="0"/>
    <x v="0"/>
    <x v="0"/>
    <x v="10"/>
    <x v="2625"/>
    <x v="2606"/>
    <x v="1"/>
    <x v="20"/>
    <x v="20"/>
    <n v="0"/>
    <n v="0"/>
    <n v="0"/>
    <n v="0"/>
    <n v="0"/>
    <n v="65000"/>
    <n v="65000"/>
    <n v="0"/>
    <n v="0"/>
    <n v="0"/>
    <n v="65000"/>
    <x v="2"/>
    <x v="1"/>
    <x v="3"/>
    <x v="3"/>
    <s v="5SAFE"/>
    <x v="5"/>
    <s v="5SAFFD"/>
    <x v="7"/>
    <s v="5SSFD"/>
    <x v="7"/>
    <s v="D5FD"/>
    <s v="Fire Department"/>
    <s v="D5FD"/>
    <m/>
    <m/>
    <m/>
    <s v="Fire Department"/>
    <x v="2"/>
    <m/>
    <x v="0"/>
  </r>
  <r>
    <s v="Woodruff, Laurii"/>
    <x v="0"/>
    <x v="0"/>
    <x v="0"/>
    <x v="0"/>
    <x v="10"/>
    <x v="2626"/>
    <x v="2607"/>
    <x v="1"/>
    <x v="20"/>
    <x v="20"/>
    <n v="0"/>
    <n v="0"/>
    <n v="0"/>
    <n v="0"/>
    <n v="0"/>
    <n v="250000"/>
    <n v="250000"/>
    <n v="0"/>
    <n v="0"/>
    <n v="0"/>
    <n v="250000"/>
    <x v="2"/>
    <x v="1"/>
    <x v="3"/>
    <x v="3"/>
    <s v="5SAFE"/>
    <x v="5"/>
    <s v="5SAFFD"/>
    <x v="7"/>
    <s v="5SSFD"/>
    <x v="7"/>
    <s v="D5FD"/>
    <s v="Fire Department"/>
    <s v="D5FD"/>
    <m/>
    <m/>
    <m/>
    <s v="Fire Department"/>
    <x v="2"/>
    <m/>
    <x v="0"/>
  </r>
  <r>
    <s v="Woodruff, Laurii"/>
    <x v="0"/>
    <x v="0"/>
    <x v="0"/>
    <x v="0"/>
    <x v="10"/>
    <x v="1"/>
    <x v="1"/>
    <x v="1"/>
    <x v="20"/>
    <x v="20"/>
    <n v="0"/>
    <n v="0"/>
    <n v="0"/>
    <n v="0"/>
    <n v="0"/>
    <n v="-316374.65999999997"/>
    <n v="-316374.65999999997"/>
    <n v="0"/>
    <n v="0"/>
    <n v="0"/>
    <n v="-316374.65999999997"/>
    <x v="1"/>
    <x v="1"/>
    <x v="3"/>
    <x v="3"/>
    <s v="5SAFE"/>
    <x v="5"/>
    <s v="5SAFFD"/>
    <x v="7"/>
    <s v="5SSFD"/>
    <x v="7"/>
    <s v="D5FD"/>
    <s v="Fire Department"/>
    <s v="D5FD"/>
    <m/>
    <m/>
    <m/>
    <s v="Fire Department"/>
    <x v="1"/>
    <m/>
    <x v="0"/>
  </r>
  <r>
    <s v="Woodruff, Laurii"/>
    <x v="0"/>
    <x v="0"/>
    <x v="0"/>
    <x v="0"/>
    <x v="11"/>
    <x v="0"/>
    <x v="0"/>
    <x v="1"/>
    <x v="20"/>
    <x v="20"/>
    <n v="0"/>
    <n v="0"/>
    <n v="0"/>
    <n v="0"/>
    <n v="0"/>
    <n v="0"/>
    <n v="0"/>
    <n v="-10095.620000000001"/>
    <n v="0"/>
    <n v="-10095.620000000001"/>
    <n v="10095.620000000001"/>
    <x v="0"/>
    <x v="0"/>
    <x v="3"/>
    <x v="3"/>
    <s v="5SAFE"/>
    <x v="5"/>
    <s v="5SAFPD"/>
    <x v="8"/>
    <s v="5SSPD"/>
    <x v="8"/>
    <s v="D5PD"/>
    <s v="Police Department"/>
    <s v="D5PD"/>
    <m/>
    <m/>
    <m/>
    <s v="Police Department"/>
    <x v="0"/>
    <m/>
    <x v="0"/>
  </r>
  <r>
    <s v="Mallette, Karen"/>
    <x v="0"/>
    <x v="0"/>
    <x v="0"/>
    <x v="0"/>
    <x v="154"/>
    <x v="0"/>
    <x v="0"/>
    <x v="1"/>
    <x v="20"/>
    <x v="20"/>
    <n v="0"/>
    <n v="0"/>
    <n v="0"/>
    <n v="0"/>
    <n v="64000"/>
    <n v="0"/>
    <n v="64000"/>
    <n v="55111.29"/>
    <n v="0"/>
    <n v="55111.29"/>
    <n v="8888.7099999999991"/>
    <x v="0"/>
    <x v="0"/>
    <x v="3"/>
    <x v="3"/>
    <s v="5VCASO"/>
    <x v="30"/>
    <s v="5VCADM"/>
    <x v="72"/>
    <s v="5VCADO"/>
    <x v="76"/>
    <s v="D5VCAS"/>
    <s v="VCAS Office"/>
    <s v="D5VCAS"/>
    <m/>
    <m/>
    <m/>
    <s v="VCAS Office"/>
    <x v="0"/>
    <m/>
    <x v="0"/>
  </r>
  <r>
    <s v="Mallette, Karen"/>
    <x v="0"/>
    <x v="0"/>
    <x v="0"/>
    <x v="0"/>
    <x v="154"/>
    <x v="1471"/>
    <x v="1460"/>
    <x v="1"/>
    <x v="20"/>
    <x v="20"/>
    <n v="0"/>
    <n v="0"/>
    <n v="0"/>
    <n v="0"/>
    <n v="0"/>
    <n v="1110.55"/>
    <n v="1110.55"/>
    <n v="0"/>
    <n v="0"/>
    <n v="0"/>
    <n v="1110.55"/>
    <x v="2"/>
    <x v="1"/>
    <x v="3"/>
    <x v="3"/>
    <s v="5VCASO"/>
    <x v="30"/>
    <s v="5VCADM"/>
    <x v="72"/>
    <s v="5VCADO"/>
    <x v="76"/>
    <s v="D5VCAS"/>
    <s v="VCAS Office"/>
    <s v="D5VCAS"/>
    <m/>
    <m/>
    <m/>
    <s v="VCAS Office"/>
    <x v="2"/>
    <m/>
    <x v="0"/>
  </r>
  <r>
    <s v="Mallette, Karen"/>
    <x v="0"/>
    <x v="0"/>
    <x v="0"/>
    <x v="0"/>
    <x v="154"/>
    <x v="1"/>
    <x v="1"/>
    <x v="1"/>
    <x v="20"/>
    <x v="20"/>
    <n v="0"/>
    <n v="0"/>
    <n v="0"/>
    <n v="0"/>
    <n v="0"/>
    <n v="-1110.55"/>
    <n v="-1110.55"/>
    <n v="0"/>
    <n v="0"/>
    <n v="0"/>
    <n v="-1110.55"/>
    <x v="1"/>
    <x v="1"/>
    <x v="3"/>
    <x v="3"/>
    <s v="5VCASO"/>
    <x v="30"/>
    <s v="5VCADM"/>
    <x v="72"/>
    <s v="5VCADO"/>
    <x v="76"/>
    <s v="D5VCAS"/>
    <s v="VCAS Office"/>
    <s v="D5VCAS"/>
    <m/>
    <m/>
    <m/>
    <s v="VCAS Office"/>
    <x v="1"/>
    <m/>
    <x v="0"/>
  </r>
  <r>
    <s v="Frandsen, Wendy"/>
    <x v="0"/>
    <x v="0"/>
    <x v="0"/>
    <x v="0"/>
    <x v="12"/>
    <x v="0"/>
    <x v="0"/>
    <x v="1"/>
    <x v="20"/>
    <x v="20"/>
    <n v="0"/>
    <n v="0"/>
    <n v="0"/>
    <n v="0"/>
    <n v="0"/>
    <n v="0"/>
    <n v="0"/>
    <n v="7.21"/>
    <n v="0"/>
    <n v="7.21"/>
    <n v="-7.21"/>
    <x v="0"/>
    <x v="0"/>
    <x v="4"/>
    <x v="4"/>
    <s v="60LIBR"/>
    <x v="6"/>
    <s v="6LIBRO"/>
    <x v="9"/>
    <s v="65LIBO"/>
    <x v="9"/>
    <s v="D6LIBA"/>
    <s v="Library Administration"/>
    <s v="D6LIBA"/>
    <m/>
    <m/>
    <m/>
    <s v="Library Administration"/>
    <x v="0"/>
    <m/>
    <x v="0"/>
  </r>
  <r>
    <s v="Frandsen, Wendy"/>
    <x v="0"/>
    <x v="0"/>
    <x v="0"/>
    <x v="0"/>
    <x v="12"/>
    <x v="1472"/>
    <x v="1461"/>
    <x v="1"/>
    <x v="20"/>
    <x v="20"/>
    <n v="0"/>
    <n v="0"/>
    <n v="0"/>
    <n v="0"/>
    <n v="0"/>
    <n v="2450.8200000000002"/>
    <n v="2450.8200000000002"/>
    <n v="0"/>
    <n v="0"/>
    <n v="0"/>
    <n v="2450.8200000000002"/>
    <x v="2"/>
    <x v="1"/>
    <x v="4"/>
    <x v="4"/>
    <s v="60LIBR"/>
    <x v="6"/>
    <s v="6LIBRO"/>
    <x v="9"/>
    <s v="65LIBO"/>
    <x v="9"/>
    <s v="D6LIBA"/>
    <s v="Library Administration"/>
    <s v="D6LIBA"/>
    <m/>
    <m/>
    <m/>
    <s v="Library Administration"/>
    <x v="2"/>
    <m/>
    <x v="0"/>
  </r>
  <r>
    <s v="Frandsen, Wendy"/>
    <x v="0"/>
    <x v="0"/>
    <x v="0"/>
    <x v="0"/>
    <x v="12"/>
    <x v="1475"/>
    <x v="1464"/>
    <x v="1"/>
    <x v="20"/>
    <x v="20"/>
    <n v="0"/>
    <n v="0"/>
    <n v="0"/>
    <n v="0"/>
    <n v="0"/>
    <n v="0"/>
    <n v="0"/>
    <n v="-7.21"/>
    <n v="0"/>
    <n v="-7.21"/>
    <n v="7.21"/>
    <x v="2"/>
    <x v="1"/>
    <x v="4"/>
    <x v="4"/>
    <s v="60LIBR"/>
    <x v="6"/>
    <s v="6LIBRO"/>
    <x v="9"/>
    <s v="65LIBO"/>
    <x v="9"/>
    <s v="D6LIBA"/>
    <s v="Library Administration"/>
    <s v="D6LIBA"/>
    <m/>
    <m/>
    <m/>
    <s v="Library Administration"/>
    <x v="2"/>
    <m/>
    <x v="0"/>
  </r>
  <r>
    <s v="Frandsen, Wendy"/>
    <x v="0"/>
    <x v="0"/>
    <x v="0"/>
    <x v="0"/>
    <x v="12"/>
    <x v="18"/>
    <x v="18"/>
    <x v="1"/>
    <x v="20"/>
    <x v="20"/>
    <n v="0"/>
    <n v="0"/>
    <n v="0"/>
    <n v="0"/>
    <n v="0"/>
    <n v="703.57"/>
    <n v="703.57"/>
    <n v="0"/>
    <n v="0"/>
    <n v="0"/>
    <n v="703.57"/>
    <x v="2"/>
    <x v="1"/>
    <x v="4"/>
    <x v="4"/>
    <s v="60LIBR"/>
    <x v="6"/>
    <s v="6LIBRO"/>
    <x v="9"/>
    <s v="65LIBO"/>
    <x v="9"/>
    <s v="D6LIBA"/>
    <s v="Library Administration"/>
    <s v="D6LIBA"/>
    <m/>
    <m/>
    <m/>
    <s v="Library Administration"/>
    <x v="2"/>
    <m/>
    <x v="0"/>
  </r>
  <r>
    <s v="Frandsen, Wendy"/>
    <x v="0"/>
    <x v="0"/>
    <x v="0"/>
    <x v="0"/>
    <x v="12"/>
    <x v="1"/>
    <x v="1"/>
    <x v="1"/>
    <x v="20"/>
    <x v="20"/>
    <n v="0"/>
    <n v="0"/>
    <n v="0"/>
    <n v="0"/>
    <n v="0"/>
    <n v="-3154.39"/>
    <n v="-3154.39"/>
    <n v="0"/>
    <n v="0"/>
    <n v="0"/>
    <n v="-3154.39"/>
    <x v="1"/>
    <x v="1"/>
    <x v="4"/>
    <x v="4"/>
    <s v="60LIBR"/>
    <x v="6"/>
    <s v="6LIBRO"/>
    <x v="9"/>
    <s v="65LIBO"/>
    <x v="9"/>
    <s v="D6LIBA"/>
    <s v="Library Administration"/>
    <s v="D6LIBA"/>
    <m/>
    <m/>
    <m/>
    <s v="Library Administration"/>
    <x v="1"/>
    <m/>
    <x v="0"/>
  </r>
  <r>
    <s v="Foltz, Heather"/>
    <x v="0"/>
    <x v="0"/>
    <x v="0"/>
    <x v="0"/>
    <x v="13"/>
    <x v="0"/>
    <x v="0"/>
    <x v="1"/>
    <x v="20"/>
    <x v="20"/>
    <n v="0"/>
    <n v="0"/>
    <n v="0"/>
    <n v="0"/>
    <n v="0"/>
    <n v="0"/>
    <n v="0"/>
    <n v="6413.45"/>
    <n v="0"/>
    <n v="6413.45"/>
    <n v="-6413.45"/>
    <x v="0"/>
    <x v="0"/>
    <x v="4"/>
    <x v="4"/>
    <s v="61CLA"/>
    <x v="7"/>
    <s v="6CLACR"/>
    <x v="10"/>
    <s v="5CLACR"/>
    <x v="10"/>
    <s v="D6ANLC"/>
    <s v="CLA AK Native Language Center"/>
    <s v="D6ANLC"/>
    <m/>
    <m/>
    <m/>
    <s v="CLA AK Native Language Center"/>
    <x v="0"/>
    <m/>
    <x v="0"/>
  </r>
  <r>
    <s v="Foltz, Heather"/>
    <x v="0"/>
    <x v="0"/>
    <x v="0"/>
    <x v="0"/>
    <x v="13"/>
    <x v="1497"/>
    <x v="1485"/>
    <x v="1"/>
    <x v="20"/>
    <x v="20"/>
    <n v="0"/>
    <n v="0"/>
    <n v="0"/>
    <n v="0"/>
    <n v="0"/>
    <n v="-1024"/>
    <n v="-1024"/>
    <n v="0"/>
    <n v="0"/>
    <n v="0"/>
    <n v="-1024"/>
    <x v="2"/>
    <x v="1"/>
    <x v="4"/>
    <x v="4"/>
    <s v="61CLA"/>
    <x v="7"/>
    <s v="6CLACR"/>
    <x v="10"/>
    <s v="5CLACR"/>
    <x v="10"/>
    <s v="D6ANLC"/>
    <s v="CLA AK Native Language Center"/>
    <s v="D6ANLC"/>
    <m/>
    <m/>
    <m/>
    <s v="CLA AK Native Language Center"/>
    <x v="2"/>
    <m/>
    <x v="0"/>
  </r>
  <r>
    <s v="Foltz, Heather"/>
    <x v="0"/>
    <x v="0"/>
    <x v="0"/>
    <x v="0"/>
    <x v="13"/>
    <x v="20"/>
    <x v="20"/>
    <x v="1"/>
    <x v="20"/>
    <x v="20"/>
    <n v="0"/>
    <n v="0"/>
    <n v="0"/>
    <n v="0"/>
    <n v="0"/>
    <n v="0"/>
    <n v="0"/>
    <n v="0"/>
    <n v="0"/>
    <n v="0"/>
    <n v="0"/>
    <x v="2"/>
    <x v="1"/>
    <x v="4"/>
    <x v="4"/>
    <s v="61CLA"/>
    <x v="7"/>
    <s v="6CLACR"/>
    <x v="10"/>
    <s v="5CLACR"/>
    <x v="10"/>
    <s v="D6ANLC"/>
    <s v="CLA AK Native Language Center"/>
    <s v="D6ANLC"/>
    <m/>
    <m/>
    <m/>
    <s v="CLA AK Native Language Center"/>
    <x v="2"/>
    <m/>
    <x v="0"/>
  </r>
  <r>
    <s v="Foltz, Heather"/>
    <x v="0"/>
    <x v="0"/>
    <x v="0"/>
    <x v="0"/>
    <x v="13"/>
    <x v="21"/>
    <x v="21"/>
    <x v="1"/>
    <x v="20"/>
    <x v="20"/>
    <n v="0"/>
    <n v="0"/>
    <n v="0"/>
    <n v="0"/>
    <n v="0"/>
    <n v="0"/>
    <n v="0"/>
    <n v="-6413.45"/>
    <n v="0"/>
    <n v="-6413.45"/>
    <n v="6413.45"/>
    <x v="2"/>
    <x v="1"/>
    <x v="4"/>
    <x v="4"/>
    <s v="61CLA"/>
    <x v="7"/>
    <s v="6CLACR"/>
    <x v="10"/>
    <s v="5CLACR"/>
    <x v="10"/>
    <s v="D6ANLC"/>
    <s v="CLA AK Native Language Center"/>
    <s v="D6ANLC"/>
    <m/>
    <m/>
    <m/>
    <s v="CLA AK Native Language Center"/>
    <x v="2"/>
    <m/>
    <x v="0"/>
  </r>
  <r>
    <s v="Foltz, Heather"/>
    <x v="0"/>
    <x v="0"/>
    <x v="0"/>
    <x v="0"/>
    <x v="13"/>
    <x v="1"/>
    <x v="1"/>
    <x v="1"/>
    <x v="20"/>
    <x v="20"/>
    <n v="0"/>
    <n v="0"/>
    <n v="0"/>
    <n v="0"/>
    <n v="0"/>
    <n v="1024"/>
    <n v="1024"/>
    <n v="0"/>
    <n v="0"/>
    <n v="0"/>
    <n v="1024"/>
    <x v="1"/>
    <x v="1"/>
    <x v="4"/>
    <x v="4"/>
    <s v="61CLA"/>
    <x v="7"/>
    <s v="6CLACR"/>
    <x v="10"/>
    <s v="5CLACR"/>
    <x v="10"/>
    <s v="D6ANLC"/>
    <s v="CLA AK Native Language Center"/>
    <s v="D6ANLC"/>
    <m/>
    <m/>
    <m/>
    <s v="CLA AK Native Language Center"/>
    <x v="1"/>
    <m/>
    <x v="0"/>
  </r>
  <r>
    <s v="Foltz, Heather"/>
    <x v="0"/>
    <x v="0"/>
    <x v="0"/>
    <x v="0"/>
    <x v="159"/>
    <x v="0"/>
    <x v="0"/>
    <x v="1"/>
    <x v="20"/>
    <x v="20"/>
    <n v="0"/>
    <n v="0"/>
    <n v="0"/>
    <n v="0"/>
    <n v="0"/>
    <n v="1396"/>
    <n v="1396"/>
    <n v="0"/>
    <n v="0"/>
    <n v="0"/>
    <n v="1396"/>
    <x v="0"/>
    <x v="0"/>
    <x v="4"/>
    <x v="4"/>
    <s v="61CLA"/>
    <x v="7"/>
    <s v="6ACD"/>
    <x v="74"/>
    <s v="5ACD"/>
    <x v="78"/>
    <s v="D6ART"/>
    <s v="CLA Art"/>
    <s v="D6ART"/>
    <m/>
    <m/>
    <m/>
    <s v="CLA Art"/>
    <x v="0"/>
    <m/>
    <x v="0"/>
  </r>
  <r>
    <s v="Foltz, Heather"/>
    <x v="0"/>
    <x v="0"/>
    <x v="0"/>
    <x v="0"/>
    <x v="161"/>
    <x v="1504"/>
    <x v="1492"/>
    <x v="1"/>
    <x v="20"/>
    <x v="20"/>
    <n v="0"/>
    <n v="0"/>
    <n v="0"/>
    <n v="0"/>
    <n v="0"/>
    <n v="67.45"/>
    <n v="67.45"/>
    <n v="0"/>
    <n v="0"/>
    <n v="0"/>
    <n v="67.45"/>
    <x v="2"/>
    <x v="1"/>
    <x v="4"/>
    <x v="4"/>
    <s v="61CLA"/>
    <x v="7"/>
    <s v="6ACD"/>
    <x v="74"/>
    <s v="5ACD"/>
    <x v="78"/>
    <s v="D6COJO"/>
    <s v="CLA Communication &amp; Journalism Dept"/>
    <s v="D6COJO"/>
    <m/>
    <m/>
    <m/>
    <s v="CLA Communication &amp; Journalism Dept"/>
    <x v="2"/>
    <m/>
    <x v="0"/>
  </r>
  <r>
    <s v="Foltz, Heather"/>
    <x v="0"/>
    <x v="0"/>
    <x v="0"/>
    <x v="0"/>
    <x v="161"/>
    <x v="1"/>
    <x v="1"/>
    <x v="1"/>
    <x v="20"/>
    <x v="20"/>
    <n v="0"/>
    <n v="0"/>
    <n v="0"/>
    <n v="0"/>
    <n v="0"/>
    <n v="-67.45"/>
    <n v="-67.45"/>
    <n v="0"/>
    <n v="0"/>
    <n v="0"/>
    <n v="-67.45"/>
    <x v="1"/>
    <x v="1"/>
    <x v="4"/>
    <x v="4"/>
    <s v="61CLA"/>
    <x v="7"/>
    <s v="6ACD"/>
    <x v="74"/>
    <s v="5ACD"/>
    <x v="78"/>
    <s v="D6COJO"/>
    <s v="CLA Communication &amp; Journalism Dept"/>
    <s v="D6COJO"/>
    <m/>
    <m/>
    <m/>
    <s v="CLA Communication &amp; Journalism Dept"/>
    <x v="1"/>
    <m/>
    <x v="0"/>
  </r>
  <r>
    <s v="Foltz, Heather"/>
    <x v="0"/>
    <x v="0"/>
    <x v="0"/>
    <x v="0"/>
    <x v="15"/>
    <x v="1508"/>
    <x v="1496"/>
    <x v="1"/>
    <x v="20"/>
    <x v="20"/>
    <n v="0"/>
    <n v="0"/>
    <n v="0"/>
    <n v="0"/>
    <n v="0"/>
    <n v="95.4"/>
    <n v="95.4"/>
    <n v="0"/>
    <n v="0"/>
    <n v="0"/>
    <n v="95.4"/>
    <x v="1"/>
    <x v="1"/>
    <x v="4"/>
    <x v="4"/>
    <s v="61CLA"/>
    <x v="7"/>
    <s v="6EHD"/>
    <x v="12"/>
    <s v="5EHD"/>
    <x v="12"/>
    <s v="D6ENGL"/>
    <s v="CLA English"/>
    <s v="D6ENGL"/>
    <m/>
    <m/>
    <m/>
    <s v="CLA English"/>
    <x v="2"/>
    <m/>
    <x v="0"/>
  </r>
  <r>
    <s v="Foltz, Heather"/>
    <x v="0"/>
    <x v="0"/>
    <x v="0"/>
    <x v="0"/>
    <x v="15"/>
    <x v="1509"/>
    <x v="1497"/>
    <x v="1"/>
    <x v="20"/>
    <x v="20"/>
    <n v="0"/>
    <n v="0"/>
    <n v="0"/>
    <n v="0"/>
    <n v="0"/>
    <n v="150"/>
    <n v="150"/>
    <n v="0"/>
    <n v="0"/>
    <n v="0"/>
    <n v="150"/>
    <x v="2"/>
    <x v="1"/>
    <x v="4"/>
    <x v="4"/>
    <s v="61CLA"/>
    <x v="7"/>
    <s v="6EHD"/>
    <x v="12"/>
    <s v="5EHD"/>
    <x v="12"/>
    <s v="D6ENGL"/>
    <s v="CLA English"/>
    <s v="D6ENGL"/>
    <m/>
    <m/>
    <m/>
    <s v="CLA English"/>
    <x v="2"/>
    <m/>
    <x v="0"/>
  </r>
  <r>
    <s v="Foltz, Heather"/>
    <x v="0"/>
    <x v="0"/>
    <x v="0"/>
    <x v="0"/>
    <x v="15"/>
    <x v="1511"/>
    <x v="1499"/>
    <x v="1"/>
    <x v="20"/>
    <x v="20"/>
    <n v="0"/>
    <n v="0"/>
    <n v="0"/>
    <n v="0"/>
    <n v="0"/>
    <n v="2000"/>
    <n v="2000"/>
    <n v="1500"/>
    <n v="0"/>
    <n v="1500"/>
    <n v="500"/>
    <x v="2"/>
    <x v="1"/>
    <x v="4"/>
    <x v="4"/>
    <s v="61CLA"/>
    <x v="7"/>
    <s v="6EHD"/>
    <x v="12"/>
    <s v="5EHD"/>
    <x v="12"/>
    <s v="D6ENGL"/>
    <s v="CLA English"/>
    <s v="D6ENGL"/>
    <m/>
    <m/>
    <m/>
    <s v="CLA English"/>
    <x v="2"/>
    <m/>
    <x v="0"/>
  </r>
  <r>
    <s v="Foltz, Heather"/>
    <x v="0"/>
    <x v="0"/>
    <x v="0"/>
    <x v="0"/>
    <x v="15"/>
    <x v="1512"/>
    <x v="1500"/>
    <x v="1"/>
    <x v="20"/>
    <x v="20"/>
    <n v="0"/>
    <n v="0"/>
    <n v="0"/>
    <n v="0"/>
    <n v="0"/>
    <n v="300"/>
    <n v="300"/>
    <n v="0"/>
    <n v="0"/>
    <n v="0"/>
    <n v="300"/>
    <x v="2"/>
    <x v="1"/>
    <x v="4"/>
    <x v="4"/>
    <s v="61CLA"/>
    <x v="7"/>
    <s v="6EHD"/>
    <x v="12"/>
    <s v="5EHD"/>
    <x v="12"/>
    <s v="D6ENGL"/>
    <s v="CLA English"/>
    <s v="D6ENGL"/>
    <m/>
    <m/>
    <m/>
    <s v="CLA English"/>
    <x v="2"/>
    <m/>
    <x v="0"/>
  </r>
  <r>
    <s v="Foltz, Heather"/>
    <x v="0"/>
    <x v="0"/>
    <x v="0"/>
    <x v="0"/>
    <x v="15"/>
    <x v="1"/>
    <x v="1"/>
    <x v="1"/>
    <x v="20"/>
    <x v="20"/>
    <n v="0"/>
    <n v="0"/>
    <n v="0"/>
    <n v="0"/>
    <n v="0"/>
    <n v="-2545.4"/>
    <n v="-2545.4"/>
    <n v="0"/>
    <n v="0"/>
    <n v="0"/>
    <n v="-2545.4"/>
    <x v="1"/>
    <x v="1"/>
    <x v="4"/>
    <x v="4"/>
    <s v="61CLA"/>
    <x v="7"/>
    <s v="6EHD"/>
    <x v="12"/>
    <s v="5EHD"/>
    <x v="12"/>
    <s v="D6ENGL"/>
    <s v="CLA English"/>
    <s v="D6ENGL"/>
    <m/>
    <m/>
    <m/>
    <s v="CLA English"/>
    <x v="1"/>
    <m/>
    <x v="0"/>
  </r>
  <r>
    <s v="Foltz, Heather"/>
    <x v="0"/>
    <x v="0"/>
    <x v="0"/>
    <x v="0"/>
    <x v="16"/>
    <x v="32"/>
    <x v="32"/>
    <x v="1"/>
    <x v="20"/>
    <x v="20"/>
    <n v="0"/>
    <n v="0"/>
    <n v="0"/>
    <n v="0"/>
    <n v="0"/>
    <n v="0"/>
    <n v="0"/>
    <n v="0"/>
    <n v="0"/>
    <n v="0"/>
    <n v="0"/>
    <x v="2"/>
    <x v="1"/>
    <x v="4"/>
    <x v="4"/>
    <s v="61CLA"/>
    <x v="7"/>
    <s v="6LCD"/>
    <x v="11"/>
    <s v="5LCD"/>
    <x v="11"/>
    <s v="D6FLL"/>
    <s v="CLA Global Languages &amp; Literatures"/>
    <s v="D6FLL"/>
    <m/>
    <m/>
    <m/>
    <s v="CLA Global Languages &amp; Literatures"/>
    <x v="2"/>
    <m/>
    <x v="0"/>
  </r>
  <r>
    <s v="Foltz, Heather"/>
    <x v="0"/>
    <x v="0"/>
    <x v="0"/>
    <x v="0"/>
    <x v="164"/>
    <x v="1514"/>
    <x v="1502"/>
    <x v="1"/>
    <x v="20"/>
    <x v="20"/>
    <n v="0"/>
    <n v="0"/>
    <n v="0"/>
    <n v="0"/>
    <n v="0"/>
    <n v="397.79"/>
    <n v="397.79"/>
    <n v="125"/>
    <n v="0"/>
    <n v="125"/>
    <n v="272.79000000000002"/>
    <x v="2"/>
    <x v="1"/>
    <x v="4"/>
    <x v="4"/>
    <s v="61CLA"/>
    <x v="7"/>
    <s v="6SSD"/>
    <x v="14"/>
    <s v="5SSD"/>
    <x v="14"/>
    <s v="D6HIST"/>
    <s v="CLA History"/>
    <s v="D6HIST"/>
    <m/>
    <m/>
    <m/>
    <s v="CLA History"/>
    <x v="2"/>
    <m/>
    <x v="0"/>
  </r>
  <r>
    <s v="Foltz, Heather"/>
    <x v="0"/>
    <x v="0"/>
    <x v="0"/>
    <x v="0"/>
    <x v="164"/>
    <x v="1"/>
    <x v="1"/>
    <x v="1"/>
    <x v="20"/>
    <x v="20"/>
    <n v="0"/>
    <n v="0"/>
    <n v="0"/>
    <n v="0"/>
    <n v="0"/>
    <n v="-397.79"/>
    <n v="-397.79"/>
    <n v="0"/>
    <n v="0"/>
    <n v="0"/>
    <n v="-397.79"/>
    <x v="1"/>
    <x v="1"/>
    <x v="4"/>
    <x v="4"/>
    <s v="61CLA"/>
    <x v="7"/>
    <s v="6SSD"/>
    <x v="14"/>
    <s v="5SSD"/>
    <x v="14"/>
    <s v="D6HIST"/>
    <s v="CLA History"/>
    <s v="D6HIST"/>
    <m/>
    <m/>
    <m/>
    <s v="CLA History"/>
    <x v="1"/>
    <m/>
    <x v="0"/>
  </r>
  <r>
    <s v="Foltz, Heather"/>
    <x v="0"/>
    <x v="0"/>
    <x v="0"/>
    <x v="0"/>
    <x v="17"/>
    <x v="0"/>
    <x v="0"/>
    <x v="1"/>
    <x v="20"/>
    <x v="20"/>
    <n v="0"/>
    <n v="0"/>
    <n v="0"/>
    <n v="0"/>
    <n v="0"/>
    <n v="0"/>
    <n v="0"/>
    <n v="-89853.6"/>
    <n v="0"/>
    <n v="-89853.6"/>
    <n v="89853.6"/>
    <x v="0"/>
    <x v="0"/>
    <x v="4"/>
    <x v="4"/>
    <s v="61CLA"/>
    <x v="7"/>
    <s v="6CLAC"/>
    <x v="13"/>
    <s v="5CLAC"/>
    <x v="13"/>
    <s v="D6LAD"/>
    <s v="CLA Central Support"/>
    <s v="D6LAD"/>
    <m/>
    <m/>
    <m/>
    <s v="CLA Central Support"/>
    <x v="0"/>
    <m/>
    <x v="0"/>
  </r>
  <r>
    <s v="Foltz, Heather"/>
    <x v="0"/>
    <x v="0"/>
    <x v="0"/>
    <x v="0"/>
    <x v="17"/>
    <x v="1517"/>
    <x v="1505"/>
    <x v="1"/>
    <x v="20"/>
    <x v="20"/>
    <n v="0"/>
    <n v="0"/>
    <n v="0"/>
    <n v="0"/>
    <n v="0"/>
    <n v="9869.65"/>
    <n v="9869.65"/>
    <n v="0"/>
    <n v="0"/>
    <n v="0"/>
    <n v="9869.65"/>
    <x v="2"/>
    <x v="1"/>
    <x v="4"/>
    <x v="4"/>
    <s v="61CLA"/>
    <x v="7"/>
    <s v="6CLAC"/>
    <x v="13"/>
    <s v="5CLAC"/>
    <x v="13"/>
    <s v="D6LAD"/>
    <s v="CLA Central Support"/>
    <s v="D6LAD"/>
    <m/>
    <m/>
    <m/>
    <s v="CLA Central Support"/>
    <x v="2"/>
    <m/>
    <x v="0"/>
  </r>
  <r>
    <s v="Foltz, Heather"/>
    <x v="0"/>
    <x v="0"/>
    <x v="0"/>
    <x v="0"/>
    <x v="17"/>
    <x v="1"/>
    <x v="1"/>
    <x v="1"/>
    <x v="20"/>
    <x v="20"/>
    <n v="0"/>
    <n v="0"/>
    <n v="0"/>
    <n v="0"/>
    <n v="0"/>
    <n v="-9869.65"/>
    <n v="-9869.65"/>
    <n v="0"/>
    <n v="0"/>
    <n v="0"/>
    <n v="-9869.65"/>
    <x v="1"/>
    <x v="1"/>
    <x v="4"/>
    <x v="4"/>
    <s v="61CLA"/>
    <x v="7"/>
    <s v="6CLAC"/>
    <x v="13"/>
    <s v="5CLAC"/>
    <x v="13"/>
    <s v="D6LAD"/>
    <s v="CLA Central Support"/>
    <s v="D6LAD"/>
    <m/>
    <m/>
    <m/>
    <s v="CLA Central Support"/>
    <x v="1"/>
    <m/>
    <x v="0"/>
  </r>
  <r>
    <s v="Foltz, Heather"/>
    <x v="0"/>
    <x v="0"/>
    <x v="0"/>
    <x v="0"/>
    <x v="167"/>
    <x v="0"/>
    <x v="0"/>
    <x v="1"/>
    <x v="20"/>
    <x v="20"/>
    <n v="0"/>
    <n v="0"/>
    <n v="0"/>
    <n v="0"/>
    <n v="0"/>
    <n v="3876"/>
    <n v="3876"/>
    <n v="137.44999999999999"/>
    <n v="0"/>
    <n v="137.44999999999999"/>
    <n v="3738.55"/>
    <x v="0"/>
    <x v="0"/>
    <x v="4"/>
    <x v="4"/>
    <s v="61CLA"/>
    <x v="7"/>
    <s v="6ACD"/>
    <x v="74"/>
    <s v="5ACD"/>
    <x v="78"/>
    <s v="D6MUS"/>
    <s v="CLA Music"/>
    <s v="D6MUS"/>
    <m/>
    <m/>
    <m/>
    <s v="CLA Music"/>
    <x v="0"/>
    <m/>
    <x v="0"/>
  </r>
  <r>
    <s v="Foltz, Heather"/>
    <x v="0"/>
    <x v="0"/>
    <x v="0"/>
    <x v="0"/>
    <x v="18"/>
    <x v="0"/>
    <x v="0"/>
    <x v="1"/>
    <x v="20"/>
    <x v="20"/>
    <n v="0"/>
    <n v="0"/>
    <n v="0"/>
    <n v="0"/>
    <n v="0"/>
    <n v="0"/>
    <n v="0"/>
    <n v="2626"/>
    <n v="0"/>
    <n v="2626"/>
    <n v="-2626"/>
    <x v="0"/>
    <x v="0"/>
    <x v="4"/>
    <x v="4"/>
    <s v="61CLA"/>
    <x v="7"/>
    <s v="6SSD"/>
    <x v="14"/>
    <s v="5SSD"/>
    <x v="14"/>
    <s v="D6NORS"/>
    <s v="CLA Arctic &amp; Northern Studies"/>
    <s v="D6NORS"/>
    <m/>
    <m/>
    <m/>
    <s v="CLA Arctic &amp; Northern Studies"/>
    <x v="0"/>
    <m/>
    <x v="0"/>
  </r>
  <r>
    <s v="Foltz, Heather"/>
    <x v="0"/>
    <x v="0"/>
    <x v="0"/>
    <x v="0"/>
    <x v="18"/>
    <x v="34"/>
    <x v="34"/>
    <x v="1"/>
    <x v="20"/>
    <x v="20"/>
    <n v="0"/>
    <n v="0"/>
    <n v="0"/>
    <n v="0"/>
    <n v="0"/>
    <n v="0"/>
    <n v="0"/>
    <n v="-2626"/>
    <n v="0"/>
    <n v="-2626"/>
    <n v="2626"/>
    <x v="2"/>
    <x v="1"/>
    <x v="4"/>
    <x v="4"/>
    <s v="61CLA"/>
    <x v="7"/>
    <s v="6SSD"/>
    <x v="14"/>
    <s v="5SSD"/>
    <x v="14"/>
    <s v="D6NORS"/>
    <s v="CLA Arctic &amp; Northern Studies"/>
    <s v="D6NORS"/>
    <m/>
    <m/>
    <m/>
    <s v="CLA Arctic &amp; Northern Studies"/>
    <x v="2"/>
    <m/>
    <x v="0"/>
  </r>
  <r>
    <s v="Foltz, Heather"/>
    <x v="0"/>
    <x v="0"/>
    <x v="0"/>
    <x v="0"/>
    <x v="169"/>
    <x v="0"/>
    <x v="0"/>
    <x v="1"/>
    <x v="20"/>
    <x v="20"/>
    <n v="0"/>
    <n v="0"/>
    <n v="0"/>
    <n v="0"/>
    <n v="0"/>
    <n v="0"/>
    <n v="0"/>
    <n v="-1055"/>
    <n v="0"/>
    <n v="-1055"/>
    <n v="1055"/>
    <x v="0"/>
    <x v="0"/>
    <x v="4"/>
    <x v="4"/>
    <s v="61CLA"/>
    <x v="7"/>
    <s v="6SSD"/>
    <x v="14"/>
    <s v="5SSD"/>
    <x v="14"/>
    <s v="D6PSY"/>
    <s v="CLA Psychology"/>
    <s v="D6PSY"/>
    <m/>
    <m/>
    <m/>
    <s v="CLA Psychology"/>
    <x v="0"/>
    <m/>
    <x v="0"/>
  </r>
  <r>
    <s v="Foltz, Heather"/>
    <x v="0"/>
    <x v="0"/>
    <x v="0"/>
    <x v="0"/>
    <x v="170"/>
    <x v="0"/>
    <x v="0"/>
    <x v="1"/>
    <x v="20"/>
    <x v="20"/>
    <n v="0"/>
    <n v="0"/>
    <n v="0"/>
    <n v="0"/>
    <n v="0"/>
    <n v="0"/>
    <n v="0"/>
    <n v="1381.13"/>
    <n v="0"/>
    <n v="1381.13"/>
    <n v="-1381.13"/>
    <x v="0"/>
    <x v="0"/>
    <x v="4"/>
    <x v="4"/>
    <s v="61CLA"/>
    <x v="7"/>
    <s v="6SSD"/>
    <x v="14"/>
    <s v="5SSD"/>
    <x v="14"/>
    <s v="D6SWK"/>
    <s v="CLA Social Work"/>
    <s v="D6SWK"/>
    <m/>
    <m/>
    <m/>
    <s v="CLA Social Work"/>
    <x v="0"/>
    <m/>
    <x v="0"/>
  </r>
  <r>
    <s v="Foltz, Heather"/>
    <x v="0"/>
    <x v="0"/>
    <x v="0"/>
    <x v="0"/>
    <x v="171"/>
    <x v="2608"/>
    <x v="2589"/>
    <x v="1"/>
    <x v="20"/>
    <x v="20"/>
    <n v="0"/>
    <n v="0"/>
    <n v="0"/>
    <n v="0"/>
    <n v="0"/>
    <n v="-25000"/>
    <n v="-25000"/>
    <n v="0"/>
    <n v="0"/>
    <n v="0"/>
    <n v="-25000"/>
    <x v="2"/>
    <x v="1"/>
    <x v="4"/>
    <x v="4"/>
    <s v="61CLA"/>
    <x v="7"/>
    <s v="6ACD"/>
    <x v="74"/>
    <s v="5ACD"/>
    <x v="78"/>
    <s v="D6THR"/>
    <s v="CLA Film &amp; Performing Arts"/>
    <s v="D6THR"/>
    <m/>
    <m/>
    <m/>
    <s v="CLA Film &amp; Performing Arts"/>
    <x v="2"/>
    <m/>
    <x v="0"/>
  </r>
  <r>
    <s v="Foltz, Heather"/>
    <x v="0"/>
    <x v="0"/>
    <x v="0"/>
    <x v="0"/>
    <x v="171"/>
    <x v="1"/>
    <x v="1"/>
    <x v="1"/>
    <x v="20"/>
    <x v="20"/>
    <n v="0"/>
    <n v="0"/>
    <n v="0"/>
    <n v="0"/>
    <n v="0"/>
    <n v="25000"/>
    <n v="25000"/>
    <n v="0"/>
    <n v="0"/>
    <n v="0"/>
    <n v="25000"/>
    <x v="1"/>
    <x v="1"/>
    <x v="4"/>
    <x v="4"/>
    <s v="61CLA"/>
    <x v="7"/>
    <s v="6ACD"/>
    <x v="74"/>
    <s v="5ACD"/>
    <x v="78"/>
    <s v="D6THR"/>
    <s v="CLA Film &amp; Performing Arts"/>
    <s v="D6THR"/>
    <m/>
    <m/>
    <m/>
    <s v="CLA Film &amp; Performing Arts"/>
    <x v="1"/>
    <m/>
    <x v="0"/>
  </r>
  <r>
    <s v="Krupina, Tatiana"/>
    <x v="0"/>
    <x v="0"/>
    <x v="0"/>
    <x v="0"/>
    <x v="21"/>
    <x v="0"/>
    <x v="0"/>
    <x v="1"/>
    <x v="20"/>
    <x v="20"/>
    <n v="0"/>
    <n v="0"/>
    <n v="0"/>
    <n v="0"/>
    <n v="184000"/>
    <n v="-74794"/>
    <n v="109206"/>
    <n v="84042.34"/>
    <n v="0"/>
    <n v="84042.34"/>
    <n v="25163.66"/>
    <x v="0"/>
    <x v="0"/>
    <x v="4"/>
    <x v="4"/>
    <s v="62CFOS"/>
    <x v="8"/>
    <s v="6CFOSD"/>
    <x v="15"/>
    <s v="65FOSD"/>
    <x v="15"/>
    <s v="D6CFD"/>
    <s v="CFOS Dean"/>
    <s v="D6CFD"/>
    <m/>
    <m/>
    <m/>
    <s v="CFOS Dean"/>
    <x v="0"/>
    <m/>
    <x v="0"/>
  </r>
  <r>
    <s v="Krupina, Tatiana"/>
    <x v="0"/>
    <x v="0"/>
    <x v="0"/>
    <x v="0"/>
    <x v="21"/>
    <x v="1532"/>
    <x v="1518"/>
    <x v="1"/>
    <x v="20"/>
    <x v="20"/>
    <n v="0"/>
    <n v="0"/>
    <n v="0"/>
    <n v="0"/>
    <n v="0"/>
    <n v="1204.29"/>
    <n v="1204.29"/>
    <n v="0"/>
    <n v="0"/>
    <n v="0"/>
    <n v="1204.29"/>
    <x v="2"/>
    <x v="1"/>
    <x v="4"/>
    <x v="4"/>
    <s v="62CFOS"/>
    <x v="8"/>
    <s v="6CFOSD"/>
    <x v="15"/>
    <s v="65FOSD"/>
    <x v="15"/>
    <s v="D6CFD"/>
    <s v="CFOS Dean"/>
    <s v="D6CFD"/>
    <m/>
    <m/>
    <m/>
    <s v="CFOS Dean"/>
    <x v="2"/>
    <m/>
    <x v="0"/>
  </r>
  <r>
    <s v="Krupina, Tatiana"/>
    <x v="0"/>
    <x v="0"/>
    <x v="0"/>
    <x v="0"/>
    <x v="21"/>
    <x v="1534"/>
    <x v="1520"/>
    <x v="1"/>
    <x v="20"/>
    <x v="20"/>
    <n v="0"/>
    <n v="0"/>
    <n v="0"/>
    <n v="0"/>
    <n v="0"/>
    <n v="-699.06"/>
    <n v="-699.06"/>
    <n v="0"/>
    <n v="0"/>
    <n v="0"/>
    <n v="-699.06"/>
    <x v="2"/>
    <x v="1"/>
    <x v="4"/>
    <x v="4"/>
    <s v="62CFOS"/>
    <x v="8"/>
    <s v="6CFOSD"/>
    <x v="15"/>
    <s v="65FOSD"/>
    <x v="15"/>
    <s v="D6CFD"/>
    <s v="CFOS Dean"/>
    <s v="D6CFD"/>
    <m/>
    <m/>
    <m/>
    <s v="CFOS Dean"/>
    <x v="2"/>
    <m/>
    <x v="0"/>
  </r>
  <r>
    <s v="Krupina, Tatiana"/>
    <x v="0"/>
    <x v="0"/>
    <x v="0"/>
    <x v="0"/>
    <x v="21"/>
    <x v="1537"/>
    <x v="1523"/>
    <x v="1"/>
    <x v="20"/>
    <x v="20"/>
    <n v="0"/>
    <n v="0"/>
    <n v="0"/>
    <n v="0"/>
    <n v="0"/>
    <n v="1629.73"/>
    <n v="1629.73"/>
    <n v="300"/>
    <n v="0"/>
    <n v="300"/>
    <n v="1329.73"/>
    <x v="2"/>
    <x v="1"/>
    <x v="4"/>
    <x v="4"/>
    <s v="62CFOS"/>
    <x v="8"/>
    <s v="6CFOSD"/>
    <x v="15"/>
    <s v="65FOSD"/>
    <x v="15"/>
    <s v="D6CFD"/>
    <s v="CFOS Dean"/>
    <s v="D6CFD"/>
    <m/>
    <m/>
    <m/>
    <s v="CFOS Dean"/>
    <x v="2"/>
    <m/>
    <x v="0"/>
  </r>
  <r>
    <s v="Krupina, Tatiana"/>
    <x v="0"/>
    <x v="0"/>
    <x v="0"/>
    <x v="0"/>
    <x v="21"/>
    <x v="1"/>
    <x v="1"/>
    <x v="1"/>
    <x v="20"/>
    <x v="20"/>
    <n v="0"/>
    <n v="0"/>
    <n v="0"/>
    <n v="0"/>
    <n v="0"/>
    <n v="-2134.96"/>
    <n v="-2134.96"/>
    <n v="0"/>
    <n v="0"/>
    <n v="0"/>
    <n v="-2134.96"/>
    <x v="1"/>
    <x v="1"/>
    <x v="4"/>
    <x v="4"/>
    <s v="62CFOS"/>
    <x v="8"/>
    <s v="6CFOSD"/>
    <x v="15"/>
    <s v="65FOSD"/>
    <x v="15"/>
    <s v="D6CFD"/>
    <s v="CFOS Dean"/>
    <s v="D6CFD"/>
    <m/>
    <m/>
    <m/>
    <s v="CFOS Dean"/>
    <x v="1"/>
    <m/>
    <x v="0"/>
  </r>
  <r>
    <s v="Krupina, Tatiana"/>
    <x v="0"/>
    <x v="0"/>
    <x v="0"/>
    <x v="0"/>
    <x v="173"/>
    <x v="0"/>
    <x v="0"/>
    <x v="1"/>
    <x v="20"/>
    <x v="20"/>
    <n v="0"/>
    <n v="0"/>
    <n v="0"/>
    <n v="0"/>
    <n v="0"/>
    <n v="0"/>
    <n v="0"/>
    <n v="-9000"/>
    <n v="0"/>
    <n v="-9000"/>
    <n v="9000"/>
    <x v="0"/>
    <x v="0"/>
    <x v="4"/>
    <x v="4"/>
    <s v="62CFOS"/>
    <x v="8"/>
    <s v="6CFOSA"/>
    <x v="17"/>
    <s v="65FOSA"/>
    <x v="17"/>
    <s v="D6FFSH"/>
    <s v="CFOS Instruction Fisheries"/>
    <s v="D6FFSH"/>
    <m/>
    <m/>
    <m/>
    <s v="CFOS Instruction Fisheries"/>
    <x v="0"/>
    <m/>
    <x v="0"/>
  </r>
  <r>
    <s v="Krupina, Tatiana"/>
    <x v="0"/>
    <x v="0"/>
    <x v="0"/>
    <x v="0"/>
    <x v="22"/>
    <x v="0"/>
    <x v="0"/>
    <x v="1"/>
    <x v="20"/>
    <x v="20"/>
    <n v="0"/>
    <n v="0"/>
    <n v="0"/>
    <n v="0"/>
    <n v="18000"/>
    <n v="20803"/>
    <n v="38803"/>
    <n v="-2157.4299999999998"/>
    <n v="0"/>
    <n v="-2157.4299999999998"/>
    <n v="40960.43"/>
    <x v="0"/>
    <x v="0"/>
    <x v="4"/>
    <x v="4"/>
    <s v="62CFOS"/>
    <x v="8"/>
    <s v="6CFOSR"/>
    <x v="16"/>
    <s v="65FOSR"/>
    <x v="16"/>
    <s v="D6FISH"/>
    <s v="CFOS Fisheries"/>
    <s v="D6FISH"/>
    <m/>
    <m/>
    <m/>
    <s v="CFOS Fisheries"/>
    <x v="0"/>
    <m/>
    <x v="0"/>
  </r>
  <r>
    <s v="Krupina, Tatiana"/>
    <x v="0"/>
    <x v="0"/>
    <x v="0"/>
    <x v="0"/>
    <x v="22"/>
    <x v="1539"/>
    <x v="1525"/>
    <x v="1"/>
    <x v="20"/>
    <x v="20"/>
    <n v="0"/>
    <n v="0"/>
    <n v="0"/>
    <n v="0"/>
    <n v="0"/>
    <n v="-609.61"/>
    <n v="-609.61"/>
    <n v="0"/>
    <n v="0"/>
    <n v="0"/>
    <n v="-609.61"/>
    <x v="2"/>
    <x v="1"/>
    <x v="4"/>
    <x v="4"/>
    <s v="62CFOS"/>
    <x v="8"/>
    <s v="6CFOSR"/>
    <x v="16"/>
    <s v="65FOSR"/>
    <x v="16"/>
    <s v="D6FISH"/>
    <s v="CFOS Fisheries"/>
    <s v="D6FISH"/>
    <m/>
    <m/>
    <m/>
    <s v="CFOS Fisheries"/>
    <x v="2"/>
    <m/>
    <x v="0"/>
  </r>
  <r>
    <s v="Krupina, Tatiana"/>
    <x v="0"/>
    <x v="0"/>
    <x v="0"/>
    <x v="0"/>
    <x v="22"/>
    <x v="1541"/>
    <x v="1527"/>
    <x v="1"/>
    <x v="20"/>
    <x v="20"/>
    <n v="0"/>
    <n v="0"/>
    <n v="0"/>
    <n v="0"/>
    <n v="0"/>
    <n v="0"/>
    <n v="0"/>
    <n v="0"/>
    <n v="0"/>
    <n v="0"/>
    <n v="0"/>
    <x v="2"/>
    <x v="1"/>
    <x v="4"/>
    <x v="4"/>
    <s v="62CFOS"/>
    <x v="8"/>
    <s v="6CFOSR"/>
    <x v="16"/>
    <s v="65FOSR"/>
    <x v="16"/>
    <s v="D6FISH"/>
    <s v="CFOS Fisheries"/>
    <s v="D6FISH"/>
    <m/>
    <m/>
    <m/>
    <s v="CFOS Fisheries"/>
    <x v="2"/>
    <m/>
    <x v="0"/>
  </r>
  <r>
    <s v="Krupina, Tatiana"/>
    <x v="0"/>
    <x v="0"/>
    <x v="0"/>
    <x v="0"/>
    <x v="22"/>
    <x v="42"/>
    <x v="42"/>
    <x v="1"/>
    <x v="20"/>
    <x v="20"/>
    <n v="0"/>
    <n v="0"/>
    <n v="0"/>
    <n v="0"/>
    <n v="0"/>
    <n v="0"/>
    <n v="0"/>
    <n v="-394.72"/>
    <n v="0"/>
    <n v="-394.72"/>
    <n v="394.72"/>
    <x v="2"/>
    <x v="1"/>
    <x v="4"/>
    <x v="4"/>
    <s v="62CFOS"/>
    <x v="8"/>
    <s v="6CFOSR"/>
    <x v="16"/>
    <s v="65FOSR"/>
    <x v="16"/>
    <s v="D6FISH"/>
    <s v="CFOS Fisheries"/>
    <s v="D6FISH"/>
    <m/>
    <m/>
    <m/>
    <s v="CFOS Fisheries"/>
    <x v="2"/>
    <m/>
    <x v="0"/>
  </r>
  <r>
    <s v="Krupina, Tatiana"/>
    <x v="0"/>
    <x v="0"/>
    <x v="0"/>
    <x v="0"/>
    <x v="22"/>
    <x v="1553"/>
    <x v="1539"/>
    <x v="1"/>
    <x v="20"/>
    <x v="20"/>
    <n v="0"/>
    <n v="0"/>
    <n v="0"/>
    <n v="0"/>
    <n v="0"/>
    <n v="0"/>
    <n v="0"/>
    <n v="-4.05"/>
    <n v="0"/>
    <n v="-4.05"/>
    <n v="4.05"/>
    <x v="2"/>
    <x v="1"/>
    <x v="4"/>
    <x v="4"/>
    <s v="62CFOS"/>
    <x v="8"/>
    <s v="6CFOSR"/>
    <x v="16"/>
    <s v="65FOSR"/>
    <x v="16"/>
    <s v="D6FISH"/>
    <s v="CFOS Fisheries"/>
    <s v="D6FISH"/>
    <m/>
    <m/>
    <m/>
    <s v="CFOS Fisheries"/>
    <x v="2"/>
    <m/>
    <x v="0"/>
  </r>
  <r>
    <s v="Krupina, Tatiana"/>
    <x v="0"/>
    <x v="0"/>
    <x v="0"/>
    <x v="0"/>
    <x v="22"/>
    <x v="37"/>
    <x v="37"/>
    <x v="1"/>
    <x v="20"/>
    <x v="20"/>
    <n v="0"/>
    <n v="0"/>
    <n v="0"/>
    <n v="0"/>
    <n v="0"/>
    <n v="0"/>
    <n v="0"/>
    <n v="-109"/>
    <n v="0"/>
    <n v="-109"/>
    <n v="109"/>
    <x v="2"/>
    <x v="1"/>
    <x v="4"/>
    <x v="4"/>
    <s v="62CFOS"/>
    <x v="8"/>
    <s v="6CFOSR"/>
    <x v="16"/>
    <s v="65FOSR"/>
    <x v="16"/>
    <s v="D6FISH"/>
    <s v="CFOS Fisheries"/>
    <s v="D6FISH"/>
    <m/>
    <m/>
    <m/>
    <s v="CFOS Fisheries"/>
    <x v="2"/>
    <m/>
    <x v="0"/>
  </r>
  <r>
    <s v="Krupina, Tatiana"/>
    <x v="0"/>
    <x v="0"/>
    <x v="0"/>
    <x v="0"/>
    <x v="22"/>
    <x v="60"/>
    <x v="60"/>
    <x v="1"/>
    <x v="20"/>
    <x v="20"/>
    <n v="0"/>
    <n v="0"/>
    <n v="0"/>
    <n v="0"/>
    <n v="0"/>
    <n v="407.6"/>
    <n v="407.6"/>
    <n v="815.2"/>
    <n v="0"/>
    <n v="815.2"/>
    <n v="-407.6"/>
    <x v="2"/>
    <x v="1"/>
    <x v="4"/>
    <x v="4"/>
    <s v="62CFOS"/>
    <x v="8"/>
    <s v="6CFOSR"/>
    <x v="16"/>
    <s v="65FOSR"/>
    <x v="16"/>
    <s v="D6FISH"/>
    <s v="CFOS Fisheries"/>
    <s v="D6FISH"/>
    <m/>
    <m/>
    <m/>
    <s v="CFOS Fisheries"/>
    <x v="2"/>
    <m/>
    <x v="0"/>
  </r>
  <r>
    <s v="Krupina, Tatiana"/>
    <x v="0"/>
    <x v="0"/>
    <x v="0"/>
    <x v="0"/>
    <x v="22"/>
    <x v="61"/>
    <x v="61"/>
    <x v="1"/>
    <x v="20"/>
    <x v="20"/>
    <n v="0"/>
    <n v="0"/>
    <n v="0"/>
    <n v="0"/>
    <n v="0"/>
    <n v="-281.86"/>
    <n v="-281.86"/>
    <n v="-281.86"/>
    <n v="0"/>
    <n v="-281.86"/>
    <n v="0"/>
    <x v="2"/>
    <x v="1"/>
    <x v="4"/>
    <x v="4"/>
    <s v="62CFOS"/>
    <x v="8"/>
    <s v="6CFOSR"/>
    <x v="16"/>
    <s v="65FOSR"/>
    <x v="16"/>
    <s v="D6FISH"/>
    <s v="CFOS Fisheries"/>
    <s v="D6FISH"/>
    <m/>
    <m/>
    <m/>
    <s v="CFOS Fisheries"/>
    <x v="2"/>
    <m/>
    <x v="0"/>
  </r>
  <r>
    <s v="Krupina, Tatiana"/>
    <x v="0"/>
    <x v="0"/>
    <x v="0"/>
    <x v="0"/>
    <x v="22"/>
    <x v="1"/>
    <x v="1"/>
    <x v="1"/>
    <x v="20"/>
    <x v="20"/>
    <n v="0"/>
    <n v="0"/>
    <n v="0"/>
    <n v="0"/>
    <n v="0"/>
    <n v="483.87"/>
    <n v="483.87"/>
    <n v="0"/>
    <n v="0"/>
    <n v="0"/>
    <n v="483.87"/>
    <x v="1"/>
    <x v="1"/>
    <x v="4"/>
    <x v="4"/>
    <s v="62CFOS"/>
    <x v="8"/>
    <s v="6CFOSR"/>
    <x v="16"/>
    <s v="65FOSR"/>
    <x v="16"/>
    <s v="D6FISH"/>
    <s v="CFOS Fisheries"/>
    <s v="D6FISH"/>
    <m/>
    <m/>
    <m/>
    <s v="CFOS Fisheries"/>
    <x v="1"/>
    <m/>
    <x v="0"/>
  </r>
  <r>
    <s v="Krupina, Tatiana"/>
    <x v="0"/>
    <x v="0"/>
    <x v="0"/>
    <x v="0"/>
    <x v="23"/>
    <x v="0"/>
    <x v="0"/>
    <x v="1"/>
    <x v="20"/>
    <x v="20"/>
    <n v="0"/>
    <n v="0"/>
    <n v="0"/>
    <n v="0"/>
    <n v="1100"/>
    <n v="0"/>
    <n v="1100"/>
    <n v="-3000"/>
    <n v="0"/>
    <n v="-3000"/>
    <n v="4100"/>
    <x v="0"/>
    <x v="0"/>
    <x v="4"/>
    <x v="4"/>
    <s v="62CFOS"/>
    <x v="8"/>
    <s v="6CFOSA"/>
    <x v="17"/>
    <s v="65FOSA"/>
    <x v="17"/>
    <s v="D6FMBI"/>
    <s v="CFOS Marine Biology"/>
    <s v="D6FMBI"/>
    <m/>
    <m/>
    <m/>
    <s v="CFOS Marine Biology"/>
    <x v="0"/>
    <m/>
    <x v="0"/>
  </r>
  <r>
    <s v="Krupina, Tatiana"/>
    <x v="0"/>
    <x v="0"/>
    <x v="0"/>
    <x v="0"/>
    <x v="24"/>
    <x v="0"/>
    <x v="0"/>
    <x v="1"/>
    <x v="20"/>
    <x v="20"/>
    <n v="0"/>
    <n v="0"/>
    <n v="0"/>
    <n v="0"/>
    <n v="1000"/>
    <n v="0"/>
    <n v="1000"/>
    <n v="-3600"/>
    <n v="0"/>
    <n v="-3600"/>
    <n v="4600"/>
    <x v="0"/>
    <x v="0"/>
    <x v="4"/>
    <x v="4"/>
    <s v="62CFOS"/>
    <x v="8"/>
    <s v="6CFOSA"/>
    <x v="17"/>
    <s v="65FOSA"/>
    <x v="17"/>
    <s v="D6FOCE"/>
    <s v="CFOS Oceanography"/>
    <s v="D6FOCE"/>
    <m/>
    <m/>
    <m/>
    <s v="CFOS Oceanography"/>
    <x v="0"/>
    <m/>
    <x v="0"/>
  </r>
  <r>
    <s v="Krupina, Tatiana"/>
    <x v="0"/>
    <x v="0"/>
    <x v="0"/>
    <x v="0"/>
    <x v="26"/>
    <x v="0"/>
    <x v="0"/>
    <x v="1"/>
    <x v="20"/>
    <x v="20"/>
    <n v="0"/>
    <n v="0"/>
    <n v="0"/>
    <n v="0"/>
    <n v="208900"/>
    <n v="39033"/>
    <n v="247933"/>
    <n v="-1360.32"/>
    <n v="0"/>
    <n v="-1360.32"/>
    <n v="249293.32"/>
    <x v="0"/>
    <x v="0"/>
    <x v="4"/>
    <x v="4"/>
    <s v="62CFOS"/>
    <x v="8"/>
    <s v="6CFOSR"/>
    <x v="16"/>
    <s v="65FOSR"/>
    <x v="16"/>
    <s v="D6IMS"/>
    <s v="CFOS Institute of Marine Science"/>
    <s v="D6IMS"/>
    <m/>
    <m/>
    <m/>
    <s v="CFOS Institute of Marine Science"/>
    <x v="0"/>
    <m/>
    <x v="0"/>
  </r>
  <r>
    <s v="Krupina, Tatiana"/>
    <x v="0"/>
    <x v="0"/>
    <x v="0"/>
    <x v="0"/>
    <x v="26"/>
    <x v="80"/>
    <x v="80"/>
    <x v="1"/>
    <x v="20"/>
    <x v="20"/>
    <n v="0"/>
    <n v="0"/>
    <n v="0"/>
    <n v="0"/>
    <n v="0"/>
    <n v="0"/>
    <n v="0"/>
    <n v="-310.62"/>
    <n v="0"/>
    <n v="-310.62"/>
    <n v="310.62"/>
    <x v="2"/>
    <x v="1"/>
    <x v="4"/>
    <x v="4"/>
    <s v="62CFOS"/>
    <x v="8"/>
    <s v="6CFOSR"/>
    <x v="16"/>
    <s v="65FOSR"/>
    <x v="16"/>
    <s v="D6IMS"/>
    <s v="CFOS Institute of Marine Science"/>
    <s v="D6IMS"/>
    <m/>
    <m/>
    <m/>
    <s v="CFOS Institute of Marine Science"/>
    <x v="2"/>
    <m/>
    <x v="0"/>
  </r>
  <r>
    <s v="Krupina, Tatiana"/>
    <x v="0"/>
    <x v="0"/>
    <x v="0"/>
    <x v="0"/>
    <x v="26"/>
    <x v="83"/>
    <x v="83"/>
    <x v="1"/>
    <x v="20"/>
    <x v="20"/>
    <n v="0"/>
    <n v="0"/>
    <n v="0"/>
    <n v="0"/>
    <n v="0"/>
    <n v="0"/>
    <n v="0"/>
    <n v="-70.989999999999995"/>
    <n v="0"/>
    <n v="-70.989999999999995"/>
    <n v="70.989999999999995"/>
    <x v="2"/>
    <x v="1"/>
    <x v="4"/>
    <x v="4"/>
    <s v="62CFOS"/>
    <x v="8"/>
    <s v="6CFOSR"/>
    <x v="16"/>
    <s v="65FOSR"/>
    <x v="16"/>
    <s v="D6IMS"/>
    <s v="CFOS Institute of Marine Science"/>
    <s v="D6IMS"/>
    <m/>
    <m/>
    <m/>
    <s v="CFOS Institute of Marine Science"/>
    <x v="2"/>
    <m/>
    <x v="0"/>
  </r>
  <r>
    <s v="Krupina, Tatiana"/>
    <x v="0"/>
    <x v="0"/>
    <x v="0"/>
    <x v="0"/>
    <x v="26"/>
    <x v="1601"/>
    <x v="1586"/>
    <x v="1"/>
    <x v="20"/>
    <x v="20"/>
    <n v="0"/>
    <n v="0"/>
    <n v="0"/>
    <n v="0"/>
    <n v="0"/>
    <n v="0"/>
    <n v="0"/>
    <n v="1003.16"/>
    <n v="0"/>
    <n v="1003.16"/>
    <n v="-1003.16"/>
    <x v="2"/>
    <x v="1"/>
    <x v="4"/>
    <x v="4"/>
    <s v="62CFOS"/>
    <x v="8"/>
    <s v="6CFOSR"/>
    <x v="16"/>
    <s v="65FOSR"/>
    <x v="16"/>
    <s v="D6IMS"/>
    <s v="CFOS Institute of Marine Science"/>
    <s v="D6IMS"/>
    <m/>
    <m/>
    <m/>
    <s v="CFOS Institute of Marine Science"/>
    <x v="2"/>
    <m/>
    <x v="0"/>
  </r>
  <r>
    <s v="Krupina, Tatiana"/>
    <x v="0"/>
    <x v="0"/>
    <x v="0"/>
    <x v="0"/>
    <x v="26"/>
    <x v="118"/>
    <x v="118"/>
    <x v="1"/>
    <x v="20"/>
    <x v="20"/>
    <n v="0"/>
    <n v="0"/>
    <n v="0"/>
    <n v="0"/>
    <n v="0"/>
    <n v="0"/>
    <n v="0"/>
    <n v="7"/>
    <n v="0"/>
    <n v="7"/>
    <n v="-7"/>
    <x v="2"/>
    <x v="1"/>
    <x v="4"/>
    <x v="4"/>
    <s v="62CFOS"/>
    <x v="8"/>
    <s v="6CFOSR"/>
    <x v="16"/>
    <s v="65FOSR"/>
    <x v="16"/>
    <s v="D6IMS"/>
    <s v="CFOS Institute of Marine Science"/>
    <s v="D6IMS"/>
    <m/>
    <m/>
    <m/>
    <s v="CFOS Institute of Marine Science"/>
    <x v="2"/>
    <m/>
    <x v="0"/>
  </r>
  <r>
    <s v="Krupina, Tatiana"/>
    <x v="0"/>
    <x v="0"/>
    <x v="0"/>
    <x v="0"/>
    <x v="26"/>
    <x v="144"/>
    <x v="144"/>
    <x v="1"/>
    <x v="20"/>
    <x v="20"/>
    <n v="0"/>
    <n v="0"/>
    <n v="0"/>
    <n v="0"/>
    <n v="0"/>
    <n v="50340"/>
    <n v="50340"/>
    <n v="0"/>
    <n v="0"/>
    <n v="0"/>
    <n v="50340"/>
    <x v="2"/>
    <x v="1"/>
    <x v="4"/>
    <x v="4"/>
    <s v="62CFOS"/>
    <x v="8"/>
    <s v="6CFOSR"/>
    <x v="16"/>
    <s v="65FOSR"/>
    <x v="16"/>
    <s v="D6IMS"/>
    <s v="CFOS Institute of Marine Science"/>
    <s v="D6IMS"/>
    <m/>
    <m/>
    <m/>
    <s v="CFOS Institute of Marine Science"/>
    <x v="2"/>
    <m/>
    <x v="0"/>
  </r>
  <r>
    <s v="Krupina, Tatiana"/>
    <x v="0"/>
    <x v="0"/>
    <x v="0"/>
    <x v="0"/>
    <x v="26"/>
    <x v="157"/>
    <x v="157"/>
    <x v="1"/>
    <x v="20"/>
    <x v="20"/>
    <n v="0"/>
    <n v="0"/>
    <n v="0"/>
    <n v="0"/>
    <n v="0"/>
    <n v="25000"/>
    <n v="25000"/>
    <n v="0"/>
    <n v="0"/>
    <n v="0"/>
    <n v="25000"/>
    <x v="2"/>
    <x v="1"/>
    <x v="4"/>
    <x v="4"/>
    <s v="62CFOS"/>
    <x v="8"/>
    <s v="6CFOSR"/>
    <x v="16"/>
    <s v="65FOSR"/>
    <x v="16"/>
    <s v="D6IMS"/>
    <s v="CFOS Institute of Marine Science"/>
    <s v="D6IMS"/>
    <m/>
    <m/>
    <m/>
    <s v="CFOS Institute of Marine Science"/>
    <x v="2"/>
    <m/>
    <x v="0"/>
  </r>
  <r>
    <s v="Krupina, Tatiana"/>
    <x v="0"/>
    <x v="0"/>
    <x v="0"/>
    <x v="0"/>
    <x v="26"/>
    <x v="1"/>
    <x v="1"/>
    <x v="1"/>
    <x v="20"/>
    <x v="20"/>
    <n v="0"/>
    <n v="0"/>
    <n v="0"/>
    <n v="0"/>
    <n v="5000"/>
    <n v="-75340"/>
    <n v="-70340"/>
    <n v="0"/>
    <n v="0"/>
    <n v="0"/>
    <n v="-70340"/>
    <x v="1"/>
    <x v="1"/>
    <x v="4"/>
    <x v="4"/>
    <s v="62CFOS"/>
    <x v="8"/>
    <s v="6CFOSR"/>
    <x v="16"/>
    <s v="65FOSR"/>
    <x v="16"/>
    <s v="D6IMS"/>
    <s v="CFOS Institute of Marine Science"/>
    <s v="D6IMS"/>
    <m/>
    <m/>
    <m/>
    <s v="CFOS Institute of Marine Science"/>
    <x v="1"/>
    <m/>
    <x v="0"/>
  </r>
  <r>
    <s v="Krupina, Tatiana"/>
    <x v="0"/>
    <x v="0"/>
    <x v="0"/>
    <x v="0"/>
    <x v="241"/>
    <x v="1689"/>
    <x v="1674"/>
    <x v="1"/>
    <x v="20"/>
    <x v="20"/>
    <n v="0"/>
    <n v="0"/>
    <n v="0"/>
    <n v="0"/>
    <n v="3300"/>
    <n v="0"/>
    <n v="3300"/>
    <n v="0"/>
    <n v="0"/>
    <n v="0"/>
    <n v="3300"/>
    <x v="7"/>
    <x v="0"/>
    <x v="4"/>
    <x v="4"/>
    <s v="62CFOS"/>
    <x v="8"/>
    <s v="6CFOSR"/>
    <x v="16"/>
    <s v="65FOSR"/>
    <x v="16"/>
    <s v="D6RCHR"/>
    <s v="CFOS Recharge"/>
    <s v="D6RCHR"/>
    <m/>
    <m/>
    <m/>
    <s v="CFOS Recharge"/>
    <x v="6"/>
    <m/>
    <x v="0"/>
  </r>
  <r>
    <s v="Krupina, Tatiana"/>
    <x v="0"/>
    <x v="0"/>
    <x v="0"/>
    <x v="0"/>
    <x v="241"/>
    <x v="1692"/>
    <x v="1677"/>
    <x v="1"/>
    <x v="20"/>
    <x v="20"/>
    <n v="0"/>
    <n v="0"/>
    <n v="0"/>
    <n v="0"/>
    <n v="45000"/>
    <n v="0"/>
    <n v="45000"/>
    <n v="0"/>
    <n v="0"/>
    <n v="0"/>
    <n v="45000"/>
    <x v="7"/>
    <x v="0"/>
    <x v="4"/>
    <x v="4"/>
    <s v="62CFOS"/>
    <x v="8"/>
    <s v="6CFOSR"/>
    <x v="16"/>
    <s v="65FOSR"/>
    <x v="16"/>
    <s v="D6RCHR"/>
    <s v="CFOS Recharge"/>
    <s v="D6RCHR"/>
    <m/>
    <m/>
    <m/>
    <s v="CFOS Recharge"/>
    <x v="6"/>
    <m/>
    <x v="0"/>
  </r>
  <r>
    <s v="Krupina, Tatiana"/>
    <x v="0"/>
    <x v="0"/>
    <x v="0"/>
    <x v="0"/>
    <x v="28"/>
    <x v="0"/>
    <x v="0"/>
    <x v="1"/>
    <x v="20"/>
    <x v="20"/>
    <n v="0"/>
    <n v="0"/>
    <n v="0"/>
    <n v="0"/>
    <n v="0"/>
    <n v="0"/>
    <n v="0"/>
    <n v="1703.58"/>
    <n v="0"/>
    <n v="1703.58"/>
    <n v="-1703.58"/>
    <x v="0"/>
    <x v="0"/>
    <x v="4"/>
    <x v="4"/>
    <s v="62CFOS"/>
    <x v="8"/>
    <s v="6CFOSR"/>
    <x v="16"/>
    <s v="65FOSR"/>
    <x v="16"/>
    <s v="D6SHIP"/>
    <s v="CFOS R/V Sikuliaq"/>
    <s v="D6SHIP"/>
    <m/>
    <m/>
    <m/>
    <s v="CFOS R/V Sikuliaq"/>
    <x v="0"/>
    <m/>
    <x v="0"/>
  </r>
  <r>
    <s v="Krupina, Tatiana"/>
    <x v="0"/>
    <x v="0"/>
    <x v="0"/>
    <x v="0"/>
    <x v="28"/>
    <x v="2627"/>
    <x v="2608"/>
    <x v="1"/>
    <x v="20"/>
    <x v="20"/>
    <n v="0"/>
    <n v="0"/>
    <n v="0"/>
    <n v="0"/>
    <n v="0"/>
    <n v="0"/>
    <n v="0"/>
    <n v="-1552.5"/>
    <n v="0"/>
    <n v="-1552.5"/>
    <n v="1552.5"/>
    <x v="7"/>
    <x v="0"/>
    <x v="4"/>
    <x v="4"/>
    <s v="62CFOS"/>
    <x v="8"/>
    <s v="6CFOSR"/>
    <x v="16"/>
    <s v="65FOSR"/>
    <x v="16"/>
    <s v="D6SHIP"/>
    <s v="CFOS R/V Sikuliaq"/>
    <s v="D6SHIP"/>
    <m/>
    <m/>
    <m/>
    <s v="CFOS R/V Sikuliaq"/>
    <x v="6"/>
    <m/>
    <x v="0"/>
  </r>
  <r>
    <s v="Krupina, Tatiana"/>
    <x v="0"/>
    <x v="0"/>
    <x v="0"/>
    <x v="0"/>
    <x v="28"/>
    <x v="2416"/>
    <x v="2398"/>
    <x v="1"/>
    <x v="20"/>
    <x v="20"/>
    <n v="0"/>
    <n v="0"/>
    <n v="0"/>
    <n v="0"/>
    <n v="0"/>
    <n v="0"/>
    <n v="0"/>
    <n v="-31401.5"/>
    <n v="0"/>
    <n v="-31401.5"/>
    <n v="31401.5"/>
    <x v="7"/>
    <x v="0"/>
    <x v="4"/>
    <x v="4"/>
    <s v="62CFOS"/>
    <x v="8"/>
    <s v="6CFOSR"/>
    <x v="16"/>
    <s v="65FOSR"/>
    <x v="16"/>
    <s v="D6SHIP"/>
    <s v="CFOS R/V Sikuliaq"/>
    <s v="D6SHIP"/>
    <m/>
    <m/>
    <m/>
    <s v="CFOS R/V Sikuliaq"/>
    <x v="6"/>
    <m/>
    <x v="0"/>
  </r>
  <r>
    <s v="Krupina, Tatiana"/>
    <x v="0"/>
    <x v="0"/>
    <x v="0"/>
    <x v="0"/>
    <x v="28"/>
    <x v="2418"/>
    <x v="2400"/>
    <x v="1"/>
    <x v="20"/>
    <x v="20"/>
    <n v="0"/>
    <n v="0"/>
    <n v="0"/>
    <n v="0"/>
    <n v="0"/>
    <n v="0"/>
    <n v="0"/>
    <n v="32954"/>
    <n v="0"/>
    <n v="32954"/>
    <n v="-32954"/>
    <x v="7"/>
    <x v="0"/>
    <x v="4"/>
    <x v="4"/>
    <s v="62CFOS"/>
    <x v="8"/>
    <s v="6CFOSR"/>
    <x v="16"/>
    <s v="65FOSR"/>
    <x v="16"/>
    <s v="D6SHIP"/>
    <s v="CFOS R/V Sikuliaq"/>
    <s v="D6SHIP"/>
    <m/>
    <m/>
    <m/>
    <s v="CFOS R/V Sikuliaq"/>
    <x v="6"/>
    <m/>
    <x v="0"/>
  </r>
  <r>
    <s v="Krupina, Tatiana"/>
    <x v="0"/>
    <x v="0"/>
    <x v="0"/>
    <x v="0"/>
    <x v="28"/>
    <x v="168"/>
    <x v="168"/>
    <x v="1"/>
    <x v="20"/>
    <x v="20"/>
    <n v="0"/>
    <n v="0"/>
    <n v="0"/>
    <n v="0"/>
    <n v="0"/>
    <n v="7263.34"/>
    <n v="7263.34"/>
    <n v="0"/>
    <n v="0"/>
    <n v="0"/>
    <n v="7263.34"/>
    <x v="2"/>
    <x v="1"/>
    <x v="4"/>
    <x v="4"/>
    <s v="62CFOS"/>
    <x v="8"/>
    <s v="6CFOSR"/>
    <x v="16"/>
    <s v="65FOSR"/>
    <x v="16"/>
    <s v="D6SHIP"/>
    <s v="CFOS R/V Sikuliaq"/>
    <s v="D6SHIP"/>
    <m/>
    <m/>
    <m/>
    <s v="CFOS R/V Sikuliaq"/>
    <x v="2"/>
    <m/>
    <x v="0"/>
  </r>
  <r>
    <s v="Krupina, Tatiana"/>
    <x v="0"/>
    <x v="0"/>
    <x v="0"/>
    <x v="0"/>
    <x v="28"/>
    <x v="173"/>
    <x v="173"/>
    <x v="1"/>
    <x v="20"/>
    <x v="20"/>
    <n v="0"/>
    <n v="0"/>
    <n v="0"/>
    <n v="0"/>
    <n v="0"/>
    <n v="0"/>
    <n v="0"/>
    <n v="-1703.58"/>
    <n v="0"/>
    <n v="-1703.58"/>
    <n v="1703.58"/>
    <x v="2"/>
    <x v="1"/>
    <x v="4"/>
    <x v="4"/>
    <s v="62CFOS"/>
    <x v="8"/>
    <s v="6CFOSR"/>
    <x v="16"/>
    <s v="65FOSR"/>
    <x v="16"/>
    <s v="D6SHIP"/>
    <s v="CFOS R/V Sikuliaq"/>
    <s v="D6SHIP"/>
    <m/>
    <m/>
    <m/>
    <s v="CFOS R/V Sikuliaq"/>
    <x v="2"/>
    <m/>
    <x v="0"/>
  </r>
  <r>
    <s v="Krupina, Tatiana"/>
    <x v="0"/>
    <x v="0"/>
    <x v="0"/>
    <x v="0"/>
    <x v="28"/>
    <x v="1"/>
    <x v="1"/>
    <x v="1"/>
    <x v="20"/>
    <x v="20"/>
    <n v="0"/>
    <n v="0"/>
    <n v="0"/>
    <n v="0"/>
    <n v="0"/>
    <n v="-7263.34"/>
    <n v="-7263.34"/>
    <n v="0"/>
    <n v="0"/>
    <n v="0"/>
    <n v="-7263.34"/>
    <x v="1"/>
    <x v="1"/>
    <x v="4"/>
    <x v="4"/>
    <s v="62CFOS"/>
    <x v="8"/>
    <s v="6CFOSR"/>
    <x v="16"/>
    <s v="65FOSR"/>
    <x v="16"/>
    <s v="D6SHIP"/>
    <s v="CFOS R/V Sikuliaq"/>
    <s v="D6SHIP"/>
    <m/>
    <m/>
    <m/>
    <s v="CFOS R/V Sikuliaq"/>
    <x v="1"/>
    <m/>
    <x v="0"/>
  </r>
  <r>
    <s v="Schnekenburger, Laycie"/>
    <x v="0"/>
    <x v="0"/>
    <x v="0"/>
    <x v="0"/>
    <x v="29"/>
    <x v="0"/>
    <x v="0"/>
    <x v="1"/>
    <x v="20"/>
    <x v="20"/>
    <n v="0"/>
    <n v="0"/>
    <n v="0"/>
    <n v="0"/>
    <n v="0"/>
    <n v="0"/>
    <n v="0"/>
    <n v="9737.4"/>
    <n v="0"/>
    <n v="9737.4"/>
    <n v="-9737.4"/>
    <x v="0"/>
    <x v="0"/>
    <x v="4"/>
    <x v="4"/>
    <s v="650CNS"/>
    <x v="9"/>
    <s v="6CNSM"/>
    <x v="18"/>
    <s v="6CNSMR"/>
    <x v="18"/>
    <s v="D65CDR"/>
    <s v="CNSM Research Admin &amp; Central Spt"/>
    <s v="D65CDR"/>
    <m/>
    <m/>
    <m/>
    <s v="CNSM Research Admin &amp; Central Spt"/>
    <x v="0"/>
    <m/>
    <x v="0"/>
  </r>
  <r>
    <s v="Schnekenburger, Laycie"/>
    <x v="0"/>
    <x v="0"/>
    <x v="0"/>
    <x v="0"/>
    <x v="29"/>
    <x v="2521"/>
    <x v="2502"/>
    <x v="1"/>
    <x v="20"/>
    <x v="20"/>
    <n v="0"/>
    <n v="0"/>
    <n v="0"/>
    <n v="0"/>
    <n v="0"/>
    <n v="0.3"/>
    <n v="0.3"/>
    <n v="0"/>
    <n v="0"/>
    <n v="0"/>
    <n v="0.3"/>
    <x v="4"/>
    <x v="2"/>
    <x v="4"/>
    <x v="4"/>
    <s v="650CNS"/>
    <x v="9"/>
    <s v="6CNSM"/>
    <x v="18"/>
    <s v="6CNSMR"/>
    <x v="18"/>
    <s v="D65CDR"/>
    <s v="CNSM Research Admin &amp; Central Spt"/>
    <s v="D65CDR"/>
    <m/>
    <m/>
    <m/>
    <s v="CNSM Research Admin &amp; Central Spt"/>
    <x v="4"/>
    <m/>
    <x v="0"/>
  </r>
  <r>
    <s v="Schnekenburger, Laycie"/>
    <x v="0"/>
    <x v="0"/>
    <x v="0"/>
    <x v="0"/>
    <x v="29"/>
    <x v="2522"/>
    <x v="2503"/>
    <x v="1"/>
    <x v="20"/>
    <x v="20"/>
    <n v="0"/>
    <n v="0"/>
    <n v="0"/>
    <n v="0"/>
    <n v="0"/>
    <n v="0.02"/>
    <n v="0.02"/>
    <n v="0"/>
    <n v="0"/>
    <n v="0"/>
    <n v="0.02"/>
    <x v="4"/>
    <x v="2"/>
    <x v="4"/>
    <x v="4"/>
    <s v="650CNS"/>
    <x v="9"/>
    <s v="6CNSM"/>
    <x v="18"/>
    <s v="6CNSMR"/>
    <x v="18"/>
    <s v="D65CDR"/>
    <s v="CNSM Research Admin &amp; Central Spt"/>
    <s v="D65CDR"/>
    <m/>
    <m/>
    <m/>
    <s v="CNSM Research Admin &amp; Central Spt"/>
    <x v="4"/>
    <m/>
    <x v="0"/>
  </r>
  <r>
    <s v="Schnekenburger, Laycie"/>
    <x v="0"/>
    <x v="0"/>
    <x v="0"/>
    <x v="0"/>
    <x v="29"/>
    <x v="503"/>
    <x v="501"/>
    <x v="1"/>
    <x v="20"/>
    <x v="20"/>
    <n v="0"/>
    <n v="0"/>
    <n v="0"/>
    <n v="0"/>
    <n v="0"/>
    <n v="-0.32"/>
    <n v="-0.32"/>
    <n v="0"/>
    <n v="0"/>
    <n v="0"/>
    <n v="-0.32"/>
    <x v="5"/>
    <x v="2"/>
    <x v="4"/>
    <x v="4"/>
    <s v="650CNS"/>
    <x v="9"/>
    <s v="6CNSM"/>
    <x v="18"/>
    <s v="6CNSMR"/>
    <x v="18"/>
    <s v="D65CDR"/>
    <s v="CNSM Research Admin &amp; Central Spt"/>
    <s v="D65CDR"/>
    <m/>
    <m/>
    <m/>
    <s v="CNSM Research Admin &amp; Central Spt"/>
    <x v="5"/>
    <m/>
    <x v="0"/>
  </r>
  <r>
    <s v="Schnekenburger, Laycie"/>
    <x v="0"/>
    <x v="0"/>
    <x v="0"/>
    <x v="0"/>
    <x v="29"/>
    <x v="1694"/>
    <x v="1679"/>
    <x v="1"/>
    <x v="20"/>
    <x v="20"/>
    <n v="0"/>
    <n v="0"/>
    <n v="0"/>
    <n v="0"/>
    <n v="0"/>
    <n v="0"/>
    <n v="0"/>
    <n v="-103.3"/>
    <n v="0"/>
    <n v="-103.3"/>
    <n v="103.3"/>
    <x v="11"/>
    <x v="4"/>
    <x v="4"/>
    <x v="4"/>
    <s v="650CNS"/>
    <x v="9"/>
    <s v="6CNSM"/>
    <x v="18"/>
    <s v="6CNSMR"/>
    <x v="18"/>
    <s v="D65CDR"/>
    <s v="CNSM Research Admin &amp; Central Spt"/>
    <s v="D65CDR"/>
    <m/>
    <m/>
    <m/>
    <s v="CNSM Research Admin &amp; Central Spt"/>
    <x v="9"/>
    <m/>
    <x v="0"/>
  </r>
  <r>
    <s v="Schnekenburger, Laycie"/>
    <x v="0"/>
    <x v="0"/>
    <x v="0"/>
    <x v="0"/>
    <x v="29"/>
    <x v="1698"/>
    <x v="1683"/>
    <x v="1"/>
    <x v="20"/>
    <x v="20"/>
    <n v="0"/>
    <n v="0"/>
    <n v="0"/>
    <n v="0"/>
    <n v="0"/>
    <n v="4376.4399999999996"/>
    <n v="4376.4399999999996"/>
    <n v="0"/>
    <n v="0"/>
    <n v="0"/>
    <n v="4376.4399999999996"/>
    <x v="2"/>
    <x v="1"/>
    <x v="4"/>
    <x v="4"/>
    <s v="650CNS"/>
    <x v="9"/>
    <s v="6CNSM"/>
    <x v="18"/>
    <s v="6CNSMR"/>
    <x v="18"/>
    <s v="D65CDR"/>
    <s v="CNSM Research Admin &amp; Central Spt"/>
    <s v="D65CDR"/>
    <m/>
    <m/>
    <m/>
    <s v="CNSM Research Admin &amp; Central Spt"/>
    <x v="2"/>
    <m/>
    <x v="0"/>
  </r>
  <r>
    <s v="Schnekenburger, Laycie"/>
    <x v="0"/>
    <x v="0"/>
    <x v="0"/>
    <x v="0"/>
    <x v="29"/>
    <x v="1700"/>
    <x v="1685"/>
    <x v="1"/>
    <x v="20"/>
    <x v="20"/>
    <n v="0"/>
    <n v="0"/>
    <n v="0"/>
    <n v="0"/>
    <n v="0"/>
    <n v="-1735.14"/>
    <n v="-1735.14"/>
    <n v="0"/>
    <n v="0"/>
    <n v="0"/>
    <n v="-1735.14"/>
    <x v="2"/>
    <x v="1"/>
    <x v="4"/>
    <x v="4"/>
    <s v="650CNS"/>
    <x v="9"/>
    <s v="6CNSM"/>
    <x v="18"/>
    <s v="6CNSMR"/>
    <x v="18"/>
    <s v="D65CDR"/>
    <s v="CNSM Research Admin &amp; Central Spt"/>
    <s v="D65CDR"/>
    <m/>
    <m/>
    <m/>
    <s v="CNSM Research Admin &amp; Central Spt"/>
    <x v="2"/>
    <m/>
    <x v="0"/>
  </r>
  <r>
    <s v="Schnekenburger, Laycie"/>
    <x v="0"/>
    <x v="0"/>
    <x v="0"/>
    <x v="0"/>
    <x v="29"/>
    <x v="182"/>
    <x v="182"/>
    <x v="1"/>
    <x v="20"/>
    <x v="20"/>
    <n v="0"/>
    <n v="0"/>
    <n v="0"/>
    <n v="0"/>
    <n v="0"/>
    <n v="0"/>
    <n v="0"/>
    <n v="-14733.01"/>
    <n v="0"/>
    <n v="-14733.01"/>
    <n v="14733.01"/>
    <x v="2"/>
    <x v="1"/>
    <x v="4"/>
    <x v="4"/>
    <s v="650CNS"/>
    <x v="9"/>
    <s v="6CNSM"/>
    <x v="18"/>
    <s v="6CNSMR"/>
    <x v="18"/>
    <s v="D65CDR"/>
    <s v="CNSM Research Admin &amp; Central Spt"/>
    <s v="D65CDR"/>
    <m/>
    <m/>
    <m/>
    <s v="CNSM Research Admin &amp; Central Spt"/>
    <x v="2"/>
    <m/>
    <x v="0"/>
  </r>
  <r>
    <s v="Schnekenburger, Laycie"/>
    <x v="0"/>
    <x v="0"/>
    <x v="0"/>
    <x v="0"/>
    <x v="29"/>
    <x v="2609"/>
    <x v="2590"/>
    <x v="1"/>
    <x v="20"/>
    <x v="20"/>
    <n v="0"/>
    <n v="0"/>
    <n v="0"/>
    <n v="0"/>
    <n v="0"/>
    <n v="0.24"/>
    <n v="0.24"/>
    <n v="0"/>
    <n v="0"/>
    <n v="0"/>
    <n v="0.24"/>
    <x v="2"/>
    <x v="1"/>
    <x v="4"/>
    <x v="4"/>
    <s v="650CNS"/>
    <x v="9"/>
    <s v="6CNSM"/>
    <x v="18"/>
    <s v="6CNSMR"/>
    <x v="18"/>
    <s v="D65CDR"/>
    <s v="CNSM Research Admin &amp; Central Spt"/>
    <s v="D65CDR"/>
    <m/>
    <m/>
    <m/>
    <s v="CNSM Research Admin &amp; Central Spt"/>
    <x v="2"/>
    <m/>
    <x v="0"/>
  </r>
  <r>
    <s v="Schnekenburger, Laycie"/>
    <x v="0"/>
    <x v="0"/>
    <x v="0"/>
    <x v="0"/>
    <x v="29"/>
    <x v="185"/>
    <x v="185"/>
    <x v="1"/>
    <x v="20"/>
    <x v="20"/>
    <n v="0"/>
    <n v="0"/>
    <n v="0"/>
    <n v="0"/>
    <n v="0"/>
    <n v="0"/>
    <n v="0"/>
    <n v="4998.1000000000004"/>
    <n v="0"/>
    <n v="4998.1000000000004"/>
    <n v="-4998.1000000000004"/>
    <x v="2"/>
    <x v="1"/>
    <x v="4"/>
    <x v="4"/>
    <s v="650CNS"/>
    <x v="9"/>
    <s v="6CNSM"/>
    <x v="18"/>
    <s v="6CNSMR"/>
    <x v="18"/>
    <s v="D65CDR"/>
    <s v="CNSM Research Admin &amp; Central Spt"/>
    <s v="D65CDR"/>
    <m/>
    <m/>
    <m/>
    <s v="CNSM Research Admin &amp; Central Spt"/>
    <x v="2"/>
    <m/>
    <x v="0"/>
  </r>
  <r>
    <s v="Schnekenburger, Laycie"/>
    <x v="0"/>
    <x v="0"/>
    <x v="0"/>
    <x v="0"/>
    <x v="29"/>
    <x v="1296"/>
    <x v="1285"/>
    <x v="1"/>
    <x v="20"/>
    <x v="20"/>
    <n v="0"/>
    <n v="0"/>
    <n v="0"/>
    <n v="0"/>
    <n v="0"/>
    <n v="0"/>
    <n v="0"/>
    <n v="-2.48"/>
    <n v="0"/>
    <n v="-2.48"/>
    <n v="2.48"/>
    <x v="2"/>
    <x v="1"/>
    <x v="4"/>
    <x v="4"/>
    <s v="650CNS"/>
    <x v="9"/>
    <s v="6CNSM"/>
    <x v="18"/>
    <s v="6CNSMR"/>
    <x v="18"/>
    <s v="D65CDR"/>
    <s v="CNSM Research Admin &amp; Central Spt"/>
    <s v="D65CDR"/>
    <m/>
    <m/>
    <m/>
    <s v="CNSM Research Admin &amp; Central Spt"/>
    <x v="2"/>
    <m/>
    <x v="0"/>
  </r>
  <r>
    <s v="Schnekenburger, Laycie"/>
    <x v="0"/>
    <x v="0"/>
    <x v="0"/>
    <x v="0"/>
    <x v="29"/>
    <x v="1297"/>
    <x v="1286"/>
    <x v="1"/>
    <x v="20"/>
    <x v="20"/>
    <n v="0"/>
    <n v="0"/>
    <n v="0"/>
    <n v="0"/>
    <n v="0"/>
    <n v="0"/>
    <n v="0"/>
    <n v="-0.79"/>
    <n v="0"/>
    <n v="-0.79"/>
    <n v="0.79"/>
    <x v="2"/>
    <x v="1"/>
    <x v="4"/>
    <x v="4"/>
    <s v="650CNS"/>
    <x v="9"/>
    <s v="6CNSM"/>
    <x v="18"/>
    <s v="6CNSMR"/>
    <x v="18"/>
    <s v="D65CDR"/>
    <s v="CNSM Research Admin &amp; Central Spt"/>
    <s v="D65CDR"/>
    <m/>
    <m/>
    <m/>
    <s v="CNSM Research Admin &amp; Central Spt"/>
    <x v="2"/>
    <m/>
    <x v="0"/>
  </r>
  <r>
    <s v="Schnekenburger, Laycie"/>
    <x v="0"/>
    <x v="0"/>
    <x v="0"/>
    <x v="0"/>
    <x v="29"/>
    <x v="1"/>
    <x v="1"/>
    <x v="1"/>
    <x v="20"/>
    <x v="20"/>
    <n v="0"/>
    <n v="0"/>
    <n v="0"/>
    <n v="0"/>
    <n v="0"/>
    <n v="-2641.54"/>
    <n v="-2641.54"/>
    <n v="0"/>
    <n v="0"/>
    <n v="0"/>
    <n v="-2641.54"/>
    <x v="1"/>
    <x v="1"/>
    <x v="4"/>
    <x v="4"/>
    <s v="650CNS"/>
    <x v="9"/>
    <s v="6CNSM"/>
    <x v="18"/>
    <s v="6CNSMR"/>
    <x v="18"/>
    <s v="D65CDR"/>
    <s v="CNSM Research Admin &amp; Central Spt"/>
    <s v="D65CDR"/>
    <m/>
    <m/>
    <m/>
    <s v="CNSM Research Admin &amp; Central Spt"/>
    <x v="1"/>
    <m/>
    <x v="0"/>
  </r>
  <r>
    <s v="Schnekenburger, Laycie"/>
    <x v="0"/>
    <x v="0"/>
    <x v="0"/>
    <x v="0"/>
    <x v="30"/>
    <x v="1713"/>
    <x v="1698"/>
    <x v="1"/>
    <x v="20"/>
    <x v="20"/>
    <n v="0"/>
    <n v="0"/>
    <n v="0"/>
    <n v="0"/>
    <n v="9200"/>
    <n v="0"/>
    <n v="9200"/>
    <n v="0"/>
    <n v="0"/>
    <n v="0"/>
    <n v="9200"/>
    <x v="7"/>
    <x v="0"/>
    <x v="4"/>
    <x v="4"/>
    <s v="650CNS"/>
    <x v="9"/>
    <s v="6CNSM"/>
    <x v="18"/>
    <s v="6CNSMR"/>
    <x v="18"/>
    <s v="D6AIL"/>
    <s v="CNSM Advanced Instrumentation Lab"/>
    <s v="D6AIL"/>
    <m/>
    <m/>
    <m/>
    <s v="CNSM Advanced Instrumentation Lab"/>
    <x v="6"/>
    <m/>
    <x v="0"/>
  </r>
  <r>
    <s v="Schnekenburger, Laycie"/>
    <x v="0"/>
    <x v="0"/>
    <x v="0"/>
    <x v="0"/>
    <x v="33"/>
    <x v="1718"/>
    <x v="1703"/>
    <x v="1"/>
    <x v="20"/>
    <x v="20"/>
    <n v="0"/>
    <n v="0"/>
    <n v="0"/>
    <n v="0"/>
    <n v="0"/>
    <n v="1980"/>
    <n v="1980"/>
    <n v="0"/>
    <n v="0"/>
    <n v="0"/>
    <n v="1980"/>
    <x v="2"/>
    <x v="1"/>
    <x v="4"/>
    <x v="4"/>
    <s v="650CNS"/>
    <x v="9"/>
    <s v="6CNSM"/>
    <x v="18"/>
    <s v="6CNSPS"/>
    <x v="20"/>
    <s v="D6ASRA"/>
    <s v="CNSM AK Summer Research Academy"/>
    <s v="D6ASRA"/>
    <m/>
    <m/>
    <m/>
    <s v="CNSM AK Summer Research Academy"/>
    <x v="2"/>
    <m/>
    <x v="0"/>
  </r>
  <r>
    <s v="Schnekenburger, Laycie"/>
    <x v="0"/>
    <x v="0"/>
    <x v="0"/>
    <x v="0"/>
    <x v="33"/>
    <x v="1"/>
    <x v="1"/>
    <x v="1"/>
    <x v="20"/>
    <x v="20"/>
    <n v="0"/>
    <n v="0"/>
    <n v="0"/>
    <n v="0"/>
    <n v="0"/>
    <n v="-1980"/>
    <n v="-1980"/>
    <n v="0"/>
    <n v="0"/>
    <n v="0"/>
    <n v="-1980"/>
    <x v="1"/>
    <x v="1"/>
    <x v="4"/>
    <x v="4"/>
    <s v="650CNS"/>
    <x v="9"/>
    <s v="6CNSM"/>
    <x v="18"/>
    <s v="6CNSPS"/>
    <x v="20"/>
    <s v="D6ASRA"/>
    <s v="CNSM AK Summer Research Academy"/>
    <s v="D6ASRA"/>
    <m/>
    <m/>
    <m/>
    <s v="CNSM AK Summer Research Academy"/>
    <x v="1"/>
    <m/>
    <x v="0"/>
  </r>
  <r>
    <s v="Schnekenburger, Laycie"/>
    <x v="0"/>
    <x v="0"/>
    <x v="0"/>
    <x v="0"/>
    <x v="176"/>
    <x v="2100"/>
    <x v="2083"/>
    <x v="1"/>
    <x v="20"/>
    <x v="20"/>
    <n v="0"/>
    <n v="0"/>
    <n v="0"/>
    <n v="0"/>
    <n v="0"/>
    <n v="100"/>
    <n v="100"/>
    <n v="0"/>
    <n v="0"/>
    <n v="0"/>
    <n v="100"/>
    <x v="2"/>
    <x v="1"/>
    <x v="4"/>
    <x v="4"/>
    <s v="650CNS"/>
    <x v="9"/>
    <s v="6CNSM"/>
    <x v="18"/>
    <s v="6CNSAC"/>
    <x v="19"/>
    <s v="D6ATMS"/>
    <s v="CNSM Atmospheric Science"/>
    <s v="D6ATMS"/>
    <m/>
    <m/>
    <m/>
    <s v="CNSM Atmospheric Science"/>
    <x v="2"/>
    <m/>
    <x v="0"/>
  </r>
  <r>
    <s v="Schnekenburger, Laycie"/>
    <x v="0"/>
    <x v="0"/>
    <x v="0"/>
    <x v="0"/>
    <x v="176"/>
    <x v="1"/>
    <x v="1"/>
    <x v="1"/>
    <x v="20"/>
    <x v="20"/>
    <n v="0"/>
    <n v="0"/>
    <n v="0"/>
    <n v="0"/>
    <n v="0"/>
    <n v="-100"/>
    <n v="-100"/>
    <n v="0"/>
    <n v="0"/>
    <n v="0"/>
    <n v="-100"/>
    <x v="1"/>
    <x v="1"/>
    <x v="4"/>
    <x v="4"/>
    <s v="650CNS"/>
    <x v="9"/>
    <s v="6CNSM"/>
    <x v="18"/>
    <s v="6CNSAC"/>
    <x v="19"/>
    <s v="D6ATMS"/>
    <s v="CNSM Atmospheric Science"/>
    <s v="D6ATMS"/>
    <m/>
    <m/>
    <m/>
    <s v="CNSM Atmospheric Science"/>
    <x v="1"/>
    <m/>
    <x v="0"/>
  </r>
  <r>
    <s v="Schnekenburger, Laycie"/>
    <x v="0"/>
    <x v="0"/>
    <x v="0"/>
    <x v="0"/>
    <x v="177"/>
    <x v="0"/>
    <x v="0"/>
    <x v="1"/>
    <x v="20"/>
    <x v="20"/>
    <n v="0"/>
    <n v="0"/>
    <n v="0"/>
    <n v="0"/>
    <n v="0"/>
    <n v="0"/>
    <n v="0"/>
    <n v="14748.82"/>
    <n v="0"/>
    <n v="14748.82"/>
    <n v="-14748.82"/>
    <x v="0"/>
    <x v="0"/>
    <x v="4"/>
    <x v="4"/>
    <s v="650CNS"/>
    <x v="9"/>
    <s v="6CNSM"/>
    <x v="18"/>
    <s v="6CNSAC"/>
    <x v="19"/>
    <s v="D6BIOL"/>
    <s v="CNSM Biology &amp; Wildlife"/>
    <s v="D6BIOL"/>
    <m/>
    <m/>
    <m/>
    <s v="CNSM Biology &amp; Wildlife"/>
    <x v="0"/>
    <m/>
    <x v="0"/>
  </r>
  <r>
    <s v="Schnekenburger, Laycie"/>
    <x v="0"/>
    <x v="0"/>
    <x v="0"/>
    <x v="0"/>
    <x v="177"/>
    <x v="1721"/>
    <x v="1706"/>
    <x v="1"/>
    <x v="20"/>
    <x v="20"/>
    <n v="0"/>
    <n v="0"/>
    <n v="0"/>
    <n v="0"/>
    <n v="0"/>
    <n v="54.28"/>
    <n v="54.28"/>
    <n v="1000"/>
    <n v="0"/>
    <n v="1000"/>
    <n v="-945.72"/>
    <x v="2"/>
    <x v="1"/>
    <x v="4"/>
    <x v="4"/>
    <s v="650CNS"/>
    <x v="9"/>
    <s v="6CNSM"/>
    <x v="18"/>
    <s v="6CNSAC"/>
    <x v="19"/>
    <s v="D6BIOL"/>
    <s v="CNSM Biology &amp; Wildlife"/>
    <s v="D6BIOL"/>
    <m/>
    <m/>
    <m/>
    <s v="CNSM Biology &amp; Wildlife"/>
    <x v="2"/>
    <m/>
    <x v="0"/>
  </r>
  <r>
    <s v="Schnekenburger, Laycie"/>
    <x v="0"/>
    <x v="0"/>
    <x v="0"/>
    <x v="0"/>
    <x v="177"/>
    <x v="1"/>
    <x v="1"/>
    <x v="1"/>
    <x v="20"/>
    <x v="20"/>
    <n v="0"/>
    <n v="0"/>
    <n v="0"/>
    <n v="0"/>
    <n v="0"/>
    <n v="-54.28"/>
    <n v="-54.28"/>
    <n v="0"/>
    <n v="0"/>
    <n v="0"/>
    <n v="-54.28"/>
    <x v="1"/>
    <x v="1"/>
    <x v="4"/>
    <x v="4"/>
    <s v="650CNS"/>
    <x v="9"/>
    <s v="6CNSM"/>
    <x v="18"/>
    <s v="6CNSAC"/>
    <x v="19"/>
    <s v="D6BIOL"/>
    <s v="CNSM Biology &amp; Wildlife"/>
    <s v="D6BIOL"/>
    <m/>
    <m/>
    <m/>
    <s v="CNSM Biology &amp; Wildlife"/>
    <x v="1"/>
    <m/>
    <x v="0"/>
  </r>
  <r>
    <s v="Schnekenburger, Laycie"/>
    <x v="0"/>
    <x v="0"/>
    <x v="0"/>
    <x v="0"/>
    <x v="34"/>
    <x v="0"/>
    <x v="0"/>
    <x v="1"/>
    <x v="20"/>
    <x v="20"/>
    <n v="0"/>
    <n v="0"/>
    <n v="0"/>
    <n v="0"/>
    <n v="56500"/>
    <n v="0"/>
    <n v="56500"/>
    <n v="0"/>
    <n v="0"/>
    <n v="0"/>
    <n v="56500"/>
    <x v="0"/>
    <x v="0"/>
    <x v="4"/>
    <x v="4"/>
    <s v="650CNS"/>
    <x v="9"/>
    <s v="6CNSM"/>
    <x v="18"/>
    <s v="6CNSMR"/>
    <x v="18"/>
    <s v="D6BLST"/>
    <s v="CNSM BLaST Program"/>
    <s v="D6BLST"/>
    <m/>
    <m/>
    <m/>
    <s v="CNSM BLaST Program"/>
    <x v="0"/>
    <m/>
    <x v="0"/>
  </r>
  <r>
    <s v="Schnekenburger, Laycie"/>
    <x v="0"/>
    <x v="0"/>
    <x v="0"/>
    <x v="0"/>
    <x v="178"/>
    <x v="1723"/>
    <x v="1708"/>
    <x v="1"/>
    <x v="20"/>
    <x v="20"/>
    <n v="0"/>
    <n v="0"/>
    <n v="0"/>
    <n v="0"/>
    <n v="0"/>
    <n v="422.8"/>
    <n v="422.8"/>
    <n v="0"/>
    <n v="0"/>
    <n v="0"/>
    <n v="422.8"/>
    <x v="2"/>
    <x v="1"/>
    <x v="4"/>
    <x v="4"/>
    <s v="650CNS"/>
    <x v="9"/>
    <s v="6CNSM"/>
    <x v="18"/>
    <s v="6CNSAC"/>
    <x v="19"/>
    <s v="D6CHEM"/>
    <s v="CNSM Chemistry &amp; Biochemistry"/>
    <s v="D6CHEM"/>
    <m/>
    <m/>
    <m/>
    <s v="CNSM Chemistry &amp; Biochemistry"/>
    <x v="2"/>
    <m/>
    <x v="0"/>
  </r>
  <r>
    <s v="Schnekenburger, Laycie"/>
    <x v="0"/>
    <x v="0"/>
    <x v="0"/>
    <x v="0"/>
    <x v="178"/>
    <x v="1"/>
    <x v="1"/>
    <x v="1"/>
    <x v="20"/>
    <x v="20"/>
    <n v="0"/>
    <n v="0"/>
    <n v="0"/>
    <n v="0"/>
    <n v="0"/>
    <n v="-422.8"/>
    <n v="-422.8"/>
    <n v="0"/>
    <n v="0"/>
    <n v="0"/>
    <n v="-422.8"/>
    <x v="1"/>
    <x v="1"/>
    <x v="4"/>
    <x v="4"/>
    <s v="650CNS"/>
    <x v="9"/>
    <s v="6CNSM"/>
    <x v="18"/>
    <s v="6CNSAC"/>
    <x v="19"/>
    <s v="D6CHEM"/>
    <s v="CNSM Chemistry &amp; Biochemistry"/>
    <s v="D6CHEM"/>
    <m/>
    <m/>
    <m/>
    <s v="CNSM Chemistry &amp; Biochemistry"/>
    <x v="1"/>
    <m/>
    <x v="0"/>
  </r>
  <r>
    <s v="Schnekenburger, Laycie"/>
    <x v="0"/>
    <x v="0"/>
    <x v="0"/>
    <x v="0"/>
    <x v="235"/>
    <x v="0"/>
    <x v="0"/>
    <x v="1"/>
    <x v="20"/>
    <x v="20"/>
    <n v="0"/>
    <n v="0"/>
    <n v="0"/>
    <n v="0"/>
    <n v="0"/>
    <n v="1785"/>
    <n v="1785"/>
    <n v="-500"/>
    <n v="0"/>
    <n v="-500"/>
    <n v="2285"/>
    <x v="0"/>
    <x v="0"/>
    <x v="4"/>
    <x v="4"/>
    <s v="650CNS"/>
    <x v="9"/>
    <s v="6CNSM"/>
    <x v="18"/>
    <s v="6CNSMR"/>
    <x v="18"/>
    <s v="D6CIRA"/>
    <s v="CNSM Internal Research Awards"/>
    <s v="D6CIRA"/>
    <m/>
    <m/>
    <m/>
    <s v="CNSM Internal Research Awards"/>
    <x v="0"/>
    <m/>
    <x v="0"/>
  </r>
  <r>
    <s v="Schnekenburger, Laycie"/>
    <x v="0"/>
    <x v="0"/>
    <x v="0"/>
    <x v="0"/>
    <x v="36"/>
    <x v="0"/>
    <x v="0"/>
    <x v="1"/>
    <x v="20"/>
    <x v="20"/>
    <n v="0"/>
    <n v="0"/>
    <n v="0"/>
    <n v="0"/>
    <n v="130700"/>
    <n v="-103765"/>
    <n v="26935"/>
    <n v="-54000"/>
    <n v="0"/>
    <n v="-54000"/>
    <n v="80935"/>
    <x v="0"/>
    <x v="0"/>
    <x v="4"/>
    <x v="4"/>
    <s v="650CNS"/>
    <x v="9"/>
    <s v="6CNSM"/>
    <x v="18"/>
    <s v="6CNSMA"/>
    <x v="22"/>
    <s v="D6CNSD"/>
    <s v="CNSM Admin &amp; Central Support"/>
    <s v="D6CNSD"/>
    <m/>
    <m/>
    <m/>
    <s v="CNSM Admin &amp; Central Support"/>
    <x v="0"/>
    <m/>
    <x v="0"/>
  </r>
  <r>
    <s v="Schnekenburger, Laycie"/>
    <x v="0"/>
    <x v="0"/>
    <x v="0"/>
    <x v="0"/>
    <x v="36"/>
    <x v="1724"/>
    <x v="1709"/>
    <x v="1"/>
    <x v="20"/>
    <x v="20"/>
    <n v="0"/>
    <n v="0"/>
    <n v="0"/>
    <n v="0"/>
    <n v="0"/>
    <n v="1.2"/>
    <n v="1.2"/>
    <n v="0"/>
    <n v="0"/>
    <n v="0"/>
    <n v="1.2"/>
    <x v="2"/>
    <x v="1"/>
    <x v="4"/>
    <x v="4"/>
    <s v="650CNS"/>
    <x v="9"/>
    <s v="6CNSM"/>
    <x v="18"/>
    <s v="6CNSMA"/>
    <x v="22"/>
    <s v="D6CNSD"/>
    <s v="CNSM Admin &amp; Central Support"/>
    <s v="D6CNSD"/>
    <m/>
    <m/>
    <m/>
    <s v="CNSM Admin &amp; Central Support"/>
    <x v="2"/>
    <m/>
    <x v="0"/>
  </r>
  <r>
    <s v="Schnekenburger, Laycie"/>
    <x v="0"/>
    <x v="0"/>
    <x v="0"/>
    <x v="0"/>
    <x v="36"/>
    <x v="1726"/>
    <x v="1711"/>
    <x v="1"/>
    <x v="20"/>
    <x v="20"/>
    <n v="0"/>
    <n v="0"/>
    <n v="0"/>
    <n v="0"/>
    <n v="0"/>
    <n v="-4227.2299999999996"/>
    <n v="-4227.2299999999996"/>
    <n v="0"/>
    <n v="0"/>
    <n v="0"/>
    <n v="-4227.2299999999996"/>
    <x v="2"/>
    <x v="1"/>
    <x v="4"/>
    <x v="4"/>
    <s v="650CNS"/>
    <x v="9"/>
    <s v="6CNSM"/>
    <x v="18"/>
    <s v="6CNSMA"/>
    <x v="22"/>
    <s v="D6CNSD"/>
    <s v="CNSM Admin &amp; Central Support"/>
    <s v="D6CNSD"/>
    <m/>
    <m/>
    <m/>
    <s v="CNSM Admin &amp; Central Support"/>
    <x v="2"/>
    <m/>
    <x v="0"/>
  </r>
  <r>
    <s v="Schnekenburger, Laycie"/>
    <x v="0"/>
    <x v="0"/>
    <x v="0"/>
    <x v="0"/>
    <x v="36"/>
    <x v="1728"/>
    <x v="1713"/>
    <x v="1"/>
    <x v="20"/>
    <x v="20"/>
    <n v="0"/>
    <n v="0"/>
    <n v="0"/>
    <n v="0"/>
    <n v="0"/>
    <n v="500"/>
    <n v="500"/>
    <n v="0"/>
    <n v="0"/>
    <n v="0"/>
    <n v="500"/>
    <x v="2"/>
    <x v="1"/>
    <x v="4"/>
    <x v="4"/>
    <s v="650CNS"/>
    <x v="9"/>
    <s v="6CNSM"/>
    <x v="18"/>
    <s v="6CNSMA"/>
    <x v="22"/>
    <s v="D6CNSD"/>
    <s v="CNSM Admin &amp; Central Support"/>
    <s v="D6CNSD"/>
    <m/>
    <m/>
    <m/>
    <s v="CNSM Admin &amp; Central Support"/>
    <x v="2"/>
    <m/>
    <x v="0"/>
  </r>
  <r>
    <s v="Schnekenburger, Laycie"/>
    <x v="0"/>
    <x v="0"/>
    <x v="0"/>
    <x v="0"/>
    <x v="36"/>
    <x v="1729"/>
    <x v="1714"/>
    <x v="1"/>
    <x v="20"/>
    <x v="20"/>
    <n v="0"/>
    <n v="0"/>
    <n v="0"/>
    <n v="0"/>
    <n v="0"/>
    <n v="100"/>
    <n v="100"/>
    <n v="0"/>
    <n v="0"/>
    <n v="0"/>
    <n v="100"/>
    <x v="2"/>
    <x v="1"/>
    <x v="4"/>
    <x v="4"/>
    <s v="650CNS"/>
    <x v="9"/>
    <s v="6CNSM"/>
    <x v="18"/>
    <s v="6CNSMA"/>
    <x v="22"/>
    <s v="D6CNSD"/>
    <s v="CNSM Admin &amp; Central Support"/>
    <s v="D6CNSD"/>
    <m/>
    <m/>
    <m/>
    <s v="CNSM Admin &amp; Central Support"/>
    <x v="2"/>
    <m/>
    <x v="0"/>
  </r>
  <r>
    <s v="Schnekenburger, Laycie"/>
    <x v="0"/>
    <x v="0"/>
    <x v="0"/>
    <x v="0"/>
    <x v="36"/>
    <x v="1730"/>
    <x v="1715"/>
    <x v="1"/>
    <x v="20"/>
    <x v="20"/>
    <n v="0"/>
    <n v="0"/>
    <n v="0"/>
    <n v="0"/>
    <n v="0"/>
    <n v="1395"/>
    <n v="1395"/>
    <n v="0"/>
    <n v="0"/>
    <n v="0"/>
    <n v="1395"/>
    <x v="2"/>
    <x v="1"/>
    <x v="4"/>
    <x v="4"/>
    <s v="650CNS"/>
    <x v="9"/>
    <s v="6CNSM"/>
    <x v="18"/>
    <s v="6CNSMA"/>
    <x v="22"/>
    <s v="D6CNSD"/>
    <s v="CNSM Admin &amp; Central Support"/>
    <s v="D6CNSD"/>
    <m/>
    <m/>
    <m/>
    <s v="CNSM Admin &amp; Central Support"/>
    <x v="2"/>
    <m/>
    <x v="0"/>
  </r>
  <r>
    <s v="Schnekenburger, Laycie"/>
    <x v="0"/>
    <x v="0"/>
    <x v="0"/>
    <x v="0"/>
    <x v="36"/>
    <x v="1731"/>
    <x v="1716"/>
    <x v="1"/>
    <x v="20"/>
    <x v="20"/>
    <n v="0"/>
    <n v="0"/>
    <n v="0"/>
    <n v="0"/>
    <n v="0"/>
    <n v="160"/>
    <n v="160"/>
    <n v="0"/>
    <n v="0"/>
    <n v="0"/>
    <n v="160"/>
    <x v="2"/>
    <x v="1"/>
    <x v="4"/>
    <x v="4"/>
    <s v="650CNS"/>
    <x v="9"/>
    <s v="6CNSM"/>
    <x v="18"/>
    <s v="6CNSMA"/>
    <x v="22"/>
    <s v="D6CNSD"/>
    <s v="CNSM Admin &amp; Central Support"/>
    <s v="D6CNSD"/>
    <m/>
    <m/>
    <m/>
    <s v="CNSM Admin &amp; Central Support"/>
    <x v="2"/>
    <m/>
    <x v="0"/>
  </r>
  <r>
    <s v="Schnekenburger, Laycie"/>
    <x v="0"/>
    <x v="0"/>
    <x v="0"/>
    <x v="0"/>
    <x v="36"/>
    <x v="1732"/>
    <x v="1717"/>
    <x v="1"/>
    <x v="20"/>
    <x v="20"/>
    <n v="0"/>
    <n v="0"/>
    <n v="0"/>
    <n v="0"/>
    <n v="0"/>
    <n v="-400"/>
    <n v="-400"/>
    <n v="0"/>
    <n v="0"/>
    <n v="0"/>
    <n v="-400"/>
    <x v="2"/>
    <x v="1"/>
    <x v="4"/>
    <x v="4"/>
    <s v="650CNS"/>
    <x v="9"/>
    <s v="6CNSM"/>
    <x v="18"/>
    <s v="6CNSMA"/>
    <x v="22"/>
    <s v="D6CNSD"/>
    <s v="CNSM Admin &amp; Central Support"/>
    <s v="D6CNSD"/>
    <m/>
    <m/>
    <m/>
    <s v="CNSM Admin &amp; Central Support"/>
    <x v="2"/>
    <m/>
    <x v="0"/>
  </r>
  <r>
    <s v="Schnekenburger, Laycie"/>
    <x v="0"/>
    <x v="0"/>
    <x v="0"/>
    <x v="0"/>
    <x v="36"/>
    <x v="1734"/>
    <x v="1718"/>
    <x v="1"/>
    <x v="20"/>
    <x v="20"/>
    <n v="0"/>
    <n v="0"/>
    <n v="0"/>
    <n v="0"/>
    <n v="0"/>
    <n v="500"/>
    <n v="500"/>
    <n v="0"/>
    <n v="0"/>
    <n v="0"/>
    <n v="500"/>
    <x v="2"/>
    <x v="1"/>
    <x v="4"/>
    <x v="4"/>
    <s v="650CNS"/>
    <x v="9"/>
    <s v="6CNSM"/>
    <x v="18"/>
    <s v="6CNSMA"/>
    <x v="22"/>
    <s v="D6CNSD"/>
    <s v="CNSM Admin &amp; Central Support"/>
    <s v="D6CNSD"/>
    <m/>
    <m/>
    <m/>
    <s v="CNSM Admin &amp; Central Support"/>
    <x v="2"/>
    <m/>
    <x v="0"/>
  </r>
  <r>
    <s v="Schnekenburger, Laycie"/>
    <x v="0"/>
    <x v="0"/>
    <x v="0"/>
    <x v="0"/>
    <x v="36"/>
    <x v="1"/>
    <x v="1"/>
    <x v="1"/>
    <x v="20"/>
    <x v="20"/>
    <n v="0"/>
    <n v="0"/>
    <n v="0"/>
    <n v="0"/>
    <n v="0"/>
    <n v="1971.03"/>
    <n v="1971.03"/>
    <n v="0"/>
    <n v="0"/>
    <n v="0"/>
    <n v="1971.03"/>
    <x v="1"/>
    <x v="1"/>
    <x v="4"/>
    <x v="4"/>
    <s v="650CNS"/>
    <x v="9"/>
    <s v="6CNSM"/>
    <x v="18"/>
    <s v="6CNSMA"/>
    <x v="22"/>
    <s v="D6CNSD"/>
    <s v="CNSM Admin &amp; Central Support"/>
    <s v="D6CNSD"/>
    <m/>
    <m/>
    <m/>
    <s v="CNSM Admin &amp; Central Support"/>
    <x v="1"/>
    <m/>
    <x v="0"/>
  </r>
  <r>
    <s v="Schnekenburger, Laycie - SOE"/>
    <x v="0"/>
    <x v="0"/>
    <x v="0"/>
    <x v="0"/>
    <x v="179"/>
    <x v="0"/>
    <x v="0"/>
    <x v="1"/>
    <x v="20"/>
    <x v="20"/>
    <n v="0"/>
    <n v="0"/>
    <n v="0"/>
    <n v="0"/>
    <n v="0"/>
    <n v="0"/>
    <n v="0"/>
    <n v="2132.46"/>
    <n v="0"/>
    <n v="2132.46"/>
    <n v="-2132.46"/>
    <x v="0"/>
    <x v="0"/>
    <x v="4"/>
    <x v="4"/>
    <s v="650CNS"/>
    <x v="9"/>
    <s v="6COE"/>
    <x v="19"/>
    <s v="6SOEAC"/>
    <x v="79"/>
    <s v="D6COUN"/>
    <s v="SOE Counseling Programs"/>
    <s v="D6COUN"/>
    <m/>
    <m/>
    <m/>
    <s v="SOE Counseling Programs"/>
    <x v="0"/>
    <m/>
    <x v="0"/>
  </r>
  <r>
    <s v="Schnekenburger, Laycie - SOE"/>
    <x v="0"/>
    <x v="0"/>
    <x v="0"/>
    <x v="0"/>
    <x v="37"/>
    <x v="0"/>
    <x v="0"/>
    <x v="1"/>
    <x v="20"/>
    <x v="20"/>
    <n v="0"/>
    <n v="0"/>
    <n v="0"/>
    <n v="0"/>
    <n v="32800"/>
    <n v="0"/>
    <n v="32800"/>
    <n v="-10000"/>
    <n v="0"/>
    <n v="-10000"/>
    <n v="42800"/>
    <x v="0"/>
    <x v="0"/>
    <x v="4"/>
    <x v="4"/>
    <s v="650CNS"/>
    <x v="9"/>
    <s v="6COE"/>
    <x v="19"/>
    <s v="6SOEAS"/>
    <x v="23"/>
    <s v="D6EDUC"/>
    <s v="SOE Acad Support &amp; Administration"/>
    <s v="D6EDUC"/>
    <m/>
    <m/>
    <m/>
    <s v="SOE Acad Support &amp; Administration"/>
    <x v="0"/>
    <m/>
    <x v="0"/>
  </r>
  <r>
    <s v="Schnekenburger, Laycie"/>
    <x v="0"/>
    <x v="0"/>
    <x v="0"/>
    <x v="0"/>
    <x v="38"/>
    <x v="1746"/>
    <x v="1730"/>
    <x v="1"/>
    <x v="20"/>
    <x v="20"/>
    <n v="0"/>
    <n v="0"/>
    <n v="0"/>
    <n v="0"/>
    <n v="0"/>
    <n v="3552.24"/>
    <n v="3552.24"/>
    <n v="196"/>
    <n v="0"/>
    <n v="196"/>
    <n v="3356.24"/>
    <x v="2"/>
    <x v="1"/>
    <x v="4"/>
    <x v="4"/>
    <s v="650CNS"/>
    <x v="9"/>
    <s v="6CNSM"/>
    <x v="18"/>
    <s v="6CNSPS"/>
    <x v="20"/>
    <s v="D6GEOF"/>
    <s v="CNSM GeoFORCE Alaska"/>
    <s v="D6GEOF"/>
    <m/>
    <m/>
    <m/>
    <s v="CNSM GeoFORCE Alaska"/>
    <x v="2"/>
    <m/>
    <x v="0"/>
  </r>
  <r>
    <s v="Schnekenburger, Laycie"/>
    <x v="0"/>
    <x v="0"/>
    <x v="0"/>
    <x v="0"/>
    <x v="38"/>
    <x v="1727"/>
    <x v="1712"/>
    <x v="1"/>
    <x v="20"/>
    <x v="20"/>
    <n v="0"/>
    <n v="0"/>
    <n v="0"/>
    <n v="0"/>
    <n v="0"/>
    <n v="-2483.64"/>
    <n v="-2483.64"/>
    <n v="0"/>
    <n v="0"/>
    <n v="0"/>
    <n v="-2483.64"/>
    <x v="2"/>
    <x v="1"/>
    <x v="4"/>
    <x v="4"/>
    <s v="650CNS"/>
    <x v="9"/>
    <s v="6CNSM"/>
    <x v="18"/>
    <s v="6CNSPS"/>
    <x v="20"/>
    <s v="D6GEOF"/>
    <s v="CNSM GeoFORCE Alaska"/>
    <s v="D6GEOF"/>
    <m/>
    <m/>
    <m/>
    <s v="CNSM GeoFORCE Alaska"/>
    <x v="2"/>
    <m/>
    <x v="0"/>
  </r>
  <r>
    <s v="Schnekenburger, Laycie"/>
    <x v="0"/>
    <x v="0"/>
    <x v="0"/>
    <x v="0"/>
    <x v="38"/>
    <x v="1"/>
    <x v="1"/>
    <x v="1"/>
    <x v="20"/>
    <x v="20"/>
    <n v="0"/>
    <n v="0"/>
    <n v="0"/>
    <n v="0"/>
    <n v="0"/>
    <n v="-1068.5999999999999"/>
    <n v="-1068.5999999999999"/>
    <n v="0"/>
    <n v="0"/>
    <n v="0"/>
    <n v="-1068.5999999999999"/>
    <x v="1"/>
    <x v="1"/>
    <x v="4"/>
    <x v="4"/>
    <s v="650CNS"/>
    <x v="9"/>
    <s v="6CNSM"/>
    <x v="18"/>
    <s v="6CNSPS"/>
    <x v="20"/>
    <s v="D6GEOF"/>
    <s v="CNSM GeoFORCE Alaska"/>
    <s v="D6GEOF"/>
    <m/>
    <m/>
    <m/>
    <s v="CNSM GeoFORCE Alaska"/>
    <x v="1"/>
    <m/>
    <x v="0"/>
  </r>
  <r>
    <s v="Schnekenburger, Laycie"/>
    <x v="0"/>
    <x v="0"/>
    <x v="0"/>
    <x v="0"/>
    <x v="182"/>
    <x v="0"/>
    <x v="0"/>
    <x v="1"/>
    <x v="20"/>
    <x v="20"/>
    <n v="0"/>
    <n v="0"/>
    <n v="0"/>
    <n v="0"/>
    <n v="0"/>
    <n v="0"/>
    <n v="0"/>
    <n v="18577.04"/>
    <n v="0"/>
    <n v="18577.04"/>
    <n v="-18577.04"/>
    <x v="0"/>
    <x v="0"/>
    <x v="4"/>
    <x v="4"/>
    <s v="650CNS"/>
    <x v="9"/>
    <s v="6CNSM"/>
    <x v="18"/>
    <s v="6CNSAC"/>
    <x v="19"/>
    <s v="D6GEOS"/>
    <s v="CNSM Geosciences"/>
    <s v="D6GEOS"/>
    <m/>
    <m/>
    <m/>
    <s v="CNSM Geosciences"/>
    <x v="0"/>
    <m/>
    <x v="0"/>
  </r>
  <r>
    <s v="Schnekenburger, Laycie - K12"/>
    <x v="0"/>
    <x v="0"/>
    <x v="0"/>
    <x v="0"/>
    <x v="39"/>
    <x v="0"/>
    <x v="0"/>
    <x v="1"/>
    <x v="20"/>
    <x v="20"/>
    <n v="0"/>
    <n v="0"/>
    <n v="0"/>
    <n v="0"/>
    <n v="19100"/>
    <n v="0"/>
    <n v="19100"/>
    <n v="303898.21999999997"/>
    <n v="0"/>
    <n v="303898.21999999997"/>
    <n v="-284798.21999999997"/>
    <x v="0"/>
    <x v="0"/>
    <x v="4"/>
    <x v="4"/>
    <s v="650CNS"/>
    <x v="9"/>
    <s v="6CNSM"/>
    <x v="18"/>
    <s v="6CNSPS"/>
    <x v="20"/>
    <s v="D6K12"/>
    <s v="CNSM K-12 Outreach"/>
    <s v="D6K12"/>
    <m/>
    <m/>
    <m/>
    <s v="CNSM K-12 Outreach"/>
    <x v="0"/>
    <m/>
    <x v="0"/>
  </r>
  <r>
    <s v="Schnekenburger, Laycie - K12"/>
    <x v="0"/>
    <x v="0"/>
    <x v="0"/>
    <x v="0"/>
    <x v="39"/>
    <x v="268"/>
    <x v="267"/>
    <x v="1"/>
    <x v="20"/>
    <x v="20"/>
    <n v="0"/>
    <n v="0"/>
    <n v="0"/>
    <n v="0"/>
    <n v="0"/>
    <n v="0"/>
    <n v="0"/>
    <n v="-52.22"/>
    <n v="0"/>
    <n v="-52.22"/>
    <n v="52.22"/>
    <x v="2"/>
    <x v="1"/>
    <x v="4"/>
    <x v="4"/>
    <s v="650CNS"/>
    <x v="9"/>
    <s v="6CNSM"/>
    <x v="18"/>
    <s v="6CNSPS"/>
    <x v="20"/>
    <s v="D6K12"/>
    <s v="CNSM K-12 Outreach"/>
    <s v="D6K12"/>
    <m/>
    <m/>
    <m/>
    <s v="CNSM K-12 Outreach"/>
    <x v="2"/>
    <m/>
    <x v="0"/>
  </r>
  <r>
    <s v="Schnekenburger, Laycie - K12"/>
    <x v="0"/>
    <x v="0"/>
    <x v="0"/>
    <x v="0"/>
    <x v="39"/>
    <x v="2610"/>
    <x v="2591"/>
    <x v="1"/>
    <x v="20"/>
    <x v="20"/>
    <n v="0"/>
    <n v="0"/>
    <n v="0"/>
    <n v="0"/>
    <n v="0"/>
    <n v="6050.31"/>
    <n v="6050.31"/>
    <n v="0"/>
    <n v="0"/>
    <n v="0"/>
    <n v="6050.31"/>
    <x v="2"/>
    <x v="1"/>
    <x v="4"/>
    <x v="4"/>
    <s v="650CNS"/>
    <x v="9"/>
    <s v="6CNSM"/>
    <x v="18"/>
    <s v="6CNSPS"/>
    <x v="20"/>
    <s v="D6K12"/>
    <s v="CNSM K-12 Outreach"/>
    <s v="D6K12"/>
    <m/>
    <m/>
    <m/>
    <s v="CNSM K-12 Outreach"/>
    <x v="2"/>
    <m/>
    <x v="0"/>
  </r>
  <r>
    <s v="Schnekenburger, Laycie - K12"/>
    <x v="0"/>
    <x v="0"/>
    <x v="0"/>
    <x v="0"/>
    <x v="39"/>
    <x v="1"/>
    <x v="1"/>
    <x v="1"/>
    <x v="20"/>
    <x v="20"/>
    <n v="0"/>
    <n v="0"/>
    <n v="0"/>
    <n v="0"/>
    <n v="0"/>
    <n v="-6050.31"/>
    <n v="-6050.31"/>
    <n v="0"/>
    <n v="0"/>
    <n v="0"/>
    <n v="-6050.31"/>
    <x v="1"/>
    <x v="1"/>
    <x v="4"/>
    <x v="4"/>
    <s v="650CNS"/>
    <x v="9"/>
    <s v="6CNSM"/>
    <x v="18"/>
    <s v="6CNSPS"/>
    <x v="20"/>
    <s v="D6K12"/>
    <s v="CNSM K-12 Outreach"/>
    <s v="D6K12"/>
    <m/>
    <m/>
    <m/>
    <s v="CNSM K-12 Outreach"/>
    <x v="1"/>
    <m/>
    <x v="0"/>
  </r>
  <r>
    <s v="Schnekenburger, Laycie"/>
    <x v="0"/>
    <x v="0"/>
    <x v="0"/>
    <x v="0"/>
    <x v="183"/>
    <x v="0"/>
    <x v="0"/>
    <x v="1"/>
    <x v="20"/>
    <x v="20"/>
    <n v="0"/>
    <n v="0"/>
    <n v="0"/>
    <n v="0"/>
    <n v="0"/>
    <n v="0"/>
    <n v="0"/>
    <n v="33050.68"/>
    <n v="0"/>
    <n v="33050.68"/>
    <n v="-33050.68"/>
    <x v="0"/>
    <x v="0"/>
    <x v="4"/>
    <x v="4"/>
    <s v="650CNS"/>
    <x v="9"/>
    <s v="6CNSM"/>
    <x v="18"/>
    <s v="6CNSAC"/>
    <x v="19"/>
    <s v="D6MATH"/>
    <s v="CNSM Mathematics and Statistics"/>
    <s v="D6MATH"/>
    <m/>
    <m/>
    <m/>
    <s v="CNSM Mathematics and Statistics"/>
    <x v="0"/>
    <m/>
    <x v="0"/>
  </r>
  <r>
    <s v="Schnekenburger, Laycie"/>
    <x v="0"/>
    <x v="0"/>
    <x v="0"/>
    <x v="0"/>
    <x v="183"/>
    <x v="1749"/>
    <x v="1733"/>
    <x v="1"/>
    <x v="20"/>
    <x v="20"/>
    <n v="0"/>
    <n v="0"/>
    <n v="0"/>
    <n v="0"/>
    <n v="0"/>
    <n v="400"/>
    <n v="400"/>
    <n v="0"/>
    <n v="0"/>
    <n v="0"/>
    <n v="400"/>
    <x v="2"/>
    <x v="1"/>
    <x v="4"/>
    <x v="4"/>
    <s v="650CNS"/>
    <x v="9"/>
    <s v="6CNSM"/>
    <x v="18"/>
    <s v="6CNSAC"/>
    <x v="19"/>
    <s v="D6MATH"/>
    <s v="CNSM Mathematics and Statistics"/>
    <s v="D6MATH"/>
    <m/>
    <m/>
    <m/>
    <s v="CNSM Mathematics and Statistics"/>
    <x v="2"/>
    <m/>
    <x v="0"/>
  </r>
  <r>
    <s v="Schnekenburger, Laycie"/>
    <x v="0"/>
    <x v="0"/>
    <x v="0"/>
    <x v="0"/>
    <x v="183"/>
    <x v="1"/>
    <x v="1"/>
    <x v="1"/>
    <x v="20"/>
    <x v="20"/>
    <n v="0"/>
    <n v="0"/>
    <n v="0"/>
    <n v="0"/>
    <n v="0"/>
    <n v="-400"/>
    <n v="-400"/>
    <n v="0"/>
    <n v="0"/>
    <n v="0"/>
    <n v="-400"/>
    <x v="1"/>
    <x v="1"/>
    <x v="4"/>
    <x v="4"/>
    <s v="650CNS"/>
    <x v="9"/>
    <s v="6CNSM"/>
    <x v="18"/>
    <s v="6CNSAC"/>
    <x v="19"/>
    <s v="D6MATH"/>
    <s v="CNSM Mathematics and Statistics"/>
    <s v="D6MATH"/>
    <m/>
    <m/>
    <m/>
    <s v="CNSM Mathematics and Statistics"/>
    <x v="1"/>
    <m/>
    <x v="0"/>
  </r>
  <r>
    <s v="Schnekenburger, Laycie"/>
    <x v="0"/>
    <x v="0"/>
    <x v="0"/>
    <x v="0"/>
    <x v="185"/>
    <x v="0"/>
    <x v="0"/>
    <x v="1"/>
    <x v="20"/>
    <x v="20"/>
    <n v="0"/>
    <n v="0"/>
    <n v="0"/>
    <n v="0"/>
    <n v="0"/>
    <n v="0"/>
    <n v="0"/>
    <n v="8233.98"/>
    <n v="0"/>
    <n v="8233.98"/>
    <n v="-8233.98"/>
    <x v="0"/>
    <x v="0"/>
    <x v="4"/>
    <x v="4"/>
    <s v="650CNS"/>
    <x v="9"/>
    <s v="6CNSM"/>
    <x v="18"/>
    <s v="6CNSAC"/>
    <x v="19"/>
    <s v="D6PHYS"/>
    <s v="CNSM Physics"/>
    <s v="D6PHYS"/>
    <m/>
    <m/>
    <m/>
    <s v="CNSM Physics"/>
    <x v="0"/>
    <m/>
    <x v="0"/>
  </r>
  <r>
    <s v="Schnekenburger, Laycie"/>
    <x v="0"/>
    <x v="0"/>
    <x v="0"/>
    <x v="0"/>
    <x v="185"/>
    <x v="1750"/>
    <x v="1734"/>
    <x v="1"/>
    <x v="20"/>
    <x v="20"/>
    <n v="0"/>
    <n v="0"/>
    <n v="0"/>
    <n v="0"/>
    <n v="0"/>
    <n v="100"/>
    <n v="100"/>
    <n v="0"/>
    <n v="0"/>
    <n v="0"/>
    <n v="100"/>
    <x v="2"/>
    <x v="1"/>
    <x v="4"/>
    <x v="4"/>
    <s v="650CNS"/>
    <x v="9"/>
    <s v="6CNSM"/>
    <x v="18"/>
    <s v="6CNSAC"/>
    <x v="19"/>
    <s v="D6PHYS"/>
    <s v="CNSM Physics"/>
    <s v="D6PHYS"/>
    <m/>
    <m/>
    <m/>
    <s v="CNSM Physics"/>
    <x v="2"/>
    <m/>
    <x v="0"/>
  </r>
  <r>
    <s v="Schnekenburger, Laycie"/>
    <x v="0"/>
    <x v="0"/>
    <x v="0"/>
    <x v="0"/>
    <x v="185"/>
    <x v="1"/>
    <x v="1"/>
    <x v="1"/>
    <x v="20"/>
    <x v="20"/>
    <n v="0"/>
    <n v="0"/>
    <n v="0"/>
    <n v="0"/>
    <n v="0"/>
    <n v="-100"/>
    <n v="-100"/>
    <n v="0"/>
    <n v="0"/>
    <n v="0"/>
    <n v="-100"/>
    <x v="1"/>
    <x v="1"/>
    <x v="4"/>
    <x v="4"/>
    <s v="650CNS"/>
    <x v="9"/>
    <s v="6CNSM"/>
    <x v="18"/>
    <s v="6CNSAC"/>
    <x v="19"/>
    <s v="D6PHYS"/>
    <s v="CNSM Physics"/>
    <s v="D6PHYS"/>
    <m/>
    <m/>
    <m/>
    <s v="CNSM Physics"/>
    <x v="1"/>
    <m/>
    <x v="0"/>
  </r>
  <r>
    <s v="Schnekenburger, Laycie"/>
    <x v="0"/>
    <x v="0"/>
    <x v="0"/>
    <x v="0"/>
    <x v="190"/>
    <x v="1751"/>
    <x v="1735"/>
    <x v="1"/>
    <x v="20"/>
    <x v="20"/>
    <n v="0"/>
    <n v="0"/>
    <n v="0"/>
    <n v="0"/>
    <n v="0"/>
    <n v="135.72999999999999"/>
    <n v="135.72999999999999"/>
    <n v="0"/>
    <n v="0"/>
    <n v="0"/>
    <n v="135.72999999999999"/>
    <x v="2"/>
    <x v="1"/>
    <x v="4"/>
    <x v="4"/>
    <s v="650CNS"/>
    <x v="9"/>
    <s v="6CNSM"/>
    <x v="18"/>
    <s v="6CNSAC"/>
    <x v="19"/>
    <s v="D6VETM"/>
    <s v="CNSM Veterinary Medicine"/>
    <s v="D6VETM"/>
    <m/>
    <m/>
    <m/>
    <s v="CNSM Veterinary Medicine"/>
    <x v="2"/>
    <m/>
    <x v="0"/>
  </r>
  <r>
    <s v="Schnekenburger, Laycie"/>
    <x v="0"/>
    <x v="0"/>
    <x v="0"/>
    <x v="0"/>
    <x v="190"/>
    <x v="1"/>
    <x v="1"/>
    <x v="1"/>
    <x v="20"/>
    <x v="20"/>
    <n v="0"/>
    <n v="0"/>
    <n v="0"/>
    <n v="0"/>
    <n v="0"/>
    <n v="-135.72999999999999"/>
    <n v="-135.72999999999999"/>
    <n v="0"/>
    <n v="0"/>
    <n v="0"/>
    <n v="-135.72999999999999"/>
    <x v="1"/>
    <x v="1"/>
    <x v="4"/>
    <x v="4"/>
    <s v="650CNS"/>
    <x v="9"/>
    <s v="6CNSM"/>
    <x v="18"/>
    <s v="6CNSAC"/>
    <x v="19"/>
    <s v="D6VETM"/>
    <s v="CNSM Veterinary Medicine"/>
    <s v="D6VETM"/>
    <m/>
    <m/>
    <m/>
    <s v="CNSM Veterinary Medicine"/>
    <x v="1"/>
    <m/>
    <x v="0"/>
  </r>
  <r>
    <s v="Davis, Francine"/>
    <x v="0"/>
    <x v="0"/>
    <x v="0"/>
    <x v="0"/>
    <x v="191"/>
    <x v="0"/>
    <x v="0"/>
    <x v="1"/>
    <x v="20"/>
    <x v="20"/>
    <n v="0"/>
    <n v="0"/>
    <n v="0"/>
    <n v="0"/>
    <n v="0"/>
    <n v="0"/>
    <n v="0"/>
    <n v="-9000"/>
    <n v="0"/>
    <n v="-9000"/>
    <n v="9000"/>
    <x v="0"/>
    <x v="0"/>
    <x v="4"/>
    <x v="4"/>
    <s v="675SOM"/>
    <x v="10"/>
    <s v="5SOMI"/>
    <x v="20"/>
    <s v="67SOMI"/>
    <x v="24"/>
    <s v="D6ACCT"/>
    <s v="SOM Accounting Department"/>
    <s v="D6ACCT"/>
    <m/>
    <m/>
    <m/>
    <s v="SOM Accounting Department"/>
    <x v="0"/>
    <m/>
    <x v="0"/>
  </r>
  <r>
    <s v="Davis, Francine"/>
    <x v="0"/>
    <x v="0"/>
    <x v="0"/>
    <x v="0"/>
    <x v="192"/>
    <x v="0"/>
    <x v="0"/>
    <x v="1"/>
    <x v="20"/>
    <x v="20"/>
    <n v="0"/>
    <n v="0"/>
    <n v="0"/>
    <n v="0"/>
    <n v="0"/>
    <n v="0"/>
    <n v="0"/>
    <n v="-16915.38"/>
    <n v="0"/>
    <n v="-16915.38"/>
    <n v="16915.38"/>
    <x v="0"/>
    <x v="0"/>
    <x v="4"/>
    <x v="4"/>
    <s v="675SOM"/>
    <x v="10"/>
    <s v="5SOMI"/>
    <x v="20"/>
    <s v="67SOMI"/>
    <x v="24"/>
    <s v="D6BADM"/>
    <s v="SOM Business Administration"/>
    <s v="D6BADM"/>
    <m/>
    <m/>
    <m/>
    <s v="SOM Business Administration"/>
    <x v="0"/>
    <m/>
    <x v="0"/>
  </r>
  <r>
    <s v="Davis, Francine"/>
    <x v="0"/>
    <x v="0"/>
    <x v="0"/>
    <x v="0"/>
    <x v="192"/>
    <x v="1755"/>
    <x v="1739"/>
    <x v="1"/>
    <x v="20"/>
    <x v="20"/>
    <n v="0"/>
    <n v="0"/>
    <n v="0"/>
    <n v="0"/>
    <n v="0"/>
    <n v="230.3"/>
    <n v="230.3"/>
    <n v="0"/>
    <n v="0"/>
    <n v="0"/>
    <n v="230.3"/>
    <x v="2"/>
    <x v="1"/>
    <x v="4"/>
    <x v="4"/>
    <s v="675SOM"/>
    <x v="10"/>
    <s v="5SOMI"/>
    <x v="20"/>
    <s v="67SOMI"/>
    <x v="24"/>
    <s v="D6BADM"/>
    <s v="SOM Business Administration"/>
    <s v="D6BADM"/>
    <m/>
    <m/>
    <m/>
    <s v="SOM Business Administration"/>
    <x v="2"/>
    <m/>
    <x v="0"/>
  </r>
  <r>
    <s v="Davis, Francine"/>
    <x v="0"/>
    <x v="0"/>
    <x v="0"/>
    <x v="0"/>
    <x v="192"/>
    <x v="1757"/>
    <x v="1741"/>
    <x v="1"/>
    <x v="20"/>
    <x v="20"/>
    <n v="0"/>
    <n v="0"/>
    <n v="0"/>
    <n v="0"/>
    <n v="0"/>
    <n v="509"/>
    <n v="509"/>
    <n v="0"/>
    <n v="0"/>
    <n v="0"/>
    <n v="509"/>
    <x v="2"/>
    <x v="1"/>
    <x v="4"/>
    <x v="4"/>
    <s v="675SOM"/>
    <x v="10"/>
    <s v="5SOMI"/>
    <x v="20"/>
    <s v="67SOMI"/>
    <x v="24"/>
    <s v="D6BADM"/>
    <s v="SOM Business Administration"/>
    <s v="D6BADM"/>
    <m/>
    <m/>
    <m/>
    <s v="SOM Business Administration"/>
    <x v="2"/>
    <m/>
    <x v="0"/>
  </r>
  <r>
    <s v="Davis, Francine"/>
    <x v="0"/>
    <x v="0"/>
    <x v="0"/>
    <x v="0"/>
    <x v="192"/>
    <x v="1"/>
    <x v="1"/>
    <x v="1"/>
    <x v="20"/>
    <x v="20"/>
    <n v="0"/>
    <n v="0"/>
    <n v="0"/>
    <n v="0"/>
    <n v="0"/>
    <n v="-739.3"/>
    <n v="-739.3"/>
    <n v="0"/>
    <n v="0"/>
    <n v="0"/>
    <n v="-739.3"/>
    <x v="1"/>
    <x v="1"/>
    <x v="4"/>
    <x v="4"/>
    <s v="675SOM"/>
    <x v="10"/>
    <s v="5SOMI"/>
    <x v="20"/>
    <s v="67SOMI"/>
    <x v="24"/>
    <s v="D6BADM"/>
    <s v="SOM Business Administration"/>
    <s v="D6BADM"/>
    <m/>
    <m/>
    <m/>
    <s v="SOM Business Administration"/>
    <x v="1"/>
    <m/>
    <x v="0"/>
  </r>
  <r>
    <s v="Davis, Francine"/>
    <x v="0"/>
    <x v="0"/>
    <x v="0"/>
    <x v="0"/>
    <x v="193"/>
    <x v="0"/>
    <x v="0"/>
    <x v="1"/>
    <x v="20"/>
    <x v="20"/>
    <n v="0"/>
    <n v="0"/>
    <n v="0"/>
    <n v="0"/>
    <n v="0"/>
    <n v="0"/>
    <n v="0"/>
    <n v="-2500"/>
    <n v="0"/>
    <n v="-2500"/>
    <n v="2500"/>
    <x v="0"/>
    <x v="0"/>
    <x v="4"/>
    <x v="4"/>
    <s v="675SOM"/>
    <x v="10"/>
    <s v="5SOMI"/>
    <x v="20"/>
    <s v="67SOMI"/>
    <x v="24"/>
    <s v="D6BAM"/>
    <s v="SOM Bachelors of Applied Management"/>
    <s v="D6BAM"/>
    <m/>
    <m/>
    <m/>
    <s v="SOM Bachelors of Applied Management"/>
    <x v="0"/>
    <m/>
    <x v="0"/>
  </r>
  <r>
    <s v="Davis, Francine"/>
    <x v="0"/>
    <x v="0"/>
    <x v="0"/>
    <x v="0"/>
    <x v="193"/>
    <x v="1758"/>
    <x v="1742"/>
    <x v="1"/>
    <x v="20"/>
    <x v="20"/>
    <n v="0"/>
    <n v="0"/>
    <n v="0"/>
    <n v="0"/>
    <n v="0"/>
    <n v="100"/>
    <n v="100"/>
    <n v="0"/>
    <n v="0"/>
    <n v="0"/>
    <n v="100"/>
    <x v="2"/>
    <x v="1"/>
    <x v="4"/>
    <x v="4"/>
    <s v="675SOM"/>
    <x v="10"/>
    <s v="5SOMI"/>
    <x v="20"/>
    <s v="67SOMI"/>
    <x v="24"/>
    <s v="D6BAM"/>
    <s v="SOM Bachelors of Applied Management"/>
    <s v="D6BAM"/>
    <m/>
    <m/>
    <m/>
    <s v="SOM Bachelors of Applied Management"/>
    <x v="2"/>
    <m/>
    <x v="0"/>
  </r>
  <r>
    <s v="Davis, Francine"/>
    <x v="0"/>
    <x v="0"/>
    <x v="0"/>
    <x v="0"/>
    <x v="193"/>
    <x v="1759"/>
    <x v="1743"/>
    <x v="1"/>
    <x v="20"/>
    <x v="20"/>
    <n v="0"/>
    <n v="0"/>
    <n v="0"/>
    <n v="0"/>
    <n v="0"/>
    <n v="750"/>
    <n v="750"/>
    <n v="0"/>
    <n v="0"/>
    <n v="0"/>
    <n v="750"/>
    <x v="2"/>
    <x v="1"/>
    <x v="4"/>
    <x v="4"/>
    <s v="675SOM"/>
    <x v="10"/>
    <s v="5SOMI"/>
    <x v="20"/>
    <s v="67SOMI"/>
    <x v="24"/>
    <s v="D6BAM"/>
    <s v="SOM Bachelors of Applied Management"/>
    <s v="D6BAM"/>
    <m/>
    <m/>
    <m/>
    <s v="SOM Bachelors of Applied Management"/>
    <x v="2"/>
    <m/>
    <x v="0"/>
  </r>
  <r>
    <s v="Davis, Francine"/>
    <x v="0"/>
    <x v="0"/>
    <x v="0"/>
    <x v="0"/>
    <x v="193"/>
    <x v="1760"/>
    <x v="1744"/>
    <x v="1"/>
    <x v="20"/>
    <x v="20"/>
    <n v="0"/>
    <n v="0"/>
    <n v="0"/>
    <n v="0"/>
    <n v="0"/>
    <n v="750"/>
    <n v="750"/>
    <n v="0"/>
    <n v="0"/>
    <n v="0"/>
    <n v="750"/>
    <x v="2"/>
    <x v="1"/>
    <x v="4"/>
    <x v="4"/>
    <s v="675SOM"/>
    <x v="10"/>
    <s v="5SOMI"/>
    <x v="20"/>
    <s v="67SOMI"/>
    <x v="24"/>
    <s v="D6BAM"/>
    <s v="SOM Bachelors of Applied Management"/>
    <s v="D6BAM"/>
    <m/>
    <m/>
    <m/>
    <s v="SOM Bachelors of Applied Management"/>
    <x v="2"/>
    <m/>
    <x v="0"/>
  </r>
  <r>
    <s v="Davis, Francine"/>
    <x v="0"/>
    <x v="0"/>
    <x v="0"/>
    <x v="0"/>
    <x v="193"/>
    <x v="1"/>
    <x v="1"/>
    <x v="1"/>
    <x v="20"/>
    <x v="20"/>
    <n v="0"/>
    <n v="0"/>
    <n v="0"/>
    <n v="0"/>
    <n v="0"/>
    <n v="-1600"/>
    <n v="-1600"/>
    <n v="0"/>
    <n v="0"/>
    <n v="0"/>
    <n v="-1600"/>
    <x v="1"/>
    <x v="1"/>
    <x v="4"/>
    <x v="4"/>
    <s v="675SOM"/>
    <x v="10"/>
    <s v="5SOMI"/>
    <x v="20"/>
    <s v="67SOMI"/>
    <x v="24"/>
    <s v="D6BAM"/>
    <s v="SOM Bachelors of Applied Management"/>
    <s v="D6BAM"/>
    <m/>
    <m/>
    <m/>
    <s v="SOM Bachelors of Applied Management"/>
    <x v="1"/>
    <m/>
    <x v="0"/>
  </r>
  <r>
    <s v="Davis, Francine"/>
    <x v="0"/>
    <x v="0"/>
    <x v="0"/>
    <x v="0"/>
    <x v="194"/>
    <x v="0"/>
    <x v="0"/>
    <x v="1"/>
    <x v="20"/>
    <x v="20"/>
    <n v="0"/>
    <n v="0"/>
    <n v="0"/>
    <n v="0"/>
    <n v="0"/>
    <n v="0"/>
    <n v="0"/>
    <n v="-6000"/>
    <n v="0"/>
    <n v="-6000"/>
    <n v="6000"/>
    <x v="0"/>
    <x v="0"/>
    <x v="4"/>
    <x v="4"/>
    <s v="675SOM"/>
    <x v="10"/>
    <s v="5SOMI"/>
    <x v="20"/>
    <s v="67SOMI"/>
    <x v="24"/>
    <s v="D6BEMG"/>
    <s v="SOM Homeland Security and Emergency"/>
    <s v="D6BEMG"/>
    <m/>
    <m/>
    <m/>
    <s v="SOM Homeland Security and Emergency"/>
    <x v="0"/>
    <m/>
    <x v="0"/>
  </r>
  <r>
    <s v="Davis, Francine"/>
    <x v="0"/>
    <x v="0"/>
    <x v="0"/>
    <x v="0"/>
    <x v="194"/>
    <x v="1762"/>
    <x v="1746"/>
    <x v="1"/>
    <x v="20"/>
    <x v="20"/>
    <n v="0"/>
    <n v="0"/>
    <n v="0"/>
    <n v="0"/>
    <n v="0"/>
    <n v="3090.07"/>
    <n v="3090.07"/>
    <n v="0"/>
    <n v="0"/>
    <n v="0"/>
    <n v="3090.07"/>
    <x v="2"/>
    <x v="1"/>
    <x v="4"/>
    <x v="4"/>
    <s v="675SOM"/>
    <x v="10"/>
    <s v="5SOMI"/>
    <x v="20"/>
    <s v="67SOMI"/>
    <x v="24"/>
    <s v="D6BEMG"/>
    <s v="SOM Homeland Security and Emergency"/>
    <s v="D6BEMG"/>
    <m/>
    <m/>
    <m/>
    <s v="SOM Homeland Security and Emergency"/>
    <x v="2"/>
    <m/>
    <x v="0"/>
  </r>
  <r>
    <s v="Davis, Francine"/>
    <x v="0"/>
    <x v="0"/>
    <x v="0"/>
    <x v="0"/>
    <x v="194"/>
    <x v="1763"/>
    <x v="1747"/>
    <x v="1"/>
    <x v="20"/>
    <x v="20"/>
    <n v="0"/>
    <n v="0"/>
    <n v="0"/>
    <n v="0"/>
    <n v="0"/>
    <n v="250"/>
    <n v="250"/>
    <n v="0"/>
    <n v="0"/>
    <n v="0"/>
    <n v="250"/>
    <x v="2"/>
    <x v="1"/>
    <x v="4"/>
    <x v="4"/>
    <s v="675SOM"/>
    <x v="10"/>
    <s v="5SOMI"/>
    <x v="20"/>
    <s v="67SOMI"/>
    <x v="24"/>
    <s v="D6BEMG"/>
    <s v="SOM Homeland Security and Emergency"/>
    <s v="D6BEMG"/>
    <m/>
    <m/>
    <m/>
    <s v="SOM Homeland Security and Emergency"/>
    <x v="2"/>
    <m/>
    <x v="0"/>
  </r>
  <r>
    <s v="Davis, Francine"/>
    <x v="0"/>
    <x v="0"/>
    <x v="0"/>
    <x v="0"/>
    <x v="194"/>
    <x v="1"/>
    <x v="1"/>
    <x v="1"/>
    <x v="20"/>
    <x v="20"/>
    <n v="0"/>
    <n v="0"/>
    <n v="0"/>
    <n v="0"/>
    <n v="0"/>
    <n v="-3340.07"/>
    <n v="-3340.07"/>
    <n v="0"/>
    <n v="0"/>
    <n v="0"/>
    <n v="-3340.07"/>
    <x v="1"/>
    <x v="1"/>
    <x v="4"/>
    <x v="4"/>
    <s v="675SOM"/>
    <x v="10"/>
    <s v="5SOMI"/>
    <x v="20"/>
    <s v="67SOMI"/>
    <x v="24"/>
    <s v="D6BEMG"/>
    <s v="SOM Homeland Security and Emergency"/>
    <s v="D6BEMG"/>
    <m/>
    <m/>
    <m/>
    <s v="SOM Homeland Security and Emergency"/>
    <x v="1"/>
    <m/>
    <x v="0"/>
  </r>
  <r>
    <s v="Davis, Francine"/>
    <x v="0"/>
    <x v="0"/>
    <x v="0"/>
    <x v="0"/>
    <x v="40"/>
    <x v="1765"/>
    <x v="1749"/>
    <x v="1"/>
    <x v="20"/>
    <x v="20"/>
    <n v="0"/>
    <n v="0"/>
    <n v="0"/>
    <n v="0"/>
    <n v="0"/>
    <n v="0"/>
    <n v="0"/>
    <n v="11915.38"/>
    <n v="0"/>
    <n v="11915.38"/>
    <n v="-11915.38"/>
    <x v="2"/>
    <x v="1"/>
    <x v="4"/>
    <x v="4"/>
    <s v="675SOM"/>
    <x v="10"/>
    <s v="5SOMI"/>
    <x v="20"/>
    <s v="67SOMI"/>
    <x v="24"/>
    <s v="D6ECON"/>
    <s v="SOM Economics"/>
    <s v="D6ECON"/>
    <m/>
    <m/>
    <m/>
    <s v="SOM Economics"/>
    <x v="2"/>
    <m/>
    <x v="0"/>
  </r>
  <r>
    <s v="Davis, Francine"/>
    <x v="0"/>
    <x v="0"/>
    <x v="0"/>
    <x v="0"/>
    <x v="236"/>
    <x v="0"/>
    <x v="0"/>
    <x v="1"/>
    <x v="20"/>
    <x v="20"/>
    <n v="0"/>
    <n v="0"/>
    <n v="0"/>
    <n v="0"/>
    <n v="0"/>
    <n v="0"/>
    <n v="0"/>
    <n v="45.36"/>
    <n v="0"/>
    <n v="45.36"/>
    <n v="-45.36"/>
    <x v="0"/>
    <x v="0"/>
    <x v="4"/>
    <x v="4"/>
    <s v="675SOM"/>
    <x v="10"/>
    <s v="5SOMI"/>
    <x v="20"/>
    <s v="67SOMI"/>
    <x v="24"/>
    <s v="D6MILS"/>
    <s v="SOM Military Science"/>
    <s v="D6MILS"/>
    <m/>
    <m/>
    <m/>
    <s v="SOM Military Science"/>
    <x v="0"/>
    <m/>
    <x v="0"/>
  </r>
  <r>
    <s v="Davis, Francine"/>
    <x v="0"/>
    <x v="0"/>
    <x v="0"/>
    <x v="0"/>
    <x v="196"/>
    <x v="1766"/>
    <x v="1750"/>
    <x v="1"/>
    <x v="20"/>
    <x v="20"/>
    <n v="0"/>
    <n v="0"/>
    <n v="0"/>
    <n v="0"/>
    <n v="0"/>
    <n v="-211.26"/>
    <n v="-211.26"/>
    <n v="0"/>
    <n v="0"/>
    <n v="0"/>
    <n v="-211.26"/>
    <x v="2"/>
    <x v="1"/>
    <x v="4"/>
    <x v="4"/>
    <s v="675SOM"/>
    <x v="10"/>
    <s v="5SOMI"/>
    <x v="20"/>
    <s v="67SOMI"/>
    <x v="24"/>
    <s v="D6NLC"/>
    <s v="SOM Northern Leadership Center"/>
    <s v="D6NLC"/>
    <m/>
    <m/>
    <m/>
    <s v="SOM Northern Leadership Center"/>
    <x v="2"/>
    <m/>
    <x v="0"/>
  </r>
  <r>
    <s v="Davis, Francine"/>
    <x v="0"/>
    <x v="0"/>
    <x v="0"/>
    <x v="0"/>
    <x v="196"/>
    <x v="1"/>
    <x v="1"/>
    <x v="1"/>
    <x v="20"/>
    <x v="20"/>
    <n v="0"/>
    <n v="0"/>
    <n v="0"/>
    <n v="0"/>
    <n v="0"/>
    <n v="211.26"/>
    <n v="211.26"/>
    <n v="0"/>
    <n v="0"/>
    <n v="0"/>
    <n v="211.26"/>
    <x v="1"/>
    <x v="1"/>
    <x v="4"/>
    <x v="4"/>
    <s v="675SOM"/>
    <x v="10"/>
    <s v="5SOMI"/>
    <x v="20"/>
    <s v="67SOMI"/>
    <x v="24"/>
    <s v="D6NLC"/>
    <s v="SOM Northern Leadership Center"/>
    <s v="D6NLC"/>
    <m/>
    <m/>
    <m/>
    <s v="SOM Northern Leadership Center"/>
    <x v="1"/>
    <m/>
    <x v="0"/>
  </r>
  <r>
    <s v="Davis, Francine"/>
    <x v="0"/>
    <x v="0"/>
    <x v="0"/>
    <x v="0"/>
    <x v="41"/>
    <x v="0"/>
    <x v="0"/>
    <x v="1"/>
    <x v="20"/>
    <x v="20"/>
    <n v="0"/>
    <n v="0"/>
    <n v="0"/>
    <n v="0"/>
    <n v="0"/>
    <n v="0"/>
    <n v="0"/>
    <n v="-597.84"/>
    <n v="0"/>
    <n v="-597.84"/>
    <n v="597.84"/>
    <x v="0"/>
    <x v="0"/>
    <x v="4"/>
    <x v="4"/>
    <s v="675SOM"/>
    <x v="10"/>
    <s v="5SOMD"/>
    <x v="21"/>
    <s v="67SOMD"/>
    <x v="25"/>
    <s v="D6SHRP"/>
    <s v="SOM Center for Study of SHRP"/>
    <s v="D6SHRP"/>
    <m/>
    <m/>
    <m/>
    <s v="SOM Center for Study of SHRP"/>
    <x v="0"/>
    <m/>
    <x v="0"/>
  </r>
  <r>
    <s v="Davis, Francine"/>
    <x v="0"/>
    <x v="0"/>
    <x v="0"/>
    <x v="0"/>
    <x v="41"/>
    <x v="276"/>
    <x v="275"/>
    <x v="1"/>
    <x v="20"/>
    <x v="20"/>
    <n v="0"/>
    <n v="0"/>
    <n v="0"/>
    <n v="0"/>
    <n v="0"/>
    <n v="0"/>
    <n v="0"/>
    <n v="597.84"/>
    <n v="0"/>
    <n v="597.84"/>
    <n v="-597.84"/>
    <x v="2"/>
    <x v="1"/>
    <x v="4"/>
    <x v="4"/>
    <s v="675SOM"/>
    <x v="10"/>
    <s v="5SOMD"/>
    <x v="21"/>
    <s v="67SOMD"/>
    <x v="25"/>
    <s v="D6SHRP"/>
    <s v="SOM Center for Study of SHRP"/>
    <s v="D6SHRP"/>
    <m/>
    <m/>
    <m/>
    <s v="SOM Center for Study of SHRP"/>
    <x v="2"/>
    <m/>
    <x v="0"/>
  </r>
  <r>
    <s v="Davis, Francine"/>
    <x v="0"/>
    <x v="0"/>
    <x v="0"/>
    <x v="0"/>
    <x v="42"/>
    <x v="0"/>
    <x v="0"/>
    <x v="1"/>
    <x v="20"/>
    <x v="20"/>
    <n v="0"/>
    <n v="0"/>
    <n v="0"/>
    <n v="0"/>
    <n v="2000"/>
    <n v="76602"/>
    <n v="78602"/>
    <n v="191.6"/>
    <n v="0"/>
    <n v="191.6"/>
    <n v="78410.399999999994"/>
    <x v="0"/>
    <x v="0"/>
    <x v="4"/>
    <x v="4"/>
    <s v="675SOM"/>
    <x v="10"/>
    <s v="5SOMD"/>
    <x v="21"/>
    <s v="67SOMD"/>
    <x v="25"/>
    <s v="D6SOMD"/>
    <s v="School of Management Dean"/>
    <s v="D6SOMD"/>
    <m/>
    <m/>
    <m/>
    <s v="School of Management Dean"/>
    <x v="0"/>
    <m/>
    <x v="0"/>
  </r>
  <r>
    <s v="Davis, Francine"/>
    <x v="0"/>
    <x v="0"/>
    <x v="0"/>
    <x v="0"/>
    <x v="42"/>
    <x v="1768"/>
    <x v="1752"/>
    <x v="1"/>
    <x v="20"/>
    <x v="20"/>
    <n v="0"/>
    <n v="0"/>
    <n v="0"/>
    <n v="0"/>
    <n v="0"/>
    <n v="2624.09"/>
    <n v="2624.09"/>
    <n v="0"/>
    <n v="0"/>
    <n v="0"/>
    <n v="2624.09"/>
    <x v="2"/>
    <x v="1"/>
    <x v="4"/>
    <x v="4"/>
    <s v="675SOM"/>
    <x v="10"/>
    <s v="5SOMD"/>
    <x v="21"/>
    <s v="67SOMD"/>
    <x v="25"/>
    <s v="D6SOMD"/>
    <s v="School of Management Dean"/>
    <s v="D6SOMD"/>
    <m/>
    <m/>
    <m/>
    <s v="School of Management Dean"/>
    <x v="2"/>
    <m/>
    <x v="0"/>
  </r>
  <r>
    <s v="Davis, Francine"/>
    <x v="0"/>
    <x v="0"/>
    <x v="0"/>
    <x v="0"/>
    <x v="42"/>
    <x v="1769"/>
    <x v="1753"/>
    <x v="1"/>
    <x v="20"/>
    <x v="20"/>
    <n v="0"/>
    <n v="0"/>
    <n v="0"/>
    <n v="0"/>
    <n v="0"/>
    <n v="28821.37"/>
    <n v="28821.37"/>
    <n v="2356.1999999999998"/>
    <n v="0"/>
    <n v="2356.1999999999998"/>
    <n v="26465.17"/>
    <x v="2"/>
    <x v="1"/>
    <x v="4"/>
    <x v="4"/>
    <s v="675SOM"/>
    <x v="10"/>
    <s v="5SOMD"/>
    <x v="21"/>
    <s v="67SOMD"/>
    <x v="25"/>
    <s v="D6SOMD"/>
    <s v="School of Management Dean"/>
    <s v="D6SOMD"/>
    <m/>
    <m/>
    <m/>
    <s v="School of Management Dean"/>
    <x v="2"/>
    <m/>
    <x v="0"/>
  </r>
  <r>
    <s v="Davis, Francine"/>
    <x v="0"/>
    <x v="0"/>
    <x v="0"/>
    <x v="0"/>
    <x v="42"/>
    <x v="1770"/>
    <x v="1754"/>
    <x v="1"/>
    <x v="20"/>
    <x v="20"/>
    <n v="0"/>
    <n v="0"/>
    <n v="0"/>
    <n v="0"/>
    <n v="0"/>
    <n v="73842.2"/>
    <n v="73842.2"/>
    <n v="0"/>
    <n v="0"/>
    <n v="0"/>
    <n v="73842.2"/>
    <x v="2"/>
    <x v="1"/>
    <x v="4"/>
    <x v="4"/>
    <s v="675SOM"/>
    <x v="10"/>
    <s v="5SOMD"/>
    <x v="21"/>
    <s v="67SOMD"/>
    <x v="25"/>
    <s v="D6SOMD"/>
    <s v="School of Management Dean"/>
    <s v="D6SOMD"/>
    <m/>
    <m/>
    <m/>
    <s v="School of Management Dean"/>
    <x v="2"/>
    <m/>
    <x v="0"/>
  </r>
  <r>
    <s v="Davis, Francine"/>
    <x v="0"/>
    <x v="0"/>
    <x v="0"/>
    <x v="0"/>
    <x v="42"/>
    <x v="1771"/>
    <x v="1755"/>
    <x v="1"/>
    <x v="20"/>
    <x v="20"/>
    <n v="0"/>
    <n v="0"/>
    <n v="0"/>
    <n v="0"/>
    <n v="0"/>
    <n v="3734.98"/>
    <n v="3734.98"/>
    <n v="0"/>
    <n v="0"/>
    <n v="0"/>
    <n v="3734.98"/>
    <x v="2"/>
    <x v="1"/>
    <x v="4"/>
    <x v="4"/>
    <s v="675SOM"/>
    <x v="10"/>
    <s v="5SOMD"/>
    <x v="21"/>
    <s v="67SOMD"/>
    <x v="25"/>
    <s v="D6SOMD"/>
    <s v="School of Management Dean"/>
    <s v="D6SOMD"/>
    <m/>
    <m/>
    <m/>
    <s v="School of Management Dean"/>
    <x v="2"/>
    <m/>
    <x v="0"/>
  </r>
  <r>
    <s v="Davis, Francine"/>
    <x v="0"/>
    <x v="0"/>
    <x v="0"/>
    <x v="0"/>
    <x v="42"/>
    <x v="1702"/>
    <x v="1687"/>
    <x v="1"/>
    <x v="20"/>
    <x v="20"/>
    <n v="0"/>
    <n v="0"/>
    <n v="0"/>
    <n v="0"/>
    <n v="0"/>
    <n v="-4562.78"/>
    <n v="-4562.78"/>
    <n v="1850.77"/>
    <n v="0"/>
    <n v="1850.77"/>
    <n v="-6413.55"/>
    <x v="2"/>
    <x v="1"/>
    <x v="4"/>
    <x v="4"/>
    <s v="675SOM"/>
    <x v="10"/>
    <s v="5SOMD"/>
    <x v="21"/>
    <s v="67SOMD"/>
    <x v="25"/>
    <s v="D6SOMD"/>
    <s v="School of Management Dean"/>
    <s v="D6SOMD"/>
    <m/>
    <m/>
    <m/>
    <s v="School of Management Dean"/>
    <x v="2"/>
    <m/>
    <x v="0"/>
  </r>
  <r>
    <s v="Davis, Francine"/>
    <x v="0"/>
    <x v="0"/>
    <x v="0"/>
    <x v="0"/>
    <x v="42"/>
    <x v="1773"/>
    <x v="1757"/>
    <x v="1"/>
    <x v="20"/>
    <x v="20"/>
    <n v="0"/>
    <n v="0"/>
    <n v="0"/>
    <n v="0"/>
    <n v="0"/>
    <n v="1000"/>
    <n v="1000"/>
    <n v="0"/>
    <n v="0"/>
    <n v="0"/>
    <n v="1000"/>
    <x v="2"/>
    <x v="1"/>
    <x v="4"/>
    <x v="4"/>
    <s v="675SOM"/>
    <x v="10"/>
    <s v="5SOMD"/>
    <x v="21"/>
    <s v="67SOMD"/>
    <x v="25"/>
    <s v="D6SOMD"/>
    <s v="School of Management Dean"/>
    <s v="D6SOMD"/>
    <m/>
    <m/>
    <m/>
    <s v="School of Management Dean"/>
    <x v="2"/>
    <m/>
    <x v="0"/>
  </r>
  <r>
    <s v="Davis, Francine"/>
    <x v="0"/>
    <x v="0"/>
    <x v="0"/>
    <x v="0"/>
    <x v="42"/>
    <x v="1"/>
    <x v="1"/>
    <x v="1"/>
    <x v="20"/>
    <x v="20"/>
    <n v="0"/>
    <n v="0"/>
    <n v="0"/>
    <n v="0"/>
    <n v="2000"/>
    <n v="-105459.86"/>
    <n v="-103459.86"/>
    <n v="0"/>
    <n v="0"/>
    <n v="0"/>
    <n v="-103459.86"/>
    <x v="1"/>
    <x v="1"/>
    <x v="4"/>
    <x v="4"/>
    <s v="675SOM"/>
    <x v="10"/>
    <s v="5SOMD"/>
    <x v="21"/>
    <s v="67SOMD"/>
    <x v="25"/>
    <s v="D6SOMD"/>
    <s v="School of Management Dean"/>
    <s v="D6SOMD"/>
    <m/>
    <m/>
    <m/>
    <s v="School of Management Dean"/>
    <x v="1"/>
    <m/>
    <x v="0"/>
  </r>
  <r>
    <s v="Doyle, Anne"/>
    <x v="0"/>
    <x v="0"/>
    <x v="0"/>
    <x v="0"/>
    <x v="43"/>
    <x v="0"/>
    <x v="0"/>
    <x v="1"/>
    <x v="20"/>
    <x v="20"/>
    <n v="0"/>
    <n v="0"/>
    <n v="0"/>
    <n v="0"/>
    <n v="0"/>
    <n v="0"/>
    <n v="0"/>
    <n v="192.49"/>
    <n v="0"/>
    <n v="192.49"/>
    <n v="-192.49"/>
    <x v="0"/>
    <x v="0"/>
    <x v="4"/>
    <x v="4"/>
    <s v="6ASGMP"/>
    <x v="11"/>
    <s v="6ASG"/>
    <x v="22"/>
    <s v="65ASG"/>
    <x v="26"/>
    <s v="D6MAP"/>
    <s v="ASG Marine Advisory Program"/>
    <s v="D6MAP"/>
    <m/>
    <m/>
    <m/>
    <s v="ASG Marine Advisory Program"/>
    <x v="0"/>
    <m/>
    <x v="0"/>
  </r>
  <r>
    <s v="Doyle, Anne"/>
    <x v="0"/>
    <x v="0"/>
    <x v="0"/>
    <x v="0"/>
    <x v="43"/>
    <x v="278"/>
    <x v="277"/>
    <x v="1"/>
    <x v="20"/>
    <x v="20"/>
    <n v="0"/>
    <n v="0"/>
    <n v="0"/>
    <n v="0"/>
    <n v="0"/>
    <n v="16.739999999999998"/>
    <n v="16.739999999999998"/>
    <n v="0"/>
    <n v="0"/>
    <n v="0"/>
    <n v="16.739999999999998"/>
    <x v="2"/>
    <x v="1"/>
    <x v="4"/>
    <x v="4"/>
    <s v="6ASGMP"/>
    <x v="11"/>
    <s v="6ASG"/>
    <x v="22"/>
    <s v="65ASG"/>
    <x v="26"/>
    <s v="D6MAP"/>
    <s v="ASG Marine Advisory Program"/>
    <s v="D6MAP"/>
    <m/>
    <m/>
    <m/>
    <s v="ASG Marine Advisory Program"/>
    <x v="2"/>
    <m/>
    <x v="0"/>
  </r>
  <r>
    <s v="Doyle, Anne"/>
    <x v="0"/>
    <x v="0"/>
    <x v="0"/>
    <x v="0"/>
    <x v="43"/>
    <x v="1786"/>
    <x v="1770"/>
    <x v="1"/>
    <x v="20"/>
    <x v="20"/>
    <n v="0"/>
    <n v="0"/>
    <n v="0"/>
    <n v="0"/>
    <n v="0"/>
    <n v="0"/>
    <n v="0"/>
    <n v="-0.06"/>
    <n v="0"/>
    <n v="-0.06"/>
    <n v="0.06"/>
    <x v="2"/>
    <x v="1"/>
    <x v="4"/>
    <x v="4"/>
    <s v="6ASGMP"/>
    <x v="11"/>
    <s v="6ASG"/>
    <x v="22"/>
    <s v="65ASG"/>
    <x v="26"/>
    <s v="D6MAP"/>
    <s v="ASG Marine Advisory Program"/>
    <s v="D6MAP"/>
    <m/>
    <m/>
    <m/>
    <s v="ASG Marine Advisory Program"/>
    <x v="2"/>
    <m/>
    <x v="0"/>
  </r>
  <r>
    <s v="Doyle, Anne"/>
    <x v="0"/>
    <x v="0"/>
    <x v="0"/>
    <x v="0"/>
    <x v="43"/>
    <x v="284"/>
    <x v="283"/>
    <x v="1"/>
    <x v="20"/>
    <x v="20"/>
    <n v="0"/>
    <n v="0"/>
    <n v="0"/>
    <n v="0"/>
    <n v="0"/>
    <n v="0"/>
    <n v="0"/>
    <n v="-49"/>
    <n v="0"/>
    <n v="-49"/>
    <n v="49"/>
    <x v="2"/>
    <x v="1"/>
    <x v="4"/>
    <x v="4"/>
    <s v="6ASGMP"/>
    <x v="11"/>
    <s v="6ASG"/>
    <x v="22"/>
    <s v="65ASG"/>
    <x v="26"/>
    <s v="D6MAP"/>
    <s v="ASG Marine Advisory Program"/>
    <s v="D6MAP"/>
    <m/>
    <m/>
    <m/>
    <s v="ASG Marine Advisory Program"/>
    <x v="2"/>
    <m/>
    <x v="0"/>
  </r>
  <r>
    <s v="Doyle, Anne"/>
    <x v="0"/>
    <x v="0"/>
    <x v="0"/>
    <x v="0"/>
    <x v="43"/>
    <x v="1790"/>
    <x v="1774"/>
    <x v="1"/>
    <x v="20"/>
    <x v="20"/>
    <n v="0"/>
    <n v="0"/>
    <n v="0"/>
    <n v="0"/>
    <n v="0"/>
    <n v="0"/>
    <n v="0"/>
    <n v="-143.43"/>
    <n v="0"/>
    <n v="-143.43"/>
    <n v="143.43"/>
    <x v="2"/>
    <x v="1"/>
    <x v="4"/>
    <x v="4"/>
    <s v="6ASGMP"/>
    <x v="11"/>
    <s v="6ASG"/>
    <x v="22"/>
    <s v="65ASG"/>
    <x v="26"/>
    <s v="D6MAP"/>
    <s v="ASG Marine Advisory Program"/>
    <s v="D6MAP"/>
    <m/>
    <m/>
    <m/>
    <s v="ASG Marine Advisory Program"/>
    <x v="2"/>
    <m/>
    <x v="0"/>
  </r>
  <r>
    <s v="Doyle, Anne"/>
    <x v="0"/>
    <x v="0"/>
    <x v="0"/>
    <x v="0"/>
    <x v="43"/>
    <x v="1"/>
    <x v="1"/>
    <x v="1"/>
    <x v="20"/>
    <x v="20"/>
    <n v="0"/>
    <n v="0"/>
    <n v="0"/>
    <n v="0"/>
    <n v="0"/>
    <n v="-16.739999999999998"/>
    <n v="-16.739999999999998"/>
    <n v="0"/>
    <n v="0"/>
    <n v="0"/>
    <n v="-16.739999999999998"/>
    <x v="1"/>
    <x v="1"/>
    <x v="4"/>
    <x v="4"/>
    <s v="6ASGMP"/>
    <x v="11"/>
    <s v="6ASG"/>
    <x v="22"/>
    <s v="65ASG"/>
    <x v="26"/>
    <s v="D6MAP"/>
    <s v="ASG Marine Advisory Program"/>
    <s v="D6MAP"/>
    <m/>
    <m/>
    <m/>
    <s v="ASG Marine Advisory Program"/>
    <x v="1"/>
    <m/>
    <x v="0"/>
  </r>
  <r>
    <s v="Doyle, Anne"/>
    <x v="0"/>
    <x v="0"/>
    <x v="0"/>
    <x v="0"/>
    <x v="44"/>
    <x v="0"/>
    <x v="0"/>
    <x v="1"/>
    <x v="20"/>
    <x v="20"/>
    <n v="0"/>
    <n v="0"/>
    <n v="0"/>
    <n v="0"/>
    <n v="370200"/>
    <n v="102799"/>
    <n v="472999"/>
    <n v="419"/>
    <n v="0"/>
    <n v="419"/>
    <n v="472580"/>
    <x v="0"/>
    <x v="0"/>
    <x v="4"/>
    <x v="4"/>
    <s v="6ASGMP"/>
    <x v="11"/>
    <s v="6ASG"/>
    <x v="22"/>
    <s v="65ASG"/>
    <x v="26"/>
    <s v="D6SG"/>
    <s v="Alaska Sea Grant"/>
    <s v="D6SG"/>
    <m/>
    <m/>
    <m/>
    <s v="Alaska Sea Grant"/>
    <x v="0"/>
    <m/>
    <x v="0"/>
  </r>
  <r>
    <s v="Doyle, Anne"/>
    <x v="0"/>
    <x v="0"/>
    <x v="0"/>
    <x v="0"/>
    <x v="44"/>
    <x v="1801"/>
    <x v="1785"/>
    <x v="1"/>
    <x v="20"/>
    <x v="20"/>
    <n v="0"/>
    <n v="0"/>
    <n v="0"/>
    <n v="0"/>
    <n v="0"/>
    <n v="11.55"/>
    <n v="11.55"/>
    <n v="0"/>
    <n v="0"/>
    <n v="0"/>
    <n v="11.55"/>
    <x v="2"/>
    <x v="1"/>
    <x v="4"/>
    <x v="4"/>
    <s v="6ASGMP"/>
    <x v="11"/>
    <s v="6ASG"/>
    <x v="22"/>
    <s v="65ASG"/>
    <x v="26"/>
    <s v="D6SG"/>
    <s v="Alaska Sea Grant"/>
    <s v="D6SG"/>
    <m/>
    <m/>
    <m/>
    <s v="Alaska Sea Grant"/>
    <x v="2"/>
    <m/>
    <x v="0"/>
  </r>
  <r>
    <s v="Doyle, Anne"/>
    <x v="0"/>
    <x v="0"/>
    <x v="0"/>
    <x v="0"/>
    <x v="44"/>
    <x v="1"/>
    <x v="1"/>
    <x v="1"/>
    <x v="20"/>
    <x v="20"/>
    <n v="0"/>
    <n v="0"/>
    <n v="0"/>
    <n v="0"/>
    <n v="0"/>
    <n v="-11.55"/>
    <n v="-11.55"/>
    <n v="0"/>
    <n v="0"/>
    <n v="0"/>
    <n v="-11.55"/>
    <x v="1"/>
    <x v="1"/>
    <x v="4"/>
    <x v="4"/>
    <s v="6ASGMP"/>
    <x v="11"/>
    <s v="6ASG"/>
    <x v="22"/>
    <s v="65ASG"/>
    <x v="26"/>
    <s v="D6SG"/>
    <s v="Alaska Sea Grant"/>
    <s v="D6SG"/>
    <m/>
    <m/>
    <m/>
    <s v="Alaska Sea Grant"/>
    <x v="1"/>
    <m/>
    <x v="0"/>
  </r>
  <r>
    <s v="Miller, Derek"/>
    <x v="0"/>
    <x v="0"/>
    <x v="0"/>
    <x v="0"/>
    <x v="45"/>
    <x v="315"/>
    <x v="313"/>
    <x v="1"/>
    <x v="20"/>
    <x v="20"/>
    <n v="0"/>
    <n v="0"/>
    <n v="0"/>
    <n v="0"/>
    <n v="0"/>
    <n v="5733.98"/>
    <n v="5733.98"/>
    <n v="0"/>
    <n v="0"/>
    <n v="0"/>
    <n v="5733.98"/>
    <x v="2"/>
    <x v="1"/>
    <x v="4"/>
    <x v="4"/>
    <s v="6CEM"/>
    <x v="12"/>
    <s v="6INE"/>
    <x v="23"/>
    <s v="65INE"/>
    <x v="27"/>
    <s v="D6AUTC"/>
    <s v="CEM INE Alaska Univ Transp Center"/>
    <s v="D6AUTC"/>
    <m/>
    <m/>
    <m/>
    <s v="CEM INE Alaska Univ Transp Center"/>
    <x v="2"/>
    <m/>
    <x v="0"/>
  </r>
  <r>
    <s v="Miller, Derek"/>
    <x v="0"/>
    <x v="0"/>
    <x v="0"/>
    <x v="0"/>
    <x v="45"/>
    <x v="1805"/>
    <x v="1789"/>
    <x v="1"/>
    <x v="20"/>
    <x v="20"/>
    <n v="0"/>
    <n v="0"/>
    <n v="0"/>
    <n v="0"/>
    <n v="0"/>
    <n v="-617.85"/>
    <n v="-617.85"/>
    <n v="0"/>
    <n v="0"/>
    <n v="0"/>
    <n v="-617.85"/>
    <x v="2"/>
    <x v="1"/>
    <x v="4"/>
    <x v="4"/>
    <s v="6CEM"/>
    <x v="12"/>
    <s v="6INE"/>
    <x v="23"/>
    <s v="65INE"/>
    <x v="27"/>
    <s v="D6AUTC"/>
    <s v="CEM INE Alaska Univ Transp Center"/>
    <s v="D6AUTC"/>
    <m/>
    <m/>
    <m/>
    <s v="CEM INE Alaska Univ Transp Center"/>
    <x v="2"/>
    <m/>
    <x v="0"/>
  </r>
  <r>
    <s v="Miller, Derek"/>
    <x v="0"/>
    <x v="0"/>
    <x v="0"/>
    <x v="0"/>
    <x v="45"/>
    <x v="1"/>
    <x v="1"/>
    <x v="1"/>
    <x v="20"/>
    <x v="20"/>
    <n v="0"/>
    <n v="0"/>
    <n v="0"/>
    <n v="0"/>
    <n v="0"/>
    <n v="-5116.13"/>
    <n v="-5116.13"/>
    <n v="0"/>
    <n v="0"/>
    <n v="0"/>
    <n v="-5116.13"/>
    <x v="1"/>
    <x v="1"/>
    <x v="4"/>
    <x v="4"/>
    <s v="6CEM"/>
    <x v="12"/>
    <s v="6INE"/>
    <x v="23"/>
    <s v="65INE"/>
    <x v="27"/>
    <s v="D6AUTC"/>
    <s v="CEM INE Alaska Univ Transp Center"/>
    <s v="D6AUTC"/>
    <m/>
    <m/>
    <m/>
    <s v="CEM INE Alaska Univ Transp Center"/>
    <x v="1"/>
    <m/>
    <x v="0"/>
  </r>
  <r>
    <s v="Miller, Derek"/>
    <x v="0"/>
    <x v="0"/>
    <x v="0"/>
    <x v="0"/>
    <x v="199"/>
    <x v="0"/>
    <x v="0"/>
    <x v="1"/>
    <x v="20"/>
    <x v="20"/>
    <n v="0"/>
    <n v="0"/>
    <n v="0"/>
    <n v="0"/>
    <n v="0"/>
    <n v="0"/>
    <n v="0"/>
    <n v="63337.13"/>
    <n v="0"/>
    <n v="63337.13"/>
    <n v="-63337.13"/>
    <x v="0"/>
    <x v="0"/>
    <x v="4"/>
    <x v="4"/>
    <s v="6CEM"/>
    <x v="12"/>
    <s v="6CEMA"/>
    <x v="75"/>
    <s v="65CEMA"/>
    <x v="80"/>
    <s v="D6CE"/>
    <s v="CEM Civil Geo &amp; Enviro Engineering"/>
    <s v="D6CE"/>
    <m/>
    <m/>
    <m/>
    <s v="CEM Civil Geo &amp; Enviro Engineering"/>
    <x v="0"/>
    <m/>
    <x v="0"/>
  </r>
  <r>
    <s v="Miller, Derek"/>
    <x v="0"/>
    <x v="0"/>
    <x v="0"/>
    <x v="0"/>
    <x v="199"/>
    <x v="1817"/>
    <x v="1801"/>
    <x v="1"/>
    <x v="20"/>
    <x v="20"/>
    <n v="0"/>
    <n v="0"/>
    <n v="0"/>
    <n v="0"/>
    <n v="0"/>
    <n v="-369"/>
    <n v="-369"/>
    <n v="369"/>
    <n v="0"/>
    <n v="369"/>
    <n v="-738"/>
    <x v="2"/>
    <x v="1"/>
    <x v="4"/>
    <x v="4"/>
    <s v="6CEM"/>
    <x v="12"/>
    <s v="6CEMA"/>
    <x v="75"/>
    <s v="65CEMA"/>
    <x v="80"/>
    <s v="D6CE"/>
    <s v="CEM Civil Geo &amp; Enviro Engineering"/>
    <s v="D6CE"/>
    <m/>
    <m/>
    <m/>
    <s v="CEM Civil Geo &amp; Enviro Engineering"/>
    <x v="2"/>
    <m/>
    <x v="0"/>
  </r>
  <r>
    <s v="Miller, Derek"/>
    <x v="0"/>
    <x v="0"/>
    <x v="0"/>
    <x v="0"/>
    <x v="199"/>
    <x v="1818"/>
    <x v="1802"/>
    <x v="1"/>
    <x v="20"/>
    <x v="20"/>
    <n v="0"/>
    <n v="0"/>
    <n v="0"/>
    <n v="0"/>
    <n v="0"/>
    <n v="328"/>
    <n v="328"/>
    <n v="0"/>
    <n v="0"/>
    <n v="0"/>
    <n v="328"/>
    <x v="2"/>
    <x v="1"/>
    <x v="4"/>
    <x v="4"/>
    <s v="6CEM"/>
    <x v="12"/>
    <s v="6CEMA"/>
    <x v="75"/>
    <s v="65CEMA"/>
    <x v="80"/>
    <s v="D6CE"/>
    <s v="CEM Civil Geo &amp; Enviro Engineering"/>
    <s v="D6CE"/>
    <m/>
    <m/>
    <m/>
    <s v="CEM Civil Geo &amp; Enviro Engineering"/>
    <x v="2"/>
    <m/>
    <x v="0"/>
  </r>
  <r>
    <s v="Miller, Derek"/>
    <x v="0"/>
    <x v="0"/>
    <x v="0"/>
    <x v="0"/>
    <x v="199"/>
    <x v="1819"/>
    <x v="1803"/>
    <x v="1"/>
    <x v="20"/>
    <x v="20"/>
    <n v="0"/>
    <n v="0"/>
    <n v="0"/>
    <n v="0"/>
    <n v="0"/>
    <n v="500.28"/>
    <n v="500.28"/>
    <n v="0"/>
    <n v="0"/>
    <n v="0"/>
    <n v="500.28"/>
    <x v="2"/>
    <x v="1"/>
    <x v="4"/>
    <x v="4"/>
    <s v="6CEM"/>
    <x v="12"/>
    <s v="6CEMA"/>
    <x v="75"/>
    <s v="65CEMA"/>
    <x v="80"/>
    <s v="D6CE"/>
    <s v="CEM Civil Geo &amp; Enviro Engineering"/>
    <s v="D6CE"/>
    <m/>
    <m/>
    <m/>
    <s v="CEM Civil Geo &amp; Enviro Engineering"/>
    <x v="2"/>
    <m/>
    <x v="0"/>
  </r>
  <r>
    <s v="Miller, Derek"/>
    <x v="0"/>
    <x v="0"/>
    <x v="0"/>
    <x v="0"/>
    <x v="199"/>
    <x v="1"/>
    <x v="1"/>
    <x v="1"/>
    <x v="20"/>
    <x v="20"/>
    <n v="0"/>
    <n v="0"/>
    <n v="0"/>
    <n v="0"/>
    <n v="0"/>
    <n v="-459.28"/>
    <n v="-459.28"/>
    <n v="0"/>
    <n v="0"/>
    <n v="0"/>
    <n v="-459.28"/>
    <x v="1"/>
    <x v="1"/>
    <x v="4"/>
    <x v="4"/>
    <s v="6CEM"/>
    <x v="12"/>
    <s v="6CEMA"/>
    <x v="75"/>
    <s v="65CEMA"/>
    <x v="80"/>
    <s v="D6CE"/>
    <s v="CEM Civil Geo &amp; Enviro Engineering"/>
    <s v="D6CE"/>
    <m/>
    <m/>
    <m/>
    <s v="CEM Civil Geo &amp; Enviro Engineering"/>
    <x v="1"/>
    <m/>
    <x v="0"/>
  </r>
  <r>
    <s v="Miller, Derek"/>
    <x v="0"/>
    <x v="0"/>
    <x v="0"/>
    <x v="0"/>
    <x v="46"/>
    <x v="0"/>
    <x v="0"/>
    <x v="1"/>
    <x v="20"/>
    <x v="20"/>
    <n v="0"/>
    <n v="0"/>
    <n v="0"/>
    <n v="0"/>
    <n v="0"/>
    <n v="183003"/>
    <n v="183003"/>
    <n v="-19000"/>
    <n v="0"/>
    <n v="-19000"/>
    <n v="202003"/>
    <x v="0"/>
    <x v="0"/>
    <x v="4"/>
    <x v="4"/>
    <s v="6CEM"/>
    <x v="12"/>
    <s v="6CEMD"/>
    <x v="24"/>
    <s v="65CEMD"/>
    <x v="28"/>
    <s v="D6CEMD"/>
    <s v="CEM Dean's Office"/>
    <s v="D6CEMD"/>
    <m/>
    <m/>
    <m/>
    <s v="CEM Dean's Office"/>
    <x v="0"/>
    <m/>
    <x v="0"/>
  </r>
  <r>
    <s v="Miller, Derek"/>
    <x v="0"/>
    <x v="0"/>
    <x v="0"/>
    <x v="0"/>
    <x v="46"/>
    <x v="1822"/>
    <x v="1806"/>
    <x v="1"/>
    <x v="20"/>
    <x v="20"/>
    <n v="0"/>
    <n v="0"/>
    <n v="0"/>
    <n v="0"/>
    <n v="0"/>
    <n v="119.07"/>
    <n v="119.07"/>
    <n v="1594.13"/>
    <n v="0"/>
    <n v="1594.13"/>
    <n v="-1475.06"/>
    <x v="2"/>
    <x v="1"/>
    <x v="4"/>
    <x v="4"/>
    <s v="6CEM"/>
    <x v="12"/>
    <s v="6CEMD"/>
    <x v="24"/>
    <s v="65CEMD"/>
    <x v="28"/>
    <s v="D6CEMD"/>
    <s v="CEM Dean's Office"/>
    <s v="D6CEMD"/>
    <m/>
    <m/>
    <m/>
    <s v="CEM Dean's Office"/>
    <x v="2"/>
    <m/>
    <x v="0"/>
  </r>
  <r>
    <s v="Miller, Derek"/>
    <x v="0"/>
    <x v="0"/>
    <x v="0"/>
    <x v="0"/>
    <x v="46"/>
    <x v="1823"/>
    <x v="1807"/>
    <x v="1"/>
    <x v="20"/>
    <x v="20"/>
    <n v="0"/>
    <n v="0"/>
    <n v="0"/>
    <n v="0"/>
    <n v="0"/>
    <n v="-1349.26"/>
    <n v="-1349.26"/>
    <n v="0"/>
    <n v="0"/>
    <n v="0"/>
    <n v="-1349.26"/>
    <x v="2"/>
    <x v="1"/>
    <x v="4"/>
    <x v="4"/>
    <s v="6CEM"/>
    <x v="12"/>
    <s v="6CEMD"/>
    <x v="24"/>
    <s v="65CEMD"/>
    <x v="28"/>
    <s v="D6CEMD"/>
    <s v="CEM Dean's Office"/>
    <s v="D6CEMD"/>
    <m/>
    <m/>
    <m/>
    <s v="CEM Dean's Office"/>
    <x v="2"/>
    <m/>
    <x v="0"/>
  </r>
  <r>
    <s v="Miller, Derek"/>
    <x v="0"/>
    <x v="0"/>
    <x v="0"/>
    <x v="0"/>
    <x v="46"/>
    <x v="1824"/>
    <x v="1808"/>
    <x v="1"/>
    <x v="20"/>
    <x v="20"/>
    <n v="0"/>
    <n v="0"/>
    <n v="0"/>
    <n v="0"/>
    <n v="0"/>
    <n v="-3564.25"/>
    <n v="-3564.25"/>
    <n v="0"/>
    <n v="0"/>
    <n v="0"/>
    <n v="-3564.25"/>
    <x v="2"/>
    <x v="1"/>
    <x v="4"/>
    <x v="4"/>
    <s v="6CEM"/>
    <x v="12"/>
    <s v="6CEMD"/>
    <x v="24"/>
    <s v="65CEMD"/>
    <x v="28"/>
    <s v="D6CEMD"/>
    <s v="CEM Dean's Office"/>
    <s v="D6CEMD"/>
    <m/>
    <m/>
    <m/>
    <s v="CEM Dean's Office"/>
    <x v="2"/>
    <m/>
    <x v="0"/>
  </r>
  <r>
    <s v="Miller, Derek"/>
    <x v="0"/>
    <x v="0"/>
    <x v="0"/>
    <x v="0"/>
    <x v="46"/>
    <x v="1825"/>
    <x v="1809"/>
    <x v="1"/>
    <x v="20"/>
    <x v="20"/>
    <n v="0"/>
    <n v="0"/>
    <n v="0"/>
    <n v="0"/>
    <n v="0"/>
    <n v="-2884.93"/>
    <n v="-2884.93"/>
    <n v="0"/>
    <n v="0"/>
    <n v="0"/>
    <n v="-2884.93"/>
    <x v="2"/>
    <x v="1"/>
    <x v="4"/>
    <x v="4"/>
    <s v="6CEM"/>
    <x v="12"/>
    <s v="6CEMD"/>
    <x v="24"/>
    <s v="65CEMD"/>
    <x v="28"/>
    <s v="D6CEMD"/>
    <s v="CEM Dean's Office"/>
    <s v="D6CEMD"/>
    <m/>
    <m/>
    <m/>
    <s v="CEM Dean's Office"/>
    <x v="2"/>
    <m/>
    <x v="0"/>
  </r>
  <r>
    <s v="Miller, Derek"/>
    <x v="0"/>
    <x v="0"/>
    <x v="0"/>
    <x v="0"/>
    <x v="46"/>
    <x v="1827"/>
    <x v="1811"/>
    <x v="1"/>
    <x v="20"/>
    <x v="20"/>
    <n v="0"/>
    <n v="0"/>
    <n v="0"/>
    <n v="0"/>
    <n v="0"/>
    <n v="-180.67"/>
    <n v="-180.67"/>
    <n v="0"/>
    <n v="0"/>
    <n v="0"/>
    <n v="-180.67"/>
    <x v="2"/>
    <x v="1"/>
    <x v="4"/>
    <x v="4"/>
    <s v="6CEM"/>
    <x v="12"/>
    <s v="6CEMD"/>
    <x v="24"/>
    <s v="65CEMD"/>
    <x v="28"/>
    <s v="D6CEMD"/>
    <s v="CEM Dean's Office"/>
    <s v="D6CEMD"/>
    <m/>
    <m/>
    <m/>
    <s v="CEM Dean's Office"/>
    <x v="2"/>
    <m/>
    <x v="0"/>
  </r>
  <r>
    <s v="Miller, Derek"/>
    <x v="0"/>
    <x v="0"/>
    <x v="0"/>
    <x v="0"/>
    <x v="46"/>
    <x v="1828"/>
    <x v="1812"/>
    <x v="1"/>
    <x v="20"/>
    <x v="20"/>
    <n v="0"/>
    <n v="0"/>
    <n v="0"/>
    <n v="0"/>
    <n v="0"/>
    <n v="467.35"/>
    <n v="467.35"/>
    <n v="0"/>
    <n v="0"/>
    <n v="0"/>
    <n v="467.35"/>
    <x v="2"/>
    <x v="1"/>
    <x v="4"/>
    <x v="4"/>
    <s v="6CEM"/>
    <x v="12"/>
    <s v="6CEMD"/>
    <x v="24"/>
    <s v="65CEMD"/>
    <x v="28"/>
    <s v="D6CEMD"/>
    <s v="CEM Dean's Office"/>
    <s v="D6CEMD"/>
    <m/>
    <m/>
    <m/>
    <s v="CEM Dean's Office"/>
    <x v="2"/>
    <m/>
    <x v="0"/>
  </r>
  <r>
    <s v="Miller, Derek"/>
    <x v="0"/>
    <x v="0"/>
    <x v="0"/>
    <x v="0"/>
    <x v="46"/>
    <x v="1830"/>
    <x v="1814"/>
    <x v="1"/>
    <x v="20"/>
    <x v="20"/>
    <n v="0"/>
    <n v="0"/>
    <n v="0"/>
    <n v="0"/>
    <n v="0"/>
    <n v="-50"/>
    <n v="-50"/>
    <n v="0"/>
    <n v="0"/>
    <n v="0"/>
    <n v="-50"/>
    <x v="2"/>
    <x v="1"/>
    <x v="4"/>
    <x v="4"/>
    <s v="6CEM"/>
    <x v="12"/>
    <s v="6CEMD"/>
    <x v="24"/>
    <s v="65CEMD"/>
    <x v="28"/>
    <s v="D6CEMD"/>
    <s v="CEM Dean's Office"/>
    <s v="D6CEMD"/>
    <m/>
    <m/>
    <m/>
    <s v="CEM Dean's Office"/>
    <x v="2"/>
    <m/>
    <x v="0"/>
  </r>
  <r>
    <s v="Miller, Derek"/>
    <x v="0"/>
    <x v="0"/>
    <x v="0"/>
    <x v="0"/>
    <x v="46"/>
    <x v="1"/>
    <x v="1"/>
    <x v="1"/>
    <x v="20"/>
    <x v="20"/>
    <n v="0"/>
    <n v="0"/>
    <n v="0"/>
    <n v="0"/>
    <n v="0"/>
    <n v="7442.69"/>
    <n v="7442.69"/>
    <n v="0"/>
    <n v="0"/>
    <n v="0"/>
    <n v="7442.69"/>
    <x v="1"/>
    <x v="1"/>
    <x v="4"/>
    <x v="4"/>
    <s v="6CEM"/>
    <x v="12"/>
    <s v="6CEMD"/>
    <x v="24"/>
    <s v="65CEMD"/>
    <x v="28"/>
    <s v="D6CEMD"/>
    <s v="CEM Dean's Office"/>
    <s v="D6CEMD"/>
    <m/>
    <m/>
    <m/>
    <s v="CEM Dean's Office"/>
    <x v="1"/>
    <m/>
    <x v="0"/>
  </r>
  <r>
    <s v="Miller, Derek"/>
    <x v="0"/>
    <x v="0"/>
    <x v="0"/>
    <x v="0"/>
    <x v="200"/>
    <x v="0"/>
    <x v="0"/>
    <x v="1"/>
    <x v="20"/>
    <x v="20"/>
    <n v="0"/>
    <n v="0"/>
    <n v="0"/>
    <n v="0"/>
    <n v="0"/>
    <n v="0"/>
    <n v="0"/>
    <n v="9209.2000000000007"/>
    <n v="0"/>
    <n v="9209.2000000000007"/>
    <n v="-9209.2000000000007"/>
    <x v="0"/>
    <x v="0"/>
    <x v="4"/>
    <x v="4"/>
    <s v="6CEM"/>
    <x v="12"/>
    <s v="6CEMD"/>
    <x v="24"/>
    <s v="65CEMD"/>
    <x v="28"/>
    <s v="D6CEMI"/>
    <s v="CEM Instruction General"/>
    <s v="D6CEMI"/>
    <m/>
    <m/>
    <m/>
    <s v="CEM Instruction General"/>
    <x v="0"/>
    <m/>
    <x v="0"/>
  </r>
  <r>
    <s v="Miller, Derek"/>
    <x v="0"/>
    <x v="0"/>
    <x v="0"/>
    <x v="0"/>
    <x v="202"/>
    <x v="0"/>
    <x v="0"/>
    <x v="1"/>
    <x v="20"/>
    <x v="20"/>
    <n v="0"/>
    <n v="0"/>
    <n v="0"/>
    <n v="0"/>
    <n v="0"/>
    <n v="0"/>
    <n v="0"/>
    <n v="16348.31"/>
    <n v="0"/>
    <n v="16348.31"/>
    <n v="-16348.31"/>
    <x v="0"/>
    <x v="0"/>
    <x v="4"/>
    <x v="4"/>
    <s v="6CEM"/>
    <x v="12"/>
    <s v="6CEMA"/>
    <x v="75"/>
    <s v="65CEMA"/>
    <x v="80"/>
    <s v="D6EE"/>
    <s v="CEM Electrical &amp; Cmptr Engineering"/>
    <s v="D6EE"/>
    <m/>
    <m/>
    <m/>
    <s v="CEM Electrical &amp; Cmptr Engineering"/>
    <x v="0"/>
    <m/>
    <x v="0"/>
  </r>
  <r>
    <s v="Miller, Derek"/>
    <x v="0"/>
    <x v="0"/>
    <x v="0"/>
    <x v="0"/>
    <x v="202"/>
    <x v="1833"/>
    <x v="1817"/>
    <x v="1"/>
    <x v="20"/>
    <x v="20"/>
    <n v="0"/>
    <n v="0"/>
    <n v="0"/>
    <n v="0"/>
    <n v="0"/>
    <n v="927.1"/>
    <n v="927.1"/>
    <n v="0"/>
    <n v="0"/>
    <n v="0"/>
    <n v="927.1"/>
    <x v="2"/>
    <x v="1"/>
    <x v="4"/>
    <x v="4"/>
    <s v="6CEM"/>
    <x v="12"/>
    <s v="6CEMA"/>
    <x v="75"/>
    <s v="65CEMA"/>
    <x v="80"/>
    <s v="D6EE"/>
    <s v="CEM Electrical &amp; Cmptr Engineering"/>
    <s v="D6EE"/>
    <m/>
    <m/>
    <m/>
    <s v="CEM Electrical &amp; Cmptr Engineering"/>
    <x v="2"/>
    <m/>
    <x v="0"/>
  </r>
  <r>
    <s v="Miller, Derek"/>
    <x v="0"/>
    <x v="0"/>
    <x v="0"/>
    <x v="0"/>
    <x v="202"/>
    <x v="1"/>
    <x v="1"/>
    <x v="1"/>
    <x v="20"/>
    <x v="20"/>
    <n v="0"/>
    <n v="0"/>
    <n v="0"/>
    <n v="0"/>
    <n v="0"/>
    <n v="-927.1"/>
    <n v="-927.1"/>
    <n v="0"/>
    <n v="0"/>
    <n v="0"/>
    <n v="-927.1"/>
    <x v="1"/>
    <x v="1"/>
    <x v="4"/>
    <x v="4"/>
    <s v="6CEM"/>
    <x v="12"/>
    <s v="6CEMA"/>
    <x v="75"/>
    <s v="65CEMA"/>
    <x v="80"/>
    <s v="D6EE"/>
    <s v="CEM Electrical &amp; Cmptr Engineering"/>
    <s v="D6EE"/>
    <m/>
    <m/>
    <m/>
    <s v="CEM Electrical &amp; Cmptr Engineering"/>
    <x v="1"/>
    <m/>
    <x v="0"/>
  </r>
  <r>
    <s v="Miller, Derek"/>
    <x v="0"/>
    <x v="0"/>
    <x v="0"/>
    <x v="0"/>
    <x v="47"/>
    <x v="0"/>
    <x v="0"/>
    <x v="1"/>
    <x v="20"/>
    <x v="20"/>
    <n v="0"/>
    <n v="0"/>
    <n v="0"/>
    <n v="0"/>
    <n v="0"/>
    <n v="7054"/>
    <n v="7054"/>
    <n v="26664.92"/>
    <n v="0"/>
    <n v="26664.92"/>
    <n v="-19610.919999999998"/>
    <x v="0"/>
    <x v="0"/>
    <x v="4"/>
    <x v="4"/>
    <s v="6CEM"/>
    <x v="12"/>
    <s v="6INE"/>
    <x v="23"/>
    <s v="65INE"/>
    <x v="27"/>
    <s v="D6INE"/>
    <s v="CEM INE General Research"/>
    <s v="D6INE"/>
    <m/>
    <m/>
    <m/>
    <s v="CEM INE General Research"/>
    <x v="0"/>
    <m/>
    <x v="0"/>
  </r>
  <r>
    <s v="Miller, Derek"/>
    <x v="0"/>
    <x v="0"/>
    <x v="0"/>
    <x v="0"/>
    <x v="47"/>
    <x v="2437"/>
    <x v="2419"/>
    <x v="1"/>
    <x v="20"/>
    <x v="20"/>
    <n v="0"/>
    <n v="0"/>
    <n v="0"/>
    <n v="0"/>
    <n v="0"/>
    <n v="872.43"/>
    <n v="872.43"/>
    <n v="0"/>
    <n v="0"/>
    <n v="0"/>
    <n v="872.43"/>
    <x v="4"/>
    <x v="2"/>
    <x v="4"/>
    <x v="4"/>
    <s v="6CEM"/>
    <x v="12"/>
    <s v="6INE"/>
    <x v="23"/>
    <s v="65INE"/>
    <x v="27"/>
    <s v="D6INE"/>
    <s v="CEM INE General Research"/>
    <s v="D6INE"/>
    <m/>
    <m/>
    <m/>
    <s v="CEM INE General Research"/>
    <x v="4"/>
    <m/>
    <x v="0"/>
  </r>
  <r>
    <s v="Miller, Derek"/>
    <x v="0"/>
    <x v="0"/>
    <x v="0"/>
    <x v="0"/>
    <x v="47"/>
    <x v="503"/>
    <x v="501"/>
    <x v="1"/>
    <x v="20"/>
    <x v="20"/>
    <n v="0"/>
    <n v="0"/>
    <n v="0"/>
    <n v="0"/>
    <n v="0"/>
    <n v="-872.43"/>
    <n v="-872.43"/>
    <n v="0"/>
    <n v="0"/>
    <n v="0"/>
    <n v="-872.43"/>
    <x v="5"/>
    <x v="2"/>
    <x v="4"/>
    <x v="4"/>
    <s v="6CEM"/>
    <x v="12"/>
    <s v="6INE"/>
    <x v="23"/>
    <s v="65INE"/>
    <x v="27"/>
    <s v="D6INE"/>
    <s v="CEM INE General Research"/>
    <s v="D6INE"/>
    <m/>
    <m/>
    <m/>
    <s v="CEM INE General Research"/>
    <x v="5"/>
    <m/>
    <x v="0"/>
  </r>
  <r>
    <s v="Miller, Derek"/>
    <x v="0"/>
    <x v="0"/>
    <x v="0"/>
    <x v="0"/>
    <x v="47"/>
    <x v="1835"/>
    <x v="1819"/>
    <x v="1"/>
    <x v="20"/>
    <x v="20"/>
    <n v="0"/>
    <n v="0"/>
    <n v="0"/>
    <n v="0"/>
    <n v="0"/>
    <n v="0"/>
    <n v="0"/>
    <n v="87550"/>
    <n v="0"/>
    <n v="87550"/>
    <n v="-87550"/>
    <x v="7"/>
    <x v="0"/>
    <x v="4"/>
    <x v="4"/>
    <s v="6CEM"/>
    <x v="12"/>
    <s v="6INE"/>
    <x v="23"/>
    <s v="65INE"/>
    <x v="27"/>
    <s v="D6INE"/>
    <s v="CEM INE General Research"/>
    <s v="D6INE"/>
    <m/>
    <m/>
    <m/>
    <s v="CEM INE General Research"/>
    <x v="6"/>
    <m/>
    <x v="0"/>
  </r>
  <r>
    <s v="Miller, Derek"/>
    <x v="0"/>
    <x v="0"/>
    <x v="0"/>
    <x v="0"/>
    <x v="47"/>
    <x v="2628"/>
    <x v="2609"/>
    <x v="1"/>
    <x v="20"/>
    <x v="20"/>
    <n v="0"/>
    <n v="0"/>
    <n v="0"/>
    <n v="0"/>
    <n v="0"/>
    <n v="0"/>
    <n v="0"/>
    <n v="-87550"/>
    <n v="0"/>
    <n v="-87550"/>
    <n v="87550"/>
    <x v="7"/>
    <x v="0"/>
    <x v="4"/>
    <x v="4"/>
    <s v="6CEM"/>
    <x v="12"/>
    <s v="6INE"/>
    <x v="23"/>
    <s v="65INE"/>
    <x v="27"/>
    <s v="D6INE"/>
    <s v="CEM INE General Research"/>
    <s v="D6INE"/>
    <m/>
    <m/>
    <m/>
    <s v="CEM INE General Research"/>
    <x v="6"/>
    <m/>
    <x v="0"/>
  </r>
  <r>
    <s v="Miller, Derek"/>
    <x v="0"/>
    <x v="0"/>
    <x v="0"/>
    <x v="0"/>
    <x v="47"/>
    <x v="329"/>
    <x v="327"/>
    <x v="1"/>
    <x v="20"/>
    <x v="20"/>
    <n v="0"/>
    <n v="0"/>
    <n v="0"/>
    <n v="0"/>
    <n v="0"/>
    <n v="0"/>
    <n v="0"/>
    <n v="-337.51"/>
    <n v="0"/>
    <n v="-337.51"/>
    <n v="337.51"/>
    <x v="2"/>
    <x v="1"/>
    <x v="4"/>
    <x v="4"/>
    <s v="6CEM"/>
    <x v="12"/>
    <s v="6INE"/>
    <x v="23"/>
    <s v="65INE"/>
    <x v="27"/>
    <s v="D6INE"/>
    <s v="CEM INE General Research"/>
    <s v="D6INE"/>
    <m/>
    <m/>
    <m/>
    <s v="CEM INE General Research"/>
    <x v="2"/>
    <m/>
    <x v="0"/>
  </r>
  <r>
    <s v="Miller, Derek"/>
    <x v="0"/>
    <x v="0"/>
    <x v="0"/>
    <x v="0"/>
    <x v="47"/>
    <x v="2530"/>
    <x v="2511"/>
    <x v="1"/>
    <x v="20"/>
    <x v="20"/>
    <n v="0"/>
    <n v="0"/>
    <n v="0"/>
    <n v="0"/>
    <n v="0"/>
    <n v="0.06"/>
    <n v="0.06"/>
    <n v="0"/>
    <n v="0"/>
    <n v="0"/>
    <n v="0.06"/>
    <x v="2"/>
    <x v="1"/>
    <x v="4"/>
    <x v="4"/>
    <s v="6CEM"/>
    <x v="12"/>
    <s v="6INE"/>
    <x v="23"/>
    <s v="65INE"/>
    <x v="27"/>
    <s v="D6INE"/>
    <s v="CEM INE General Research"/>
    <s v="D6INE"/>
    <m/>
    <m/>
    <m/>
    <s v="CEM INE General Research"/>
    <x v="2"/>
    <m/>
    <x v="0"/>
  </r>
  <r>
    <s v="Miller, Derek"/>
    <x v="0"/>
    <x v="0"/>
    <x v="0"/>
    <x v="0"/>
    <x v="47"/>
    <x v="2611"/>
    <x v="2592"/>
    <x v="1"/>
    <x v="20"/>
    <x v="20"/>
    <n v="0"/>
    <n v="0"/>
    <n v="0"/>
    <n v="0"/>
    <n v="0"/>
    <n v="50"/>
    <n v="50"/>
    <n v="0"/>
    <n v="0"/>
    <n v="0"/>
    <n v="50"/>
    <x v="2"/>
    <x v="1"/>
    <x v="4"/>
    <x v="4"/>
    <s v="6CEM"/>
    <x v="12"/>
    <s v="6INE"/>
    <x v="23"/>
    <s v="65INE"/>
    <x v="27"/>
    <s v="D6INE"/>
    <s v="CEM INE General Research"/>
    <s v="D6INE"/>
    <m/>
    <m/>
    <m/>
    <s v="CEM INE General Research"/>
    <x v="2"/>
    <m/>
    <x v="0"/>
  </r>
  <r>
    <s v="Miller, Derek"/>
    <x v="0"/>
    <x v="0"/>
    <x v="0"/>
    <x v="0"/>
    <x v="47"/>
    <x v="2531"/>
    <x v="2512"/>
    <x v="1"/>
    <x v="20"/>
    <x v="20"/>
    <n v="0"/>
    <n v="0"/>
    <n v="0"/>
    <n v="0"/>
    <n v="0"/>
    <n v="186.21"/>
    <n v="186.21"/>
    <n v="0"/>
    <n v="0"/>
    <n v="0"/>
    <n v="186.21"/>
    <x v="2"/>
    <x v="1"/>
    <x v="4"/>
    <x v="4"/>
    <s v="6CEM"/>
    <x v="12"/>
    <s v="6INE"/>
    <x v="23"/>
    <s v="65INE"/>
    <x v="27"/>
    <s v="D6INE"/>
    <s v="CEM INE General Research"/>
    <s v="D6INE"/>
    <m/>
    <m/>
    <m/>
    <s v="CEM INE General Research"/>
    <x v="2"/>
    <m/>
    <x v="0"/>
  </r>
  <r>
    <s v="Miller, Derek"/>
    <x v="0"/>
    <x v="0"/>
    <x v="0"/>
    <x v="0"/>
    <x v="47"/>
    <x v="331"/>
    <x v="329"/>
    <x v="1"/>
    <x v="20"/>
    <x v="20"/>
    <n v="0"/>
    <n v="0"/>
    <n v="0"/>
    <n v="0"/>
    <n v="0"/>
    <n v="0"/>
    <n v="0"/>
    <n v="-0.57999999999999996"/>
    <n v="0"/>
    <n v="-0.57999999999999996"/>
    <n v="0.57999999999999996"/>
    <x v="2"/>
    <x v="1"/>
    <x v="4"/>
    <x v="4"/>
    <s v="6CEM"/>
    <x v="12"/>
    <s v="6INE"/>
    <x v="23"/>
    <s v="65INE"/>
    <x v="27"/>
    <s v="D6INE"/>
    <s v="CEM INE General Research"/>
    <s v="D6INE"/>
    <m/>
    <m/>
    <m/>
    <s v="CEM INE General Research"/>
    <x v="2"/>
    <m/>
    <x v="0"/>
  </r>
  <r>
    <s v="Miller, Derek"/>
    <x v="0"/>
    <x v="0"/>
    <x v="0"/>
    <x v="0"/>
    <x v="47"/>
    <x v="2532"/>
    <x v="2513"/>
    <x v="1"/>
    <x v="20"/>
    <x v="20"/>
    <n v="0"/>
    <n v="0"/>
    <n v="0"/>
    <n v="0"/>
    <n v="0"/>
    <n v="8.1300000000000008"/>
    <n v="8.1300000000000008"/>
    <n v="0"/>
    <n v="0"/>
    <n v="0"/>
    <n v="8.1300000000000008"/>
    <x v="2"/>
    <x v="1"/>
    <x v="4"/>
    <x v="4"/>
    <s v="6CEM"/>
    <x v="12"/>
    <s v="6INE"/>
    <x v="23"/>
    <s v="65INE"/>
    <x v="27"/>
    <s v="D6INE"/>
    <s v="CEM INE General Research"/>
    <s v="D6INE"/>
    <m/>
    <m/>
    <m/>
    <s v="CEM INE General Research"/>
    <x v="2"/>
    <m/>
    <x v="0"/>
  </r>
  <r>
    <s v="Miller, Derek"/>
    <x v="0"/>
    <x v="0"/>
    <x v="0"/>
    <x v="0"/>
    <x v="47"/>
    <x v="2533"/>
    <x v="2514"/>
    <x v="1"/>
    <x v="20"/>
    <x v="20"/>
    <n v="0"/>
    <n v="0"/>
    <n v="0"/>
    <n v="0"/>
    <n v="0"/>
    <n v="26.73"/>
    <n v="26.73"/>
    <n v="0"/>
    <n v="0"/>
    <n v="0"/>
    <n v="26.73"/>
    <x v="2"/>
    <x v="1"/>
    <x v="4"/>
    <x v="4"/>
    <s v="6CEM"/>
    <x v="12"/>
    <s v="6INE"/>
    <x v="23"/>
    <s v="65INE"/>
    <x v="27"/>
    <s v="D6INE"/>
    <s v="CEM INE General Research"/>
    <s v="D6INE"/>
    <m/>
    <m/>
    <m/>
    <s v="CEM INE General Research"/>
    <x v="2"/>
    <m/>
    <x v="0"/>
  </r>
  <r>
    <s v="Miller, Derek"/>
    <x v="0"/>
    <x v="0"/>
    <x v="0"/>
    <x v="0"/>
    <x v="47"/>
    <x v="2536"/>
    <x v="2517"/>
    <x v="1"/>
    <x v="20"/>
    <x v="20"/>
    <n v="0"/>
    <n v="0"/>
    <n v="0"/>
    <n v="0"/>
    <n v="0"/>
    <n v="317.01"/>
    <n v="317.01"/>
    <n v="0"/>
    <n v="0"/>
    <n v="0"/>
    <n v="317.01"/>
    <x v="2"/>
    <x v="1"/>
    <x v="4"/>
    <x v="4"/>
    <s v="6CEM"/>
    <x v="12"/>
    <s v="6INE"/>
    <x v="23"/>
    <s v="65INE"/>
    <x v="27"/>
    <s v="D6INE"/>
    <s v="CEM INE General Research"/>
    <s v="D6INE"/>
    <m/>
    <m/>
    <m/>
    <s v="CEM INE General Research"/>
    <x v="2"/>
    <m/>
    <x v="0"/>
  </r>
  <r>
    <s v="Miller, Derek"/>
    <x v="0"/>
    <x v="0"/>
    <x v="0"/>
    <x v="0"/>
    <x v="47"/>
    <x v="355"/>
    <x v="353"/>
    <x v="1"/>
    <x v="20"/>
    <x v="20"/>
    <n v="0"/>
    <n v="0"/>
    <n v="0"/>
    <n v="0"/>
    <n v="0"/>
    <n v="0"/>
    <n v="0"/>
    <n v="-7.0000000000000007E-2"/>
    <n v="0"/>
    <n v="-7.0000000000000007E-2"/>
    <n v="7.0000000000000007E-2"/>
    <x v="2"/>
    <x v="1"/>
    <x v="4"/>
    <x v="4"/>
    <s v="6CEM"/>
    <x v="12"/>
    <s v="6INE"/>
    <x v="23"/>
    <s v="65INE"/>
    <x v="27"/>
    <s v="D6INE"/>
    <s v="CEM INE General Research"/>
    <s v="D6INE"/>
    <m/>
    <m/>
    <m/>
    <s v="CEM INE General Research"/>
    <x v="2"/>
    <m/>
    <x v="0"/>
  </r>
  <r>
    <s v="Miller, Derek"/>
    <x v="0"/>
    <x v="0"/>
    <x v="0"/>
    <x v="0"/>
    <x v="47"/>
    <x v="1"/>
    <x v="1"/>
    <x v="1"/>
    <x v="20"/>
    <x v="20"/>
    <n v="0"/>
    <n v="0"/>
    <n v="0"/>
    <n v="0"/>
    <n v="0"/>
    <n v="-588.14"/>
    <n v="-588.14"/>
    <n v="0"/>
    <n v="0"/>
    <n v="0"/>
    <n v="-588.14"/>
    <x v="1"/>
    <x v="1"/>
    <x v="4"/>
    <x v="4"/>
    <s v="6CEM"/>
    <x v="12"/>
    <s v="6INE"/>
    <x v="23"/>
    <s v="65INE"/>
    <x v="27"/>
    <s v="D6INE"/>
    <s v="CEM INE General Research"/>
    <s v="D6INE"/>
    <m/>
    <m/>
    <m/>
    <s v="CEM INE General Research"/>
    <x v="1"/>
    <m/>
    <x v="0"/>
  </r>
  <r>
    <s v="Miller, Derek"/>
    <x v="0"/>
    <x v="0"/>
    <x v="0"/>
    <x v="0"/>
    <x v="204"/>
    <x v="0"/>
    <x v="0"/>
    <x v="1"/>
    <x v="20"/>
    <x v="20"/>
    <n v="0"/>
    <n v="0"/>
    <n v="0"/>
    <n v="0"/>
    <n v="0"/>
    <n v="0"/>
    <n v="0"/>
    <n v="27196.81"/>
    <n v="0"/>
    <n v="27196.81"/>
    <n v="-27196.81"/>
    <x v="0"/>
    <x v="0"/>
    <x v="4"/>
    <x v="4"/>
    <s v="6CEM"/>
    <x v="12"/>
    <s v="6CEMA"/>
    <x v="75"/>
    <s v="65CEMA"/>
    <x v="80"/>
    <s v="D6ME"/>
    <s v="CEM Mechanical Engineering"/>
    <s v="D6ME"/>
    <m/>
    <m/>
    <m/>
    <s v="CEM Mechanical Engineering"/>
    <x v="0"/>
    <m/>
    <x v="0"/>
  </r>
  <r>
    <s v="Miller, Derek"/>
    <x v="0"/>
    <x v="0"/>
    <x v="0"/>
    <x v="0"/>
    <x v="204"/>
    <x v="1825"/>
    <x v="1809"/>
    <x v="1"/>
    <x v="20"/>
    <x v="20"/>
    <n v="0"/>
    <n v="0"/>
    <n v="0"/>
    <n v="0"/>
    <n v="0"/>
    <n v="5000"/>
    <n v="5000"/>
    <n v="0"/>
    <n v="0"/>
    <n v="0"/>
    <n v="5000"/>
    <x v="2"/>
    <x v="1"/>
    <x v="4"/>
    <x v="4"/>
    <s v="6CEM"/>
    <x v="12"/>
    <s v="6CEMA"/>
    <x v="75"/>
    <s v="65CEMA"/>
    <x v="80"/>
    <s v="D6ME"/>
    <s v="CEM Mechanical Engineering"/>
    <s v="D6ME"/>
    <m/>
    <m/>
    <m/>
    <s v="CEM Mechanical Engineering"/>
    <x v="2"/>
    <m/>
    <x v="0"/>
  </r>
  <r>
    <s v="Miller, Derek"/>
    <x v="0"/>
    <x v="0"/>
    <x v="0"/>
    <x v="0"/>
    <x v="204"/>
    <x v="1855"/>
    <x v="1839"/>
    <x v="1"/>
    <x v="20"/>
    <x v="20"/>
    <n v="0"/>
    <n v="0"/>
    <n v="0"/>
    <n v="0"/>
    <n v="0"/>
    <n v="900"/>
    <n v="900"/>
    <n v="0"/>
    <n v="0"/>
    <n v="0"/>
    <n v="900"/>
    <x v="2"/>
    <x v="1"/>
    <x v="4"/>
    <x v="4"/>
    <s v="6CEM"/>
    <x v="12"/>
    <s v="6CEMA"/>
    <x v="75"/>
    <s v="65CEMA"/>
    <x v="80"/>
    <s v="D6ME"/>
    <s v="CEM Mechanical Engineering"/>
    <s v="D6ME"/>
    <m/>
    <m/>
    <m/>
    <s v="CEM Mechanical Engineering"/>
    <x v="2"/>
    <m/>
    <x v="0"/>
  </r>
  <r>
    <s v="Miller, Derek"/>
    <x v="0"/>
    <x v="0"/>
    <x v="0"/>
    <x v="0"/>
    <x v="204"/>
    <x v="1"/>
    <x v="1"/>
    <x v="1"/>
    <x v="20"/>
    <x v="20"/>
    <n v="0"/>
    <n v="0"/>
    <n v="0"/>
    <n v="0"/>
    <n v="0"/>
    <n v="-5900"/>
    <n v="-5900"/>
    <n v="0"/>
    <n v="0"/>
    <n v="0"/>
    <n v="-5900"/>
    <x v="1"/>
    <x v="1"/>
    <x v="4"/>
    <x v="4"/>
    <s v="6CEM"/>
    <x v="12"/>
    <s v="6CEMA"/>
    <x v="75"/>
    <s v="65CEMA"/>
    <x v="80"/>
    <s v="D6ME"/>
    <s v="CEM Mechanical Engineering"/>
    <s v="D6ME"/>
    <m/>
    <m/>
    <m/>
    <s v="CEM Mechanical Engineering"/>
    <x v="1"/>
    <m/>
    <x v="0"/>
  </r>
  <r>
    <s v="Miller, Derek"/>
    <x v="0"/>
    <x v="0"/>
    <x v="0"/>
    <x v="0"/>
    <x v="48"/>
    <x v="0"/>
    <x v="0"/>
    <x v="1"/>
    <x v="20"/>
    <x v="20"/>
    <n v="0"/>
    <n v="0"/>
    <n v="0"/>
    <n v="0"/>
    <n v="0"/>
    <n v="0"/>
    <n v="0"/>
    <n v="211.74"/>
    <n v="0"/>
    <n v="211.74"/>
    <n v="-211.74"/>
    <x v="0"/>
    <x v="0"/>
    <x v="4"/>
    <x v="4"/>
    <s v="6CEM"/>
    <x v="12"/>
    <s v="6INE"/>
    <x v="23"/>
    <s v="65INE"/>
    <x v="27"/>
    <s v="D6MIRL"/>
    <s v="CEM Mineral Industry Resch Lab"/>
    <s v="D6MIRL"/>
    <m/>
    <m/>
    <m/>
    <s v="CEM Mineral Industry Resch Lab"/>
    <x v="0"/>
    <m/>
    <x v="0"/>
  </r>
  <r>
    <s v="Miller, Derek"/>
    <x v="0"/>
    <x v="0"/>
    <x v="0"/>
    <x v="0"/>
    <x v="48"/>
    <x v="1863"/>
    <x v="1847"/>
    <x v="1"/>
    <x v="20"/>
    <x v="20"/>
    <n v="0"/>
    <n v="0"/>
    <n v="0"/>
    <n v="0"/>
    <n v="0"/>
    <n v="0"/>
    <n v="0"/>
    <n v="-211.74"/>
    <n v="0"/>
    <n v="-211.74"/>
    <n v="211.74"/>
    <x v="2"/>
    <x v="1"/>
    <x v="4"/>
    <x v="4"/>
    <s v="6CEM"/>
    <x v="12"/>
    <s v="6INE"/>
    <x v="23"/>
    <s v="65INE"/>
    <x v="27"/>
    <s v="D6MIRL"/>
    <s v="CEM Mineral Industry Resch Lab"/>
    <s v="D6MIRL"/>
    <m/>
    <m/>
    <m/>
    <s v="CEM Mineral Industry Resch Lab"/>
    <x v="2"/>
    <m/>
    <x v="0"/>
  </r>
  <r>
    <s v="Miller, Derek"/>
    <x v="0"/>
    <x v="0"/>
    <x v="0"/>
    <x v="0"/>
    <x v="49"/>
    <x v="0"/>
    <x v="0"/>
    <x v="1"/>
    <x v="20"/>
    <x v="20"/>
    <n v="0"/>
    <n v="0"/>
    <n v="0"/>
    <n v="0"/>
    <n v="0"/>
    <n v="0"/>
    <n v="0"/>
    <n v="38714.83"/>
    <n v="0"/>
    <n v="38714.83"/>
    <n v="-38714.83"/>
    <x v="0"/>
    <x v="0"/>
    <x v="4"/>
    <x v="4"/>
    <s v="6CEM"/>
    <x v="12"/>
    <s v="6INE"/>
    <x v="23"/>
    <s v="65INE"/>
    <x v="27"/>
    <s v="D6PDL"/>
    <s v="CEM Petroleum Development Lab"/>
    <s v="D6PDL"/>
    <m/>
    <m/>
    <m/>
    <s v="CEM Petroleum Development Lab"/>
    <x v="0"/>
    <m/>
    <x v="0"/>
  </r>
  <r>
    <s v="Miller, Derek"/>
    <x v="0"/>
    <x v="0"/>
    <x v="0"/>
    <x v="0"/>
    <x v="49"/>
    <x v="1867"/>
    <x v="1851"/>
    <x v="1"/>
    <x v="20"/>
    <x v="20"/>
    <n v="0"/>
    <n v="0"/>
    <n v="0"/>
    <n v="0"/>
    <n v="0"/>
    <n v="-2350.92"/>
    <n v="-2350.92"/>
    <n v="0"/>
    <n v="0"/>
    <n v="0"/>
    <n v="-2350.92"/>
    <x v="2"/>
    <x v="1"/>
    <x v="4"/>
    <x v="4"/>
    <s v="6CEM"/>
    <x v="12"/>
    <s v="6INE"/>
    <x v="23"/>
    <s v="65INE"/>
    <x v="27"/>
    <s v="D6PDL"/>
    <s v="CEM Petroleum Development Lab"/>
    <s v="D6PDL"/>
    <m/>
    <m/>
    <m/>
    <s v="CEM Petroleum Development Lab"/>
    <x v="2"/>
    <m/>
    <x v="0"/>
  </r>
  <r>
    <s v="Miller, Derek"/>
    <x v="0"/>
    <x v="0"/>
    <x v="0"/>
    <x v="0"/>
    <x v="49"/>
    <x v="1"/>
    <x v="1"/>
    <x v="1"/>
    <x v="20"/>
    <x v="20"/>
    <n v="0"/>
    <n v="0"/>
    <n v="0"/>
    <n v="0"/>
    <n v="0"/>
    <n v="2350.92"/>
    <n v="2350.92"/>
    <n v="0"/>
    <n v="0"/>
    <n v="0"/>
    <n v="2350.92"/>
    <x v="1"/>
    <x v="1"/>
    <x v="4"/>
    <x v="4"/>
    <s v="6CEM"/>
    <x v="12"/>
    <s v="6INE"/>
    <x v="23"/>
    <s v="65INE"/>
    <x v="27"/>
    <s v="D6PDL"/>
    <s v="CEM Petroleum Development Lab"/>
    <s v="D6PDL"/>
    <m/>
    <m/>
    <m/>
    <s v="CEM Petroleum Development Lab"/>
    <x v="1"/>
    <m/>
    <x v="0"/>
  </r>
  <r>
    <s v="Miller, Derek"/>
    <x v="0"/>
    <x v="0"/>
    <x v="0"/>
    <x v="0"/>
    <x v="206"/>
    <x v="0"/>
    <x v="0"/>
    <x v="1"/>
    <x v="20"/>
    <x v="20"/>
    <n v="0"/>
    <n v="0"/>
    <n v="0"/>
    <n v="0"/>
    <n v="0"/>
    <n v="0"/>
    <n v="0"/>
    <n v="49349.24"/>
    <n v="0"/>
    <n v="49349.24"/>
    <n v="-49349.24"/>
    <x v="0"/>
    <x v="0"/>
    <x v="4"/>
    <x v="4"/>
    <s v="6CEM"/>
    <x v="12"/>
    <s v="6CEMA"/>
    <x v="75"/>
    <s v="65CEMA"/>
    <x v="80"/>
    <s v="D6PETE"/>
    <s v="CEM Petroleum Engr Program"/>
    <s v="D6PETE"/>
    <m/>
    <m/>
    <m/>
    <s v="CEM Petroleum Engr Program"/>
    <x v="0"/>
    <m/>
    <x v="0"/>
  </r>
  <r>
    <s v="Miller, Derek"/>
    <x v="0"/>
    <x v="0"/>
    <x v="0"/>
    <x v="0"/>
    <x v="206"/>
    <x v="1872"/>
    <x v="1856"/>
    <x v="1"/>
    <x v="20"/>
    <x v="20"/>
    <n v="0"/>
    <n v="0"/>
    <n v="0"/>
    <n v="0"/>
    <n v="0"/>
    <n v="3048.82"/>
    <n v="3048.82"/>
    <n v="0"/>
    <n v="0"/>
    <n v="0"/>
    <n v="3048.82"/>
    <x v="2"/>
    <x v="1"/>
    <x v="4"/>
    <x v="4"/>
    <s v="6CEM"/>
    <x v="12"/>
    <s v="6CEMA"/>
    <x v="75"/>
    <s v="65CEMA"/>
    <x v="80"/>
    <s v="D6PETE"/>
    <s v="CEM Petroleum Engr Program"/>
    <s v="D6PETE"/>
    <m/>
    <m/>
    <m/>
    <s v="CEM Petroleum Engr Program"/>
    <x v="2"/>
    <m/>
    <x v="0"/>
  </r>
  <r>
    <s v="Miller, Derek"/>
    <x v="0"/>
    <x v="0"/>
    <x v="0"/>
    <x v="0"/>
    <x v="206"/>
    <x v="1"/>
    <x v="1"/>
    <x v="1"/>
    <x v="20"/>
    <x v="20"/>
    <n v="0"/>
    <n v="0"/>
    <n v="0"/>
    <n v="0"/>
    <n v="0"/>
    <n v="-3048.82"/>
    <n v="-3048.82"/>
    <n v="0"/>
    <n v="0"/>
    <n v="0"/>
    <n v="-3048.82"/>
    <x v="1"/>
    <x v="1"/>
    <x v="4"/>
    <x v="4"/>
    <s v="6CEM"/>
    <x v="12"/>
    <s v="6CEMA"/>
    <x v="75"/>
    <s v="65CEMA"/>
    <x v="80"/>
    <s v="D6PETE"/>
    <s v="CEM Petroleum Engr Program"/>
    <s v="D6PETE"/>
    <m/>
    <m/>
    <m/>
    <s v="CEM Petroleum Engr Program"/>
    <x v="1"/>
    <m/>
    <x v="0"/>
  </r>
  <r>
    <s v="Miller, Derek"/>
    <x v="0"/>
    <x v="0"/>
    <x v="0"/>
    <x v="0"/>
    <x v="50"/>
    <x v="0"/>
    <x v="0"/>
    <x v="1"/>
    <x v="20"/>
    <x v="20"/>
    <n v="0"/>
    <n v="0"/>
    <n v="0"/>
    <n v="0"/>
    <n v="0"/>
    <n v="0"/>
    <n v="0"/>
    <n v="66957.41"/>
    <n v="0"/>
    <n v="66957.41"/>
    <n v="-66957.41"/>
    <x v="0"/>
    <x v="0"/>
    <x v="4"/>
    <x v="4"/>
    <s v="6CEM"/>
    <x v="12"/>
    <s v="6INE"/>
    <x v="23"/>
    <s v="65INE"/>
    <x v="27"/>
    <s v="D6WRC"/>
    <s v="CEM INE Water Research Center"/>
    <s v="D6WRC"/>
    <m/>
    <m/>
    <m/>
    <s v="CEM INE Water Research Center"/>
    <x v="0"/>
    <m/>
    <x v="0"/>
  </r>
  <r>
    <s v="Miller, Derek"/>
    <x v="0"/>
    <x v="0"/>
    <x v="0"/>
    <x v="0"/>
    <x v="50"/>
    <x v="1875"/>
    <x v="1859"/>
    <x v="1"/>
    <x v="20"/>
    <x v="20"/>
    <n v="0"/>
    <n v="0"/>
    <n v="0"/>
    <n v="0"/>
    <n v="0"/>
    <n v="0"/>
    <n v="0"/>
    <n v="-44.92"/>
    <n v="0"/>
    <n v="-44.92"/>
    <n v="44.92"/>
    <x v="2"/>
    <x v="1"/>
    <x v="4"/>
    <x v="4"/>
    <s v="6CEM"/>
    <x v="12"/>
    <s v="6INE"/>
    <x v="23"/>
    <s v="65INE"/>
    <x v="27"/>
    <s v="D6WRC"/>
    <s v="CEM INE Water Research Center"/>
    <s v="D6WRC"/>
    <m/>
    <m/>
    <m/>
    <s v="CEM INE Water Research Center"/>
    <x v="2"/>
    <m/>
    <x v="0"/>
  </r>
  <r>
    <s v="Miller, Derek"/>
    <x v="0"/>
    <x v="0"/>
    <x v="0"/>
    <x v="0"/>
    <x v="50"/>
    <x v="1880"/>
    <x v="1864"/>
    <x v="1"/>
    <x v="20"/>
    <x v="20"/>
    <n v="0"/>
    <n v="0"/>
    <n v="0"/>
    <n v="0"/>
    <n v="0"/>
    <n v="0"/>
    <n v="0"/>
    <n v="-35.979999999999997"/>
    <n v="0"/>
    <n v="-35.979999999999997"/>
    <n v="35.979999999999997"/>
    <x v="2"/>
    <x v="1"/>
    <x v="4"/>
    <x v="4"/>
    <s v="6CEM"/>
    <x v="12"/>
    <s v="6INE"/>
    <x v="23"/>
    <s v="65INE"/>
    <x v="27"/>
    <s v="D6WRC"/>
    <s v="CEM INE Water Research Center"/>
    <s v="D6WRC"/>
    <m/>
    <m/>
    <m/>
    <s v="CEM INE Water Research Center"/>
    <x v="2"/>
    <m/>
    <x v="0"/>
  </r>
  <r>
    <s v="Young, Jennifer"/>
    <x v="0"/>
    <x v="0"/>
    <x v="0"/>
    <x v="0"/>
    <x v="207"/>
    <x v="0"/>
    <x v="0"/>
    <x v="1"/>
    <x v="20"/>
    <x v="20"/>
    <n v="0"/>
    <n v="0"/>
    <n v="0"/>
    <n v="0"/>
    <n v="16000"/>
    <n v="-17088"/>
    <n v="-1088"/>
    <n v="0"/>
    <n v="0"/>
    <n v="0"/>
    <n v="-1088"/>
    <x v="0"/>
    <x v="0"/>
    <x v="4"/>
    <x v="4"/>
    <s v="6ELDE"/>
    <x v="31"/>
    <s v="6EDE"/>
    <x v="76"/>
    <s v="65EDE"/>
    <x v="81"/>
    <s v="D6EDEA"/>
    <s v="EC Administration"/>
    <s v="D6EDEA"/>
    <m/>
    <m/>
    <m/>
    <s v="EC Administration"/>
    <x v="0"/>
    <m/>
    <x v="0"/>
  </r>
  <r>
    <s v="Young, Jennifer"/>
    <x v="0"/>
    <x v="0"/>
    <x v="0"/>
    <x v="0"/>
    <x v="208"/>
    <x v="0"/>
    <x v="0"/>
    <x v="1"/>
    <x v="20"/>
    <x v="20"/>
    <n v="0"/>
    <n v="0"/>
    <n v="0"/>
    <n v="0"/>
    <n v="59500"/>
    <n v="0"/>
    <n v="59500"/>
    <n v="0"/>
    <n v="0"/>
    <n v="0"/>
    <n v="59500"/>
    <x v="0"/>
    <x v="0"/>
    <x v="4"/>
    <x v="4"/>
    <s v="6ELDE"/>
    <x v="31"/>
    <s v="6EDE"/>
    <x v="76"/>
    <s v="65EDE"/>
    <x v="81"/>
    <s v="D6EDEP"/>
    <s v="EC Program Development"/>
    <s v="D6EDEP"/>
    <m/>
    <m/>
    <m/>
    <s v="EC Program Development"/>
    <x v="0"/>
    <m/>
    <x v="0"/>
  </r>
  <r>
    <s v="Young, Jennifer"/>
    <x v="0"/>
    <x v="0"/>
    <x v="0"/>
    <x v="0"/>
    <x v="209"/>
    <x v="0"/>
    <x v="0"/>
    <x v="1"/>
    <x v="20"/>
    <x v="20"/>
    <n v="0"/>
    <n v="0"/>
    <n v="0"/>
    <n v="0"/>
    <n v="0"/>
    <n v="34608"/>
    <n v="34608"/>
    <n v="-59879.71"/>
    <n v="0"/>
    <n v="-59879.71"/>
    <n v="94487.71"/>
    <x v="0"/>
    <x v="0"/>
    <x v="4"/>
    <x v="4"/>
    <s v="6ELDE"/>
    <x v="31"/>
    <s v="6EDE"/>
    <x v="76"/>
    <s v="65EDE"/>
    <x v="81"/>
    <s v="D6EDET"/>
    <s v="EC Teaching &amp; Learning"/>
    <s v="D6EDET"/>
    <m/>
    <m/>
    <m/>
    <s v="EC Teaching &amp; Learning"/>
    <x v="0"/>
    <m/>
    <x v="0"/>
  </r>
  <r>
    <s v="Ellanna, Barbara"/>
    <x v="0"/>
    <x v="0"/>
    <x v="0"/>
    <x v="0"/>
    <x v="210"/>
    <x v="0"/>
    <x v="0"/>
    <x v="1"/>
    <x v="20"/>
    <x v="20"/>
    <n v="0"/>
    <n v="0"/>
    <n v="0"/>
    <n v="0"/>
    <n v="100"/>
    <n v="2017"/>
    <n v="2117"/>
    <n v="239.78"/>
    <n v="0"/>
    <n v="239.78"/>
    <n v="1877.22"/>
    <x v="0"/>
    <x v="0"/>
    <x v="4"/>
    <x v="4"/>
    <s v="6MUSM"/>
    <x v="13"/>
    <s v="6MUSAA"/>
    <x v="77"/>
    <s v="65MUSA"/>
    <x v="82"/>
    <s v="D6MUSA"/>
    <s v="Museum Administration"/>
    <s v="D6MUSA"/>
    <m/>
    <m/>
    <m/>
    <s v="Museum Administration"/>
    <x v="0"/>
    <m/>
    <x v="0"/>
  </r>
  <r>
    <s v="Ellanna, Barbara"/>
    <x v="0"/>
    <x v="0"/>
    <x v="0"/>
    <x v="0"/>
    <x v="51"/>
    <x v="0"/>
    <x v="0"/>
    <x v="1"/>
    <x v="20"/>
    <x v="20"/>
    <n v="0"/>
    <n v="0"/>
    <n v="0"/>
    <n v="0"/>
    <n v="0"/>
    <n v="3071"/>
    <n v="3071"/>
    <n v="18.399999999999999"/>
    <n v="0"/>
    <n v="18.399999999999999"/>
    <n v="3052.6"/>
    <x v="0"/>
    <x v="0"/>
    <x v="4"/>
    <x v="4"/>
    <s v="6MUSM"/>
    <x v="13"/>
    <s v="6MUSRC"/>
    <x v="25"/>
    <s v="65MURC"/>
    <x v="29"/>
    <s v="D6MUSC"/>
    <s v="Museum Collections"/>
    <s v="D6MUSC"/>
    <m/>
    <m/>
    <m/>
    <s v="Museum Collections"/>
    <x v="0"/>
    <m/>
    <x v="0"/>
  </r>
  <r>
    <s v="Ellanna, Barbara"/>
    <x v="0"/>
    <x v="0"/>
    <x v="0"/>
    <x v="0"/>
    <x v="51"/>
    <x v="1913"/>
    <x v="1897"/>
    <x v="1"/>
    <x v="20"/>
    <x v="20"/>
    <n v="0"/>
    <n v="0"/>
    <n v="0"/>
    <n v="0"/>
    <n v="0"/>
    <n v="403.61"/>
    <n v="403.61"/>
    <n v="0"/>
    <n v="0"/>
    <n v="0"/>
    <n v="403.61"/>
    <x v="2"/>
    <x v="1"/>
    <x v="4"/>
    <x v="4"/>
    <s v="6MUSM"/>
    <x v="13"/>
    <s v="6MUSRC"/>
    <x v="25"/>
    <s v="65MURC"/>
    <x v="29"/>
    <s v="D6MUSC"/>
    <s v="Museum Collections"/>
    <s v="D6MUSC"/>
    <m/>
    <m/>
    <m/>
    <s v="Museum Collections"/>
    <x v="2"/>
    <m/>
    <x v="0"/>
  </r>
  <r>
    <s v="Ellanna, Barbara"/>
    <x v="0"/>
    <x v="0"/>
    <x v="0"/>
    <x v="0"/>
    <x v="51"/>
    <x v="1924"/>
    <x v="1908"/>
    <x v="1"/>
    <x v="20"/>
    <x v="20"/>
    <n v="0"/>
    <n v="0"/>
    <n v="0"/>
    <n v="0"/>
    <n v="0"/>
    <n v="608.65"/>
    <n v="608.65"/>
    <n v="0"/>
    <n v="0"/>
    <n v="0"/>
    <n v="608.65"/>
    <x v="2"/>
    <x v="1"/>
    <x v="4"/>
    <x v="4"/>
    <s v="6MUSM"/>
    <x v="13"/>
    <s v="6MUSRC"/>
    <x v="25"/>
    <s v="65MURC"/>
    <x v="29"/>
    <s v="D6MUSC"/>
    <s v="Museum Collections"/>
    <s v="D6MUSC"/>
    <m/>
    <m/>
    <m/>
    <s v="Museum Collections"/>
    <x v="2"/>
    <m/>
    <x v="0"/>
  </r>
  <r>
    <s v="Ellanna, Barbara"/>
    <x v="0"/>
    <x v="0"/>
    <x v="0"/>
    <x v="0"/>
    <x v="51"/>
    <x v="2541"/>
    <x v="2522"/>
    <x v="1"/>
    <x v="20"/>
    <x v="20"/>
    <n v="0"/>
    <n v="0"/>
    <n v="0"/>
    <n v="0"/>
    <n v="0"/>
    <n v="838.87"/>
    <n v="838.87"/>
    <n v="0"/>
    <n v="0"/>
    <n v="0"/>
    <n v="838.87"/>
    <x v="2"/>
    <x v="1"/>
    <x v="4"/>
    <x v="4"/>
    <s v="6MUSM"/>
    <x v="13"/>
    <s v="6MUSRC"/>
    <x v="25"/>
    <s v="65MURC"/>
    <x v="29"/>
    <s v="D6MUSC"/>
    <s v="Museum Collections"/>
    <s v="D6MUSC"/>
    <m/>
    <m/>
    <m/>
    <s v="Museum Collections"/>
    <x v="2"/>
    <m/>
    <x v="0"/>
  </r>
  <r>
    <s v="Ellanna, Barbara"/>
    <x v="0"/>
    <x v="0"/>
    <x v="0"/>
    <x v="0"/>
    <x v="51"/>
    <x v="438"/>
    <x v="436"/>
    <x v="1"/>
    <x v="20"/>
    <x v="20"/>
    <n v="0"/>
    <n v="0"/>
    <n v="0"/>
    <n v="0"/>
    <n v="0"/>
    <n v="0"/>
    <n v="0"/>
    <n v="-368.4"/>
    <n v="0"/>
    <n v="-368.4"/>
    <n v="368.4"/>
    <x v="2"/>
    <x v="1"/>
    <x v="4"/>
    <x v="4"/>
    <s v="6MUSM"/>
    <x v="13"/>
    <s v="6MUSRC"/>
    <x v="25"/>
    <s v="65MURC"/>
    <x v="29"/>
    <s v="D6MUSC"/>
    <s v="Museum Collections"/>
    <s v="D6MUSC"/>
    <m/>
    <m/>
    <m/>
    <s v="Museum Collections"/>
    <x v="2"/>
    <m/>
    <x v="0"/>
  </r>
  <r>
    <s v="Ellanna, Barbara"/>
    <x v="0"/>
    <x v="0"/>
    <x v="0"/>
    <x v="0"/>
    <x v="51"/>
    <x v="440"/>
    <x v="438"/>
    <x v="1"/>
    <x v="20"/>
    <x v="20"/>
    <n v="0"/>
    <n v="0"/>
    <n v="0"/>
    <n v="0"/>
    <n v="0"/>
    <n v="87.07"/>
    <n v="87.07"/>
    <n v="0"/>
    <n v="0"/>
    <n v="0"/>
    <n v="87.07"/>
    <x v="2"/>
    <x v="1"/>
    <x v="4"/>
    <x v="4"/>
    <s v="6MUSM"/>
    <x v="13"/>
    <s v="6MUSRC"/>
    <x v="25"/>
    <s v="65MURC"/>
    <x v="29"/>
    <s v="D6MUSC"/>
    <s v="Museum Collections"/>
    <s v="D6MUSC"/>
    <m/>
    <m/>
    <m/>
    <s v="Museum Collections"/>
    <x v="2"/>
    <m/>
    <x v="0"/>
  </r>
  <r>
    <s v="Ellanna, Barbara"/>
    <x v="0"/>
    <x v="0"/>
    <x v="0"/>
    <x v="0"/>
    <x v="51"/>
    <x v="445"/>
    <x v="443"/>
    <x v="1"/>
    <x v="20"/>
    <x v="20"/>
    <n v="0"/>
    <n v="0"/>
    <n v="0"/>
    <n v="0"/>
    <n v="0"/>
    <n v="0.69"/>
    <n v="0.69"/>
    <n v="0"/>
    <n v="0"/>
    <n v="0"/>
    <n v="0.69"/>
    <x v="2"/>
    <x v="1"/>
    <x v="4"/>
    <x v="4"/>
    <s v="6MUSM"/>
    <x v="13"/>
    <s v="6MUSRC"/>
    <x v="25"/>
    <s v="65MURC"/>
    <x v="29"/>
    <s v="D6MUSC"/>
    <s v="Museum Collections"/>
    <s v="D6MUSC"/>
    <m/>
    <m/>
    <m/>
    <s v="Museum Collections"/>
    <x v="2"/>
    <m/>
    <x v="0"/>
  </r>
  <r>
    <s v="Ellanna, Barbara"/>
    <x v="0"/>
    <x v="0"/>
    <x v="0"/>
    <x v="0"/>
    <x v="51"/>
    <x v="2542"/>
    <x v="2523"/>
    <x v="1"/>
    <x v="20"/>
    <x v="20"/>
    <n v="0"/>
    <n v="0"/>
    <n v="0"/>
    <n v="0"/>
    <n v="0"/>
    <n v="351.92"/>
    <n v="351.92"/>
    <n v="0"/>
    <n v="0"/>
    <n v="0"/>
    <n v="351.92"/>
    <x v="2"/>
    <x v="1"/>
    <x v="4"/>
    <x v="4"/>
    <s v="6MUSM"/>
    <x v="13"/>
    <s v="6MUSRC"/>
    <x v="25"/>
    <s v="65MURC"/>
    <x v="29"/>
    <s v="D6MUSC"/>
    <s v="Museum Collections"/>
    <s v="D6MUSC"/>
    <m/>
    <m/>
    <m/>
    <s v="Museum Collections"/>
    <x v="2"/>
    <m/>
    <x v="0"/>
  </r>
  <r>
    <s v="Ellanna, Barbara"/>
    <x v="0"/>
    <x v="0"/>
    <x v="0"/>
    <x v="0"/>
    <x v="51"/>
    <x v="1939"/>
    <x v="1923"/>
    <x v="1"/>
    <x v="20"/>
    <x v="20"/>
    <n v="0"/>
    <n v="0"/>
    <n v="0"/>
    <n v="0"/>
    <n v="0"/>
    <n v="0"/>
    <n v="0"/>
    <n v="-3.75"/>
    <n v="0"/>
    <n v="-3.75"/>
    <n v="3.75"/>
    <x v="2"/>
    <x v="1"/>
    <x v="4"/>
    <x v="4"/>
    <s v="6MUSM"/>
    <x v="13"/>
    <s v="6MUSRC"/>
    <x v="25"/>
    <s v="65MURC"/>
    <x v="29"/>
    <s v="D6MUSC"/>
    <s v="Museum Collections"/>
    <s v="D6MUSC"/>
    <m/>
    <m/>
    <m/>
    <s v="Museum Collections"/>
    <x v="2"/>
    <m/>
    <x v="0"/>
  </r>
  <r>
    <s v="Ellanna, Barbara"/>
    <x v="0"/>
    <x v="0"/>
    <x v="0"/>
    <x v="0"/>
    <x v="51"/>
    <x v="1943"/>
    <x v="1927"/>
    <x v="1"/>
    <x v="20"/>
    <x v="20"/>
    <n v="0"/>
    <n v="0"/>
    <n v="0"/>
    <n v="0"/>
    <n v="0"/>
    <n v="0"/>
    <n v="0"/>
    <n v="-239.78"/>
    <n v="0"/>
    <n v="-239.78"/>
    <n v="239.78"/>
    <x v="2"/>
    <x v="1"/>
    <x v="4"/>
    <x v="4"/>
    <s v="6MUSM"/>
    <x v="13"/>
    <s v="6MUSRC"/>
    <x v="25"/>
    <s v="65MURC"/>
    <x v="29"/>
    <s v="D6MUSC"/>
    <s v="Museum Collections"/>
    <s v="D6MUSC"/>
    <m/>
    <m/>
    <m/>
    <s v="Museum Collections"/>
    <x v="2"/>
    <m/>
    <x v="0"/>
  </r>
  <r>
    <s v="Ellanna, Barbara"/>
    <x v="0"/>
    <x v="0"/>
    <x v="0"/>
    <x v="0"/>
    <x v="51"/>
    <x v="1"/>
    <x v="1"/>
    <x v="1"/>
    <x v="20"/>
    <x v="20"/>
    <n v="0"/>
    <n v="0"/>
    <n v="0"/>
    <n v="0"/>
    <n v="0"/>
    <n v="-2290.81"/>
    <n v="-2290.81"/>
    <n v="0"/>
    <n v="0"/>
    <n v="0"/>
    <n v="-2290.81"/>
    <x v="1"/>
    <x v="1"/>
    <x v="4"/>
    <x v="4"/>
    <s v="6MUSM"/>
    <x v="13"/>
    <s v="6MUSRC"/>
    <x v="25"/>
    <s v="65MURC"/>
    <x v="29"/>
    <s v="D6MUSC"/>
    <s v="Museum Collections"/>
    <s v="D6MUSC"/>
    <m/>
    <m/>
    <m/>
    <s v="Museum Collections"/>
    <x v="1"/>
    <m/>
    <x v="0"/>
  </r>
  <r>
    <s v="Ellanna, Barbara"/>
    <x v="0"/>
    <x v="0"/>
    <x v="0"/>
    <x v="0"/>
    <x v="211"/>
    <x v="2543"/>
    <x v="2524"/>
    <x v="1"/>
    <x v="20"/>
    <x v="20"/>
    <n v="0"/>
    <n v="0"/>
    <n v="0"/>
    <n v="0"/>
    <n v="0"/>
    <n v="14.5"/>
    <n v="14.5"/>
    <n v="0"/>
    <n v="0"/>
    <n v="0"/>
    <n v="14.5"/>
    <x v="11"/>
    <x v="4"/>
    <x v="4"/>
    <x v="4"/>
    <s v="6MUSM"/>
    <x v="13"/>
    <s v="6MUSAS"/>
    <x v="26"/>
    <s v="65MUSS"/>
    <x v="30"/>
    <s v="D6MUSD"/>
    <s v="Museum Exhibits &amp; Digital Media"/>
    <s v="D6MUSD"/>
    <m/>
    <m/>
    <m/>
    <s v="Museum Exhibits &amp; Digital Media"/>
    <x v="9"/>
    <m/>
    <x v="0"/>
  </r>
  <r>
    <s v="Ellanna, Barbara"/>
    <x v="0"/>
    <x v="0"/>
    <x v="0"/>
    <x v="0"/>
    <x v="211"/>
    <x v="1374"/>
    <x v="1363"/>
    <x v="1"/>
    <x v="20"/>
    <x v="20"/>
    <n v="0"/>
    <n v="0"/>
    <n v="0"/>
    <n v="0"/>
    <n v="0"/>
    <n v="-14.5"/>
    <n v="-14.5"/>
    <n v="0"/>
    <n v="0"/>
    <n v="0"/>
    <n v="-14.5"/>
    <x v="10"/>
    <x v="4"/>
    <x v="4"/>
    <x v="4"/>
    <s v="6MUSM"/>
    <x v="13"/>
    <s v="6MUSAS"/>
    <x v="26"/>
    <s v="65MUSS"/>
    <x v="30"/>
    <s v="D6MUSD"/>
    <s v="Museum Exhibits &amp; Digital Media"/>
    <s v="D6MUSD"/>
    <m/>
    <m/>
    <m/>
    <s v="Museum Exhibits &amp; Digital Media"/>
    <x v="8"/>
    <m/>
    <x v="0"/>
  </r>
  <r>
    <s v="Ellanna, Barbara"/>
    <x v="0"/>
    <x v="0"/>
    <x v="0"/>
    <x v="0"/>
    <x v="52"/>
    <x v="1951"/>
    <x v="1935"/>
    <x v="1"/>
    <x v="20"/>
    <x v="20"/>
    <n v="0"/>
    <n v="0"/>
    <n v="0"/>
    <n v="0"/>
    <n v="0"/>
    <n v="-88.79"/>
    <n v="-88.79"/>
    <n v="0"/>
    <n v="100"/>
    <n v="100"/>
    <n v="-188.79"/>
    <x v="2"/>
    <x v="1"/>
    <x v="4"/>
    <x v="4"/>
    <s v="6MUSM"/>
    <x v="13"/>
    <s v="6MUSAS"/>
    <x v="26"/>
    <s v="65MUSS"/>
    <x v="30"/>
    <s v="D6MUSE"/>
    <s v="Museum Events"/>
    <s v="D6MUSE"/>
    <m/>
    <m/>
    <m/>
    <s v="Museum Events"/>
    <x v="2"/>
    <m/>
    <x v="0"/>
  </r>
  <r>
    <s v="Ellanna, Barbara"/>
    <x v="0"/>
    <x v="0"/>
    <x v="0"/>
    <x v="0"/>
    <x v="52"/>
    <x v="1952"/>
    <x v="1936"/>
    <x v="1"/>
    <x v="20"/>
    <x v="20"/>
    <n v="0"/>
    <n v="0"/>
    <n v="0"/>
    <n v="0"/>
    <n v="0"/>
    <n v="1000"/>
    <n v="1000"/>
    <n v="0"/>
    <n v="0"/>
    <n v="0"/>
    <n v="1000"/>
    <x v="2"/>
    <x v="1"/>
    <x v="4"/>
    <x v="4"/>
    <s v="6MUSM"/>
    <x v="13"/>
    <s v="6MUSAS"/>
    <x v="26"/>
    <s v="65MUSS"/>
    <x v="30"/>
    <s v="D6MUSE"/>
    <s v="Museum Events"/>
    <s v="D6MUSE"/>
    <m/>
    <m/>
    <m/>
    <s v="Museum Events"/>
    <x v="2"/>
    <m/>
    <x v="0"/>
  </r>
  <r>
    <s v="Ellanna, Barbara"/>
    <x v="0"/>
    <x v="0"/>
    <x v="0"/>
    <x v="0"/>
    <x v="52"/>
    <x v="1"/>
    <x v="1"/>
    <x v="1"/>
    <x v="20"/>
    <x v="20"/>
    <n v="0"/>
    <n v="0"/>
    <n v="0"/>
    <n v="0"/>
    <n v="1000"/>
    <n v="-911.21"/>
    <n v="88.79"/>
    <n v="0"/>
    <n v="0"/>
    <n v="0"/>
    <n v="88.79"/>
    <x v="1"/>
    <x v="1"/>
    <x v="4"/>
    <x v="4"/>
    <s v="6MUSM"/>
    <x v="13"/>
    <s v="6MUSAS"/>
    <x v="26"/>
    <s v="65MUSS"/>
    <x v="30"/>
    <s v="D6MUSE"/>
    <s v="Museum Events"/>
    <s v="D6MUSE"/>
    <m/>
    <m/>
    <m/>
    <s v="Museum Events"/>
    <x v="1"/>
    <m/>
    <x v="0"/>
  </r>
  <r>
    <s v="Ellanna, Barbara"/>
    <x v="0"/>
    <x v="0"/>
    <x v="0"/>
    <x v="0"/>
    <x v="53"/>
    <x v="0"/>
    <x v="0"/>
    <x v="1"/>
    <x v="20"/>
    <x v="20"/>
    <n v="0"/>
    <n v="0"/>
    <n v="0"/>
    <n v="0"/>
    <n v="200"/>
    <n v="0"/>
    <n v="200"/>
    <n v="55.82"/>
    <n v="0"/>
    <n v="55.82"/>
    <n v="144.18"/>
    <x v="0"/>
    <x v="0"/>
    <x v="4"/>
    <x v="4"/>
    <s v="6MUSM"/>
    <x v="13"/>
    <s v="6MUSAS"/>
    <x v="26"/>
    <s v="65MUSS"/>
    <x v="30"/>
    <s v="D6MUSP"/>
    <s v="Museum Education &amp; Public Programs"/>
    <s v="D6MUSP"/>
    <m/>
    <m/>
    <m/>
    <s v="Museum Education &amp; Public Programs"/>
    <x v="0"/>
    <m/>
    <x v="0"/>
  </r>
  <r>
    <s v="Ellanna, Barbara"/>
    <x v="0"/>
    <x v="0"/>
    <x v="0"/>
    <x v="0"/>
    <x v="53"/>
    <x v="1953"/>
    <x v="1937"/>
    <x v="1"/>
    <x v="20"/>
    <x v="20"/>
    <n v="0"/>
    <n v="0"/>
    <n v="0"/>
    <n v="0"/>
    <n v="0"/>
    <n v="2210.2199999999998"/>
    <n v="2210.2199999999998"/>
    <n v="0"/>
    <n v="0"/>
    <n v="0"/>
    <n v="2210.2199999999998"/>
    <x v="2"/>
    <x v="1"/>
    <x v="4"/>
    <x v="4"/>
    <s v="6MUSM"/>
    <x v="13"/>
    <s v="6MUSAS"/>
    <x v="26"/>
    <s v="65MUSS"/>
    <x v="30"/>
    <s v="D6MUSP"/>
    <s v="Museum Education &amp; Public Programs"/>
    <s v="D6MUSP"/>
    <m/>
    <m/>
    <m/>
    <s v="Museum Education &amp; Public Programs"/>
    <x v="2"/>
    <m/>
    <x v="0"/>
  </r>
  <r>
    <s v="Ellanna, Barbara"/>
    <x v="0"/>
    <x v="0"/>
    <x v="0"/>
    <x v="0"/>
    <x v="53"/>
    <x v="1955"/>
    <x v="1939"/>
    <x v="1"/>
    <x v="20"/>
    <x v="20"/>
    <n v="0"/>
    <n v="0"/>
    <n v="0"/>
    <n v="0"/>
    <n v="0"/>
    <n v="5548.14"/>
    <n v="5548.14"/>
    <n v="0"/>
    <n v="0"/>
    <n v="0"/>
    <n v="5548.14"/>
    <x v="2"/>
    <x v="1"/>
    <x v="4"/>
    <x v="4"/>
    <s v="6MUSM"/>
    <x v="13"/>
    <s v="6MUSAS"/>
    <x v="26"/>
    <s v="65MUSS"/>
    <x v="30"/>
    <s v="D6MUSP"/>
    <s v="Museum Education &amp; Public Programs"/>
    <s v="D6MUSP"/>
    <m/>
    <m/>
    <m/>
    <s v="Museum Education &amp; Public Programs"/>
    <x v="2"/>
    <m/>
    <x v="0"/>
  </r>
  <r>
    <s v="Ellanna, Barbara"/>
    <x v="0"/>
    <x v="0"/>
    <x v="0"/>
    <x v="0"/>
    <x v="53"/>
    <x v="1921"/>
    <x v="1905"/>
    <x v="1"/>
    <x v="20"/>
    <x v="20"/>
    <n v="0"/>
    <n v="0"/>
    <n v="0"/>
    <n v="0"/>
    <n v="0"/>
    <n v="1973.24"/>
    <n v="1973.24"/>
    <n v="0"/>
    <n v="0"/>
    <n v="0"/>
    <n v="1973.24"/>
    <x v="2"/>
    <x v="1"/>
    <x v="4"/>
    <x v="4"/>
    <s v="6MUSM"/>
    <x v="13"/>
    <s v="6MUSAS"/>
    <x v="26"/>
    <s v="65MUSS"/>
    <x v="30"/>
    <s v="D6MUSP"/>
    <s v="Museum Education &amp; Public Programs"/>
    <s v="D6MUSP"/>
    <m/>
    <m/>
    <m/>
    <s v="Museum Education &amp; Public Programs"/>
    <x v="2"/>
    <m/>
    <x v="0"/>
  </r>
  <r>
    <s v="Ellanna, Barbara"/>
    <x v="0"/>
    <x v="0"/>
    <x v="0"/>
    <x v="0"/>
    <x v="53"/>
    <x v="1960"/>
    <x v="1944"/>
    <x v="1"/>
    <x v="20"/>
    <x v="20"/>
    <n v="0"/>
    <n v="0"/>
    <n v="0"/>
    <n v="0"/>
    <n v="0"/>
    <n v="0"/>
    <n v="0"/>
    <n v="-52.07"/>
    <n v="0"/>
    <n v="-52.07"/>
    <n v="52.07"/>
    <x v="2"/>
    <x v="1"/>
    <x v="4"/>
    <x v="4"/>
    <s v="6MUSM"/>
    <x v="13"/>
    <s v="6MUSAS"/>
    <x v="26"/>
    <s v="65MUSS"/>
    <x v="30"/>
    <s v="D6MUSP"/>
    <s v="Museum Education &amp; Public Programs"/>
    <s v="D6MUSP"/>
    <m/>
    <m/>
    <m/>
    <s v="Museum Education &amp; Public Programs"/>
    <x v="2"/>
    <m/>
    <x v="0"/>
  </r>
  <r>
    <s v="Ellanna, Barbara"/>
    <x v="0"/>
    <x v="0"/>
    <x v="0"/>
    <x v="0"/>
    <x v="53"/>
    <x v="1"/>
    <x v="1"/>
    <x v="1"/>
    <x v="20"/>
    <x v="20"/>
    <n v="0"/>
    <n v="0"/>
    <n v="0"/>
    <n v="0"/>
    <n v="0"/>
    <n v="-9731.6"/>
    <n v="-9731.6"/>
    <n v="0"/>
    <n v="0"/>
    <n v="0"/>
    <n v="-9731.6"/>
    <x v="1"/>
    <x v="1"/>
    <x v="4"/>
    <x v="4"/>
    <s v="6MUSM"/>
    <x v="13"/>
    <s v="6MUSAS"/>
    <x v="26"/>
    <s v="65MUSS"/>
    <x v="30"/>
    <s v="D6MUSP"/>
    <s v="Museum Education &amp; Public Programs"/>
    <s v="D6MUSP"/>
    <m/>
    <m/>
    <m/>
    <s v="Museum Education &amp; Public Programs"/>
    <x v="1"/>
    <m/>
    <x v="0"/>
  </r>
  <r>
    <s v="Ellanna, Barbara"/>
    <x v="0"/>
    <x v="0"/>
    <x v="0"/>
    <x v="0"/>
    <x v="54"/>
    <x v="0"/>
    <x v="0"/>
    <x v="1"/>
    <x v="20"/>
    <x v="20"/>
    <n v="0"/>
    <n v="0"/>
    <n v="0"/>
    <n v="0"/>
    <n v="500"/>
    <n v="0"/>
    <n v="500"/>
    <n v="927.42"/>
    <n v="0"/>
    <n v="927.42"/>
    <n v="-427.42"/>
    <x v="0"/>
    <x v="0"/>
    <x v="4"/>
    <x v="4"/>
    <s v="6MUSM"/>
    <x v="13"/>
    <s v="6MUSRC"/>
    <x v="25"/>
    <s v="65MURC"/>
    <x v="29"/>
    <s v="D6MUSR"/>
    <s v="Museum Research"/>
    <s v="D6MUSR"/>
    <m/>
    <m/>
    <m/>
    <s v="Museum Research"/>
    <x v="0"/>
    <m/>
    <x v="0"/>
  </r>
  <r>
    <s v="Ellanna, Barbara"/>
    <x v="0"/>
    <x v="0"/>
    <x v="0"/>
    <x v="0"/>
    <x v="54"/>
    <x v="1911"/>
    <x v="1895"/>
    <x v="1"/>
    <x v="20"/>
    <x v="20"/>
    <n v="0"/>
    <n v="0"/>
    <n v="0"/>
    <n v="0"/>
    <n v="0"/>
    <n v="-5448"/>
    <n v="-5448"/>
    <n v="0"/>
    <n v="0"/>
    <n v="0"/>
    <n v="-5448"/>
    <x v="2"/>
    <x v="1"/>
    <x v="4"/>
    <x v="4"/>
    <s v="6MUSM"/>
    <x v="13"/>
    <s v="6MUSRC"/>
    <x v="25"/>
    <s v="65MURC"/>
    <x v="29"/>
    <s v="D6MUSR"/>
    <s v="Museum Research"/>
    <s v="D6MUSR"/>
    <m/>
    <m/>
    <m/>
    <s v="Museum Research"/>
    <x v="2"/>
    <m/>
    <x v="0"/>
  </r>
  <r>
    <s v="Ellanna, Barbara"/>
    <x v="0"/>
    <x v="0"/>
    <x v="0"/>
    <x v="0"/>
    <x v="54"/>
    <x v="1917"/>
    <x v="1901"/>
    <x v="1"/>
    <x v="20"/>
    <x v="20"/>
    <n v="0"/>
    <n v="0"/>
    <n v="0"/>
    <n v="0"/>
    <n v="0"/>
    <n v="11030.79"/>
    <n v="11030.79"/>
    <n v="0"/>
    <n v="0"/>
    <n v="0"/>
    <n v="11030.79"/>
    <x v="2"/>
    <x v="1"/>
    <x v="4"/>
    <x v="4"/>
    <s v="6MUSM"/>
    <x v="13"/>
    <s v="6MUSRC"/>
    <x v="25"/>
    <s v="65MURC"/>
    <x v="29"/>
    <s v="D6MUSR"/>
    <s v="Museum Research"/>
    <s v="D6MUSR"/>
    <m/>
    <m/>
    <m/>
    <s v="Museum Research"/>
    <x v="2"/>
    <m/>
    <x v="0"/>
  </r>
  <r>
    <s v="Ellanna, Barbara"/>
    <x v="0"/>
    <x v="0"/>
    <x v="0"/>
    <x v="0"/>
    <x v="54"/>
    <x v="1964"/>
    <x v="1948"/>
    <x v="1"/>
    <x v="20"/>
    <x v="20"/>
    <n v="0"/>
    <n v="0"/>
    <n v="0"/>
    <n v="0"/>
    <n v="0"/>
    <n v="0"/>
    <n v="0"/>
    <n v="-63.04"/>
    <n v="0"/>
    <n v="-63.04"/>
    <n v="63.04"/>
    <x v="2"/>
    <x v="1"/>
    <x v="4"/>
    <x v="4"/>
    <s v="6MUSM"/>
    <x v="13"/>
    <s v="6MUSRC"/>
    <x v="25"/>
    <s v="65MURC"/>
    <x v="29"/>
    <s v="D6MUSR"/>
    <s v="Museum Research"/>
    <s v="D6MUSR"/>
    <m/>
    <m/>
    <m/>
    <s v="Museum Research"/>
    <x v="2"/>
    <m/>
    <x v="0"/>
  </r>
  <r>
    <s v="Ellanna, Barbara"/>
    <x v="0"/>
    <x v="0"/>
    <x v="0"/>
    <x v="0"/>
    <x v="54"/>
    <x v="1965"/>
    <x v="1949"/>
    <x v="1"/>
    <x v="20"/>
    <x v="20"/>
    <n v="0"/>
    <n v="0"/>
    <n v="0"/>
    <n v="0"/>
    <n v="0"/>
    <n v="0"/>
    <n v="0"/>
    <n v="-864.38"/>
    <n v="0"/>
    <n v="-864.38"/>
    <n v="864.38"/>
    <x v="2"/>
    <x v="1"/>
    <x v="4"/>
    <x v="4"/>
    <s v="6MUSM"/>
    <x v="13"/>
    <s v="6MUSRC"/>
    <x v="25"/>
    <s v="65MURC"/>
    <x v="29"/>
    <s v="D6MUSR"/>
    <s v="Museum Research"/>
    <s v="D6MUSR"/>
    <m/>
    <m/>
    <m/>
    <s v="Museum Research"/>
    <x v="2"/>
    <m/>
    <x v="0"/>
  </r>
  <r>
    <s v="Ellanna, Barbara"/>
    <x v="0"/>
    <x v="0"/>
    <x v="0"/>
    <x v="0"/>
    <x v="54"/>
    <x v="1949"/>
    <x v="1933"/>
    <x v="1"/>
    <x v="20"/>
    <x v="20"/>
    <n v="0"/>
    <n v="0"/>
    <n v="0"/>
    <n v="0"/>
    <n v="0"/>
    <n v="-4937.3"/>
    <n v="-4937.3"/>
    <n v="0"/>
    <n v="0"/>
    <n v="0"/>
    <n v="-4937.3"/>
    <x v="2"/>
    <x v="1"/>
    <x v="4"/>
    <x v="4"/>
    <s v="6MUSM"/>
    <x v="13"/>
    <s v="6MUSRC"/>
    <x v="25"/>
    <s v="65MURC"/>
    <x v="29"/>
    <s v="D6MUSR"/>
    <s v="Museum Research"/>
    <s v="D6MUSR"/>
    <m/>
    <m/>
    <m/>
    <s v="Museum Research"/>
    <x v="2"/>
    <m/>
    <x v="0"/>
  </r>
  <r>
    <s v="Ellanna, Barbara"/>
    <x v="0"/>
    <x v="0"/>
    <x v="0"/>
    <x v="0"/>
    <x v="54"/>
    <x v="1"/>
    <x v="1"/>
    <x v="1"/>
    <x v="20"/>
    <x v="20"/>
    <n v="0"/>
    <n v="0"/>
    <n v="0"/>
    <n v="0"/>
    <n v="0"/>
    <n v="-645.49"/>
    <n v="-645.49"/>
    <n v="0"/>
    <n v="0"/>
    <n v="0"/>
    <n v="-645.49"/>
    <x v="1"/>
    <x v="1"/>
    <x v="4"/>
    <x v="4"/>
    <s v="6MUSM"/>
    <x v="13"/>
    <s v="6MUSRC"/>
    <x v="25"/>
    <s v="65MURC"/>
    <x v="29"/>
    <s v="D6MUSR"/>
    <s v="Museum Research"/>
    <s v="D6MUSR"/>
    <m/>
    <m/>
    <m/>
    <s v="Museum Research"/>
    <x v="1"/>
    <m/>
    <x v="0"/>
  </r>
  <r>
    <s v="Morotti, Erin"/>
    <x v="0"/>
    <x v="0"/>
    <x v="0"/>
    <x v="0"/>
    <x v="213"/>
    <x v="0"/>
    <x v="0"/>
    <x v="1"/>
    <x v="20"/>
    <x v="20"/>
    <n v="0"/>
    <n v="0"/>
    <n v="0"/>
    <n v="0"/>
    <n v="0"/>
    <n v="35915"/>
    <n v="35915"/>
    <n v="0"/>
    <n v="0"/>
    <n v="0"/>
    <n v="35915"/>
    <x v="0"/>
    <x v="0"/>
    <x v="4"/>
    <x v="4"/>
    <s v="6PROV"/>
    <x v="14"/>
    <s v="6GENST"/>
    <x v="28"/>
    <s v="65GENS"/>
    <x v="32"/>
    <s v="D6ADV"/>
    <s v="Academic Advising"/>
    <s v="D6ADV"/>
    <m/>
    <m/>
    <m/>
    <s v="Academic Advising"/>
    <x v="0"/>
    <m/>
    <x v="0"/>
  </r>
  <r>
    <s v="Morotti, Erin"/>
    <x v="0"/>
    <x v="0"/>
    <x v="0"/>
    <x v="0"/>
    <x v="56"/>
    <x v="0"/>
    <x v="0"/>
    <x v="1"/>
    <x v="20"/>
    <x v="20"/>
    <n v="0"/>
    <n v="0"/>
    <n v="0"/>
    <n v="0"/>
    <n v="49300"/>
    <n v="95249"/>
    <n v="144549"/>
    <n v="47592.72"/>
    <n v="0"/>
    <n v="47592.72"/>
    <n v="96956.28"/>
    <x v="0"/>
    <x v="0"/>
    <x v="4"/>
    <x v="4"/>
    <s v="6PROV"/>
    <x v="14"/>
    <s v="6GENST"/>
    <x v="28"/>
    <s v="65GENS"/>
    <x v="32"/>
    <s v="D6GENS"/>
    <s v="General Studies Office"/>
    <s v="D6GENS"/>
    <m/>
    <m/>
    <m/>
    <s v="General Studies Office"/>
    <x v="0"/>
    <m/>
    <x v="0"/>
  </r>
  <r>
    <s v="Morotti, Erin"/>
    <x v="0"/>
    <x v="0"/>
    <x v="0"/>
    <x v="0"/>
    <x v="57"/>
    <x v="0"/>
    <x v="0"/>
    <x v="1"/>
    <x v="20"/>
    <x v="20"/>
    <n v="0"/>
    <n v="0"/>
    <n v="0"/>
    <n v="0"/>
    <n v="0"/>
    <n v="25000"/>
    <n v="25000"/>
    <n v="0"/>
    <n v="0"/>
    <n v="0"/>
    <n v="25000"/>
    <x v="0"/>
    <x v="0"/>
    <x v="4"/>
    <x v="4"/>
    <s v="6PROV"/>
    <x v="14"/>
    <s v="6PROVP"/>
    <x v="29"/>
    <s v="6PROPR"/>
    <x v="33"/>
    <s v="D6GRAD"/>
    <s v="Graduate School"/>
    <s v="D6GRAD"/>
    <m/>
    <m/>
    <m/>
    <s v="Graduate School"/>
    <x v="0"/>
    <m/>
    <x v="0"/>
  </r>
  <r>
    <s v="Morotti, Erin"/>
    <x v="0"/>
    <x v="0"/>
    <x v="0"/>
    <x v="0"/>
    <x v="57"/>
    <x v="474"/>
    <x v="472"/>
    <x v="1"/>
    <x v="20"/>
    <x v="20"/>
    <n v="0"/>
    <n v="0"/>
    <n v="0"/>
    <n v="0"/>
    <n v="0"/>
    <n v="544.16"/>
    <n v="544.16"/>
    <n v="0"/>
    <n v="0"/>
    <n v="0"/>
    <n v="544.16"/>
    <x v="2"/>
    <x v="1"/>
    <x v="4"/>
    <x v="4"/>
    <s v="6PROV"/>
    <x v="14"/>
    <s v="6PROVP"/>
    <x v="29"/>
    <s v="6PROPR"/>
    <x v="33"/>
    <s v="D6GRAD"/>
    <s v="Graduate School"/>
    <s v="D6GRAD"/>
    <m/>
    <m/>
    <m/>
    <s v="Graduate School"/>
    <x v="2"/>
    <m/>
    <x v="0"/>
  </r>
  <r>
    <s v="Morotti, Erin"/>
    <x v="0"/>
    <x v="0"/>
    <x v="0"/>
    <x v="0"/>
    <x v="57"/>
    <x v="1"/>
    <x v="1"/>
    <x v="1"/>
    <x v="20"/>
    <x v="20"/>
    <n v="0"/>
    <n v="0"/>
    <n v="0"/>
    <n v="0"/>
    <n v="0"/>
    <n v="-544.16"/>
    <n v="-544.16"/>
    <n v="0"/>
    <n v="0"/>
    <n v="0"/>
    <n v="-544.16"/>
    <x v="1"/>
    <x v="1"/>
    <x v="4"/>
    <x v="4"/>
    <s v="6PROV"/>
    <x v="14"/>
    <s v="6PROVP"/>
    <x v="29"/>
    <s v="6PROPR"/>
    <x v="33"/>
    <s v="D6GRAD"/>
    <s v="Graduate School"/>
    <s v="D6GRAD"/>
    <m/>
    <m/>
    <m/>
    <s v="Graduate School"/>
    <x v="1"/>
    <m/>
    <x v="0"/>
  </r>
  <r>
    <s v="Morotti, Erin"/>
    <x v="0"/>
    <x v="0"/>
    <x v="0"/>
    <x v="0"/>
    <x v="215"/>
    <x v="0"/>
    <x v="0"/>
    <x v="1"/>
    <x v="20"/>
    <x v="20"/>
    <n v="0"/>
    <n v="0"/>
    <n v="0"/>
    <n v="0"/>
    <n v="29900"/>
    <n v="14256"/>
    <n v="44156"/>
    <n v="0"/>
    <n v="0"/>
    <n v="0"/>
    <n v="44156"/>
    <x v="0"/>
    <x v="0"/>
    <x v="4"/>
    <x v="4"/>
    <s v="6PROV"/>
    <x v="14"/>
    <s v="6GENST"/>
    <x v="28"/>
    <s v="65GENS"/>
    <x v="32"/>
    <s v="D6HONP"/>
    <s v="UAF Honors College"/>
    <s v="D6HONP"/>
    <m/>
    <m/>
    <m/>
    <s v="UAF Honors College"/>
    <x v="0"/>
    <m/>
    <x v="0"/>
  </r>
  <r>
    <s v="Morotti, Erin"/>
    <x v="0"/>
    <x v="0"/>
    <x v="0"/>
    <x v="0"/>
    <x v="217"/>
    <x v="0"/>
    <x v="0"/>
    <x v="1"/>
    <x v="20"/>
    <x v="20"/>
    <n v="0"/>
    <n v="0"/>
    <n v="0"/>
    <n v="0"/>
    <n v="18300"/>
    <n v="0"/>
    <n v="18300"/>
    <n v="9000"/>
    <n v="0"/>
    <n v="9000"/>
    <n v="9300"/>
    <x v="0"/>
    <x v="0"/>
    <x v="4"/>
    <x v="4"/>
    <s v="6PROV"/>
    <x v="14"/>
    <s v="6PROVC"/>
    <x v="27"/>
    <s v="6PROCN"/>
    <x v="31"/>
    <s v="D6PRVC"/>
    <s v="Provost Office Operations"/>
    <s v="D6PRVC"/>
    <m/>
    <m/>
    <m/>
    <s v="Provost Office Operations"/>
    <x v="0"/>
    <m/>
    <x v="0"/>
  </r>
  <r>
    <s v="Morotti, Erin"/>
    <x v="0"/>
    <x v="0"/>
    <x v="0"/>
    <x v="0"/>
    <x v="217"/>
    <x v="1978"/>
    <x v="1962"/>
    <x v="1"/>
    <x v="20"/>
    <x v="20"/>
    <n v="0"/>
    <n v="0"/>
    <n v="0"/>
    <n v="0"/>
    <n v="0"/>
    <n v="527.59"/>
    <n v="527.59"/>
    <n v="0"/>
    <n v="0"/>
    <n v="0"/>
    <n v="527.59"/>
    <x v="2"/>
    <x v="1"/>
    <x v="4"/>
    <x v="4"/>
    <s v="6PROV"/>
    <x v="14"/>
    <s v="6PROVC"/>
    <x v="27"/>
    <s v="6PROCN"/>
    <x v="31"/>
    <s v="D6PRVC"/>
    <s v="Provost Office Operations"/>
    <s v="D6PRVC"/>
    <m/>
    <m/>
    <m/>
    <s v="Provost Office Operations"/>
    <x v="2"/>
    <m/>
    <x v="0"/>
  </r>
  <r>
    <s v="Morotti, Erin"/>
    <x v="0"/>
    <x v="0"/>
    <x v="0"/>
    <x v="0"/>
    <x v="217"/>
    <x v="1"/>
    <x v="1"/>
    <x v="1"/>
    <x v="20"/>
    <x v="20"/>
    <n v="0"/>
    <n v="0"/>
    <n v="0"/>
    <n v="0"/>
    <n v="2500"/>
    <n v="-527.59"/>
    <n v="1972.41"/>
    <n v="0"/>
    <n v="0"/>
    <n v="0"/>
    <n v="1972.41"/>
    <x v="1"/>
    <x v="1"/>
    <x v="4"/>
    <x v="4"/>
    <s v="6PROV"/>
    <x v="14"/>
    <s v="6PROVC"/>
    <x v="27"/>
    <s v="6PROCN"/>
    <x v="31"/>
    <s v="D6PRVC"/>
    <s v="Provost Office Operations"/>
    <s v="D6PRVC"/>
    <m/>
    <m/>
    <m/>
    <s v="Provost Office Operations"/>
    <x v="1"/>
    <m/>
    <x v="0"/>
  </r>
  <r>
    <s v="Morotti, Erin"/>
    <x v="0"/>
    <x v="0"/>
    <x v="0"/>
    <x v="0"/>
    <x v="58"/>
    <x v="0"/>
    <x v="0"/>
    <x v="1"/>
    <x v="20"/>
    <x v="20"/>
    <n v="0"/>
    <n v="0"/>
    <n v="0"/>
    <n v="0"/>
    <n v="0"/>
    <n v="5030"/>
    <n v="5030"/>
    <n v="0"/>
    <n v="0"/>
    <n v="0"/>
    <n v="5030"/>
    <x v="0"/>
    <x v="0"/>
    <x v="4"/>
    <x v="4"/>
    <s v="6PROV"/>
    <x v="14"/>
    <s v="6GENST"/>
    <x v="28"/>
    <s v="65GENS"/>
    <x v="32"/>
    <s v="D6SSS"/>
    <s v="Student Support Services"/>
    <s v="D6SSS"/>
    <m/>
    <m/>
    <m/>
    <s v="Student Support Services"/>
    <x v="0"/>
    <m/>
    <x v="0"/>
  </r>
  <r>
    <s v="Morotti, Erin"/>
    <x v="0"/>
    <x v="0"/>
    <x v="0"/>
    <x v="0"/>
    <x v="58"/>
    <x v="1980"/>
    <x v="1964"/>
    <x v="1"/>
    <x v="20"/>
    <x v="20"/>
    <n v="0"/>
    <n v="0"/>
    <n v="0"/>
    <n v="0"/>
    <n v="0"/>
    <n v="894.89"/>
    <n v="894.89"/>
    <n v="0"/>
    <n v="0"/>
    <n v="0"/>
    <n v="894.89"/>
    <x v="2"/>
    <x v="1"/>
    <x v="4"/>
    <x v="4"/>
    <s v="6PROV"/>
    <x v="14"/>
    <s v="6GENST"/>
    <x v="28"/>
    <s v="65GENS"/>
    <x v="32"/>
    <s v="D6SSS"/>
    <s v="Student Support Services"/>
    <s v="D6SSS"/>
    <m/>
    <m/>
    <m/>
    <s v="Student Support Services"/>
    <x v="2"/>
    <m/>
    <x v="0"/>
  </r>
  <r>
    <s v="Morotti, Erin"/>
    <x v="0"/>
    <x v="0"/>
    <x v="0"/>
    <x v="0"/>
    <x v="58"/>
    <x v="476"/>
    <x v="474"/>
    <x v="1"/>
    <x v="20"/>
    <x v="20"/>
    <n v="0"/>
    <n v="0"/>
    <n v="0"/>
    <n v="0"/>
    <n v="0"/>
    <n v="0"/>
    <n v="0"/>
    <n v="-12062.72"/>
    <n v="0"/>
    <n v="-12062.72"/>
    <n v="12062.72"/>
    <x v="2"/>
    <x v="1"/>
    <x v="4"/>
    <x v="4"/>
    <s v="6PROV"/>
    <x v="14"/>
    <s v="6GENST"/>
    <x v="28"/>
    <s v="65GENS"/>
    <x v="32"/>
    <s v="D6SSS"/>
    <s v="Student Support Services"/>
    <s v="D6SSS"/>
    <m/>
    <m/>
    <m/>
    <s v="Student Support Services"/>
    <x v="2"/>
    <m/>
    <x v="0"/>
  </r>
  <r>
    <s v="Morotti, Erin"/>
    <x v="0"/>
    <x v="0"/>
    <x v="0"/>
    <x v="0"/>
    <x v="58"/>
    <x v="1981"/>
    <x v="1965"/>
    <x v="1"/>
    <x v="20"/>
    <x v="20"/>
    <n v="0"/>
    <n v="0"/>
    <n v="0"/>
    <n v="0"/>
    <n v="0"/>
    <n v="930.15"/>
    <n v="930.15"/>
    <n v="112.41"/>
    <n v="0"/>
    <n v="112.41"/>
    <n v="817.74"/>
    <x v="2"/>
    <x v="1"/>
    <x v="4"/>
    <x v="4"/>
    <s v="6PROV"/>
    <x v="14"/>
    <s v="6GENST"/>
    <x v="28"/>
    <s v="65GENS"/>
    <x v="32"/>
    <s v="D6SSS"/>
    <s v="Student Support Services"/>
    <s v="D6SSS"/>
    <m/>
    <m/>
    <m/>
    <s v="Student Support Services"/>
    <x v="2"/>
    <m/>
    <x v="0"/>
  </r>
  <r>
    <s v="Morotti, Erin"/>
    <x v="0"/>
    <x v="0"/>
    <x v="0"/>
    <x v="0"/>
    <x v="58"/>
    <x v="1"/>
    <x v="1"/>
    <x v="1"/>
    <x v="20"/>
    <x v="20"/>
    <n v="0"/>
    <n v="0"/>
    <n v="0"/>
    <n v="0"/>
    <n v="1000"/>
    <n v="-1825.04"/>
    <n v="-825.04"/>
    <n v="0"/>
    <n v="0"/>
    <n v="0"/>
    <n v="-825.04"/>
    <x v="1"/>
    <x v="1"/>
    <x v="4"/>
    <x v="4"/>
    <s v="6PROV"/>
    <x v="14"/>
    <s v="6GENST"/>
    <x v="28"/>
    <s v="65GENS"/>
    <x v="32"/>
    <s v="D6SSS"/>
    <s v="Student Support Services"/>
    <s v="D6SSS"/>
    <m/>
    <m/>
    <m/>
    <s v="Student Support Services"/>
    <x v="1"/>
    <m/>
    <x v="0"/>
  </r>
  <r>
    <s v="Morotti, Erin"/>
    <x v="0"/>
    <x v="0"/>
    <x v="0"/>
    <x v="0"/>
    <x v="233"/>
    <x v="1982"/>
    <x v="1966"/>
    <x v="1"/>
    <x v="20"/>
    <x v="20"/>
    <n v="0"/>
    <n v="0"/>
    <n v="0"/>
    <n v="0"/>
    <n v="0"/>
    <n v="120000"/>
    <n v="120000"/>
    <n v="120000"/>
    <n v="0"/>
    <n v="120000"/>
    <n v="0"/>
    <x v="11"/>
    <x v="4"/>
    <x v="4"/>
    <x v="4"/>
    <s v="6PROV"/>
    <x v="14"/>
    <s v="6PROVC"/>
    <x v="27"/>
    <s v="6PROCN"/>
    <x v="31"/>
    <s v="D6UAPR"/>
    <s v="University Press"/>
    <s v="D6UAPR"/>
    <m/>
    <m/>
    <m/>
    <s v="University Press"/>
    <x v="9"/>
    <m/>
    <x v="0"/>
  </r>
  <r>
    <s v="Morotti, Erin"/>
    <x v="0"/>
    <x v="0"/>
    <x v="0"/>
    <x v="0"/>
    <x v="233"/>
    <x v="1374"/>
    <x v="1363"/>
    <x v="1"/>
    <x v="20"/>
    <x v="20"/>
    <n v="0"/>
    <n v="0"/>
    <n v="0"/>
    <n v="0"/>
    <n v="0"/>
    <n v="-120000"/>
    <n v="-120000"/>
    <n v="0"/>
    <n v="0"/>
    <n v="0"/>
    <n v="-120000"/>
    <x v="10"/>
    <x v="4"/>
    <x v="4"/>
    <x v="4"/>
    <s v="6PROV"/>
    <x v="14"/>
    <s v="6PROVC"/>
    <x v="27"/>
    <s v="6PROCN"/>
    <x v="31"/>
    <s v="D6UAPR"/>
    <s v="University Press"/>
    <s v="D6UAPR"/>
    <m/>
    <m/>
    <m/>
    <s v="University Press"/>
    <x v="8"/>
    <m/>
    <x v="0"/>
  </r>
  <r>
    <s v="Morotti, Erin"/>
    <x v="0"/>
    <x v="0"/>
    <x v="0"/>
    <x v="0"/>
    <x v="233"/>
    <x v="1371"/>
    <x v="1360"/>
    <x v="1"/>
    <x v="20"/>
    <x v="20"/>
    <n v="0"/>
    <n v="0"/>
    <n v="0"/>
    <n v="0"/>
    <n v="-120000"/>
    <n v="0"/>
    <n v="-120000"/>
    <n v="-119934.17"/>
    <n v="0"/>
    <n v="-119934.17"/>
    <n v="-65.83"/>
    <x v="8"/>
    <x v="3"/>
    <x v="4"/>
    <x v="4"/>
    <s v="6PROV"/>
    <x v="14"/>
    <s v="6PROVC"/>
    <x v="27"/>
    <s v="6PROCN"/>
    <x v="31"/>
    <s v="D6UAPR"/>
    <s v="University Press"/>
    <s v="D6UAPR"/>
    <m/>
    <m/>
    <m/>
    <s v="University Press"/>
    <x v="7"/>
    <m/>
    <x v="0"/>
  </r>
  <r>
    <s v="Morotti, Erin"/>
    <x v="0"/>
    <x v="0"/>
    <x v="0"/>
    <x v="0"/>
    <x v="59"/>
    <x v="0"/>
    <x v="0"/>
    <x v="1"/>
    <x v="20"/>
    <x v="20"/>
    <n v="0"/>
    <n v="0"/>
    <n v="0"/>
    <n v="0"/>
    <n v="0"/>
    <n v="8638"/>
    <n v="8638"/>
    <n v="0"/>
    <n v="0"/>
    <n v="0"/>
    <n v="8638"/>
    <x v="0"/>
    <x v="0"/>
    <x v="4"/>
    <x v="4"/>
    <s v="6PROV"/>
    <x v="14"/>
    <s v="6GENST"/>
    <x v="28"/>
    <s v="65GENS"/>
    <x v="32"/>
    <s v="D6UPWB"/>
    <s v="Upward Bound"/>
    <s v="D6UPWB"/>
    <m/>
    <m/>
    <m/>
    <s v="Upward Bound"/>
    <x v="0"/>
    <m/>
    <x v="0"/>
  </r>
  <r>
    <s v="Morotti, Erin"/>
    <x v="0"/>
    <x v="0"/>
    <x v="0"/>
    <x v="0"/>
    <x v="59"/>
    <x v="481"/>
    <x v="479"/>
    <x v="1"/>
    <x v="20"/>
    <x v="20"/>
    <n v="0"/>
    <n v="0"/>
    <n v="0"/>
    <n v="0"/>
    <n v="0"/>
    <n v="-1112.56"/>
    <n v="-1112.56"/>
    <n v="0"/>
    <n v="0"/>
    <n v="0"/>
    <n v="-1112.56"/>
    <x v="2"/>
    <x v="1"/>
    <x v="4"/>
    <x v="4"/>
    <s v="6PROV"/>
    <x v="14"/>
    <s v="6GENST"/>
    <x v="28"/>
    <s v="65GENS"/>
    <x v="32"/>
    <s v="D6UPWB"/>
    <s v="Upward Bound"/>
    <s v="D6UPWB"/>
    <m/>
    <m/>
    <m/>
    <s v="Upward Bound"/>
    <x v="2"/>
    <m/>
    <x v="0"/>
  </r>
  <r>
    <s v="Morotti, Erin"/>
    <x v="0"/>
    <x v="0"/>
    <x v="0"/>
    <x v="0"/>
    <x v="59"/>
    <x v="1"/>
    <x v="1"/>
    <x v="1"/>
    <x v="20"/>
    <x v="20"/>
    <n v="0"/>
    <n v="0"/>
    <n v="0"/>
    <n v="0"/>
    <n v="0"/>
    <n v="1112.56"/>
    <n v="1112.56"/>
    <n v="0"/>
    <n v="0"/>
    <n v="0"/>
    <n v="1112.56"/>
    <x v="1"/>
    <x v="1"/>
    <x v="4"/>
    <x v="4"/>
    <s v="6PROV"/>
    <x v="14"/>
    <s v="6GENST"/>
    <x v="28"/>
    <s v="65GENS"/>
    <x v="32"/>
    <s v="D6UPWB"/>
    <s v="Upward Bound"/>
    <s v="D6UPWB"/>
    <m/>
    <m/>
    <m/>
    <s v="Upward Bound"/>
    <x v="1"/>
    <m/>
    <x v="0"/>
  </r>
  <r>
    <s v="Morotti, Erin"/>
    <x v="0"/>
    <x v="0"/>
    <x v="0"/>
    <x v="0"/>
    <x v="218"/>
    <x v="0"/>
    <x v="0"/>
    <x v="1"/>
    <x v="20"/>
    <x v="20"/>
    <n v="0"/>
    <n v="0"/>
    <n v="0"/>
    <n v="0"/>
    <n v="116500"/>
    <n v="-19315"/>
    <n v="97185"/>
    <n v="6170"/>
    <n v="0"/>
    <n v="6170"/>
    <n v="91015"/>
    <x v="0"/>
    <x v="0"/>
    <x v="4"/>
    <x v="4"/>
    <s v="6PROV"/>
    <x v="14"/>
    <s v="6GENST"/>
    <x v="28"/>
    <s v="65GENS"/>
    <x v="32"/>
    <s v="D6URSA"/>
    <s v="Undergrad Research/School Activity"/>
    <s v="D6URSA"/>
    <m/>
    <m/>
    <m/>
    <s v="Undergrad Research/School Activity"/>
    <x v="0"/>
    <m/>
    <x v="0"/>
  </r>
  <r>
    <s v="Morotti, Erin"/>
    <x v="0"/>
    <x v="0"/>
    <x v="0"/>
    <x v="0"/>
    <x v="218"/>
    <x v="1990"/>
    <x v="1974"/>
    <x v="1"/>
    <x v="20"/>
    <x v="20"/>
    <n v="0"/>
    <n v="0"/>
    <n v="0"/>
    <n v="0"/>
    <n v="0"/>
    <n v="601"/>
    <n v="601"/>
    <n v="0"/>
    <n v="0"/>
    <n v="0"/>
    <n v="601"/>
    <x v="2"/>
    <x v="1"/>
    <x v="4"/>
    <x v="4"/>
    <s v="6PROV"/>
    <x v="14"/>
    <s v="6GENST"/>
    <x v="28"/>
    <s v="65GENS"/>
    <x v="32"/>
    <s v="D6URSA"/>
    <s v="Undergrad Research/School Activity"/>
    <s v="D6URSA"/>
    <m/>
    <m/>
    <m/>
    <s v="Undergrad Research/School Activity"/>
    <x v="2"/>
    <m/>
    <x v="0"/>
  </r>
  <r>
    <s v="Morotti, Erin"/>
    <x v="0"/>
    <x v="0"/>
    <x v="0"/>
    <x v="0"/>
    <x v="218"/>
    <x v="1"/>
    <x v="1"/>
    <x v="1"/>
    <x v="20"/>
    <x v="20"/>
    <n v="0"/>
    <n v="0"/>
    <n v="0"/>
    <n v="0"/>
    <n v="0"/>
    <n v="-601"/>
    <n v="-601"/>
    <n v="0"/>
    <n v="0"/>
    <n v="0"/>
    <n v="-601"/>
    <x v="1"/>
    <x v="1"/>
    <x v="4"/>
    <x v="4"/>
    <s v="6PROV"/>
    <x v="14"/>
    <s v="6GENST"/>
    <x v="28"/>
    <s v="65GENS"/>
    <x v="32"/>
    <s v="D6URSA"/>
    <s v="Undergrad Research/School Activity"/>
    <s v="D6URSA"/>
    <m/>
    <m/>
    <m/>
    <s v="Undergrad Research/School Activity"/>
    <x v="1"/>
    <m/>
    <x v="0"/>
  </r>
  <r>
    <s v="Steele, Mark"/>
    <x v="0"/>
    <x v="0"/>
    <x v="0"/>
    <x v="0"/>
    <x v="219"/>
    <x v="0"/>
    <x v="0"/>
    <x v="1"/>
    <x v="20"/>
    <x v="20"/>
    <n v="0"/>
    <n v="0"/>
    <n v="0"/>
    <n v="0"/>
    <n v="0"/>
    <n v="19204"/>
    <n v="19204"/>
    <n v="1400"/>
    <n v="0"/>
    <n v="1400"/>
    <n v="17804"/>
    <x v="0"/>
    <x v="0"/>
    <x v="4"/>
    <x v="4"/>
    <s v="6SMRSS"/>
    <x v="32"/>
    <s v="60SMSS"/>
    <x v="78"/>
    <s v="65SMSS"/>
    <x v="83"/>
    <s v="D6SUMS"/>
    <s v="Summer Sessions"/>
    <s v="D6SUMS"/>
    <m/>
    <m/>
    <m/>
    <s v="Summer Sessions"/>
    <x v="0"/>
    <m/>
    <x v="0"/>
  </r>
  <r>
    <s v="Steele, Mark"/>
    <x v="0"/>
    <x v="0"/>
    <x v="0"/>
    <x v="0"/>
    <x v="219"/>
    <x v="1993"/>
    <x v="1977"/>
    <x v="1"/>
    <x v="20"/>
    <x v="20"/>
    <n v="0"/>
    <n v="0"/>
    <n v="0"/>
    <n v="0"/>
    <n v="0"/>
    <n v="-167.06"/>
    <n v="-167.06"/>
    <n v="0"/>
    <n v="0"/>
    <n v="0"/>
    <n v="-167.06"/>
    <x v="2"/>
    <x v="1"/>
    <x v="4"/>
    <x v="4"/>
    <s v="6SMRSS"/>
    <x v="32"/>
    <s v="60SMSS"/>
    <x v="78"/>
    <s v="65SMSS"/>
    <x v="83"/>
    <s v="D6SUMS"/>
    <s v="Summer Sessions"/>
    <s v="D6SUMS"/>
    <m/>
    <m/>
    <m/>
    <s v="Summer Sessions"/>
    <x v="2"/>
    <m/>
    <x v="0"/>
  </r>
  <r>
    <s v="Steele, Mark"/>
    <x v="0"/>
    <x v="0"/>
    <x v="0"/>
    <x v="0"/>
    <x v="219"/>
    <x v="1994"/>
    <x v="1978"/>
    <x v="1"/>
    <x v="20"/>
    <x v="20"/>
    <n v="0"/>
    <n v="0"/>
    <n v="0"/>
    <n v="0"/>
    <n v="0"/>
    <n v="733.12"/>
    <n v="733.12"/>
    <n v="0"/>
    <n v="0"/>
    <n v="0"/>
    <n v="733.12"/>
    <x v="2"/>
    <x v="1"/>
    <x v="4"/>
    <x v="4"/>
    <s v="6SMRSS"/>
    <x v="32"/>
    <s v="60SMSS"/>
    <x v="78"/>
    <s v="65SMSS"/>
    <x v="83"/>
    <s v="D6SUMS"/>
    <s v="Summer Sessions"/>
    <s v="D6SUMS"/>
    <m/>
    <m/>
    <m/>
    <s v="Summer Sessions"/>
    <x v="2"/>
    <m/>
    <x v="0"/>
  </r>
  <r>
    <s v="Steele, Mark"/>
    <x v="0"/>
    <x v="0"/>
    <x v="0"/>
    <x v="0"/>
    <x v="219"/>
    <x v="1"/>
    <x v="1"/>
    <x v="1"/>
    <x v="20"/>
    <x v="20"/>
    <n v="0"/>
    <n v="0"/>
    <n v="0"/>
    <n v="0"/>
    <n v="0"/>
    <n v="-566.05999999999995"/>
    <n v="-566.05999999999995"/>
    <n v="0"/>
    <n v="0"/>
    <n v="0"/>
    <n v="-566.05999999999995"/>
    <x v="1"/>
    <x v="1"/>
    <x v="4"/>
    <x v="4"/>
    <s v="6SMRSS"/>
    <x v="32"/>
    <s v="60SMSS"/>
    <x v="78"/>
    <s v="65SMSS"/>
    <x v="83"/>
    <s v="D6SUMS"/>
    <s v="Summer Sessions"/>
    <s v="D6SUMS"/>
    <m/>
    <m/>
    <m/>
    <s v="Summer Sessions"/>
    <x v="1"/>
    <m/>
    <x v="0"/>
  </r>
  <r>
    <s v="Bennett, Kathleen"/>
    <x v="0"/>
    <x v="0"/>
    <x v="0"/>
    <x v="0"/>
    <x v="60"/>
    <x v="0"/>
    <x v="0"/>
    <x v="1"/>
    <x v="20"/>
    <x v="20"/>
    <n v="0"/>
    <n v="0"/>
    <n v="0"/>
    <n v="0"/>
    <n v="1000"/>
    <n v="18519"/>
    <n v="19519"/>
    <n v="0"/>
    <n v="0"/>
    <n v="0"/>
    <n v="19519"/>
    <x v="0"/>
    <x v="0"/>
    <x v="4"/>
    <x v="4"/>
    <s v="6SNRE"/>
    <x v="15"/>
    <s v="6AFES"/>
    <x v="30"/>
    <s v="65AFES"/>
    <x v="34"/>
    <s v="D6AFSA"/>
    <s v="AFES Research Administration"/>
    <s v="D6AFSA"/>
    <m/>
    <m/>
    <m/>
    <s v="AFES Research Administration"/>
    <x v="0"/>
    <m/>
    <x v="0"/>
  </r>
  <r>
    <s v="Bennett, Kathleen"/>
    <x v="0"/>
    <x v="0"/>
    <x v="0"/>
    <x v="0"/>
    <x v="60"/>
    <x v="1998"/>
    <x v="1982"/>
    <x v="1"/>
    <x v="20"/>
    <x v="20"/>
    <n v="0"/>
    <n v="0"/>
    <n v="0"/>
    <n v="0"/>
    <n v="0"/>
    <n v="798.13"/>
    <n v="798.13"/>
    <n v="0"/>
    <n v="0"/>
    <n v="0"/>
    <n v="798.13"/>
    <x v="2"/>
    <x v="1"/>
    <x v="4"/>
    <x v="4"/>
    <s v="6SNRE"/>
    <x v="15"/>
    <s v="6AFES"/>
    <x v="30"/>
    <s v="65AFES"/>
    <x v="34"/>
    <s v="D6AFSA"/>
    <s v="AFES Research Administration"/>
    <s v="D6AFSA"/>
    <m/>
    <m/>
    <m/>
    <s v="AFES Research Administration"/>
    <x v="2"/>
    <m/>
    <x v="0"/>
  </r>
  <r>
    <s v="Bennett, Kathleen"/>
    <x v="0"/>
    <x v="0"/>
    <x v="0"/>
    <x v="0"/>
    <x v="60"/>
    <x v="1999"/>
    <x v="1983"/>
    <x v="1"/>
    <x v="20"/>
    <x v="20"/>
    <n v="0"/>
    <n v="0"/>
    <n v="0"/>
    <n v="0"/>
    <n v="0"/>
    <n v="2811.5"/>
    <n v="2811.5"/>
    <n v="0"/>
    <n v="0"/>
    <n v="0"/>
    <n v="2811.5"/>
    <x v="2"/>
    <x v="1"/>
    <x v="4"/>
    <x v="4"/>
    <s v="6SNRE"/>
    <x v="15"/>
    <s v="6AFES"/>
    <x v="30"/>
    <s v="65AFES"/>
    <x v="34"/>
    <s v="D6AFSA"/>
    <s v="AFES Research Administration"/>
    <s v="D6AFSA"/>
    <m/>
    <m/>
    <m/>
    <s v="AFES Research Administration"/>
    <x v="2"/>
    <m/>
    <x v="0"/>
  </r>
  <r>
    <s v="Bennett, Kathleen"/>
    <x v="0"/>
    <x v="0"/>
    <x v="0"/>
    <x v="0"/>
    <x v="60"/>
    <x v="2544"/>
    <x v="2525"/>
    <x v="1"/>
    <x v="20"/>
    <x v="20"/>
    <n v="0"/>
    <n v="0"/>
    <n v="0"/>
    <n v="0"/>
    <n v="0"/>
    <n v="0.18"/>
    <n v="0.18"/>
    <n v="0"/>
    <n v="0"/>
    <n v="0"/>
    <n v="0.18"/>
    <x v="2"/>
    <x v="1"/>
    <x v="4"/>
    <x v="4"/>
    <s v="6SNRE"/>
    <x v="15"/>
    <s v="6AFES"/>
    <x v="30"/>
    <s v="65AFES"/>
    <x v="34"/>
    <s v="D6AFSA"/>
    <s v="AFES Research Administration"/>
    <s v="D6AFSA"/>
    <m/>
    <m/>
    <m/>
    <s v="AFES Research Administration"/>
    <x v="2"/>
    <m/>
    <x v="0"/>
  </r>
  <r>
    <s v="Bennett, Kathleen"/>
    <x v="0"/>
    <x v="0"/>
    <x v="0"/>
    <x v="0"/>
    <x v="60"/>
    <x v="1378"/>
    <x v="1367"/>
    <x v="1"/>
    <x v="20"/>
    <x v="20"/>
    <n v="0"/>
    <n v="0"/>
    <n v="0"/>
    <n v="0"/>
    <n v="0"/>
    <n v="2743.91"/>
    <n v="2743.91"/>
    <n v="0"/>
    <n v="0"/>
    <n v="0"/>
    <n v="2743.91"/>
    <x v="2"/>
    <x v="1"/>
    <x v="4"/>
    <x v="4"/>
    <s v="6SNRE"/>
    <x v="15"/>
    <s v="6AFES"/>
    <x v="30"/>
    <s v="65AFES"/>
    <x v="34"/>
    <s v="D6AFSA"/>
    <s v="AFES Research Administration"/>
    <s v="D6AFSA"/>
    <m/>
    <m/>
    <m/>
    <s v="AFES Research Administration"/>
    <x v="2"/>
    <m/>
    <x v="0"/>
  </r>
  <r>
    <s v="Bennett, Kathleen"/>
    <x v="0"/>
    <x v="0"/>
    <x v="0"/>
    <x v="0"/>
    <x v="60"/>
    <x v="1"/>
    <x v="1"/>
    <x v="1"/>
    <x v="20"/>
    <x v="20"/>
    <n v="0"/>
    <n v="0"/>
    <n v="0"/>
    <n v="0"/>
    <n v="0"/>
    <n v="-6353.72"/>
    <n v="-6353.72"/>
    <n v="0"/>
    <n v="0"/>
    <n v="0"/>
    <n v="-6353.72"/>
    <x v="1"/>
    <x v="1"/>
    <x v="4"/>
    <x v="4"/>
    <s v="6SNRE"/>
    <x v="15"/>
    <s v="6AFES"/>
    <x v="30"/>
    <s v="65AFES"/>
    <x v="34"/>
    <s v="D6AFSA"/>
    <s v="AFES Research Administration"/>
    <s v="D6AFSA"/>
    <m/>
    <m/>
    <m/>
    <s v="AFES Research Administration"/>
    <x v="1"/>
    <m/>
    <x v="0"/>
  </r>
  <r>
    <s v="Bennett, Kathleen"/>
    <x v="0"/>
    <x v="0"/>
    <x v="0"/>
    <x v="0"/>
    <x v="61"/>
    <x v="0"/>
    <x v="0"/>
    <x v="1"/>
    <x v="20"/>
    <x v="20"/>
    <n v="0"/>
    <n v="0"/>
    <n v="0"/>
    <n v="0"/>
    <n v="0"/>
    <n v="0"/>
    <n v="0"/>
    <n v="40023.83"/>
    <n v="0"/>
    <n v="40023.83"/>
    <n v="-40023.83"/>
    <x v="0"/>
    <x v="0"/>
    <x v="4"/>
    <x v="4"/>
    <s v="6SNRE"/>
    <x v="15"/>
    <s v="6AFES"/>
    <x v="30"/>
    <s v="65AFES"/>
    <x v="34"/>
    <s v="D6AFSF"/>
    <s v="AFES Facilities"/>
    <s v="D6AFSF"/>
    <m/>
    <m/>
    <m/>
    <s v="AFES Facilities"/>
    <x v="0"/>
    <m/>
    <x v="0"/>
  </r>
  <r>
    <s v="Bennett, Kathleen"/>
    <x v="0"/>
    <x v="0"/>
    <x v="0"/>
    <x v="0"/>
    <x v="61"/>
    <x v="2456"/>
    <x v="2437"/>
    <x v="1"/>
    <x v="20"/>
    <x v="20"/>
    <n v="0"/>
    <n v="0"/>
    <n v="0"/>
    <n v="0"/>
    <n v="0"/>
    <n v="-4335.1000000000004"/>
    <n v="-4335.1000000000004"/>
    <n v="0"/>
    <n v="0"/>
    <n v="0"/>
    <n v="-4335.1000000000004"/>
    <x v="4"/>
    <x v="2"/>
    <x v="4"/>
    <x v="4"/>
    <s v="6SNRE"/>
    <x v="15"/>
    <s v="6AFES"/>
    <x v="30"/>
    <s v="65AFES"/>
    <x v="34"/>
    <s v="D6AFSF"/>
    <s v="AFES Facilities"/>
    <s v="D6AFSF"/>
    <m/>
    <m/>
    <m/>
    <s v="AFES Facilities"/>
    <x v="4"/>
    <m/>
    <x v="0"/>
  </r>
  <r>
    <s v="Bennett, Kathleen"/>
    <x v="0"/>
    <x v="0"/>
    <x v="0"/>
    <x v="0"/>
    <x v="61"/>
    <x v="2457"/>
    <x v="2438"/>
    <x v="1"/>
    <x v="20"/>
    <x v="20"/>
    <n v="0"/>
    <n v="0"/>
    <n v="0"/>
    <n v="0"/>
    <n v="0"/>
    <n v="0"/>
    <n v="0"/>
    <n v="6360.09"/>
    <n v="0"/>
    <n v="6360.09"/>
    <n v="-6360.09"/>
    <x v="4"/>
    <x v="2"/>
    <x v="4"/>
    <x v="4"/>
    <s v="6SNRE"/>
    <x v="15"/>
    <s v="6AFES"/>
    <x v="30"/>
    <s v="65AFES"/>
    <x v="34"/>
    <s v="D6AFSF"/>
    <s v="AFES Facilities"/>
    <s v="D6AFSF"/>
    <m/>
    <m/>
    <m/>
    <s v="AFES Facilities"/>
    <x v="4"/>
    <m/>
    <x v="0"/>
  </r>
  <r>
    <s v="Bennett, Kathleen"/>
    <x v="0"/>
    <x v="0"/>
    <x v="0"/>
    <x v="0"/>
    <x v="61"/>
    <x v="503"/>
    <x v="501"/>
    <x v="1"/>
    <x v="20"/>
    <x v="20"/>
    <n v="0"/>
    <n v="0"/>
    <n v="0"/>
    <n v="0"/>
    <n v="0"/>
    <n v="4335.1000000000004"/>
    <n v="4335.1000000000004"/>
    <n v="0"/>
    <n v="0"/>
    <n v="0"/>
    <n v="4335.1000000000004"/>
    <x v="5"/>
    <x v="2"/>
    <x v="4"/>
    <x v="4"/>
    <s v="6SNRE"/>
    <x v="15"/>
    <s v="6AFES"/>
    <x v="30"/>
    <s v="65AFES"/>
    <x v="34"/>
    <s v="D6AFSF"/>
    <s v="AFES Facilities"/>
    <s v="D6AFSF"/>
    <m/>
    <m/>
    <m/>
    <s v="AFES Facilities"/>
    <x v="5"/>
    <m/>
    <x v="0"/>
  </r>
  <r>
    <s v="Bennett, Kathleen"/>
    <x v="0"/>
    <x v="0"/>
    <x v="0"/>
    <x v="0"/>
    <x v="61"/>
    <x v="487"/>
    <x v="485"/>
    <x v="1"/>
    <x v="20"/>
    <x v="20"/>
    <n v="0"/>
    <n v="0"/>
    <n v="0"/>
    <n v="0"/>
    <n v="0"/>
    <n v="4335.1000000000004"/>
    <n v="4335.1000000000004"/>
    <n v="-3455.04"/>
    <n v="0"/>
    <n v="-3455.04"/>
    <n v="7790.14"/>
    <x v="2"/>
    <x v="1"/>
    <x v="4"/>
    <x v="4"/>
    <s v="6SNRE"/>
    <x v="15"/>
    <s v="6AFES"/>
    <x v="30"/>
    <s v="65AFES"/>
    <x v="34"/>
    <s v="D6AFSF"/>
    <s v="AFES Facilities"/>
    <s v="D6AFSF"/>
    <m/>
    <m/>
    <m/>
    <s v="AFES Facilities"/>
    <x v="2"/>
    <m/>
    <x v="0"/>
  </r>
  <r>
    <s v="Bennett, Kathleen"/>
    <x v="0"/>
    <x v="0"/>
    <x v="0"/>
    <x v="0"/>
    <x v="61"/>
    <x v="489"/>
    <x v="487"/>
    <x v="1"/>
    <x v="20"/>
    <x v="20"/>
    <n v="0"/>
    <n v="0"/>
    <n v="0"/>
    <n v="0"/>
    <n v="0"/>
    <n v="0"/>
    <n v="0"/>
    <n v="-2905.05"/>
    <n v="0"/>
    <n v="-2905.05"/>
    <n v="2905.05"/>
    <x v="2"/>
    <x v="1"/>
    <x v="4"/>
    <x v="4"/>
    <s v="6SNRE"/>
    <x v="15"/>
    <s v="6AFES"/>
    <x v="30"/>
    <s v="65AFES"/>
    <x v="34"/>
    <s v="D6AFSF"/>
    <s v="AFES Facilities"/>
    <s v="D6AFSF"/>
    <m/>
    <m/>
    <m/>
    <s v="AFES Facilities"/>
    <x v="2"/>
    <m/>
    <x v="0"/>
  </r>
  <r>
    <s v="Bennett, Kathleen"/>
    <x v="0"/>
    <x v="0"/>
    <x v="0"/>
    <x v="0"/>
    <x v="61"/>
    <x v="1"/>
    <x v="1"/>
    <x v="1"/>
    <x v="20"/>
    <x v="20"/>
    <n v="0"/>
    <n v="0"/>
    <n v="0"/>
    <n v="0"/>
    <n v="0"/>
    <n v="-4335.1000000000004"/>
    <n v="-4335.1000000000004"/>
    <n v="0"/>
    <n v="0"/>
    <n v="0"/>
    <n v="-4335.1000000000004"/>
    <x v="1"/>
    <x v="1"/>
    <x v="4"/>
    <x v="4"/>
    <s v="6SNRE"/>
    <x v="15"/>
    <s v="6AFES"/>
    <x v="30"/>
    <s v="65AFES"/>
    <x v="34"/>
    <s v="D6AFSF"/>
    <s v="AFES Facilities"/>
    <s v="D6AFSF"/>
    <m/>
    <m/>
    <m/>
    <s v="AFES Facilities"/>
    <x v="1"/>
    <m/>
    <x v="0"/>
  </r>
  <r>
    <s v="Bennett, Kathleen"/>
    <x v="0"/>
    <x v="0"/>
    <x v="0"/>
    <x v="0"/>
    <x v="62"/>
    <x v="0"/>
    <x v="0"/>
    <x v="1"/>
    <x v="20"/>
    <x v="20"/>
    <n v="0"/>
    <n v="0"/>
    <n v="0"/>
    <n v="0"/>
    <n v="718400"/>
    <n v="110000"/>
    <n v="828400"/>
    <n v="520197.5"/>
    <n v="0"/>
    <n v="520197.5"/>
    <n v="308202.5"/>
    <x v="0"/>
    <x v="0"/>
    <x v="4"/>
    <x v="4"/>
    <s v="6SNRE"/>
    <x v="15"/>
    <s v="6AFES"/>
    <x v="30"/>
    <s v="65AFES"/>
    <x v="34"/>
    <s v="D6AFSG"/>
    <s v="AFES Federal Land Grant Programs"/>
    <s v="D6AFSG"/>
    <m/>
    <m/>
    <m/>
    <s v="AFES Federal Land Grant Programs"/>
    <x v="0"/>
    <m/>
    <x v="0"/>
  </r>
  <r>
    <s v="Bennett, Kathleen"/>
    <x v="0"/>
    <x v="0"/>
    <x v="0"/>
    <x v="0"/>
    <x v="62"/>
    <x v="2456"/>
    <x v="2437"/>
    <x v="1"/>
    <x v="20"/>
    <x v="20"/>
    <n v="0"/>
    <n v="0"/>
    <n v="0"/>
    <n v="0"/>
    <n v="0"/>
    <n v="-19774.79"/>
    <n v="-19774.79"/>
    <n v="0"/>
    <n v="0"/>
    <n v="0"/>
    <n v="-19774.79"/>
    <x v="4"/>
    <x v="2"/>
    <x v="4"/>
    <x v="4"/>
    <s v="6SNRE"/>
    <x v="15"/>
    <s v="6AFES"/>
    <x v="30"/>
    <s v="65AFES"/>
    <x v="34"/>
    <s v="D6AFSG"/>
    <s v="AFES Federal Land Grant Programs"/>
    <s v="D6AFSG"/>
    <m/>
    <m/>
    <m/>
    <s v="AFES Federal Land Grant Programs"/>
    <x v="4"/>
    <m/>
    <x v="0"/>
  </r>
  <r>
    <s v="Bennett, Kathleen"/>
    <x v="0"/>
    <x v="0"/>
    <x v="0"/>
    <x v="0"/>
    <x v="62"/>
    <x v="2460"/>
    <x v="2441"/>
    <x v="1"/>
    <x v="20"/>
    <x v="20"/>
    <n v="0"/>
    <n v="0"/>
    <n v="0"/>
    <n v="0"/>
    <n v="0"/>
    <n v="-1487.21"/>
    <n v="-1487.21"/>
    <n v="2807.6"/>
    <n v="0"/>
    <n v="2807.6"/>
    <n v="-4294.8100000000004"/>
    <x v="4"/>
    <x v="2"/>
    <x v="4"/>
    <x v="4"/>
    <s v="6SNRE"/>
    <x v="15"/>
    <s v="6AFES"/>
    <x v="30"/>
    <s v="65AFES"/>
    <x v="34"/>
    <s v="D6AFSG"/>
    <s v="AFES Federal Land Grant Programs"/>
    <s v="D6AFSG"/>
    <m/>
    <m/>
    <m/>
    <s v="AFES Federal Land Grant Programs"/>
    <x v="4"/>
    <m/>
    <x v="0"/>
  </r>
  <r>
    <s v="Bennett, Kathleen"/>
    <x v="0"/>
    <x v="0"/>
    <x v="0"/>
    <x v="0"/>
    <x v="62"/>
    <x v="2472"/>
    <x v="2453"/>
    <x v="1"/>
    <x v="20"/>
    <x v="20"/>
    <n v="0"/>
    <n v="0"/>
    <n v="0"/>
    <n v="0"/>
    <n v="0"/>
    <n v="0"/>
    <n v="0"/>
    <n v="1535.26"/>
    <n v="0"/>
    <n v="1535.26"/>
    <n v="-1535.26"/>
    <x v="4"/>
    <x v="2"/>
    <x v="4"/>
    <x v="4"/>
    <s v="6SNRE"/>
    <x v="15"/>
    <s v="6AFES"/>
    <x v="30"/>
    <s v="65AFES"/>
    <x v="34"/>
    <s v="D6AFSG"/>
    <s v="AFES Federal Land Grant Programs"/>
    <s v="D6AFSG"/>
    <m/>
    <m/>
    <m/>
    <s v="AFES Federal Land Grant Programs"/>
    <x v="4"/>
    <m/>
    <x v="0"/>
  </r>
  <r>
    <s v="Bennett, Kathleen"/>
    <x v="0"/>
    <x v="0"/>
    <x v="0"/>
    <x v="0"/>
    <x v="62"/>
    <x v="2457"/>
    <x v="2438"/>
    <x v="1"/>
    <x v="20"/>
    <x v="20"/>
    <n v="0"/>
    <n v="0"/>
    <n v="0"/>
    <n v="0"/>
    <n v="0"/>
    <n v="3000"/>
    <n v="3000"/>
    <n v="45866.59"/>
    <n v="0"/>
    <n v="45866.59"/>
    <n v="-42866.59"/>
    <x v="4"/>
    <x v="2"/>
    <x v="4"/>
    <x v="4"/>
    <s v="6SNRE"/>
    <x v="15"/>
    <s v="6AFES"/>
    <x v="30"/>
    <s v="65AFES"/>
    <x v="34"/>
    <s v="D6AFSG"/>
    <s v="AFES Federal Land Grant Programs"/>
    <s v="D6AFSG"/>
    <m/>
    <m/>
    <m/>
    <s v="AFES Federal Land Grant Programs"/>
    <x v="4"/>
    <m/>
    <x v="0"/>
  </r>
  <r>
    <s v="Bennett, Kathleen"/>
    <x v="0"/>
    <x v="0"/>
    <x v="0"/>
    <x v="0"/>
    <x v="62"/>
    <x v="2466"/>
    <x v="2447"/>
    <x v="1"/>
    <x v="20"/>
    <x v="20"/>
    <n v="0"/>
    <n v="0"/>
    <n v="0"/>
    <n v="0"/>
    <n v="0"/>
    <n v="0"/>
    <n v="0"/>
    <n v="3230.8"/>
    <n v="0"/>
    <n v="3230.8"/>
    <n v="-3230.8"/>
    <x v="4"/>
    <x v="2"/>
    <x v="4"/>
    <x v="4"/>
    <s v="6SNRE"/>
    <x v="15"/>
    <s v="6AFES"/>
    <x v="30"/>
    <s v="65AFES"/>
    <x v="34"/>
    <s v="D6AFSG"/>
    <s v="AFES Federal Land Grant Programs"/>
    <s v="D6AFSG"/>
    <m/>
    <m/>
    <m/>
    <s v="AFES Federal Land Grant Programs"/>
    <x v="4"/>
    <m/>
    <x v="0"/>
  </r>
  <r>
    <s v="Bennett, Kathleen"/>
    <x v="0"/>
    <x v="0"/>
    <x v="0"/>
    <x v="0"/>
    <x v="62"/>
    <x v="503"/>
    <x v="501"/>
    <x v="1"/>
    <x v="20"/>
    <x v="20"/>
    <n v="0"/>
    <n v="0"/>
    <n v="0"/>
    <n v="0"/>
    <n v="0"/>
    <n v="18262"/>
    <n v="18262"/>
    <n v="0"/>
    <n v="0"/>
    <n v="0"/>
    <n v="18262"/>
    <x v="5"/>
    <x v="2"/>
    <x v="4"/>
    <x v="4"/>
    <s v="6SNRE"/>
    <x v="15"/>
    <s v="6AFES"/>
    <x v="30"/>
    <s v="65AFES"/>
    <x v="34"/>
    <s v="D6AFSG"/>
    <s v="AFES Federal Land Grant Programs"/>
    <s v="D6AFSG"/>
    <m/>
    <m/>
    <m/>
    <s v="AFES Federal Land Grant Programs"/>
    <x v="5"/>
    <m/>
    <x v="0"/>
  </r>
  <r>
    <s v="Bennett, Kathleen"/>
    <x v="0"/>
    <x v="0"/>
    <x v="0"/>
    <x v="0"/>
    <x v="62"/>
    <x v="487"/>
    <x v="485"/>
    <x v="1"/>
    <x v="20"/>
    <x v="20"/>
    <n v="0"/>
    <n v="0"/>
    <n v="0"/>
    <n v="0"/>
    <n v="0"/>
    <n v="19774.79"/>
    <n v="19774.79"/>
    <n v="-29600.46"/>
    <n v="0"/>
    <n v="-29600.46"/>
    <n v="49375.25"/>
    <x v="2"/>
    <x v="1"/>
    <x v="4"/>
    <x v="4"/>
    <s v="6SNRE"/>
    <x v="15"/>
    <s v="6AFES"/>
    <x v="30"/>
    <s v="65AFES"/>
    <x v="34"/>
    <s v="D6AFSG"/>
    <s v="AFES Federal Land Grant Programs"/>
    <s v="D6AFSG"/>
    <m/>
    <m/>
    <m/>
    <s v="AFES Federal Land Grant Programs"/>
    <x v="2"/>
    <m/>
    <x v="0"/>
  </r>
  <r>
    <s v="Bennett, Kathleen"/>
    <x v="0"/>
    <x v="0"/>
    <x v="0"/>
    <x v="0"/>
    <x v="62"/>
    <x v="494"/>
    <x v="492"/>
    <x v="1"/>
    <x v="20"/>
    <x v="20"/>
    <n v="0"/>
    <n v="0"/>
    <n v="0"/>
    <n v="0"/>
    <n v="0"/>
    <n v="1487.21"/>
    <n v="1487.21"/>
    <n v="-2807.6"/>
    <n v="0"/>
    <n v="-2807.6"/>
    <n v="4294.8100000000004"/>
    <x v="2"/>
    <x v="1"/>
    <x v="4"/>
    <x v="4"/>
    <s v="6SNRE"/>
    <x v="15"/>
    <s v="6AFES"/>
    <x v="30"/>
    <s v="65AFES"/>
    <x v="34"/>
    <s v="D6AFSG"/>
    <s v="AFES Federal Land Grant Programs"/>
    <s v="D6AFSG"/>
    <m/>
    <m/>
    <m/>
    <s v="AFES Federal Land Grant Programs"/>
    <x v="2"/>
    <m/>
    <x v="0"/>
  </r>
  <r>
    <s v="Bennett, Kathleen"/>
    <x v="0"/>
    <x v="0"/>
    <x v="0"/>
    <x v="0"/>
    <x v="62"/>
    <x v="2004"/>
    <x v="1988"/>
    <x v="1"/>
    <x v="20"/>
    <x v="20"/>
    <n v="0"/>
    <n v="0"/>
    <n v="0"/>
    <n v="0"/>
    <n v="0"/>
    <n v="11185.07"/>
    <n v="11185.07"/>
    <n v="0"/>
    <n v="0"/>
    <n v="0"/>
    <n v="11185.07"/>
    <x v="2"/>
    <x v="1"/>
    <x v="4"/>
    <x v="4"/>
    <s v="6SNRE"/>
    <x v="15"/>
    <s v="6AFES"/>
    <x v="30"/>
    <s v="65AFES"/>
    <x v="34"/>
    <s v="D6AFSG"/>
    <s v="AFES Federal Land Grant Programs"/>
    <s v="D6AFSG"/>
    <m/>
    <m/>
    <m/>
    <s v="AFES Federal Land Grant Programs"/>
    <x v="2"/>
    <m/>
    <x v="0"/>
  </r>
  <r>
    <s v="Bennett, Kathleen"/>
    <x v="0"/>
    <x v="0"/>
    <x v="0"/>
    <x v="0"/>
    <x v="62"/>
    <x v="495"/>
    <x v="493"/>
    <x v="1"/>
    <x v="20"/>
    <x v="20"/>
    <n v="0"/>
    <n v="0"/>
    <n v="0"/>
    <n v="0"/>
    <n v="0"/>
    <n v="0"/>
    <n v="0"/>
    <n v="-4766.0600000000004"/>
    <n v="0"/>
    <n v="-4766.0600000000004"/>
    <n v="4766.0600000000004"/>
    <x v="2"/>
    <x v="1"/>
    <x v="4"/>
    <x v="4"/>
    <s v="6SNRE"/>
    <x v="15"/>
    <s v="6AFES"/>
    <x v="30"/>
    <s v="65AFES"/>
    <x v="34"/>
    <s v="D6AFSG"/>
    <s v="AFES Federal Land Grant Programs"/>
    <s v="D6AFSG"/>
    <m/>
    <m/>
    <m/>
    <s v="AFES Federal Land Grant Programs"/>
    <x v="2"/>
    <m/>
    <x v="0"/>
  </r>
  <r>
    <s v="Bennett, Kathleen"/>
    <x v="0"/>
    <x v="0"/>
    <x v="0"/>
    <x v="0"/>
    <x v="62"/>
    <x v="489"/>
    <x v="487"/>
    <x v="1"/>
    <x v="20"/>
    <x v="20"/>
    <n v="0"/>
    <n v="0"/>
    <n v="0"/>
    <n v="0"/>
    <n v="0"/>
    <n v="3000"/>
    <n v="3000"/>
    <n v="-16132.35"/>
    <n v="0"/>
    <n v="-16132.35"/>
    <n v="19132.349999999999"/>
    <x v="2"/>
    <x v="1"/>
    <x v="4"/>
    <x v="4"/>
    <s v="6SNRE"/>
    <x v="15"/>
    <s v="6AFES"/>
    <x v="30"/>
    <s v="65AFES"/>
    <x v="34"/>
    <s v="D6AFSG"/>
    <s v="AFES Federal Land Grant Programs"/>
    <s v="D6AFSG"/>
    <m/>
    <m/>
    <m/>
    <s v="AFES Federal Land Grant Programs"/>
    <x v="2"/>
    <m/>
    <x v="0"/>
  </r>
  <r>
    <s v="Bennett, Kathleen"/>
    <x v="0"/>
    <x v="0"/>
    <x v="0"/>
    <x v="0"/>
    <x v="62"/>
    <x v="1"/>
    <x v="1"/>
    <x v="1"/>
    <x v="20"/>
    <x v="20"/>
    <n v="0"/>
    <n v="0"/>
    <n v="0"/>
    <n v="0"/>
    <n v="0"/>
    <n v="-35447.07"/>
    <n v="-35447.07"/>
    <n v="0"/>
    <n v="0"/>
    <n v="0"/>
    <n v="-35447.07"/>
    <x v="1"/>
    <x v="1"/>
    <x v="4"/>
    <x v="4"/>
    <s v="6SNRE"/>
    <x v="15"/>
    <s v="6AFES"/>
    <x v="30"/>
    <s v="65AFES"/>
    <x v="34"/>
    <s v="D6AFSG"/>
    <s v="AFES Federal Land Grant Programs"/>
    <s v="D6AFSG"/>
    <m/>
    <m/>
    <m/>
    <s v="AFES Federal Land Grant Programs"/>
    <x v="1"/>
    <m/>
    <x v="0"/>
  </r>
  <r>
    <s v="Bennett, Kathleen"/>
    <x v="0"/>
    <x v="0"/>
    <x v="0"/>
    <x v="0"/>
    <x v="63"/>
    <x v="2470"/>
    <x v="2451"/>
    <x v="1"/>
    <x v="20"/>
    <x v="20"/>
    <n v="0"/>
    <n v="0"/>
    <n v="0"/>
    <n v="0"/>
    <n v="0"/>
    <n v="-298.60000000000002"/>
    <n v="-298.60000000000002"/>
    <n v="0"/>
    <n v="0"/>
    <n v="0"/>
    <n v="-298.60000000000002"/>
    <x v="4"/>
    <x v="2"/>
    <x v="4"/>
    <x v="4"/>
    <s v="6SNRE"/>
    <x v="15"/>
    <s v="6AFES"/>
    <x v="30"/>
    <s v="65AFES"/>
    <x v="34"/>
    <s v="D6AFSR"/>
    <s v="AFES Research Programs"/>
    <s v="D6AFSR"/>
    <m/>
    <m/>
    <m/>
    <s v="AFES Research Programs"/>
    <x v="4"/>
    <m/>
    <x v="0"/>
  </r>
  <r>
    <s v="Bennett, Kathleen"/>
    <x v="0"/>
    <x v="0"/>
    <x v="0"/>
    <x v="0"/>
    <x v="63"/>
    <x v="2456"/>
    <x v="2437"/>
    <x v="1"/>
    <x v="20"/>
    <x v="20"/>
    <n v="0"/>
    <n v="0"/>
    <n v="0"/>
    <n v="0"/>
    <n v="0"/>
    <n v="-1317.37"/>
    <n v="-1317.37"/>
    <n v="0"/>
    <n v="0"/>
    <n v="0"/>
    <n v="-1317.37"/>
    <x v="4"/>
    <x v="2"/>
    <x v="4"/>
    <x v="4"/>
    <s v="6SNRE"/>
    <x v="15"/>
    <s v="6AFES"/>
    <x v="30"/>
    <s v="65AFES"/>
    <x v="34"/>
    <s v="D6AFSR"/>
    <s v="AFES Research Programs"/>
    <s v="D6AFSR"/>
    <m/>
    <m/>
    <m/>
    <s v="AFES Research Programs"/>
    <x v="4"/>
    <m/>
    <x v="0"/>
  </r>
  <r>
    <s v="Bennett, Kathleen"/>
    <x v="0"/>
    <x v="0"/>
    <x v="0"/>
    <x v="0"/>
    <x v="63"/>
    <x v="2460"/>
    <x v="2441"/>
    <x v="1"/>
    <x v="20"/>
    <x v="20"/>
    <n v="0"/>
    <n v="0"/>
    <n v="0"/>
    <n v="0"/>
    <n v="0"/>
    <n v="-474.02"/>
    <n v="-474.02"/>
    <n v="578.62"/>
    <n v="0"/>
    <n v="578.62"/>
    <n v="-1052.6400000000001"/>
    <x v="4"/>
    <x v="2"/>
    <x v="4"/>
    <x v="4"/>
    <s v="6SNRE"/>
    <x v="15"/>
    <s v="6AFES"/>
    <x v="30"/>
    <s v="65AFES"/>
    <x v="34"/>
    <s v="D6AFSR"/>
    <s v="AFES Research Programs"/>
    <s v="D6AFSR"/>
    <m/>
    <m/>
    <m/>
    <s v="AFES Research Programs"/>
    <x v="4"/>
    <m/>
    <x v="0"/>
  </r>
  <r>
    <s v="Bennett, Kathleen"/>
    <x v="0"/>
    <x v="0"/>
    <x v="0"/>
    <x v="0"/>
    <x v="63"/>
    <x v="2457"/>
    <x v="2438"/>
    <x v="1"/>
    <x v="20"/>
    <x v="20"/>
    <n v="0"/>
    <n v="0"/>
    <n v="0"/>
    <n v="0"/>
    <n v="0"/>
    <n v="0"/>
    <n v="0"/>
    <n v="2194.04"/>
    <n v="0"/>
    <n v="2194.04"/>
    <n v="-2194.04"/>
    <x v="4"/>
    <x v="2"/>
    <x v="4"/>
    <x v="4"/>
    <s v="6SNRE"/>
    <x v="15"/>
    <s v="6AFES"/>
    <x v="30"/>
    <s v="65AFES"/>
    <x v="34"/>
    <s v="D6AFSR"/>
    <s v="AFES Research Programs"/>
    <s v="D6AFSR"/>
    <m/>
    <m/>
    <m/>
    <s v="AFES Research Programs"/>
    <x v="4"/>
    <m/>
    <x v="0"/>
  </r>
  <r>
    <s v="Bennett, Kathleen"/>
    <x v="0"/>
    <x v="0"/>
    <x v="0"/>
    <x v="0"/>
    <x v="63"/>
    <x v="503"/>
    <x v="501"/>
    <x v="1"/>
    <x v="20"/>
    <x v="20"/>
    <n v="0"/>
    <n v="0"/>
    <n v="0"/>
    <n v="0"/>
    <n v="0"/>
    <n v="2089.9899999999998"/>
    <n v="2089.9899999999998"/>
    <n v="0"/>
    <n v="0"/>
    <n v="0"/>
    <n v="2089.9899999999998"/>
    <x v="5"/>
    <x v="2"/>
    <x v="4"/>
    <x v="4"/>
    <s v="6SNRE"/>
    <x v="15"/>
    <s v="6AFES"/>
    <x v="30"/>
    <s v="65AFES"/>
    <x v="34"/>
    <s v="D6AFSR"/>
    <s v="AFES Research Programs"/>
    <s v="D6AFSR"/>
    <m/>
    <m/>
    <m/>
    <s v="AFES Research Programs"/>
    <x v="5"/>
    <m/>
    <x v="0"/>
  </r>
  <r>
    <s v="Bennett, Kathleen"/>
    <x v="0"/>
    <x v="0"/>
    <x v="0"/>
    <x v="0"/>
    <x v="63"/>
    <x v="490"/>
    <x v="488"/>
    <x v="1"/>
    <x v="20"/>
    <x v="20"/>
    <n v="0"/>
    <n v="0"/>
    <n v="0"/>
    <n v="0"/>
    <n v="0"/>
    <n v="786.32"/>
    <n v="786.32"/>
    <n v="0"/>
    <n v="0"/>
    <n v="0"/>
    <n v="786.32"/>
    <x v="2"/>
    <x v="1"/>
    <x v="4"/>
    <x v="4"/>
    <s v="6SNRE"/>
    <x v="15"/>
    <s v="6AFES"/>
    <x v="30"/>
    <s v="65AFES"/>
    <x v="34"/>
    <s v="D6AFSR"/>
    <s v="AFES Research Programs"/>
    <s v="D6AFSR"/>
    <m/>
    <m/>
    <m/>
    <s v="AFES Research Programs"/>
    <x v="2"/>
    <m/>
    <x v="0"/>
  </r>
  <r>
    <s v="Bennett, Kathleen"/>
    <x v="0"/>
    <x v="0"/>
    <x v="0"/>
    <x v="0"/>
    <x v="63"/>
    <x v="493"/>
    <x v="491"/>
    <x v="1"/>
    <x v="20"/>
    <x v="20"/>
    <n v="0"/>
    <n v="0"/>
    <n v="0"/>
    <n v="0"/>
    <n v="0"/>
    <n v="322.47000000000003"/>
    <n v="322.47000000000003"/>
    <n v="0"/>
    <n v="0"/>
    <n v="0"/>
    <n v="322.47000000000003"/>
    <x v="2"/>
    <x v="1"/>
    <x v="4"/>
    <x v="4"/>
    <s v="6SNRE"/>
    <x v="15"/>
    <s v="6AFES"/>
    <x v="30"/>
    <s v="65AFES"/>
    <x v="34"/>
    <s v="D6AFSR"/>
    <s v="AFES Research Programs"/>
    <s v="D6AFSR"/>
    <m/>
    <m/>
    <m/>
    <s v="AFES Research Programs"/>
    <x v="2"/>
    <m/>
    <x v="0"/>
  </r>
  <r>
    <s v="Bennett, Kathleen"/>
    <x v="0"/>
    <x v="0"/>
    <x v="0"/>
    <x v="0"/>
    <x v="63"/>
    <x v="487"/>
    <x v="485"/>
    <x v="1"/>
    <x v="20"/>
    <x v="20"/>
    <n v="0"/>
    <n v="0"/>
    <n v="0"/>
    <n v="0"/>
    <n v="0"/>
    <n v="1317.37"/>
    <n v="1317.37"/>
    <n v="-1071.53"/>
    <n v="0"/>
    <n v="-1071.53"/>
    <n v="2388.9"/>
    <x v="2"/>
    <x v="1"/>
    <x v="4"/>
    <x v="4"/>
    <s v="6SNRE"/>
    <x v="15"/>
    <s v="6AFES"/>
    <x v="30"/>
    <s v="65AFES"/>
    <x v="34"/>
    <s v="D6AFSR"/>
    <s v="AFES Research Programs"/>
    <s v="D6AFSR"/>
    <m/>
    <m/>
    <m/>
    <s v="AFES Research Programs"/>
    <x v="2"/>
    <m/>
    <x v="0"/>
  </r>
  <r>
    <s v="Bennett, Kathleen"/>
    <x v="0"/>
    <x v="0"/>
    <x v="0"/>
    <x v="0"/>
    <x v="63"/>
    <x v="494"/>
    <x v="492"/>
    <x v="1"/>
    <x v="20"/>
    <x v="20"/>
    <n v="0"/>
    <n v="0"/>
    <n v="0"/>
    <n v="0"/>
    <n v="0"/>
    <n v="474.02"/>
    <n v="474.02"/>
    <n v="-578.62"/>
    <n v="0"/>
    <n v="-578.62"/>
    <n v="1052.6400000000001"/>
    <x v="2"/>
    <x v="1"/>
    <x v="4"/>
    <x v="4"/>
    <s v="6SNRE"/>
    <x v="15"/>
    <s v="6AFES"/>
    <x v="30"/>
    <s v="65AFES"/>
    <x v="34"/>
    <s v="D6AFSR"/>
    <s v="AFES Research Programs"/>
    <s v="D6AFSR"/>
    <m/>
    <m/>
    <m/>
    <s v="AFES Research Programs"/>
    <x v="2"/>
    <m/>
    <x v="0"/>
  </r>
  <r>
    <s v="Bennett, Kathleen"/>
    <x v="0"/>
    <x v="0"/>
    <x v="0"/>
    <x v="0"/>
    <x v="63"/>
    <x v="489"/>
    <x v="487"/>
    <x v="1"/>
    <x v="20"/>
    <x v="20"/>
    <n v="0"/>
    <n v="0"/>
    <n v="0"/>
    <n v="0"/>
    <n v="0"/>
    <n v="0"/>
    <n v="0"/>
    <n v="-1256.29"/>
    <n v="0"/>
    <n v="-1256.29"/>
    <n v="1256.29"/>
    <x v="2"/>
    <x v="1"/>
    <x v="4"/>
    <x v="4"/>
    <s v="6SNRE"/>
    <x v="15"/>
    <s v="6AFES"/>
    <x v="30"/>
    <s v="65AFES"/>
    <x v="34"/>
    <s v="D6AFSR"/>
    <s v="AFES Research Programs"/>
    <s v="D6AFSR"/>
    <m/>
    <m/>
    <m/>
    <s v="AFES Research Programs"/>
    <x v="2"/>
    <m/>
    <x v="0"/>
  </r>
  <r>
    <s v="Bennett, Kathleen"/>
    <x v="0"/>
    <x v="0"/>
    <x v="0"/>
    <x v="0"/>
    <x v="63"/>
    <x v="513"/>
    <x v="511"/>
    <x v="1"/>
    <x v="20"/>
    <x v="20"/>
    <n v="0"/>
    <n v="0"/>
    <n v="0"/>
    <n v="0"/>
    <n v="0"/>
    <n v="-21448"/>
    <n v="-21448"/>
    <n v="0"/>
    <n v="0"/>
    <n v="0"/>
    <n v="-21448"/>
    <x v="2"/>
    <x v="1"/>
    <x v="4"/>
    <x v="4"/>
    <s v="6SNRE"/>
    <x v="15"/>
    <s v="6AFES"/>
    <x v="30"/>
    <s v="65AFES"/>
    <x v="34"/>
    <s v="D6AFSR"/>
    <s v="AFES Research Programs"/>
    <s v="D6AFSR"/>
    <m/>
    <m/>
    <m/>
    <s v="AFES Research Programs"/>
    <x v="2"/>
    <m/>
    <x v="0"/>
  </r>
  <r>
    <s v="Bennett, Kathleen"/>
    <x v="0"/>
    <x v="0"/>
    <x v="0"/>
    <x v="0"/>
    <x v="63"/>
    <x v="1"/>
    <x v="1"/>
    <x v="1"/>
    <x v="20"/>
    <x v="20"/>
    <n v="0"/>
    <n v="0"/>
    <n v="0"/>
    <n v="0"/>
    <n v="0"/>
    <n v="18547.82"/>
    <n v="18547.82"/>
    <n v="0"/>
    <n v="0"/>
    <n v="0"/>
    <n v="18547.82"/>
    <x v="1"/>
    <x v="1"/>
    <x v="4"/>
    <x v="4"/>
    <s v="6SNRE"/>
    <x v="15"/>
    <s v="6AFES"/>
    <x v="30"/>
    <s v="65AFES"/>
    <x v="34"/>
    <s v="D6AFSR"/>
    <s v="AFES Research Programs"/>
    <s v="D6AFSR"/>
    <m/>
    <m/>
    <m/>
    <s v="AFES Research Programs"/>
    <x v="1"/>
    <m/>
    <x v="0"/>
  </r>
  <r>
    <s v="Bennett, Kathleen"/>
    <x v="0"/>
    <x v="0"/>
    <x v="0"/>
    <x v="0"/>
    <x v="64"/>
    <x v="0"/>
    <x v="0"/>
    <x v="1"/>
    <x v="20"/>
    <x v="20"/>
    <n v="0"/>
    <n v="0"/>
    <n v="0"/>
    <n v="0"/>
    <n v="0"/>
    <n v="0"/>
    <n v="0"/>
    <n v="32221.71"/>
    <n v="0"/>
    <n v="32221.71"/>
    <n v="-32221.71"/>
    <x v="0"/>
    <x v="0"/>
    <x v="4"/>
    <x v="4"/>
    <s v="6SNRE"/>
    <x v="15"/>
    <s v="64CES"/>
    <x v="31"/>
    <s v="65CES"/>
    <x v="35"/>
    <s v="D6CESA"/>
    <s v="CES Central Administration"/>
    <s v="D6CESA"/>
    <m/>
    <m/>
    <m/>
    <s v="CES Central Administration"/>
    <x v="0"/>
    <m/>
    <x v="0"/>
  </r>
  <r>
    <s v="Bennett, Kathleen"/>
    <x v="0"/>
    <x v="0"/>
    <x v="0"/>
    <x v="0"/>
    <x v="64"/>
    <x v="2546"/>
    <x v="2527"/>
    <x v="1"/>
    <x v="20"/>
    <x v="20"/>
    <n v="0"/>
    <n v="0"/>
    <n v="0"/>
    <n v="0"/>
    <n v="0"/>
    <n v="150"/>
    <n v="150"/>
    <n v="0"/>
    <n v="0"/>
    <n v="0"/>
    <n v="150"/>
    <x v="4"/>
    <x v="2"/>
    <x v="4"/>
    <x v="4"/>
    <s v="6SNRE"/>
    <x v="15"/>
    <s v="64CES"/>
    <x v="31"/>
    <s v="65CES"/>
    <x v="35"/>
    <s v="D6CESA"/>
    <s v="CES Central Administration"/>
    <s v="D6CESA"/>
    <m/>
    <m/>
    <m/>
    <s v="CES Central Administration"/>
    <x v="4"/>
    <m/>
    <x v="0"/>
  </r>
  <r>
    <s v="Bennett, Kathleen"/>
    <x v="0"/>
    <x v="0"/>
    <x v="0"/>
    <x v="0"/>
    <x v="64"/>
    <x v="502"/>
    <x v="500"/>
    <x v="1"/>
    <x v="20"/>
    <x v="20"/>
    <n v="0"/>
    <n v="0"/>
    <n v="0"/>
    <n v="0"/>
    <n v="0"/>
    <n v="4864.72"/>
    <n v="4864.72"/>
    <n v="-23449.01"/>
    <n v="0"/>
    <n v="-23449.01"/>
    <n v="28313.73"/>
    <x v="4"/>
    <x v="2"/>
    <x v="4"/>
    <x v="4"/>
    <s v="6SNRE"/>
    <x v="15"/>
    <s v="64CES"/>
    <x v="31"/>
    <s v="65CES"/>
    <x v="35"/>
    <s v="D6CESA"/>
    <s v="CES Central Administration"/>
    <s v="D6CESA"/>
    <m/>
    <m/>
    <m/>
    <s v="CES Central Administration"/>
    <x v="4"/>
    <m/>
    <x v="0"/>
  </r>
  <r>
    <s v="Bennett, Kathleen"/>
    <x v="0"/>
    <x v="0"/>
    <x v="0"/>
    <x v="0"/>
    <x v="64"/>
    <x v="2547"/>
    <x v="2528"/>
    <x v="1"/>
    <x v="20"/>
    <x v="20"/>
    <n v="0"/>
    <n v="0"/>
    <n v="0"/>
    <n v="0"/>
    <n v="0"/>
    <n v="21.79"/>
    <n v="21.79"/>
    <n v="0"/>
    <n v="0"/>
    <n v="0"/>
    <n v="21.79"/>
    <x v="4"/>
    <x v="2"/>
    <x v="4"/>
    <x v="4"/>
    <s v="6SNRE"/>
    <x v="15"/>
    <s v="64CES"/>
    <x v="31"/>
    <s v="65CES"/>
    <x v="35"/>
    <s v="D6CESA"/>
    <s v="CES Central Administration"/>
    <s v="D6CESA"/>
    <m/>
    <m/>
    <m/>
    <s v="CES Central Administration"/>
    <x v="4"/>
    <m/>
    <x v="0"/>
  </r>
  <r>
    <s v="Bennett, Kathleen"/>
    <x v="0"/>
    <x v="0"/>
    <x v="0"/>
    <x v="0"/>
    <x v="64"/>
    <x v="2468"/>
    <x v="2449"/>
    <x v="1"/>
    <x v="20"/>
    <x v="20"/>
    <n v="0"/>
    <n v="0"/>
    <n v="0"/>
    <n v="0"/>
    <n v="0"/>
    <n v="13786.13"/>
    <n v="13786.13"/>
    <n v="0"/>
    <n v="0"/>
    <n v="0"/>
    <n v="13786.13"/>
    <x v="4"/>
    <x v="2"/>
    <x v="4"/>
    <x v="4"/>
    <s v="6SNRE"/>
    <x v="15"/>
    <s v="64CES"/>
    <x v="31"/>
    <s v="65CES"/>
    <x v="35"/>
    <s v="D6CESA"/>
    <s v="CES Central Administration"/>
    <s v="D6CESA"/>
    <m/>
    <m/>
    <m/>
    <s v="CES Central Administration"/>
    <x v="4"/>
    <m/>
    <x v="0"/>
  </r>
  <r>
    <s v="Bennett, Kathleen"/>
    <x v="0"/>
    <x v="0"/>
    <x v="0"/>
    <x v="0"/>
    <x v="64"/>
    <x v="2470"/>
    <x v="2451"/>
    <x v="1"/>
    <x v="20"/>
    <x v="20"/>
    <n v="0"/>
    <n v="0"/>
    <n v="0"/>
    <n v="0"/>
    <n v="0"/>
    <n v="2396.6799999999998"/>
    <n v="2396.6799999999998"/>
    <n v="0"/>
    <n v="0"/>
    <n v="0"/>
    <n v="2396.6799999999998"/>
    <x v="4"/>
    <x v="2"/>
    <x v="4"/>
    <x v="4"/>
    <s v="6SNRE"/>
    <x v="15"/>
    <s v="64CES"/>
    <x v="31"/>
    <s v="65CES"/>
    <x v="35"/>
    <s v="D6CESA"/>
    <s v="CES Central Administration"/>
    <s v="D6CESA"/>
    <m/>
    <m/>
    <m/>
    <s v="CES Central Administration"/>
    <x v="4"/>
    <m/>
    <x v="0"/>
  </r>
  <r>
    <s v="Bennett, Kathleen"/>
    <x v="0"/>
    <x v="0"/>
    <x v="0"/>
    <x v="0"/>
    <x v="64"/>
    <x v="2472"/>
    <x v="2453"/>
    <x v="1"/>
    <x v="20"/>
    <x v="20"/>
    <n v="0"/>
    <n v="0"/>
    <n v="0"/>
    <n v="0"/>
    <n v="0"/>
    <n v="-1503.4"/>
    <n v="-1503.4"/>
    <n v="5167.7700000000004"/>
    <n v="0"/>
    <n v="5167.7700000000004"/>
    <n v="-6671.17"/>
    <x v="4"/>
    <x v="2"/>
    <x v="4"/>
    <x v="4"/>
    <s v="6SNRE"/>
    <x v="15"/>
    <s v="64CES"/>
    <x v="31"/>
    <s v="65CES"/>
    <x v="35"/>
    <s v="D6CESA"/>
    <s v="CES Central Administration"/>
    <s v="D6CESA"/>
    <m/>
    <m/>
    <m/>
    <s v="CES Central Administration"/>
    <x v="4"/>
    <m/>
    <x v="0"/>
  </r>
  <r>
    <s v="Bennett, Kathleen"/>
    <x v="0"/>
    <x v="0"/>
    <x v="0"/>
    <x v="0"/>
    <x v="64"/>
    <x v="2466"/>
    <x v="2447"/>
    <x v="1"/>
    <x v="20"/>
    <x v="20"/>
    <n v="0"/>
    <n v="0"/>
    <n v="0"/>
    <n v="0"/>
    <n v="0"/>
    <n v="0"/>
    <n v="0"/>
    <n v="9667.42"/>
    <n v="0"/>
    <n v="9667.42"/>
    <n v="-9667.42"/>
    <x v="4"/>
    <x v="2"/>
    <x v="4"/>
    <x v="4"/>
    <s v="6SNRE"/>
    <x v="15"/>
    <s v="64CES"/>
    <x v="31"/>
    <s v="65CES"/>
    <x v="35"/>
    <s v="D6CESA"/>
    <s v="CES Central Administration"/>
    <s v="D6CESA"/>
    <m/>
    <m/>
    <m/>
    <s v="CES Central Administration"/>
    <x v="4"/>
    <m/>
    <x v="0"/>
  </r>
  <r>
    <s v="Bennett, Kathleen"/>
    <x v="0"/>
    <x v="0"/>
    <x v="0"/>
    <x v="0"/>
    <x v="64"/>
    <x v="503"/>
    <x v="501"/>
    <x v="1"/>
    <x v="20"/>
    <x v="20"/>
    <n v="0"/>
    <n v="0"/>
    <n v="0"/>
    <n v="0"/>
    <n v="0"/>
    <n v="-19715.919999999998"/>
    <n v="-19715.919999999998"/>
    <n v="0"/>
    <n v="0"/>
    <n v="0"/>
    <n v="-19715.919999999998"/>
    <x v="5"/>
    <x v="2"/>
    <x v="4"/>
    <x v="4"/>
    <s v="6SNRE"/>
    <x v="15"/>
    <s v="64CES"/>
    <x v="31"/>
    <s v="65CES"/>
    <x v="35"/>
    <s v="D6CESA"/>
    <s v="CES Central Administration"/>
    <s v="D6CESA"/>
    <m/>
    <m/>
    <m/>
    <s v="CES Central Administration"/>
    <x v="5"/>
    <m/>
    <x v="0"/>
  </r>
  <r>
    <s v="Bennett, Kathleen"/>
    <x v="0"/>
    <x v="0"/>
    <x v="0"/>
    <x v="0"/>
    <x v="64"/>
    <x v="2008"/>
    <x v="1992"/>
    <x v="1"/>
    <x v="20"/>
    <x v="20"/>
    <n v="0"/>
    <n v="0"/>
    <n v="0"/>
    <n v="0"/>
    <n v="0"/>
    <n v="-1638.87"/>
    <n v="-1638.87"/>
    <n v="0"/>
    <n v="0"/>
    <n v="0"/>
    <n v="-1638.87"/>
    <x v="2"/>
    <x v="1"/>
    <x v="4"/>
    <x v="4"/>
    <s v="6SNRE"/>
    <x v="15"/>
    <s v="64CES"/>
    <x v="31"/>
    <s v="65CES"/>
    <x v="35"/>
    <s v="D6CESA"/>
    <s v="CES Central Administration"/>
    <s v="D6CESA"/>
    <m/>
    <m/>
    <m/>
    <s v="CES Central Administration"/>
    <x v="2"/>
    <m/>
    <x v="0"/>
  </r>
  <r>
    <s v="Bennett, Kathleen"/>
    <x v="0"/>
    <x v="0"/>
    <x v="0"/>
    <x v="0"/>
    <x v="64"/>
    <x v="505"/>
    <x v="503"/>
    <x v="1"/>
    <x v="20"/>
    <x v="20"/>
    <n v="0"/>
    <n v="0"/>
    <n v="0"/>
    <n v="0"/>
    <n v="0"/>
    <n v="27466.98"/>
    <n v="27466.98"/>
    <n v="0"/>
    <n v="0"/>
    <n v="0"/>
    <n v="27466.98"/>
    <x v="2"/>
    <x v="1"/>
    <x v="4"/>
    <x v="4"/>
    <s v="6SNRE"/>
    <x v="15"/>
    <s v="64CES"/>
    <x v="31"/>
    <s v="65CES"/>
    <x v="35"/>
    <s v="D6CESA"/>
    <s v="CES Central Administration"/>
    <s v="D6CESA"/>
    <m/>
    <m/>
    <m/>
    <s v="CES Central Administration"/>
    <x v="2"/>
    <m/>
    <x v="0"/>
  </r>
  <r>
    <s v="Bennett, Kathleen"/>
    <x v="0"/>
    <x v="0"/>
    <x v="0"/>
    <x v="0"/>
    <x v="64"/>
    <x v="490"/>
    <x v="488"/>
    <x v="1"/>
    <x v="20"/>
    <x v="20"/>
    <n v="0"/>
    <n v="0"/>
    <n v="0"/>
    <n v="0"/>
    <n v="0"/>
    <n v="64517.91"/>
    <n v="64517.91"/>
    <n v="0"/>
    <n v="0"/>
    <n v="0"/>
    <n v="64517.91"/>
    <x v="2"/>
    <x v="1"/>
    <x v="4"/>
    <x v="4"/>
    <s v="6SNRE"/>
    <x v="15"/>
    <s v="64CES"/>
    <x v="31"/>
    <s v="65CES"/>
    <x v="35"/>
    <s v="D6CESA"/>
    <s v="CES Central Administration"/>
    <s v="D6CESA"/>
    <m/>
    <m/>
    <m/>
    <s v="CES Central Administration"/>
    <x v="2"/>
    <m/>
    <x v="0"/>
  </r>
  <r>
    <s v="Bennett, Kathleen"/>
    <x v="0"/>
    <x v="0"/>
    <x v="0"/>
    <x v="0"/>
    <x v="64"/>
    <x v="517"/>
    <x v="515"/>
    <x v="1"/>
    <x v="20"/>
    <x v="20"/>
    <n v="0"/>
    <n v="0"/>
    <n v="0"/>
    <n v="0"/>
    <n v="0"/>
    <n v="133.66999999999999"/>
    <n v="133.66999999999999"/>
    <n v="0"/>
    <n v="0"/>
    <n v="0"/>
    <n v="133.66999999999999"/>
    <x v="2"/>
    <x v="1"/>
    <x v="4"/>
    <x v="4"/>
    <s v="6SNRE"/>
    <x v="15"/>
    <s v="64CES"/>
    <x v="31"/>
    <s v="65CES"/>
    <x v="35"/>
    <s v="D6CESA"/>
    <s v="CES Central Administration"/>
    <s v="D6CESA"/>
    <m/>
    <m/>
    <m/>
    <s v="CES Central Administration"/>
    <x v="2"/>
    <m/>
    <x v="0"/>
  </r>
  <r>
    <s v="Bennett, Kathleen"/>
    <x v="0"/>
    <x v="0"/>
    <x v="0"/>
    <x v="0"/>
    <x v="64"/>
    <x v="518"/>
    <x v="516"/>
    <x v="1"/>
    <x v="20"/>
    <x v="20"/>
    <n v="0"/>
    <n v="0"/>
    <n v="0"/>
    <n v="0"/>
    <n v="0"/>
    <n v="27941.1"/>
    <n v="27941.1"/>
    <n v="0"/>
    <n v="0"/>
    <n v="0"/>
    <n v="27941.1"/>
    <x v="2"/>
    <x v="1"/>
    <x v="4"/>
    <x v="4"/>
    <s v="6SNRE"/>
    <x v="15"/>
    <s v="64CES"/>
    <x v="31"/>
    <s v="65CES"/>
    <x v="35"/>
    <s v="D6CESA"/>
    <s v="CES Central Administration"/>
    <s v="D6CESA"/>
    <m/>
    <m/>
    <m/>
    <s v="CES Central Administration"/>
    <x v="2"/>
    <m/>
    <x v="0"/>
  </r>
  <r>
    <s v="Bennett, Kathleen"/>
    <x v="0"/>
    <x v="0"/>
    <x v="0"/>
    <x v="0"/>
    <x v="64"/>
    <x v="493"/>
    <x v="491"/>
    <x v="1"/>
    <x v="20"/>
    <x v="20"/>
    <n v="0"/>
    <n v="0"/>
    <n v="0"/>
    <n v="0"/>
    <n v="0"/>
    <n v="26036.16"/>
    <n v="26036.16"/>
    <n v="0"/>
    <n v="0"/>
    <n v="0"/>
    <n v="26036.16"/>
    <x v="2"/>
    <x v="1"/>
    <x v="4"/>
    <x v="4"/>
    <s v="6SNRE"/>
    <x v="15"/>
    <s v="64CES"/>
    <x v="31"/>
    <s v="65CES"/>
    <x v="35"/>
    <s v="D6CESA"/>
    <s v="CES Central Administration"/>
    <s v="D6CESA"/>
    <m/>
    <m/>
    <m/>
    <s v="CES Central Administration"/>
    <x v="2"/>
    <m/>
    <x v="0"/>
  </r>
  <r>
    <s v="Bennett, Kathleen"/>
    <x v="0"/>
    <x v="0"/>
    <x v="0"/>
    <x v="0"/>
    <x v="64"/>
    <x v="495"/>
    <x v="493"/>
    <x v="1"/>
    <x v="20"/>
    <x v="20"/>
    <n v="0"/>
    <n v="0"/>
    <n v="0"/>
    <n v="0"/>
    <n v="0"/>
    <n v="1503.4"/>
    <n v="1503.4"/>
    <n v="-14835.19"/>
    <n v="0"/>
    <n v="-14835.19"/>
    <n v="16338.59"/>
    <x v="2"/>
    <x v="1"/>
    <x v="4"/>
    <x v="4"/>
    <s v="6SNRE"/>
    <x v="15"/>
    <s v="64CES"/>
    <x v="31"/>
    <s v="65CES"/>
    <x v="35"/>
    <s v="D6CESA"/>
    <s v="CES Central Administration"/>
    <s v="D6CESA"/>
    <m/>
    <m/>
    <m/>
    <s v="CES Central Administration"/>
    <x v="2"/>
    <m/>
    <x v="0"/>
  </r>
  <r>
    <s v="Bennett, Kathleen"/>
    <x v="0"/>
    <x v="0"/>
    <x v="0"/>
    <x v="0"/>
    <x v="64"/>
    <x v="1"/>
    <x v="1"/>
    <x v="1"/>
    <x v="20"/>
    <x v="20"/>
    <n v="0"/>
    <n v="0"/>
    <n v="0"/>
    <n v="0"/>
    <n v="0"/>
    <n v="-145960.35"/>
    <n v="-145960.35"/>
    <n v="0"/>
    <n v="0"/>
    <n v="0"/>
    <n v="-145960.35"/>
    <x v="1"/>
    <x v="1"/>
    <x v="4"/>
    <x v="4"/>
    <s v="6SNRE"/>
    <x v="15"/>
    <s v="64CES"/>
    <x v="31"/>
    <s v="65CES"/>
    <x v="35"/>
    <s v="D6CESA"/>
    <s v="CES Central Administration"/>
    <s v="D6CESA"/>
    <m/>
    <m/>
    <m/>
    <s v="CES Central Administration"/>
    <x v="1"/>
    <m/>
    <x v="0"/>
  </r>
  <r>
    <s v="Bennett, Kathleen"/>
    <x v="0"/>
    <x v="0"/>
    <x v="0"/>
    <x v="0"/>
    <x v="66"/>
    <x v="0"/>
    <x v="0"/>
    <x v="1"/>
    <x v="20"/>
    <x v="20"/>
    <n v="0"/>
    <n v="0"/>
    <n v="0"/>
    <n v="0"/>
    <n v="711200"/>
    <n v="306940"/>
    <n v="1018140"/>
    <n v="488553.51"/>
    <n v="0"/>
    <n v="488553.51"/>
    <n v="529586.49"/>
    <x v="0"/>
    <x v="0"/>
    <x v="4"/>
    <x v="4"/>
    <s v="6SNRE"/>
    <x v="15"/>
    <s v="64CES"/>
    <x v="31"/>
    <s v="65CES"/>
    <x v="35"/>
    <s v="D6CESP"/>
    <s v="CES Extension Programs"/>
    <s v="D6CESP"/>
    <m/>
    <m/>
    <m/>
    <s v="CES Extension Programs"/>
    <x v="0"/>
    <m/>
    <x v="0"/>
  </r>
  <r>
    <s v="Bennett, Kathleen"/>
    <x v="0"/>
    <x v="0"/>
    <x v="0"/>
    <x v="0"/>
    <x v="66"/>
    <x v="2546"/>
    <x v="2527"/>
    <x v="1"/>
    <x v="20"/>
    <x v="20"/>
    <n v="0"/>
    <n v="0"/>
    <n v="0"/>
    <n v="0"/>
    <n v="0"/>
    <n v="5704.96"/>
    <n v="5704.96"/>
    <n v="0"/>
    <n v="0"/>
    <n v="0"/>
    <n v="5704.96"/>
    <x v="4"/>
    <x v="2"/>
    <x v="4"/>
    <x v="4"/>
    <s v="6SNRE"/>
    <x v="15"/>
    <s v="64CES"/>
    <x v="31"/>
    <s v="65CES"/>
    <x v="35"/>
    <s v="D6CESP"/>
    <s v="CES Extension Programs"/>
    <s v="D6CESP"/>
    <m/>
    <m/>
    <m/>
    <s v="CES Extension Programs"/>
    <x v="4"/>
    <m/>
    <x v="0"/>
  </r>
  <r>
    <s v="Bennett, Kathleen"/>
    <x v="0"/>
    <x v="0"/>
    <x v="0"/>
    <x v="0"/>
    <x v="66"/>
    <x v="502"/>
    <x v="500"/>
    <x v="1"/>
    <x v="20"/>
    <x v="20"/>
    <n v="0"/>
    <n v="0"/>
    <n v="0"/>
    <n v="0"/>
    <n v="0"/>
    <n v="129.33000000000001"/>
    <n v="129.33000000000001"/>
    <n v="0"/>
    <n v="0"/>
    <n v="0"/>
    <n v="129.33000000000001"/>
    <x v="4"/>
    <x v="2"/>
    <x v="4"/>
    <x v="4"/>
    <s v="6SNRE"/>
    <x v="15"/>
    <s v="64CES"/>
    <x v="31"/>
    <s v="65CES"/>
    <x v="35"/>
    <s v="D6CESP"/>
    <s v="CES Extension Programs"/>
    <s v="D6CESP"/>
    <m/>
    <m/>
    <m/>
    <s v="CES Extension Programs"/>
    <x v="4"/>
    <m/>
    <x v="0"/>
  </r>
  <r>
    <s v="Bennett, Kathleen"/>
    <x v="0"/>
    <x v="0"/>
    <x v="0"/>
    <x v="0"/>
    <x v="66"/>
    <x v="2468"/>
    <x v="2449"/>
    <x v="1"/>
    <x v="20"/>
    <x v="20"/>
    <n v="0"/>
    <n v="0"/>
    <n v="0"/>
    <n v="0"/>
    <n v="0"/>
    <n v="20554.419999999998"/>
    <n v="20554.419999999998"/>
    <n v="0"/>
    <n v="0"/>
    <n v="0"/>
    <n v="20554.419999999998"/>
    <x v="4"/>
    <x v="2"/>
    <x v="4"/>
    <x v="4"/>
    <s v="6SNRE"/>
    <x v="15"/>
    <s v="64CES"/>
    <x v="31"/>
    <s v="65CES"/>
    <x v="35"/>
    <s v="D6CESP"/>
    <s v="CES Extension Programs"/>
    <s v="D6CESP"/>
    <m/>
    <m/>
    <m/>
    <s v="CES Extension Programs"/>
    <x v="4"/>
    <m/>
    <x v="0"/>
  </r>
  <r>
    <s v="Bennett, Kathleen"/>
    <x v="0"/>
    <x v="0"/>
    <x v="0"/>
    <x v="0"/>
    <x v="66"/>
    <x v="2470"/>
    <x v="2451"/>
    <x v="1"/>
    <x v="20"/>
    <x v="20"/>
    <n v="0"/>
    <n v="0"/>
    <n v="0"/>
    <n v="0"/>
    <n v="0"/>
    <n v="-2962.27"/>
    <n v="-2962.27"/>
    <n v="0"/>
    <n v="0"/>
    <n v="0"/>
    <n v="-2962.27"/>
    <x v="4"/>
    <x v="2"/>
    <x v="4"/>
    <x v="4"/>
    <s v="6SNRE"/>
    <x v="15"/>
    <s v="64CES"/>
    <x v="31"/>
    <s v="65CES"/>
    <x v="35"/>
    <s v="D6CESP"/>
    <s v="CES Extension Programs"/>
    <s v="D6CESP"/>
    <m/>
    <m/>
    <m/>
    <s v="CES Extension Programs"/>
    <x v="4"/>
    <m/>
    <x v="0"/>
  </r>
  <r>
    <s v="Bennett, Kathleen"/>
    <x v="0"/>
    <x v="0"/>
    <x v="0"/>
    <x v="0"/>
    <x v="66"/>
    <x v="2472"/>
    <x v="2453"/>
    <x v="1"/>
    <x v="20"/>
    <x v="20"/>
    <n v="0"/>
    <n v="0"/>
    <n v="0"/>
    <n v="0"/>
    <n v="0"/>
    <n v="-4769.24"/>
    <n v="-4769.24"/>
    <n v="14307.22"/>
    <n v="0"/>
    <n v="14307.22"/>
    <n v="-19076.46"/>
    <x v="4"/>
    <x v="2"/>
    <x v="4"/>
    <x v="4"/>
    <s v="6SNRE"/>
    <x v="15"/>
    <s v="64CES"/>
    <x v="31"/>
    <s v="65CES"/>
    <x v="35"/>
    <s v="D6CESP"/>
    <s v="CES Extension Programs"/>
    <s v="D6CESP"/>
    <m/>
    <m/>
    <m/>
    <s v="CES Extension Programs"/>
    <x v="4"/>
    <m/>
    <x v="0"/>
  </r>
  <r>
    <s v="Bennett, Kathleen"/>
    <x v="0"/>
    <x v="0"/>
    <x v="0"/>
    <x v="0"/>
    <x v="66"/>
    <x v="2466"/>
    <x v="2447"/>
    <x v="1"/>
    <x v="20"/>
    <x v="20"/>
    <n v="0"/>
    <n v="0"/>
    <n v="0"/>
    <n v="0"/>
    <n v="0"/>
    <n v="0"/>
    <n v="0"/>
    <n v="29741.4"/>
    <n v="0"/>
    <n v="29741.4"/>
    <n v="-29741.4"/>
    <x v="4"/>
    <x v="2"/>
    <x v="4"/>
    <x v="4"/>
    <s v="6SNRE"/>
    <x v="15"/>
    <s v="64CES"/>
    <x v="31"/>
    <s v="65CES"/>
    <x v="35"/>
    <s v="D6CESP"/>
    <s v="CES Extension Programs"/>
    <s v="D6CESP"/>
    <m/>
    <m/>
    <m/>
    <s v="CES Extension Programs"/>
    <x v="4"/>
    <m/>
    <x v="0"/>
  </r>
  <r>
    <s v="Bennett, Kathleen"/>
    <x v="0"/>
    <x v="0"/>
    <x v="0"/>
    <x v="0"/>
    <x v="66"/>
    <x v="503"/>
    <x v="501"/>
    <x v="1"/>
    <x v="20"/>
    <x v="20"/>
    <n v="0"/>
    <n v="0"/>
    <n v="0"/>
    <n v="0"/>
    <n v="0"/>
    <n v="-18657.2"/>
    <n v="-18657.2"/>
    <n v="0"/>
    <n v="0"/>
    <n v="0"/>
    <n v="-18657.2"/>
    <x v="5"/>
    <x v="2"/>
    <x v="4"/>
    <x v="4"/>
    <s v="6SNRE"/>
    <x v="15"/>
    <s v="64CES"/>
    <x v="31"/>
    <s v="65CES"/>
    <x v="35"/>
    <s v="D6CESP"/>
    <s v="CES Extension Programs"/>
    <s v="D6CESP"/>
    <m/>
    <m/>
    <m/>
    <s v="CES Extension Programs"/>
    <x v="5"/>
    <m/>
    <x v="0"/>
  </r>
  <r>
    <s v="Bennett, Kathleen"/>
    <x v="0"/>
    <x v="0"/>
    <x v="0"/>
    <x v="0"/>
    <x v="66"/>
    <x v="2016"/>
    <x v="2000"/>
    <x v="1"/>
    <x v="20"/>
    <x v="20"/>
    <n v="0"/>
    <n v="0"/>
    <n v="0"/>
    <n v="0"/>
    <n v="0"/>
    <n v="700"/>
    <n v="700"/>
    <n v="0"/>
    <n v="0"/>
    <n v="0"/>
    <n v="700"/>
    <x v="3"/>
    <x v="0"/>
    <x v="4"/>
    <x v="4"/>
    <s v="6SNRE"/>
    <x v="15"/>
    <s v="64CES"/>
    <x v="31"/>
    <s v="65CES"/>
    <x v="35"/>
    <s v="D6CESP"/>
    <s v="CES Extension Programs"/>
    <s v="D6CESP"/>
    <m/>
    <m/>
    <m/>
    <s v="CES Extension Programs"/>
    <x v="3"/>
    <m/>
    <x v="0"/>
  </r>
  <r>
    <s v="Bennett, Kathleen"/>
    <x v="0"/>
    <x v="0"/>
    <x v="0"/>
    <x v="0"/>
    <x v="66"/>
    <x v="2020"/>
    <x v="2004"/>
    <x v="1"/>
    <x v="20"/>
    <x v="20"/>
    <n v="0"/>
    <n v="0"/>
    <n v="0"/>
    <n v="0"/>
    <n v="0"/>
    <n v="7.75"/>
    <n v="7.75"/>
    <n v="0"/>
    <n v="0"/>
    <n v="0"/>
    <n v="7.75"/>
    <x v="2"/>
    <x v="1"/>
    <x v="4"/>
    <x v="4"/>
    <s v="6SNRE"/>
    <x v="15"/>
    <s v="64CES"/>
    <x v="31"/>
    <s v="65CES"/>
    <x v="35"/>
    <s v="D6CESP"/>
    <s v="CES Extension Programs"/>
    <s v="D6CESP"/>
    <m/>
    <m/>
    <m/>
    <s v="CES Extension Programs"/>
    <x v="2"/>
    <m/>
    <x v="0"/>
  </r>
  <r>
    <s v="Bennett, Kathleen"/>
    <x v="0"/>
    <x v="0"/>
    <x v="0"/>
    <x v="0"/>
    <x v="66"/>
    <x v="1316"/>
    <x v="1305"/>
    <x v="1"/>
    <x v="20"/>
    <x v="20"/>
    <n v="0"/>
    <n v="0"/>
    <n v="0"/>
    <n v="0"/>
    <n v="0"/>
    <n v="0"/>
    <n v="0"/>
    <n v="-1499.06"/>
    <n v="0"/>
    <n v="-1499.06"/>
    <n v="1499.06"/>
    <x v="2"/>
    <x v="1"/>
    <x v="4"/>
    <x v="4"/>
    <s v="6SNRE"/>
    <x v="15"/>
    <s v="64CES"/>
    <x v="31"/>
    <s v="65CES"/>
    <x v="35"/>
    <s v="D6CESP"/>
    <s v="CES Extension Programs"/>
    <s v="D6CESP"/>
    <m/>
    <m/>
    <m/>
    <s v="CES Extension Programs"/>
    <x v="2"/>
    <m/>
    <x v="0"/>
  </r>
  <r>
    <s v="Bennett, Kathleen"/>
    <x v="0"/>
    <x v="0"/>
    <x v="0"/>
    <x v="0"/>
    <x v="66"/>
    <x v="505"/>
    <x v="503"/>
    <x v="1"/>
    <x v="20"/>
    <x v="20"/>
    <n v="0"/>
    <n v="0"/>
    <n v="0"/>
    <n v="0"/>
    <n v="0"/>
    <n v="38089.81"/>
    <n v="38089.81"/>
    <n v="0"/>
    <n v="0"/>
    <n v="0"/>
    <n v="38089.81"/>
    <x v="2"/>
    <x v="1"/>
    <x v="4"/>
    <x v="4"/>
    <s v="6SNRE"/>
    <x v="15"/>
    <s v="64CES"/>
    <x v="31"/>
    <s v="65CES"/>
    <x v="35"/>
    <s v="D6CESP"/>
    <s v="CES Extension Programs"/>
    <s v="D6CESP"/>
    <m/>
    <m/>
    <m/>
    <s v="CES Extension Programs"/>
    <x v="2"/>
    <m/>
    <x v="0"/>
  </r>
  <r>
    <s v="Bennett, Kathleen"/>
    <x v="0"/>
    <x v="0"/>
    <x v="0"/>
    <x v="0"/>
    <x v="66"/>
    <x v="522"/>
    <x v="520"/>
    <x v="1"/>
    <x v="20"/>
    <x v="20"/>
    <n v="0"/>
    <n v="0"/>
    <n v="0"/>
    <n v="0"/>
    <n v="0"/>
    <n v="0"/>
    <n v="0"/>
    <n v="-0.2"/>
    <n v="0"/>
    <n v="-0.2"/>
    <n v="0.2"/>
    <x v="2"/>
    <x v="1"/>
    <x v="4"/>
    <x v="4"/>
    <s v="6SNRE"/>
    <x v="15"/>
    <s v="64CES"/>
    <x v="31"/>
    <s v="65CES"/>
    <x v="35"/>
    <s v="D6CESP"/>
    <s v="CES Extension Programs"/>
    <s v="D6CESP"/>
    <m/>
    <m/>
    <m/>
    <s v="CES Extension Programs"/>
    <x v="2"/>
    <m/>
    <x v="0"/>
  </r>
  <r>
    <s v="Bennett, Kathleen"/>
    <x v="0"/>
    <x v="0"/>
    <x v="0"/>
    <x v="0"/>
    <x v="66"/>
    <x v="523"/>
    <x v="521"/>
    <x v="1"/>
    <x v="20"/>
    <x v="20"/>
    <n v="0"/>
    <n v="0"/>
    <n v="0"/>
    <n v="0"/>
    <n v="0"/>
    <n v="18903.060000000001"/>
    <n v="18903.060000000001"/>
    <n v="0"/>
    <n v="0"/>
    <n v="0"/>
    <n v="18903.060000000001"/>
    <x v="2"/>
    <x v="1"/>
    <x v="4"/>
    <x v="4"/>
    <s v="6SNRE"/>
    <x v="15"/>
    <s v="64CES"/>
    <x v="31"/>
    <s v="65CES"/>
    <x v="35"/>
    <s v="D6CESP"/>
    <s v="CES Extension Programs"/>
    <s v="D6CESP"/>
    <m/>
    <m/>
    <m/>
    <s v="CES Extension Programs"/>
    <x v="2"/>
    <m/>
    <x v="0"/>
  </r>
  <r>
    <s v="Bennett, Kathleen"/>
    <x v="0"/>
    <x v="0"/>
    <x v="0"/>
    <x v="0"/>
    <x v="66"/>
    <x v="490"/>
    <x v="488"/>
    <x v="1"/>
    <x v="20"/>
    <x v="20"/>
    <n v="0"/>
    <n v="0"/>
    <n v="0"/>
    <n v="0"/>
    <n v="0"/>
    <n v="58758"/>
    <n v="58758"/>
    <n v="0"/>
    <n v="0"/>
    <n v="0"/>
    <n v="58758"/>
    <x v="2"/>
    <x v="1"/>
    <x v="4"/>
    <x v="4"/>
    <s v="6SNRE"/>
    <x v="15"/>
    <s v="64CES"/>
    <x v="31"/>
    <s v="65CES"/>
    <x v="35"/>
    <s v="D6CESP"/>
    <s v="CES Extension Programs"/>
    <s v="D6CESP"/>
    <m/>
    <m/>
    <m/>
    <s v="CES Extension Programs"/>
    <x v="2"/>
    <m/>
    <x v="0"/>
  </r>
  <r>
    <s v="Bennett, Kathleen"/>
    <x v="0"/>
    <x v="0"/>
    <x v="0"/>
    <x v="0"/>
    <x v="66"/>
    <x v="2023"/>
    <x v="2007"/>
    <x v="1"/>
    <x v="20"/>
    <x v="20"/>
    <n v="0"/>
    <n v="0"/>
    <n v="0"/>
    <n v="0"/>
    <n v="0"/>
    <n v="0"/>
    <n v="0"/>
    <n v="2.1"/>
    <n v="0"/>
    <n v="2.1"/>
    <n v="-2.1"/>
    <x v="2"/>
    <x v="1"/>
    <x v="4"/>
    <x v="4"/>
    <s v="6SNRE"/>
    <x v="15"/>
    <s v="64CES"/>
    <x v="31"/>
    <s v="65CES"/>
    <x v="35"/>
    <s v="D6CESP"/>
    <s v="CES Extension Programs"/>
    <s v="D6CESP"/>
    <m/>
    <m/>
    <m/>
    <s v="CES Extension Programs"/>
    <x v="2"/>
    <m/>
    <x v="0"/>
  </r>
  <r>
    <s v="Bennett, Kathleen"/>
    <x v="0"/>
    <x v="0"/>
    <x v="0"/>
    <x v="0"/>
    <x v="66"/>
    <x v="518"/>
    <x v="516"/>
    <x v="1"/>
    <x v="20"/>
    <x v="20"/>
    <n v="0"/>
    <n v="0"/>
    <n v="0"/>
    <n v="0"/>
    <n v="0"/>
    <n v="47100.11"/>
    <n v="47100.11"/>
    <n v="0"/>
    <n v="0"/>
    <n v="0"/>
    <n v="47100.11"/>
    <x v="2"/>
    <x v="1"/>
    <x v="4"/>
    <x v="4"/>
    <s v="6SNRE"/>
    <x v="15"/>
    <s v="64CES"/>
    <x v="31"/>
    <s v="65CES"/>
    <x v="35"/>
    <s v="D6CESP"/>
    <s v="CES Extension Programs"/>
    <s v="D6CESP"/>
    <m/>
    <m/>
    <m/>
    <s v="CES Extension Programs"/>
    <x v="2"/>
    <m/>
    <x v="0"/>
  </r>
  <r>
    <s v="Bennett, Kathleen"/>
    <x v="0"/>
    <x v="0"/>
    <x v="0"/>
    <x v="0"/>
    <x v="66"/>
    <x v="525"/>
    <x v="523"/>
    <x v="1"/>
    <x v="20"/>
    <x v="20"/>
    <n v="0"/>
    <n v="0"/>
    <n v="0"/>
    <n v="0"/>
    <n v="0"/>
    <n v="0"/>
    <n v="0"/>
    <n v="-9.73"/>
    <n v="0"/>
    <n v="-9.73"/>
    <n v="9.73"/>
    <x v="2"/>
    <x v="1"/>
    <x v="4"/>
    <x v="4"/>
    <s v="6SNRE"/>
    <x v="15"/>
    <s v="64CES"/>
    <x v="31"/>
    <s v="65CES"/>
    <x v="35"/>
    <s v="D6CESP"/>
    <s v="CES Extension Programs"/>
    <s v="D6CESP"/>
    <m/>
    <m/>
    <m/>
    <s v="CES Extension Programs"/>
    <x v="2"/>
    <m/>
    <x v="0"/>
  </r>
  <r>
    <s v="Bennett, Kathleen"/>
    <x v="0"/>
    <x v="0"/>
    <x v="0"/>
    <x v="0"/>
    <x v="66"/>
    <x v="527"/>
    <x v="525"/>
    <x v="1"/>
    <x v="20"/>
    <x v="20"/>
    <n v="0"/>
    <n v="0"/>
    <n v="0"/>
    <n v="0"/>
    <n v="0"/>
    <n v="1293.23"/>
    <n v="1293.23"/>
    <n v="0"/>
    <n v="0"/>
    <n v="0"/>
    <n v="1293.23"/>
    <x v="2"/>
    <x v="1"/>
    <x v="4"/>
    <x v="4"/>
    <s v="6SNRE"/>
    <x v="15"/>
    <s v="64CES"/>
    <x v="31"/>
    <s v="65CES"/>
    <x v="35"/>
    <s v="D6CESP"/>
    <s v="CES Extension Programs"/>
    <s v="D6CESP"/>
    <m/>
    <m/>
    <m/>
    <s v="CES Extension Programs"/>
    <x v="2"/>
    <m/>
    <x v="0"/>
  </r>
  <r>
    <s v="Bennett, Kathleen"/>
    <x v="0"/>
    <x v="0"/>
    <x v="0"/>
    <x v="0"/>
    <x v="66"/>
    <x v="1318"/>
    <x v="1307"/>
    <x v="1"/>
    <x v="20"/>
    <x v="20"/>
    <n v="0"/>
    <n v="0"/>
    <n v="0"/>
    <n v="0"/>
    <n v="0"/>
    <n v="0"/>
    <n v="0"/>
    <n v="-42.64"/>
    <n v="0"/>
    <n v="-42.64"/>
    <n v="42.64"/>
    <x v="2"/>
    <x v="1"/>
    <x v="4"/>
    <x v="4"/>
    <s v="6SNRE"/>
    <x v="15"/>
    <s v="64CES"/>
    <x v="31"/>
    <s v="65CES"/>
    <x v="35"/>
    <s v="D6CESP"/>
    <s v="CES Extension Programs"/>
    <s v="D6CESP"/>
    <m/>
    <m/>
    <m/>
    <s v="CES Extension Programs"/>
    <x v="2"/>
    <m/>
    <x v="0"/>
  </r>
  <r>
    <s v="Bennett, Kathleen"/>
    <x v="0"/>
    <x v="0"/>
    <x v="0"/>
    <x v="0"/>
    <x v="66"/>
    <x v="1319"/>
    <x v="1308"/>
    <x v="1"/>
    <x v="20"/>
    <x v="20"/>
    <n v="0"/>
    <n v="0"/>
    <n v="0"/>
    <n v="0"/>
    <n v="0"/>
    <n v="0"/>
    <n v="0"/>
    <n v="-28.31"/>
    <n v="0"/>
    <n v="-28.31"/>
    <n v="28.31"/>
    <x v="2"/>
    <x v="1"/>
    <x v="4"/>
    <x v="4"/>
    <s v="6SNRE"/>
    <x v="15"/>
    <s v="64CES"/>
    <x v="31"/>
    <s v="65CES"/>
    <x v="35"/>
    <s v="D6CESP"/>
    <s v="CES Extension Programs"/>
    <s v="D6CESP"/>
    <m/>
    <m/>
    <m/>
    <s v="CES Extension Programs"/>
    <x v="2"/>
    <m/>
    <x v="0"/>
  </r>
  <r>
    <s v="Bennett, Kathleen"/>
    <x v="0"/>
    <x v="0"/>
    <x v="0"/>
    <x v="0"/>
    <x v="66"/>
    <x v="2027"/>
    <x v="2011"/>
    <x v="1"/>
    <x v="20"/>
    <x v="20"/>
    <n v="0"/>
    <n v="0"/>
    <n v="0"/>
    <n v="0"/>
    <n v="0"/>
    <n v="0"/>
    <n v="0"/>
    <n v="11994.55"/>
    <n v="0"/>
    <n v="11994.55"/>
    <n v="-11994.55"/>
    <x v="2"/>
    <x v="1"/>
    <x v="4"/>
    <x v="4"/>
    <s v="6SNRE"/>
    <x v="15"/>
    <s v="64CES"/>
    <x v="31"/>
    <s v="65CES"/>
    <x v="35"/>
    <s v="D6CESP"/>
    <s v="CES Extension Programs"/>
    <s v="D6CESP"/>
    <m/>
    <m/>
    <m/>
    <s v="CES Extension Programs"/>
    <x v="2"/>
    <m/>
    <x v="0"/>
  </r>
  <r>
    <s v="Bennett, Kathleen"/>
    <x v="0"/>
    <x v="0"/>
    <x v="0"/>
    <x v="0"/>
    <x v="66"/>
    <x v="2619"/>
    <x v="2600"/>
    <x v="1"/>
    <x v="20"/>
    <x v="20"/>
    <n v="0"/>
    <n v="0"/>
    <n v="0"/>
    <n v="0"/>
    <n v="0"/>
    <n v="0"/>
    <n v="0"/>
    <n v="970"/>
    <n v="0"/>
    <n v="970"/>
    <n v="-970"/>
    <x v="2"/>
    <x v="1"/>
    <x v="4"/>
    <x v="4"/>
    <s v="6SNRE"/>
    <x v="15"/>
    <s v="64CES"/>
    <x v="31"/>
    <s v="65CES"/>
    <x v="35"/>
    <s v="D6CESP"/>
    <s v="CES Extension Programs"/>
    <s v="D6CESP"/>
    <m/>
    <m/>
    <m/>
    <s v="CES Extension Programs"/>
    <x v="2"/>
    <m/>
    <x v="0"/>
  </r>
  <r>
    <s v="Bennett, Kathleen"/>
    <x v="0"/>
    <x v="0"/>
    <x v="0"/>
    <x v="0"/>
    <x v="66"/>
    <x v="493"/>
    <x v="491"/>
    <x v="1"/>
    <x v="20"/>
    <x v="20"/>
    <n v="0"/>
    <n v="0"/>
    <n v="0"/>
    <n v="0"/>
    <n v="0"/>
    <n v="62744.91"/>
    <n v="62744.91"/>
    <n v="0"/>
    <n v="0"/>
    <n v="0"/>
    <n v="62744.91"/>
    <x v="2"/>
    <x v="1"/>
    <x v="4"/>
    <x v="4"/>
    <s v="6SNRE"/>
    <x v="15"/>
    <s v="64CES"/>
    <x v="31"/>
    <s v="65CES"/>
    <x v="35"/>
    <s v="D6CESP"/>
    <s v="CES Extension Programs"/>
    <s v="D6CESP"/>
    <m/>
    <m/>
    <m/>
    <s v="CES Extension Programs"/>
    <x v="2"/>
    <m/>
    <x v="0"/>
  </r>
  <r>
    <s v="Bennett, Kathleen"/>
    <x v="0"/>
    <x v="0"/>
    <x v="0"/>
    <x v="0"/>
    <x v="66"/>
    <x v="2031"/>
    <x v="2015"/>
    <x v="1"/>
    <x v="20"/>
    <x v="20"/>
    <n v="0"/>
    <n v="0"/>
    <n v="0"/>
    <n v="0"/>
    <n v="0"/>
    <n v="0"/>
    <n v="0"/>
    <n v="-2495.2800000000002"/>
    <n v="0"/>
    <n v="-2495.2800000000002"/>
    <n v="2495.2800000000002"/>
    <x v="2"/>
    <x v="1"/>
    <x v="4"/>
    <x v="4"/>
    <s v="6SNRE"/>
    <x v="15"/>
    <s v="64CES"/>
    <x v="31"/>
    <s v="65CES"/>
    <x v="35"/>
    <s v="D6CESP"/>
    <s v="CES Extension Programs"/>
    <s v="D6CESP"/>
    <m/>
    <m/>
    <m/>
    <s v="CES Extension Programs"/>
    <x v="2"/>
    <m/>
    <x v="0"/>
  </r>
  <r>
    <s v="Bennett, Kathleen"/>
    <x v="0"/>
    <x v="0"/>
    <x v="0"/>
    <x v="0"/>
    <x v="66"/>
    <x v="2034"/>
    <x v="2018"/>
    <x v="1"/>
    <x v="20"/>
    <x v="20"/>
    <n v="0"/>
    <n v="0"/>
    <n v="0"/>
    <n v="0"/>
    <n v="0"/>
    <n v="459.62"/>
    <n v="459.62"/>
    <n v="0"/>
    <n v="0"/>
    <n v="0"/>
    <n v="459.62"/>
    <x v="2"/>
    <x v="1"/>
    <x v="4"/>
    <x v="4"/>
    <s v="6SNRE"/>
    <x v="15"/>
    <s v="64CES"/>
    <x v="31"/>
    <s v="65CES"/>
    <x v="35"/>
    <s v="D6CESP"/>
    <s v="CES Extension Programs"/>
    <s v="D6CESP"/>
    <m/>
    <m/>
    <m/>
    <s v="CES Extension Programs"/>
    <x v="2"/>
    <m/>
    <x v="0"/>
  </r>
  <r>
    <s v="Bennett, Kathleen"/>
    <x v="0"/>
    <x v="0"/>
    <x v="0"/>
    <x v="0"/>
    <x v="66"/>
    <x v="2553"/>
    <x v="2534"/>
    <x v="1"/>
    <x v="20"/>
    <x v="20"/>
    <n v="0"/>
    <n v="0"/>
    <n v="0"/>
    <n v="0"/>
    <n v="0"/>
    <n v="2.58"/>
    <n v="2.58"/>
    <n v="0"/>
    <n v="0"/>
    <n v="0"/>
    <n v="2.58"/>
    <x v="2"/>
    <x v="1"/>
    <x v="4"/>
    <x v="4"/>
    <s v="6SNRE"/>
    <x v="15"/>
    <s v="64CES"/>
    <x v="31"/>
    <s v="65CES"/>
    <x v="35"/>
    <s v="D6CESP"/>
    <s v="CES Extension Programs"/>
    <s v="D6CESP"/>
    <m/>
    <m/>
    <m/>
    <s v="CES Extension Programs"/>
    <x v="2"/>
    <m/>
    <x v="0"/>
  </r>
  <r>
    <s v="Bennett, Kathleen"/>
    <x v="0"/>
    <x v="0"/>
    <x v="0"/>
    <x v="0"/>
    <x v="66"/>
    <x v="2035"/>
    <x v="2019"/>
    <x v="1"/>
    <x v="20"/>
    <x v="20"/>
    <n v="0"/>
    <n v="0"/>
    <n v="0"/>
    <n v="0"/>
    <n v="0"/>
    <n v="0"/>
    <n v="0"/>
    <n v="-1035.5"/>
    <n v="0"/>
    <n v="-1035.5"/>
    <n v="1035.5"/>
    <x v="2"/>
    <x v="1"/>
    <x v="4"/>
    <x v="4"/>
    <s v="6SNRE"/>
    <x v="15"/>
    <s v="64CES"/>
    <x v="31"/>
    <s v="65CES"/>
    <x v="35"/>
    <s v="D6CESP"/>
    <s v="CES Extension Programs"/>
    <s v="D6CESP"/>
    <m/>
    <m/>
    <m/>
    <s v="CES Extension Programs"/>
    <x v="2"/>
    <m/>
    <x v="0"/>
  </r>
  <r>
    <s v="Bennett, Kathleen"/>
    <x v="0"/>
    <x v="0"/>
    <x v="0"/>
    <x v="0"/>
    <x v="66"/>
    <x v="541"/>
    <x v="539"/>
    <x v="1"/>
    <x v="20"/>
    <x v="20"/>
    <n v="0"/>
    <n v="0"/>
    <n v="0"/>
    <n v="0"/>
    <n v="0"/>
    <n v="0"/>
    <n v="0"/>
    <n v="-89.04"/>
    <n v="0"/>
    <n v="-89.04"/>
    <n v="89.04"/>
    <x v="2"/>
    <x v="1"/>
    <x v="4"/>
    <x v="4"/>
    <s v="6SNRE"/>
    <x v="15"/>
    <s v="64CES"/>
    <x v="31"/>
    <s v="65CES"/>
    <x v="35"/>
    <s v="D6CESP"/>
    <s v="CES Extension Programs"/>
    <s v="D6CESP"/>
    <m/>
    <m/>
    <m/>
    <s v="CES Extension Programs"/>
    <x v="2"/>
    <m/>
    <x v="0"/>
  </r>
  <r>
    <s v="Bennett, Kathleen"/>
    <x v="0"/>
    <x v="0"/>
    <x v="0"/>
    <x v="0"/>
    <x v="66"/>
    <x v="1320"/>
    <x v="1309"/>
    <x v="1"/>
    <x v="20"/>
    <x v="20"/>
    <n v="0"/>
    <n v="0"/>
    <n v="0"/>
    <n v="0"/>
    <n v="0"/>
    <n v="0"/>
    <n v="0"/>
    <n v="-2267.11"/>
    <n v="0"/>
    <n v="-2267.11"/>
    <n v="2267.11"/>
    <x v="2"/>
    <x v="1"/>
    <x v="4"/>
    <x v="4"/>
    <s v="6SNRE"/>
    <x v="15"/>
    <s v="64CES"/>
    <x v="31"/>
    <s v="65CES"/>
    <x v="35"/>
    <s v="D6CESP"/>
    <s v="CES Extension Programs"/>
    <s v="D6CESP"/>
    <m/>
    <m/>
    <m/>
    <s v="CES Extension Programs"/>
    <x v="2"/>
    <m/>
    <x v="0"/>
  </r>
  <r>
    <s v="Bennett, Kathleen"/>
    <x v="0"/>
    <x v="0"/>
    <x v="0"/>
    <x v="0"/>
    <x v="66"/>
    <x v="1321"/>
    <x v="1310"/>
    <x v="1"/>
    <x v="20"/>
    <x v="20"/>
    <n v="0"/>
    <n v="0"/>
    <n v="0"/>
    <n v="0"/>
    <n v="0"/>
    <n v="0"/>
    <n v="0"/>
    <n v="-20.02"/>
    <n v="0"/>
    <n v="-20.02"/>
    <n v="20.02"/>
    <x v="2"/>
    <x v="1"/>
    <x v="4"/>
    <x v="4"/>
    <s v="6SNRE"/>
    <x v="15"/>
    <s v="64CES"/>
    <x v="31"/>
    <s v="65CES"/>
    <x v="35"/>
    <s v="D6CESP"/>
    <s v="CES Extension Programs"/>
    <s v="D6CESP"/>
    <m/>
    <m/>
    <m/>
    <s v="CES Extension Programs"/>
    <x v="2"/>
    <m/>
    <x v="0"/>
  </r>
  <r>
    <s v="Bennett, Kathleen"/>
    <x v="0"/>
    <x v="0"/>
    <x v="0"/>
    <x v="0"/>
    <x v="66"/>
    <x v="2036"/>
    <x v="2020"/>
    <x v="1"/>
    <x v="20"/>
    <x v="20"/>
    <n v="0"/>
    <n v="0"/>
    <n v="0"/>
    <n v="0"/>
    <n v="0"/>
    <n v="-10000"/>
    <n v="-10000"/>
    <n v="0"/>
    <n v="0"/>
    <n v="0"/>
    <n v="-10000"/>
    <x v="2"/>
    <x v="1"/>
    <x v="4"/>
    <x v="4"/>
    <s v="6SNRE"/>
    <x v="15"/>
    <s v="64CES"/>
    <x v="31"/>
    <s v="65CES"/>
    <x v="35"/>
    <s v="D6CESP"/>
    <s v="CES Extension Programs"/>
    <s v="D6CESP"/>
    <m/>
    <m/>
    <m/>
    <s v="CES Extension Programs"/>
    <x v="2"/>
    <m/>
    <x v="0"/>
  </r>
  <r>
    <s v="Bennett, Kathleen"/>
    <x v="0"/>
    <x v="0"/>
    <x v="0"/>
    <x v="0"/>
    <x v="66"/>
    <x v="2037"/>
    <x v="2021"/>
    <x v="1"/>
    <x v="20"/>
    <x v="20"/>
    <n v="0"/>
    <n v="0"/>
    <n v="0"/>
    <n v="0"/>
    <n v="0"/>
    <n v="0"/>
    <n v="0"/>
    <n v="-3151.24"/>
    <n v="0"/>
    <n v="-3151.24"/>
    <n v="3151.24"/>
    <x v="2"/>
    <x v="1"/>
    <x v="4"/>
    <x v="4"/>
    <s v="6SNRE"/>
    <x v="15"/>
    <s v="64CES"/>
    <x v="31"/>
    <s v="65CES"/>
    <x v="35"/>
    <s v="D6CESP"/>
    <s v="CES Extension Programs"/>
    <s v="D6CESP"/>
    <m/>
    <m/>
    <m/>
    <s v="CES Extension Programs"/>
    <x v="2"/>
    <m/>
    <x v="0"/>
  </r>
  <r>
    <s v="Bennett, Kathleen"/>
    <x v="0"/>
    <x v="0"/>
    <x v="0"/>
    <x v="0"/>
    <x v="66"/>
    <x v="1324"/>
    <x v="1313"/>
    <x v="1"/>
    <x v="20"/>
    <x v="20"/>
    <n v="0"/>
    <n v="0"/>
    <n v="0"/>
    <n v="0"/>
    <n v="0"/>
    <n v="0"/>
    <n v="0"/>
    <n v="-502.44"/>
    <n v="0"/>
    <n v="-502.44"/>
    <n v="502.44"/>
    <x v="2"/>
    <x v="1"/>
    <x v="4"/>
    <x v="4"/>
    <s v="6SNRE"/>
    <x v="15"/>
    <s v="64CES"/>
    <x v="31"/>
    <s v="65CES"/>
    <x v="35"/>
    <s v="D6CESP"/>
    <s v="CES Extension Programs"/>
    <s v="D6CESP"/>
    <m/>
    <m/>
    <m/>
    <s v="CES Extension Programs"/>
    <x v="2"/>
    <m/>
    <x v="0"/>
  </r>
  <r>
    <s v="Bennett, Kathleen"/>
    <x v="0"/>
    <x v="0"/>
    <x v="0"/>
    <x v="0"/>
    <x v="66"/>
    <x v="2039"/>
    <x v="2023"/>
    <x v="1"/>
    <x v="20"/>
    <x v="20"/>
    <n v="0"/>
    <n v="0"/>
    <n v="0"/>
    <n v="0"/>
    <n v="0"/>
    <n v="0"/>
    <n v="0"/>
    <n v="47073.9"/>
    <n v="0"/>
    <n v="47073.9"/>
    <n v="-47073.9"/>
    <x v="2"/>
    <x v="1"/>
    <x v="4"/>
    <x v="4"/>
    <s v="6SNRE"/>
    <x v="15"/>
    <s v="64CES"/>
    <x v="31"/>
    <s v="65CES"/>
    <x v="35"/>
    <s v="D6CESP"/>
    <s v="CES Extension Programs"/>
    <s v="D6CESP"/>
    <m/>
    <m/>
    <m/>
    <s v="CES Extension Programs"/>
    <x v="2"/>
    <m/>
    <x v="0"/>
  </r>
  <r>
    <s v="Bennett, Kathleen"/>
    <x v="0"/>
    <x v="0"/>
    <x v="0"/>
    <x v="0"/>
    <x v="66"/>
    <x v="545"/>
    <x v="543"/>
    <x v="1"/>
    <x v="20"/>
    <x v="20"/>
    <n v="0"/>
    <n v="0"/>
    <n v="0"/>
    <n v="0"/>
    <n v="0"/>
    <n v="-6933"/>
    <n v="-6933"/>
    <n v="0"/>
    <n v="0"/>
    <n v="0"/>
    <n v="-6933"/>
    <x v="2"/>
    <x v="1"/>
    <x v="4"/>
    <x v="4"/>
    <s v="6SNRE"/>
    <x v="15"/>
    <s v="64CES"/>
    <x v="31"/>
    <s v="65CES"/>
    <x v="35"/>
    <s v="D6CESP"/>
    <s v="CES Extension Programs"/>
    <s v="D6CESP"/>
    <m/>
    <m/>
    <m/>
    <s v="CES Extension Programs"/>
    <x v="2"/>
    <m/>
    <x v="0"/>
  </r>
  <r>
    <s v="Bennett, Kathleen"/>
    <x v="0"/>
    <x v="0"/>
    <x v="0"/>
    <x v="0"/>
    <x v="66"/>
    <x v="495"/>
    <x v="493"/>
    <x v="1"/>
    <x v="20"/>
    <x v="20"/>
    <n v="0"/>
    <n v="0"/>
    <n v="0"/>
    <n v="0"/>
    <n v="0"/>
    <n v="4769.24"/>
    <n v="4769.24"/>
    <n v="-44048.62"/>
    <n v="0"/>
    <n v="-44048.62"/>
    <n v="48817.86"/>
    <x v="2"/>
    <x v="1"/>
    <x v="4"/>
    <x v="4"/>
    <s v="6SNRE"/>
    <x v="15"/>
    <s v="64CES"/>
    <x v="31"/>
    <s v="65CES"/>
    <x v="35"/>
    <s v="D6CESP"/>
    <s v="CES Extension Programs"/>
    <s v="D6CESP"/>
    <m/>
    <m/>
    <m/>
    <s v="CES Extension Programs"/>
    <x v="2"/>
    <m/>
    <x v="0"/>
  </r>
  <r>
    <s v="Bennett, Kathleen"/>
    <x v="0"/>
    <x v="0"/>
    <x v="0"/>
    <x v="0"/>
    <x v="66"/>
    <x v="1315"/>
    <x v="1304"/>
    <x v="1"/>
    <x v="20"/>
    <x v="20"/>
    <n v="0"/>
    <n v="0"/>
    <n v="0"/>
    <n v="0"/>
    <n v="0"/>
    <n v="0"/>
    <n v="0"/>
    <n v="-46.21"/>
    <n v="0"/>
    <n v="-46.21"/>
    <n v="46.21"/>
    <x v="2"/>
    <x v="1"/>
    <x v="4"/>
    <x v="4"/>
    <s v="6SNRE"/>
    <x v="15"/>
    <s v="64CES"/>
    <x v="31"/>
    <s v="65CES"/>
    <x v="35"/>
    <s v="D6CESP"/>
    <s v="CES Extension Programs"/>
    <s v="D6CESP"/>
    <m/>
    <m/>
    <m/>
    <s v="CES Extension Programs"/>
    <x v="2"/>
    <m/>
    <x v="0"/>
  </r>
  <r>
    <s v="Bennett, Kathleen"/>
    <x v="0"/>
    <x v="0"/>
    <x v="0"/>
    <x v="0"/>
    <x v="66"/>
    <x v="1"/>
    <x v="1"/>
    <x v="1"/>
    <x v="20"/>
    <x v="20"/>
    <n v="0"/>
    <n v="0"/>
    <n v="0"/>
    <n v="0"/>
    <n v="0"/>
    <n v="-215195.31"/>
    <n v="-215195.31"/>
    <n v="0"/>
    <n v="0"/>
    <n v="0"/>
    <n v="-215195.31"/>
    <x v="1"/>
    <x v="1"/>
    <x v="4"/>
    <x v="4"/>
    <s v="6SNRE"/>
    <x v="15"/>
    <s v="64CES"/>
    <x v="31"/>
    <s v="65CES"/>
    <x v="35"/>
    <s v="D6CESP"/>
    <s v="CES Extension Programs"/>
    <s v="D6CESP"/>
    <m/>
    <m/>
    <m/>
    <s v="CES Extension Programs"/>
    <x v="1"/>
    <m/>
    <x v="0"/>
  </r>
  <r>
    <s v="Bennett, Kathleen"/>
    <x v="0"/>
    <x v="0"/>
    <x v="0"/>
    <x v="0"/>
    <x v="67"/>
    <x v="0"/>
    <x v="0"/>
    <x v="1"/>
    <x v="20"/>
    <x v="20"/>
    <n v="0"/>
    <n v="0"/>
    <n v="0"/>
    <n v="0"/>
    <n v="0"/>
    <n v="0"/>
    <n v="0"/>
    <n v="29885.22"/>
    <n v="0"/>
    <n v="29885.22"/>
    <n v="-29885.22"/>
    <x v="0"/>
    <x v="0"/>
    <x v="4"/>
    <x v="4"/>
    <s v="6SNRE"/>
    <x v="15"/>
    <s v="6MAPTS"/>
    <x v="32"/>
    <s v="65MPTS"/>
    <x v="36"/>
    <s v="D6MPTS"/>
    <s v="Mining &amp; Petroleum Training Svc"/>
    <s v="D6MPTS"/>
    <m/>
    <m/>
    <m/>
    <s v="Mining &amp; Petroleum Training Svc"/>
    <x v="0"/>
    <m/>
    <x v="0"/>
  </r>
  <r>
    <s v="Bennett, Kathleen"/>
    <x v="0"/>
    <x v="0"/>
    <x v="0"/>
    <x v="0"/>
    <x v="67"/>
    <x v="555"/>
    <x v="553"/>
    <x v="1"/>
    <x v="20"/>
    <x v="20"/>
    <n v="0"/>
    <n v="0"/>
    <n v="0"/>
    <n v="0"/>
    <n v="0"/>
    <n v="0"/>
    <n v="0"/>
    <n v="-54.98"/>
    <n v="0"/>
    <n v="-54.98"/>
    <n v="54.98"/>
    <x v="2"/>
    <x v="1"/>
    <x v="4"/>
    <x v="4"/>
    <s v="6SNRE"/>
    <x v="15"/>
    <s v="6MAPTS"/>
    <x v="32"/>
    <s v="65MPTS"/>
    <x v="36"/>
    <s v="D6MPTS"/>
    <s v="Mining &amp; Petroleum Training Svc"/>
    <s v="D6MPTS"/>
    <m/>
    <m/>
    <m/>
    <s v="Mining &amp; Petroleum Training Svc"/>
    <x v="2"/>
    <m/>
    <x v="0"/>
  </r>
  <r>
    <s v="Harris, Jennifer"/>
    <x v="0"/>
    <x v="0"/>
    <x v="0"/>
    <x v="0"/>
    <x v="68"/>
    <x v="0"/>
    <x v="0"/>
    <x v="1"/>
    <x v="20"/>
    <x v="20"/>
    <n v="0"/>
    <n v="0"/>
    <n v="0"/>
    <n v="0"/>
    <n v="180800"/>
    <n v="-14282"/>
    <n v="166518"/>
    <n v="-6220.76"/>
    <n v="0"/>
    <n v="-6220.76"/>
    <n v="172738.76"/>
    <x v="0"/>
    <x v="0"/>
    <x v="5"/>
    <x v="5"/>
    <s v="63ACEP"/>
    <x v="16"/>
    <s v="6ACEP"/>
    <x v="33"/>
    <s v="65ACEP"/>
    <x v="37"/>
    <s v="D6ACEP"/>
    <s v="AK Center for Energy &amp; Power"/>
    <s v="D6ACEP"/>
    <m/>
    <m/>
    <m/>
    <s v="AK Center for Energy &amp; Power"/>
    <x v="0"/>
    <m/>
    <x v="0"/>
  </r>
  <r>
    <s v="Harris, Jennifer"/>
    <x v="0"/>
    <x v="0"/>
    <x v="0"/>
    <x v="0"/>
    <x v="68"/>
    <x v="2629"/>
    <x v="2610"/>
    <x v="1"/>
    <x v="20"/>
    <x v="20"/>
    <n v="0"/>
    <n v="0"/>
    <n v="0"/>
    <n v="0"/>
    <n v="0"/>
    <n v="0"/>
    <n v="0"/>
    <n v="-14684.56"/>
    <n v="0"/>
    <n v="-14684.56"/>
    <n v="14684.56"/>
    <x v="3"/>
    <x v="0"/>
    <x v="5"/>
    <x v="5"/>
    <s v="63ACEP"/>
    <x v="16"/>
    <s v="6ACEP"/>
    <x v="33"/>
    <s v="65ACEP"/>
    <x v="37"/>
    <s v="D6ACEP"/>
    <s v="AK Center for Energy &amp; Power"/>
    <s v="D6ACEP"/>
    <m/>
    <m/>
    <m/>
    <s v="AK Center for Energy &amp; Power"/>
    <x v="3"/>
    <m/>
    <x v="0"/>
  </r>
  <r>
    <s v="Harris, Jennifer"/>
    <x v="0"/>
    <x v="0"/>
    <x v="0"/>
    <x v="0"/>
    <x v="68"/>
    <x v="2062"/>
    <x v="2046"/>
    <x v="1"/>
    <x v="20"/>
    <x v="20"/>
    <n v="0"/>
    <n v="0"/>
    <n v="0"/>
    <n v="0"/>
    <n v="0"/>
    <n v="0"/>
    <n v="0"/>
    <n v="-3470.27"/>
    <n v="0"/>
    <n v="-3470.27"/>
    <n v="3470.27"/>
    <x v="13"/>
    <x v="0"/>
    <x v="5"/>
    <x v="5"/>
    <s v="63ACEP"/>
    <x v="16"/>
    <s v="6ACEP"/>
    <x v="33"/>
    <s v="65ACEP"/>
    <x v="37"/>
    <s v="D6ACEP"/>
    <s v="AK Center for Energy &amp; Power"/>
    <s v="D6ACEP"/>
    <m/>
    <m/>
    <m/>
    <s v="AK Center for Energy &amp; Power"/>
    <x v="11"/>
    <m/>
    <x v="0"/>
  </r>
  <r>
    <s v="Harris, Jennifer"/>
    <x v="0"/>
    <x v="0"/>
    <x v="0"/>
    <x v="0"/>
    <x v="68"/>
    <x v="2063"/>
    <x v="2047"/>
    <x v="1"/>
    <x v="20"/>
    <x v="20"/>
    <n v="0"/>
    <n v="0"/>
    <n v="0"/>
    <n v="0"/>
    <n v="0"/>
    <n v="217.28"/>
    <n v="217.28"/>
    <n v="0"/>
    <n v="0"/>
    <n v="0"/>
    <n v="217.28"/>
    <x v="2"/>
    <x v="1"/>
    <x v="5"/>
    <x v="5"/>
    <s v="63ACEP"/>
    <x v="16"/>
    <s v="6ACEP"/>
    <x v="33"/>
    <s v="65ACEP"/>
    <x v="37"/>
    <s v="D6ACEP"/>
    <s v="AK Center for Energy &amp; Power"/>
    <s v="D6ACEP"/>
    <m/>
    <m/>
    <m/>
    <s v="AK Center for Energy &amp; Power"/>
    <x v="2"/>
    <m/>
    <x v="0"/>
  </r>
  <r>
    <s v="Harris, Jennifer"/>
    <x v="0"/>
    <x v="0"/>
    <x v="0"/>
    <x v="0"/>
    <x v="68"/>
    <x v="2064"/>
    <x v="2048"/>
    <x v="1"/>
    <x v="20"/>
    <x v="20"/>
    <n v="0"/>
    <n v="0"/>
    <n v="0"/>
    <n v="0"/>
    <n v="0"/>
    <n v="-468"/>
    <n v="-468"/>
    <n v="0"/>
    <n v="0"/>
    <n v="0"/>
    <n v="-468"/>
    <x v="2"/>
    <x v="1"/>
    <x v="5"/>
    <x v="5"/>
    <s v="63ACEP"/>
    <x v="16"/>
    <s v="6ACEP"/>
    <x v="33"/>
    <s v="65ACEP"/>
    <x v="37"/>
    <s v="D6ACEP"/>
    <s v="AK Center for Energy &amp; Power"/>
    <s v="D6ACEP"/>
    <m/>
    <m/>
    <m/>
    <s v="AK Center for Energy &amp; Power"/>
    <x v="2"/>
    <m/>
    <x v="0"/>
  </r>
  <r>
    <s v="Harris, Jennifer"/>
    <x v="0"/>
    <x v="0"/>
    <x v="0"/>
    <x v="0"/>
    <x v="68"/>
    <x v="2067"/>
    <x v="2051"/>
    <x v="1"/>
    <x v="20"/>
    <x v="20"/>
    <n v="0"/>
    <n v="0"/>
    <n v="0"/>
    <n v="0"/>
    <n v="0"/>
    <n v="220"/>
    <n v="220"/>
    <n v="0"/>
    <n v="0"/>
    <n v="0"/>
    <n v="220"/>
    <x v="2"/>
    <x v="1"/>
    <x v="5"/>
    <x v="5"/>
    <s v="63ACEP"/>
    <x v="16"/>
    <s v="6ACEP"/>
    <x v="33"/>
    <s v="65ACEP"/>
    <x v="37"/>
    <s v="D6ACEP"/>
    <s v="AK Center for Energy &amp; Power"/>
    <s v="D6ACEP"/>
    <m/>
    <m/>
    <m/>
    <s v="AK Center for Energy &amp; Power"/>
    <x v="2"/>
    <m/>
    <x v="0"/>
  </r>
  <r>
    <s v="Harris, Jennifer"/>
    <x v="0"/>
    <x v="0"/>
    <x v="0"/>
    <x v="0"/>
    <x v="68"/>
    <x v="2068"/>
    <x v="2052"/>
    <x v="1"/>
    <x v="20"/>
    <x v="20"/>
    <n v="0"/>
    <n v="0"/>
    <n v="0"/>
    <n v="0"/>
    <n v="0"/>
    <n v="0"/>
    <n v="0"/>
    <n v="-66.66"/>
    <n v="0"/>
    <n v="-66.66"/>
    <n v="66.66"/>
    <x v="2"/>
    <x v="1"/>
    <x v="5"/>
    <x v="5"/>
    <s v="63ACEP"/>
    <x v="16"/>
    <s v="6ACEP"/>
    <x v="33"/>
    <s v="65ACEP"/>
    <x v="37"/>
    <s v="D6ACEP"/>
    <s v="AK Center for Energy &amp; Power"/>
    <s v="D6ACEP"/>
    <m/>
    <m/>
    <m/>
    <s v="AK Center for Energy &amp; Power"/>
    <x v="2"/>
    <m/>
    <x v="0"/>
  </r>
  <r>
    <s v="Harris, Jennifer"/>
    <x v="0"/>
    <x v="0"/>
    <x v="0"/>
    <x v="0"/>
    <x v="68"/>
    <x v="2554"/>
    <x v="2535"/>
    <x v="1"/>
    <x v="20"/>
    <x v="20"/>
    <n v="0"/>
    <n v="0"/>
    <n v="0"/>
    <n v="0"/>
    <n v="0"/>
    <n v="2765.27"/>
    <n v="2765.27"/>
    <n v="0"/>
    <n v="0"/>
    <n v="0"/>
    <n v="2765.27"/>
    <x v="2"/>
    <x v="1"/>
    <x v="5"/>
    <x v="5"/>
    <s v="63ACEP"/>
    <x v="16"/>
    <s v="6ACEP"/>
    <x v="33"/>
    <s v="65ACEP"/>
    <x v="37"/>
    <s v="D6ACEP"/>
    <s v="AK Center for Energy &amp; Power"/>
    <s v="D6ACEP"/>
    <m/>
    <m/>
    <m/>
    <s v="AK Center for Energy &amp; Power"/>
    <x v="2"/>
    <m/>
    <x v="0"/>
  </r>
  <r>
    <s v="Harris, Jennifer"/>
    <x v="0"/>
    <x v="0"/>
    <x v="0"/>
    <x v="0"/>
    <x v="68"/>
    <x v="576"/>
    <x v="65"/>
    <x v="1"/>
    <x v="20"/>
    <x v="20"/>
    <n v="0"/>
    <n v="0"/>
    <n v="0"/>
    <n v="0"/>
    <n v="0"/>
    <n v="-255.93"/>
    <n v="-255.93"/>
    <n v="0"/>
    <n v="0"/>
    <n v="0"/>
    <n v="-255.93"/>
    <x v="2"/>
    <x v="1"/>
    <x v="5"/>
    <x v="5"/>
    <s v="63ACEP"/>
    <x v="16"/>
    <s v="6ACEP"/>
    <x v="33"/>
    <s v="65ACEP"/>
    <x v="37"/>
    <s v="D6ACEP"/>
    <s v="AK Center for Energy &amp; Power"/>
    <s v="D6ACEP"/>
    <m/>
    <m/>
    <m/>
    <s v="AK Center for Energy &amp; Power"/>
    <x v="2"/>
    <m/>
    <x v="0"/>
  </r>
  <r>
    <s v="Harris, Jennifer"/>
    <x v="0"/>
    <x v="0"/>
    <x v="0"/>
    <x v="0"/>
    <x v="68"/>
    <x v="2075"/>
    <x v="2059"/>
    <x v="1"/>
    <x v="20"/>
    <x v="20"/>
    <n v="0"/>
    <n v="0"/>
    <n v="0"/>
    <n v="0"/>
    <n v="0"/>
    <n v="4008.86"/>
    <n v="4008.86"/>
    <n v="0"/>
    <n v="0"/>
    <n v="0"/>
    <n v="4008.86"/>
    <x v="2"/>
    <x v="1"/>
    <x v="5"/>
    <x v="5"/>
    <s v="63ACEP"/>
    <x v="16"/>
    <s v="6ACEP"/>
    <x v="33"/>
    <s v="65ACEP"/>
    <x v="37"/>
    <s v="D6ACEP"/>
    <s v="AK Center for Energy &amp; Power"/>
    <s v="D6ACEP"/>
    <m/>
    <m/>
    <m/>
    <s v="AK Center for Energy &amp; Power"/>
    <x v="2"/>
    <m/>
    <x v="0"/>
  </r>
  <r>
    <s v="Harris, Jennifer"/>
    <x v="0"/>
    <x v="0"/>
    <x v="0"/>
    <x v="0"/>
    <x v="68"/>
    <x v="587"/>
    <x v="584"/>
    <x v="1"/>
    <x v="20"/>
    <x v="20"/>
    <n v="0"/>
    <n v="0"/>
    <n v="0"/>
    <n v="0"/>
    <n v="0"/>
    <n v="0"/>
    <n v="0"/>
    <n v="-872.83"/>
    <n v="0"/>
    <n v="-872.83"/>
    <n v="872.83"/>
    <x v="2"/>
    <x v="1"/>
    <x v="5"/>
    <x v="5"/>
    <s v="63ACEP"/>
    <x v="16"/>
    <s v="6ACEP"/>
    <x v="33"/>
    <s v="65ACEP"/>
    <x v="37"/>
    <s v="D6ACEP"/>
    <s v="AK Center for Energy &amp; Power"/>
    <s v="D6ACEP"/>
    <m/>
    <m/>
    <m/>
    <s v="AK Center for Energy &amp; Power"/>
    <x v="2"/>
    <m/>
    <x v="0"/>
  </r>
  <r>
    <s v="Harris, Jennifer"/>
    <x v="0"/>
    <x v="0"/>
    <x v="0"/>
    <x v="0"/>
    <x v="68"/>
    <x v="2079"/>
    <x v="2063"/>
    <x v="1"/>
    <x v="20"/>
    <x v="20"/>
    <n v="0"/>
    <n v="0"/>
    <n v="0"/>
    <n v="0"/>
    <n v="0"/>
    <n v="0"/>
    <n v="0"/>
    <n v="830.31"/>
    <n v="0"/>
    <n v="830.31"/>
    <n v="-830.31"/>
    <x v="2"/>
    <x v="1"/>
    <x v="5"/>
    <x v="5"/>
    <s v="63ACEP"/>
    <x v="16"/>
    <s v="6ACEP"/>
    <x v="33"/>
    <s v="65ACEP"/>
    <x v="37"/>
    <s v="D6ACEP"/>
    <s v="AK Center for Energy &amp; Power"/>
    <s v="D6ACEP"/>
    <m/>
    <m/>
    <m/>
    <s v="AK Center for Energy &amp; Power"/>
    <x v="2"/>
    <m/>
    <x v="0"/>
  </r>
  <r>
    <s v="Harris, Jennifer"/>
    <x v="0"/>
    <x v="0"/>
    <x v="0"/>
    <x v="0"/>
    <x v="68"/>
    <x v="2087"/>
    <x v="2071"/>
    <x v="1"/>
    <x v="20"/>
    <x v="20"/>
    <n v="0"/>
    <n v="0"/>
    <n v="0"/>
    <n v="0"/>
    <n v="0"/>
    <n v="0"/>
    <n v="0"/>
    <n v="-1447.93"/>
    <n v="0"/>
    <n v="-1447.93"/>
    <n v="1447.93"/>
    <x v="2"/>
    <x v="1"/>
    <x v="5"/>
    <x v="5"/>
    <s v="63ACEP"/>
    <x v="16"/>
    <s v="6ACEP"/>
    <x v="33"/>
    <s v="65ACEP"/>
    <x v="37"/>
    <s v="D6ACEP"/>
    <s v="AK Center for Energy &amp; Power"/>
    <s v="D6ACEP"/>
    <m/>
    <m/>
    <m/>
    <s v="AK Center for Energy &amp; Power"/>
    <x v="2"/>
    <m/>
    <x v="0"/>
  </r>
  <r>
    <s v="Harris, Jennifer"/>
    <x v="0"/>
    <x v="0"/>
    <x v="0"/>
    <x v="0"/>
    <x v="68"/>
    <x v="596"/>
    <x v="593"/>
    <x v="1"/>
    <x v="20"/>
    <x v="20"/>
    <n v="0"/>
    <n v="0"/>
    <n v="0"/>
    <n v="0"/>
    <n v="0"/>
    <n v="0"/>
    <n v="0"/>
    <n v="-10192.299999999999"/>
    <n v="0"/>
    <n v="-10192.299999999999"/>
    <n v="10192.299999999999"/>
    <x v="2"/>
    <x v="1"/>
    <x v="5"/>
    <x v="5"/>
    <s v="63ACEP"/>
    <x v="16"/>
    <s v="6ACEP"/>
    <x v="33"/>
    <s v="65ACEP"/>
    <x v="37"/>
    <s v="D6ACEP"/>
    <s v="AK Center for Energy &amp; Power"/>
    <s v="D6ACEP"/>
    <m/>
    <m/>
    <m/>
    <s v="AK Center for Energy &amp; Power"/>
    <x v="2"/>
    <m/>
    <x v="0"/>
  </r>
  <r>
    <s v="Harris, Jennifer"/>
    <x v="0"/>
    <x v="0"/>
    <x v="0"/>
    <x v="0"/>
    <x v="68"/>
    <x v="2616"/>
    <x v="2597"/>
    <x v="1"/>
    <x v="20"/>
    <x v="20"/>
    <n v="0"/>
    <n v="0"/>
    <n v="0"/>
    <n v="0"/>
    <n v="0"/>
    <n v="75000"/>
    <n v="75000"/>
    <n v="0"/>
    <n v="0"/>
    <n v="0"/>
    <n v="75000"/>
    <x v="2"/>
    <x v="1"/>
    <x v="5"/>
    <x v="5"/>
    <s v="63ACEP"/>
    <x v="16"/>
    <s v="6ACEP"/>
    <x v="33"/>
    <s v="65ACEP"/>
    <x v="37"/>
    <s v="D6ACEP"/>
    <s v="AK Center for Energy &amp; Power"/>
    <s v="D6ACEP"/>
    <m/>
    <m/>
    <m/>
    <s v="AK Center for Energy &amp; Power"/>
    <x v="2"/>
    <m/>
    <x v="0"/>
  </r>
  <r>
    <s v="Harris, Jennifer"/>
    <x v="0"/>
    <x v="0"/>
    <x v="0"/>
    <x v="0"/>
    <x v="68"/>
    <x v="2630"/>
    <x v="2611"/>
    <x v="1"/>
    <x v="20"/>
    <x v="20"/>
    <n v="0"/>
    <n v="0"/>
    <n v="0"/>
    <n v="0"/>
    <n v="0"/>
    <n v="5827"/>
    <n v="5827"/>
    <n v="0"/>
    <n v="0"/>
    <n v="0"/>
    <n v="5827"/>
    <x v="2"/>
    <x v="1"/>
    <x v="5"/>
    <x v="5"/>
    <s v="63ACEP"/>
    <x v="16"/>
    <s v="6ACEP"/>
    <x v="33"/>
    <s v="65ACEP"/>
    <x v="37"/>
    <s v="D6ACEP"/>
    <s v="AK Center for Energy &amp; Power"/>
    <s v="D6ACEP"/>
    <m/>
    <m/>
    <m/>
    <s v="AK Center for Energy &amp; Power"/>
    <x v="2"/>
    <m/>
    <x v="0"/>
  </r>
  <r>
    <s v="Harris, Jennifer"/>
    <x v="0"/>
    <x v="0"/>
    <x v="0"/>
    <x v="0"/>
    <x v="68"/>
    <x v="1"/>
    <x v="1"/>
    <x v="1"/>
    <x v="20"/>
    <x v="20"/>
    <n v="0"/>
    <n v="0"/>
    <n v="0"/>
    <n v="0"/>
    <n v="0"/>
    <n v="-87314.48"/>
    <n v="-87314.48"/>
    <n v="0"/>
    <n v="0"/>
    <n v="0"/>
    <n v="-87314.48"/>
    <x v="1"/>
    <x v="1"/>
    <x v="5"/>
    <x v="5"/>
    <s v="63ACEP"/>
    <x v="16"/>
    <s v="6ACEP"/>
    <x v="33"/>
    <s v="65ACEP"/>
    <x v="37"/>
    <s v="D6ACEP"/>
    <s v="AK Center for Energy &amp; Power"/>
    <s v="D6ACEP"/>
    <m/>
    <m/>
    <m/>
    <s v="AK Center for Energy &amp; Power"/>
    <x v="1"/>
    <m/>
    <x v="0"/>
  </r>
  <r>
    <s v="Harrington, Phill"/>
    <x v="0"/>
    <x v="0"/>
    <x v="0"/>
    <x v="0"/>
    <x v="69"/>
    <x v="0"/>
    <x v="0"/>
    <x v="1"/>
    <x v="20"/>
    <x v="20"/>
    <n v="0"/>
    <n v="0"/>
    <n v="0"/>
    <n v="0"/>
    <n v="0"/>
    <n v="0"/>
    <n v="0"/>
    <n v="-31823"/>
    <n v="0"/>
    <n v="-31823"/>
    <n v="31823"/>
    <x v="0"/>
    <x v="0"/>
    <x v="5"/>
    <x v="5"/>
    <s v="655IAB"/>
    <x v="17"/>
    <s v="6IABAC"/>
    <x v="34"/>
    <s v="6IABAD"/>
    <x v="38"/>
    <s v="D6ABCS"/>
    <s v="IAB Central Support"/>
    <s v="D6ABCS"/>
    <m/>
    <m/>
    <m/>
    <s v="IAB Central Support"/>
    <x v="0"/>
    <m/>
    <x v="0"/>
  </r>
  <r>
    <s v="Harrington, Phill"/>
    <x v="0"/>
    <x v="0"/>
    <x v="0"/>
    <x v="0"/>
    <x v="69"/>
    <x v="2099"/>
    <x v="2082"/>
    <x v="1"/>
    <x v="20"/>
    <x v="20"/>
    <n v="0"/>
    <n v="0"/>
    <n v="0"/>
    <n v="0"/>
    <n v="0"/>
    <n v="4722.8900000000003"/>
    <n v="4722.8900000000003"/>
    <n v="0"/>
    <n v="0"/>
    <n v="0"/>
    <n v="4722.8900000000003"/>
    <x v="2"/>
    <x v="1"/>
    <x v="5"/>
    <x v="5"/>
    <s v="655IAB"/>
    <x v="17"/>
    <s v="6IABAC"/>
    <x v="34"/>
    <s v="6IABAD"/>
    <x v="38"/>
    <s v="D6ABCS"/>
    <s v="IAB Central Support"/>
    <s v="D6ABCS"/>
    <m/>
    <m/>
    <m/>
    <s v="IAB Central Support"/>
    <x v="2"/>
    <m/>
    <x v="0"/>
  </r>
  <r>
    <s v="Harrington, Phill"/>
    <x v="0"/>
    <x v="0"/>
    <x v="0"/>
    <x v="0"/>
    <x v="69"/>
    <x v="1"/>
    <x v="1"/>
    <x v="1"/>
    <x v="20"/>
    <x v="20"/>
    <n v="0"/>
    <n v="0"/>
    <n v="0"/>
    <n v="0"/>
    <n v="0"/>
    <n v="-4722.8900000000003"/>
    <n v="-4722.8900000000003"/>
    <n v="0"/>
    <n v="0"/>
    <n v="0"/>
    <n v="-4722.8900000000003"/>
    <x v="1"/>
    <x v="1"/>
    <x v="5"/>
    <x v="5"/>
    <s v="655IAB"/>
    <x v="17"/>
    <s v="6IABAC"/>
    <x v="34"/>
    <s v="6IABAD"/>
    <x v="38"/>
    <s v="D6ABCS"/>
    <s v="IAB Central Support"/>
    <s v="D6ABCS"/>
    <m/>
    <m/>
    <m/>
    <s v="IAB Central Support"/>
    <x v="1"/>
    <m/>
    <x v="0"/>
  </r>
  <r>
    <s v="Harrington, Phill"/>
    <x v="0"/>
    <x v="0"/>
    <x v="0"/>
    <x v="0"/>
    <x v="70"/>
    <x v="0"/>
    <x v="0"/>
    <x v="1"/>
    <x v="20"/>
    <x v="20"/>
    <n v="0"/>
    <n v="0"/>
    <n v="0"/>
    <n v="0"/>
    <n v="0"/>
    <n v="2100"/>
    <n v="2100"/>
    <n v="0"/>
    <n v="0"/>
    <n v="0"/>
    <n v="2100"/>
    <x v="0"/>
    <x v="0"/>
    <x v="5"/>
    <x v="5"/>
    <s v="655IAB"/>
    <x v="17"/>
    <s v="6IABAC"/>
    <x v="34"/>
    <s v="6IABAD"/>
    <x v="38"/>
    <s v="D6ABRG"/>
    <s v="IAB General Research"/>
    <s v="D6ABRG"/>
    <m/>
    <m/>
    <m/>
    <s v="IAB General Research"/>
    <x v="0"/>
    <m/>
    <x v="0"/>
  </r>
  <r>
    <s v="Harrington, Phill"/>
    <x v="0"/>
    <x v="0"/>
    <x v="0"/>
    <x v="0"/>
    <x v="71"/>
    <x v="0"/>
    <x v="0"/>
    <x v="1"/>
    <x v="20"/>
    <x v="20"/>
    <n v="0"/>
    <n v="0"/>
    <n v="0"/>
    <n v="0"/>
    <n v="0"/>
    <n v="0"/>
    <n v="0"/>
    <n v="216.58"/>
    <n v="0"/>
    <n v="216.58"/>
    <n v="-216.58"/>
    <x v="0"/>
    <x v="0"/>
    <x v="5"/>
    <x v="5"/>
    <s v="655IAB"/>
    <x v="17"/>
    <s v="65WFCB"/>
    <x v="35"/>
    <s v="6WFCB"/>
    <x v="39"/>
    <s v="D6ACWR"/>
    <s v="IAB AK Coop Fish/Wildlife Rsch Unit"/>
    <s v="D6ACWR"/>
    <m/>
    <m/>
    <m/>
    <s v="IAB AK Coop Fish/Wildlife Rsch Unit"/>
    <x v="0"/>
    <m/>
    <x v="0"/>
  </r>
  <r>
    <s v="Harrington, Phill"/>
    <x v="0"/>
    <x v="0"/>
    <x v="0"/>
    <x v="0"/>
    <x v="71"/>
    <x v="1333"/>
    <x v="1322"/>
    <x v="1"/>
    <x v="20"/>
    <x v="20"/>
    <n v="0"/>
    <n v="0"/>
    <n v="0"/>
    <n v="0"/>
    <n v="0"/>
    <n v="0"/>
    <n v="0"/>
    <n v="-139.25"/>
    <n v="0"/>
    <n v="-139.25"/>
    <n v="139.25"/>
    <x v="2"/>
    <x v="1"/>
    <x v="5"/>
    <x v="5"/>
    <s v="655IAB"/>
    <x v="17"/>
    <s v="65WFCB"/>
    <x v="35"/>
    <s v="6WFCB"/>
    <x v="39"/>
    <s v="D6ACWR"/>
    <s v="IAB AK Coop Fish/Wildlife Rsch Unit"/>
    <s v="D6ACWR"/>
    <m/>
    <m/>
    <m/>
    <s v="IAB AK Coop Fish/Wildlife Rsch Unit"/>
    <x v="2"/>
    <m/>
    <x v="0"/>
  </r>
  <r>
    <s v="Harrington, Phill"/>
    <x v="0"/>
    <x v="0"/>
    <x v="0"/>
    <x v="0"/>
    <x v="71"/>
    <x v="1334"/>
    <x v="1323"/>
    <x v="1"/>
    <x v="20"/>
    <x v="20"/>
    <n v="0"/>
    <n v="0"/>
    <n v="0"/>
    <n v="0"/>
    <n v="0"/>
    <n v="0"/>
    <n v="0"/>
    <n v="-8.85"/>
    <n v="0"/>
    <n v="-8.85"/>
    <n v="8.85"/>
    <x v="2"/>
    <x v="1"/>
    <x v="5"/>
    <x v="5"/>
    <s v="655IAB"/>
    <x v="17"/>
    <s v="65WFCB"/>
    <x v="35"/>
    <s v="6WFCB"/>
    <x v="39"/>
    <s v="D6ACWR"/>
    <s v="IAB AK Coop Fish/Wildlife Rsch Unit"/>
    <s v="D6ACWR"/>
    <m/>
    <m/>
    <m/>
    <s v="IAB AK Coop Fish/Wildlife Rsch Unit"/>
    <x v="2"/>
    <m/>
    <x v="0"/>
  </r>
  <r>
    <s v="Harrington, Phill"/>
    <x v="0"/>
    <x v="0"/>
    <x v="0"/>
    <x v="0"/>
    <x v="71"/>
    <x v="1335"/>
    <x v="1324"/>
    <x v="1"/>
    <x v="20"/>
    <x v="20"/>
    <n v="0"/>
    <n v="0"/>
    <n v="0"/>
    <n v="0"/>
    <n v="0"/>
    <n v="0"/>
    <n v="0"/>
    <n v="-68.48"/>
    <n v="0"/>
    <n v="-68.48"/>
    <n v="68.48"/>
    <x v="2"/>
    <x v="1"/>
    <x v="5"/>
    <x v="5"/>
    <s v="655IAB"/>
    <x v="17"/>
    <s v="65WFCB"/>
    <x v="35"/>
    <s v="6WFCB"/>
    <x v="39"/>
    <s v="D6ACWR"/>
    <s v="IAB AK Coop Fish/Wildlife Rsch Unit"/>
    <s v="D6ACWR"/>
    <m/>
    <m/>
    <m/>
    <s v="IAB AK Coop Fish/Wildlife Rsch Unit"/>
    <x v="2"/>
    <m/>
    <x v="0"/>
  </r>
  <r>
    <s v="Harrington, Phill"/>
    <x v="0"/>
    <x v="0"/>
    <x v="0"/>
    <x v="0"/>
    <x v="71"/>
    <x v="1"/>
    <x v="1"/>
    <x v="1"/>
    <x v="20"/>
    <x v="20"/>
    <n v="0"/>
    <n v="0"/>
    <n v="0"/>
    <n v="0"/>
    <n v="0"/>
    <n v="0"/>
    <n v="0"/>
    <n v="0"/>
    <n v="0"/>
    <n v="0"/>
    <n v="0"/>
    <x v="1"/>
    <x v="1"/>
    <x v="5"/>
    <x v="5"/>
    <s v="655IAB"/>
    <x v="17"/>
    <s v="65WFCB"/>
    <x v="35"/>
    <s v="6WFCB"/>
    <x v="39"/>
    <s v="D6ACWR"/>
    <s v="IAB AK Coop Fish/Wildlife Rsch Unit"/>
    <s v="D6ACWR"/>
    <m/>
    <m/>
    <m/>
    <s v="IAB AK Coop Fish/Wildlife Rsch Unit"/>
    <x v="1"/>
    <m/>
    <x v="0"/>
  </r>
  <r>
    <s v="Harrington, Phill"/>
    <x v="0"/>
    <x v="0"/>
    <x v="0"/>
    <x v="0"/>
    <x v="72"/>
    <x v="0"/>
    <x v="0"/>
    <x v="1"/>
    <x v="20"/>
    <x v="20"/>
    <n v="0"/>
    <n v="0"/>
    <n v="0"/>
    <n v="0"/>
    <n v="0"/>
    <n v="0"/>
    <n v="0"/>
    <n v="3680.74"/>
    <n v="0"/>
    <n v="3680.74"/>
    <n v="-3680.74"/>
    <x v="0"/>
    <x v="0"/>
    <x v="5"/>
    <x v="5"/>
    <s v="655IAB"/>
    <x v="17"/>
    <s v="6IABHS"/>
    <x v="36"/>
    <s v="6IABH"/>
    <x v="40"/>
    <s v="D6BIOM"/>
    <s v="IAB Biomedical &amp; Health Sciences"/>
    <s v="D6BIOM"/>
    <m/>
    <m/>
    <m/>
    <s v="IAB Biomedical &amp; Health Sciences"/>
    <x v="0"/>
    <m/>
    <x v="0"/>
  </r>
  <r>
    <s v="Harrington, Phill"/>
    <x v="0"/>
    <x v="0"/>
    <x v="0"/>
    <x v="0"/>
    <x v="72"/>
    <x v="630"/>
    <x v="627"/>
    <x v="1"/>
    <x v="20"/>
    <x v="20"/>
    <n v="0"/>
    <n v="0"/>
    <n v="0"/>
    <n v="0"/>
    <n v="0"/>
    <n v="-3679.7"/>
    <n v="-3679.7"/>
    <n v="-3679.7"/>
    <n v="0"/>
    <n v="-3679.7"/>
    <n v="0"/>
    <x v="2"/>
    <x v="1"/>
    <x v="5"/>
    <x v="5"/>
    <s v="655IAB"/>
    <x v="17"/>
    <s v="6IABHS"/>
    <x v="36"/>
    <s v="6IABH"/>
    <x v="40"/>
    <s v="D6BIOM"/>
    <s v="IAB Biomedical &amp; Health Sciences"/>
    <s v="D6BIOM"/>
    <m/>
    <m/>
    <m/>
    <s v="IAB Biomedical &amp; Health Sciences"/>
    <x v="2"/>
    <m/>
    <x v="0"/>
  </r>
  <r>
    <s v="Harrington, Phill"/>
    <x v="0"/>
    <x v="0"/>
    <x v="0"/>
    <x v="0"/>
    <x v="72"/>
    <x v="2107"/>
    <x v="2090"/>
    <x v="1"/>
    <x v="20"/>
    <x v="20"/>
    <n v="0"/>
    <n v="0"/>
    <n v="0"/>
    <n v="0"/>
    <n v="0"/>
    <n v="0"/>
    <n v="0"/>
    <n v="-0.25"/>
    <n v="0"/>
    <n v="-0.25"/>
    <n v="0.25"/>
    <x v="2"/>
    <x v="1"/>
    <x v="5"/>
    <x v="5"/>
    <s v="655IAB"/>
    <x v="17"/>
    <s v="6IABHS"/>
    <x v="36"/>
    <s v="6IABH"/>
    <x v="40"/>
    <s v="D6BIOM"/>
    <s v="IAB Biomedical &amp; Health Sciences"/>
    <s v="D6BIOM"/>
    <m/>
    <m/>
    <m/>
    <s v="IAB Biomedical &amp; Health Sciences"/>
    <x v="2"/>
    <m/>
    <x v="0"/>
  </r>
  <r>
    <s v="Harrington, Phill"/>
    <x v="0"/>
    <x v="0"/>
    <x v="0"/>
    <x v="0"/>
    <x v="72"/>
    <x v="1"/>
    <x v="1"/>
    <x v="1"/>
    <x v="20"/>
    <x v="20"/>
    <n v="0"/>
    <n v="0"/>
    <n v="0"/>
    <n v="0"/>
    <n v="0"/>
    <n v="3679.7"/>
    <n v="3679.7"/>
    <n v="0"/>
    <n v="0"/>
    <n v="0"/>
    <n v="3679.7"/>
    <x v="1"/>
    <x v="1"/>
    <x v="5"/>
    <x v="5"/>
    <s v="655IAB"/>
    <x v="17"/>
    <s v="6IABHS"/>
    <x v="36"/>
    <s v="6IABH"/>
    <x v="40"/>
    <s v="D6BIOM"/>
    <s v="IAB Biomedical &amp; Health Sciences"/>
    <s v="D6BIOM"/>
    <m/>
    <m/>
    <m/>
    <s v="IAB Biomedical &amp; Health Sciences"/>
    <x v="1"/>
    <m/>
    <x v="0"/>
  </r>
  <r>
    <s v="Harrington, Phill"/>
    <x v="0"/>
    <x v="0"/>
    <x v="0"/>
    <x v="0"/>
    <x v="73"/>
    <x v="2109"/>
    <x v="2092"/>
    <x v="1"/>
    <x v="20"/>
    <x v="20"/>
    <n v="0"/>
    <n v="0"/>
    <n v="0"/>
    <n v="0"/>
    <n v="0"/>
    <n v="-1213.69"/>
    <n v="-1213.69"/>
    <n v="0"/>
    <n v="0"/>
    <n v="0"/>
    <n v="-1213.69"/>
    <x v="2"/>
    <x v="1"/>
    <x v="5"/>
    <x v="5"/>
    <s v="655IAB"/>
    <x v="17"/>
    <s v="6IABHS"/>
    <x v="36"/>
    <s v="6IABH"/>
    <x v="40"/>
    <s v="D6CANR"/>
    <s v="IAB Ctr AK Native Health Research"/>
    <s v="D6CANR"/>
    <m/>
    <m/>
    <m/>
    <s v="IAB Ctr AK Native Health Research"/>
    <x v="2"/>
    <m/>
    <x v="0"/>
  </r>
  <r>
    <s v="Harrington, Phill"/>
    <x v="0"/>
    <x v="0"/>
    <x v="0"/>
    <x v="0"/>
    <x v="73"/>
    <x v="659"/>
    <x v="655"/>
    <x v="1"/>
    <x v="20"/>
    <x v="20"/>
    <n v="0"/>
    <n v="0"/>
    <n v="0"/>
    <n v="0"/>
    <n v="0"/>
    <n v="0"/>
    <n v="0"/>
    <n v="0"/>
    <n v="0"/>
    <n v="0"/>
    <n v="0"/>
    <x v="2"/>
    <x v="1"/>
    <x v="5"/>
    <x v="5"/>
    <s v="655IAB"/>
    <x v="17"/>
    <s v="6IABHS"/>
    <x v="36"/>
    <s v="6IABH"/>
    <x v="40"/>
    <s v="D6CANR"/>
    <s v="IAB Ctr AK Native Health Research"/>
    <s v="D6CANR"/>
    <m/>
    <m/>
    <m/>
    <s v="IAB Ctr AK Native Health Research"/>
    <x v="2"/>
    <m/>
    <x v="0"/>
  </r>
  <r>
    <s v="Harrington, Phill"/>
    <x v="0"/>
    <x v="0"/>
    <x v="0"/>
    <x v="0"/>
    <x v="73"/>
    <x v="2136"/>
    <x v="2119"/>
    <x v="1"/>
    <x v="20"/>
    <x v="20"/>
    <n v="0"/>
    <n v="0"/>
    <n v="0"/>
    <n v="0"/>
    <n v="0"/>
    <n v="8000"/>
    <n v="8000"/>
    <n v="0"/>
    <n v="0"/>
    <n v="0"/>
    <n v="8000"/>
    <x v="2"/>
    <x v="1"/>
    <x v="5"/>
    <x v="5"/>
    <s v="655IAB"/>
    <x v="17"/>
    <s v="6IABHS"/>
    <x v="36"/>
    <s v="6IABH"/>
    <x v="40"/>
    <s v="D6CANR"/>
    <s v="IAB Ctr AK Native Health Research"/>
    <s v="D6CANR"/>
    <m/>
    <m/>
    <m/>
    <s v="IAB Ctr AK Native Health Research"/>
    <x v="2"/>
    <m/>
    <x v="0"/>
  </r>
  <r>
    <s v="Harrington, Phill"/>
    <x v="0"/>
    <x v="0"/>
    <x v="0"/>
    <x v="0"/>
    <x v="73"/>
    <x v="2137"/>
    <x v="2120"/>
    <x v="1"/>
    <x v="20"/>
    <x v="20"/>
    <n v="0"/>
    <n v="0"/>
    <n v="0"/>
    <n v="0"/>
    <n v="0"/>
    <n v="0"/>
    <n v="0"/>
    <n v="0"/>
    <n v="0"/>
    <n v="0"/>
    <n v="0"/>
    <x v="2"/>
    <x v="1"/>
    <x v="5"/>
    <x v="5"/>
    <s v="655IAB"/>
    <x v="17"/>
    <s v="6IABHS"/>
    <x v="36"/>
    <s v="6IABH"/>
    <x v="40"/>
    <s v="D6CANR"/>
    <s v="IAB Ctr AK Native Health Research"/>
    <s v="D6CANR"/>
    <m/>
    <m/>
    <m/>
    <s v="IAB Ctr AK Native Health Research"/>
    <x v="2"/>
    <m/>
    <x v="0"/>
  </r>
  <r>
    <s v="Harrington, Phill"/>
    <x v="0"/>
    <x v="0"/>
    <x v="0"/>
    <x v="0"/>
    <x v="73"/>
    <x v="1"/>
    <x v="1"/>
    <x v="1"/>
    <x v="20"/>
    <x v="20"/>
    <n v="0"/>
    <n v="0"/>
    <n v="0"/>
    <n v="0"/>
    <n v="0"/>
    <n v="-6786.31"/>
    <n v="-6786.31"/>
    <n v="0"/>
    <n v="0"/>
    <n v="0"/>
    <n v="-6786.31"/>
    <x v="1"/>
    <x v="1"/>
    <x v="5"/>
    <x v="5"/>
    <s v="655IAB"/>
    <x v="17"/>
    <s v="6IABHS"/>
    <x v="36"/>
    <s v="6IABH"/>
    <x v="40"/>
    <s v="D6CANR"/>
    <s v="IAB Ctr AK Native Health Research"/>
    <s v="D6CANR"/>
    <m/>
    <m/>
    <m/>
    <s v="IAB Ctr AK Native Health Research"/>
    <x v="1"/>
    <m/>
    <x v="0"/>
  </r>
  <r>
    <s v="Harrington, Phill"/>
    <x v="0"/>
    <x v="0"/>
    <x v="0"/>
    <x v="0"/>
    <x v="74"/>
    <x v="0"/>
    <x v="0"/>
    <x v="1"/>
    <x v="20"/>
    <x v="20"/>
    <n v="0"/>
    <n v="0"/>
    <n v="0"/>
    <n v="0"/>
    <n v="1600"/>
    <n v="0"/>
    <n v="1600"/>
    <n v="247.4"/>
    <n v="0"/>
    <n v="247.4"/>
    <n v="1352.6"/>
    <x v="0"/>
    <x v="0"/>
    <x v="5"/>
    <x v="5"/>
    <s v="655IAB"/>
    <x v="17"/>
    <s v="6IABEE"/>
    <x v="37"/>
    <s v="6IABE"/>
    <x v="41"/>
    <s v="D6ECOL"/>
    <s v="IAB Ecol, Evol &amp; Organismal Biology"/>
    <s v="D6ECOL"/>
    <m/>
    <m/>
    <m/>
    <s v="IAB Ecol, Evol &amp; Organismal Biology"/>
    <x v="0"/>
    <m/>
    <x v="0"/>
  </r>
  <r>
    <s v="Harrington, Phill"/>
    <x v="0"/>
    <x v="0"/>
    <x v="0"/>
    <x v="0"/>
    <x v="74"/>
    <x v="672"/>
    <x v="668"/>
    <x v="1"/>
    <x v="20"/>
    <x v="20"/>
    <n v="0"/>
    <n v="0"/>
    <n v="0"/>
    <n v="0"/>
    <n v="0"/>
    <n v="0"/>
    <n v="0"/>
    <n v="-9.8000000000000007"/>
    <n v="0"/>
    <n v="-9.8000000000000007"/>
    <n v="9.8000000000000007"/>
    <x v="2"/>
    <x v="1"/>
    <x v="5"/>
    <x v="5"/>
    <s v="655IAB"/>
    <x v="17"/>
    <s v="6IABEE"/>
    <x v="37"/>
    <s v="6IABE"/>
    <x v="41"/>
    <s v="D6ECOL"/>
    <s v="IAB Ecol, Evol &amp; Organismal Biology"/>
    <s v="D6ECOL"/>
    <m/>
    <m/>
    <m/>
    <s v="IAB Ecol, Evol &amp; Organismal Biology"/>
    <x v="2"/>
    <m/>
    <x v="0"/>
  </r>
  <r>
    <s v="Harrington, Phill"/>
    <x v="0"/>
    <x v="0"/>
    <x v="0"/>
    <x v="0"/>
    <x v="74"/>
    <x v="678"/>
    <x v="674"/>
    <x v="1"/>
    <x v="20"/>
    <x v="20"/>
    <n v="0"/>
    <n v="0"/>
    <n v="0"/>
    <n v="0"/>
    <n v="0"/>
    <n v="2691.38"/>
    <n v="2691.38"/>
    <n v="0"/>
    <n v="0"/>
    <n v="0"/>
    <n v="2691.38"/>
    <x v="2"/>
    <x v="1"/>
    <x v="5"/>
    <x v="5"/>
    <s v="655IAB"/>
    <x v="17"/>
    <s v="6IABEE"/>
    <x v="37"/>
    <s v="6IABE"/>
    <x v="41"/>
    <s v="D6ECOL"/>
    <s v="IAB Ecol, Evol &amp; Organismal Biology"/>
    <s v="D6ECOL"/>
    <m/>
    <m/>
    <m/>
    <s v="IAB Ecol, Evol &amp; Organismal Biology"/>
    <x v="2"/>
    <m/>
    <x v="0"/>
  </r>
  <r>
    <s v="Harrington, Phill"/>
    <x v="0"/>
    <x v="0"/>
    <x v="0"/>
    <x v="0"/>
    <x v="74"/>
    <x v="2148"/>
    <x v="2131"/>
    <x v="1"/>
    <x v="20"/>
    <x v="20"/>
    <n v="0"/>
    <n v="0"/>
    <n v="0"/>
    <n v="0"/>
    <n v="0"/>
    <n v="0"/>
    <n v="0"/>
    <n v="-237.6"/>
    <n v="0"/>
    <n v="-237.6"/>
    <n v="237.6"/>
    <x v="2"/>
    <x v="1"/>
    <x v="5"/>
    <x v="5"/>
    <s v="655IAB"/>
    <x v="17"/>
    <s v="6IABEE"/>
    <x v="37"/>
    <s v="6IABE"/>
    <x v="41"/>
    <s v="D6ECOL"/>
    <s v="IAB Ecol, Evol &amp; Organismal Biology"/>
    <s v="D6ECOL"/>
    <m/>
    <m/>
    <m/>
    <s v="IAB Ecol, Evol &amp; Organismal Biology"/>
    <x v="2"/>
    <m/>
    <x v="0"/>
  </r>
  <r>
    <s v="Harrington, Phill"/>
    <x v="0"/>
    <x v="0"/>
    <x v="0"/>
    <x v="0"/>
    <x v="74"/>
    <x v="2631"/>
    <x v="2612"/>
    <x v="1"/>
    <x v="20"/>
    <x v="20"/>
    <n v="0"/>
    <n v="0"/>
    <n v="0"/>
    <n v="0"/>
    <n v="0"/>
    <n v="-10000"/>
    <n v="-10000"/>
    <n v="0"/>
    <n v="0"/>
    <n v="0"/>
    <n v="-10000"/>
    <x v="2"/>
    <x v="1"/>
    <x v="5"/>
    <x v="5"/>
    <s v="655IAB"/>
    <x v="17"/>
    <s v="6IABEE"/>
    <x v="37"/>
    <s v="6IABE"/>
    <x v="41"/>
    <s v="D6ECOL"/>
    <s v="IAB Ecol, Evol &amp; Organismal Biology"/>
    <s v="D6ECOL"/>
    <m/>
    <m/>
    <m/>
    <s v="IAB Ecol, Evol &amp; Organismal Biology"/>
    <x v="2"/>
    <m/>
    <x v="0"/>
  </r>
  <r>
    <s v="Harrington, Phill"/>
    <x v="0"/>
    <x v="0"/>
    <x v="0"/>
    <x v="0"/>
    <x v="74"/>
    <x v="2632"/>
    <x v="2613"/>
    <x v="1"/>
    <x v="20"/>
    <x v="20"/>
    <n v="0"/>
    <n v="0"/>
    <n v="0"/>
    <n v="0"/>
    <n v="0"/>
    <n v="10000"/>
    <n v="10000"/>
    <n v="0"/>
    <n v="0"/>
    <n v="0"/>
    <n v="10000"/>
    <x v="2"/>
    <x v="1"/>
    <x v="5"/>
    <x v="5"/>
    <s v="655IAB"/>
    <x v="17"/>
    <s v="6IABEE"/>
    <x v="37"/>
    <s v="6IABE"/>
    <x v="41"/>
    <s v="D6ECOL"/>
    <s v="IAB Ecol, Evol &amp; Organismal Biology"/>
    <s v="D6ECOL"/>
    <m/>
    <m/>
    <m/>
    <s v="IAB Ecol, Evol &amp; Organismal Biology"/>
    <x v="2"/>
    <m/>
    <x v="0"/>
  </r>
  <r>
    <s v="Harrington, Phill"/>
    <x v="0"/>
    <x v="0"/>
    <x v="0"/>
    <x v="0"/>
    <x v="74"/>
    <x v="1342"/>
    <x v="1331"/>
    <x v="1"/>
    <x v="20"/>
    <x v="20"/>
    <n v="0"/>
    <n v="0"/>
    <n v="0"/>
    <n v="0"/>
    <n v="0"/>
    <n v="5000"/>
    <n v="5000"/>
    <n v="0"/>
    <n v="0"/>
    <n v="0"/>
    <n v="5000"/>
    <x v="2"/>
    <x v="1"/>
    <x v="5"/>
    <x v="5"/>
    <s v="655IAB"/>
    <x v="17"/>
    <s v="6IABEE"/>
    <x v="37"/>
    <s v="6IABE"/>
    <x v="41"/>
    <s v="D6ECOL"/>
    <s v="IAB Ecol, Evol &amp; Organismal Biology"/>
    <s v="D6ECOL"/>
    <m/>
    <m/>
    <m/>
    <s v="IAB Ecol, Evol &amp; Organismal Biology"/>
    <x v="2"/>
    <m/>
    <x v="0"/>
  </r>
  <r>
    <s v="Harrington, Phill"/>
    <x v="0"/>
    <x v="0"/>
    <x v="0"/>
    <x v="0"/>
    <x v="74"/>
    <x v="1"/>
    <x v="1"/>
    <x v="1"/>
    <x v="20"/>
    <x v="20"/>
    <n v="0"/>
    <n v="0"/>
    <n v="0"/>
    <n v="0"/>
    <n v="0"/>
    <n v="-7691.38"/>
    <n v="-7691.38"/>
    <n v="0"/>
    <n v="0"/>
    <n v="0"/>
    <n v="-7691.38"/>
    <x v="1"/>
    <x v="1"/>
    <x v="5"/>
    <x v="5"/>
    <s v="655IAB"/>
    <x v="17"/>
    <s v="6IABEE"/>
    <x v="37"/>
    <s v="6IABE"/>
    <x v="41"/>
    <s v="D6ECOL"/>
    <s v="IAB Ecol, Evol &amp; Organismal Biology"/>
    <s v="D6ECOL"/>
    <m/>
    <m/>
    <m/>
    <s v="IAB Ecol, Evol &amp; Organismal Biology"/>
    <x v="1"/>
    <m/>
    <x v="0"/>
  </r>
  <r>
    <s v="Harrington, Phill"/>
    <x v="0"/>
    <x v="0"/>
    <x v="0"/>
    <x v="0"/>
    <x v="76"/>
    <x v="0"/>
    <x v="0"/>
    <x v="1"/>
    <x v="20"/>
    <x v="20"/>
    <n v="0"/>
    <n v="0"/>
    <n v="0"/>
    <n v="0"/>
    <n v="0"/>
    <n v="0"/>
    <n v="0"/>
    <n v="32373"/>
    <n v="0"/>
    <n v="32373"/>
    <n v="-32373"/>
    <x v="0"/>
    <x v="0"/>
    <x v="5"/>
    <x v="5"/>
    <s v="655IAB"/>
    <x v="17"/>
    <s v="6IABHS"/>
    <x v="36"/>
    <s v="6IABH"/>
    <x v="40"/>
    <s v="D6INBR"/>
    <s v="IAB Alaska INBRE Program"/>
    <s v="D6INBR"/>
    <m/>
    <m/>
    <m/>
    <s v="IAB Alaska INBRE Program"/>
    <x v="0"/>
    <m/>
    <x v="0"/>
  </r>
  <r>
    <s v="Harrington, Phill"/>
    <x v="0"/>
    <x v="0"/>
    <x v="0"/>
    <x v="0"/>
    <x v="76"/>
    <x v="734"/>
    <x v="725"/>
    <x v="1"/>
    <x v="20"/>
    <x v="20"/>
    <n v="0"/>
    <n v="0"/>
    <n v="0"/>
    <n v="0"/>
    <n v="0"/>
    <n v="9721"/>
    <n v="9721"/>
    <n v="0"/>
    <n v="0"/>
    <n v="0"/>
    <n v="9721"/>
    <x v="2"/>
    <x v="1"/>
    <x v="5"/>
    <x v="5"/>
    <s v="655IAB"/>
    <x v="17"/>
    <s v="6IABHS"/>
    <x v="36"/>
    <s v="6IABH"/>
    <x v="40"/>
    <s v="D6INBR"/>
    <s v="IAB Alaska INBRE Program"/>
    <s v="D6INBR"/>
    <m/>
    <m/>
    <m/>
    <s v="IAB Alaska INBRE Program"/>
    <x v="2"/>
    <m/>
    <x v="0"/>
  </r>
  <r>
    <s v="Harrington, Phill"/>
    <x v="0"/>
    <x v="0"/>
    <x v="0"/>
    <x v="0"/>
    <x v="76"/>
    <x v="1"/>
    <x v="1"/>
    <x v="1"/>
    <x v="20"/>
    <x v="20"/>
    <n v="0"/>
    <n v="0"/>
    <n v="0"/>
    <n v="0"/>
    <n v="0"/>
    <n v="-9721"/>
    <n v="-9721"/>
    <n v="0"/>
    <n v="0"/>
    <n v="0"/>
    <n v="-9721"/>
    <x v="1"/>
    <x v="1"/>
    <x v="5"/>
    <x v="5"/>
    <s v="655IAB"/>
    <x v="17"/>
    <s v="6IABHS"/>
    <x v="36"/>
    <s v="6IABH"/>
    <x v="40"/>
    <s v="D6INBR"/>
    <s v="IAB Alaska INBRE Program"/>
    <s v="D6INBR"/>
    <m/>
    <m/>
    <m/>
    <s v="IAB Alaska INBRE Program"/>
    <x v="1"/>
    <m/>
    <x v="0"/>
  </r>
  <r>
    <s v="Harrington, Phill"/>
    <x v="0"/>
    <x v="0"/>
    <x v="0"/>
    <x v="0"/>
    <x v="77"/>
    <x v="0"/>
    <x v="0"/>
    <x v="1"/>
    <x v="20"/>
    <x v="20"/>
    <n v="0"/>
    <n v="0"/>
    <n v="0"/>
    <n v="0"/>
    <n v="-35000"/>
    <n v="0"/>
    <n v="-35000"/>
    <n v="1691.25"/>
    <n v="0"/>
    <n v="1691.25"/>
    <n v="-36691.25"/>
    <x v="0"/>
    <x v="0"/>
    <x v="5"/>
    <x v="5"/>
    <s v="655IAB"/>
    <x v="17"/>
    <s v="65IABR"/>
    <x v="38"/>
    <s v="6IABR"/>
    <x v="42"/>
    <s v="D6LTER"/>
    <s v="IAB LTER Bonanza Creek"/>
    <s v="D6LTER"/>
    <m/>
    <m/>
    <m/>
    <s v="IAB LTER Bonanza Creek"/>
    <x v="0"/>
    <m/>
    <x v="0"/>
  </r>
  <r>
    <s v="Harrington, Phill"/>
    <x v="0"/>
    <x v="0"/>
    <x v="0"/>
    <x v="0"/>
    <x v="77"/>
    <x v="685"/>
    <x v="679"/>
    <x v="1"/>
    <x v="20"/>
    <x v="20"/>
    <n v="0"/>
    <n v="0"/>
    <n v="0"/>
    <n v="0"/>
    <n v="0"/>
    <n v="-1052"/>
    <n v="-1052"/>
    <n v="-1691.25"/>
    <n v="0"/>
    <n v="-1691.25"/>
    <n v="639.25"/>
    <x v="2"/>
    <x v="1"/>
    <x v="5"/>
    <x v="5"/>
    <s v="655IAB"/>
    <x v="17"/>
    <s v="65IABR"/>
    <x v="38"/>
    <s v="6IABR"/>
    <x v="42"/>
    <s v="D6LTER"/>
    <s v="IAB LTER Bonanza Creek"/>
    <s v="D6LTER"/>
    <m/>
    <m/>
    <m/>
    <s v="IAB LTER Bonanza Creek"/>
    <x v="2"/>
    <m/>
    <x v="0"/>
  </r>
  <r>
    <s v="Harrington, Phill"/>
    <x v="0"/>
    <x v="0"/>
    <x v="0"/>
    <x v="0"/>
    <x v="77"/>
    <x v="1"/>
    <x v="1"/>
    <x v="1"/>
    <x v="20"/>
    <x v="20"/>
    <n v="0"/>
    <n v="0"/>
    <n v="0"/>
    <n v="0"/>
    <n v="0"/>
    <n v="1052"/>
    <n v="1052"/>
    <n v="0"/>
    <n v="0"/>
    <n v="0"/>
    <n v="1052"/>
    <x v="1"/>
    <x v="1"/>
    <x v="5"/>
    <x v="5"/>
    <s v="655IAB"/>
    <x v="17"/>
    <s v="65IABR"/>
    <x v="38"/>
    <s v="6IABR"/>
    <x v="42"/>
    <s v="D6LTER"/>
    <s v="IAB LTER Bonanza Creek"/>
    <s v="D6LTER"/>
    <m/>
    <m/>
    <m/>
    <s v="IAB LTER Bonanza Creek"/>
    <x v="1"/>
    <m/>
    <x v="0"/>
  </r>
  <r>
    <s v="Harrington, Phill"/>
    <x v="0"/>
    <x v="0"/>
    <x v="0"/>
    <x v="0"/>
    <x v="222"/>
    <x v="0"/>
    <x v="0"/>
    <x v="1"/>
    <x v="20"/>
    <x v="20"/>
    <n v="0"/>
    <n v="0"/>
    <n v="0"/>
    <n v="0"/>
    <n v="100000"/>
    <n v="0"/>
    <n v="100000"/>
    <n v="0"/>
    <n v="0"/>
    <n v="0"/>
    <n v="100000"/>
    <x v="0"/>
    <x v="0"/>
    <x v="5"/>
    <x v="5"/>
    <s v="655IAB"/>
    <x v="17"/>
    <s v="65IABR"/>
    <x v="38"/>
    <s v="6IABR"/>
    <x v="42"/>
    <s v="D6MICF"/>
    <s v="IAB Molecular Imaging Core Facility"/>
    <s v="D6MICF"/>
    <m/>
    <m/>
    <m/>
    <s v="IAB Molecular Imaging Core Facility"/>
    <x v="0"/>
    <m/>
    <x v="0"/>
  </r>
  <r>
    <s v="Harrington, Phill"/>
    <x v="0"/>
    <x v="0"/>
    <x v="0"/>
    <x v="0"/>
    <x v="78"/>
    <x v="0"/>
    <x v="0"/>
    <x v="1"/>
    <x v="20"/>
    <x v="20"/>
    <n v="0"/>
    <n v="0"/>
    <n v="0"/>
    <n v="0"/>
    <n v="0"/>
    <n v="0"/>
    <n v="0"/>
    <n v="-49.87"/>
    <n v="0"/>
    <n v="-49.87"/>
    <n v="49.87"/>
    <x v="0"/>
    <x v="0"/>
    <x v="5"/>
    <x v="5"/>
    <s v="655IAB"/>
    <x v="17"/>
    <s v="65IABR"/>
    <x v="38"/>
    <s v="6IABR"/>
    <x v="42"/>
    <s v="D6TFS"/>
    <s v="IAB Toolik Field Station"/>
    <s v="D6TFS"/>
    <m/>
    <m/>
    <m/>
    <s v="IAB Toolik Field Station"/>
    <x v="0"/>
    <m/>
    <x v="0"/>
  </r>
  <r>
    <s v="Harrington, Phill"/>
    <x v="0"/>
    <x v="0"/>
    <x v="0"/>
    <x v="0"/>
    <x v="78"/>
    <x v="1714"/>
    <x v="1699"/>
    <x v="1"/>
    <x v="20"/>
    <x v="20"/>
    <n v="0"/>
    <n v="0"/>
    <n v="0"/>
    <n v="0"/>
    <n v="15100"/>
    <n v="0"/>
    <n v="15100"/>
    <n v="0"/>
    <n v="0"/>
    <n v="0"/>
    <n v="15100"/>
    <x v="7"/>
    <x v="0"/>
    <x v="5"/>
    <x v="5"/>
    <s v="655IAB"/>
    <x v="17"/>
    <s v="65IABR"/>
    <x v="38"/>
    <s v="6IABR"/>
    <x v="42"/>
    <s v="D6TFS"/>
    <s v="IAB Toolik Field Station"/>
    <s v="D6TFS"/>
    <m/>
    <m/>
    <m/>
    <s v="IAB Toolik Field Station"/>
    <x v="6"/>
    <m/>
    <x v="0"/>
  </r>
  <r>
    <s v="Harrington, Phill"/>
    <x v="0"/>
    <x v="0"/>
    <x v="0"/>
    <x v="0"/>
    <x v="78"/>
    <x v="751"/>
    <x v="742"/>
    <x v="1"/>
    <x v="20"/>
    <x v="20"/>
    <n v="0"/>
    <n v="0"/>
    <n v="0"/>
    <n v="0"/>
    <n v="0"/>
    <n v="5464.34"/>
    <n v="5464.34"/>
    <n v="68.87"/>
    <n v="0"/>
    <n v="68.87"/>
    <n v="5395.47"/>
    <x v="2"/>
    <x v="1"/>
    <x v="5"/>
    <x v="5"/>
    <s v="655IAB"/>
    <x v="17"/>
    <s v="65IABR"/>
    <x v="38"/>
    <s v="6IABR"/>
    <x v="42"/>
    <s v="D6TFS"/>
    <s v="IAB Toolik Field Station"/>
    <s v="D6TFS"/>
    <m/>
    <m/>
    <m/>
    <s v="IAB Toolik Field Station"/>
    <x v="2"/>
    <m/>
    <x v="0"/>
  </r>
  <r>
    <s v="Harrington, Phill"/>
    <x v="0"/>
    <x v="0"/>
    <x v="0"/>
    <x v="0"/>
    <x v="78"/>
    <x v="2162"/>
    <x v="2145"/>
    <x v="1"/>
    <x v="20"/>
    <x v="20"/>
    <n v="0"/>
    <n v="0"/>
    <n v="0"/>
    <n v="0"/>
    <n v="0"/>
    <n v="0"/>
    <n v="0"/>
    <n v="16.11"/>
    <n v="0"/>
    <n v="16.11"/>
    <n v="-16.11"/>
    <x v="2"/>
    <x v="1"/>
    <x v="5"/>
    <x v="5"/>
    <s v="655IAB"/>
    <x v="17"/>
    <s v="65IABR"/>
    <x v="38"/>
    <s v="6IABR"/>
    <x v="42"/>
    <s v="D6TFS"/>
    <s v="IAB Toolik Field Station"/>
    <s v="D6TFS"/>
    <m/>
    <m/>
    <m/>
    <s v="IAB Toolik Field Station"/>
    <x v="2"/>
    <m/>
    <x v="0"/>
  </r>
  <r>
    <s v="Harrington, Phill"/>
    <x v="0"/>
    <x v="0"/>
    <x v="0"/>
    <x v="0"/>
    <x v="78"/>
    <x v="2163"/>
    <x v="2146"/>
    <x v="1"/>
    <x v="20"/>
    <x v="20"/>
    <n v="0"/>
    <n v="0"/>
    <n v="0"/>
    <n v="0"/>
    <n v="0"/>
    <n v="0"/>
    <n v="0"/>
    <n v="23.54"/>
    <n v="0"/>
    <n v="23.54"/>
    <n v="-23.54"/>
    <x v="2"/>
    <x v="1"/>
    <x v="5"/>
    <x v="5"/>
    <s v="655IAB"/>
    <x v="17"/>
    <s v="65IABR"/>
    <x v="38"/>
    <s v="6IABR"/>
    <x v="42"/>
    <s v="D6TFS"/>
    <s v="IAB Toolik Field Station"/>
    <s v="D6TFS"/>
    <m/>
    <m/>
    <m/>
    <s v="IAB Toolik Field Station"/>
    <x v="2"/>
    <m/>
    <x v="0"/>
  </r>
  <r>
    <s v="Harrington, Phill"/>
    <x v="0"/>
    <x v="0"/>
    <x v="0"/>
    <x v="0"/>
    <x v="78"/>
    <x v="2166"/>
    <x v="2149"/>
    <x v="1"/>
    <x v="20"/>
    <x v="20"/>
    <n v="0"/>
    <n v="0"/>
    <n v="0"/>
    <n v="0"/>
    <n v="0"/>
    <n v="0"/>
    <n v="0"/>
    <n v="10.220000000000001"/>
    <n v="0"/>
    <n v="10.220000000000001"/>
    <n v="-10.220000000000001"/>
    <x v="2"/>
    <x v="1"/>
    <x v="5"/>
    <x v="5"/>
    <s v="655IAB"/>
    <x v="17"/>
    <s v="65IABR"/>
    <x v="38"/>
    <s v="6IABR"/>
    <x v="42"/>
    <s v="D6TFS"/>
    <s v="IAB Toolik Field Station"/>
    <s v="D6TFS"/>
    <m/>
    <m/>
    <m/>
    <s v="IAB Toolik Field Station"/>
    <x v="2"/>
    <m/>
    <x v="0"/>
  </r>
  <r>
    <s v="Harrington, Phill"/>
    <x v="0"/>
    <x v="0"/>
    <x v="0"/>
    <x v="0"/>
    <x v="78"/>
    <x v="1"/>
    <x v="1"/>
    <x v="1"/>
    <x v="20"/>
    <x v="20"/>
    <n v="0"/>
    <n v="0"/>
    <n v="0"/>
    <n v="0"/>
    <n v="0"/>
    <n v="-5464.34"/>
    <n v="-5464.34"/>
    <n v="0"/>
    <n v="0"/>
    <n v="0"/>
    <n v="-5464.34"/>
    <x v="1"/>
    <x v="1"/>
    <x v="5"/>
    <x v="5"/>
    <s v="655IAB"/>
    <x v="17"/>
    <s v="65IABR"/>
    <x v="38"/>
    <s v="6IABR"/>
    <x v="42"/>
    <s v="D6TFS"/>
    <s v="IAB Toolik Field Station"/>
    <s v="D6TFS"/>
    <m/>
    <m/>
    <m/>
    <s v="IAB Toolik Field Station"/>
    <x v="1"/>
    <m/>
    <x v="0"/>
  </r>
  <r>
    <s v="Harrington, Phill"/>
    <x v="0"/>
    <x v="0"/>
    <x v="0"/>
    <x v="0"/>
    <x v="80"/>
    <x v="0"/>
    <x v="0"/>
    <x v="1"/>
    <x v="20"/>
    <x v="20"/>
    <n v="0"/>
    <n v="0"/>
    <n v="0"/>
    <n v="0"/>
    <n v="39000"/>
    <n v="0"/>
    <n v="39000"/>
    <n v="1910.02"/>
    <n v="0"/>
    <n v="1910.02"/>
    <n v="37089.980000000003"/>
    <x v="0"/>
    <x v="0"/>
    <x v="5"/>
    <x v="5"/>
    <s v="655IAB"/>
    <x v="17"/>
    <s v="65WFCB"/>
    <x v="35"/>
    <s v="6WFCB"/>
    <x v="39"/>
    <s v="D6WILD"/>
    <s v="IAB Wildlife/Fish/Consv Biology"/>
    <s v="D6WILD"/>
    <m/>
    <m/>
    <m/>
    <s v="IAB Wildlife/Fish/Consv Biology"/>
    <x v="0"/>
    <m/>
    <x v="0"/>
  </r>
  <r>
    <s v="Harrington, Phill"/>
    <x v="0"/>
    <x v="0"/>
    <x v="0"/>
    <x v="0"/>
    <x v="80"/>
    <x v="2167"/>
    <x v="2150"/>
    <x v="1"/>
    <x v="20"/>
    <x v="20"/>
    <n v="0"/>
    <n v="0"/>
    <n v="0"/>
    <n v="0"/>
    <n v="0"/>
    <n v="0"/>
    <n v="0"/>
    <n v="-26.9"/>
    <n v="0"/>
    <n v="-26.9"/>
    <n v="26.9"/>
    <x v="2"/>
    <x v="1"/>
    <x v="5"/>
    <x v="5"/>
    <s v="655IAB"/>
    <x v="17"/>
    <s v="65WFCB"/>
    <x v="35"/>
    <s v="6WFCB"/>
    <x v="39"/>
    <s v="D6WILD"/>
    <s v="IAB Wildlife/Fish/Consv Biology"/>
    <s v="D6WILD"/>
    <m/>
    <m/>
    <m/>
    <s v="IAB Wildlife/Fish/Consv Biology"/>
    <x v="2"/>
    <m/>
    <x v="0"/>
  </r>
  <r>
    <s v="Harrington, Phill"/>
    <x v="0"/>
    <x v="0"/>
    <x v="0"/>
    <x v="0"/>
    <x v="80"/>
    <x v="2168"/>
    <x v="2151"/>
    <x v="1"/>
    <x v="20"/>
    <x v="20"/>
    <n v="0"/>
    <n v="0"/>
    <n v="0"/>
    <n v="0"/>
    <n v="0"/>
    <n v="0"/>
    <n v="0"/>
    <n v="-0.64"/>
    <n v="0"/>
    <n v="-0.64"/>
    <n v="0.64"/>
    <x v="2"/>
    <x v="1"/>
    <x v="5"/>
    <x v="5"/>
    <s v="655IAB"/>
    <x v="17"/>
    <s v="65WFCB"/>
    <x v="35"/>
    <s v="6WFCB"/>
    <x v="39"/>
    <s v="D6WILD"/>
    <s v="IAB Wildlife/Fish/Consv Biology"/>
    <s v="D6WILD"/>
    <m/>
    <m/>
    <m/>
    <s v="IAB Wildlife/Fish/Consv Biology"/>
    <x v="2"/>
    <m/>
    <x v="0"/>
  </r>
  <r>
    <s v="Harrington, Phill"/>
    <x v="0"/>
    <x v="0"/>
    <x v="0"/>
    <x v="0"/>
    <x v="80"/>
    <x v="768"/>
    <x v="759"/>
    <x v="1"/>
    <x v="20"/>
    <x v="20"/>
    <n v="0"/>
    <n v="0"/>
    <n v="0"/>
    <n v="0"/>
    <n v="0"/>
    <n v="0"/>
    <n v="0"/>
    <n v="-15.48"/>
    <n v="0"/>
    <n v="-15.48"/>
    <n v="15.48"/>
    <x v="2"/>
    <x v="1"/>
    <x v="5"/>
    <x v="5"/>
    <s v="655IAB"/>
    <x v="17"/>
    <s v="65WFCB"/>
    <x v="35"/>
    <s v="6WFCB"/>
    <x v="39"/>
    <s v="D6WILD"/>
    <s v="IAB Wildlife/Fish/Consv Biology"/>
    <s v="D6WILD"/>
    <m/>
    <m/>
    <m/>
    <s v="IAB Wildlife/Fish/Consv Biology"/>
    <x v="2"/>
    <m/>
    <x v="0"/>
  </r>
  <r>
    <s v="Harrington, Phill"/>
    <x v="0"/>
    <x v="0"/>
    <x v="0"/>
    <x v="0"/>
    <x v="80"/>
    <x v="1343"/>
    <x v="1332"/>
    <x v="1"/>
    <x v="20"/>
    <x v="20"/>
    <n v="0"/>
    <n v="0"/>
    <n v="0"/>
    <n v="0"/>
    <n v="0"/>
    <n v="2.65"/>
    <n v="2.65"/>
    <n v="0"/>
    <n v="0"/>
    <n v="0"/>
    <n v="2.65"/>
    <x v="2"/>
    <x v="1"/>
    <x v="5"/>
    <x v="5"/>
    <s v="655IAB"/>
    <x v="17"/>
    <s v="65WFCB"/>
    <x v="35"/>
    <s v="6WFCB"/>
    <x v="39"/>
    <s v="D6WILD"/>
    <s v="IAB Wildlife/Fish/Consv Biology"/>
    <s v="D6WILD"/>
    <m/>
    <m/>
    <m/>
    <s v="IAB Wildlife/Fish/Consv Biology"/>
    <x v="2"/>
    <m/>
    <x v="0"/>
  </r>
  <r>
    <s v="Harrington, Phill"/>
    <x v="0"/>
    <x v="0"/>
    <x v="0"/>
    <x v="0"/>
    <x v="80"/>
    <x v="1"/>
    <x v="1"/>
    <x v="1"/>
    <x v="20"/>
    <x v="20"/>
    <n v="0"/>
    <n v="0"/>
    <n v="0"/>
    <n v="0"/>
    <n v="0"/>
    <n v="-2.65"/>
    <n v="-2.65"/>
    <n v="0"/>
    <n v="0"/>
    <n v="0"/>
    <n v="-2.65"/>
    <x v="1"/>
    <x v="1"/>
    <x v="5"/>
    <x v="5"/>
    <s v="655IAB"/>
    <x v="17"/>
    <s v="65WFCB"/>
    <x v="35"/>
    <s v="6WFCB"/>
    <x v="39"/>
    <s v="D6WILD"/>
    <s v="IAB Wildlife/Fish/Consv Biology"/>
    <s v="D6WILD"/>
    <m/>
    <m/>
    <m/>
    <s v="IAB Wildlife/Fish/Consv Biology"/>
    <x v="1"/>
    <m/>
    <x v="0"/>
  </r>
  <r>
    <s v="Ice, Debbie"/>
    <x v="0"/>
    <x v="0"/>
    <x v="0"/>
    <x v="0"/>
    <x v="223"/>
    <x v="0"/>
    <x v="0"/>
    <x v="1"/>
    <x v="20"/>
    <x v="20"/>
    <n v="0"/>
    <n v="0"/>
    <n v="0"/>
    <n v="0"/>
    <n v="0"/>
    <n v="0"/>
    <n v="0"/>
    <n v="-5848.2"/>
    <n v="0"/>
    <n v="-5848.2"/>
    <n v="5848.2"/>
    <x v="0"/>
    <x v="0"/>
    <x v="5"/>
    <x v="5"/>
    <s v="665GI"/>
    <x v="18"/>
    <s v="66GIF"/>
    <x v="39"/>
    <s v="6GIF"/>
    <x v="43"/>
    <s v="D6AKSE"/>
    <s v="GI State of Alaska Seismologist"/>
    <s v="D6AKSE"/>
    <m/>
    <m/>
    <m/>
    <s v="GI State of Alaska Seismologist"/>
    <x v="0"/>
    <m/>
    <x v="0"/>
  </r>
  <r>
    <s v="Ice, Debbie"/>
    <x v="0"/>
    <x v="0"/>
    <x v="0"/>
    <x v="0"/>
    <x v="81"/>
    <x v="2175"/>
    <x v="2158"/>
    <x v="1"/>
    <x v="20"/>
    <x v="20"/>
    <n v="0"/>
    <n v="0"/>
    <n v="0"/>
    <n v="0"/>
    <n v="0"/>
    <n v="100000"/>
    <n v="100000"/>
    <n v="0"/>
    <n v="0"/>
    <n v="0"/>
    <n v="100000"/>
    <x v="2"/>
    <x v="1"/>
    <x v="5"/>
    <x v="5"/>
    <s v="665GI"/>
    <x v="18"/>
    <s v="66GIF"/>
    <x v="39"/>
    <s v="6GIF"/>
    <x v="43"/>
    <s v="D6ASF"/>
    <s v="GI Alaska Satellite Facility"/>
    <s v="D6ASF"/>
    <m/>
    <m/>
    <m/>
    <s v="GI Alaska Satellite Facility"/>
    <x v="2"/>
    <m/>
    <x v="0"/>
  </r>
  <r>
    <s v="Ice, Debbie"/>
    <x v="0"/>
    <x v="0"/>
    <x v="0"/>
    <x v="0"/>
    <x v="81"/>
    <x v="1"/>
    <x v="1"/>
    <x v="1"/>
    <x v="20"/>
    <x v="20"/>
    <n v="0"/>
    <n v="0"/>
    <n v="0"/>
    <n v="0"/>
    <n v="0"/>
    <n v="-100000"/>
    <n v="-100000"/>
    <n v="0"/>
    <n v="0"/>
    <n v="0"/>
    <n v="-100000"/>
    <x v="1"/>
    <x v="1"/>
    <x v="5"/>
    <x v="5"/>
    <s v="665GI"/>
    <x v="18"/>
    <s v="66GIF"/>
    <x v="39"/>
    <s v="6GIF"/>
    <x v="43"/>
    <s v="D6ASF"/>
    <s v="GI Alaska Satellite Facility"/>
    <s v="D6ASF"/>
    <m/>
    <m/>
    <m/>
    <s v="GI Alaska Satellite Facility"/>
    <x v="1"/>
    <m/>
    <x v="0"/>
  </r>
  <r>
    <s v="Ice, Debbie"/>
    <x v="0"/>
    <x v="0"/>
    <x v="0"/>
    <x v="0"/>
    <x v="82"/>
    <x v="2177"/>
    <x v="2160"/>
    <x v="1"/>
    <x v="20"/>
    <x v="20"/>
    <n v="0"/>
    <n v="0"/>
    <n v="0"/>
    <n v="0"/>
    <n v="220000"/>
    <n v="0"/>
    <n v="220000"/>
    <n v="781170.47"/>
    <n v="0"/>
    <n v="781170.47"/>
    <n v="-561170.47"/>
    <x v="13"/>
    <x v="0"/>
    <x v="5"/>
    <x v="5"/>
    <s v="665GI"/>
    <x v="18"/>
    <s v="66GIF"/>
    <x v="39"/>
    <s v="6GIF"/>
    <x v="43"/>
    <s v="D6ASFE"/>
    <s v="GI Alaska Satellite Enterprise"/>
    <s v="D6ASFE"/>
    <m/>
    <m/>
    <m/>
    <s v="GI Alaska Satellite Enterprise"/>
    <x v="11"/>
    <m/>
    <x v="0"/>
  </r>
  <r>
    <s v="Ice, Debbie"/>
    <x v="0"/>
    <x v="0"/>
    <x v="0"/>
    <x v="0"/>
    <x v="82"/>
    <x v="2178"/>
    <x v="2161"/>
    <x v="1"/>
    <x v="20"/>
    <x v="20"/>
    <n v="0"/>
    <n v="0"/>
    <n v="0"/>
    <n v="0"/>
    <n v="0"/>
    <n v="0"/>
    <n v="0"/>
    <n v="-731253.47"/>
    <n v="0"/>
    <n v="-731253.47"/>
    <n v="731253.47"/>
    <x v="13"/>
    <x v="0"/>
    <x v="5"/>
    <x v="5"/>
    <s v="665GI"/>
    <x v="18"/>
    <s v="66GIF"/>
    <x v="39"/>
    <s v="6GIF"/>
    <x v="43"/>
    <s v="D6ASFE"/>
    <s v="GI Alaska Satellite Enterprise"/>
    <s v="D6ASFE"/>
    <m/>
    <m/>
    <m/>
    <s v="GI Alaska Satellite Enterprise"/>
    <x v="11"/>
    <m/>
    <x v="0"/>
  </r>
  <r>
    <s v="Ice, Debbie"/>
    <x v="0"/>
    <x v="0"/>
    <x v="0"/>
    <x v="0"/>
    <x v="82"/>
    <x v="2491"/>
    <x v="2472"/>
    <x v="1"/>
    <x v="20"/>
    <x v="20"/>
    <n v="0"/>
    <n v="0"/>
    <n v="0"/>
    <n v="0"/>
    <n v="0"/>
    <n v="0"/>
    <n v="0"/>
    <n v="-49917"/>
    <n v="0"/>
    <n v="-49917"/>
    <n v="49917"/>
    <x v="13"/>
    <x v="0"/>
    <x v="5"/>
    <x v="5"/>
    <s v="665GI"/>
    <x v="18"/>
    <s v="66GIF"/>
    <x v="39"/>
    <s v="6GIF"/>
    <x v="43"/>
    <s v="D6ASFE"/>
    <s v="GI Alaska Satellite Enterprise"/>
    <s v="D6ASFE"/>
    <m/>
    <m/>
    <m/>
    <s v="GI Alaska Satellite Enterprise"/>
    <x v="11"/>
    <m/>
    <x v="0"/>
  </r>
  <r>
    <s v="Ice, Debbie"/>
    <x v="0"/>
    <x v="0"/>
    <x v="0"/>
    <x v="0"/>
    <x v="83"/>
    <x v="0"/>
    <x v="0"/>
    <x v="1"/>
    <x v="20"/>
    <x v="20"/>
    <n v="0"/>
    <n v="0"/>
    <n v="0"/>
    <n v="0"/>
    <n v="7100"/>
    <n v="0"/>
    <n v="7100"/>
    <n v="89.73"/>
    <n v="0"/>
    <n v="89.73"/>
    <n v="7010.27"/>
    <x v="0"/>
    <x v="0"/>
    <x v="5"/>
    <x v="5"/>
    <s v="665GI"/>
    <x v="18"/>
    <s v="66GIR"/>
    <x v="40"/>
    <s v="6GIR"/>
    <x v="44"/>
    <s v="D6ATMO"/>
    <s v="GI Atmospheric Science"/>
    <s v="D6ATMO"/>
    <m/>
    <m/>
    <m/>
    <s v="GI Atmospheric Science"/>
    <x v="0"/>
    <m/>
    <x v="0"/>
  </r>
  <r>
    <s v="Ice, Debbie"/>
    <x v="0"/>
    <x v="0"/>
    <x v="0"/>
    <x v="0"/>
    <x v="83"/>
    <x v="2633"/>
    <x v="2614"/>
    <x v="1"/>
    <x v="20"/>
    <x v="20"/>
    <n v="0"/>
    <n v="0"/>
    <n v="0"/>
    <n v="0"/>
    <n v="0"/>
    <n v="25000"/>
    <n v="25000"/>
    <n v="0"/>
    <n v="0"/>
    <n v="0"/>
    <n v="25000"/>
    <x v="2"/>
    <x v="1"/>
    <x v="5"/>
    <x v="5"/>
    <s v="665GI"/>
    <x v="18"/>
    <s v="66GIR"/>
    <x v="40"/>
    <s v="6GIR"/>
    <x v="44"/>
    <s v="D6ATMO"/>
    <s v="GI Atmospheric Science"/>
    <s v="D6ATMO"/>
    <m/>
    <m/>
    <m/>
    <s v="GI Atmospheric Science"/>
    <x v="2"/>
    <m/>
    <x v="0"/>
  </r>
  <r>
    <s v="Ice, Debbie"/>
    <x v="0"/>
    <x v="0"/>
    <x v="0"/>
    <x v="0"/>
    <x v="83"/>
    <x v="788"/>
    <x v="777"/>
    <x v="1"/>
    <x v="20"/>
    <x v="20"/>
    <n v="0"/>
    <n v="0"/>
    <n v="0"/>
    <n v="0"/>
    <n v="0"/>
    <n v="0"/>
    <n v="0"/>
    <n v="-22.73"/>
    <n v="0"/>
    <n v="-22.73"/>
    <n v="22.73"/>
    <x v="2"/>
    <x v="1"/>
    <x v="5"/>
    <x v="5"/>
    <s v="665GI"/>
    <x v="18"/>
    <s v="66GIR"/>
    <x v="40"/>
    <s v="6GIR"/>
    <x v="44"/>
    <s v="D6ATMO"/>
    <s v="GI Atmospheric Science"/>
    <s v="D6ATMO"/>
    <m/>
    <m/>
    <m/>
    <s v="GI Atmospheric Science"/>
    <x v="2"/>
    <m/>
    <x v="0"/>
  </r>
  <r>
    <s v="Ice, Debbie"/>
    <x v="0"/>
    <x v="0"/>
    <x v="0"/>
    <x v="0"/>
    <x v="83"/>
    <x v="2564"/>
    <x v="2545"/>
    <x v="1"/>
    <x v="20"/>
    <x v="20"/>
    <n v="0"/>
    <n v="0"/>
    <n v="0"/>
    <n v="0"/>
    <n v="0"/>
    <n v="9.5299999999999994"/>
    <n v="9.5299999999999994"/>
    <n v="0"/>
    <n v="0"/>
    <n v="0"/>
    <n v="9.5299999999999994"/>
    <x v="2"/>
    <x v="1"/>
    <x v="5"/>
    <x v="5"/>
    <s v="665GI"/>
    <x v="18"/>
    <s v="66GIR"/>
    <x v="40"/>
    <s v="6GIR"/>
    <x v="44"/>
    <s v="D6ATMO"/>
    <s v="GI Atmospheric Science"/>
    <s v="D6ATMO"/>
    <m/>
    <m/>
    <m/>
    <s v="GI Atmospheric Science"/>
    <x v="2"/>
    <m/>
    <x v="0"/>
  </r>
  <r>
    <s v="Ice, Debbie"/>
    <x v="0"/>
    <x v="0"/>
    <x v="0"/>
    <x v="0"/>
    <x v="83"/>
    <x v="2188"/>
    <x v="2171"/>
    <x v="1"/>
    <x v="20"/>
    <x v="20"/>
    <n v="0"/>
    <n v="0"/>
    <n v="0"/>
    <n v="0"/>
    <n v="0"/>
    <n v="0"/>
    <n v="0"/>
    <n v="-67"/>
    <n v="0"/>
    <n v="-67"/>
    <n v="67"/>
    <x v="2"/>
    <x v="1"/>
    <x v="5"/>
    <x v="5"/>
    <s v="665GI"/>
    <x v="18"/>
    <s v="66GIR"/>
    <x v="40"/>
    <s v="6GIR"/>
    <x v="44"/>
    <s v="D6ATMO"/>
    <s v="GI Atmospheric Science"/>
    <s v="D6ATMO"/>
    <m/>
    <m/>
    <m/>
    <s v="GI Atmospheric Science"/>
    <x v="2"/>
    <m/>
    <x v="0"/>
  </r>
  <r>
    <s v="Ice, Debbie"/>
    <x v="0"/>
    <x v="0"/>
    <x v="0"/>
    <x v="0"/>
    <x v="83"/>
    <x v="1"/>
    <x v="1"/>
    <x v="1"/>
    <x v="20"/>
    <x v="20"/>
    <n v="0"/>
    <n v="0"/>
    <n v="0"/>
    <n v="0"/>
    <n v="0"/>
    <n v="-25009.53"/>
    <n v="-25009.53"/>
    <n v="0"/>
    <n v="0"/>
    <n v="0"/>
    <n v="-25009.53"/>
    <x v="1"/>
    <x v="1"/>
    <x v="5"/>
    <x v="5"/>
    <s v="665GI"/>
    <x v="18"/>
    <s v="66GIR"/>
    <x v="40"/>
    <s v="6GIR"/>
    <x v="44"/>
    <s v="D6ATMO"/>
    <s v="GI Atmospheric Science"/>
    <s v="D6ATMO"/>
    <m/>
    <m/>
    <m/>
    <s v="GI Atmospheric Science"/>
    <x v="1"/>
    <m/>
    <x v="0"/>
  </r>
  <r>
    <s v="Ice, Debbie"/>
    <x v="0"/>
    <x v="0"/>
    <x v="0"/>
    <x v="0"/>
    <x v="261"/>
    <x v="2191"/>
    <x v="2174"/>
    <x v="1"/>
    <x v="20"/>
    <x v="20"/>
    <n v="0"/>
    <n v="0"/>
    <n v="0"/>
    <n v="0"/>
    <n v="0"/>
    <n v="0"/>
    <n v="0"/>
    <n v="39876.910000000003"/>
    <n v="0"/>
    <n v="39876.910000000003"/>
    <n v="-39876.910000000003"/>
    <x v="13"/>
    <x v="0"/>
    <x v="5"/>
    <x v="5"/>
    <s v="665GI"/>
    <x v="18"/>
    <s v="66GIF"/>
    <x v="39"/>
    <s v="6GIF"/>
    <x v="43"/>
    <s v="D6CHAP"/>
    <s v="GI Chaparral Physics"/>
    <s v="D6CHAP"/>
    <m/>
    <m/>
    <m/>
    <s v="GI Chaparral Physics"/>
    <x v="11"/>
    <m/>
    <x v="0"/>
  </r>
  <r>
    <s v="Ice, Debbie"/>
    <x v="0"/>
    <x v="0"/>
    <x v="0"/>
    <x v="0"/>
    <x v="261"/>
    <x v="2634"/>
    <x v="2615"/>
    <x v="1"/>
    <x v="20"/>
    <x v="20"/>
    <n v="0"/>
    <n v="0"/>
    <n v="0"/>
    <n v="0"/>
    <n v="0"/>
    <n v="0"/>
    <n v="0"/>
    <n v="0"/>
    <n v="0"/>
    <n v="0"/>
    <n v="0"/>
    <x v="13"/>
    <x v="0"/>
    <x v="5"/>
    <x v="5"/>
    <s v="665GI"/>
    <x v="18"/>
    <s v="66GIF"/>
    <x v="39"/>
    <s v="6GIF"/>
    <x v="43"/>
    <s v="D6CHAP"/>
    <s v="GI Chaparral Physics"/>
    <s v="D6CHAP"/>
    <m/>
    <m/>
    <m/>
    <s v="GI Chaparral Physics"/>
    <x v="11"/>
    <m/>
    <x v="0"/>
  </r>
  <r>
    <s v="Ice, Debbie"/>
    <x v="0"/>
    <x v="0"/>
    <x v="0"/>
    <x v="0"/>
    <x v="261"/>
    <x v="2635"/>
    <x v="2616"/>
    <x v="1"/>
    <x v="20"/>
    <x v="20"/>
    <n v="0"/>
    <n v="0"/>
    <n v="0"/>
    <n v="0"/>
    <n v="0"/>
    <n v="0"/>
    <n v="0"/>
    <n v="-9736.34"/>
    <n v="0"/>
    <n v="-9736.34"/>
    <n v="9736.34"/>
    <x v="13"/>
    <x v="0"/>
    <x v="5"/>
    <x v="5"/>
    <s v="665GI"/>
    <x v="18"/>
    <s v="66GIF"/>
    <x v="39"/>
    <s v="6GIF"/>
    <x v="43"/>
    <s v="D6CHAP"/>
    <s v="GI Chaparral Physics"/>
    <s v="D6CHAP"/>
    <m/>
    <m/>
    <m/>
    <s v="GI Chaparral Physics"/>
    <x v="11"/>
    <m/>
    <x v="0"/>
  </r>
  <r>
    <s v="Ice, Debbie"/>
    <x v="0"/>
    <x v="0"/>
    <x v="0"/>
    <x v="0"/>
    <x v="85"/>
    <x v="0"/>
    <x v="0"/>
    <x v="1"/>
    <x v="20"/>
    <x v="20"/>
    <n v="0"/>
    <n v="0"/>
    <n v="0"/>
    <n v="0"/>
    <n v="250000"/>
    <n v="0"/>
    <n v="250000"/>
    <n v="1201111.58"/>
    <n v="0"/>
    <n v="1201111.58"/>
    <n v="-951111.58"/>
    <x v="0"/>
    <x v="0"/>
    <x v="5"/>
    <x v="5"/>
    <s v="665GI"/>
    <x v="18"/>
    <s v="66GIA"/>
    <x v="41"/>
    <s v="6GIA"/>
    <x v="45"/>
    <s v="D6GENA"/>
    <s v="GI General Admin"/>
    <s v="D6GENA"/>
    <m/>
    <m/>
    <m/>
    <s v="GI General Admin"/>
    <x v="0"/>
    <m/>
    <x v="0"/>
  </r>
  <r>
    <s v="Ice, Debbie"/>
    <x v="0"/>
    <x v="0"/>
    <x v="0"/>
    <x v="0"/>
    <x v="86"/>
    <x v="0"/>
    <x v="0"/>
    <x v="1"/>
    <x v="20"/>
    <x v="20"/>
    <n v="0"/>
    <n v="0"/>
    <n v="0"/>
    <n v="0"/>
    <n v="0"/>
    <n v="0"/>
    <n v="0"/>
    <n v="289.70999999999998"/>
    <n v="0"/>
    <n v="289.70999999999998"/>
    <n v="-289.70999999999998"/>
    <x v="0"/>
    <x v="0"/>
    <x v="5"/>
    <x v="5"/>
    <s v="665GI"/>
    <x v="18"/>
    <s v="66GIF"/>
    <x v="39"/>
    <s v="6GIF"/>
    <x v="43"/>
    <s v="D6GINA"/>
    <s v="GI Geographic Info Network of AK"/>
    <s v="D6GINA"/>
    <m/>
    <m/>
    <m/>
    <s v="GI Geographic Info Network of AK"/>
    <x v="0"/>
    <m/>
    <x v="0"/>
  </r>
  <r>
    <s v="Ice, Debbie"/>
    <x v="0"/>
    <x v="0"/>
    <x v="0"/>
    <x v="0"/>
    <x v="86"/>
    <x v="815"/>
    <x v="804"/>
    <x v="1"/>
    <x v="20"/>
    <x v="20"/>
    <n v="0"/>
    <n v="0"/>
    <n v="0"/>
    <n v="0"/>
    <n v="0"/>
    <n v="20.57"/>
    <n v="20.57"/>
    <n v="0"/>
    <n v="0"/>
    <n v="0"/>
    <n v="20.57"/>
    <x v="2"/>
    <x v="1"/>
    <x v="5"/>
    <x v="5"/>
    <s v="665GI"/>
    <x v="18"/>
    <s v="66GIF"/>
    <x v="39"/>
    <s v="6GIF"/>
    <x v="43"/>
    <s v="D6GINA"/>
    <s v="GI Geographic Info Network of AK"/>
    <s v="D6GINA"/>
    <m/>
    <m/>
    <m/>
    <s v="GI Geographic Info Network of AK"/>
    <x v="2"/>
    <m/>
    <x v="0"/>
  </r>
  <r>
    <s v="Ice, Debbie"/>
    <x v="0"/>
    <x v="0"/>
    <x v="0"/>
    <x v="0"/>
    <x v="86"/>
    <x v="818"/>
    <x v="807"/>
    <x v="1"/>
    <x v="20"/>
    <x v="20"/>
    <n v="0"/>
    <n v="0"/>
    <n v="0"/>
    <n v="0"/>
    <n v="0"/>
    <n v="50.74"/>
    <n v="50.74"/>
    <n v="0"/>
    <n v="0"/>
    <n v="0"/>
    <n v="50.74"/>
    <x v="2"/>
    <x v="1"/>
    <x v="5"/>
    <x v="5"/>
    <s v="665GI"/>
    <x v="18"/>
    <s v="66GIF"/>
    <x v="39"/>
    <s v="6GIF"/>
    <x v="43"/>
    <s v="D6GINA"/>
    <s v="GI Geographic Info Network of AK"/>
    <s v="D6GINA"/>
    <m/>
    <m/>
    <m/>
    <s v="GI Geographic Info Network of AK"/>
    <x v="2"/>
    <m/>
    <x v="0"/>
  </r>
  <r>
    <s v="Ice, Debbie"/>
    <x v="0"/>
    <x v="0"/>
    <x v="0"/>
    <x v="0"/>
    <x v="86"/>
    <x v="819"/>
    <x v="808"/>
    <x v="1"/>
    <x v="20"/>
    <x v="20"/>
    <n v="0"/>
    <n v="0"/>
    <n v="0"/>
    <n v="0"/>
    <n v="0"/>
    <n v="0"/>
    <n v="0"/>
    <n v="-289.70999999999998"/>
    <n v="0"/>
    <n v="-289.70999999999998"/>
    <n v="289.70999999999998"/>
    <x v="2"/>
    <x v="1"/>
    <x v="5"/>
    <x v="5"/>
    <s v="665GI"/>
    <x v="18"/>
    <s v="66GIF"/>
    <x v="39"/>
    <s v="6GIF"/>
    <x v="43"/>
    <s v="D6GINA"/>
    <s v="GI Geographic Info Network of AK"/>
    <s v="D6GINA"/>
    <m/>
    <m/>
    <m/>
    <s v="GI Geographic Info Network of AK"/>
    <x v="2"/>
    <m/>
    <x v="0"/>
  </r>
  <r>
    <s v="Ice, Debbie"/>
    <x v="0"/>
    <x v="0"/>
    <x v="0"/>
    <x v="0"/>
    <x v="86"/>
    <x v="2567"/>
    <x v="2548"/>
    <x v="1"/>
    <x v="20"/>
    <x v="20"/>
    <n v="0"/>
    <n v="0"/>
    <n v="0"/>
    <n v="0"/>
    <n v="0"/>
    <n v="0.62"/>
    <n v="0.62"/>
    <n v="0"/>
    <n v="0"/>
    <n v="0"/>
    <n v="0.62"/>
    <x v="2"/>
    <x v="1"/>
    <x v="5"/>
    <x v="5"/>
    <s v="665GI"/>
    <x v="18"/>
    <s v="66GIF"/>
    <x v="39"/>
    <s v="6GIF"/>
    <x v="43"/>
    <s v="D6GINA"/>
    <s v="GI Geographic Info Network of AK"/>
    <s v="D6GINA"/>
    <m/>
    <m/>
    <m/>
    <s v="GI Geographic Info Network of AK"/>
    <x v="2"/>
    <m/>
    <x v="0"/>
  </r>
  <r>
    <s v="Ice, Debbie"/>
    <x v="0"/>
    <x v="0"/>
    <x v="0"/>
    <x v="0"/>
    <x v="86"/>
    <x v="2196"/>
    <x v="2179"/>
    <x v="1"/>
    <x v="20"/>
    <x v="20"/>
    <n v="0"/>
    <n v="0"/>
    <n v="0"/>
    <n v="0"/>
    <n v="0"/>
    <n v="23.67"/>
    <n v="23.67"/>
    <n v="0"/>
    <n v="0"/>
    <n v="0"/>
    <n v="23.67"/>
    <x v="2"/>
    <x v="1"/>
    <x v="5"/>
    <x v="5"/>
    <s v="665GI"/>
    <x v="18"/>
    <s v="66GIF"/>
    <x v="39"/>
    <s v="6GIF"/>
    <x v="43"/>
    <s v="D6GINA"/>
    <s v="GI Geographic Info Network of AK"/>
    <s v="D6GINA"/>
    <m/>
    <m/>
    <m/>
    <s v="GI Geographic Info Network of AK"/>
    <x v="2"/>
    <m/>
    <x v="0"/>
  </r>
  <r>
    <s v="Ice, Debbie"/>
    <x v="0"/>
    <x v="0"/>
    <x v="0"/>
    <x v="0"/>
    <x v="86"/>
    <x v="1"/>
    <x v="1"/>
    <x v="1"/>
    <x v="20"/>
    <x v="20"/>
    <n v="0"/>
    <n v="0"/>
    <n v="0"/>
    <n v="0"/>
    <n v="0"/>
    <n v="-95.6"/>
    <n v="-95.6"/>
    <n v="0"/>
    <n v="0"/>
    <n v="0"/>
    <n v="-95.6"/>
    <x v="1"/>
    <x v="1"/>
    <x v="5"/>
    <x v="5"/>
    <s v="665GI"/>
    <x v="18"/>
    <s v="66GIF"/>
    <x v="39"/>
    <s v="6GIF"/>
    <x v="43"/>
    <s v="D6GINA"/>
    <s v="GI Geographic Info Network of AK"/>
    <s v="D6GINA"/>
    <m/>
    <m/>
    <m/>
    <s v="GI Geographic Info Network of AK"/>
    <x v="1"/>
    <m/>
    <x v="0"/>
  </r>
  <r>
    <s v="Ice, Debbie"/>
    <x v="0"/>
    <x v="0"/>
    <x v="0"/>
    <x v="0"/>
    <x v="87"/>
    <x v="2197"/>
    <x v="2180"/>
    <x v="1"/>
    <x v="20"/>
    <x v="20"/>
    <n v="0"/>
    <n v="0"/>
    <n v="0"/>
    <n v="0"/>
    <n v="0"/>
    <n v="0"/>
    <n v="0"/>
    <n v="-864843.58"/>
    <n v="0"/>
    <n v="-864843.58"/>
    <n v="864843.58"/>
    <x v="13"/>
    <x v="0"/>
    <x v="5"/>
    <x v="5"/>
    <s v="665GI"/>
    <x v="18"/>
    <s v="66GIF"/>
    <x v="39"/>
    <s v="6GIF"/>
    <x v="43"/>
    <s v="D6HARP"/>
    <s v="GI High Freq Active Auroral Res Prg"/>
    <s v="D6HARP"/>
    <m/>
    <m/>
    <m/>
    <s v="GI High Freq Active Auroral Res Prg"/>
    <x v="11"/>
    <m/>
    <x v="0"/>
  </r>
  <r>
    <s v="Ice, Debbie"/>
    <x v="0"/>
    <x v="0"/>
    <x v="0"/>
    <x v="0"/>
    <x v="87"/>
    <x v="2492"/>
    <x v="2473"/>
    <x v="1"/>
    <x v="20"/>
    <x v="20"/>
    <n v="0"/>
    <n v="0"/>
    <n v="0"/>
    <n v="0"/>
    <n v="0"/>
    <n v="0"/>
    <n v="0"/>
    <n v="-11268"/>
    <n v="0"/>
    <n v="-11268"/>
    <n v="11268"/>
    <x v="13"/>
    <x v="0"/>
    <x v="5"/>
    <x v="5"/>
    <s v="665GI"/>
    <x v="18"/>
    <s v="66GIF"/>
    <x v="39"/>
    <s v="6GIF"/>
    <x v="43"/>
    <s v="D6HARP"/>
    <s v="GI High Freq Active Auroral Res Prg"/>
    <s v="D6HARP"/>
    <m/>
    <m/>
    <m/>
    <s v="GI High Freq Active Auroral Res Prg"/>
    <x v="11"/>
    <m/>
    <x v="0"/>
  </r>
  <r>
    <s v="Ice, Debbie"/>
    <x v="0"/>
    <x v="0"/>
    <x v="0"/>
    <x v="0"/>
    <x v="88"/>
    <x v="0"/>
    <x v="0"/>
    <x v="1"/>
    <x v="20"/>
    <x v="20"/>
    <n v="0"/>
    <n v="0"/>
    <n v="0"/>
    <n v="0"/>
    <n v="0"/>
    <n v="0"/>
    <n v="0"/>
    <n v="1445.87"/>
    <n v="0"/>
    <n v="1445.87"/>
    <n v="-1445.87"/>
    <x v="0"/>
    <x v="0"/>
    <x v="5"/>
    <x v="5"/>
    <s v="665GI"/>
    <x v="18"/>
    <s v="66GIA"/>
    <x v="41"/>
    <s v="6GIA"/>
    <x v="45"/>
    <s v="D6INFO"/>
    <s v="GI Information Office"/>
    <s v="D6INFO"/>
    <m/>
    <m/>
    <m/>
    <s v="GI Information Office"/>
    <x v="0"/>
    <m/>
    <x v="0"/>
  </r>
  <r>
    <s v="Ice, Debbie"/>
    <x v="0"/>
    <x v="0"/>
    <x v="0"/>
    <x v="0"/>
    <x v="245"/>
    <x v="2198"/>
    <x v="2181"/>
    <x v="1"/>
    <x v="20"/>
    <x v="20"/>
    <n v="0"/>
    <n v="0"/>
    <n v="0"/>
    <n v="0"/>
    <n v="0"/>
    <n v="14.56"/>
    <n v="14.56"/>
    <n v="0"/>
    <n v="0"/>
    <n v="0"/>
    <n v="14.56"/>
    <x v="2"/>
    <x v="1"/>
    <x v="5"/>
    <x v="5"/>
    <s v="665GI"/>
    <x v="18"/>
    <s v="66GIA"/>
    <x v="41"/>
    <s v="6GIA"/>
    <x v="45"/>
    <s v="D6LBR"/>
    <s v="GI Library"/>
    <s v="D6LBR"/>
    <m/>
    <m/>
    <m/>
    <s v="GI Library"/>
    <x v="2"/>
    <m/>
    <x v="0"/>
  </r>
  <r>
    <s v="Ice, Debbie"/>
    <x v="0"/>
    <x v="0"/>
    <x v="0"/>
    <x v="0"/>
    <x v="245"/>
    <x v="1"/>
    <x v="1"/>
    <x v="1"/>
    <x v="20"/>
    <x v="20"/>
    <n v="0"/>
    <n v="0"/>
    <n v="0"/>
    <n v="0"/>
    <n v="0"/>
    <n v="-14.56"/>
    <n v="-14.56"/>
    <n v="0"/>
    <n v="0"/>
    <n v="0"/>
    <n v="-14.56"/>
    <x v="1"/>
    <x v="1"/>
    <x v="5"/>
    <x v="5"/>
    <s v="665GI"/>
    <x v="18"/>
    <s v="66GIA"/>
    <x v="41"/>
    <s v="6GIA"/>
    <x v="45"/>
    <s v="D6LBR"/>
    <s v="GI Library"/>
    <s v="D6LBR"/>
    <m/>
    <m/>
    <m/>
    <s v="GI Library"/>
    <x v="1"/>
    <m/>
    <x v="0"/>
  </r>
  <r>
    <s v="Ice, Debbie"/>
    <x v="0"/>
    <x v="0"/>
    <x v="0"/>
    <x v="0"/>
    <x v="90"/>
    <x v="845"/>
    <x v="834"/>
    <x v="1"/>
    <x v="20"/>
    <x v="20"/>
    <n v="0"/>
    <n v="0"/>
    <n v="0"/>
    <n v="0"/>
    <n v="0"/>
    <n v="0"/>
    <n v="0"/>
    <n v="-111.17"/>
    <n v="0"/>
    <n v="-111.17"/>
    <n v="111.17"/>
    <x v="2"/>
    <x v="1"/>
    <x v="5"/>
    <x v="5"/>
    <s v="665GI"/>
    <x v="18"/>
    <s v="66GIF"/>
    <x v="39"/>
    <s v="6GIF"/>
    <x v="43"/>
    <s v="D6PFRR"/>
    <s v="GI Poker Flat Research Range"/>
    <s v="D6PFRR"/>
    <m/>
    <m/>
    <m/>
    <s v="GI Poker Flat Research Range"/>
    <x v="2"/>
    <m/>
    <x v="0"/>
  </r>
  <r>
    <s v="Ice, Debbie"/>
    <x v="0"/>
    <x v="0"/>
    <x v="0"/>
    <x v="0"/>
    <x v="90"/>
    <x v="2200"/>
    <x v="2183"/>
    <x v="1"/>
    <x v="20"/>
    <x v="20"/>
    <n v="0"/>
    <n v="0"/>
    <n v="0"/>
    <n v="0"/>
    <n v="0"/>
    <n v="-159.9"/>
    <n v="-159.9"/>
    <n v="0"/>
    <n v="0"/>
    <n v="0"/>
    <n v="-159.9"/>
    <x v="2"/>
    <x v="1"/>
    <x v="5"/>
    <x v="5"/>
    <s v="665GI"/>
    <x v="18"/>
    <s v="66GIF"/>
    <x v="39"/>
    <s v="6GIF"/>
    <x v="43"/>
    <s v="D6PFRR"/>
    <s v="GI Poker Flat Research Range"/>
    <s v="D6PFRR"/>
    <m/>
    <m/>
    <m/>
    <s v="GI Poker Flat Research Range"/>
    <x v="2"/>
    <m/>
    <x v="0"/>
  </r>
  <r>
    <s v="Ice, Debbie"/>
    <x v="0"/>
    <x v="0"/>
    <x v="0"/>
    <x v="0"/>
    <x v="90"/>
    <x v="2201"/>
    <x v="2184"/>
    <x v="1"/>
    <x v="20"/>
    <x v="20"/>
    <n v="0"/>
    <n v="0"/>
    <n v="0"/>
    <n v="0"/>
    <n v="0"/>
    <n v="-159.9"/>
    <n v="-159.9"/>
    <n v="0"/>
    <n v="0"/>
    <n v="0"/>
    <n v="-159.9"/>
    <x v="2"/>
    <x v="1"/>
    <x v="5"/>
    <x v="5"/>
    <s v="665GI"/>
    <x v="18"/>
    <s v="66GIF"/>
    <x v="39"/>
    <s v="6GIF"/>
    <x v="43"/>
    <s v="D6PFRR"/>
    <s v="GI Poker Flat Research Range"/>
    <s v="D6PFRR"/>
    <m/>
    <m/>
    <m/>
    <s v="GI Poker Flat Research Range"/>
    <x v="2"/>
    <m/>
    <x v="0"/>
  </r>
  <r>
    <s v="Ice, Debbie"/>
    <x v="0"/>
    <x v="0"/>
    <x v="0"/>
    <x v="0"/>
    <x v="90"/>
    <x v="1"/>
    <x v="1"/>
    <x v="1"/>
    <x v="20"/>
    <x v="20"/>
    <n v="0"/>
    <n v="0"/>
    <n v="0"/>
    <n v="0"/>
    <n v="0"/>
    <n v="319.8"/>
    <n v="319.8"/>
    <n v="0"/>
    <n v="0"/>
    <n v="0"/>
    <n v="319.8"/>
    <x v="1"/>
    <x v="1"/>
    <x v="5"/>
    <x v="5"/>
    <s v="665GI"/>
    <x v="18"/>
    <s v="66GIF"/>
    <x v="39"/>
    <s v="6GIF"/>
    <x v="43"/>
    <s v="D6PFRR"/>
    <s v="GI Poker Flat Research Range"/>
    <s v="D6PFRR"/>
    <m/>
    <m/>
    <m/>
    <s v="GI Poker Flat Research Range"/>
    <x v="1"/>
    <m/>
    <x v="0"/>
  </r>
  <r>
    <s v="Ice, Debbie"/>
    <x v="0"/>
    <x v="0"/>
    <x v="0"/>
    <x v="0"/>
    <x v="264"/>
    <x v="2202"/>
    <x v="2185"/>
    <x v="1"/>
    <x v="20"/>
    <x v="20"/>
    <n v="0"/>
    <n v="0"/>
    <n v="0"/>
    <n v="0"/>
    <n v="0"/>
    <n v="0"/>
    <n v="0"/>
    <n v="-105140.57"/>
    <n v="0"/>
    <n v="-105140.57"/>
    <n v="105140.57"/>
    <x v="7"/>
    <x v="0"/>
    <x v="5"/>
    <x v="5"/>
    <s v="665GI"/>
    <x v="18"/>
    <s v="66GIA"/>
    <x v="41"/>
    <s v="6GIA"/>
    <x v="45"/>
    <s v="D6RCHG"/>
    <s v="GI Recharge Service Center"/>
    <s v="D6RCHG"/>
    <m/>
    <m/>
    <m/>
    <s v="GI Recharge Service Center"/>
    <x v="6"/>
    <m/>
    <x v="0"/>
  </r>
  <r>
    <s v="Ice, Debbie"/>
    <x v="0"/>
    <x v="0"/>
    <x v="0"/>
    <x v="0"/>
    <x v="264"/>
    <x v="2493"/>
    <x v="2474"/>
    <x v="1"/>
    <x v="20"/>
    <x v="20"/>
    <n v="0"/>
    <n v="0"/>
    <n v="0"/>
    <n v="0"/>
    <n v="0"/>
    <n v="0"/>
    <n v="0"/>
    <n v="-250000"/>
    <n v="0"/>
    <n v="-250000"/>
    <n v="250000"/>
    <x v="7"/>
    <x v="0"/>
    <x v="5"/>
    <x v="5"/>
    <s v="665GI"/>
    <x v="18"/>
    <s v="66GIA"/>
    <x v="41"/>
    <s v="6GIA"/>
    <x v="45"/>
    <s v="D6RCHG"/>
    <s v="GI Recharge Service Center"/>
    <s v="D6RCHG"/>
    <m/>
    <m/>
    <m/>
    <s v="GI Recharge Service Center"/>
    <x v="6"/>
    <m/>
    <x v="0"/>
  </r>
  <r>
    <s v="Ice, Debbie"/>
    <x v="0"/>
    <x v="0"/>
    <x v="0"/>
    <x v="0"/>
    <x v="264"/>
    <x v="2203"/>
    <x v="2186"/>
    <x v="1"/>
    <x v="20"/>
    <x v="20"/>
    <n v="0"/>
    <n v="0"/>
    <n v="0"/>
    <n v="0"/>
    <n v="0"/>
    <n v="0"/>
    <n v="0"/>
    <n v="-2034.07"/>
    <n v="0"/>
    <n v="-2034.07"/>
    <n v="2034.07"/>
    <x v="7"/>
    <x v="0"/>
    <x v="5"/>
    <x v="5"/>
    <s v="665GI"/>
    <x v="18"/>
    <s v="66GIA"/>
    <x v="41"/>
    <s v="6GIA"/>
    <x v="45"/>
    <s v="D6RCHG"/>
    <s v="GI Recharge Service Center"/>
    <s v="D6RCHG"/>
    <m/>
    <m/>
    <m/>
    <s v="GI Recharge Service Center"/>
    <x v="6"/>
    <m/>
    <x v="0"/>
  </r>
  <r>
    <s v="Ice, Debbie"/>
    <x v="0"/>
    <x v="0"/>
    <x v="0"/>
    <x v="0"/>
    <x v="91"/>
    <x v="0"/>
    <x v="0"/>
    <x v="1"/>
    <x v="20"/>
    <x v="20"/>
    <n v="0"/>
    <n v="0"/>
    <n v="0"/>
    <n v="0"/>
    <n v="19600"/>
    <n v="0"/>
    <n v="19600"/>
    <n v="45000"/>
    <n v="0"/>
    <n v="45000"/>
    <n v="-25400"/>
    <x v="0"/>
    <x v="0"/>
    <x v="5"/>
    <x v="5"/>
    <s v="665GI"/>
    <x v="18"/>
    <s v="66GIF"/>
    <x v="39"/>
    <s v="6GIF"/>
    <x v="43"/>
    <s v="D6RCS"/>
    <s v="GI Res Computing Systems"/>
    <s v="D6RCS"/>
    <m/>
    <m/>
    <m/>
    <s v="GI Res Computing Systems"/>
    <x v="0"/>
    <m/>
    <x v="0"/>
  </r>
  <r>
    <s v="Ice, Debbie"/>
    <x v="0"/>
    <x v="0"/>
    <x v="0"/>
    <x v="0"/>
    <x v="92"/>
    <x v="0"/>
    <x v="0"/>
    <x v="1"/>
    <x v="20"/>
    <x v="20"/>
    <n v="0"/>
    <n v="0"/>
    <n v="0"/>
    <n v="0"/>
    <n v="0"/>
    <n v="0"/>
    <n v="0"/>
    <n v="20027.689999999999"/>
    <n v="0"/>
    <n v="20027.689999999999"/>
    <n v="-20027.689999999999"/>
    <x v="0"/>
    <x v="0"/>
    <x v="5"/>
    <x v="5"/>
    <s v="665GI"/>
    <x v="18"/>
    <s v="66GIR"/>
    <x v="40"/>
    <s v="6GIR"/>
    <x v="44"/>
    <s v="D6REMS"/>
    <s v="GI Remote Sensing"/>
    <s v="D6REMS"/>
    <m/>
    <m/>
    <m/>
    <s v="GI Remote Sensing"/>
    <x v="0"/>
    <m/>
    <x v="0"/>
  </r>
  <r>
    <s v="Ice, Debbie"/>
    <x v="0"/>
    <x v="0"/>
    <x v="0"/>
    <x v="0"/>
    <x v="92"/>
    <x v="2568"/>
    <x v="2549"/>
    <x v="1"/>
    <x v="20"/>
    <x v="20"/>
    <n v="0"/>
    <n v="0"/>
    <n v="0"/>
    <n v="0"/>
    <n v="0"/>
    <n v="22.05"/>
    <n v="22.05"/>
    <n v="0"/>
    <n v="0"/>
    <n v="0"/>
    <n v="22.05"/>
    <x v="4"/>
    <x v="2"/>
    <x v="5"/>
    <x v="5"/>
    <s v="665GI"/>
    <x v="18"/>
    <s v="66GIR"/>
    <x v="40"/>
    <s v="6GIR"/>
    <x v="44"/>
    <s v="D6REMS"/>
    <s v="GI Remote Sensing"/>
    <s v="D6REMS"/>
    <m/>
    <m/>
    <m/>
    <s v="GI Remote Sensing"/>
    <x v="4"/>
    <m/>
    <x v="0"/>
  </r>
  <r>
    <s v="Ice, Debbie"/>
    <x v="0"/>
    <x v="0"/>
    <x v="0"/>
    <x v="0"/>
    <x v="92"/>
    <x v="503"/>
    <x v="501"/>
    <x v="1"/>
    <x v="20"/>
    <x v="20"/>
    <n v="0"/>
    <n v="0"/>
    <n v="0"/>
    <n v="0"/>
    <n v="0"/>
    <n v="-22.05"/>
    <n v="-22.05"/>
    <n v="0"/>
    <n v="0"/>
    <n v="0"/>
    <n v="-22.05"/>
    <x v="5"/>
    <x v="2"/>
    <x v="5"/>
    <x v="5"/>
    <s v="665GI"/>
    <x v="18"/>
    <s v="66GIR"/>
    <x v="40"/>
    <s v="6GIR"/>
    <x v="44"/>
    <s v="D6REMS"/>
    <s v="GI Remote Sensing"/>
    <s v="D6REMS"/>
    <m/>
    <m/>
    <m/>
    <s v="GI Remote Sensing"/>
    <x v="5"/>
    <m/>
    <x v="0"/>
  </r>
  <r>
    <s v="Ice, Debbie"/>
    <x v="0"/>
    <x v="0"/>
    <x v="0"/>
    <x v="0"/>
    <x v="92"/>
    <x v="2207"/>
    <x v="2190"/>
    <x v="1"/>
    <x v="20"/>
    <x v="20"/>
    <n v="0"/>
    <n v="0"/>
    <n v="0"/>
    <n v="0"/>
    <n v="0"/>
    <n v="0"/>
    <n v="0"/>
    <n v="-0.23"/>
    <n v="0"/>
    <n v="-0.23"/>
    <n v="0.23"/>
    <x v="2"/>
    <x v="1"/>
    <x v="5"/>
    <x v="5"/>
    <s v="665GI"/>
    <x v="18"/>
    <s v="66GIR"/>
    <x v="40"/>
    <s v="6GIR"/>
    <x v="44"/>
    <s v="D6REMS"/>
    <s v="GI Remote Sensing"/>
    <s v="D6REMS"/>
    <m/>
    <m/>
    <m/>
    <s v="GI Remote Sensing"/>
    <x v="2"/>
    <m/>
    <x v="0"/>
  </r>
  <r>
    <s v="Ice, Debbie"/>
    <x v="0"/>
    <x v="0"/>
    <x v="0"/>
    <x v="0"/>
    <x v="92"/>
    <x v="865"/>
    <x v="854"/>
    <x v="1"/>
    <x v="20"/>
    <x v="20"/>
    <n v="0"/>
    <n v="0"/>
    <n v="0"/>
    <n v="0"/>
    <n v="0"/>
    <n v="50000"/>
    <n v="50000"/>
    <n v="0"/>
    <n v="0"/>
    <n v="0"/>
    <n v="50000"/>
    <x v="2"/>
    <x v="1"/>
    <x v="5"/>
    <x v="5"/>
    <s v="665GI"/>
    <x v="18"/>
    <s v="66GIR"/>
    <x v="40"/>
    <s v="6GIR"/>
    <x v="44"/>
    <s v="D6REMS"/>
    <s v="GI Remote Sensing"/>
    <s v="D6REMS"/>
    <m/>
    <m/>
    <m/>
    <s v="GI Remote Sensing"/>
    <x v="2"/>
    <m/>
    <x v="0"/>
  </r>
  <r>
    <s v="Ice, Debbie"/>
    <x v="0"/>
    <x v="0"/>
    <x v="0"/>
    <x v="0"/>
    <x v="92"/>
    <x v="866"/>
    <x v="855"/>
    <x v="1"/>
    <x v="20"/>
    <x v="20"/>
    <n v="0"/>
    <n v="0"/>
    <n v="0"/>
    <n v="0"/>
    <n v="0"/>
    <n v="0"/>
    <n v="0"/>
    <n v="-2"/>
    <n v="0"/>
    <n v="-2"/>
    <n v="2"/>
    <x v="2"/>
    <x v="1"/>
    <x v="5"/>
    <x v="5"/>
    <s v="665GI"/>
    <x v="18"/>
    <s v="66GIR"/>
    <x v="40"/>
    <s v="6GIR"/>
    <x v="44"/>
    <s v="D6REMS"/>
    <s v="GI Remote Sensing"/>
    <s v="D6REMS"/>
    <m/>
    <m/>
    <m/>
    <s v="GI Remote Sensing"/>
    <x v="2"/>
    <m/>
    <x v="0"/>
  </r>
  <r>
    <s v="Ice, Debbie"/>
    <x v="0"/>
    <x v="0"/>
    <x v="0"/>
    <x v="0"/>
    <x v="92"/>
    <x v="2208"/>
    <x v="2191"/>
    <x v="1"/>
    <x v="20"/>
    <x v="20"/>
    <n v="0"/>
    <n v="0"/>
    <n v="0"/>
    <n v="0"/>
    <n v="0"/>
    <n v="0"/>
    <n v="0"/>
    <n v="-20.77"/>
    <n v="0"/>
    <n v="-20.77"/>
    <n v="20.77"/>
    <x v="2"/>
    <x v="1"/>
    <x v="5"/>
    <x v="5"/>
    <s v="665GI"/>
    <x v="18"/>
    <s v="66GIR"/>
    <x v="40"/>
    <s v="6GIR"/>
    <x v="44"/>
    <s v="D6REMS"/>
    <s v="GI Remote Sensing"/>
    <s v="D6REMS"/>
    <m/>
    <m/>
    <m/>
    <s v="GI Remote Sensing"/>
    <x v="2"/>
    <m/>
    <x v="0"/>
  </r>
  <r>
    <s v="Ice, Debbie"/>
    <x v="0"/>
    <x v="0"/>
    <x v="0"/>
    <x v="0"/>
    <x v="92"/>
    <x v="2569"/>
    <x v="2550"/>
    <x v="1"/>
    <x v="20"/>
    <x v="20"/>
    <n v="0"/>
    <n v="0"/>
    <n v="0"/>
    <n v="0"/>
    <n v="0"/>
    <n v="2611.69"/>
    <n v="2611.69"/>
    <n v="0"/>
    <n v="0"/>
    <n v="0"/>
    <n v="2611.69"/>
    <x v="2"/>
    <x v="1"/>
    <x v="5"/>
    <x v="5"/>
    <s v="665GI"/>
    <x v="18"/>
    <s v="66GIR"/>
    <x v="40"/>
    <s v="6GIR"/>
    <x v="44"/>
    <s v="D6REMS"/>
    <s v="GI Remote Sensing"/>
    <s v="D6REMS"/>
    <m/>
    <m/>
    <m/>
    <s v="GI Remote Sensing"/>
    <x v="2"/>
    <m/>
    <x v="0"/>
  </r>
  <r>
    <s v="Ice, Debbie"/>
    <x v="0"/>
    <x v="0"/>
    <x v="0"/>
    <x v="0"/>
    <x v="92"/>
    <x v="867"/>
    <x v="856"/>
    <x v="1"/>
    <x v="20"/>
    <x v="20"/>
    <n v="0"/>
    <n v="0"/>
    <n v="0"/>
    <n v="0"/>
    <n v="0"/>
    <n v="0"/>
    <n v="0"/>
    <n v="-4.6900000000000004"/>
    <n v="0"/>
    <n v="-4.6900000000000004"/>
    <n v="4.6900000000000004"/>
    <x v="2"/>
    <x v="1"/>
    <x v="5"/>
    <x v="5"/>
    <s v="665GI"/>
    <x v="18"/>
    <s v="66GIR"/>
    <x v="40"/>
    <s v="6GIR"/>
    <x v="44"/>
    <s v="D6REMS"/>
    <s v="GI Remote Sensing"/>
    <s v="D6REMS"/>
    <m/>
    <m/>
    <m/>
    <s v="GI Remote Sensing"/>
    <x v="2"/>
    <m/>
    <x v="0"/>
  </r>
  <r>
    <s v="Ice, Debbie"/>
    <x v="0"/>
    <x v="0"/>
    <x v="0"/>
    <x v="0"/>
    <x v="92"/>
    <x v="872"/>
    <x v="861"/>
    <x v="1"/>
    <x v="20"/>
    <x v="20"/>
    <n v="0"/>
    <n v="0"/>
    <n v="0"/>
    <n v="0"/>
    <n v="0"/>
    <n v="75000"/>
    <n v="75000"/>
    <n v="0"/>
    <n v="0"/>
    <n v="0"/>
    <n v="75000"/>
    <x v="2"/>
    <x v="1"/>
    <x v="5"/>
    <x v="5"/>
    <s v="665GI"/>
    <x v="18"/>
    <s v="66GIR"/>
    <x v="40"/>
    <s v="6GIR"/>
    <x v="44"/>
    <s v="D6REMS"/>
    <s v="GI Remote Sensing"/>
    <s v="D6REMS"/>
    <m/>
    <m/>
    <m/>
    <s v="GI Remote Sensing"/>
    <x v="2"/>
    <m/>
    <x v="0"/>
  </r>
  <r>
    <s v="Ice, Debbie"/>
    <x v="0"/>
    <x v="0"/>
    <x v="0"/>
    <x v="0"/>
    <x v="92"/>
    <x v="1"/>
    <x v="1"/>
    <x v="1"/>
    <x v="20"/>
    <x v="20"/>
    <n v="0"/>
    <n v="0"/>
    <n v="0"/>
    <n v="0"/>
    <n v="0"/>
    <n v="-127611.69"/>
    <n v="-127611.69"/>
    <n v="0"/>
    <n v="0"/>
    <n v="0"/>
    <n v="-127611.69"/>
    <x v="1"/>
    <x v="1"/>
    <x v="5"/>
    <x v="5"/>
    <s v="665GI"/>
    <x v="18"/>
    <s v="66GIR"/>
    <x v="40"/>
    <s v="6GIR"/>
    <x v="44"/>
    <s v="D6REMS"/>
    <s v="GI Remote Sensing"/>
    <s v="D6REMS"/>
    <m/>
    <m/>
    <m/>
    <s v="GI Remote Sensing"/>
    <x v="1"/>
    <m/>
    <x v="0"/>
  </r>
  <r>
    <s v="Ice, Debbie"/>
    <x v="0"/>
    <x v="0"/>
    <x v="0"/>
    <x v="0"/>
    <x v="93"/>
    <x v="0"/>
    <x v="0"/>
    <x v="1"/>
    <x v="20"/>
    <x v="20"/>
    <n v="0"/>
    <n v="0"/>
    <n v="0"/>
    <n v="0"/>
    <n v="130000"/>
    <n v="4709"/>
    <n v="134709"/>
    <n v="122372.68"/>
    <n v="0"/>
    <n v="122372.68"/>
    <n v="12336.32"/>
    <x v="0"/>
    <x v="0"/>
    <x v="5"/>
    <x v="5"/>
    <s v="665GI"/>
    <x v="18"/>
    <s v="66GIR"/>
    <x v="40"/>
    <s v="6GIR"/>
    <x v="44"/>
    <s v="D6REST"/>
    <s v="GI Research"/>
    <s v="D6REST"/>
    <m/>
    <m/>
    <m/>
    <s v="GI Research"/>
    <x v="0"/>
    <m/>
    <x v="0"/>
  </r>
  <r>
    <s v="Ice, Debbie"/>
    <x v="0"/>
    <x v="0"/>
    <x v="0"/>
    <x v="0"/>
    <x v="93"/>
    <x v="2571"/>
    <x v="2552"/>
    <x v="1"/>
    <x v="20"/>
    <x v="20"/>
    <n v="0"/>
    <n v="0"/>
    <n v="0"/>
    <n v="0"/>
    <n v="0"/>
    <n v="8.2100000000000009"/>
    <n v="8.2100000000000009"/>
    <n v="-0.01"/>
    <n v="0"/>
    <n v="-0.01"/>
    <n v="8.2200000000000006"/>
    <x v="4"/>
    <x v="2"/>
    <x v="5"/>
    <x v="5"/>
    <s v="665GI"/>
    <x v="18"/>
    <s v="66GIR"/>
    <x v="40"/>
    <s v="6GIR"/>
    <x v="44"/>
    <s v="D6REST"/>
    <s v="GI Research"/>
    <s v="D6REST"/>
    <m/>
    <m/>
    <m/>
    <s v="GI Research"/>
    <x v="4"/>
    <m/>
    <x v="0"/>
  </r>
  <r>
    <s v="Ice, Debbie"/>
    <x v="0"/>
    <x v="0"/>
    <x v="0"/>
    <x v="0"/>
    <x v="93"/>
    <x v="503"/>
    <x v="501"/>
    <x v="1"/>
    <x v="20"/>
    <x v="20"/>
    <n v="0"/>
    <n v="0"/>
    <n v="0"/>
    <n v="0"/>
    <n v="200000"/>
    <n v="-8.2100000000000009"/>
    <n v="199991.79"/>
    <n v="0"/>
    <n v="0"/>
    <n v="0"/>
    <n v="199991.79"/>
    <x v="5"/>
    <x v="2"/>
    <x v="5"/>
    <x v="5"/>
    <s v="665GI"/>
    <x v="18"/>
    <s v="66GIR"/>
    <x v="40"/>
    <s v="6GIR"/>
    <x v="44"/>
    <s v="D6REST"/>
    <s v="GI Research"/>
    <s v="D6REST"/>
    <m/>
    <m/>
    <m/>
    <s v="GI Research"/>
    <x v="5"/>
    <m/>
    <x v="0"/>
  </r>
  <r>
    <s v="Ice, Debbie"/>
    <x v="0"/>
    <x v="0"/>
    <x v="0"/>
    <x v="0"/>
    <x v="93"/>
    <x v="2211"/>
    <x v="2194"/>
    <x v="1"/>
    <x v="20"/>
    <x v="20"/>
    <n v="0"/>
    <n v="0"/>
    <n v="0"/>
    <n v="0"/>
    <n v="0"/>
    <n v="0"/>
    <n v="0"/>
    <n v="-228.77"/>
    <n v="0"/>
    <n v="-228.77"/>
    <n v="228.77"/>
    <x v="2"/>
    <x v="1"/>
    <x v="5"/>
    <x v="5"/>
    <s v="665GI"/>
    <x v="18"/>
    <s v="66GIR"/>
    <x v="40"/>
    <s v="6GIR"/>
    <x v="44"/>
    <s v="D6REST"/>
    <s v="GI Research"/>
    <s v="D6REST"/>
    <m/>
    <m/>
    <m/>
    <s v="GI Research"/>
    <x v="2"/>
    <m/>
    <x v="0"/>
  </r>
  <r>
    <s v="Ice, Debbie"/>
    <x v="0"/>
    <x v="0"/>
    <x v="0"/>
    <x v="0"/>
    <x v="93"/>
    <x v="2212"/>
    <x v="2195"/>
    <x v="1"/>
    <x v="20"/>
    <x v="20"/>
    <n v="0"/>
    <n v="0"/>
    <n v="0"/>
    <n v="0"/>
    <n v="0"/>
    <n v="0"/>
    <n v="0"/>
    <n v="-549.41999999999996"/>
    <n v="0"/>
    <n v="-549.41999999999996"/>
    <n v="549.41999999999996"/>
    <x v="2"/>
    <x v="1"/>
    <x v="5"/>
    <x v="5"/>
    <s v="665GI"/>
    <x v="18"/>
    <s v="66GIR"/>
    <x v="40"/>
    <s v="6GIR"/>
    <x v="44"/>
    <s v="D6REST"/>
    <s v="GI Research"/>
    <s v="D6REST"/>
    <m/>
    <m/>
    <m/>
    <s v="GI Research"/>
    <x v="2"/>
    <m/>
    <x v="0"/>
  </r>
  <r>
    <s v="Ice, Debbie"/>
    <x v="0"/>
    <x v="0"/>
    <x v="0"/>
    <x v="0"/>
    <x v="93"/>
    <x v="2214"/>
    <x v="2197"/>
    <x v="1"/>
    <x v="20"/>
    <x v="20"/>
    <n v="0"/>
    <n v="0"/>
    <n v="0"/>
    <n v="0"/>
    <n v="0"/>
    <n v="0"/>
    <n v="0"/>
    <n v="3645.07"/>
    <n v="0"/>
    <n v="3645.07"/>
    <n v="-3645.07"/>
    <x v="2"/>
    <x v="1"/>
    <x v="5"/>
    <x v="5"/>
    <s v="665GI"/>
    <x v="18"/>
    <s v="66GIR"/>
    <x v="40"/>
    <s v="6GIR"/>
    <x v="44"/>
    <s v="D6REST"/>
    <s v="GI Research"/>
    <s v="D6REST"/>
    <m/>
    <m/>
    <m/>
    <s v="GI Research"/>
    <x v="2"/>
    <m/>
    <x v="0"/>
  </r>
  <r>
    <s v="Ice, Debbie"/>
    <x v="0"/>
    <x v="0"/>
    <x v="0"/>
    <x v="0"/>
    <x v="93"/>
    <x v="885"/>
    <x v="874"/>
    <x v="1"/>
    <x v="20"/>
    <x v="20"/>
    <n v="0"/>
    <n v="0"/>
    <n v="0"/>
    <n v="0"/>
    <n v="0"/>
    <n v="0"/>
    <n v="0"/>
    <n v="-15.83"/>
    <n v="0"/>
    <n v="-15.83"/>
    <n v="15.83"/>
    <x v="2"/>
    <x v="1"/>
    <x v="5"/>
    <x v="5"/>
    <s v="665GI"/>
    <x v="18"/>
    <s v="66GIR"/>
    <x v="40"/>
    <s v="6GIR"/>
    <x v="44"/>
    <s v="D6REST"/>
    <s v="GI Research"/>
    <s v="D6REST"/>
    <m/>
    <m/>
    <m/>
    <s v="GI Research"/>
    <x v="2"/>
    <m/>
    <x v="0"/>
  </r>
  <r>
    <s v="Ice, Debbie"/>
    <x v="0"/>
    <x v="0"/>
    <x v="0"/>
    <x v="0"/>
    <x v="93"/>
    <x v="894"/>
    <x v="883"/>
    <x v="1"/>
    <x v="20"/>
    <x v="20"/>
    <n v="0"/>
    <n v="0"/>
    <n v="0"/>
    <n v="0"/>
    <n v="0"/>
    <n v="101.91"/>
    <n v="101.91"/>
    <n v="-223.72"/>
    <n v="0"/>
    <n v="-223.72"/>
    <n v="325.63"/>
    <x v="2"/>
    <x v="1"/>
    <x v="5"/>
    <x v="5"/>
    <s v="665GI"/>
    <x v="18"/>
    <s v="66GIR"/>
    <x v="40"/>
    <s v="6GIR"/>
    <x v="44"/>
    <s v="D6REST"/>
    <s v="GI Research"/>
    <s v="D6REST"/>
    <m/>
    <m/>
    <m/>
    <s v="GI Research"/>
    <x v="2"/>
    <m/>
    <x v="0"/>
  </r>
  <r>
    <s v="Ice, Debbie"/>
    <x v="0"/>
    <x v="0"/>
    <x v="0"/>
    <x v="0"/>
    <x v="93"/>
    <x v="2601"/>
    <x v="2582"/>
    <x v="1"/>
    <x v="20"/>
    <x v="20"/>
    <n v="0"/>
    <n v="0"/>
    <n v="0"/>
    <n v="0"/>
    <n v="0"/>
    <n v="-158.69999999999999"/>
    <n v="-158.69999999999999"/>
    <n v="0"/>
    <n v="0"/>
    <n v="0"/>
    <n v="-158.69999999999999"/>
    <x v="2"/>
    <x v="1"/>
    <x v="5"/>
    <x v="5"/>
    <s v="665GI"/>
    <x v="18"/>
    <s v="66GIR"/>
    <x v="40"/>
    <s v="6GIR"/>
    <x v="44"/>
    <s v="D6REST"/>
    <s v="GI Research"/>
    <s v="D6REST"/>
    <m/>
    <m/>
    <m/>
    <s v="GI Research"/>
    <x v="2"/>
    <m/>
    <x v="0"/>
  </r>
  <r>
    <s v="Ice, Debbie"/>
    <x v="0"/>
    <x v="0"/>
    <x v="0"/>
    <x v="0"/>
    <x v="93"/>
    <x v="832"/>
    <x v="821"/>
    <x v="1"/>
    <x v="20"/>
    <x v="20"/>
    <n v="0"/>
    <n v="0"/>
    <n v="0"/>
    <n v="0"/>
    <n v="0"/>
    <n v="76000"/>
    <n v="76000"/>
    <n v="0"/>
    <n v="0"/>
    <n v="0"/>
    <n v="76000"/>
    <x v="2"/>
    <x v="1"/>
    <x v="5"/>
    <x v="5"/>
    <s v="665GI"/>
    <x v="18"/>
    <s v="66GIR"/>
    <x v="40"/>
    <s v="6GIR"/>
    <x v="44"/>
    <s v="D6REST"/>
    <s v="GI Research"/>
    <s v="D6REST"/>
    <m/>
    <m/>
    <m/>
    <s v="GI Research"/>
    <x v="2"/>
    <m/>
    <x v="0"/>
  </r>
  <r>
    <s v="Ice, Debbie"/>
    <x v="0"/>
    <x v="0"/>
    <x v="0"/>
    <x v="0"/>
    <x v="93"/>
    <x v="899"/>
    <x v="888"/>
    <x v="1"/>
    <x v="20"/>
    <x v="20"/>
    <n v="0"/>
    <n v="0"/>
    <n v="0"/>
    <n v="0"/>
    <n v="0"/>
    <n v="4755"/>
    <n v="4755"/>
    <n v="0"/>
    <n v="0"/>
    <n v="0"/>
    <n v="4755"/>
    <x v="2"/>
    <x v="1"/>
    <x v="5"/>
    <x v="5"/>
    <s v="665GI"/>
    <x v="18"/>
    <s v="66GIR"/>
    <x v="40"/>
    <s v="6GIR"/>
    <x v="44"/>
    <s v="D6REST"/>
    <s v="GI Research"/>
    <s v="D6REST"/>
    <m/>
    <m/>
    <m/>
    <s v="GI Research"/>
    <x v="2"/>
    <m/>
    <x v="0"/>
  </r>
  <r>
    <s v="Ice, Debbie"/>
    <x v="0"/>
    <x v="0"/>
    <x v="0"/>
    <x v="0"/>
    <x v="93"/>
    <x v="2572"/>
    <x v="2553"/>
    <x v="1"/>
    <x v="20"/>
    <x v="20"/>
    <n v="0"/>
    <n v="0"/>
    <n v="0"/>
    <n v="0"/>
    <n v="0"/>
    <n v="2604.1999999999998"/>
    <n v="2604.1999999999998"/>
    <n v="0"/>
    <n v="0"/>
    <n v="0"/>
    <n v="2604.1999999999998"/>
    <x v="2"/>
    <x v="1"/>
    <x v="5"/>
    <x v="5"/>
    <s v="665GI"/>
    <x v="18"/>
    <s v="66GIR"/>
    <x v="40"/>
    <s v="6GIR"/>
    <x v="44"/>
    <s v="D6REST"/>
    <s v="GI Research"/>
    <s v="D6REST"/>
    <m/>
    <m/>
    <m/>
    <s v="GI Research"/>
    <x v="2"/>
    <m/>
    <x v="0"/>
  </r>
  <r>
    <s v="Ice, Debbie"/>
    <x v="0"/>
    <x v="0"/>
    <x v="0"/>
    <x v="0"/>
    <x v="93"/>
    <x v="1"/>
    <x v="1"/>
    <x v="1"/>
    <x v="20"/>
    <x v="20"/>
    <n v="0"/>
    <n v="0"/>
    <n v="0"/>
    <n v="0"/>
    <n v="1369100"/>
    <n v="-83302.41"/>
    <n v="1285797.5900000001"/>
    <n v="0"/>
    <n v="0"/>
    <n v="0"/>
    <n v="1285797.5900000001"/>
    <x v="1"/>
    <x v="1"/>
    <x v="5"/>
    <x v="5"/>
    <s v="665GI"/>
    <x v="18"/>
    <s v="66GIR"/>
    <x v="40"/>
    <s v="6GIR"/>
    <x v="44"/>
    <s v="D6REST"/>
    <s v="GI Research"/>
    <s v="D6REST"/>
    <m/>
    <m/>
    <m/>
    <s v="GI Research"/>
    <x v="1"/>
    <m/>
    <x v="0"/>
  </r>
  <r>
    <s v="Ice, Debbie"/>
    <x v="0"/>
    <x v="0"/>
    <x v="0"/>
    <x v="0"/>
    <x v="94"/>
    <x v="0"/>
    <x v="0"/>
    <x v="1"/>
    <x v="20"/>
    <x v="20"/>
    <n v="0"/>
    <n v="0"/>
    <n v="0"/>
    <n v="0"/>
    <n v="0"/>
    <n v="0"/>
    <n v="0"/>
    <n v="1402.73"/>
    <n v="0"/>
    <n v="1402.73"/>
    <n v="-1402.73"/>
    <x v="0"/>
    <x v="0"/>
    <x v="5"/>
    <x v="5"/>
    <s v="665GI"/>
    <x v="18"/>
    <s v="66GIR"/>
    <x v="40"/>
    <s v="6GIR"/>
    <x v="44"/>
    <s v="D6SEIS"/>
    <s v="GI Seismology"/>
    <s v="D6SEIS"/>
    <m/>
    <m/>
    <m/>
    <s v="GI Seismology"/>
    <x v="0"/>
    <m/>
    <x v="0"/>
  </r>
  <r>
    <s v="Ice, Debbie"/>
    <x v="0"/>
    <x v="0"/>
    <x v="0"/>
    <x v="0"/>
    <x v="94"/>
    <x v="908"/>
    <x v="897"/>
    <x v="1"/>
    <x v="20"/>
    <x v="20"/>
    <n v="0"/>
    <n v="0"/>
    <n v="0"/>
    <n v="0"/>
    <n v="0"/>
    <n v="0"/>
    <n v="0"/>
    <n v="-1186.3"/>
    <n v="0"/>
    <n v="-1186.3"/>
    <n v="1186.3"/>
    <x v="2"/>
    <x v="1"/>
    <x v="5"/>
    <x v="5"/>
    <s v="665GI"/>
    <x v="18"/>
    <s v="66GIR"/>
    <x v="40"/>
    <s v="6GIR"/>
    <x v="44"/>
    <s v="D6SEIS"/>
    <s v="GI Seismology"/>
    <s v="D6SEIS"/>
    <m/>
    <m/>
    <m/>
    <s v="GI Seismology"/>
    <x v="2"/>
    <m/>
    <x v="0"/>
  </r>
  <r>
    <s v="Ice, Debbie"/>
    <x v="0"/>
    <x v="0"/>
    <x v="0"/>
    <x v="0"/>
    <x v="94"/>
    <x v="914"/>
    <x v="903"/>
    <x v="1"/>
    <x v="20"/>
    <x v="20"/>
    <n v="0"/>
    <n v="0"/>
    <n v="0"/>
    <n v="0"/>
    <n v="0"/>
    <n v="0"/>
    <n v="0"/>
    <n v="-16.11"/>
    <n v="0"/>
    <n v="-16.11"/>
    <n v="16.11"/>
    <x v="2"/>
    <x v="1"/>
    <x v="5"/>
    <x v="5"/>
    <s v="665GI"/>
    <x v="18"/>
    <s v="66GIR"/>
    <x v="40"/>
    <s v="6GIR"/>
    <x v="44"/>
    <s v="D6SEIS"/>
    <s v="GI Seismology"/>
    <s v="D6SEIS"/>
    <m/>
    <m/>
    <m/>
    <s v="GI Seismology"/>
    <x v="2"/>
    <m/>
    <x v="0"/>
  </r>
  <r>
    <s v="Ice, Debbie"/>
    <x v="0"/>
    <x v="0"/>
    <x v="0"/>
    <x v="0"/>
    <x v="94"/>
    <x v="917"/>
    <x v="906"/>
    <x v="1"/>
    <x v="20"/>
    <x v="20"/>
    <n v="0"/>
    <n v="0"/>
    <n v="0"/>
    <n v="0"/>
    <n v="0"/>
    <n v="0"/>
    <n v="0"/>
    <n v="-24.41"/>
    <n v="0"/>
    <n v="-24.41"/>
    <n v="24.41"/>
    <x v="2"/>
    <x v="1"/>
    <x v="5"/>
    <x v="5"/>
    <s v="665GI"/>
    <x v="18"/>
    <s v="66GIR"/>
    <x v="40"/>
    <s v="6GIR"/>
    <x v="44"/>
    <s v="D6SEIS"/>
    <s v="GI Seismology"/>
    <s v="D6SEIS"/>
    <m/>
    <m/>
    <m/>
    <s v="GI Seismology"/>
    <x v="2"/>
    <m/>
    <x v="0"/>
  </r>
  <r>
    <s v="Ice, Debbie"/>
    <x v="0"/>
    <x v="0"/>
    <x v="0"/>
    <x v="0"/>
    <x v="94"/>
    <x v="922"/>
    <x v="911"/>
    <x v="1"/>
    <x v="20"/>
    <x v="20"/>
    <n v="0"/>
    <n v="0"/>
    <n v="0"/>
    <n v="0"/>
    <n v="0"/>
    <n v="0"/>
    <n v="0"/>
    <n v="-9.3699999999999992"/>
    <n v="0"/>
    <n v="-9.3699999999999992"/>
    <n v="9.3699999999999992"/>
    <x v="2"/>
    <x v="1"/>
    <x v="5"/>
    <x v="5"/>
    <s v="665GI"/>
    <x v="18"/>
    <s v="66GIR"/>
    <x v="40"/>
    <s v="6GIR"/>
    <x v="44"/>
    <s v="D6SEIS"/>
    <s v="GI Seismology"/>
    <s v="D6SEIS"/>
    <m/>
    <m/>
    <m/>
    <s v="GI Seismology"/>
    <x v="2"/>
    <m/>
    <x v="0"/>
  </r>
  <r>
    <s v="Ice, Debbie"/>
    <x v="0"/>
    <x v="0"/>
    <x v="0"/>
    <x v="0"/>
    <x v="94"/>
    <x v="2573"/>
    <x v="2554"/>
    <x v="1"/>
    <x v="20"/>
    <x v="20"/>
    <n v="0"/>
    <n v="0"/>
    <n v="0"/>
    <n v="0"/>
    <n v="0"/>
    <n v="58.89"/>
    <n v="58.89"/>
    <n v="0"/>
    <n v="0"/>
    <n v="0"/>
    <n v="58.89"/>
    <x v="2"/>
    <x v="1"/>
    <x v="5"/>
    <x v="5"/>
    <s v="665GI"/>
    <x v="18"/>
    <s v="66GIR"/>
    <x v="40"/>
    <s v="6GIR"/>
    <x v="44"/>
    <s v="D6SEIS"/>
    <s v="GI Seismology"/>
    <s v="D6SEIS"/>
    <m/>
    <m/>
    <m/>
    <s v="GI Seismology"/>
    <x v="2"/>
    <m/>
    <x v="0"/>
  </r>
  <r>
    <s v="Ice, Debbie"/>
    <x v="0"/>
    <x v="0"/>
    <x v="0"/>
    <x v="0"/>
    <x v="94"/>
    <x v="1351"/>
    <x v="1340"/>
    <x v="1"/>
    <x v="20"/>
    <x v="20"/>
    <n v="0"/>
    <n v="0"/>
    <n v="0"/>
    <n v="0"/>
    <n v="0"/>
    <n v="0"/>
    <n v="0"/>
    <n v="-18.25"/>
    <n v="0"/>
    <n v="-18.25"/>
    <n v="18.25"/>
    <x v="2"/>
    <x v="1"/>
    <x v="5"/>
    <x v="5"/>
    <s v="665GI"/>
    <x v="18"/>
    <s v="66GIR"/>
    <x v="40"/>
    <s v="6GIR"/>
    <x v="44"/>
    <s v="D6SEIS"/>
    <s v="GI Seismology"/>
    <s v="D6SEIS"/>
    <m/>
    <m/>
    <m/>
    <s v="GI Seismology"/>
    <x v="2"/>
    <m/>
    <x v="0"/>
  </r>
  <r>
    <s v="Ice, Debbie"/>
    <x v="0"/>
    <x v="0"/>
    <x v="0"/>
    <x v="0"/>
    <x v="94"/>
    <x v="924"/>
    <x v="913"/>
    <x v="1"/>
    <x v="20"/>
    <x v="20"/>
    <n v="0"/>
    <n v="0"/>
    <n v="0"/>
    <n v="0"/>
    <n v="0"/>
    <n v="0"/>
    <n v="0"/>
    <n v="-19.41"/>
    <n v="0"/>
    <n v="-19.41"/>
    <n v="19.41"/>
    <x v="2"/>
    <x v="1"/>
    <x v="5"/>
    <x v="5"/>
    <s v="665GI"/>
    <x v="18"/>
    <s v="66GIR"/>
    <x v="40"/>
    <s v="6GIR"/>
    <x v="44"/>
    <s v="D6SEIS"/>
    <s v="GI Seismology"/>
    <s v="D6SEIS"/>
    <m/>
    <m/>
    <m/>
    <s v="GI Seismology"/>
    <x v="2"/>
    <m/>
    <x v="0"/>
  </r>
  <r>
    <s v="Ice, Debbie"/>
    <x v="0"/>
    <x v="0"/>
    <x v="0"/>
    <x v="0"/>
    <x v="94"/>
    <x v="2227"/>
    <x v="2210"/>
    <x v="1"/>
    <x v="20"/>
    <x v="20"/>
    <n v="0"/>
    <n v="0"/>
    <n v="0"/>
    <n v="0"/>
    <n v="0"/>
    <n v="0"/>
    <n v="0"/>
    <n v="-9.82"/>
    <n v="0"/>
    <n v="-9.82"/>
    <n v="9.82"/>
    <x v="2"/>
    <x v="1"/>
    <x v="5"/>
    <x v="5"/>
    <s v="665GI"/>
    <x v="18"/>
    <s v="66GIR"/>
    <x v="40"/>
    <s v="6GIR"/>
    <x v="44"/>
    <s v="D6SEIS"/>
    <s v="GI Seismology"/>
    <s v="D6SEIS"/>
    <m/>
    <m/>
    <m/>
    <s v="GI Seismology"/>
    <x v="2"/>
    <m/>
    <x v="0"/>
  </r>
  <r>
    <s v="Ice, Debbie"/>
    <x v="0"/>
    <x v="0"/>
    <x v="0"/>
    <x v="0"/>
    <x v="94"/>
    <x v="2575"/>
    <x v="2556"/>
    <x v="1"/>
    <x v="20"/>
    <x v="20"/>
    <n v="0"/>
    <n v="0"/>
    <n v="0"/>
    <n v="0"/>
    <n v="0"/>
    <n v="116.46"/>
    <n v="116.46"/>
    <n v="0"/>
    <n v="0"/>
    <n v="0"/>
    <n v="116.46"/>
    <x v="2"/>
    <x v="1"/>
    <x v="5"/>
    <x v="5"/>
    <s v="665GI"/>
    <x v="18"/>
    <s v="66GIR"/>
    <x v="40"/>
    <s v="6GIR"/>
    <x v="44"/>
    <s v="D6SEIS"/>
    <s v="GI Seismology"/>
    <s v="D6SEIS"/>
    <m/>
    <m/>
    <m/>
    <s v="GI Seismology"/>
    <x v="2"/>
    <m/>
    <x v="0"/>
  </r>
  <r>
    <s v="Ice, Debbie"/>
    <x v="0"/>
    <x v="0"/>
    <x v="0"/>
    <x v="0"/>
    <x v="94"/>
    <x v="1360"/>
    <x v="1349"/>
    <x v="1"/>
    <x v="20"/>
    <x v="20"/>
    <n v="0"/>
    <n v="0"/>
    <n v="0"/>
    <n v="0"/>
    <n v="0"/>
    <n v="0"/>
    <n v="0"/>
    <n v="-95.74"/>
    <n v="0"/>
    <n v="-95.74"/>
    <n v="95.74"/>
    <x v="2"/>
    <x v="1"/>
    <x v="5"/>
    <x v="5"/>
    <s v="665GI"/>
    <x v="18"/>
    <s v="66GIR"/>
    <x v="40"/>
    <s v="6GIR"/>
    <x v="44"/>
    <s v="D6SEIS"/>
    <s v="GI Seismology"/>
    <s v="D6SEIS"/>
    <m/>
    <m/>
    <m/>
    <s v="GI Seismology"/>
    <x v="2"/>
    <m/>
    <x v="0"/>
  </r>
  <r>
    <s v="Ice, Debbie"/>
    <x v="0"/>
    <x v="0"/>
    <x v="0"/>
    <x v="0"/>
    <x v="94"/>
    <x v="926"/>
    <x v="915"/>
    <x v="1"/>
    <x v="20"/>
    <x v="20"/>
    <n v="0"/>
    <n v="0"/>
    <n v="0"/>
    <n v="0"/>
    <n v="0"/>
    <n v="0"/>
    <n v="0"/>
    <n v="-23.32"/>
    <n v="0"/>
    <n v="-23.32"/>
    <n v="23.32"/>
    <x v="2"/>
    <x v="1"/>
    <x v="5"/>
    <x v="5"/>
    <s v="665GI"/>
    <x v="18"/>
    <s v="66GIR"/>
    <x v="40"/>
    <s v="6GIR"/>
    <x v="44"/>
    <s v="D6SEIS"/>
    <s v="GI Seismology"/>
    <s v="D6SEIS"/>
    <m/>
    <m/>
    <m/>
    <s v="GI Seismology"/>
    <x v="2"/>
    <m/>
    <x v="0"/>
  </r>
  <r>
    <s v="Ice, Debbie"/>
    <x v="0"/>
    <x v="0"/>
    <x v="0"/>
    <x v="0"/>
    <x v="94"/>
    <x v="1"/>
    <x v="1"/>
    <x v="1"/>
    <x v="20"/>
    <x v="20"/>
    <n v="0"/>
    <n v="0"/>
    <n v="0"/>
    <n v="0"/>
    <n v="0"/>
    <n v="-175.35"/>
    <n v="-175.35"/>
    <n v="0"/>
    <n v="0"/>
    <n v="0"/>
    <n v="-175.35"/>
    <x v="1"/>
    <x v="1"/>
    <x v="5"/>
    <x v="5"/>
    <s v="665GI"/>
    <x v="18"/>
    <s v="66GIR"/>
    <x v="40"/>
    <s v="6GIR"/>
    <x v="44"/>
    <s v="D6SEIS"/>
    <s v="GI Seismology"/>
    <s v="D6SEIS"/>
    <m/>
    <m/>
    <m/>
    <s v="GI Seismology"/>
    <x v="1"/>
    <m/>
    <x v="0"/>
  </r>
  <r>
    <s v="Ice, Debbie"/>
    <x v="0"/>
    <x v="0"/>
    <x v="0"/>
    <x v="0"/>
    <x v="95"/>
    <x v="0"/>
    <x v="0"/>
    <x v="1"/>
    <x v="20"/>
    <x v="20"/>
    <n v="0"/>
    <n v="0"/>
    <n v="0"/>
    <n v="0"/>
    <n v="19900"/>
    <n v="0"/>
    <n v="19900"/>
    <n v="9274.7199999999993"/>
    <n v="0"/>
    <n v="9274.7199999999993"/>
    <n v="10625.28"/>
    <x v="0"/>
    <x v="0"/>
    <x v="5"/>
    <x v="5"/>
    <s v="665GI"/>
    <x v="18"/>
    <s v="66GIR"/>
    <x v="40"/>
    <s v="6GIR"/>
    <x v="44"/>
    <s v="D6SNOW"/>
    <s v="GI Snow &amp; Ice &amp; Permafrost"/>
    <s v="D6SNOW"/>
    <m/>
    <m/>
    <m/>
    <s v="GI Snow &amp; Ice &amp; Permafrost"/>
    <x v="0"/>
    <m/>
    <x v="0"/>
  </r>
  <r>
    <s v="Ice, Debbie"/>
    <x v="0"/>
    <x v="0"/>
    <x v="0"/>
    <x v="0"/>
    <x v="95"/>
    <x v="2576"/>
    <x v="2557"/>
    <x v="1"/>
    <x v="20"/>
    <x v="20"/>
    <n v="0"/>
    <n v="0"/>
    <n v="0"/>
    <n v="0"/>
    <n v="0"/>
    <n v="1112.83"/>
    <n v="1112.83"/>
    <n v="-0.16"/>
    <n v="0"/>
    <n v="-0.16"/>
    <n v="1112.99"/>
    <x v="4"/>
    <x v="2"/>
    <x v="5"/>
    <x v="5"/>
    <s v="665GI"/>
    <x v="18"/>
    <s v="66GIR"/>
    <x v="40"/>
    <s v="6GIR"/>
    <x v="44"/>
    <s v="D6SNOW"/>
    <s v="GI Snow &amp; Ice &amp; Permafrost"/>
    <s v="D6SNOW"/>
    <m/>
    <m/>
    <m/>
    <s v="GI Snow &amp; Ice &amp; Permafrost"/>
    <x v="4"/>
    <m/>
    <x v="0"/>
  </r>
  <r>
    <s v="Ice, Debbie"/>
    <x v="0"/>
    <x v="0"/>
    <x v="0"/>
    <x v="0"/>
    <x v="95"/>
    <x v="503"/>
    <x v="501"/>
    <x v="1"/>
    <x v="20"/>
    <x v="20"/>
    <n v="0"/>
    <n v="0"/>
    <n v="0"/>
    <n v="0"/>
    <n v="0"/>
    <n v="-1112.83"/>
    <n v="-1112.83"/>
    <n v="0"/>
    <n v="0"/>
    <n v="0"/>
    <n v="-1112.83"/>
    <x v="5"/>
    <x v="2"/>
    <x v="5"/>
    <x v="5"/>
    <s v="665GI"/>
    <x v="18"/>
    <s v="66GIR"/>
    <x v="40"/>
    <s v="6GIR"/>
    <x v="44"/>
    <s v="D6SNOW"/>
    <s v="GI Snow &amp; Ice &amp; Permafrost"/>
    <s v="D6SNOW"/>
    <m/>
    <m/>
    <m/>
    <s v="GI Snow &amp; Ice &amp; Permafrost"/>
    <x v="5"/>
    <m/>
    <x v="0"/>
  </r>
  <r>
    <s v="Ice, Debbie"/>
    <x v="0"/>
    <x v="0"/>
    <x v="0"/>
    <x v="0"/>
    <x v="95"/>
    <x v="942"/>
    <x v="931"/>
    <x v="1"/>
    <x v="20"/>
    <x v="20"/>
    <n v="0"/>
    <n v="0"/>
    <n v="0"/>
    <n v="0"/>
    <n v="0"/>
    <n v="0"/>
    <n v="0"/>
    <n v="-21.56"/>
    <n v="0"/>
    <n v="-21.56"/>
    <n v="21.56"/>
    <x v="2"/>
    <x v="1"/>
    <x v="5"/>
    <x v="5"/>
    <s v="665GI"/>
    <x v="18"/>
    <s v="66GIR"/>
    <x v="40"/>
    <s v="6GIR"/>
    <x v="44"/>
    <s v="D6SNOW"/>
    <s v="GI Snow &amp; Ice &amp; Permafrost"/>
    <s v="D6SNOW"/>
    <m/>
    <m/>
    <m/>
    <s v="GI Snow &amp; Ice &amp; Permafrost"/>
    <x v="2"/>
    <m/>
    <x v="0"/>
  </r>
  <r>
    <s v="Ice, Debbie"/>
    <x v="0"/>
    <x v="0"/>
    <x v="0"/>
    <x v="0"/>
    <x v="95"/>
    <x v="945"/>
    <x v="934"/>
    <x v="1"/>
    <x v="20"/>
    <x v="20"/>
    <n v="0"/>
    <n v="0"/>
    <n v="0"/>
    <n v="0"/>
    <n v="0"/>
    <n v="0"/>
    <n v="0"/>
    <n v="-8342.9599999999991"/>
    <n v="0"/>
    <n v="-8342.9599999999991"/>
    <n v="8342.9599999999991"/>
    <x v="2"/>
    <x v="1"/>
    <x v="5"/>
    <x v="5"/>
    <s v="665GI"/>
    <x v="18"/>
    <s v="66GIR"/>
    <x v="40"/>
    <s v="6GIR"/>
    <x v="44"/>
    <s v="D6SNOW"/>
    <s v="GI Snow &amp; Ice &amp; Permafrost"/>
    <s v="D6SNOW"/>
    <m/>
    <m/>
    <m/>
    <s v="GI Snow &amp; Ice &amp; Permafrost"/>
    <x v="2"/>
    <m/>
    <x v="0"/>
  </r>
  <r>
    <s v="Ice, Debbie"/>
    <x v="0"/>
    <x v="0"/>
    <x v="0"/>
    <x v="0"/>
    <x v="95"/>
    <x v="954"/>
    <x v="943"/>
    <x v="1"/>
    <x v="20"/>
    <x v="20"/>
    <n v="0"/>
    <n v="0"/>
    <n v="0"/>
    <n v="0"/>
    <n v="0"/>
    <n v="0"/>
    <n v="0"/>
    <n v="-128.65"/>
    <n v="0"/>
    <n v="-128.65"/>
    <n v="128.65"/>
    <x v="2"/>
    <x v="1"/>
    <x v="5"/>
    <x v="5"/>
    <s v="665GI"/>
    <x v="18"/>
    <s v="66GIR"/>
    <x v="40"/>
    <s v="6GIR"/>
    <x v="44"/>
    <s v="D6SNOW"/>
    <s v="GI Snow &amp; Ice &amp; Permafrost"/>
    <s v="D6SNOW"/>
    <m/>
    <m/>
    <m/>
    <s v="GI Snow &amp; Ice &amp; Permafrost"/>
    <x v="2"/>
    <m/>
    <x v="0"/>
  </r>
  <r>
    <s v="Ice, Debbie"/>
    <x v="0"/>
    <x v="0"/>
    <x v="0"/>
    <x v="0"/>
    <x v="95"/>
    <x v="964"/>
    <x v="953"/>
    <x v="1"/>
    <x v="20"/>
    <x v="20"/>
    <n v="0"/>
    <n v="0"/>
    <n v="0"/>
    <n v="0"/>
    <n v="0"/>
    <n v="0"/>
    <n v="0"/>
    <n v="-450.69"/>
    <n v="0"/>
    <n v="-450.69"/>
    <n v="450.69"/>
    <x v="2"/>
    <x v="1"/>
    <x v="5"/>
    <x v="5"/>
    <s v="665GI"/>
    <x v="18"/>
    <s v="66GIR"/>
    <x v="40"/>
    <s v="6GIR"/>
    <x v="44"/>
    <s v="D6SNOW"/>
    <s v="GI Snow &amp; Ice &amp; Permafrost"/>
    <s v="D6SNOW"/>
    <m/>
    <m/>
    <m/>
    <s v="GI Snow &amp; Ice &amp; Permafrost"/>
    <x v="2"/>
    <m/>
    <x v="0"/>
  </r>
  <r>
    <s v="Ice, Debbie"/>
    <x v="0"/>
    <x v="0"/>
    <x v="0"/>
    <x v="0"/>
    <x v="95"/>
    <x v="2243"/>
    <x v="2226"/>
    <x v="1"/>
    <x v="20"/>
    <x v="20"/>
    <n v="0"/>
    <n v="0"/>
    <n v="0"/>
    <n v="0"/>
    <n v="0"/>
    <n v="0"/>
    <n v="0"/>
    <n v="-242.62"/>
    <n v="0"/>
    <n v="-242.62"/>
    <n v="242.62"/>
    <x v="2"/>
    <x v="1"/>
    <x v="5"/>
    <x v="5"/>
    <s v="665GI"/>
    <x v="18"/>
    <s v="66GIR"/>
    <x v="40"/>
    <s v="6GIR"/>
    <x v="44"/>
    <s v="D6SNOW"/>
    <s v="GI Snow &amp; Ice &amp; Permafrost"/>
    <s v="D6SNOW"/>
    <m/>
    <m/>
    <m/>
    <s v="GI Snow &amp; Ice &amp; Permafrost"/>
    <x v="2"/>
    <m/>
    <x v="0"/>
  </r>
  <r>
    <s v="Ice, Debbie"/>
    <x v="0"/>
    <x v="0"/>
    <x v="0"/>
    <x v="0"/>
    <x v="95"/>
    <x v="2245"/>
    <x v="2228"/>
    <x v="1"/>
    <x v="20"/>
    <x v="20"/>
    <n v="0"/>
    <n v="0"/>
    <n v="0"/>
    <n v="0"/>
    <n v="0"/>
    <n v="0"/>
    <n v="0"/>
    <n v="-28.79"/>
    <n v="0"/>
    <n v="-28.79"/>
    <n v="28.79"/>
    <x v="2"/>
    <x v="1"/>
    <x v="5"/>
    <x v="5"/>
    <s v="665GI"/>
    <x v="18"/>
    <s v="66GIR"/>
    <x v="40"/>
    <s v="6GIR"/>
    <x v="44"/>
    <s v="D6SNOW"/>
    <s v="GI Snow &amp; Ice &amp; Permafrost"/>
    <s v="D6SNOW"/>
    <m/>
    <m/>
    <m/>
    <s v="GI Snow &amp; Ice &amp; Permafrost"/>
    <x v="2"/>
    <m/>
    <x v="0"/>
  </r>
  <r>
    <s v="Ice, Debbie"/>
    <x v="0"/>
    <x v="0"/>
    <x v="0"/>
    <x v="0"/>
    <x v="95"/>
    <x v="978"/>
    <x v="967"/>
    <x v="1"/>
    <x v="20"/>
    <x v="20"/>
    <n v="0"/>
    <n v="0"/>
    <n v="0"/>
    <n v="0"/>
    <n v="0"/>
    <n v="0"/>
    <n v="0"/>
    <n v="-47.11"/>
    <n v="0"/>
    <n v="-47.11"/>
    <n v="47.11"/>
    <x v="2"/>
    <x v="1"/>
    <x v="5"/>
    <x v="5"/>
    <s v="665GI"/>
    <x v="18"/>
    <s v="66GIR"/>
    <x v="40"/>
    <s v="6GIR"/>
    <x v="44"/>
    <s v="D6SNOW"/>
    <s v="GI Snow &amp; Ice &amp; Permafrost"/>
    <s v="D6SNOW"/>
    <m/>
    <m/>
    <m/>
    <s v="GI Snow &amp; Ice &amp; Permafrost"/>
    <x v="2"/>
    <m/>
    <x v="0"/>
  </r>
  <r>
    <s v="Ice, Debbie"/>
    <x v="0"/>
    <x v="0"/>
    <x v="0"/>
    <x v="0"/>
    <x v="95"/>
    <x v="2248"/>
    <x v="2231"/>
    <x v="1"/>
    <x v="20"/>
    <x v="20"/>
    <n v="0"/>
    <n v="0"/>
    <n v="0"/>
    <n v="0"/>
    <n v="0"/>
    <n v="0"/>
    <n v="0"/>
    <n v="-12.18"/>
    <n v="0"/>
    <n v="-12.18"/>
    <n v="12.18"/>
    <x v="2"/>
    <x v="1"/>
    <x v="5"/>
    <x v="5"/>
    <s v="665GI"/>
    <x v="18"/>
    <s v="66GIR"/>
    <x v="40"/>
    <s v="6GIR"/>
    <x v="44"/>
    <s v="D6SNOW"/>
    <s v="GI Snow &amp; Ice &amp; Permafrost"/>
    <s v="D6SNOW"/>
    <m/>
    <m/>
    <m/>
    <s v="GI Snow &amp; Ice &amp; Permafrost"/>
    <x v="2"/>
    <m/>
    <x v="0"/>
  </r>
  <r>
    <s v="Ice, Debbie"/>
    <x v="0"/>
    <x v="0"/>
    <x v="0"/>
    <x v="0"/>
    <x v="96"/>
    <x v="0"/>
    <x v="0"/>
    <x v="1"/>
    <x v="20"/>
    <x v="20"/>
    <n v="0"/>
    <n v="0"/>
    <n v="0"/>
    <n v="0"/>
    <n v="10000"/>
    <n v="0"/>
    <n v="10000"/>
    <n v="100786.33"/>
    <n v="0"/>
    <n v="100786.33"/>
    <n v="-90786.33"/>
    <x v="0"/>
    <x v="0"/>
    <x v="5"/>
    <x v="5"/>
    <s v="665GI"/>
    <x v="18"/>
    <s v="66GIR"/>
    <x v="40"/>
    <s v="6GIR"/>
    <x v="44"/>
    <s v="D6SPHY"/>
    <s v="GI Space Physics"/>
    <s v="D6SPHY"/>
    <m/>
    <m/>
    <m/>
    <s v="GI Space Physics"/>
    <x v="0"/>
    <m/>
    <x v="0"/>
  </r>
  <r>
    <s v="Ice, Debbie"/>
    <x v="0"/>
    <x v="0"/>
    <x v="0"/>
    <x v="0"/>
    <x v="96"/>
    <x v="2582"/>
    <x v="2563"/>
    <x v="1"/>
    <x v="20"/>
    <x v="20"/>
    <n v="0"/>
    <n v="0"/>
    <n v="0"/>
    <n v="0"/>
    <n v="0"/>
    <n v="0"/>
    <n v="0"/>
    <n v="-0.27"/>
    <n v="0"/>
    <n v="-0.27"/>
    <n v="0.27"/>
    <x v="4"/>
    <x v="2"/>
    <x v="5"/>
    <x v="5"/>
    <s v="665GI"/>
    <x v="18"/>
    <s v="66GIR"/>
    <x v="40"/>
    <s v="6GIR"/>
    <x v="44"/>
    <s v="D6SPHY"/>
    <s v="GI Space Physics"/>
    <s v="D6SPHY"/>
    <m/>
    <m/>
    <m/>
    <s v="GI Space Physics"/>
    <x v="4"/>
    <m/>
    <x v="0"/>
  </r>
  <r>
    <s v="Ice, Debbie"/>
    <x v="0"/>
    <x v="0"/>
    <x v="0"/>
    <x v="0"/>
    <x v="96"/>
    <x v="982"/>
    <x v="971"/>
    <x v="1"/>
    <x v="20"/>
    <x v="20"/>
    <n v="0"/>
    <n v="0"/>
    <n v="0"/>
    <n v="0"/>
    <n v="0"/>
    <n v="50000"/>
    <n v="50000"/>
    <n v="0"/>
    <n v="0"/>
    <n v="0"/>
    <n v="50000"/>
    <x v="2"/>
    <x v="1"/>
    <x v="5"/>
    <x v="5"/>
    <s v="665GI"/>
    <x v="18"/>
    <s v="66GIR"/>
    <x v="40"/>
    <s v="6GIR"/>
    <x v="44"/>
    <s v="D6SPHY"/>
    <s v="GI Space Physics"/>
    <s v="D6SPHY"/>
    <m/>
    <m/>
    <m/>
    <s v="GI Space Physics"/>
    <x v="2"/>
    <m/>
    <x v="0"/>
  </r>
  <r>
    <s v="Ice, Debbie"/>
    <x v="0"/>
    <x v="0"/>
    <x v="0"/>
    <x v="0"/>
    <x v="96"/>
    <x v="2636"/>
    <x v="2617"/>
    <x v="1"/>
    <x v="20"/>
    <x v="20"/>
    <n v="0"/>
    <n v="0"/>
    <n v="0"/>
    <n v="0"/>
    <n v="0"/>
    <n v="5000"/>
    <n v="5000"/>
    <n v="0"/>
    <n v="0"/>
    <n v="0"/>
    <n v="5000"/>
    <x v="2"/>
    <x v="1"/>
    <x v="5"/>
    <x v="5"/>
    <s v="665GI"/>
    <x v="18"/>
    <s v="66GIR"/>
    <x v="40"/>
    <s v="6GIR"/>
    <x v="44"/>
    <s v="D6SPHY"/>
    <s v="GI Space Physics"/>
    <s v="D6SPHY"/>
    <m/>
    <m/>
    <m/>
    <s v="GI Space Physics"/>
    <x v="2"/>
    <m/>
    <x v="0"/>
  </r>
  <r>
    <s v="Ice, Debbie"/>
    <x v="0"/>
    <x v="0"/>
    <x v="0"/>
    <x v="0"/>
    <x v="96"/>
    <x v="2253"/>
    <x v="2236"/>
    <x v="1"/>
    <x v="20"/>
    <x v="20"/>
    <n v="0"/>
    <n v="0"/>
    <n v="0"/>
    <n v="0"/>
    <n v="0"/>
    <n v="16877"/>
    <n v="16877"/>
    <n v="0"/>
    <n v="0"/>
    <n v="0"/>
    <n v="16877"/>
    <x v="2"/>
    <x v="1"/>
    <x v="5"/>
    <x v="5"/>
    <s v="665GI"/>
    <x v="18"/>
    <s v="66GIR"/>
    <x v="40"/>
    <s v="6GIR"/>
    <x v="44"/>
    <s v="D6SPHY"/>
    <s v="GI Space Physics"/>
    <s v="D6SPHY"/>
    <m/>
    <m/>
    <m/>
    <s v="GI Space Physics"/>
    <x v="2"/>
    <m/>
    <x v="0"/>
  </r>
  <r>
    <s v="Ice, Debbie"/>
    <x v="0"/>
    <x v="0"/>
    <x v="0"/>
    <x v="0"/>
    <x v="96"/>
    <x v="989"/>
    <x v="978"/>
    <x v="1"/>
    <x v="20"/>
    <x v="20"/>
    <n v="0"/>
    <n v="0"/>
    <n v="0"/>
    <n v="0"/>
    <n v="0"/>
    <n v="0"/>
    <n v="0"/>
    <n v="-79.63"/>
    <n v="0"/>
    <n v="-79.63"/>
    <n v="79.63"/>
    <x v="2"/>
    <x v="1"/>
    <x v="5"/>
    <x v="5"/>
    <s v="665GI"/>
    <x v="18"/>
    <s v="66GIR"/>
    <x v="40"/>
    <s v="6GIR"/>
    <x v="44"/>
    <s v="D6SPHY"/>
    <s v="GI Space Physics"/>
    <s v="D6SPHY"/>
    <m/>
    <m/>
    <m/>
    <s v="GI Space Physics"/>
    <x v="2"/>
    <m/>
    <x v="0"/>
  </r>
  <r>
    <s v="Ice, Debbie"/>
    <x v="0"/>
    <x v="0"/>
    <x v="0"/>
    <x v="0"/>
    <x v="96"/>
    <x v="2256"/>
    <x v="2239"/>
    <x v="1"/>
    <x v="20"/>
    <x v="20"/>
    <n v="0"/>
    <n v="0"/>
    <n v="0"/>
    <n v="0"/>
    <n v="0"/>
    <n v="-20000"/>
    <n v="-20000"/>
    <n v="0"/>
    <n v="0"/>
    <n v="0"/>
    <n v="-20000"/>
    <x v="2"/>
    <x v="1"/>
    <x v="5"/>
    <x v="5"/>
    <s v="665GI"/>
    <x v="18"/>
    <s v="66GIR"/>
    <x v="40"/>
    <s v="6GIR"/>
    <x v="44"/>
    <s v="D6SPHY"/>
    <s v="GI Space Physics"/>
    <s v="D6SPHY"/>
    <m/>
    <m/>
    <m/>
    <s v="GI Space Physics"/>
    <x v="2"/>
    <m/>
    <x v="0"/>
  </r>
  <r>
    <s v="Ice, Debbie"/>
    <x v="0"/>
    <x v="0"/>
    <x v="0"/>
    <x v="0"/>
    <x v="96"/>
    <x v="996"/>
    <x v="985"/>
    <x v="1"/>
    <x v="20"/>
    <x v="20"/>
    <n v="0"/>
    <n v="0"/>
    <n v="0"/>
    <n v="0"/>
    <n v="0"/>
    <n v="594.65"/>
    <n v="594.65"/>
    <n v="0"/>
    <n v="0"/>
    <n v="0"/>
    <n v="594.65"/>
    <x v="2"/>
    <x v="1"/>
    <x v="5"/>
    <x v="5"/>
    <s v="665GI"/>
    <x v="18"/>
    <s v="66GIR"/>
    <x v="40"/>
    <s v="6GIR"/>
    <x v="44"/>
    <s v="D6SPHY"/>
    <s v="GI Space Physics"/>
    <s v="D6SPHY"/>
    <m/>
    <m/>
    <m/>
    <s v="GI Space Physics"/>
    <x v="2"/>
    <m/>
    <x v="0"/>
  </r>
  <r>
    <s v="Ice, Debbie"/>
    <x v="0"/>
    <x v="0"/>
    <x v="0"/>
    <x v="0"/>
    <x v="96"/>
    <x v="999"/>
    <x v="988"/>
    <x v="1"/>
    <x v="20"/>
    <x v="20"/>
    <n v="0"/>
    <n v="0"/>
    <n v="0"/>
    <n v="0"/>
    <n v="0"/>
    <n v="0"/>
    <n v="0"/>
    <n v="-82.09"/>
    <n v="0"/>
    <n v="-82.09"/>
    <n v="82.09"/>
    <x v="2"/>
    <x v="1"/>
    <x v="5"/>
    <x v="5"/>
    <s v="665GI"/>
    <x v="18"/>
    <s v="66GIR"/>
    <x v="40"/>
    <s v="6GIR"/>
    <x v="44"/>
    <s v="D6SPHY"/>
    <s v="GI Space Physics"/>
    <s v="D6SPHY"/>
    <m/>
    <m/>
    <m/>
    <s v="GI Space Physics"/>
    <x v="2"/>
    <m/>
    <x v="0"/>
  </r>
  <r>
    <s v="Ice, Debbie"/>
    <x v="0"/>
    <x v="0"/>
    <x v="0"/>
    <x v="0"/>
    <x v="96"/>
    <x v="1000"/>
    <x v="989"/>
    <x v="1"/>
    <x v="20"/>
    <x v="20"/>
    <n v="0"/>
    <n v="0"/>
    <n v="0"/>
    <n v="0"/>
    <n v="0"/>
    <n v="0"/>
    <n v="0"/>
    <n v="-3699.34"/>
    <n v="0"/>
    <n v="-3699.34"/>
    <n v="3699.34"/>
    <x v="2"/>
    <x v="1"/>
    <x v="5"/>
    <x v="5"/>
    <s v="665GI"/>
    <x v="18"/>
    <s v="66GIR"/>
    <x v="40"/>
    <s v="6GIR"/>
    <x v="44"/>
    <s v="D6SPHY"/>
    <s v="GI Space Physics"/>
    <s v="D6SPHY"/>
    <m/>
    <m/>
    <m/>
    <s v="GI Space Physics"/>
    <x v="2"/>
    <m/>
    <x v="0"/>
  </r>
  <r>
    <s v="Ice, Debbie"/>
    <x v="0"/>
    <x v="0"/>
    <x v="0"/>
    <x v="0"/>
    <x v="96"/>
    <x v="1010"/>
    <x v="999"/>
    <x v="1"/>
    <x v="20"/>
    <x v="20"/>
    <n v="0"/>
    <n v="0"/>
    <n v="0"/>
    <n v="0"/>
    <n v="0"/>
    <n v="9102.83"/>
    <n v="9102.83"/>
    <n v="0"/>
    <n v="0"/>
    <n v="0"/>
    <n v="9102.83"/>
    <x v="2"/>
    <x v="1"/>
    <x v="5"/>
    <x v="5"/>
    <s v="665GI"/>
    <x v="18"/>
    <s v="66GIR"/>
    <x v="40"/>
    <s v="6GIR"/>
    <x v="44"/>
    <s v="D6SPHY"/>
    <s v="GI Space Physics"/>
    <s v="D6SPHY"/>
    <m/>
    <m/>
    <m/>
    <s v="GI Space Physics"/>
    <x v="2"/>
    <m/>
    <x v="0"/>
  </r>
  <r>
    <s v="Ice, Debbie"/>
    <x v="0"/>
    <x v="0"/>
    <x v="0"/>
    <x v="0"/>
    <x v="96"/>
    <x v="2265"/>
    <x v="2248"/>
    <x v="1"/>
    <x v="20"/>
    <x v="20"/>
    <n v="0"/>
    <n v="0"/>
    <n v="0"/>
    <n v="0"/>
    <n v="0"/>
    <n v="18248"/>
    <n v="18248"/>
    <n v="0"/>
    <n v="0"/>
    <n v="0"/>
    <n v="18248"/>
    <x v="2"/>
    <x v="1"/>
    <x v="5"/>
    <x v="5"/>
    <s v="665GI"/>
    <x v="18"/>
    <s v="66GIR"/>
    <x v="40"/>
    <s v="6GIR"/>
    <x v="44"/>
    <s v="D6SPHY"/>
    <s v="GI Space Physics"/>
    <s v="D6SPHY"/>
    <m/>
    <m/>
    <m/>
    <s v="GI Space Physics"/>
    <x v="2"/>
    <m/>
    <x v="0"/>
  </r>
  <r>
    <s v="Ice, Debbie"/>
    <x v="0"/>
    <x v="0"/>
    <x v="0"/>
    <x v="0"/>
    <x v="96"/>
    <x v="1"/>
    <x v="1"/>
    <x v="1"/>
    <x v="20"/>
    <x v="20"/>
    <n v="0"/>
    <n v="0"/>
    <n v="0"/>
    <n v="0"/>
    <n v="0"/>
    <n v="-79822.48"/>
    <n v="-79822.48"/>
    <n v="0"/>
    <n v="0"/>
    <n v="0"/>
    <n v="-79822.48"/>
    <x v="1"/>
    <x v="1"/>
    <x v="5"/>
    <x v="5"/>
    <s v="665GI"/>
    <x v="18"/>
    <s v="66GIR"/>
    <x v="40"/>
    <s v="6GIR"/>
    <x v="44"/>
    <s v="D6SPHY"/>
    <s v="GI Space Physics"/>
    <s v="D6SPHY"/>
    <m/>
    <m/>
    <m/>
    <s v="GI Space Physics"/>
    <x v="1"/>
    <m/>
    <x v="0"/>
  </r>
  <r>
    <s v="Ice, Debbie"/>
    <x v="0"/>
    <x v="0"/>
    <x v="0"/>
    <x v="0"/>
    <x v="97"/>
    <x v="0"/>
    <x v="0"/>
    <x v="1"/>
    <x v="20"/>
    <x v="20"/>
    <n v="0"/>
    <n v="0"/>
    <n v="0"/>
    <n v="0"/>
    <n v="0"/>
    <n v="0"/>
    <n v="0"/>
    <n v="75313"/>
    <n v="0"/>
    <n v="75313"/>
    <n v="-75313"/>
    <x v="0"/>
    <x v="0"/>
    <x v="5"/>
    <x v="5"/>
    <s v="665GI"/>
    <x v="18"/>
    <s v="66GIR"/>
    <x v="40"/>
    <s v="6GIR"/>
    <x v="44"/>
    <s v="D6TECT"/>
    <s v="GI Tectonics &amp; Sedimentation"/>
    <s v="D6TECT"/>
    <m/>
    <m/>
    <m/>
    <s v="GI Tectonics &amp; Sedimentation"/>
    <x v="0"/>
    <m/>
    <x v="0"/>
  </r>
  <r>
    <s v="Ice, Debbie"/>
    <x v="0"/>
    <x v="0"/>
    <x v="0"/>
    <x v="0"/>
    <x v="98"/>
    <x v="0"/>
    <x v="0"/>
    <x v="1"/>
    <x v="20"/>
    <x v="20"/>
    <n v="0"/>
    <n v="0"/>
    <n v="0"/>
    <n v="0"/>
    <n v="0"/>
    <n v="0"/>
    <n v="0"/>
    <n v="-1193.95"/>
    <n v="0"/>
    <n v="-1193.95"/>
    <n v="1193.95"/>
    <x v="0"/>
    <x v="0"/>
    <x v="5"/>
    <x v="5"/>
    <s v="665GI"/>
    <x v="18"/>
    <s v="66GIF"/>
    <x v="39"/>
    <s v="6GIF"/>
    <x v="43"/>
    <s v="D6UAS"/>
    <s v="GI Unmanned Aerial Systems"/>
    <s v="D6UAS"/>
    <m/>
    <m/>
    <m/>
    <s v="GI Unmanned Aerial Systems"/>
    <x v="0"/>
    <m/>
    <x v="0"/>
  </r>
  <r>
    <s v="Ice, Debbie"/>
    <x v="0"/>
    <x v="0"/>
    <x v="0"/>
    <x v="0"/>
    <x v="98"/>
    <x v="2583"/>
    <x v="2564"/>
    <x v="1"/>
    <x v="20"/>
    <x v="20"/>
    <n v="0"/>
    <n v="0"/>
    <n v="0"/>
    <n v="0"/>
    <n v="0"/>
    <n v="0.27"/>
    <n v="0.27"/>
    <n v="0"/>
    <n v="0"/>
    <n v="0"/>
    <n v="0.27"/>
    <x v="4"/>
    <x v="2"/>
    <x v="5"/>
    <x v="5"/>
    <s v="665GI"/>
    <x v="18"/>
    <s v="66GIF"/>
    <x v="39"/>
    <s v="6GIF"/>
    <x v="43"/>
    <s v="D6UAS"/>
    <s v="GI Unmanned Aerial Systems"/>
    <s v="D6UAS"/>
    <m/>
    <m/>
    <m/>
    <s v="GI Unmanned Aerial Systems"/>
    <x v="4"/>
    <m/>
    <x v="0"/>
  </r>
  <r>
    <s v="Ice, Debbie"/>
    <x v="0"/>
    <x v="0"/>
    <x v="0"/>
    <x v="0"/>
    <x v="98"/>
    <x v="2503"/>
    <x v="2484"/>
    <x v="1"/>
    <x v="20"/>
    <x v="20"/>
    <n v="0"/>
    <n v="0"/>
    <n v="0"/>
    <n v="0"/>
    <n v="0"/>
    <n v="0"/>
    <n v="0"/>
    <n v="-9.6300000000000008"/>
    <n v="0"/>
    <n v="-9.6300000000000008"/>
    <n v="9.6300000000000008"/>
    <x v="4"/>
    <x v="2"/>
    <x v="5"/>
    <x v="5"/>
    <s v="665GI"/>
    <x v="18"/>
    <s v="66GIF"/>
    <x v="39"/>
    <s v="6GIF"/>
    <x v="43"/>
    <s v="D6UAS"/>
    <s v="GI Unmanned Aerial Systems"/>
    <s v="D6UAS"/>
    <m/>
    <m/>
    <m/>
    <s v="GI Unmanned Aerial Systems"/>
    <x v="4"/>
    <m/>
    <x v="0"/>
  </r>
  <r>
    <s v="Ice, Debbie"/>
    <x v="0"/>
    <x v="0"/>
    <x v="0"/>
    <x v="0"/>
    <x v="98"/>
    <x v="503"/>
    <x v="501"/>
    <x v="1"/>
    <x v="20"/>
    <x v="20"/>
    <n v="0"/>
    <n v="0"/>
    <n v="0"/>
    <n v="0"/>
    <n v="0"/>
    <n v="-0.27"/>
    <n v="-0.27"/>
    <n v="0"/>
    <n v="0"/>
    <n v="0"/>
    <n v="-0.27"/>
    <x v="5"/>
    <x v="2"/>
    <x v="5"/>
    <x v="5"/>
    <s v="665GI"/>
    <x v="18"/>
    <s v="66GIF"/>
    <x v="39"/>
    <s v="6GIF"/>
    <x v="43"/>
    <s v="D6UAS"/>
    <s v="GI Unmanned Aerial Systems"/>
    <s v="D6UAS"/>
    <m/>
    <m/>
    <m/>
    <s v="GI Unmanned Aerial Systems"/>
    <x v="5"/>
    <m/>
    <x v="0"/>
  </r>
  <r>
    <s v="Ice, Debbie"/>
    <x v="0"/>
    <x v="0"/>
    <x v="0"/>
    <x v="0"/>
    <x v="98"/>
    <x v="2280"/>
    <x v="2263"/>
    <x v="1"/>
    <x v="20"/>
    <x v="20"/>
    <n v="0"/>
    <n v="0"/>
    <n v="0"/>
    <n v="0"/>
    <n v="0"/>
    <n v="0"/>
    <n v="0"/>
    <n v="-0.13"/>
    <n v="0"/>
    <n v="-0.13"/>
    <n v="0.13"/>
    <x v="2"/>
    <x v="1"/>
    <x v="5"/>
    <x v="5"/>
    <s v="665GI"/>
    <x v="18"/>
    <s v="66GIF"/>
    <x v="39"/>
    <s v="6GIF"/>
    <x v="43"/>
    <s v="D6UAS"/>
    <s v="GI Unmanned Aerial Systems"/>
    <s v="D6UAS"/>
    <m/>
    <m/>
    <m/>
    <s v="GI Unmanned Aerial Systems"/>
    <x v="2"/>
    <m/>
    <x v="0"/>
  </r>
  <r>
    <s v="Ice, Debbie"/>
    <x v="0"/>
    <x v="0"/>
    <x v="0"/>
    <x v="0"/>
    <x v="98"/>
    <x v="2282"/>
    <x v="2265"/>
    <x v="1"/>
    <x v="20"/>
    <x v="20"/>
    <n v="0"/>
    <n v="0"/>
    <n v="0"/>
    <n v="0"/>
    <n v="0"/>
    <n v="0"/>
    <n v="0"/>
    <n v="274695.13"/>
    <n v="0"/>
    <n v="274695.13"/>
    <n v="-274695.13"/>
    <x v="2"/>
    <x v="1"/>
    <x v="5"/>
    <x v="5"/>
    <s v="665GI"/>
    <x v="18"/>
    <s v="66GIF"/>
    <x v="39"/>
    <s v="6GIF"/>
    <x v="43"/>
    <s v="D6UAS"/>
    <s v="GI Unmanned Aerial Systems"/>
    <s v="D6UAS"/>
    <m/>
    <m/>
    <m/>
    <s v="GI Unmanned Aerial Systems"/>
    <x v="2"/>
    <m/>
    <x v="0"/>
  </r>
  <r>
    <s v="Ice, Debbie"/>
    <x v="0"/>
    <x v="0"/>
    <x v="0"/>
    <x v="0"/>
    <x v="98"/>
    <x v="2286"/>
    <x v="2269"/>
    <x v="1"/>
    <x v="20"/>
    <x v="20"/>
    <n v="0"/>
    <n v="0"/>
    <n v="0"/>
    <n v="0"/>
    <n v="0"/>
    <n v="0"/>
    <n v="0"/>
    <n v="-21988.92"/>
    <n v="0"/>
    <n v="-21988.92"/>
    <n v="21988.92"/>
    <x v="2"/>
    <x v="1"/>
    <x v="5"/>
    <x v="5"/>
    <s v="665GI"/>
    <x v="18"/>
    <s v="66GIF"/>
    <x v="39"/>
    <s v="6GIF"/>
    <x v="43"/>
    <s v="D6UAS"/>
    <s v="GI Unmanned Aerial Systems"/>
    <s v="D6UAS"/>
    <m/>
    <m/>
    <m/>
    <s v="GI Unmanned Aerial Systems"/>
    <x v="2"/>
    <m/>
    <x v="0"/>
  </r>
  <r>
    <s v="Ice, Debbie"/>
    <x v="0"/>
    <x v="0"/>
    <x v="0"/>
    <x v="0"/>
    <x v="98"/>
    <x v="2289"/>
    <x v="2272"/>
    <x v="1"/>
    <x v="20"/>
    <x v="20"/>
    <n v="0"/>
    <n v="0"/>
    <n v="0"/>
    <n v="0"/>
    <n v="0"/>
    <n v="0"/>
    <n v="0"/>
    <n v="2578.41"/>
    <n v="0"/>
    <n v="2578.41"/>
    <n v="-2578.41"/>
    <x v="2"/>
    <x v="1"/>
    <x v="5"/>
    <x v="5"/>
    <s v="665GI"/>
    <x v="18"/>
    <s v="66GIF"/>
    <x v="39"/>
    <s v="6GIF"/>
    <x v="43"/>
    <s v="D6UAS"/>
    <s v="GI Unmanned Aerial Systems"/>
    <s v="D6UAS"/>
    <m/>
    <m/>
    <m/>
    <s v="GI Unmanned Aerial Systems"/>
    <x v="2"/>
    <m/>
    <x v="0"/>
  </r>
  <r>
    <s v="Ice, Debbie"/>
    <x v="0"/>
    <x v="0"/>
    <x v="0"/>
    <x v="0"/>
    <x v="98"/>
    <x v="2290"/>
    <x v="2273"/>
    <x v="1"/>
    <x v="20"/>
    <x v="20"/>
    <n v="0"/>
    <n v="0"/>
    <n v="0"/>
    <n v="0"/>
    <n v="0"/>
    <n v="0"/>
    <n v="0"/>
    <n v="-1160.6500000000001"/>
    <n v="0"/>
    <n v="-1160.6500000000001"/>
    <n v="1160.6500000000001"/>
    <x v="2"/>
    <x v="1"/>
    <x v="5"/>
    <x v="5"/>
    <s v="665GI"/>
    <x v="18"/>
    <s v="66GIF"/>
    <x v="39"/>
    <s v="6GIF"/>
    <x v="43"/>
    <s v="D6UAS"/>
    <s v="GI Unmanned Aerial Systems"/>
    <s v="D6UAS"/>
    <m/>
    <m/>
    <m/>
    <s v="GI Unmanned Aerial Systems"/>
    <x v="2"/>
    <m/>
    <x v="0"/>
  </r>
  <r>
    <s v="Ice, Debbie"/>
    <x v="0"/>
    <x v="0"/>
    <x v="0"/>
    <x v="0"/>
    <x v="98"/>
    <x v="2292"/>
    <x v="2275"/>
    <x v="1"/>
    <x v="20"/>
    <x v="20"/>
    <n v="0"/>
    <n v="0"/>
    <n v="0"/>
    <n v="0"/>
    <n v="0"/>
    <n v="0"/>
    <n v="0"/>
    <n v="1618.87"/>
    <n v="0"/>
    <n v="1618.87"/>
    <n v="-1618.87"/>
    <x v="2"/>
    <x v="1"/>
    <x v="5"/>
    <x v="5"/>
    <s v="665GI"/>
    <x v="18"/>
    <s v="66GIF"/>
    <x v="39"/>
    <s v="6GIF"/>
    <x v="43"/>
    <s v="D6UAS"/>
    <s v="GI Unmanned Aerial Systems"/>
    <s v="D6UAS"/>
    <m/>
    <m/>
    <m/>
    <s v="GI Unmanned Aerial Systems"/>
    <x v="2"/>
    <m/>
    <x v="0"/>
  </r>
  <r>
    <s v="Ice, Debbie"/>
    <x v="0"/>
    <x v="0"/>
    <x v="0"/>
    <x v="0"/>
    <x v="98"/>
    <x v="1051"/>
    <x v="1040"/>
    <x v="1"/>
    <x v="20"/>
    <x v="20"/>
    <n v="0"/>
    <n v="0"/>
    <n v="0"/>
    <n v="0"/>
    <n v="0"/>
    <n v="396.83"/>
    <n v="396.83"/>
    <n v="0"/>
    <n v="0"/>
    <n v="0"/>
    <n v="396.83"/>
    <x v="2"/>
    <x v="1"/>
    <x v="5"/>
    <x v="5"/>
    <s v="665GI"/>
    <x v="18"/>
    <s v="66GIF"/>
    <x v="39"/>
    <s v="6GIF"/>
    <x v="43"/>
    <s v="D6UAS"/>
    <s v="GI Unmanned Aerial Systems"/>
    <s v="D6UAS"/>
    <m/>
    <m/>
    <m/>
    <s v="GI Unmanned Aerial Systems"/>
    <x v="2"/>
    <m/>
    <x v="0"/>
  </r>
  <r>
    <s v="Ice, Debbie"/>
    <x v="0"/>
    <x v="0"/>
    <x v="0"/>
    <x v="0"/>
    <x v="98"/>
    <x v="1052"/>
    <x v="1041"/>
    <x v="1"/>
    <x v="20"/>
    <x v="20"/>
    <n v="0"/>
    <n v="0"/>
    <n v="0"/>
    <n v="0"/>
    <n v="0"/>
    <n v="0"/>
    <n v="0"/>
    <n v="34610.39"/>
    <n v="0"/>
    <n v="34610.39"/>
    <n v="-34610.39"/>
    <x v="2"/>
    <x v="1"/>
    <x v="5"/>
    <x v="5"/>
    <s v="665GI"/>
    <x v="18"/>
    <s v="66GIF"/>
    <x v="39"/>
    <s v="6GIF"/>
    <x v="43"/>
    <s v="D6UAS"/>
    <s v="GI Unmanned Aerial Systems"/>
    <s v="D6UAS"/>
    <m/>
    <m/>
    <m/>
    <s v="GI Unmanned Aerial Systems"/>
    <x v="2"/>
    <m/>
    <x v="0"/>
  </r>
  <r>
    <s v="Ice, Debbie"/>
    <x v="0"/>
    <x v="0"/>
    <x v="0"/>
    <x v="0"/>
    <x v="98"/>
    <x v="2294"/>
    <x v="2277"/>
    <x v="1"/>
    <x v="20"/>
    <x v="20"/>
    <n v="0"/>
    <n v="0"/>
    <n v="0"/>
    <n v="0"/>
    <n v="0"/>
    <n v="614.35"/>
    <n v="614.35"/>
    <n v="0"/>
    <n v="0"/>
    <n v="0"/>
    <n v="614.35"/>
    <x v="2"/>
    <x v="1"/>
    <x v="5"/>
    <x v="5"/>
    <s v="665GI"/>
    <x v="18"/>
    <s v="66GIF"/>
    <x v="39"/>
    <s v="6GIF"/>
    <x v="43"/>
    <s v="D6UAS"/>
    <s v="GI Unmanned Aerial Systems"/>
    <s v="D6UAS"/>
    <m/>
    <m/>
    <m/>
    <s v="GI Unmanned Aerial Systems"/>
    <x v="2"/>
    <m/>
    <x v="0"/>
  </r>
  <r>
    <s v="Ice, Debbie"/>
    <x v="0"/>
    <x v="0"/>
    <x v="0"/>
    <x v="0"/>
    <x v="98"/>
    <x v="2296"/>
    <x v="2279"/>
    <x v="1"/>
    <x v="20"/>
    <x v="20"/>
    <n v="0"/>
    <n v="0"/>
    <n v="0"/>
    <n v="0"/>
    <n v="0"/>
    <n v="5.07"/>
    <n v="5.07"/>
    <n v="-185.26"/>
    <n v="0"/>
    <n v="-185.26"/>
    <n v="190.33"/>
    <x v="2"/>
    <x v="1"/>
    <x v="5"/>
    <x v="5"/>
    <s v="665GI"/>
    <x v="18"/>
    <s v="66GIF"/>
    <x v="39"/>
    <s v="6GIF"/>
    <x v="43"/>
    <s v="D6UAS"/>
    <s v="GI Unmanned Aerial Systems"/>
    <s v="D6UAS"/>
    <m/>
    <m/>
    <m/>
    <s v="GI Unmanned Aerial Systems"/>
    <x v="2"/>
    <m/>
    <x v="0"/>
  </r>
  <r>
    <s v="Ice, Debbie"/>
    <x v="0"/>
    <x v="0"/>
    <x v="0"/>
    <x v="0"/>
    <x v="98"/>
    <x v="2297"/>
    <x v="2280"/>
    <x v="1"/>
    <x v="20"/>
    <x v="20"/>
    <n v="0"/>
    <n v="0"/>
    <n v="0"/>
    <n v="0"/>
    <n v="0"/>
    <n v="0"/>
    <n v="0"/>
    <n v="8554.19"/>
    <n v="0"/>
    <n v="8554.19"/>
    <n v="-8554.19"/>
    <x v="2"/>
    <x v="1"/>
    <x v="5"/>
    <x v="5"/>
    <s v="665GI"/>
    <x v="18"/>
    <s v="66GIF"/>
    <x v="39"/>
    <s v="6GIF"/>
    <x v="43"/>
    <s v="D6UAS"/>
    <s v="GI Unmanned Aerial Systems"/>
    <s v="D6UAS"/>
    <m/>
    <m/>
    <m/>
    <s v="GI Unmanned Aerial Systems"/>
    <x v="2"/>
    <m/>
    <x v="0"/>
  </r>
  <r>
    <s v="Ice, Debbie"/>
    <x v="0"/>
    <x v="0"/>
    <x v="0"/>
    <x v="0"/>
    <x v="98"/>
    <x v="2299"/>
    <x v="2282"/>
    <x v="1"/>
    <x v="20"/>
    <x v="20"/>
    <n v="0"/>
    <n v="0"/>
    <n v="0"/>
    <n v="0"/>
    <n v="0"/>
    <n v="0"/>
    <n v="0"/>
    <n v="23526.21"/>
    <n v="0"/>
    <n v="23526.21"/>
    <n v="-23526.21"/>
    <x v="2"/>
    <x v="1"/>
    <x v="5"/>
    <x v="5"/>
    <s v="665GI"/>
    <x v="18"/>
    <s v="66GIF"/>
    <x v="39"/>
    <s v="6GIF"/>
    <x v="43"/>
    <s v="D6UAS"/>
    <s v="GI Unmanned Aerial Systems"/>
    <s v="D6UAS"/>
    <m/>
    <m/>
    <m/>
    <s v="GI Unmanned Aerial Systems"/>
    <x v="2"/>
    <m/>
    <x v="0"/>
  </r>
  <r>
    <s v="Ice, Debbie"/>
    <x v="0"/>
    <x v="0"/>
    <x v="0"/>
    <x v="0"/>
    <x v="98"/>
    <x v="2300"/>
    <x v="2283"/>
    <x v="1"/>
    <x v="20"/>
    <x v="20"/>
    <n v="0"/>
    <n v="0"/>
    <n v="0"/>
    <n v="0"/>
    <n v="0"/>
    <n v="0"/>
    <n v="0"/>
    <n v="-13.97"/>
    <n v="0"/>
    <n v="-13.97"/>
    <n v="13.97"/>
    <x v="2"/>
    <x v="1"/>
    <x v="5"/>
    <x v="5"/>
    <s v="665GI"/>
    <x v="18"/>
    <s v="66GIF"/>
    <x v="39"/>
    <s v="6GIF"/>
    <x v="43"/>
    <s v="D6UAS"/>
    <s v="GI Unmanned Aerial Systems"/>
    <s v="D6UAS"/>
    <m/>
    <m/>
    <m/>
    <s v="GI Unmanned Aerial Systems"/>
    <x v="2"/>
    <m/>
    <x v="0"/>
  </r>
  <r>
    <s v="Ice, Debbie"/>
    <x v="0"/>
    <x v="0"/>
    <x v="0"/>
    <x v="0"/>
    <x v="98"/>
    <x v="1"/>
    <x v="1"/>
    <x v="1"/>
    <x v="20"/>
    <x v="20"/>
    <n v="0"/>
    <n v="0"/>
    <n v="0"/>
    <n v="0"/>
    <n v="0"/>
    <n v="-1016.25"/>
    <n v="-1016.25"/>
    <n v="0"/>
    <n v="0"/>
    <n v="0"/>
    <n v="-1016.25"/>
    <x v="1"/>
    <x v="1"/>
    <x v="5"/>
    <x v="5"/>
    <s v="665GI"/>
    <x v="18"/>
    <s v="66GIF"/>
    <x v="39"/>
    <s v="6GIF"/>
    <x v="43"/>
    <s v="D6UAS"/>
    <s v="GI Unmanned Aerial Systems"/>
    <s v="D6UAS"/>
    <m/>
    <m/>
    <m/>
    <s v="GI Unmanned Aerial Systems"/>
    <x v="1"/>
    <m/>
    <x v="0"/>
  </r>
  <r>
    <s v="Ice, Debbie"/>
    <x v="0"/>
    <x v="0"/>
    <x v="0"/>
    <x v="0"/>
    <x v="99"/>
    <x v="0"/>
    <x v="0"/>
    <x v="1"/>
    <x v="20"/>
    <x v="20"/>
    <n v="0"/>
    <n v="0"/>
    <n v="0"/>
    <n v="0"/>
    <n v="96400"/>
    <n v="0"/>
    <n v="96400"/>
    <n v="0.71"/>
    <n v="0"/>
    <n v="0.71"/>
    <n v="96399.29"/>
    <x v="0"/>
    <x v="0"/>
    <x v="5"/>
    <x v="5"/>
    <s v="665GI"/>
    <x v="18"/>
    <s v="66GIR"/>
    <x v="40"/>
    <s v="6GIR"/>
    <x v="44"/>
    <s v="D6VOLC"/>
    <s v="GI Volcanology"/>
    <s v="D6VOLC"/>
    <m/>
    <m/>
    <m/>
    <s v="GI Volcanology"/>
    <x v="0"/>
    <m/>
    <x v="0"/>
  </r>
  <r>
    <s v="Ice, Debbie"/>
    <x v="0"/>
    <x v="0"/>
    <x v="0"/>
    <x v="0"/>
    <x v="99"/>
    <x v="1059"/>
    <x v="1048"/>
    <x v="1"/>
    <x v="20"/>
    <x v="20"/>
    <n v="0"/>
    <n v="0"/>
    <n v="0"/>
    <n v="0"/>
    <n v="0"/>
    <n v="0"/>
    <n v="0"/>
    <n v="-0.71"/>
    <n v="0"/>
    <n v="-0.71"/>
    <n v="0.71"/>
    <x v="2"/>
    <x v="1"/>
    <x v="5"/>
    <x v="5"/>
    <s v="665GI"/>
    <x v="18"/>
    <s v="66GIR"/>
    <x v="40"/>
    <s v="6GIR"/>
    <x v="44"/>
    <s v="D6VOLC"/>
    <s v="GI Volcanology"/>
    <s v="D6VOLC"/>
    <m/>
    <m/>
    <m/>
    <s v="GI Volcanology"/>
    <x v="2"/>
    <m/>
    <x v="0"/>
  </r>
  <r>
    <s v="Ice, Debbie"/>
    <x v="0"/>
    <x v="0"/>
    <x v="0"/>
    <x v="0"/>
    <x v="100"/>
    <x v="1081"/>
    <x v="1070"/>
    <x v="1"/>
    <x v="20"/>
    <x v="20"/>
    <n v="0"/>
    <n v="0"/>
    <n v="0"/>
    <n v="0"/>
    <n v="0"/>
    <n v="50000"/>
    <n v="50000"/>
    <n v="0"/>
    <n v="0"/>
    <n v="0"/>
    <n v="50000"/>
    <x v="2"/>
    <x v="1"/>
    <x v="5"/>
    <x v="5"/>
    <s v="665GI"/>
    <x v="18"/>
    <s v="66GIF"/>
    <x v="39"/>
    <s v="6GIF"/>
    <x v="43"/>
    <s v="D6WATC"/>
    <s v="FC GI Wilson AK Tech Center"/>
    <s v="D6WATC"/>
    <m/>
    <m/>
    <m/>
    <s v="FC GI Wilson AK Tech Center"/>
    <x v="2"/>
    <m/>
    <x v="0"/>
  </r>
  <r>
    <s v="Ice, Debbie"/>
    <x v="0"/>
    <x v="0"/>
    <x v="0"/>
    <x v="0"/>
    <x v="100"/>
    <x v="1"/>
    <x v="1"/>
    <x v="1"/>
    <x v="20"/>
    <x v="20"/>
    <n v="0"/>
    <n v="0"/>
    <n v="0"/>
    <n v="0"/>
    <n v="0"/>
    <n v="-50000"/>
    <n v="-50000"/>
    <n v="0"/>
    <n v="0"/>
    <n v="0"/>
    <n v="-50000"/>
    <x v="1"/>
    <x v="1"/>
    <x v="5"/>
    <x v="5"/>
    <s v="665GI"/>
    <x v="18"/>
    <s v="66GIF"/>
    <x v="39"/>
    <s v="6GIF"/>
    <x v="43"/>
    <s v="D6WATC"/>
    <s v="FC GI Wilson AK Tech Center"/>
    <s v="D6WATC"/>
    <m/>
    <m/>
    <m/>
    <s v="FC GI Wilson AK Tech Center"/>
    <x v="1"/>
    <m/>
    <x v="0"/>
  </r>
  <r>
    <s v="Watson, Shannon"/>
    <x v="0"/>
    <x v="0"/>
    <x v="0"/>
    <x v="0"/>
    <x v="101"/>
    <x v="0"/>
    <x v="0"/>
    <x v="1"/>
    <x v="20"/>
    <x v="20"/>
    <n v="0"/>
    <n v="0"/>
    <n v="0"/>
    <n v="0"/>
    <n v="558800"/>
    <n v="0"/>
    <n v="558800"/>
    <n v="805960"/>
    <n v="0"/>
    <n v="805960"/>
    <n v="-247160"/>
    <x v="0"/>
    <x v="0"/>
    <x v="5"/>
    <x v="5"/>
    <s v="6DPP"/>
    <x v="19"/>
    <s v="6DCDP"/>
    <x v="42"/>
    <s v="65ESCR"/>
    <x v="46"/>
    <s v="D6ESCR"/>
    <s v="EPSCoR Program"/>
    <s v="D6ESCR"/>
    <m/>
    <m/>
    <m/>
    <s v="EPSCoR Program"/>
    <x v="0"/>
    <m/>
    <x v="0"/>
  </r>
  <r>
    <s v="Watson, Shannon"/>
    <x v="0"/>
    <x v="0"/>
    <x v="0"/>
    <x v="0"/>
    <x v="101"/>
    <x v="1107"/>
    <x v="1096"/>
    <x v="1"/>
    <x v="20"/>
    <x v="20"/>
    <n v="0"/>
    <n v="0"/>
    <n v="0"/>
    <n v="0"/>
    <n v="0"/>
    <n v="0"/>
    <n v="0"/>
    <n v="960"/>
    <n v="0"/>
    <n v="960"/>
    <n v="-960"/>
    <x v="2"/>
    <x v="1"/>
    <x v="5"/>
    <x v="5"/>
    <s v="6DPP"/>
    <x v="19"/>
    <s v="6DCDP"/>
    <x v="42"/>
    <s v="65ESCR"/>
    <x v="46"/>
    <s v="D6ESCR"/>
    <s v="EPSCoR Program"/>
    <s v="D6ESCR"/>
    <m/>
    <m/>
    <m/>
    <s v="EPSCoR Program"/>
    <x v="2"/>
    <m/>
    <x v="0"/>
  </r>
  <r>
    <s v="Watson, Shannon"/>
    <x v="0"/>
    <x v="0"/>
    <x v="0"/>
    <x v="0"/>
    <x v="101"/>
    <x v="1127"/>
    <x v="1116"/>
    <x v="1"/>
    <x v="20"/>
    <x v="20"/>
    <n v="0"/>
    <n v="0"/>
    <n v="0"/>
    <n v="0"/>
    <n v="0"/>
    <n v="0"/>
    <n v="0"/>
    <n v="-0.01"/>
    <n v="0"/>
    <n v="-0.01"/>
    <n v="0.01"/>
    <x v="2"/>
    <x v="1"/>
    <x v="5"/>
    <x v="5"/>
    <s v="6DPP"/>
    <x v="19"/>
    <s v="6DCDP"/>
    <x v="42"/>
    <s v="65ESCR"/>
    <x v="46"/>
    <s v="D6ESCR"/>
    <s v="EPSCoR Program"/>
    <s v="D6ESCR"/>
    <m/>
    <m/>
    <m/>
    <s v="EPSCoR Program"/>
    <x v="2"/>
    <m/>
    <x v="0"/>
  </r>
  <r>
    <s v="Watson, Shannon"/>
    <x v="0"/>
    <x v="0"/>
    <x v="0"/>
    <x v="0"/>
    <x v="101"/>
    <x v="1137"/>
    <x v="1126"/>
    <x v="1"/>
    <x v="20"/>
    <x v="20"/>
    <n v="0"/>
    <n v="0"/>
    <n v="0"/>
    <n v="0"/>
    <n v="0"/>
    <n v="0"/>
    <n v="0"/>
    <n v="-0.36"/>
    <n v="0"/>
    <n v="-0.36"/>
    <n v="0.36"/>
    <x v="2"/>
    <x v="1"/>
    <x v="5"/>
    <x v="5"/>
    <s v="6DPP"/>
    <x v="19"/>
    <s v="6DCDP"/>
    <x v="42"/>
    <s v="65ESCR"/>
    <x v="46"/>
    <s v="D6ESCR"/>
    <s v="EPSCoR Program"/>
    <s v="D6ESCR"/>
    <m/>
    <m/>
    <m/>
    <s v="EPSCoR Program"/>
    <x v="2"/>
    <m/>
    <x v="0"/>
  </r>
  <r>
    <s v="Watson, Shannon"/>
    <x v="0"/>
    <x v="0"/>
    <x v="0"/>
    <x v="0"/>
    <x v="101"/>
    <x v="2637"/>
    <x v="2618"/>
    <x v="1"/>
    <x v="20"/>
    <x v="20"/>
    <n v="0"/>
    <n v="0"/>
    <n v="0"/>
    <n v="0"/>
    <n v="0"/>
    <n v="14435.29"/>
    <n v="14435.29"/>
    <n v="0"/>
    <n v="0"/>
    <n v="0"/>
    <n v="14435.29"/>
    <x v="2"/>
    <x v="1"/>
    <x v="5"/>
    <x v="5"/>
    <s v="6DPP"/>
    <x v="19"/>
    <s v="6DCDP"/>
    <x v="42"/>
    <s v="65ESCR"/>
    <x v="46"/>
    <s v="D6ESCR"/>
    <s v="EPSCoR Program"/>
    <s v="D6ESCR"/>
    <m/>
    <m/>
    <m/>
    <s v="EPSCoR Program"/>
    <x v="2"/>
    <m/>
    <x v="0"/>
  </r>
  <r>
    <s v="Watson, Shannon"/>
    <x v="0"/>
    <x v="0"/>
    <x v="0"/>
    <x v="0"/>
    <x v="101"/>
    <x v="1"/>
    <x v="1"/>
    <x v="1"/>
    <x v="20"/>
    <x v="20"/>
    <n v="0"/>
    <n v="0"/>
    <n v="0"/>
    <n v="0"/>
    <n v="0"/>
    <n v="-14435.29"/>
    <n v="-14435.29"/>
    <n v="0"/>
    <n v="0"/>
    <n v="0"/>
    <n v="-14435.29"/>
    <x v="1"/>
    <x v="1"/>
    <x v="5"/>
    <x v="5"/>
    <s v="6DPP"/>
    <x v="19"/>
    <s v="6DCDP"/>
    <x v="42"/>
    <s v="65ESCR"/>
    <x v="46"/>
    <s v="D6ESCR"/>
    <s v="EPSCoR Program"/>
    <s v="D6ESCR"/>
    <m/>
    <m/>
    <m/>
    <s v="EPSCoR Program"/>
    <x v="1"/>
    <m/>
    <x v="0"/>
  </r>
  <r>
    <s v="Wood, Sasha"/>
    <x v="0"/>
    <x v="0"/>
    <x v="0"/>
    <x v="0"/>
    <x v="102"/>
    <x v="0"/>
    <x v="0"/>
    <x v="1"/>
    <x v="20"/>
    <x v="20"/>
    <n v="0"/>
    <n v="0"/>
    <n v="0"/>
    <n v="0"/>
    <n v="0"/>
    <n v="0"/>
    <n v="0"/>
    <n v="0"/>
    <n v="0"/>
    <n v="0"/>
    <n v="0"/>
    <x v="0"/>
    <x v="0"/>
    <x v="5"/>
    <x v="5"/>
    <s v="6DPP"/>
    <x v="19"/>
    <s v="6DPD"/>
    <x v="43"/>
    <s v="65DPD"/>
    <x v="47"/>
    <s v="D6VCRR"/>
    <s v="VCR Projects"/>
    <s v="D6VCRR"/>
    <m/>
    <m/>
    <m/>
    <s v="VCR Projects"/>
    <x v="0"/>
    <m/>
    <x v="0"/>
  </r>
  <r>
    <s v="Wood, Sasha"/>
    <x v="0"/>
    <x v="0"/>
    <x v="0"/>
    <x v="0"/>
    <x v="104"/>
    <x v="0"/>
    <x v="0"/>
    <x v="1"/>
    <x v="20"/>
    <x v="20"/>
    <n v="0"/>
    <n v="0"/>
    <n v="0"/>
    <n v="0"/>
    <n v="0"/>
    <n v="0"/>
    <n v="0"/>
    <n v="0"/>
    <n v="0"/>
    <n v="0"/>
    <n v="0"/>
    <x v="0"/>
    <x v="0"/>
    <x v="5"/>
    <x v="5"/>
    <s v="6RESCH"/>
    <x v="20"/>
    <s v="6VCRA"/>
    <x v="44"/>
    <s v="65VCRA"/>
    <x v="48"/>
    <s v="D6VCR"/>
    <s v="Vice Chancellor for Research"/>
    <s v="D6VCR"/>
    <m/>
    <m/>
    <m/>
    <s v="Vice Chancellor for Research"/>
    <x v="0"/>
    <m/>
    <x v="0"/>
  </r>
  <r>
    <s v="Wood, Sasha"/>
    <x v="0"/>
    <x v="0"/>
    <x v="0"/>
    <x v="0"/>
    <x v="104"/>
    <x v="2308"/>
    <x v="2291"/>
    <x v="1"/>
    <x v="20"/>
    <x v="20"/>
    <n v="0"/>
    <n v="0"/>
    <n v="0"/>
    <n v="0"/>
    <n v="0"/>
    <n v="1449.23"/>
    <n v="1449.23"/>
    <n v="0"/>
    <n v="0"/>
    <n v="0"/>
    <n v="1449.23"/>
    <x v="2"/>
    <x v="1"/>
    <x v="5"/>
    <x v="5"/>
    <s v="6RESCH"/>
    <x v="20"/>
    <s v="6VCRA"/>
    <x v="44"/>
    <s v="65VCRA"/>
    <x v="48"/>
    <s v="D6VCR"/>
    <s v="Vice Chancellor for Research"/>
    <s v="D6VCR"/>
    <m/>
    <m/>
    <m/>
    <s v="Vice Chancellor for Research"/>
    <x v="2"/>
    <m/>
    <x v="0"/>
  </r>
  <r>
    <s v="Wood, Sasha"/>
    <x v="0"/>
    <x v="0"/>
    <x v="0"/>
    <x v="0"/>
    <x v="104"/>
    <x v="1"/>
    <x v="1"/>
    <x v="1"/>
    <x v="20"/>
    <x v="20"/>
    <n v="0"/>
    <n v="0"/>
    <n v="0"/>
    <n v="0"/>
    <n v="0"/>
    <n v="-1449.23"/>
    <n v="-1449.23"/>
    <n v="0"/>
    <n v="0"/>
    <n v="0"/>
    <n v="-1449.23"/>
    <x v="1"/>
    <x v="1"/>
    <x v="5"/>
    <x v="5"/>
    <s v="6RESCH"/>
    <x v="20"/>
    <s v="6VCRA"/>
    <x v="44"/>
    <s v="65VCRA"/>
    <x v="48"/>
    <s v="D6VCR"/>
    <s v="Vice Chancellor for Research"/>
    <s v="D6VCR"/>
    <m/>
    <m/>
    <m/>
    <s v="Vice Chancellor for Research"/>
    <x v="1"/>
    <m/>
    <x v="0"/>
  </r>
  <r>
    <s v="Cox, Kim"/>
    <x v="0"/>
    <x v="0"/>
    <x v="0"/>
    <x v="0"/>
    <x v="105"/>
    <x v="1164"/>
    <x v="1153"/>
    <x v="1"/>
    <x v="20"/>
    <x v="20"/>
    <n v="0"/>
    <n v="0"/>
    <n v="0"/>
    <n v="0"/>
    <n v="0"/>
    <n v="0"/>
    <n v="0"/>
    <n v="-124.03"/>
    <n v="0"/>
    <n v="-124.03"/>
    <n v="124.03"/>
    <x v="2"/>
    <x v="1"/>
    <x v="5"/>
    <x v="5"/>
    <s v="IARC"/>
    <x v="21"/>
    <s v="6IARCC"/>
    <x v="45"/>
    <s v="5IARCC"/>
    <x v="49"/>
    <s v="D6COES"/>
    <s v="IARC CI for Clim,Ocn&amp;EcoStud"/>
    <s v="D6COES"/>
    <m/>
    <m/>
    <m/>
    <s v="IARC CI for Clim,Ocn&amp;EcoStud"/>
    <x v="2"/>
    <m/>
    <x v="0"/>
  </r>
  <r>
    <s v="Cox, Kim"/>
    <x v="0"/>
    <x v="0"/>
    <x v="0"/>
    <x v="0"/>
    <x v="106"/>
    <x v="0"/>
    <x v="0"/>
    <x v="1"/>
    <x v="20"/>
    <x v="20"/>
    <n v="0"/>
    <n v="0"/>
    <n v="0"/>
    <n v="0"/>
    <n v="2000"/>
    <n v="0"/>
    <n v="2000"/>
    <n v="0"/>
    <n v="0"/>
    <n v="0"/>
    <n v="2000"/>
    <x v="0"/>
    <x v="0"/>
    <x v="5"/>
    <x v="5"/>
    <s v="IARC"/>
    <x v="21"/>
    <s v="6IARCC"/>
    <x v="45"/>
    <s v="5IARCC"/>
    <x v="49"/>
    <s v="D6CSC"/>
    <s v="IARC Alaska Climate Science Center"/>
    <s v="D6CSC"/>
    <m/>
    <m/>
    <m/>
    <s v="IARC Alaska Climate Science Center"/>
    <x v="0"/>
    <m/>
    <x v="0"/>
  </r>
  <r>
    <s v="Cox, Kim"/>
    <x v="0"/>
    <x v="0"/>
    <x v="0"/>
    <x v="0"/>
    <x v="107"/>
    <x v="0"/>
    <x v="0"/>
    <x v="1"/>
    <x v="20"/>
    <x v="20"/>
    <n v="0"/>
    <n v="0"/>
    <n v="0"/>
    <n v="0"/>
    <n v="14800"/>
    <n v="0"/>
    <n v="14800"/>
    <n v="1425.88"/>
    <n v="0"/>
    <n v="1425.88"/>
    <n v="13374.12"/>
    <x v="0"/>
    <x v="0"/>
    <x v="5"/>
    <x v="5"/>
    <s v="IARC"/>
    <x v="21"/>
    <s v="6IARCA"/>
    <x v="46"/>
    <s v="5IARCA"/>
    <x v="50"/>
    <s v="D6IARC"/>
    <s v="IARC Admin and Operations"/>
    <s v="D6IARC"/>
    <m/>
    <m/>
    <m/>
    <s v="IARC Admin and Operations"/>
    <x v="0"/>
    <m/>
    <x v="0"/>
  </r>
  <r>
    <s v="Cox, Kim"/>
    <x v="0"/>
    <x v="0"/>
    <x v="0"/>
    <x v="0"/>
    <x v="107"/>
    <x v="2311"/>
    <x v="2294"/>
    <x v="1"/>
    <x v="20"/>
    <x v="20"/>
    <n v="0"/>
    <n v="0"/>
    <n v="0"/>
    <n v="0"/>
    <n v="0"/>
    <n v="-674.44"/>
    <n v="-674.44"/>
    <n v="0"/>
    <n v="0"/>
    <n v="0"/>
    <n v="-674.44"/>
    <x v="2"/>
    <x v="1"/>
    <x v="5"/>
    <x v="5"/>
    <s v="IARC"/>
    <x v="21"/>
    <s v="6IARCA"/>
    <x v="46"/>
    <s v="5IARCA"/>
    <x v="50"/>
    <s v="D6IARC"/>
    <s v="IARC Admin and Operations"/>
    <s v="D6IARC"/>
    <m/>
    <m/>
    <m/>
    <s v="IARC Admin and Operations"/>
    <x v="2"/>
    <m/>
    <x v="0"/>
  </r>
  <r>
    <s v="Cox, Kim"/>
    <x v="0"/>
    <x v="0"/>
    <x v="0"/>
    <x v="0"/>
    <x v="107"/>
    <x v="2312"/>
    <x v="2295"/>
    <x v="1"/>
    <x v="20"/>
    <x v="20"/>
    <n v="0"/>
    <n v="0"/>
    <n v="0"/>
    <n v="0"/>
    <n v="0"/>
    <n v="0"/>
    <n v="0"/>
    <n v="-1087.57"/>
    <n v="0"/>
    <n v="-1087.57"/>
    <n v="1087.57"/>
    <x v="2"/>
    <x v="1"/>
    <x v="5"/>
    <x v="5"/>
    <s v="IARC"/>
    <x v="21"/>
    <s v="6IARCA"/>
    <x v="46"/>
    <s v="5IARCA"/>
    <x v="50"/>
    <s v="D6IARC"/>
    <s v="IARC Admin and Operations"/>
    <s v="D6IARC"/>
    <m/>
    <m/>
    <m/>
    <s v="IARC Admin and Operations"/>
    <x v="2"/>
    <m/>
    <x v="0"/>
  </r>
  <r>
    <s v="Cox, Kim"/>
    <x v="0"/>
    <x v="0"/>
    <x v="0"/>
    <x v="0"/>
    <x v="107"/>
    <x v="1"/>
    <x v="1"/>
    <x v="1"/>
    <x v="20"/>
    <x v="20"/>
    <n v="0"/>
    <n v="0"/>
    <n v="0"/>
    <n v="0"/>
    <n v="0"/>
    <n v="674.44"/>
    <n v="674.44"/>
    <n v="0"/>
    <n v="0"/>
    <n v="0"/>
    <n v="674.44"/>
    <x v="1"/>
    <x v="1"/>
    <x v="5"/>
    <x v="5"/>
    <s v="IARC"/>
    <x v="21"/>
    <s v="6IARCA"/>
    <x v="46"/>
    <s v="5IARCA"/>
    <x v="50"/>
    <s v="D6IARC"/>
    <s v="IARC Admin and Operations"/>
    <s v="D6IARC"/>
    <m/>
    <m/>
    <m/>
    <s v="IARC Admin and Operations"/>
    <x v="1"/>
    <m/>
    <x v="0"/>
  </r>
  <r>
    <s v="Cox, Kim"/>
    <x v="0"/>
    <x v="0"/>
    <x v="0"/>
    <x v="0"/>
    <x v="108"/>
    <x v="0"/>
    <x v="0"/>
    <x v="1"/>
    <x v="20"/>
    <x v="20"/>
    <n v="0"/>
    <n v="0"/>
    <n v="0"/>
    <n v="0"/>
    <n v="11000"/>
    <n v="0"/>
    <n v="11000"/>
    <n v="-866.5"/>
    <n v="0"/>
    <n v="-866.5"/>
    <n v="11866.5"/>
    <x v="0"/>
    <x v="0"/>
    <x v="5"/>
    <x v="5"/>
    <s v="IARC"/>
    <x v="21"/>
    <s v="6IARCP"/>
    <x v="47"/>
    <s v="5IARCP"/>
    <x v="51"/>
    <s v="D6IARR"/>
    <s v="IARC Central Research"/>
    <s v="D6IARR"/>
    <m/>
    <m/>
    <m/>
    <s v="IARC Central Research"/>
    <x v="0"/>
    <m/>
    <x v="0"/>
  </r>
  <r>
    <s v="Cox, Kim"/>
    <x v="0"/>
    <x v="0"/>
    <x v="0"/>
    <x v="0"/>
    <x v="108"/>
    <x v="2588"/>
    <x v="2569"/>
    <x v="1"/>
    <x v="20"/>
    <x v="20"/>
    <n v="0"/>
    <n v="0"/>
    <n v="0"/>
    <n v="0"/>
    <n v="0"/>
    <n v="91.82"/>
    <n v="91.82"/>
    <n v="0"/>
    <n v="0"/>
    <n v="0"/>
    <n v="91.82"/>
    <x v="11"/>
    <x v="4"/>
    <x v="5"/>
    <x v="5"/>
    <s v="IARC"/>
    <x v="21"/>
    <s v="6IARCP"/>
    <x v="47"/>
    <s v="5IARCP"/>
    <x v="51"/>
    <s v="D6IARR"/>
    <s v="IARC Central Research"/>
    <s v="D6IARR"/>
    <m/>
    <m/>
    <m/>
    <s v="IARC Central Research"/>
    <x v="9"/>
    <m/>
    <x v="0"/>
  </r>
  <r>
    <s v="Cox, Kim"/>
    <x v="0"/>
    <x v="0"/>
    <x v="0"/>
    <x v="0"/>
    <x v="108"/>
    <x v="1374"/>
    <x v="1363"/>
    <x v="1"/>
    <x v="20"/>
    <x v="20"/>
    <n v="0"/>
    <n v="0"/>
    <n v="0"/>
    <n v="0"/>
    <n v="0"/>
    <n v="-91.82"/>
    <n v="-91.82"/>
    <n v="0"/>
    <n v="0"/>
    <n v="0"/>
    <n v="-91.82"/>
    <x v="10"/>
    <x v="4"/>
    <x v="5"/>
    <x v="5"/>
    <s v="IARC"/>
    <x v="21"/>
    <s v="6IARCP"/>
    <x v="47"/>
    <s v="5IARCP"/>
    <x v="51"/>
    <s v="D6IARR"/>
    <s v="IARC Central Research"/>
    <s v="D6IARR"/>
    <m/>
    <m/>
    <m/>
    <s v="IARC Central Research"/>
    <x v="8"/>
    <m/>
    <x v="0"/>
  </r>
  <r>
    <s v="Cox, Kim"/>
    <x v="0"/>
    <x v="0"/>
    <x v="0"/>
    <x v="0"/>
    <x v="108"/>
    <x v="1200"/>
    <x v="1189"/>
    <x v="1"/>
    <x v="20"/>
    <x v="20"/>
    <n v="0"/>
    <n v="0"/>
    <n v="0"/>
    <n v="0"/>
    <n v="0"/>
    <n v="0"/>
    <n v="0"/>
    <n v="-25.61"/>
    <n v="0"/>
    <n v="-25.61"/>
    <n v="25.61"/>
    <x v="2"/>
    <x v="1"/>
    <x v="5"/>
    <x v="5"/>
    <s v="IARC"/>
    <x v="21"/>
    <s v="6IARCP"/>
    <x v="47"/>
    <s v="5IARCP"/>
    <x v="51"/>
    <s v="D6IARR"/>
    <s v="IARC Central Research"/>
    <s v="D6IARR"/>
    <m/>
    <m/>
    <m/>
    <s v="IARC Central Research"/>
    <x v="2"/>
    <m/>
    <x v="0"/>
  </r>
  <r>
    <s v="Cox, Kim"/>
    <x v="0"/>
    <x v="0"/>
    <x v="0"/>
    <x v="0"/>
    <x v="108"/>
    <x v="1203"/>
    <x v="1192"/>
    <x v="1"/>
    <x v="20"/>
    <x v="20"/>
    <n v="0"/>
    <n v="0"/>
    <n v="0"/>
    <n v="0"/>
    <n v="0"/>
    <n v="7330.04"/>
    <n v="7330.04"/>
    <n v="0"/>
    <n v="0"/>
    <n v="0"/>
    <n v="7330.04"/>
    <x v="2"/>
    <x v="1"/>
    <x v="5"/>
    <x v="5"/>
    <s v="IARC"/>
    <x v="21"/>
    <s v="6IARCP"/>
    <x v="47"/>
    <s v="5IARCP"/>
    <x v="51"/>
    <s v="D6IARR"/>
    <s v="IARC Central Research"/>
    <s v="D6IARR"/>
    <m/>
    <m/>
    <m/>
    <s v="IARC Central Research"/>
    <x v="2"/>
    <m/>
    <x v="0"/>
  </r>
  <r>
    <s v="Cox, Kim"/>
    <x v="0"/>
    <x v="0"/>
    <x v="0"/>
    <x v="0"/>
    <x v="108"/>
    <x v="2317"/>
    <x v="2300"/>
    <x v="1"/>
    <x v="20"/>
    <x v="20"/>
    <n v="0"/>
    <n v="0"/>
    <n v="0"/>
    <n v="0"/>
    <n v="0"/>
    <n v="896.44"/>
    <n v="896.44"/>
    <n v="0"/>
    <n v="0"/>
    <n v="0"/>
    <n v="896.44"/>
    <x v="2"/>
    <x v="1"/>
    <x v="5"/>
    <x v="5"/>
    <s v="IARC"/>
    <x v="21"/>
    <s v="6IARCP"/>
    <x v="47"/>
    <s v="5IARCP"/>
    <x v="51"/>
    <s v="D6IARR"/>
    <s v="IARC Central Research"/>
    <s v="D6IARR"/>
    <m/>
    <m/>
    <m/>
    <s v="IARC Central Research"/>
    <x v="2"/>
    <m/>
    <x v="0"/>
  </r>
  <r>
    <s v="Cox, Kim"/>
    <x v="0"/>
    <x v="0"/>
    <x v="0"/>
    <x v="0"/>
    <x v="108"/>
    <x v="2318"/>
    <x v="2301"/>
    <x v="1"/>
    <x v="20"/>
    <x v="20"/>
    <n v="0"/>
    <n v="0"/>
    <n v="0"/>
    <n v="0"/>
    <n v="0"/>
    <n v="1.65"/>
    <n v="1.65"/>
    <n v="0"/>
    <n v="0"/>
    <n v="0"/>
    <n v="1.65"/>
    <x v="2"/>
    <x v="1"/>
    <x v="5"/>
    <x v="5"/>
    <s v="IARC"/>
    <x v="21"/>
    <s v="6IARCP"/>
    <x v="47"/>
    <s v="5IARCP"/>
    <x v="51"/>
    <s v="D6IARR"/>
    <s v="IARC Central Research"/>
    <s v="D6IARR"/>
    <m/>
    <m/>
    <m/>
    <s v="IARC Central Research"/>
    <x v="2"/>
    <m/>
    <x v="0"/>
  </r>
  <r>
    <s v="Cox, Kim"/>
    <x v="0"/>
    <x v="0"/>
    <x v="0"/>
    <x v="0"/>
    <x v="108"/>
    <x v="2324"/>
    <x v="2307"/>
    <x v="1"/>
    <x v="20"/>
    <x v="20"/>
    <n v="0"/>
    <n v="0"/>
    <n v="0"/>
    <n v="0"/>
    <n v="0"/>
    <n v="0"/>
    <n v="0"/>
    <n v="-1.1299999999999999"/>
    <n v="0"/>
    <n v="-1.1299999999999999"/>
    <n v="1.1299999999999999"/>
    <x v="2"/>
    <x v="1"/>
    <x v="5"/>
    <x v="5"/>
    <s v="IARC"/>
    <x v="21"/>
    <s v="6IARCP"/>
    <x v="47"/>
    <s v="5IARCP"/>
    <x v="51"/>
    <s v="D6IARR"/>
    <s v="IARC Central Research"/>
    <s v="D6IARR"/>
    <m/>
    <m/>
    <m/>
    <s v="IARC Central Research"/>
    <x v="2"/>
    <m/>
    <x v="0"/>
  </r>
  <r>
    <s v="Cox, Kim"/>
    <x v="0"/>
    <x v="0"/>
    <x v="0"/>
    <x v="0"/>
    <x v="108"/>
    <x v="1225"/>
    <x v="1214"/>
    <x v="1"/>
    <x v="20"/>
    <x v="20"/>
    <n v="0"/>
    <n v="0"/>
    <n v="0"/>
    <n v="0"/>
    <n v="0"/>
    <n v="801.63"/>
    <n v="801.63"/>
    <n v="0"/>
    <n v="0"/>
    <n v="0"/>
    <n v="801.63"/>
    <x v="2"/>
    <x v="1"/>
    <x v="5"/>
    <x v="5"/>
    <s v="IARC"/>
    <x v="21"/>
    <s v="6IARCP"/>
    <x v="47"/>
    <s v="5IARCP"/>
    <x v="51"/>
    <s v="D6IARR"/>
    <s v="IARC Central Research"/>
    <s v="D6IARR"/>
    <m/>
    <m/>
    <m/>
    <s v="IARC Central Research"/>
    <x v="2"/>
    <m/>
    <x v="0"/>
  </r>
  <r>
    <s v="Cox, Kim"/>
    <x v="0"/>
    <x v="0"/>
    <x v="0"/>
    <x v="0"/>
    <x v="108"/>
    <x v="2329"/>
    <x v="2312"/>
    <x v="1"/>
    <x v="20"/>
    <x v="20"/>
    <n v="0"/>
    <n v="0"/>
    <n v="0"/>
    <n v="0"/>
    <n v="0"/>
    <n v="0"/>
    <n v="0"/>
    <n v="-0.28000000000000003"/>
    <n v="0"/>
    <n v="-0.28000000000000003"/>
    <n v="0.28000000000000003"/>
    <x v="2"/>
    <x v="1"/>
    <x v="5"/>
    <x v="5"/>
    <s v="IARC"/>
    <x v="21"/>
    <s v="6IARCP"/>
    <x v="47"/>
    <s v="5IARCP"/>
    <x v="51"/>
    <s v="D6IARR"/>
    <s v="IARC Central Research"/>
    <s v="D6IARR"/>
    <m/>
    <m/>
    <m/>
    <s v="IARC Central Research"/>
    <x v="2"/>
    <m/>
    <x v="0"/>
  </r>
  <r>
    <s v="Cox, Kim"/>
    <x v="0"/>
    <x v="0"/>
    <x v="0"/>
    <x v="0"/>
    <x v="108"/>
    <x v="2331"/>
    <x v="2314"/>
    <x v="1"/>
    <x v="20"/>
    <x v="20"/>
    <n v="0"/>
    <n v="0"/>
    <n v="0"/>
    <n v="0"/>
    <n v="0"/>
    <n v="0"/>
    <n v="0"/>
    <n v="-1.39"/>
    <n v="0"/>
    <n v="-1.39"/>
    <n v="1.39"/>
    <x v="2"/>
    <x v="1"/>
    <x v="5"/>
    <x v="5"/>
    <s v="IARC"/>
    <x v="21"/>
    <s v="6IARCP"/>
    <x v="47"/>
    <s v="5IARCP"/>
    <x v="51"/>
    <s v="D6IARR"/>
    <s v="IARC Central Research"/>
    <s v="D6IARR"/>
    <m/>
    <m/>
    <m/>
    <s v="IARC Central Research"/>
    <x v="2"/>
    <m/>
    <x v="0"/>
  </r>
  <r>
    <s v="Cox, Kim"/>
    <x v="0"/>
    <x v="0"/>
    <x v="0"/>
    <x v="0"/>
    <x v="108"/>
    <x v="2350"/>
    <x v="2333"/>
    <x v="1"/>
    <x v="20"/>
    <x v="20"/>
    <n v="0"/>
    <n v="0"/>
    <n v="0"/>
    <n v="0"/>
    <n v="0"/>
    <n v="0"/>
    <n v="0"/>
    <n v="-55.08"/>
    <n v="0"/>
    <n v="-55.08"/>
    <n v="55.08"/>
    <x v="2"/>
    <x v="1"/>
    <x v="5"/>
    <x v="5"/>
    <s v="IARC"/>
    <x v="21"/>
    <s v="6IARCP"/>
    <x v="47"/>
    <s v="5IARCP"/>
    <x v="51"/>
    <s v="D6IARR"/>
    <s v="IARC Central Research"/>
    <s v="D6IARR"/>
    <m/>
    <m/>
    <m/>
    <s v="IARC Central Research"/>
    <x v="2"/>
    <m/>
    <x v="0"/>
  </r>
  <r>
    <s v="Cox, Kim"/>
    <x v="0"/>
    <x v="0"/>
    <x v="0"/>
    <x v="0"/>
    <x v="108"/>
    <x v="1862"/>
    <x v="1846"/>
    <x v="1"/>
    <x v="20"/>
    <x v="20"/>
    <n v="0"/>
    <n v="0"/>
    <n v="0"/>
    <n v="0"/>
    <n v="0"/>
    <n v="0"/>
    <n v="0"/>
    <n v="-673.12"/>
    <n v="0"/>
    <n v="-673.12"/>
    <n v="673.12"/>
    <x v="2"/>
    <x v="1"/>
    <x v="5"/>
    <x v="5"/>
    <s v="IARC"/>
    <x v="21"/>
    <s v="6IARCP"/>
    <x v="47"/>
    <s v="5IARCP"/>
    <x v="51"/>
    <s v="D6IARR"/>
    <s v="IARC Central Research"/>
    <s v="D6IARR"/>
    <m/>
    <m/>
    <m/>
    <s v="IARC Central Research"/>
    <x v="2"/>
    <m/>
    <x v="0"/>
  </r>
  <r>
    <s v="Cox, Kim"/>
    <x v="0"/>
    <x v="0"/>
    <x v="0"/>
    <x v="0"/>
    <x v="108"/>
    <x v="2351"/>
    <x v="2334"/>
    <x v="1"/>
    <x v="20"/>
    <x v="20"/>
    <n v="0"/>
    <n v="0"/>
    <n v="0"/>
    <n v="0"/>
    <n v="0"/>
    <n v="0"/>
    <n v="0"/>
    <n v="-0.55000000000000004"/>
    <n v="0"/>
    <n v="-0.55000000000000004"/>
    <n v="0.55000000000000004"/>
    <x v="2"/>
    <x v="1"/>
    <x v="5"/>
    <x v="5"/>
    <s v="IARC"/>
    <x v="21"/>
    <s v="6IARCP"/>
    <x v="47"/>
    <s v="5IARCP"/>
    <x v="51"/>
    <s v="D6IARR"/>
    <s v="IARC Central Research"/>
    <s v="D6IARR"/>
    <m/>
    <m/>
    <m/>
    <s v="IARC Central Research"/>
    <x v="2"/>
    <m/>
    <x v="0"/>
  </r>
  <r>
    <s v="Cox, Kim"/>
    <x v="0"/>
    <x v="0"/>
    <x v="0"/>
    <x v="0"/>
    <x v="108"/>
    <x v="2358"/>
    <x v="2341"/>
    <x v="1"/>
    <x v="20"/>
    <x v="20"/>
    <n v="0"/>
    <n v="0"/>
    <n v="0"/>
    <n v="0"/>
    <n v="0"/>
    <n v="0"/>
    <n v="0"/>
    <n v="-3.57"/>
    <n v="0"/>
    <n v="-3.57"/>
    <n v="3.57"/>
    <x v="2"/>
    <x v="1"/>
    <x v="5"/>
    <x v="5"/>
    <s v="IARC"/>
    <x v="21"/>
    <s v="6IARCP"/>
    <x v="47"/>
    <s v="5IARCP"/>
    <x v="51"/>
    <s v="D6IARR"/>
    <s v="IARC Central Research"/>
    <s v="D6IARR"/>
    <m/>
    <m/>
    <m/>
    <s v="IARC Central Research"/>
    <x v="2"/>
    <m/>
    <x v="0"/>
  </r>
  <r>
    <s v="Cox, Kim"/>
    <x v="0"/>
    <x v="0"/>
    <x v="0"/>
    <x v="0"/>
    <x v="108"/>
    <x v="2359"/>
    <x v="2342"/>
    <x v="1"/>
    <x v="20"/>
    <x v="20"/>
    <n v="0"/>
    <n v="0"/>
    <n v="0"/>
    <n v="0"/>
    <n v="0"/>
    <n v="0"/>
    <n v="0"/>
    <n v="-0.5"/>
    <n v="0"/>
    <n v="-0.5"/>
    <n v="0.5"/>
    <x v="2"/>
    <x v="1"/>
    <x v="5"/>
    <x v="5"/>
    <s v="IARC"/>
    <x v="21"/>
    <s v="6IARCP"/>
    <x v="47"/>
    <s v="5IARCP"/>
    <x v="51"/>
    <s v="D6IARR"/>
    <s v="IARC Central Research"/>
    <s v="D6IARR"/>
    <m/>
    <m/>
    <m/>
    <s v="IARC Central Research"/>
    <x v="2"/>
    <m/>
    <x v="0"/>
  </r>
  <r>
    <s v="Cox, Kim"/>
    <x v="0"/>
    <x v="0"/>
    <x v="0"/>
    <x v="0"/>
    <x v="108"/>
    <x v="2376"/>
    <x v="2359"/>
    <x v="1"/>
    <x v="20"/>
    <x v="20"/>
    <n v="0"/>
    <n v="0"/>
    <n v="0"/>
    <n v="0"/>
    <n v="0"/>
    <n v="10000"/>
    <n v="10000"/>
    <n v="0"/>
    <n v="0"/>
    <n v="0"/>
    <n v="10000"/>
    <x v="2"/>
    <x v="1"/>
    <x v="5"/>
    <x v="5"/>
    <s v="IARC"/>
    <x v="21"/>
    <s v="6IARCP"/>
    <x v="47"/>
    <s v="5IARCP"/>
    <x v="51"/>
    <s v="D6IARR"/>
    <s v="IARC Central Research"/>
    <s v="D6IARR"/>
    <m/>
    <m/>
    <m/>
    <s v="IARC Central Research"/>
    <x v="2"/>
    <m/>
    <x v="0"/>
  </r>
  <r>
    <s v="Cox, Kim"/>
    <x v="0"/>
    <x v="0"/>
    <x v="0"/>
    <x v="0"/>
    <x v="108"/>
    <x v="1"/>
    <x v="1"/>
    <x v="1"/>
    <x v="20"/>
    <x v="20"/>
    <n v="0"/>
    <n v="0"/>
    <n v="0"/>
    <n v="0"/>
    <n v="0"/>
    <n v="-19029.759999999998"/>
    <n v="-19029.759999999998"/>
    <n v="0"/>
    <n v="0"/>
    <n v="0"/>
    <n v="-19029.759999999998"/>
    <x v="1"/>
    <x v="1"/>
    <x v="5"/>
    <x v="5"/>
    <s v="IARC"/>
    <x v="21"/>
    <s v="6IARCP"/>
    <x v="47"/>
    <s v="5IARCP"/>
    <x v="51"/>
    <s v="D6IARR"/>
    <s v="IARC Central Research"/>
    <s v="D6IARR"/>
    <m/>
    <m/>
    <m/>
    <s v="IARC Central Research"/>
    <x v="1"/>
    <m/>
    <x v="0"/>
  </r>
  <r>
    <s v="Cox, Kim"/>
    <x v="0"/>
    <x v="0"/>
    <x v="0"/>
    <x v="0"/>
    <x v="109"/>
    <x v="0"/>
    <x v="0"/>
    <x v="1"/>
    <x v="20"/>
    <x v="20"/>
    <n v="0"/>
    <n v="0"/>
    <n v="0"/>
    <n v="0"/>
    <n v="0"/>
    <n v="0"/>
    <n v="0"/>
    <n v="673.09"/>
    <n v="0"/>
    <n v="673.09"/>
    <n v="-673.09"/>
    <x v="0"/>
    <x v="0"/>
    <x v="5"/>
    <x v="5"/>
    <s v="IARC"/>
    <x v="21"/>
    <s v="6IARCC"/>
    <x v="45"/>
    <s v="5IARCC"/>
    <x v="49"/>
    <s v="D6SNAP"/>
    <s v="IARC Scenarios Ntwk for AK Planning"/>
    <s v="D6SNAP"/>
    <m/>
    <m/>
    <m/>
    <s v="IARC Scenarios Ntwk for AK Planning"/>
    <x v="0"/>
    <m/>
    <x v="0"/>
  </r>
  <r>
    <s v="Cox, Kim"/>
    <x v="0"/>
    <x v="0"/>
    <x v="0"/>
    <x v="0"/>
    <x v="109"/>
    <x v="1277"/>
    <x v="1266"/>
    <x v="1"/>
    <x v="20"/>
    <x v="20"/>
    <n v="0"/>
    <n v="0"/>
    <n v="0"/>
    <n v="0"/>
    <n v="0"/>
    <n v="0"/>
    <n v="0"/>
    <n v="-673.09"/>
    <n v="0"/>
    <n v="-673.09"/>
    <n v="673.09"/>
    <x v="2"/>
    <x v="1"/>
    <x v="5"/>
    <x v="5"/>
    <s v="IARC"/>
    <x v="21"/>
    <s v="6IARCC"/>
    <x v="45"/>
    <s v="5IARCC"/>
    <x v="49"/>
    <s v="D6SNAP"/>
    <s v="IARC Scenarios Ntwk for AK Planning"/>
    <s v="D6SNAP"/>
    <m/>
    <m/>
    <m/>
    <s v="IARC Scenarios Ntwk for AK Planning"/>
    <x v="2"/>
    <m/>
    <x v="0"/>
  </r>
  <r>
    <s v="Cox, Kim"/>
    <x v="0"/>
    <x v="0"/>
    <x v="0"/>
    <x v="0"/>
    <x v="109"/>
    <x v="2378"/>
    <x v="2361"/>
    <x v="1"/>
    <x v="20"/>
    <x v="20"/>
    <n v="0"/>
    <n v="0"/>
    <n v="0"/>
    <n v="0"/>
    <n v="0"/>
    <n v="0"/>
    <n v="0"/>
    <n v="2638.18"/>
    <n v="0"/>
    <n v="2638.18"/>
    <n v="-2638.18"/>
    <x v="2"/>
    <x v="1"/>
    <x v="5"/>
    <x v="5"/>
    <s v="IARC"/>
    <x v="21"/>
    <s v="6IARCC"/>
    <x v="45"/>
    <s v="5IARCC"/>
    <x v="49"/>
    <s v="D6SNAP"/>
    <s v="IARC Scenarios Ntwk for AK Planning"/>
    <s v="D6SNAP"/>
    <m/>
    <m/>
    <m/>
    <s v="IARC Scenarios Ntwk for AK Planning"/>
    <x v="2"/>
    <m/>
    <x v="0"/>
  </r>
  <r>
    <s v="Cox, Kim"/>
    <x v="0"/>
    <x v="0"/>
    <x v="0"/>
    <x v="0"/>
    <x v="109"/>
    <x v="2589"/>
    <x v="2570"/>
    <x v="1"/>
    <x v="20"/>
    <x v="20"/>
    <n v="0"/>
    <n v="0"/>
    <n v="0"/>
    <n v="0"/>
    <n v="0"/>
    <n v="593.08000000000004"/>
    <n v="593.08000000000004"/>
    <n v="0"/>
    <n v="0"/>
    <n v="0"/>
    <n v="593.08000000000004"/>
    <x v="2"/>
    <x v="1"/>
    <x v="5"/>
    <x v="5"/>
    <s v="IARC"/>
    <x v="21"/>
    <s v="6IARCC"/>
    <x v="45"/>
    <s v="5IARCC"/>
    <x v="49"/>
    <s v="D6SNAP"/>
    <s v="IARC Scenarios Ntwk for AK Planning"/>
    <s v="D6SNAP"/>
    <m/>
    <m/>
    <m/>
    <s v="IARC Scenarios Ntwk for AK Planning"/>
    <x v="2"/>
    <m/>
    <x v="0"/>
  </r>
  <r>
    <s v="Cox, Kim"/>
    <x v="0"/>
    <x v="0"/>
    <x v="0"/>
    <x v="0"/>
    <x v="109"/>
    <x v="2379"/>
    <x v="2362"/>
    <x v="1"/>
    <x v="20"/>
    <x v="20"/>
    <n v="0"/>
    <n v="0"/>
    <n v="0"/>
    <n v="0"/>
    <n v="0"/>
    <n v="0"/>
    <n v="0"/>
    <n v="201.15"/>
    <n v="0"/>
    <n v="201.15"/>
    <n v="-201.15"/>
    <x v="2"/>
    <x v="1"/>
    <x v="5"/>
    <x v="5"/>
    <s v="IARC"/>
    <x v="21"/>
    <s v="6IARCC"/>
    <x v="45"/>
    <s v="5IARCC"/>
    <x v="49"/>
    <s v="D6SNAP"/>
    <s v="IARC Scenarios Ntwk for AK Planning"/>
    <s v="D6SNAP"/>
    <m/>
    <m/>
    <m/>
    <s v="IARC Scenarios Ntwk for AK Planning"/>
    <x v="2"/>
    <m/>
    <x v="0"/>
  </r>
  <r>
    <s v="Cox, Kim"/>
    <x v="0"/>
    <x v="0"/>
    <x v="0"/>
    <x v="0"/>
    <x v="109"/>
    <x v="1"/>
    <x v="1"/>
    <x v="1"/>
    <x v="20"/>
    <x v="20"/>
    <n v="0"/>
    <n v="0"/>
    <n v="0"/>
    <n v="0"/>
    <n v="2000"/>
    <n v="-593.08000000000004"/>
    <n v="1406.92"/>
    <n v="0"/>
    <n v="0"/>
    <n v="0"/>
    <n v="1406.92"/>
    <x v="1"/>
    <x v="1"/>
    <x v="5"/>
    <x v="5"/>
    <s v="IARC"/>
    <x v="21"/>
    <s v="6IARCC"/>
    <x v="45"/>
    <s v="5IARCC"/>
    <x v="49"/>
    <s v="D6SNAP"/>
    <s v="IARC Scenarios Ntwk for AK Planning"/>
    <s v="D6SNAP"/>
    <m/>
    <m/>
    <m/>
    <s v="IARC Scenarios Ntwk for AK Planning"/>
    <x v="1"/>
    <m/>
    <x v="0"/>
  </r>
  <r>
    <s v="Meckel, Steve"/>
    <x v="0"/>
    <x v="0"/>
    <x v="0"/>
    <x v="0"/>
    <x v="8"/>
    <x v="1289"/>
    <x v="1278"/>
    <x v="1"/>
    <x v="21"/>
    <x v="20"/>
    <n v="0"/>
    <n v="0"/>
    <n v="0"/>
    <n v="0"/>
    <n v="0"/>
    <n v="3526.44"/>
    <n v="3526.44"/>
    <n v="0"/>
    <n v="0"/>
    <n v="0"/>
    <n v="3526.44"/>
    <x v="2"/>
    <x v="1"/>
    <x v="3"/>
    <x v="3"/>
    <s v="4UAFIT"/>
    <x v="4"/>
    <s v="4OITUS"/>
    <x v="5"/>
    <s v="4USRV5"/>
    <x v="5"/>
    <s v="D4USER"/>
    <s v="OIT User Services Director"/>
    <s v="D4USER"/>
    <m/>
    <m/>
    <m/>
    <s v="OIT User Services Director"/>
    <x v="2"/>
    <m/>
    <x v="0"/>
  </r>
  <r>
    <s v="Meckel, Steve"/>
    <x v="0"/>
    <x v="0"/>
    <x v="0"/>
    <x v="0"/>
    <x v="8"/>
    <x v="1290"/>
    <x v="1279"/>
    <x v="1"/>
    <x v="21"/>
    <x v="20"/>
    <n v="0"/>
    <n v="0"/>
    <n v="0"/>
    <n v="0"/>
    <n v="0"/>
    <n v="13519.8"/>
    <n v="13519.8"/>
    <n v="12338.32"/>
    <n v="0"/>
    <n v="12338.32"/>
    <n v="1181.48"/>
    <x v="2"/>
    <x v="1"/>
    <x v="3"/>
    <x v="3"/>
    <s v="4UAFIT"/>
    <x v="4"/>
    <s v="4OITUS"/>
    <x v="5"/>
    <s v="4USRV5"/>
    <x v="5"/>
    <s v="D4USER"/>
    <s v="OIT User Services Director"/>
    <s v="D4USER"/>
    <m/>
    <m/>
    <m/>
    <s v="OIT User Services Director"/>
    <x v="2"/>
    <m/>
    <x v="0"/>
  </r>
  <r>
    <s v="Meckel, Steve"/>
    <x v="0"/>
    <x v="0"/>
    <x v="0"/>
    <x v="0"/>
    <x v="8"/>
    <x v="1"/>
    <x v="1"/>
    <x v="1"/>
    <x v="21"/>
    <x v="20"/>
    <n v="0"/>
    <n v="0"/>
    <n v="0"/>
    <n v="0"/>
    <n v="0"/>
    <n v="-17046.240000000002"/>
    <n v="-17046.240000000002"/>
    <n v="0"/>
    <n v="0"/>
    <n v="0"/>
    <n v="-17046.240000000002"/>
    <x v="1"/>
    <x v="1"/>
    <x v="3"/>
    <x v="3"/>
    <s v="4UAFIT"/>
    <x v="4"/>
    <s v="4OITUS"/>
    <x v="5"/>
    <s v="4USRV5"/>
    <x v="5"/>
    <s v="D4USER"/>
    <s v="OIT User Services Director"/>
    <s v="D4USER"/>
    <m/>
    <m/>
    <m/>
    <s v="OIT User Services Director"/>
    <x v="1"/>
    <m/>
    <x v="0"/>
  </r>
  <r>
    <s v="Mallette, Karen"/>
    <x v="0"/>
    <x v="0"/>
    <x v="0"/>
    <x v="0"/>
    <x v="9"/>
    <x v="13"/>
    <x v="13"/>
    <x v="1"/>
    <x v="21"/>
    <x v="20"/>
    <n v="0"/>
    <n v="0"/>
    <n v="0"/>
    <n v="0"/>
    <n v="0"/>
    <n v="146839.84"/>
    <n v="146839.84"/>
    <n v="53903.98"/>
    <n v="0"/>
    <n v="53903.98"/>
    <n v="92935.86"/>
    <x v="2"/>
    <x v="1"/>
    <x v="3"/>
    <x v="3"/>
    <s v="5SAFE"/>
    <x v="5"/>
    <s v="5EHSRM"/>
    <x v="6"/>
    <s v="5ENVR"/>
    <x v="6"/>
    <s v="D5ENVR"/>
    <s v="Environ Health&amp;Safety and Risk Mgmt"/>
    <s v="D5ENVR"/>
    <m/>
    <m/>
    <m/>
    <s v="Environ Health&amp;Safety and Risk Mgmt"/>
    <x v="2"/>
    <m/>
    <x v="0"/>
  </r>
  <r>
    <s v="Mallette, Karen"/>
    <x v="0"/>
    <x v="0"/>
    <x v="0"/>
    <x v="0"/>
    <x v="9"/>
    <x v="1"/>
    <x v="1"/>
    <x v="1"/>
    <x v="21"/>
    <x v="20"/>
    <n v="0"/>
    <n v="0"/>
    <n v="0"/>
    <n v="0"/>
    <n v="0"/>
    <n v="-146839.84"/>
    <n v="-146839.84"/>
    <n v="0"/>
    <n v="0"/>
    <n v="0"/>
    <n v="-146839.84"/>
    <x v="1"/>
    <x v="1"/>
    <x v="3"/>
    <x v="3"/>
    <s v="5SAFE"/>
    <x v="5"/>
    <s v="5EHSRM"/>
    <x v="6"/>
    <s v="5ENVR"/>
    <x v="6"/>
    <s v="D5ENVR"/>
    <s v="Environ Health&amp;Safety and Risk Mgmt"/>
    <s v="D5ENVR"/>
    <m/>
    <m/>
    <m/>
    <s v="Environ Health&amp;Safety and Risk Mgmt"/>
    <x v="1"/>
    <m/>
    <x v="0"/>
  </r>
  <r>
    <s v="Frandsen, Wendy"/>
    <x v="0"/>
    <x v="0"/>
    <x v="0"/>
    <x v="0"/>
    <x v="12"/>
    <x v="16"/>
    <x v="16"/>
    <x v="1"/>
    <x v="21"/>
    <x v="20"/>
    <n v="0"/>
    <n v="0"/>
    <n v="0"/>
    <n v="0"/>
    <n v="0"/>
    <n v="858.52"/>
    <n v="858.52"/>
    <n v="788.56"/>
    <n v="0"/>
    <n v="788.56"/>
    <n v="69.959999999999994"/>
    <x v="2"/>
    <x v="1"/>
    <x v="4"/>
    <x v="4"/>
    <s v="60LIBR"/>
    <x v="6"/>
    <s v="6LIBRO"/>
    <x v="9"/>
    <s v="65LIBO"/>
    <x v="9"/>
    <s v="D6LIBA"/>
    <s v="Library Administration"/>
    <s v="D6LIBA"/>
    <m/>
    <m/>
    <m/>
    <s v="Library Administration"/>
    <x v="2"/>
    <m/>
    <x v="0"/>
  </r>
  <r>
    <s v="Frandsen, Wendy"/>
    <x v="0"/>
    <x v="0"/>
    <x v="0"/>
    <x v="0"/>
    <x v="12"/>
    <x v="17"/>
    <x v="17"/>
    <x v="1"/>
    <x v="21"/>
    <x v="20"/>
    <n v="0"/>
    <n v="0"/>
    <n v="0"/>
    <n v="0"/>
    <n v="0"/>
    <n v="5393.93"/>
    <n v="5393.93"/>
    <n v="233.89"/>
    <n v="0"/>
    <n v="233.89"/>
    <n v="5160.04"/>
    <x v="2"/>
    <x v="1"/>
    <x v="4"/>
    <x v="4"/>
    <s v="60LIBR"/>
    <x v="6"/>
    <s v="6LIBRO"/>
    <x v="9"/>
    <s v="65LIBO"/>
    <x v="9"/>
    <s v="D6LIBA"/>
    <s v="Library Administration"/>
    <s v="D6LIBA"/>
    <m/>
    <m/>
    <m/>
    <s v="Library Administration"/>
    <x v="2"/>
    <m/>
    <x v="0"/>
  </r>
  <r>
    <s v="Frandsen, Wendy"/>
    <x v="0"/>
    <x v="0"/>
    <x v="0"/>
    <x v="0"/>
    <x v="12"/>
    <x v="18"/>
    <x v="18"/>
    <x v="1"/>
    <x v="21"/>
    <x v="20"/>
    <n v="0"/>
    <n v="0"/>
    <n v="0"/>
    <n v="0"/>
    <n v="0"/>
    <n v="886.74"/>
    <n v="886.74"/>
    <n v="0"/>
    <n v="0"/>
    <n v="0"/>
    <n v="886.74"/>
    <x v="2"/>
    <x v="1"/>
    <x v="4"/>
    <x v="4"/>
    <s v="60LIBR"/>
    <x v="6"/>
    <s v="6LIBRO"/>
    <x v="9"/>
    <s v="65LIBO"/>
    <x v="9"/>
    <s v="D6LIBA"/>
    <s v="Library Administration"/>
    <s v="D6LIBA"/>
    <m/>
    <m/>
    <m/>
    <s v="Library Administration"/>
    <x v="2"/>
    <m/>
    <x v="0"/>
  </r>
  <r>
    <s v="Frandsen, Wendy"/>
    <x v="0"/>
    <x v="0"/>
    <x v="0"/>
    <x v="0"/>
    <x v="12"/>
    <x v="19"/>
    <x v="19"/>
    <x v="1"/>
    <x v="21"/>
    <x v="20"/>
    <n v="0"/>
    <n v="0"/>
    <n v="0"/>
    <n v="0"/>
    <n v="0"/>
    <n v="2386.5100000000002"/>
    <n v="2386.5100000000002"/>
    <n v="23.34"/>
    <n v="0"/>
    <n v="23.34"/>
    <n v="2363.17"/>
    <x v="2"/>
    <x v="1"/>
    <x v="4"/>
    <x v="4"/>
    <s v="60LIBR"/>
    <x v="6"/>
    <s v="6LIBRO"/>
    <x v="9"/>
    <s v="65LIBO"/>
    <x v="9"/>
    <s v="D6LIBA"/>
    <s v="Library Administration"/>
    <s v="D6LIBA"/>
    <m/>
    <m/>
    <m/>
    <s v="Library Administration"/>
    <x v="2"/>
    <m/>
    <x v="0"/>
  </r>
  <r>
    <s v="Frandsen, Wendy"/>
    <x v="0"/>
    <x v="0"/>
    <x v="0"/>
    <x v="0"/>
    <x v="12"/>
    <x v="1496"/>
    <x v="1484"/>
    <x v="1"/>
    <x v="21"/>
    <x v="20"/>
    <n v="0"/>
    <n v="0"/>
    <n v="0"/>
    <n v="0"/>
    <n v="0"/>
    <n v="1050"/>
    <n v="1050"/>
    <n v="282.5"/>
    <n v="0"/>
    <n v="282.5"/>
    <n v="767.5"/>
    <x v="2"/>
    <x v="1"/>
    <x v="4"/>
    <x v="4"/>
    <s v="60LIBR"/>
    <x v="6"/>
    <s v="6LIBRO"/>
    <x v="9"/>
    <s v="65LIBO"/>
    <x v="9"/>
    <s v="D6LIBA"/>
    <s v="Library Administration"/>
    <s v="D6LIBA"/>
    <m/>
    <m/>
    <m/>
    <s v="Library Administration"/>
    <x v="2"/>
    <m/>
    <x v="0"/>
  </r>
  <r>
    <s v="Frandsen, Wendy"/>
    <x v="0"/>
    <x v="0"/>
    <x v="0"/>
    <x v="0"/>
    <x v="12"/>
    <x v="1"/>
    <x v="1"/>
    <x v="1"/>
    <x v="21"/>
    <x v="20"/>
    <n v="0"/>
    <n v="0"/>
    <n v="0"/>
    <n v="0"/>
    <n v="0"/>
    <n v="-10575.7"/>
    <n v="-10575.7"/>
    <n v="0"/>
    <n v="0"/>
    <n v="0"/>
    <n v="-10575.7"/>
    <x v="1"/>
    <x v="1"/>
    <x v="4"/>
    <x v="4"/>
    <s v="60LIBR"/>
    <x v="6"/>
    <s v="6LIBRO"/>
    <x v="9"/>
    <s v="65LIBO"/>
    <x v="9"/>
    <s v="D6LIBA"/>
    <s v="Library Administration"/>
    <s v="D6LIBA"/>
    <m/>
    <m/>
    <m/>
    <s v="Library Administration"/>
    <x v="1"/>
    <m/>
    <x v="0"/>
  </r>
  <r>
    <s v="Foltz, Heather"/>
    <x v="0"/>
    <x v="0"/>
    <x v="0"/>
    <x v="0"/>
    <x v="13"/>
    <x v="20"/>
    <x v="20"/>
    <x v="1"/>
    <x v="21"/>
    <x v="20"/>
    <n v="0"/>
    <n v="0"/>
    <n v="0"/>
    <n v="0"/>
    <n v="0"/>
    <n v="0"/>
    <n v="0"/>
    <n v="-138.38"/>
    <n v="0"/>
    <n v="-138.38"/>
    <n v="138.38"/>
    <x v="2"/>
    <x v="1"/>
    <x v="4"/>
    <x v="4"/>
    <s v="61CLA"/>
    <x v="7"/>
    <s v="6CLACR"/>
    <x v="10"/>
    <s v="5CLACR"/>
    <x v="10"/>
    <s v="D6ANLC"/>
    <s v="CLA AK Native Language Center"/>
    <s v="D6ANLC"/>
    <m/>
    <m/>
    <m/>
    <s v="CLA AK Native Language Center"/>
    <x v="2"/>
    <m/>
    <x v="0"/>
  </r>
  <r>
    <s v="Foltz, Heather"/>
    <x v="0"/>
    <x v="0"/>
    <x v="0"/>
    <x v="0"/>
    <x v="13"/>
    <x v="1498"/>
    <x v="1486"/>
    <x v="1"/>
    <x v="21"/>
    <x v="20"/>
    <n v="0"/>
    <n v="0"/>
    <n v="0"/>
    <n v="0"/>
    <n v="0"/>
    <n v="0"/>
    <n v="0"/>
    <n v="-0.01"/>
    <n v="0"/>
    <n v="-0.01"/>
    <n v="0.01"/>
    <x v="2"/>
    <x v="1"/>
    <x v="4"/>
    <x v="4"/>
    <s v="61CLA"/>
    <x v="7"/>
    <s v="6CLACR"/>
    <x v="10"/>
    <s v="5CLACR"/>
    <x v="10"/>
    <s v="D6ANLC"/>
    <s v="CLA AK Native Language Center"/>
    <s v="D6ANLC"/>
    <m/>
    <m/>
    <m/>
    <s v="CLA AK Native Language Center"/>
    <x v="2"/>
    <m/>
    <x v="0"/>
  </r>
  <r>
    <s v="Foltz, Heather"/>
    <x v="0"/>
    <x v="0"/>
    <x v="0"/>
    <x v="0"/>
    <x v="13"/>
    <x v="22"/>
    <x v="22"/>
    <x v="1"/>
    <x v="21"/>
    <x v="20"/>
    <n v="0"/>
    <n v="0"/>
    <n v="0"/>
    <n v="0"/>
    <n v="0"/>
    <n v="16258.54"/>
    <n v="16258.54"/>
    <n v="11768.3"/>
    <n v="0"/>
    <n v="11768.3"/>
    <n v="4490.24"/>
    <x v="2"/>
    <x v="1"/>
    <x v="4"/>
    <x v="4"/>
    <s v="61CLA"/>
    <x v="7"/>
    <s v="6CLACR"/>
    <x v="10"/>
    <s v="5CLACR"/>
    <x v="10"/>
    <s v="D6ANLC"/>
    <s v="CLA AK Native Language Center"/>
    <s v="D6ANLC"/>
    <m/>
    <m/>
    <m/>
    <s v="CLA AK Native Language Center"/>
    <x v="2"/>
    <m/>
    <x v="0"/>
  </r>
  <r>
    <s v="Foltz, Heather"/>
    <x v="0"/>
    <x v="0"/>
    <x v="0"/>
    <x v="0"/>
    <x v="13"/>
    <x v="23"/>
    <x v="23"/>
    <x v="1"/>
    <x v="21"/>
    <x v="20"/>
    <n v="0"/>
    <n v="0"/>
    <n v="0"/>
    <n v="0"/>
    <n v="0"/>
    <n v="1190.98"/>
    <n v="1190.98"/>
    <n v="-589.21"/>
    <n v="0"/>
    <n v="-589.21"/>
    <n v="1780.19"/>
    <x v="2"/>
    <x v="1"/>
    <x v="4"/>
    <x v="4"/>
    <s v="61CLA"/>
    <x v="7"/>
    <s v="6CLACR"/>
    <x v="10"/>
    <s v="5CLACR"/>
    <x v="10"/>
    <s v="D6ANLC"/>
    <s v="CLA AK Native Language Center"/>
    <s v="D6ANLC"/>
    <m/>
    <m/>
    <m/>
    <s v="CLA AK Native Language Center"/>
    <x v="2"/>
    <m/>
    <x v="0"/>
  </r>
  <r>
    <s v="Foltz, Heather"/>
    <x v="0"/>
    <x v="0"/>
    <x v="0"/>
    <x v="0"/>
    <x v="13"/>
    <x v="24"/>
    <x v="24"/>
    <x v="1"/>
    <x v="21"/>
    <x v="20"/>
    <n v="0"/>
    <n v="0"/>
    <n v="0"/>
    <n v="0"/>
    <n v="0"/>
    <n v="55878.86"/>
    <n v="55878.86"/>
    <n v="7688.88"/>
    <n v="0"/>
    <n v="7688.88"/>
    <n v="48189.98"/>
    <x v="2"/>
    <x v="1"/>
    <x v="4"/>
    <x v="4"/>
    <s v="61CLA"/>
    <x v="7"/>
    <s v="6CLACR"/>
    <x v="10"/>
    <s v="5CLACR"/>
    <x v="10"/>
    <s v="D6ANLC"/>
    <s v="CLA AK Native Language Center"/>
    <s v="D6ANLC"/>
    <m/>
    <m/>
    <m/>
    <s v="CLA AK Native Language Center"/>
    <x v="2"/>
    <m/>
    <x v="0"/>
  </r>
  <r>
    <s v="Foltz, Heather"/>
    <x v="0"/>
    <x v="0"/>
    <x v="0"/>
    <x v="0"/>
    <x v="13"/>
    <x v="25"/>
    <x v="25"/>
    <x v="1"/>
    <x v="21"/>
    <x v="20"/>
    <n v="0"/>
    <n v="0"/>
    <n v="0"/>
    <n v="0"/>
    <n v="0"/>
    <n v="2804"/>
    <n v="2804"/>
    <n v="1146.74"/>
    <n v="0"/>
    <n v="1146.74"/>
    <n v="1657.26"/>
    <x v="2"/>
    <x v="1"/>
    <x v="4"/>
    <x v="4"/>
    <s v="61CLA"/>
    <x v="7"/>
    <s v="6CLACR"/>
    <x v="10"/>
    <s v="5CLACR"/>
    <x v="10"/>
    <s v="D6ANLC"/>
    <s v="CLA AK Native Language Center"/>
    <s v="D6ANLC"/>
    <m/>
    <m/>
    <m/>
    <s v="CLA AK Native Language Center"/>
    <x v="2"/>
    <m/>
    <x v="0"/>
  </r>
  <r>
    <s v="Foltz, Heather"/>
    <x v="0"/>
    <x v="0"/>
    <x v="0"/>
    <x v="0"/>
    <x v="13"/>
    <x v="1"/>
    <x v="1"/>
    <x v="1"/>
    <x v="21"/>
    <x v="20"/>
    <n v="0"/>
    <n v="0"/>
    <n v="0"/>
    <n v="0"/>
    <n v="0"/>
    <n v="-76132.38"/>
    <n v="-76132.38"/>
    <n v="0"/>
    <n v="0"/>
    <n v="0"/>
    <n v="-76132.38"/>
    <x v="1"/>
    <x v="1"/>
    <x v="4"/>
    <x v="4"/>
    <s v="61CLA"/>
    <x v="7"/>
    <s v="6CLACR"/>
    <x v="10"/>
    <s v="5CLACR"/>
    <x v="10"/>
    <s v="D6ANLC"/>
    <s v="CLA AK Native Language Center"/>
    <s v="D6ANLC"/>
    <m/>
    <m/>
    <m/>
    <s v="CLA AK Native Language Center"/>
    <x v="1"/>
    <m/>
    <x v="0"/>
  </r>
  <r>
    <s v="Foltz, Heather"/>
    <x v="0"/>
    <x v="0"/>
    <x v="0"/>
    <x v="0"/>
    <x v="14"/>
    <x v="26"/>
    <x v="26"/>
    <x v="1"/>
    <x v="21"/>
    <x v="20"/>
    <n v="0"/>
    <n v="0"/>
    <n v="0"/>
    <n v="0"/>
    <n v="0"/>
    <n v="4727.3900000000003"/>
    <n v="4727.3900000000003"/>
    <n v="550.73"/>
    <n v="0"/>
    <n v="550.73"/>
    <n v="4176.66"/>
    <x v="2"/>
    <x v="1"/>
    <x v="4"/>
    <x v="4"/>
    <s v="61CLA"/>
    <x v="7"/>
    <s v="6LCD"/>
    <x v="11"/>
    <s v="5LCD"/>
    <x v="11"/>
    <s v="D6ANTH"/>
    <s v="CLA Anthropology"/>
    <s v="D6ANTH"/>
    <m/>
    <m/>
    <m/>
    <s v="CLA Anthropology"/>
    <x v="2"/>
    <m/>
    <x v="0"/>
  </r>
  <r>
    <s v="Foltz, Heather"/>
    <x v="0"/>
    <x v="0"/>
    <x v="0"/>
    <x v="0"/>
    <x v="14"/>
    <x v="27"/>
    <x v="27"/>
    <x v="1"/>
    <x v="21"/>
    <x v="20"/>
    <n v="0"/>
    <n v="0"/>
    <n v="0"/>
    <n v="0"/>
    <n v="0"/>
    <n v="3688"/>
    <n v="3688"/>
    <n v="0"/>
    <n v="0"/>
    <n v="0"/>
    <n v="3688"/>
    <x v="2"/>
    <x v="1"/>
    <x v="4"/>
    <x v="4"/>
    <s v="61CLA"/>
    <x v="7"/>
    <s v="6LCD"/>
    <x v="11"/>
    <s v="5LCD"/>
    <x v="11"/>
    <s v="D6ANTH"/>
    <s v="CLA Anthropology"/>
    <s v="D6ANTH"/>
    <m/>
    <m/>
    <m/>
    <s v="CLA Anthropology"/>
    <x v="2"/>
    <m/>
    <x v="0"/>
  </r>
  <r>
    <s v="Foltz, Heather"/>
    <x v="0"/>
    <x v="0"/>
    <x v="0"/>
    <x v="0"/>
    <x v="14"/>
    <x v="28"/>
    <x v="28"/>
    <x v="1"/>
    <x v="21"/>
    <x v="20"/>
    <n v="0"/>
    <n v="0"/>
    <n v="0"/>
    <n v="0"/>
    <n v="0"/>
    <n v="88463.56"/>
    <n v="88463.56"/>
    <n v="0"/>
    <n v="0"/>
    <n v="0"/>
    <n v="88463.56"/>
    <x v="2"/>
    <x v="1"/>
    <x v="4"/>
    <x v="4"/>
    <s v="61CLA"/>
    <x v="7"/>
    <s v="6LCD"/>
    <x v="11"/>
    <s v="5LCD"/>
    <x v="11"/>
    <s v="D6ANTH"/>
    <s v="CLA Anthropology"/>
    <s v="D6ANTH"/>
    <m/>
    <m/>
    <m/>
    <s v="CLA Anthropology"/>
    <x v="2"/>
    <m/>
    <x v="0"/>
  </r>
  <r>
    <s v="Foltz, Heather"/>
    <x v="0"/>
    <x v="0"/>
    <x v="0"/>
    <x v="0"/>
    <x v="14"/>
    <x v="29"/>
    <x v="29"/>
    <x v="1"/>
    <x v="21"/>
    <x v="20"/>
    <n v="0"/>
    <n v="0"/>
    <n v="0"/>
    <n v="0"/>
    <n v="0"/>
    <n v="22222.560000000001"/>
    <n v="22222.560000000001"/>
    <n v="0"/>
    <n v="0"/>
    <n v="0"/>
    <n v="22222.560000000001"/>
    <x v="2"/>
    <x v="1"/>
    <x v="4"/>
    <x v="4"/>
    <s v="61CLA"/>
    <x v="7"/>
    <s v="6LCD"/>
    <x v="11"/>
    <s v="5LCD"/>
    <x v="11"/>
    <s v="D6ANTH"/>
    <s v="CLA Anthropology"/>
    <s v="D6ANTH"/>
    <m/>
    <m/>
    <m/>
    <s v="CLA Anthropology"/>
    <x v="2"/>
    <m/>
    <x v="0"/>
  </r>
  <r>
    <s v="Foltz, Heather"/>
    <x v="0"/>
    <x v="0"/>
    <x v="0"/>
    <x v="0"/>
    <x v="14"/>
    <x v="1500"/>
    <x v="1488"/>
    <x v="1"/>
    <x v="21"/>
    <x v="20"/>
    <n v="0"/>
    <n v="0"/>
    <n v="0"/>
    <n v="0"/>
    <n v="0"/>
    <n v="1559.7"/>
    <n v="1559.7"/>
    <n v="1192.1400000000001"/>
    <n v="0"/>
    <n v="1192.1400000000001"/>
    <n v="367.56"/>
    <x v="2"/>
    <x v="1"/>
    <x v="4"/>
    <x v="4"/>
    <s v="61CLA"/>
    <x v="7"/>
    <s v="6LCD"/>
    <x v="11"/>
    <s v="5LCD"/>
    <x v="11"/>
    <s v="D6ANTH"/>
    <s v="CLA Anthropology"/>
    <s v="D6ANTH"/>
    <m/>
    <m/>
    <m/>
    <s v="CLA Anthropology"/>
    <x v="2"/>
    <m/>
    <x v="0"/>
  </r>
  <r>
    <s v="Foltz, Heather"/>
    <x v="0"/>
    <x v="0"/>
    <x v="0"/>
    <x v="0"/>
    <x v="14"/>
    <x v="30"/>
    <x v="30"/>
    <x v="1"/>
    <x v="21"/>
    <x v="20"/>
    <n v="0"/>
    <n v="0"/>
    <n v="0"/>
    <n v="0"/>
    <n v="0"/>
    <n v="12856"/>
    <n v="12856"/>
    <n v="0"/>
    <n v="0"/>
    <n v="0"/>
    <n v="12856"/>
    <x v="2"/>
    <x v="1"/>
    <x v="4"/>
    <x v="4"/>
    <s v="61CLA"/>
    <x v="7"/>
    <s v="6LCD"/>
    <x v="11"/>
    <s v="5LCD"/>
    <x v="11"/>
    <s v="D6ANTH"/>
    <s v="CLA Anthropology"/>
    <s v="D6ANTH"/>
    <m/>
    <m/>
    <m/>
    <s v="CLA Anthropology"/>
    <x v="2"/>
    <m/>
    <x v="0"/>
  </r>
  <r>
    <s v="Foltz, Heather"/>
    <x v="0"/>
    <x v="0"/>
    <x v="0"/>
    <x v="0"/>
    <x v="14"/>
    <x v="1501"/>
    <x v="1489"/>
    <x v="1"/>
    <x v="21"/>
    <x v="20"/>
    <n v="0"/>
    <n v="0"/>
    <n v="0"/>
    <n v="0"/>
    <n v="0"/>
    <n v="2311"/>
    <n v="2311"/>
    <n v="0"/>
    <n v="0"/>
    <n v="0"/>
    <n v="2311"/>
    <x v="2"/>
    <x v="1"/>
    <x v="4"/>
    <x v="4"/>
    <s v="61CLA"/>
    <x v="7"/>
    <s v="6LCD"/>
    <x v="11"/>
    <s v="5LCD"/>
    <x v="11"/>
    <s v="D6ANTH"/>
    <s v="CLA Anthropology"/>
    <s v="D6ANTH"/>
    <m/>
    <m/>
    <m/>
    <s v="CLA Anthropology"/>
    <x v="2"/>
    <m/>
    <x v="0"/>
  </r>
  <r>
    <s v="Foltz, Heather"/>
    <x v="0"/>
    <x v="0"/>
    <x v="0"/>
    <x v="0"/>
    <x v="14"/>
    <x v="1"/>
    <x v="1"/>
    <x v="1"/>
    <x v="21"/>
    <x v="20"/>
    <n v="0"/>
    <n v="0"/>
    <n v="0"/>
    <n v="0"/>
    <n v="0"/>
    <n v="-135828.21"/>
    <n v="-135828.21"/>
    <n v="0"/>
    <n v="0"/>
    <n v="0"/>
    <n v="-135828.21"/>
    <x v="1"/>
    <x v="1"/>
    <x v="4"/>
    <x v="4"/>
    <s v="61CLA"/>
    <x v="7"/>
    <s v="6LCD"/>
    <x v="11"/>
    <s v="5LCD"/>
    <x v="11"/>
    <s v="D6ANTH"/>
    <s v="CLA Anthropology"/>
    <s v="D6ANTH"/>
    <m/>
    <m/>
    <m/>
    <s v="CLA Anthropology"/>
    <x v="1"/>
    <m/>
    <x v="0"/>
  </r>
  <r>
    <s v="Foltz, Heather"/>
    <x v="0"/>
    <x v="0"/>
    <x v="0"/>
    <x v="0"/>
    <x v="15"/>
    <x v="31"/>
    <x v="31"/>
    <x v="1"/>
    <x v="21"/>
    <x v="20"/>
    <n v="0"/>
    <n v="0"/>
    <n v="0"/>
    <n v="0"/>
    <n v="0"/>
    <n v="-528.85"/>
    <n v="-528.85"/>
    <n v="0"/>
    <n v="0"/>
    <n v="0"/>
    <n v="-528.85"/>
    <x v="2"/>
    <x v="1"/>
    <x v="4"/>
    <x v="4"/>
    <s v="61CLA"/>
    <x v="7"/>
    <s v="6EHD"/>
    <x v="12"/>
    <s v="5EHD"/>
    <x v="12"/>
    <s v="D6ENGL"/>
    <s v="CLA English"/>
    <s v="D6ENGL"/>
    <m/>
    <m/>
    <m/>
    <s v="CLA English"/>
    <x v="2"/>
    <m/>
    <x v="0"/>
  </r>
  <r>
    <s v="Foltz, Heather"/>
    <x v="0"/>
    <x v="0"/>
    <x v="0"/>
    <x v="0"/>
    <x v="15"/>
    <x v="1"/>
    <x v="1"/>
    <x v="1"/>
    <x v="21"/>
    <x v="20"/>
    <n v="0"/>
    <n v="0"/>
    <n v="0"/>
    <n v="0"/>
    <n v="0"/>
    <n v="528.85"/>
    <n v="528.85"/>
    <n v="0"/>
    <n v="0"/>
    <n v="0"/>
    <n v="528.85"/>
    <x v="1"/>
    <x v="1"/>
    <x v="4"/>
    <x v="4"/>
    <s v="61CLA"/>
    <x v="7"/>
    <s v="6EHD"/>
    <x v="12"/>
    <s v="5EHD"/>
    <x v="12"/>
    <s v="D6ENGL"/>
    <s v="CLA English"/>
    <s v="D6ENGL"/>
    <m/>
    <m/>
    <m/>
    <s v="CLA English"/>
    <x v="1"/>
    <m/>
    <x v="0"/>
  </r>
  <r>
    <s v="Foltz, Heather"/>
    <x v="0"/>
    <x v="0"/>
    <x v="0"/>
    <x v="0"/>
    <x v="16"/>
    <x v="32"/>
    <x v="32"/>
    <x v="1"/>
    <x v="21"/>
    <x v="20"/>
    <n v="0"/>
    <n v="0"/>
    <n v="0"/>
    <n v="0"/>
    <n v="0"/>
    <n v="0"/>
    <n v="0"/>
    <n v="-1.86"/>
    <n v="0"/>
    <n v="-1.86"/>
    <n v="1.86"/>
    <x v="2"/>
    <x v="1"/>
    <x v="4"/>
    <x v="4"/>
    <s v="61CLA"/>
    <x v="7"/>
    <s v="6LCD"/>
    <x v="11"/>
    <s v="5LCD"/>
    <x v="11"/>
    <s v="D6FLL"/>
    <s v="CLA Global Languages &amp; Literatures"/>
    <s v="D6FLL"/>
    <m/>
    <m/>
    <m/>
    <s v="CLA Global Languages &amp; Literatures"/>
    <x v="2"/>
    <m/>
    <x v="0"/>
  </r>
  <r>
    <s v="Foltz, Heather"/>
    <x v="0"/>
    <x v="0"/>
    <x v="0"/>
    <x v="0"/>
    <x v="16"/>
    <x v="23"/>
    <x v="23"/>
    <x v="1"/>
    <x v="21"/>
    <x v="20"/>
    <n v="0"/>
    <n v="0"/>
    <n v="0"/>
    <n v="0"/>
    <n v="0"/>
    <n v="-6.9"/>
    <n v="-6.9"/>
    <n v="690.21"/>
    <n v="0"/>
    <n v="690.21"/>
    <n v="-697.11"/>
    <x v="2"/>
    <x v="1"/>
    <x v="4"/>
    <x v="4"/>
    <s v="61CLA"/>
    <x v="7"/>
    <s v="6LCD"/>
    <x v="11"/>
    <s v="5LCD"/>
    <x v="11"/>
    <s v="D6FLL"/>
    <s v="CLA Global Languages &amp; Literatures"/>
    <s v="D6FLL"/>
    <m/>
    <m/>
    <m/>
    <s v="CLA Global Languages &amp; Literatures"/>
    <x v="2"/>
    <m/>
    <x v="0"/>
  </r>
  <r>
    <s v="Foltz, Heather"/>
    <x v="0"/>
    <x v="0"/>
    <x v="0"/>
    <x v="0"/>
    <x v="16"/>
    <x v="1"/>
    <x v="1"/>
    <x v="1"/>
    <x v="21"/>
    <x v="20"/>
    <n v="0"/>
    <n v="0"/>
    <n v="0"/>
    <n v="0"/>
    <n v="0"/>
    <n v="6.9"/>
    <n v="6.9"/>
    <n v="0"/>
    <n v="0"/>
    <n v="0"/>
    <n v="6.9"/>
    <x v="1"/>
    <x v="1"/>
    <x v="4"/>
    <x v="4"/>
    <s v="61CLA"/>
    <x v="7"/>
    <s v="6LCD"/>
    <x v="11"/>
    <s v="5LCD"/>
    <x v="11"/>
    <s v="D6FLL"/>
    <s v="CLA Global Languages &amp; Literatures"/>
    <s v="D6FLL"/>
    <m/>
    <m/>
    <m/>
    <s v="CLA Global Languages &amp; Literatures"/>
    <x v="1"/>
    <m/>
    <x v="0"/>
  </r>
  <r>
    <s v="Foltz, Heather"/>
    <x v="0"/>
    <x v="0"/>
    <x v="0"/>
    <x v="0"/>
    <x v="17"/>
    <x v="33"/>
    <x v="33"/>
    <x v="1"/>
    <x v="21"/>
    <x v="20"/>
    <n v="0"/>
    <n v="0"/>
    <n v="0"/>
    <n v="0"/>
    <n v="0"/>
    <n v="-23.44"/>
    <n v="-23.44"/>
    <n v="0"/>
    <n v="0"/>
    <n v="0"/>
    <n v="-23.44"/>
    <x v="2"/>
    <x v="1"/>
    <x v="4"/>
    <x v="4"/>
    <s v="61CLA"/>
    <x v="7"/>
    <s v="6CLAC"/>
    <x v="13"/>
    <s v="5CLAC"/>
    <x v="13"/>
    <s v="D6LAD"/>
    <s v="CLA Central Support"/>
    <s v="D6LAD"/>
    <m/>
    <m/>
    <m/>
    <s v="CLA Central Support"/>
    <x v="2"/>
    <m/>
    <x v="0"/>
  </r>
  <r>
    <s v="Foltz, Heather"/>
    <x v="0"/>
    <x v="0"/>
    <x v="0"/>
    <x v="0"/>
    <x v="17"/>
    <x v="1"/>
    <x v="1"/>
    <x v="1"/>
    <x v="21"/>
    <x v="20"/>
    <n v="0"/>
    <n v="0"/>
    <n v="0"/>
    <n v="0"/>
    <n v="0"/>
    <n v="23.44"/>
    <n v="23.44"/>
    <n v="0"/>
    <n v="0"/>
    <n v="0"/>
    <n v="23.44"/>
    <x v="1"/>
    <x v="1"/>
    <x v="4"/>
    <x v="4"/>
    <s v="61CLA"/>
    <x v="7"/>
    <s v="6CLAC"/>
    <x v="13"/>
    <s v="5CLAC"/>
    <x v="13"/>
    <s v="D6LAD"/>
    <s v="CLA Central Support"/>
    <s v="D6LAD"/>
    <m/>
    <m/>
    <m/>
    <s v="CLA Central Support"/>
    <x v="1"/>
    <m/>
    <x v="0"/>
  </r>
  <r>
    <s v="Foltz, Heather"/>
    <x v="0"/>
    <x v="0"/>
    <x v="0"/>
    <x v="0"/>
    <x v="18"/>
    <x v="34"/>
    <x v="34"/>
    <x v="1"/>
    <x v="21"/>
    <x v="20"/>
    <n v="0"/>
    <n v="0"/>
    <n v="0"/>
    <n v="0"/>
    <n v="0"/>
    <n v="0"/>
    <n v="0"/>
    <n v="-1326.13"/>
    <n v="0"/>
    <n v="-1326.13"/>
    <n v="1326.13"/>
    <x v="2"/>
    <x v="1"/>
    <x v="4"/>
    <x v="4"/>
    <s v="61CLA"/>
    <x v="7"/>
    <s v="6SSD"/>
    <x v="14"/>
    <s v="5SSD"/>
    <x v="14"/>
    <s v="D6NORS"/>
    <s v="CLA Arctic &amp; Northern Studies"/>
    <s v="D6NORS"/>
    <m/>
    <m/>
    <m/>
    <s v="CLA Arctic &amp; Northern Studies"/>
    <x v="2"/>
    <m/>
    <x v="0"/>
  </r>
  <r>
    <s v="Foltz, Heather"/>
    <x v="0"/>
    <x v="0"/>
    <x v="0"/>
    <x v="0"/>
    <x v="20"/>
    <x v="36"/>
    <x v="36"/>
    <x v="1"/>
    <x v="21"/>
    <x v="20"/>
    <n v="0"/>
    <n v="0"/>
    <n v="0"/>
    <n v="0"/>
    <n v="0"/>
    <n v="26756.14"/>
    <n v="26756.14"/>
    <n v="0"/>
    <n v="0"/>
    <n v="0"/>
    <n v="26756.14"/>
    <x v="2"/>
    <x v="1"/>
    <x v="4"/>
    <x v="4"/>
    <s v="61CLA"/>
    <x v="7"/>
    <s v="6SSD"/>
    <x v="14"/>
    <s v="5SSD"/>
    <x v="14"/>
    <s v="D6SOC"/>
    <s v="CLA Sociology"/>
    <s v="D6SOC"/>
    <m/>
    <m/>
    <m/>
    <s v="CLA Sociology"/>
    <x v="2"/>
    <m/>
    <x v="0"/>
  </r>
  <r>
    <s v="Foltz, Heather"/>
    <x v="0"/>
    <x v="0"/>
    <x v="0"/>
    <x v="0"/>
    <x v="20"/>
    <x v="1"/>
    <x v="1"/>
    <x v="1"/>
    <x v="21"/>
    <x v="20"/>
    <n v="0"/>
    <n v="0"/>
    <n v="0"/>
    <n v="0"/>
    <n v="0"/>
    <n v="-26756.14"/>
    <n v="-26756.14"/>
    <n v="0"/>
    <n v="0"/>
    <n v="0"/>
    <n v="-26756.14"/>
    <x v="1"/>
    <x v="1"/>
    <x v="4"/>
    <x v="4"/>
    <s v="61CLA"/>
    <x v="7"/>
    <s v="6SSD"/>
    <x v="14"/>
    <s v="5SSD"/>
    <x v="14"/>
    <s v="D6SOC"/>
    <s v="CLA Sociology"/>
    <s v="D6SOC"/>
    <m/>
    <m/>
    <m/>
    <s v="CLA Sociology"/>
    <x v="1"/>
    <m/>
    <x v="0"/>
  </r>
  <r>
    <s v="Foltz, Heather"/>
    <x v="0"/>
    <x v="0"/>
    <x v="0"/>
    <x v="0"/>
    <x v="170"/>
    <x v="1529"/>
    <x v="1515"/>
    <x v="1"/>
    <x v="21"/>
    <x v="20"/>
    <n v="0"/>
    <n v="0"/>
    <n v="0"/>
    <n v="0"/>
    <n v="0"/>
    <n v="19246"/>
    <n v="19246"/>
    <n v="0"/>
    <n v="0"/>
    <n v="0"/>
    <n v="19246"/>
    <x v="2"/>
    <x v="1"/>
    <x v="4"/>
    <x v="4"/>
    <s v="61CLA"/>
    <x v="7"/>
    <s v="6SSD"/>
    <x v="14"/>
    <s v="5SSD"/>
    <x v="14"/>
    <s v="D6SWK"/>
    <s v="CLA Social Work"/>
    <s v="D6SWK"/>
    <m/>
    <m/>
    <m/>
    <s v="CLA Social Work"/>
    <x v="2"/>
    <m/>
    <x v="0"/>
  </r>
  <r>
    <s v="Foltz, Heather"/>
    <x v="0"/>
    <x v="0"/>
    <x v="0"/>
    <x v="0"/>
    <x v="170"/>
    <x v="1"/>
    <x v="1"/>
    <x v="1"/>
    <x v="21"/>
    <x v="20"/>
    <n v="0"/>
    <n v="0"/>
    <n v="0"/>
    <n v="0"/>
    <n v="0"/>
    <n v="-19246"/>
    <n v="-19246"/>
    <n v="0"/>
    <n v="0"/>
    <n v="0"/>
    <n v="-19246"/>
    <x v="1"/>
    <x v="1"/>
    <x v="4"/>
    <x v="4"/>
    <s v="61CLA"/>
    <x v="7"/>
    <s v="6SSD"/>
    <x v="14"/>
    <s v="5SSD"/>
    <x v="14"/>
    <s v="D6SWK"/>
    <s v="CLA Social Work"/>
    <s v="D6SWK"/>
    <m/>
    <m/>
    <m/>
    <s v="CLA Social Work"/>
    <x v="1"/>
    <m/>
    <x v="0"/>
  </r>
  <r>
    <s v="Krupina, Tatiana"/>
    <x v="0"/>
    <x v="0"/>
    <x v="0"/>
    <x v="0"/>
    <x v="21"/>
    <x v="1535"/>
    <x v="1521"/>
    <x v="1"/>
    <x v="21"/>
    <x v="20"/>
    <n v="0"/>
    <n v="0"/>
    <n v="0"/>
    <n v="0"/>
    <n v="0"/>
    <n v="22894.21"/>
    <n v="22894.21"/>
    <n v="854.03"/>
    <n v="0"/>
    <n v="854.03"/>
    <n v="22040.18"/>
    <x v="2"/>
    <x v="1"/>
    <x v="4"/>
    <x v="4"/>
    <s v="62CFOS"/>
    <x v="8"/>
    <s v="6CFOSD"/>
    <x v="15"/>
    <s v="65FOSD"/>
    <x v="15"/>
    <s v="D6CFD"/>
    <s v="CFOS Dean"/>
    <s v="D6CFD"/>
    <m/>
    <m/>
    <m/>
    <s v="CFOS Dean"/>
    <x v="2"/>
    <m/>
    <x v="0"/>
  </r>
  <r>
    <s v="Krupina, Tatiana"/>
    <x v="0"/>
    <x v="0"/>
    <x v="0"/>
    <x v="0"/>
    <x v="21"/>
    <x v="37"/>
    <x v="37"/>
    <x v="1"/>
    <x v="21"/>
    <x v="20"/>
    <n v="0"/>
    <n v="0"/>
    <n v="0"/>
    <n v="0"/>
    <n v="0"/>
    <n v="-8485.8700000000008"/>
    <n v="-8485.8700000000008"/>
    <n v="0"/>
    <n v="0"/>
    <n v="0"/>
    <n v="-8485.8700000000008"/>
    <x v="2"/>
    <x v="1"/>
    <x v="4"/>
    <x v="4"/>
    <s v="62CFOS"/>
    <x v="8"/>
    <s v="6CFOSD"/>
    <x v="15"/>
    <s v="65FOSD"/>
    <x v="15"/>
    <s v="D6CFD"/>
    <s v="CFOS Dean"/>
    <s v="D6CFD"/>
    <m/>
    <m/>
    <m/>
    <s v="CFOS Dean"/>
    <x v="2"/>
    <m/>
    <x v="0"/>
  </r>
  <r>
    <s v="Krupina, Tatiana"/>
    <x v="0"/>
    <x v="0"/>
    <x v="0"/>
    <x v="0"/>
    <x v="21"/>
    <x v="39"/>
    <x v="39"/>
    <x v="1"/>
    <x v="21"/>
    <x v="20"/>
    <n v="0"/>
    <n v="0"/>
    <n v="0"/>
    <n v="0"/>
    <n v="0"/>
    <n v="8517"/>
    <n v="8517"/>
    <n v="1305.6099999999999"/>
    <n v="0"/>
    <n v="1305.6099999999999"/>
    <n v="7211.39"/>
    <x v="2"/>
    <x v="1"/>
    <x v="4"/>
    <x v="4"/>
    <s v="62CFOS"/>
    <x v="8"/>
    <s v="6CFOSD"/>
    <x v="15"/>
    <s v="65FOSD"/>
    <x v="15"/>
    <s v="D6CFD"/>
    <s v="CFOS Dean"/>
    <s v="D6CFD"/>
    <m/>
    <m/>
    <m/>
    <s v="CFOS Dean"/>
    <x v="2"/>
    <m/>
    <x v="0"/>
  </r>
  <r>
    <s v="Krupina, Tatiana"/>
    <x v="0"/>
    <x v="0"/>
    <x v="0"/>
    <x v="0"/>
    <x v="21"/>
    <x v="1"/>
    <x v="1"/>
    <x v="1"/>
    <x v="21"/>
    <x v="20"/>
    <n v="0"/>
    <n v="0"/>
    <n v="0"/>
    <n v="0"/>
    <n v="0"/>
    <n v="-22925.34"/>
    <n v="-22925.34"/>
    <n v="0"/>
    <n v="0"/>
    <n v="0"/>
    <n v="-22925.34"/>
    <x v="1"/>
    <x v="1"/>
    <x v="4"/>
    <x v="4"/>
    <s v="62CFOS"/>
    <x v="8"/>
    <s v="6CFOSD"/>
    <x v="15"/>
    <s v="65FOSD"/>
    <x v="15"/>
    <s v="D6CFD"/>
    <s v="CFOS Dean"/>
    <s v="D6CFD"/>
    <m/>
    <m/>
    <m/>
    <s v="CFOS Dean"/>
    <x v="1"/>
    <m/>
    <x v="0"/>
  </r>
  <r>
    <s v="Krupina, Tatiana"/>
    <x v="0"/>
    <x v="0"/>
    <x v="0"/>
    <x v="0"/>
    <x v="22"/>
    <x v="40"/>
    <x v="40"/>
    <x v="1"/>
    <x v="21"/>
    <x v="20"/>
    <n v="0"/>
    <n v="0"/>
    <n v="0"/>
    <n v="0"/>
    <n v="0"/>
    <n v="5612.84"/>
    <n v="5612.84"/>
    <n v="5569.35"/>
    <n v="0"/>
    <n v="5569.35"/>
    <n v="43.49"/>
    <x v="2"/>
    <x v="1"/>
    <x v="4"/>
    <x v="4"/>
    <s v="62CFOS"/>
    <x v="8"/>
    <s v="6CFOSR"/>
    <x v="16"/>
    <s v="65FOSR"/>
    <x v="16"/>
    <s v="D6FISH"/>
    <s v="CFOS Fisheries"/>
    <s v="D6FISH"/>
    <m/>
    <m/>
    <m/>
    <s v="CFOS Fisheries"/>
    <x v="2"/>
    <m/>
    <x v="0"/>
  </r>
  <r>
    <s v="Krupina, Tatiana"/>
    <x v="0"/>
    <x v="0"/>
    <x v="0"/>
    <x v="0"/>
    <x v="22"/>
    <x v="41"/>
    <x v="41"/>
    <x v="1"/>
    <x v="21"/>
    <x v="20"/>
    <n v="0"/>
    <n v="0"/>
    <n v="0"/>
    <n v="0"/>
    <n v="0"/>
    <n v="2.64"/>
    <n v="2.64"/>
    <n v="0"/>
    <n v="0"/>
    <n v="0"/>
    <n v="2.64"/>
    <x v="2"/>
    <x v="1"/>
    <x v="4"/>
    <x v="4"/>
    <s v="62CFOS"/>
    <x v="8"/>
    <s v="6CFOSR"/>
    <x v="16"/>
    <s v="65FOSR"/>
    <x v="16"/>
    <s v="D6FISH"/>
    <s v="CFOS Fisheries"/>
    <s v="D6FISH"/>
    <m/>
    <m/>
    <m/>
    <s v="CFOS Fisheries"/>
    <x v="2"/>
    <m/>
    <x v="0"/>
  </r>
  <r>
    <s v="Krupina, Tatiana"/>
    <x v="0"/>
    <x v="0"/>
    <x v="0"/>
    <x v="0"/>
    <x v="22"/>
    <x v="42"/>
    <x v="42"/>
    <x v="1"/>
    <x v="21"/>
    <x v="20"/>
    <n v="0"/>
    <n v="0"/>
    <n v="0"/>
    <n v="0"/>
    <n v="0"/>
    <n v="-176.53"/>
    <n v="-176.53"/>
    <n v="-178.02"/>
    <n v="0"/>
    <n v="-178.02"/>
    <n v="1.49"/>
    <x v="2"/>
    <x v="1"/>
    <x v="4"/>
    <x v="4"/>
    <s v="62CFOS"/>
    <x v="8"/>
    <s v="6CFOSR"/>
    <x v="16"/>
    <s v="65FOSR"/>
    <x v="16"/>
    <s v="D6FISH"/>
    <s v="CFOS Fisheries"/>
    <s v="D6FISH"/>
    <m/>
    <m/>
    <m/>
    <s v="CFOS Fisheries"/>
    <x v="2"/>
    <m/>
    <x v="0"/>
  </r>
  <r>
    <s v="Krupina, Tatiana"/>
    <x v="0"/>
    <x v="0"/>
    <x v="0"/>
    <x v="0"/>
    <x v="22"/>
    <x v="43"/>
    <x v="43"/>
    <x v="1"/>
    <x v="21"/>
    <x v="20"/>
    <n v="0"/>
    <n v="0"/>
    <n v="0"/>
    <n v="0"/>
    <n v="0"/>
    <n v="154423.25"/>
    <n v="154423.25"/>
    <n v="40545.870000000003"/>
    <n v="0"/>
    <n v="40545.870000000003"/>
    <n v="113877.38"/>
    <x v="2"/>
    <x v="1"/>
    <x v="4"/>
    <x v="4"/>
    <s v="62CFOS"/>
    <x v="8"/>
    <s v="6CFOSR"/>
    <x v="16"/>
    <s v="65FOSR"/>
    <x v="16"/>
    <s v="D6FISH"/>
    <s v="CFOS Fisheries"/>
    <s v="D6FISH"/>
    <m/>
    <m/>
    <m/>
    <s v="CFOS Fisheries"/>
    <x v="2"/>
    <m/>
    <x v="0"/>
  </r>
  <r>
    <s v="Krupina, Tatiana"/>
    <x v="0"/>
    <x v="0"/>
    <x v="0"/>
    <x v="0"/>
    <x v="22"/>
    <x v="44"/>
    <x v="44"/>
    <x v="1"/>
    <x v="21"/>
    <x v="20"/>
    <n v="0"/>
    <n v="0"/>
    <n v="0"/>
    <n v="0"/>
    <n v="0"/>
    <n v="32958.589999999997"/>
    <n v="32958.589999999997"/>
    <n v="19013.28"/>
    <n v="0"/>
    <n v="19013.28"/>
    <n v="13945.31"/>
    <x v="2"/>
    <x v="1"/>
    <x v="4"/>
    <x v="4"/>
    <s v="62CFOS"/>
    <x v="8"/>
    <s v="6CFOSR"/>
    <x v="16"/>
    <s v="65FOSR"/>
    <x v="16"/>
    <s v="D6FISH"/>
    <s v="CFOS Fisheries"/>
    <s v="D6FISH"/>
    <m/>
    <m/>
    <m/>
    <s v="CFOS Fisheries"/>
    <x v="2"/>
    <m/>
    <x v="0"/>
  </r>
  <r>
    <s v="Krupina, Tatiana"/>
    <x v="0"/>
    <x v="0"/>
    <x v="0"/>
    <x v="0"/>
    <x v="22"/>
    <x v="1547"/>
    <x v="1533"/>
    <x v="1"/>
    <x v="21"/>
    <x v="20"/>
    <n v="0"/>
    <n v="0"/>
    <n v="0"/>
    <n v="0"/>
    <n v="0"/>
    <n v="9466.1299999999992"/>
    <n v="9466.1299999999992"/>
    <n v="0"/>
    <n v="0"/>
    <n v="0"/>
    <n v="9466.1299999999992"/>
    <x v="2"/>
    <x v="1"/>
    <x v="4"/>
    <x v="4"/>
    <s v="62CFOS"/>
    <x v="8"/>
    <s v="6CFOSR"/>
    <x v="16"/>
    <s v="65FOSR"/>
    <x v="16"/>
    <s v="D6FISH"/>
    <s v="CFOS Fisheries"/>
    <s v="D6FISH"/>
    <m/>
    <m/>
    <m/>
    <s v="CFOS Fisheries"/>
    <x v="2"/>
    <m/>
    <x v="0"/>
  </r>
  <r>
    <s v="Krupina, Tatiana"/>
    <x v="0"/>
    <x v="0"/>
    <x v="0"/>
    <x v="0"/>
    <x v="22"/>
    <x v="1548"/>
    <x v="1534"/>
    <x v="1"/>
    <x v="21"/>
    <x v="20"/>
    <n v="0"/>
    <n v="0"/>
    <n v="0"/>
    <n v="0"/>
    <n v="0"/>
    <n v="2255.4899999999998"/>
    <n v="2255.4899999999998"/>
    <n v="3172.4"/>
    <n v="0"/>
    <n v="3172.4"/>
    <n v="-916.91"/>
    <x v="2"/>
    <x v="1"/>
    <x v="4"/>
    <x v="4"/>
    <s v="62CFOS"/>
    <x v="8"/>
    <s v="6CFOSR"/>
    <x v="16"/>
    <s v="65FOSR"/>
    <x v="16"/>
    <s v="D6FISH"/>
    <s v="CFOS Fisheries"/>
    <s v="D6FISH"/>
    <m/>
    <m/>
    <m/>
    <s v="CFOS Fisheries"/>
    <x v="2"/>
    <m/>
    <x v="0"/>
  </r>
  <r>
    <s v="Krupina, Tatiana"/>
    <x v="0"/>
    <x v="0"/>
    <x v="0"/>
    <x v="0"/>
    <x v="22"/>
    <x v="1549"/>
    <x v="1535"/>
    <x v="1"/>
    <x v="21"/>
    <x v="20"/>
    <n v="0"/>
    <n v="0"/>
    <n v="0"/>
    <n v="0"/>
    <n v="0"/>
    <n v="-2149.6999999999998"/>
    <n v="-2149.6999999999998"/>
    <n v="-2149.6999999999998"/>
    <n v="0"/>
    <n v="-2149.6999999999998"/>
    <n v="0"/>
    <x v="2"/>
    <x v="1"/>
    <x v="4"/>
    <x v="4"/>
    <s v="62CFOS"/>
    <x v="8"/>
    <s v="6CFOSR"/>
    <x v="16"/>
    <s v="65FOSR"/>
    <x v="16"/>
    <s v="D6FISH"/>
    <s v="CFOS Fisheries"/>
    <s v="D6FISH"/>
    <m/>
    <m/>
    <m/>
    <s v="CFOS Fisheries"/>
    <x v="2"/>
    <m/>
    <x v="0"/>
  </r>
  <r>
    <s v="Krupina, Tatiana"/>
    <x v="0"/>
    <x v="0"/>
    <x v="0"/>
    <x v="0"/>
    <x v="22"/>
    <x v="45"/>
    <x v="45"/>
    <x v="1"/>
    <x v="21"/>
    <x v="20"/>
    <n v="0"/>
    <n v="0"/>
    <n v="0"/>
    <n v="0"/>
    <n v="0"/>
    <n v="1467.18"/>
    <n v="1467.18"/>
    <n v="329.33"/>
    <n v="0"/>
    <n v="329.33"/>
    <n v="1137.8499999999999"/>
    <x v="2"/>
    <x v="1"/>
    <x v="4"/>
    <x v="4"/>
    <s v="62CFOS"/>
    <x v="8"/>
    <s v="6CFOSR"/>
    <x v="16"/>
    <s v="65FOSR"/>
    <x v="16"/>
    <s v="D6FISH"/>
    <s v="CFOS Fisheries"/>
    <s v="D6FISH"/>
    <m/>
    <m/>
    <m/>
    <s v="CFOS Fisheries"/>
    <x v="2"/>
    <m/>
    <x v="0"/>
  </r>
  <r>
    <s v="Krupina, Tatiana"/>
    <x v="0"/>
    <x v="0"/>
    <x v="0"/>
    <x v="0"/>
    <x v="22"/>
    <x v="1553"/>
    <x v="1539"/>
    <x v="1"/>
    <x v="21"/>
    <x v="20"/>
    <n v="0"/>
    <n v="0"/>
    <n v="0"/>
    <n v="0"/>
    <n v="0"/>
    <n v="0"/>
    <n v="0"/>
    <n v="-0.51"/>
    <n v="0"/>
    <n v="-0.51"/>
    <n v="0.51"/>
    <x v="2"/>
    <x v="1"/>
    <x v="4"/>
    <x v="4"/>
    <s v="62CFOS"/>
    <x v="8"/>
    <s v="6CFOSR"/>
    <x v="16"/>
    <s v="65FOSR"/>
    <x v="16"/>
    <s v="D6FISH"/>
    <s v="CFOS Fisheries"/>
    <s v="D6FISH"/>
    <m/>
    <m/>
    <m/>
    <s v="CFOS Fisheries"/>
    <x v="2"/>
    <m/>
    <x v="0"/>
  </r>
  <r>
    <s v="Krupina, Tatiana"/>
    <x v="0"/>
    <x v="0"/>
    <x v="0"/>
    <x v="0"/>
    <x v="22"/>
    <x v="46"/>
    <x v="46"/>
    <x v="1"/>
    <x v="21"/>
    <x v="20"/>
    <n v="0"/>
    <n v="0"/>
    <n v="0"/>
    <n v="0"/>
    <n v="0"/>
    <n v="26451.55"/>
    <n v="26451.55"/>
    <n v="7343.24"/>
    <n v="0"/>
    <n v="7343.24"/>
    <n v="19108.310000000001"/>
    <x v="2"/>
    <x v="1"/>
    <x v="4"/>
    <x v="4"/>
    <s v="62CFOS"/>
    <x v="8"/>
    <s v="6CFOSR"/>
    <x v="16"/>
    <s v="65FOSR"/>
    <x v="16"/>
    <s v="D6FISH"/>
    <s v="CFOS Fisheries"/>
    <s v="D6FISH"/>
    <m/>
    <m/>
    <m/>
    <s v="CFOS Fisheries"/>
    <x v="2"/>
    <m/>
    <x v="0"/>
  </r>
  <r>
    <s v="Krupina, Tatiana"/>
    <x v="0"/>
    <x v="0"/>
    <x v="0"/>
    <x v="0"/>
    <x v="22"/>
    <x v="47"/>
    <x v="47"/>
    <x v="1"/>
    <x v="21"/>
    <x v="20"/>
    <n v="0"/>
    <n v="0"/>
    <n v="0"/>
    <n v="0"/>
    <n v="0"/>
    <n v="62597.98"/>
    <n v="62597.98"/>
    <n v="14179.06"/>
    <n v="0"/>
    <n v="14179.06"/>
    <n v="48418.92"/>
    <x v="2"/>
    <x v="1"/>
    <x v="4"/>
    <x v="4"/>
    <s v="62CFOS"/>
    <x v="8"/>
    <s v="6CFOSR"/>
    <x v="16"/>
    <s v="65FOSR"/>
    <x v="16"/>
    <s v="D6FISH"/>
    <s v="CFOS Fisheries"/>
    <s v="D6FISH"/>
    <m/>
    <m/>
    <m/>
    <s v="CFOS Fisheries"/>
    <x v="2"/>
    <m/>
    <x v="0"/>
  </r>
  <r>
    <s v="Krupina, Tatiana"/>
    <x v="0"/>
    <x v="0"/>
    <x v="0"/>
    <x v="0"/>
    <x v="22"/>
    <x v="48"/>
    <x v="48"/>
    <x v="1"/>
    <x v="21"/>
    <x v="20"/>
    <n v="0"/>
    <n v="0"/>
    <n v="0"/>
    <n v="0"/>
    <n v="0"/>
    <n v="414.2"/>
    <n v="414.2"/>
    <n v="532.92999999999995"/>
    <n v="0"/>
    <n v="532.92999999999995"/>
    <n v="-118.73"/>
    <x v="2"/>
    <x v="1"/>
    <x v="4"/>
    <x v="4"/>
    <s v="62CFOS"/>
    <x v="8"/>
    <s v="6CFOSR"/>
    <x v="16"/>
    <s v="65FOSR"/>
    <x v="16"/>
    <s v="D6FISH"/>
    <s v="CFOS Fisheries"/>
    <s v="D6FISH"/>
    <m/>
    <m/>
    <m/>
    <s v="CFOS Fisheries"/>
    <x v="2"/>
    <m/>
    <x v="0"/>
  </r>
  <r>
    <s v="Krupina, Tatiana"/>
    <x v="0"/>
    <x v="0"/>
    <x v="0"/>
    <x v="0"/>
    <x v="22"/>
    <x v="49"/>
    <x v="49"/>
    <x v="1"/>
    <x v="21"/>
    <x v="20"/>
    <n v="0"/>
    <n v="0"/>
    <n v="0"/>
    <n v="0"/>
    <n v="0"/>
    <n v="21376.17"/>
    <n v="21376.17"/>
    <n v="7758.89"/>
    <n v="0"/>
    <n v="7758.89"/>
    <n v="13617.28"/>
    <x v="2"/>
    <x v="1"/>
    <x v="4"/>
    <x v="4"/>
    <s v="62CFOS"/>
    <x v="8"/>
    <s v="6CFOSR"/>
    <x v="16"/>
    <s v="65FOSR"/>
    <x v="16"/>
    <s v="D6FISH"/>
    <s v="CFOS Fisheries"/>
    <s v="D6FISH"/>
    <m/>
    <m/>
    <m/>
    <s v="CFOS Fisheries"/>
    <x v="2"/>
    <m/>
    <x v="0"/>
  </r>
  <r>
    <s v="Krupina, Tatiana"/>
    <x v="0"/>
    <x v="0"/>
    <x v="0"/>
    <x v="0"/>
    <x v="22"/>
    <x v="37"/>
    <x v="37"/>
    <x v="1"/>
    <x v="21"/>
    <x v="20"/>
    <n v="0"/>
    <n v="0"/>
    <n v="0"/>
    <n v="0"/>
    <n v="0"/>
    <n v="147449.1"/>
    <n v="147449.1"/>
    <n v="30835.3"/>
    <n v="0"/>
    <n v="30835.3"/>
    <n v="116613.8"/>
    <x v="2"/>
    <x v="1"/>
    <x v="4"/>
    <x v="4"/>
    <s v="62CFOS"/>
    <x v="8"/>
    <s v="6CFOSR"/>
    <x v="16"/>
    <s v="65FOSR"/>
    <x v="16"/>
    <s v="D6FISH"/>
    <s v="CFOS Fisheries"/>
    <s v="D6FISH"/>
    <m/>
    <m/>
    <m/>
    <s v="CFOS Fisheries"/>
    <x v="2"/>
    <m/>
    <x v="0"/>
  </r>
  <r>
    <s v="Krupina, Tatiana"/>
    <x v="0"/>
    <x v="0"/>
    <x v="0"/>
    <x v="0"/>
    <x v="22"/>
    <x v="50"/>
    <x v="50"/>
    <x v="1"/>
    <x v="21"/>
    <x v="20"/>
    <n v="0"/>
    <n v="0"/>
    <n v="0"/>
    <n v="0"/>
    <n v="0"/>
    <n v="3108.19"/>
    <n v="3108.19"/>
    <n v="100.71"/>
    <n v="0"/>
    <n v="100.71"/>
    <n v="3007.48"/>
    <x v="2"/>
    <x v="1"/>
    <x v="4"/>
    <x v="4"/>
    <s v="62CFOS"/>
    <x v="8"/>
    <s v="6CFOSR"/>
    <x v="16"/>
    <s v="65FOSR"/>
    <x v="16"/>
    <s v="D6FISH"/>
    <s v="CFOS Fisheries"/>
    <s v="D6FISH"/>
    <m/>
    <m/>
    <m/>
    <s v="CFOS Fisheries"/>
    <x v="2"/>
    <m/>
    <x v="0"/>
  </r>
  <r>
    <s v="Krupina, Tatiana"/>
    <x v="0"/>
    <x v="0"/>
    <x v="0"/>
    <x v="0"/>
    <x v="22"/>
    <x v="51"/>
    <x v="51"/>
    <x v="1"/>
    <x v="21"/>
    <x v="20"/>
    <n v="0"/>
    <n v="0"/>
    <n v="0"/>
    <n v="0"/>
    <n v="0"/>
    <n v="0.05"/>
    <n v="0.05"/>
    <n v="0"/>
    <n v="0"/>
    <n v="0"/>
    <n v="0.05"/>
    <x v="2"/>
    <x v="1"/>
    <x v="4"/>
    <x v="4"/>
    <s v="62CFOS"/>
    <x v="8"/>
    <s v="6CFOSR"/>
    <x v="16"/>
    <s v="65FOSR"/>
    <x v="16"/>
    <s v="D6FISH"/>
    <s v="CFOS Fisheries"/>
    <s v="D6FISH"/>
    <m/>
    <m/>
    <m/>
    <s v="CFOS Fisheries"/>
    <x v="2"/>
    <m/>
    <x v="0"/>
  </r>
  <r>
    <s v="Krupina, Tatiana"/>
    <x v="0"/>
    <x v="0"/>
    <x v="0"/>
    <x v="0"/>
    <x v="22"/>
    <x v="52"/>
    <x v="52"/>
    <x v="1"/>
    <x v="21"/>
    <x v="20"/>
    <n v="0"/>
    <n v="0"/>
    <n v="0"/>
    <n v="0"/>
    <n v="0"/>
    <n v="9889.07"/>
    <n v="9889.07"/>
    <n v="2930.24"/>
    <n v="0"/>
    <n v="2930.24"/>
    <n v="6958.83"/>
    <x v="2"/>
    <x v="1"/>
    <x v="4"/>
    <x v="4"/>
    <s v="62CFOS"/>
    <x v="8"/>
    <s v="6CFOSR"/>
    <x v="16"/>
    <s v="65FOSR"/>
    <x v="16"/>
    <s v="D6FISH"/>
    <s v="CFOS Fisheries"/>
    <s v="D6FISH"/>
    <m/>
    <m/>
    <m/>
    <s v="CFOS Fisheries"/>
    <x v="2"/>
    <m/>
    <x v="0"/>
  </r>
  <r>
    <s v="Krupina, Tatiana"/>
    <x v="0"/>
    <x v="0"/>
    <x v="0"/>
    <x v="0"/>
    <x v="22"/>
    <x v="53"/>
    <x v="53"/>
    <x v="1"/>
    <x v="21"/>
    <x v="20"/>
    <n v="0"/>
    <n v="0"/>
    <n v="0"/>
    <n v="0"/>
    <n v="0"/>
    <n v="653.91999999999996"/>
    <n v="653.91999999999996"/>
    <n v="0"/>
    <n v="0"/>
    <n v="0"/>
    <n v="653.91999999999996"/>
    <x v="2"/>
    <x v="1"/>
    <x v="4"/>
    <x v="4"/>
    <s v="62CFOS"/>
    <x v="8"/>
    <s v="6CFOSR"/>
    <x v="16"/>
    <s v="65FOSR"/>
    <x v="16"/>
    <s v="D6FISH"/>
    <s v="CFOS Fisheries"/>
    <s v="D6FISH"/>
    <m/>
    <m/>
    <m/>
    <s v="CFOS Fisheries"/>
    <x v="2"/>
    <m/>
    <x v="0"/>
  </r>
  <r>
    <s v="Krupina, Tatiana"/>
    <x v="0"/>
    <x v="0"/>
    <x v="0"/>
    <x v="0"/>
    <x v="22"/>
    <x v="54"/>
    <x v="54"/>
    <x v="1"/>
    <x v="21"/>
    <x v="20"/>
    <n v="0"/>
    <n v="0"/>
    <n v="0"/>
    <n v="0"/>
    <n v="0"/>
    <n v="483.64"/>
    <n v="483.64"/>
    <n v="483.64"/>
    <n v="0"/>
    <n v="483.64"/>
    <n v="0"/>
    <x v="2"/>
    <x v="1"/>
    <x v="4"/>
    <x v="4"/>
    <s v="62CFOS"/>
    <x v="8"/>
    <s v="6CFOSR"/>
    <x v="16"/>
    <s v="65FOSR"/>
    <x v="16"/>
    <s v="D6FISH"/>
    <s v="CFOS Fisheries"/>
    <s v="D6FISH"/>
    <m/>
    <m/>
    <m/>
    <s v="CFOS Fisheries"/>
    <x v="2"/>
    <m/>
    <x v="0"/>
  </r>
  <r>
    <s v="Krupina, Tatiana"/>
    <x v="0"/>
    <x v="0"/>
    <x v="0"/>
    <x v="0"/>
    <x v="22"/>
    <x v="55"/>
    <x v="55"/>
    <x v="1"/>
    <x v="21"/>
    <x v="20"/>
    <n v="0"/>
    <n v="0"/>
    <n v="0"/>
    <n v="0"/>
    <n v="0"/>
    <n v="11761.62"/>
    <n v="11761.62"/>
    <n v="0"/>
    <n v="0"/>
    <n v="0"/>
    <n v="11761.62"/>
    <x v="2"/>
    <x v="1"/>
    <x v="4"/>
    <x v="4"/>
    <s v="62CFOS"/>
    <x v="8"/>
    <s v="6CFOSR"/>
    <x v="16"/>
    <s v="65FOSR"/>
    <x v="16"/>
    <s v="D6FISH"/>
    <s v="CFOS Fisheries"/>
    <s v="D6FISH"/>
    <m/>
    <m/>
    <m/>
    <s v="CFOS Fisheries"/>
    <x v="2"/>
    <m/>
    <x v="0"/>
  </r>
  <r>
    <s v="Krupina, Tatiana"/>
    <x v="0"/>
    <x v="0"/>
    <x v="0"/>
    <x v="0"/>
    <x v="22"/>
    <x v="1556"/>
    <x v="1542"/>
    <x v="1"/>
    <x v="21"/>
    <x v="20"/>
    <n v="0"/>
    <n v="0"/>
    <n v="0"/>
    <n v="0"/>
    <n v="0"/>
    <n v="32162.27"/>
    <n v="32162.27"/>
    <n v="3090.17"/>
    <n v="0"/>
    <n v="3090.17"/>
    <n v="29072.1"/>
    <x v="2"/>
    <x v="1"/>
    <x v="4"/>
    <x v="4"/>
    <s v="62CFOS"/>
    <x v="8"/>
    <s v="6CFOSR"/>
    <x v="16"/>
    <s v="65FOSR"/>
    <x v="16"/>
    <s v="D6FISH"/>
    <s v="CFOS Fisheries"/>
    <s v="D6FISH"/>
    <m/>
    <m/>
    <m/>
    <s v="CFOS Fisheries"/>
    <x v="2"/>
    <m/>
    <x v="0"/>
  </r>
  <r>
    <s v="Krupina, Tatiana"/>
    <x v="0"/>
    <x v="0"/>
    <x v="0"/>
    <x v="0"/>
    <x v="22"/>
    <x v="1557"/>
    <x v="1543"/>
    <x v="1"/>
    <x v="21"/>
    <x v="20"/>
    <n v="0"/>
    <n v="0"/>
    <n v="0"/>
    <n v="0"/>
    <n v="0"/>
    <n v="30246.82"/>
    <n v="30246.82"/>
    <n v="622.44000000000005"/>
    <n v="0"/>
    <n v="622.44000000000005"/>
    <n v="29624.38"/>
    <x v="2"/>
    <x v="1"/>
    <x v="4"/>
    <x v="4"/>
    <s v="62CFOS"/>
    <x v="8"/>
    <s v="6CFOSR"/>
    <x v="16"/>
    <s v="65FOSR"/>
    <x v="16"/>
    <s v="D6FISH"/>
    <s v="CFOS Fisheries"/>
    <s v="D6FISH"/>
    <m/>
    <m/>
    <m/>
    <s v="CFOS Fisheries"/>
    <x v="2"/>
    <m/>
    <x v="0"/>
  </r>
  <r>
    <s v="Krupina, Tatiana"/>
    <x v="0"/>
    <x v="0"/>
    <x v="0"/>
    <x v="0"/>
    <x v="22"/>
    <x v="1558"/>
    <x v="1544"/>
    <x v="1"/>
    <x v="21"/>
    <x v="20"/>
    <n v="0"/>
    <n v="0"/>
    <n v="0"/>
    <n v="0"/>
    <n v="0"/>
    <n v="9797.84"/>
    <n v="9797.84"/>
    <n v="1732.5"/>
    <n v="0"/>
    <n v="1732.5"/>
    <n v="8065.34"/>
    <x v="2"/>
    <x v="1"/>
    <x v="4"/>
    <x v="4"/>
    <s v="62CFOS"/>
    <x v="8"/>
    <s v="6CFOSR"/>
    <x v="16"/>
    <s v="65FOSR"/>
    <x v="16"/>
    <s v="D6FISH"/>
    <s v="CFOS Fisheries"/>
    <s v="D6FISH"/>
    <m/>
    <m/>
    <m/>
    <s v="CFOS Fisheries"/>
    <x v="2"/>
    <m/>
    <x v="0"/>
  </r>
  <r>
    <s v="Krupina, Tatiana"/>
    <x v="0"/>
    <x v="0"/>
    <x v="0"/>
    <x v="0"/>
    <x v="22"/>
    <x v="1559"/>
    <x v="1545"/>
    <x v="1"/>
    <x v="21"/>
    <x v="20"/>
    <n v="0"/>
    <n v="0"/>
    <n v="0"/>
    <n v="0"/>
    <n v="0"/>
    <n v="1558.13"/>
    <n v="1558.13"/>
    <n v="1530.67"/>
    <n v="0"/>
    <n v="1530.67"/>
    <n v="27.46"/>
    <x v="2"/>
    <x v="1"/>
    <x v="4"/>
    <x v="4"/>
    <s v="62CFOS"/>
    <x v="8"/>
    <s v="6CFOSR"/>
    <x v="16"/>
    <s v="65FOSR"/>
    <x v="16"/>
    <s v="D6FISH"/>
    <s v="CFOS Fisheries"/>
    <s v="D6FISH"/>
    <m/>
    <m/>
    <m/>
    <s v="CFOS Fisheries"/>
    <x v="2"/>
    <m/>
    <x v="0"/>
  </r>
  <r>
    <s v="Krupina, Tatiana"/>
    <x v="0"/>
    <x v="0"/>
    <x v="0"/>
    <x v="0"/>
    <x v="22"/>
    <x v="56"/>
    <x v="56"/>
    <x v="1"/>
    <x v="21"/>
    <x v="20"/>
    <n v="0"/>
    <n v="0"/>
    <n v="0"/>
    <n v="0"/>
    <n v="0"/>
    <n v="4237.37"/>
    <n v="4237.37"/>
    <n v="122.29"/>
    <n v="0"/>
    <n v="122.29"/>
    <n v="4115.08"/>
    <x v="2"/>
    <x v="1"/>
    <x v="4"/>
    <x v="4"/>
    <s v="62CFOS"/>
    <x v="8"/>
    <s v="6CFOSR"/>
    <x v="16"/>
    <s v="65FOSR"/>
    <x v="16"/>
    <s v="D6FISH"/>
    <s v="CFOS Fisheries"/>
    <s v="D6FISH"/>
    <m/>
    <m/>
    <m/>
    <s v="CFOS Fisheries"/>
    <x v="2"/>
    <m/>
    <x v="0"/>
  </r>
  <r>
    <s v="Krupina, Tatiana"/>
    <x v="0"/>
    <x v="0"/>
    <x v="0"/>
    <x v="0"/>
    <x v="22"/>
    <x v="1562"/>
    <x v="1548"/>
    <x v="1"/>
    <x v="21"/>
    <x v="20"/>
    <n v="0"/>
    <n v="0"/>
    <n v="0"/>
    <n v="0"/>
    <n v="0"/>
    <n v="7059"/>
    <n v="7059"/>
    <n v="4869.16"/>
    <n v="0"/>
    <n v="4869.16"/>
    <n v="2189.84"/>
    <x v="2"/>
    <x v="1"/>
    <x v="4"/>
    <x v="4"/>
    <s v="62CFOS"/>
    <x v="8"/>
    <s v="6CFOSR"/>
    <x v="16"/>
    <s v="65FOSR"/>
    <x v="16"/>
    <s v="D6FISH"/>
    <s v="CFOS Fisheries"/>
    <s v="D6FISH"/>
    <m/>
    <m/>
    <m/>
    <s v="CFOS Fisheries"/>
    <x v="2"/>
    <m/>
    <x v="0"/>
  </r>
  <r>
    <s v="Krupina, Tatiana"/>
    <x v="0"/>
    <x v="0"/>
    <x v="0"/>
    <x v="0"/>
    <x v="22"/>
    <x v="57"/>
    <x v="57"/>
    <x v="1"/>
    <x v="21"/>
    <x v="20"/>
    <n v="0"/>
    <n v="0"/>
    <n v="0"/>
    <n v="0"/>
    <n v="0"/>
    <n v="68.819999999999993"/>
    <n v="68.819999999999993"/>
    <n v="0"/>
    <n v="0"/>
    <n v="0"/>
    <n v="68.819999999999993"/>
    <x v="2"/>
    <x v="1"/>
    <x v="4"/>
    <x v="4"/>
    <s v="62CFOS"/>
    <x v="8"/>
    <s v="6CFOSR"/>
    <x v="16"/>
    <s v="65FOSR"/>
    <x v="16"/>
    <s v="D6FISH"/>
    <s v="CFOS Fisheries"/>
    <s v="D6FISH"/>
    <m/>
    <m/>
    <m/>
    <s v="CFOS Fisheries"/>
    <x v="2"/>
    <m/>
    <x v="0"/>
  </r>
  <r>
    <s v="Krupina, Tatiana"/>
    <x v="0"/>
    <x v="0"/>
    <x v="0"/>
    <x v="0"/>
    <x v="22"/>
    <x v="1563"/>
    <x v="1549"/>
    <x v="1"/>
    <x v="21"/>
    <x v="20"/>
    <n v="0"/>
    <n v="0"/>
    <n v="0"/>
    <n v="0"/>
    <n v="0"/>
    <n v="6.11"/>
    <n v="6.11"/>
    <n v="0"/>
    <n v="0"/>
    <n v="0"/>
    <n v="6.11"/>
    <x v="2"/>
    <x v="1"/>
    <x v="4"/>
    <x v="4"/>
    <s v="62CFOS"/>
    <x v="8"/>
    <s v="6CFOSR"/>
    <x v="16"/>
    <s v="65FOSR"/>
    <x v="16"/>
    <s v="D6FISH"/>
    <s v="CFOS Fisheries"/>
    <s v="D6FISH"/>
    <m/>
    <m/>
    <m/>
    <s v="CFOS Fisheries"/>
    <x v="2"/>
    <m/>
    <x v="0"/>
  </r>
  <r>
    <s v="Krupina, Tatiana"/>
    <x v="0"/>
    <x v="0"/>
    <x v="0"/>
    <x v="0"/>
    <x v="22"/>
    <x v="58"/>
    <x v="58"/>
    <x v="1"/>
    <x v="21"/>
    <x v="20"/>
    <n v="0"/>
    <n v="0"/>
    <n v="0"/>
    <n v="0"/>
    <n v="0"/>
    <n v="12855.51"/>
    <n v="12855.51"/>
    <n v="10510.56"/>
    <n v="0"/>
    <n v="10510.56"/>
    <n v="2344.9499999999998"/>
    <x v="2"/>
    <x v="1"/>
    <x v="4"/>
    <x v="4"/>
    <s v="62CFOS"/>
    <x v="8"/>
    <s v="6CFOSR"/>
    <x v="16"/>
    <s v="65FOSR"/>
    <x v="16"/>
    <s v="D6FISH"/>
    <s v="CFOS Fisheries"/>
    <s v="D6FISH"/>
    <m/>
    <m/>
    <m/>
    <s v="CFOS Fisheries"/>
    <x v="2"/>
    <m/>
    <x v="0"/>
  </r>
  <r>
    <s v="Krupina, Tatiana"/>
    <x v="0"/>
    <x v="0"/>
    <x v="0"/>
    <x v="0"/>
    <x v="22"/>
    <x v="59"/>
    <x v="59"/>
    <x v="1"/>
    <x v="21"/>
    <x v="20"/>
    <n v="0"/>
    <n v="0"/>
    <n v="0"/>
    <n v="0"/>
    <n v="0"/>
    <n v="3059"/>
    <n v="3059"/>
    <n v="2152.86"/>
    <n v="0"/>
    <n v="2152.86"/>
    <n v="906.14"/>
    <x v="2"/>
    <x v="1"/>
    <x v="4"/>
    <x v="4"/>
    <s v="62CFOS"/>
    <x v="8"/>
    <s v="6CFOSR"/>
    <x v="16"/>
    <s v="65FOSR"/>
    <x v="16"/>
    <s v="D6FISH"/>
    <s v="CFOS Fisheries"/>
    <s v="D6FISH"/>
    <m/>
    <m/>
    <m/>
    <s v="CFOS Fisheries"/>
    <x v="2"/>
    <m/>
    <x v="0"/>
  </r>
  <r>
    <s v="Krupina, Tatiana"/>
    <x v="0"/>
    <x v="0"/>
    <x v="0"/>
    <x v="0"/>
    <x v="22"/>
    <x v="60"/>
    <x v="60"/>
    <x v="1"/>
    <x v="21"/>
    <x v="20"/>
    <n v="0"/>
    <n v="0"/>
    <n v="0"/>
    <n v="0"/>
    <n v="0"/>
    <n v="144.75"/>
    <n v="144.75"/>
    <n v="0"/>
    <n v="0"/>
    <n v="0"/>
    <n v="144.75"/>
    <x v="2"/>
    <x v="1"/>
    <x v="4"/>
    <x v="4"/>
    <s v="62CFOS"/>
    <x v="8"/>
    <s v="6CFOSR"/>
    <x v="16"/>
    <s v="65FOSR"/>
    <x v="16"/>
    <s v="D6FISH"/>
    <s v="CFOS Fisheries"/>
    <s v="D6FISH"/>
    <m/>
    <m/>
    <m/>
    <s v="CFOS Fisheries"/>
    <x v="2"/>
    <m/>
    <x v="0"/>
  </r>
  <r>
    <s v="Krupina, Tatiana"/>
    <x v="0"/>
    <x v="0"/>
    <x v="0"/>
    <x v="0"/>
    <x v="22"/>
    <x v="61"/>
    <x v="61"/>
    <x v="1"/>
    <x v="21"/>
    <x v="20"/>
    <n v="0"/>
    <n v="0"/>
    <n v="0"/>
    <n v="0"/>
    <n v="0"/>
    <n v="26272.34"/>
    <n v="26272.34"/>
    <n v="603.12"/>
    <n v="0"/>
    <n v="603.12"/>
    <n v="25669.22"/>
    <x v="2"/>
    <x v="1"/>
    <x v="4"/>
    <x v="4"/>
    <s v="62CFOS"/>
    <x v="8"/>
    <s v="6CFOSR"/>
    <x v="16"/>
    <s v="65FOSR"/>
    <x v="16"/>
    <s v="D6FISH"/>
    <s v="CFOS Fisheries"/>
    <s v="D6FISH"/>
    <m/>
    <m/>
    <m/>
    <s v="CFOS Fisheries"/>
    <x v="2"/>
    <m/>
    <x v="0"/>
  </r>
  <r>
    <s v="Krupina, Tatiana"/>
    <x v="0"/>
    <x v="0"/>
    <x v="0"/>
    <x v="0"/>
    <x v="22"/>
    <x v="1564"/>
    <x v="1550"/>
    <x v="1"/>
    <x v="21"/>
    <x v="20"/>
    <n v="0"/>
    <n v="0"/>
    <n v="0"/>
    <n v="0"/>
    <n v="0"/>
    <n v="7246.5"/>
    <n v="7246.5"/>
    <n v="6720.3"/>
    <n v="0"/>
    <n v="6720.3"/>
    <n v="526.20000000000005"/>
    <x v="2"/>
    <x v="1"/>
    <x v="4"/>
    <x v="4"/>
    <s v="62CFOS"/>
    <x v="8"/>
    <s v="6CFOSR"/>
    <x v="16"/>
    <s v="65FOSR"/>
    <x v="16"/>
    <s v="D6FISH"/>
    <s v="CFOS Fisheries"/>
    <s v="D6FISH"/>
    <m/>
    <m/>
    <m/>
    <s v="CFOS Fisheries"/>
    <x v="2"/>
    <m/>
    <x v="0"/>
  </r>
  <r>
    <s v="Krupina, Tatiana"/>
    <x v="0"/>
    <x v="0"/>
    <x v="0"/>
    <x v="0"/>
    <x v="22"/>
    <x v="63"/>
    <x v="63"/>
    <x v="1"/>
    <x v="21"/>
    <x v="20"/>
    <n v="0"/>
    <n v="0"/>
    <n v="0"/>
    <n v="0"/>
    <n v="0"/>
    <n v="52839.839999999997"/>
    <n v="52839.839999999997"/>
    <n v="39668.18"/>
    <n v="0"/>
    <n v="39668.18"/>
    <n v="13171.66"/>
    <x v="2"/>
    <x v="1"/>
    <x v="4"/>
    <x v="4"/>
    <s v="62CFOS"/>
    <x v="8"/>
    <s v="6CFOSR"/>
    <x v="16"/>
    <s v="65FOSR"/>
    <x v="16"/>
    <s v="D6FISH"/>
    <s v="CFOS Fisheries"/>
    <s v="D6FISH"/>
    <m/>
    <m/>
    <m/>
    <s v="CFOS Fisheries"/>
    <x v="2"/>
    <m/>
    <x v="0"/>
  </r>
  <r>
    <s v="Krupina, Tatiana"/>
    <x v="0"/>
    <x v="0"/>
    <x v="0"/>
    <x v="0"/>
    <x v="22"/>
    <x v="64"/>
    <x v="64"/>
    <x v="1"/>
    <x v="21"/>
    <x v="20"/>
    <n v="0"/>
    <n v="0"/>
    <n v="0"/>
    <n v="0"/>
    <n v="0"/>
    <n v="22948"/>
    <n v="22948"/>
    <n v="5229.82"/>
    <n v="0"/>
    <n v="5229.82"/>
    <n v="17718.18"/>
    <x v="2"/>
    <x v="1"/>
    <x v="4"/>
    <x v="4"/>
    <s v="62CFOS"/>
    <x v="8"/>
    <s v="6CFOSR"/>
    <x v="16"/>
    <s v="65FOSR"/>
    <x v="16"/>
    <s v="D6FISH"/>
    <s v="CFOS Fisheries"/>
    <s v="D6FISH"/>
    <m/>
    <m/>
    <m/>
    <s v="CFOS Fisheries"/>
    <x v="2"/>
    <m/>
    <x v="0"/>
  </r>
  <r>
    <s v="Krupina, Tatiana"/>
    <x v="0"/>
    <x v="0"/>
    <x v="0"/>
    <x v="0"/>
    <x v="22"/>
    <x v="66"/>
    <x v="66"/>
    <x v="1"/>
    <x v="21"/>
    <x v="20"/>
    <n v="0"/>
    <n v="0"/>
    <n v="0"/>
    <n v="0"/>
    <n v="0"/>
    <n v="43897.73"/>
    <n v="43897.73"/>
    <n v="25939.21"/>
    <n v="0"/>
    <n v="25939.21"/>
    <n v="17958.52"/>
    <x v="2"/>
    <x v="1"/>
    <x v="4"/>
    <x v="4"/>
    <s v="62CFOS"/>
    <x v="8"/>
    <s v="6CFOSR"/>
    <x v="16"/>
    <s v="65FOSR"/>
    <x v="16"/>
    <s v="D6FISH"/>
    <s v="CFOS Fisheries"/>
    <s v="D6FISH"/>
    <m/>
    <m/>
    <m/>
    <s v="CFOS Fisheries"/>
    <x v="2"/>
    <m/>
    <x v="0"/>
  </r>
  <r>
    <s v="Krupina, Tatiana"/>
    <x v="0"/>
    <x v="0"/>
    <x v="0"/>
    <x v="0"/>
    <x v="22"/>
    <x v="67"/>
    <x v="67"/>
    <x v="1"/>
    <x v="21"/>
    <x v="20"/>
    <n v="0"/>
    <n v="0"/>
    <n v="0"/>
    <n v="0"/>
    <n v="0"/>
    <n v="16529"/>
    <n v="16529"/>
    <n v="0"/>
    <n v="0"/>
    <n v="0"/>
    <n v="16529"/>
    <x v="2"/>
    <x v="1"/>
    <x v="4"/>
    <x v="4"/>
    <s v="62CFOS"/>
    <x v="8"/>
    <s v="6CFOSR"/>
    <x v="16"/>
    <s v="65FOSR"/>
    <x v="16"/>
    <s v="D6FISH"/>
    <s v="CFOS Fisheries"/>
    <s v="D6FISH"/>
    <m/>
    <m/>
    <m/>
    <s v="CFOS Fisheries"/>
    <x v="2"/>
    <m/>
    <x v="0"/>
  </r>
  <r>
    <s v="Krupina, Tatiana"/>
    <x v="0"/>
    <x v="0"/>
    <x v="0"/>
    <x v="0"/>
    <x v="22"/>
    <x v="1567"/>
    <x v="1553"/>
    <x v="1"/>
    <x v="21"/>
    <x v="20"/>
    <n v="0"/>
    <n v="0"/>
    <n v="0"/>
    <n v="0"/>
    <n v="0"/>
    <n v="13999.29"/>
    <n v="13999.29"/>
    <n v="231.04"/>
    <n v="0"/>
    <n v="231.04"/>
    <n v="13768.25"/>
    <x v="2"/>
    <x v="1"/>
    <x v="4"/>
    <x v="4"/>
    <s v="62CFOS"/>
    <x v="8"/>
    <s v="6CFOSR"/>
    <x v="16"/>
    <s v="65FOSR"/>
    <x v="16"/>
    <s v="D6FISH"/>
    <s v="CFOS Fisheries"/>
    <s v="D6FISH"/>
    <m/>
    <m/>
    <m/>
    <s v="CFOS Fisheries"/>
    <x v="2"/>
    <m/>
    <x v="0"/>
  </r>
  <r>
    <s v="Krupina, Tatiana"/>
    <x v="0"/>
    <x v="0"/>
    <x v="0"/>
    <x v="0"/>
    <x v="22"/>
    <x v="1569"/>
    <x v="1555"/>
    <x v="1"/>
    <x v="21"/>
    <x v="20"/>
    <n v="0"/>
    <n v="0"/>
    <n v="0"/>
    <n v="0"/>
    <n v="0"/>
    <n v="13400"/>
    <n v="13400"/>
    <n v="6792.57"/>
    <n v="0"/>
    <n v="6792.57"/>
    <n v="6607.43"/>
    <x v="2"/>
    <x v="1"/>
    <x v="4"/>
    <x v="4"/>
    <s v="62CFOS"/>
    <x v="8"/>
    <s v="6CFOSR"/>
    <x v="16"/>
    <s v="65FOSR"/>
    <x v="16"/>
    <s v="D6FISH"/>
    <s v="CFOS Fisheries"/>
    <s v="D6FISH"/>
    <m/>
    <m/>
    <m/>
    <s v="CFOS Fisheries"/>
    <x v="2"/>
    <m/>
    <x v="0"/>
  </r>
  <r>
    <s v="Krupina, Tatiana"/>
    <x v="0"/>
    <x v="0"/>
    <x v="0"/>
    <x v="0"/>
    <x v="22"/>
    <x v="1570"/>
    <x v="1556"/>
    <x v="1"/>
    <x v="21"/>
    <x v="20"/>
    <n v="0"/>
    <n v="0"/>
    <n v="0"/>
    <n v="0"/>
    <n v="0"/>
    <n v="19046.490000000002"/>
    <n v="19046.490000000002"/>
    <n v="4985.16"/>
    <n v="0"/>
    <n v="4985.16"/>
    <n v="14061.33"/>
    <x v="2"/>
    <x v="1"/>
    <x v="4"/>
    <x v="4"/>
    <s v="62CFOS"/>
    <x v="8"/>
    <s v="6CFOSR"/>
    <x v="16"/>
    <s v="65FOSR"/>
    <x v="16"/>
    <s v="D6FISH"/>
    <s v="CFOS Fisheries"/>
    <s v="D6FISH"/>
    <m/>
    <m/>
    <m/>
    <s v="CFOS Fisheries"/>
    <x v="2"/>
    <m/>
    <x v="0"/>
  </r>
  <r>
    <s v="Krupina, Tatiana"/>
    <x v="0"/>
    <x v="0"/>
    <x v="0"/>
    <x v="0"/>
    <x v="22"/>
    <x v="68"/>
    <x v="68"/>
    <x v="1"/>
    <x v="21"/>
    <x v="20"/>
    <n v="0"/>
    <n v="0"/>
    <n v="0"/>
    <n v="0"/>
    <n v="0"/>
    <n v="43530.46"/>
    <n v="43530.46"/>
    <n v="29790.02"/>
    <n v="0"/>
    <n v="29790.02"/>
    <n v="13740.44"/>
    <x v="2"/>
    <x v="1"/>
    <x v="4"/>
    <x v="4"/>
    <s v="62CFOS"/>
    <x v="8"/>
    <s v="6CFOSR"/>
    <x v="16"/>
    <s v="65FOSR"/>
    <x v="16"/>
    <s v="D6FISH"/>
    <s v="CFOS Fisheries"/>
    <s v="D6FISH"/>
    <m/>
    <m/>
    <m/>
    <s v="CFOS Fisheries"/>
    <x v="2"/>
    <m/>
    <x v="0"/>
  </r>
  <r>
    <s v="Krupina, Tatiana"/>
    <x v="0"/>
    <x v="0"/>
    <x v="0"/>
    <x v="0"/>
    <x v="22"/>
    <x v="69"/>
    <x v="69"/>
    <x v="1"/>
    <x v="21"/>
    <x v="20"/>
    <n v="0"/>
    <n v="0"/>
    <n v="0"/>
    <n v="0"/>
    <n v="0"/>
    <n v="97647.84"/>
    <n v="97647.84"/>
    <n v="21887.200000000001"/>
    <n v="0"/>
    <n v="21887.200000000001"/>
    <n v="75760.639999999999"/>
    <x v="2"/>
    <x v="1"/>
    <x v="4"/>
    <x v="4"/>
    <s v="62CFOS"/>
    <x v="8"/>
    <s v="6CFOSR"/>
    <x v="16"/>
    <s v="65FOSR"/>
    <x v="16"/>
    <s v="D6FISH"/>
    <s v="CFOS Fisheries"/>
    <s v="D6FISH"/>
    <m/>
    <m/>
    <m/>
    <s v="CFOS Fisheries"/>
    <x v="2"/>
    <m/>
    <x v="0"/>
  </r>
  <r>
    <s v="Krupina, Tatiana"/>
    <x v="0"/>
    <x v="0"/>
    <x v="0"/>
    <x v="0"/>
    <x v="22"/>
    <x v="71"/>
    <x v="71"/>
    <x v="1"/>
    <x v="21"/>
    <x v="20"/>
    <n v="0"/>
    <n v="0"/>
    <n v="0"/>
    <n v="0"/>
    <n v="0"/>
    <n v="28296.34"/>
    <n v="28296.34"/>
    <n v="20145.509999999998"/>
    <n v="0"/>
    <n v="20145.509999999998"/>
    <n v="8150.83"/>
    <x v="2"/>
    <x v="1"/>
    <x v="4"/>
    <x v="4"/>
    <s v="62CFOS"/>
    <x v="8"/>
    <s v="6CFOSR"/>
    <x v="16"/>
    <s v="65FOSR"/>
    <x v="16"/>
    <s v="D6FISH"/>
    <s v="CFOS Fisheries"/>
    <s v="D6FISH"/>
    <m/>
    <m/>
    <m/>
    <s v="CFOS Fisheries"/>
    <x v="2"/>
    <m/>
    <x v="0"/>
  </r>
  <r>
    <s v="Krupina, Tatiana"/>
    <x v="0"/>
    <x v="0"/>
    <x v="0"/>
    <x v="0"/>
    <x v="22"/>
    <x v="72"/>
    <x v="72"/>
    <x v="1"/>
    <x v="21"/>
    <x v="20"/>
    <n v="0"/>
    <n v="0"/>
    <n v="0"/>
    <n v="0"/>
    <n v="0"/>
    <n v="28624"/>
    <n v="28624"/>
    <n v="21703.54"/>
    <n v="0"/>
    <n v="21703.54"/>
    <n v="6920.46"/>
    <x v="2"/>
    <x v="1"/>
    <x v="4"/>
    <x v="4"/>
    <s v="62CFOS"/>
    <x v="8"/>
    <s v="6CFOSR"/>
    <x v="16"/>
    <s v="65FOSR"/>
    <x v="16"/>
    <s v="D6FISH"/>
    <s v="CFOS Fisheries"/>
    <s v="D6FISH"/>
    <m/>
    <m/>
    <m/>
    <s v="CFOS Fisheries"/>
    <x v="2"/>
    <m/>
    <x v="0"/>
  </r>
  <r>
    <s v="Krupina, Tatiana"/>
    <x v="0"/>
    <x v="0"/>
    <x v="0"/>
    <x v="0"/>
    <x v="22"/>
    <x v="1572"/>
    <x v="1558"/>
    <x v="1"/>
    <x v="21"/>
    <x v="20"/>
    <n v="0"/>
    <n v="0"/>
    <n v="0"/>
    <n v="0"/>
    <n v="0"/>
    <n v="94877.09"/>
    <n v="94877.09"/>
    <n v="45581.78"/>
    <n v="0"/>
    <n v="45581.78"/>
    <n v="49295.31"/>
    <x v="2"/>
    <x v="1"/>
    <x v="4"/>
    <x v="4"/>
    <s v="62CFOS"/>
    <x v="8"/>
    <s v="6CFOSR"/>
    <x v="16"/>
    <s v="65FOSR"/>
    <x v="16"/>
    <s v="D6FISH"/>
    <s v="CFOS Fisheries"/>
    <s v="D6FISH"/>
    <m/>
    <m/>
    <m/>
    <s v="CFOS Fisheries"/>
    <x v="2"/>
    <m/>
    <x v="0"/>
  </r>
  <r>
    <s v="Krupina, Tatiana"/>
    <x v="0"/>
    <x v="0"/>
    <x v="0"/>
    <x v="0"/>
    <x v="22"/>
    <x v="73"/>
    <x v="73"/>
    <x v="1"/>
    <x v="21"/>
    <x v="20"/>
    <n v="0"/>
    <n v="0"/>
    <n v="0"/>
    <n v="0"/>
    <n v="0"/>
    <n v="33934.639999999999"/>
    <n v="33934.639999999999"/>
    <n v="16945.12"/>
    <n v="0"/>
    <n v="16945.12"/>
    <n v="16989.52"/>
    <x v="2"/>
    <x v="1"/>
    <x v="4"/>
    <x v="4"/>
    <s v="62CFOS"/>
    <x v="8"/>
    <s v="6CFOSR"/>
    <x v="16"/>
    <s v="65FOSR"/>
    <x v="16"/>
    <s v="D6FISH"/>
    <s v="CFOS Fisheries"/>
    <s v="D6FISH"/>
    <m/>
    <m/>
    <m/>
    <s v="CFOS Fisheries"/>
    <x v="2"/>
    <m/>
    <x v="0"/>
  </r>
  <r>
    <s v="Krupina, Tatiana"/>
    <x v="0"/>
    <x v="0"/>
    <x v="0"/>
    <x v="0"/>
    <x v="22"/>
    <x v="1573"/>
    <x v="1549"/>
    <x v="1"/>
    <x v="21"/>
    <x v="20"/>
    <n v="0"/>
    <n v="0"/>
    <n v="0"/>
    <n v="0"/>
    <n v="0"/>
    <n v="14990"/>
    <n v="14990"/>
    <n v="0"/>
    <n v="0"/>
    <n v="0"/>
    <n v="14990"/>
    <x v="2"/>
    <x v="1"/>
    <x v="4"/>
    <x v="4"/>
    <s v="62CFOS"/>
    <x v="8"/>
    <s v="6CFOSR"/>
    <x v="16"/>
    <s v="65FOSR"/>
    <x v="16"/>
    <s v="D6FISH"/>
    <s v="CFOS Fisheries"/>
    <s v="D6FISH"/>
    <m/>
    <m/>
    <m/>
    <s v="CFOS Fisheries"/>
    <x v="2"/>
    <m/>
    <x v="0"/>
  </r>
  <r>
    <s v="Krupina, Tatiana"/>
    <x v="0"/>
    <x v="0"/>
    <x v="0"/>
    <x v="0"/>
    <x v="22"/>
    <x v="1574"/>
    <x v="1559"/>
    <x v="1"/>
    <x v="21"/>
    <x v="20"/>
    <n v="0"/>
    <n v="0"/>
    <n v="0"/>
    <n v="0"/>
    <n v="0"/>
    <n v="35273"/>
    <n v="35273"/>
    <n v="30637.63"/>
    <n v="0"/>
    <n v="30637.63"/>
    <n v="4635.37"/>
    <x v="2"/>
    <x v="1"/>
    <x v="4"/>
    <x v="4"/>
    <s v="62CFOS"/>
    <x v="8"/>
    <s v="6CFOSR"/>
    <x v="16"/>
    <s v="65FOSR"/>
    <x v="16"/>
    <s v="D6FISH"/>
    <s v="CFOS Fisheries"/>
    <s v="D6FISH"/>
    <m/>
    <m/>
    <m/>
    <s v="CFOS Fisheries"/>
    <x v="2"/>
    <m/>
    <x v="0"/>
  </r>
  <r>
    <s v="Krupina, Tatiana"/>
    <x v="0"/>
    <x v="0"/>
    <x v="0"/>
    <x v="0"/>
    <x v="22"/>
    <x v="1577"/>
    <x v="1562"/>
    <x v="1"/>
    <x v="21"/>
    <x v="20"/>
    <n v="0"/>
    <n v="0"/>
    <n v="0"/>
    <n v="0"/>
    <n v="0"/>
    <n v="6287"/>
    <n v="6287"/>
    <n v="452.48"/>
    <n v="0"/>
    <n v="452.48"/>
    <n v="5834.52"/>
    <x v="2"/>
    <x v="1"/>
    <x v="4"/>
    <x v="4"/>
    <s v="62CFOS"/>
    <x v="8"/>
    <s v="6CFOSR"/>
    <x v="16"/>
    <s v="65FOSR"/>
    <x v="16"/>
    <s v="D6FISH"/>
    <s v="CFOS Fisheries"/>
    <s v="D6FISH"/>
    <m/>
    <m/>
    <m/>
    <s v="CFOS Fisheries"/>
    <x v="2"/>
    <m/>
    <x v="0"/>
  </r>
  <r>
    <s v="Krupina, Tatiana"/>
    <x v="0"/>
    <x v="0"/>
    <x v="0"/>
    <x v="0"/>
    <x v="22"/>
    <x v="74"/>
    <x v="74"/>
    <x v="1"/>
    <x v="21"/>
    <x v="20"/>
    <n v="0"/>
    <n v="0"/>
    <n v="0"/>
    <n v="0"/>
    <n v="0"/>
    <n v="486808"/>
    <n v="486808"/>
    <n v="10396.370000000001"/>
    <n v="0"/>
    <n v="10396.370000000001"/>
    <n v="476411.63"/>
    <x v="2"/>
    <x v="1"/>
    <x v="4"/>
    <x v="4"/>
    <s v="62CFOS"/>
    <x v="8"/>
    <s v="6CFOSR"/>
    <x v="16"/>
    <s v="65FOSR"/>
    <x v="16"/>
    <s v="D6FISH"/>
    <s v="CFOS Fisheries"/>
    <s v="D6FISH"/>
    <m/>
    <m/>
    <m/>
    <s v="CFOS Fisheries"/>
    <x v="2"/>
    <m/>
    <x v="0"/>
  </r>
  <r>
    <s v="Krupina, Tatiana"/>
    <x v="0"/>
    <x v="0"/>
    <x v="0"/>
    <x v="0"/>
    <x v="22"/>
    <x v="1581"/>
    <x v="1566"/>
    <x v="1"/>
    <x v="21"/>
    <x v="20"/>
    <n v="0"/>
    <n v="0"/>
    <n v="0"/>
    <n v="0"/>
    <n v="0"/>
    <n v="30730"/>
    <n v="30730"/>
    <n v="3070.22"/>
    <n v="0"/>
    <n v="3070.22"/>
    <n v="27659.78"/>
    <x v="2"/>
    <x v="1"/>
    <x v="4"/>
    <x v="4"/>
    <s v="62CFOS"/>
    <x v="8"/>
    <s v="6CFOSR"/>
    <x v="16"/>
    <s v="65FOSR"/>
    <x v="16"/>
    <s v="D6FISH"/>
    <s v="CFOS Fisheries"/>
    <s v="D6FISH"/>
    <m/>
    <m/>
    <m/>
    <s v="CFOS Fisheries"/>
    <x v="2"/>
    <m/>
    <x v="0"/>
  </r>
  <r>
    <s v="Krupina, Tatiana"/>
    <x v="0"/>
    <x v="0"/>
    <x v="0"/>
    <x v="0"/>
    <x v="22"/>
    <x v="1582"/>
    <x v="1567"/>
    <x v="1"/>
    <x v="21"/>
    <x v="20"/>
    <n v="0"/>
    <n v="0"/>
    <n v="0"/>
    <n v="0"/>
    <n v="0"/>
    <n v="19720"/>
    <n v="19720"/>
    <n v="7829.32"/>
    <n v="0"/>
    <n v="7829.32"/>
    <n v="11890.68"/>
    <x v="2"/>
    <x v="1"/>
    <x v="4"/>
    <x v="4"/>
    <s v="62CFOS"/>
    <x v="8"/>
    <s v="6CFOSR"/>
    <x v="16"/>
    <s v="65FOSR"/>
    <x v="16"/>
    <s v="D6FISH"/>
    <s v="CFOS Fisheries"/>
    <s v="D6FISH"/>
    <m/>
    <m/>
    <m/>
    <s v="CFOS Fisheries"/>
    <x v="2"/>
    <m/>
    <x v="0"/>
  </r>
  <r>
    <s v="Krupina, Tatiana"/>
    <x v="0"/>
    <x v="0"/>
    <x v="0"/>
    <x v="0"/>
    <x v="22"/>
    <x v="1583"/>
    <x v="1568"/>
    <x v="1"/>
    <x v="21"/>
    <x v="20"/>
    <n v="0"/>
    <n v="0"/>
    <n v="0"/>
    <n v="0"/>
    <n v="0"/>
    <n v="714"/>
    <n v="714"/>
    <n v="0"/>
    <n v="0"/>
    <n v="0"/>
    <n v="714"/>
    <x v="2"/>
    <x v="1"/>
    <x v="4"/>
    <x v="4"/>
    <s v="62CFOS"/>
    <x v="8"/>
    <s v="6CFOSR"/>
    <x v="16"/>
    <s v="65FOSR"/>
    <x v="16"/>
    <s v="D6FISH"/>
    <s v="CFOS Fisheries"/>
    <s v="D6FISH"/>
    <m/>
    <m/>
    <m/>
    <s v="CFOS Fisheries"/>
    <x v="2"/>
    <m/>
    <x v="0"/>
  </r>
  <r>
    <s v="Krupina, Tatiana"/>
    <x v="0"/>
    <x v="0"/>
    <x v="0"/>
    <x v="0"/>
    <x v="22"/>
    <x v="1293"/>
    <x v="1282"/>
    <x v="1"/>
    <x v="21"/>
    <x v="20"/>
    <n v="0"/>
    <n v="0"/>
    <n v="0"/>
    <n v="0"/>
    <n v="0"/>
    <n v="3960"/>
    <n v="3960"/>
    <n v="3960"/>
    <n v="0"/>
    <n v="3960"/>
    <n v="0"/>
    <x v="2"/>
    <x v="1"/>
    <x v="4"/>
    <x v="4"/>
    <s v="62CFOS"/>
    <x v="8"/>
    <s v="6CFOSR"/>
    <x v="16"/>
    <s v="65FOSR"/>
    <x v="16"/>
    <s v="D6FISH"/>
    <s v="CFOS Fisheries"/>
    <s v="D6FISH"/>
    <m/>
    <m/>
    <m/>
    <s v="CFOS Fisheries"/>
    <x v="2"/>
    <m/>
    <x v="0"/>
  </r>
  <r>
    <s v="Krupina, Tatiana"/>
    <x v="0"/>
    <x v="0"/>
    <x v="0"/>
    <x v="0"/>
    <x v="22"/>
    <x v="1584"/>
    <x v="1569"/>
    <x v="1"/>
    <x v="21"/>
    <x v="20"/>
    <n v="0"/>
    <n v="0"/>
    <n v="0"/>
    <n v="0"/>
    <n v="0"/>
    <n v="21231"/>
    <n v="21231"/>
    <n v="0"/>
    <n v="0"/>
    <n v="0"/>
    <n v="21231"/>
    <x v="2"/>
    <x v="1"/>
    <x v="4"/>
    <x v="4"/>
    <s v="62CFOS"/>
    <x v="8"/>
    <s v="6CFOSR"/>
    <x v="16"/>
    <s v="65FOSR"/>
    <x v="16"/>
    <s v="D6FISH"/>
    <s v="CFOS Fisheries"/>
    <s v="D6FISH"/>
    <m/>
    <m/>
    <m/>
    <s v="CFOS Fisheries"/>
    <x v="2"/>
    <m/>
    <x v="0"/>
  </r>
  <r>
    <s v="Krupina, Tatiana"/>
    <x v="0"/>
    <x v="0"/>
    <x v="0"/>
    <x v="0"/>
    <x v="22"/>
    <x v="1588"/>
    <x v="1573"/>
    <x v="1"/>
    <x v="21"/>
    <x v="20"/>
    <n v="0"/>
    <n v="0"/>
    <n v="0"/>
    <n v="0"/>
    <n v="0"/>
    <n v="1176"/>
    <n v="1176"/>
    <n v="0"/>
    <n v="0"/>
    <n v="0"/>
    <n v="1176"/>
    <x v="2"/>
    <x v="1"/>
    <x v="4"/>
    <x v="4"/>
    <s v="62CFOS"/>
    <x v="8"/>
    <s v="6CFOSR"/>
    <x v="16"/>
    <s v="65FOSR"/>
    <x v="16"/>
    <s v="D6FISH"/>
    <s v="CFOS Fisheries"/>
    <s v="D6FISH"/>
    <m/>
    <m/>
    <m/>
    <s v="CFOS Fisheries"/>
    <x v="2"/>
    <m/>
    <x v="0"/>
  </r>
  <r>
    <s v="Krupina, Tatiana"/>
    <x v="0"/>
    <x v="0"/>
    <x v="0"/>
    <x v="0"/>
    <x v="22"/>
    <x v="75"/>
    <x v="75"/>
    <x v="1"/>
    <x v="21"/>
    <x v="20"/>
    <n v="0"/>
    <n v="0"/>
    <n v="0"/>
    <n v="0"/>
    <n v="0"/>
    <n v="29019"/>
    <n v="29019"/>
    <n v="19061.64"/>
    <n v="0"/>
    <n v="19061.64"/>
    <n v="9957.36"/>
    <x v="2"/>
    <x v="1"/>
    <x v="4"/>
    <x v="4"/>
    <s v="62CFOS"/>
    <x v="8"/>
    <s v="6CFOSR"/>
    <x v="16"/>
    <s v="65FOSR"/>
    <x v="16"/>
    <s v="D6FISH"/>
    <s v="CFOS Fisheries"/>
    <s v="D6FISH"/>
    <m/>
    <m/>
    <m/>
    <s v="CFOS Fisheries"/>
    <x v="2"/>
    <m/>
    <x v="0"/>
  </r>
  <r>
    <s v="Krupina, Tatiana"/>
    <x v="0"/>
    <x v="0"/>
    <x v="0"/>
    <x v="0"/>
    <x v="22"/>
    <x v="1589"/>
    <x v="1574"/>
    <x v="1"/>
    <x v="21"/>
    <x v="20"/>
    <n v="0"/>
    <n v="0"/>
    <n v="0"/>
    <n v="0"/>
    <n v="0"/>
    <n v="19771"/>
    <n v="19771"/>
    <n v="0"/>
    <n v="0"/>
    <n v="0"/>
    <n v="19771"/>
    <x v="2"/>
    <x v="1"/>
    <x v="4"/>
    <x v="4"/>
    <s v="62CFOS"/>
    <x v="8"/>
    <s v="6CFOSR"/>
    <x v="16"/>
    <s v="65FOSR"/>
    <x v="16"/>
    <s v="D6FISH"/>
    <s v="CFOS Fisheries"/>
    <s v="D6FISH"/>
    <m/>
    <m/>
    <m/>
    <s v="CFOS Fisheries"/>
    <x v="2"/>
    <m/>
    <x v="0"/>
  </r>
  <r>
    <s v="Krupina, Tatiana"/>
    <x v="0"/>
    <x v="0"/>
    <x v="0"/>
    <x v="0"/>
    <x v="22"/>
    <x v="1590"/>
    <x v="1575"/>
    <x v="1"/>
    <x v="21"/>
    <x v="20"/>
    <n v="0"/>
    <n v="0"/>
    <n v="0"/>
    <n v="0"/>
    <n v="0"/>
    <n v="34073"/>
    <n v="34073"/>
    <n v="606.9"/>
    <n v="0"/>
    <n v="606.9"/>
    <n v="33466.1"/>
    <x v="2"/>
    <x v="1"/>
    <x v="4"/>
    <x v="4"/>
    <s v="62CFOS"/>
    <x v="8"/>
    <s v="6CFOSR"/>
    <x v="16"/>
    <s v="65FOSR"/>
    <x v="16"/>
    <s v="D6FISH"/>
    <s v="CFOS Fisheries"/>
    <s v="D6FISH"/>
    <m/>
    <m/>
    <m/>
    <s v="CFOS Fisheries"/>
    <x v="2"/>
    <m/>
    <x v="0"/>
  </r>
  <r>
    <s v="Krupina, Tatiana"/>
    <x v="0"/>
    <x v="0"/>
    <x v="0"/>
    <x v="0"/>
    <x v="22"/>
    <x v="1592"/>
    <x v="1577"/>
    <x v="1"/>
    <x v="21"/>
    <x v="20"/>
    <n v="0"/>
    <n v="0"/>
    <n v="0"/>
    <n v="0"/>
    <n v="0"/>
    <n v="14747"/>
    <n v="14747"/>
    <n v="0"/>
    <n v="0"/>
    <n v="0"/>
    <n v="14747"/>
    <x v="2"/>
    <x v="1"/>
    <x v="4"/>
    <x v="4"/>
    <s v="62CFOS"/>
    <x v="8"/>
    <s v="6CFOSR"/>
    <x v="16"/>
    <s v="65FOSR"/>
    <x v="16"/>
    <s v="D6FISH"/>
    <s v="CFOS Fisheries"/>
    <s v="D6FISH"/>
    <m/>
    <m/>
    <m/>
    <s v="CFOS Fisheries"/>
    <x v="2"/>
    <m/>
    <x v="0"/>
  </r>
  <r>
    <s v="Krupina, Tatiana"/>
    <x v="0"/>
    <x v="0"/>
    <x v="0"/>
    <x v="0"/>
    <x v="22"/>
    <x v="1"/>
    <x v="1"/>
    <x v="1"/>
    <x v="21"/>
    <x v="20"/>
    <n v="0"/>
    <n v="0"/>
    <n v="0"/>
    <n v="0"/>
    <n v="0"/>
    <n v="-1850829.56"/>
    <n v="-1850829.56"/>
    <n v="0"/>
    <n v="0"/>
    <n v="0"/>
    <n v="-1850829.56"/>
    <x v="1"/>
    <x v="1"/>
    <x v="4"/>
    <x v="4"/>
    <s v="62CFOS"/>
    <x v="8"/>
    <s v="6CFOSR"/>
    <x v="16"/>
    <s v="65FOSR"/>
    <x v="16"/>
    <s v="D6FISH"/>
    <s v="CFOS Fisheries"/>
    <s v="D6FISH"/>
    <m/>
    <m/>
    <m/>
    <s v="CFOS Fisheries"/>
    <x v="1"/>
    <m/>
    <x v="0"/>
  </r>
  <r>
    <s v="Krupina, Tatiana"/>
    <x v="0"/>
    <x v="0"/>
    <x v="0"/>
    <x v="0"/>
    <x v="23"/>
    <x v="76"/>
    <x v="76"/>
    <x v="1"/>
    <x v="21"/>
    <x v="20"/>
    <n v="0"/>
    <n v="0"/>
    <n v="0"/>
    <n v="0"/>
    <n v="0"/>
    <n v="-366.18"/>
    <n v="-366.18"/>
    <n v="-366.18"/>
    <n v="0"/>
    <n v="-366.18"/>
    <n v="0"/>
    <x v="2"/>
    <x v="1"/>
    <x v="4"/>
    <x v="4"/>
    <s v="62CFOS"/>
    <x v="8"/>
    <s v="6CFOSA"/>
    <x v="17"/>
    <s v="65FOSA"/>
    <x v="17"/>
    <s v="D6FMBI"/>
    <s v="CFOS Marine Biology"/>
    <s v="D6FMBI"/>
    <m/>
    <m/>
    <m/>
    <s v="CFOS Marine Biology"/>
    <x v="2"/>
    <m/>
    <x v="0"/>
  </r>
  <r>
    <s v="Krupina, Tatiana"/>
    <x v="0"/>
    <x v="0"/>
    <x v="0"/>
    <x v="0"/>
    <x v="23"/>
    <x v="1"/>
    <x v="1"/>
    <x v="1"/>
    <x v="21"/>
    <x v="20"/>
    <n v="0"/>
    <n v="0"/>
    <n v="0"/>
    <n v="0"/>
    <n v="0"/>
    <n v="366.18"/>
    <n v="366.18"/>
    <n v="0"/>
    <n v="0"/>
    <n v="0"/>
    <n v="366.18"/>
    <x v="1"/>
    <x v="1"/>
    <x v="4"/>
    <x v="4"/>
    <s v="62CFOS"/>
    <x v="8"/>
    <s v="6CFOSA"/>
    <x v="17"/>
    <s v="65FOSA"/>
    <x v="17"/>
    <s v="D6FMBI"/>
    <s v="CFOS Marine Biology"/>
    <s v="D6FMBI"/>
    <m/>
    <m/>
    <m/>
    <s v="CFOS Marine Biology"/>
    <x v="1"/>
    <m/>
    <x v="0"/>
  </r>
  <r>
    <s v="Krupina, Tatiana"/>
    <x v="0"/>
    <x v="0"/>
    <x v="0"/>
    <x v="0"/>
    <x v="24"/>
    <x v="77"/>
    <x v="77"/>
    <x v="1"/>
    <x v="21"/>
    <x v="20"/>
    <n v="0"/>
    <n v="0"/>
    <n v="0"/>
    <n v="0"/>
    <n v="0"/>
    <n v="-103.05"/>
    <n v="-103.05"/>
    <n v="-103.05"/>
    <n v="0"/>
    <n v="-103.05"/>
    <n v="0"/>
    <x v="2"/>
    <x v="1"/>
    <x v="4"/>
    <x v="4"/>
    <s v="62CFOS"/>
    <x v="8"/>
    <s v="6CFOSA"/>
    <x v="17"/>
    <s v="65FOSA"/>
    <x v="17"/>
    <s v="D6FOCE"/>
    <s v="CFOS Oceanography"/>
    <s v="D6FOCE"/>
    <m/>
    <m/>
    <m/>
    <s v="CFOS Oceanography"/>
    <x v="2"/>
    <m/>
    <x v="0"/>
  </r>
  <r>
    <s v="Krupina, Tatiana"/>
    <x v="0"/>
    <x v="0"/>
    <x v="0"/>
    <x v="0"/>
    <x v="24"/>
    <x v="1"/>
    <x v="1"/>
    <x v="1"/>
    <x v="21"/>
    <x v="20"/>
    <n v="0"/>
    <n v="0"/>
    <n v="0"/>
    <n v="0"/>
    <n v="0"/>
    <n v="103.05"/>
    <n v="103.05"/>
    <n v="0"/>
    <n v="0"/>
    <n v="0"/>
    <n v="103.05"/>
    <x v="1"/>
    <x v="1"/>
    <x v="4"/>
    <x v="4"/>
    <s v="62CFOS"/>
    <x v="8"/>
    <s v="6CFOSA"/>
    <x v="17"/>
    <s v="65FOSA"/>
    <x v="17"/>
    <s v="D6FOCE"/>
    <s v="CFOS Oceanography"/>
    <s v="D6FOCE"/>
    <m/>
    <m/>
    <m/>
    <s v="CFOS Oceanography"/>
    <x v="1"/>
    <m/>
    <x v="0"/>
  </r>
  <r>
    <s v="Krupina, Tatiana"/>
    <x v="0"/>
    <x v="0"/>
    <x v="0"/>
    <x v="0"/>
    <x v="26"/>
    <x v="80"/>
    <x v="80"/>
    <x v="1"/>
    <x v="21"/>
    <x v="20"/>
    <n v="0"/>
    <n v="0"/>
    <n v="0"/>
    <n v="0"/>
    <n v="0"/>
    <n v="0"/>
    <n v="0"/>
    <n v="-153.76"/>
    <n v="0"/>
    <n v="-153.76"/>
    <n v="153.76"/>
    <x v="2"/>
    <x v="1"/>
    <x v="4"/>
    <x v="4"/>
    <s v="62CFOS"/>
    <x v="8"/>
    <s v="6CFOSR"/>
    <x v="16"/>
    <s v="65FOSR"/>
    <x v="16"/>
    <s v="D6IMS"/>
    <s v="CFOS Institute of Marine Science"/>
    <s v="D6IMS"/>
    <m/>
    <m/>
    <m/>
    <s v="CFOS Institute of Marine Science"/>
    <x v="2"/>
    <m/>
    <x v="0"/>
  </r>
  <r>
    <s v="Krupina, Tatiana"/>
    <x v="0"/>
    <x v="0"/>
    <x v="0"/>
    <x v="0"/>
    <x v="26"/>
    <x v="81"/>
    <x v="81"/>
    <x v="1"/>
    <x v="21"/>
    <x v="20"/>
    <n v="0"/>
    <n v="0"/>
    <n v="0"/>
    <n v="0"/>
    <n v="0"/>
    <n v="2548.19"/>
    <n v="2548.19"/>
    <n v="2102.6799999999998"/>
    <n v="0"/>
    <n v="2102.6799999999998"/>
    <n v="445.51"/>
    <x v="2"/>
    <x v="1"/>
    <x v="4"/>
    <x v="4"/>
    <s v="62CFOS"/>
    <x v="8"/>
    <s v="6CFOSR"/>
    <x v="16"/>
    <s v="65FOSR"/>
    <x v="16"/>
    <s v="D6IMS"/>
    <s v="CFOS Institute of Marine Science"/>
    <s v="D6IMS"/>
    <m/>
    <m/>
    <m/>
    <s v="CFOS Institute of Marine Science"/>
    <x v="2"/>
    <m/>
    <x v="0"/>
  </r>
  <r>
    <s v="Krupina, Tatiana"/>
    <x v="0"/>
    <x v="0"/>
    <x v="0"/>
    <x v="0"/>
    <x v="26"/>
    <x v="82"/>
    <x v="82"/>
    <x v="1"/>
    <x v="21"/>
    <x v="20"/>
    <n v="0"/>
    <n v="0"/>
    <n v="0"/>
    <n v="0"/>
    <n v="0"/>
    <n v="-66498.66"/>
    <n v="-66498.66"/>
    <n v="41277.440000000002"/>
    <n v="0"/>
    <n v="41277.440000000002"/>
    <n v="-107776.1"/>
    <x v="2"/>
    <x v="1"/>
    <x v="4"/>
    <x v="4"/>
    <s v="62CFOS"/>
    <x v="8"/>
    <s v="6CFOSR"/>
    <x v="16"/>
    <s v="65FOSR"/>
    <x v="16"/>
    <s v="D6IMS"/>
    <s v="CFOS Institute of Marine Science"/>
    <s v="D6IMS"/>
    <m/>
    <m/>
    <m/>
    <s v="CFOS Institute of Marine Science"/>
    <x v="2"/>
    <m/>
    <x v="0"/>
  </r>
  <r>
    <s v="Krupina, Tatiana"/>
    <x v="0"/>
    <x v="0"/>
    <x v="0"/>
    <x v="0"/>
    <x v="26"/>
    <x v="83"/>
    <x v="83"/>
    <x v="1"/>
    <x v="21"/>
    <x v="20"/>
    <n v="0"/>
    <n v="0"/>
    <n v="0"/>
    <n v="0"/>
    <n v="0"/>
    <n v="8017.84"/>
    <n v="8017.84"/>
    <n v="1000.41"/>
    <n v="0"/>
    <n v="1000.41"/>
    <n v="7017.43"/>
    <x v="2"/>
    <x v="1"/>
    <x v="4"/>
    <x v="4"/>
    <s v="62CFOS"/>
    <x v="8"/>
    <s v="6CFOSR"/>
    <x v="16"/>
    <s v="65FOSR"/>
    <x v="16"/>
    <s v="D6IMS"/>
    <s v="CFOS Institute of Marine Science"/>
    <s v="D6IMS"/>
    <m/>
    <m/>
    <m/>
    <s v="CFOS Institute of Marine Science"/>
    <x v="2"/>
    <m/>
    <x v="0"/>
  </r>
  <r>
    <s v="Krupina, Tatiana"/>
    <x v="0"/>
    <x v="0"/>
    <x v="0"/>
    <x v="0"/>
    <x v="26"/>
    <x v="1599"/>
    <x v="1584"/>
    <x v="1"/>
    <x v="21"/>
    <x v="20"/>
    <n v="0"/>
    <n v="0"/>
    <n v="0"/>
    <n v="0"/>
    <n v="0"/>
    <n v="0"/>
    <n v="0"/>
    <n v="-1464.87"/>
    <n v="0"/>
    <n v="-1464.87"/>
    <n v="1464.87"/>
    <x v="2"/>
    <x v="1"/>
    <x v="4"/>
    <x v="4"/>
    <s v="62CFOS"/>
    <x v="8"/>
    <s v="6CFOSR"/>
    <x v="16"/>
    <s v="65FOSR"/>
    <x v="16"/>
    <s v="D6IMS"/>
    <s v="CFOS Institute of Marine Science"/>
    <s v="D6IMS"/>
    <m/>
    <m/>
    <m/>
    <s v="CFOS Institute of Marine Science"/>
    <x v="2"/>
    <m/>
    <x v="0"/>
  </r>
  <r>
    <s v="Krupina, Tatiana"/>
    <x v="0"/>
    <x v="0"/>
    <x v="0"/>
    <x v="0"/>
    <x v="26"/>
    <x v="84"/>
    <x v="84"/>
    <x v="1"/>
    <x v="21"/>
    <x v="20"/>
    <n v="0"/>
    <n v="0"/>
    <n v="0"/>
    <n v="0"/>
    <n v="0"/>
    <n v="703.12"/>
    <n v="703.12"/>
    <n v="686.95"/>
    <n v="0"/>
    <n v="686.95"/>
    <n v="16.170000000000002"/>
    <x v="2"/>
    <x v="1"/>
    <x v="4"/>
    <x v="4"/>
    <s v="62CFOS"/>
    <x v="8"/>
    <s v="6CFOSR"/>
    <x v="16"/>
    <s v="65FOSR"/>
    <x v="16"/>
    <s v="D6IMS"/>
    <s v="CFOS Institute of Marine Science"/>
    <s v="D6IMS"/>
    <m/>
    <m/>
    <m/>
    <s v="CFOS Institute of Marine Science"/>
    <x v="2"/>
    <m/>
    <x v="0"/>
  </r>
  <r>
    <s v="Krupina, Tatiana"/>
    <x v="0"/>
    <x v="0"/>
    <x v="0"/>
    <x v="0"/>
    <x v="26"/>
    <x v="85"/>
    <x v="85"/>
    <x v="1"/>
    <x v="21"/>
    <x v="20"/>
    <n v="0"/>
    <n v="0"/>
    <n v="0"/>
    <n v="0"/>
    <n v="0"/>
    <n v="-130.21"/>
    <n v="-130.21"/>
    <n v="0"/>
    <n v="0"/>
    <n v="0"/>
    <n v="-130.21"/>
    <x v="2"/>
    <x v="1"/>
    <x v="4"/>
    <x v="4"/>
    <s v="62CFOS"/>
    <x v="8"/>
    <s v="6CFOSR"/>
    <x v="16"/>
    <s v="65FOSR"/>
    <x v="16"/>
    <s v="D6IMS"/>
    <s v="CFOS Institute of Marine Science"/>
    <s v="D6IMS"/>
    <m/>
    <m/>
    <m/>
    <s v="CFOS Institute of Marine Science"/>
    <x v="2"/>
    <m/>
    <x v="0"/>
  </r>
  <r>
    <s v="Krupina, Tatiana"/>
    <x v="0"/>
    <x v="0"/>
    <x v="0"/>
    <x v="0"/>
    <x v="26"/>
    <x v="1600"/>
    <x v="1585"/>
    <x v="1"/>
    <x v="21"/>
    <x v="20"/>
    <n v="0"/>
    <n v="0"/>
    <n v="0"/>
    <n v="0"/>
    <n v="0"/>
    <n v="12030.22"/>
    <n v="12030.22"/>
    <n v="11883.15"/>
    <n v="0"/>
    <n v="11883.15"/>
    <n v="147.07"/>
    <x v="2"/>
    <x v="1"/>
    <x v="4"/>
    <x v="4"/>
    <s v="62CFOS"/>
    <x v="8"/>
    <s v="6CFOSR"/>
    <x v="16"/>
    <s v="65FOSR"/>
    <x v="16"/>
    <s v="D6IMS"/>
    <s v="CFOS Institute of Marine Science"/>
    <s v="D6IMS"/>
    <m/>
    <m/>
    <m/>
    <s v="CFOS Institute of Marine Science"/>
    <x v="2"/>
    <m/>
    <x v="0"/>
  </r>
  <r>
    <s v="Krupina, Tatiana"/>
    <x v="0"/>
    <x v="0"/>
    <x v="0"/>
    <x v="0"/>
    <x v="26"/>
    <x v="86"/>
    <x v="86"/>
    <x v="1"/>
    <x v="21"/>
    <x v="20"/>
    <n v="0"/>
    <n v="0"/>
    <n v="0"/>
    <n v="0"/>
    <n v="0"/>
    <n v="33073.81"/>
    <n v="33073.81"/>
    <n v="39500.089999999997"/>
    <n v="0"/>
    <n v="39500.089999999997"/>
    <n v="-6426.28"/>
    <x v="2"/>
    <x v="1"/>
    <x v="4"/>
    <x v="4"/>
    <s v="62CFOS"/>
    <x v="8"/>
    <s v="6CFOSR"/>
    <x v="16"/>
    <s v="65FOSR"/>
    <x v="16"/>
    <s v="D6IMS"/>
    <s v="CFOS Institute of Marine Science"/>
    <s v="D6IMS"/>
    <m/>
    <m/>
    <m/>
    <s v="CFOS Institute of Marine Science"/>
    <x v="2"/>
    <m/>
    <x v="0"/>
  </r>
  <r>
    <s v="Krupina, Tatiana"/>
    <x v="0"/>
    <x v="0"/>
    <x v="0"/>
    <x v="0"/>
    <x v="26"/>
    <x v="87"/>
    <x v="87"/>
    <x v="1"/>
    <x v="21"/>
    <x v="20"/>
    <n v="0"/>
    <n v="0"/>
    <n v="0"/>
    <n v="0"/>
    <n v="0"/>
    <n v="135.04"/>
    <n v="135.04"/>
    <n v="0"/>
    <n v="0"/>
    <n v="0"/>
    <n v="135.04"/>
    <x v="2"/>
    <x v="1"/>
    <x v="4"/>
    <x v="4"/>
    <s v="62CFOS"/>
    <x v="8"/>
    <s v="6CFOSR"/>
    <x v="16"/>
    <s v="65FOSR"/>
    <x v="16"/>
    <s v="D6IMS"/>
    <s v="CFOS Institute of Marine Science"/>
    <s v="D6IMS"/>
    <m/>
    <m/>
    <m/>
    <s v="CFOS Institute of Marine Science"/>
    <x v="2"/>
    <m/>
    <x v="0"/>
  </r>
  <r>
    <s v="Krupina, Tatiana"/>
    <x v="0"/>
    <x v="0"/>
    <x v="0"/>
    <x v="0"/>
    <x v="26"/>
    <x v="1602"/>
    <x v="1587"/>
    <x v="1"/>
    <x v="21"/>
    <x v="20"/>
    <n v="0"/>
    <n v="0"/>
    <n v="0"/>
    <n v="0"/>
    <n v="0"/>
    <n v="1.51"/>
    <n v="1.51"/>
    <n v="0"/>
    <n v="0"/>
    <n v="0"/>
    <n v="1.51"/>
    <x v="2"/>
    <x v="1"/>
    <x v="4"/>
    <x v="4"/>
    <s v="62CFOS"/>
    <x v="8"/>
    <s v="6CFOSR"/>
    <x v="16"/>
    <s v="65FOSR"/>
    <x v="16"/>
    <s v="D6IMS"/>
    <s v="CFOS Institute of Marine Science"/>
    <s v="D6IMS"/>
    <m/>
    <m/>
    <m/>
    <s v="CFOS Institute of Marine Science"/>
    <x v="2"/>
    <m/>
    <x v="0"/>
  </r>
  <r>
    <s v="Krupina, Tatiana"/>
    <x v="0"/>
    <x v="0"/>
    <x v="0"/>
    <x v="0"/>
    <x v="26"/>
    <x v="88"/>
    <x v="88"/>
    <x v="1"/>
    <x v="21"/>
    <x v="20"/>
    <n v="0"/>
    <n v="0"/>
    <n v="0"/>
    <n v="0"/>
    <n v="0"/>
    <n v="2524.46"/>
    <n v="2524.46"/>
    <n v="2525.08"/>
    <n v="0"/>
    <n v="2525.08"/>
    <n v="-0.62"/>
    <x v="2"/>
    <x v="1"/>
    <x v="4"/>
    <x v="4"/>
    <s v="62CFOS"/>
    <x v="8"/>
    <s v="6CFOSR"/>
    <x v="16"/>
    <s v="65FOSR"/>
    <x v="16"/>
    <s v="D6IMS"/>
    <s v="CFOS Institute of Marine Science"/>
    <s v="D6IMS"/>
    <m/>
    <m/>
    <m/>
    <s v="CFOS Institute of Marine Science"/>
    <x v="2"/>
    <m/>
    <x v="0"/>
  </r>
  <r>
    <s v="Krupina, Tatiana"/>
    <x v="0"/>
    <x v="0"/>
    <x v="0"/>
    <x v="0"/>
    <x v="26"/>
    <x v="89"/>
    <x v="89"/>
    <x v="1"/>
    <x v="21"/>
    <x v="20"/>
    <n v="0"/>
    <n v="0"/>
    <n v="0"/>
    <n v="0"/>
    <n v="0"/>
    <n v="-45215.5"/>
    <n v="-45215.5"/>
    <n v="1997.63"/>
    <n v="0"/>
    <n v="1997.63"/>
    <n v="-47213.13"/>
    <x v="2"/>
    <x v="1"/>
    <x v="4"/>
    <x v="4"/>
    <s v="62CFOS"/>
    <x v="8"/>
    <s v="6CFOSR"/>
    <x v="16"/>
    <s v="65FOSR"/>
    <x v="16"/>
    <s v="D6IMS"/>
    <s v="CFOS Institute of Marine Science"/>
    <s v="D6IMS"/>
    <m/>
    <m/>
    <m/>
    <s v="CFOS Institute of Marine Science"/>
    <x v="2"/>
    <m/>
    <x v="0"/>
  </r>
  <r>
    <s v="Krupina, Tatiana"/>
    <x v="0"/>
    <x v="0"/>
    <x v="0"/>
    <x v="0"/>
    <x v="26"/>
    <x v="90"/>
    <x v="90"/>
    <x v="1"/>
    <x v="21"/>
    <x v="20"/>
    <n v="0"/>
    <n v="0"/>
    <n v="0"/>
    <n v="0"/>
    <n v="0"/>
    <n v="-566.99"/>
    <n v="-566.99"/>
    <n v="0"/>
    <n v="0"/>
    <n v="0"/>
    <n v="-566.99"/>
    <x v="2"/>
    <x v="1"/>
    <x v="4"/>
    <x v="4"/>
    <s v="62CFOS"/>
    <x v="8"/>
    <s v="6CFOSR"/>
    <x v="16"/>
    <s v="65FOSR"/>
    <x v="16"/>
    <s v="D6IMS"/>
    <s v="CFOS Institute of Marine Science"/>
    <s v="D6IMS"/>
    <m/>
    <m/>
    <m/>
    <s v="CFOS Institute of Marine Science"/>
    <x v="2"/>
    <m/>
    <x v="0"/>
  </r>
  <r>
    <s v="Krupina, Tatiana"/>
    <x v="0"/>
    <x v="0"/>
    <x v="0"/>
    <x v="0"/>
    <x v="26"/>
    <x v="91"/>
    <x v="91"/>
    <x v="1"/>
    <x v="21"/>
    <x v="20"/>
    <n v="0"/>
    <n v="0"/>
    <n v="0"/>
    <n v="0"/>
    <n v="0"/>
    <n v="2606.5700000000002"/>
    <n v="2606.5700000000002"/>
    <n v="0"/>
    <n v="0"/>
    <n v="0"/>
    <n v="2606.5700000000002"/>
    <x v="2"/>
    <x v="1"/>
    <x v="4"/>
    <x v="4"/>
    <s v="62CFOS"/>
    <x v="8"/>
    <s v="6CFOSR"/>
    <x v="16"/>
    <s v="65FOSR"/>
    <x v="16"/>
    <s v="D6IMS"/>
    <s v="CFOS Institute of Marine Science"/>
    <s v="D6IMS"/>
    <m/>
    <m/>
    <m/>
    <s v="CFOS Institute of Marine Science"/>
    <x v="2"/>
    <m/>
    <x v="0"/>
  </r>
  <r>
    <s v="Krupina, Tatiana"/>
    <x v="0"/>
    <x v="0"/>
    <x v="0"/>
    <x v="0"/>
    <x v="26"/>
    <x v="92"/>
    <x v="92"/>
    <x v="1"/>
    <x v="21"/>
    <x v="20"/>
    <n v="0"/>
    <n v="0"/>
    <n v="0"/>
    <n v="0"/>
    <n v="0"/>
    <n v="55.86"/>
    <n v="55.86"/>
    <n v="0"/>
    <n v="0"/>
    <n v="0"/>
    <n v="55.86"/>
    <x v="2"/>
    <x v="1"/>
    <x v="4"/>
    <x v="4"/>
    <s v="62CFOS"/>
    <x v="8"/>
    <s v="6CFOSR"/>
    <x v="16"/>
    <s v="65FOSR"/>
    <x v="16"/>
    <s v="D6IMS"/>
    <s v="CFOS Institute of Marine Science"/>
    <s v="D6IMS"/>
    <m/>
    <m/>
    <m/>
    <s v="CFOS Institute of Marine Science"/>
    <x v="2"/>
    <m/>
    <x v="0"/>
  </r>
  <r>
    <s v="Krupina, Tatiana"/>
    <x v="0"/>
    <x v="0"/>
    <x v="0"/>
    <x v="0"/>
    <x v="26"/>
    <x v="1603"/>
    <x v="1588"/>
    <x v="1"/>
    <x v="21"/>
    <x v="20"/>
    <n v="0"/>
    <n v="0"/>
    <n v="0"/>
    <n v="0"/>
    <n v="0"/>
    <n v="77736.69"/>
    <n v="77736.69"/>
    <n v="30572.2"/>
    <n v="0"/>
    <n v="30572.2"/>
    <n v="47164.49"/>
    <x v="2"/>
    <x v="1"/>
    <x v="4"/>
    <x v="4"/>
    <s v="62CFOS"/>
    <x v="8"/>
    <s v="6CFOSR"/>
    <x v="16"/>
    <s v="65FOSR"/>
    <x v="16"/>
    <s v="D6IMS"/>
    <s v="CFOS Institute of Marine Science"/>
    <s v="D6IMS"/>
    <m/>
    <m/>
    <m/>
    <s v="CFOS Institute of Marine Science"/>
    <x v="2"/>
    <m/>
    <x v="0"/>
  </r>
  <r>
    <s v="Krupina, Tatiana"/>
    <x v="0"/>
    <x v="0"/>
    <x v="0"/>
    <x v="0"/>
    <x v="26"/>
    <x v="1604"/>
    <x v="1589"/>
    <x v="1"/>
    <x v="21"/>
    <x v="20"/>
    <n v="0"/>
    <n v="0"/>
    <n v="0"/>
    <n v="0"/>
    <n v="0"/>
    <n v="70837.72"/>
    <n v="70837.72"/>
    <n v="0"/>
    <n v="0"/>
    <n v="0"/>
    <n v="70837.72"/>
    <x v="2"/>
    <x v="1"/>
    <x v="4"/>
    <x v="4"/>
    <s v="62CFOS"/>
    <x v="8"/>
    <s v="6CFOSR"/>
    <x v="16"/>
    <s v="65FOSR"/>
    <x v="16"/>
    <s v="D6IMS"/>
    <s v="CFOS Institute of Marine Science"/>
    <s v="D6IMS"/>
    <m/>
    <m/>
    <m/>
    <s v="CFOS Institute of Marine Science"/>
    <x v="2"/>
    <m/>
    <x v="0"/>
  </r>
  <r>
    <s v="Krupina, Tatiana"/>
    <x v="0"/>
    <x v="0"/>
    <x v="0"/>
    <x v="0"/>
    <x v="26"/>
    <x v="93"/>
    <x v="93"/>
    <x v="1"/>
    <x v="21"/>
    <x v="20"/>
    <n v="0"/>
    <n v="0"/>
    <n v="0"/>
    <n v="0"/>
    <n v="0"/>
    <n v="12343.78"/>
    <n v="12343.78"/>
    <n v="8451.32"/>
    <n v="0"/>
    <n v="8451.32"/>
    <n v="3892.46"/>
    <x v="2"/>
    <x v="1"/>
    <x v="4"/>
    <x v="4"/>
    <s v="62CFOS"/>
    <x v="8"/>
    <s v="6CFOSR"/>
    <x v="16"/>
    <s v="65FOSR"/>
    <x v="16"/>
    <s v="D6IMS"/>
    <s v="CFOS Institute of Marine Science"/>
    <s v="D6IMS"/>
    <m/>
    <m/>
    <m/>
    <s v="CFOS Institute of Marine Science"/>
    <x v="2"/>
    <m/>
    <x v="0"/>
  </r>
  <r>
    <s v="Krupina, Tatiana"/>
    <x v="0"/>
    <x v="0"/>
    <x v="0"/>
    <x v="0"/>
    <x v="26"/>
    <x v="94"/>
    <x v="94"/>
    <x v="1"/>
    <x v="21"/>
    <x v="20"/>
    <n v="0"/>
    <n v="0"/>
    <n v="0"/>
    <n v="0"/>
    <n v="0"/>
    <n v="24230.82"/>
    <n v="24230.82"/>
    <n v="24450.02"/>
    <n v="0"/>
    <n v="24450.02"/>
    <n v="-219.2"/>
    <x v="2"/>
    <x v="1"/>
    <x v="4"/>
    <x v="4"/>
    <s v="62CFOS"/>
    <x v="8"/>
    <s v="6CFOSR"/>
    <x v="16"/>
    <s v="65FOSR"/>
    <x v="16"/>
    <s v="D6IMS"/>
    <s v="CFOS Institute of Marine Science"/>
    <s v="D6IMS"/>
    <m/>
    <m/>
    <m/>
    <s v="CFOS Institute of Marine Science"/>
    <x v="2"/>
    <m/>
    <x v="0"/>
  </r>
  <r>
    <s v="Krupina, Tatiana"/>
    <x v="0"/>
    <x v="0"/>
    <x v="0"/>
    <x v="0"/>
    <x v="26"/>
    <x v="95"/>
    <x v="95"/>
    <x v="1"/>
    <x v="21"/>
    <x v="20"/>
    <n v="0"/>
    <n v="0"/>
    <n v="0"/>
    <n v="0"/>
    <n v="0"/>
    <n v="8238.2900000000009"/>
    <n v="8238.2900000000009"/>
    <n v="0"/>
    <n v="0"/>
    <n v="0"/>
    <n v="8238.2900000000009"/>
    <x v="2"/>
    <x v="1"/>
    <x v="4"/>
    <x v="4"/>
    <s v="62CFOS"/>
    <x v="8"/>
    <s v="6CFOSR"/>
    <x v="16"/>
    <s v="65FOSR"/>
    <x v="16"/>
    <s v="D6IMS"/>
    <s v="CFOS Institute of Marine Science"/>
    <s v="D6IMS"/>
    <m/>
    <m/>
    <m/>
    <s v="CFOS Institute of Marine Science"/>
    <x v="2"/>
    <m/>
    <x v="0"/>
  </r>
  <r>
    <s v="Krupina, Tatiana"/>
    <x v="0"/>
    <x v="0"/>
    <x v="0"/>
    <x v="0"/>
    <x v="26"/>
    <x v="96"/>
    <x v="96"/>
    <x v="1"/>
    <x v="21"/>
    <x v="20"/>
    <n v="0"/>
    <n v="0"/>
    <n v="0"/>
    <n v="0"/>
    <n v="0"/>
    <n v="17706.919999999998"/>
    <n v="17706.919999999998"/>
    <n v="16219.26"/>
    <n v="0"/>
    <n v="16219.26"/>
    <n v="1487.66"/>
    <x v="2"/>
    <x v="1"/>
    <x v="4"/>
    <x v="4"/>
    <s v="62CFOS"/>
    <x v="8"/>
    <s v="6CFOSR"/>
    <x v="16"/>
    <s v="65FOSR"/>
    <x v="16"/>
    <s v="D6IMS"/>
    <s v="CFOS Institute of Marine Science"/>
    <s v="D6IMS"/>
    <m/>
    <m/>
    <m/>
    <s v="CFOS Institute of Marine Science"/>
    <x v="2"/>
    <m/>
    <x v="0"/>
  </r>
  <r>
    <s v="Krupina, Tatiana"/>
    <x v="0"/>
    <x v="0"/>
    <x v="0"/>
    <x v="0"/>
    <x v="26"/>
    <x v="97"/>
    <x v="97"/>
    <x v="1"/>
    <x v="21"/>
    <x v="20"/>
    <n v="0"/>
    <n v="0"/>
    <n v="0"/>
    <n v="0"/>
    <n v="0"/>
    <n v="9305.35"/>
    <n v="9305.35"/>
    <n v="5634.51"/>
    <n v="0"/>
    <n v="5634.51"/>
    <n v="3670.84"/>
    <x v="2"/>
    <x v="1"/>
    <x v="4"/>
    <x v="4"/>
    <s v="62CFOS"/>
    <x v="8"/>
    <s v="6CFOSR"/>
    <x v="16"/>
    <s v="65FOSR"/>
    <x v="16"/>
    <s v="D6IMS"/>
    <s v="CFOS Institute of Marine Science"/>
    <s v="D6IMS"/>
    <m/>
    <m/>
    <m/>
    <s v="CFOS Institute of Marine Science"/>
    <x v="2"/>
    <m/>
    <x v="0"/>
  </r>
  <r>
    <s v="Krupina, Tatiana"/>
    <x v="0"/>
    <x v="0"/>
    <x v="0"/>
    <x v="0"/>
    <x v="26"/>
    <x v="1606"/>
    <x v="1591"/>
    <x v="1"/>
    <x v="21"/>
    <x v="20"/>
    <n v="0"/>
    <n v="0"/>
    <n v="0"/>
    <n v="0"/>
    <n v="0"/>
    <n v="8647.2000000000007"/>
    <n v="8647.2000000000007"/>
    <n v="8776.9"/>
    <n v="0"/>
    <n v="8776.9"/>
    <n v="-129.69999999999999"/>
    <x v="2"/>
    <x v="1"/>
    <x v="4"/>
    <x v="4"/>
    <s v="62CFOS"/>
    <x v="8"/>
    <s v="6CFOSR"/>
    <x v="16"/>
    <s v="65FOSR"/>
    <x v="16"/>
    <s v="D6IMS"/>
    <s v="CFOS Institute of Marine Science"/>
    <s v="D6IMS"/>
    <m/>
    <m/>
    <m/>
    <s v="CFOS Institute of Marine Science"/>
    <x v="2"/>
    <m/>
    <x v="0"/>
  </r>
  <r>
    <s v="Krupina, Tatiana"/>
    <x v="0"/>
    <x v="0"/>
    <x v="0"/>
    <x v="0"/>
    <x v="26"/>
    <x v="1607"/>
    <x v="1592"/>
    <x v="1"/>
    <x v="21"/>
    <x v="20"/>
    <n v="0"/>
    <n v="0"/>
    <n v="0"/>
    <n v="0"/>
    <n v="0"/>
    <n v="-11819.04"/>
    <n v="-11819.04"/>
    <n v="-10316.27"/>
    <n v="0"/>
    <n v="-10316.27"/>
    <n v="-1502.77"/>
    <x v="2"/>
    <x v="1"/>
    <x v="4"/>
    <x v="4"/>
    <s v="62CFOS"/>
    <x v="8"/>
    <s v="6CFOSR"/>
    <x v="16"/>
    <s v="65FOSR"/>
    <x v="16"/>
    <s v="D6IMS"/>
    <s v="CFOS Institute of Marine Science"/>
    <s v="D6IMS"/>
    <m/>
    <m/>
    <m/>
    <s v="CFOS Institute of Marine Science"/>
    <x v="2"/>
    <m/>
    <x v="0"/>
  </r>
  <r>
    <s v="Krupina, Tatiana"/>
    <x v="0"/>
    <x v="0"/>
    <x v="0"/>
    <x v="0"/>
    <x v="26"/>
    <x v="98"/>
    <x v="98"/>
    <x v="1"/>
    <x v="21"/>
    <x v="20"/>
    <n v="0"/>
    <n v="0"/>
    <n v="0"/>
    <n v="0"/>
    <n v="0"/>
    <n v="1475"/>
    <n v="1475"/>
    <n v="1414"/>
    <n v="0"/>
    <n v="1414"/>
    <n v="61"/>
    <x v="2"/>
    <x v="1"/>
    <x v="4"/>
    <x v="4"/>
    <s v="62CFOS"/>
    <x v="8"/>
    <s v="6CFOSR"/>
    <x v="16"/>
    <s v="65FOSR"/>
    <x v="16"/>
    <s v="D6IMS"/>
    <s v="CFOS Institute of Marine Science"/>
    <s v="D6IMS"/>
    <m/>
    <m/>
    <m/>
    <s v="CFOS Institute of Marine Science"/>
    <x v="2"/>
    <m/>
    <x v="0"/>
  </r>
  <r>
    <s v="Krupina, Tatiana"/>
    <x v="0"/>
    <x v="0"/>
    <x v="0"/>
    <x v="0"/>
    <x v="26"/>
    <x v="1608"/>
    <x v="1593"/>
    <x v="1"/>
    <x v="21"/>
    <x v="20"/>
    <n v="0"/>
    <n v="0"/>
    <n v="0"/>
    <n v="0"/>
    <n v="0"/>
    <n v="83813.490000000005"/>
    <n v="83813.490000000005"/>
    <n v="49078.68"/>
    <n v="0"/>
    <n v="49078.68"/>
    <n v="34734.81"/>
    <x v="2"/>
    <x v="1"/>
    <x v="4"/>
    <x v="4"/>
    <s v="62CFOS"/>
    <x v="8"/>
    <s v="6CFOSR"/>
    <x v="16"/>
    <s v="65FOSR"/>
    <x v="16"/>
    <s v="D6IMS"/>
    <s v="CFOS Institute of Marine Science"/>
    <s v="D6IMS"/>
    <m/>
    <m/>
    <m/>
    <s v="CFOS Institute of Marine Science"/>
    <x v="2"/>
    <m/>
    <x v="0"/>
  </r>
  <r>
    <s v="Krupina, Tatiana"/>
    <x v="0"/>
    <x v="0"/>
    <x v="0"/>
    <x v="0"/>
    <x v="26"/>
    <x v="1609"/>
    <x v="1594"/>
    <x v="1"/>
    <x v="21"/>
    <x v="20"/>
    <n v="0"/>
    <n v="0"/>
    <n v="0"/>
    <n v="0"/>
    <n v="0"/>
    <n v="21957.9"/>
    <n v="21957.9"/>
    <n v="20602.54"/>
    <n v="0"/>
    <n v="20602.54"/>
    <n v="1355.36"/>
    <x v="2"/>
    <x v="1"/>
    <x v="4"/>
    <x v="4"/>
    <s v="62CFOS"/>
    <x v="8"/>
    <s v="6CFOSR"/>
    <x v="16"/>
    <s v="65FOSR"/>
    <x v="16"/>
    <s v="D6IMS"/>
    <s v="CFOS Institute of Marine Science"/>
    <s v="D6IMS"/>
    <m/>
    <m/>
    <m/>
    <s v="CFOS Institute of Marine Science"/>
    <x v="2"/>
    <m/>
    <x v="0"/>
  </r>
  <r>
    <s v="Krupina, Tatiana"/>
    <x v="0"/>
    <x v="0"/>
    <x v="0"/>
    <x v="0"/>
    <x v="26"/>
    <x v="2518"/>
    <x v="2499"/>
    <x v="1"/>
    <x v="21"/>
    <x v="20"/>
    <n v="0"/>
    <n v="0"/>
    <n v="0"/>
    <n v="0"/>
    <n v="0"/>
    <n v="0.22"/>
    <n v="0.22"/>
    <n v="0"/>
    <n v="0"/>
    <n v="0"/>
    <n v="0.22"/>
    <x v="2"/>
    <x v="1"/>
    <x v="4"/>
    <x v="4"/>
    <s v="62CFOS"/>
    <x v="8"/>
    <s v="6CFOSR"/>
    <x v="16"/>
    <s v="65FOSR"/>
    <x v="16"/>
    <s v="D6IMS"/>
    <s v="CFOS Institute of Marine Science"/>
    <s v="D6IMS"/>
    <m/>
    <m/>
    <m/>
    <s v="CFOS Institute of Marine Science"/>
    <x v="2"/>
    <m/>
    <x v="0"/>
  </r>
  <r>
    <s v="Krupina, Tatiana"/>
    <x v="0"/>
    <x v="0"/>
    <x v="0"/>
    <x v="0"/>
    <x v="26"/>
    <x v="1611"/>
    <x v="1596"/>
    <x v="1"/>
    <x v="21"/>
    <x v="20"/>
    <n v="0"/>
    <n v="0"/>
    <n v="0"/>
    <n v="0"/>
    <n v="0"/>
    <n v="18176.59"/>
    <n v="18176.59"/>
    <n v="10929.3"/>
    <n v="0"/>
    <n v="10929.3"/>
    <n v="7247.29"/>
    <x v="2"/>
    <x v="1"/>
    <x v="4"/>
    <x v="4"/>
    <s v="62CFOS"/>
    <x v="8"/>
    <s v="6CFOSR"/>
    <x v="16"/>
    <s v="65FOSR"/>
    <x v="16"/>
    <s v="D6IMS"/>
    <s v="CFOS Institute of Marine Science"/>
    <s v="D6IMS"/>
    <m/>
    <m/>
    <m/>
    <s v="CFOS Institute of Marine Science"/>
    <x v="2"/>
    <m/>
    <x v="0"/>
  </r>
  <r>
    <s v="Krupina, Tatiana"/>
    <x v="0"/>
    <x v="0"/>
    <x v="0"/>
    <x v="0"/>
    <x v="26"/>
    <x v="99"/>
    <x v="99"/>
    <x v="1"/>
    <x v="21"/>
    <x v="20"/>
    <n v="0"/>
    <n v="0"/>
    <n v="0"/>
    <n v="0"/>
    <n v="0"/>
    <n v="72283.17"/>
    <n v="72283.17"/>
    <n v="14878.81"/>
    <n v="0"/>
    <n v="14878.81"/>
    <n v="57404.36"/>
    <x v="2"/>
    <x v="1"/>
    <x v="4"/>
    <x v="4"/>
    <s v="62CFOS"/>
    <x v="8"/>
    <s v="6CFOSR"/>
    <x v="16"/>
    <s v="65FOSR"/>
    <x v="16"/>
    <s v="D6IMS"/>
    <s v="CFOS Institute of Marine Science"/>
    <s v="D6IMS"/>
    <m/>
    <m/>
    <m/>
    <s v="CFOS Institute of Marine Science"/>
    <x v="2"/>
    <m/>
    <x v="0"/>
  </r>
  <r>
    <s v="Krupina, Tatiana"/>
    <x v="0"/>
    <x v="0"/>
    <x v="0"/>
    <x v="0"/>
    <x v="26"/>
    <x v="1612"/>
    <x v="1597"/>
    <x v="1"/>
    <x v="21"/>
    <x v="20"/>
    <n v="0"/>
    <n v="0"/>
    <n v="0"/>
    <n v="0"/>
    <n v="0"/>
    <n v="29365.31"/>
    <n v="29365.31"/>
    <n v="11319.49"/>
    <n v="0"/>
    <n v="11319.49"/>
    <n v="18045.82"/>
    <x v="2"/>
    <x v="1"/>
    <x v="4"/>
    <x v="4"/>
    <s v="62CFOS"/>
    <x v="8"/>
    <s v="6CFOSR"/>
    <x v="16"/>
    <s v="65FOSR"/>
    <x v="16"/>
    <s v="D6IMS"/>
    <s v="CFOS Institute of Marine Science"/>
    <s v="D6IMS"/>
    <m/>
    <m/>
    <m/>
    <s v="CFOS Institute of Marine Science"/>
    <x v="2"/>
    <m/>
    <x v="0"/>
  </r>
  <r>
    <s v="Krupina, Tatiana"/>
    <x v="0"/>
    <x v="0"/>
    <x v="0"/>
    <x v="0"/>
    <x v="26"/>
    <x v="1613"/>
    <x v="1598"/>
    <x v="1"/>
    <x v="21"/>
    <x v="20"/>
    <n v="0"/>
    <n v="0"/>
    <n v="0"/>
    <n v="0"/>
    <n v="0"/>
    <n v="43060.639999999999"/>
    <n v="43060.639999999999"/>
    <n v="18884.04"/>
    <n v="0"/>
    <n v="18884.04"/>
    <n v="24176.6"/>
    <x v="2"/>
    <x v="1"/>
    <x v="4"/>
    <x v="4"/>
    <s v="62CFOS"/>
    <x v="8"/>
    <s v="6CFOSR"/>
    <x v="16"/>
    <s v="65FOSR"/>
    <x v="16"/>
    <s v="D6IMS"/>
    <s v="CFOS Institute of Marine Science"/>
    <s v="D6IMS"/>
    <m/>
    <m/>
    <m/>
    <s v="CFOS Institute of Marine Science"/>
    <x v="2"/>
    <m/>
    <x v="0"/>
  </r>
  <r>
    <s v="Krupina, Tatiana"/>
    <x v="0"/>
    <x v="0"/>
    <x v="0"/>
    <x v="0"/>
    <x v="26"/>
    <x v="100"/>
    <x v="100"/>
    <x v="1"/>
    <x v="21"/>
    <x v="20"/>
    <n v="0"/>
    <n v="0"/>
    <n v="0"/>
    <n v="0"/>
    <n v="0"/>
    <n v="2575.37"/>
    <n v="2575.37"/>
    <n v="9336.25"/>
    <n v="0"/>
    <n v="9336.25"/>
    <n v="-6760.88"/>
    <x v="2"/>
    <x v="1"/>
    <x v="4"/>
    <x v="4"/>
    <s v="62CFOS"/>
    <x v="8"/>
    <s v="6CFOSR"/>
    <x v="16"/>
    <s v="65FOSR"/>
    <x v="16"/>
    <s v="D6IMS"/>
    <s v="CFOS Institute of Marine Science"/>
    <s v="D6IMS"/>
    <m/>
    <m/>
    <m/>
    <s v="CFOS Institute of Marine Science"/>
    <x v="2"/>
    <m/>
    <x v="0"/>
  </r>
  <r>
    <s v="Krupina, Tatiana"/>
    <x v="0"/>
    <x v="0"/>
    <x v="0"/>
    <x v="0"/>
    <x v="26"/>
    <x v="101"/>
    <x v="101"/>
    <x v="1"/>
    <x v="21"/>
    <x v="20"/>
    <n v="0"/>
    <n v="0"/>
    <n v="0"/>
    <n v="0"/>
    <n v="0"/>
    <n v="-225.64"/>
    <n v="-225.64"/>
    <n v="0"/>
    <n v="0"/>
    <n v="0"/>
    <n v="-225.64"/>
    <x v="2"/>
    <x v="1"/>
    <x v="4"/>
    <x v="4"/>
    <s v="62CFOS"/>
    <x v="8"/>
    <s v="6CFOSR"/>
    <x v="16"/>
    <s v="65FOSR"/>
    <x v="16"/>
    <s v="D6IMS"/>
    <s v="CFOS Institute of Marine Science"/>
    <s v="D6IMS"/>
    <m/>
    <m/>
    <m/>
    <s v="CFOS Institute of Marine Science"/>
    <x v="2"/>
    <m/>
    <x v="0"/>
  </r>
  <r>
    <s v="Krupina, Tatiana"/>
    <x v="0"/>
    <x v="0"/>
    <x v="0"/>
    <x v="0"/>
    <x v="26"/>
    <x v="1615"/>
    <x v="1600"/>
    <x v="1"/>
    <x v="21"/>
    <x v="20"/>
    <n v="0"/>
    <n v="0"/>
    <n v="0"/>
    <n v="0"/>
    <n v="0"/>
    <n v="41232.019999999997"/>
    <n v="41232.019999999997"/>
    <n v="18804.95"/>
    <n v="0"/>
    <n v="18804.95"/>
    <n v="22427.07"/>
    <x v="2"/>
    <x v="1"/>
    <x v="4"/>
    <x v="4"/>
    <s v="62CFOS"/>
    <x v="8"/>
    <s v="6CFOSR"/>
    <x v="16"/>
    <s v="65FOSR"/>
    <x v="16"/>
    <s v="D6IMS"/>
    <s v="CFOS Institute of Marine Science"/>
    <s v="D6IMS"/>
    <m/>
    <m/>
    <m/>
    <s v="CFOS Institute of Marine Science"/>
    <x v="2"/>
    <m/>
    <x v="0"/>
  </r>
  <r>
    <s v="Krupina, Tatiana"/>
    <x v="0"/>
    <x v="0"/>
    <x v="0"/>
    <x v="0"/>
    <x v="26"/>
    <x v="102"/>
    <x v="102"/>
    <x v="1"/>
    <x v="21"/>
    <x v="20"/>
    <n v="0"/>
    <n v="0"/>
    <n v="0"/>
    <n v="0"/>
    <n v="0"/>
    <n v="4658.6499999999996"/>
    <n v="4658.6499999999996"/>
    <n v="2259.64"/>
    <n v="0"/>
    <n v="2259.64"/>
    <n v="2399.0100000000002"/>
    <x v="2"/>
    <x v="1"/>
    <x v="4"/>
    <x v="4"/>
    <s v="62CFOS"/>
    <x v="8"/>
    <s v="6CFOSR"/>
    <x v="16"/>
    <s v="65FOSR"/>
    <x v="16"/>
    <s v="D6IMS"/>
    <s v="CFOS Institute of Marine Science"/>
    <s v="D6IMS"/>
    <m/>
    <m/>
    <m/>
    <s v="CFOS Institute of Marine Science"/>
    <x v="2"/>
    <m/>
    <x v="0"/>
  </r>
  <r>
    <s v="Krupina, Tatiana"/>
    <x v="0"/>
    <x v="0"/>
    <x v="0"/>
    <x v="0"/>
    <x v="26"/>
    <x v="1617"/>
    <x v="1602"/>
    <x v="1"/>
    <x v="21"/>
    <x v="20"/>
    <n v="0"/>
    <n v="0"/>
    <n v="0"/>
    <n v="0"/>
    <n v="0"/>
    <n v="41396.33"/>
    <n v="41396.33"/>
    <n v="20121.03"/>
    <n v="0"/>
    <n v="20121.03"/>
    <n v="21275.3"/>
    <x v="2"/>
    <x v="1"/>
    <x v="4"/>
    <x v="4"/>
    <s v="62CFOS"/>
    <x v="8"/>
    <s v="6CFOSR"/>
    <x v="16"/>
    <s v="65FOSR"/>
    <x v="16"/>
    <s v="D6IMS"/>
    <s v="CFOS Institute of Marine Science"/>
    <s v="D6IMS"/>
    <m/>
    <m/>
    <m/>
    <s v="CFOS Institute of Marine Science"/>
    <x v="2"/>
    <m/>
    <x v="0"/>
  </r>
  <r>
    <s v="Krupina, Tatiana"/>
    <x v="0"/>
    <x v="0"/>
    <x v="0"/>
    <x v="0"/>
    <x v="26"/>
    <x v="2519"/>
    <x v="2500"/>
    <x v="1"/>
    <x v="21"/>
    <x v="20"/>
    <n v="0"/>
    <n v="0"/>
    <n v="0"/>
    <n v="0"/>
    <n v="0"/>
    <n v="-0.25"/>
    <n v="-0.25"/>
    <n v="0"/>
    <n v="0"/>
    <n v="0"/>
    <n v="-0.25"/>
    <x v="2"/>
    <x v="1"/>
    <x v="4"/>
    <x v="4"/>
    <s v="62CFOS"/>
    <x v="8"/>
    <s v="6CFOSR"/>
    <x v="16"/>
    <s v="65FOSR"/>
    <x v="16"/>
    <s v="D6IMS"/>
    <s v="CFOS Institute of Marine Science"/>
    <s v="D6IMS"/>
    <m/>
    <m/>
    <m/>
    <s v="CFOS Institute of Marine Science"/>
    <x v="2"/>
    <m/>
    <x v="0"/>
  </r>
  <r>
    <s v="Krupina, Tatiana"/>
    <x v="0"/>
    <x v="0"/>
    <x v="0"/>
    <x v="0"/>
    <x v="26"/>
    <x v="103"/>
    <x v="103"/>
    <x v="1"/>
    <x v="21"/>
    <x v="20"/>
    <n v="0"/>
    <n v="0"/>
    <n v="0"/>
    <n v="0"/>
    <n v="0"/>
    <n v="96168.1"/>
    <n v="96168.1"/>
    <n v="37519.43"/>
    <n v="0"/>
    <n v="37519.43"/>
    <n v="58648.67"/>
    <x v="2"/>
    <x v="1"/>
    <x v="4"/>
    <x v="4"/>
    <s v="62CFOS"/>
    <x v="8"/>
    <s v="6CFOSR"/>
    <x v="16"/>
    <s v="65FOSR"/>
    <x v="16"/>
    <s v="D6IMS"/>
    <s v="CFOS Institute of Marine Science"/>
    <s v="D6IMS"/>
    <m/>
    <m/>
    <m/>
    <s v="CFOS Institute of Marine Science"/>
    <x v="2"/>
    <m/>
    <x v="0"/>
  </r>
  <r>
    <s v="Krupina, Tatiana"/>
    <x v="0"/>
    <x v="0"/>
    <x v="0"/>
    <x v="0"/>
    <x v="26"/>
    <x v="1618"/>
    <x v="1603"/>
    <x v="1"/>
    <x v="21"/>
    <x v="20"/>
    <n v="0"/>
    <n v="0"/>
    <n v="0"/>
    <n v="0"/>
    <n v="0"/>
    <n v="57745"/>
    <n v="57745"/>
    <n v="9551.98"/>
    <n v="0"/>
    <n v="9551.98"/>
    <n v="48193.02"/>
    <x v="2"/>
    <x v="1"/>
    <x v="4"/>
    <x v="4"/>
    <s v="62CFOS"/>
    <x v="8"/>
    <s v="6CFOSR"/>
    <x v="16"/>
    <s v="65FOSR"/>
    <x v="16"/>
    <s v="D6IMS"/>
    <s v="CFOS Institute of Marine Science"/>
    <s v="D6IMS"/>
    <m/>
    <m/>
    <m/>
    <s v="CFOS Institute of Marine Science"/>
    <x v="2"/>
    <m/>
    <x v="0"/>
  </r>
  <r>
    <s v="Krupina, Tatiana"/>
    <x v="0"/>
    <x v="0"/>
    <x v="0"/>
    <x v="0"/>
    <x v="26"/>
    <x v="104"/>
    <x v="104"/>
    <x v="1"/>
    <x v="21"/>
    <x v="20"/>
    <n v="0"/>
    <n v="0"/>
    <n v="0"/>
    <n v="0"/>
    <n v="0"/>
    <n v="87943.61"/>
    <n v="87943.61"/>
    <n v="62906.97"/>
    <n v="0"/>
    <n v="62906.97"/>
    <n v="25036.639999999999"/>
    <x v="2"/>
    <x v="1"/>
    <x v="4"/>
    <x v="4"/>
    <s v="62CFOS"/>
    <x v="8"/>
    <s v="6CFOSR"/>
    <x v="16"/>
    <s v="65FOSR"/>
    <x v="16"/>
    <s v="D6IMS"/>
    <s v="CFOS Institute of Marine Science"/>
    <s v="D6IMS"/>
    <m/>
    <m/>
    <m/>
    <s v="CFOS Institute of Marine Science"/>
    <x v="2"/>
    <m/>
    <x v="0"/>
  </r>
  <r>
    <s v="Krupina, Tatiana"/>
    <x v="0"/>
    <x v="0"/>
    <x v="0"/>
    <x v="0"/>
    <x v="26"/>
    <x v="1619"/>
    <x v="1604"/>
    <x v="1"/>
    <x v="21"/>
    <x v="20"/>
    <n v="0"/>
    <n v="0"/>
    <n v="0"/>
    <n v="0"/>
    <n v="0"/>
    <n v="13936.04"/>
    <n v="13936.04"/>
    <n v="9700.0400000000009"/>
    <n v="0"/>
    <n v="9700.0400000000009"/>
    <n v="4236"/>
    <x v="2"/>
    <x v="1"/>
    <x v="4"/>
    <x v="4"/>
    <s v="62CFOS"/>
    <x v="8"/>
    <s v="6CFOSR"/>
    <x v="16"/>
    <s v="65FOSR"/>
    <x v="16"/>
    <s v="D6IMS"/>
    <s v="CFOS Institute of Marine Science"/>
    <s v="D6IMS"/>
    <m/>
    <m/>
    <m/>
    <s v="CFOS Institute of Marine Science"/>
    <x v="2"/>
    <m/>
    <x v="0"/>
  </r>
  <r>
    <s v="Krupina, Tatiana"/>
    <x v="0"/>
    <x v="0"/>
    <x v="0"/>
    <x v="0"/>
    <x v="26"/>
    <x v="105"/>
    <x v="105"/>
    <x v="1"/>
    <x v="21"/>
    <x v="20"/>
    <n v="0"/>
    <n v="0"/>
    <n v="0"/>
    <n v="0"/>
    <n v="0"/>
    <n v="21527.57"/>
    <n v="21527.57"/>
    <n v="9052.41"/>
    <n v="0"/>
    <n v="9052.41"/>
    <n v="12475.16"/>
    <x v="2"/>
    <x v="1"/>
    <x v="4"/>
    <x v="4"/>
    <s v="62CFOS"/>
    <x v="8"/>
    <s v="6CFOSR"/>
    <x v="16"/>
    <s v="65FOSR"/>
    <x v="16"/>
    <s v="D6IMS"/>
    <s v="CFOS Institute of Marine Science"/>
    <s v="D6IMS"/>
    <m/>
    <m/>
    <m/>
    <s v="CFOS Institute of Marine Science"/>
    <x v="2"/>
    <m/>
    <x v="0"/>
  </r>
  <r>
    <s v="Krupina, Tatiana"/>
    <x v="0"/>
    <x v="0"/>
    <x v="0"/>
    <x v="0"/>
    <x v="26"/>
    <x v="106"/>
    <x v="106"/>
    <x v="1"/>
    <x v="21"/>
    <x v="20"/>
    <n v="0"/>
    <n v="0"/>
    <n v="0"/>
    <n v="0"/>
    <n v="0"/>
    <n v="457.01"/>
    <n v="457.01"/>
    <n v="457.95"/>
    <n v="0"/>
    <n v="457.95"/>
    <n v="-0.94"/>
    <x v="2"/>
    <x v="1"/>
    <x v="4"/>
    <x v="4"/>
    <s v="62CFOS"/>
    <x v="8"/>
    <s v="6CFOSR"/>
    <x v="16"/>
    <s v="65FOSR"/>
    <x v="16"/>
    <s v="D6IMS"/>
    <s v="CFOS Institute of Marine Science"/>
    <s v="D6IMS"/>
    <m/>
    <m/>
    <m/>
    <s v="CFOS Institute of Marine Science"/>
    <x v="2"/>
    <m/>
    <x v="0"/>
  </r>
  <r>
    <s v="Krupina, Tatiana"/>
    <x v="0"/>
    <x v="0"/>
    <x v="0"/>
    <x v="0"/>
    <x v="26"/>
    <x v="107"/>
    <x v="107"/>
    <x v="1"/>
    <x v="21"/>
    <x v="20"/>
    <n v="0"/>
    <n v="0"/>
    <n v="0"/>
    <n v="0"/>
    <n v="0"/>
    <n v="119161.89"/>
    <n v="119161.89"/>
    <n v="26318.59"/>
    <n v="0"/>
    <n v="26318.59"/>
    <n v="92843.3"/>
    <x v="2"/>
    <x v="1"/>
    <x v="4"/>
    <x v="4"/>
    <s v="62CFOS"/>
    <x v="8"/>
    <s v="6CFOSR"/>
    <x v="16"/>
    <s v="65FOSR"/>
    <x v="16"/>
    <s v="D6IMS"/>
    <s v="CFOS Institute of Marine Science"/>
    <s v="D6IMS"/>
    <m/>
    <m/>
    <m/>
    <s v="CFOS Institute of Marine Science"/>
    <x v="2"/>
    <m/>
    <x v="0"/>
  </r>
  <r>
    <s v="Krupina, Tatiana"/>
    <x v="0"/>
    <x v="0"/>
    <x v="0"/>
    <x v="0"/>
    <x v="26"/>
    <x v="77"/>
    <x v="77"/>
    <x v="1"/>
    <x v="21"/>
    <x v="20"/>
    <n v="0"/>
    <n v="0"/>
    <n v="0"/>
    <n v="0"/>
    <n v="0"/>
    <n v="95120.89"/>
    <n v="95120.89"/>
    <n v="72098.48"/>
    <n v="0"/>
    <n v="72098.48"/>
    <n v="23022.41"/>
    <x v="2"/>
    <x v="1"/>
    <x v="4"/>
    <x v="4"/>
    <s v="62CFOS"/>
    <x v="8"/>
    <s v="6CFOSR"/>
    <x v="16"/>
    <s v="65FOSR"/>
    <x v="16"/>
    <s v="D6IMS"/>
    <s v="CFOS Institute of Marine Science"/>
    <s v="D6IMS"/>
    <m/>
    <m/>
    <m/>
    <s v="CFOS Institute of Marine Science"/>
    <x v="2"/>
    <m/>
    <x v="0"/>
  </r>
  <r>
    <s v="Krupina, Tatiana"/>
    <x v="0"/>
    <x v="0"/>
    <x v="0"/>
    <x v="0"/>
    <x v="26"/>
    <x v="108"/>
    <x v="108"/>
    <x v="1"/>
    <x v="21"/>
    <x v="20"/>
    <n v="0"/>
    <n v="0"/>
    <n v="0"/>
    <n v="0"/>
    <n v="0"/>
    <n v="58804.99"/>
    <n v="58804.99"/>
    <n v="23074.21"/>
    <n v="0"/>
    <n v="23074.21"/>
    <n v="35730.78"/>
    <x v="2"/>
    <x v="1"/>
    <x v="4"/>
    <x v="4"/>
    <s v="62CFOS"/>
    <x v="8"/>
    <s v="6CFOSR"/>
    <x v="16"/>
    <s v="65FOSR"/>
    <x v="16"/>
    <s v="D6IMS"/>
    <s v="CFOS Institute of Marine Science"/>
    <s v="D6IMS"/>
    <m/>
    <m/>
    <m/>
    <s v="CFOS Institute of Marine Science"/>
    <x v="2"/>
    <m/>
    <x v="0"/>
  </r>
  <r>
    <s v="Krupina, Tatiana"/>
    <x v="0"/>
    <x v="0"/>
    <x v="0"/>
    <x v="0"/>
    <x v="26"/>
    <x v="110"/>
    <x v="110"/>
    <x v="1"/>
    <x v="21"/>
    <x v="20"/>
    <n v="0"/>
    <n v="0"/>
    <n v="0"/>
    <n v="0"/>
    <n v="0"/>
    <n v="51249.43"/>
    <n v="51249.43"/>
    <n v="36967.410000000003"/>
    <n v="0"/>
    <n v="36967.410000000003"/>
    <n v="14282.02"/>
    <x v="2"/>
    <x v="1"/>
    <x v="4"/>
    <x v="4"/>
    <s v="62CFOS"/>
    <x v="8"/>
    <s v="6CFOSR"/>
    <x v="16"/>
    <s v="65FOSR"/>
    <x v="16"/>
    <s v="D6IMS"/>
    <s v="CFOS Institute of Marine Science"/>
    <s v="D6IMS"/>
    <m/>
    <m/>
    <m/>
    <s v="CFOS Institute of Marine Science"/>
    <x v="2"/>
    <m/>
    <x v="0"/>
  </r>
  <r>
    <s v="Krupina, Tatiana"/>
    <x v="0"/>
    <x v="0"/>
    <x v="0"/>
    <x v="0"/>
    <x v="26"/>
    <x v="111"/>
    <x v="111"/>
    <x v="1"/>
    <x v="21"/>
    <x v="20"/>
    <n v="0"/>
    <n v="0"/>
    <n v="0"/>
    <n v="0"/>
    <n v="0"/>
    <n v="93864.24"/>
    <n v="93864.24"/>
    <n v="48385.79"/>
    <n v="0"/>
    <n v="48385.79"/>
    <n v="45478.45"/>
    <x v="2"/>
    <x v="1"/>
    <x v="4"/>
    <x v="4"/>
    <s v="62CFOS"/>
    <x v="8"/>
    <s v="6CFOSR"/>
    <x v="16"/>
    <s v="65FOSR"/>
    <x v="16"/>
    <s v="D6IMS"/>
    <s v="CFOS Institute of Marine Science"/>
    <s v="D6IMS"/>
    <m/>
    <m/>
    <m/>
    <s v="CFOS Institute of Marine Science"/>
    <x v="2"/>
    <m/>
    <x v="0"/>
  </r>
  <r>
    <s v="Krupina, Tatiana"/>
    <x v="0"/>
    <x v="0"/>
    <x v="0"/>
    <x v="0"/>
    <x v="26"/>
    <x v="1620"/>
    <x v="1605"/>
    <x v="1"/>
    <x v="21"/>
    <x v="20"/>
    <n v="0"/>
    <n v="0"/>
    <n v="0"/>
    <n v="0"/>
    <n v="0"/>
    <n v="29398.1"/>
    <n v="29398.1"/>
    <n v="22097.27"/>
    <n v="0"/>
    <n v="22097.27"/>
    <n v="7300.83"/>
    <x v="2"/>
    <x v="1"/>
    <x v="4"/>
    <x v="4"/>
    <s v="62CFOS"/>
    <x v="8"/>
    <s v="6CFOSR"/>
    <x v="16"/>
    <s v="65FOSR"/>
    <x v="16"/>
    <s v="D6IMS"/>
    <s v="CFOS Institute of Marine Science"/>
    <s v="D6IMS"/>
    <m/>
    <m/>
    <m/>
    <s v="CFOS Institute of Marine Science"/>
    <x v="2"/>
    <m/>
    <x v="0"/>
  </r>
  <r>
    <s v="Krupina, Tatiana"/>
    <x v="0"/>
    <x v="0"/>
    <x v="0"/>
    <x v="0"/>
    <x v="26"/>
    <x v="112"/>
    <x v="112"/>
    <x v="1"/>
    <x v="21"/>
    <x v="20"/>
    <n v="0"/>
    <n v="0"/>
    <n v="0"/>
    <n v="0"/>
    <n v="0"/>
    <n v="5636.23"/>
    <n v="5636.23"/>
    <n v="5669.14"/>
    <n v="0"/>
    <n v="5669.14"/>
    <n v="-32.909999999999997"/>
    <x v="2"/>
    <x v="1"/>
    <x v="4"/>
    <x v="4"/>
    <s v="62CFOS"/>
    <x v="8"/>
    <s v="6CFOSR"/>
    <x v="16"/>
    <s v="65FOSR"/>
    <x v="16"/>
    <s v="D6IMS"/>
    <s v="CFOS Institute of Marine Science"/>
    <s v="D6IMS"/>
    <m/>
    <m/>
    <m/>
    <s v="CFOS Institute of Marine Science"/>
    <x v="2"/>
    <m/>
    <x v="0"/>
  </r>
  <r>
    <s v="Krupina, Tatiana"/>
    <x v="0"/>
    <x v="0"/>
    <x v="0"/>
    <x v="0"/>
    <x v="26"/>
    <x v="1621"/>
    <x v="1606"/>
    <x v="1"/>
    <x v="21"/>
    <x v="20"/>
    <n v="0"/>
    <n v="0"/>
    <n v="0"/>
    <n v="0"/>
    <n v="0"/>
    <n v="-3594.49"/>
    <n v="-3594.49"/>
    <n v="0"/>
    <n v="0"/>
    <n v="0"/>
    <n v="-3594.49"/>
    <x v="2"/>
    <x v="1"/>
    <x v="4"/>
    <x v="4"/>
    <s v="62CFOS"/>
    <x v="8"/>
    <s v="6CFOSR"/>
    <x v="16"/>
    <s v="65FOSR"/>
    <x v="16"/>
    <s v="D6IMS"/>
    <s v="CFOS Institute of Marine Science"/>
    <s v="D6IMS"/>
    <m/>
    <m/>
    <m/>
    <s v="CFOS Institute of Marine Science"/>
    <x v="2"/>
    <m/>
    <x v="0"/>
  </r>
  <r>
    <s v="Krupina, Tatiana"/>
    <x v="0"/>
    <x v="0"/>
    <x v="0"/>
    <x v="0"/>
    <x v="26"/>
    <x v="1622"/>
    <x v="1607"/>
    <x v="1"/>
    <x v="21"/>
    <x v="20"/>
    <n v="0"/>
    <n v="0"/>
    <n v="0"/>
    <n v="0"/>
    <n v="0"/>
    <n v="7075.86"/>
    <n v="7075.86"/>
    <n v="5750.23"/>
    <n v="0"/>
    <n v="5750.23"/>
    <n v="1325.63"/>
    <x v="2"/>
    <x v="1"/>
    <x v="4"/>
    <x v="4"/>
    <s v="62CFOS"/>
    <x v="8"/>
    <s v="6CFOSR"/>
    <x v="16"/>
    <s v="65FOSR"/>
    <x v="16"/>
    <s v="D6IMS"/>
    <s v="CFOS Institute of Marine Science"/>
    <s v="D6IMS"/>
    <m/>
    <m/>
    <m/>
    <s v="CFOS Institute of Marine Science"/>
    <x v="2"/>
    <m/>
    <x v="0"/>
  </r>
  <r>
    <s v="Krupina, Tatiana"/>
    <x v="0"/>
    <x v="0"/>
    <x v="0"/>
    <x v="0"/>
    <x v="26"/>
    <x v="1623"/>
    <x v="1608"/>
    <x v="1"/>
    <x v="21"/>
    <x v="20"/>
    <n v="0"/>
    <n v="0"/>
    <n v="0"/>
    <n v="0"/>
    <n v="0"/>
    <n v="4138.63"/>
    <n v="4138.63"/>
    <n v="5673.27"/>
    <n v="0"/>
    <n v="5673.27"/>
    <n v="-1534.64"/>
    <x v="2"/>
    <x v="1"/>
    <x v="4"/>
    <x v="4"/>
    <s v="62CFOS"/>
    <x v="8"/>
    <s v="6CFOSR"/>
    <x v="16"/>
    <s v="65FOSR"/>
    <x v="16"/>
    <s v="D6IMS"/>
    <s v="CFOS Institute of Marine Science"/>
    <s v="D6IMS"/>
    <m/>
    <m/>
    <m/>
    <s v="CFOS Institute of Marine Science"/>
    <x v="2"/>
    <m/>
    <x v="0"/>
  </r>
  <r>
    <s v="Krupina, Tatiana"/>
    <x v="0"/>
    <x v="0"/>
    <x v="0"/>
    <x v="0"/>
    <x v="26"/>
    <x v="113"/>
    <x v="113"/>
    <x v="1"/>
    <x v="21"/>
    <x v="20"/>
    <n v="0"/>
    <n v="0"/>
    <n v="0"/>
    <n v="0"/>
    <n v="0"/>
    <n v="8092.38"/>
    <n v="8092.38"/>
    <n v="410.59"/>
    <n v="0"/>
    <n v="410.59"/>
    <n v="7681.79"/>
    <x v="2"/>
    <x v="1"/>
    <x v="4"/>
    <x v="4"/>
    <s v="62CFOS"/>
    <x v="8"/>
    <s v="6CFOSR"/>
    <x v="16"/>
    <s v="65FOSR"/>
    <x v="16"/>
    <s v="D6IMS"/>
    <s v="CFOS Institute of Marine Science"/>
    <s v="D6IMS"/>
    <m/>
    <m/>
    <m/>
    <s v="CFOS Institute of Marine Science"/>
    <x v="2"/>
    <m/>
    <x v="0"/>
  </r>
  <r>
    <s v="Krupina, Tatiana"/>
    <x v="0"/>
    <x v="0"/>
    <x v="0"/>
    <x v="0"/>
    <x v="26"/>
    <x v="114"/>
    <x v="114"/>
    <x v="1"/>
    <x v="21"/>
    <x v="20"/>
    <n v="0"/>
    <n v="0"/>
    <n v="0"/>
    <n v="0"/>
    <n v="0"/>
    <n v="100705.99"/>
    <n v="100705.99"/>
    <n v="16245.73"/>
    <n v="0"/>
    <n v="16245.73"/>
    <n v="84460.26"/>
    <x v="2"/>
    <x v="1"/>
    <x v="4"/>
    <x v="4"/>
    <s v="62CFOS"/>
    <x v="8"/>
    <s v="6CFOSR"/>
    <x v="16"/>
    <s v="65FOSR"/>
    <x v="16"/>
    <s v="D6IMS"/>
    <s v="CFOS Institute of Marine Science"/>
    <s v="D6IMS"/>
    <m/>
    <m/>
    <m/>
    <s v="CFOS Institute of Marine Science"/>
    <x v="2"/>
    <m/>
    <x v="0"/>
  </r>
  <r>
    <s v="Krupina, Tatiana"/>
    <x v="0"/>
    <x v="0"/>
    <x v="0"/>
    <x v="0"/>
    <x v="26"/>
    <x v="115"/>
    <x v="115"/>
    <x v="1"/>
    <x v="21"/>
    <x v="20"/>
    <n v="0"/>
    <n v="0"/>
    <n v="0"/>
    <n v="0"/>
    <n v="0"/>
    <n v="23547.7"/>
    <n v="23547.7"/>
    <n v="12496.36"/>
    <n v="0"/>
    <n v="12496.36"/>
    <n v="11051.34"/>
    <x v="2"/>
    <x v="1"/>
    <x v="4"/>
    <x v="4"/>
    <s v="62CFOS"/>
    <x v="8"/>
    <s v="6CFOSR"/>
    <x v="16"/>
    <s v="65FOSR"/>
    <x v="16"/>
    <s v="D6IMS"/>
    <s v="CFOS Institute of Marine Science"/>
    <s v="D6IMS"/>
    <m/>
    <m/>
    <m/>
    <s v="CFOS Institute of Marine Science"/>
    <x v="2"/>
    <m/>
    <x v="0"/>
  </r>
  <r>
    <s v="Krupina, Tatiana"/>
    <x v="0"/>
    <x v="0"/>
    <x v="0"/>
    <x v="0"/>
    <x v="26"/>
    <x v="116"/>
    <x v="116"/>
    <x v="1"/>
    <x v="21"/>
    <x v="20"/>
    <n v="0"/>
    <n v="0"/>
    <n v="0"/>
    <n v="0"/>
    <n v="0"/>
    <n v="113682.95"/>
    <n v="113682.95"/>
    <n v="9746.1"/>
    <n v="0"/>
    <n v="9746.1"/>
    <n v="103936.85"/>
    <x v="2"/>
    <x v="1"/>
    <x v="4"/>
    <x v="4"/>
    <s v="62CFOS"/>
    <x v="8"/>
    <s v="6CFOSR"/>
    <x v="16"/>
    <s v="65FOSR"/>
    <x v="16"/>
    <s v="D6IMS"/>
    <s v="CFOS Institute of Marine Science"/>
    <s v="D6IMS"/>
    <m/>
    <m/>
    <m/>
    <s v="CFOS Institute of Marine Science"/>
    <x v="2"/>
    <m/>
    <x v="0"/>
  </r>
  <r>
    <s v="Krupina, Tatiana"/>
    <x v="0"/>
    <x v="0"/>
    <x v="0"/>
    <x v="0"/>
    <x v="26"/>
    <x v="1625"/>
    <x v="1610"/>
    <x v="1"/>
    <x v="21"/>
    <x v="20"/>
    <n v="0"/>
    <n v="0"/>
    <n v="0"/>
    <n v="0"/>
    <n v="0"/>
    <n v="20628.48"/>
    <n v="20628.48"/>
    <n v="1114.82"/>
    <n v="0"/>
    <n v="1114.82"/>
    <n v="19513.66"/>
    <x v="2"/>
    <x v="1"/>
    <x v="4"/>
    <x v="4"/>
    <s v="62CFOS"/>
    <x v="8"/>
    <s v="6CFOSR"/>
    <x v="16"/>
    <s v="65FOSR"/>
    <x v="16"/>
    <s v="D6IMS"/>
    <s v="CFOS Institute of Marine Science"/>
    <s v="D6IMS"/>
    <m/>
    <m/>
    <m/>
    <s v="CFOS Institute of Marine Science"/>
    <x v="2"/>
    <m/>
    <x v="0"/>
  </r>
  <r>
    <s v="Krupina, Tatiana"/>
    <x v="0"/>
    <x v="0"/>
    <x v="0"/>
    <x v="0"/>
    <x v="26"/>
    <x v="1626"/>
    <x v="1611"/>
    <x v="1"/>
    <x v="21"/>
    <x v="20"/>
    <n v="0"/>
    <n v="0"/>
    <n v="0"/>
    <n v="0"/>
    <n v="0"/>
    <n v="23322.91"/>
    <n v="23322.91"/>
    <n v="0"/>
    <n v="0"/>
    <n v="0"/>
    <n v="23322.91"/>
    <x v="2"/>
    <x v="1"/>
    <x v="4"/>
    <x v="4"/>
    <s v="62CFOS"/>
    <x v="8"/>
    <s v="6CFOSR"/>
    <x v="16"/>
    <s v="65FOSR"/>
    <x v="16"/>
    <s v="D6IMS"/>
    <s v="CFOS Institute of Marine Science"/>
    <s v="D6IMS"/>
    <m/>
    <m/>
    <m/>
    <s v="CFOS Institute of Marine Science"/>
    <x v="2"/>
    <m/>
    <x v="0"/>
  </r>
  <r>
    <s v="Krupina, Tatiana"/>
    <x v="0"/>
    <x v="0"/>
    <x v="0"/>
    <x v="0"/>
    <x v="26"/>
    <x v="1627"/>
    <x v="1612"/>
    <x v="1"/>
    <x v="21"/>
    <x v="20"/>
    <n v="0"/>
    <n v="0"/>
    <n v="0"/>
    <n v="0"/>
    <n v="0"/>
    <n v="16704.93"/>
    <n v="16704.93"/>
    <n v="1615.19"/>
    <n v="0"/>
    <n v="1615.19"/>
    <n v="15089.74"/>
    <x v="2"/>
    <x v="1"/>
    <x v="4"/>
    <x v="4"/>
    <s v="62CFOS"/>
    <x v="8"/>
    <s v="6CFOSR"/>
    <x v="16"/>
    <s v="65FOSR"/>
    <x v="16"/>
    <s v="D6IMS"/>
    <s v="CFOS Institute of Marine Science"/>
    <s v="D6IMS"/>
    <m/>
    <m/>
    <m/>
    <s v="CFOS Institute of Marine Science"/>
    <x v="2"/>
    <m/>
    <x v="0"/>
  </r>
  <r>
    <s v="Krupina, Tatiana"/>
    <x v="0"/>
    <x v="0"/>
    <x v="0"/>
    <x v="0"/>
    <x v="26"/>
    <x v="117"/>
    <x v="117"/>
    <x v="1"/>
    <x v="21"/>
    <x v="20"/>
    <n v="0"/>
    <n v="0"/>
    <n v="0"/>
    <n v="0"/>
    <n v="0"/>
    <n v="-16340.52"/>
    <n v="-16340.52"/>
    <n v="-223.16"/>
    <n v="0"/>
    <n v="-223.16"/>
    <n v="-16117.36"/>
    <x v="2"/>
    <x v="1"/>
    <x v="4"/>
    <x v="4"/>
    <s v="62CFOS"/>
    <x v="8"/>
    <s v="6CFOSR"/>
    <x v="16"/>
    <s v="65FOSR"/>
    <x v="16"/>
    <s v="D6IMS"/>
    <s v="CFOS Institute of Marine Science"/>
    <s v="D6IMS"/>
    <m/>
    <m/>
    <m/>
    <s v="CFOS Institute of Marine Science"/>
    <x v="2"/>
    <m/>
    <x v="0"/>
  </r>
  <r>
    <s v="Krupina, Tatiana"/>
    <x v="0"/>
    <x v="0"/>
    <x v="0"/>
    <x v="0"/>
    <x v="26"/>
    <x v="119"/>
    <x v="119"/>
    <x v="1"/>
    <x v="21"/>
    <x v="20"/>
    <n v="0"/>
    <n v="0"/>
    <n v="0"/>
    <n v="0"/>
    <n v="0"/>
    <n v="15440.88"/>
    <n v="15440.88"/>
    <n v="14188.98"/>
    <n v="0"/>
    <n v="14188.98"/>
    <n v="1251.9000000000001"/>
    <x v="2"/>
    <x v="1"/>
    <x v="4"/>
    <x v="4"/>
    <s v="62CFOS"/>
    <x v="8"/>
    <s v="6CFOSR"/>
    <x v="16"/>
    <s v="65FOSR"/>
    <x v="16"/>
    <s v="D6IMS"/>
    <s v="CFOS Institute of Marine Science"/>
    <s v="D6IMS"/>
    <m/>
    <m/>
    <m/>
    <s v="CFOS Institute of Marine Science"/>
    <x v="2"/>
    <m/>
    <x v="0"/>
  </r>
  <r>
    <s v="Krupina, Tatiana"/>
    <x v="0"/>
    <x v="0"/>
    <x v="0"/>
    <x v="0"/>
    <x v="26"/>
    <x v="120"/>
    <x v="120"/>
    <x v="1"/>
    <x v="21"/>
    <x v="20"/>
    <n v="0"/>
    <n v="0"/>
    <n v="0"/>
    <n v="0"/>
    <n v="0"/>
    <n v="42952.31"/>
    <n v="42952.31"/>
    <n v="22478.54"/>
    <n v="0"/>
    <n v="22478.54"/>
    <n v="20473.77"/>
    <x v="2"/>
    <x v="1"/>
    <x v="4"/>
    <x v="4"/>
    <s v="62CFOS"/>
    <x v="8"/>
    <s v="6CFOSR"/>
    <x v="16"/>
    <s v="65FOSR"/>
    <x v="16"/>
    <s v="D6IMS"/>
    <s v="CFOS Institute of Marine Science"/>
    <s v="D6IMS"/>
    <m/>
    <m/>
    <m/>
    <s v="CFOS Institute of Marine Science"/>
    <x v="2"/>
    <m/>
    <x v="0"/>
  </r>
  <r>
    <s v="Krupina, Tatiana"/>
    <x v="0"/>
    <x v="0"/>
    <x v="0"/>
    <x v="0"/>
    <x v="26"/>
    <x v="121"/>
    <x v="121"/>
    <x v="1"/>
    <x v="21"/>
    <x v="20"/>
    <n v="0"/>
    <n v="0"/>
    <n v="0"/>
    <n v="0"/>
    <n v="0"/>
    <n v="11652.74"/>
    <n v="11652.74"/>
    <n v="0"/>
    <n v="0"/>
    <n v="0"/>
    <n v="11652.74"/>
    <x v="2"/>
    <x v="1"/>
    <x v="4"/>
    <x v="4"/>
    <s v="62CFOS"/>
    <x v="8"/>
    <s v="6CFOSR"/>
    <x v="16"/>
    <s v="65FOSR"/>
    <x v="16"/>
    <s v="D6IMS"/>
    <s v="CFOS Institute of Marine Science"/>
    <s v="D6IMS"/>
    <m/>
    <m/>
    <m/>
    <s v="CFOS Institute of Marine Science"/>
    <x v="2"/>
    <m/>
    <x v="0"/>
  </r>
  <r>
    <s v="Krupina, Tatiana"/>
    <x v="0"/>
    <x v="0"/>
    <x v="0"/>
    <x v="0"/>
    <x v="26"/>
    <x v="1628"/>
    <x v="1613"/>
    <x v="1"/>
    <x v="21"/>
    <x v="20"/>
    <n v="0"/>
    <n v="0"/>
    <n v="0"/>
    <n v="0"/>
    <n v="0"/>
    <n v="11429.46"/>
    <n v="11429.46"/>
    <n v="1055.94"/>
    <n v="0"/>
    <n v="1055.94"/>
    <n v="10373.52"/>
    <x v="2"/>
    <x v="1"/>
    <x v="4"/>
    <x v="4"/>
    <s v="62CFOS"/>
    <x v="8"/>
    <s v="6CFOSR"/>
    <x v="16"/>
    <s v="65FOSR"/>
    <x v="16"/>
    <s v="D6IMS"/>
    <s v="CFOS Institute of Marine Science"/>
    <s v="D6IMS"/>
    <m/>
    <m/>
    <m/>
    <s v="CFOS Institute of Marine Science"/>
    <x v="2"/>
    <m/>
    <x v="0"/>
  </r>
  <r>
    <s v="Krupina, Tatiana"/>
    <x v="0"/>
    <x v="0"/>
    <x v="0"/>
    <x v="0"/>
    <x v="26"/>
    <x v="1629"/>
    <x v="1614"/>
    <x v="1"/>
    <x v="21"/>
    <x v="20"/>
    <n v="0"/>
    <n v="0"/>
    <n v="0"/>
    <n v="0"/>
    <n v="0"/>
    <n v="65648.73"/>
    <n v="65648.73"/>
    <n v="49732.45"/>
    <n v="0"/>
    <n v="49732.45"/>
    <n v="15916.28"/>
    <x v="2"/>
    <x v="1"/>
    <x v="4"/>
    <x v="4"/>
    <s v="62CFOS"/>
    <x v="8"/>
    <s v="6CFOSR"/>
    <x v="16"/>
    <s v="65FOSR"/>
    <x v="16"/>
    <s v="D6IMS"/>
    <s v="CFOS Institute of Marine Science"/>
    <s v="D6IMS"/>
    <m/>
    <m/>
    <m/>
    <s v="CFOS Institute of Marine Science"/>
    <x v="2"/>
    <m/>
    <x v="0"/>
  </r>
  <r>
    <s v="Krupina, Tatiana"/>
    <x v="0"/>
    <x v="0"/>
    <x v="0"/>
    <x v="0"/>
    <x v="26"/>
    <x v="122"/>
    <x v="122"/>
    <x v="1"/>
    <x v="21"/>
    <x v="20"/>
    <n v="0"/>
    <n v="0"/>
    <n v="0"/>
    <n v="0"/>
    <n v="0"/>
    <n v="79853.14"/>
    <n v="79853.14"/>
    <n v="10647.58"/>
    <n v="0"/>
    <n v="10647.58"/>
    <n v="69205.56"/>
    <x v="2"/>
    <x v="1"/>
    <x v="4"/>
    <x v="4"/>
    <s v="62CFOS"/>
    <x v="8"/>
    <s v="6CFOSR"/>
    <x v="16"/>
    <s v="65FOSR"/>
    <x v="16"/>
    <s v="D6IMS"/>
    <s v="CFOS Institute of Marine Science"/>
    <s v="D6IMS"/>
    <m/>
    <m/>
    <m/>
    <s v="CFOS Institute of Marine Science"/>
    <x v="2"/>
    <m/>
    <x v="0"/>
  </r>
  <r>
    <s v="Krupina, Tatiana"/>
    <x v="0"/>
    <x v="0"/>
    <x v="0"/>
    <x v="0"/>
    <x v="26"/>
    <x v="1630"/>
    <x v="1615"/>
    <x v="1"/>
    <x v="21"/>
    <x v="20"/>
    <n v="0"/>
    <n v="0"/>
    <n v="0"/>
    <n v="0"/>
    <n v="0"/>
    <n v="56795"/>
    <n v="56795"/>
    <n v="29164"/>
    <n v="0"/>
    <n v="29164"/>
    <n v="27631"/>
    <x v="2"/>
    <x v="1"/>
    <x v="4"/>
    <x v="4"/>
    <s v="62CFOS"/>
    <x v="8"/>
    <s v="6CFOSR"/>
    <x v="16"/>
    <s v="65FOSR"/>
    <x v="16"/>
    <s v="D6IMS"/>
    <s v="CFOS Institute of Marine Science"/>
    <s v="D6IMS"/>
    <m/>
    <m/>
    <m/>
    <s v="CFOS Institute of Marine Science"/>
    <x v="2"/>
    <m/>
    <x v="0"/>
  </r>
  <r>
    <s v="Krupina, Tatiana"/>
    <x v="0"/>
    <x v="0"/>
    <x v="0"/>
    <x v="0"/>
    <x v="26"/>
    <x v="123"/>
    <x v="123"/>
    <x v="1"/>
    <x v="21"/>
    <x v="20"/>
    <n v="0"/>
    <n v="0"/>
    <n v="0"/>
    <n v="0"/>
    <n v="0"/>
    <n v="27389.279999999999"/>
    <n v="27389.279999999999"/>
    <n v="0"/>
    <n v="0"/>
    <n v="0"/>
    <n v="27389.279999999999"/>
    <x v="2"/>
    <x v="1"/>
    <x v="4"/>
    <x v="4"/>
    <s v="62CFOS"/>
    <x v="8"/>
    <s v="6CFOSR"/>
    <x v="16"/>
    <s v="65FOSR"/>
    <x v="16"/>
    <s v="D6IMS"/>
    <s v="CFOS Institute of Marine Science"/>
    <s v="D6IMS"/>
    <m/>
    <m/>
    <m/>
    <s v="CFOS Institute of Marine Science"/>
    <x v="2"/>
    <m/>
    <x v="0"/>
  </r>
  <r>
    <s v="Krupina, Tatiana"/>
    <x v="0"/>
    <x v="0"/>
    <x v="0"/>
    <x v="0"/>
    <x v="26"/>
    <x v="1631"/>
    <x v="1616"/>
    <x v="1"/>
    <x v="21"/>
    <x v="20"/>
    <n v="0"/>
    <n v="0"/>
    <n v="0"/>
    <n v="0"/>
    <n v="0"/>
    <n v="11235.24"/>
    <n v="11235.24"/>
    <n v="5254.99"/>
    <n v="0"/>
    <n v="5254.99"/>
    <n v="5980.25"/>
    <x v="2"/>
    <x v="1"/>
    <x v="4"/>
    <x v="4"/>
    <s v="62CFOS"/>
    <x v="8"/>
    <s v="6CFOSR"/>
    <x v="16"/>
    <s v="65FOSR"/>
    <x v="16"/>
    <s v="D6IMS"/>
    <s v="CFOS Institute of Marine Science"/>
    <s v="D6IMS"/>
    <m/>
    <m/>
    <m/>
    <s v="CFOS Institute of Marine Science"/>
    <x v="2"/>
    <m/>
    <x v="0"/>
  </r>
  <r>
    <s v="Krupina, Tatiana"/>
    <x v="0"/>
    <x v="0"/>
    <x v="0"/>
    <x v="0"/>
    <x v="26"/>
    <x v="1632"/>
    <x v="1617"/>
    <x v="1"/>
    <x v="21"/>
    <x v="20"/>
    <n v="0"/>
    <n v="0"/>
    <n v="0"/>
    <n v="0"/>
    <n v="0"/>
    <n v="21656.81"/>
    <n v="21656.81"/>
    <n v="18431.16"/>
    <n v="0"/>
    <n v="18431.16"/>
    <n v="3225.65"/>
    <x v="2"/>
    <x v="1"/>
    <x v="4"/>
    <x v="4"/>
    <s v="62CFOS"/>
    <x v="8"/>
    <s v="6CFOSR"/>
    <x v="16"/>
    <s v="65FOSR"/>
    <x v="16"/>
    <s v="D6IMS"/>
    <s v="CFOS Institute of Marine Science"/>
    <s v="D6IMS"/>
    <m/>
    <m/>
    <m/>
    <s v="CFOS Institute of Marine Science"/>
    <x v="2"/>
    <m/>
    <x v="0"/>
  </r>
  <r>
    <s v="Krupina, Tatiana"/>
    <x v="0"/>
    <x v="0"/>
    <x v="0"/>
    <x v="0"/>
    <x v="26"/>
    <x v="1633"/>
    <x v="1618"/>
    <x v="1"/>
    <x v="21"/>
    <x v="20"/>
    <n v="0"/>
    <n v="0"/>
    <n v="0"/>
    <n v="0"/>
    <n v="0"/>
    <n v="20539.240000000002"/>
    <n v="20539.240000000002"/>
    <n v="17497.900000000001"/>
    <n v="0"/>
    <n v="17497.900000000001"/>
    <n v="3041.34"/>
    <x v="2"/>
    <x v="1"/>
    <x v="4"/>
    <x v="4"/>
    <s v="62CFOS"/>
    <x v="8"/>
    <s v="6CFOSR"/>
    <x v="16"/>
    <s v="65FOSR"/>
    <x v="16"/>
    <s v="D6IMS"/>
    <s v="CFOS Institute of Marine Science"/>
    <s v="D6IMS"/>
    <m/>
    <m/>
    <m/>
    <s v="CFOS Institute of Marine Science"/>
    <x v="2"/>
    <m/>
    <x v="0"/>
  </r>
  <r>
    <s v="Krupina, Tatiana"/>
    <x v="0"/>
    <x v="0"/>
    <x v="0"/>
    <x v="0"/>
    <x v="26"/>
    <x v="1634"/>
    <x v="1619"/>
    <x v="1"/>
    <x v="21"/>
    <x v="20"/>
    <n v="0"/>
    <n v="0"/>
    <n v="0"/>
    <n v="0"/>
    <n v="0"/>
    <n v="3607.54"/>
    <n v="3607.54"/>
    <n v="2041.52"/>
    <n v="0"/>
    <n v="2041.52"/>
    <n v="1566.02"/>
    <x v="2"/>
    <x v="1"/>
    <x v="4"/>
    <x v="4"/>
    <s v="62CFOS"/>
    <x v="8"/>
    <s v="6CFOSR"/>
    <x v="16"/>
    <s v="65FOSR"/>
    <x v="16"/>
    <s v="D6IMS"/>
    <s v="CFOS Institute of Marine Science"/>
    <s v="D6IMS"/>
    <m/>
    <m/>
    <m/>
    <s v="CFOS Institute of Marine Science"/>
    <x v="2"/>
    <m/>
    <x v="0"/>
  </r>
  <r>
    <s v="Krupina, Tatiana"/>
    <x v="0"/>
    <x v="0"/>
    <x v="0"/>
    <x v="0"/>
    <x v="26"/>
    <x v="1635"/>
    <x v="1620"/>
    <x v="1"/>
    <x v="21"/>
    <x v="20"/>
    <n v="0"/>
    <n v="0"/>
    <n v="0"/>
    <n v="0"/>
    <n v="0"/>
    <n v="17379.759999999998"/>
    <n v="17379.759999999998"/>
    <n v="15291.31"/>
    <n v="0"/>
    <n v="15291.31"/>
    <n v="2088.4499999999998"/>
    <x v="2"/>
    <x v="1"/>
    <x v="4"/>
    <x v="4"/>
    <s v="62CFOS"/>
    <x v="8"/>
    <s v="6CFOSR"/>
    <x v="16"/>
    <s v="65FOSR"/>
    <x v="16"/>
    <s v="D6IMS"/>
    <s v="CFOS Institute of Marine Science"/>
    <s v="D6IMS"/>
    <m/>
    <m/>
    <m/>
    <s v="CFOS Institute of Marine Science"/>
    <x v="2"/>
    <m/>
    <x v="0"/>
  </r>
  <r>
    <s v="Krupina, Tatiana"/>
    <x v="0"/>
    <x v="0"/>
    <x v="0"/>
    <x v="0"/>
    <x v="26"/>
    <x v="1636"/>
    <x v="1621"/>
    <x v="1"/>
    <x v="21"/>
    <x v="20"/>
    <n v="0"/>
    <n v="0"/>
    <n v="0"/>
    <n v="0"/>
    <n v="0"/>
    <n v="2723.32"/>
    <n v="2723.32"/>
    <n v="1600.85"/>
    <n v="0"/>
    <n v="1600.85"/>
    <n v="1122.47"/>
    <x v="2"/>
    <x v="1"/>
    <x v="4"/>
    <x v="4"/>
    <s v="62CFOS"/>
    <x v="8"/>
    <s v="6CFOSR"/>
    <x v="16"/>
    <s v="65FOSR"/>
    <x v="16"/>
    <s v="D6IMS"/>
    <s v="CFOS Institute of Marine Science"/>
    <s v="D6IMS"/>
    <m/>
    <m/>
    <m/>
    <s v="CFOS Institute of Marine Science"/>
    <x v="2"/>
    <m/>
    <x v="0"/>
  </r>
  <r>
    <s v="Krupina, Tatiana"/>
    <x v="0"/>
    <x v="0"/>
    <x v="0"/>
    <x v="0"/>
    <x v="26"/>
    <x v="1637"/>
    <x v="1622"/>
    <x v="1"/>
    <x v="21"/>
    <x v="20"/>
    <n v="0"/>
    <n v="0"/>
    <n v="0"/>
    <n v="0"/>
    <n v="0"/>
    <n v="111596.25"/>
    <n v="111596.25"/>
    <n v="13884.56"/>
    <n v="0"/>
    <n v="13884.56"/>
    <n v="97711.69"/>
    <x v="2"/>
    <x v="1"/>
    <x v="4"/>
    <x v="4"/>
    <s v="62CFOS"/>
    <x v="8"/>
    <s v="6CFOSR"/>
    <x v="16"/>
    <s v="65FOSR"/>
    <x v="16"/>
    <s v="D6IMS"/>
    <s v="CFOS Institute of Marine Science"/>
    <s v="D6IMS"/>
    <m/>
    <m/>
    <m/>
    <s v="CFOS Institute of Marine Science"/>
    <x v="2"/>
    <m/>
    <x v="0"/>
  </r>
  <r>
    <s v="Krupina, Tatiana"/>
    <x v="0"/>
    <x v="0"/>
    <x v="0"/>
    <x v="0"/>
    <x v="26"/>
    <x v="1639"/>
    <x v="1624"/>
    <x v="1"/>
    <x v="21"/>
    <x v="20"/>
    <n v="0"/>
    <n v="0"/>
    <n v="0"/>
    <n v="0"/>
    <n v="0"/>
    <n v="5423"/>
    <n v="5423"/>
    <n v="2196.48"/>
    <n v="0"/>
    <n v="2196.48"/>
    <n v="3226.52"/>
    <x v="2"/>
    <x v="1"/>
    <x v="4"/>
    <x v="4"/>
    <s v="62CFOS"/>
    <x v="8"/>
    <s v="6CFOSR"/>
    <x v="16"/>
    <s v="65FOSR"/>
    <x v="16"/>
    <s v="D6IMS"/>
    <s v="CFOS Institute of Marine Science"/>
    <s v="D6IMS"/>
    <m/>
    <m/>
    <m/>
    <s v="CFOS Institute of Marine Science"/>
    <x v="2"/>
    <m/>
    <x v="0"/>
  </r>
  <r>
    <s v="Krupina, Tatiana"/>
    <x v="0"/>
    <x v="0"/>
    <x v="0"/>
    <x v="0"/>
    <x v="26"/>
    <x v="124"/>
    <x v="124"/>
    <x v="1"/>
    <x v="21"/>
    <x v="20"/>
    <n v="0"/>
    <n v="0"/>
    <n v="0"/>
    <n v="0"/>
    <n v="0"/>
    <n v="16764.439999999999"/>
    <n v="16764.439999999999"/>
    <n v="3886.54"/>
    <n v="0"/>
    <n v="3886.54"/>
    <n v="12877.9"/>
    <x v="2"/>
    <x v="1"/>
    <x v="4"/>
    <x v="4"/>
    <s v="62CFOS"/>
    <x v="8"/>
    <s v="6CFOSR"/>
    <x v="16"/>
    <s v="65FOSR"/>
    <x v="16"/>
    <s v="D6IMS"/>
    <s v="CFOS Institute of Marine Science"/>
    <s v="D6IMS"/>
    <m/>
    <m/>
    <m/>
    <s v="CFOS Institute of Marine Science"/>
    <x v="2"/>
    <m/>
    <x v="0"/>
  </r>
  <r>
    <s v="Krupina, Tatiana"/>
    <x v="0"/>
    <x v="0"/>
    <x v="0"/>
    <x v="0"/>
    <x v="26"/>
    <x v="1640"/>
    <x v="1625"/>
    <x v="1"/>
    <x v="21"/>
    <x v="20"/>
    <n v="0"/>
    <n v="0"/>
    <n v="0"/>
    <n v="0"/>
    <n v="0"/>
    <n v="404.92"/>
    <n v="404.92"/>
    <n v="404.92"/>
    <n v="0"/>
    <n v="404.92"/>
    <n v="0"/>
    <x v="2"/>
    <x v="1"/>
    <x v="4"/>
    <x v="4"/>
    <s v="62CFOS"/>
    <x v="8"/>
    <s v="6CFOSR"/>
    <x v="16"/>
    <s v="65FOSR"/>
    <x v="16"/>
    <s v="D6IMS"/>
    <s v="CFOS Institute of Marine Science"/>
    <s v="D6IMS"/>
    <m/>
    <m/>
    <m/>
    <s v="CFOS Institute of Marine Science"/>
    <x v="2"/>
    <m/>
    <x v="0"/>
  </r>
  <r>
    <s v="Krupina, Tatiana"/>
    <x v="0"/>
    <x v="0"/>
    <x v="0"/>
    <x v="0"/>
    <x v="26"/>
    <x v="125"/>
    <x v="125"/>
    <x v="1"/>
    <x v="21"/>
    <x v="20"/>
    <n v="0"/>
    <n v="0"/>
    <n v="0"/>
    <n v="0"/>
    <n v="0"/>
    <n v="43270.559999999998"/>
    <n v="43270.559999999998"/>
    <n v="21931.97"/>
    <n v="0"/>
    <n v="21931.97"/>
    <n v="21338.59"/>
    <x v="2"/>
    <x v="1"/>
    <x v="4"/>
    <x v="4"/>
    <s v="62CFOS"/>
    <x v="8"/>
    <s v="6CFOSR"/>
    <x v="16"/>
    <s v="65FOSR"/>
    <x v="16"/>
    <s v="D6IMS"/>
    <s v="CFOS Institute of Marine Science"/>
    <s v="D6IMS"/>
    <m/>
    <m/>
    <m/>
    <s v="CFOS Institute of Marine Science"/>
    <x v="2"/>
    <m/>
    <x v="0"/>
  </r>
  <r>
    <s v="Krupina, Tatiana"/>
    <x v="0"/>
    <x v="0"/>
    <x v="0"/>
    <x v="0"/>
    <x v="26"/>
    <x v="1641"/>
    <x v="1626"/>
    <x v="1"/>
    <x v="21"/>
    <x v="20"/>
    <n v="0"/>
    <n v="0"/>
    <n v="0"/>
    <n v="0"/>
    <n v="0"/>
    <n v="2570.94"/>
    <n v="2570.94"/>
    <n v="2571.09"/>
    <n v="0"/>
    <n v="2571.09"/>
    <n v="-0.15"/>
    <x v="2"/>
    <x v="1"/>
    <x v="4"/>
    <x v="4"/>
    <s v="62CFOS"/>
    <x v="8"/>
    <s v="6CFOSR"/>
    <x v="16"/>
    <s v="65FOSR"/>
    <x v="16"/>
    <s v="D6IMS"/>
    <s v="CFOS Institute of Marine Science"/>
    <s v="D6IMS"/>
    <m/>
    <m/>
    <m/>
    <s v="CFOS Institute of Marine Science"/>
    <x v="2"/>
    <m/>
    <x v="0"/>
  </r>
  <r>
    <s v="Krupina, Tatiana"/>
    <x v="0"/>
    <x v="0"/>
    <x v="0"/>
    <x v="0"/>
    <x v="26"/>
    <x v="1642"/>
    <x v="1627"/>
    <x v="1"/>
    <x v="21"/>
    <x v="20"/>
    <n v="0"/>
    <n v="0"/>
    <n v="0"/>
    <n v="0"/>
    <n v="0"/>
    <n v="7564.32"/>
    <n v="7564.32"/>
    <n v="8192.58"/>
    <n v="0"/>
    <n v="8192.58"/>
    <n v="-628.26"/>
    <x v="2"/>
    <x v="1"/>
    <x v="4"/>
    <x v="4"/>
    <s v="62CFOS"/>
    <x v="8"/>
    <s v="6CFOSR"/>
    <x v="16"/>
    <s v="65FOSR"/>
    <x v="16"/>
    <s v="D6IMS"/>
    <s v="CFOS Institute of Marine Science"/>
    <s v="D6IMS"/>
    <m/>
    <m/>
    <m/>
    <s v="CFOS Institute of Marine Science"/>
    <x v="2"/>
    <m/>
    <x v="0"/>
  </r>
  <r>
    <s v="Krupina, Tatiana"/>
    <x v="0"/>
    <x v="0"/>
    <x v="0"/>
    <x v="0"/>
    <x v="26"/>
    <x v="1643"/>
    <x v="1628"/>
    <x v="1"/>
    <x v="21"/>
    <x v="20"/>
    <n v="0"/>
    <n v="0"/>
    <n v="0"/>
    <n v="0"/>
    <n v="0"/>
    <n v="33344.54"/>
    <n v="33344.54"/>
    <n v="18570.53"/>
    <n v="0"/>
    <n v="18570.53"/>
    <n v="14774.01"/>
    <x v="2"/>
    <x v="1"/>
    <x v="4"/>
    <x v="4"/>
    <s v="62CFOS"/>
    <x v="8"/>
    <s v="6CFOSR"/>
    <x v="16"/>
    <s v="65FOSR"/>
    <x v="16"/>
    <s v="D6IMS"/>
    <s v="CFOS Institute of Marine Science"/>
    <s v="D6IMS"/>
    <m/>
    <m/>
    <m/>
    <s v="CFOS Institute of Marine Science"/>
    <x v="2"/>
    <m/>
    <x v="0"/>
  </r>
  <r>
    <s v="Krupina, Tatiana"/>
    <x v="0"/>
    <x v="0"/>
    <x v="0"/>
    <x v="0"/>
    <x v="26"/>
    <x v="126"/>
    <x v="126"/>
    <x v="1"/>
    <x v="21"/>
    <x v="20"/>
    <n v="0"/>
    <n v="0"/>
    <n v="0"/>
    <n v="0"/>
    <n v="0"/>
    <n v="88696.39"/>
    <n v="88696.39"/>
    <n v="8631.86"/>
    <n v="0"/>
    <n v="8631.86"/>
    <n v="80064.53"/>
    <x v="2"/>
    <x v="1"/>
    <x v="4"/>
    <x v="4"/>
    <s v="62CFOS"/>
    <x v="8"/>
    <s v="6CFOSR"/>
    <x v="16"/>
    <s v="65FOSR"/>
    <x v="16"/>
    <s v="D6IMS"/>
    <s v="CFOS Institute of Marine Science"/>
    <s v="D6IMS"/>
    <m/>
    <m/>
    <m/>
    <s v="CFOS Institute of Marine Science"/>
    <x v="2"/>
    <m/>
    <x v="0"/>
  </r>
  <r>
    <s v="Krupina, Tatiana"/>
    <x v="0"/>
    <x v="0"/>
    <x v="0"/>
    <x v="0"/>
    <x v="26"/>
    <x v="127"/>
    <x v="127"/>
    <x v="1"/>
    <x v="21"/>
    <x v="20"/>
    <n v="0"/>
    <n v="0"/>
    <n v="0"/>
    <n v="0"/>
    <n v="0"/>
    <n v="6317.22"/>
    <n v="6317.22"/>
    <n v="168.34"/>
    <n v="0"/>
    <n v="168.34"/>
    <n v="6148.88"/>
    <x v="2"/>
    <x v="1"/>
    <x v="4"/>
    <x v="4"/>
    <s v="62CFOS"/>
    <x v="8"/>
    <s v="6CFOSR"/>
    <x v="16"/>
    <s v="65FOSR"/>
    <x v="16"/>
    <s v="D6IMS"/>
    <s v="CFOS Institute of Marine Science"/>
    <s v="D6IMS"/>
    <m/>
    <m/>
    <m/>
    <s v="CFOS Institute of Marine Science"/>
    <x v="2"/>
    <m/>
    <x v="0"/>
  </r>
  <r>
    <s v="Krupina, Tatiana"/>
    <x v="0"/>
    <x v="0"/>
    <x v="0"/>
    <x v="0"/>
    <x v="26"/>
    <x v="1644"/>
    <x v="1629"/>
    <x v="1"/>
    <x v="21"/>
    <x v="20"/>
    <n v="0"/>
    <n v="0"/>
    <n v="0"/>
    <n v="0"/>
    <n v="0"/>
    <n v="2747.4"/>
    <n v="2747.4"/>
    <n v="3753.5"/>
    <n v="0"/>
    <n v="3753.5"/>
    <n v="-1006.1"/>
    <x v="2"/>
    <x v="1"/>
    <x v="4"/>
    <x v="4"/>
    <s v="62CFOS"/>
    <x v="8"/>
    <s v="6CFOSR"/>
    <x v="16"/>
    <s v="65FOSR"/>
    <x v="16"/>
    <s v="D6IMS"/>
    <s v="CFOS Institute of Marine Science"/>
    <s v="D6IMS"/>
    <m/>
    <m/>
    <m/>
    <s v="CFOS Institute of Marine Science"/>
    <x v="2"/>
    <m/>
    <x v="0"/>
  </r>
  <r>
    <s v="Krupina, Tatiana"/>
    <x v="0"/>
    <x v="0"/>
    <x v="0"/>
    <x v="0"/>
    <x v="26"/>
    <x v="128"/>
    <x v="128"/>
    <x v="1"/>
    <x v="21"/>
    <x v="20"/>
    <n v="0"/>
    <n v="0"/>
    <n v="0"/>
    <n v="0"/>
    <n v="0"/>
    <n v="61280"/>
    <n v="61280"/>
    <n v="6825.29"/>
    <n v="0"/>
    <n v="6825.29"/>
    <n v="54454.71"/>
    <x v="2"/>
    <x v="1"/>
    <x v="4"/>
    <x v="4"/>
    <s v="62CFOS"/>
    <x v="8"/>
    <s v="6CFOSR"/>
    <x v="16"/>
    <s v="65FOSR"/>
    <x v="16"/>
    <s v="D6IMS"/>
    <s v="CFOS Institute of Marine Science"/>
    <s v="D6IMS"/>
    <m/>
    <m/>
    <m/>
    <s v="CFOS Institute of Marine Science"/>
    <x v="2"/>
    <m/>
    <x v="0"/>
  </r>
  <r>
    <s v="Krupina, Tatiana"/>
    <x v="0"/>
    <x v="0"/>
    <x v="0"/>
    <x v="0"/>
    <x v="26"/>
    <x v="129"/>
    <x v="129"/>
    <x v="1"/>
    <x v="21"/>
    <x v="20"/>
    <n v="0"/>
    <n v="0"/>
    <n v="0"/>
    <n v="0"/>
    <n v="0"/>
    <n v="36523"/>
    <n v="36523"/>
    <n v="0"/>
    <n v="0"/>
    <n v="0"/>
    <n v="36523"/>
    <x v="2"/>
    <x v="1"/>
    <x v="4"/>
    <x v="4"/>
    <s v="62CFOS"/>
    <x v="8"/>
    <s v="6CFOSR"/>
    <x v="16"/>
    <s v="65FOSR"/>
    <x v="16"/>
    <s v="D6IMS"/>
    <s v="CFOS Institute of Marine Science"/>
    <s v="D6IMS"/>
    <m/>
    <m/>
    <m/>
    <s v="CFOS Institute of Marine Science"/>
    <x v="2"/>
    <m/>
    <x v="0"/>
  </r>
  <r>
    <s v="Krupina, Tatiana"/>
    <x v="0"/>
    <x v="0"/>
    <x v="0"/>
    <x v="0"/>
    <x v="26"/>
    <x v="130"/>
    <x v="130"/>
    <x v="1"/>
    <x v="21"/>
    <x v="20"/>
    <n v="0"/>
    <n v="0"/>
    <n v="0"/>
    <n v="0"/>
    <n v="0"/>
    <n v="143046"/>
    <n v="143046"/>
    <n v="9644.51"/>
    <n v="0"/>
    <n v="9644.51"/>
    <n v="133401.49"/>
    <x v="2"/>
    <x v="1"/>
    <x v="4"/>
    <x v="4"/>
    <s v="62CFOS"/>
    <x v="8"/>
    <s v="6CFOSR"/>
    <x v="16"/>
    <s v="65FOSR"/>
    <x v="16"/>
    <s v="D6IMS"/>
    <s v="CFOS Institute of Marine Science"/>
    <s v="D6IMS"/>
    <m/>
    <m/>
    <m/>
    <s v="CFOS Institute of Marine Science"/>
    <x v="2"/>
    <m/>
    <x v="0"/>
  </r>
  <r>
    <s v="Krupina, Tatiana"/>
    <x v="0"/>
    <x v="0"/>
    <x v="0"/>
    <x v="0"/>
    <x v="26"/>
    <x v="131"/>
    <x v="131"/>
    <x v="1"/>
    <x v="21"/>
    <x v="20"/>
    <n v="0"/>
    <n v="0"/>
    <n v="0"/>
    <n v="0"/>
    <n v="0"/>
    <n v="14740"/>
    <n v="14740"/>
    <n v="0"/>
    <n v="0"/>
    <n v="0"/>
    <n v="14740"/>
    <x v="2"/>
    <x v="1"/>
    <x v="4"/>
    <x v="4"/>
    <s v="62CFOS"/>
    <x v="8"/>
    <s v="6CFOSR"/>
    <x v="16"/>
    <s v="65FOSR"/>
    <x v="16"/>
    <s v="D6IMS"/>
    <s v="CFOS Institute of Marine Science"/>
    <s v="D6IMS"/>
    <m/>
    <m/>
    <m/>
    <s v="CFOS Institute of Marine Science"/>
    <x v="2"/>
    <m/>
    <x v="0"/>
  </r>
  <r>
    <s v="Krupina, Tatiana"/>
    <x v="0"/>
    <x v="0"/>
    <x v="0"/>
    <x v="0"/>
    <x v="26"/>
    <x v="132"/>
    <x v="132"/>
    <x v="1"/>
    <x v="21"/>
    <x v="20"/>
    <n v="0"/>
    <n v="0"/>
    <n v="0"/>
    <n v="0"/>
    <n v="0"/>
    <n v="13301"/>
    <n v="13301"/>
    <n v="0"/>
    <n v="0"/>
    <n v="0"/>
    <n v="13301"/>
    <x v="2"/>
    <x v="1"/>
    <x v="4"/>
    <x v="4"/>
    <s v="62CFOS"/>
    <x v="8"/>
    <s v="6CFOSR"/>
    <x v="16"/>
    <s v="65FOSR"/>
    <x v="16"/>
    <s v="D6IMS"/>
    <s v="CFOS Institute of Marine Science"/>
    <s v="D6IMS"/>
    <m/>
    <m/>
    <m/>
    <s v="CFOS Institute of Marine Science"/>
    <x v="2"/>
    <m/>
    <x v="0"/>
  </r>
  <r>
    <s v="Krupina, Tatiana"/>
    <x v="0"/>
    <x v="0"/>
    <x v="0"/>
    <x v="0"/>
    <x v="26"/>
    <x v="1646"/>
    <x v="1631"/>
    <x v="1"/>
    <x v="21"/>
    <x v="20"/>
    <n v="0"/>
    <n v="0"/>
    <n v="0"/>
    <n v="0"/>
    <n v="0"/>
    <n v="19205.86"/>
    <n v="19205.86"/>
    <n v="7541.29"/>
    <n v="0"/>
    <n v="7541.29"/>
    <n v="11664.57"/>
    <x v="2"/>
    <x v="1"/>
    <x v="4"/>
    <x v="4"/>
    <s v="62CFOS"/>
    <x v="8"/>
    <s v="6CFOSR"/>
    <x v="16"/>
    <s v="65FOSR"/>
    <x v="16"/>
    <s v="D6IMS"/>
    <s v="CFOS Institute of Marine Science"/>
    <s v="D6IMS"/>
    <m/>
    <m/>
    <m/>
    <s v="CFOS Institute of Marine Science"/>
    <x v="2"/>
    <m/>
    <x v="0"/>
  </r>
  <r>
    <s v="Krupina, Tatiana"/>
    <x v="0"/>
    <x v="0"/>
    <x v="0"/>
    <x v="0"/>
    <x v="26"/>
    <x v="1647"/>
    <x v="1632"/>
    <x v="1"/>
    <x v="21"/>
    <x v="20"/>
    <n v="0"/>
    <n v="0"/>
    <n v="0"/>
    <n v="0"/>
    <n v="0"/>
    <n v="18975.86"/>
    <n v="18975.86"/>
    <n v="0"/>
    <n v="0"/>
    <n v="0"/>
    <n v="18975.86"/>
    <x v="2"/>
    <x v="1"/>
    <x v="4"/>
    <x v="4"/>
    <s v="62CFOS"/>
    <x v="8"/>
    <s v="6CFOSR"/>
    <x v="16"/>
    <s v="65FOSR"/>
    <x v="16"/>
    <s v="D6IMS"/>
    <s v="CFOS Institute of Marine Science"/>
    <s v="D6IMS"/>
    <m/>
    <m/>
    <m/>
    <s v="CFOS Institute of Marine Science"/>
    <x v="2"/>
    <m/>
    <x v="0"/>
  </r>
  <r>
    <s v="Krupina, Tatiana"/>
    <x v="0"/>
    <x v="0"/>
    <x v="0"/>
    <x v="0"/>
    <x v="26"/>
    <x v="1648"/>
    <x v="1633"/>
    <x v="1"/>
    <x v="21"/>
    <x v="20"/>
    <n v="0"/>
    <n v="0"/>
    <n v="0"/>
    <n v="0"/>
    <n v="0"/>
    <n v="7219.9"/>
    <n v="7219.9"/>
    <n v="4243.84"/>
    <n v="0"/>
    <n v="4243.84"/>
    <n v="2976.06"/>
    <x v="2"/>
    <x v="1"/>
    <x v="4"/>
    <x v="4"/>
    <s v="62CFOS"/>
    <x v="8"/>
    <s v="6CFOSR"/>
    <x v="16"/>
    <s v="65FOSR"/>
    <x v="16"/>
    <s v="D6IMS"/>
    <s v="CFOS Institute of Marine Science"/>
    <s v="D6IMS"/>
    <m/>
    <m/>
    <m/>
    <s v="CFOS Institute of Marine Science"/>
    <x v="2"/>
    <m/>
    <x v="0"/>
  </r>
  <r>
    <s v="Krupina, Tatiana"/>
    <x v="0"/>
    <x v="0"/>
    <x v="0"/>
    <x v="0"/>
    <x v="26"/>
    <x v="1649"/>
    <x v="1634"/>
    <x v="1"/>
    <x v="21"/>
    <x v="20"/>
    <n v="0"/>
    <n v="0"/>
    <n v="0"/>
    <n v="0"/>
    <n v="0"/>
    <n v="16423.36"/>
    <n v="16423.36"/>
    <n v="5176.24"/>
    <n v="0"/>
    <n v="5176.24"/>
    <n v="11247.12"/>
    <x v="2"/>
    <x v="1"/>
    <x v="4"/>
    <x v="4"/>
    <s v="62CFOS"/>
    <x v="8"/>
    <s v="6CFOSR"/>
    <x v="16"/>
    <s v="65FOSR"/>
    <x v="16"/>
    <s v="D6IMS"/>
    <s v="CFOS Institute of Marine Science"/>
    <s v="D6IMS"/>
    <m/>
    <m/>
    <m/>
    <s v="CFOS Institute of Marine Science"/>
    <x v="2"/>
    <m/>
    <x v="0"/>
  </r>
  <r>
    <s v="Krupina, Tatiana"/>
    <x v="0"/>
    <x v="0"/>
    <x v="0"/>
    <x v="0"/>
    <x v="26"/>
    <x v="134"/>
    <x v="134"/>
    <x v="1"/>
    <x v="21"/>
    <x v="20"/>
    <n v="0"/>
    <n v="0"/>
    <n v="0"/>
    <n v="0"/>
    <n v="0"/>
    <n v="55145.74"/>
    <n v="55145.74"/>
    <n v="4745.53"/>
    <n v="0"/>
    <n v="4745.53"/>
    <n v="50400.21"/>
    <x v="2"/>
    <x v="1"/>
    <x v="4"/>
    <x v="4"/>
    <s v="62CFOS"/>
    <x v="8"/>
    <s v="6CFOSR"/>
    <x v="16"/>
    <s v="65FOSR"/>
    <x v="16"/>
    <s v="D6IMS"/>
    <s v="CFOS Institute of Marine Science"/>
    <s v="D6IMS"/>
    <m/>
    <m/>
    <m/>
    <s v="CFOS Institute of Marine Science"/>
    <x v="2"/>
    <m/>
    <x v="0"/>
  </r>
  <r>
    <s v="Krupina, Tatiana"/>
    <x v="0"/>
    <x v="0"/>
    <x v="0"/>
    <x v="0"/>
    <x v="26"/>
    <x v="135"/>
    <x v="135"/>
    <x v="1"/>
    <x v="21"/>
    <x v="20"/>
    <n v="0"/>
    <n v="0"/>
    <n v="0"/>
    <n v="0"/>
    <n v="0"/>
    <n v="23686.28"/>
    <n v="23686.28"/>
    <n v="5524.08"/>
    <n v="0"/>
    <n v="5524.08"/>
    <n v="18162.2"/>
    <x v="2"/>
    <x v="1"/>
    <x v="4"/>
    <x v="4"/>
    <s v="62CFOS"/>
    <x v="8"/>
    <s v="6CFOSR"/>
    <x v="16"/>
    <s v="65FOSR"/>
    <x v="16"/>
    <s v="D6IMS"/>
    <s v="CFOS Institute of Marine Science"/>
    <s v="D6IMS"/>
    <m/>
    <m/>
    <m/>
    <s v="CFOS Institute of Marine Science"/>
    <x v="2"/>
    <m/>
    <x v="0"/>
  </r>
  <r>
    <s v="Krupina, Tatiana"/>
    <x v="0"/>
    <x v="0"/>
    <x v="0"/>
    <x v="0"/>
    <x v="26"/>
    <x v="1650"/>
    <x v="1635"/>
    <x v="1"/>
    <x v="21"/>
    <x v="20"/>
    <n v="0"/>
    <n v="0"/>
    <n v="0"/>
    <n v="0"/>
    <n v="0"/>
    <n v="8839"/>
    <n v="8839"/>
    <n v="1258.8900000000001"/>
    <n v="0"/>
    <n v="1258.8900000000001"/>
    <n v="7580.11"/>
    <x v="2"/>
    <x v="1"/>
    <x v="4"/>
    <x v="4"/>
    <s v="62CFOS"/>
    <x v="8"/>
    <s v="6CFOSR"/>
    <x v="16"/>
    <s v="65FOSR"/>
    <x v="16"/>
    <s v="D6IMS"/>
    <s v="CFOS Institute of Marine Science"/>
    <s v="D6IMS"/>
    <m/>
    <m/>
    <m/>
    <s v="CFOS Institute of Marine Science"/>
    <x v="2"/>
    <m/>
    <x v="0"/>
  </r>
  <r>
    <s v="Krupina, Tatiana"/>
    <x v="0"/>
    <x v="0"/>
    <x v="0"/>
    <x v="0"/>
    <x v="26"/>
    <x v="1651"/>
    <x v="1636"/>
    <x v="1"/>
    <x v="21"/>
    <x v="20"/>
    <n v="0"/>
    <n v="0"/>
    <n v="0"/>
    <n v="0"/>
    <n v="0"/>
    <n v="48216.79"/>
    <n v="48216.79"/>
    <n v="12429.56"/>
    <n v="0"/>
    <n v="12429.56"/>
    <n v="35787.230000000003"/>
    <x v="2"/>
    <x v="1"/>
    <x v="4"/>
    <x v="4"/>
    <s v="62CFOS"/>
    <x v="8"/>
    <s v="6CFOSR"/>
    <x v="16"/>
    <s v="65FOSR"/>
    <x v="16"/>
    <s v="D6IMS"/>
    <s v="CFOS Institute of Marine Science"/>
    <s v="D6IMS"/>
    <m/>
    <m/>
    <m/>
    <s v="CFOS Institute of Marine Science"/>
    <x v="2"/>
    <m/>
    <x v="0"/>
  </r>
  <r>
    <s v="Krupina, Tatiana"/>
    <x v="0"/>
    <x v="0"/>
    <x v="0"/>
    <x v="0"/>
    <x v="26"/>
    <x v="1652"/>
    <x v="1637"/>
    <x v="1"/>
    <x v="21"/>
    <x v="20"/>
    <n v="0"/>
    <n v="0"/>
    <n v="0"/>
    <n v="0"/>
    <n v="0"/>
    <n v="7920"/>
    <n v="7920"/>
    <n v="0"/>
    <n v="0"/>
    <n v="0"/>
    <n v="7920"/>
    <x v="2"/>
    <x v="1"/>
    <x v="4"/>
    <x v="4"/>
    <s v="62CFOS"/>
    <x v="8"/>
    <s v="6CFOSR"/>
    <x v="16"/>
    <s v="65FOSR"/>
    <x v="16"/>
    <s v="D6IMS"/>
    <s v="CFOS Institute of Marine Science"/>
    <s v="D6IMS"/>
    <m/>
    <m/>
    <m/>
    <s v="CFOS Institute of Marine Science"/>
    <x v="2"/>
    <m/>
    <x v="0"/>
  </r>
  <r>
    <s v="Krupina, Tatiana"/>
    <x v="0"/>
    <x v="0"/>
    <x v="0"/>
    <x v="0"/>
    <x v="26"/>
    <x v="1653"/>
    <x v="1638"/>
    <x v="1"/>
    <x v="21"/>
    <x v="20"/>
    <n v="0"/>
    <n v="0"/>
    <n v="0"/>
    <n v="0"/>
    <n v="0"/>
    <n v="48382"/>
    <n v="48382"/>
    <n v="13407"/>
    <n v="0"/>
    <n v="13407"/>
    <n v="34975"/>
    <x v="2"/>
    <x v="1"/>
    <x v="4"/>
    <x v="4"/>
    <s v="62CFOS"/>
    <x v="8"/>
    <s v="6CFOSR"/>
    <x v="16"/>
    <s v="65FOSR"/>
    <x v="16"/>
    <s v="D6IMS"/>
    <s v="CFOS Institute of Marine Science"/>
    <s v="D6IMS"/>
    <m/>
    <m/>
    <m/>
    <s v="CFOS Institute of Marine Science"/>
    <x v="2"/>
    <m/>
    <x v="0"/>
  </r>
  <r>
    <s v="Krupina, Tatiana"/>
    <x v="0"/>
    <x v="0"/>
    <x v="0"/>
    <x v="0"/>
    <x v="26"/>
    <x v="1654"/>
    <x v="1639"/>
    <x v="1"/>
    <x v="21"/>
    <x v="20"/>
    <n v="0"/>
    <n v="0"/>
    <n v="0"/>
    <n v="0"/>
    <n v="0"/>
    <n v="29119.34"/>
    <n v="29119.34"/>
    <n v="32159.97"/>
    <n v="0"/>
    <n v="32159.97"/>
    <n v="-3040.63"/>
    <x v="2"/>
    <x v="1"/>
    <x v="4"/>
    <x v="4"/>
    <s v="62CFOS"/>
    <x v="8"/>
    <s v="6CFOSR"/>
    <x v="16"/>
    <s v="65FOSR"/>
    <x v="16"/>
    <s v="D6IMS"/>
    <s v="CFOS Institute of Marine Science"/>
    <s v="D6IMS"/>
    <m/>
    <m/>
    <m/>
    <s v="CFOS Institute of Marine Science"/>
    <x v="2"/>
    <m/>
    <x v="0"/>
  </r>
  <r>
    <s v="Krupina, Tatiana"/>
    <x v="0"/>
    <x v="0"/>
    <x v="0"/>
    <x v="0"/>
    <x v="26"/>
    <x v="136"/>
    <x v="136"/>
    <x v="1"/>
    <x v="21"/>
    <x v="20"/>
    <n v="0"/>
    <n v="0"/>
    <n v="0"/>
    <n v="0"/>
    <n v="0"/>
    <n v="19573"/>
    <n v="19573"/>
    <n v="13286.67"/>
    <n v="0"/>
    <n v="13286.67"/>
    <n v="6286.33"/>
    <x v="2"/>
    <x v="1"/>
    <x v="4"/>
    <x v="4"/>
    <s v="62CFOS"/>
    <x v="8"/>
    <s v="6CFOSR"/>
    <x v="16"/>
    <s v="65FOSR"/>
    <x v="16"/>
    <s v="D6IMS"/>
    <s v="CFOS Institute of Marine Science"/>
    <s v="D6IMS"/>
    <m/>
    <m/>
    <m/>
    <s v="CFOS Institute of Marine Science"/>
    <x v="2"/>
    <m/>
    <x v="0"/>
  </r>
  <r>
    <s v="Krupina, Tatiana"/>
    <x v="0"/>
    <x v="0"/>
    <x v="0"/>
    <x v="0"/>
    <x v="26"/>
    <x v="137"/>
    <x v="137"/>
    <x v="1"/>
    <x v="21"/>
    <x v="20"/>
    <n v="0"/>
    <n v="0"/>
    <n v="0"/>
    <n v="0"/>
    <n v="0"/>
    <n v="22535"/>
    <n v="22535"/>
    <n v="900.39"/>
    <n v="0"/>
    <n v="900.39"/>
    <n v="21634.61"/>
    <x v="2"/>
    <x v="1"/>
    <x v="4"/>
    <x v="4"/>
    <s v="62CFOS"/>
    <x v="8"/>
    <s v="6CFOSR"/>
    <x v="16"/>
    <s v="65FOSR"/>
    <x v="16"/>
    <s v="D6IMS"/>
    <s v="CFOS Institute of Marine Science"/>
    <s v="D6IMS"/>
    <m/>
    <m/>
    <m/>
    <s v="CFOS Institute of Marine Science"/>
    <x v="2"/>
    <m/>
    <x v="0"/>
  </r>
  <r>
    <s v="Krupina, Tatiana"/>
    <x v="0"/>
    <x v="0"/>
    <x v="0"/>
    <x v="0"/>
    <x v="26"/>
    <x v="1658"/>
    <x v="1643"/>
    <x v="1"/>
    <x v="21"/>
    <x v="20"/>
    <n v="0"/>
    <n v="0"/>
    <n v="0"/>
    <n v="0"/>
    <n v="0"/>
    <n v="8590"/>
    <n v="8590"/>
    <n v="2014.63"/>
    <n v="0"/>
    <n v="2014.63"/>
    <n v="6575.37"/>
    <x v="2"/>
    <x v="1"/>
    <x v="4"/>
    <x v="4"/>
    <s v="62CFOS"/>
    <x v="8"/>
    <s v="6CFOSR"/>
    <x v="16"/>
    <s v="65FOSR"/>
    <x v="16"/>
    <s v="D6IMS"/>
    <s v="CFOS Institute of Marine Science"/>
    <s v="D6IMS"/>
    <m/>
    <m/>
    <m/>
    <s v="CFOS Institute of Marine Science"/>
    <x v="2"/>
    <m/>
    <x v="0"/>
  </r>
  <r>
    <s v="Krupina, Tatiana"/>
    <x v="0"/>
    <x v="0"/>
    <x v="0"/>
    <x v="0"/>
    <x v="26"/>
    <x v="1659"/>
    <x v="1644"/>
    <x v="1"/>
    <x v="21"/>
    <x v="20"/>
    <n v="0"/>
    <n v="0"/>
    <n v="0"/>
    <n v="0"/>
    <n v="0"/>
    <n v="56299.14"/>
    <n v="56299.14"/>
    <n v="39022.47"/>
    <n v="0"/>
    <n v="39022.47"/>
    <n v="17276.669999999998"/>
    <x v="2"/>
    <x v="1"/>
    <x v="4"/>
    <x v="4"/>
    <s v="62CFOS"/>
    <x v="8"/>
    <s v="6CFOSR"/>
    <x v="16"/>
    <s v="65FOSR"/>
    <x v="16"/>
    <s v="D6IMS"/>
    <s v="CFOS Institute of Marine Science"/>
    <s v="D6IMS"/>
    <m/>
    <m/>
    <m/>
    <s v="CFOS Institute of Marine Science"/>
    <x v="2"/>
    <m/>
    <x v="0"/>
  </r>
  <r>
    <s v="Krupina, Tatiana"/>
    <x v="0"/>
    <x v="0"/>
    <x v="0"/>
    <x v="0"/>
    <x v="26"/>
    <x v="1660"/>
    <x v="1645"/>
    <x v="1"/>
    <x v="21"/>
    <x v="20"/>
    <n v="0"/>
    <n v="0"/>
    <n v="0"/>
    <n v="0"/>
    <n v="0"/>
    <n v="23686.28"/>
    <n v="23686.28"/>
    <n v="5524.08"/>
    <n v="0"/>
    <n v="5524.08"/>
    <n v="18162.2"/>
    <x v="2"/>
    <x v="1"/>
    <x v="4"/>
    <x v="4"/>
    <s v="62CFOS"/>
    <x v="8"/>
    <s v="6CFOSR"/>
    <x v="16"/>
    <s v="65FOSR"/>
    <x v="16"/>
    <s v="D6IMS"/>
    <s v="CFOS Institute of Marine Science"/>
    <s v="D6IMS"/>
    <m/>
    <m/>
    <m/>
    <s v="CFOS Institute of Marine Science"/>
    <x v="2"/>
    <m/>
    <x v="0"/>
  </r>
  <r>
    <s v="Krupina, Tatiana"/>
    <x v="0"/>
    <x v="0"/>
    <x v="0"/>
    <x v="0"/>
    <x v="26"/>
    <x v="1661"/>
    <x v="1646"/>
    <x v="1"/>
    <x v="21"/>
    <x v="20"/>
    <n v="0"/>
    <n v="0"/>
    <n v="0"/>
    <n v="0"/>
    <n v="0"/>
    <n v="14482.92"/>
    <n v="14482.92"/>
    <n v="12963.45"/>
    <n v="0"/>
    <n v="12963.45"/>
    <n v="1519.47"/>
    <x v="2"/>
    <x v="1"/>
    <x v="4"/>
    <x v="4"/>
    <s v="62CFOS"/>
    <x v="8"/>
    <s v="6CFOSR"/>
    <x v="16"/>
    <s v="65FOSR"/>
    <x v="16"/>
    <s v="D6IMS"/>
    <s v="CFOS Institute of Marine Science"/>
    <s v="D6IMS"/>
    <m/>
    <m/>
    <m/>
    <s v="CFOS Institute of Marine Science"/>
    <x v="2"/>
    <m/>
    <x v="0"/>
  </r>
  <r>
    <s v="Krupina, Tatiana"/>
    <x v="0"/>
    <x v="0"/>
    <x v="0"/>
    <x v="0"/>
    <x v="26"/>
    <x v="1662"/>
    <x v="1647"/>
    <x v="1"/>
    <x v="21"/>
    <x v="20"/>
    <n v="0"/>
    <n v="0"/>
    <n v="0"/>
    <n v="0"/>
    <n v="0"/>
    <n v="5054.05"/>
    <n v="5054.05"/>
    <n v="5053.99"/>
    <n v="0"/>
    <n v="5053.99"/>
    <n v="0.06"/>
    <x v="2"/>
    <x v="1"/>
    <x v="4"/>
    <x v="4"/>
    <s v="62CFOS"/>
    <x v="8"/>
    <s v="6CFOSR"/>
    <x v="16"/>
    <s v="65FOSR"/>
    <x v="16"/>
    <s v="D6IMS"/>
    <s v="CFOS Institute of Marine Science"/>
    <s v="D6IMS"/>
    <m/>
    <m/>
    <m/>
    <s v="CFOS Institute of Marine Science"/>
    <x v="2"/>
    <m/>
    <x v="0"/>
  </r>
  <r>
    <s v="Krupina, Tatiana"/>
    <x v="0"/>
    <x v="0"/>
    <x v="0"/>
    <x v="0"/>
    <x v="26"/>
    <x v="1663"/>
    <x v="1648"/>
    <x v="1"/>
    <x v="21"/>
    <x v="20"/>
    <n v="0"/>
    <n v="0"/>
    <n v="0"/>
    <n v="0"/>
    <n v="0"/>
    <n v="9367.3799999999992"/>
    <n v="9367.3799999999992"/>
    <n v="1292.3599999999999"/>
    <n v="0"/>
    <n v="1292.3599999999999"/>
    <n v="8075.02"/>
    <x v="2"/>
    <x v="1"/>
    <x v="4"/>
    <x v="4"/>
    <s v="62CFOS"/>
    <x v="8"/>
    <s v="6CFOSR"/>
    <x v="16"/>
    <s v="65FOSR"/>
    <x v="16"/>
    <s v="D6IMS"/>
    <s v="CFOS Institute of Marine Science"/>
    <s v="D6IMS"/>
    <m/>
    <m/>
    <m/>
    <s v="CFOS Institute of Marine Science"/>
    <x v="2"/>
    <m/>
    <x v="0"/>
  </r>
  <r>
    <s v="Krupina, Tatiana"/>
    <x v="0"/>
    <x v="0"/>
    <x v="0"/>
    <x v="0"/>
    <x v="26"/>
    <x v="138"/>
    <x v="138"/>
    <x v="1"/>
    <x v="21"/>
    <x v="20"/>
    <n v="0"/>
    <n v="0"/>
    <n v="0"/>
    <n v="0"/>
    <n v="0"/>
    <n v="3355"/>
    <n v="3355"/>
    <n v="0"/>
    <n v="0"/>
    <n v="0"/>
    <n v="3355"/>
    <x v="2"/>
    <x v="1"/>
    <x v="4"/>
    <x v="4"/>
    <s v="62CFOS"/>
    <x v="8"/>
    <s v="6CFOSR"/>
    <x v="16"/>
    <s v="65FOSR"/>
    <x v="16"/>
    <s v="D6IMS"/>
    <s v="CFOS Institute of Marine Science"/>
    <s v="D6IMS"/>
    <m/>
    <m/>
    <m/>
    <s v="CFOS Institute of Marine Science"/>
    <x v="2"/>
    <m/>
    <x v="0"/>
  </r>
  <r>
    <s v="Krupina, Tatiana"/>
    <x v="0"/>
    <x v="0"/>
    <x v="0"/>
    <x v="0"/>
    <x v="26"/>
    <x v="139"/>
    <x v="139"/>
    <x v="1"/>
    <x v="21"/>
    <x v="20"/>
    <n v="0"/>
    <n v="0"/>
    <n v="0"/>
    <n v="0"/>
    <n v="0"/>
    <n v="3355"/>
    <n v="3355"/>
    <n v="146.84"/>
    <n v="0"/>
    <n v="146.84"/>
    <n v="3208.16"/>
    <x v="2"/>
    <x v="1"/>
    <x v="4"/>
    <x v="4"/>
    <s v="62CFOS"/>
    <x v="8"/>
    <s v="6CFOSR"/>
    <x v="16"/>
    <s v="65FOSR"/>
    <x v="16"/>
    <s v="D6IMS"/>
    <s v="CFOS Institute of Marine Science"/>
    <s v="D6IMS"/>
    <m/>
    <m/>
    <m/>
    <s v="CFOS Institute of Marine Science"/>
    <x v="2"/>
    <m/>
    <x v="0"/>
  </r>
  <r>
    <s v="Krupina, Tatiana"/>
    <x v="0"/>
    <x v="0"/>
    <x v="0"/>
    <x v="0"/>
    <x v="26"/>
    <x v="140"/>
    <x v="140"/>
    <x v="1"/>
    <x v="21"/>
    <x v="20"/>
    <n v="0"/>
    <n v="0"/>
    <n v="0"/>
    <n v="0"/>
    <n v="0"/>
    <n v="70730.649999999994"/>
    <n v="70730.649999999994"/>
    <n v="24648.799999999999"/>
    <n v="0"/>
    <n v="24648.799999999999"/>
    <n v="46081.85"/>
    <x v="2"/>
    <x v="1"/>
    <x v="4"/>
    <x v="4"/>
    <s v="62CFOS"/>
    <x v="8"/>
    <s v="6CFOSR"/>
    <x v="16"/>
    <s v="65FOSR"/>
    <x v="16"/>
    <s v="D6IMS"/>
    <s v="CFOS Institute of Marine Science"/>
    <s v="D6IMS"/>
    <m/>
    <m/>
    <m/>
    <s v="CFOS Institute of Marine Science"/>
    <x v="2"/>
    <m/>
    <x v="0"/>
  </r>
  <r>
    <s v="Krupina, Tatiana"/>
    <x v="0"/>
    <x v="0"/>
    <x v="0"/>
    <x v="0"/>
    <x v="26"/>
    <x v="1664"/>
    <x v="1649"/>
    <x v="1"/>
    <x v="21"/>
    <x v="20"/>
    <n v="0"/>
    <n v="0"/>
    <n v="0"/>
    <n v="0"/>
    <n v="0"/>
    <n v="30952"/>
    <n v="30952"/>
    <n v="0"/>
    <n v="0"/>
    <n v="0"/>
    <n v="30952"/>
    <x v="2"/>
    <x v="1"/>
    <x v="4"/>
    <x v="4"/>
    <s v="62CFOS"/>
    <x v="8"/>
    <s v="6CFOSR"/>
    <x v="16"/>
    <s v="65FOSR"/>
    <x v="16"/>
    <s v="D6IMS"/>
    <s v="CFOS Institute of Marine Science"/>
    <s v="D6IMS"/>
    <m/>
    <m/>
    <m/>
    <s v="CFOS Institute of Marine Science"/>
    <x v="2"/>
    <m/>
    <x v="0"/>
  </r>
  <r>
    <s v="Krupina, Tatiana"/>
    <x v="0"/>
    <x v="0"/>
    <x v="0"/>
    <x v="0"/>
    <x v="26"/>
    <x v="1666"/>
    <x v="1651"/>
    <x v="1"/>
    <x v="21"/>
    <x v="20"/>
    <n v="0"/>
    <n v="0"/>
    <n v="0"/>
    <n v="0"/>
    <n v="0"/>
    <n v="6750.71"/>
    <n v="6750.71"/>
    <n v="999.58"/>
    <n v="0"/>
    <n v="999.58"/>
    <n v="5751.13"/>
    <x v="2"/>
    <x v="1"/>
    <x v="4"/>
    <x v="4"/>
    <s v="62CFOS"/>
    <x v="8"/>
    <s v="6CFOSR"/>
    <x v="16"/>
    <s v="65FOSR"/>
    <x v="16"/>
    <s v="D6IMS"/>
    <s v="CFOS Institute of Marine Science"/>
    <s v="D6IMS"/>
    <m/>
    <m/>
    <m/>
    <s v="CFOS Institute of Marine Science"/>
    <x v="2"/>
    <m/>
    <x v="0"/>
  </r>
  <r>
    <s v="Krupina, Tatiana"/>
    <x v="0"/>
    <x v="0"/>
    <x v="0"/>
    <x v="0"/>
    <x v="26"/>
    <x v="1667"/>
    <x v="1652"/>
    <x v="1"/>
    <x v="21"/>
    <x v="20"/>
    <n v="0"/>
    <n v="0"/>
    <n v="0"/>
    <n v="0"/>
    <n v="0"/>
    <n v="44656"/>
    <n v="44656"/>
    <n v="9809.73"/>
    <n v="0"/>
    <n v="9809.73"/>
    <n v="34846.269999999997"/>
    <x v="2"/>
    <x v="1"/>
    <x v="4"/>
    <x v="4"/>
    <s v="62CFOS"/>
    <x v="8"/>
    <s v="6CFOSR"/>
    <x v="16"/>
    <s v="65FOSR"/>
    <x v="16"/>
    <s v="D6IMS"/>
    <s v="CFOS Institute of Marine Science"/>
    <s v="D6IMS"/>
    <m/>
    <m/>
    <m/>
    <s v="CFOS Institute of Marine Science"/>
    <x v="2"/>
    <m/>
    <x v="0"/>
  </r>
  <r>
    <s v="Krupina, Tatiana"/>
    <x v="0"/>
    <x v="0"/>
    <x v="0"/>
    <x v="0"/>
    <x v="26"/>
    <x v="1668"/>
    <x v="1653"/>
    <x v="1"/>
    <x v="21"/>
    <x v="20"/>
    <n v="0"/>
    <n v="0"/>
    <n v="0"/>
    <n v="0"/>
    <n v="0"/>
    <n v="39706"/>
    <n v="39706"/>
    <n v="22776.15"/>
    <n v="0"/>
    <n v="22776.15"/>
    <n v="16929.849999999999"/>
    <x v="2"/>
    <x v="1"/>
    <x v="4"/>
    <x v="4"/>
    <s v="62CFOS"/>
    <x v="8"/>
    <s v="6CFOSR"/>
    <x v="16"/>
    <s v="65FOSR"/>
    <x v="16"/>
    <s v="D6IMS"/>
    <s v="CFOS Institute of Marine Science"/>
    <s v="D6IMS"/>
    <m/>
    <m/>
    <m/>
    <s v="CFOS Institute of Marine Science"/>
    <x v="2"/>
    <m/>
    <x v="0"/>
  </r>
  <r>
    <s v="Krupina, Tatiana"/>
    <x v="0"/>
    <x v="0"/>
    <x v="0"/>
    <x v="0"/>
    <x v="26"/>
    <x v="141"/>
    <x v="141"/>
    <x v="1"/>
    <x v="21"/>
    <x v="20"/>
    <n v="0"/>
    <n v="0"/>
    <n v="0"/>
    <n v="0"/>
    <n v="0"/>
    <n v="10770"/>
    <n v="10770"/>
    <n v="242.23"/>
    <n v="0"/>
    <n v="242.23"/>
    <n v="10527.77"/>
    <x v="2"/>
    <x v="1"/>
    <x v="4"/>
    <x v="4"/>
    <s v="62CFOS"/>
    <x v="8"/>
    <s v="6CFOSR"/>
    <x v="16"/>
    <s v="65FOSR"/>
    <x v="16"/>
    <s v="D6IMS"/>
    <s v="CFOS Institute of Marine Science"/>
    <s v="D6IMS"/>
    <m/>
    <m/>
    <m/>
    <s v="CFOS Institute of Marine Science"/>
    <x v="2"/>
    <m/>
    <x v="0"/>
  </r>
  <r>
    <s v="Krupina, Tatiana"/>
    <x v="0"/>
    <x v="0"/>
    <x v="0"/>
    <x v="0"/>
    <x v="26"/>
    <x v="142"/>
    <x v="142"/>
    <x v="1"/>
    <x v="21"/>
    <x v="20"/>
    <n v="0"/>
    <n v="0"/>
    <n v="0"/>
    <n v="0"/>
    <n v="0"/>
    <n v="44536.2"/>
    <n v="44536.2"/>
    <n v="66.790000000000006"/>
    <n v="0"/>
    <n v="66.790000000000006"/>
    <n v="44469.41"/>
    <x v="2"/>
    <x v="1"/>
    <x v="4"/>
    <x v="4"/>
    <s v="62CFOS"/>
    <x v="8"/>
    <s v="6CFOSR"/>
    <x v="16"/>
    <s v="65FOSR"/>
    <x v="16"/>
    <s v="D6IMS"/>
    <s v="CFOS Institute of Marine Science"/>
    <s v="D6IMS"/>
    <m/>
    <m/>
    <m/>
    <s v="CFOS Institute of Marine Science"/>
    <x v="2"/>
    <m/>
    <x v="0"/>
  </r>
  <r>
    <s v="Krupina, Tatiana"/>
    <x v="0"/>
    <x v="0"/>
    <x v="0"/>
    <x v="0"/>
    <x v="26"/>
    <x v="144"/>
    <x v="144"/>
    <x v="1"/>
    <x v="21"/>
    <x v="20"/>
    <n v="0"/>
    <n v="0"/>
    <n v="0"/>
    <n v="0"/>
    <n v="0"/>
    <n v="16108"/>
    <n v="16108"/>
    <n v="1348.21"/>
    <n v="0"/>
    <n v="1348.21"/>
    <n v="14759.79"/>
    <x v="2"/>
    <x v="1"/>
    <x v="4"/>
    <x v="4"/>
    <s v="62CFOS"/>
    <x v="8"/>
    <s v="6CFOSR"/>
    <x v="16"/>
    <s v="65FOSR"/>
    <x v="16"/>
    <s v="D6IMS"/>
    <s v="CFOS Institute of Marine Science"/>
    <s v="D6IMS"/>
    <m/>
    <m/>
    <m/>
    <s v="CFOS Institute of Marine Science"/>
    <x v="2"/>
    <m/>
    <x v="0"/>
  </r>
  <r>
    <s v="Krupina, Tatiana"/>
    <x v="0"/>
    <x v="0"/>
    <x v="0"/>
    <x v="0"/>
    <x v="26"/>
    <x v="1669"/>
    <x v="1654"/>
    <x v="1"/>
    <x v="21"/>
    <x v="20"/>
    <n v="0"/>
    <n v="0"/>
    <n v="0"/>
    <n v="0"/>
    <n v="0"/>
    <n v="6667"/>
    <n v="6667"/>
    <n v="2557.8000000000002"/>
    <n v="0"/>
    <n v="2557.8000000000002"/>
    <n v="4109.2"/>
    <x v="2"/>
    <x v="1"/>
    <x v="4"/>
    <x v="4"/>
    <s v="62CFOS"/>
    <x v="8"/>
    <s v="6CFOSR"/>
    <x v="16"/>
    <s v="65FOSR"/>
    <x v="16"/>
    <s v="D6IMS"/>
    <s v="CFOS Institute of Marine Science"/>
    <s v="D6IMS"/>
    <m/>
    <m/>
    <m/>
    <s v="CFOS Institute of Marine Science"/>
    <x v="2"/>
    <m/>
    <x v="0"/>
  </r>
  <r>
    <s v="Krupina, Tatiana"/>
    <x v="0"/>
    <x v="0"/>
    <x v="0"/>
    <x v="0"/>
    <x v="26"/>
    <x v="146"/>
    <x v="146"/>
    <x v="1"/>
    <x v="21"/>
    <x v="20"/>
    <n v="0"/>
    <n v="0"/>
    <n v="0"/>
    <n v="0"/>
    <n v="0"/>
    <n v="2750"/>
    <n v="2750"/>
    <n v="2677.93"/>
    <n v="0"/>
    <n v="2677.93"/>
    <n v="72.069999999999993"/>
    <x v="2"/>
    <x v="1"/>
    <x v="4"/>
    <x v="4"/>
    <s v="62CFOS"/>
    <x v="8"/>
    <s v="6CFOSR"/>
    <x v="16"/>
    <s v="65FOSR"/>
    <x v="16"/>
    <s v="D6IMS"/>
    <s v="CFOS Institute of Marine Science"/>
    <s v="D6IMS"/>
    <m/>
    <m/>
    <m/>
    <s v="CFOS Institute of Marine Science"/>
    <x v="2"/>
    <m/>
    <x v="0"/>
  </r>
  <r>
    <s v="Krupina, Tatiana"/>
    <x v="0"/>
    <x v="0"/>
    <x v="0"/>
    <x v="0"/>
    <x v="26"/>
    <x v="147"/>
    <x v="147"/>
    <x v="1"/>
    <x v="21"/>
    <x v="20"/>
    <n v="0"/>
    <n v="0"/>
    <n v="0"/>
    <n v="0"/>
    <n v="0"/>
    <n v="17742"/>
    <n v="17742"/>
    <n v="8985.2800000000007"/>
    <n v="0"/>
    <n v="8985.2800000000007"/>
    <n v="8756.7199999999993"/>
    <x v="2"/>
    <x v="1"/>
    <x v="4"/>
    <x v="4"/>
    <s v="62CFOS"/>
    <x v="8"/>
    <s v="6CFOSR"/>
    <x v="16"/>
    <s v="65FOSR"/>
    <x v="16"/>
    <s v="D6IMS"/>
    <s v="CFOS Institute of Marine Science"/>
    <s v="D6IMS"/>
    <m/>
    <m/>
    <m/>
    <s v="CFOS Institute of Marine Science"/>
    <x v="2"/>
    <m/>
    <x v="0"/>
  </r>
  <r>
    <s v="Krupina, Tatiana"/>
    <x v="0"/>
    <x v="0"/>
    <x v="0"/>
    <x v="0"/>
    <x v="26"/>
    <x v="148"/>
    <x v="148"/>
    <x v="1"/>
    <x v="21"/>
    <x v="20"/>
    <n v="0"/>
    <n v="0"/>
    <n v="0"/>
    <n v="0"/>
    <n v="0"/>
    <n v="19228"/>
    <n v="19228"/>
    <n v="91.58"/>
    <n v="0"/>
    <n v="91.58"/>
    <n v="19136.419999999998"/>
    <x v="2"/>
    <x v="1"/>
    <x v="4"/>
    <x v="4"/>
    <s v="62CFOS"/>
    <x v="8"/>
    <s v="6CFOSR"/>
    <x v="16"/>
    <s v="65FOSR"/>
    <x v="16"/>
    <s v="D6IMS"/>
    <s v="CFOS Institute of Marine Science"/>
    <s v="D6IMS"/>
    <m/>
    <m/>
    <m/>
    <s v="CFOS Institute of Marine Science"/>
    <x v="2"/>
    <m/>
    <x v="0"/>
  </r>
  <r>
    <s v="Krupina, Tatiana"/>
    <x v="0"/>
    <x v="0"/>
    <x v="0"/>
    <x v="0"/>
    <x v="26"/>
    <x v="1672"/>
    <x v="1657"/>
    <x v="1"/>
    <x v="21"/>
    <x v="20"/>
    <n v="0"/>
    <n v="0"/>
    <n v="0"/>
    <n v="0"/>
    <n v="0"/>
    <n v="7129"/>
    <n v="7129"/>
    <n v="0"/>
    <n v="0"/>
    <n v="0"/>
    <n v="7129"/>
    <x v="2"/>
    <x v="1"/>
    <x v="4"/>
    <x v="4"/>
    <s v="62CFOS"/>
    <x v="8"/>
    <s v="6CFOSR"/>
    <x v="16"/>
    <s v="65FOSR"/>
    <x v="16"/>
    <s v="D6IMS"/>
    <s v="CFOS Institute of Marine Science"/>
    <s v="D6IMS"/>
    <m/>
    <m/>
    <m/>
    <s v="CFOS Institute of Marine Science"/>
    <x v="2"/>
    <m/>
    <x v="0"/>
  </r>
  <r>
    <s v="Krupina, Tatiana"/>
    <x v="0"/>
    <x v="0"/>
    <x v="0"/>
    <x v="0"/>
    <x v="26"/>
    <x v="1673"/>
    <x v="1658"/>
    <x v="1"/>
    <x v="21"/>
    <x v="20"/>
    <n v="0"/>
    <n v="0"/>
    <n v="0"/>
    <n v="0"/>
    <n v="0"/>
    <n v="15912"/>
    <n v="15912"/>
    <n v="2263.4699999999998"/>
    <n v="0"/>
    <n v="2263.4699999999998"/>
    <n v="13648.53"/>
    <x v="2"/>
    <x v="1"/>
    <x v="4"/>
    <x v="4"/>
    <s v="62CFOS"/>
    <x v="8"/>
    <s v="6CFOSR"/>
    <x v="16"/>
    <s v="65FOSR"/>
    <x v="16"/>
    <s v="D6IMS"/>
    <s v="CFOS Institute of Marine Science"/>
    <s v="D6IMS"/>
    <m/>
    <m/>
    <m/>
    <s v="CFOS Institute of Marine Science"/>
    <x v="2"/>
    <m/>
    <x v="0"/>
  </r>
  <r>
    <s v="Krupina, Tatiana"/>
    <x v="0"/>
    <x v="0"/>
    <x v="0"/>
    <x v="0"/>
    <x v="26"/>
    <x v="149"/>
    <x v="149"/>
    <x v="1"/>
    <x v="21"/>
    <x v="20"/>
    <n v="0"/>
    <n v="0"/>
    <n v="0"/>
    <n v="0"/>
    <n v="0"/>
    <n v="1202"/>
    <n v="1202"/>
    <n v="0"/>
    <n v="0"/>
    <n v="0"/>
    <n v="1202"/>
    <x v="2"/>
    <x v="1"/>
    <x v="4"/>
    <x v="4"/>
    <s v="62CFOS"/>
    <x v="8"/>
    <s v="6CFOSR"/>
    <x v="16"/>
    <s v="65FOSR"/>
    <x v="16"/>
    <s v="D6IMS"/>
    <s v="CFOS Institute of Marine Science"/>
    <s v="D6IMS"/>
    <m/>
    <m/>
    <m/>
    <s v="CFOS Institute of Marine Science"/>
    <x v="2"/>
    <m/>
    <x v="0"/>
  </r>
  <r>
    <s v="Krupina, Tatiana"/>
    <x v="0"/>
    <x v="0"/>
    <x v="0"/>
    <x v="0"/>
    <x v="26"/>
    <x v="150"/>
    <x v="150"/>
    <x v="1"/>
    <x v="21"/>
    <x v="20"/>
    <n v="0"/>
    <n v="0"/>
    <n v="0"/>
    <n v="0"/>
    <n v="0"/>
    <n v="47941"/>
    <n v="47941"/>
    <n v="2165.7199999999998"/>
    <n v="0"/>
    <n v="2165.7199999999998"/>
    <n v="45775.28"/>
    <x v="2"/>
    <x v="1"/>
    <x v="4"/>
    <x v="4"/>
    <s v="62CFOS"/>
    <x v="8"/>
    <s v="6CFOSR"/>
    <x v="16"/>
    <s v="65FOSR"/>
    <x v="16"/>
    <s v="D6IMS"/>
    <s v="CFOS Institute of Marine Science"/>
    <s v="D6IMS"/>
    <m/>
    <m/>
    <m/>
    <s v="CFOS Institute of Marine Science"/>
    <x v="2"/>
    <m/>
    <x v="0"/>
  </r>
  <r>
    <s v="Krupina, Tatiana"/>
    <x v="0"/>
    <x v="0"/>
    <x v="0"/>
    <x v="0"/>
    <x v="26"/>
    <x v="151"/>
    <x v="151"/>
    <x v="1"/>
    <x v="21"/>
    <x v="20"/>
    <n v="0"/>
    <n v="0"/>
    <n v="0"/>
    <n v="0"/>
    <n v="0"/>
    <n v="550"/>
    <n v="550"/>
    <n v="43.36"/>
    <n v="0"/>
    <n v="43.36"/>
    <n v="506.64"/>
    <x v="2"/>
    <x v="1"/>
    <x v="4"/>
    <x v="4"/>
    <s v="62CFOS"/>
    <x v="8"/>
    <s v="6CFOSR"/>
    <x v="16"/>
    <s v="65FOSR"/>
    <x v="16"/>
    <s v="D6IMS"/>
    <s v="CFOS Institute of Marine Science"/>
    <s v="D6IMS"/>
    <m/>
    <m/>
    <m/>
    <s v="CFOS Institute of Marine Science"/>
    <x v="2"/>
    <m/>
    <x v="0"/>
  </r>
  <r>
    <s v="Krupina, Tatiana"/>
    <x v="0"/>
    <x v="0"/>
    <x v="0"/>
    <x v="0"/>
    <x v="26"/>
    <x v="152"/>
    <x v="152"/>
    <x v="1"/>
    <x v="21"/>
    <x v="20"/>
    <n v="0"/>
    <n v="0"/>
    <n v="0"/>
    <n v="0"/>
    <n v="0"/>
    <n v="28886"/>
    <n v="28886"/>
    <n v="3464.68"/>
    <n v="0"/>
    <n v="3464.68"/>
    <n v="25421.32"/>
    <x v="2"/>
    <x v="1"/>
    <x v="4"/>
    <x v="4"/>
    <s v="62CFOS"/>
    <x v="8"/>
    <s v="6CFOSR"/>
    <x v="16"/>
    <s v="65FOSR"/>
    <x v="16"/>
    <s v="D6IMS"/>
    <s v="CFOS Institute of Marine Science"/>
    <s v="D6IMS"/>
    <m/>
    <m/>
    <m/>
    <s v="CFOS Institute of Marine Science"/>
    <x v="2"/>
    <m/>
    <x v="0"/>
  </r>
  <r>
    <s v="Krupina, Tatiana"/>
    <x v="0"/>
    <x v="0"/>
    <x v="0"/>
    <x v="0"/>
    <x v="26"/>
    <x v="1674"/>
    <x v="1659"/>
    <x v="1"/>
    <x v="21"/>
    <x v="20"/>
    <n v="0"/>
    <n v="0"/>
    <n v="0"/>
    <n v="0"/>
    <n v="0"/>
    <n v="20136"/>
    <n v="20136"/>
    <n v="0"/>
    <n v="0"/>
    <n v="0"/>
    <n v="20136"/>
    <x v="2"/>
    <x v="1"/>
    <x v="4"/>
    <x v="4"/>
    <s v="62CFOS"/>
    <x v="8"/>
    <s v="6CFOSR"/>
    <x v="16"/>
    <s v="65FOSR"/>
    <x v="16"/>
    <s v="D6IMS"/>
    <s v="CFOS Institute of Marine Science"/>
    <s v="D6IMS"/>
    <m/>
    <m/>
    <m/>
    <s v="CFOS Institute of Marine Science"/>
    <x v="2"/>
    <m/>
    <x v="0"/>
  </r>
  <r>
    <s v="Krupina, Tatiana"/>
    <x v="0"/>
    <x v="0"/>
    <x v="0"/>
    <x v="0"/>
    <x v="26"/>
    <x v="1675"/>
    <x v="1660"/>
    <x v="1"/>
    <x v="21"/>
    <x v="20"/>
    <n v="0"/>
    <n v="0"/>
    <n v="0"/>
    <n v="0"/>
    <n v="0"/>
    <n v="1937"/>
    <n v="1937"/>
    <n v="819.39"/>
    <n v="0"/>
    <n v="819.39"/>
    <n v="1117.6099999999999"/>
    <x v="2"/>
    <x v="1"/>
    <x v="4"/>
    <x v="4"/>
    <s v="62CFOS"/>
    <x v="8"/>
    <s v="6CFOSR"/>
    <x v="16"/>
    <s v="65FOSR"/>
    <x v="16"/>
    <s v="D6IMS"/>
    <s v="CFOS Institute of Marine Science"/>
    <s v="D6IMS"/>
    <m/>
    <m/>
    <m/>
    <s v="CFOS Institute of Marine Science"/>
    <x v="2"/>
    <m/>
    <x v="0"/>
  </r>
  <r>
    <s v="Krupina, Tatiana"/>
    <x v="0"/>
    <x v="0"/>
    <x v="0"/>
    <x v="0"/>
    <x v="26"/>
    <x v="1676"/>
    <x v="1661"/>
    <x v="1"/>
    <x v="21"/>
    <x v="20"/>
    <n v="0"/>
    <n v="0"/>
    <n v="0"/>
    <n v="0"/>
    <n v="0"/>
    <n v="599"/>
    <n v="599"/>
    <n v="0"/>
    <n v="0"/>
    <n v="0"/>
    <n v="599"/>
    <x v="2"/>
    <x v="1"/>
    <x v="4"/>
    <x v="4"/>
    <s v="62CFOS"/>
    <x v="8"/>
    <s v="6CFOSR"/>
    <x v="16"/>
    <s v="65FOSR"/>
    <x v="16"/>
    <s v="D6IMS"/>
    <s v="CFOS Institute of Marine Science"/>
    <s v="D6IMS"/>
    <m/>
    <m/>
    <m/>
    <s v="CFOS Institute of Marine Science"/>
    <x v="2"/>
    <m/>
    <x v="0"/>
  </r>
  <r>
    <s v="Krupina, Tatiana"/>
    <x v="0"/>
    <x v="0"/>
    <x v="0"/>
    <x v="0"/>
    <x v="26"/>
    <x v="1678"/>
    <x v="1663"/>
    <x v="1"/>
    <x v="21"/>
    <x v="20"/>
    <n v="0"/>
    <n v="0"/>
    <n v="0"/>
    <n v="0"/>
    <n v="0"/>
    <n v="28859"/>
    <n v="28859"/>
    <n v="0"/>
    <n v="0"/>
    <n v="0"/>
    <n v="28859"/>
    <x v="2"/>
    <x v="1"/>
    <x v="4"/>
    <x v="4"/>
    <s v="62CFOS"/>
    <x v="8"/>
    <s v="6CFOSR"/>
    <x v="16"/>
    <s v="65FOSR"/>
    <x v="16"/>
    <s v="D6IMS"/>
    <s v="CFOS Institute of Marine Science"/>
    <s v="D6IMS"/>
    <m/>
    <m/>
    <m/>
    <s v="CFOS Institute of Marine Science"/>
    <x v="2"/>
    <m/>
    <x v="0"/>
  </r>
  <r>
    <s v="Krupina, Tatiana"/>
    <x v="0"/>
    <x v="0"/>
    <x v="0"/>
    <x v="0"/>
    <x v="26"/>
    <x v="155"/>
    <x v="155"/>
    <x v="1"/>
    <x v="21"/>
    <x v="20"/>
    <n v="0"/>
    <n v="0"/>
    <n v="0"/>
    <n v="0"/>
    <n v="0"/>
    <n v="6269"/>
    <n v="6269"/>
    <n v="2550.58"/>
    <n v="0"/>
    <n v="2550.58"/>
    <n v="3718.42"/>
    <x v="2"/>
    <x v="1"/>
    <x v="4"/>
    <x v="4"/>
    <s v="62CFOS"/>
    <x v="8"/>
    <s v="6CFOSR"/>
    <x v="16"/>
    <s v="65FOSR"/>
    <x v="16"/>
    <s v="D6IMS"/>
    <s v="CFOS Institute of Marine Science"/>
    <s v="D6IMS"/>
    <m/>
    <m/>
    <m/>
    <s v="CFOS Institute of Marine Science"/>
    <x v="2"/>
    <m/>
    <x v="0"/>
  </r>
  <r>
    <s v="Krupina, Tatiana"/>
    <x v="0"/>
    <x v="0"/>
    <x v="0"/>
    <x v="0"/>
    <x v="26"/>
    <x v="156"/>
    <x v="156"/>
    <x v="1"/>
    <x v="21"/>
    <x v="20"/>
    <n v="0"/>
    <n v="0"/>
    <n v="0"/>
    <n v="0"/>
    <n v="0"/>
    <n v="37598"/>
    <n v="37598"/>
    <n v="0"/>
    <n v="0"/>
    <n v="0"/>
    <n v="37598"/>
    <x v="2"/>
    <x v="1"/>
    <x v="4"/>
    <x v="4"/>
    <s v="62CFOS"/>
    <x v="8"/>
    <s v="6CFOSR"/>
    <x v="16"/>
    <s v="65FOSR"/>
    <x v="16"/>
    <s v="D6IMS"/>
    <s v="CFOS Institute of Marine Science"/>
    <s v="D6IMS"/>
    <m/>
    <m/>
    <m/>
    <s v="CFOS Institute of Marine Science"/>
    <x v="2"/>
    <m/>
    <x v="0"/>
  </r>
  <r>
    <s v="Krupina, Tatiana"/>
    <x v="0"/>
    <x v="0"/>
    <x v="0"/>
    <x v="0"/>
    <x v="26"/>
    <x v="1680"/>
    <x v="1665"/>
    <x v="1"/>
    <x v="21"/>
    <x v="20"/>
    <n v="0"/>
    <n v="0"/>
    <n v="0"/>
    <n v="0"/>
    <n v="0"/>
    <n v="4182"/>
    <n v="4182"/>
    <n v="0"/>
    <n v="0"/>
    <n v="0"/>
    <n v="4182"/>
    <x v="2"/>
    <x v="1"/>
    <x v="4"/>
    <x v="4"/>
    <s v="62CFOS"/>
    <x v="8"/>
    <s v="6CFOSR"/>
    <x v="16"/>
    <s v="65FOSR"/>
    <x v="16"/>
    <s v="D6IMS"/>
    <s v="CFOS Institute of Marine Science"/>
    <s v="D6IMS"/>
    <m/>
    <m/>
    <m/>
    <s v="CFOS Institute of Marine Science"/>
    <x v="2"/>
    <m/>
    <x v="0"/>
  </r>
  <r>
    <s v="Krupina, Tatiana"/>
    <x v="0"/>
    <x v="0"/>
    <x v="0"/>
    <x v="0"/>
    <x v="26"/>
    <x v="157"/>
    <x v="157"/>
    <x v="1"/>
    <x v="21"/>
    <x v="20"/>
    <n v="0"/>
    <n v="0"/>
    <n v="0"/>
    <n v="0"/>
    <n v="0"/>
    <n v="0"/>
    <n v="0"/>
    <n v="4341.18"/>
    <n v="0"/>
    <n v="4341.18"/>
    <n v="-4341.18"/>
    <x v="2"/>
    <x v="1"/>
    <x v="4"/>
    <x v="4"/>
    <s v="62CFOS"/>
    <x v="8"/>
    <s v="6CFOSR"/>
    <x v="16"/>
    <s v="65FOSR"/>
    <x v="16"/>
    <s v="D6IMS"/>
    <s v="CFOS Institute of Marine Science"/>
    <s v="D6IMS"/>
    <m/>
    <m/>
    <m/>
    <s v="CFOS Institute of Marine Science"/>
    <x v="2"/>
    <m/>
    <x v="0"/>
  </r>
  <r>
    <s v="Krupina, Tatiana"/>
    <x v="0"/>
    <x v="0"/>
    <x v="0"/>
    <x v="0"/>
    <x v="26"/>
    <x v="1682"/>
    <x v="1667"/>
    <x v="1"/>
    <x v="21"/>
    <x v="20"/>
    <n v="0"/>
    <n v="0"/>
    <n v="0"/>
    <n v="0"/>
    <n v="0"/>
    <n v="11588"/>
    <n v="11588"/>
    <n v="0"/>
    <n v="0"/>
    <n v="0"/>
    <n v="11588"/>
    <x v="2"/>
    <x v="1"/>
    <x v="4"/>
    <x v="4"/>
    <s v="62CFOS"/>
    <x v="8"/>
    <s v="6CFOSR"/>
    <x v="16"/>
    <s v="65FOSR"/>
    <x v="16"/>
    <s v="D6IMS"/>
    <s v="CFOS Institute of Marine Science"/>
    <s v="D6IMS"/>
    <m/>
    <m/>
    <m/>
    <s v="CFOS Institute of Marine Science"/>
    <x v="2"/>
    <m/>
    <x v="0"/>
  </r>
  <r>
    <s v="Krupina, Tatiana"/>
    <x v="0"/>
    <x v="0"/>
    <x v="0"/>
    <x v="0"/>
    <x v="26"/>
    <x v="1683"/>
    <x v="1668"/>
    <x v="1"/>
    <x v="21"/>
    <x v="20"/>
    <n v="0"/>
    <n v="0"/>
    <n v="0"/>
    <n v="0"/>
    <n v="0"/>
    <n v="5559"/>
    <n v="5559"/>
    <n v="165.16"/>
    <n v="0"/>
    <n v="165.16"/>
    <n v="5393.84"/>
    <x v="2"/>
    <x v="1"/>
    <x v="4"/>
    <x v="4"/>
    <s v="62CFOS"/>
    <x v="8"/>
    <s v="6CFOSR"/>
    <x v="16"/>
    <s v="65FOSR"/>
    <x v="16"/>
    <s v="D6IMS"/>
    <s v="CFOS Institute of Marine Science"/>
    <s v="D6IMS"/>
    <m/>
    <m/>
    <m/>
    <s v="CFOS Institute of Marine Science"/>
    <x v="2"/>
    <m/>
    <x v="0"/>
  </r>
  <r>
    <s v="Krupina, Tatiana"/>
    <x v="0"/>
    <x v="0"/>
    <x v="0"/>
    <x v="0"/>
    <x v="26"/>
    <x v="158"/>
    <x v="158"/>
    <x v="1"/>
    <x v="21"/>
    <x v="20"/>
    <n v="0"/>
    <n v="0"/>
    <n v="0"/>
    <n v="0"/>
    <n v="0"/>
    <n v="6823.76"/>
    <n v="6823.76"/>
    <n v="0"/>
    <n v="0"/>
    <n v="0"/>
    <n v="6823.76"/>
    <x v="2"/>
    <x v="1"/>
    <x v="4"/>
    <x v="4"/>
    <s v="62CFOS"/>
    <x v="8"/>
    <s v="6CFOSR"/>
    <x v="16"/>
    <s v="65FOSR"/>
    <x v="16"/>
    <s v="D6IMS"/>
    <s v="CFOS Institute of Marine Science"/>
    <s v="D6IMS"/>
    <m/>
    <m/>
    <m/>
    <s v="CFOS Institute of Marine Science"/>
    <x v="2"/>
    <m/>
    <x v="0"/>
  </r>
  <r>
    <s v="Krupina, Tatiana"/>
    <x v="0"/>
    <x v="0"/>
    <x v="0"/>
    <x v="0"/>
    <x v="26"/>
    <x v="159"/>
    <x v="159"/>
    <x v="1"/>
    <x v="21"/>
    <x v="20"/>
    <n v="0"/>
    <n v="0"/>
    <n v="0"/>
    <n v="0"/>
    <n v="0"/>
    <n v="22385.46"/>
    <n v="22385.46"/>
    <n v="0"/>
    <n v="0"/>
    <n v="0"/>
    <n v="22385.46"/>
    <x v="2"/>
    <x v="1"/>
    <x v="4"/>
    <x v="4"/>
    <s v="62CFOS"/>
    <x v="8"/>
    <s v="6CFOSR"/>
    <x v="16"/>
    <s v="65FOSR"/>
    <x v="16"/>
    <s v="D6IMS"/>
    <s v="CFOS Institute of Marine Science"/>
    <s v="D6IMS"/>
    <m/>
    <m/>
    <m/>
    <s v="CFOS Institute of Marine Science"/>
    <x v="2"/>
    <m/>
    <x v="0"/>
  </r>
  <r>
    <s v="Krupina, Tatiana"/>
    <x v="0"/>
    <x v="0"/>
    <x v="0"/>
    <x v="0"/>
    <x v="26"/>
    <x v="160"/>
    <x v="160"/>
    <x v="1"/>
    <x v="21"/>
    <x v="20"/>
    <n v="0"/>
    <n v="0"/>
    <n v="0"/>
    <n v="0"/>
    <n v="0"/>
    <n v="31844.16"/>
    <n v="31844.16"/>
    <n v="0"/>
    <n v="0"/>
    <n v="0"/>
    <n v="31844.16"/>
    <x v="2"/>
    <x v="1"/>
    <x v="4"/>
    <x v="4"/>
    <s v="62CFOS"/>
    <x v="8"/>
    <s v="6CFOSR"/>
    <x v="16"/>
    <s v="65FOSR"/>
    <x v="16"/>
    <s v="D6IMS"/>
    <s v="CFOS Institute of Marine Science"/>
    <s v="D6IMS"/>
    <m/>
    <m/>
    <m/>
    <s v="CFOS Institute of Marine Science"/>
    <x v="2"/>
    <m/>
    <x v="0"/>
  </r>
  <r>
    <s v="Krupina, Tatiana"/>
    <x v="0"/>
    <x v="0"/>
    <x v="0"/>
    <x v="0"/>
    <x v="26"/>
    <x v="1684"/>
    <x v="1669"/>
    <x v="1"/>
    <x v="21"/>
    <x v="20"/>
    <n v="0"/>
    <n v="0"/>
    <n v="0"/>
    <n v="0"/>
    <n v="0"/>
    <n v="23065"/>
    <n v="23065"/>
    <n v="4197.88"/>
    <n v="0"/>
    <n v="4197.88"/>
    <n v="18867.12"/>
    <x v="2"/>
    <x v="1"/>
    <x v="4"/>
    <x v="4"/>
    <s v="62CFOS"/>
    <x v="8"/>
    <s v="6CFOSR"/>
    <x v="16"/>
    <s v="65FOSR"/>
    <x v="16"/>
    <s v="D6IMS"/>
    <s v="CFOS Institute of Marine Science"/>
    <s v="D6IMS"/>
    <m/>
    <m/>
    <m/>
    <s v="CFOS Institute of Marine Science"/>
    <x v="2"/>
    <m/>
    <x v="0"/>
  </r>
  <r>
    <s v="Krupina, Tatiana"/>
    <x v="0"/>
    <x v="0"/>
    <x v="0"/>
    <x v="0"/>
    <x v="26"/>
    <x v="161"/>
    <x v="161"/>
    <x v="1"/>
    <x v="21"/>
    <x v="20"/>
    <n v="0"/>
    <n v="0"/>
    <n v="0"/>
    <n v="0"/>
    <n v="0"/>
    <n v="6962"/>
    <n v="6962"/>
    <n v="2033.86"/>
    <n v="0"/>
    <n v="2033.86"/>
    <n v="4928.1400000000003"/>
    <x v="2"/>
    <x v="1"/>
    <x v="4"/>
    <x v="4"/>
    <s v="62CFOS"/>
    <x v="8"/>
    <s v="6CFOSR"/>
    <x v="16"/>
    <s v="65FOSR"/>
    <x v="16"/>
    <s v="D6IMS"/>
    <s v="CFOS Institute of Marine Science"/>
    <s v="D6IMS"/>
    <m/>
    <m/>
    <m/>
    <s v="CFOS Institute of Marine Science"/>
    <x v="2"/>
    <m/>
    <x v="0"/>
  </r>
  <r>
    <s v="Krupina, Tatiana"/>
    <x v="0"/>
    <x v="0"/>
    <x v="0"/>
    <x v="0"/>
    <x v="26"/>
    <x v="162"/>
    <x v="162"/>
    <x v="1"/>
    <x v="21"/>
    <x v="20"/>
    <n v="0"/>
    <n v="0"/>
    <n v="0"/>
    <n v="0"/>
    <n v="0"/>
    <n v="7479"/>
    <n v="7479"/>
    <n v="0"/>
    <n v="0"/>
    <n v="0"/>
    <n v="7479"/>
    <x v="2"/>
    <x v="1"/>
    <x v="4"/>
    <x v="4"/>
    <s v="62CFOS"/>
    <x v="8"/>
    <s v="6CFOSR"/>
    <x v="16"/>
    <s v="65FOSR"/>
    <x v="16"/>
    <s v="D6IMS"/>
    <s v="CFOS Institute of Marine Science"/>
    <s v="D6IMS"/>
    <m/>
    <m/>
    <m/>
    <s v="CFOS Institute of Marine Science"/>
    <x v="2"/>
    <m/>
    <x v="0"/>
  </r>
  <r>
    <s v="Krupina, Tatiana"/>
    <x v="0"/>
    <x v="0"/>
    <x v="0"/>
    <x v="0"/>
    <x v="26"/>
    <x v="1685"/>
    <x v="1670"/>
    <x v="1"/>
    <x v="21"/>
    <x v="20"/>
    <n v="0"/>
    <n v="0"/>
    <n v="0"/>
    <n v="0"/>
    <n v="0"/>
    <n v="35484"/>
    <n v="35484"/>
    <n v="0"/>
    <n v="0"/>
    <n v="0"/>
    <n v="35484"/>
    <x v="2"/>
    <x v="1"/>
    <x v="4"/>
    <x v="4"/>
    <s v="62CFOS"/>
    <x v="8"/>
    <s v="6CFOSR"/>
    <x v="16"/>
    <s v="65FOSR"/>
    <x v="16"/>
    <s v="D6IMS"/>
    <s v="CFOS Institute of Marine Science"/>
    <s v="D6IMS"/>
    <m/>
    <m/>
    <m/>
    <s v="CFOS Institute of Marine Science"/>
    <x v="2"/>
    <m/>
    <x v="0"/>
  </r>
  <r>
    <s v="Krupina, Tatiana"/>
    <x v="0"/>
    <x v="0"/>
    <x v="0"/>
    <x v="0"/>
    <x v="26"/>
    <x v="1686"/>
    <x v="1671"/>
    <x v="1"/>
    <x v="21"/>
    <x v="20"/>
    <n v="0"/>
    <n v="0"/>
    <n v="0"/>
    <n v="0"/>
    <n v="0"/>
    <n v="24787"/>
    <n v="24787"/>
    <n v="4441.05"/>
    <n v="0"/>
    <n v="4441.05"/>
    <n v="20345.95"/>
    <x v="2"/>
    <x v="1"/>
    <x v="4"/>
    <x v="4"/>
    <s v="62CFOS"/>
    <x v="8"/>
    <s v="6CFOSR"/>
    <x v="16"/>
    <s v="65FOSR"/>
    <x v="16"/>
    <s v="D6IMS"/>
    <s v="CFOS Institute of Marine Science"/>
    <s v="D6IMS"/>
    <m/>
    <m/>
    <m/>
    <s v="CFOS Institute of Marine Science"/>
    <x v="2"/>
    <m/>
    <x v="0"/>
  </r>
  <r>
    <s v="Krupina, Tatiana"/>
    <x v="0"/>
    <x v="0"/>
    <x v="0"/>
    <x v="0"/>
    <x v="26"/>
    <x v="1687"/>
    <x v="1672"/>
    <x v="1"/>
    <x v="21"/>
    <x v="20"/>
    <n v="0"/>
    <n v="0"/>
    <n v="0"/>
    <n v="0"/>
    <n v="0"/>
    <n v="16470"/>
    <n v="16470"/>
    <n v="0"/>
    <n v="0"/>
    <n v="0"/>
    <n v="16470"/>
    <x v="2"/>
    <x v="1"/>
    <x v="4"/>
    <x v="4"/>
    <s v="62CFOS"/>
    <x v="8"/>
    <s v="6CFOSR"/>
    <x v="16"/>
    <s v="65FOSR"/>
    <x v="16"/>
    <s v="D6IMS"/>
    <s v="CFOS Institute of Marine Science"/>
    <s v="D6IMS"/>
    <m/>
    <m/>
    <m/>
    <s v="CFOS Institute of Marine Science"/>
    <x v="2"/>
    <m/>
    <x v="0"/>
  </r>
  <r>
    <s v="Krupina, Tatiana"/>
    <x v="0"/>
    <x v="0"/>
    <x v="0"/>
    <x v="0"/>
    <x v="26"/>
    <x v="1"/>
    <x v="1"/>
    <x v="1"/>
    <x v="21"/>
    <x v="20"/>
    <n v="0"/>
    <n v="0"/>
    <n v="0"/>
    <n v="0"/>
    <n v="0"/>
    <n v="-3684828.98"/>
    <n v="-3684828.98"/>
    <n v="0"/>
    <n v="0"/>
    <n v="0"/>
    <n v="-3684828.98"/>
    <x v="1"/>
    <x v="1"/>
    <x v="4"/>
    <x v="4"/>
    <s v="62CFOS"/>
    <x v="8"/>
    <s v="6CFOSR"/>
    <x v="16"/>
    <s v="65FOSR"/>
    <x v="16"/>
    <s v="D6IMS"/>
    <s v="CFOS Institute of Marine Science"/>
    <s v="D6IMS"/>
    <m/>
    <m/>
    <m/>
    <s v="CFOS Institute of Marine Science"/>
    <x v="1"/>
    <m/>
    <x v="0"/>
  </r>
  <r>
    <s v="Krupina, Tatiana"/>
    <x v="0"/>
    <x v="0"/>
    <x v="0"/>
    <x v="0"/>
    <x v="27"/>
    <x v="163"/>
    <x v="163"/>
    <x v="1"/>
    <x v="21"/>
    <x v="20"/>
    <n v="0"/>
    <n v="0"/>
    <n v="0"/>
    <n v="0"/>
    <n v="0"/>
    <n v="-111.58"/>
    <n v="-111.58"/>
    <n v="0"/>
    <n v="0"/>
    <n v="0"/>
    <n v="-111.58"/>
    <x v="2"/>
    <x v="1"/>
    <x v="4"/>
    <x v="4"/>
    <s v="62CFOS"/>
    <x v="8"/>
    <s v="6CFOSR"/>
    <x v="16"/>
    <s v="65FOSR"/>
    <x v="16"/>
    <s v="D6RA"/>
    <s v="CFOS Research Administration"/>
    <s v="D6RA"/>
    <m/>
    <m/>
    <m/>
    <s v="CFOS Research Administration"/>
    <x v="2"/>
    <m/>
    <x v="0"/>
  </r>
  <r>
    <s v="Krupina, Tatiana"/>
    <x v="0"/>
    <x v="0"/>
    <x v="0"/>
    <x v="0"/>
    <x v="27"/>
    <x v="164"/>
    <x v="164"/>
    <x v="1"/>
    <x v="21"/>
    <x v="20"/>
    <n v="0"/>
    <n v="0"/>
    <n v="0"/>
    <n v="0"/>
    <n v="0"/>
    <n v="68113.570000000007"/>
    <n v="68113.570000000007"/>
    <n v="18121.77"/>
    <n v="0"/>
    <n v="18121.77"/>
    <n v="49991.8"/>
    <x v="2"/>
    <x v="1"/>
    <x v="4"/>
    <x v="4"/>
    <s v="62CFOS"/>
    <x v="8"/>
    <s v="6CFOSR"/>
    <x v="16"/>
    <s v="65FOSR"/>
    <x v="16"/>
    <s v="D6RA"/>
    <s v="CFOS Research Administration"/>
    <s v="D6RA"/>
    <m/>
    <m/>
    <m/>
    <s v="CFOS Research Administration"/>
    <x v="2"/>
    <m/>
    <x v="0"/>
  </r>
  <r>
    <s v="Krupina, Tatiana"/>
    <x v="0"/>
    <x v="0"/>
    <x v="0"/>
    <x v="0"/>
    <x v="27"/>
    <x v="165"/>
    <x v="165"/>
    <x v="1"/>
    <x v="21"/>
    <x v="20"/>
    <n v="0"/>
    <n v="0"/>
    <n v="0"/>
    <n v="0"/>
    <n v="0"/>
    <n v="2314.5"/>
    <n v="2314.5"/>
    <n v="0"/>
    <n v="0"/>
    <n v="0"/>
    <n v="2314.5"/>
    <x v="2"/>
    <x v="1"/>
    <x v="4"/>
    <x v="4"/>
    <s v="62CFOS"/>
    <x v="8"/>
    <s v="6CFOSR"/>
    <x v="16"/>
    <s v="65FOSR"/>
    <x v="16"/>
    <s v="D6RA"/>
    <s v="CFOS Research Administration"/>
    <s v="D6RA"/>
    <m/>
    <m/>
    <m/>
    <s v="CFOS Research Administration"/>
    <x v="2"/>
    <m/>
    <x v="0"/>
  </r>
  <r>
    <s v="Krupina, Tatiana"/>
    <x v="0"/>
    <x v="0"/>
    <x v="0"/>
    <x v="0"/>
    <x v="27"/>
    <x v="166"/>
    <x v="166"/>
    <x v="1"/>
    <x v="21"/>
    <x v="20"/>
    <n v="0"/>
    <n v="0"/>
    <n v="0"/>
    <n v="0"/>
    <n v="0"/>
    <n v="4576.26"/>
    <n v="4576.26"/>
    <n v="0"/>
    <n v="0"/>
    <n v="0"/>
    <n v="4576.26"/>
    <x v="2"/>
    <x v="1"/>
    <x v="4"/>
    <x v="4"/>
    <s v="62CFOS"/>
    <x v="8"/>
    <s v="6CFOSR"/>
    <x v="16"/>
    <s v="65FOSR"/>
    <x v="16"/>
    <s v="D6RA"/>
    <s v="CFOS Research Administration"/>
    <s v="D6RA"/>
    <m/>
    <m/>
    <m/>
    <s v="CFOS Research Administration"/>
    <x v="2"/>
    <m/>
    <x v="0"/>
  </r>
  <r>
    <s v="Krupina, Tatiana"/>
    <x v="0"/>
    <x v="0"/>
    <x v="0"/>
    <x v="0"/>
    <x v="27"/>
    <x v="167"/>
    <x v="167"/>
    <x v="1"/>
    <x v="21"/>
    <x v="20"/>
    <n v="0"/>
    <n v="0"/>
    <n v="0"/>
    <n v="0"/>
    <n v="0"/>
    <n v="5323"/>
    <n v="5323"/>
    <n v="0"/>
    <n v="0"/>
    <n v="0"/>
    <n v="5323"/>
    <x v="2"/>
    <x v="1"/>
    <x v="4"/>
    <x v="4"/>
    <s v="62CFOS"/>
    <x v="8"/>
    <s v="6CFOSR"/>
    <x v="16"/>
    <s v="65FOSR"/>
    <x v="16"/>
    <s v="D6RA"/>
    <s v="CFOS Research Administration"/>
    <s v="D6RA"/>
    <m/>
    <m/>
    <m/>
    <s v="CFOS Research Administration"/>
    <x v="2"/>
    <m/>
    <x v="0"/>
  </r>
  <r>
    <s v="Krupina, Tatiana"/>
    <x v="0"/>
    <x v="0"/>
    <x v="0"/>
    <x v="0"/>
    <x v="27"/>
    <x v="1"/>
    <x v="1"/>
    <x v="1"/>
    <x v="21"/>
    <x v="20"/>
    <n v="0"/>
    <n v="0"/>
    <n v="0"/>
    <n v="0"/>
    <n v="0"/>
    <n v="-80215.75"/>
    <n v="-80215.75"/>
    <n v="0"/>
    <n v="0"/>
    <n v="0"/>
    <n v="-80215.75"/>
    <x v="1"/>
    <x v="1"/>
    <x v="4"/>
    <x v="4"/>
    <s v="62CFOS"/>
    <x v="8"/>
    <s v="6CFOSR"/>
    <x v="16"/>
    <s v="65FOSR"/>
    <x v="16"/>
    <s v="D6RA"/>
    <s v="CFOS Research Administration"/>
    <s v="D6RA"/>
    <m/>
    <m/>
    <m/>
    <s v="CFOS Research Administration"/>
    <x v="1"/>
    <m/>
    <x v="0"/>
  </r>
  <r>
    <s v="Krupina, Tatiana"/>
    <x v="0"/>
    <x v="0"/>
    <x v="0"/>
    <x v="0"/>
    <x v="28"/>
    <x v="2415"/>
    <x v="2397"/>
    <x v="1"/>
    <x v="21"/>
    <x v="20"/>
    <n v="0"/>
    <n v="0"/>
    <n v="0"/>
    <n v="0"/>
    <n v="332200"/>
    <n v="0"/>
    <n v="332200"/>
    <n v="201471.21"/>
    <n v="0"/>
    <n v="201471.21"/>
    <n v="130728.79"/>
    <x v="7"/>
    <x v="0"/>
    <x v="4"/>
    <x v="4"/>
    <s v="62CFOS"/>
    <x v="8"/>
    <s v="6CFOSR"/>
    <x v="16"/>
    <s v="65FOSR"/>
    <x v="16"/>
    <s v="D6SHIP"/>
    <s v="CFOS R/V Sikuliaq"/>
    <s v="D6SHIP"/>
    <m/>
    <m/>
    <m/>
    <s v="CFOS R/V Sikuliaq"/>
    <x v="6"/>
    <m/>
    <x v="0"/>
  </r>
  <r>
    <s v="Krupina, Tatiana"/>
    <x v="0"/>
    <x v="0"/>
    <x v="0"/>
    <x v="0"/>
    <x v="28"/>
    <x v="2416"/>
    <x v="2398"/>
    <x v="1"/>
    <x v="21"/>
    <x v="20"/>
    <n v="0"/>
    <n v="0"/>
    <n v="0"/>
    <n v="0"/>
    <n v="1872000"/>
    <n v="0"/>
    <n v="1872000"/>
    <n v="1992314.93"/>
    <n v="0"/>
    <n v="1992314.93"/>
    <n v="-120314.93"/>
    <x v="7"/>
    <x v="0"/>
    <x v="4"/>
    <x v="4"/>
    <s v="62CFOS"/>
    <x v="8"/>
    <s v="6CFOSR"/>
    <x v="16"/>
    <s v="65FOSR"/>
    <x v="16"/>
    <s v="D6SHIP"/>
    <s v="CFOS R/V Sikuliaq"/>
    <s v="D6SHIP"/>
    <m/>
    <m/>
    <m/>
    <s v="CFOS R/V Sikuliaq"/>
    <x v="6"/>
    <m/>
    <x v="0"/>
  </r>
  <r>
    <s v="Krupina, Tatiana"/>
    <x v="0"/>
    <x v="0"/>
    <x v="0"/>
    <x v="0"/>
    <x v="28"/>
    <x v="169"/>
    <x v="169"/>
    <x v="1"/>
    <x v="21"/>
    <x v="20"/>
    <n v="0"/>
    <n v="0"/>
    <n v="0"/>
    <n v="0"/>
    <n v="0"/>
    <n v="-3284.92"/>
    <n v="-3284.92"/>
    <n v="-3284.92"/>
    <n v="0"/>
    <n v="-3284.92"/>
    <n v="0"/>
    <x v="2"/>
    <x v="1"/>
    <x v="4"/>
    <x v="4"/>
    <s v="62CFOS"/>
    <x v="8"/>
    <s v="6CFOSR"/>
    <x v="16"/>
    <s v="65FOSR"/>
    <x v="16"/>
    <s v="D6SHIP"/>
    <s v="CFOS R/V Sikuliaq"/>
    <s v="D6SHIP"/>
    <m/>
    <m/>
    <m/>
    <s v="CFOS R/V Sikuliaq"/>
    <x v="2"/>
    <m/>
    <x v="0"/>
  </r>
  <r>
    <s v="Krupina, Tatiana"/>
    <x v="0"/>
    <x v="0"/>
    <x v="0"/>
    <x v="0"/>
    <x v="28"/>
    <x v="172"/>
    <x v="172"/>
    <x v="1"/>
    <x v="21"/>
    <x v="20"/>
    <n v="0"/>
    <n v="0"/>
    <n v="0"/>
    <n v="0"/>
    <n v="0"/>
    <n v="0"/>
    <n v="0"/>
    <n v="0"/>
    <n v="0"/>
    <n v="0"/>
    <n v="0"/>
    <x v="2"/>
    <x v="1"/>
    <x v="4"/>
    <x v="4"/>
    <s v="62CFOS"/>
    <x v="8"/>
    <s v="6CFOSR"/>
    <x v="16"/>
    <s v="65FOSR"/>
    <x v="16"/>
    <s v="D6SHIP"/>
    <s v="CFOS R/V Sikuliaq"/>
    <s v="D6SHIP"/>
    <m/>
    <m/>
    <m/>
    <s v="CFOS R/V Sikuliaq"/>
    <x v="2"/>
    <m/>
    <x v="0"/>
  </r>
  <r>
    <s v="Krupina, Tatiana"/>
    <x v="0"/>
    <x v="0"/>
    <x v="0"/>
    <x v="0"/>
    <x v="28"/>
    <x v="173"/>
    <x v="173"/>
    <x v="1"/>
    <x v="21"/>
    <x v="20"/>
    <n v="0"/>
    <n v="0"/>
    <n v="0"/>
    <n v="0"/>
    <n v="0"/>
    <n v="0"/>
    <n v="0"/>
    <n v="5448.44"/>
    <n v="0"/>
    <n v="5448.44"/>
    <n v="-5448.44"/>
    <x v="2"/>
    <x v="1"/>
    <x v="4"/>
    <x v="4"/>
    <s v="62CFOS"/>
    <x v="8"/>
    <s v="6CFOSR"/>
    <x v="16"/>
    <s v="65FOSR"/>
    <x v="16"/>
    <s v="D6SHIP"/>
    <s v="CFOS R/V Sikuliaq"/>
    <s v="D6SHIP"/>
    <m/>
    <m/>
    <m/>
    <s v="CFOS R/V Sikuliaq"/>
    <x v="2"/>
    <m/>
    <x v="0"/>
  </r>
  <r>
    <s v="Krupina, Tatiana"/>
    <x v="0"/>
    <x v="0"/>
    <x v="0"/>
    <x v="0"/>
    <x v="28"/>
    <x v="1"/>
    <x v="1"/>
    <x v="1"/>
    <x v="21"/>
    <x v="20"/>
    <n v="0"/>
    <n v="0"/>
    <n v="0"/>
    <n v="0"/>
    <n v="0"/>
    <n v="3284.92"/>
    <n v="3284.92"/>
    <n v="0"/>
    <n v="0"/>
    <n v="0"/>
    <n v="3284.92"/>
    <x v="1"/>
    <x v="1"/>
    <x v="4"/>
    <x v="4"/>
    <s v="62CFOS"/>
    <x v="8"/>
    <s v="6CFOSR"/>
    <x v="16"/>
    <s v="65FOSR"/>
    <x v="16"/>
    <s v="D6SHIP"/>
    <s v="CFOS R/V Sikuliaq"/>
    <s v="D6SHIP"/>
    <m/>
    <m/>
    <m/>
    <s v="CFOS R/V Sikuliaq"/>
    <x v="1"/>
    <m/>
    <x v="0"/>
  </r>
  <r>
    <s v="Schnekenburger, Laycie"/>
    <x v="0"/>
    <x v="0"/>
    <x v="0"/>
    <x v="0"/>
    <x v="29"/>
    <x v="1699"/>
    <x v="1684"/>
    <x v="1"/>
    <x v="21"/>
    <x v="20"/>
    <n v="0"/>
    <n v="0"/>
    <n v="0"/>
    <n v="0"/>
    <n v="0"/>
    <n v="0"/>
    <n v="0"/>
    <n v="-158.99"/>
    <n v="0"/>
    <n v="-158.99"/>
    <n v="158.99"/>
    <x v="2"/>
    <x v="1"/>
    <x v="4"/>
    <x v="4"/>
    <s v="650CNS"/>
    <x v="9"/>
    <s v="6CNSM"/>
    <x v="18"/>
    <s v="6CNSMR"/>
    <x v="18"/>
    <s v="D65CDR"/>
    <s v="CNSM Research Admin &amp; Central Spt"/>
    <s v="D65CDR"/>
    <m/>
    <m/>
    <m/>
    <s v="CNSM Research Admin &amp; Central Spt"/>
    <x v="2"/>
    <m/>
    <x v="0"/>
  </r>
  <r>
    <s v="Schnekenburger, Laycie"/>
    <x v="0"/>
    <x v="0"/>
    <x v="0"/>
    <x v="0"/>
    <x v="29"/>
    <x v="178"/>
    <x v="178"/>
    <x v="1"/>
    <x v="21"/>
    <x v="20"/>
    <n v="0"/>
    <n v="0"/>
    <n v="0"/>
    <n v="0"/>
    <n v="0"/>
    <n v="0"/>
    <n v="0"/>
    <n v="0.01"/>
    <n v="0"/>
    <n v="0.01"/>
    <n v="-0.01"/>
    <x v="2"/>
    <x v="1"/>
    <x v="4"/>
    <x v="4"/>
    <s v="650CNS"/>
    <x v="9"/>
    <s v="6CNSM"/>
    <x v="18"/>
    <s v="6CNSMR"/>
    <x v="18"/>
    <s v="D65CDR"/>
    <s v="CNSM Research Admin &amp; Central Spt"/>
    <s v="D65CDR"/>
    <m/>
    <m/>
    <m/>
    <s v="CNSM Research Admin &amp; Central Spt"/>
    <x v="2"/>
    <m/>
    <x v="0"/>
  </r>
  <r>
    <s v="Schnekenburger, Laycie"/>
    <x v="0"/>
    <x v="0"/>
    <x v="0"/>
    <x v="0"/>
    <x v="29"/>
    <x v="179"/>
    <x v="179"/>
    <x v="1"/>
    <x v="21"/>
    <x v="20"/>
    <n v="0"/>
    <n v="0"/>
    <n v="0"/>
    <n v="0"/>
    <n v="0"/>
    <n v="15663.84"/>
    <n v="15663.84"/>
    <n v="15660.6"/>
    <n v="0"/>
    <n v="15660.6"/>
    <n v="3.24"/>
    <x v="2"/>
    <x v="1"/>
    <x v="4"/>
    <x v="4"/>
    <s v="650CNS"/>
    <x v="9"/>
    <s v="6CNSM"/>
    <x v="18"/>
    <s v="6CNSMR"/>
    <x v="18"/>
    <s v="D65CDR"/>
    <s v="CNSM Research Admin &amp; Central Spt"/>
    <s v="D65CDR"/>
    <m/>
    <m/>
    <m/>
    <s v="CNSM Research Admin &amp; Central Spt"/>
    <x v="2"/>
    <m/>
    <x v="0"/>
  </r>
  <r>
    <s v="Schnekenburger, Laycie"/>
    <x v="0"/>
    <x v="0"/>
    <x v="0"/>
    <x v="0"/>
    <x v="29"/>
    <x v="180"/>
    <x v="180"/>
    <x v="1"/>
    <x v="21"/>
    <x v="20"/>
    <n v="0"/>
    <n v="0"/>
    <n v="0"/>
    <n v="0"/>
    <n v="0"/>
    <n v="914.33"/>
    <n v="914.33"/>
    <n v="0"/>
    <n v="0"/>
    <n v="0"/>
    <n v="914.33"/>
    <x v="2"/>
    <x v="1"/>
    <x v="4"/>
    <x v="4"/>
    <s v="650CNS"/>
    <x v="9"/>
    <s v="6CNSM"/>
    <x v="18"/>
    <s v="6CNSMR"/>
    <x v="18"/>
    <s v="D65CDR"/>
    <s v="CNSM Research Admin &amp; Central Spt"/>
    <s v="D65CDR"/>
    <m/>
    <m/>
    <m/>
    <s v="CNSM Research Admin &amp; Central Spt"/>
    <x v="2"/>
    <m/>
    <x v="0"/>
  </r>
  <r>
    <s v="Schnekenburger, Laycie"/>
    <x v="0"/>
    <x v="0"/>
    <x v="0"/>
    <x v="0"/>
    <x v="29"/>
    <x v="182"/>
    <x v="182"/>
    <x v="1"/>
    <x v="21"/>
    <x v="20"/>
    <n v="0"/>
    <n v="0"/>
    <n v="0"/>
    <n v="0"/>
    <n v="0"/>
    <n v="7529.52"/>
    <n v="7529.52"/>
    <n v="2363.34"/>
    <n v="0"/>
    <n v="2363.34"/>
    <n v="5166.18"/>
    <x v="2"/>
    <x v="1"/>
    <x v="4"/>
    <x v="4"/>
    <s v="650CNS"/>
    <x v="9"/>
    <s v="6CNSM"/>
    <x v="18"/>
    <s v="6CNSMR"/>
    <x v="18"/>
    <s v="D65CDR"/>
    <s v="CNSM Research Admin &amp; Central Spt"/>
    <s v="D65CDR"/>
    <m/>
    <m/>
    <m/>
    <s v="CNSM Research Admin &amp; Central Spt"/>
    <x v="2"/>
    <m/>
    <x v="0"/>
  </r>
  <r>
    <s v="Schnekenburger, Laycie"/>
    <x v="0"/>
    <x v="0"/>
    <x v="0"/>
    <x v="0"/>
    <x v="29"/>
    <x v="2609"/>
    <x v="2590"/>
    <x v="1"/>
    <x v="21"/>
    <x v="20"/>
    <n v="0"/>
    <n v="0"/>
    <n v="0"/>
    <n v="0"/>
    <n v="0"/>
    <n v="-384.45"/>
    <n v="-384.45"/>
    <n v="0"/>
    <n v="0"/>
    <n v="0"/>
    <n v="-384.45"/>
    <x v="2"/>
    <x v="1"/>
    <x v="4"/>
    <x v="4"/>
    <s v="650CNS"/>
    <x v="9"/>
    <s v="6CNSM"/>
    <x v="18"/>
    <s v="6CNSMR"/>
    <x v="18"/>
    <s v="D65CDR"/>
    <s v="CNSM Research Admin &amp; Central Spt"/>
    <s v="D65CDR"/>
    <m/>
    <m/>
    <m/>
    <s v="CNSM Research Admin &amp; Central Spt"/>
    <x v="2"/>
    <m/>
    <x v="0"/>
  </r>
  <r>
    <s v="Schnekenburger, Laycie"/>
    <x v="0"/>
    <x v="0"/>
    <x v="0"/>
    <x v="0"/>
    <x v="29"/>
    <x v="1703"/>
    <x v="1688"/>
    <x v="1"/>
    <x v="21"/>
    <x v="20"/>
    <n v="0"/>
    <n v="0"/>
    <n v="0"/>
    <n v="0"/>
    <n v="0"/>
    <n v="0"/>
    <n v="0"/>
    <n v="-58.08"/>
    <n v="0"/>
    <n v="-58.08"/>
    <n v="58.08"/>
    <x v="2"/>
    <x v="1"/>
    <x v="4"/>
    <x v="4"/>
    <s v="650CNS"/>
    <x v="9"/>
    <s v="6CNSM"/>
    <x v="18"/>
    <s v="6CNSMR"/>
    <x v="18"/>
    <s v="D65CDR"/>
    <s v="CNSM Research Admin &amp; Central Spt"/>
    <s v="D65CDR"/>
    <m/>
    <m/>
    <m/>
    <s v="CNSM Research Admin &amp; Central Spt"/>
    <x v="2"/>
    <m/>
    <x v="0"/>
  </r>
  <r>
    <s v="Schnekenburger, Laycie"/>
    <x v="0"/>
    <x v="0"/>
    <x v="0"/>
    <x v="0"/>
    <x v="29"/>
    <x v="183"/>
    <x v="183"/>
    <x v="1"/>
    <x v="21"/>
    <x v="20"/>
    <n v="0"/>
    <n v="0"/>
    <n v="0"/>
    <n v="0"/>
    <n v="0"/>
    <n v="21630.83"/>
    <n v="21630.83"/>
    <n v="11180.29"/>
    <n v="0"/>
    <n v="11180.29"/>
    <n v="10450.540000000001"/>
    <x v="2"/>
    <x v="1"/>
    <x v="4"/>
    <x v="4"/>
    <s v="650CNS"/>
    <x v="9"/>
    <s v="6CNSM"/>
    <x v="18"/>
    <s v="6CNSMR"/>
    <x v="18"/>
    <s v="D65CDR"/>
    <s v="CNSM Research Admin &amp; Central Spt"/>
    <s v="D65CDR"/>
    <m/>
    <m/>
    <m/>
    <s v="CNSM Research Admin &amp; Central Spt"/>
    <x v="2"/>
    <m/>
    <x v="0"/>
  </r>
  <r>
    <s v="Schnekenburger, Laycie"/>
    <x v="0"/>
    <x v="0"/>
    <x v="0"/>
    <x v="0"/>
    <x v="29"/>
    <x v="184"/>
    <x v="184"/>
    <x v="1"/>
    <x v="21"/>
    <x v="20"/>
    <n v="0"/>
    <n v="0"/>
    <n v="0"/>
    <n v="0"/>
    <n v="0"/>
    <n v="43888.81"/>
    <n v="43888.81"/>
    <n v="20995.19"/>
    <n v="0"/>
    <n v="20995.19"/>
    <n v="22893.62"/>
    <x v="2"/>
    <x v="1"/>
    <x v="4"/>
    <x v="4"/>
    <s v="650CNS"/>
    <x v="9"/>
    <s v="6CNSM"/>
    <x v="18"/>
    <s v="6CNSMR"/>
    <x v="18"/>
    <s v="D65CDR"/>
    <s v="CNSM Research Admin &amp; Central Spt"/>
    <s v="D65CDR"/>
    <m/>
    <m/>
    <m/>
    <s v="CNSM Research Admin &amp; Central Spt"/>
    <x v="2"/>
    <m/>
    <x v="0"/>
  </r>
  <r>
    <s v="Schnekenburger, Laycie"/>
    <x v="0"/>
    <x v="0"/>
    <x v="0"/>
    <x v="0"/>
    <x v="29"/>
    <x v="186"/>
    <x v="186"/>
    <x v="1"/>
    <x v="21"/>
    <x v="20"/>
    <n v="0"/>
    <n v="0"/>
    <n v="0"/>
    <n v="0"/>
    <n v="0"/>
    <n v="74422.47"/>
    <n v="74422.47"/>
    <n v="17887.11"/>
    <n v="0"/>
    <n v="17887.11"/>
    <n v="56535.360000000001"/>
    <x v="2"/>
    <x v="1"/>
    <x v="4"/>
    <x v="4"/>
    <s v="650CNS"/>
    <x v="9"/>
    <s v="6CNSM"/>
    <x v="18"/>
    <s v="6CNSMR"/>
    <x v="18"/>
    <s v="D65CDR"/>
    <s v="CNSM Research Admin &amp; Central Spt"/>
    <s v="D65CDR"/>
    <m/>
    <m/>
    <m/>
    <s v="CNSM Research Admin &amp; Central Spt"/>
    <x v="2"/>
    <m/>
    <x v="0"/>
  </r>
  <r>
    <s v="Schnekenburger, Laycie"/>
    <x v="0"/>
    <x v="0"/>
    <x v="0"/>
    <x v="0"/>
    <x v="29"/>
    <x v="1294"/>
    <x v="1283"/>
    <x v="1"/>
    <x v="21"/>
    <x v="20"/>
    <n v="0"/>
    <n v="0"/>
    <n v="0"/>
    <n v="0"/>
    <n v="0"/>
    <n v="0"/>
    <n v="0"/>
    <n v="0.01"/>
    <n v="0"/>
    <n v="0.01"/>
    <n v="-0.01"/>
    <x v="2"/>
    <x v="1"/>
    <x v="4"/>
    <x v="4"/>
    <s v="650CNS"/>
    <x v="9"/>
    <s v="6CNSM"/>
    <x v="18"/>
    <s v="6CNSMR"/>
    <x v="18"/>
    <s v="D65CDR"/>
    <s v="CNSM Research Admin &amp; Central Spt"/>
    <s v="D65CDR"/>
    <m/>
    <m/>
    <m/>
    <s v="CNSM Research Admin &amp; Central Spt"/>
    <x v="2"/>
    <m/>
    <x v="0"/>
  </r>
  <r>
    <s v="Schnekenburger, Laycie"/>
    <x v="0"/>
    <x v="0"/>
    <x v="0"/>
    <x v="0"/>
    <x v="29"/>
    <x v="188"/>
    <x v="188"/>
    <x v="1"/>
    <x v="21"/>
    <x v="20"/>
    <n v="0"/>
    <n v="0"/>
    <n v="0"/>
    <n v="0"/>
    <n v="0"/>
    <n v="28524.05"/>
    <n v="28524.05"/>
    <n v="35.46"/>
    <n v="0"/>
    <n v="35.46"/>
    <n v="28488.59"/>
    <x v="2"/>
    <x v="1"/>
    <x v="4"/>
    <x v="4"/>
    <s v="650CNS"/>
    <x v="9"/>
    <s v="6CNSM"/>
    <x v="18"/>
    <s v="6CNSMR"/>
    <x v="18"/>
    <s v="D65CDR"/>
    <s v="CNSM Research Admin &amp; Central Spt"/>
    <s v="D65CDR"/>
    <m/>
    <m/>
    <m/>
    <s v="CNSM Research Admin &amp; Central Spt"/>
    <x v="2"/>
    <m/>
    <x v="0"/>
  </r>
  <r>
    <s v="Schnekenburger, Laycie"/>
    <x v="0"/>
    <x v="0"/>
    <x v="0"/>
    <x v="0"/>
    <x v="29"/>
    <x v="189"/>
    <x v="189"/>
    <x v="1"/>
    <x v="21"/>
    <x v="20"/>
    <n v="0"/>
    <n v="0"/>
    <n v="0"/>
    <n v="0"/>
    <n v="0"/>
    <n v="39987.85"/>
    <n v="39987.85"/>
    <n v="1464.82"/>
    <n v="0"/>
    <n v="1464.82"/>
    <n v="38523.03"/>
    <x v="2"/>
    <x v="1"/>
    <x v="4"/>
    <x v="4"/>
    <s v="650CNS"/>
    <x v="9"/>
    <s v="6CNSM"/>
    <x v="18"/>
    <s v="6CNSMR"/>
    <x v="18"/>
    <s v="D65CDR"/>
    <s v="CNSM Research Admin &amp; Central Spt"/>
    <s v="D65CDR"/>
    <m/>
    <m/>
    <m/>
    <s v="CNSM Research Admin &amp; Central Spt"/>
    <x v="2"/>
    <m/>
    <x v="0"/>
  </r>
  <r>
    <s v="Schnekenburger, Laycie"/>
    <x v="0"/>
    <x v="0"/>
    <x v="0"/>
    <x v="0"/>
    <x v="29"/>
    <x v="191"/>
    <x v="191"/>
    <x v="1"/>
    <x v="21"/>
    <x v="20"/>
    <n v="0"/>
    <n v="0"/>
    <n v="0"/>
    <n v="0"/>
    <n v="0"/>
    <n v="-519.52"/>
    <n v="-519.52"/>
    <n v="671.52"/>
    <n v="0"/>
    <n v="671.52"/>
    <n v="-1191.04"/>
    <x v="2"/>
    <x v="1"/>
    <x v="4"/>
    <x v="4"/>
    <s v="650CNS"/>
    <x v="9"/>
    <s v="6CNSM"/>
    <x v="18"/>
    <s v="6CNSMR"/>
    <x v="18"/>
    <s v="D65CDR"/>
    <s v="CNSM Research Admin &amp; Central Spt"/>
    <s v="D65CDR"/>
    <m/>
    <m/>
    <m/>
    <s v="CNSM Research Admin &amp; Central Spt"/>
    <x v="2"/>
    <m/>
    <x v="0"/>
  </r>
  <r>
    <s v="Schnekenburger, Laycie"/>
    <x v="0"/>
    <x v="0"/>
    <x v="0"/>
    <x v="0"/>
    <x v="29"/>
    <x v="194"/>
    <x v="194"/>
    <x v="1"/>
    <x v="21"/>
    <x v="20"/>
    <n v="0"/>
    <n v="0"/>
    <n v="0"/>
    <n v="0"/>
    <n v="0"/>
    <n v="57119.31"/>
    <n v="57119.31"/>
    <n v="11092.97"/>
    <n v="0"/>
    <n v="11092.97"/>
    <n v="46026.34"/>
    <x v="2"/>
    <x v="1"/>
    <x v="4"/>
    <x v="4"/>
    <s v="650CNS"/>
    <x v="9"/>
    <s v="6CNSM"/>
    <x v="18"/>
    <s v="6CNSMR"/>
    <x v="18"/>
    <s v="D65CDR"/>
    <s v="CNSM Research Admin &amp; Central Spt"/>
    <s v="D65CDR"/>
    <m/>
    <m/>
    <m/>
    <s v="CNSM Research Admin &amp; Central Spt"/>
    <x v="2"/>
    <m/>
    <x v="0"/>
  </r>
  <r>
    <s v="Schnekenburger, Laycie"/>
    <x v="0"/>
    <x v="0"/>
    <x v="0"/>
    <x v="0"/>
    <x v="29"/>
    <x v="195"/>
    <x v="195"/>
    <x v="1"/>
    <x v="21"/>
    <x v="20"/>
    <n v="0"/>
    <n v="0"/>
    <n v="0"/>
    <n v="0"/>
    <n v="0"/>
    <n v="860.81"/>
    <n v="860.81"/>
    <n v="0"/>
    <n v="0"/>
    <n v="0"/>
    <n v="860.81"/>
    <x v="2"/>
    <x v="1"/>
    <x v="4"/>
    <x v="4"/>
    <s v="650CNS"/>
    <x v="9"/>
    <s v="6CNSM"/>
    <x v="18"/>
    <s v="6CNSMR"/>
    <x v="18"/>
    <s v="D65CDR"/>
    <s v="CNSM Research Admin &amp; Central Spt"/>
    <s v="D65CDR"/>
    <m/>
    <m/>
    <m/>
    <s v="CNSM Research Admin &amp; Central Spt"/>
    <x v="2"/>
    <m/>
    <x v="0"/>
  </r>
  <r>
    <s v="Schnekenburger, Laycie"/>
    <x v="0"/>
    <x v="0"/>
    <x v="0"/>
    <x v="0"/>
    <x v="29"/>
    <x v="197"/>
    <x v="197"/>
    <x v="1"/>
    <x v="21"/>
    <x v="20"/>
    <n v="0"/>
    <n v="0"/>
    <n v="0"/>
    <n v="0"/>
    <n v="0"/>
    <n v="4764.46"/>
    <n v="4764.46"/>
    <n v="3395.89"/>
    <n v="0"/>
    <n v="3395.89"/>
    <n v="1368.57"/>
    <x v="2"/>
    <x v="1"/>
    <x v="4"/>
    <x v="4"/>
    <s v="650CNS"/>
    <x v="9"/>
    <s v="6CNSM"/>
    <x v="18"/>
    <s v="6CNSMR"/>
    <x v="18"/>
    <s v="D65CDR"/>
    <s v="CNSM Research Admin &amp; Central Spt"/>
    <s v="D65CDR"/>
    <m/>
    <m/>
    <m/>
    <s v="CNSM Research Admin &amp; Central Spt"/>
    <x v="2"/>
    <m/>
    <x v="0"/>
  </r>
  <r>
    <s v="Schnekenburger, Laycie"/>
    <x v="0"/>
    <x v="0"/>
    <x v="0"/>
    <x v="0"/>
    <x v="29"/>
    <x v="198"/>
    <x v="198"/>
    <x v="1"/>
    <x v="21"/>
    <x v="20"/>
    <n v="0"/>
    <n v="0"/>
    <n v="0"/>
    <n v="0"/>
    <n v="0"/>
    <n v="5681.03"/>
    <n v="5681.03"/>
    <n v="3500.98"/>
    <n v="0"/>
    <n v="3500.98"/>
    <n v="2180.0500000000002"/>
    <x v="2"/>
    <x v="1"/>
    <x v="4"/>
    <x v="4"/>
    <s v="650CNS"/>
    <x v="9"/>
    <s v="6CNSM"/>
    <x v="18"/>
    <s v="6CNSMR"/>
    <x v="18"/>
    <s v="D65CDR"/>
    <s v="CNSM Research Admin &amp; Central Spt"/>
    <s v="D65CDR"/>
    <m/>
    <m/>
    <m/>
    <s v="CNSM Research Admin &amp; Central Spt"/>
    <x v="2"/>
    <m/>
    <x v="0"/>
  </r>
  <r>
    <s v="Schnekenburger, Laycie"/>
    <x v="0"/>
    <x v="0"/>
    <x v="0"/>
    <x v="0"/>
    <x v="29"/>
    <x v="199"/>
    <x v="199"/>
    <x v="1"/>
    <x v="21"/>
    <x v="20"/>
    <n v="0"/>
    <n v="0"/>
    <n v="0"/>
    <n v="0"/>
    <n v="0"/>
    <n v="11531.22"/>
    <n v="11531.22"/>
    <n v="11531.22"/>
    <n v="0"/>
    <n v="11531.22"/>
    <n v="0"/>
    <x v="2"/>
    <x v="1"/>
    <x v="4"/>
    <x v="4"/>
    <s v="650CNS"/>
    <x v="9"/>
    <s v="6CNSM"/>
    <x v="18"/>
    <s v="6CNSMR"/>
    <x v="18"/>
    <s v="D65CDR"/>
    <s v="CNSM Research Admin &amp; Central Spt"/>
    <s v="D65CDR"/>
    <m/>
    <m/>
    <m/>
    <s v="CNSM Research Admin &amp; Central Spt"/>
    <x v="2"/>
    <m/>
    <x v="0"/>
  </r>
  <r>
    <s v="Schnekenburger, Laycie"/>
    <x v="0"/>
    <x v="0"/>
    <x v="0"/>
    <x v="0"/>
    <x v="29"/>
    <x v="200"/>
    <x v="200"/>
    <x v="1"/>
    <x v="21"/>
    <x v="20"/>
    <n v="0"/>
    <n v="0"/>
    <n v="0"/>
    <n v="0"/>
    <n v="0"/>
    <n v="63423.74"/>
    <n v="63423.74"/>
    <n v="10778.02"/>
    <n v="0"/>
    <n v="10778.02"/>
    <n v="52645.72"/>
    <x v="2"/>
    <x v="1"/>
    <x v="4"/>
    <x v="4"/>
    <s v="650CNS"/>
    <x v="9"/>
    <s v="6CNSM"/>
    <x v="18"/>
    <s v="6CNSMR"/>
    <x v="18"/>
    <s v="D65CDR"/>
    <s v="CNSM Research Admin &amp; Central Spt"/>
    <s v="D65CDR"/>
    <m/>
    <m/>
    <m/>
    <s v="CNSM Research Admin &amp; Central Spt"/>
    <x v="2"/>
    <m/>
    <x v="0"/>
  </r>
  <r>
    <s v="Schnekenburger, Laycie"/>
    <x v="0"/>
    <x v="0"/>
    <x v="0"/>
    <x v="0"/>
    <x v="29"/>
    <x v="201"/>
    <x v="201"/>
    <x v="1"/>
    <x v="21"/>
    <x v="20"/>
    <n v="0"/>
    <n v="0"/>
    <n v="0"/>
    <n v="0"/>
    <n v="0"/>
    <n v="75334.66"/>
    <n v="75334.66"/>
    <n v="42972.6"/>
    <n v="0"/>
    <n v="42972.6"/>
    <n v="32362.06"/>
    <x v="2"/>
    <x v="1"/>
    <x v="4"/>
    <x v="4"/>
    <s v="650CNS"/>
    <x v="9"/>
    <s v="6CNSM"/>
    <x v="18"/>
    <s v="6CNSMR"/>
    <x v="18"/>
    <s v="D65CDR"/>
    <s v="CNSM Research Admin &amp; Central Spt"/>
    <s v="D65CDR"/>
    <m/>
    <m/>
    <m/>
    <s v="CNSM Research Admin &amp; Central Spt"/>
    <x v="2"/>
    <m/>
    <x v="0"/>
  </r>
  <r>
    <s v="Schnekenburger, Laycie"/>
    <x v="0"/>
    <x v="0"/>
    <x v="0"/>
    <x v="0"/>
    <x v="29"/>
    <x v="203"/>
    <x v="203"/>
    <x v="1"/>
    <x v="21"/>
    <x v="20"/>
    <n v="0"/>
    <n v="0"/>
    <n v="0"/>
    <n v="0"/>
    <n v="0"/>
    <n v="13934"/>
    <n v="13934"/>
    <n v="0"/>
    <n v="0"/>
    <n v="0"/>
    <n v="13934"/>
    <x v="2"/>
    <x v="1"/>
    <x v="4"/>
    <x v="4"/>
    <s v="650CNS"/>
    <x v="9"/>
    <s v="6CNSM"/>
    <x v="18"/>
    <s v="6CNSMR"/>
    <x v="18"/>
    <s v="D65CDR"/>
    <s v="CNSM Research Admin &amp; Central Spt"/>
    <s v="D65CDR"/>
    <m/>
    <m/>
    <m/>
    <s v="CNSM Research Admin &amp; Central Spt"/>
    <x v="2"/>
    <m/>
    <x v="0"/>
  </r>
  <r>
    <s v="Schnekenburger, Laycie"/>
    <x v="0"/>
    <x v="0"/>
    <x v="0"/>
    <x v="0"/>
    <x v="29"/>
    <x v="204"/>
    <x v="204"/>
    <x v="1"/>
    <x v="21"/>
    <x v="20"/>
    <n v="0"/>
    <n v="0"/>
    <n v="0"/>
    <n v="0"/>
    <n v="0"/>
    <n v="44448"/>
    <n v="44448"/>
    <n v="821.22"/>
    <n v="0"/>
    <n v="821.22"/>
    <n v="43626.78"/>
    <x v="2"/>
    <x v="1"/>
    <x v="4"/>
    <x v="4"/>
    <s v="650CNS"/>
    <x v="9"/>
    <s v="6CNSM"/>
    <x v="18"/>
    <s v="6CNSMR"/>
    <x v="18"/>
    <s v="D65CDR"/>
    <s v="CNSM Research Admin &amp; Central Spt"/>
    <s v="D65CDR"/>
    <m/>
    <m/>
    <m/>
    <s v="CNSM Research Admin &amp; Central Spt"/>
    <x v="2"/>
    <m/>
    <x v="0"/>
  </r>
  <r>
    <s v="Schnekenburger, Laycie"/>
    <x v="0"/>
    <x v="0"/>
    <x v="0"/>
    <x v="0"/>
    <x v="29"/>
    <x v="1295"/>
    <x v="1284"/>
    <x v="1"/>
    <x v="21"/>
    <x v="20"/>
    <n v="0"/>
    <n v="0"/>
    <n v="0"/>
    <n v="0"/>
    <n v="0"/>
    <n v="20.309999999999999"/>
    <n v="20.309999999999999"/>
    <n v="0"/>
    <n v="0"/>
    <n v="0"/>
    <n v="20.309999999999999"/>
    <x v="2"/>
    <x v="1"/>
    <x v="4"/>
    <x v="4"/>
    <s v="650CNS"/>
    <x v="9"/>
    <s v="6CNSM"/>
    <x v="18"/>
    <s v="6CNSMR"/>
    <x v="18"/>
    <s v="D65CDR"/>
    <s v="CNSM Research Admin &amp; Central Spt"/>
    <s v="D65CDR"/>
    <m/>
    <m/>
    <m/>
    <s v="CNSM Research Admin &amp; Central Spt"/>
    <x v="2"/>
    <m/>
    <x v="0"/>
  </r>
  <r>
    <s v="Schnekenburger, Laycie"/>
    <x v="0"/>
    <x v="0"/>
    <x v="0"/>
    <x v="0"/>
    <x v="29"/>
    <x v="1296"/>
    <x v="1285"/>
    <x v="1"/>
    <x v="21"/>
    <x v="20"/>
    <n v="0"/>
    <n v="0"/>
    <n v="0"/>
    <n v="0"/>
    <n v="0"/>
    <n v="496.65"/>
    <n v="496.65"/>
    <n v="0"/>
    <n v="0"/>
    <n v="0"/>
    <n v="496.65"/>
    <x v="2"/>
    <x v="1"/>
    <x v="4"/>
    <x v="4"/>
    <s v="650CNS"/>
    <x v="9"/>
    <s v="6CNSM"/>
    <x v="18"/>
    <s v="6CNSMR"/>
    <x v="18"/>
    <s v="D65CDR"/>
    <s v="CNSM Research Admin &amp; Central Spt"/>
    <s v="D65CDR"/>
    <m/>
    <m/>
    <m/>
    <s v="CNSM Research Admin &amp; Central Spt"/>
    <x v="2"/>
    <m/>
    <x v="0"/>
  </r>
  <r>
    <s v="Schnekenburger, Laycie"/>
    <x v="0"/>
    <x v="0"/>
    <x v="0"/>
    <x v="0"/>
    <x v="29"/>
    <x v="1704"/>
    <x v="1689"/>
    <x v="1"/>
    <x v="21"/>
    <x v="20"/>
    <n v="0"/>
    <n v="0"/>
    <n v="0"/>
    <n v="0"/>
    <n v="0"/>
    <n v="168"/>
    <n v="168"/>
    <n v="0"/>
    <n v="0"/>
    <n v="0"/>
    <n v="168"/>
    <x v="2"/>
    <x v="1"/>
    <x v="4"/>
    <x v="4"/>
    <s v="650CNS"/>
    <x v="9"/>
    <s v="6CNSM"/>
    <x v="18"/>
    <s v="6CNSMR"/>
    <x v="18"/>
    <s v="D65CDR"/>
    <s v="CNSM Research Admin &amp; Central Spt"/>
    <s v="D65CDR"/>
    <m/>
    <m/>
    <m/>
    <s v="CNSM Research Admin &amp; Central Spt"/>
    <x v="2"/>
    <m/>
    <x v="0"/>
  </r>
  <r>
    <s v="Schnekenburger, Laycie"/>
    <x v="0"/>
    <x v="0"/>
    <x v="0"/>
    <x v="0"/>
    <x v="29"/>
    <x v="1706"/>
    <x v="1691"/>
    <x v="1"/>
    <x v="21"/>
    <x v="20"/>
    <n v="0"/>
    <n v="0"/>
    <n v="0"/>
    <n v="0"/>
    <n v="0"/>
    <n v="13217.85"/>
    <n v="13217.85"/>
    <n v="13501.35"/>
    <n v="0"/>
    <n v="13501.35"/>
    <n v="-283.5"/>
    <x v="2"/>
    <x v="1"/>
    <x v="4"/>
    <x v="4"/>
    <s v="650CNS"/>
    <x v="9"/>
    <s v="6CNSM"/>
    <x v="18"/>
    <s v="6CNSMR"/>
    <x v="18"/>
    <s v="D65CDR"/>
    <s v="CNSM Research Admin &amp; Central Spt"/>
    <s v="D65CDR"/>
    <m/>
    <m/>
    <m/>
    <s v="CNSM Research Admin &amp; Central Spt"/>
    <x v="2"/>
    <m/>
    <x v="0"/>
  </r>
  <r>
    <s v="Schnekenburger, Laycie"/>
    <x v="0"/>
    <x v="0"/>
    <x v="0"/>
    <x v="0"/>
    <x v="29"/>
    <x v="205"/>
    <x v="205"/>
    <x v="1"/>
    <x v="21"/>
    <x v="20"/>
    <n v="0"/>
    <n v="0"/>
    <n v="0"/>
    <n v="0"/>
    <n v="0"/>
    <n v="2915"/>
    <n v="2915"/>
    <n v="0"/>
    <n v="0"/>
    <n v="0"/>
    <n v="2915"/>
    <x v="2"/>
    <x v="1"/>
    <x v="4"/>
    <x v="4"/>
    <s v="650CNS"/>
    <x v="9"/>
    <s v="6CNSM"/>
    <x v="18"/>
    <s v="6CNSMR"/>
    <x v="18"/>
    <s v="D65CDR"/>
    <s v="CNSM Research Admin &amp; Central Spt"/>
    <s v="D65CDR"/>
    <m/>
    <m/>
    <m/>
    <s v="CNSM Research Admin &amp; Central Spt"/>
    <x v="2"/>
    <m/>
    <x v="0"/>
  </r>
  <r>
    <s v="Schnekenburger, Laycie"/>
    <x v="0"/>
    <x v="0"/>
    <x v="0"/>
    <x v="0"/>
    <x v="29"/>
    <x v="206"/>
    <x v="206"/>
    <x v="1"/>
    <x v="21"/>
    <x v="20"/>
    <n v="0"/>
    <n v="0"/>
    <n v="0"/>
    <n v="0"/>
    <n v="0"/>
    <n v="3327.5"/>
    <n v="3327.5"/>
    <n v="0"/>
    <n v="0"/>
    <n v="0"/>
    <n v="3327.5"/>
    <x v="2"/>
    <x v="1"/>
    <x v="4"/>
    <x v="4"/>
    <s v="650CNS"/>
    <x v="9"/>
    <s v="6CNSM"/>
    <x v="18"/>
    <s v="6CNSMR"/>
    <x v="18"/>
    <s v="D65CDR"/>
    <s v="CNSM Research Admin &amp; Central Spt"/>
    <s v="D65CDR"/>
    <m/>
    <m/>
    <m/>
    <s v="CNSM Research Admin &amp; Central Spt"/>
    <x v="2"/>
    <m/>
    <x v="0"/>
  </r>
  <r>
    <s v="Schnekenburger, Laycie"/>
    <x v="0"/>
    <x v="0"/>
    <x v="0"/>
    <x v="0"/>
    <x v="29"/>
    <x v="207"/>
    <x v="207"/>
    <x v="1"/>
    <x v="21"/>
    <x v="20"/>
    <n v="0"/>
    <n v="0"/>
    <n v="0"/>
    <n v="0"/>
    <n v="0"/>
    <n v="4675"/>
    <n v="4675"/>
    <n v="0"/>
    <n v="0"/>
    <n v="0"/>
    <n v="4675"/>
    <x v="2"/>
    <x v="1"/>
    <x v="4"/>
    <x v="4"/>
    <s v="650CNS"/>
    <x v="9"/>
    <s v="6CNSM"/>
    <x v="18"/>
    <s v="6CNSMR"/>
    <x v="18"/>
    <s v="D65CDR"/>
    <s v="CNSM Research Admin &amp; Central Spt"/>
    <s v="D65CDR"/>
    <m/>
    <m/>
    <m/>
    <s v="CNSM Research Admin &amp; Central Spt"/>
    <x v="2"/>
    <m/>
    <x v="0"/>
  </r>
  <r>
    <s v="Schnekenburger, Laycie"/>
    <x v="0"/>
    <x v="0"/>
    <x v="0"/>
    <x v="0"/>
    <x v="29"/>
    <x v="208"/>
    <x v="208"/>
    <x v="1"/>
    <x v="21"/>
    <x v="20"/>
    <n v="0"/>
    <n v="0"/>
    <n v="0"/>
    <n v="0"/>
    <n v="0"/>
    <n v="682"/>
    <n v="682"/>
    <n v="0"/>
    <n v="0"/>
    <n v="0"/>
    <n v="682"/>
    <x v="2"/>
    <x v="1"/>
    <x v="4"/>
    <x v="4"/>
    <s v="650CNS"/>
    <x v="9"/>
    <s v="6CNSM"/>
    <x v="18"/>
    <s v="6CNSMR"/>
    <x v="18"/>
    <s v="D65CDR"/>
    <s v="CNSM Research Admin &amp; Central Spt"/>
    <s v="D65CDR"/>
    <m/>
    <m/>
    <m/>
    <s v="CNSM Research Admin &amp; Central Spt"/>
    <x v="2"/>
    <m/>
    <x v="0"/>
  </r>
  <r>
    <s v="Schnekenburger, Laycie"/>
    <x v="0"/>
    <x v="0"/>
    <x v="0"/>
    <x v="0"/>
    <x v="29"/>
    <x v="209"/>
    <x v="209"/>
    <x v="1"/>
    <x v="21"/>
    <x v="20"/>
    <n v="0"/>
    <n v="0"/>
    <n v="0"/>
    <n v="0"/>
    <n v="0"/>
    <n v="1072.5"/>
    <n v="1072.5"/>
    <n v="0"/>
    <n v="0"/>
    <n v="0"/>
    <n v="1072.5"/>
    <x v="2"/>
    <x v="1"/>
    <x v="4"/>
    <x v="4"/>
    <s v="650CNS"/>
    <x v="9"/>
    <s v="6CNSM"/>
    <x v="18"/>
    <s v="6CNSMR"/>
    <x v="18"/>
    <s v="D65CDR"/>
    <s v="CNSM Research Admin &amp; Central Spt"/>
    <s v="D65CDR"/>
    <m/>
    <m/>
    <m/>
    <s v="CNSM Research Admin &amp; Central Spt"/>
    <x v="2"/>
    <m/>
    <x v="0"/>
  </r>
  <r>
    <s v="Schnekenburger, Laycie"/>
    <x v="0"/>
    <x v="0"/>
    <x v="0"/>
    <x v="0"/>
    <x v="29"/>
    <x v="210"/>
    <x v="210"/>
    <x v="1"/>
    <x v="21"/>
    <x v="20"/>
    <n v="0"/>
    <n v="0"/>
    <n v="0"/>
    <n v="0"/>
    <n v="0"/>
    <n v="412.5"/>
    <n v="412.5"/>
    <n v="0"/>
    <n v="0"/>
    <n v="0"/>
    <n v="412.5"/>
    <x v="2"/>
    <x v="1"/>
    <x v="4"/>
    <x v="4"/>
    <s v="650CNS"/>
    <x v="9"/>
    <s v="6CNSM"/>
    <x v="18"/>
    <s v="6CNSMR"/>
    <x v="18"/>
    <s v="D65CDR"/>
    <s v="CNSM Research Admin &amp; Central Spt"/>
    <s v="D65CDR"/>
    <m/>
    <m/>
    <m/>
    <s v="CNSM Research Admin &amp; Central Spt"/>
    <x v="2"/>
    <m/>
    <x v="0"/>
  </r>
  <r>
    <s v="Schnekenburger, Laycie"/>
    <x v="0"/>
    <x v="0"/>
    <x v="0"/>
    <x v="0"/>
    <x v="29"/>
    <x v="1707"/>
    <x v="1692"/>
    <x v="1"/>
    <x v="21"/>
    <x v="20"/>
    <n v="0"/>
    <n v="0"/>
    <n v="0"/>
    <n v="0"/>
    <n v="0"/>
    <n v="693.62"/>
    <n v="693.62"/>
    <n v="128.51"/>
    <n v="0"/>
    <n v="128.51"/>
    <n v="565.11"/>
    <x v="2"/>
    <x v="1"/>
    <x v="4"/>
    <x v="4"/>
    <s v="650CNS"/>
    <x v="9"/>
    <s v="6CNSM"/>
    <x v="18"/>
    <s v="6CNSMR"/>
    <x v="18"/>
    <s v="D65CDR"/>
    <s v="CNSM Research Admin &amp; Central Spt"/>
    <s v="D65CDR"/>
    <m/>
    <m/>
    <m/>
    <s v="CNSM Research Admin &amp; Central Spt"/>
    <x v="2"/>
    <m/>
    <x v="0"/>
  </r>
  <r>
    <s v="Schnekenburger, Laycie"/>
    <x v="0"/>
    <x v="0"/>
    <x v="0"/>
    <x v="0"/>
    <x v="29"/>
    <x v="211"/>
    <x v="211"/>
    <x v="1"/>
    <x v="21"/>
    <x v="20"/>
    <n v="0"/>
    <n v="0"/>
    <n v="0"/>
    <n v="0"/>
    <n v="0"/>
    <n v="26313"/>
    <n v="26313"/>
    <n v="0"/>
    <n v="0"/>
    <n v="0"/>
    <n v="26313"/>
    <x v="2"/>
    <x v="1"/>
    <x v="4"/>
    <x v="4"/>
    <s v="650CNS"/>
    <x v="9"/>
    <s v="6CNSM"/>
    <x v="18"/>
    <s v="6CNSMR"/>
    <x v="18"/>
    <s v="D65CDR"/>
    <s v="CNSM Research Admin &amp; Central Spt"/>
    <s v="D65CDR"/>
    <m/>
    <m/>
    <m/>
    <s v="CNSM Research Admin &amp; Central Spt"/>
    <x v="2"/>
    <m/>
    <x v="0"/>
  </r>
  <r>
    <s v="Schnekenburger, Laycie"/>
    <x v="0"/>
    <x v="0"/>
    <x v="0"/>
    <x v="0"/>
    <x v="29"/>
    <x v="212"/>
    <x v="212"/>
    <x v="1"/>
    <x v="21"/>
    <x v="20"/>
    <n v="0"/>
    <n v="0"/>
    <n v="0"/>
    <n v="0"/>
    <n v="0"/>
    <n v="52977.72"/>
    <n v="52977.72"/>
    <n v="8961.85"/>
    <n v="0"/>
    <n v="8961.85"/>
    <n v="44015.87"/>
    <x v="2"/>
    <x v="1"/>
    <x v="4"/>
    <x v="4"/>
    <s v="650CNS"/>
    <x v="9"/>
    <s v="6CNSM"/>
    <x v="18"/>
    <s v="6CNSMR"/>
    <x v="18"/>
    <s v="D65CDR"/>
    <s v="CNSM Research Admin &amp; Central Spt"/>
    <s v="D65CDR"/>
    <m/>
    <m/>
    <m/>
    <s v="CNSM Research Admin &amp; Central Spt"/>
    <x v="2"/>
    <m/>
    <x v="0"/>
  </r>
  <r>
    <s v="Schnekenburger, Laycie"/>
    <x v="0"/>
    <x v="0"/>
    <x v="0"/>
    <x v="0"/>
    <x v="29"/>
    <x v="1297"/>
    <x v="1286"/>
    <x v="1"/>
    <x v="21"/>
    <x v="20"/>
    <n v="0"/>
    <n v="0"/>
    <n v="0"/>
    <n v="0"/>
    <n v="0"/>
    <n v="3084.46"/>
    <n v="3084.46"/>
    <n v="0"/>
    <n v="0"/>
    <n v="0"/>
    <n v="3084.46"/>
    <x v="2"/>
    <x v="1"/>
    <x v="4"/>
    <x v="4"/>
    <s v="650CNS"/>
    <x v="9"/>
    <s v="6CNSM"/>
    <x v="18"/>
    <s v="6CNSMR"/>
    <x v="18"/>
    <s v="D65CDR"/>
    <s v="CNSM Research Admin &amp; Central Spt"/>
    <s v="D65CDR"/>
    <m/>
    <m/>
    <m/>
    <s v="CNSM Research Admin &amp; Central Spt"/>
    <x v="2"/>
    <m/>
    <x v="0"/>
  </r>
  <r>
    <s v="Schnekenburger, Laycie"/>
    <x v="0"/>
    <x v="0"/>
    <x v="0"/>
    <x v="0"/>
    <x v="29"/>
    <x v="213"/>
    <x v="213"/>
    <x v="1"/>
    <x v="21"/>
    <x v="20"/>
    <n v="0"/>
    <n v="0"/>
    <n v="0"/>
    <n v="0"/>
    <n v="0"/>
    <n v="2661"/>
    <n v="2661"/>
    <n v="2038.38"/>
    <n v="0"/>
    <n v="2038.38"/>
    <n v="622.62"/>
    <x v="2"/>
    <x v="1"/>
    <x v="4"/>
    <x v="4"/>
    <s v="650CNS"/>
    <x v="9"/>
    <s v="6CNSM"/>
    <x v="18"/>
    <s v="6CNSMR"/>
    <x v="18"/>
    <s v="D65CDR"/>
    <s v="CNSM Research Admin &amp; Central Spt"/>
    <s v="D65CDR"/>
    <m/>
    <m/>
    <m/>
    <s v="CNSM Research Admin &amp; Central Spt"/>
    <x v="2"/>
    <m/>
    <x v="0"/>
  </r>
  <r>
    <s v="Schnekenburger, Laycie"/>
    <x v="0"/>
    <x v="0"/>
    <x v="0"/>
    <x v="0"/>
    <x v="29"/>
    <x v="214"/>
    <x v="214"/>
    <x v="1"/>
    <x v="21"/>
    <x v="20"/>
    <n v="0"/>
    <n v="0"/>
    <n v="0"/>
    <n v="0"/>
    <n v="0"/>
    <n v="8664"/>
    <n v="8664"/>
    <n v="1616.33"/>
    <n v="0"/>
    <n v="1616.33"/>
    <n v="7047.67"/>
    <x v="2"/>
    <x v="1"/>
    <x v="4"/>
    <x v="4"/>
    <s v="650CNS"/>
    <x v="9"/>
    <s v="6CNSM"/>
    <x v="18"/>
    <s v="6CNSMR"/>
    <x v="18"/>
    <s v="D65CDR"/>
    <s v="CNSM Research Admin &amp; Central Spt"/>
    <s v="D65CDR"/>
    <m/>
    <m/>
    <m/>
    <s v="CNSM Research Admin &amp; Central Spt"/>
    <x v="2"/>
    <m/>
    <x v="0"/>
  </r>
  <r>
    <s v="Schnekenburger, Laycie"/>
    <x v="0"/>
    <x v="0"/>
    <x v="0"/>
    <x v="0"/>
    <x v="29"/>
    <x v="215"/>
    <x v="215"/>
    <x v="1"/>
    <x v="21"/>
    <x v="20"/>
    <n v="0"/>
    <n v="0"/>
    <n v="0"/>
    <n v="0"/>
    <n v="0"/>
    <n v="7846"/>
    <n v="7846"/>
    <n v="7527.56"/>
    <n v="0"/>
    <n v="7527.56"/>
    <n v="318.44"/>
    <x v="2"/>
    <x v="1"/>
    <x v="4"/>
    <x v="4"/>
    <s v="650CNS"/>
    <x v="9"/>
    <s v="6CNSM"/>
    <x v="18"/>
    <s v="6CNSMR"/>
    <x v="18"/>
    <s v="D65CDR"/>
    <s v="CNSM Research Admin &amp; Central Spt"/>
    <s v="D65CDR"/>
    <m/>
    <m/>
    <m/>
    <s v="CNSM Research Admin &amp; Central Spt"/>
    <x v="2"/>
    <m/>
    <x v="0"/>
  </r>
  <r>
    <s v="Schnekenburger, Laycie"/>
    <x v="0"/>
    <x v="0"/>
    <x v="0"/>
    <x v="0"/>
    <x v="29"/>
    <x v="218"/>
    <x v="218"/>
    <x v="1"/>
    <x v="21"/>
    <x v="20"/>
    <n v="0"/>
    <n v="0"/>
    <n v="0"/>
    <n v="0"/>
    <n v="0"/>
    <n v="65776"/>
    <n v="65776"/>
    <n v="6160.44"/>
    <n v="0"/>
    <n v="6160.44"/>
    <n v="59615.56"/>
    <x v="2"/>
    <x v="1"/>
    <x v="4"/>
    <x v="4"/>
    <s v="650CNS"/>
    <x v="9"/>
    <s v="6CNSM"/>
    <x v="18"/>
    <s v="6CNSMR"/>
    <x v="18"/>
    <s v="D65CDR"/>
    <s v="CNSM Research Admin &amp; Central Spt"/>
    <s v="D65CDR"/>
    <m/>
    <m/>
    <m/>
    <s v="CNSM Research Admin &amp; Central Spt"/>
    <x v="2"/>
    <m/>
    <x v="0"/>
  </r>
  <r>
    <s v="Schnekenburger, Laycie"/>
    <x v="0"/>
    <x v="0"/>
    <x v="0"/>
    <x v="0"/>
    <x v="29"/>
    <x v="221"/>
    <x v="183"/>
    <x v="1"/>
    <x v="21"/>
    <x v="20"/>
    <n v="0"/>
    <n v="0"/>
    <n v="0"/>
    <n v="0"/>
    <n v="0"/>
    <n v="93323"/>
    <n v="93323"/>
    <n v="0"/>
    <n v="0"/>
    <n v="0"/>
    <n v="93323"/>
    <x v="2"/>
    <x v="1"/>
    <x v="4"/>
    <x v="4"/>
    <s v="650CNS"/>
    <x v="9"/>
    <s v="6CNSM"/>
    <x v="18"/>
    <s v="6CNSMR"/>
    <x v="18"/>
    <s v="D65CDR"/>
    <s v="CNSM Research Admin &amp; Central Spt"/>
    <s v="D65CDR"/>
    <m/>
    <m/>
    <m/>
    <s v="CNSM Research Admin &amp; Central Spt"/>
    <x v="2"/>
    <m/>
    <x v="0"/>
  </r>
  <r>
    <s v="Schnekenburger, Laycie"/>
    <x v="0"/>
    <x v="0"/>
    <x v="0"/>
    <x v="0"/>
    <x v="29"/>
    <x v="1709"/>
    <x v="1694"/>
    <x v="1"/>
    <x v="21"/>
    <x v="20"/>
    <n v="0"/>
    <n v="0"/>
    <n v="0"/>
    <n v="0"/>
    <n v="0"/>
    <n v="1220"/>
    <n v="1220"/>
    <n v="1172.8399999999999"/>
    <n v="0"/>
    <n v="1172.8399999999999"/>
    <n v="47.16"/>
    <x v="2"/>
    <x v="1"/>
    <x v="4"/>
    <x v="4"/>
    <s v="650CNS"/>
    <x v="9"/>
    <s v="6CNSM"/>
    <x v="18"/>
    <s v="6CNSMR"/>
    <x v="18"/>
    <s v="D65CDR"/>
    <s v="CNSM Research Admin &amp; Central Spt"/>
    <s v="D65CDR"/>
    <m/>
    <m/>
    <m/>
    <s v="CNSM Research Admin &amp; Central Spt"/>
    <x v="2"/>
    <m/>
    <x v="0"/>
  </r>
  <r>
    <s v="Schnekenburger, Laycie"/>
    <x v="0"/>
    <x v="0"/>
    <x v="0"/>
    <x v="0"/>
    <x v="29"/>
    <x v="222"/>
    <x v="221"/>
    <x v="1"/>
    <x v="21"/>
    <x v="20"/>
    <n v="0"/>
    <n v="0"/>
    <n v="0"/>
    <n v="0"/>
    <n v="0"/>
    <n v="25365"/>
    <n v="25365"/>
    <n v="391.25"/>
    <n v="0"/>
    <n v="391.25"/>
    <n v="24973.75"/>
    <x v="2"/>
    <x v="1"/>
    <x v="4"/>
    <x v="4"/>
    <s v="650CNS"/>
    <x v="9"/>
    <s v="6CNSM"/>
    <x v="18"/>
    <s v="6CNSMR"/>
    <x v="18"/>
    <s v="D65CDR"/>
    <s v="CNSM Research Admin &amp; Central Spt"/>
    <s v="D65CDR"/>
    <m/>
    <m/>
    <m/>
    <s v="CNSM Research Admin &amp; Central Spt"/>
    <x v="2"/>
    <m/>
    <x v="0"/>
  </r>
  <r>
    <s v="Schnekenburger, Laycie"/>
    <x v="0"/>
    <x v="0"/>
    <x v="0"/>
    <x v="0"/>
    <x v="29"/>
    <x v="1710"/>
    <x v="1695"/>
    <x v="1"/>
    <x v="21"/>
    <x v="20"/>
    <n v="0"/>
    <n v="0"/>
    <n v="0"/>
    <n v="0"/>
    <n v="0"/>
    <n v="168"/>
    <n v="168"/>
    <n v="0"/>
    <n v="0"/>
    <n v="0"/>
    <n v="168"/>
    <x v="2"/>
    <x v="1"/>
    <x v="4"/>
    <x v="4"/>
    <s v="650CNS"/>
    <x v="9"/>
    <s v="6CNSM"/>
    <x v="18"/>
    <s v="6CNSMR"/>
    <x v="18"/>
    <s v="D65CDR"/>
    <s v="CNSM Research Admin &amp; Central Spt"/>
    <s v="D65CDR"/>
    <m/>
    <m/>
    <m/>
    <s v="CNSM Research Admin &amp; Central Spt"/>
    <x v="2"/>
    <m/>
    <x v="0"/>
  </r>
  <r>
    <s v="Schnekenburger, Laycie"/>
    <x v="0"/>
    <x v="0"/>
    <x v="0"/>
    <x v="0"/>
    <x v="29"/>
    <x v="223"/>
    <x v="222"/>
    <x v="1"/>
    <x v="21"/>
    <x v="20"/>
    <n v="0"/>
    <n v="0"/>
    <n v="0"/>
    <n v="0"/>
    <n v="0"/>
    <n v="5311.3"/>
    <n v="5311.3"/>
    <n v="0"/>
    <n v="0"/>
    <n v="0"/>
    <n v="5311.3"/>
    <x v="2"/>
    <x v="1"/>
    <x v="4"/>
    <x v="4"/>
    <s v="650CNS"/>
    <x v="9"/>
    <s v="6CNSM"/>
    <x v="18"/>
    <s v="6CNSMR"/>
    <x v="18"/>
    <s v="D65CDR"/>
    <s v="CNSM Research Admin &amp; Central Spt"/>
    <s v="D65CDR"/>
    <m/>
    <m/>
    <m/>
    <s v="CNSM Research Admin &amp; Central Spt"/>
    <x v="2"/>
    <m/>
    <x v="0"/>
  </r>
  <r>
    <s v="Schnekenburger, Laycie"/>
    <x v="0"/>
    <x v="0"/>
    <x v="0"/>
    <x v="0"/>
    <x v="29"/>
    <x v="224"/>
    <x v="223"/>
    <x v="1"/>
    <x v="21"/>
    <x v="20"/>
    <n v="0"/>
    <n v="0"/>
    <n v="0"/>
    <n v="0"/>
    <n v="0"/>
    <n v="6323.28"/>
    <n v="6323.28"/>
    <n v="0"/>
    <n v="0"/>
    <n v="0"/>
    <n v="6323.28"/>
    <x v="2"/>
    <x v="1"/>
    <x v="4"/>
    <x v="4"/>
    <s v="650CNS"/>
    <x v="9"/>
    <s v="6CNSM"/>
    <x v="18"/>
    <s v="6CNSMR"/>
    <x v="18"/>
    <s v="D65CDR"/>
    <s v="CNSM Research Admin &amp; Central Spt"/>
    <s v="D65CDR"/>
    <m/>
    <m/>
    <m/>
    <s v="CNSM Research Admin &amp; Central Spt"/>
    <x v="2"/>
    <m/>
    <x v="0"/>
  </r>
  <r>
    <s v="Schnekenburger, Laycie"/>
    <x v="0"/>
    <x v="0"/>
    <x v="0"/>
    <x v="0"/>
    <x v="29"/>
    <x v="225"/>
    <x v="224"/>
    <x v="1"/>
    <x v="21"/>
    <x v="20"/>
    <n v="0"/>
    <n v="0"/>
    <n v="0"/>
    <n v="0"/>
    <n v="0"/>
    <n v="3825"/>
    <n v="3825"/>
    <n v="0"/>
    <n v="0"/>
    <n v="0"/>
    <n v="3825"/>
    <x v="2"/>
    <x v="1"/>
    <x v="4"/>
    <x v="4"/>
    <s v="650CNS"/>
    <x v="9"/>
    <s v="6CNSM"/>
    <x v="18"/>
    <s v="6CNSMR"/>
    <x v="18"/>
    <s v="D65CDR"/>
    <s v="CNSM Research Admin &amp; Central Spt"/>
    <s v="D65CDR"/>
    <m/>
    <m/>
    <m/>
    <s v="CNSM Research Admin &amp; Central Spt"/>
    <x v="2"/>
    <m/>
    <x v="0"/>
  </r>
  <r>
    <s v="Schnekenburger, Laycie"/>
    <x v="0"/>
    <x v="0"/>
    <x v="0"/>
    <x v="0"/>
    <x v="29"/>
    <x v="1712"/>
    <x v="1697"/>
    <x v="1"/>
    <x v="21"/>
    <x v="20"/>
    <n v="0"/>
    <n v="0"/>
    <n v="0"/>
    <n v="0"/>
    <n v="0"/>
    <n v="32748.3"/>
    <n v="32748.3"/>
    <n v="0"/>
    <n v="0"/>
    <n v="0"/>
    <n v="32748.3"/>
    <x v="2"/>
    <x v="1"/>
    <x v="4"/>
    <x v="4"/>
    <s v="650CNS"/>
    <x v="9"/>
    <s v="6CNSM"/>
    <x v="18"/>
    <s v="6CNSMR"/>
    <x v="18"/>
    <s v="D65CDR"/>
    <s v="CNSM Research Admin &amp; Central Spt"/>
    <s v="D65CDR"/>
    <m/>
    <m/>
    <m/>
    <s v="CNSM Research Admin &amp; Central Spt"/>
    <x v="2"/>
    <m/>
    <x v="0"/>
  </r>
  <r>
    <s v="Schnekenburger, Laycie"/>
    <x v="0"/>
    <x v="0"/>
    <x v="0"/>
    <x v="0"/>
    <x v="29"/>
    <x v="1298"/>
    <x v="1287"/>
    <x v="1"/>
    <x v="21"/>
    <x v="20"/>
    <n v="0"/>
    <n v="0"/>
    <n v="0"/>
    <n v="0"/>
    <n v="0"/>
    <n v="20406"/>
    <n v="20406"/>
    <n v="997.92"/>
    <n v="0"/>
    <n v="997.92"/>
    <n v="19408.080000000002"/>
    <x v="2"/>
    <x v="1"/>
    <x v="4"/>
    <x v="4"/>
    <s v="650CNS"/>
    <x v="9"/>
    <s v="6CNSM"/>
    <x v="18"/>
    <s v="6CNSMR"/>
    <x v="18"/>
    <s v="D65CDR"/>
    <s v="CNSM Research Admin &amp; Central Spt"/>
    <s v="D65CDR"/>
    <m/>
    <m/>
    <m/>
    <s v="CNSM Research Admin &amp; Central Spt"/>
    <x v="2"/>
    <m/>
    <x v="0"/>
  </r>
  <r>
    <s v="Schnekenburger, Laycie"/>
    <x v="0"/>
    <x v="0"/>
    <x v="0"/>
    <x v="0"/>
    <x v="29"/>
    <x v="226"/>
    <x v="225"/>
    <x v="1"/>
    <x v="21"/>
    <x v="20"/>
    <n v="0"/>
    <n v="0"/>
    <n v="0"/>
    <n v="0"/>
    <n v="0"/>
    <n v="16500"/>
    <n v="16500"/>
    <n v="0"/>
    <n v="0"/>
    <n v="0"/>
    <n v="16500"/>
    <x v="2"/>
    <x v="1"/>
    <x v="4"/>
    <x v="4"/>
    <s v="650CNS"/>
    <x v="9"/>
    <s v="6CNSM"/>
    <x v="18"/>
    <s v="6CNSMR"/>
    <x v="18"/>
    <s v="D65CDR"/>
    <s v="CNSM Research Admin &amp; Central Spt"/>
    <s v="D65CDR"/>
    <m/>
    <m/>
    <m/>
    <s v="CNSM Research Admin &amp; Central Spt"/>
    <x v="2"/>
    <m/>
    <x v="0"/>
  </r>
  <r>
    <s v="Schnekenburger, Laycie"/>
    <x v="0"/>
    <x v="0"/>
    <x v="0"/>
    <x v="0"/>
    <x v="29"/>
    <x v="1"/>
    <x v="1"/>
    <x v="1"/>
    <x v="21"/>
    <x v="20"/>
    <n v="0"/>
    <n v="0"/>
    <n v="0"/>
    <n v="0"/>
    <n v="0"/>
    <n v="-908947.95"/>
    <n v="-908947.95"/>
    <n v="0"/>
    <n v="0"/>
    <n v="0"/>
    <n v="-908947.95"/>
    <x v="1"/>
    <x v="1"/>
    <x v="4"/>
    <x v="4"/>
    <s v="650CNS"/>
    <x v="9"/>
    <s v="6CNSM"/>
    <x v="18"/>
    <s v="6CNSMR"/>
    <x v="18"/>
    <s v="D65CDR"/>
    <s v="CNSM Research Admin &amp; Central Spt"/>
    <s v="D65CDR"/>
    <m/>
    <m/>
    <m/>
    <s v="CNSM Research Admin &amp; Central Spt"/>
    <x v="1"/>
    <m/>
    <x v="0"/>
  </r>
  <r>
    <s v="Schnekenburger, Laycie"/>
    <x v="0"/>
    <x v="0"/>
    <x v="0"/>
    <x v="0"/>
    <x v="30"/>
    <x v="227"/>
    <x v="226"/>
    <x v="1"/>
    <x v="21"/>
    <x v="20"/>
    <n v="0"/>
    <n v="0"/>
    <n v="0"/>
    <n v="0"/>
    <n v="0"/>
    <n v="-778.23"/>
    <n v="-778.23"/>
    <n v="0"/>
    <n v="0"/>
    <n v="0"/>
    <n v="-778.23"/>
    <x v="2"/>
    <x v="1"/>
    <x v="4"/>
    <x v="4"/>
    <s v="650CNS"/>
    <x v="9"/>
    <s v="6CNSM"/>
    <x v="18"/>
    <s v="6CNSMR"/>
    <x v="18"/>
    <s v="D6AIL"/>
    <s v="CNSM Advanced Instrumentation Lab"/>
    <s v="D6AIL"/>
    <m/>
    <m/>
    <m/>
    <s v="CNSM Advanced Instrumentation Lab"/>
    <x v="2"/>
    <m/>
    <x v="0"/>
  </r>
  <r>
    <s v="Schnekenburger, Laycie"/>
    <x v="0"/>
    <x v="0"/>
    <x v="0"/>
    <x v="0"/>
    <x v="30"/>
    <x v="1"/>
    <x v="1"/>
    <x v="1"/>
    <x v="21"/>
    <x v="20"/>
    <n v="0"/>
    <n v="0"/>
    <n v="0"/>
    <n v="0"/>
    <n v="0"/>
    <n v="778.23"/>
    <n v="778.23"/>
    <n v="0"/>
    <n v="0"/>
    <n v="0"/>
    <n v="778.23"/>
    <x v="1"/>
    <x v="1"/>
    <x v="4"/>
    <x v="4"/>
    <s v="650CNS"/>
    <x v="9"/>
    <s v="6CNSM"/>
    <x v="18"/>
    <s v="6CNSMR"/>
    <x v="18"/>
    <s v="D6AIL"/>
    <s v="CNSM Advanced Instrumentation Lab"/>
    <s v="D6AIL"/>
    <m/>
    <m/>
    <m/>
    <s v="CNSM Advanced Instrumentation Lab"/>
    <x v="1"/>
    <m/>
    <x v="0"/>
  </r>
  <r>
    <s v="Schnekenburger, Laycie"/>
    <x v="0"/>
    <x v="0"/>
    <x v="0"/>
    <x v="0"/>
    <x v="31"/>
    <x v="228"/>
    <x v="227"/>
    <x v="1"/>
    <x v="21"/>
    <x v="20"/>
    <n v="0"/>
    <n v="0"/>
    <n v="0"/>
    <n v="0"/>
    <n v="0"/>
    <n v="4664.7"/>
    <n v="4664.7"/>
    <n v="12002.05"/>
    <n v="0"/>
    <n v="12002.05"/>
    <n v="-7337.35"/>
    <x v="2"/>
    <x v="1"/>
    <x v="4"/>
    <x v="4"/>
    <s v="650CNS"/>
    <x v="9"/>
    <s v="6CNSM"/>
    <x v="18"/>
    <s v="6CNSAC"/>
    <x v="19"/>
    <s v="D6ANSP"/>
    <s v="CNSM AK Native Science &amp; Eng Prog"/>
    <s v="D6ANSP"/>
    <m/>
    <m/>
    <m/>
    <s v="CNSM AK Native Science &amp; Eng Prog"/>
    <x v="2"/>
    <m/>
    <x v="0"/>
  </r>
  <r>
    <s v="Schnekenburger, Laycie"/>
    <x v="0"/>
    <x v="0"/>
    <x v="0"/>
    <x v="0"/>
    <x v="31"/>
    <x v="1"/>
    <x v="1"/>
    <x v="1"/>
    <x v="21"/>
    <x v="20"/>
    <n v="0"/>
    <n v="0"/>
    <n v="0"/>
    <n v="0"/>
    <n v="0"/>
    <n v="-4664.7"/>
    <n v="-4664.7"/>
    <n v="0"/>
    <n v="0"/>
    <n v="0"/>
    <n v="-4664.7"/>
    <x v="1"/>
    <x v="1"/>
    <x v="4"/>
    <x v="4"/>
    <s v="650CNS"/>
    <x v="9"/>
    <s v="6CNSM"/>
    <x v="18"/>
    <s v="6CNSAC"/>
    <x v="19"/>
    <s v="D6ANSP"/>
    <s v="CNSM AK Native Science &amp; Eng Prog"/>
    <s v="D6ANSP"/>
    <m/>
    <m/>
    <m/>
    <s v="CNSM AK Native Science &amp; Eng Prog"/>
    <x v="1"/>
    <m/>
    <x v="0"/>
  </r>
  <r>
    <s v="Schnekenburger, Laycie"/>
    <x v="0"/>
    <x v="0"/>
    <x v="0"/>
    <x v="0"/>
    <x v="32"/>
    <x v="229"/>
    <x v="228"/>
    <x v="1"/>
    <x v="21"/>
    <x v="20"/>
    <n v="0"/>
    <n v="0"/>
    <n v="0"/>
    <n v="0"/>
    <n v="0"/>
    <n v="17998.13"/>
    <n v="17998.13"/>
    <n v="924.88"/>
    <n v="0"/>
    <n v="924.88"/>
    <n v="17073.25"/>
    <x v="2"/>
    <x v="1"/>
    <x v="4"/>
    <x v="4"/>
    <s v="650CNS"/>
    <x v="9"/>
    <s v="6CNSM"/>
    <x v="18"/>
    <s v="6CNSMR"/>
    <x v="18"/>
    <s v="D6AQC"/>
    <s v="CNSM Alaska Quaternary Center"/>
    <s v="D6AQC"/>
    <m/>
    <m/>
    <m/>
    <s v="CNSM Alaska Quaternary Center"/>
    <x v="2"/>
    <m/>
    <x v="0"/>
  </r>
  <r>
    <s v="Schnekenburger, Laycie"/>
    <x v="0"/>
    <x v="0"/>
    <x v="0"/>
    <x v="0"/>
    <x v="32"/>
    <x v="232"/>
    <x v="231"/>
    <x v="1"/>
    <x v="21"/>
    <x v="20"/>
    <n v="0"/>
    <n v="0"/>
    <n v="0"/>
    <n v="0"/>
    <n v="0"/>
    <n v="12089.71"/>
    <n v="12089.71"/>
    <n v="6034.51"/>
    <n v="0"/>
    <n v="6034.51"/>
    <n v="6055.2"/>
    <x v="2"/>
    <x v="1"/>
    <x v="4"/>
    <x v="4"/>
    <s v="650CNS"/>
    <x v="9"/>
    <s v="6CNSM"/>
    <x v="18"/>
    <s v="6CNSMR"/>
    <x v="18"/>
    <s v="D6AQC"/>
    <s v="CNSM Alaska Quaternary Center"/>
    <s v="D6AQC"/>
    <m/>
    <m/>
    <m/>
    <s v="CNSM Alaska Quaternary Center"/>
    <x v="2"/>
    <m/>
    <x v="0"/>
  </r>
  <r>
    <s v="Schnekenburger, Laycie"/>
    <x v="0"/>
    <x v="0"/>
    <x v="0"/>
    <x v="0"/>
    <x v="32"/>
    <x v="201"/>
    <x v="201"/>
    <x v="1"/>
    <x v="21"/>
    <x v="20"/>
    <n v="0"/>
    <n v="0"/>
    <n v="0"/>
    <n v="0"/>
    <n v="0"/>
    <n v="-29.9"/>
    <n v="-29.9"/>
    <n v="0"/>
    <n v="0"/>
    <n v="0"/>
    <n v="-29.9"/>
    <x v="2"/>
    <x v="1"/>
    <x v="4"/>
    <x v="4"/>
    <s v="650CNS"/>
    <x v="9"/>
    <s v="6CNSM"/>
    <x v="18"/>
    <s v="6CNSMR"/>
    <x v="18"/>
    <s v="D6AQC"/>
    <s v="CNSM Alaska Quaternary Center"/>
    <s v="D6AQC"/>
    <m/>
    <m/>
    <m/>
    <s v="CNSM Alaska Quaternary Center"/>
    <x v="2"/>
    <m/>
    <x v="0"/>
  </r>
  <r>
    <s v="Schnekenburger, Laycie"/>
    <x v="0"/>
    <x v="0"/>
    <x v="0"/>
    <x v="0"/>
    <x v="32"/>
    <x v="1"/>
    <x v="1"/>
    <x v="1"/>
    <x v="21"/>
    <x v="20"/>
    <n v="0"/>
    <n v="0"/>
    <n v="0"/>
    <n v="0"/>
    <n v="0"/>
    <n v="-30057.94"/>
    <n v="-30057.94"/>
    <n v="0"/>
    <n v="0"/>
    <n v="0"/>
    <n v="-30057.94"/>
    <x v="1"/>
    <x v="1"/>
    <x v="4"/>
    <x v="4"/>
    <s v="650CNS"/>
    <x v="9"/>
    <s v="6CNSM"/>
    <x v="18"/>
    <s v="6CNSMR"/>
    <x v="18"/>
    <s v="D6AQC"/>
    <s v="CNSM Alaska Quaternary Center"/>
    <s v="D6AQC"/>
    <m/>
    <m/>
    <m/>
    <s v="CNSM Alaska Quaternary Center"/>
    <x v="1"/>
    <m/>
    <x v="0"/>
  </r>
  <r>
    <s v="Schnekenburger, Laycie"/>
    <x v="0"/>
    <x v="0"/>
    <x v="0"/>
    <x v="0"/>
    <x v="33"/>
    <x v="233"/>
    <x v="232"/>
    <x v="1"/>
    <x v="21"/>
    <x v="20"/>
    <n v="0"/>
    <n v="0"/>
    <n v="0"/>
    <n v="0"/>
    <n v="0"/>
    <n v="-0.26"/>
    <n v="-0.26"/>
    <n v="0"/>
    <n v="0"/>
    <n v="0"/>
    <n v="-0.26"/>
    <x v="2"/>
    <x v="1"/>
    <x v="4"/>
    <x v="4"/>
    <s v="650CNS"/>
    <x v="9"/>
    <s v="6CNSM"/>
    <x v="18"/>
    <s v="6CNSPS"/>
    <x v="20"/>
    <s v="D6ASRA"/>
    <s v="CNSM AK Summer Research Academy"/>
    <s v="D6ASRA"/>
    <m/>
    <m/>
    <m/>
    <s v="CNSM AK Summer Research Academy"/>
    <x v="2"/>
    <m/>
    <x v="0"/>
  </r>
  <r>
    <s v="Schnekenburger, Laycie"/>
    <x v="0"/>
    <x v="0"/>
    <x v="0"/>
    <x v="0"/>
    <x v="33"/>
    <x v="1"/>
    <x v="1"/>
    <x v="1"/>
    <x v="21"/>
    <x v="20"/>
    <n v="0"/>
    <n v="0"/>
    <n v="0"/>
    <n v="0"/>
    <n v="0"/>
    <n v="0.26"/>
    <n v="0.26"/>
    <n v="0"/>
    <n v="0"/>
    <n v="0"/>
    <n v="0.26"/>
    <x v="1"/>
    <x v="1"/>
    <x v="4"/>
    <x v="4"/>
    <s v="650CNS"/>
    <x v="9"/>
    <s v="6CNSM"/>
    <x v="18"/>
    <s v="6CNSPS"/>
    <x v="20"/>
    <s v="D6ASRA"/>
    <s v="CNSM AK Summer Research Academy"/>
    <s v="D6ASRA"/>
    <m/>
    <m/>
    <m/>
    <s v="CNSM AK Summer Research Academy"/>
    <x v="1"/>
    <m/>
    <x v="0"/>
  </r>
  <r>
    <s v="Schnekenburger, Laycie"/>
    <x v="0"/>
    <x v="0"/>
    <x v="0"/>
    <x v="0"/>
    <x v="34"/>
    <x v="102"/>
    <x v="102"/>
    <x v="1"/>
    <x v="21"/>
    <x v="20"/>
    <n v="0"/>
    <n v="0"/>
    <n v="0"/>
    <n v="0"/>
    <n v="0"/>
    <n v="0"/>
    <n v="0"/>
    <n v="731.24"/>
    <n v="0"/>
    <n v="731.24"/>
    <n v="-731.24"/>
    <x v="2"/>
    <x v="1"/>
    <x v="4"/>
    <x v="4"/>
    <s v="650CNS"/>
    <x v="9"/>
    <s v="6CNSM"/>
    <x v="18"/>
    <s v="6CNSMR"/>
    <x v="18"/>
    <s v="D6BLST"/>
    <s v="CNSM BLaST Program"/>
    <s v="D6BLST"/>
    <m/>
    <m/>
    <m/>
    <s v="CNSM BLaST Program"/>
    <x v="2"/>
    <m/>
    <x v="0"/>
  </r>
  <r>
    <s v="Schnekenburger, Laycie"/>
    <x v="0"/>
    <x v="0"/>
    <x v="0"/>
    <x v="0"/>
    <x v="34"/>
    <x v="234"/>
    <x v="233"/>
    <x v="1"/>
    <x v="21"/>
    <x v="20"/>
    <n v="0"/>
    <n v="0"/>
    <n v="0"/>
    <n v="0"/>
    <n v="0"/>
    <n v="20785.669999999998"/>
    <n v="20785.669999999998"/>
    <n v="895.45"/>
    <n v="0"/>
    <n v="895.45"/>
    <n v="19890.22"/>
    <x v="2"/>
    <x v="1"/>
    <x v="4"/>
    <x v="4"/>
    <s v="650CNS"/>
    <x v="9"/>
    <s v="6CNSM"/>
    <x v="18"/>
    <s v="6CNSMR"/>
    <x v="18"/>
    <s v="D6BLST"/>
    <s v="CNSM BLaST Program"/>
    <s v="D6BLST"/>
    <m/>
    <m/>
    <m/>
    <s v="CNSM BLaST Program"/>
    <x v="2"/>
    <m/>
    <x v="0"/>
  </r>
  <r>
    <s v="Schnekenburger, Laycie"/>
    <x v="0"/>
    <x v="0"/>
    <x v="0"/>
    <x v="0"/>
    <x v="34"/>
    <x v="235"/>
    <x v="234"/>
    <x v="1"/>
    <x v="21"/>
    <x v="20"/>
    <n v="0"/>
    <n v="0"/>
    <n v="0"/>
    <n v="0"/>
    <n v="0"/>
    <n v="-202.53"/>
    <n v="-202.53"/>
    <n v="-273.27999999999997"/>
    <n v="0"/>
    <n v="-273.27999999999997"/>
    <n v="70.75"/>
    <x v="2"/>
    <x v="1"/>
    <x v="4"/>
    <x v="4"/>
    <s v="650CNS"/>
    <x v="9"/>
    <s v="6CNSM"/>
    <x v="18"/>
    <s v="6CNSMR"/>
    <x v="18"/>
    <s v="D6BLST"/>
    <s v="CNSM BLaST Program"/>
    <s v="D6BLST"/>
    <m/>
    <m/>
    <m/>
    <s v="CNSM BLaST Program"/>
    <x v="2"/>
    <m/>
    <x v="0"/>
  </r>
  <r>
    <s v="Schnekenburger, Laycie"/>
    <x v="0"/>
    <x v="0"/>
    <x v="0"/>
    <x v="0"/>
    <x v="34"/>
    <x v="236"/>
    <x v="235"/>
    <x v="1"/>
    <x v="21"/>
    <x v="20"/>
    <n v="0"/>
    <n v="0"/>
    <n v="0"/>
    <n v="0"/>
    <n v="0"/>
    <n v="1788.69"/>
    <n v="1788.69"/>
    <n v="0"/>
    <n v="0"/>
    <n v="0"/>
    <n v="1788.69"/>
    <x v="2"/>
    <x v="1"/>
    <x v="4"/>
    <x v="4"/>
    <s v="650CNS"/>
    <x v="9"/>
    <s v="6CNSM"/>
    <x v="18"/>
    <s v="6CNSMR"/>
    <x v="18"/>
    <s v="D6BLST"/>
    <s v="CNSM BLaST Program"/>
    <s v="D6BLST"/>
    <m/>
    <m/>
    <m/>
    <s v="CNSM BLaST Program"/>
    <x v="2"/>
    <m/>
    <x v="0"/>
  </r>
  <r>
    <s v="Schnekenburger, Laycie"/>
    <x v="0"/>
    <x v="0"/>
    <x v="0"/>
    <x v="0"/>
    <x v="34"/>
    <x v="237"/>
    <x v="236"/>
    <x v="1"/>
    <x v="21"/>
    <x v="20"/>
    <n v="0"/>
    <n v="0"/>
    <n v="0"/>
    <n v="0"/>
    <n v="0"/>
    <n v="754.5"/>
    <n v="754.5"/>
    <n v="0"/>
    <n v="0"/>
    <n v="0"/>
    <n v="754.5"/>
    <x v="2"/>
    <x v="1"/>
    <x v="4"/>
    <x v="4"/>
    <s v="650CNS"/>
    <x v="9"/>
    <s v="6CNSM"/>
    <x v="18"/>
    <s v="6CNSMR"/>
    <x v="18"/>
    <s v="D6BLST"/>
    <s v="CNSM BLaST Program"/>
    <s v="D6BLST"/>
    <m/>
    <m/>
    <m/>
    <s v="CNSM BLaST Program"/>
    <x v="2"/>
    <m/>
    <x v="0"/>
  </r>
  <r>
    <s v="Schnekenburger, Laycie"/>
    <x v="0"/>
    <x v="0"/>
    <x v="0"/>
    <x v="0"/>
    <x v="34"/>
    <x v="238"/>
    <x v="237"/>
    <x v="1"/>
    <x v="21"/>
    <x v="20"/>
    <n v="0"/>
    <n v="0"/>
    <n v="0"/>
    <n v="0"/>
    <n v="0"/>
    <n v="259.43"/>
    <n v="259.43"/>
    <n v="0"/>
    <n v="0"/>
    <n v="0"/>
    <n v="259.43"/>
    <x v="2"/>
    <x v="1"/>
    <x v="4"/>
    <x v="4"/>
    <s v="650CNS"/>
    <x v="9"/>
    <s v="6CNSM"/>
    <x v="18"/>
    <s v="6CNSMR"/>
    <x v="18"/>
    <s v="D6BLST"/>
    <s v="CNSM BLaST Program"/>
    <s v="D6BLST"/>
    <m/>
    <m/>
    <m/>
    <s v="CNSM BLaST Program"/>
    <x v="2"/>
    <m/>
    <x v="0"/>
  </r>
  <r>
    <s v="Schnekenburger, Laycie"/>
    <x v="0"/>
    <x v="0"/>
    <x v="0"/>
    <x v="0"/>
    <x v="34"/>
    <x v="239"/>
    <x v="238"/>
    <x v="1"/>
    <x v="21"/>
    <x v="20"/>
    <n v="0"/>
    <n v="0"/>
    <n v="0"/>
    <n v="0"/>
    <n v="0"/>
    <n v="739.72"/>
    <n v="739.72"/>
    <n v="0"/>
    <n v="0"/>
    <n v="0"/>
    <n v="739.72"/>
    <x v="2"/>
    <x v="1"/>
    <x v="4"/>
    <x v="4"/>
    <s v="650CNS"/>
    <x v="9"/>
    <s v="6CNSM"/>
    <x v="18"/>
    <s v="6CNSMR"/>
    <x v="18"/>
    <s v="D6BLST"/>
    <s v="CNSM BLaST Program"/>
    <s v="D6BLST"/>
    <m/>
    <m/>
    <m/>
    <s v="CNSM BLaST Program"/>
    <x v="2"/>
    <m/>
    <x v="0"/>
  </r>
  <r>
    <s v="Schnekenburger, Laycie"/>
    <x v="0"/>
    <x v="0"/>
    <x v="0"/>
    <x v="0"/>
    <x v="34"/>
    <x v="240"/>
    <x v="239"/>
    <x v="1"/>
    <x v="21"/>
    <x v="20"/>
    <n v="0"/>
    <n v="0"/>
    <n v="0"/>
    <n v="0"/>
    <n v="0"/>
    <n v="202.04"/>
    <n v="202.04"/>
    <n v="0"/>
    <n v="0"/>
    <n v="0"/>
    <n v="202.04"/>
    <x v="2"/>
    <x v="1"/>
    <x v="4"/>
    <x v="4"/>
    <s v="650CNS"/>
    <x v="9"/>
    <s v="6CNSM"/>
    <x v="18"/>
    <s v="6CNSMR"/>
    <x v="18"/>
    <s v="D6BLST"/>
    <s v="CNSM BLaST Program"/>
    <s v="D6BLST"/>
    <m/>
    <m/>
    <m/>
    <s v="CNSM BLaST Program"/>
    <x v="2"/>
    <m/>
    <x v="0"/>
  </r>
  <r>
    <s v="Schnekenburger, Laycie"/>
    <x v="0"/>
    <x v="0"/>
    <x v="0"/>
    <x v="0"/>
    <x v="34"/>
    <x v="241"/>
    <x v="240"/>
    <x v="1"/>
    <x v="21"/>
    <x v="20"/>
    <n v="0"/>
    <n v="0"/>
    <n v="0"/>
    <n v="0"/>
    <n v="0"/>
    <n v="429.2"/>
    <n v="429.2"/>
    <n v="0"/>
    <n v="0"/>
    <n v="0"/>
    <n v="429.2"/>
    <x v="2"/>
    <x v="1"/>
    <x v="4"/>
    <x v="4"/>
    <s v="650CNS"/>
    <x v="9"/>
    <s v="6CNSM"/>
    <x v="18"/>
    <s v="6CNSMR"/>
    <x v="18"/>
    <s v="D6BLST"/>
    <s v="CNSM BLaST Program"/>
    <s v="D6BLST"/>
    <m/>
    <m/>
    <m/>
    <s v="CNSM BLaST Program"/>
    <x v="2"/>
    <m/>
    <x v="0"/>
  </r>
  <r>
    <s v="Schnekenburger, Laycie"/>
    <x v="0"/>
    <x v="0"/>
    <x v="0"/>
    <x v="0"/>
    <x v="34"/>
    <x v="242"/>
    <x v="241"/>
    <x v="1"/>
    <x v="21"/>
    <x v="20"/>
    <n v="0"/>
    <n v="0"/>
    <n v="0"/>
    <n v="0"/>
    <n v="0"/>
    <n v="2.1800000000000002"/>
    <n v="2.1800000000000002"/>
    <n v="0"/>
    <n v="0"/>
    <n v="0"/>
    <n v="2.1800000000000002"/>
    <x v="2"/>
    <x v="1"/>
    <x v="4"/>
    <x v="4"/>
    <s v="650CNS"/>
    <x v="9"/>
    <s v="6CNSM"/>
    <x v="18"/>
    <s v="6CNSMR"/>
    <x v="18"/>
    <s v="D6BLST"/>
    <s v="CNSM BLaST Program"/>
    <s v="D6BLST"/>
    <m/>
    <m/>
    <m/>
    <s v="CNSM BLaST Program"/>
    <x v="2"/>
    <m/>
    <x v="0"/>
  </r>
  <r>
    <s v="Schnekenburger, Laycie"/>
    <x v="0"/>
    <x v="0"/>
    <x v="0"/>
    <x v="0"/>
    <x v="34"/>
    <x v="243"/>
    <x v="242"/>
    <x v="1"/>
    <x v="21"/>
    <x v="20"/>
    <n v="0"/>
    <n v="0"/>
    <n v="0"/>
    <n v="0"/>
    <n v="0"/>
    <n v="17480.59"/>
    <n v="17480.59"/>
    <n v="160.85"/>
    <n v="0"/>
    <n v="160.85"/>
    <n v="17319.740000000002"/>
    <x v="2"/>
    <x v="1"/>
    <x v="4"/>
    <x v="4"/>
    <s v="650CNS"/>
    <x v="9"/>
    <s v="6CNSM"/>
    <x v="18"/>
    <s v="6CNSMR"/>
    <x v="18"/>
    <s v="D6BLST"/>
    <s v="CNSM BLaST Program"/>
    <s v="D6BLST"/>
    <m/>
    <m/>
    <m/>
    <s v="CNSM BLaST Program"/>
    <x v="2"/>
    <m/>
    <x v="0"/>
  </r>
  <r>
    <s v="Schnekenburger, Laycie"/>
    <x v="0"/>
    <x v="0"/>
    <x v="0"/>
    <x v="0"/>
    <x v="34"/>
    <x v="245"/>
    <x v="244"/>
    <x v="1"/>
    <x v="21"/>
    <x v="20"/>
    <n v="0"/>
    <n v="0"/>
    <n v="0"/>
    <n v="0"/>
    <n v="0"/>
    <n v="57149.51"/>
    <n v="57149.51"/>
    <n v="2181.02"/>
    <n v="0"/>
    <n v="2181.02"/>
    <n v="54968.49"/>
    <x v="2"/>
    <x v="1"/>
    <x v="4"/>
    <x v="4"/>
    <s v="650CNS"/>
    <x v="9"/>
    <s v="6CNSM"/>
    <x v="18"/>
    <s v="6CNSMR"/>
    <x v="18"/>
    <s v="D6BLST"/>
    <s v="CNSM BLaST Program"/>
    <s v="D6BLST"/>
    <m/>
    <m/>
    <m/>
    <s v="CNSM BLaST Program"/>
    <x v="2"/>
    <m/>
    <x v="0"/>
  </r>
  <r>
    <s v="Schnekenburger, Laycie"/>
    <x v="0"/>
    <x v="0"/>
    <x v="0"/>
    <x v="0"/>
    <x v="34"/>
    <x v="246"/>
    <x v="245"/>
    <x v="1"/>
    <x v="21"/>
    <x v="20"/>
    <n v="0"/>
    <n v="0"/>
    <n v="0"/>
    <n v="0"/>
    <n v="0"/>
    <n v="218993.05"/>
    <n v="218993.05"/>
    <n v="66390.22"/>
    <n v="0"/>
    <n v="66390.22"/>
    <n v="152602.82999999999"/>
    <x v="2"/>
    <x v="1"/>
    <x v="4"/>
    <x v="4"/>
    <s v="650CNS"/>
    <x v="9"/>
    <s v="6CNSM"/>
    <x v="18"/>
    <s v="6CNSMR"/>
    <x v="18"/>
    <s v="D6BLST"/>
    <s v="CNSM BLaST Program"/>
    <s v="D6BLST"/>
    <m/>
    <m/>
    <m/>
    <s v="CNSM BLaST Program"/>
    <x v="2"/>
    <m/>
    <x v="0"/>
  </r>
  <r>
    <s v="Schnekenburger, Laycie"/>
    <x v="0"/>
    <x v="0"/>
    <x v="0"/>
    <x v="0"/>
    <x v="34"/>
    <x v="247"/>
    <x v="246"/>
    <x v="1"/>
    <x v="21"/>
    <x v="20"/>
    <n v="0"/>
    <n v="0"/>
    <n v="0"/>
    <n v="0"/>
    <n v="0"/>
    <n v="53427.45"/>
    <n v="53427.45"/>
    <n v="17524.939999999999"/>
    <n v="0"/>
    <n v="17524.939999999999"/>
    <n v="35902.51"/>
    <x v="2"/>
    <x v="1"/>
    <x v="4"/>
    <x v="4"/>
    <s v="650CNS"/>
    <x v="9"/>
    <s v="6CNSM"/>
    <x v="18"/>
    <s v="6CNSMR"/>
    <x v="18"/>
    <s v="D6BLST"/>
    <s v="CNSM BLaST Program"/>
    <s v="D6BLST"/>
    <m/>
    <m/>
    <m/>
    <s v="CNSM BLaST Program"/>
    <x v="2"/>
    <m/>
    <x v="0"/>
  </r>
  <r>
    <s v="Schnekenburger, Laycie"/>
    <x v="0"/>
    <x v="0"/>
    <x v="0"/>
    <x v="0"/>
    <x v="34"/>
    <x v="248"/>
    <x v="247"/>
    <x v="1"/>
    <x v="21"/>
    <x v="20"/>
    <n v="0"/>
    <n v="0"/>
    <n v="0"/>
    <n v="0"/>
    <n v="0"/>
    <n v="1440"/>
    <n v="1440"/>
    <n v="474.2"/>
    <n v="0"/>
    <n v="474.2"/>
    <n v="965.8"/>
    <x v="2"/>
    <x v="1"/>
    <x v="4"/>
    <x v="4"/>
    <s v="650CNS"/>
    <x v="9"/>
    <s v="6CNSM"/>
    <x v="18"/>
    <s v="6CNSMR"/>
    <x v="18"/>
    <s v="D6BLST"/>
    <s v="CNSM BLaST Program"/>
    <s v="D6BLST"/>
    <m/>
    <m/>
    <m/>
    <s v="CNSM BLaST Program"/>
    <x v="2"/>
    <m/>
    <x v="0"/>
  </r>
  <r>
    <s v="Schnekenburger, Laycie"/>
    <x v="0"/>
    <x v="0"/>
    <x v="0"/>
    <x v="0"/>
    <x v="34"/>
    <x v="249"/>
    <x v="248"/>
    <x v="1"/>
    <x v="21"/>
    <x v="20"/>
    <n v="0"/>
    <n v="0"/>
    <n v="0"/>
    <n v="0"/>
    <n v="0"/>
    <n v="1600"/>
    <n v="1600"/>
    <n v="769.18"/>
    <n v="0"/>
    <n v="769.18"/>
    <n v="830.82"/>
    <x v="2"/>
    <x v="1"/>
    <x v="4"/>
    <x v="4"/>
    <s v="650CNS"/>
    <x v="9"/>
    <s v="6CNSM"/>
    <x v="18"/>
    <s v="6CNSMR"/>
    <x v="18"/>
    <s v="D6BLST"/>
    <s v="CNSM BLaST Program"/>
    <s v="D6BLST"/>
    <m/>
    <m/>
    <m/>
    <s v="CNSM BLaST Program"/>
    <x v="2"/>
    <m/>
    <x v="0"/>
  </r>
  <r>
    <s v="Schnekenburger, Laycie"/>
    <x v="0"/>
    <x v="0"/>
    <x v="0"/>
    <x v="0"/>
    <x v="34"/>
    <x v="250"/>
    <x v="249"/>
    <x v="1"/>
    <x v="21"/>
    <x v="20"/>
    <n v="0"/>
    <n v="0"/>
    <n v="0"/>
    <n v="0"/>
    <n v="0"/>
    <n v="2400"/>
    <n v="2400"/>
    <n v="1288.17"/>
    <n v="0"/>
    <n v="1288.17"/>
    <n v="1111.83"/>
    <x v="2"/>
    <x v="1"/>
    <x v="4"/>
    <x v="4"/>
    <s v="650CNS"/>
    <x v="9"/>
    <s v="6CNSM"/>
    <x v="18"/>
    <s v="6CNSMR"/>
    <x v="18"/>
    <s v="D6BLST"/>
    <s v="CNSM BLaST Program"/>
    <s v="D6BLST"/>
    <m/>
    <m/>
    <m/>
    <s v="CNSM BLaST Program"/>
    <x v="2"/>
    <m/>
    <x v="0"/>
  </r>
  <r>
    <s v="Schnekenburger, Laycie"/>
    <x v="0"/>
    <x v="0"/>
    <x v="0"/>
    <x v="0"/>
    <x v="34"/>
    <x v="251"/>
    <x v="250"/>
    <x v="1"/>
    <x v="21"/>
    <x v="20"/>
    <n v="0"/>
    <n v="0"/>
    <n v="0"/>
    <n v="0"/>
    <n v="0"/>
    <n v="2400"/>
    <n v="2400"/>
    <n v="569.07000000000005"/>
    <n v="0"/>
    <n v="569.07000000000005"/>
    <n v="1830.93"/>
    <x v="2"/>
    <x v="1"/>
    <x v="4"/>
    <x v="4"/>
    <s v="650CNS"/>
    <x v="9"/>
    <s v="6CNSM"/>
    <x v="18"/>
    <s v="6CNSMR"/>
    <x v="18"/>
    <s v="D6BLST"/>
    <s v="CNSM BLaST Program"/>
    <s v="D6BLST"/>
    <m/>
    <m/>
    <m/>
    <s v="CNSM BLaST Program"/>
    <x v="2"/>
    <m/>
    <x v="0"/>
  </r>
  <r>
    <s v="Schnekenburger, Laycie"/>
    <x v="0"/>
    <x v="0"/>
    <x v="0"/>
    <x v="0"/>
    <x v="34"/>
    <x v="252"/>
    <x v="251"/>
    <x v="1"/>
    <x v="21"/>
    <x v="20"/>
    <n v="0"/>
    <n v="0"/>
    <n v="0"/>
    <n v="0"/>
    <n v="0"/>
    <n v="1700"/>
    <n v="1700"/>
    <n v="31.9"/>
    <n v="0"/>
    <n v="31.9"/>
    <n v="1668.1"/>
    <x v="2"/>
    <x v="1"/>
    <x v="4"/>
    <x v="4"/>
    <s v="650CNS"/>
    <x v="9"/>
    <s v="6CNSM"/>
    <x v="18"/>
    <s v="6CNSMR"/>
    <x v="18"/>
    <s v="D6BLST"/>
    <s v="CNSM BLaST Program"/>
    <s v="D6BLST"/>
    <m/>
    <m/>
    <m/>
    <s v="CNSM BLaST Program"/>
    <x v="2"/>
    <m/>
    <x v="0"/>
  </r>
  <r>
    <s v="Schnekenburger, Laycie"/>
    <x v="0"/>
    <x v="0"/>
    <x v="0"/>
    <x v="0"/>
    <x v="34"/>
    <x v="253"/>
    <x v="252"/>
    <x v="1"/>
    <x v="21"/>
    <x v="20"/>
    <n v="0"/>
    <n v="0"/>
    <n v="0"/>
    <n v="0"/>
    <n v="0"/>
    <n v="740"/>
    <n v="740"/>
    <n v="9.17"/>
    <n v="0"/>
    <n v="9.17"/>
    <n v="730.83"/>
    <x v="2"/>
    <x v="1"/>
    <x v="4"/>
    <x v="4"/>
    <s v="650CNS"/>
    <x v="9"/>
    <s v="6CNSM"/>
    <x v="18"/>
    <s v="6CNSMR"/>
    <x v="18"/>
    <s v="D6BLST"/>
    <s v="CNSM BLaST Program"/>
    <s v="D6BLST"/>
    <m/>
    <m/>
    <m/>
    <s v="CNSM BLaST Program"/>
    <x v="2"/>
    <m/>
    <x v="0"/>
  </r>
  <r>
    <s v="Schnekenburger, Laycie"/>
    <x v="0"/>
    <x v="0"/>
    <x v="0"/>
    <x v="0"/>
    <x v="34"/>
    <x v="254"/>
    <x v="253"/>
    <x v="1"/>
    <x v="21"/>
    <x v="20"/>
    <n v="0"/>
    <n v="0"/>
    <n v="0"/>
    <n v="0"/>
    <n v="0"/>
    <n v="506"/>
    <n v="506"/>
    <n v="372.75"/>
    <n v="0"/>
    <n v="372.75"/>
    <n v="133.25"/>
    <x v="2"/>
    <x v="1"/>
    <x v="4"/>
    <x v="4"/>
    <s v="650CNS"/>
    <x v="9"/>
    <s v="6CNSM"/>
    <x v="18"/>
    <s v="6CNSMR"/>
    <x v="18"/>
    <s v="D6BLST"/>
    <s v="CNSM BLaST Program"/>
    <s v="D6BLST"/>
    <m/>
    <m/>
    <m/>
    <s v="CNSM BLaST Program"/>
    <x v="2"/>
    <m/>
    <x v="0"/>
  </r>
  <r>
    <s v="Schnekenburger, Laycie"/>
    <x v="0"/>
    <x v="0"/>
    <x v="0"/>
    <x v="0"/>
    <x v="34"/>
    <x v="255"/>
    <x v="254"/>
    <x v="1"/>
    <x v="21"/>
    <x v="20"/>
    <n v="0"/>
    <n v="0"/>
    <n v="0"/>
    <n v="0"/>
    <n v="0"/>
    <n v="169"/>
    <n v="169"/>
    <n v="0"/>
    <n v="0"/>
    <n v="0"/>
    <n v="169"/>
    <x v="2"/>
    <x v="1"/>
    <x v="4"/>
    <x v="4"/>
    <s v="650CNS"/>
    <x v="9"/>
    <s v="6CNSM"/>
    <x v="18"/>
    <s v="6CNSMR"/>
    <x v="18"/>
    <s v="D6BLST"/>
    <s v="CNSM BLaST Program"/>
    <s v="D6BLST"/>
    <m/>
    <m/>
    <m/>
    <s v="CNSM BLaST Program"/>
    <x v="2"/>
    <m/>
    <x v="0"/>
  </r>
  <r>
    <s v="Schnekenburger, Laycie"/>
    <x v="0"/>
    <x v="0"/>
    <x v="0"/>
    <x v="0"/>
    <x v="34"/>
    <x v="256"/>
    <x v="255"/>
    <x v="1"/>
    <x v="21"/>
    <x v="20"/>
    <n v="0"/>
    <n v="0"/>
    <n v="0"/>
    <n v="0"/>
    <n v="0"/>
    <n v="429"/>
    <n v="429"/>
    <n v="0"/>
    <n v="0"/>
    <n v="0"/>
    <n v="429"/>
    <x v="2"/>
    <x v="1"/>
    <x v="4"/>
    <x v="4"/>
    <s v="650CNS"/>
    <x v="9"/>
    <s v="6CNSM"/>
    <x v="18"/>
    <s v="6CNSMR"/>
    <x v="18"/>
    <s v="D6BLST"/>
    <s v="CNSM BLaST Program"/>
    <s v="D6BLST"/>
    <m/>
    <m/>
    <m/>
    <s v="CNSM BLaST Program"/>
    <x v="2"/>
    <m/>
    <x v="0"/>
  </r>
  <r>
    <s v="Schnekenburger, Laycie"/>
    <x v="0"/>
    <x v="0"/>
    <x v="0"/>
    <x v="0"/>
    <x v="34"/>
    <x v="257"/>
    <x v="256"/>
    <x v="1"/>
    <x v="21"/>
    <x v="20"/>
    <n v="0"/>
    <n v="0"/>
    <n v="0"/>
    <n v="0"/>
    <n v="0"/>
    <n v="23552"/>
    <n v="23552"/>
    <n v="4542.3599999999997"/>
    <n v="0"/>
    <n v="4542.3599999999997"/>
    <n v="19009.64"/>
    <x v="2"/>
    <x v="1"/>
    <x v="4"/>
    <x v="4"/>
    <s v="650CNS"/>
    <x v="9"/>
    <s v="6CNSM"/>
    <x v="18"/>
    <s v="6CNSMR"/>
    <x v="18"/>
    <s v="D6BLST"/>
    <s v="CNSM BLaST Program"/>
    <s v="D6BLST"/>
    <m/>
    <m/>
    <m/>
    <s v="CNSM BLaST Program"/>
    <x v="2"/>
    <m/>
    <x v="0"/>
  </r>
  <r>
    <s v="Schnekenburger, Laycie"/>
    <x v="0"/>
    <x v="0"/>
    <x v="0"/>
    <x v="0"/>
    <x v="34"/>
    <x v="259"/>
    <x v="258"/>
    <x v="1"/>
    <x v="21"/>
    <x v="20"/>
    <n v="0"/>
    <n v="0"/>
    <n v="0"/>
    <n v="0"/>
    <n v="0"/>
    <n v="227562"/>
    <n v="227562"/>
    <n v="174333"/>
    <n v="0"/>
    <n v="174333"/>
    <n v="53229"/>
    <x v="2"/>
    <x v="1"/>
    <x v="4"/>
    <x v="4"/>
    <s v="650CNS"/>
    <x v="9"/>
    <s v="6CNSM"/>
    <x v="18"/>
    <s v="6CNSMR"/>
    <x v="18"/>
    <s v="D6BLST"/>
    <s v="CNSM BLaST Program"/>
    <s v="D6BLST"/>
    <m/>
    <m/>
    <m/>
    <s v="CNSM BLaST Program"/>
    <x v="2"/>
    <m/>
    <x v="0"/>
  </r>
  <r>
    <s v="Schnekenburger, Laycie"/>
    <x v="0"/>
    <x v="0"/>
    <x v="0"/>
    <x v="0"/>
    <x v="34"/>
    <x v="260"/>
    <x v="259"/>
    <x v="1"/>
    <x v="21"/>
    <x v="20"/>
    <n v="0"/>
    <n v="0"/>
    <n v="0"/>
    <n v="0"/>
    <n v="0"/>
    <n v="519763"/>
    <n v="519763"/>
    <n v="384731.69"/>
    <n v="0"/>
    <n v="384731.69"/>
    <n v="135031.31"/>
    <x v="2"/>
    <x v="1"/>
    <x v="4"/>
    <x v="4"/>
    <s v="650CNS"/>
    <x v="9"/>
    <s v="6CNSM"/>
    <x v="18"/>
    <s v="6CNSMR"/>
    <x v="18"/>
    <s v="D6BLST"/>
    <s v="CNSM BLaST Program"/>
    <s v="D6BLST"/>
    <m/>
    <m/>
    <m/>
    <s v="CNSM BLaST Program"/>
    <x v="2"/>
    <m/>
    <x v="0"/>
  </r>
  <r>
    <s v="Schnekenburger, Laycie"/>
    <x v="0"/>
    <x v="0"/>
    <x v="0"/>
    <x v="0"/>
    <x v="34"/>
    <x v="1"/>
    <x v="1"/>
    <x v="1"/>
    <x v="21"/>
    <x v="20"/>
    <n v="0"/>
    <n v="0"/>
    <n v="0"/>
    <n v="0"/>
    <n v="0"/>
    <n v="-1154070.5"/>
    <n v="-1154070.5"/>
    <n v="0"/>
    <n v="0"/>
    <n v="0"/>
    <n v="-1154070.5"/>
    <x v="1"/>
    <x v="1"/>
    <x v="4"/>
    <x v="4"/>
    <s v="650CNS"/>
    <x v="9"/>
    <s v="6CNSM"/>
    <x v="18"/>
    <s v="6CNSMR"/>
    <x v="18"/>
    <s v="D6BLST"/>
    <s v="CNSM BLaST Program"/>
    <s v="D6BLST"/>
    <m/>
    <m/>
    <m/>
    <s v="CNSM BLaST Program"/>
    <x v="1"/>
    <m/>
    <x v="0"/>
  </r>
  <r>
    <s v="Schnekenburger, Laycie - SOE"/>
    <x v="0"/>
    <x v="0"/>
    <x v="0"/>
    <x v="0"/>
    <x v="35"/>
    <x v="261"/>
    <x v="260"/>
    <x v="1"/>
    <x v="21"/>
    <x v="20"/>
    <n v="0"/>
    <n v="0"/>
    <n v="0"/>
    <n v="0"/>
    <n v="0"/>
    <n v="22255.16"/>
    <n v="22255.16"/>
    <n v="785.74"/>
    <n v="0"/>
    <n v="785.74"/>
    <n v="21469.42"/>
    <x v="2"/>
    <x v="1"/>
    <x v="4"/>
    <x v="4"/>
    <s v="650CNS"/>
    <x v="9"/>
    <s v="6COE"/>
    <x v="19"/>
    <s v="6SOER"/>
    <x v="21"/>
    <s v="D6CCS"/>
    <s v="SOE Research"/>
    <s v="D6CCS"/>
    <m/>
    <m/>
    <m/>
    <s v="SOE Research"/>
    <x v="2"/>
    <m/>
    <x v="0"/>
  </r>
  <r>
    <s v="Schnekenburger, Laycie - SOE"/>
    <x v="0"/>
    <x v="0"/>
    <x v="0"/>
    <x v="0"/>
    <x v="35"/>
    <x v="263"/>
    <x v="262"/>
    <x v="1"/>
    <x v="21"/>
    <x v="20"/>
    <n v="0"/>
    <n v="0"/>
    <n v="0"/>
    <n v="0"/>
    <n v="0"/>
    <n v="6329.89"/>
    <n v="6329.89"/>
    <n v="6328.58"/>
    <n v="0"/>
    <n v="6328.58"/>
    <n v="1.31"/>
    <x v="2"/>
    <x v="1"/>
    <x v="4"/>
    <x v="4"/>
    <s v="650CNS"/>
    <x v="9"/>
    <s v="6COE"/>
    <x v="19"/>
    <s v="6SOER"/>
    <x v="21"/>
    <s v="D6CCS"/>
    <s v="SOE Research"/>
    <s v="D6CCS"/>
    <m/>
    <m/>
    <m/>
    <s v="SOE Research"/>
    <x v="2"/>
    <m/>
    <x v="0"/>
  </r>
  <r>
    <s v="Schnekenburger, Laycie - SOE"/>
    <x v="0"/>
    <x v="0"/>
    <x v="0"/>
    <x v="0"/>
    <x v="35"/>
    <x v="264"/>
    <x v="263"/>
    <x v="1"/>
    <x v="21"/>
    <x v="20"/>
    <n v="0"/>
    <n v="0"/>
    <n v="0"/>
    <n v="0"/>
    <n v="0"/>
    <n v="2095"/>
    <n v="2095"/>
    <n v="489.16"/>
    <n v="0"/>
    <n v="489.16"/>
    <n v="1605.84"/>
    <x v="2"/>
    <x v="1"/>
    <x v="4"/>
    <x v="4"/>
    <s v="650CNS"/>
    <x v="9"/>
    <s v="6COE"/>
    <x v="19"/>
    <s v="6SOER"/>
    <x v="21"/>
    <s v="D6CCS"/>
    <s v="SOE Research"/>
    <s v="D6CCS"/>
    <m/>
    <m/>
    <m/>
    <s v="SOE Research"/>
    <x v="2"/>
    <m/>
    <x v="0"/>
  </r>
  <r>
    <s v="Schnekenburger, Laycie - SOE"/>
    <x v="0"/>
    <x v="0"/>
    <x v="0"/>
    <x v="0"/>
    <x v="35"/>
    <x v="1"/>
    <x v="1"/>
    <x v="1"/>
    <x v="21"/>
    <x v="20"/>
    <n v="0"/>
    <n v="0"/>
    <n v="0"/>
    <n v="0"/>
    <n v="0"/>
    <n v="-30680.05"/>
    <n v="-30680.05"/>
    <n v="0"/>
    <n v="0"/>
    <n v="0"/>
    <n v="-30680.05"/>
    <x v="1"/>
    <x v="1"/>
    <x v="4"/>
    <x v="4"/>
    <s v="650CNS"/>
    <x v="9"/>
    <s v="6COE"/>
    <x v="19"/>
    <s v="6SOER"/>
    <x v="21"/>
    <s v="D6CCS"/>
    <s v="SOE Research"/>
    <s v="D6CCS"/>
    <m/>
    <m/>
    <m/>
    <s v="SOE Research"/>
    <x v="1"/>
    <m/>
    <x v="0"/>
  </r>
  <r>
    <s v="Schnekenburger, Laycie"/>
    <x v="0"/>
    <x v="0"/>
    <x v="0"/>
    <x v="0"/>
    <x v="36"/>
    <x v="265"/>
    <x v="264"/>
    <x v="1"/>
    <x v="21"/>
    <x v="20"/>
    <n v="0"/>
    <n v="0"/>
    <n v="0"/>
    <n v="0"/>
    <n v="0"/>
    <n v="-11802"/>
    <n v="-11802"/>
    <n v="0"/>
    <n v="0"/>
    <n v="0"/>
    <n v="-11802"/>
    <x v="2"/>
    <x v="1"/>
    <x v="4"/>
    <x v="4"/>
    <s v="650CNS"/>
    <x v="9"/>
    <s v="6CNSM"/>
    <x v="18"/>
    <s v="6CNSMA"/>
    <x v="22"/>
    <s v="D6CNSD"/>
    <s v="CNSM Admin &amp; Central Support"/>
    <s v="D6CNSD"/>
    <m/>
    <m/>
    <m/>
    <s v="CNSM Admin &amp; Central Support"/>
    <x v="2"/>
    <m/>
    <x v="0"/>
  </r>
  <r>
    <s v="Schnekenburger, Laycie"/>
    <x v="0"/>
    <x v="0"/>
    <x v="0"/>
    <x v="0"/>
    <x v="36"/>
    <x v="1"/>
    <x v="1"/>
    <x v="1"/>
    <x v="21"/>
    <x v="20"/>
    <n v="0"/>
    <n v="0"/>
    <n v="0"/>
    <n v="0"/>
    <n v="0"/>
    <n v="11802"/>
    <n v="11802"/>
    <n v="0"/>
    <n v="0"/>
    <n v="0"/>
    <n v="11802"/>
    <x v="1"/>
    <x v="1"/>
    <x v="4"/>
    <x v="4"/>
    <s v="650CNS"/>
    <x v="9"/>
    <s v="6CNSM"/>
    <x v="18"/>
    <s v="6CNSMA"/>
    <x v="22"/>
    <s v="D6CNSD"/>
    <s v="CNSM Admin &amp; Central Support"/>
    <s v="D6CNSD"/>
    <m/>
    <m/>
    <m/>
    <s v="CNSM Admin &amp; Central Support"/>
    <x v="1"/>
    <m/>
    <x v="0"/>
  </r>
  <r>
    <s v="Schnekenburger, Laycie - SOE"/>
    <x v="0"/>
    <x v="0"/>
    <x v="0"/>
    <x v="0"/>
    <x v="37"/>
    <x v="1739"/>
    <x v="1723"/>
    <x v="1"/>
    <x v="21"/>
    <x v="20"/>
    <n v="0"/>
    <n v="0"/>
    <n v="0"/>
    <n v="0"/>
    <n v="0"/>
    <n v="6851.6"/>
    <n v="6851.6"/>
    <n v="6257.51"/>
    <n v="0"/>
    <n v="6257.51"/>
    <n v="594.09"/>
    <x v="2"/>
    <x v="1"/>
    <x v="4"/>
    <x v="4"/>
    <s v="650CNS"/>
    <x v="9"/>
    <s v="6COE"/>
    <x v="19"/>
    <s v="6SOEAS"/>
    <x v="23"/>
    <s v="D6EDUC"/>
    <s v="SOE Acad Support &amp; Administration"/>
    <s v="D6EDUC"/>
    <m/>
    <m/>
    <m/>
    <s v="SOE Acad Support &amp; Administration"/>
    <x v="2"/>
    <m/>
    <x v="0"/>
  </r>
  <r>
    <s v="Schnekenburger, Laycie - SOE"/>
    <x v="0"/>
    <x v="0"/>
    <x v="0"/>
    <x v="0"/>
    <x v="37"/>
    <x v="1"/>
    <x v="1"/>
    <x v="1"/>
    <x v="21"/>
    <x v="20"/>
    <n v="0"/>
    <n v="0"/>
    <n v="0"/>
    <n v="0"/>
    <n v="0"/>
    <n v="-6851.6"/>
    <n v="-6851.6"/>
    <n v="0"/>
    <n v="0"/>
    <n v="0"/>
    <n v="-6851.6"/>
    <x v="1"/>
    <x v="1"/>
    <x v="4"/>
    <x v="4"/>
    <s v="650CNS"/>
    <x v="9"/>
    <s v="6COE"/>
    <x v="19"/>
    <s v="6SOEAS"/>
    <x v="23"/>
    <s v="D6EDUC"/>
    <s v="SOE Acad Support &amp; Administration"/>
    <s v="D6EDUC"/>
    <m/>
    <m/>
    <m/>
    <s v="SOE Acad Support &amp; Administration"/>
    <x v="1"/>
    <m/>
    <x v="0"/>
  </r>
  <r>
    <s v="Schnekenburger, Laycie - SOE"/>
    <x v="0"/>
    <x v="0"/>
    <x v="0"/>
    <x v="0"/>
    <x v="181"/>
    <x v="1742"/>
    <x v="1726"/>
    <x v="1"/>
    <x v="21"/>
    <x v="20"/>
    <n v="0"/>
    <n v="0"/>
    <n v="0"/>
    <n v="0"/>
    <n v="0"/>
    <n v="19735.650000000001"/>
    <n v="19735.650000000001"/>
    <n v="16840.98"/>
    <n v="0"/>
    <n v="16840.98"/>
    <n v="2894.67"/>
    <x v="2"/>
    <x v="1"/>
    <x v="4"/>
    <x v="4"/>
    <s v="650CNS"/>
    <x v="9"/>
    <s v="6COE"/>
    <x v="19"/>
    <s v="6SOEAC"/>
    <x v="79"/>
    <s v="D6ELEM"/>
    <s v="SOE Elementary Instruction"/>
    <s v="D6ELEM"/>
    <m/>
    <m/>
    <m/>
    <s v="SOE Elementary Instruction"/>
    <x v="2"/>
    <m/>
    <x v="0"/>
  </r>
  <r>
    <s v="Schnekenburger, Laycie - SOE"/>
    <x v="0"/>
    <x v="0"/>
    <x v="0"/>
    <x v="0"/>
    <x v="181"/>
    <x v="1744"/>
    <x v="1728"/>
    <x v="1"/>
    <x v="21"/>
    <x v="20"/>
    <n v="0"/>
    <n v="0"/>
    <n v="0"/>
    <n v="0"/>
    <n v="0"/>
    <n v="277843"/>
    <n v="277843"/>
    <n v="31845.360000000001"/>
    <n v="0"/>
    <n v="31845.360000000001"/>
    <n v="245997.64"/>
    <x v="2"/>
    <x v="1"/>
    <x v="4"/>
    <x v="4"/>
    <s v="650CNS"/>
    <x v="9"/>
    <s v="6COE"/>
    <x v="19"/>
    <s v="6SOEAC"/>
    <x v="79"/>
    <s v="D6ELEM"/>
    <s v="SOE Elementary Instruction"/>
    <s v="D6ELEM"/>
    <m/>
    <m/>
    <m/>
    <s v="SOE Elementary Instruction"/>
    <x v="2"/>
    <m/>
    <x v="0"/>
  </r>
  <r>
    <s v="Schnekenburger, Laycie - SOE"/>
    <x v="0"/>
    <x v="0"/>
    <x v="0"/>
    <x v="0"/>
    <x v="181"/>
    <x v="1"/>
    <x v="1"/>
    <x v="1"/>
    <x v="21"/>
    <x v="20"/>
    <n v="0"/>
    <n v="0"/>
    <n v="0"/>
    <n v="0"/>
    <n v="0"/>
    <n v="-297578.65000000002"/>
    <n v="-297578.65000000002"/>
    <n v="0"/>
    <n v="0"/>
    <n v="0"/>
    <n v="-297578.65000000002"/>
    <x v="1"/>
    <x v="1"/>
    <x v="4"/>
    <x v="4"/>
    <s v="650CNS"/>
    <x v="9"/>
    <s v="6COE"/>
    <x v="19"/>
    <s v="6SOEAC"/>
    <x v="79"/>
    <s v="D6ELEM"/>
    <s v="SOE Elementary Instruction"/>
    <s v="D6ELEM"/>
    <m/>
    <m/>
    <m/>
    <s v="SOE Elementary Instruction"/>
    <x v="1"/>
    <m/>
    <x v="0"/>
  </r>
  <r>
    <s v="Schnekenburger, Laycie"/>
    <x v="0"/>
    <x v="0"/>
    <x v="0"/>
    <x v="0"/>
    <x v="38"/>
    <x v="266"/>
    <x v="265"/>
    <x v="1"/>
    <x v="21"/>
    <x v="20"/>
    <n v="0"/>
    <n v="0"/>
    <n v="0"/>
    <n v="0"/>
    <n v="0"/>
    <n v="13729.65"/>
    <n v="13729.65"/>
    <n v="0"/>
    <n v="0"/>
    <n v="0"/>
    <n v="13729.65"/>
    <x v="2"/>
    <x v="1"/>
    <x v="4"/>
    <x v="4"/>
    <s v="650CNS"/>
    <x v="9"/>
    <s v="6CNSM"/>
    <x v="18"/>
    <s v="6CNSPS"/>
    <x v="20"/>
    <s v="D6GEOF"/>
    <s v="CNSM GeoFORCE Alaska"/>
    <s v="D6GEOF"/>
    <m/>
    <m/>
    <m/>
    <s v="CNSM GeoFORCE Alaska"/>
    <x v="2"/>
    <m/>
    <x v="0"/>
  </r>
  <r>
    <s v="Schnekenburger, Laycie"/>
    <x v="0"/>
    <x v="0"/>
    <x v="0"/>
    <x v="0"/>
    <x v="38"/>
    <x v="1"/>
    <x v="1"/>
    <x v="1"/>
    <x v="21"/>
    <x v="20"/>
    <n v="0"/>
    <n v="0"/>
    <n v="0"/>
    <n v="0"/>
    <n v="0"/>
    <n v="-13729.65"/>
    <n v="-13729.65"/>
    <n v="0"/>
    <n v="0"/>
    <n v="0"/>
    <n v="-13729.65"/>
    <x v="1"/>
    <x v="1"/>
    <x v="4"/>
    <x v="4"/>
    <s v="650CNS"/>
    <x v="9"/>
    <s v="6CNSM"/>
    <x v="18"/>
    <s v="6CNSPS"/>
    <x v="20"/>
    <s v="D6GEOF"/>
    <s v="CNSM GeoFORCE Alaska"/>
    <s v="D6GEOF"/>
    <m/>
    <m/>
    <m/>
    <s v="CNSM GeoFORCE Alaska"/>
    <x v="1"/>
    <m/>
    <x v="0"/>
  </r>
  <r>
    <s v="Schnekenburger, Laycie - K12"/>
    <x v="0"/>
    <x v="0"/>
    <x v="0"/>
    <x v="0"/>
    <x v="39"/>
    <x v="268"/>
    <x v="267"/>
    <x v="1"/>
    <x v="21"/>
    <x v="20"/>
    <n v="0"/>
    <n v="0"/>
    <n v="0"/>
    <n v="0"/>
    <n v="0"/>
    <n v="0"/>
    <n v="0"/>
    <n v="-4.18"/>
    <n v="0"/>
    <n v="-4.18"/>
    <n v="4.18"/>
    <x v="2"/>
    <x v="1"/>
    <x v="4"/>
    <x v="4"/>
    <s v="650CNS"/>
    <x v="9"/>
    <s v="6CNSM"/>
    <x v="18"/>
    <s v="6CNSPS"/>
    <x v="20"/>
    <s v="D6K12"/>
    <s v="CNSM K-12 Outreach"/>
    <s v="D6K12"/>
    <m/>
    <m/>
    <m/>
    <s v="CNSM K-12 Outreach"/>
    <x v="2"/>
    <m/>
    <x v="0"/>
  </r>
  <r>
    <s v="Schnekenburger, Laycie - K12"/>
    <x v="0"/>
    <x v="0"/>
    <x v="0"/>
    <x v="0"/>
    <x v="39"/>
    <x v="269"/>
    <x v="268"/>
    <x v="1"/>
    <x v="21"/>
    <x v="20"/>
    <n v="0"/>
    <n v="0"/>
    <n v="0"/>
    <n v="0"/>
    <n v="0"/>
    <n v="90857.01"/>
    <n v="90857.01"/>
    <n v="15937.64"/>
    <n v="0"/>
    <n v="15937.64"/>
    <n v="74919.37"/>
    <x v="2"/>
    <x v="1"/>
    <x v="4"/>
    <x v="4"/>
    <s v="650CNS"/>
    <x v="9"/>
    <s v="6CNSM"/>
    <x v="18"/>
    <s v="6CNSPS"/>
    <x v="20"/>
    <s v="D6K12"/>
    <s v="CNSM K-12 Outreach"/>
    <s v="D6K12"/>
    <m/>
    <m/>
    <m/>
    <s v="CNSM K-12 Outreach"/>
    <x v="2"/>
    <m/>
    <x v="0"/>
  </r>
  <r>
    <s v="Schnekenburger, Laycie - K12"/>
    <x v="0"/>
    <x v="0"/>
    <x v="0"/>
    <x v="0"/>
    <x v="39"/>
    <x v="1300"/>
    <x v="1289"/>
    <x v="1"/>
    <x v="21"/>
    <x v="20"/>
    <n v="0"/>
    <n v="0"/>
    <n v="0"/>
    <n v="0"/>
    <n v="0"/>
    <n v="0"/>
    <n v="0"/>
    <n v="-210"/>
    <n v="0"/>
    <n v="-210"/>
    <n v="210"/>
    <x v="2"/>
    <x v="1"/>
    <x v="4"/>
    <x v="4"/>
    <s v="650CNS"/>
    <x v="9"/>
    <s v="6CNSM"/>
    <x v="18"/>
    <s v="6CNSPS"/>
    <x v="20"/>
    <s v="D6K12"/>
    <s v="CNSM K-12 Outreach"/>
    <s v="D6K12"/>
    <m/>
    <m/>
    <m/>
    <s v="CNSM K-12 Outreach"/>
    <x v="2"/>
    <m/>
    <x v="0"/>
  </r>
  <r>
    <s v="Schnekenburger, Laycie - K12"/>
    <x v="0"/>
    <x v="0"/>
    <x v="0"/>
    <x v="0"/>
    <x v="39"/>
    <x v="1301"/>
    <x v="1290"/>
    <x v="1"/>
    <x v="21"/>
    <x v="20"/>
    <n v="0"/>
    <n v="0"/>
    <n v="0"/>
    <n v="0"/>
    <n v="0"/>
    <n v="1323.65"/>
    <n v="1323.65"/>
    <n v="-0.36"/>
    <n v="0"/>
    <n v="-0.36"/>
    <n v="1324.01"/>
    <x v="2"/>
    <x v="1"/>
    <x v="4"/>
    <x v="4"/>
    <s v="650CNS"/>
    <x v="9"/>
    <s v="6CNSM"/>
    <x v="18"/>
    <s v="6CNSPS"/>
    <x v="20"/>
    <s v="D6K12"/>
    <s v="CNSM K-12 Outreach"/>
    <s v="D6K12"/>
    <m/>
    <m/>
    <m/>
    <s v="CNSM K-12 Outreach"/>
    <x v="2"/>
    <m/>
    <x v="0"/>
  </r>
  <r>
    <s v="Schnekenburger, Laycie - K12"/>
    <x v="0"/>
    <x v="0"/>
    <x v="0"/>
    <x v="0"/>
    <x v="39"/>
    <x v="1302"/>
    <x v="1291"/>
    <x v="1"/>
    <x v="21"/>
    <x v="20"/>
    <n v="0"/>
    <n v="0"/>
    <n v="0"/>
    <n v="0"/>
    <n v="0"/>
    <n v="4920.6499999999996"/>
    <n v="4920.6499999999996"/>
    <n v="2345.9299999999998"/>
    <n v="0"/>
    <n v="2345.9299999999998"/>
    <n v="2574.7199999999998"/>
    <x v="2"/>
    <x v="1"/>
    <x v="4"/>
    <x v="4"/>
    <s v="650CNS"/>
    <x v="9"/>
    <s v="6CNSM"/>
    <x v="18"/>
    <s v="6CNSPS"/>
    <x v="20"/>
    <s v="D6K12"/>
    <s v="CNSM K-12 Outreach"/>
    <s v="D6K12"/>
    <m/>
    <m/>
    <m/>
    <s v="CNSM K-12 Outreach"/>
    <x v="2"/>
    <m/>
    <x v="0"/>
  </r>
  <r>
    <s v="Schnekenburger, Laycie - K12"/>
    <x v="0"/>
    <x v="0"/>
    <x v="0"/>
    <x v="0"/>
    <x v="39"/>
    <x v="271"/>
    <x v="270"/>
    <x v="1"/>
    <x v="21"/>
    <x v="20"/>
    <n v="0"/>
    <n v="0"/>
    <n v="0"/>
    <n v="0"/>
    <n v="0"/>
    <n v="1538809"/>
    <n v="1538809"/>
    <n v="12235.6"/>
    <n v="0"/>
    <n v="12235.6"/>
    <n v="1526573.4"/>
    <x v="2"/>
    <x v="1"/>
    <x v="4"/>
    <x v="4"/>
    <s v="650CNS"/>
    <x v="9"/>
    <s v="6CNSM"/>
    <x v="18"/>
    <s v="6CNSPS"/>
    <x v="20"/>
    <s v="D6K12"/>
    <s v="CNSM K-12 Outreach"/>
    <s v="D6K12"/>
    <m/>
    <m/>
    <m/>
    <s v="CNSM K-12 Outreach"/>
    <x v="2"/>
    <m/>
    <x v="0"/>
  </r>
  <r>
    <s v="Schnekenburger, Laycie - K12"/>
    <x v="0"/>
    <x v="0"/>
    <x v="0"/>
    <x v="0"/>
    <x v="39"/>
    <x v="1"/>
    <x v="1"/>
    <x v="1"/>
    <x v="21"/>
    <x v="20"/>
    <n v="0"/>
    <n v="0"/>
    <n v="0"/>
    <n v="0"/>
    <n v="0"/>
    <n v="-1635910.31"/>
    <n v="-1635910.31"/>
    <n v="0"/>
    <n v="0"/>
    <n v="0"/>
    <n v="-1635910.31"/>
    <x v="1"/>
    <x v="1"/>
    <x v="4"/>
    <x v="4"/>
    <s v="650CNS"/>
    <x v="9"/>
    <s v="6CNSM"/>
    <x v="18"/>
    <s v="6CNSPS"/>
    <x v="20"/>
    <s v="D6K12"/>
    <s v="CNSM K-12 Outreach"/>
    <s v="D6K12"/>
    <m/>
    <m/>
    <m/>
    <s v="CNSM K-12 Outreach"/>
    <x v="1"/>
    <m/>
    <x v="0"/>
  </r>
  <r>
    <s v="Davis, Francine"/>
    <x v="0"/>
    <x v="0"/>
    <x v="0"/>
    <x v="0"/>
    <x v="40"/>
    <x v="273"/>
    <x v="272"/>
    <x v="1"/>
    <x v="21"/>
    <x v="20"/>
    <n v="0"/>
    <n v="0"/>
    <n v="0"/>
    <n v="0"/>
    <n v="0"/>
    <n v="-3.51"/>
    <n v="-3.51"/>
    <n v="0"/>
    <n v="0"/>
    <n v="0"/>
    <n v="-3.51"/>
    <x v="2"/>
    <x v="1"/>
    <x v="4"/>
    <x v="4"/>
    <s v="675SOM"/>
    <x v="10"/>
    <s v="5SOMI"/>
    <x v="20"/>
    <s v="67SOMI"/>
    <x v="24"/>
    <s v="D6ECON"/>
    <s v="SOM Economics"/>
    <s v="D6ECON"/>
    <m/>
    <m/>
    <m/>
    <s v="SOM Economics"/>
    <x v="2"/>
    <m/>
    <x v="0"/>
  </r>
  <r>
    <s v="Davis, Francine"/>
    <x v="0"/>
    <x v="0"/>
    <x v="0"/>
    <x v="0"/>
    <x v="40"/>
    <x v="1"/>
    <x v="1"/>
    <x v="1"/>
    <x v="21"/>
    <x v="20"/>
    <n v="0"/>
    <n v="0"/>
    <n v="0"/>
    <n v="0"/>
    <n v="0"/>
    <n v="3.51"/>
    <n v="3.51"/>
    <n v="0"/>
    <n v="0"/>
    <n v="0"/>
    <n v="3.51"/>
    <x v="1"/>
    <x v="1"/>
    <x v="4"/>
    <x v="4"/>
    <s v="675SOM"/>
    <x v="10"/>
    <s v="5SOMI"/>
    <x v="20"/>
    <s v="67SOMI"/>
    <x v="24"/>
    <s v="D6ECON"/>
    <s v="SOM Economics"/>
    <s v="D6ECON"/>
    <m/>
    <m/>
    <m/>
    <s v="SOM Economics"/>
    <x v="1"/>
    <m/>
    <x v="0"/>
  </r>
  <r>
    <s v="Davis, Francine"/>
    <x v="0"/>
    <x v="0"/>
    <x v="0"/>
    <x v="0"/>
    <x v="41"/>
    <x v="274"/>
    <x v="273"/>
    <x v="1"/>
    <x v="21"/>
    <x v="20"/>
    <n v="0"/>
    <n v="0"/>
    <n v="0"/>
    <n v="0"/>
    <n v="0"/>
    <n v="22035.759999999998"/>
    <n v="22035.759999999998"/>
    <n v="12310.71"/>
    <n v="0"/>
    <n v="12310.71"/>
    <n v="9725.0499999999993"/>
    <x v="2"/>
    <x v="1"/>
    <x v="4"/>
    <x v="4"/>
    <s v="675SOM"/>
    <x v="10"/>
    <s v="5SOMD"/>
    <x v="21"/>
    <s v="67SOMD"/>
    <x v="25"/>
    <s v="D6SHRP"/>
    <s v="SOM Center for Study of SHRP"/>
    <s v="D6SHRP"/>
    <m/>
    <m/>
    <m/>
    <s v="SOM Center for Study of SHRP"/>
    <x v="2"/>
    <m/>
    <x v="0"/>
  </r>
  <r>
    <s v="Davis, Francine"/>
    <x v="0"/>
    <x v="0"/>
    <x v="0"/>
    <x v="0"/>
    <x v="41"/>
    <x v="275"/>
    <x v="274"/>
    <x v="1"/>
    <x v="21"/>
    <x v="20"/>
    <n v="0"/>
    <n v="0"/>
    <n v="0"/>
    <n v="0"/>
    <n v="0"/>
    <n v="1256.46"/>
    <n v="1256.46"/>
    <n v="0"/>
    <n v="0"/>
    <n v="0"/>
    <n v="1256.46"/>
    <x v="2"/>
    <x v="1"/>
    <x v="4"/>
    <x v="4"/>
    <s v="675SOM"/>
    <x v="10"/>
    <s v="5SOMD"/>
    <x v="21"/>
    <s v="67SOMD"/>
    <x v="25"/>
    <s v="D6SHRP"/>
    <s v="SOM Center for Study of SHRP"/>
    <s v="D6SHRP"/>
    <m/>
    <m/>
    <m/>
    <s v="SOM Center for Study of SHRP"/>
    <x v="2"/>
    <m/>
    <x v="0"/>
  </r>
  <r>
    <s v="Davis, Francine"/>
    <x v="0"/>
    <x v="0"/>
    <x v="0"/>
    <x v="0"/>
    <x v="41"/>
    <x v="1"/>
    <x v="1"/>
    <x v="1"/>
    <x v="21"/>
    <x v="20"/>
    <n v="0"/>
    <n v="0"/>
    <n v="0"/>
    <n v="0"/>
    <n v="0"/>
    <n v="-23292.22"/>
    <n v="-23292.22"/>
    <n v="0"/>
    <n v="0"/>
    <n v="0"/>
    <n v="-23292.22"/>
    <x v="1"/>
    <x v="1"/>
    <x v="4"/>
    <x v="4"/>
    <s v="675SOM"/>
    <x v="10"/>
    <s v="5SOMD"/>
    <x v="21"/>
    <s v="67SOMD"/>
    <x v="25"/>
    <s v="D6SHRP"/>
    <s v="SOM Center for Study of SHRP"/>
    <s v="D6SHRP"/>
    <m/>
    <m/>
    <m/>
    <s v="SOM Center for Study of SHRP"/>
    <x v="1"/>
    <m/>
    <x v="0"/>
  </r>
  <r>
    <s v="Doyle, Anne"/>
    <x v="0"/>
    <x v="0"/>
    <x v="0"/>
    <x v="0"/>
    <x v="43"/>
    <x v="1782"/>
    <x v="1766"/>
    <x v="1"/>
    <x v="21"/>
    <x v="20"/>
    <n v="0"/>
    <n v="0"/>
    <n v="0"/>
    <n v="0"/>
    <n v="0"/>
    <n v="195.28"/>
    <n v="195.28"/>
    <n v="0"/>
    <n v="0"/>
    <n v="0"/>
    <n v="195.28"/>
    <x v="2"/>
    <x v="1"/>
    <x v="4"/>
    <x v="4"/>
    <s v="6ASGMP"/>
    <x v="11"/>
    <s v="6ASG"/>
    <x v="22"/>
    <s v="65ASG"/>
    <x v="26"/>
    <s v="D6MAP"/>
    <s v="ASG Marine Advisory Program"/>
    <s v="D6MAP"/>
    <m/>
    <m/>
    <m/>
    <s v="ASG Marine Advisory Program"/>
    <x v="2"/>
    <m/>
    <x v="0"/>
  </r>
  <r>
    <s v="Doyle, Anne"/>
    <x v="0"/>
    <x v="0"/>
    <x v="0"/>
    <x v="0"/>
    <x v="43"/>
    <x v="277"/>
    <x v="276"/>
    <x v="1"/>
    <x v="21"/>
    <x v="20"/>
    <n v="0"/>
    <n v="0"/>
    <n v="0"/>
    <n v="0"/>
    <n v="0"/>
    <n v="4950.1000000000004"/>
    <n v="4950.1000000000004"/>
    <n v="1400.46"/>
    <n v="0"/>
    <n v="1400.46"/>
    <n v="3549.64"/>
    <x v="2"/>
    <x v="1"/>
    <x v="4"/>
    <x v="4"/>
    <s v="6ASGMP"/>
    <x v="11"/>
    <s v="6ASG"/>
    <x v="22"/>
    <s v="65ASG"/>
    <x v="26"/>
    <s v="D6MAP"/>
    <s v="ASG Marine Advisory Program"/>
    <s v="D6MAP"/>
    <m/>
    <m/>
    <m/>
    <s v="ASG Marine Advisory Program"/>
    <x v="2"/>
    <m/>
    <x v="0"/>
  </r>
  <r>
    <s v="Doyle, Anne"/>
    <x v="0"/>
    <x v="0"/>
    <x v="0"/>
    <x v="0"/>
    <x v="43"/>
    <x v="278"/>
    <x v="277"/>
    <x v="1"/>
    <x v="21"/>
    <x v="20"/>
    <n v="0"/>
    <n v="0"/>
    <n v="0"/>
    <n v="0"/>
    <n v="0"/>
    <n v="0.33"/>
    <n v="0.33"/>
    <n v="0"/>
    <n v="0"/>
    <n v="0"/>
    <n v="0.33"/>
    <x v="2"/>
    <x v="1"/>
    <x v="4"/>
    <x v="4"/>
    <s v="6ASGMP"/>
    <x v="11"/>
    <s v="6ASG"/>
    <x v="22"/>
    <s v="65ASG"/>
    <x v="26"/>
    <s v="D6MAP"/>
    <s v="ASG Marine Advisory Program"/>
    <s v="D6MAP"/>
    <m/>
    <m/>
    <m/>
    <s v="ASG Marine Advisory Program"/>
    <x v="2"/>
    <m/>
    <x v="0"/>
  </r>
  <r>
    <s v="Doyle, Anne"/>
    <x v="0"/>
    <x v="0"/>
    <x v="0"/>
    <x v="0"/>
    <x v="43"/>
    <x v="279"/>
    <x v="278"/>
    <x v="1"/>
    <x v="21"/>
    <x v="20"/>
    <n v="0"/>
    <n v="0"/>
    <n v="0"/>
    <n v="0"/>
    <n v="0"/>
    <n v="1650.53"/>
    <n v="1650.53"/>
    <n v="0"/>
    <n v="0"/>
    <n v="0"/>
    <n v="1650.53"/>
    <x v="2"/>
    <x v="1"/>
    <x v="4"/>
    <x v="4"/>
    <s v="6ASGMP"/>
    <x v="11"/>
    <s v="6ASG"/>
    <x v="22"/>
    <s v="65ASG"/>
    <x v="26"/>
    <s v="D6MAP"/>
    <s v="ASG Marine Advisory Program"/>
    <s v="D6MAP"/>
    <m/>
    <m/>
    <m/>
    <s v="ASG Marine Advisory Program"/>
    <x v="2"/>
    <m/>
    <x v="0"/>
  </r>
  <r>
    <s v="Doyle, Anne"/>
    <x v="0"/>
    <x v="0"/>
    <x v="0"/>
    <x v="0"/>
    <x v="43"/>
    <x v="280"/>
    <x v="279"/>
    <x v="1"/>
    <x v="21"/>
    <x v="20"/>
    <n v="0"/>
    <n v="0"/>
    <n v="0"/>
    <n v="0"/>
    <n v="0"/>
    <n v="656279.67000000004"/>
    <n v="656279.67000000004"/>
    <n v="44157.88"/>
    <n v="0"/>
    <n v="44157.88"/>
    <n v="612121.79"/>
    <x v="2"/>
    <x v="1"/>
    <x v="4"/>
    <x v="4"/>
    <s v="6ASGMP"/>
    <x v="11"/>
    <s v="6ASG"/>
    <x v="22"/>
    <s v="65ASG"/>
    <x v="26"/>
    <s v="D6MAP"/>
    <s v="ASG Marine Advisory Program"/>
    <s v="D6MAP"/>
    <m/>
    <m/>
    <m/>
    <s v="ASG Marine Advisory Program"/>
    <x v="2"/>
    <m/>
    <x v="0"/>
  </r>
  <r>
    <s v="Doyle, Anne"/>
    <x v="0"/>
    <x v="0"/>
    <x v="0"/>
    <x v="0"/>
    <x v="43"/>
    <x v="281"/>
    <x v="280"/>
    <x v="1"/>
    <x v="21"/>
    <x v="20"/>
    <n v="0"/>
    <n v="0"/>
    <n v="0"/>
    <n v="0"/>
    <n v="0"/>
    <n v="37955.79"/>
    <n v="37955.79"/>
    <n v="3739.21"/>
    <n v="0"/>
    <n v="3739.21"/>
    <n v="34216.58"/>
    <x v="2"/>
    <x v="1"/>
    <x v="4"/>
    <x v="4"/>
    <s v="6ASGMP"/>
    <x v="11"/>
    <s v="6ASG"/>
    <x v="22"/>
    <s v="65ASG"/>
    <x v="26"/>
    <s v="D6MAP"/>
    <s v="ASG Marine Advisory Program"/>
    <s v="D6MAP"/>
    <m/>
    <m/>
    <m/>
    <s v="ASG Marine Advisory Program"/>
    <x v="2"/>
    <m/>
    <x v="0"/>
  </r>
  <r>
    <s v="Doyle, Anne"/>
    <x v="0"/>
    <x v="0"/>
    <x v="0"/>
    <x v="0"/>
    <x v="43"/>
    <x v="54"/>
    <x v="54"/>
    <x v="1"/>
    <x v="21"/>
    <x v="20"/>
    <n v="0"/>
    <n v="0"/>
    <n v="0"/>
    <n v="0"/>
    <n v="0"/>
    <n v="32984.699999999997"/>
    <n v="32984.699999999997"/>
    <n v="9500.5400000000009"/>
    <n v="0"/>
    <n v="9500.5400000000009"/>
    <n v="23484.16"/>
    <x v="2"/>
    <x v="1"/>
    <x v="4"/>
    <x v="4"/>
    <s v="6ASGMP"/>
    <x v="11"/>
    <s v="6ASG"/>
    <x v="22"/>
    <s v="65ASG"/>
    <x v="26"/>
    <s v="D6MAP"/>
    <s v="ASG Marine Advisory Program"/>
    <s v="D6MAP"/>
    <m/>
    <m/>
    <m/>
    <s v="ASG Marine Advisory Program"/>
    <x v="2"/>
    <m/>
    <x v="0"/>
  </r>
  <r>
    <s v="Doyle, Anne"/>
    <x v="0"/>
    <x v="0"/>
    <x v="0"/>
    <x v="0"/>
    <x v="43"/>
    <x v="282"/>
    <x v="281"/>
    <x v="1"/>
    <x v="21"/>
    <x v="20"/>
    <n v="0"/>
    <n v="0"/>
    <n v="0"/>
    <n v="0"/>
    <n v="0"/>
    <n v="21470.04"/>
    <n v="21470.04"/>
    <n v="0"/>
    <n v="0"/>
    <n v="0"/>
    <n v="21470.04"/>
    <x v="2"/>
    <x v="1"/>
    <x v="4"/>
    <x v="4"/>
    <s v="6ASGMP"/>
    <x v="11"/>
    <s v="6ASG"/>
    <x v="22"/>
    <s v="65ASG"/>
    <x v="26"/>
    <s v="D6MAP"/>
    <s v="ASG Marine Advisory Program"/>
    <s v="D6MAP"/>
    <m/>
    <m/>
    <m/>
    <s v="ASG Marine Advisory Program"/>
    <x v="2"/>
    <m/>
    <x v="0"/>
  </r>
  <r>
    <s v="Doyle, Anne"/>
    <x v="0"/>
    <x v="0"/>
    <x v="0"/>
    <x v="0"/>
    <x v="43"/>
    <x v="283"/>
    <x v="282"/>
    <x v="1"/>
    <x v="21"/>
    <x v="20"/>
    <n v="0"/>
    <n v="0"/>
    <n v="0"/>
    <n v="0"/>
    <n v="0"/>
    <n v="0.9"/>
    <n v="0.9"/>
    <n v="0"/>
    <n v="0"/>
    <n v="0"/>
    <n v="0.9"/>
    <x v="2"/>
    <x v="1"/>
    <x v="4"/>
    <x v="4"/>
    <s v="6ASGMP"/>
    <x v="11"/>
    <s v="6ASG"/>
    <x v="22"/>
    <s v="65ASG"/>
    <x v="26"/>
    <s v="D6MAP"/>
    <s v="ASG Marine Advisory Program"/>
    <s v="D6MAP"/>
    <m/>
    <m/>
    <m/>
    <s v="ASG Marine Advisory Program"/>
    <x v="2"/>
    <m/>
    <x v="0"/>
  </r>
  <r>
    <s v="Doyle, Anne"/>
    <x v="0"/>
    <x v="0"/>
    <x v="0"/>
    <x v="0"/>
    <x v="43"/>
    <x v="1786"/>
    <x v="1770"/>
    <x v="1"/>
    <x v="21"/>
    <x v="20"/>
    <n v="0"/>
    <n v="0"/>
    <n v="0"/>
    <n v="0"/>
    <n v="0"/>
    <n v="803.58"/>
    <n v="803.58"/>
    <n v="803.65"/>
    <n v="0"/>
    <n v="803.65"/>
    <n v="-7.0000000000000007E-2"/>
    <x v="2"/>
    <x v="1"/>
    <x v="4"/>
    <x v="4"/>
    <s v="6ASGMP"/>
    <x v="11"/>
    <s v="6ASG"/>
    <x v="22"/>
    <s v="65ASG"/>
    <x v="26"/>
    <s v="D6MAP"/>
    <s v="ASG Marine Advisory Program"/>
    <s v="D6MAP"/>
    <m/>
    <m/>
    <m/>
    <s v="ASG Marine Advisory Program"/>
    <x v="2"/>
    <m/>
    <x v="0"/>
  </r>
  <r>
    <s v="Doyle, Anne"/>
    <x v="0"/>
    <x v="0"/>
    <x v="0"/>
    <x v="0"/>
    <x v="43"/>
    <x v="1787"/>
    <x v="1771"/>
    <x v="1"/>
    <x v="21"/>
    <x v="20"/>
    <n v="0"/>
    <n v="0"/>
    <n v="0"/>
    <n v="0"/>
    <n v="0"/>
    <n v="961.73"/>
    <n v="961.73"/>
    <n v="405.33"/>
    <n v="0"/>
    <n v="405.33"/>
    <n v="556.4"/>
    <x v="2"/>
    <x v="1"/>
    <x v="4"/>
    <x v="4"/>
    <s v="6ASGMP"/>
    <x v="11"/>
    <s v="6ASG"/>
    <x v="22"/>
    <s v="65ASG"/>
    <x v="26"/>
    <s v="D6MAP"/>
    <s v="ASG Marine Advisory Program"/>
    <s v="D6MAP"/>
    <m/>
    <m/>
    <m/>
    <s v="ASG Marine Advisory Program"/>
    <x v="2"/>
    <m/>
    <x v="0"/>
  </r>
  <r>
    <s v="Doyle, Anne"/>
    <x v="0"/>
    <x v="0"/>
    <x v="0"/>
    <x v="0"/>
    <x v="43"/>
    <x v="284"/>
    <x v="283"/>
    <x v="1"/>
    <x v="21"/>
    <x v="20"/>
    <n v="0"/>
    <n v="0"/>
    <n v="0"/>
    <n v="0"/>
    <n v="0"/>
    <n v="20973.8"/>
    <n v="20973.8"/>
    <n v="3782.2"/>
    <n v="0"/>
    <n v="3782.2"/>
    <n v="17191.599999999999"/>
    <x v="2"/>
    <x v="1"/>
    <x v="4"/>
    <x v="4"/>
    <s v="6ASGMP"/>
    <x v="11"/>
    <s v="6ASG"/>
    <x v="22"/>
    <s v="65ASG"/>
    <x v="26"/>
    <s v="D6MAP"/>
    <s v="ASG Marine Advisory Program"/>
    <s v="D6MAP"/>
    <m/>
    <m/>
    <m/>
    <s v="ASG Marine Advisory Program"/>
    <x v="2"/>
    <m/>
    <x v="0"/>
  </r>
  <r>
    <s v="Doyle, Anne"/>
    <x v="0"/>
    <x v="0"/>
    <x v="0"/>
    <x v="0"/>
    <x v="43"/>
    <x v="285"/>
    <x v="284"/>
    <x v="1"/>
    <x v="21"/>
    <x v="20"/>
    <n v="0"/>
    <n v="0"/>
    <n v="0"/>
    <n v="0"/>
    <n v="0"/>
    <n v="7456"/>
    <n v="7456"/>
    <n v="581.44000000000005"/>
    <n v="0"/>
    <n v="581.44000000000005"/>
    <n v="6874.56"/>
    <x v="2"/>
    <x v="1"/>
    <x v="4"/>
    <x v="4"/>
    <s v="6ASGMP"/>
    <x v="11"/>
    <s v="6ASG"/>
    <x v="22"/>
    <s v="65ASG"/>
    <x v="26"/>
    <s v="D6MAP"/>
    <s v="ASG Marine Advisory Program"/>
    <s v="D6MAP"/>
    <m/>
    <m/>
    <m/>
    <s v="ASG Marine Advisory Program"/>
    <x v="2"/>
    <m/>
    <x v="0"/>
  </r>
  <r>
    <s v="Doyle, Anne"/>
    <x v="0"/>
    <x v="0"/>
    <x v="0"/>
    <x v="0"/>
    <x v="43"/>
    <x v="164"/>
    <x v="164"/>
    <x v="1"/>
    <x v="21"/>
    <x v="20"/>
    <n v="0"/>
    <n v="0"/>
    <n v="0"/>
    <n v="0"/>
    <n v="0"/>
    <n v="0"/>
    <n v="0"/>
    <n v="353.91"/>
    <n v="0"/>
    <n v="353.91"/>
    <n v="-353.91"/>
    <x v="2"/>
    <x v="1"/>
    <x v="4"/>
    <x v="4"/>
    <s v="6ASGMP"/>
    <x v="11"/>
    <s v="6ASG"/>
    <x v="22"/>
    <s v="65ASG"/>
    <x v="26"/>
    <s v="D6MAP"/>
    <s v="ASG Marine Advisory Program"/>
    <s v="D6MAP"/>
    <m/>
    <m/>
    <m/>
    <s v="ASG Marine Advisory Program"/>
    <x v="2"/>
    <m/>
    <x v="0"/>
  </r>
  <r>
    <s v="Doyle, Anne"/>
    <x v="0"/>
    <x v="0"/>
    <x v="0"/>
    <x v="0"/>
    <x v="43"/>
    <x v="1789"/>
    <x v="1773"/>
    <x v="1"/>
    <x v="21"/>
    <x v="20"/>
    <n v="0"/>
    <n v="0"/>
    <n v="0"/>
    <n v="0"/>
    <n v="0"/>
    <n v="3104.76"/>
    <n v="3104.76"/>
    <n v="2821.13"/>
    <n v="0"/>
    <n v="2821.13"/>
    <n v="283.63"/>
    <x v="2"/>
    <x v="1"/>
    <x v="4"/>
    <x v="4"/>
    <s v="6ASGMP"/>
    <x v="11"/>
    <s v="6ASG"/>
    <x v="22"/>
    <s v="65ASG"/>
    <x v="26"/>
    <s v="D6MAP"/>
    <s v="ASG Marine Advisory Program"/>
    <s v="D6MAP"/>
    <m/>
    <m/>
    <m/>
    <s v="ASG Marine Advisory Program"/>
    <x v="2"/>
    <m/>
    <x v="0"/>
  </r>
  <r>
    <s v="Doyle, Anne"/>
    <x v="0"/>
    <x v="0"/>
    <x v="0"/>
    <x v="0"/>
    <x v="43"/>
    <x v="286"/>
    <x v="285"/>
    <x v="1"/>
    <x v="21"/>
    <x v="20"/>
    <n v="0"/>
    <n v="0"/>
    <n v="0"/>
    <n v="0"/>
    <n v="0"/>
    <n v="26714.69"/>
    <n v="26714.69"/>
    <n v="2703.12"/>
    <n v="0"/>
    <n v="2703.12"/>
    <n v="24011.57"/>
    <x v="2"/>
    <x v="1"/>
    <x v="4"/>
    <x v="4"/>
    <s v="6ASGMP"/>
    <x v="11"/>
    <s v="6ASG"/>
    <x v="22"/>
    <s v="65ASG"/>
    <x v="26"/>
    <s v="D6MAP"/>
    <s v="ASG Marine Advisory Program"/>
    <s v="D6MAP"/>
    <m/>
    <m/>
    <m/>
    <s v="ASG Marine Advisory Program"/>
    <x v="2"/>
    <m/>
    <x v="0"/>
  </r>
  <r>
    <s v="Doyle, Anne"/>
    <x v="0"/>
    <x v="0"/>
    <x v="0"/>
    <x v="0"/>
    <x v="43"/>
    <x v="1790"/>
    <x v="1774"/>
    <x v="1"/>
    <x v="21"/>
    <x v="20"/>
    <n v="0"/>
    <n v="0"/>
    <n v="0"/>
    <n v="0"/>
    <n v="0"/>
    <n v="1005.23"/>
    <n v="1005.23"/>
    <n v="1005.46"/>
    <n v="0"/>
    <n v="1005.46"/>
    <n v="-0.23"/>
    <x v="2"/>
    <x v="1"/>
    <x v="4"/>
    <x v="4"/>
    <s v="6ASGMP"/>
    <x v="11"/>
    <s v="6ASG"/>
    <x v="22"/>
    <s v="65ASG"/>
    <x v="26"/>
    <s v="D6MAP"/>
    <s v="ASG Marine Advisory Program"/>
    <s v="D6MAP"/>
    <m/>
    <m/>
    <m/>
    <s v="ASG Marine Advisory Program"/>
    <x v="2"/>
    <m/>
    <x v="0"/>
  </r>
  <r>
    <s v="Doyle, Anne"/>
    <x v="0"/>
    <x v="0"/>
    <x v="0"/>
    <x v="0"/>
    <x v="43"/>
    <x v="287"/>
    <x v="286"/>
    <x v="1"/>
    <x v="21"/>
    <x v="20"/>
    <n v="0"/>
    <n v="0"/>
    <n v="0"/>
    <n v="0"/>
    <n v="0"/>
    <n v="3239.14"/>
    <n v="3239.14"/>
    <n v="820.84"/>
    <n v="0"/>
    <n v="820.84"/>
    <n v="2418.3000000000002"/>
    <x v="2"/>
    <x v="1"/>
    <x v="4"/>
    <x v="4"/>
    <s v="6ASGMP"/>
    <x v="11"/>
    <s v="6ASG"/>
    <x v="22"/>
    <s v="65ASG"/>
    <x v="26"/>
    <s v="D6MAP"/>
    <s v="ASG Marine Advisory Program"/>
    <s v="D6MAP"/>
    <m/>
    <m/>
    <m/>
    <s v="ASG Marine Advisory Program"/>
    <x v="2"/>
    <m/>
    <x v="0"/>
  </r>
  <r>
    <s v="Doyle, Anne"/>
    <x v="0"/>
    <x v="0"/>
    <x v="0"/>
    <x v="0"/>
    <x v="43"/>
    <x v="1791"/>
    <x v="1775"/>
    <x v="1"/>
    <x v="21"/>
    <x v="20"/>
    <n v="0"/>
    <n v="0"/>
    <n v="0"/>
    <n v="0"/>
    <n v="0"/>
    <n v="16289.87"/>
    <n v="16289.87"/>
    <n v="4317.32"/>
    <n v="0"/>
    <n v="4317.32"/>
    <n v="11972.55"/>
    <x v="2"/>
    <x v="1"/>
    <x v="4"/>
    <x v="4"/>
    <s v="6ASGMP"/>
    <x v="11"/>
    <s v="6ASG"/>
    <x v="22"/>
    <s v="65ASG"/>
    <x v="26"/>
    <s v="D6MAP"/>
    <s v="ASG Marine Advisory Program"/>
    <s v="D6MAP"/>
    <m/>
    <m/>
    <m/>
    <s v="ASG Marine Advisory Program"/>
    <x v="2"/>
    <m/>
    <x v="0"/>
  </r>
  <r>
    <s v="Doyle, Anne"/>
    <x v="0"/>
    <x v="0"/>
    <x v="0"/>
    <x v="0"/>
    <x v="43"/>
    <x v="1792"/>
    <x v="1776"/>
    <x v="1"/>
    <x v="21"/>
    <x v="20"/>
    <n v="0"/>
    <n v="0"/>
    <n v="0"/>
    <n v="0"/>
    <n v="0"/>
    <n v="15291.96"/>
    <n v="15291.96"/>
    <n v="10169.93"/>
    <n v="0"/>
    <n v="10169.93"/>
    <n v="5122.03"/>
    <x v="2"/>
    <x v="1"/>
    <x v="4"/>
    <x v="4"/>
    <s v="6ASGMP"/>
    <x v="11"/>
    <s v="6ASG"/>
    <x v="22"/>
    <s v="65ASG"/>
    <x v="26"/>
    <s v="D6MAP"/>
    <s v="ASG Marine Advisory Program"/>
    <s v="D6MAP"/>
    <m/>
    <m/>
    <m/>
    <s v="ASG Marine Advisory Program"/>
    <x v="2"/>
    <m/>
    <x v="0"/>
  </r>
  <r>
    <s v="Doyle, Anne"/>
    <x v="0"/>
    <x v="0"/>
    <x v="0"/>
    <x v="0"/>
    <x v="43"/>
    <x v="288"/>
    <x v="287"/>
    <x v="1"/>
    <x v="21"/>
    <x v="20"/>
    <n v="0"/>
    <n v="0"/>
    <n v="0"/>
    <n v="0"/>
    <n v="0"/>
    <n v="14790.36"/>
    <n v="14790.36"/>
    <n v="709.71"/>
    <n v="0"/>
    <n v="709.71"/>
    <n v="14080.65"/>
    <x v="2"/>
    <x v="1"/>
    <x v="4"/>
    <x v="4"/>
    <s v="6ASGMP"/>
    <x v="11"/>
    <s v="6ASG"/>
    <x v="22"/>
    <s v="65ASG"/>
    <x v="26"/>
    <s v="D6MAP"/>
    <s v="ASG Marine Advisory Program"/>
    <s v="D6MAP"/>
    <m/>
    <m/>
    <m/>
    <s v="ASG Marine Advisory Program"/>
    <x v="2"/>
    <m/>
    <x v="0"/>
  </r>
  <r>
    <s v="Doyle, Anne"/>
    <x v="0"/>
    <x v="0"/>
    <x v="0"/>
    <x v="0"/>
    <x v="43"/>
    <x v="1793"/>
    <x v="1777"/>
    <x v="1"/>
    <x v="21"/>
    <x v="20"/>
    <n v="0"/>
    <n v="0"/>
    <n v="0"/>
    <n v="0"/>
    <n v="0"/>
    <n v="78616.820000000007"/>
    <n v="78616.820000000007"/>
    <n v="4253.62"/>
    <n v="0"/>
    <n v="4253.62"/>
    <n v="74363.199999999997"/>
    <x v="2"/>
    <x v="1"/>
    <x v="4"/>
    <x v="4"/>
    <s v="6ASGMP"/>
    <x v="11"/>
    <s v="6ASG"/>
    <x v="22"/>
    <s v="65ASG"/>
    <x v="26"/>
    <s v="D6MAP"/>
    <s v="ASG Marine Advisory Program"/>
    <s v="D6MAP"/>
    <m/>
    <m/>
    <m/>
    <s v="ASG Marine Advisory Program"/>
    <x v="2"/>
    <m/>
    <x v="0"/>
  </r>
  <r>
    <s v="Doyle, Anne"/>
    <x v="0"/>
    <x v="0"/>
    <x v="0"/>
    <x v="0"/>
    <x v="43"/>
    <x v="1794"/>
    <x v="1778"/>
    <x v="1"/>
    <x v="21"/>
    <x v="20"/>
    <n v="0"/>
    <n v="0"/>
    <n v="0"/>
    <n v="0"/>
    <n v="0"/>
    <n v="6805"/>
    <n v="6805"/>
    <n v="0"/>
    <n v="0"/>
    <n v="0"/>
    <n v="6805"/>
    <x v="2"/>
    <x v="1"/>
    <x v="4"/>
    <x v="4"/>
    <s v="6ASGMP"/>
    <x v="11"/>
    <s v="6ASG"/>
    <x v="22"/>
    <s v="65ASG"/>
    <x v="26"/>
    <s v="D6MAP"/>
    <s v="ASG Marine Advisory Program"/>
    <s v="D6MAP"/>
    <m/>
    <m/>
    <m/>
    <s v="ASG Marine Advisory Program"/>
    <x v="2"/>
    <m/>
    <x v="0"/>
  </r>
  <r>
    <s v="Doyle, Anne"/>
    <x v="0"/>
    <x v="0"/>
    <x v="0"/>
    <x v="0"/>
    <x v="43"/>
    <x v="289"/>
    <x v="288"/>
    <x v="1"/>
    <x v="21"/>
    <x v="20"/>
    <n v="0"/>
    <n v="0"/>
    <n v="0"/>
    <n v="0"/>
    <n v="0"/>
    <n v="23927"/>
    <n v="23927"/>
    <n v="9096.1299999999992"/>
    <n v="0"/>
    <n v="9096.1299999999992"/>
    <n v="14830.87"/>
    <x v="2"/>
    <x v="1"/>
    <x v="4"/>
    <x v="4"/>
    <s v="6ASGMP"/>
    <x v="11"/>
    <s v="6ASG"/>
    <x v="22"/>
    <s v="65ASG"/>
    <x v="26"/>
    <s v="D6MAP"/>
    <s v="ASG Marine Advisory Program"/>
    <s v="D6MAP"/>
    <m/>
    <m/>
    <m/>
    <s v="ASG Marine Advisory Program"/>
    <x v="2"/>
    <m/>
    <x v="0"/>
  </r>
  <r>
    <s v="Doyle, Anne"/>
    <x v="0"/>
    <x v="0"/>
    <x v="0"/>
    <x v="0"/>
    <x v="43"/>
    <x v="290"/>
    <x v="289"/>
    <x v="1"/>
    <x v="21"/>
    <x v="20"/>
    <n v="0"/>
    <n v="0"/>
    <n v="0"/>
    <n v="0"/>
    <n v="0"/>
    <n v="35650"/>
    <n v="35650"/>
    <n v="2965.81"/>
    <n v="0"/>
    <n v="2965.81"/>
    <n v="32684.19"/>
    <x v="2"/>
    <x v="1"/>
    <x v="4"/>
    <x v="4"/>
    <s v="6ASGMP"/>
    <x v="11"/>
    <s v="6ASG"/>
    <x v="22"/>
    <s v="65ASG"/>
    <x v="26"/>
    <s v="D6MAP"/>
    <s v="ASG Marine Advisory Program"/>
    <s v="D6MAP"/>
    <m/>
    <m/>
    <m/>
    <s v="ASG Marine Advisory Program"/>
    <x v="2"/>
    <m/>
    <x v="0"/>
  </r>
  <r>
    <s v="Doyle, Anne"/>
    <x v="0"/>
    <x v="0"/>
    <x v="0"/>
    <x v="0"/>
    <x v="43"/>
    <x v="291"/>
    <x v="290"/>
    <x v="1"/>
    <x v="21"/>
    <x v="20"/>
    <n v="0"/>
    <n v="0"/>
    <n v="0"/>
    <n v="0"/>
    <n v="0"/>
    <n v="27798"/>
    <n v="27798"/>
    <n v="12551.8"/>
    <n v="0"/>
    <n v="12551.8"/>
    <n v="15246.2"/>
    <x v="2"/>
    <x v="1"/>
    <x v="4"/>
    <x v="4"/>
    <s v="6ASGMP"/>
    <x v="11"/>
    <s v="6ASG"/>
    <x v="22"/>
    <s v="65ASG"/>
    <x v="26"/>
    <s v="D6MAP"/>
    <s v="ASG Marine Advisory Program"/>
    <s v="D6MAP"/>
    <m/>
    <m/>
    <m/>
    <s v="ASG Marine Advisory Program"/>
    <x v="2"/>
    <m/>
    <x v="0"/>
  </r>
  <r>
    <s v="Doyle, Anne"/>
    <x v="0"/>
    <x v="0"/>
    <x v="0"/>
    <x v="0"/>
    <x v="43"/>
    <x v="292"/>
    <x v="291"/>
    <x v="1"/>
    <x v="21"/>
    <x v="20"/>
    <n v="0"/>
    <n v="0"/>
    <n v="0"/>
    <n v="0"/>
    <n v="0"/>
    <n v="27798"/>
    <n v="27798"/>
    <n v="0"/>
    <n v="0"/>
    <n v="0"/>
    <n v="27798"/>
    <x v="2"/>
    <x v="1"/>
    <x v="4"/>
    <x v="4"/>
    <s v="6ASGMP"/>
    <x v="11"/>
    <s v="6ASG"/>
    <x v="22"/>
    <s v="65ASG"/>
    <x v="26"/>
    <s v="D6MAP"/>
    <s v="ASG Marine Advisory Program"/>
    <s v="D6MAP"/>
    <m/>
    <m/>
    <m/>
    <s v="ASG Marine Advisory Program"/>
    <x v="2"/>
    <m/>
    <x v="0"/>
  </r>
  <r>
    <s v="Doyle, Anne"/>
    <x v="0"/>
    <x v="0"/>
    <x v="0"/>
    <x v="0"/>
    <x v="43"/>
    <x v="293"/>
    <x v="292"/>
    <x v="1"/>
    <x v="21"/>
    <x v="20"/>
    <n v="0"/>
    <n v="0"/>
    <n v="0"/>
    <n v="0"/>
    <n v="0"/>
    <n v="21304"/>
    <n v="21304"/>
    <n v="16961.740000000002"/>
    <n v="0"/>
    <n v="16961.740000000002"/>
    <n v="4342.26"/>
    <x v="2"/>
    <x v="1"/>
    <x v="4"/>
    <x v="4"/>
    <s v="6ASGMP"/>
    <x v="11"/>
    <s v="6ASG"/>
    <x v="22"/>
    <s v="65ASG"/>
    <x v="26"/>
    <s v="D6MAP"/>
    <s v="ASG Marine Advisory Program"/>
    <s v="D6MAP"/>
    <m/>
    <m/>
    <m/>
    <s v="ASG Marine Advisory Program"/>
    <x v="2"/>
    <m/>
    <x v="0"/>
  </r>
  <r>
    <s v="Doyle, Anne"/>
    <x v="0"/>
    <x v="0"/>
    <x v="0"/>
    <x v="0"/>
    <x v="43"/>
    <x v="294"/>
    <x v="293"/>
    <x v="1"/>
    <x v="21"/>
    <x v="20"/>
    <n v="0"/>
    <n v="0"/>
    <n v="0"/>
    <n v="0"/>
    <n v="0"/>
    <n v="51416"/>
    <n v="51416"/>
    <n v="43535.37"/>
    <n v="0"/>
    <n v="43535.37"/>
    <n v="7880.63"/>
    <x v="2"/>
    <x v="1"/>
    <x v="4"/>
    <x v="4"/>
    <s v="6ASGMP"/>
    <x v="11"/>
    <s v="6ASG"/>
    <x v="22"/>
    <s v="65ASG"/>
    <x v="26"/>
    <s v="D6MAP"/>
    <s v="ASG Marine Advisory Program"/>
    <s v="D6MAP"/>
    <m/>
    <m/>
    <m/>
    <s v="ASG Marine Advisory Program"/>
    <x v="2"/>
    <m/>
    <x v="0"/>
  </r>
  <r>
    <s v="Doyle, Anne"/>
    <x v="0"/>
    <x v="0"/>
    <x v="0"/>
    <x v="0"/>
    <x v="43"/>
    <x v="1796"/>
    <x v="1780"/>
    <x v="1"/>
    <x v="21"/>
    <x v="20"/>
    <n v="0"/>
    <n v="0"/>
    <n v="0"/>
    <n v="0"/>
    <n v="0"/>
    <n v="5715"/>
    <n v="5715"/>
    <n v="5713.47"/>
    <n v="0"/>
    <n v="5713.47"/>
    <n v="1.53"/>
    <x v="2"/>
    <x v="1"/>
    <x v="4"/>
    <x v="4"/>
    <s v="6ASGMP"/>
    <x v="11"/>
    <s v="6ASG"/>
    <x v="22"/>
    <s v="65ASG"/>
    <x v="26"/>
    <s v="D6MAP"/>
    <s v="ASG Marine Advisory Program"/>
    <s v="D6MAP"/>
    <m/>
    <m/>
    <m/>
    <s v="ASG Marine Advisory Program"/>
    <x v="2"/>
    <m/>
    <x v="0"/>
  </r>
  <r>
    <s v="Doyle, Anne"/>
    <x v="0"/>
    <x v="0"/>
    <x v="0"/>
    <x v="0"/>
    <x v="43"/>
    <x v="1797"/>
    <x v="1781"/>
    <x v="1"/>
    <x v="21"/>
    <x v="20"/>
    <n v="0"/>
    <n v="0"/>
    <n v="0"/>
    <n v="0"/>
    <n v="0"/>
    <n v="15289"/>
    <n v="15289"/>
    <n v="4293.78"/>
    <n v="0"/>
    <n v="4293.78"/>
    <n v="10995.22"/>
    <x v="2"/>
    <x v="1"/>
    <x v="4"/>
    <x v="4"/>
    <s v="6ASGMP"/>
    <x v="11"/>
    <s v="6ASG"/>
    <x v="22"/>
    <s v="65ASG"/>
    <x v="26"/>
    <s v="D6MAP"/>
    <s v="ASG Marine Advisory Program"/>
    <s v="D6MAP"/>
    <m/>
    <m/>
    <m/>
    <s v="ASG Marine Advisory Program"/>
    <x v="2"/>
    <m/>
    <x v="0"/>
  </r>
  <r>
    <s v="Doyle, Anne"/>
    <x v="0"/>
    <x v="0"/>
    <x v="0"/>
    <x v="0"/>
    <x v="43"/>
    <x v="1798"/>
    <x v="1782"/>
    <x v="1"/>
    <x v="21"/>
    <x v="20"/>
    <n v="0"/>
    <n v="0"/>
    <n v="0"/>
    <n v="0"/>
    <n v="0"/>
    <n v="57263.3"/>
    <n v="57263.3"/>
    <n v="0"/>
    <n v="0"/>
    <n v="0"/>
    <n v="57263.3"/>
    <x v="2"/>
    <x v="1"/>
    <x v="4"/>
    <x v="4"/>
    <s v="6ASGMP"/>
    <x v="11"/>
    <s v="6ASG"/>
    <x v="22"/>
    <s v="65ASG"/>
    <x v="26"/>
    <s v="D6MAP"/>
    <s v="ASG Marine Advisory Program"/>
    <s v="D6MAP"/>
    <m/>
    <m/>
    <m/>
    <s v="ASG Marine Advisory Program"/>
    <x v="2"/>
    <m/>
    <x v="0"/>
  </r>
  <r>
    <s v="Doyle, Anne"/>
    <x v="0"/>
    <x v="0"/>
    <x v="0"/>
    <x v="0"/>
    <x v="43"/>
    <x v="295"/>
    <x v="294"/>
    <x v="1"/>
    <x v="21"/>
    <x v="20"/>
    <n v="0"/>
    <n v="0"/>
    <n v="0"/>
    <n v="0"/>
    <n v="0"/>
    <n v="20567"/>
    <n v="20567"/>
    <n v="0"/>
    <n v="0"/>
    <n v="0"/>
    <n v="20567"/>
    <x v="2"/>
    <x v="1"/>
    <x v="4"/>
    <x v="4"/>
    <s v="6ASGMP"/>
    <x v="11"/>
    <s v="6ASG"/>
    <x v="22"/>
    <s v="65ASG"/>
    <x v="26"/>
    <s v="D6MAP"/>
    <s v="ASG Marine Advisory Program"/>
    <s v="D6MAP"/>
    <m/>
    <m/>
    <m/>
    <s v="ASG Marine Advisory Program"/>
    <x v="2"/>
    <m/>
    <x v="0"/>
  </r>
  <r>
    <s v="Doyle, Anne"/>
    <x v="0"/>
    <x v="0"/>
    <x v="0"/>
    <x v="0"/>
    <x v="43"/>
    <x v="296"/>
    <x v="295"/>
    <x v="1"/>
    <x v="21"/>
    <x v="20"/>
    <n v="0"/>
    <n v="0"/>
    <n v="0"/>
    <n v="0"/>
    <n v="0"/>
    <n v="42840"/>
    <n v="42840"/>
    <n v="0"/>
    <n v="0"/>
    <n v="0"/>
    <n v="42840"/>
    <x v="2"/>
    <x v="1"/>
    <x v="4"/>
    <x v="4"/>
    <s v="6ASGMP"/>
    <x v="11"/>
    <s v="6ASG"/>
    <x v="22"/>
    <s v="65ASG"/>
    <x v="26"/>
    <s v="D6MAP"/>
    <s v="ASG Marine Advisory Program"/>
    <s v="D6MAP"/>
    <m/>
    <m/>
    <m/>
    <s v="ASG Marine Advisory Program"/>
    <x v="2"/>
    <m/>
    <x v="0"/>
  </r>
  <r>
    <s v="Doyle, Anne"/>
    <x v="0"/>
    <x v="0"/>
    <x v="0"/>
    <x v="0"/>
    <x v="43"/>
    <x v="1799"/>
    <x v="1783"/>
    <x v="1"/>
    <x v="21"/>
    <x v="20"/>
    <n v="0"/>
    <n v="0"/>
    <n v="0"/>
    <n v="0"/>
    <n v="0"/>
    <n v="8871"/>
    <n v="8871"/>
    <n v="0"/>
    <n v="0"/>
    <n v="0"/>
    <n v="8871"/>
    <x v="2"/>
    <x v="1"/>
    <x v="4"/>
    <x v="4"/>
    <s v="6ASGMP"/>
    <x v="11"/>
    <s v="6ASG"/>
    <x v="22"/>
    <s v="65ASG"/>
    <x v="26"/>
    <s v="D6MAP"/>
    <s v="ASG Marine Advisory Program"/>
    <s v="D6MAP"/>
    <m/>
    <m/>
    <m/>
    <s v="ASG Marine Advisory Program"/>
    <x v="2"/>
    <m/>
    <x v="0"/>
  </r>
  <r>
    <s v="Doyle, Anne"/>
    <x v="0"/>
    <x v="0"/>
    <x v="0"/>
    <x v="0"/>
    <x v="43"/>
    <x v="1"/>
    <x v="1"/>
    <x v="1"/>
    <x v="21"/>
    <x v="20"/>
    <n v="0"/>
    <n v="0"/>
    <n v="0"/>
    <n v="0"/>
    <n v="0"/>
    <n v="-1289978.58"/>
    <n v="-1289978.58"/>
    <n v="0"/>
    <n v="0"/>
    <n v="0"/>
    <n v="-1289978.58"/>
    <x v="1"/>
    <x v="1"/>
    <x v="4"/>
    <x v="4"/>
    <s v="6ASGMP"/>
    <x v="11"/>
    <s v="6ASG"/>
    <x v="22"/>
    <s v="65ASG"/>
    <x v="26"/>
    <s v="D6MAP"/>
    <s v="ASG Marine Advisory Program"/>
    <s v="D6MAP"/>
    <m/>
    <m/>
    <m/>
    <s v="ASG Marine Advisory Program"/>
    <x v="1"/>
    <m/>
    <x v="0"/>
  </r>
  <r>
    <s v="Doyle, Anne"/>
    <x v="0"/>
    <x v="0"/>
    <x v="0"/>
    <x v="0"/>
    <x v="44"/>
    <x v="297"/>
    <x v="296"/>
    <x v="1"/>
    <x v="21"/>
    <x v="20"/>
    <n v="0"/>
    <n v="0"/>
    <n v="0"/>
    <n v="0"/>
    <n v="0"/>
    <n v="12785.44"/>
    <n v="12785.44"/>
    <n v="11706.74"/>
    <n v="0"/>
    <n v="11706.74"/>
    <n v="1078.7"/>
    <x v="2"/>
    <x v="1"/>
    <x v="4"/>
    <x v="4"/>
    <s v="6ASGMP"/>
    <x v="11"/>
    <s v="6ASG"/>
    <x v="22"/>
    <s v="65ASG"/>
    <x v="26"/>
    <s v="D6SG"/>
    <s v="Alaska Sea Grant"/>
    <s v="D6SG"/>
    <m/>
    <m/>
    <m/>
    <s v="Alaska Sea Grant"/>
    <x v="2"/>
    <m/>
    <x v="0"/>
  </r>
  <r>
    <s v="Doyle, Anne"/>
    <x v="0"/>
    <x v="0"/>
    <x v="0"/>
    <x v="0"/>
    <x v="44"/>
    <x v="298"/>
    <x v="297"/>
    <x v="1"/>
    <x v="21"/>
    <x v="20"/>
    <n v="0"/>
    <n v="0"/>
    <n v="0"/>
    <n v="0"/>
    <n v="0"/>
    <n v="2448.0500000000002"/>
    <n v="2448.0500000000002"/>
    <n v="0"/>
    <n v="0"/>
    <n v="0"/>
    <n v="2448.0500000000002"/>
    <x v="2"/>
    <x v="1"/>
    <x v="4"/>
    <x v="4"/>
    <s v="6ASGMP"/>
    <x v="11"/>
    <s v="6ASG"/>
    <x v="22"/>
    <s v="65ASG"/>
    <x v="26"/>
    <s v="D6SG"/>
    <s v="Alaska Sea Grant"/>
    <s v="D6SG"/>
    <m/>
    <m/>
    <m/>
    <s v="Alaska Sea Grant"/>
    <x v="2"/>
    <m/>
    <x v="0"/>
  </r>
  <r>
    <s v="Doyle, Anne"/>
    <x v="0"/>
    <x v="0"/>
    <x v="0"/>
    <x v="0"/>
    <x v="44"/>
    <x v="299"/>
    <x v="298"/>
    <x v="1"/>
    <x v="21"/>
    <x v="20"/>
    <n v="0"/>
    <n v="0"/>
    <n v="0"/>
    <n v="0"/>
    <n v="0"/>
    <n v="4263.78"/>
    <n v="4263.78"/>
    <n v="0"/>
    <n v="0"/>
    <n v="0"/>
    <n v="4263.78"/>
    <x v="2"/>
    <x v="1"/>
    <x v="4"/>
    <x v="4"/>
    <s v="6ASGMP"/>
    <x v="11"/>
    <s v="6ASG"/>
    <x v="22"/>
    <s v="65ASG"/>
    <x v="26"/>
    <s v="D6SG"/>
    <s v="Alaska Sea Grant"/>
    <s v="D6SG"/>
    <m/>
    <m/>
    <m/>
    <s v="Alaska Sea Grant"/>
    <x v="2"/>
    <m/>
    <x v="0"/>
  </r>
  <r>
    <s v="Doyle, Anne"/>
    <x v="0"/>
    <x v="0"/>
    <x v="0"/>
    <x v="0"/>
    <x v="44"/>
    <x v="300"/>
    <x v="298"/>
    <x v="1"/>
    <x v="21"/>
    <x v="20"/>
    <n v="0"/>
    <n v="0"/>
    <n v="0"/>
    <n v="0"/>
    <n v="0"/>
    <n v="2178"/>
    <n v="2178"/>
    <n v="0"/>
    <n v="0"/>
    <n v="0"/>
    <n v="2178"/>
    <x v="2"/>
    <x v="1"/>
    <x v="4"/>
    <x v="4"/>
    <s v="6ASGMP"/>
    <x v="11"/>
    <s v="6ASG"/>
    <x v="22"/>
    <s v="65ASG"/>
    <x v="26"/>
    <s v="D6SG"/>
    <s v="Alaska Sea Grant"/>
    <s v="D6SG"/>
    <m/>
    <m/>
    <m/>
    <s v="Alaska Sea Grant"/>
    <x v="2"/>
    <m/>
    <x v="0"/>
  </r>
  <r>
    <s v="Doyle, Anne"/>
    <x v="0"/>
    <x v="0"/>
    <x v="0"/>
    <x v="0"/>
    <x v="44"/>
    <x v="302"/>
    <x v="300"/>
    <x v="1"/>
    <x v="21"/>
    <x v="20"/>
    <n v="0"/>
    <n v="0"/>
    <n v="0"/>
    <n v="0"/>
    <n v="0"/>
    <n v="7833.54"/>
    <n v="7833.54"/>
    <n v="1592.12"/>
    <n v="0"/>
    <n v="1592.12"/>
    <n v="6241.42"/>
    <x v="2"/>
    <x v="1"/>
    <x v="4"/>
    <x v="4"/>
    <s v="6ASGMP"/>
    <x v="11"/>
    <s v="6ASG"/>
    <x v="22"/>
    <s v="65ASG"/>
    <x v="26"/>
    <s v="D6SG"/>
    <s v="Alaska Sea Grant"/>
    <s v="D6SG"/>
    <m/>
    <m/>
    <m/>
    <s v="Alaska Sea Grant"/>
    <x v="2"/>
    <m/>
    <x v="0"/>
  </r>
  <r>
    <s v="Doyle, Anne"/>
    <x v="0"/>
    <x v="0"/>
    <x v="0"/>
    <x v="0"/>
    <x v="44"/>
    <x v="303"/>
    <x v="301"/>
    <x v="1"/>
    <x v="21"/>
    <x v="20"/>
    <n v="0"/>
    <n v="0"/>
    <n v="0"/>
    <n v="0"/>
    <n v="0"/>
    <n v="26622.3"/>
    <n v="26622.3"/>
    <n v="1646.3"/>
    <n v="0"/>
    <n v="1646.3"/>
    <n v="24976"/>
    <x v="2"/>
    <x v="1"/>
    <x v="4"/>
    <x v="4"/>
    <s v="6ASGMP"/>
    <x v="11"/>
    <s v="6ASG"/>
    <x v="22"/>
    <s v="65ASG"/>
    <x v="26"/>
    <s v="D6SG"/>
    <s v="Alaska Sea Grant"/>
    <s v="D6SG"/>
    <m/>
    <m/>
    <m/>
    <s v="Alaska Sea Grant"/>
    <x v="2"/>
    <m/>
    <x v="0"/>
  </r>
  <r>
    <s v="Doyle, Anne"/>
    <x v="0"/>
    <x v="0"/>
    <x v="0"/>
    <x v="0"/>
    <x v="44"/>
    <x v="304"/>
    <x v="302"/>
    <x v="1"/>
    <x v="21"/>
    <x v="20"/>
    <n v="0"/>
    <n v="0"/>
    <n v="0"/>
    <n v="0"/>
    <n v="0"/>
    <n v="52725.22"/>
    <n v="52725.22"/>
    <n v="6895.36"/>
    <n v="0"/>
    <n v="6895.36"/>
    <n v="45829.86"/>
    <x v="2"/>
    <x v="1"/>
    <x v="4"/>
    <x v="4"/>
    <s v="6ASGMP"/>
    <x v="11"/>
    <s v="6ASG"/>
    <x v="22"/>
    <s v="65ASG"/>
    <x v="26"/>
    <s v="D6SG"/>
    <s v="Alaska Sea Grant"/>
    <s v="D6SG"/>
    <m/>
    <m/>
    <m/>
    <s v="Alaska Sea Grant"/>
    <x v="2"/>
    <m/>
    <x v="0"/>
  </r>
  <r>
    <s v="Doyle, Anne"/>
    <x v="0"/>
    <x v="0"/>
    <x v="0"/>
    <x v="0"/>
    <x v="44"/>
    <x v="305"/>
    <x v="303"/>
    <x v="1"/>
    <x v="21"/>
    <x v="20"/>
    <n v="0"/>
    <n v="0"/>
    <n v="0"/>
    <n v="0"/>
    <n v="0"/>
    <n v="5574"/>
    <n v="5574"/>
    <n v="0"/>
    <n v="0"/>
    <n v="0"/>
    <n v="5574"/>
    <x v="2"/>
    <x v="1"/>
    <x v="4"/>
    <x v="4"/>
    <s v="6ASGMP"/>
    <x v="11"/>
    <s v="6ASG"/>
    <x v="22"/>
    <s v="65ASG"/>
    <x v="26"/>
    <s v="D6SG"/>
    <s v="Alaska Sea Grant"/>
    <s v="D6SG"/>
    <m/>
    <m/>
    <m/>
    <s v="Alaska Sea Grant"/>
    <x v="2"/>
    <m/>
    <x v="0"/>
  </r>
  <r>
    <s v="Doyle, Anne"/>
    <x v="0"/>
    <x v="0"/>
    <x v="0"/>
    <x v="0"/>
    <x v="44"/>
    <x v="306"/>
    <x v="304"/>
    <x v="1"/>
    <x v="21"/>
    <x v="20"/>
    <n v="0"/>
    <n v="0"/>
    <n v="0"/>
    <n v="0"/>
    <n v="0"/>
    <n v="623.99"/>
    <n v="623.99"/>
    <n v="0"/>
    <n v="0"/>
    <n v="0"/>
    <n v="623.99"/>
    <x v="2"/>
    <x v="1"/>
    <x v="4"/>
    <x v="4"/>
    <s v="6ASGMP"/>
    <x v="11"/>
    <s v="6ASG"/>
    <x v="22"/>
    <s v="65ASG"/>
    <x v="26"/>
    <s v="D6SG"/>
    <s v="Alaska Sea Grant"/>
    <s v="D6SG"/>
    <m/>
    <m/>
    <m/>
    <s v="Alaska Sea Grant"/>
    <x v="2"/>
    <m/>
    <x v="0"/>
  </r>
  <r>
    <s v="Doyle, Anne"/>
    <x v="0"/>
    <x v="0"/>
    <x v="0"/>
    <x v="0"/>
    <x v="44"/>
    <x v="307"/>
    <x v="305"/>
    <x v="1"/>
    <x v="21"/>
    <x v="20"/>
    <n v="0"/>
    <n v="0"/>
    <n v="0"/>
    <n v="0"/>
    <n v="0"/>
    <n v="400.25"/>
    <n v="400.25"/>
    <n v="0"/>
    <n v="0"/>
    <n v="0"/>
    <n v="400.25"/>
    <x v="2"/>
    <x v="1"/>
    <x v="4"/>
    <x v="4"/>
    <s v="6ASGMP"/>
    <x v="11"/>
    <s v="6ASG"/>
    <x v="22"/>
    <s v="65ASG"/>
    <x v="26"/>
    <s v="D6SG"/>
    <s v="Alaska Sea Grant"/>
    <s v="D6SG"/>
    <m/>
    <m/>
    <m/>
    <s v="Alaska Sea Grant"/>
    <x v="2"/>
    <m/>
    <x v="0"/>
  </r>
  <r>
    <s v="Doyle, Anne"/>
    <x v="0"/>
    <x v="0"/>
    <x v="0"/>
    <x v="0"/>
    <x v="44"/>
    <x v="308"/>
    <x v="306"/>
    <x v="1"/>
    <x v="21"/>
    <x v="20"/>
    <n v="0"/>
    <n v="0"/>
    <n v="0"/>
    <n v="0"/>
    <n v="0"/>
    <n v="295.25"/>
    <n v="295.25"/>
    <n v="260"/>
    <n v="0"/>
    <n v="260"/>
    <n v="35.25"/>
    <x v="2"/>
    <x v="1"/>
    <x v="4"/>
    <x v="4"/>
    <s v="6ASGMP"/>
    <x v="11"/>
    <s v="6ASG"/>
    <x v="22"/>
    <s v="65ASG"/>
    <x v="26"/>
    <s v="D6SG"/>
    <s v="Alaska Sea Grant"/>
    <s v="D6SG"/>
    <m/>
    <m/>
    <m/>
    <s v="Alaska Sea Grant"/>
    <x v="2"/>
    <m/>
    <x v="0"/>
  </r>
  <r>
    <s v="Doyle, Anne"/>
    <x v="0"/>
    <x v="0"/>
    <x v="0"/>
    <x v="0"/>
    <x v="44"/>
    <x v="309"/>
    <x v="307"/>
    <x v="1"/>
    <x v="21"/>
    <x v="20"/>
    <n v="0"/>
    <n v="0"/>
    <n v="0"/>
    <n v="0"/>
    <n v="0"/>
    <n v="441.59"/>
    <n v="441.59"/>
    <n v="441.59"/>
    <n v="0"/>
    <n v="441.59"/>
    <n v="0"/>
    <x v="2"/>
    <x v="1"/>
    <x v="4"/>
    <x v="4"/>
    <s v="6ASGMP"/>
    <x v="11"/>
    <s v="6ASG"/>
    <x v="22"/>
    <s v="65ASG"/>
    <x v="26"/>
    <s v="D6SG"/>
    <s v="Alaska Sea Grant"/>
    <s v="D6SG"/>
    <m/>
    <m/>
    <m/>
    <s v="Alaska Sea Grant"/>
    <x v="2"/>
    <m/>
    <x v="0"/>
  </r>
  <r>
    <s v="Doyle, Anne"/>
    <x v="0"/>
    <x v="0"/>
    <x v="0"/>
    <x v="0"/>
    <x v="44"/>
    <x v="310"/>
    <x v="308"/>
    <x v="1"/>
    <x v="21"/>
    <x v="20"/>
    <n v="0"/>
    <n v="0"/>
    <n v="0"/>
    <n v="0"/>
    <n v="0"/>
    <n v="2354.31"/>
    <n v="2354.31"/>
    <n v="0"/>
    <n v="0"/>
    <n v="0"/>
    <n v="2354.31"/>
    <x v="2"/>
    <x v="1"/>
    <x v="4"/>
    <x v="4"/>
    <s v="6ASGMP"/>
    <x v="11"/>
    <s v="6ASG"/>
    <x v="22"/>
    <s v="65ASG"/>
    <x v="26"/>
    <s v="D6SG"/>
    <s v="Alaska Sea Grant"/>
    <s v="D6SG"/>
    <m/>
    <m/>
    <m/>
    <s v="Alaska Sea Grant"/>
    <x v="2"/>
    <m/>
    <x v="0"/>
  </r>
  <r>
    <s v="Doyle, Anne"/>
    <x v="0"/>
    <x v="0"/>
    <x v="0"/>
    <x v="0"/>
    <x v="44"/>
    <x v="311"/>
    <x v="309"/>
    <x v="1"/>
    <x v="21"/>
    <x v="20"/>
    <n v="0"/>
    <n v="0"/>
    <n v="0"/>
    <n v="0"/>
    <n v="0"/>
    <n v="5480.09"/>
    <n v="5480.09"/>
    <n v="693.31"/>
    <n v="0"/>
    <n v="693.31"/>
    <n v="4786.78"/>
    <x v="2"/>
    <x v="1"/>
    <x v="4"/>
    <x v="4"/>
    <s v="6ASGMP"/>
    <x v="11"/>
    <s v="6ASG"/>
    <x v="22"/>
    <s v="65ASG"/>
    <x v="26"/>
    <s v="D6SG"/>
    <s v="Alaska Sea Grant"/>
    <s v="D6SG"/>
    <m/>
    <m/>
    <m/>
    <s v="Alaska Sea Grant"/>
    <x v="2"/>
    <m/>
    <x v="0"/>
  </r>
  <r>
    <s v="Doyle, Anne"/>
    <x v="0"/>
    <x v="0"/>
    <x v="0"/>
    <x v="0"/>
    <x v="44"/>
    <x v="313"/>
    <x v="311"/>
    <x v="1"/>
    <x v="21"/>
    <x v="20"/>
    <n v="0"/>
    <n v="0"/>
    <n v="0"/>
    <n v="0"/>
    <n v="0"/>
    <n v="1300"/>
    <n v="1300"/>
    <n v="266.7"/>
    <n v="0"/>
    <n v="266.7"/>
    <n v="1033.3"/>
    <x v="2"/>
    <x v="1"/>
    <x v="4"/>
    <x v="4"/>
    <s v="6ASGMP"/>
    <x v="11"/>
    <s v="6ASG"/>
    <x v="22"/>
    <s v="65ASG"/>
    <x v="26"/>
    <s v="D6SG"/>
    <s v="Alaska Sea Grant"/>
    <s v="D6SG"/>
    <m/>
    <m/>
    <m/>
    <s v="Alaska Sea Grant"/>
    <x v="2"/>
    <m/>
    <x v="0"/>
  </r>
  <r>
    <s v="Doyle, Anne"/>
    <x v="0"/>
    <x v="0"/>
    <x v="0"/>
    <x v="0"/>
    <x v="44"/>
    <x v="314"/>
    <x v="312"/>
    <x v="1"/>
    <x v="21"/>
    <x v="20"/>
    <n v="0"/>
    <n v="0"/>
    <n v="0"/>
    <n v="0"/>
    <n v="0"/>
    <n v="1430"/>
    <n v="1430"/>
    <n v="0"/>
    <n v="0"/>
    <n v="0"/>
    <n v="1430"/>
    <x v="2"/>
    <x v="1"/>
    <x v="4"/>
    <x v="4"/>
    <s v="6ASGMP"/>
    <x v="11"/>
    <s v="6ASG"/>
    <x v="22"/>
    <s v="65ASG"/>
    <x v="26"/>
    <s v="D6SG"/>
    <s v="Alaska Sea Grant"/>
    <s v="D6SG"/>
    <m/>
    <m/>
    <m/>
    <s v="Alaska Sea Grant"/>
    <x v="2"/>
    <m/>
    <x v="0"/>
  </r>
  <r>
    <s v="Doyle, Anne"/>
    <x v="0"/>
    <x v="0"/>
    <x v="0"/>
    <x v="0"/>
    <x v="44"/>
    <x v="1803"/>
    <x v="1787"/>
    <x v="1"/>
    <x v="21"/>
    <x v="20"/>
    <n v="0"/>
    <n v="0"/>
    <n v="0"/>
    <n v="0"/>
    <n v="0"/>
    <n v="1300"/>
    <n v="1300"/>
    <n v="0"/>
    <n v="0"/>
    <n v="0"/>
    <n v="1300"/>
    <x v="2"/>
    <x v="1"/>
    <x v="4"/>
    <x v="4"/>
    <s v="6ASGMP"/>
    <x v="11"/>
    <s v="6ASG"/>
    <x v="22"/>
    <s v="65ASG"/>
    <x v="26"/>
    <s v="D6SG"/>
    <s v="Alaska Sea Grant"/>
    <s v="D6SG"/>
    <m/>
    <m/>
    <m/>
    <s v="Alaska Sea Grant"/>
    <x v="2"/>
    <m/>
    <x v="0"/>
  </r>
  <r>
    <s v="Doyle, Anne"/>
    <x v="0"/>
    <x v="0"/>
    <x v="0"/>
    <x v="0"/>
    <x v="44"/>
    <x v="1303"/>
    <x v="1292"/>
    <x v="1"/>
    <x v="21"/>
    <x v="20"/>
    <n v="0"/>
    <n v="0"/>
    <n v="0"/>
    <n v="0"/>
    <n v="0"/>
    <n v="1500"/>
    <n v="1500"/>
    <n v="0"/>
    <n v="0"/>
    <n v="0"/>
    <n v="1500"/>
    <x v="2"/>
    <x v="1"/>
    <x v="4"/>
    <x v="4"/>
    <s v="6ASGMP"/>
    <x v="11"/>
    <s v="6ASG"/>
    <x v="22"/>
    <s v="65ASG"/>
    <x v="26"/>
    <s v="D6SG"/>
    <s v="Alaska Sea Grant"/>
    <s v="D6SG"/>
    <m/>
    <m/>
    <m/>
    <s v="Alaska Sea Grant"/>
    <x v="2"/>
    <m/>
    <x v="0"/>
  </r>
  <r>
    <s v="Doyle, Anne"/>
    <x v="0"/>
    <x v="0"/>
    <x v="0"/>
    <x v="0"/>
    <x v="44"/>
    <x v="1"/>
    <x v="1"/>
    <x v="1"/>
    <x v="21"/>
    <x v="20"/>
    <n v="0"/>
    <n v="0"/>
    <n v="0"/>
    <n v="0"/>
    <n v="0"/>
    <n v="-129555.81"/>
    <n v="-129555.81"/>
    <n v="0"/>
    <n v="0"/>
    <n v="0"/>
    <n v="-129555.81"/>
    <x v="1"/>
    <x v="1"/>
    <x v="4"/>
    <x v="4"/>
    <s v="6ASGMP"/>
    <x v="11"/>
    <s v="6ASG"/>
    <x v="22"/>
    <s v="65ASG"/>
    <x v="26"/>
    <s v="D6SG"/>
    <s v="Alaska Sea Grant"/>
    <s v="D6SG"/>
    <m/>
    <m/>
    <m/>
    <s v="Alaska Sea Grant"/>
    <x v="1"/>
    <m/>
    <x v="0"/>
  </r>
  <r>
    <s v="Miller, Derek"/>
    <x v="0"/>
    <x v="0"/>
    <x v="0"/>
    <x v="0"/>
    <x v="45"/>
    <x v="0"/>
    <x v="0"/>
    <x v="1"/>
    <x v="21"/>
    <x v="20"/>
    <n v="0"/>
    <n v="0"/>
    <n v="0"/>
    <n v="0"/>
    <n v="0"/>
    <n v="0"/>
    <n v="0"/>
    <n v="-58.48"/>
    <n v="0"/>
    <n v="-58.48"/>
    <n v="58.48"/>
    <x v="0"/>
    <x v="0"/>
    <x v="4"/>
    <x v="4"/>
    <s v="6CEM"/>
    <x v="12"/>
    <s v="6INE"/>
    <x v="23"/>
    <s v="65INE"/>
    <x v="27"/>
    <s v="D6AUTC"/>
    <s v="CEM INE Alaska Univ Transp Center"/>
    <s v="D6AUTC"/>
    <m/>
    <m/>
    <m/>
    <s v="CEM INE Alaska Univ Transp Center"/>
    <x v="0"/>
    <m/>
    <x v="0"/>
  </r>
  <r>
    <s v="Miller, Derek"/>
    <x v="0"/>
    <x v="0"/>
    <x v="0"/>
    <x v="0"/>
    <x v="45"/>
    <x v="315"/>
    <x v="313"/>
    <x v="1"/>
    <x v="21"/>
    <x v="20"/>
    <n v="0"/>
    <n v="0"/>
    <n v="0"/>
    <n v="0"/>
    <n v="0"/>
    <n v="11983.48"/>
    <n v="11983.48"/>
    <n v="0"/>
    <n v="0"/>
    <n v="0"/>
    <n v="11983.48"/>
    <x v="2"/>
    <x v="1"/>
    <x v="4"/>
    <x v="4"/>
    <s v="6CEM"/>
    <x v="12"/>
    <s v="6INE"/>
    <x v="23"/>
    <s v="65INE"/>
    <x v="27"/>
    <s v="D6AUTC"/>
    <s v="CEM INE Alaska Univ Transp Center"/>
    <s v="D6AUTC"/>
    <m/>
    <m/>
    <m/>
    <s v="CEM INE Alaska Univ Transp Center"/>
    <x v="2"/>
    <m/>
    <x v="0"/>
  </r>
  <r>
    <s v="Miller, Derek"/>
    <x v="0"/>
    <x v="0"/>
    <x v="0"/>
    <x v="0"/>
    <x v="45"/>
    <x v="316"/>
    <x v="314"/>
    <x v="1"/>
    <x v="21"/>
    <x v="20"/>
    <n v="0"/>
    <n v="0"/>
    <n v="0"/>
    <n v="0"/>
    <n v="0"/>
    <n v="260188.24"/>
    <n v="260188.24"/>
    <n v="45789.66"/>
    <n v="0"/>
    <n v="45789.66"/>
    <n v="214398.58"/>
    <x v="2"/>
    <x v="1"/>
    <x v="4"/>
    <x v="4"/>
    <s v="6CEM"/>
    <x v="12"/>
    <s v="6INE"/>
    <x v="23"/>
    <s v="65INE"/>
    <x v="27"/>
    <s v="D6AUTC"/>
    <s v="CEM INE Alaska Univ Transp Center"/>
    <s v="D6AUTC"/>
    <m/>
    <m/>
    <m/>
    <s v="CEM INE Alaska Univ Transp Center"/>
    <x v="2"/>
    <m/>
    <x v="0"/>
  </r>
  <r>
    <s v="Miller, Derek"/>
    <x v="0"/>
    <x v="0"/>
    <x v="0"/>
    <x v="0"/>
    <x v="45"/>
    <x v="317"/>
    <x v="315"/>
    <x v="1"/>
    <x v="21"/>
    <x v="20"/>
    <n v="0"/>
    <n v="0"/>
    <n v="0"/>
    <n v="0"/>
    <n v="0"/>
    <n v="122451"/>
    <n v="122451"/>
    <n v="0"/>
    <n v="0"/>
    <n v="0"/>
    <n v="122451"/>
    <x v="2"/>
    <x v="1"/>
    <x v="4"/>
    <x v="4"/>
    <s v="6CEM"/>
    <x v="12"/>
    <s v="6INE"/>
    <x v="23"/>
    <s v="65INE"/>
    <x v="27"/>
    <s v="D6AUTC"/>
    <s v="CEM INE Alaska Univ Transp Center"/>
    <s v="D6AUTC"/>
    <m/>
    <m/>
    <m/>
    <s v="CEM INE Alaska Univ Transp Center"/>
    <x v="2"/>
    <m/>
    <x v="0"/>
  </r>
  <r>
    <s v="Miller, Derek"/>
    <x v="0"/>
    <x v="0"/>
    <x v="0"/>
    <x v="0"/>
    <x v="45"/>
    <x v="319"/>
    <x v="317"/>
    <x v="1"/>
    <x v="21"/>
    <x v="20"/>
    <n v="0"/>
    <n v="0"/>
    <n v="0"/>
    <n v="0"/>
    <n v="0"/>
    <n v="36811.919999999998"/>
    <n v="36811.919999999998"/>
    <n v="1341.32"/>
    <n v="0"/>
    <n v="1341.32"/>
    <n v="35470.6"/>
    <x v="2"/>
    <x v="1"/>
    <x v="4"/>
    <x v="4"/>
    <s v="6CEM"/>
    <x v="12"/>
    <s v="6INE"/>
    <x v="23"/>
    <s v="65INE"/>
    <x v="27"/>
    <s v="D6AUTC"/>
    <s v="CEM INE Alaska Univ Transp Center"/>
    <s v="D6AUTC"/>
    <m/>
    <m/>
    <m/>
    <s v="CEM INE Alaska Univ Transp Center"/>
    <x v="2"/>
    <m/>
    <x v="0"/>
  </r>
  <r>
    <s v="Miller, Derek"/>
    <x v="0"/>
    <x v="0"/>
    <x v="0"/>
    <x v="0"/>
    <x v="45"/>
    <x v="1805"/>
    <x v="1789"/>
    <x v="1"/>
    <x v="21"/>
    <x v="20"/>
    <n v="0"/>
    <n v="0"/>
    <n v="0"/>
    <n v="0"/>
    <n v="0"/>
    <n v="29859.77"/>
    <n v="29859.77"/>
    <n v="16970.939999999999"/>
    <n v="0"/>
    <n v="16970.939999999999"/>
    <n v="12888.83"/>
    <x v="2"/>
    <x v="1"/>
    <x v="4"/>
    <x v="4"/>
    <s v="6CEM"/>
    <x v="12"/>
    <s v="6INE"/>
    <x v="23"/>
    <s v="65INE"/>
    <x v="27"/>
    <s v="D6AUTC"/>
    <s v="CEM INE Alaska Univ Transp Center"/>
    <s v="D6AUTC"/>
    <m/>
    <m/>
    <m/>
    <s v="CEM INE Alaska Univ Transp Center"/>
    <x v="2"/>
    <m/>
    <x v="0"/>
  </r>
  <r>
    <s v="Miller, Derek"/>
    <x v="0"/>
    <x v="0"/>
    <x v="0"/>
    <x v="0"/>
    <x v="45"/>
    <x v="1806"/>
    <x v="1790"/>
    <x v="1"/>
    <x v="21"/>
    <x v="20"/>
    <n v="0"/>
    <n v="0"/>
    <n v="0"/>
    <n v="0"/>
    <n v="0"/>
    <n v="7046.98"/>
    <n v="7046.98"/>
    <n v="1334.74"/>
    <n v="0"/>
    <n v="1334.74"/>
    <n v="5712.24"/>
    <x v="2"/>
    <x v="1"/>
    <x v="4"/>
    <x v="4"/>
    <s v="6CEM"/>
    <x v="12"/>
    <s v="6INE"/>
    <x v="23"/>
    <s v="65INE"/>
    <x v="27"/>
    <s v="D6AUTC"/>
    <s v="CEM INE Alaska Univ Transp Center"/>
    <s v="D6AUTC"/>
    <m/>
    <m/>
    <m/>
    <s v="CEM INE Alaska Univ Transp Center"/>
    <x v="2"/>
    <m/>
    <x v="0"/>
  </r>
  <r>
    <s v="Miller, Derek"/>
    <x v="0"/>
    <x v="0"/>
    <x v="0"/>
    <x v="0"/>
    <x v="45"/>
    <x v="336"/>
    <x v="334"/>
    <x v="1"/>
    <x v="21"/>
    <x v="20"/>
    <n v="0"/>
    <n v="0"/>
    <n v="0"/>
    <n v="0"/>
    <n v="0"/>
    <n v="0"/>
    <n v="0"/>
    <n v="0"/>
    <n v="0"/>
    <n v="0"/>
    <n v="0"/>
    <x v="2"/>
    <x v="1"/>
    <x v="4"/>
    <x v="4"/>
    <s v="6CEM"/>
    <x v="12"/>
    <s v="6INE"/>
    <x v="23"/>
    <s v="65INE"/>
    <x v="27"/>
    <s v="D6AUTC"/>
    <s v="CEM INE Alaska Univ Transp Center"/>
    <s v="D6AUTC"/>
    <m/>
    <m/>
    <m/>
    <s v="CEM INE Alaska Univ Transp Center"/>
    <x v="2"/>
    <m/>
    <x v="0"/>
  </r>
  <r>
    <s v="Miller, Derek"/>
    <x v="0"/>
    <x v="0"/>
    <x v="0"/>
    <x v="0"/>
    <x v="45"/>
    <x v="1807"/>
    <x v="1791"/>
    <x v="1"/>
    <x v="21"/>
    <x v="20"/>
    <n v="0"/>
    <n v="0"/>
    <n v="0"/>
    <n v="0"/>
    <n v="0"/>
    <n v="5433.8"/>
    <n v="5433.8"/>
    <n v="0"/>
    <n v="0"/>
    <n v="0"/>
    <n v="5433.8"/>
    <x v="2"/>
    <x v="1"/>
    <x v="4"/>
    <x v="4"/>
    <s v="6CEM"/>
    <x v="12"/>
    <s v="6INE"/>
    <x v="23"/>
    <s v="65INE"/>
    <x v="27"/>
    <s v="D6AUTC"/>
    <s v="CEM INE Alaska Univ Transp Center"/>
    <s v="D6AUTC"/>
    <m/>
    <m/>
    <m/>
    <s v="CEM INE Alaska Univ Transp Center"/>
    <x v="2"/>
    <m/>
    <x v="0"/>
  </r>
  <r>
    <s v="Miller, Derek"/>
    <x v="0"/>
    <x v="0"/>
    <x v="0"/>
    <x v="0"/>
    <x v="45"/>
    <x v="1808"/>
    <x v="1792"/>
    <x v="1"/>
    <x v="21"/>
    <x v="20"/>
    <n v="0"/>
    <n v="0"/>
    <n v="0"/>
    <n v="0"/>
    <n v="0"/>
    <n v="3835.37"/>
    <n v="3835.37"/>
    <n v="2097.44"/>
    <n v="0"/>
    <n v="2097.44"/>
    <n v="1737.93"/>
    <x v="2"/>
    <x v="1"/>
    <x v="4"/>
    <x v="4"/>
    <s v="6CEM"/>
    <x v="12"/>
    <s v="6INE"/>
    <x v="23"/>
    <s v="65INE"/>
    <x v="27"/>
    <s v="D6AUTC"/>
    <s v="CEM INE Alaska Univ Transp Center"/>
    <s v="D6AUTC"/>
    <m/>
    <m/>
    <m/>
    <s v="CEM INE Alaska Univ Transp Center"/>
    <x v="2"/>
    <m/>
    <x v="0"/>
  </r>
  <r>
    <s v="Miller, Derek"/>
    <x v="0"/>
    <x v="0"/>
    <x v="0"/>
    <x v="0"/>
    <x v="45"/>
    <x v="1809"/>
    <x v="1793"/>
    <x v="1"/>
    <x v="21"/>
    <x v="20"/>
    <n v="0"/>
    <n v="0"/>
    <n v="0"/>
    <n v="0"/>
    <n v="0"/>
    <n v="17517"/>
    <n v="17517"/>
    <n v="1223.07"/>
    <n v="0"/>
    <n v="1223.07"/>
    <n v="16293.93"/>
    <x v="2"/>
    <x v="1"/>
    <x v="4"/>
    <x v="4"/>
    <s v="6CEM"/>
    <x v="12"/>
    <s v="6INE"/>
    <x v="23"/>
    <s v="65INE"/>
    <x v="27"/>
    <s v="D6AUTC"/>
    <s v="CEM INE Alaska Univ Transp Center"/>
    <s v="D6AUTC"/>
    <m/>
    <m/>
    <m/>
    <s v="CEM INE Alaska Univ Transp Center"/>
    <x v="2"/>
    <m/>
    <x v="0"/>
  </r>
  <r>
    <s v="Miller, Derek"/>
    <x v="0"/>
    <x v="0"/>
    <x v="0"/>
    <x v="0"/>
    <x v="45"/>
    <x v="320"/>
    <x v="318"/>
    <x v="1"/>
    <x v="21"/>
    <x v="20"/>
    <n v="0"/>
    <n v="0"/>
    <n v="0"/>
    <n v="0"/>
    <n v="0"/>
    <n v="32207.66"/>
    <n v="32207.66"/>
    <n v="3984.76"/>
    <n v="0"/>
    <n v="3984.76"/>
    <n v="28222.9"/>
    <x v="2"/>
    <x v="1"/>
    <x v="4"/>
    <x v="4"/>
    <s v="6CEM"/>
    <x v="12"/>
    <s v="6INE"/>
    <x v="23"/>
    <s v="65INE"/>
    <x v="27"/>
    <s v="D6AUTC"/>
    <s v="CEM INE Alaska Univ Transp Center"/>
    <s v="D6AUTC"/>
    <m/>
    <m/>
    <m/>
    <s v="CEM INE Alaska Univ Transp Center"/>
    <x v="2"/>
    <m/>
    <x v="0"/>
  </r>
  <r>
    <s v="Miller, Derek"/>
    <x v="0"/>
    <x v="0"/>
    <x v="0"/>
    <x v="0"/>
    <x v="45"/>
    <x v="1304"/>
    <x v="1293"/>
    <x v="1"/>
    <x v="21"/>
    <x v="20"/>
    <n v="0"/>
    <n v="0"/>
    <n v="0"/>
    <n v="0"/>
    <n v="0"/>
    <n v="80.33"/>
    <n v="80.33"/>
    <n v="0"/>
    <n v="0"/>
    <n v="0"/>
    <n v="80.33"/>
    <x v="2"/>
    <x v="1"/>
    <x v="4"/>
    <x v="4"/>
    <s v="6CEM"/>
    <x v="12"/>
    <s v="6INE"/>
    <x v="23"/>
    <s v="65INE"/>
    <x v="27"/>
    <s v="D6AUTC"/>
    <s v="CEM INE Alaska Univ Transp Center"/>
    <s v="D6AUTC"/>
    <m/>
    <m/>
    <m/>
    <s v="CEM INE Alaska Univ Transp Center"/>
    <x v="2"/>
    <m/>
    <x v="0"/>
  </r>
  <r>
    <s v="Miller, Derek"/>
    <x v="0"/>
    <x v="0"/>
    <x v="0"/>
    <x v="0"/>
    <x v="45"/>
    <x v="321"/>
    <x v="319"/>
    <x v="1"/>
    <x v="21"/>
    <x v="20"/>
    <n v="0"/>
    <n v="0"/>
    <n v="0"/>
    <n v="0"/>
    <n v="0"/>
    <n v="9426.18"/>
    <n v="9426.18"/>
    <n v="0"/>
    <n v="0"/>
    <n v="0"/>
    <n v="9426.18"/>
    <x v="2"/>
    <x v="1"/>
    <x v="4"/>
    <x v="4"/>
    <s v="6CEM"/>
    <x v="12"/>
    <s v="6INE"/>
    <x v="23"/>
    <s v="65INE"/>
    <x v="27"/>
    <s v="D6AUTC"/>
    <s v="CEM INE Alaska Univ Transp Center"/>
    <s v="D6AUTC"/>
    <m/>
    <m/>
    <m/>
    <s v="CEM INE Alaska Univ Transp Center"/>
    <x v="2"/>
    <m/>
    <x v="0"/>
  </r>
  <r>
    <s v="Miller, Derek"/>
    <x v="0"/>
    <x v="0"/>
    <x v="0"/>
    <x v="0"/>
    <x v="45"/>
    <x v="1810"/>
    <x v="1794"/>
    <x v="1"/>
    <x v="21"/>
    <x v="20"/>
    <n v="0"/>
    <n v="0"/>
    <n v="0"/>
    <n v="0"/>
    <n v="0"/>
    <n v="7763.45"/>
    <n v="7763.45"/>
    <n v="1930.62"/>
    <n v="0"/>
    <n v="1930.62"/>
    <n v="5832.83"/>
    <x v="2"/>
    <x v="1"/>
    <x v="4"/>
    <x v="4"/>
    <s v="6CEM"/>
    <x v="12"/>
    <s v="6INE"/>
    <x v="23"/>
    <s v="65INE"/>
    <x v="27"/>
    <s v="D6AUTC"/>
    <s v="CEM INE Alaska Univ Transp Center"/>
    <s v="D6AUTC"/>
    <m/>
    <m/>
    <m/>
    <s v="CEM INE Alaska Univ Transp Center"/>
    <x v="2"/>
    <m/>
    <x v="0"/>
  </r>
  <r>
    <s v="Miller, Derek"/>
    <x v="0"/>
    <x v="0"/>
    <x v="0"/>
    <x v="0"/>
    <x v="45"/>
    <x v="1811"/>
    <x v="1795"/>
    <x v="1"/>
    <x v="21"/>
    <x v="20"/>
    <n v="0"/>
    <n v="0"/>
    <n v="0"/>
    <n v="0"/>
    <n v="0"/>
    <n v="6811.08"/>
    <n v="6811.08"/>
    <n v="5050.8100000000004"/>
    <n v="0"/>
    <n v="5050.8100000000004"/>
    <n v="1760.27"/>
    <x v="2"/>
    <x v="1"/>
    <x v="4"/>
    <x v="4"/>
    <s v="6CEM"/>
    <x v="12"/>
    <s v="6INE"/>
    <x v="23"/>
    <s v="65INE"/>
    <x v="27"/>
    <s v="D6AUTC"/>
    <s v="CEM INE Alaska Univ Transp Center"/>
    <s v="D6AUTC"/>
    <m/>
    <m/>
    <m/>
    <s v="CEM INE Alaska Univ Transp Center"/>
    <x v="2"/>
    <m/>
    <x v="0"/>
  </r>
  <r>
    <s v="Miller, Derek"/>
    <x v="0"/>
    <x v="0"/>
    <x v="0"/>
    <x v="0"/>
    <x v="45"/>
    <x v="1812"/>
    <x v="1796"/>
    <x v="1"/>
    <x v="21"/>
    <x v="20"/>
    <n v="0"/>
    <n v="0"/>
    <n v="0"/>
    <n v="0"/>
    <n v="0"/>
    <n v="34817.29"/>
    <n v="34817.29"/>
    <n v="12876.49"/>
    <n v="0"/>
    <n v="12876.49"/>
    <n v="21940.799999999999"/>
    <x v="2"/>
    <x v="1"/>
    <x v="4"/>
    <x v="4"/>
    <s v="6CEM"/>
    <x v="12"/>
    <s v="6INE"/>
    <x v="23"/>
    <s v="65INE"/>
    <x v="27"/>
    <s v="D6AUTC"/>
    <s v="CEM INE Alaska Univ Transp Center"/>
    <s v="D6AUTC"/>
    <m/>
    <m/>
    <m/>
    <s v="CEM INE Alaska Univ Transp Center"/>
    <x v="2"/>
    <m/>
    <x v="0"/>
  </r>
  <r>
    <s v="Miller, Derek"/>
    <x v="0"/>
    <x v="0"/>
    <x v="0"/>
    <x v="0"/>
    <x v="45"/>
    <x v="322"/>
    <x v="320"/>
    <x v="1"/>
    <x v="21"/>
    <x v="20"/>
    <n v="0"/>
    <n v="0"/>
    <n v="0"/>
    <n v="0"/>
    <n v="0"/>
    <n v="10431.08"/>
    <n v="10431.08"/>
    <n v="3973.26"/>
    <n v="0"/>
    <n v="3973.26"/>
    <n v="6457.82"/>
    <x v="2"/>
    <x v="1"/>
    <x v="4"/>
    <x v="4"/>
    <s v="6CEM"/>
    <x v="12"/>
    <s v="6INE"/>
    <x v="23"/>
    <s v="65INE"/>
    <x v="27"/>
    <s v="D6AUTC"/>
    <s v="CEM INE Alaska Univ Transp Center"/>
    <s v="D6AUTC"/>
    <m/>
    <m/>
    <m/>
    <s v="CEM INE Alaska Univ Transp Center"/>
    <x v="2"/>
    <m/>
    <x v="0"/>
  </r>
  <r>
    <s v="Miller, Derek"/>
    <x v="0"/>
    <x v="0"/>
    <x v="0"/>
    <x v="0"/>
    <x v="45"/>
    <x v="1813"/>
    <x v="1797"/>
    <x v="1"/>
    <x v="21"/>
    <x v="20"/>
    <n v="0"/>
    <n v="0"/>
    <n v="0"/>
    <n v="0"/>
    <n v="0"/>
    <n v="2169"/>
    <n v="2169"/>
    <n v="238.36"/>
    <n v="0"/>
    <n v="238.36"/>
    <n v="1930.64"/>
    <x v="2"/>
    <x v="1"/>
    <x v="4"/>
    <x v="4"/>
    <s v="6CEM"/>
    <x v="12"/>
    <s v="6INE"/>
    <x v="23"/>
    <s v="65INE"/>
    <x v="27"/>
    <s v="D6AUTC"/>
    <s v="CEM INE Alaska Univ Transp Center"/>
    <s v="D6AUTC"/>
    <m/>
    <m/>
    <m/>
    <s v="CEM INE Alaska Univ Transp Center"/>
    <x v="2"/>
    <m/>
    <x v="0"/>
  </r>
  <r>
    <s v="Miller, Derek"/>
    <x v="0"/>
    <x v="0"/>
    <x v="0"/>
    <x v="0"/>
    <x v="45"/>
    <x v="1814"/>
    <x v="1798"/>
    <x v="1"/>
    <x v="21"/>
    <x v="20"/>
    <n v="0"/>
    <n v="0"/>
    <n v="0"/>
    <n v="0"/>
    <n v="0"/>
    <n v="10906"/>
    <n v="10906"/>
    <n v="1682.52"/>
    <n v="0"/>
    <n v="1682.52"/>
    <n v="9223.48"/>
    <x v="2"/>
    <x v="1"/>
    <x v="4"/>
    <x v="4"/>
    <s v="6CEM"/>
    <x v="12"/>
    <s v="6INE"/>
    <x v="23"/>
    <s v="65INE"/>
    <x v="27"/>
    <s v="D6AUTC"/>
    <s v="CEM INE Alaska Univ Transp Center"/>
    <s v="D6AUTC"/>
    <m/>
    <m/>
    <m/>
    <s v="CEM INE Alaska Univ Transp Center"/>
    <x v="2"/>
    <m/>
    <x v="0"/>
  </r>
  <r>
    <s v="Miller, Derek"/>
    <x v="0"/>
    <x v="0"/>
    <x v="0"/>
    <x v="0"/>
    <x v="45"/>
    <x v="1815"/>
    <x v="1799"/>
    <x v="1"/>
    <x v="21"/>
    <x v="20"/>
    <n v="0"/>
    <n v="0"/>
    <n v="0"/>
    <n v="0"/>
    <n v="0"/>
    <n v="11559"/>
    <n v="11559"/>
    <n v="0"/>
    <n v="0"/>
    <n v="0"/>
    <n v="11559"/>
    <x v="2"/>
    <x v="1"/>
    <x v="4"/>
    <x v="4"/>
    <s v="6CEM"/>
    <x v="12"/>
    <s v="6INE"/>
    <x v="23"/>
    <s v="65INE"/>
    <x v="27"/>
    <s v="D6AUTC"/>
    <s v="CEM INE Alaska Univ Transp Center"/>
    <s v="D6AUTC"/>
    <m/>
    <m/>
    <m/>
    <s v="CEM INE Alaska Univ Transp Center"/>
    <x v="2"/>
    <m/>
    <x v="0"/>
  </r>
  <r>
    <s v="Miller, Derek"/>
    <x v="0"/>
    <x v="0"/>
    <x v="0"/>
    <x v="0"/>
    <x v="45"/>
    <x v="323"/>
    <x v="321"/>
    <x v="1"/>
    <x v="21"/>
    <x v="20"/>
    <n v="0"/>
    <n v="0"/>
    <n v="0"/>
    <n v="0"/>
    <n v="0"/>
    <n v="34319"/>
    <n v="34319"/>
    <n v="19620.3"/>
    <n v="0"/>
    <n v="19620.3"/>
    <n v="14698.7"/>
    <x v="2"/>
    <x v="1"/>
    <x v="4"/>
    <x v="4"/>
    <s v="6CEM"/>
    <x v="12"/>
    <s v="6INE"/>
    <x v="23"/>
    <s v="65INE"/>
    <x v="27"/>
    <s v="D6AUTC"/>
    <s v="CEM INE Alaska Univ Transp Center"/>
    <s v="D6AUTC"/>
    <m/>
    <m/>
    <m/>
    <s v="CEM INE Alaska Univ Transp Center"/>
    <x v="2"/>
    <m/>
    <x v="0"/>
  </r>
  <r>
    <s v="Miller, Derek"/>
    <x v="0"/>
    <x v="0"/>
    <x v="0"/>
    <x v="0"/>
    <x v="45"/>
    <x v="324"/>
    <x v="322"/>
    <x v="1"/>
    <x v="21"/>
    <x v="20"/>
    <n v="0"/>
    <n v="0"/>
    <n v="0"/>
    <n v="0"/>
    <n v="0"/>
    <n v="21381"/>
    <n v="21381"/>
    <n v="4004.01"/>
    <n v="0"/>
    <n v="4004.01"/>
    <n v="17376.990000000002"/>
    <x v="2"/>
    <x v="1"/>
    <x v="4"/>
    <x v="4"/>
    <s v="6CEM"/>
    <x v="12"/>
    <s v="6INE"/>
    <x v="23"/>
    <s v="65INE"/>
    <x v="27"/>
    <s v="D6AUTC"/>
    <s v="CEM INE Alaska Univ Transp Center"/>
    <s v="D6AUTC"/>
    <m/>
    <m/>
    <m/>
    <s v="CEM INE Alaska Univ Transp Center"/>
    <x v="2"/>
    <m/>
    <x v="0"/>
  </r>
  <r>
    <s v="Miller, Derek"/>
    <x v="0"/>
    <x v="0"/>
    <x v="0"/>
    <x v="0"/>
    <x v="45"/>
    <x v="325"/>
    <x v="323"/>
    <x v="1"/>
    <x v="21"/>
    <x v="20"/>
    <n v="0"/>
    <n v="0"/>
    <n v="0"/>
    <n v="0"/>
    <n v="0"/>
    <n v="67735"/>
    <n v="67735"/>
    <n v="24794.01"/>
    <n v="0"/>
    <n v="24794.01"/>
    <n v="42940.99"/>
    <x v="2"/>
    <x v="1"/>
    <x v="4"/>
    <x v="4"/>
    <s v="6CEM"/>
    <x v="12"/>
    <s v="6INE"/>
    <x v="23"/>
    <s v="65INE"/>
    <x v="27"/>
    <s v="D6AUTC"/>
    <s v="CEM INE Alaska Univ Transp Center"/>
    <s v="D6AUTC"/>
    <m/>
    <m/>
    <m/>
    <s v="CEM INE Alaska Univ Transp Center"/>
    <x v="2"/>
    <m/>
    <x v="0"/>
  </r>
  <r>
    <s v="Miller, Derek"/>
    <x v="0"/>
    <x v="0"/>
    <x v="0"/>
    <x v="0"/>
    <x v="45"/>
    <x v="1305"/>
    <x v="1294"/>
    <x v="1"/>
    <x v="21"/>
    <x v="20"/>
    <n v="0"/>
    <n v="0"/>
    <n v="0"/>
    <n v="0"/>
    <n v="0"/>
    <n v="8881"/>
    <n v="8881"/>
    <n v="744.84"/>
    <n v="0"/>
    <n v="744.84"/>
    <n v="8136.16"/>
    <x v="2"/>
    <x v="1"/>
    <x v="4"/>
    <x v="4"/>
    <s v="6CEM"/>
    <x v="12"/>
    <s v="6INE"/>
    <x v="23"/>
    <s v="65INE"/>
    <x v="27"/>
    <s v="D6AUTC"/>
    <s v="CEM INE Alaska Univ Transp Center"/>
    <s v="D6AUTC"/>
    <m/>
    <m/>
    <m/>
    <s v="CEM INE Alaska Univ Transp Center"/>
    <x v="2"/>
    <m/>
    <x v="0"/>
  </r>
  <r>
    <s v="Miller, Derek"/>
    <x v="0"/>
    <x v="0"/>
    <x v="0"/>
    <x v="0"/>
    <x v="45"/>
    <x v="1816"/>
    <x v="1800"/>
    <x v="1"/>
    <x v="21"/>
    <x v="20"/>
    <n v="0"/>
    <n v="0"/>
    <n v="0"/>
    <n v="0"/>
    <n v="0"/>
    <n v="56061"/>
    <n v="56061"/>
    <n v="3572.3"/>
    <n v="0"/>
    <n v="3572.3"/>
    <n v="52488.7"/>
    <x v="2"/>
    <x v="1"/>
    <x v="4"/>
    <x v="4"/>
    <s v="6CEM"/>
    <x v="12"/>
    <s v="6INE"/>
    <x v="23"/>
    <s v="65INE"/>
    <x v="27"/>
    <s v="D6AUTC"/>
    <s v="CEM INE Alaska Univ Transp Center"/>
    <s v="D6AUTC"/>
    <m/>
    <m/>
    <m/>
    <s v="CEM INE Alaska Univ Transp Center"/>
    <x v="2"/>
    <m/>
    <x v="0"/>
  </r>
  <r>
    <s v="Miller, Derek"/>
    <x v="0"/>
    <x v="0"/>
    <x v="0"/>
    <x v="0"/>
    <x v="45"/>
    <x v="326"/>
    <x v="324"/>
    <x v="1"/>
    <x v="21"/>
    <x v="20"/>
    <n v="0"/>
    <n v="0"/>
    <n v="0"/>
    <n v="0"/>
    <n v="0"/>
    <n v="26045"/>
    <n v="26045"/>
    <n v="0"/>
    <n v="0"/>
    <n v="0"/>
    <n v="26045"/>
    <x v="2"/>
    <x v="1"/>
    <x v="4"/>
    <x v="4"/>
    <s v="6CEM"/>
    <x v="12"/>
    <s v="6INE"/>
    <x v="23"/>
    <s v="65INE"/>
    <x v="27"/>
    <s v="D6AUTC"/>
    <s v="CEM INE Alaska Univ Transp Center"/>
    <s v="D6AUTC"/>
    <m/>
    <m/>
    <m/>
    <s v="CEM INE Alaska Univ Transp Center"/>
    <x v="2"/>
    <m/>
    <x v="0"/>
  </r>
  <r>
    <s v="Miller, Derek"/>
    <x v="0"/>
    <x v="0"/>
    <x v="0"/>
    <x v="0"/>
    <x v="45"/>
    <x v="1"/>
    <x v="1"/>
    <x v="1"/>
    <x v="21"/>
    <x v="20"/>
    <n v="0"/>
    <n v="0"/>
    <n v="0"/>
    <n v="0"/>
    <n v="0"/>
    <n v="-835720.63"/>
    <n v="-835720.63"/>
    <n v="0"/>
    <n v="0"/>
    <n v="0"/>
    <n v="-835720.63"/>
    <x v="1"/>
    <x v="1"/>
    <x v="4"/>
    <x v="4"/>
    <s v="6CEM"/>
    <x v="12"/>
    <s v="6INE"/>
    <x v="23"/>
    <s v="65INE"/>
    <x v="27"/>
    <s v="D6AUTC"/>
    <s v="CEM INE Alaska Univ Transp Center"/>
    <s v="D6AUTC"/>
    <m/>
    <m/>
    <m/>
    <s v="CEM INE Alaska Univ Transp Center"/>
    <x v="1"/>
    <m/>
    <x v="0"/>
  </r>
  <r>
    <s v="Miller, Derek"/>
    <x v="0"/>
    <x v="0"/>
    <x v="0"/>
    <x v="0"/>
    <x v="46"/>
    <x v="327"/>
    <x v="325"/>
    <x v="1"/>
    <x v="21"/>
    <x v="20"/>
    <n v="0"/>
    <n v="0"/>
    <n v="0"/>
    <n v="0"/>
    <n v="0"/>
    <n v="0"/>
    <n v="0"/>
    <n v="29.69"/>
    <n v="0"/>
    <n v="29.69"/>
    <n v="-29.69"/>
    <x v="2"/>
    <x v="1"/>
    <x v="4"/>
    <x v="4"/>
    <s v="6CEM"/>
    <x v="12"/>
    <s v="6CEMD"/>
    <x v="24"/>
    <s v="65CEMD"/>
    <x v="28"/>
    <s v="D6CEMD"/>
    <s v="CEM Dean's Office"/>
    <s v="D6CEMD"/>
    <m/>
    <m/>
    <m/>
    <s v="CEM Dean's Office"/>
    <x v="2"/>
    <m/>
    <x v="0"/>
  </r>
  <r>
    <s v="Miller, Derek"/>
    <x v="0"/>
    <x v="0"/>
    <x v="0"/>
    <x v="0"/>
    <x v="47"/>
    <x v="328"/>
    <x v="326"/>
    <x v="1"/>
    <x v="21"/>
    <x v="20"/>
    <n v="0"/>
    <n v="0"/>
    <n v="0"/>
    <n v="0"/>
    <n v="0"/>
    <n v="8.7100000000000009"/>
    <n v="8.7100000000000009"/>
    <n v="0"/>
    <n v="0"/>
    <n v="0"/>
    <n v="8.7100000000000009"/>
    <x v="2"/>
    <x v="1"/>
    <x v="4"/>
    <x v="4"/>
    <s v="6CEM"/>
    <x v="12"/>
    <s v="6INE"/>
    <x v="23"/>
    <s v="65INE"/>
    <x v="27"/>
    <s v="D6INE"/>
    <s v="CEM INE General Research"/>
    <s v="D6INE"/>
    <m/>
    <m/>
    <m/>
    <s v="CEM INE General Research"/>
    <x v="2"/>
    <m/>
    <x v="0"/>
  </r>
  <r>
    <s v="Miller, Derek"/>
    <x v="0"/>
    <x v="0"/>
    <x v="0"/>
    <x v="0"/>
    <x v="47"/>
    <x v="329"/>
    <x v="327"/>
    <x v="1"/>
    <x v="21"/>
    <x v="20"/>
    <n v="0"/>
    <n v="0"/>
    <n v="0"/>
    <n v="0"/>
    <n v="0"/>
    <n v="-168.74"/>
    <n v="-168.74"/>
    <n v="-168.75"/>
    <n v="0"/>
    <n v="-168.75"/>
    <n v="0.01"/>
    <x v="2"/>
    <x v="1"/>
    <x v="4"/>
    <x v="4"/>
    <s v="6CEM"/>
    <x v="12"/>
    <s v="6INE"/>
    <x v="23"/>
    <s v="65INE"/>
    <x v="27"/>
    <s v="D6INE"/>
    <s v="CEM INE General Research"/>
    <s v="D6INE"/>
    <m/>
    <m/>
    <m/>
    <s v="CEM INE General Research"/>
    <x v="2"/>
    <m/>
    <x v="0"/>
  </r>
  <r>
    <s v="Miller, Derek"/>
    <x v="0"/>
    <x v="0"/>
    <x v="0"/>
    <x v="0"/>
    <x v="47"/>
    <x v="331"/>
    <x v="329"/>
    <x v="1"/>
    <x v="21"/>
    <x v="20"/>
    <n v="0"/>
    <n v="0"/>
    <n v="0"/>
    <n v="0"/>
    <n v="0"/>
    <n v="2128.0300000000002"/>
    <n v="2128.0300000000002"/>
    <n v="2128.38"/>
    <n v="0"/>
    <n v="2128.38"/>
    <n v="-0.35"/>
    <x v="2"/>
    <x v="1"/>
    <x v="4"/>
    <x v="4"/>
    <s v="6CEM"/>
    <x v="12"/>
    <s v="6INE"/>
    <x v="23"/>
    <s v="65INE"/>
    <x v="27"/>
    <s v="D6INE"/>
    <s v="CEM INE General Research"/>
    <s v="D6INE"/>
    <m/>
    <m/>
    <m/>
    <s v="CEM INE General Research"/>
    <x v="2"/>
    <m/>
    <x v="0"/>
  </r>
  <r>
    <s v="Miller, Derek"/>
    <x v="0"/>
    <x v="0"/>
    <x v="0"/>
    <x v="0"/>
    <x v="47"/>
    <x v="2532"/>
    <x v="2513"/>
    <x v="1"/>
    <x v="21"/>
    <x v="20"/>
    <n v="0"/>
    <n v="0"/>
    <n v="0"/>
    <n v="0"/>
    <n v="0"/>
    <n v="-0.05"/>
    <n v="-0.05"/>
    <n v="0"/>
    <n v="0"/>
    <n v="0"/>
    <n v="-0.05"/>
    <x v="2"/>
    <x v="1"/>
    <x v="4"/>
    <x v="4"/>
    <s v="6CEM"/>
    <x v="12"/>
    <s v="6INE"/>
    <x v="23"/>
    <s v="65INE"/>
    <x v="27"/>
    <s v="D6INE"/>
    <s v="CEM INE General Research"/>
    <s v="D6INE"/>
    <m/>
    <m/>
    <m/>
    <s v="CEM INE General Research"/>
    <x v="2"/>
    <m/>
    <x v="0"/>
  </r>
  <r>
    <s v="Miller, Derek"/>
    <x v="0"/>
    <x v="0"/>
    <x v="0"/>
    <x v="0"/>
    <x v="47"/>
    <x v="334"/>
    <x v="332"/>
    <x v="1"/>
    <x v="21"/>
    <x v="20"/>
    <n v="0"/>
    <n v="0"/>
    <n v="0"/>
    <n v="0"/>
    <n v="0"/>
    <n v="16930.830000000002"/>
    <n v="16930.830000000002"/>
    <n v="11712.05"/>
    <n v="0"/>
    <n v="11712.05"/>
    <n v="5218.78"/>
    <x v="2"/>
    <x v="1"/>
    <x v="4"/>
    <x v="4"/>
    <s v="6CEM"/>
    <x v="12"/>
    <s v="6INE"/>
    <x v="23"/>
    <s v="65INE"/>
    <x v="27"/>
    <s v="D6INE"/>
    <s v="CEM INE General Research"/>
    <s v="D6INE"/>
    <m/>
    <m/>
    <m/>
    <s v="CEM INE General Research"/>
    <x v="2"/>
    <m/>
    <x v="0"/>
  </r>
  <r>
    <s v="Miller, Derek"/>
    <x v="0"/>
    <x v="0"/>
    <x v="0"/>
    <x v="0"/>
    <x v="47"/>
    <x v="335"/>
    <x v="333"/>
    <x v="1"/>
    <x v="21"/>
    <x v="20"/>
    <n v="0"/>
    <n v="0"/>
    <n v="0"/>
    <n v="0"/>
    <n v="0"/>
    <n v="21.42"/>
    <n v="21.42"/>
    <n v="0"/>
    <n v="0"/>
    <n v="0"/>
    <n v="21.42"/>
    <x v="2"/>
    <x v="1"/>
    <x v="4"/>
    <x v="4"/>
    <s v="6CEM"/>
    <x v="12"/>
    <s v="6INE"/>
    <x v="23"/>
    <s v="65INE"/>
    <x v="27"/>
    <s v="D6INE"/>
    <s v="CEM INE General Research"/>
    <s v="D6INE"/>
    <m/>
    <m/>
    <m/>
    <s v="CEM INE General Research"/>
    <x v="2"/>
    <m/>
    <x v="0"/>
  </r>
  <r>
    <s v="Miller, Derek"/>
    <x v="0"/>
    <x v="0"/>
    <x v="0"/>
    <x v="0"/>
    <x v="47"/>
    <x v="336"/>
    <x v="334"/>
    <x v="1"/>
    <x v="21"/>
    <x v="20"/>
    <n v="0"/>
    <n v="0"/>
    <n v="0"/>
    <n v="0"/>
    <n v="0"/>
    <n v="17697.11"/>
    <n v="17697.11"/>
    <n v="3267.68"/>
    <n v="0"/>
    <n v="3267.68"/>
    <n v="14429.43"/>
    <x v="2"/>
    <x v="1"/>
    <x v="4"/>
    <x v="4"/>
    <s v="6CEM"/>
    <x v="12"/>
    <s v="6INE"/>
    <x v="23"/>
    <s v="65INE"/>
    <x v="27"/>
    <s v="D6INE"/>
    <s v="CEM INE General Research"/>
    <s v="D6INE"/>
    <m/>
    <m/>
    <m/>
    <s v="CEM INE General Research"/>
    <x v="2"/>
    <m/>
    <x v="0"/>
  </r>
  <r>
    <s v="Miller, Derek"/>
    <x v="0"/>
    <x v="0"/>
    <x v="0"/>
    <x v="0"/>
    <x v="47"/>
    <x v="1837"/>
    <x v="1821"/>
    <x v="1"/>
    <x v="21"/>
    <x v="20"/>
    <n v="0"/>
    <n v="0"/>
    <n v="0"/>
    <n v="0"/>
    <n v="0"/>
    <n v="1461.06"/>
    <n v="1461.06"/>
    <n v="0"/>
    <n v="0"/>
    <n v="0"/>
    <n v="1461.06"/>
    <x v="2"/>
    <x v="1"/>
    <x v="4"/>
    <x v="4"/>
    <s v="6CEM"/>
    <x v="12"/>
    <s v="6INE"/>
    <x v="23"/>
    <s v="65INE"/>
    <x v="27"/>
    <s v="D6INE"/>
    <s v="CEM INE General Research"/>
    <s v="D6INE"/>
    <m/>
    <m/>
    <m/>
    <s v="CEM INE General Research"/>
    <x v="2"/>
    <m/>
    <x v="0"/>
  </r>
  <r>
    <s v="Miller, Derek"/>
    <x v="0"/>
    <x v="0"/>
    <x v="0"/>
    <x v="0"/>
    <x v="47"/>
    <x v="337"/>
    <x v="335"/>
    <x v="1"/>
    <x v="21"/>
    <x v="20"/>
    <n v="0"/>
    <n v="0"/>
    <n v="0"/>
    <n v="0"/>
    <n v="0"/>
    <n v="-2555.7600000000002"/>
    <n v="-2555.7600000000002"/>
    <n v="0"/>
    <n v="0"/>
    <n v="0"/>
    <n v="-2555.7600000000002"/>
    <x v="2"/>
    <x v="1"/>
    <x v="4"/>
    <x v="4"/>
    <s v="6CEM"/>
    <x v="12"/>
    <s v="6INE"/>
    <x v="23"/>
    <s v="65INE"/>
    <x v="27"/>
    <s v="D6INE"/>
    <s v="CEM INE General Research"/>
    <s v="D6INE"/>
    <m/>
    <m/>
    <m/>
    <s v="CEM INE General Research"/>
    <x v="2"/>
    <m/>
    <x v="0"/>
  </r>
  <r>
    <s v="Miller, Derek"/>
    <x v="0"/>
    <x v="0"/>
    <x v="0"/>
    <x v="0"/>
    <x v="47"/>
    <x v="338"/>
    <x v="336"/>
    <x v="1"/>
    <x v="21"/>
    <x v="20"/>
    <n v="0"/>
    <n v="0"/>
    <n v="0"/>
    <n v="0"/>
    <n v="0"/>
    <n v="2739.35"/>
    <n v="2739.35"/>
    <n v="2739.13"/>
    <n v="0"/>
    <n v="2739.13"/>
    <n v="0.22"/>
    <x v="2"/>
    <x v="1"/>
    <x v="4"/>
    <x v="4"/>
    <s v="6CEM"/>
    <x v="12"/>
    <s v="6INE"/>
    <x v="23"/>
    <s v="65INE"/>
    <x v="27"/>
    <s v="D6INE"/>
    <s v="CEM INE General Research"/>
    <s v="D6INE"/>
    <m/>
    <m/>
    <m/>
    <s v="CEM INE General Research"/>
    <x v="2"/>
    <m/>
    <x v="0"/>
  </r>
  <r>
    <s v="Miller, Derek"/>
    <x v="0"/>
    <x v="0"/>
    <x v="0"/>
    <x v="0"/>
    <x v="47"/>
    <x v="339"/>
    <x v="337"/>
    <x v="1"/>
    <x v="21"/>
    <x v="20"/>
    <n v="0"/>
    <n v="0"/>
    <n v="0"/>
    <n v="0"/>
    <n v="0"/>
    <n v="14.42"/>
    <n v="14.42"/>
    <n v="0"/>
    <n v="0"/>
    <n v="0"/>
    <n v="14.42"/>
    <x v="2"/>
    <x v="1"/>
    <x v="4"/>
    <x v="4"/>
    <s v="6CEM"/>
    <x v="12"/>
    <s v="6INE"/>
    <x v="23"/>
    <s v="65INE"/>
    <x v="27"/>
    <s v="D6INE"/>
    <s v="CEM INE General Research"/>
    <s v="D6INE"/>
    <m/>
    <m/>
    <m/>
    <s v="CEM INE General Research"/>
    <x v="2"/>
    <m/>
    <x v="0"/>
  </r>
  <r>
    <s v="Miller, Derek"/>
    <x v="0"/>
    <x v="0"/>
    <x v="0"/>
    <x v="0"/>
    <x v="47"/>
    <x v="340"/>
    <x v="338"/>
    <x v="1"/>
    <x v="21"/>
    <x v="20"/>
    <n v="0"/>
    <n v="0"/>
    <n v="0"/>
    <n v="0"/>
    <n v="0"/>
    <n v="17779.62"/>
    <n v="17779.62"/>
    <n v="6675.69"/>
    <n v="0"/>
    <n v="6675.69"/>
    <n v="11103.93"/>
    <x v="2"/>
    <x v="1"/>
    <x v="4"/>
    <x v="4"/>
    <s v="6CEM"/>
    <x v="12"/>
    <s v="6INE"/>
    <x v="23"/>
    <s v="65INE"/>
    <x v="27"/>
    <s v="D6INE"/>
    <s v="CEM INE General Research"/>
    <s v="D6INE"/>
    <m/>
    <m/>
    <m/>
    <s v="CEM INE General Research"/>
    <x v="2"/>
    <m/>
    <x v="0"/>
  </r>
  <r>
    <s v="Miller, Derek"/>
    <x v="0"/>
    <x v="0"/>
    <x v="0"/>
    <x v="0"/>
    <x v="47"/>
    <x v="342"/>
    <x v="340"/>
    <x v="1"/>
    <x v="21"/>
    <x v="20"/>
    <n v="0"/>
    <n v="0"/>
    <n v="0"/>
    <n v="0"/>
    <n v="0"/>
    <n v="124288.41"/>
    <n v="124288.41"/>
    <n v="25175.17"/>
    <n v="0"/>
    <n v="25175.17"/>
    <n v="99113.24"/>
    <x v="2"/>
    <x v="1"/>
    <x v="4"/>
    <x v="4"/>
    <s v="6CEM"/>
    <x v="12"/>
    <s v="6INE"/>
    <x v="23"/>
    <s v="65INE"/>
    <x v="27"/>
    <s v="D6INE"/>
    <s v="CEM INE General Research"/>
    <s v="D6INE"/>
    <m/>
    <m/>
    <m/>
    <s v="CEM INE General Research"/>
    <x v="2"/>
    <m/>
    <x v="0"/>
  </r>
  <r>
    <s v="Miller, Derek"/>
    <x v="0"/>
    <x v="0"/>
    <x v="0"/>
    <x v="0"/>
    <x v="47"/>
    <x v="343"/>
    <x v="341"/>
    <x v="1"/>
    <x v="21"/>
    <x v="20"/>
    <n v="0"/>
    <n v="0"/>
    <n v="0"/>
    <n v="0"/>
    <n v="0"/>
    <n v="39500.839999999997"/>
    <n v="39500.839999999997"/>
    <n v="18861.02"/>
    <n v="0"/>
    <n v="18861.02"/>
    <n v="20639.82"/>
    <x v="2"/>
    <x v="1"/>
    <x v="4"/>
    <x v="4"/>
    <s v="6CEM"/>
    <x v="12"/>
    <s v="6INE"/>
    <x v="23"/>
    <s v="65INE"/>
    <x v="27"/>
    <s v="D6INE"/>
    <s v="CEM INE General Research"/>
    <s v="D6INE"/>
    <m/>
    <m/>
    <m/>
    <s v="CEM INE General Research"/>
    <x v="2"/>
    <m/>
    <x v="0"/>
  </r>
  <r>
    <s v="Miller, Derek"/>
    <x v="0"/>
    <x v="0"/>
    <x v="0"/>
    <x v="0"/>
    <x v="47"/>
    <x v="344"/>
    <x v="342"/>
    <x v="1"/>
    <x v="21"/>
    <x v="20"/>
    <n v="0"/>
    <n v="0"/>
    <n v="0"/>
    <n v="0"/>
    <n v="0"/>
    <n v="687.61"/>
    <n v="687.61"/>
    <n v="0"/>
    <n v="0"/>
    <n v="0"/>
    <n v="687.61"/>
    <x v="2"/>
    <x v="1"/>
    <x v="4"/>
    <x v="4"/>
    <s v="6CEM"/>
    <x v="12"/>
    <s v="6INE"/>
    <x v="23"/>
    <s v="65INE"/>
    <x v="27"/>
    <s v="D6INE"/>
    <s v="CEM INE General Research"/>
    <s v="D6INE"/>
    <m/>
    <m/>
    <m/>
    <s v="CEM INE General Research"/>
    <x v="2"/>
    <m/>
    <x v="0"/>
  </r>
  <r>
    <s v="Miller, Derek"/>
    <x v="0"/>
    <x v="0"/>
    <x v="0"/>
    <x v="0"/>
    <x v="47"/>
    <x v="345"/>
    <x v="343"/>
    <x v="1"/>
    <x v="21"/>
    <x v="20"/>
    <n v="0"/>
    <n v="0"/>
    <n v="0"/>
    <n v="0"/>
    <n v="0"/>
    <n v="118781.07"/>
    <n v="118781.07"/>
    <n v="0"/>
    <n v="0"/>
    <n v="0"/>
    <n v="118781.07"/>
    <x v="2"/>
    <x v="1"/>
    <x v="4"/>
    <x v="4"/>
    <s v="6CEM"/>
    <x v="12"/>
    <s v="6INE"/>
    <x v="23"/>
    <s v="65INE"/>
    <x v="27"/>
    <s v="D6INE"/>
    <s v="CEM INE General Research"/>
    <s v="D6INE"/>
    <m/>
    <m/>
    <m/>
    <s v="CEM INE General Research"/>
    <x v="2"/>
    <m/>
    <x v="0"/>
  </r>
  <r>
    <s v="Miller, Derek"/>
    <x v="0"/>
    <x v="0"/>
    <x v="0"/>
    <x v="0"/>
    <x v="47"/>
    <x v="1838"/>
    <x v="1822"/>
    <x v="1"/>
    <x v="21"/>
    <x v="20"/>
    <n v="0"/>
    <n v="0"/>
    <n v="0"/>
    <n v="0"/>
    <n v="0"/>
    <n v="7661.77"/>
    <n v="7661.77"/>
    <n v="677.06"/>
    <n v="0"/>
    <n v="677.06"/>
    <n v="6984.71"/>
    <x v="2"/>
    <x v="1"/>
    <x v="4"/>
    <x v="4"/>
    <s v="6CEM"/>
    <x v="12"/>
    <s v="6INE"/>
    <x v="23"/>
    <s v="65INE"/>
    <x v="27"/>
    <s v="D6INE"/>
    <s v="CEM INE General Research"/>
    <s v="D6INE"/>
    <m/>
    <m/>
    <m/>
    <s v="CEM INE General Research"/>
    <x v="2"/>
    <m/>
    <x v="0"/>
  </r>
  <r>
    <s v="Miller, Derek"/>
    <x v="0"/>
    <x v="0"/>
    <x v="0"/>
    <x v="0"/>
    <x v="47"/>
    <x v="346"/>
    <x v="344"/>
    <x v="1"/>
    <x v="21"/>
    <x v="20"/>
    <n v="0"/>
    <n v="0"/>
    <n v="0"/>
    <n v="0"/>
    <n v="0"/>
    <n v="2183.65"/>
    <n v="2183.65"/>
    <n v="2244.7800000000002"/>
    <n v="0"/>
    <n v="2244.7800000000002"/>
    <n v="-61.13"/>
    <x v="2"/>
    <x v="1"/>
    <x v="4"/>
    <x v="4"/>
    <s v="6CEM"/>
    <x v="12"/>
    <s v="6INE"/>
    <x v="23"/>
    <s v="65INE"/>
    <x v="27"/>
    <s v="D6INE"/>
    <s v="CEM INE General Research"/>
    <s v="D6INE"/>
    <m/>
    <m/>
    <m/>
    <s v="CEM INE General Research"/>
    <x v="2"/>
    <m/>
    <x v="0"/>
  </r>
  <r>
    <s v="Miller, Derek"/>
    <x v="0"/>
    <x v="0"/>
    <x v="0"/>
    <x v="0"/>
    <x v="47"/>
    <x v="1839"/>
    <x v="1823"/>
    <x v="1"/>
    <x v="21"/>
    <x v="20"/>
    <n v="0"/>
    <n v="0"/>
    <n v="0"/>
    <n v="0"/>
    <n v="0"/>
    <n v="7230.8"/>
    <n v="7230.8"/>
    <n v="7230.71"/>
    <n v="0"/>
    <n v="7230.71"/>
    <n v="0.09"/>
    <x v="2"/>
    <x v="1"/>
    <x v="4"/>
    <x v="4"/>
    <s v="6CEM"/>
    <x v="12"/>
    <s v="6INE"/>
    <x v="23"/>
    <s v="65INE"/>
    <x v="27"/>
    <s v="D6INE"/>
    <s v="CEM INE General Research"/>
    <s v="D6INE"/>
    <m/>
    <m/>
    <m/>
    <s v="CEM INE General Research"/>
    <x v="2"/>
    <m/>
    <x v="0"/>
  </r>
  <r>
    <s v="Miller, Derek"/>
    <x v="0"/>
    <x v="0"/>
    <x v="0"/>
    <x v="0"/>
    <x v="47"/>
    <x v="348"/>
    <x v="346"/>
    <x v="1"/>
    <x v="21"/>
    <x v="20"/>
    <n v="0"/>
    <n v="0"/>
    <n v="0"/>
    <n v="0"/>
    <n v="0"/>
    <n v="2111.1999999999998"/>
    <n v="2111.1999999999998"/>
    <n v="0"/>
    <n v="0"/>
    <n v="0"/>
    <n v="2111.1999999999998"/>
    <x v="2"/>
    <x v="1"/>
    <x v="4"/>
    <x v="4"/>
    <s v="6CEM"/>
    <x v="12"/>
    <s v="6INE"/>
    <x v="23"/>
    <s v="65INE"/>
    <x v="27"/>
    <s v="D6INE"/>
    <s v="CEM INE General Research"/>
    <s v="D6INE"/>
    <m/>
    <m/>
    <m/>
    <s v="CEM INE General Research"/>
    <x v="2"/>
    <m/>
    <x v="0"/>
  </r>
  <r>
    <s v="Miller, Derek"/>
    <x v="0"/>
    <x v="0"/>
    <x v="0"/>
    <x v="0"/>
    <x v="47"/>
    <x v="1840"/>
    <x v="1824"/>
    <x v="1"/>
    <x v="21"/>
    <x v="20"/>
    <n v="0"/>
    <n v="0"/>
    <n v="0"/>
    <n v="0"/>
    <n v="0"/>
    <n v="10645.7"/>
    <n v="10645.7"/>
    <n v="10586.21"/>
    <n v="0"/>
    <n v="10586.21"/>
    <n v="59.49"/>
    <x v="2"/>
    <x v="1"/>
    <x v="4"/>
    <x v="4"/>
    <s v="6CEM"/>
    <x v="12"/>
    <s v="6INE"/>
    <x v="23"/>
    <s v="65INE"/>
    <x v="27"/>
    <s v="D6INE"/>
    <s v="CEM INE General Research"/>
    <s v="D6INE"/>
    <m/>
    <m/>
    <m/>
    <s v="CEM INE General Research"/>
    <x v="2"/>
    <m/>
    <x v="0"/>
  </r>
  <r>
    <s v="Miller, Derek"/>
    <x v="0"/>
    <x v="0"/>
    <x v="0"/>
    <x v="0"/>
    <x v="47"/>
    <x v="349"/>
    <x v="347"/>
    <x v="1"/>
    <x v="21"/>
    <x v="20"/>
    <n v="0"/>
    <n v="0"/>
    <n v="0"/>
    <n v="0"/>
    <n v="0"/>
    <n v="0.38"/>
    <n v="0.38"/>
    <n v="0"/>
    <n v="0"/>
    <n v="0"/>
    <n v="0.38"/>
    <x v="2"/>
    <x v="1"/>
    <x v="4"/>
    <x v="4"/>
    <s v="6CEM"/>
    <x v="12"/>
    <s v="6INE"/>
    <x v="23"/>
    <s v="65INE"/>
    <x v="27"/>
    <s v="D6INE"/>
    <s v="CEM INE General Research"/>
    <s v="D6INE"/>
    <m/>
    <m/>
    <m/>
    <s v="CEM INE General Research"/>
    <x v="2"/>
    <m/>
    <x v="0"/>
  </r>
  <r>
    <s v="Miller, Derek"/>
    <x v="0"/>
    <x v="0"/>
    <x v="0"/>
    <x v="0"/>
    <x v="47"/>
    <x v="350"/>
    <x v="348"/>
    <x v="1"/>
    <x v="21"/>
    <x v="20"/>
    <n v="0"/>
    <n v="0"/>
    <n v="0"/>
    <n v="0"/>
    <n v="0"/>
    <n v="4716.66"/>
    <n v="4716.66"/>
    <n v="2028.4"/>
    <n v="0"/>
    <n v="2028.4"/>
    <n v="2688.26"/>
    <x v="2"/>
    <x v="1"/>
    <x v="4"/>
    <x v="4"/>
    <s v="6CEM"/>
    <x v="12"/>
    <s v="6INE"/>
    <x v="23"/>
    <s v="65INE"/>
    <x v="27"/>
    <s v="D6INE"/>
    <s v="CEM INE General Research"/>
    <s v="D6INE"/>
    <m/>
    <m/>
    <m/>
    <s v="CEM INE General Research"/>
    <x v="2"/>
    <m/>
    <x v="0"/>
  </r>
  <r>
    <s v="Miller, Derek"/>
    <x v="0"/>
    <x v="0"/>
    <x v="0"/>
    <x v="0"/>
    <x v="47"/>
    <x v="351"/>
    <x v="349"/>
    <x v="1"/>
    <x v="21"/>
    <x v="20"/>
    <n v="0"/>
    <n v="0"/>
    <n v="0"/>
    <n v="0"/>
    <n v="0"/>
    <n v="69842.78"/>
    <n v="69842.78"/>
    <n v="13513.59"/>
    <n v="0"/>
    <n v="13513.59"/>
    <n v="56329.19"/>
    <x v="2"/>
    <x v="1"/>
    <x v="4"/>
    <x v="4"/>
    <s v="6CEM"/>
    <x v="12"/>
    <s v="6INE"/>
    <x v="23"/>
    <s v="65INE"/>
    <x v="27"/>
    <s v="D6INE"/>
    <s v="CEM INE General Research"/>
    <s v="D6INE"/>
    <m/>
    <m/>
    <m/>
    <s v="CEM INE General Research"/>
    <x v="2"/>
    <m/>
    <x v="0"/>
  </r>
  <r>
    <s v="Miller, Derek"/>
    <x v="0"/>
    <x v="0"/>
    <x v="0"/>
    <x v="0"/>
    <x v="47"/>
    <x v="1842"/>
    <x v="1826"/>
    <x v="1"/>
    <x v="21"/>
    <x v="20"/>
    <n v="0"/>
    <n v="0"/>
    <n v="0"/>
    <n v="0"/>
    <n v="0"/>
    <n v="0.72"/>
    <n v="0.72"/>
    <n v="0"/>
    <n v="0"/>
    <n v="0"/>
    <n v="0.72"/>
    <x v="2"/>
    <x v="1"/>
    <x v="4"/>
    <x v="4"/>
    <s v="6CEM"/>
    <x v="12"/>
    <s v="6INE"/>
    <x v="23"/>
    <s v="65INE"/>
    <x v="27"/>
    <s v="D6INE"/>
    <s v="CEM INE General Research"/>
    <s v="D6INE"/>
    <m/>
    <m/>
    <m/>
    <s v="CEM INE General Research"/>
    <x v="2"/>
    <m/>
    <x v="0"/>
  </r>
  <r>
    <s v="Miller, Derek"/>
    <x v="0"/>
    <x v="0"/>
    <x v="0"/>
    <x v="0"/>
    <x v="47"/>
    <x v="1843"/>
    <x v="1827"/>
    <x v="1"/>
    <x v="21"/>
    <x v="20"/>
    <n v="0"/>
    <n v="0"/>
    <n v="0"/>
    <n v="0"/>
    <n v="0"/>
    <n v="100294.41"/>
    <n v="100294.41"/>
    <n v="28064.080000000002"/>
    <n v="0"/>
    <n v="28064.080000000002"/>
    <n v="72230.33"/>
    <x v="2"/>
    <x v="1"/>
    <x v="4"/>
    <x v="4"/>
    <s v="6CEM"/>
    <x v="12"/>
    <s v="6INE"/>
    <x v="23"/>
    <s v="65INE"/>
    <x v="27"/>
    <s v="D6INE"/>
    <s v="CEM INE General Research"/>
    <s v="D6INE"/>
    <m/>
    <m/>
    <m/>
    <s v="CEM INE General Research"/>
    <x v="2"/>
    <m/>
    <x v="0"/>
  </r>
  <r>
    <s v="Miller, Derek"/>
    <x v="0"/>
    <x v="0"/>
    <x v="0"/>
    <x v="0"/>
    <x v="47"/>
    <x v="1844"/>
    <x v="1828"/>
    <x v="1"/>
    <x v="21"/>
    <x v="20"/>
    <n v="0"/>
    <n v="0"/>
    <n v="0"/>
    <n v="0"/>
    <n v="0"/>
    <n v="16915"/>
    <n v="16915"/>
    <n v="0"/>
    <n v="0"/>
    <n v="0"/>
    <n v="16915"/>
    <x v="2"/>
    <x v="1"/>
    <x v="4"/>
    <x v="4"/>
    <s v="6CEM"/>
    <x v="12"/>
    <s v="6INE"/>
    <x v="23"/>
    <s v="65INE"/>
    <x v="27"/>
    <s v="D6INE"/>
    <s v="CEM INE General Research"/>
    <s v="D6INE"/>
    <m/>
    <m/>
    <m/>
    <s v="CEM INE General Research"/>
    <x v="2"/>
    <m/>
    <x v="0"/>
  </r>
  <r>
    <s v="Miller, Derek"/>
    <x v="0"/>
    <x v="0"/>
    <x v="0"/>
    <x v="0"/>
    <x v="47"/>
    <x v="1845"/>
    <x v="1829"/>
    <x v="1"/>
    <x v="21"/>
    <x v="20"/>
    <n v="0"/>
    <n v="0"/>
    <n v="0"/>
    <n v="0"/>
    <n v="0"/>
    <n v="11000"/>
    <n v="11000"/>
    <n v="8318.24"/>
    <n v="0"/>
    <n v="8318.24"/>
    <n v="2681.76"/>
    <x v="2"/>
    <x v="1"/>
    <x v="4"/>
    <x v="4"/>
    <s v="6CEM"/>
    <x v="12"/>
    <s v="6INE"/>
    <x v="23"/>
    <s v="65INE"/>
    <x v="27"/>
    <s v="D6INE"/>
    <s v="CEM INE General Research"/>
    <s v="D6INE"/>
    <m/>
    <m/>
    <m/>
    <s v="CEM INE General Research"/>
    <x v="2"/>
    <m/>
    <x v="0"/>
  </r>
  <r>
    <s v="Miller, Derek"/>
    <x v="0"/>
    <x v="0"/>
    <x v="0"/>
    <x v="0"/>
    <x v="47"/>
    <x v="353"/>
    <x v="351"/>
    <x v="1"/>
    <x v="21"/>
    <x v="20"/>
    <n v="0"/>
    <n v="0"/>
    <n v="0"/>
    <n v="0"/>
    <n v="0"/>
    <n v="10100"/>
    <n v="10100"/>
    <n v="8875.51"/>
    <n v="0"/>
    <n v="8875.51"/>
    <n v="1224.49"/>
    <x v="2"/>
    <x v="1"/>
    <x v="4"/>
    <x v="4"/>
    <s v="6CEM"/>
    <x v="12"/>
    <s v="6INE"/>
    <x v="23"/>
    <s v="65INE"/>
    <x v="27"/>
    <s v="D6INE"/>
    <s v="CEM INE General Research"/>
    <s v="D6INE"/>
    <m/>
    <m/>
    <m/>
    <s v="CEM INE General Research"/>
    <x v="2"/>
    <m/>
    <x v="0"/>
  </r>
  <r>
    <s v="Miller, Derek"/>
    <x v="0"/>
    <x v="0"/>
    <x v="0"/>
    <x v="0"/>
    <x v="47"/>
    <x v="354"/>
    <x v="352"/>
    <x v="1"/>
    <x v="21"/>
    <x v="20"/>
    <n v="0"/>
    <n v="0"/>
    <n v="0"/>
    <n v="0"/>
    <n v="0"/>
    <n v="31787.45"/>
    <n v="31787.45"/>
    <n v="12419.81"/>
    <n v="0"/>
    <n v="12419.81"/>
    <n v="19367.64"/>
    <x v="2"/>
    <x v="1"/>
    <x v="4"/>
    <x v="4"/>
    <s v="6CEM"/>
    <x v="12"/>
    <s v="6INE"/>
    <x v="23"/>
    <s v="65INE"/>
    <x v="27"/>
    <s v="D6INE"/>
    <s v="CEM INE General Research"/>
    <s v="D6INE"/>
    <m/>
    <m/>
    <m/>
    <s v="CEM INE General Research"/>
    <x v="2"/>
    <m/>
    <x v="0"/>
  </r>
  <r>
    <s v="Miller, Derek"/>
    <x v="0"/>
    <x v="0"/>
    <x v="0"/>
    <x v="0"/>
    <x v="47"/>
    <x v="1847"/>
    <x v="1831"/>
    <x v="1"/>
    <x v="21"/>
    <x v="20"/>
    <n v="0"/>
    <n v="0"/>
    <n v="0"/>
    <n v="0"/>
    <n v="0"/>
    <n v="556.04999999999995"/>
    <n v="556.04999999999995"/>
    <n v="530.87"/>
    <n v="0"/>
    <n v="530.87"/>
    <n v="25.18"/>
    <x v="2"/>
    <x v="1"/>
    <x v="4"/>
    <x v="4"/>
    <s v="6CEM"/>
    <x v="12"/>
    <s v="6INE"/>
    <x v="23"/>
    <s v="65INE"/>
    <x v="27"/>
    <s v="D6INE"/>
    <s v="CEM INE General Research"/>
    <s v="D6INE"/>
    <m/>
    <m/>
    <m/>
    <s v="CEM INE General Research"/>
    <x v="2"/>
    <m/>
    <x v="0"/>
  </r>
  <r>
    <s v="Miller, Derek"/>
    <x v="0"/>
    <x v="0"/>
    <x v="0"/>
    <x v="0"/>
    <x v="47"/>
    <x v="1848"/>
    <x v="1832"/>
    <x v="1"/>
    <x v="21"/>
    <x v="20"/>
    <n v="0"/>
    <n v="0"/>
    <n v="0"/>
    <n v="0"/>
    <n v="0"/>
    <n v="11354.45"/>
    <n v="11354.45"/>
    <n v="2262.84"/>
    <n v="0"/>
    <n v="2262.84"/>
    <n v="9091.61"/>
    <x v="2"/>
    <x v="1"/>
    <x v="4"/>
    <x v="4"/>
    <s v="6CEM"/>
    <x v="12"/>
    <s v="6INE"/>
    <x v="23"/>
    <s v="65INE"/>
    <x v="27"/>
    <s v="D6INE"/>
    <s v="CEM INE General Research"/>
    <s v="D6INE"/>
    <m/>
    <m/>
    <m/>
    <s v="CEM INE General Research"/>
    <x v="2"/>
    <m/>
    <x v="0"/>
  </r>
  <r>
    <s v="Miller, Derek"/>
    <x v="0"/>
    <x v="0"/>
    <x v="0"/>
    <x v="0"/>
    <x v="47"/>
    <x v="358"/>
    <x v="356"/>
    <x v="1"/>
    <x v="21"/>
    <x v="20"/>
    <n v="0"/>
    <n v="0"/>
    <n v="0"/>
    <n v="0"/>
    <n v="0"/>
    <n v="0"/>
    <n v="0"/>
    <n v="71.77"/>
    <n v="0"/>
    <n v="71.77"/>
    <n v="-71.77"/>
    <x v="2"/>
    <x v="1"/>
    <x v="4"/>
    <x v="4"/>
    <s v="6CEM"/>
    <x v="12"/>
    <s v="6INE"/>
    <x v="23"/>
    <s v="65INE"/>
    <x v="27"/>
    <s v="D6INE"/>
    <s v="CEM INE General Research"/>
    <s v="D6INE"/>
    <m/>
    <m/>
    <m/>
    <s v="CEM INE General Research"/>
    <x v="2"/>
    <m/>
    <x v="0"/>
  </r>
  <r>
    <s v="Miller, Derek"/>
    <x v="0"/>
    <x v="0"/>
    <x v="0"/>
    <x v="0"/>
    <x v="47"/>
    <x v="359"/>
    <x v="357"/>
    <x v="1"/>
    <x v="21"/>
    <x v="20"/>
    <n v="0"/>
    <n v="0"/>
    <n v="0"/>
    <n v="0"/>
    <n v="0"/>
    <n v="-0.13"/>
    <n v="-0.13"/>
    <n v="0"/>
    <n v="0"/>
    <n v="0"/>
    <n v="-0.13"/>
    <x v="2"/>
    <x v="1"/>
    <x v="4"/>
    <x v="4"/>
    <s v="6CEM"/>
    <x v="12"/>
    <s v="6INE"/>
    <x v="23"/>
    <s v="65INE"/>
    <x v="27"/>
    <s v="D6INE"/>
    <s v="CEM INE General Research"/>
    <s v="D6INE"/>
    <m/>
    <m/>
    <m/>
    <s v="CEM INE General Research"/>
    <x v="2"/>
    <m/>
    <x v="0"/>
  </r>
  <r>
    <s v="Miller, Derek"/>
    <x v="0"/>
    <x v="0"/>
    <x v="0"/>
    <x v="0"/>
    <x v="47"/>
    <x v="361"/>
    <x v="359"/>
    <x v="1"/>
    <x v="21"/>
    <x v="20"/>
    <n v="0"/>
    <n v="0"/>
    <n v="0"/>
    <n v="0"/>
    <n v="0"/>
    <n v="7367"/>
    <n v="7367"/>
    <n v="0"/>
    <n v="0"/>
    <n v="0"/>
    <n v="7367"/>
    <x v="2"/>
    <x v="1"/>
    <x v="4"/>
    <x v="4"/>
    <s v="6CEM"/>
    <x v="12"/>
    <s v="6INE"/>
    <x v="23"/>
    <s v="65INE"/>
    <x v="27"/>
    <s v="D6INE"/>
    <s v="CEM INE General Research"/>
    <s v="D6INE"/>
    <m/>
    <m/>
    <m/>
    <s v="CEM INE General Research"/>
    <x v="2"/>
    <m/>
    <x v="0"/>
  </r>
  <r>
    <s v="Miller, Derek"/>
    <x v="0"/>
    <x v="0"/>
    <x v="0"/>
    <x v="0"/>
    <x v="47"/>
    <x v="362"/>
    <x v="360"/>
    <x v="1"/>
    <x v="21"/>
    <x v="20"/>
    <n v="0"/>
    <n v="0"/>
    <n v="0"/>
    <n v="0"/>
    <n v="0"/>
    <n v="1395.67"/>
    <n v="1395.67"/>
    <n v="1396.02"/>
    <n v="0"/>
    <n v="1396.02"/>
    <n v="-0.35"/>
    <x v="2"/>
    <x v="1"/>
    <x v="4"/>
    <x v="4"/>
    <s v="6CEM"/>
    <x v="12"/>
    <s v="6INE"/>
    <x v="23"/>
    <s v="65INE"/>
    <x v="27"/>
    <s v="D6INE"/>
    <s v="CEM INE General Research"/>
    <s v="D6INE"/>
    <m/>
    <m/>
    <m/>
    <s v="CEM INE General Research"/>
    <x v="2"/>
    <m/>
    <x v="0"/>
  </r>
  <r>
    <s v="Miller, Derek"/>
    <x v="0"/>
    <x v="0"/>
    <x v="0"/>
    <x v="0"/>
    <x v="47"/>
    <x v="363"/>
    <x v="361"/>
    <x v="1"/>
    <x v="21"/>
    <x v="20"/>
    <n v="0"/>
    <n v="0"/>
    <n v="0"/>
    <n v="0"/>
    <n v="0"/>
    <n v="168206.77"/>
    <n v="168206.77"/>
    <n v="26208.67"/>
    <n v="0"/>
    <n v="26208.67"/>
    <n v="141998.1"/>
    <x v="2"/>
    <x v="1"/>
    <x v="4"/>
    <x v="4"/>
    <s v="6CEM"/>
    <x v="12"/>
    <s v="6INE"/>
    <x v="23"/>
    <s v="65INE"/>
    <x v="27"/>
    <s v="D6INE"/>
    <s v="CEM INE General Research"/>
    <s v="D6INE"/>
    <m/>
    <m/>
    <m/>
    <s v="CEM INE General Research"/>
    <x v="2"/>
    <m/>
    <x v="0"/>
  </r>
  <r>
    <s v="Miller, Derek"/>
    <x v="0"/>
    <x v="0"/>
    <x v="0"/>
    <x v="0"/>
    <x v="47"/>
    <x v="364"/>
    <x v="362"/>
    <x v="1"/>
    <x v="21"/>
    <x v="20"/>
    <n v="0"/>
    <n v="0"/>
    <n v="0"/>
    <n v="0"/>
    <n v="0"/>
    <n v="30268"/>
    <n v="30268"/>
    <n v="827.8"/>
    <n v="0"/>
    <n v="827.8"/>
    <n v="29440.2"/>
    <x v="2"/>
    <x v="1"/>
    <x v="4"/>
    <x v="4"/>
    <s v="6CEM"/>
    <x v="12"/>
    <s v="6INE"/>
    <x v="23"/>
    <s v="65INE"/>
    <x v="27"/>
    <s v="D6INE"/>
    <s v="CEM INE General Research"/>
    <s v="D6INE"/>
    <m/>
    <m/>
    <m/>
    <s v="CEM INE General Research"/>
    <x v="2"/>
    <m/>
    <x v="0"/>
  </r>
  <r>
    <s v="Miller, Derek"/>
    <x v="0"/>
    <x v="0"/>
    <x v="0"/>
    <x v="0"/>
    <x v="47"/>
    <x v="1849"/>
    <x v="1833"/>
    <x v="1"/>
    <x v="21"/>
    <x v="20"/>
    <n v="0"/>
    <n v="0"/>
    <n v="0"/>
    <n v="0"/>
    <n v="0"/>
    <n v="19650"/>
    <n v="19650"/>
    <n v="7453.31"/>
    <n v="0"/>
    <n v="7453.31"/>
    <n v="12196.69"/>
    <x v="2"/>
    <x v="1"/>
    <x v="4"/>
    <x v="4"/>
    <s v="6CEM"/>
    <x v="12"/>
    <s v="6INE"/>
    <x v="23"/>
    <s v="65INE"/>
    <x v="27"/>
    <s v="D6INE"/>
    <s v="CEM INE General Research"/>
    <s v="D6INE"/>
    <m/>
    <m/>
    <m/>
    <s v="CEM INE General Research"/>
    <x v="2"/>
    <m/>
    <x v="0"/>
  </r>
  <r>
    <s v="Miller, Derek"/>
    <x v="0"/>
    <x v="0"/>
    <x v="0"/>
    <x v="0"/>
    <x v="47"/>
    <x v="366"/>
    <x v="364"/>
    <x v="1"/>
    <x v="21"/>
    <x v="20"/>
    <n v="0"/>
    <n v="0"/>
    <n v="0"/>
    <n v="0"/>
    <n v="0"/>
    <n v="116729.48"/>
    <n v="116729.48"/>
    <n v="29862.54"/>
    <n v="0"/>
    <n v="29862.54"/>
    <n v="86866.94"/>
    <x v="2"/>
    <x v="1"/>
    <x v="4"/>
    <x v="4"/>
    <s v="6CEM"/>
    <x v="12"/>
    <s v="6INE"/>
    <x v="23"/>
    <s v="65INE"/>
    <x v="27"/>
    <s v="D6INE"/>
    <s v="CEM INE General Research"/>
    <s v="D6INE"/>
    <m/>
    <m/>
    <m/>
    <s v="CEM INE General Research"/>
    <x v="2"/>
    <m/>
    <x v="0"/>
  </r>
  <r>
    <s v="Miller, Derek"/>
    <x v="0"/>
    <x v="0"/>
    <x v="0"/>
    <x v="0"/>
    <x v="47"/>
    <x v="368"/>
    <x v="366"/>
    <x v="1"/>
    <x v="21"/>
    <x v="20"/>
    <n v="0"/>
    <n v="0"/>
    <n v="0"/>
    <n v="0"/>
    <n v="0"/>
    <n v="0"/>
    <n v="0"/>
    <n v="41.45"/>
    <n v="0"/>
    <n v="41.45"/>
    <n v="-41.45"/>
    <x v="2"/>
    <x v="1"/>
    <x v="4"/>
    <x v="4"/>
    <s v="6CEM"/>
    <x v="12"/>
    <s v="6INE"/>
    <x v="23"/>
    <s v="65INE"/>
    <x v="27"/>
    <s v="D6INE"/>
    <s v="CEM INE General Research"/>
    <s v="D6INE"/>
    <m/>
    <m/>
    <m/>
    <s v="CEM INE General Research"/>
    <x v="2"/>
    <m/>
    <x v="0"/>
  </r>
  <r>
    <s v="Miller, Derek"/>
    <x v="0"/>
    <x v="0"/>
    <x v="0"/>
    <x v="0"/>
    <x v="47"/>
    <x v="1850"/>
    <x v="1834"/>
    <x v="1"/>
    <x v="21"/>
    <x v="20"/>
    <n v="0"/>
    <n v="0"/>
    <n v="0"/>
    <n v="0"/>
    <n v="0"/>
    <n v="10336"/>
    <n v="10336"/>
    <n v="6698.97"/>
    <n v="0"/>
    <n v="6698.97"/>
    <n v="3637.03"/>
    <x v="2"/>
    <x v="1"/>
    <x v="4"/>
    <x v="4"/>
    <s v="6CEM"/>
    <x v="12"/>
    <s v="6INE"/>
    <x v="23"/>
    <s v="65INE"/>
    <x v="27"/>
    <s v="D6INE"/>
    <s v="CEM INE General Research"/>
    <s v="D6INE"/>
    <m/>
    <m/>
    <m/>
    <s v="CEM INE General Research"/>
    <x v="2"/>
    <m/>
    <x v="0"/>
  </r>
  <r>
    <s v="Miller, Derek"/>
    <x v="0"/>
    <x v="0"/>
    <x v="0"/>
    <x v="0"/>
    <x v="47"/>
    <x v="369"/>
    <x v="367"/>
    <x v="1"/>
    <x v="21"/>
    <x v="20"/>
    <n v="0"/>
    <n v="0"/>
    <n v="0"/>
    <n v="0"/>
    <n v="0"/>
    <n v="9696"/>
    <n v="9696"/>
    <n v="0"/>
    <n v="0"/>
    <n v="0"/>
    <n v="9696"/>
    <x v="2"/>
    <x v="1"/>
    <x v="4"/>
    <x v="4"/>
    <s v="6CEM"/>
    <x v="12"/>
    <s v="6INE"/>
    <x v="23"/>
    <s v="65INE"/>
    <x v="27"/>
    <s v="D6INE"/>
    <s v="CEM INE General Research"/>
    <s v="D6INE"/>
    <m/>
    <m/>
    <m/>
    <s v="CEM INE General Research"/>
    <x v="2"/>
    <m/>
    <x v="0"/>
  </r>
  <r>
    <s v="Miller, Derek"/>
    <x v="0"/>
    <x v="0"/>
    <x v="0"/>
    <x v="0"/>
    <x v="47"/>
    <x v="370"/>
    <x v="368"/>
    <x v="1"/>
    <x v="21"/>
    <x v="20"/>
    <n v="0"/>
    <n v="0"/>
    <n v="0"/>
    <n v="0"/>
    <n v="0"/>
    <n v="103017"/>
    <n v="103017"/>
    <n v="117.81"/>
    <n v="0"/>
    <n v="117.81"/>
    <n v="102899.19"/>
    <x v="2"/>
    <x v="1"/>
    <x v="4"/>
    <x v="4"/>
    <s v="6CEM"/>
    <x v="12"/>
    <s v="6INE"/>
    <x v="23"/>
    <s v="65INE"/>
    <x v="27"/>
    <s v="D6INE"/>
    <s v="CEM INE General Research"/>
    <s v="D6INE"/>
    <m/>
    <m/>
    <m/>
    <s v="CEM INE General Research"/>
    <x v="2"/>
    <m/>
    <x v="0"/>
  </r>
  <r>
    <s v="Miller, Derek"/>
    <x v="0"/>
    <x v="0"/>
    <x v="0"/>
    <x v="0"/>
    <x v="47"/>
    <x v="371"/>
    <x v="369"/>
    <x v="1"/>
    <x v="21"/>
    <x v="20"/>
    <n v="0"/>
    <n v="0"/>
    <n v="0"/>
    <n v="0"/>
    <n v="0"/>
    <n v="11965"/>
    <n v="11965"/>
    <n v="0"/>
    <n v="0"/>
    <n v="0"/>
    <n v="11965"/>
    <x v="2"/>
    <x v="1"/>
    <x v="4"/>
    <x v="4"/>
    <s v="6CEM"/>
    <x v="12"/>
    <s v="6INE"/>
    <x v="23"/>
    <s v="65INE"/>
    <x v="27"/>
    <s v="D6INE"/>
    <s v="CEM INE General Research"/>
    <s v="D6INE"/>
    <m/>
    <m/>
    <m/>
    <s v="CEM INE General Research"/>
    <x v="2"/>
    <m/>
    <x v="0"/>
  </r>
  <r>
    <s v="Miller, Derek"/>
    <x v="0"/>
    <x v="0"/>
    <x v="0"/>
    <x v="0"/>
    <x v="47"/>
    <x v="372"/>
    <x v="370"/>
    <x v="1"/>
    <x v="21"/>
    <x v="20"/>
    <n v="0"/>
    <n v="0"/>
    <n v="0"/>
    <n v="0"/>
    <n v="0"/>
    <n v="0"/>
    <n v="0"/>
    <n v="20.71"/>
    <n v="0"/>
    <n v="20.71"/>
    <n v="-20.71"/>
    <x v="2"/>
    <x v="1"/>
    <x v="4"/>
    <x v="4"/>
    <s v="6CEM"/>
    <x v="12"/>
    <s v="6INE"/>
    <x v="23"/>
    <s v="65INE"/>
    <x v="27"/>
    <s v="D6INE"/>
    <s v="CEM INE General Research"/>
    <s v="D6INE"/>
    <m/>
    <m/>
    <m/>
    <s v="CEM INE General Research"/>
    <x v="2"/>
    <m/>
    <x v="0"/>
  </r>
  <r>
    <s v="Miller, Derek"/>
    <x v="0"/>
    <x v="0"/>
    <x v="0"/>
    <x v="0"/>
    <x v="47"/>
    <x v="373"/>
    <x v="371"/>
    <x v="1"/>
    <x v="21"/>
    <x v="20"/>
    <n v="0"/>
    <n v="0"/>
    <n v="0"/>
    <n v="0"/>
    <n v="0"/>
    <n v="34030"/>
    <n v="34030"/>
    <n v="228.77"/>
    <n v="0"/>
    <n v="228.77"/>
    <n v="33801.230000000003"/>
    <x v="2"/>
    <x v="1"/>
    <x v="4"/>
    <x v="4"/>
    <s v="6CEM"/>
    <x v="12"/>
    <s v="6INE"/>
    <x v="23"/>
    <s v="65INE"/>
    <x v="27"/>
    <s v="D6INE"/>
    <s v="CEM INE General Research"/>
    <s v="D6INE"/>
    <m/>
    <m/>
    <m/>
    <s v="CEM INE General Research"/>
    <x v="2"/>
    <m/>
    <x v="0"/>
  </r>
  <r>
    <s v="Miller, Derek"/>
    <x v="0"/>
    <x v="0"/>
    <x v="0"/>
    <x v="0"/>
    <x v="47"/>
    <x v="374"/>
    <x v="372"/>
    <x v="1"/>
    <x v="21"/>
    <x v="20"/>
    <n v="0"/>
    <n v="0"/>
    <n v="0"/>
    <n v="0"/>
    <n v="0"/>
    <n v="22798"/>
    <n v="22798"/>
    <n v="0"/>
    <n v="0"/>
    <n v="0"/>
    <n v="22798"/>
    <x v="2"/>
    <x v="1"/>
    <x v="4"/>
    <x v="4"/>
    <s v="6CEM"/>
    <x v="12"/>
    <s v="6INE"/>
    <x v="23"/>
    <s v="65INE"/>
    <x v="27"/>
    <s v="D6INE"/>
    <s v="CEM INE General Research"/>
    <s v="D6INE"/>
    <m/>
    <m/>
    <m/>
    <s v="CEM INE General Research"/>
    <x v="2"/>
    <m/>
    <x v="0"/>
  </r>
  <r>
    <s v="Miller, Derek"/>
    <x v="0"/>
    <x v="0"/>
    <x v="0"/>
    <x v="0"/>
    <x v="47"/>
    <x v="375"/>
    <x v="373"/>
    <x v="1"/>
    <x v="21"/>
    <x v="20"/>
    <n v="0"/>
    <n v="0"/>
    <n v="0"/>
    <n v="0"/>
    <n v="0"/>
    <n v="5062"/>
    <n v="5062"/>
    <n v="0"/>
    <n v="0"/>
    <n v="0"/>
    <n v="5062"/>
    <x v="2"/>
    <x v="1"/>
    <x v="4"/>
    <x v="4"/>
    <s v="6CEM"/>
    <x v="12"/>
    <s v="6INE"/>
    <x v="23"/>
    <s v="65INE"/>
    <x v="27"/>
    <s v="D6INE"/>
    <s v="CEM INE General Research"/>
    <s v="D6INE"/>
    <m/>
    <m/>
    <m/>
    <s v="CEM INE General Research"/>
    <x v="2"/>
    <m/>
    <x v="0"/>
  </r>
  <r>
    <s v="Miller, Derek"/>
    <x v="0"/>
    <x v="0"/>
    <x v="0"/>
    <x v="0"/>
    <x v="47"/>
    <x v="1851"/>
    <x v="1835"/>
    <x v="1"/>
    <x v="21"/>
    <x v="20"/>
    <n v="0"/>
    <n v="0"/>
    <n v="0"/>
    <n v="0"/>
    <n v="0"/>
    <n v="19013"/>
    <n v="19013"/>
    <n v="0"/>
    <n v="0"/>
    <n v="0"/>
    <n v="19013"/>
    <x v="2"/>
    <x v="1"/>
    <x v="4"/>
    <x v="4"/>
    <s v="6CEM"/>
    <x v="12"/>
    <s v="6INE"/>
    <x v="23"/>
    <s v="65INE"/>
    <x v="27"/>
    <s v="D6INE"/>
    <s v="CEM INE General Research"/>
    <s v="D6INE"/>
    <m/>
    <m/>
    <m/>
    <s v="CEM INE General Research"/>
    <x v="2"/>
    <m/>
    <x v="0"/>
  </r>
  <r>
    <s v="Miller, Derek"/>
    <x v="0"/>
    <x v="0"/>
    <x v="0"/>
    <x v="0"/>
    <x v="47"/>
    <x v="1852"/>
    <x v="1836"/>
    <x v="1"/>
    <x v="21"/>
    <x v="20"/>
    <n v="0"/>
    <n v="0"/>
    <n v="0"/>
    <n v="0"/>
    <n v="0"/>
    <n v="20609"/>
    <n v="20609"/>
    <n v="0"/>
    <n v="0"/>
    <n v="0"/>
    <n v="20609"/>
    <x v="2"/>
    <x v="1"/>
    <x v="4"/>
    <x v="4"/>
    <s v="6CEM"/>
    <x v="12"/>
    <s v="6INE"/>
    <x v="23"/>
    <s v="65INE"/>
    <x v="27"/>
    <s v="D6INE"/>
    <s v="CEM INE General Research"/>
    <s v="D6INE"/>
    <m/>
    <m/>
    <m/>
    <s v="CEM INE General Research"/>
    <x v="2"/>
    <m/>
    <x v="0"/>
  </r>
  <r>
    <s v="Miller, Derek"/>
    <x v="0"/>
    <x v="0"/>
    <x v="0"/>
    <x v="0"/>
    <x v="47"/>
    <x v="376"/>
    <x v="374"/>
    <x v="1"/>
    <x v="21"/>
    <x v="20"/>
    <n v="0"/>
    <n v="0"/>
    <n v="0"/>
    <n v="0"/>
    <n v="0"/>
    <n v="10100"/>
    <n v="10100"/>
    <n v="0"/>
    <n v="0"/>
    <n v="0"/>
    <n v="10100"/>
    <x v="2"/>
    <x v="1"/>
    <x v="4"/>
    <x v="4"/>
    <s v="6CEM"/>
    <x v="12"/>
    <s v="6INE"/>
    <x v="23"/>
    <s v="65INE"/>
    <x v="27"/>
    <s v="D6INE"/>
    <s v="CEM INE General Research"/>
    <s v="D6INE"/>
    <m/>
    <m/>
    <m/>
    <s v="CEM INE General Research"/>
    <x v="2"/>
    <m/>
    <x v="0"/>
  </r>
  <r>
    <s v="Miller, Derek"/>
    <x v="0"/>
    <x v="0"/>
    <x v="0"/>
    <x v="0"/>
    <x v="47"/>
    <x v="377"/>
    <x v="375"/>
    <x v="1"/>
    <x v="21"/>
    <x v="20"/>
    <n v="0"/>
    <n v="0"/>
    <n v="0"/>
    <n v="0"/>
    <n v="0"/>
    <n v="527"/>
    <n v="527"/>
    <n v="0"/>
    <n v="0"/>
    <n v="0"/>
    <n v="527"/>
    <x v="2"/>
    <x v="1"/>
    <x v="4"/>
    <x v="4"/>
    <s v="6CEM"/>
    <x v="12"/>
    <s v="6INE"/>
    <x v="23"/>
    <s v="65INE"/>
    <x v="27"/>
    <s v="D6INE"/>
    <s v="CEM INE General Research"/>
    <s v="D6INE"/>
    <m/>
    <m/>
    <m/>
    <s v="CEM INE General Research"/>
    <x v="2"/>
    <m/>
    <x v="0"/>
  </r>
  <r>
    <s v="Miller, Derek"/>
    <x v="0"/>
    <x v="0"/>
    <x v="0"/>
    <x v="0"/>
    <x v="47"/>
    <x v="1853"/>
    <x v="1837"/>
    <x v="1"/>
    <x v="21"/>
    <x v="20"/>
    <n v="0"/>
    <n v="0"/>
    <n v="0"/>
    <n v="0"/>
    <n v="0"/>
    <n v="12836"/>
    <n v="12836"/>
    <n v="0"/>
    <n v="0"/>
    <n v="0"/>
    <n v="12836"/>
    <x v="2"/>
    <x v="1"/>
    <x v="4"/>
    <x v="4"/>
    <s v="6CEM"/>
    <x v="12"/>
    <s v="6INE"/>
    <x v="23"/>
    <s v="65INE"/>
    <x v="27"/>
    <s v="D6INE"/>
    <s v="CEM INE General Research"/>
    <s v="D6INE"/>
    <m/>
    <m/>
    <m/>
    <s v="CEM INE General Research"/>
    <x v="2"/>
    <m/>
    <x v="0"/>
  </r>
  <r>
    <s v="Miller, Derek"/>
    <x v="0"/>
    <x v="0"/>
    <x v="0"/>
    <x v="0"/>
    <x v="47"/>
    <x v="1854"/>
    <x v="1838"/>
    <x v="1"/>
    <x v="21"/>
    <x v="20"/>
    <n v="0"/>
    <n v="0"/>
    <n v="0"/>
    <n v="0"/>
    <n v="0"/>
    <n v="30023"/>
    <n v="30023"/>
    <n v="20217.580000000002"/>
    <n v="0"/>
    <n v="20217.580000000002"/>
    <n v="9805.42"/>
    <x v="2"/>
    <x v="1"/>
    <x v="4"/>
    <x v="4"/>
    <s v="6CEM"/>
    <x v="12"/>
    <s v="6INE"/>
    <x v="23"/>
    <s v="65INE"/>
    <x v="27"/>
    <s v="D6INE"/>
    <s v="CEM INE General Research"/>
    <s v="D6INE"/>
    <m/>
    <m/>
    <m/>
    <s v="CEM INE General Research"/>
    <x v="2"/>
    <m/>
    <x v="0"/>
  </r>
  <r>
    <s v="Miller, Derek"/>
    <x v="0"/>
    <x v="0"/>
    <x v="0"/>
    <x v="0"/>
    <x v="47"/>
    <x v="378"/>
    <x v="376"/>
    <x v="1"/>
    <x v="21"/>
    <x v="20"/>
    <n v="0"/>
    <n v="0"/>
    <n v="0"/>
    <n v="0"/>
    <n v="0"/>
    <n v="5670"/>
    <n v="5670"/>
    <n v="0"/>
    <n v="0"/>
    <n v="0"/>
    <n v="5670"/>
    <x v="2"/>
    <x v="1"/>
    <x v="4"/>
    <x v="4"/>
    <s v="6CEM"/>
    <x v="12"/>
    <s v="6INE"/>
    <x v="23"/>
    <s v="65INE"/>
    <x v="27"/>
    <s v="D6INE"/>
    <s v="CEM INE General Research"/>
    <s v="D6INE"/>
    <m/>
    <m/>
    <m/>
    <s v="CEM INE General Research"/>
    <x v="2"/>
    <m/>
    <x v="0"/>
  </r>
  <r>
    <s v="Miller, Derek"/>
    <x v="0"/>
    <x v="0"/>
    <x v="0"/>
    <x v="0"/>
    <x v="47"/>
    <x v="1"/>
    <x v="1"/>
    <x v="1"/>
    <x v="21"/>
    <x v="20"/>
    <n v="0"/>
    <n v="0"/>
    <n v="0"/>
    <n v="0"/>
    <n v="0"/>
    <n v="-1265013.74"/>
    <n v="-1265013.74"/>
    <n v="0"/>
    <n v="0"/>
    <n v="0"/>
    <n v="-1265013.74"/>
    <x v="1"/>
    <x v="1"/>
    <x v="4"/>
    <x v="4"/>
    <s v="6CEM"/>
    <x v="12"/>
    <s v="6INE"/>
    <x v="23"/>
    <s v="65INE"/>
    <x v="27"/>
    <s v="D6INE"/>
    <s v="CEM INE General Research"/>
    <s v="D6INE"/>
    <m/>
    <m/>
    <m/>
    <s v="CEM INE General Research"/>
    <x v="1"/>
    <m/>
    <x v="0"/>
  </r>
  <r>
    <s v="Miller, Derek"/>
    <x v="0"/>
    <x v="0"/>
    <x v="0"/>
    <x v="0"/>
    <x v="48"/>
    <x v="1860"/>
    <x v="1844"/>
    <x v="1"/>
    <x v="21"/>
    <x v="20"/>
    <n v="0"/>
    <n v="0"/>
    <n v="0"/>
    <n v="0"/>
    <n v="0"/>
    <n v="0"/>
    <n v="0"/>
    <n v="22664.639999999999"/>
    <n v="0"/>
    <n v="22664.639999999999"/>
    <n v="-22664.639999999999"/>
    <x v="13"/>
    <x v="0"/>
    <x v="4"/>
    <x v="4"/>
    <s v="6CEM"/>
    <x v="12"/>
    <s v="6INE"/>
    <x v="23"/>
    <s v="65INE"/>
    <x v="27"/>
    <s v="D6MIRL"/>
    <s v="CEM Mineral Industry Resch Lab"/>
    <s v="D6MIRL"/>
    <m/>
    <m/>
    <m/>
    <s v="CEM Mineral Industry Resch Lab"/>
    <x v="11"/>
    <m/>
    <x v="0"/>
  </r>
  <r>
    <s v="Miller, Derek"/>
    <x v="0"/>
    <x v="0"/>
    <x v="0"/>
    <x v="0"/>
    <x v="48"/>
    <x v="1862"/>
    <x v="1846"/>
    <x v="1"/>
    <x v="21"/>
    <x v="20"/>
    <n v="0"/>
    <n v="0"/>
    <n v="0"/>
    <n v="0"/>
    <n v="0"/>
    <n v="0"/>
    <n v="0"/>
    <n v="0.01"/>
    <n v="0"/>
    <n v="0.01"/>
    <n v="-0.01"/>
    <x v="2"/>
    <x v="1"/>
    <x v="4"/>
    <x v="4"/>
    <s v="6CEM"/>
    <x v="12"/>
    <s v="6INE"/>
    <x v="23"/>
    <s v="65INE"/>
    <x v="27"/>
    <s v="D6MIRL"/>
    <s v="CEM Mineral Industry Resch Lab"/>
    <s v="D6MIRL"/>
    <m/>
    <m/>
    <m/>
    <s v="CEM Mineral Industry Resch Lab"/>
    <x v="2"/>
    <m/>
    <x v="0"/>
  </r>
  <r>
    <s v="Miller, Derek"/>
    <x v="0"/>
    <x v="0"/>
    <x v="0"/>
    <x v="0"/>
    <x v="48"/>
    <x v="1863"/>
    <x v="1847"/>
    <x v="1"/>
    <x v="21"/>
    <x v="20"/>
    <n v="0"/>
    <n v="0"/>
    <n v="0"/>
    <n v="0"/>
    <n v="0"/>
    <n v="2487"/>
    <n v="2487"/>
    <n v="2487.0700000000002"/>
    <n v="0"/>
    <n v="2487.0700000000002"/>
    <n v="-7.0000000000000007E-2"/>
    <x v="2"/>
    <x v="1"/>
    <x v="4"/>
    <x v="4"/>
    <s v="6CEM"/>
    <x v="12"/>
    <s v="6INE"/>
    <x v="23"/>
    <s v="65INE"/>
    <x v="27"/>
    <s v="D6MIRL"/>
    <s v="CEM Mineral Industry Resch Lab"/>
    <s v="D6MIRL"/>
    <m/>
    <m/>
    <m/>
    <s v="CEM Mineral Industry Resch Lab"/>
    <x v="2"/>
    <m/>
    <x v="0"/>
  </r>
  <r>
    <s v="Miller, Derek"/>
    <x v="0"/>
    <x v="0"/>
    <x v="0"/>
    <x v="0"/>
    <x v="48"/>
    <x v="1864"/>
    <x v="1848"/>
    <x v="1"/>
    <x v="21"/>
    <x v="20"/>
    <n v="0"/>
    <n v="0"/>
    <n v="0"/>
    <n v="0"/>
    <n v="0"/>
    <n v="1250"/>
    <n v="1250"/>
    <n v="0"/>
    <n v="0"/>
    <n v="0"/>
    <n v="1250"/>
    <x v="2"/>
    <x v="1"/>
    <x v="4"/>
    <x v="4"/>
    <s v="6CEM"/>
    <x v="12"/>
    <s v="6INE"/>
    <x v="23"/>
    <s v="65INE"/>
    <x v="27"/>
    <s v="D6MIRL"/>
    <s v="CEM Mineral Industry Resch Lab"/>
    <s v="D6MIRL"/>
    <m/>
    <m/>
    <m/>
    <s v="CEM Mineral Industry Resch Lab"/>
    <x v="2"/>
    <m/>
    <x v="0"/>
  </r>
  <r>
    <s v="Miller, Derek"/>
    <x v="0"/>
    <x v="0"/>
    <x v="0"/>
    <x v="0"/>
    <x v="48"/>
    <x v="1"/>
    <x v="1"/>
    <x v="1"/>
    <x v="21"/>
    <x v="20"/>
    <n v="0"/>
    <n v="0"/>
    <n v="0"/>
    <n v="0"/>
    <n v="0"/>
    <n v="-3737"/>
    <n v="-3737"/>
    <n v="0"/>
    <n v="0"/>
    <n v="0"/>
    <n v="-3737"/>
    <x v="1"/>
    <x v="1"/>
    <x v="4"/>
    <x v="4"/>
    <s v="6CEM"/>
    <x v="12"/>
    <s v="6INE"/>
    <x v="23"/>
    <s v="65INE"/>
    <x v="27"/>
    <s v="D6MIRL"/>
    <s v="CEM Mineral Industry Resch Lab"/>
    <s v="D6MIRL"/>
    <m/>
    <m/>
    <m/>
    <s v="CEM Mineral Industry Resch Lab"/>
    <x v="1"/>
    <m/>
    <x v="0"/>
  </r>
  <r>
    <s v="Miller, Derek"/>
    <x v="0"/>
    <x v="0"/>
    <x v="0"/>
    <x v="0"/>
    <x v="49"/>
    <x v="379"/>
    <x v="377"/>
    <x v="1"/>
    <x v="21"/>
    <x v="20"/>
    <n v="0"/>
    <n v="0"/>
    <n v="0"/>
    <n v="0"/>
    <n v="0"/>
    <n v="-4246.79"/>
    <n v="-4246.79"/>
    <n v="0"/>
    <n v="0"/>
    <n v="0"/>
    <n v="-4246.79"/>
    <x v="2"/>
    <x v="1"/>
    <x v="4"/>
    <x v="4"/>
    <s v="6CEM"/>
    <x v="12"/>
    <s v="6INE"/>
    <x v="23"/>
    <s v="65INE"/>
    <x v="27"/>
    <s v="D6PDL"/>
    <s v="CEM Petroleum Development Lab"/>
    <s v="D6PDL"/>
    <m/>
    <m/>
    <m/>
    <s v="CEM Petroleum Development Lab"/>
    <x v="2"/>
    <m/>
    <x v="0"/>
  </r>
  <r>
    <s v="Miller, Derek"/>
    <x v="0"/>
    <x v="0"/>
    <x v="0"/>
    <x v="0"/>
    <x v="49"/>
    <x v="380"/>
    <x v="378"/>
    <x v="1"/>
    <x v="21"/>
    <x v="20"/>
    <n v="0"/>
    <n v="0"/>
    <n v="0"/>
    <n v="0"/>
    <n v="0"/>
    <n v="90762.55"/>
    <n v="90762.55"/>
    <n v="76004.960000000006"/>
    <n v="0"/>
    <n v="76004.960000000006"/>
    <n v="14757.59"/>
    <x v="2"/>
    <x v="1"/>
    <x v="4"/>
    <x v="4"/>
    <s v="6CEM"/>
    <x v="12"/>
    <s v="6INE"/>
    <x v="23"/>
    <s v="65INE"/>
    <x v="27"/>
    <s v="D6PDL"/>
    <s v="CEM Petroleum Development Lab"/>
    <s v="D6PDL"/>
    <m/>
    <m/>
    <m/>
    <s v="CEM Petroleum Development Lab"/>
    <x v="2"/>
    <m/>
    <x v="0"/>
  </r>
  <r>
    <s v="Miller, Derek"/>
    <x v="0"/>
    <x v="0"/>
    <x v="0"/>
    <x v="0"/>
    <x v="49"/>
    <x v="381"/>
    <x v="379"/>
    <x v="1"/>
    <x v="21"/>
    <x v="20"/>
    <n v="0"/>
    <n v="0"/>
    <n v="0"/>
    <n v="0"/>
    <n v="0"/>
    <n v="126586.14"/>
    <n v="126586.14"/>
    <n v="38642.31"/>
    <n v="0"/>
    <n v="38642.31"/>
    <n v="87943.83"/>
    <x v="2"/>
    <x v="1"/>
    <x v="4"/>
    <x v="4"/>
    <s v="6CEM"/>
    <x v="12"/>
    <s v="6INE"/>
    <x v="23"/>
    <s v="65INE"/>
    <x v="27"/>
    <s v="D6PDL"/>
    <s v="CEM Petroleum Development Lab"/>
    <s v="D6PDL"/>
    <m/>
    <m/>
    <m/>
    <s v="CEM Petroleum Development Lab"/>
    <x v="2"/>
    <m/>
    <x v="0"/>
  </r>
  <r>
    <s v="Miller, Derek"/>
    <x v="0"/>
    <x v="0"/>
    <x v="0"/>
    <x v="0"/>
    <x v="49"/>
    <x v="1"/>
    <x v="1"/>
    <x v="1"/>
    <x v="21"/>
    <x v="20"/>
    <n v="0"/>
    <n v="0"/>
    <n v="0"/>
    <n v="0"/>
    <n v="0"/>
    <n v="-213101.9"/>
    <n v="-213101.9"/>
    <n v="0"/>
    <n v="0"/>
    <n v="0"/>
    <n v="-213101.9"/>
    <x v="1"/>
    <x v="1"/>
    <x v="4"/>
    <x v="4"/>
    <s v="6CEM"/>
    <x v="12"/>
    <s v="6INE"/>
    <x v="23"/>
    <s v="65INE"/>
    <x v="27"/>
    <s v="D6PDL"/>
    <s v="CEM Petroleum Development Lab"/>
    <s v="D6PDL"/>
    <m/>
    <m/>
    <m/>
    <s v="CEM Petroleum Development Lab"/>
    <x v="1"/>
    <m/>
    <x v="0"/>
  </r>
  <r>
    <s v="Miller, Derek"/>
    <x v="0"/>
    <x v="0"/>
    <x v="0"/>
    <x v="0"/>
    <x v="50"/>
    <x v="382"/>
    <x v="380"/>
    <x v="1"/>
    <x v="21"/>
    <x v="20"/>
    <n v="0"/>
    <n v="0"/>
    <n v="0"/>
    <n v="0"/>
    <n v="0"/>
    <n v="6657.79"/>
    <n v="6657.79"/>
    <n v="6658.11"/>
    <n v="0"/>
    <n v="6658.11"/>
    <n v="-0.32"/>
    <x v="2"/>
    <x v="1"/>
    <x v="4"/>
    <x v="4"/>
    <s v="6CEM"/>
    <x v="12"/>
    <s v="6INE"/>
    <x v="23"/>
    <s v="65INE"/>
    <x v="27"/>
    <s v="D6WRC"/>
    <s v="CEM INE Water Research Center"/>
    <s v="D6WRC"/>
    <m/>
    <m/>
    <m/>
    <s v="CEM INE Water Research Center"/>
    <x v="2"/>
    <m/>
    <x v="0"/>
  </r>
  <r>
    <s v="Miller, Derek"/>
    <x v="0"/>
    <x v="0"/>
    <x v="0"/>
    <x v="0"/>
    <x v="50"/>
    <x v="383"/>
    <x v="381"/>
    <x v="1"/>
    <x v="21"/>
    <x v="20"/>
    <n v="0"/>
    <n v="0"/>
    <n v="0"/>
    <n v="0"/>
    <n v="0"/>
    <n v="0.19"/>
    <n v="0.19"/>
    <n v="0"/>
    <n v="0"/>
    <n v="0"/>
    <n v="0.19"/>
    <x v="2"/>
    <x v="1"/>
    <x v="4"/>
    <x v="4"/>
    <s v="6CEM"/>
    <x v="12"/>
    <s v="6INE"/>
    <x v="23"/>
    <s v="65INE"/>
    <x v="27"/>
    <s v="D6WRC"/>
    <s v="CEM INE Water Research Center"/>
    <s v="D6WRC"/>
    <m/>
    <m/>
    <m/>
    <s v="CEM INE Water Research Center"/>
    <x v="2"/>
    <m/>
    <x v="0"/>
  </r>
  <r>
    <s v="Miller, Derek"/>
    <x v="0"/>
    <x v="0"/>
    <x v="0"/>
    <x v="0"/>
    <x v="50"/>
    <x v="384"/>
    <x v="382"/>
    <x v="1"/>
    <x v="21"/>
    <x v="20"/>
    <n v="0"/>
    <n v="0"/>
    <n v="0"/>
    <n v="0"/>
    <n v="0"/>
    <n v="-9.74"/>
    <n v="-9.74"/>
    <n v="0"/>
    <n v="0"/>
    <n v="0"/>
    <n v="-9.74"/>
    <x v="2"/>
    <x v="1"/>
    <x v="4"/>
    <x v="4"/>
    <s v="6CEM"/>
    <x v="12"/>
    <s v="6INE"/>
    <x v="23"/>
    <s v="65INE"/>
    <x v="27"/>
    <s v="D6WRC"/>
    <s v="CEM INE Water Research Center"/>
    <s v="D6WRC"/>
    <m/>
    <m/>
    <m/>
    <s v="CEM INE Water Research Center"/>
    <x v="2"/>
    <m/>
    <x v="0"/>
  </r>
  <r>
    <s v="Miller, Derek"/>
    <x v="0"/>
    <x v="0"/>
    <x v="0"/>
    <x v="0"/>
    <x v="50"/>
    <x v="385"/>
    <x v="383"/>
    <x v="1"/>
    <x v="21"/>
    <x v="20"/>
    <n v="0"/>
    <n v="0"/>
    <n v="0"/>
    <n v="0"/>
    <n v="0"/>
    <n v="-5300.58"/>
    <n v="-5300.58"/>
    <n v="3114.63"/>
    <n v="0"/>
    <n v="3114.63"/>
    <n v="-8415.2099999999991"/>
    <x v="2"/>
    <x v="1"/>
    <x v="4"/>
    <x v="4"/>
    <s v="6CEM"/>
    <x v="12"/>
    <s v="6INE"/>
    <x v="23"/>
    <s v="65INE"/>
    <x v="27"/>
    <s v="D6WRC"/>
    <s v="CEM INE Water Research Center"/>
    <s v="D6WRC"/>
    <m/>
    <m/>
    <m/>
    <s v="CEM INE Water Research Center"/>
    <x v="2"/>
    <m/>
    <x v="0"/>
  </r>
  <r>
    <s v="Miller, Derek"/>
    <x v="0"/>
    <x v="0"/>
    <x v="0"/>
    <x v="0"/>
    <x v="50"/>
    <x v="386"/>
    <x v="384"/>
    <x v="1"/>
    <x v="21"/>
    <x v="20"/>
    <n v="0"/>
    <n v="0"/>
    <n v="0"/>
    <n v="0"/>
    <n v="0"/>
    <n v="13338.06"/>
    <n v="13338.06"/>
    <n v="10058.23"/>
    <n v="0"/>
    <n v="10058.23"/>
    <n v="3279.83"/>
    <x v="2"/>
    <x v="1"/>
    <x v="4"/>
    <x v="4"/>
    <s v="6CEM"/>
    <x v="12"/>
    <s v="6INE"/>
    <x v="23"/>
    <s v="65INE"/>
    <x v="27"/>
    <s v="D6WRC"/>
    <s v="CEM INE Water Research Center"/>
    <s v="D6WRC"/>
    <m/>
    <m/>
    <m/>
    <s v="CEM INE Water Research Center"/>
    <x v="2"/>
    <m/>
    <x v="0"/>
  </r>
  <r>
    <s v="Miller, Derek"/>
    <x v="0"/>
    <x v="0"/>
    <x v="0"/>
    <x v="0"/>
    <x v="50"/>
    <x v="387"/>
    <x v="385"/>
    <x v="1"/>
    <x v="21"/>
    <x v="20"/>
    <n v="0"/>
    <n v="0"/>
    <n v="0"/>
    <n v="0"/>
    <n v="0"/>
    <n v="2196.62"/>
    <n v="2196.62"/>
    <n v="2196.91"/>
    <n v="0"/>
    <n v="2196.91"/>
    <n v="-0.28999999999999998"/>
    <x v="2"/>
    <x v="1"/>
    <x v="4"/>
    <x v="4"/>
    <s v="6CEM"/>
    <x v="12"/>
    <s v="6INE"/>
    <x v="23"/>
    <s v="65INE"/>
    <x v="27"/>
    <s v="D6WRC"/>
    <s v="CEM INE Water Research Center"/>
    <s v="D6WRC"/>
    <m/>
    <m/>
    <m/>
    <s v="CEM INE Water Research Center"/>
    <x v="2"/>
    <m/>
    <x v="0"/>
  </r>
  <r>
    <s v="Miller, Derek"/>
    <x v="0"/>
    <x v="0"/>
    <x v="0"/>
    <x v="0"/>
    <x v="50"/>
    <x v="388"/>
    <x v="386"/>
    <x v="1"/>
    <x v="21"/>
    <x v="20"/>
    <n v="0"/>
    <n v="0"/>
    <n v="0"/>
    <n v="0"/>
    <n v="0"/>
    <n v="23275.05"/>
    <n v="23275.05"/>
    <n v="15643.98"/>
    <n v="0"/>
    <n v="15643.98"/>
    <n v="7631.07"/>
    <x v="2"/>
    <x v="1"/>
    <x v="4"/>
    <x v="4"/>
    <s v="6CEM"/>
    <x v="12"/>
    <s v="6INE"/>
    <x v="23"/>
    <s v="65INE"/>
    <x v="27"/>
    <s v="D6WRC"/>
    <s v="CEM INE Water Research Center"/>
    <s v="D6WRC"/>
    <m/>
    <m/>
    <m/>
    <s v="CEM INE Water Research Center"/>
    <x v="2"/>
    <m/>
    <x v="0"/>
  </r>
  <r>
    <s v="Miller, Derek"/>
    <x v="0"/>
    <x v="0"/>
    <x v="0"/>
    <x v="0"/>
    <x v="50"/>
    <x v="389"/>
    <x v="387"/>
    <x v="1"/>
    <x v="21"/>
    <x v="20"/>
    <n v="0"/>
    <n v="0"/>
    <n v="0"/>
    <n v="0"/>
    <n v="0"/>
    <n v="15835.69"/>
    <n v="15835.69"/>
    <n v="15835.85"/>
    <n v="0"/>
    <n v="15835.85"/>
    <n v="-0.16"/>
    <x v="2"/>
    <x v="1"/>
    <x v="4"/>
    <x v="4"/>
    <s v="6CEM"/>
    <x v="12"/>
    <s v="6INE"/>
    <x v="23"/>
    <s v="65INE"/>
    <x v="27"/>
    <s v="D6WRC"/>
    <s v="CEM INE Water Research Center"/>
    <s v="D6WRC"/>
    <m/>
    <m/>
    <m/>
    <s v="CEM INE Water Research Center"/>
    <x v="2"/>
    <m/>
    <x v="0"/>
  </r>
  <r>
    <s v="Miller, Derek"/>
    <x v="0"/>
    <x v="0"/>
    <x v="0"/>
    <x v="0"/>
    <x v="50"/>
    <x v="390"/>
    <x v="388"/>
    <x v="1"/>
    <x v="21"/>
    <x v="20"/>
    <n v="0"/>
    <n v="0"/>
    <n v="0"/>
    <n v="0"/>
    <n v="0"/>
    <n v="7991.67"/>
    <n v="7991.67"/>
    <n v="7908.3"/>
    <n v="0"/>
    <n v="7908.3"/>
    <n v="83.37"/>
    <x v="2"/>
    <x v="1"/>
    <x v="4"/>
    <x v="4"/>
    <s v="6CEM"/>
    <x v="12"/>
    <s v="6INE"/>
    <x v="23"/>
    <s v="65INE"/>
    <x v="27"/>
    <s v="D6WRC"/>
    <s v="CEM INE Water Research Center"/>
    <s v="D6WRC"/>
    <m/>
    <m/>
    <m/>
    <s v="CEM INE Water Research Center"/>
    <x v="2"/>
    <m/>
    <x v="0"/>
  </r>
  <r>
    <s v="Miller, Derek"/>
    <x v="0"/>
    <x v="0"/>
    <x v="0"/>
    <x v="0"/>
    <x v="50"/>
    <x v="391"/>
    <x v="389"/>
    <x v="1"/>
    <x v="21"/>
    <x v="20"/>
    <n v="0"/>
    <n v="0"/>
    <n v="0"/>
    <n v="0"/>
    <n v="0"/>
    <n v="12848.54"/>
    <n v="12848.54"/>
    <n v="12913.39"/>
    <n v="0"/>
    <n v="12913.39"/>
    <n v="-64.849999999999994"/>
    <x v="2"/>
    <x v="1"/>
    <x v="4"/>
    <x v="4"/>
    <s v="6CEM"/>
    <x v="12"/>
    <s v="6INE"/>
    <x v="23"/>
    <s v="65INE"/>
    <x v="27"/>
    <s v="D6WRC"/>
    <s v="CEM INE Water Research Center"/>
    <s v="D6WRC"/>
    <m/>
    <m/>
    <m/>
    <s v="CEM INE Water Research Center"/>
    <x v="2"/>
    <m/>
    <x v="0"/>
  </r>
  <r>
    <s v="Miller, Derek"/>
    <x v="0"/>
    <x v="0"/>
    <x v="0"/>
    <x v="0"/>
    <x v="50"/>
    <x v="392"/>
    <x v="390"/>
    <x v="1"/>
    <x v="21"/>
    <x v="20"/>
    <n v="0"/>
    <n v="0"/>
    <n v="0"/>
    <n v="0"/>
    <n v="0"/>
    <n v="811.07"/>
    <n v="811.07"/>
    <n v="0"/>
    <n v="0"/>
    <n v="0"/>
    <n v="811.07"/>
    <x v="2"/>
    <x v="1"/>
    <x v="4"/>
    <x v="4"/>
    <s v="6CEM"/>
    <x v="12"/>
    <s v="6INE"/>
    <x v="23"/>
    <s v="65INE"/>
    <x v="27"/>
    <s v="D6WRC"/>
    <s v="CEM INE Water Research Center"/>
    <s v="D6WRC"/>
    <m/>
    <m/>
    <m/>
    <s v="CEM INE Water Research Center"/>
    <x v="2"/>
    <m/>
    <x v="0"/>
  </r>
  <r>
    <s v="Miller, Derek"/>
    <x v="0"/>
    <x v="0"/>
    <x v="0"/>
    <x v="0"/>
    <x v="50"/>
    <x v="393"/>
    <x v="391"/>
    <x v="1"/>
    <x v="21"/>
    <x v="20"/>
    <n v="0"/>
    <n v="0"/>
    <n v="0"/>
    <n v="0"/>
    <n v="0"/>
    <n v="0.02"/>
    <n v="0.02"/>
    <n v="0"/>
    <n v="0"/>
    <n v="0"/>
    <n v="0.02"/>
    <x v="2"/>
    <x v="1"/>
    <x v="4"/>
    <x v="4"/>
    <s v="6CEM"/>
    <x v="12"/>
    <s v="6INE"/>
    <x v="23"/>
    <s v="65INE"/>
    <x v="27"/>
    <s v="D6WRC"/>
    <s v="CEM INE Water Research Center"/>
    <s v="D6WRC"/>
    <m/>
    <m/>
    <m/>
    <s v="CEM INE Water Research Center"/>
    <x v="2"/>
    <m/>
    <x v="0"/>
  </r>
  <r>
    <s v="Miller, Derek"/>
    <x v="0"/>
    <x v="0"/>
    <x v="0"/>
    <x v="0"/>
    <x v="50"/>
    <x v="1875"/>
    <x v="1859"/>
    <x v="1"/>
    <x v="21"/>
    <x v="20"/>
    <n v="0"/>
    <n v="0"/>
    <n v="0"/>
    <n v="0"/>
    <n v="0"/>
    <n v="6961.62"/>
    <n v="6961.62"/>
    <n v="13354.65"/>
    <n v="0"/>
    <n v="13354.65"/>
    <n v="-6393.03"/>
    <x v="2"/>
    <x v="1"/>
    <x v="4"/>
    <x v="4"/>
    <s v="6CEM"/>
    <x v="12"/>
    <s v="6INE"/>
    <x v="23"/>
    <s v="65INE"/>
    <x v="27"/>
    <s v="D6WRC"/>
    <s v="CEM INE Water Research Center"/>
    <s v="D6WRC"/>
    <m/>
    <m/>
    <m/>
    <s v="CEM INE Water Research Center"/>
    <x v="2"/>
    <m/>
    <x v="0"/>
  </r>
  <r>
    <s v="Miller, Derek"/>
    <x v="0"/>
    <x v="0"/>
    <x v="0"/>
    <x v="0"/>
    <x v="50"/>
    <x v="1876"/>
    <x v="1860"/>
    <x v="1"/>
    <x v="21"/>
    <x v="20"/>
    <n v="0"/>
    <n v="0"/>
    <n v="0"/>
    <n v="0"/>
    <n v="0"/>
    <n v="0"/>
    <n v="0"/>
    <n v="-0.01"/>
    <n v="0"/>
    <n v="-0.01"/>
    <n v="0.01"/>
    <x v="2"/>
    <x v="1"/>
    <x v="4"/>
    <x v="4"/>
    <s v="6CEM"/>
    <x v="12"/>
    <s v="6INE"/>
    <x v="23"/>
    <s v="65INE"/>
    <x v="27"/>
    <s v="D6WRC"/>
    <s v="CEM INE Water Research Center"/>
    <s v="D6WRC"/>
    <m/>
    <m/>
    <m/>
    <s v="CEM INE Water Research Center"/>
    <x v="2"/>
    <m/>
    <x v="0"/>
  </r>
  <r>
    <s v="Miller, Derek"/>
    <x v="0"/>
    <x v="0"/>
    <x v="0"/>
    <x v="0"/>
    <x v="50"/>
    <x v="394"/>
    <x v="392"/>
    <x v="1"/>
    <x v="21"/>
    <x v="20"/>
    <n v="0"/>
    <n v="0"/>
    <n v="0"/>
    <n v="0"/>
    <n v="0"/>
    <n v="1014.82"/>
    <n v="1014.82"/>
    <n v="1090.94"/>
    <n v="0"/>
    <n v="1090.94"/>
    <n v="-76.12"/>
    <x v="2"/>
    <x v="1"/>
    <x v="4"/>
    <x v="4"/>
    <s v="6CEM"/>
    <x v="12"/>
    <s v="6INE"/>
    <x v="23"/>
    <s v="65INE"/>
    <x v="27"/>
    <s v="D6WRC"/>
    <s v="CEM INE Water Research Center"/>
    <s v="D6WRC"/>
    <m/>
    <m/>
    <m/>
    <s v="CEM INE Water Research Center"/>
    <x v="2"/>
    <m/>
    <x v="0"/>
  </r>
  <r>
    <s v="Miller, Derek"/>
    <x v="0"/>
    <x v="0"/>
    <x v="0"/>
    <x v="0"/>
    <x v="50"/>
    <x v="395"/>
    <x v="393"/>
    <x v="1"/>
    <x v="21"/>
    <x v="20"/>
    <n v="0"/>
    <n v="0"/>
    <n v="0"/>
    <n v="0"/>
    <n v="0"/>
    <n v="26334.880000000001"/>
    <n v="26334.880000000001"/>
    <n v="10183.52"/>
    <n v="0"/>
    <n v="10183.52"/>
    <n v="16151.36"/>
    <x v="2"/>
    <x v="1"/>
    <x v="4"/>
    <x v="4"/>
    <s v="6CEM"/>
    <x v="12"/>
    <s v="6INE"/>
    <x v="23"/>
    <s v="65INE"/>
    <x v="27"/>
    <s v="D6WRC"/>
    <s v="CEM INE Water Research Center"/>
    <s v="D6WRC"/>
    <m/>
    <m/>
    <m/>
    <s v="CEM INE Water Research Center"/>
    <x v="2"/>
    <m/>
    <x v="0"/>
  </r>
  <r>
    <s v="Miller, Derek"/>
    <x v="0"/>
    <x v="0"/>
    <x v="0"/>
    <x v="0"/>
    <x v="50"/>
    <x v="396"/>
    <x v="394"/>
    <x v="1"/>
    <x v="21"/>
    <x v="20"/>
    <n v="0"/>
    <n v="0"/>
    <n v="0"/>
    <n v="0"/>
    <n v="0"/>
    <n v="1977.51"/>
    <n v="1977.51"/>
    <n v="921.12"/>
    <n v="0"/>
    <n v="921.12"/>
    <n v="1056.3900000000001"/>
    <x v="2"/>
    <x v="1"/>
    <x v="4"/>
    <x v="4"/>
    <s v="6CEM"/>
    <x v="12"/>
    <s v="6INE"/>
    <x v="23"/>
    <s v="65INE"/>
    <x v="27"/>
    <s v="D6WRC"/>
    <s v="CEM INE Water Research Center"/>
    <s v="D6WRC"/>
    <m/>
    <m/>
    <m/>
    <s v="CEM INE Water Research Center"/>
    <x v="2"/>
    <m/>
    <x v="0"/>
  </r>
  <r>
    <s v="Miller, Derek"/>
    <x v="0"/>
    <x v="0"/>
    <x v="0"/>
    <x v="0"/>
    <x v="50"/>
    <x v="397"/>
    <x v="395"/>
    <x v="1"/>
    <x v="21"/>
    <x v="20"/>
    <n v="0"/>
    <n v="0"/>
    <n v="0"/>
    <n v="0"/>
    <n v="0"/>
    <n v="-15.89"/>
    <n v="-15.89"/>
    <n v="0"/>
    <n v="0"/>
    <n v="0"/>
    <n v="-15.89"/>
    <x v="2"/>
    <x v="1"/>
    <x v="4"/>
    <x v="4"/>
    <s v="6CEM"/>
    <x v="12"/>
    <s v="6INE"/>
    <x v="23"/>
    <s v="65INE"/>
    <x v="27"/>
    <s v="D6WRC"/>
    <s v="CEM INE Water Research Center"/>
    <s v="D6WRC"/>
    <m/>
    <m/>
    <m/>
    <s v="CEM INE Water Research Center"/>
    <x v="2"/>
    <m/>
    <x v="0"/>
  </r>
  <r>
    <s v="Miller, Derek"/>
    <x v="0"/>
    <x v="0"/>
    <x v="0"/>
    <x v="0"/>
    <x v="50"/>
    <x v="14"/>
    <x v="14"/>
    <x v="1"/>
    <x v="21"/>
    <x v="20"/>
    <n v="0"/>
    <n v="0"/>
    <n v="0"/>
    <n v="0"/>
    <n v="0"/>
    <n v="293493.26"/>
    <n v="293493.26"/>
    <n v="117209.21"/>
    <n v="0"/>
    <n v="117209.21"/>
    <n v="176284.05"/>
    <x v="2"/>
    <x v="1"/>
    <x v="4"/>
    <x v="4"/>
    <s v="6CEM"/>
    <x v="12"/>
    <s v="6INE"/>
    <x v="23"/>
    <s v="65INE"/>
    <x v="27"/>
    <s v="D6WRC"/>
    <s v="CEM INE Water Research Center"/>
    <s v="D6WRC"/>
    <m/>
    <m/>
    <m/>
    <s v="CEM INE Water Research Center"/>
    <x v="2"/>
    <m/>
    <x v="0"/>
  </r>
  <r>
    <s v="Miller, Derek"/>
    <x v="0"/>
    <x v="0"/>
    <x v="0"/>
    <x v="0"/>
    <x v="50"/>
    <x v="1877"/>
    <x v="1861"/>
    <x v="1"/>
    <x v="21"/>
    <x v="20"/>
    <n v="0"/>
    <n v="0"/>
    <n v="0"/>
    <n v="0"/>
    <n v="0"/>
    <n v="6943.24"/>
    <n v="6943.24"/>
    <n v="3301.26"/>
    <n v="0"/>
    <n v="3301.26"/>
    <n v="3641.98"/>
    <x v="2"/>
    <x v="1"/>
    <x v="4"/>
    <x v="4"/>
    <s v="6CEM"/>
    <x v="12"/>
    <s v="6INE"/>
    <x v="23"/>
    <s v="65INE"/>
    <x v="27"/>
    <s v="D6WRC"/>
    <s v="CEM INE Water Research Center"/>
    <s v="D6WRC"/>
    <m/>
    <m/>
    <m/>
    <s v="CEM INE Water Research Center"/>
    <x v="2"/>
    <m/>
    <x v="0"/>
  </r>
  <r>
    <s v="Miller, Derek"/>
    <x v="0"/>
    <x v="0"/>
    <x v="0"/>
    <x v="0"/>
    <x v="50"/>
    <x v="399"/>
    <x v="397"/>
    <x v="1"/>
    <x v="21"/>
    <x v="20"/>
    <n v="0"/>
    <n v="0"/>
    <n v="0"/>
    <n v="0"/>
    <n v="0"/>
    <n v="70366.69"/>
    <n v="70366.69"/>
    <n v="0"/>
    <n v="0"/>
    <n v="0"/>
    <n v="70366.69"/>
    <x v="2"/>
    <x v="1"/>
    <x v="4"/>
    <x v="4"/>
    <s v="6CEM"/>
    <x v="12"/>
    <s v="6INE"/>
    <x v="23"/>
    <s v="65INE"/>
    <x v="27"/>
    <s v="D6WRC"/>
    <s v="CEM INE Water Research Center"/>
    <s v="D6WRC"/>
    <m/>
    <m/>
    <m/>
    <s v="CEM INE Water Research Center"/>
    <x v="2"/>
    <m/>
    <x v="0"/>
  </r>
  <r>
    <s v="Miller, Derek"/>
    <x v="0"/>
    <x v="0"/>
    <x v="0"/>
    <x v="0"/>
    <x v="50"/>
    <x v="1878"/>
    <x v="1862"/>
    <x v="1"/>
    <x v="21"/>
    <x v="20"/>
    <n v="0"/>
    <n v="0"/>
    <n v="0"/>
    <n v="0"/>
    <n v="0"/>
    <n v="603.65"/>
    <n v="603.65"/>
    <n v="557.49"/>
    <n v="0"/>
    <n v="557.49"/>
    <n v="46.16"/>
    <x v="2"/>
    <x v="1"/>
    <x v="4"/>
    <x v="4"/>
    <s v="6CEM"/>
    <x v="12"/>
    <s v="6INE"/>
    <x v="23"/>
    <s v="65INE"/>
    <x v="27"/>
    <s v="D6WRC"/>
    <s v="CEM INE Water Research Center"/>
    <s v="D6WRC"/>
    <m/>
    <m/>
    <m/>
    <s v="CEM INE Water Research Center"/>
    <x v="2"/>
    <m/>
    <x v="0"/>
  </r>
  <r>
    <s v="Miller, Derek"/>
    <x v="0"/>
    <x v="0"/>
    <x v="0"/>
    <x v="0"/>
    <x v="50"/>
    <x v="1879"/>
    <x v="1863"/>
    <x v="1"/>
    <x v="21"/>
    <x v="20"/>
    <n v="0"/>
    <n v="0"/>
    <n v="0"/>
    <n v="0"/>
    <n v="0"/>
    <n v="5896.75"/>
    <n v="5896.75"/>
    <n v="62.19"/>
    <n v="0"/>
    <n v="62.19"/>
    <n v="5834.56"/>
    <x v="2"/>
    <x v="1"/>
    <x v="4"/>
    <x v="4"/>
    <s v="6CEM"/>
    <x v="12"/>
    <s v="6INE"/>
    <x v="23"/>
    <s v="65INE"/>
    <x v="27"/>
    <s v="D6WRC"/>
    <s v="CEM INE Water Research Center"/>
    <s v="D6WRC"/>
    <m/>
    <m/>
    <m/>
    <s v="CEM INE Water Research Center"/>
    <x v="2"/>
    <m/>
    <x v="0"/>
  </r>
  <r>
    <s v="Miller, Derek"/>
    <x v="0"/>
    <x v="0"/>
    <x v="0"/>
    <x v="0"/>
    <x v="50"/>
    <x v="327"/>
    <x v="325"/>
    <x v="1"/>
    <x v="21"/>
    <x v="20"/>
    <n v="0"/>
    <n v="0"/>
    <n v="0"/>
    <n v="0"/>
    <n v="0"/>
    <n v="106677.91"/>
    <n v="106677.91"/>
    <n v="10631.93"/>
    <n v="0"/>
    <n v="10631.93"/>
    <n v="96045.98"/>
    <x v="2"/>
    <x v="1"/>
    <x v="4"/>
    <x v="4"/>
    <s v="6CEM"/>
    <x v="12"/>
    <s v="6INE"/>
    <x v="23"/>
    <s v="65INE"/>
    <x v="27"/>
    <s v="D6WRC"/>
    <s v="CEM INE Water Research Center"/>
    <s v="D6WRC"/>
    <m/>
    <m/>
    <m/>
    <s v="CEM INE Water Research Center"/>
    <x v="2"/>
    <m/>
    <x v="0"/>
  </r>
  <r>
    <s v="Miller, Derek"/>
    <x v="0"/>
    <x v="0"/>
    <x v="0"/>
    <x v="0"/>
    <x v="50"/>
    <x v="1880"/>
    <x v="1864"/>
    <x v="1"/>
    <x v="21"/>
    <x v="20"/>
    <n v="0"/>
    <n v="0"/>
    <n v="0"/>
    <n v="0"/>
    <n v="0"/>
    <n v="2342.14"/>
    <n v="2342.14"/>
    <n v="2342.6999999999998"/>
    <n v="0"/>
    <n v="2342.6999999999998"/>
    <n v="-0.56000000000000005"/>
    <x v="2"/>
    <x v="1"/>
    <x v="4"/>
    <x v="4"/>
    <s v="6CEM"/>
    <x v="12"/>
    <s v="6INE"/>
    <x v="23"/>
    <s v="65INE"/>
    <x v="27"/>
    <s v="D6WRC"/>
    <s v="CEM INE Water Research Center"/>
    <s v="D6WRC"/>
    <m/>
    <m/>
    <m/>
    <s v="CEM INE Water Research Center"/>
    <x v="2"/>
    <m/>
    <x v="0"/>
  </r>
  <r>
    <s v="Miller, Derek"/>
    <x v="0"/>
    <x v="0"/>
    <x v="0"/>
    <x v="0"/>
    <x v="50"/>
    <x v="400"/>
    <x v="398"/>
    <x v="1"/>
    <x v="21"/>
    <x v="20"/>
    <n v="0"/>
    <n v="0"/>
    <n v="0"/>
    <n v="0"/>
    <n v="0"/>
    <n v="33573.51"/>
    <n v="33573.51"/>
    <n v="17265.52"/>
    <n v="0"/>
    <n v="17265.52"/>
    <n v="16307.99"/>
    <x v="2"/>
    <x v="1"/>
    <x v="4"/>
    <x v="4"/>
    <s v="6CEM"/>
    <x v="12"/>
    <s v="6INE"/>
    <x v="23"/>
    <s v="65INE"/>
    <x v="27"/>
    <s v="D6WRC"/>
    <s v="CEM INE Water Research Center"/>
    <s v="D6WRC"/>
    <m/>
    <m/>
    <m/>
    <s v="CEM INE Water Research Center"/>
    <x v="2"/>
    <m/>
    <x v="0"/>
  </r>
  <r>
    <s v="Miller, Derek"/>
    <x v="0"/>
    <x v="0"/>
    <x v="0"/>
    <x v="0"/>
    <x v="50"/>
    <x v="401"/>
    <x v="399"/>
    <x v="1"/>
    <x v="21"/>
    <x v="20"/>
    <n v="0"/>
    <n v="0"/>
    <n v="0"/>
    <n v="0"/>
    <n v="0"/>
    <n v="150751.91"/>
    <n v="150751.91"/>
    <n v="57150.65"/>
    <n v="0"/>
    <n v="57150.65"/>
    <n v="93601.26"/>
    <x v="2"/>
    <x v="1"/>
    <x v="4"/>
    <x v="4"/>
    <s v="6CEM"/>
    <x v="12"/>
    <s v="6INE"/>
    <x v="23"/>
    <s v="65INE"/>
    <x v="27"/>
    <s v="D6WRC"/>
    <s v="CEM INE Water Research Center"/>
    <s v="D6WRC"/>
    <m/>
    <m/>
    <m/>
    <s v="CEM INE Water Research Center"/>
    <x v="2"/>
    <m/>
    <x v="0"/>
  </r>
  <r>
    <s v="Miller, Derek"/>
    <x v="0"/>
    <x v="0"/>
    <x v="0"/>
    <x v="0"/>
    <x v="50"/>
    <x v="1882"/>
    <x v="1866"/>
    <x v="1"/>
    <x v="21"/>
    <x v="20"/>
    <n v="0"/>
    <n v="0"/>
    <n v="0"/>
    <n v="0"/>
    <n v="0"/>
    <n v="-116.16"/>
    <n v="-116.16"/>
    <n v="58.08"/>
    <n v="0"/>
    <n v="58.08"/>
    <n v="-174.24"/>
    <x v="2"/>
    <x v="1"/>
    <x v="4"/>
    <x v="4"/>
    <s v="6CEM"/>
    <x v="12"/>
    <s v="6INE"/>
    <x v="23"/>
    <s v="65INE"/>
    <x v="27"/>
    <s v="D6WRC"/>
    <s v="CEM INE Water Research Center"/>
    <s v="D6WRC"/>
    <m/>
    <m/>
    <m/>
    <s v="CEM INE Water Research Center"/>
    <x v="2"/>
    <m/>
    <x v="0"/>
  </r>
  <r>
    <s v="Miller, Derek"/>
    <x v="0"/>
    <x v="0"/>
    <x v="0"/>
    <x v="0"/>
    <x v="50"/>
    <x v="1883"/>
    <x v="1867"/>
    <x v="1"/>
    <x v="21"/>
    <x v="20"/>
    <n v="0"/>
    <n v="0"/>
    <n v="0"/>
    <n v="0"/>
    <n v="0"/>
    <n v="1529.18"/>
    <n v="1529.18"/>
    <n v="1076.1099999999999"/>
    <n v="0"/>
    <n v="1076.1099999999999"/>
    <n v="453.07"/>
    <x v="2"/>
    <x v="1"/>
    <x v="4"/>
    <x v="4"/>
    <s v="6CEM"/>
    <x v="12"/>
    <s v="6INE"/>
    <x v="23"/>
    <s v="65INE"/>
    <x v="27"/>
    <s v="D6WRC"/>
    <s v="CEM INE Water Research Center"/>
    <s v="D6WRC"/>
    <m/>
    <m/>
    <m/>
    <s v="CEM INE Water Research Center"/>
    <x v="2"/>
    <m/>
    <x v="0"/>
  </r>
  <r>
    <s v="Miller, Derek"/>
    <x v="0"/>
    <x v="0"/>
    <x v="0"/>
    <x v="0"/>
    <x v="50"/>
    <x v="402"/>
    <x v="400"/>
    <x v="1"/>
    <x v="21"/>
    <x v="20"/>
    <n v="0"/>
    <n v="0"/>
    <n v="0"/>
    <n v="0"/>
    <n v="0"/>
    <n v="-1335.11"/>
    <n v="-1335.11"/>
    <n v="0"/>
    <n v="0"/>
    <n v="0"/>
    <n v="-1335.11"/>
    <x v="2"/>
    <x v="1"/>
    <x v="4"/>
    <x v="4"/>
    <s v="6CEM"/>
    <x v="12"/>
    <s v="6INE"/>
    <x v="23"/>
    <s v="65INE"/>
    <x v="27"/>
    <s v="D6WRC"/>
    <s v="CEM INE Water Research Center"/>
    <s v="D6WRC"/>
    <m/>
    <m/>
    <m/>
    <s v="CEM INE Water Research Center"/>
    <x v="2"/>
    <m/>
    <x v="0"/>
  </r>
  <r>
    <s v="Miller, Derek"/>
    <x v="0"/>
    <x v="0"/>
    <x v="0"/>
    <x v="0"/>
    <x v="50"/>
    <x v="403"/>
    <x v="401"/>
    <x v="1"/>
    <x v="21"/>
    <x v="20"/>
    <n v="0"/>
    <n v="0"/>
    <n v="0"/>
    <n v="0"/>
    <n v="0"/>
    <n v="495937.09"/>
    <n v="495937.09"/>
    <n v="93321.33"/>
    <n v="0"/>
    <n v="93321.33"/>
    <n v="402615.76"/>
    <x v="2"/>
    <x v="1"/>
    <x v="4"/>
    <x v="4"/>
    <s v="6CEM"/>
    <x v="12"/>
    <s v="6INE"/>
    <x v="23"/>
    <s v="65INE"/>
    <x v="27"/>
    <s v="D6WRC"/>
    <s v="CEM INE Water Research Center"/>
    <s v="D6WRC"/>
    <m/>
    <m/>
    <m/>
    <s v="CEM INE Water Research Center"/>
    <x v="2"/>
    <m/>
    <x v="0"/>
  </r>
  <r>
    <s v="Miller, Derek"/>
    <x v="0"/>
    <x v="0"/>
    <x v="0"/>
    <x v="0"/>
    <x v="50"/>
    <x v="404"/>
    <x v="402"/>
    <x v="1"/>
    <x v="21"/>
    <x v="20"/>
    <n v="0"/>
    <n v="0"/>
    <n v="0"/>
    <n v="0"/>
    <n v="0"/>
    <n v="52816.78"/>
    <n v="52816.78"/>
    <n v="801.32"/>
    <n v="0"/>
    <n v="801.32"/>
    <n v="52015.46"/>
    <x v="2"/>
    <x v="1"/>
    <x v="4"/>
    <x v="4"/>
    <s v="6CEM"/>
    <x v="12"/>
    <s v="6INE"/>
    <x v="23"/>
    <s v="65INE"/>
    <x v="27"/>
    <s v="D6WRC"/>
    <s v="CEM INE Water Research Center"/>
    <s v="D6WRC"/>
    <m/>
    <m/>
    <m/>
    <s v="CEM INE Water Research Center"/>
    <x v="2"/>
    <m/>
    <x v="0"/>
  </r>
  <r>
    <s v="Miller, Derek"/>
    <x v="0"/>
    <x v="0"/>
    <x v="0"/>
    <x v="0"/>
    <x v="50"/>
    <x v="1885"/>
    <x v="1869"/>
    <x v="1"/>
    <x v="21"/>
    <x v="20"/>
    <n v="0"/>
    <n v="0"/>
    <n v="0"/>
    <n v="0"/>
    <n v="0"/>
    <n v="10673.48"/>
    <n v="10673.48"/>
    <n v="4717.8599999999997"/>
    <n v="0"/>
    <n v="4717.8599999999997"/>
    <n v="5955.62"/>
    <x v="2"/>
    <x v="1"/>
    <x v="4"/>
    <x v="4"/>
    <s v="6CEM"/>
    <x v="12"/>
    <s v="6INE"/>
    <x v="23"/>
    <s v="65INE"/>
    <x v="27"/>
    <s v="D6WRC"/>
    <s v="CEM INE Water Research Center"/>
    <s v="D6WRC"/>
    <m/>
    <m/>
    <m/>
    <s v="CEM INE Water Research Center"/>
    <x v="2"/>
    <m/>
    <x v="0"/>
  </r>
  <r>
    <s v="Miller, Derek"/>
    <x v="0"/>
    <x v="0"/>
    <x v="0"/>
    <x v="0"/>
    <x v="50"/>
    <x v="1886"/>
    <x v="1870"/>
    <x v="1"/>
    <x v="21"/>
    <x v="20"/>
    <n v="0"/>
    <n v="0"/>
    <n v="0"/>
    <n v="0"/>
    <n v="0"/>
    <n v="1880.73"/>
    <n v="1880.73"/>
    <n v="684.63"/>
    <n v="0"/>
    <n v="684.63"/>
    <n v="1196.0999999999999"/>
    <x v="2"/>
    <x v="1"/>
    <x v="4"/>
    <x v="4"/>
    <s v="6CEM"/>
    <x v="12"/>
    <s v="6INE"/>
    <x v="23"/>
    <s v="65INE"/>
    <x v="27"/>
    <s v="D6WRC"/>
    <s v="CEM INE Water Research Center"/>
    <s v="D6WRC"/>
    <m/>
    <m/>
    <m/>
    <s v="CEM INE Water Research Center"/>
    <x v="2"/>
    <m/>
    <x v="0"/>
  </r>
  <r>
    <s v="Miller, Derek"/>
    <x v="0"/>
    <x v="0"/>
    <x v="0"/>
    <x v="0"/>
    <x v="50"/>
    <x v="406"/>
    <x v="404"/>
    <x v="1"/>
    <x v="21"/>
    <x v="20"/>
    <n v="0"/>
    <n v="0"/>
    <n v="0"/>
    <n v="0"/>
    <n v="0"/>
    <n v="368.45"/>
    <n v="368.45"/>
    <n v="2588.44"/>
    <n v="0"/>
    <n v="2588.44"/>
    <n v="-2219.9899999999998"/>
    <x v="2"/>
    <x v="1"/>
    <x v="4"/>
    <x v="4"/>
    <s v="6CEM"/>
    <x v="12"/>
    <s v="6INE"/>
    <x v="23"/>
    <s v="65INE"/>
    <x v="27"/>
    <s v="D6WRC"/>
    <s v="CEM INE Water Research Center"/>
    <s v="D6WRC"/>
    <m/>
    <m/>
    <m/>
    <s v="CEM INE Water Research Center"/>
    <x v="2"/>
    <m/>
    <x v="0"/>
  </r>
  <r>
    <s v="Miller, Derek"/>
    <x v="0"/>
    <x v="0"/>
    <x v="0"/>
    <x v="0"/>
    <x v="50"/>
    <x v="407"/>
    <x v="405"/>
    <x v="1"/>
    <x v="21"/>
    <x v="20"/>
    <n v="0"/>
    <n v="0"/>
    <n v="0"/>
    <n v="0"/>
    <n v="0"/>
    <n v="1590"/>
    <n v="1590"/>
    <n v="732.77"/>
    <n v="0"/>
    <n v="732.77"/>
    <n v="857.23"/>
    <x v="2"/>
    <x v="1"/>
    <x v="4"/>
    <x v="4"/>
    <s v="6CEM"/>
    <x v="12"/>
    <s v="6INE"/>
    <x v="23"/>
    <s v="65INE"/>
    <x v="27"/>
    <s v="D6WRC"/>
    <s v="CEM INE Water Research Center"/>
    <s v="D6WRC"/>
    <m/>
    <m/>
    <m/>
    <s v="CEM INE Water Research Center"/>
    <x v="2"/>
    <m/>
    <x v="0"/>
  </r>
  <r>
    <s v="Miller, Derek"/>
    <x v="0"/>
    <x v="0"/>
    <x v="0"/>
    <x v="0"/>
    <x v="50"/>
    <x v="408"/>
    <x v="406"/>
    <x v="1"/>
    <x v="21"/>
    <x v="20"/>
    <n v="0"/>
    <n v="0"/>
    <n v="0"/>
    <n v="0"/>
    <n v="0"/>
    <n v="3785.67"/>
    <n v="3785.67"/>
    <n v="3785.41"/>
    <n v="0"/>
    <n v="3785.41"/>
    <n v="0.26"/>
    <x v="2"/>
    <x v="1"/>
    <x v="4"/>
    <x v="4"/>
    <s v="6CEM"/>
    <x v="12"/>
    <s v="6INE"/>
    <x v="23"/>
    <s v="65INE"/>
    <x v="27"/>
    <s v="D6WRC"/>
    <s v="CEM INE Water Research Center"/>
    <s v="D6WRC"/>
    <m/>
    <m/>
    <m/>
    <s v="CEM INE Water Research Center"/>
    <x v="2"/>
    <m/>
    <x v="0"/>
  </r>
  <r>
    <s v="Miller, Derek"/>
    <x v="0"/>
    <x v="0"/>
    <x v="0"/>
    <x v="0"/>
    <x v="50"/>
    <x v="409"/>
    <x v="407"/>
    <x v="1"/>
    <x v="21"/>
    <x v="20"/>
    <n v="0"/>
    <n v="0"/>
    <n v="0"/>
    <n v="0"/>
    <n v="0"/>
    <n v="15853.4"/>
    <n v="15853.4"/>
    <n v="4827.9399999999996"/>
    <n v="0"/>
    <n v="4827.9399999999996"/>
    <n v="11025.46"/>
    <x v="2"/>
    <x v="1"/>
    <x v="4"/>
    <x v="4"/>
    <s v="6CEM"/>
    <x v="12"/>
    <s v="6INE"/>
    <x v="23"/>
    <s v="65INE"/>
    <x v="27"/>
    <s v="D6WRC"/>
    <s v="CEM INE Water Research Center"/>
    <s v="D6WRC"/>
    <m/>
    <m/>
    <m/>
    <s v="CEM INE Water Research Center"/>
    <x v="2"/>
    <m/>
    <x v="0"/>
  </r>
  <r>
    <s v="Miller, Derek"/>
    <x v="0"/>
    <x v="0"/>
    <x v="0"/>
    <x v="0"/>
    <x v="50"/>
    <x v="1306"/>
    <x v="1295"/>
    <x v="1"/>
    <x v="21"/>
    <x v="20"/>
    <n v="0"/>
    <n v="0"/>
    <n v="0"/>
    <n v="0"/>
    <n v="0"/>
    <n v="295.64999999999998"/>
    <n v="295.64999999999998"/>
    <n v="0"/>
    <n v="0"/>
    <n v="0"/>
    <n v="295.64999999999998"/>
    <x v="2"/>
    <x v="1"/>
    <x v="4"/>
    <x v="4"/>
    <s v="6CEM"/>
    <x v="12"/>
    <s v="6INE"/>
    <x v="23"/>
    <s v="65INE"/>
    <x v="27"/>
    <s v="D6WRC"/>
    <s v="CEM INE Water Research Center"/>
    <s v="D6WRC"/>
    <m/>
    <m/>
    <m/>
    <s v="CEM INE Water Research Center"/>
    <x v="2"/>
    <m/>
    <x v="0"/>
  </r>
  <r>
    <s v="Miller, Derek"/>
    <x v="0"/>
    <x v="0"/>
    <x v="0"/>
    <x v="0"/>
    <x v="50"/>
    <x v="410"/>
    <x v="408"/>
    <x v="1"/>
    <x v="21"/>
    <x v="20"/>
    <n v="0"/>
    <n v="0"/>
    <n v="0"/>
    <n v="0"/>
    <n v="0"/>
    <n v="4561.99"/>
    <n v="4561.99"/>
    <n v="4561.82"/>
    <n v="0"/>
    <n v="4561.82"/>
    <n v="0.17"/>
    <x v="2"/>
    <x v="1"/>
    <x v="4"/>
    <x v="4"/>
    <s v="6CEM"/>
    <x v="12"/>
    <s v="6INE"/>
    <x v="23"/>
    <s v="65INE"/>
    <x v="27"/>
    <s v="D6WRC"/>
    <s v="CEM INE Water Research Center"/>
    <s v="D6WRC"/>
    <m/>
    <m/>
    <m/>
    <s v="CEM INE Water Research Center"/>
    <x v="2"/>
    <m/>
    <x v="0"/>
  </r>
  <r>
    <s v="Miller, Derek"/>
    <x v="0"/>
    <x v="0"/>
    <x v="0"/>
    <x v="0"/>
    <x v="50"/>
    <x v="411"/>
    <x v="409"/>
    <x v="1"/>
    <x v="21"/>
    <x v="20"/>
    <n v="0"/>
    <n v="0"/>
    <n v="0"/>
    <n v="0"/>
    <n v="0"/>
    <n v="32233"/>
    <n v="32233"/>
    <n v="9042.31"/>
    <n v="0"/>
    <n v="9042.31"/>
    <n v="23190.69"/>
    <x v="2"/>
    <x v="1"/>
    <x v="4"/>
    <x v="4"/>
    <s v="6CEM"/>
    <x v="12"/>
    <s v="6INE"/>
    <x v="23"/>
    <s v="65INE"/>
    <x v="27"/>
    <s v="D6WRC"/>
    <s v="CEM INE Water Research Center"/>
    <s v="D6WRC"/>
    <m/>
    <m/>
    <m/>
    <s v="CEM INE Water Research Center"/>
    <x v="2"/>
    <m/>
    <x v="0"/>
  </r>
  <r>
    <s v="Miller, Derek"/>
    <x v="0"/>
    <x v="0"/>
    <x v="0"/>
    <x v="0"/>
    <x v="50"/>
    <x v="412"/>
    <x v="410"/>
    <x v="1"/>
    <x v="21"/>
    <x v="20"/>
    <n v="0"/>
    <n v="0"/>
    <n v="0"/>
    <n v="0"/>
    <n v="0"/>
    <n v="183814.34"/>
    <n v="183814.34"/>
    <n v="91722.04"/>
    <n v="0"/>
    <n v="91722.04"/>
    <n v="92092.3"/>
    <x v="2"/>
    <x v="1"/>
    <x v="4"/>
    <x v="4"/>
    <s v="6CEM"/>
    <x v="12"/>
    <s v="6INE"/>
    <x v="23"/>
    <s v="65INE"/>
    <x v="27"/>
    <s v="D6WRC"/>
    <s v="CEM INE Water Research Center"/>
    <s v="D6WRC"/>
    <m/>
    <m/>
    <m/>
    <s v="CEM INE Water Research Center"/>
    <x v="2"/>
    <m/>
    <x v="0"/>
  </r>
  <r>
    <s v="Miller, Derek"/>
    <x v="0"/>
    <x v="0"/>
    <x v="0"/>
    <x v="0"/>
    <x v="50"/>
    <x v="413"/>
    <x v="411"/>
    <x v="1"/>
    <x v="21"/>
    <x v="20"/>
    <n v="0"/>
    <n v="0"/>
    <n v="0"/>
    <n v="0"/>
    <n v="0"/>
    <n v="143976.26999999999"/>
    <n v="143976.26999999999"/>
    <n v="11797.66"/>
    <n v="0"/>
    <n v="11797.66"/>
    <n v="132178.60999999999"/>
    <x v="2"/>
    <x v="1"/>
    <x v="4"/>
    <x v="4"/>
    <s v="6CEM"/>
    <x v="12"/>
    <s v="6INE"/>
    <x v="23"/>
    <s v="65INE"/>
    <x v="27"/>
    <s v="D6WRC"/>
    <s v="CEM INE Water Research Center"/>
    <s v="D6WRC"/>
    <m/>
    <m/>
    <m/>
    <s v="CEM INE Water Research Center"/>
    <x v="2"/>
    <m/>
    <x v="0"/>
  </r>
  <r>
    <s v="Miller, Derek"/>
    <x v="0"/>
    <x v="0"/>
    <x v="0"/>
    <x v="0"/>
    <x v="50"/>
    <x v="414"/>
    <x v="412"/>
    <x v="1"/>
    <x v="21"/>
    <x v="20"/>
    <n v="0"/>
    <n v="0"/>
    <n v="0"/>
    <n v="0"/>
    <n v="0"/>
    <n v="363609.43"/>
    <n v="363609.43"/>
    <n v="48036.51"/>
    <n v="0"/>
    <n v="48036.51"/>
    <n v="315572.92"/>
    <x v="2"/>
    <x v="1"/>
    <x v="4"/>
    <x v="4"/>
    <s v="6CEM"/>
    <x v="12"/>
    <s v="6INE"/>
    <x v="23"/>
    <s v="65INE"/>
    <x v="27"/>
    <s v="D6WRC"/>
    <s v="CEM INE Water Research Center"/>
    <s v="D6WRC"/>
    <m/>
    <m/>
    <m/>
    <s v="CEM INE Water Research Center"/>
    <x v="2"/>
    <m/>
    <x v="0"/>
  </r>
  <r>
    <s v="Miller, Derek"/>
    <x v="0"/>
    <x v="0"/>
    <x v="0"/>
    <x v="0"/>
    <x v="50"/>
    <x v="1307"/>
    <x v="1296"/>
    <x v="1"/>
    <x v="21"/>
    <x v="20"/>
    <n v="0"/>
    <n v="0"/>
    <n v="0"/>
    <n v="0"/>
    <n v="0"/>
    <n v="3"/>
    <n v="3"/>
    <n v="0"/>
    <n v="0"/>
    <n v="0"/>
    <n v="3"/>
    <x v="2"/>
    <x v="1"/>
    <x v="4"/>
    <x v="4"/>
    <s v="6CEM"/>
    <x v="12"/>
    <s v="6INE"/>
    <x v="23"/>
    <s v="65INE"/>
    <x v="27"/>
    <s v="D6WRC"/>
    <s v="CEM INE Water Research Center"/>
    <s v="D6WRC"/>
    <m/>
    <m/>
    <m/>
    <s v="CEM INE Water Research Center"/>
    <x v="2"/>
    <m/>
    <x v="0"/>
  </r>
  <r>
    <s v="Miller, Derek"/>
    <x v="0"/>
    <x v="0"/>
    <x v="0"/>
    <x v="0"/>
    <x v="50"/>
    <x v="415"/>
    <x v="413"/>
    <x v="1"/>
    <x v="21"/>
    <x v="20"/>
    <n v="0"/>
    <n v="0"/>
    <n v="0"/>
    <n v="0"/>
    <n v="0"/>
    <n v="41838.870000000003"/>
    <n v="41838.870000000003"/>
    <n v="7978.73"/>
    <n v="0"/>
    <n v="7978.73"/>
    <n v="33860.14"/>
    <x v="2"/>
    <x v="1"/>
    <x v="4"/>
    <x v="4"/>
    <s v="6CEM"/>
    <x v="12"/>
    <s v="6INE"/>
    <x v="23"/>
    <s v="65INE"/>
    <x v="27"/>
    <s v="D6WRC"/>
    <s v="CEM INE Water Research Center"/>
    <s v="D6WRC"/>
    <m/>
    <m/>
    <m/>
    <s v="CEM INE Water Research Center"/>
    <x v="2"/>
    <m/>
    <x v="0"/>
  </r>
  <r>
    <s v="Miller, Derek"/>
    <x v="0"/>
    <x v="0"/>
    <x v="0"/>
    <x v="0"/>
    <x v="50"/>
    <x v="1888"/>
    <x v="1872"/>
    <x v="1"/>
    <x v="21"/>
    <x v="20"/>
    <n v="0"/>
    <n v="0"/>
    <n v="0"/>
    <n v="0"/>
    <n v="0"/>
    <n v="7311.13"/>
    <n v="7311.13"/>
    <n v="6711.9"/>
    <n v="0"/>
    <n v="6711.9"/>
    <n v="599.23"/>
    <x v="2"/>
    <x v="1"/>
    <x v="4"/>
    <x v="4"/>
    <s v="6CEM"/>
    <x v="12"/>
    <s v="6INE"/>
    <x v="23"/>
    <s v="65INE"/>
    <x v="27"/>
    <s v="D6WRC"/>
    <s v="CEM INE Water Research Center"/>
    <s v="D6WRC"/>
    <m/>
    <m/>
    <m/>
    <s v="CEM INE Water Research Center"/>
    <x v="2"/>
    <m/>
    <x v="0"/>
  </r>
  <r>
    <s v="Miller, Derek"/>
    <x v="0"/>
    <x v="0"/>
    <x v="0"/>
    <x v="0"/>
    <x v="50"/>
    <x v="1889"/>
    <x v="1873"/>
    <x v="1"/>
    <x v="21"/>
    <x v="20"/>
    <n v="0"/>
    <n v="0"/>
    <n v="0"/>
    <n v="0"/>
    <n v="0"/>
    <n v="43157.440000000002"/>
    <n v="43157.440000000002"/>
    <n v="37261.660000000003"/>
    <n v="0"/>
    <n v="37261.660000000003"/>
    <n v="5895.78"/>
    <x v="2"/>
    <x v="1"/>
    <x v="4"/>
    <x v="4"/>
    <s v="6CEM"/>
    <x v="12"/>
    <s v="6INE"/>
    <x v="23"/>
    <s v="65INE"/>
    <x v="27"/>
    <s v="D6WRC"/>
    <s v="CEM INE Water Research Center"/>
    <s v="D6WRC"/>
    <m/>
    <m/>
    <m/>
    <s v="CEM INE Water Research Center"/>
    <x v="2"/>
    <m/>
    <x v="0"/>
  </r>
  <r>
    <s v="Miller, Derek"/>
    <x v="0"/>
    <x v="0"/>
    <x v="0"/>
    <x v="0"/>
    <x v="50"/>
    <x v="416"/>
    <x v="414"/>
    <x v="1"/>
    <x v="21"/>
    <x v="20"/>
    <n v="0"/>
    <n v="0"/>
    <n v="0"/>
    <n v="0"/>
    <n v="0"/>
    <n v="182138.92"/>
    <n v="182138.92"/>
    <n v="0"/>
    <n v="0"/>
    <n v="0"/>
    <n v="182138.92"/>
    <x v="2"/>
    <x v="1"/>
    <x v="4"/>
    <x v="4"/>
    <s v="6CEM"/>
    <x v="12"/>
    <s v="6INE"/>
    <x v="23"/>
    <s v="65INE"/>
    <x v="27"/>
    <s v="D6WRC"/>
    <s v="CEM INE Water Research Center"/>
    <s v="D6WRC"/>
    <m/>
    <m/>
    <m/>
    <s v="CEM INE Water Research Center"/>
    <x v="2"/>
    <m/>
    <x v="0"/>
  </r>
  <r>
    <s v="Miller, Derek"/>
    <x v="0"/>
    <x v="0"/>
    <x v="0"/>
    <x v="0"/>
    <x v="50"/>
    <x v="417"/>
    <x v="415"/>
    <x v="1"/>
    <x v="21"/>
    <x v="20"/>
    <n v="0"/>
    <n v="0"/>
    <n v="0"/>
    <n v="0"/>
    <n v="0"/>
    <n v="35745.879999999997"/>
    <n v="35745.879999999997"/>
    <n v="0"/>
    <n v="0"/>
    <n v="0"/>
    <n v="35745.879999999997"/>
    <x v="2"/>
    <x v="1"/>
    <x v="4"/>
    <x v="4"/>
    <s v="6CEM"/>
    <x v="12"/>
    <s v="6INE"/>
    <x v="23"/>
    <s v="65INE"/>
    <x v="27"/>
    <s v="D6WRC"/>
    <s v="CEM INE Water Research Center"/>
    <s v="D6WRC"/>
    <m/>
    <m/>
    <m/>
    <s v="CEM INE Water Research Center"/>
    <x v="2"/>
    <m/>
    <x v="0"/>
  </r>
  <r>
    <s v="Miller, Derek"/>
    <x v="0"/>
    <x v="0"/>
    <x v="0"/>
    <x v="0"/>
    <x v="50"/>
    <x v="1890"/>
    <x v="1874"/>
    <x v="1"/>
    <x v="21"/>
    <x v="20"/>
    <n v="0"/>
    <n v="0"/>
    <n v="0"/>
    <n v="0"/>
    <n v="0"/>
    <n v="4271.87"/>
    <n v="4271.87"/>
    <n v="4270.66"/>
    <n v="0"/>
    <n v="4270.66"/>
    <n v="1.21"/>
    <x v="2"/>
    <x v="1"/>
    <x v="4"/>
    <x v="4"/>
    <s v="6CEM"/>
    <x v="12"/>
    <s v="6INE"/>
    <x v="23"/>
    <s v="65INE"/>
    <x v="27"/>
    <s v="D6WRC"/>
    <s v="CEM INE Water Research Center"/>
    <s v="D6WRC"/>
    <m/>
    <m/>
    <m/>
    <s v="CEM INE Water Research Center"/>
    <x v="2"/>
    <m/>
    <x v="0"/>
  </r>
  <r>
    <s v="Miller, Derek"/>
    <x v="0"/>
    <x v="0"/>
    <x v="0"/>
    <x v="0"/>
    <x v="50"/>
    <x v="418"/>
    <x v="416"/>
    <x v="1"/>
    <x v="21"/>
    <x v="20"/>
    <n v="0"/>
    <n v="0"/>
    <n v="0"/>
    <n v="0"/>
    <n v="0"/>
    <n v="89078.51"/>
    <n v="89078.51"/>
    <n v="4225.43"/>
    <n v="0"/>
    <n v="4225.43"/>
    <n v="84853.08"/>
    <x v="2"/>
    <x v="1"/>
    <x v="4"/>
    <x v="4"/>
    <s v="6CEM"/>
    <x v="12"/>
    <s v="6INE"/>
    <x v="23"/>
    <s v="65INE"/>
    <x v="27"/>
    <s v="D6WRC"/>
    <s v="CEM INE Water Research Center"/>
    <s v="D6WRC"/>
    <m/>
    <m/>
    <m/>
    <s v="CEM INE Water Research Center"/>
    <x v="2"/>
    <m/>
    <x v="0"/>
  </r>
  <r>
    <s v="Miller, Derek"/>
    <x v="0"/>
    <x v="0"/>
    <x v="0"/>
    <x v="0"/>
    <x v="50"/>
    <x v="1891"/>
    <x v="1875"/>
    <x v="1"/>
    <x v="21"/>
    <x v="20"/>
    <n v="0"/>
    <n v="0"/>
    <n v="0"/>
    <n v="0"/>
    <n v="0"/>
    <n v="64027.1"/>
    <n v="64027.1"/>
    <n v="16904.75"/>
    <n v="0"/>
    <n v="16904.75"/>
    <n v="47122.35"/>
    <x v="2"/>
    <x v="1"/>
    <x v="4"/>
    <x v="4"/>
    <s v="6CEM"/>
    <x v="12"/>
    <s v="6INE"/>
    <x v="23"/>
    <s v="65INE"/>
    <x v="27"/>
    <s v="D6WRC"/>
    <s v="CEM INE Water Research Center"/>
    <s v="D6WRC"/>
    <m/>
    <m/>
    <m/>
    <s v="CEM INE Water Research Center"/>
    <x v="2"/>
    <m/>
    <x v="0"/>
  </r>
  <r>
    <s v="Miller, Derek"/>
    <x v="0"/>
    <x v="0"/>
    <x v="0"/>
    <x v="0"/>
    <x v="50"/>
    <x v="1892"/>
    <x v="1876"/>
    <x v="1"/>
    <x v="21"/>
    <x v="20"/>
    <n v="0"/>
    <n v="0"/>
    <n v="0"/>
    <n v="0"/>
    <n v="0"/>
    <n v="14731.86"/>
    <n v="14731.86"/>
    <n v="2841.54"/>
    <n v="0"/>
    <n v="2841.54"/>
    <n v="11890.32"/>
    <x v="2"/>
    <x v="1"/>
    <x v="4"/>
    <x v="4"/>
    <s v="6CEM"/>
    <x v="12"/>
    <s v="6INE"/>
    <x v="23"/>
    <s v="65INE"/>
    <x v="27"/>
    <s v="D6WRC"/>
    <s v="CEM INE Water Research Center"/>
    <s v="D6WRC"/>
    <m/>
    <m/>
    <m/>
    <s v="CEM INE Water Research Center"/>
    <x v="2"/>
    <m/>
    <x v="0"/>
  </r>
  <r>
    <s v="Miller, Derek"/>
    <x v="0"/>
    <x v="0"/>
    <x v="0"/>
    <x v="0"/>
    <x v="50"/>
    <x v="1893"/>
    <x v="1877"/>
    <x v="1"/>
    <x v="21"/>
    <x v="20"/>
    <n v="0"/>
    <n v="0"/>
    <n v="0"/>
    <n v="0"/>
    <n v="0"/>
    <n v="31740"/>
    <n v="31740"/>
    <n v="17205.64"/>
    <n v="0"/>
    <n v="17205.64"/>
    <n v="14534.36"/>
    <x v="2"/>
    <x v="1"/>
    <x v="4"/>
    <x v="4"/>
    <s v="6CEM"/>
    <x v="12"/>
    <s v="6INE"/>
    <x v="23"/>
    <s v="65INE"/>
    <x v="27"/>
    <s v="D6WRC"/>
    <s v="CEM INE Water Research Center"/>
    <s v="D6WRC"/>
    <m/>
    <m/>
    <m/>
    <s v="CEM INE Water Research Center"/>
    <x v="2"/>
    <m/>
    <x v="0"/>
  </r>
  <r>
    <s v="Miller, Derek"/>
    <x v="0"/>
    <x v="0"/>
    <x v="0"/>
    <x v="0"/>
    <x v="50"/>
    <x v="1894"/>
    <x v="1878"/>
    <x v="1"/>
    <x v="21"/>
    <x v="20"/>
    <n v="0"/>
    <n v="0"/>
    <n v="0"/>
    <n v="0"/>
    <n v="0"/>
    <n v="50223.37"/>
    <n v="50223.37"/>
    <n v="50211.81"/>
    <n v="0"/>
    <n v="50211.81"/>
    <n v="11.56"/>
    <x v="2"/>
    <x v="1"/>
    <x v="4"/>
    <x v="4"/>
    <s v="6CEM"/>
    <x v="12"/>
    <s v="6INE"/>
    <x v="23"/>
    <s v="65INE"/>
    <x v="27"/>
    <s v="D6WRC"/>
    <s v="CEM INE Water Research Center"/>
    <s v="D6WRC"/>
    <m/>
    <m/>
    <m/>
    <s v="CEM INE Water Research Center"/>
    <x v="2"/>
    <m/>
    <x v="0"/>
  </r>
  <r>
    <s v="Miller, Derek"/>
    <x v="0"/>
    <x v="0"/>
    <x v="0"/>
    <x v="0"/>
    <x v="50"/>
    <x v="419"/>
    <x v="417"/>
    <x v="1"/>
    <x v="21"/>
    <x v="20"/>
    <n v="0"/>
    <n v="0"/>
    <n v="0"/>
    <n v="0"/>
    <n v="0"/>
    <n v="82763.740000000005"/>
    <n v="82763.740000000005"/>
    <n v="14914.71"/>
    <n v="0"/>
    <n v="14914.71"/>
    <n v="67849.03"/>
    <x v="2"/>
    <x v="1"/>
    <x v="4"/>
    <x v="4"/>
    <s v="6CEM"/>
    <x v="12"/>
    <s v="6INE"/>
    <x v="23"/>
    <s v="65INE"/>
    <x v="27"/>
    <s v="D6WRC"/>
    <s v="CEM INE Water Research Center"/>
    <s v="D6WRC"/>
    <m/>
    <m/>
    <m/>
    <s v="CEM INE Water Research Center"/>
    <x v="2"/>
    <m/>
    <x v="0"/>
  </r>
  <r>
    <s v="Miller, Derek"/>
    <x v="0"/>
    <x v="0"/>
    <x v="0"/>
    <x v="0"/>
    <x v="50"/>
    <x v="358"/>
    <x v="356"/>
    <x v="1"/>
    <x v="21"/>
    <x v="20"/>
    <n v="0"/>
    <n v="0"/>
    <n v="0"/>
    <n v="0"/>
    <n v="0"/>
    <n v="46685"/>
    <n v="46685"/>
    <n v="9604.5"/>
    <n v="0"/>
    <n v="9604.5"/>
    <n v="37080.5"/>
    <x v="2"/>
    <x v="1"/>
    <x v="4"/>
    <x v="4"/>
    <s v="6CEM"/>
    <x v="12"/>
    <s v="6INE"/>
    <x v="23"/>
    <s v="65INE"/>
    <x v="27"/>
    <s v="D6WRC"/>
    <s v="CEM INE Water Research Center"/>
    <s v="D6WRC"/>
    <m/>
    <m/>
    <m/>
    <s v="CEM INE Water Research Center"/>
    <x v="2"/>
    <m/>
    <x v="0"/>
  </r>
  <r>
    <s v="Miller, Derek"/>
    <x v="0"/>
    <x v="0"/>
    <x v="0"/>
    <x v="0"/>
    <x v="50"/>
    <x v="420"/>
    <x v="418"/>
    <x v="1"/>
    <x v="21"/>
    <x v="20"/>
    <n v="0"/>
    <n v="0"/>
    <n v="0"/>
    <n v="0"/>
    <n v="0"/>
    <n v="373274.97"/>
    <n v="373274.97"/>
    <n v="34699.120000000003"/>
    <n v="0"/>
    <n v="34699.120000000003"/>
    <n v="338575.85"/>
    <x v="2"/>
    <x v="1"/>
    <x v="4"/>
    <x v="4"/>
    <s v="6CEM"/>
    <x v="12"/>
    <s v="6INE"/>
    <x v="23"/>
    <s v="65INE"/>
    <x v="27"/>
    <s v="D6WRC"/>
    <s v="CEM INE Water Research Center"/>
    <s v="D6WRC"/>
    <m/>
    <m/>
    <m/>
    <s v="CEM INE Water Research Center"/>
    <x v="2"/>
    <m/>
    <x v="0"/>
  </r>
  <r>
    <s v="Miller, Derek"/>
    <x v="0"/>
    <x v="0"/>
    <x v="0"/>
    <x v="0"/>
    <x v="50"/>
    <x v="421"/>
    <x v="419"/>
    <x v="1"/>
    <x v="21"/>
    <x v="20"/>
    <n v="0"/>
    <n v="0"/>
    <n v="0"/>
    <n v="0"/>
    <n v="0"/>
    <n v="220716.31"/>
    <n v="220716.31"/>
    <n v="23503.03"/>
    <n v="0"/>
    <n v="23503.03"/>
    <n v="197213.28"/>
    <x v="2"/>
    <x v="1"/>
    <x v="4"/>
    <x v="4"/>
    <s v="6CEM"/>
    <x v="12"/>
    <s v="6INE"/>
    <x v="23"/>
    <s v="65INE"/>
    <x v="27"/>
    <s v="D6WRC"/>
    <s v="CEM INE Water Research Center"/>
    <s v="D6WRC"/>
    <m/>
    <m/>
    <m/>
    <s v="CEM INE Water Research Center"/>
    <x v="2"/>
    <m/>
    <x v="0"/>
  </r>
  <r>
    <s v="Miller, Derek"/>
    <x v="0"/>
    <x v="0"/>
    <x v="0"/>
    <x v="0"/>
    <x v="50"/>
    <x v="1308"/>
    <x v="1297"/>
    <x v="1"/>
    <x v="21"/>
    <x v="20"/>
    <n v="0"/>
    <n v="0"/>
    <n v="0"/>
    <n v="0"/>
    <n v="0"/>
    <n v="13993"/>
    <n v="13993"/>
    <n v="6693.85"/>
    <n v="0"/>
    <n v="6693.85"/>
    <n v="7299.15"/>
    <x v="2"/>
    <x v="1"/>
    <x v="4"/>
    <x v="4"/>
    <s v="6CEM"/>
    <x v="12"/>
    <s v="6INE"/>
    <x v="23"/>
    <s v="65INE"/>
    <x v="27"/>
    <s v="D6WRC"/>
    <s v="CEM INE Water Research Center"/>
    <s v="D6WRC"/>
    <m/>
    <m/>
    <m/>
    <s v="CEM INE Water Research Center"/>
    <x v="2"/>
    <m/>
    <x v="0"/>
  </r>
  <r>
    <s v="Miller, Derek"/>
    <x v="0"/>
    <x v="0"/>
    <x v="0"/>
    <x v="0"/>
    <x v="50"/>
    <x v="1896"/>
    <x v="1880"/>
    <x v="1"/>
    <x v="21"/>
    <x v="20"/>
    <n v="0"/>
    <n v="0"/>
    <n v="0"/>
    <n v="0"/>
    <n v="0"/>
    <n v="2685"/>
    <n v="2685"/>
    <n v="0"/>
    <n v="0"/>
    <n v="0"/>
    <n v="2685"/>
    <x v="2"/>
    <x v="1"/>
    <x v="4"/>
    <x v="4"/>
    <s v="6CEM"/>
    <x v="12"/>
    <s v="6INE"/>
    <x v="23"/>
    <s v="65INE"/>
    <x v="27"/>
    <s v="D6WRC"/>
    <s v="CEM INE Water Research Center"/>
    <s v="D6WRC"/>
    <m/>
    <m/>
    <m/>
    <s v="CEM INE Water Research Center"/>
    <x v="2"/>
    <m/>
    <x v="0"/>
  </r>
  <r>
    <s v="Miller, Derek"/>
    <x v="0"/>
    <x v="0"/>
    <x v="0"/>
    <x v="0"/>
    <x v="50"/>
    <x v="422"/>
    <x v="420"/>
    <x v="1"/>
    <x v="21"/>
    <x v="20"/>
    <n v="0"/>
    <n v="0"/>
    <n v="0"/>
    <n v="0"/>
    <n v="0"/>
    <n v="70965"/>
    <n v="70965"/>
    <n v="39126.79"/>
    <n v="0"/>
    <n v="39126.79"/>
    <n v="31838.21"/>
    <x v="2"/>
    <x v="1"/>
    <x v="4"/>
    <x v="4"/>
    <s v="6CEM"/>
    <x v="12"/>
    <s v="6INE"/>
    <x v="23"/>
    <s v="65INE"/>
    <x v="27"/>
    <s v="D6WRC"/>
    <s v="CEM INE Water Research Center"/>
    <s v="D6WRC"/>
    <m/>
    <m/>
    <m/>
    <s v="CEM INE Water Research Center"/>
    <x v="2"/>
    <m/>
    <x v="0"/>
  </r>
  <r>
    <s v="Miller, Derek"/>
    <x v="0"/>
    <x v="0"/>
    <x v="0"/>
    <x v="0"/>
    <x v="50"/>
    <x v="423"/>
    <x v="421"/>
    <x v="1"/>
    <x v="21"/>
    <x v="20"/>
    <n v="0"/>
    <n v="0"/>
    <n v="0"/>
    <n v="0"/>
    <n v="0"/>
    <n v="28985"/>
    <n v="28985"/>
    <n v="5529.57"/>
    <n v="0"/>
    <n v="5529.57"/>
    <n v="23455.43"/>
    <x v="2"/>
    <x v="1"/>
    <x v="4"/>
    <x v="4"/>
    <s v="6CEM"/>
    <x v="12"/>
    <s v="6INE"/>
    <x v="23"/>
    <s v="65INE"/>
    <x v="27"/>
    <s v="D6WRC"/>
    <s v="CEM INE Water Research Center"/>
    <s v="D6WRC"/>
    <m/>
    <m/>
    <m/>
    <s v="CEM INE Water Research Center"/>
    <x v="2"/>
    <m/>
    <x v="0"/>
  </r>
  <r>
    <s v="Miller, Derek"/>
    <x v="0"/>
    <x v="0"/>
    <x v="0"/>
    <x v="0"/>
    <x v="50"/>
    <x v="368"/>
    <x v="366"/>
    <x v="1"/>
    <x v="21"/>
    <x v="20"/>
    <n v="0"/>
    <n v="0"/>
    <n v="0"/>
    <n v="0"/>
    <n v="0"/>
    <n v="11025"/>
    <n v="11025"/>
    <n v="26728.05"/>
    <n v="0"/>
    <n v="26728.05"/>
    <n v="-15703.05"/>
    <x v="2"/>
    <x v="1"/>
    <x v="4"/>
    <x v="4"/>
    <s v="6CEM"/>
    <x v="12"/>
    <s v="6INE"/>
    <x v="23"/>
    <s v="65INE"/>
    <x v="27"/>
    <s v="D6WRC"/>
    <s v="CEM INE Water Research Center"/>
    <s v="D6WRC"/>
    <m/>
    <m/>
    <m/>
    <s v="CEM INE Water Research Center"/>
    <x v="2"/>
    <m/>
    <x v="0"/>
  </r>
  <r>
    <s v="Miller, Derek"/>
    <x v="0"/>
    <x v="0"/>
    <x v="0"/>
    <x v="0"/>
    <x v="50"/>
    <x v="424"/>
    <x v="422"/>
    <x v="1"/>
    <x v="21"/>
    <x v="20"/>
    <n v="0"/>
    <n v="0"/>
    <n v="0"/>
    <n v="0"/>
    <n v="0"/>
    <n v="30188"/>
    <n v="30188"/>
    <n v="6172.35"/>
    <n v="0"/>
    <n v="6172.35"/>
    <n v="24015.65"/>
    <x v="2"/>
    <x v="1"/>
    <x v="4"/>
    <x v="4"/>
    <s v="6CEM"/>
    <x v="12"/>
    <s v="6INE"/>
    <x v="23"/>
    <s v="65INE"/>
    <x v="27"/>
    <s v="D6WRC"/>
    <s v="CEM INE Water Research Center"/>
    <s v="D6WRC"/>
    <m/>
    <m/>
    <m/>
    <s v="CEM INE Water Research Center"/>
    <x v="2"/>
    <m/>
    <x v="0"/>
  </r>
  <r>
    <s v="Miller, Derek"/>
    <x v="0"/>
    <x v="0"/>
    <x v="0"/>
    <x v="0"/>
    <x v="50"/>
    <x v="425"/>
    <x v="423"/>
    <x v="1"/>
    <x v="21"/>
    <x v="20"/>
    <n v="0"/>
    <n v="0"/>
    <n v="0"/>
    <n v="0"/>
    <n v="0"/>
    <n v="317891"/>
    <n v="317891"/>
    <n v="3892.34"/>
    <n v="0"/>
    <n v="3892.34"/>
    <n v="313998.65999999997"/>
    <x v="2"/>
    <x v="1"/>
    <x v="4"/>
    <x v="4"/>
    <s v="6CEM"/>
    <x v="12"/>
    <s v="6INE"/>
    <x v="23"/>
    <s v="65INE"/>
    <x v="27"/>
    <s v="D6WRC"/>
    <s v="CEM INE Water Research Center"/>
    <s v="D6WRC"/>
    <m/>
    <m/>
    <m/>
    <s v="CEM INE Water Research Center"/>
    <x v="2"/>
    <m/>
    <x v="0"/>
  </r>
  <r>
    <s v="Miller, Derek"/>
    <x v="0"/>
    <x v="0"/>
    <x v="0"/>
    <x v="0"/>
    <x v="50"/>
    <x v="426"/>
    <x v="424"/>
    <x v="1"/>
    <x v="21"/>
    <x v="20"/>
    <n v="0"/>
    <n v="0"/>
    <n v="0"/>
    <n v="0"/>
    <n v="0"/>
    <n v="12660"/>
    <n v="12660"/>
    <n v="0"/>
    <n v="0"/>
    <n v="0"/>
    <n v="12660"/>
    <x v="2"/>
    <x v="1"/>
    <x v="4"/>
    <x v="4"/>
    <s v="6CEM"/>
    <x v="12"/>
    <s v="6INE"/>
    <x v="23"/>
    <s v="65INE"/>
    <x v="27"/>
    <s v="D6WRC"/>
    <s v="CEM INE Water Research Center"/>
    <s v="D6WRC"/>
    <m/>
    <m/>
    <m/>
    <s v="CEM INE Water Research Center"/>
    <x v="2"/>
    <m/>
    <x v="0"/>
  </r>
  <r>
    <s v="Miller, Derek"/>
    <x v="0"/>
    <x v="0"/>
    <x v="0"/>
    <x v="0"/>
    <x v="50"/>
    <x v="427"/>
    <x v="425"/>
    <x v="1"/>
    <x v="21"/>
    <x v="20"/>
    <n v="0"/>
    <n v="0"/>
    <n v="0"/>
    <n v="0"/>
    <n v="0"/>
    <n v="23156"/>
    <n v="23156"/>
    <n v="6185.26"/>
    <n v="0"/>
    <n v="6185.26"/>
    <n v="16970.740000000002"/>
    <x v="2"/>
    <x v="1"/>
    <x v="4"/>
    <x v="4"/>
    <s v="6CEM"/>
    <x v="12"/>
    <s v="6INE"/>
    <x v="23"/>
    <s v="65INE"/>
    <x v="27"/>
    <s v="D6WRC"/>
    <s v="CEM INE Water Research Center"/>
    <s v="D6WRC"/>
    <m/>
    <m/>
    <m/>
    <s v="CEM INE Water Research Center"/>
    <x v="2"/>
    <m/>
    <x v="0"/>
  </r>
  <r>
    <s v="Miller, Derek"/>
    <x v="0"/>
    <x v="0"/>
    <x v="0"/>
    <x v="0"/>
    <x v="50"/>
    <x v="428"/>
    <x v="426"/>
    <x v="1"/>
    <x v="21"/>
    <x v="20"/>
    <n v="0"/>
    <n v="0"/>
    <n v="0"/>
    <n v="0"/>
    <n v="0"/>
    <n v="289892"/>
    <n v="289892"/>
    <n v="4724.9799999999996"/>
    <n v="0"/>
    <n v="4724.9799999999996"/>
    <n v="285167.02"/>
    <x v="2"/>
    <x v="1"/>
    <x v="4"/>
    <x v="4"/>
    <s v="6CEM"/>
    <x v="12"/>
    <s v="6INE"/>
    <x v="23"/>
    <s v="65INE"/>
    <x v="27"/>
    <s v="D6WRC"/>
    <s v="CEM INE Water Research Center"/>
    <s v="D6WRC"/>
    <m/>
    <m/>
    <m/>
    <s v="CEM INE Water Research Center"/>
    <x v="2"/>
    <m/>
    <x v="0"/>
  </r>
  <r>
    <s v="Miller, Derek"/>
    <x v="0"/>
    <x v="0"/>
    <x v="0"/>
    <x v="0"/>
    <x v="50"/>
    <x v="429"/>
    <x v="427"/>
    <x v="1"/>
    <x v="21"/>
    <x v="20"/>
    <n v="0"/>
    <n v="0"/>
    <n v="0"/>
    <n v="0"/>
    <n v="0"/>
    <n v="53206"/>
    <n v="53206"/>
    <n v="0"/>
    <n v="0"/>
    <n v="0"/>
    <n v="53206"/>
    <x v="2"/>
    <x v="1"/>
    <x v="4"/>
    <x v="4"/>
    <s v="6CEM"/>
    <x v="12"/>
    <s v="6INE"/>
    <x v="23"/>
    <s v="65INE"/>
    <x v="27"/>
    <s v="D6WRC"/>
    <s v="CEM INE Water Research Center"/>
    <s v="D6WRC"/>
    <m/>
    <m/>
    <m/>
    <s v="CEM INE Water Research Center"/>
    <x v="2"/>
    <m/>
    <x v="0"/>
  </r>
  <r>
    <s v="Miller, Derek"/>
    <x v="0"/>
    <x v="0"/>
    <x v="0"/>
    <x v="0"/>
    <x v="50"/>
    <x v="430"/>
    <x v="428"/>
    <x v="1"/>
    <x v="21"/>
    <x v="20"/>
    <n v="0"/>
    <n v="0"/>
    <n v="0"/>
    <n v="0"/>
    <n v="0"/>
    <n v="40148"/>
    <n v="40148"/>
    <n v="16829.740000000002"/>
    <n v="0"/>
    <n v="16829.740000000002"/>
    <n v="23318.26"/>
    <x v="2"/>
    <x v="1"/>
    <x v="4"/>
    <x v="4"/>
    <s v="6CEM"/>
    <x v="12"/>
    <s v="6INE"/>
    <x v="23"/>
    <s v="65INE"/>
    <x v="27"/>
    <s v="D6WRC"/>
    <s v="CEM INE Water Research Center"/>
    <s v="D6WRC"/>
    <m/>
    <m/>
    <m/>
    <s v="CEM INE Water Research Center"/>
    <x v="2"/>
    <m/>
    <x v="0"/>
  </r>
  <r>
    <s v="Miller, Derek"/>
    <x v="0"/>
    <x v="0"/>
    <x v="0"/>
    <x v="0"/>
    <x v="50"/>
    <x v="431"/>
    <x v="429"/>
    <x v="1"/>
    <x v="21"/>
    <x v="20"/>
    <n v="0"/>
    <n v="0"/>
    <n v="0"/>
    <n v="0"/>
    <n v="0"/>
    <n v="26563"/>
    <n v="26563"/>
    <n v="210.72"/>
    <n v="0"/>
    <n v="210.72"/>
    <n v="26352.28"/>
    <x v="2"/>
    <x v="1"/>
    <x v="4"/>
    <x v="4"/>
    <s v="6CEM"/>
    <x v="12"/>
    <s v="6INE"/>
    <x v="23"/>
    <s v="65INE"/>
    <x v="27"/>
    <s v="D6WRC"/>
    <s v="CEM INE Water Research Center"/>
    <s v="D6WRC"/>
    <m/>
    <m/>
    <m/>
    <s v="CEM INE Water Research Center"/>
    <x v="2"/>
    <m/>
    <x v="0"/>
  </r>
  <r>
    <s v="Miller, Derek"/>
    <x v="0"/>
    <x v="0"/>
    <x v="0"/>
    <x v="0"/>
    <x v="50"/>
    <x v="1898"/>
    <x v="1882"/>
    <x v="1"/>
    <x v="21"/>
    <x v="20"/>
    <n v="0"/>
    <n v="0"/>
    <n v="0"/>
    <n v="0"/>
    <n v="0"/>
    <n v="12578"/>
    <n v="12578"/>
    <n v="11256.17"/>
    <n v="0"/>
    <n v="11256.17"/>
    <n v="1321.83"/>
    <x v="2"/>
    <x v="1"/>
    <x v="4"/>
    <x v="4"/>
    <s v="6CEM"/>
    <x v="12"/>
    <s v="6INE"/>
    <x v="23"/>
    <s v="65INE"/>
    <x v="27"/>
    <s v="D6WRC"/>
    <s v="CEM INE Water Research Center"/>
    <s v="D6WRC"/>
    <m/>
    <m/>
    <m/>
    <s v="CEM INE Water Research Center"/>
    <x v="2"/>
    <m/>
    <x v="0"/>
  </r>
  <r>
    <s v="Miller, Derek"/>
    <x v="0"/>
    <x v="0"/>
    <x v="0"/>
    <x v="0"/>
    <x v="50"/>
    <x v="372"/>
    <x v="370"/>
    <x v="1"/>
    <x v="21"/>
    <x v="20"/>
    <n v="0"/>
    <n v="0"/>
    <n v="0"/>
    <n v="0"/>
    <n v="0"/>
    <n v="263046"/>
    <n v="263046"/>
    <n v="21849.57"/>
    <n v="0"/>
    <n v="21849.57"/>
    <n v="241196.43"/>
    <x v="2"/>
    <x v="1"/>
    <x v="4"/>
    <x v="4"/>
    <s v="6CEM"/>
    <x v="12"/>
    <s v="6INE"/>
    <x v="23"/>
    <s v="65INE"/>
    <x v="27"/>
    <s v="D6WRC"/>
    <s v="CEM INE Water Research Center"/>
    <s v="D6WRC"/>
    <m/>
    <m/>
    <m/>
    <s v="CEM INE Water Research Center"/>
    <x v="2"/>
    <m/>
    <x v="0"/>
  </r>
  <r>
    <s v="Miller, Derek"/>
    <x v="0"/>
    <x v="0"/>
    <x v="0"/>
    <x v="0"/>
    <x v="50"/>
    <x v="432"/>
    <x v="430"/>
    <x v="1"/>
    <x v="21"/>
    <x v="20"/>
    <n v="0"/>
    <n v="0"/>
    <n v="0"/>
    <n v="0"/>
    <n v="0"/>
    <n v="33758"/>
    <n v="33758"/>
    <n v="3816.35"/>
    <n v="0"/>
    <n v="3816.35"/>
    <n v="29941.65"/>
    <x v="2"/>
    <x v="1"/>
    <x v="4"/>
    <x v="4"/>
    <s v="6CEM"/>
    <x v="12"/>
    <s v="6INE"/>
    <x v="23"/>
    <s v="65INE"/>
    <x v="27"/>
    <s v="D6WRC"/>
    <s v="CEM INE Water Research Center"/>
    <s v="D6WRC"/>
    <m/>
    <m/>
    <m/>
    <s v="CEM INE Water Research Center"/>
    <x v="2"/>
    <m/>
    <x v="0"/>
  </r>
  <r>
    <s v="Miller, Derek"/>
    <x v="0"/>
    <x v="0"/>
    <x v="0"/>
    <x v="0"/>
    <x v="50"/>
    <x v="1899"/>
    <x v="1883"/>
    <x v="1"/>
    <x v="21"/>
    <x v="20"/>
    <n v="0"/>
    <n v="0"/>
    <n v="0"/>
    <n v="0"/>
    <n v="0"/>
    <n v="28226"/>
    <n v="28226"/>
    <n v="1045.4100000000001"/>
    <n v="0"/>
    <n v="1045.4100000000001"/>
    <n v="27180.59"/>
    <x v="2"/>
    <x v="1"/>
    <x v="4"/>
    <x v="4"/>
    <s v="6CEM"/>
    <x v="12"/>
    <s v="6INE"/>
    <x v="23"/>
    <s v="65INE"/>
    <x v="27"/>
    <s v="D6WRC"/>
    <s v="CEM INE Water Research Center"/>
    <s v="D6WRC"/>
    <m/>
    <m/>
    <m/>
    <s v="CEM INE Water Research Center"/>
    <x v="2"/>
    <m/>
    <x v="0"/>
  </r>
  <r>
    <s v="Miller, Derek"/>
    <x v="0"/>
    <x v="0"/>
    <x v="0"/>
    <x v="0"/>
    <x v="50"/>
    <x v="1900"/>
    <x v="1884"/>
    <x v="1"/>
    <x v="21"/>
    <x v="20"/>
    <n v="0"/>
    <n v="0"/>
    <n v="0"/>
    <n v="0"/>
    <n v="0"/>
    <n v="6460"/>
    <n v="6460"/>
    <n v="2235.62"/>
    <n v="0"/>
    <n v="2235.62"/>
    <n v="4224.38"/>
    <x v="2"/>
    <x v="1"/>
    <x v="4"/>
    <x v="4"/>
    <s v="6CEM"/>
    <x v="12"/>
    <s v="6INE"/>
    <x v="23"/>
    <s v="65INE"/>
    <x v="27"/>
    <s v="D6WRC"/>
    <s v="CEM INE Water Research Center"/>
    <s v="D6WRC"/>
    <m/>
    <m/>
    <m/>
    <s v="CEM INE Water Research Center"/>
    <x v="2"/>
    <m/>
    <x v="0"/>
  </r>
  <r>
    <s v="Miller, Derek"/>
    <x v="0"/>
    <x v="0"/>
    <x v="0"/>
    <x v="0"/>
    <x v="50"/>
    <x v="433"/>
    <x v="431"/>
    <x v="1"/>
    <x v="21"/>
    <x v="20"/>
    <n v="0"/>
    <n v="0"/>
    <n v="0"/>
    <n v="0"/>
    <n v="0"/>
    <n v="29097"/>
    <n v="29097"/>
    <n v="4719.33"/>
    <n v="0"/>
    <n v="4719.33"/>
    <n v="24377.67"/>
    <x v="2"/>
    <x v="1"/>
    <x v="4"/>
    <x v="4"/>
    <s v="6CEM"/>
    <x v="12"/>
    <s v="6INE"/>
    <x v="23"/>
    <s v="65INE"/>
    <x v="27"/>
    <s v="D6WRC"/>
    <s v="CEM INE Water Research Center"/>
    <s v="D6WRC"/>
    <m/>
    <m/>
    <m/>
    <s v="CEM INE Water Research Center"/>
    <x v="2"/>
    <m/>
    <x v="0"/>
  </r>
  <r>
    <s v="Miller, Derek"/>
    <x v="0"/>
    <x v="0"/>
    <x v="0"/>
    <x v="0"/>
    <x v="50"/>
    <x v="1901"/>
    <x v="1885"/>
    <x v="1"/>
    <x v="21"/>
    <x v="20"/>
    <n v="0"/>
    <n v="0"/>
    <n v="0"/>
    <n v="0"/>
    <n v="0"/>
    <n v="57151"/>
    <n v="57151"/>
    <n v="2838.39"/>
    <n v="0"/>
    <n v="2838.39"/>
    <n v="54312.61"/>
    <x v="2"/>
    <x v="1"/>
    <x v="4"/>
    <x v="4"/>
    <s v="6CEM"/>
    <x v="12"/>
    <s v="6INE"/>
    <x v="23"/>
    <s v="65INE"/>
    <x v="27"/>
    <s v="D6WRC"/>
    <s v="CEM INE Water Research Center"/>
    <s v="D6WRC"/>
    <m/>
    <m/>
    <m/>
    <s v="CEM INE Water Research Center"/>
    <x v="2"/>
    <m/>
    <x v="0"/>
  </r>
  <r>
    <s v="Miller, Derek"/>
    <x v="0"/>
    <x v="0"/>
    <x v="0"/>
    <x v="0"/>
    <x v="50"/>
    <x v="1902"/>
    <x v="1886"/>
    <x v="1"/>
    <x v="21"/>
    <x v="20"/>
    <n v="0"/>
    <n v="0"/>
    <n v="0"/>
    <n v="0"/>
    <n v="0"/>
    <n v="24123"/>
    <n v="24123"/>
    <n v="0"/>
    <n v="0"/>
    <n v="0"/>
    <n v="24123"/>
    <x v="2"/>
    <x v="1"/>
    <x v="4"/>
    <x v="4"/>
    <s v="6CEM"/>
    <x v="12"/>
    <s v="6INE"/>
    <x v="23"/>
    <s v="65INE"/>
    <x v="27"/>
    <s v="D6WRC"/>
    <s v="CEM INE Water Research Center"/>
    <s v="D6WRC"/>
    <m/>
    <m/>
    <m/>
    <s v="CEM INE Water Research Center"/>
    <x v="2"/>
    <m/>
    <x v="0"/>
  </r>
  <r>
    <s v="Miller, Derek"/>
    <x v="0"/>
    <x v="0"/>
    <x v="0"/>
    <x v="0"/>
    <x v="50"/>
    <x v="434"/>
    <x v="432"/>
    <x v="1"/>
    <x v="21"/>
    <x v="20"/>
    <n v="0"/>
    <n v="0"/>
    <n v="0"/>
    <n v="0"/>
    <n v="0"/>
    <n v="3443"/>
    <n v="3443"/>
    <n v="0"/>
    <n v="0"/>
    <n v="0"/>
    <n v="3443"/>
    <x v="2"/>
    <x v="1"/>
    <x v="4"/>
    <x v="4"/>
    <s v="6CEM"/>
    <x v="12"/>
    <s v="6INE"/>
    <x v="23"/>
    <s v="65INE"/>
    <x v="27"/>
    <s v="D6WRC"/>
    <s v="CEM INE Water Research Center"/>
    <s v="D6WRC"/>
    <m/>
    <m/>
    <m/>
    <s v="CEM INE Water Research Center"/>
    <x v="2"/>
    <m/>
    <x v="0"/>
  </r>
  <r>
    <s v="Miller, Derek"/>
    <x v="0"/>
    <x v="0"/>
    <x v="0"/>
    <x v="0"/>
    <x v="50"/>
    <x v="1903"/>
    <x v="1887"/>
    <x v="1"/>
    <x v="21"/>
    <x v="20"/>
    <n v="0"/>
    <n v="0"/>
    <n v="0"/>
    <n v="0"/>
    <n v="0"/>
    <n v="82294"/>
    <n v="82294"/>
    <n v="20928.68"/>
    <n v="0"/>
    <n v="20928.68"/>
    <n v="61365.32"/>
    <x v="2"/>
    <x v="1"/>
    <x v="4"/>
    <x v="4"/>
    <s v="6CEM"/>
    <x v="12"/>
    <s v="6INE"/>
    <x v="23"/>
    <s v="65INE"/>
    <x v="27"/>
    <s v="D6WRC"/>
    <s v="CEM INE Water Research Center"/>
    <s v="D6WRC"/>
    <m/>
    <m/>
    <m/>
    <s v="CEM INE Water Research Center"/>
    <x v="2"/>
    <m/>
    <x v="0"/>
  </r>
  <r>
    <s v="Miller, Derek"/>
    <x v="0"/>
    <x v="0"/>
    <x v="0"/>
    <x v="0"/>
    <x v="50"/>
    <x v="435"/>
    <x v="433"/>
    <x v="1"/>
    <x v="21"/>
    <x v="20"/>
    <n v="0"/>
    <n v="0"/>
    <n v="0"/>
    <n v="0"/>
    <n v="0"/>
    <n v="16500"/>
    <n v="16500"/>
    <n v="0"/>
    <n v="0"/>
    <n v="0"/>
    <n v="16500"/>
    <x v="2"/>
    <x v="1"/>
    <x v="4"/>
    <x v="4"/>
    <s v="6CEM"/>
    <x v="12"/>
    <s v="6INE"/>
    <x v="23"/>
    <s v="65INE"/>
    <x v="27"/>
    <s v="D6WRC"/>
    <s v="CEM INE Water Research Center"/>
    <s v="D6WRC"/>
    <m/>
    <m/>
    <m/>
    <s v="CEM INE Water Research Center"/>
    <x v="2"/>
    <m/>
    <x v="0"/>
  </r>
  <r>
    <s v="Miller, Derek"/>
    <x v="0"/>
    <x v="0"/>
    <x v="0"/>
    <x v="0"/>
    <x v="50"/>
    <x v="1"/>
    <x v="1"/>
    <x v="1"/>
    <x v="21"/>
    <x v="20"/>
    <n v="0"/>
    <n v="0"/>
    <n v="0"/>
    <n v="0"/>
    <n v="0"/>
    <n v="-4861781.54"/>
    <n v="-4861781.54"/>
    <n v="0"/>
    <n v="0"/>
    <n v="0"/>
    <n v="-4861781.54"/>
    <x v="1"/>
    <x v="1"/>
    <x v="4"/>
    <x v="4"/>
    <s v="6CEM"/>
    <x v="12"/>
    <s v="6INE"/>
    <x v="23"/>
    <s v="65INE"/>
    <x v="27"/>
    <s v="D6WRC"/>
    <s v="CEM INE Water Research Center"/>
    <s v="D6WRC"/>
    <m/>
    <m/>
    <m/>
    <s v="CEM INE Water Research Center"/>
    <x v="1"/>
    <m/>
    <x v="0"/>
  </r>
  <r>
    <s v="Ellanna, Barbara"/>
    <x v="0"/>
    <x v="0"/>
    <x v="0"/>
    <x v="0"/>
    <x v="51"/>
    <x v="1309"/>
    <x v="1298"/>
    <x v="1"/>
    <x v="21"/>
    <x v="20"/>
    <n v="0"/>
    <n v="0"/>
    <n v="0"/>
    <n v="0"/>
    <n v="0"/>
    <n v="1175.67"/>
    <n v="1175.67"/>
    <n v="0"/>
    <n v="0"/>
    <n v="0"/>
    <n v="1175.67"/>
    <x v="2"/>
    <x v="1"/>
    <x v="4"/>
    <x v="4"/>
    <s v="6MUSM"/>
    <x v="13"/>
    <s v="6MUSRC"/>
    <x v="25"/>
    <s v="65MURC"/>
    <x v="29"/>
    <s v="D6MUSC"/>
    <s v="Museum Collections"/>
    <s v="D6MUSC"/>
    <m/>
    <m/>
    <m/>
    <s v="Museum Collections"/>
    <x v="2"/>
    <m/>
    <x v="0"/>
  </r>
  <r>
    <s v="Ellanna, Barbara"/>
    <x v="0"/>
    <x v="0"/>
    <x v="0"/>
    <x v="0"/>
    <x v="51"/>
    <x v="436"/>
    <x v="434"/>
    <x v="1"/>
    <x v="21"/>
    <x v="20"/>
    <n v="0"/>
    <n v="0"/>
    <n v="0"/>
    <n v="0"/>
    <n v="0"/>
    <n v="-1246.56"/>
    <n v="-1246.56"/>
    <n v="0"/>
    <n v="0"/>
    <n v="0"/>
    <n v="-1246.56"/>
    <x v="2"/>
    <x v="1"/>
    <x v="4"/>
    <x v="4"/>
    <s v="6MUSM"/>
    <x v="13"/>
    <s v="6MUSRC"/>
    <x v="25"/>
    <s v="65MURC"/>
    <x v="29"/>
    <s v="D6MUSC"/>
    <s v="Museum Collections"/>
    <s v="D6MUSC"/>
    <m/>
    <m/>
    <m/>
    <s v="Museum Collections"/>
    <x v="2"/>
    <m/>
    <x v="0"/>
  </r>
  <r>
    <s v="Ellanna, Barbara"/>
    <x v="0"/>
    <x v="0"/>
    <x v="0"/>
    <x v="0"/>
    <x v="51"/>
    <x v="437"/>
    <x v="435"/>
    <x v="1"/>
    <x v="21"/>
    <x v="20"/>
    <n v="0"/>
    <n v="0"/>
    <n v="0"/>
    <n v="0"/>
    <n v="0"/>
    <n v="0"/>
    <n v="0"/>
    <n v="-34.299999999999997"/>
    <n v="0"/>
    <n v="-34.299999999999997"/>
    <n v="34.299999999999997"/>
    <x v="2"/>
    <x v="1"/>
    <x v="4"/>
    <x v="4"/>
    <s v="6MUSM"/>
    <x v="13"/>
    <s v="6MUSRC"/>
    <x v="25"/>
    <s v="65MURC"/>
    <x v="29"/>
    <s v="D6MUSC"/>
    <s v="Museum Collections"/>
    <s v="D6MUSC"/>
    <m/>
    <m/>
    <m/>
    <s v="Museum Collections"/>
    <x v="2"/>
    <m/>
    <x v="0"/>
  </r>
  <r>
    <s v="Ellanna, Barbara"/>
    <x v="0"/>
    <x v="0"/>
    <x v="0"/>
    <x v="0"/>
    <x v="51"/>
    <x v="2541"/>
    <x v="2522"/>
    <x v="1"/>
    <x v="21"/>
    <x v="20"/>
    <n v="0"/>
    <n v="0"/>
    <n v="0"/>
    <n v="0"/>
    <n v="0"/>
    <n v="0.03"/>
    <n v="0.03"/>
    <n v="0"/>
    <n v="0"/>
    <n v="0"/>
    <n v="0.03"/>
    <x v="2"/>
    <x v="1"/>
    <x v="4"/>
    <x v="4"/>
    <s v="6MUSM"/>
    <x v="13"/>
    <s v="6MUSRC"/>
    <x v="25"/>
    <s v="65MURC"/>
    <x v="29"/>
    <s v="D6MUSC"/>
    <s v="Museum Collections"/>
    <s v="D6MUSC"/>
    <m/>
    <m/>
    <m/>
    <s v="Museum Collections"/>
    <x v="2"/>
    <m/>
    <x v="0"/>
  </r>
  <r>
    <s v="Ellanna, Barbara"/>
    <x v="0"/>
    <x v="0"/>
    <x v="0"/>
    <x v="0"/>
    <x v="51"/>
    <x v="438"/>
    <x v="436"/>
    <x v="1"/>
    <x v="21"/>
    <x v="20"/>
    <n v="0"/>
    <n v="0"/>
    <n v="0"/>
    <n v="0"/>
    <n v="0"/>
    <n v="3361.43"/>
    <n v="3361.43"/>
    <n v="3291.51"/>
    <n v="0"/>
    <n v="3291.51"/>
    <n v="69.92"/>
    <x v="2"/>
    <x v="1"/>
    <x v="4"/>
    <x v="4"/>
    <s v="6MUSM"/>
    <x v="13"/>
    <s v="6MUSRC"/>
    <x v="25"/>
    <s v="65MURC"/>
    <x v="29"/>
    <s v="D6MUSC"/>
    <s v="Museum Collections"/>
    <s v="D6MUSC"/>
    <m/>
    <m/>
    <m/>
    <s v="Museum Collections"/>
    <x v="2"/>
    <m/>
    <x v="0"/>
  </r>
  <r>
    <s v="Ellanna, Barbara"/>
    <x v="0"/>
    <x v="0"/>
    <x v="0"/>
    <x v="0"/>
    <x v="51"/>
    <x v="439"/>
    <x v="437"/>
    <x v="1"/>
    <x v="21"/>
    <x v="20"/>
    <n v="0"/>
    <n v="0"/>
    <n v="0"/>
    <n v="0"/>
    <n v="0"/>
    <n v="7703.7"/>
    <n v="7703.7"/>
    <n v="1134.53"/>
    <n v="0"/>
    <n v="1134.53"/>
    <n v="6569.17"/>
    <x v="2"/>
    <x v="1"/>
    <x v="4"/>
    <x v="4"/>
    <s v="6MUSM"/>
    <x v="13"/>
    <s v="6MUSRC"/>
    <x v="25"/>
    <s v="65MURC"/>
    <x v="29"/>
    <s v="D6MUSC"/>
    <s v="Museum Collections"/>
    <s v="D6MUSC"/>
    <m/>
    <m/>
    <m/>
    <s v="Museum Collections"/>
    <x v="2"/>
    <m/>
    <x v="0"/>
  </r>
  <r>
    <s v="Ellanna, Barbara"/>
    <x v="0"/>
    <x v="0"/>
    <x v="0"/>
    <x v="0"/>
    <x v="51"/>
    <x v="2613"/>
    <x v="2594"/>
    <x v="1"/>
    <x v="21"/>
    <x v="20"/>
    <n v="0"/>
    <n v="0"/>
    <n v="0"/>
    <n v="0"/>
    <n v="0"/>
    <n v="-0.01"/>
    <n v="-0.01"/>
    <n v="0"/>
    <n v="0"/>
    <n v="0"/>
    <n v="-0.01"/>
    <x v="2"/>
    <x v="1"/>
    <x v="4"/>
    <x v="4"/>
    <s v="6MUSM"/>
    <x v="13"/>
    <s v="6MUSRC"/>
    <x v="25"/>
    <s v="65MURC"/>
    <x v="29"/>
    <s v="D6MUSC"/>
    <s v="Museum Collections"/>
    <s v="D6MUSC"/>
    <m/>
    <m/>
    <m/>
    <s v="Museum Collections"/>
    <x v="2"/>
    <m/>
    <x v="0"/>
  </r>
  <r>
    <s v="Ellanna, Barbara"/>
    <x v="0"/>
    <x v="0"/>
    <x v="0"/>
    <x v="0"/>
    <x v="51"/>
    <x v="440"/>
    <x v="438"/>
    <x v="1"/>
    <x v="21"/>
    <x v="20"/>
    <n v="0"/>
    <n v="0"/>
    <n v="0"/>
    <n v="0"/>
    <n v="0"/>
    <n v="12909.33"/>
    <n v="12909.33"/>
    <n v="4855.8999999999996"/>
    <n v="0"/>
    <n v="4855.8999999999996"/>
    <n v="8053.43"/>
    <x v="2"/>
    <x v="1"/>
    <x v="4"/>
    <x v="4"/>
    <s v="6MUSM"/>
    <x v="13"/>
    <s v="6MUSRC"/>
    <x v="25"/>
    <s v="65MURC"/>
    <x v="29"/>
    <s v="D6MUSC"/>
    <s v="Museum Collections"/>
    <s v="D6MUSC"/>
    <m/>
    <m/>
    <m/>
    <s v="Museum Collections"/>
    <x v="2"/>
    <m/>
    <x v="0"/>
  </r>
  <r>
    <s v="Ellanna, Barbara"/>
    <x v="0"/>
    <x v="0"/>
    <x v="0"/>
    <x v="0"/>
    <x v="51"/>
    <x v="442"/>
    <x v="440"/>
    <x v="1"/>
    <x v="21"/>
    <x v="20"/>
    <n v="0"/>
    <n v="0"/>
    <n v="0"/>
    <n v="0"/>
    <n v="0"/>
    <n v="728.15"/>
    <n v="728.15"/>
    <n v="612.37"/>
    <n v="0"/>
    <n v="612.37"/>
    <n v="115.78"/>
    <x v="2"/>
    <x v="1"/>
    <x v="4"/>
    <x v="4"/>
    <s v="6MUSM"/>
    <x v="13"/>
    <s v="6MUSRC"/>
    <x v="25"/>
    <s v="65MURC"/>
    <x v="29"/>
    <s v="D6MUSC"/>
    <s v="Museum Collections"/>
    <s v="D6MUSC"/>
    <m/>
    <m/>
    <m/>
    <s v="Museum Collections"/>
    <x v="2"/>
    <m/>
    <x v="0"/>
  </r>
  <r>
    <s v="Ellanna, Barbara"/>
    <x v="0"/>
    <x v="0"/>
    <x v="0"/>
    <x v="0"/>
    <x v="51"/>
    <x v="443"/>
    <x v="441"/>
    <x v="1"/>
    <x v="21"/>
    <x v="20"/>
    <n v="0"/>
    <n v="0"/>
    <n v="0"/>
    <n v="0"/>
    <n v="0"/>
    <n v="1535.01"/>
    <n v="1535.01"/>
    <n v="0"/>
    <n v="0"/>
    <n v="0"/>
    <n v="1535.01"/>
    <x v="2"/>
    <x v="1"/>
    <x v="4"/>
    <x v="4"/>
    <s v="6MUSM"/>
    <x v="13"/>
    <s v="6MUSRC"/>
    <x v="25"/>
    <s v="65MURC"/>
    <x v="29"/>
    <s v="D6MUSC"/>
    <s v="Museum Collections"/>
    <s v="D6MUSC"/>
    <m/>
    <m/>
    <m/>
    <s v="Museum Collections"/>
    <x v="2"/>
    <m/>
    <x v="0"/>
  </r>
  <r>
    <s v="Ellanna, Barbara"/>
    <x v="0"/>
    <x v="0"/>
    <x v="0"/>
    <x v="0"/>
    <x v="51"/>
    <x v="444"/>
    <x v="442"/>
    <x v="1"/>
    <x v="21"/>
    <x v="20"/>
    <n v="0"/>
    <n v="0"/>
    <n v="0"/>
    <n v="0"/>
    <n v="0"/>
    <n v="22879.25"/>
    <n v="22879.25"/>
    <n v="2728.34"/>
    <n v="0"/>
    <n v="2728.34"/>
    <n v="20150.91"/>
    <x v="2"/>
    <x v="1"/>
    <x v="4"/>
    <x v="4"/>
    <s v="6MUSM"/>
    <x v="13"/>
    <s v="6MUSRC"/>
    <x v="25"/>
    <s v="65MURC"/>
    <x v="29"/>
    <s v="D6MUSC"/>
    <s v="Museum Collections"/>
    <s v="D6MUSC"/>
    <m/>
    <m/>
    <m/>
    <s v="Museum Collections"/>
    <x v="2"/>
    <m/>
    <x v="0"/>
  </r>
  <r>
    <s v="Ellanna, Barbara"/>
    <x v="0"/>
    <x v="0"/>
    <x v="0"/>
    <x v="0"/>
    <x v="51"/>
    <x v="445"/>
    <x v="443"/>
    <x v="1"/>
    <x v="21"/>
    <x v="20"/>
    <n v="0"/>
    <n v="0"/>
    <n v="0"/>
    <n v="0"/>
    <n v="0"/>
    <n v="-0.22"/>
    <n v="-0.22"/>
    <n v="0"/>
    <n v="0"/>
    <n v="0"/>
    <n v="-0.22"/>
    <x v="2"/>
    <x v="1"/>
    <x v="4"/>
    <x v="4"/>
    <s v="6MUSM"/>
    <x v="13"/>
    <s v="6MUSRC"/>
    <x v="25"/>
    <s v="65MURC"/>
    <x v="29"/>
    <s v="D6MUSC"/>
    <s v="Museum Collections"/>
    <s v="D6MUSC"/>
    <m/>
    <m/>
    <m/>
    <s v="Museum Collections"/>
    <x v="2"/>
    <m/>
    <x v="0"/>
  </r>
  <r>
    <s v="Ellanna, Barbara"/>
    <x v="0"/>
    <x v="0"/>
    <x v="0"/>
    <x v="0"/>
    <x v="51"/>
    <x v="446"/>
    <x v="444"/>
    <x v="1"/>
    <x v="21"/>
    <x v="20"/>
    <n v="0"/>
    <n v="0"/>
    <n v="0"/>
    <n v="0"/>
    <n v="0"/>
    <n v="66117.259999999995"/>
    <n v="66117.259999999995"/>
    <n v="14749.65"/>
    <n v="0"/>
    <n v="14749.65"/>
    <n v="51367.61"/>
    <x v="2"/>
    <x v="1"/>
    <x v="4"/>
    <x v="4"/>
    <s v="6MUSM"/>
    <x v="13"/>
    <s v="6MUSRC"/>
    <x v="25"/>
    <s v="65MURC"/>
    <x v="29"/>
    <s v="D6MUSC"/>
    <s v="Museum Collections"/>
    <s v="D6MUSC"/>
    <m/>
    <m/>
    <m/>
    <s v="Museum Collections"/>
    <x v="2"/>
    <m/>
    <x v="0"/>
  </r>
  <r>
    <s v="Ellanna, Barbara"/>
    <x v="0"/>
    <x v="0"/>
    <x v="0"/>
    <x v="0"/>
    <x v="51"/>
    <x v="1932"/>
    <x v="1916"/>
    <x v="1"/>
    <x v="21"/>
    <x v="20"/>
    <n v="0"/>
    <n v="0"/>
    <n v="0"/>
    <n v="0"/>
    <n v="0"/>
    <n v="2098.4499999999998"/>
    <n v="2098.4499999999998"/>
    <n v="0"/>
    <n v="0"/>
    <n v="0"/>
    <n v="2098.4499999999998"/>
    <x v="2"/>
    <x v="1"/>
    <x v="4"/>
    <x v="4"/>
    <s v="6MUSM"/>
    <x v="13"/>
    <s v="6MUSRC"/>
    <x v="25"/>
    <s v="65MURC"/>
    <x v="29"/>
    <s v="D6MUSC"/>
    <s v="Museum Collections"/>
    <s v="D6MUSC"/>
    <m/>
    <m/>
    <m/>
    <s v="Museum Collections"/>
    <x v="2"/>
    <m/>
    <x v="0"/>
  </r>
  <r>
    <s v="Ellanna, Barbara"/>
    <x v="0"/>
    <x v="0"/>
    <x v="0"/>
    <x v="0"/>
    <x v="51"/>
    <x v="447"/>
    <x v="445"/>
    <x v="1"/>
    <x v="21"/>
    <x v="20"/>
    <n v="0"/>
    <n v="0"/>
    <n v="0"/>
    <n v="0"/>
    <n v="0"/>
    <n v="12032.37"/>
    <n v="12032.37"/>
    <n v="0"/>
    <n v="0"/>
    <n v="0"/>
    <n v="12032.37"/>
    <x v="2"/>
    <x v="1"/>
    <x v="4"/>
    <x v="4"/>
    <s v="6MUSM"/>
    <x v="13"/>
    <s v="6MUSRC"/>
    <x v="25"/>
    <s v="65MURC"/>
    <x v="29"/>
    <s v="D6MUSC"/>
    <s v="Museum Collections"/>
    <s v="D6MUSC"/>
    <m/>
    <m/>
    <m/>
    <s v="Museum Collections"/>
    <x v="2"/>
    <m/>
    <x v="0"/>
  </r>
  <r>
    <s v="Ellanna, Barbara"/>
    <x v="0"/>
    <x v="0"/>
    <x v="0"/>
    <x v="0"/>
    <x v="51"/>
    <x v="448"/>
    <x v="446"/>
    <x v="1"/>
    <x v="21"/>
    <x v="20"/>
    <n v="0"/>
    <n v="0"/>
    <n v="0"/>
    <n v="0"/>
    <n v="0"/>
    <n v="0"/>
    <n v="0"/>
    <n v="262.5"/>
    <n v="0"/>
    <n v="262.5"/>
    <n v="-262.5"/>
    <x v="2"/>
    <x v="1"/>
    <x v="4"/>
    <x v="4"/>
    <s v="6MUSM"/>
    <x v="13"/>
    <s v="6MUSRC"/>
    <x v="25"/>
    <s v="65MURC"/>
    <x v="29"/>
    <s v="D6MUSC"/>
    <s v="Museum Collections"/>
    <s v="D6MUSC"/>
    <m/>
    <m/>
    <m/>
    <s v="Museum Collections"/>
    <x v="2"/>
    <m/>
    <x v="0"/>
  </r>
  <r>
    <s v="Ellanna, Barbara"/>
    <x v="0"/>
    <x v="0"/>
    <x v="0"/>
    <x v="0"/>
    <x v="51"/>
    <x v="449"/>
    <x v="447"/>
    <x v="1"/>
    <x v="21"/>
    <x v="20"/>
    <n v="0"/>
    <n v="0"/>
    <n v="0"/>
    <n v="0"/>
    <n v="0"/>
    <n v="10728.86"/>
    <n v="10728.86"/>
    <n v="1498.11"/>
    <n v="0"/>
    <n v="1498.11"/>
    <n v="9230.75"/>
    <x v="2"/>
    <x v="1"/>
    <x v="4"/>
    <x v="4"/>
    <s v="6MUSM"/>
    <x v="13"/>
    <s v="6MUSRC"/>
    <x v="25"/>
    <s v="65MURC"/>
    <x v="29"/>
    <s v="D6MUSC"/>
    <s v="Museum Collections"/>
    <s v="D6MUSC"/>
    <m/>
    <m/>
    <m/>
    <s v="Museum Collections"/>
    <x v="2"/>
    <m/>
    <x v="0"/>
  </r>
  <r>
    <s v="Ellanna, Barbara"/>
    <x v="0"/>
    <x v="0"/>
    <x v="0"/>
    <x v="0"/>
    <x v="51"/>
    <x v="450"/>
    <x v="448"/>
    <x v="1"/>
    <x v="21"/>
    <x v="20"/>
    <n v="0"/>
    <n v="0"/>
    <n v="0"/>
    <n v="0"/>
    <n v="0"/>
    <n v="16716.96"/>
    <n v="16716.96"/>
    <n v="10928.81"/>
    <n v="0"/>
    <n v="10928.81"/>
    <n v="5788.15"/>
    <x v="2"/>
    <x v="1"/>
    <x v="4"/>
    <x v="4"/>
    <s v="6MUSM"/>
    <x v="13"/>
    <s v="6MUSRC"/>
    <x v="25"/>
    <s v="65MURC"/>
    <x v="29"/>
    <s v="D6MUSC"/>
    <s v="Museum Collections"/>
    <s v="D6MUSC"/>
    <m/>
    <m/>
    <m/>
    <s v="Museum Collections"/>
    <x v="2"/>
    <m/>
    <x v="0"/>
  </r>
  <r>
    <s v="Ellanna, Barbara"/>
    <x v="0"/>
    <x v="0"/>
    <x v="0"/>
    <x v="0"/>
    <x v="51"/>
    <x v="451"/>
    <x v="449"/>
    <x v="1"/>
    <x v="21"/>
    <x v="20"/>
    <n v="0"/>
    <n v="0"/>
    <n v="0"/>
    <n v="0"/>
    <n v="0"/>
    <n v="4729.99"/>
    <n v="4729.99"/>
    <n v="3383.04"/>
    <n v="0"/>
    <n v="3383.04"/>
    <n v="1346.95"/>
    <x v="2"/>
    <x v="1"/>
    <x v="4"/>
    <x v="4"/>
    <s v="6MUSM"/>
    <x v="13"/>
    <s v="6MUSRC"/>
    <x v="25"/>
    <s v="65MURC"/>
    <x v="29"/>
    <s v="D6MUSC"/>
    <s v="Museum Collections"/>
    <s v="D6MUSC"/>
    <m/>
    <m/>
    <m/>
    <s v="Museum Collections"/>
    <x v="2"/>
    <m/>
    <x v="0"/>
  </r>
  <r>
    <s v="Ellanna, Barbara"/>
    <x v="0"/>
    <x v="0"/>
    <x v="0"/>
    <x v="0"/>
    <x v="51"/>
    <x v="1938"/>
    <x v="1922"/>
    <x v="1"/>
    <x v="21"/>
    <x v="20"/>
    <n v="0"/>
    <n v="0"/>
    <n v="0"/>
    <n v="0"/>
    <n v="0"/>
    <n v="22804.91"/>
    <n v="22804.91"/>
    <n v="11400.31"/>
    <n v="0"/>
    <n v="11400.31"/>
    <n v="11404.6"/>
    <x v="2"/>
    <x v="1"/>
    <x v="4"/>
    <x v="4"/>
    <s v="6MUSM"/>
    <x v="13"/>
    <s v="6MUSRC"/>
    <x v="25"/>
    <s v="65MURC"/>
    <x v="29"/>
    <s v="D6MUSC"/>
    <s v="Museum Collections"/>
    <s v="D6MUSC"/>
    <m/>
    <m/>
    <m/>
    <s v="Museum Collections"/>
    <x v="2"/>
    <m/>
    <x v="0"/>
  </r>
  <r>
    <s v="Ellanna, Barbara"/>
    <x v="0"/>
    <x v="0"/>
    <x v="0"/>
    <x v="0"/>
    <x v="51"/>
    <x v="452"/>
    <x v="450"/>
    <x v="1"/>
    <x v="21"/>
    <x v="20"/>
    <n v="0"/>
    <n v="0"/>
    <n v="0"/>
    <n v="0"/>
    <n v="0"/>
    <n v="30953"/>
    <n v="30953"/>
    <n v="30720.95"/>
    <n v="0"/>
    <n v="30720.95"/>
    <n v="232.05"/>
    <x v="2"/>
    <x v="1"/>
    <x v="4"/>
    <x v="4"/>
    <s v="6MUSM"/>
    <x v="13"/>
    <s v="6MUSRC"/>
    <x v="25"/>
    <s v="65MURC"/>
    <x v="29"/>
    <s v="D6MUSC"/>
    <s v="Museum Collections"/>
    <s v="D6MUSC"/>
    <m/>
    <m/>
    <m/>
    <s v="Museum Collections"/>
    <x v="2"/>
    <m/>
    <x v="0"/>
  </r>
  <r>
    <s v="Ellanna, Barbara"/>
    <x v="0"/>
    <x v="0"/>
    <x v="0"/>
    <x v="0"/>
    <x v="51"/>
    <x v="1310"/>
    <x v="1299"/>
    <x v="1"/>
    <x v="21"/>
    <x v="20"/>
    <n v="0"/>
    <n v="0"/>
    <n v="0"/>
    <n v="0"/>
    <n v="0"/>
    <n v="16064"/>
    <n v="16064"/>
    <n v="12592.09"/>
    <n v="0"/>
    <n v="12592.09"/>
    <n v="3471.91"/>
    <x v="2"/>
    <x v="1"/>
    <x v="4"/>
    <x v="4"/>
    <s v="6MUSM"/>
    <x v="13"/>
    <s v="6MUSRC"/>
    <x v="25"/>
    <s v="65MURC"/>
    <x v="29"/>
    <s v="D6MUSC"/>
    <s v="Museum Collections"/>
    <s v="D6MUSC"/>
    <m/>
    <m/>
    <m/>
    <s v="Museum Collections"/>
    <x v="2"/>
    <m/>
    <x v="0"/>
  </r>
  <r>
    <s v="Ellanna, Barbara"/>
    <x v="0"/>
    <x v="0"/>
    <x v="0"/>
    <x v="0"/>
    <x v="51"/>
    <x v="453"/>
    <x v="451"/>
    <x v="1"/>
    <x v="21"/>
    <x v="20"/>
    <n v="0"/>
    <n v="0"/>
    <n v="0"/>
    <n v="0"/>
    <n v="0"/>
    <n v="53619"/>
    <n v="53619"/>
    <n v="5823.59"/>
    <n v="0"/>
    <n v="5823.59"/>
    <n v="47795.41"/>
    <x v="2"/>
    <x v="1"/>
    <x v="4"/>
    <x v="4"/>
    <s v="6MUSM"/>
    <x v="13"/>
    <s v="6MUSRC"/>
    <x v="25"/>
    <s v="65MURC"/>
    <x v="29"/>
    <s v="D6MUSC"/>
    <s v="Museum Collections"/>
    <s v="D6MUSC"/>
    <m/>
    <m/>
    <m/>
    <s v="Museum Collections"/>
    <x v="2"/>
    <m/>
    <x v="0"/>
  </r>
  <r>
    <s v="Ellanna, Barbara"/>
    <x v="0"/>
    <x v="0"/>
    <x v="0"/>
    <x v="0"/>
    <x v="51"/>
    <x v="1942"/>
    <x v="1926"/>
    <x v="1"/>
    <x v="21"/>
    <x v="20"/>
    <n v="0"/>
    <n v="0"/>
    <n v="0"/>
    <n v="0"/>
    <n v="0"/>
    <n v="6114"/>
    <n v="6114"/>
    <n v="662.13"/>
    <n v="0"/>
    <n v="662.13"/>
    <n v="5451.87"/>
    <x v="2"/>
    <x v="1"/>
    <x v="4"/>
    <x v="4"/>
    <s v="6MUSM"/>
    <x v="13"/>
    <s v="6MUSRC"/>
    <x v="25"/>
    <s v="65MURC"/>
    <x v="29"/>
    <s v="D6MUSC"/>
    <s v="Museum Collections"/>
    <s v="D6MUSC"/>
    <m/>
    <m/>
    <m/>
    <s v="Museum Collections"/>
    <x v="2"/>
    <m/>
    <x v="0"/>
  </r>
  <r>
    <s v="Ellanna, Barbara"/>
    <x v="0"/>
    <x v="0"/>
    <x v="0"/>
    <x v="0"/>
    <x v="51"/>
    <x v="454"/>
    <x v="452"/>
    <x v="1"/>
    <x v="21"/>
    <x v="20"/>
    <n v="0"/>
    <n v="0"/>
    <n v="0"/>
    <n v="0"/>
    <n v="0"/>
    <n v="10053"/>
    <n v="10053"/>
    <n v="17.579999999999998"/>
    <n v="0"/>
    <n v="17.579999999999998"/>
    <n v="10035.42"/>
    <x v="2"/>
    <x v="1"/>
    <x v="4"/>
    <x v="4"/>
    <s v="6MUSM"/>
    <x v="13"/>
    <s v="6MUSRC"/>
    <x v="25"/>
    <s v="65MURC"/>
    <x v="29"/>
    <s v="D6MUSC"/>
    <s v="Museum Collections"/>
    <s v="D6MUSC"/>
    <m/>
    <m/>
    <m/>
    <s v="Museum Collections"/>
    <x v="2"/>
    <m/>
    <x v="0"/>
  </r>
  <r>
    <s v="Ellanna, Barbara"/>
    <x v="0"/>
    <x v="0"/>
    <x v="0"/>
    <x v="0"/>
    <x v="51"/>
    <x v="1945"/>
    <x v="1929"/>
    <x v="1"/>
    <x v="21"/>
    <x v="20"/>
    <n v="0"/>
    <n v="0"/>
    <n v="0"/>
    <n v="0"/>
    <n v="0"/>
    <n v="6590"/>
    <n v="6590"/>
    <n v="0"/>
    <n v="0"/>
    <n v="0"/>
    <n v="6590"/>
    <x v="2"/>
    <x v="1"/>
    <x v="4"/>
    <x v="4"/>
    <s v="6MUSM"/>
    <x v="13"/>
    <s v="6MUSRC"/>
    <x v="25"/>
    <s v="65MURC"/>
    <x v="29"/>
    <s v="D6MUSC"/>
    <s v="Museum Collections"/>
    <s v="D6MUSC"/>
    <m/>
    <m/>
    <m/>
    <s v="Museum Collections"/>
    <x v="2"/>
    <m/>
    <x v="0"/>
  </r>
  <r>
    <s v="Ellanna, Barbara"/>
    <x v="0"/>
    <x v="0"/>
    <x v="0"/>
    <x v="0"/>
    <x v="51"/>
    <x v="1948"/>
    <x v="1932"/>
    <x v="1"/>
    <x v="21"/>
    <x v="20"/>
    <n v="0"/>
    <n v="0"/>
    <n v="0"/>
    <n v="0"/>
    <n v="0"/>
    <n v="1238"/>
    <n v="1238"/>
    <n v="0"/>
    <n v="0"/>
    <n v="0"/>
    <n v="1238"/>
    <x v="2"/>
    <x v="1"/>
    <x v="4"/>
    <x v="4"/>
    <s v="6MUSM"/>
    <x v="13"/>
    <s v="6MUSRC"/>
    <x v="25"/>
    <s v="65MURC"/>
    <x v="29"/>
    <s v="D6MUSC"/>
    <s v="Museum Collections"/>
    <s v="D6MUSC"/>
    <m/>
    <m/>
    <m/>
    <s v="Museum Collections"/>
    <x v="2"/>
    <m/>
    <x v="0"/>
  </r>
  <r>
    <s v="Ellanna, Barbara"/>
    <x v="0"/>
    <x v="0"/>
    <x v="0"/>
    <x v="0"/>
    <x v="51"/>
    <x v="1"/>
    <x v="1"/>
    <x v="1"/>
    <x v="21"/>
    <x v="20"/>
    <n v="0"/>
    <n v="0"/>
    <n v="0"/>
    <n v="0"/>
    <n v="0"/>
    <n v="-308905.58"/>
    <n v="-308905.58"/>
    <n v="0"/>
    <n v="0"/>
    <n v="0"/>
    <n v="-308905.58"/>
    <x v="1"/>
    <x v="1"/>
    <x v="4"/>
    <x v="4"/>
    <s v="6MUSM"/>
    <x v="13"/>
    <s v="6MUSRC"/>
    <x v="25"/>
    <s v="65MURC"/>
    <x v="29"/>
    <s v="D6MUSC"/>
    <s v="Museum Collections"/>
    <s v="D6MUSC"/>
    <m/>
    <m/>
    <m/>
    <s v="Museum Collections"/>
    <x v="1"/>
    <m/>
    <x v="0"/>
  </r>
  <r>
    <s v="Ellanna, Barbara"/>
    <x v="0"/>
    <x v="0"/>
    <x v="0"/>
    <x v="0"/>
    <x v="52"/>
    <x v="438"/>
    <x v="436"/>
    <x v="1"/>
    <x v="21"/>
    <x v="20"/>
    <n v="0"/>
    <n v="0"/>
    <n v="0"/>
    <n v="0"/>
    <n v="0"/>
    <n v="0"/>
    <n v="0"/>
    <n v="71"/>
    <n v="0"/>
    <n v="71"/>
    <n v="-71"/>
    <x v="2"/>
    <x v="1"/>
    <x v="4"/>
    <x v="4"/>
    <s v="6MUSM"/>
    <x v="13"/>
    <s v="6MUSAS"/>
    <x v="26"/>
    <s v="65MUSS"/>
    <x v="30"/>
    <s v="D6MUSE"/>
    <s v="Museum Events"/>
    <s v="D6MUSE"/>
    <m/>
    <m/>
    <m/>
    <s v="Museum Events"/>
    <x v="2"/>
    <m/>
    <x v="0"/>
  </r>
  <r>
    <s v="Ellanna, Barbara"/>
    <x v="0"/>
    <x v="0"/>
    <x v="0"/>
    <x v="0"/>
    <x v="53"/>
    <x v="455"/>
    <x v="453"/>
    <x v="1"/>
    <x v="21"/>
    <x v="20"/>
    <n v="0"/>
    <n v="0"/>
    <n v="0"/>
    <n v="0"/>
    <n v="0"/>
    <n v="51841.83"/>
    <n v="51841.83"/>
    <n v="50666.82"/>
    <n v="0"/>
    <n v="50666.82"/>
    <n v="1175.01"/>
    <x v="2"/>
    <x v="1"/>
    <x v="4"/>
    <x v="4"/>
    <s v="6MUSM"/>
    <x v="13"/>
    <s v="6MUSAS"/>
    <x v="26"/>
    <s v="65MUSS"/>
    <x v="30"/>
    <s v="D6MUSP"/>
    <s v="Museum Education &amp; Public Programs"/>
    <s v="D6MUSP"/>
    <m/>
    <m/>
    <m/>
    <s v="Museum Education &amp; Public Programs"/>
    <x v="2"/>
    <m/>
    <x v="0"/>
  </r>
  <r>
    <s v="Ellanna, Barbara"/>
    <x v="0"/>
    <x v="0"/>
    <x v="0"/>
    <x v="0"/>
    <x v="53"/>
    <x v="456"/>
    <x v="454"/>
    <x v="1"/>
    <x v="21"/>
    <x v="20"/>
    <n v="0"/>
    <n v="0"/>
    <n v="0"/>
    <n v="0"/>
    <n v="0"/>
    <n v="76.010000000000005"/>
    <n v="76.010000000000005"/>
    <n v="0"/>
    <n v="0"/>
    <n v="0"/>
    <n v="76.010000000000005"/>
    <x v="2"/>
    <x v="1"/>
    <x v="4"/>
    <x v="4"/>
    <s v="6MUSM"/>
    <x v="13"/>
    <s v="6MUSAS"/>
    <x v="26"/>
    <s v="65MUSS"/>
    <x v="30"/>
    <s v="D6MUSP"/>
    <s v="Museum Education &amp; Public Programs"/>
    <s v="D6MUSP"/>
    <m/>
    <m/>
    <m/>
    <s v="Museum Education &amp; Public Programs"/>
    <x v="2"/>
    <m/>
    <x v="0"/>
  </r>
  <r>
    <s v="Ellanna, Barbara"/>
    <x v="0"/>
    <x v="0"/>
    <x v="0"/>
    <x v="0"/>
    <x v="53"/>
    <x v="1"/>
    <x v="1"/>
    <x v="1"/>
    <x v="21"/>
    <x v="20"/>
    <n v="0"/>
    <n v="0"/>
    <n v="0"/>
    <n v="0"/>
    <n v="0"/>
    <n v="-51917.84"/>
    <n v="-51917.84"/>
    <n v="0"/>
    <n v="0"/>
    <n v="0"/>
    <n v="-51917.84"/>
    <x v="1"/>
    <x v="1"/>
    <x v="4"/>
    <x v="4"/>
    <s v="6MUSM"/>
    <x v="13"/>
    <s v="6MUSAS"/>
    <x v="26"/>
    <s v="65MUSS"/>
    <x v="30"/>
    <s v="D6MUSP"/>
    <s v="Museum Education &amp; Public Programs"/>
    <s v="D6MUSP"/>
    <m/>
    <m/>
    <m/>
    <s v="Museum Education &amp; Public Programs"/>
    <x v="1"/>
    <m/>
    <x v="0"/>
  </r>
  <r>
    <s v="Ellanna, Barbara"/>
    <x v="0"/>
    <x v="0"/>
    <x v="0"/>
    <x v="0"/>
    <x v="54"/>
    <x v="436"/>
    <x v="434"/>
    <x v="1"/>
    <x v="21"/>
    <x v="20"/>
    <n v="0"/>
    <n v="0"/>
    <n v="0"/>
    <n v="0"/>
    <n v="0"/>
    <n v="6005.53"/>
    <n v="6005.53"/>
    <n v="0"/>
    <n v="0"/>
    <n v="0"/>
    <n v="6005.53"/>
    <x v="2"/>
    <x v="1"/>
    <x v="4"/>
    <x v="4"/>
    <s v="6MUSM"/>
    <x v="13"/>
    <s v="6MUSRC"/>
    <x v="25"/>
    <s v="65MURC"/>
    <x v="29"/>
    <s v="D6MUSR"/>
    <s v="Museum Research"/>
    <s v="D6MUSR"/>
    <m/>
    <m/>
    <m/>
    <s v="Museum Research"/>
    <x v="2"/>
    <m/>
    <x v="0"/>
  </r>
  <r>
    <s v="Ellanna, Barbara"/>
    <x v="0"/>
    <x v="0"/>
    <x v="0"/>
    <x v="0"/>
    <x v="54"/>
    <x v="458"/>
    <x v="456"/>
    <x v="1"/>
    <x v="21"/>
    <x v="20"/>
    <n v="0"/>
    <n v="0"/>
    <n v="0"/>
    <n v="0"/>
    <n v="0"/>
    <n v="1581.47"/>
    <n v="1581.47"/>
    <n v="0"/>
    <n v="0"/>
    <n v="0"/>
    <n v="1581.47"/>
    <x v="2"/>
    <x v="1"/>
    <x v="4"/>
    <x v="4"/>
    <s v="6MUSM"/>
    <x v="13"/>
    <s v="6MUSRC"/>
    <x v="25"/>
    <s v="65MURC"/>
    <x v="29"/>
    <s v="D6MUSR"/>
    <s v="Museum Research"/>
    <s v="D6MUSR"/>
    <m/>
    <m/>
    <m/>
    <s v="Museum Research"/>
    <x v="2"/>
    <m/>
    <x v="0"/>
  </r>
  <r>
    <s v="Ellanna, Barbara"/>
    <x v="0"/>
    <x v="0"/>
    <x v="0"/>
    <x v="0"/>
    <x v="54"/>
    <x v="459"/>
    <x v="457"/>
    <x v="1"/>
    <x v="21"/>
    <x v="20"/>
    <n v="0"/>
    <n v="0"/>
    <n v="0"/>
    <n v="0"/>
    <n v="0"/>
    <n v="1519"/>
    <n v="1519"/>
    <n v="0"/>
    <n v="0"/>
    <n v="0"/>
    <n v="1519"/>
    <x v="2"/>
    <x v="1"/>
    <x v="4"/>
    <x v="4"/>
    <s v="6MUSM"/>
    <x v="13"/>
    <s v="6MUSRC"/>
    <x v="25"/>
    <s v="65MURC"/>
    <x v="29"/>
    <s v="D6MUSR"/>
    <s v="Museum Research"/>
    <s v="D6MUSR"/>
    <m/>
    <m/>
    <m/>
    <s v="Museum Research"/>
    <x v="2"/>
    <m/>
    <x v="0"/>
  </r>
  <r>
    <s v="Ellanna, Barbara"/>
    <x v="0"/>
    <x v="0"/>
    <x v="0"/>
    <x v="0"/>
    <x v="54"/>
    <x v="460"/>
    <x v="458"/>
    <x v="1"/>
    <x v="21"/>
    <x v="20"/>
    <n v="0"/>
    <n v="0"/>
    <n v="0"/>
    <n v="0"/>
    <n v="0"/>
    <n v="-45.49"/>
    <n v="-45.49"/>
    <n v="162.9"/>
    <n v="0"/>
    <n v="162.9"/>
    <n v="-208.39"/>
    <x v="2"/>
    <x v="1"/>
    <x v="4"/>
    <x v="4"/>
    <s v="6MUSM"/>
    <x v="13"/>
    <s v="6MUSRC"/>
    <x v="25"/>
    <s v="65MURC"/>
    <x v="29"/>
    <s v="D6MUSR"/>
    <s v="Museum Research"/>
    <s v="D6MUSR"/>
    <m/>
    <m/>
    <m/>
    <s v="Museum Research"/>
    <x v="2"/>
    <m/>
    <x v="0"/>
  </r>
  <r>
    <s v="Ellanna, Barbara"/>
    <x v="0"/>
    <x v="0"/>
    <x v="0"/>
    <x v="0"/>
    <x v="54"/>
    <x v="442"/>
    <x v="440"/>
    <x v="1"/>
    <x v="21"/>
    <x v="20"/>
    <n v="0"/>
    <n v="0"/>
    <n v="0"/>
    <n v="0"/>
    <n v="0"/>
    <n v="-31.87"/>
    <n v="-31.87"/>
    <n v="0"/>
    <n v="0"/>
    <n v="0"/>
    <n v="-31.87"/>
    <x v="2"/>
    <x v="1"/>
    <x v="4"/>
    <x v="4"/>
    <s v="6MUSM"/>
    <x v="13"/>
    <s v="6MUSRC"/>
    <x v="25"/>
    <s v="65MURC"/>
    <x v="29"/>
    <s v="D6MUSR"/>
    <s v="Museum Research"/>
    <s v="D6MUSR"/>
    <m/>
    <m/>
    <m/>
    <s v="Museum Research"/>
    <x v="2"/>
    <m/>
    <x v="0"/>
  </r>
  <r>
    <s v="Ellanna, Barbara"/>
    <x v="0"/>
    <x v="0"/>
    <x v="0"/>
    <x v="0"/>
    <x v="54"/>
    <x v="461"/>
    <x v="459"/>
    <x v="1"/>
    <x v="21"/>
    <x v="20"/>
    <n v="0"/>
    <n v="0"/>
    <n v="0"/>
    <n v="0"/>
    <n v="0"/>
    <n v="307.67"/>
    <n v="307.67"/>
    <n v="99.43"/>
    <n v="0"/>
    <n v="99.43"/>
    <n v="208.24"/>
    <x v="2"/>
    <x v="1"/>
    <x v="4"/>
    <x v="4"/>
    <s v="6MUSM"/>
    <x v="13"/>
    <s v="6MUSRC"/>
    <x v="25"/>
    <s v="65MURC"/>
    <x v="29"/>
    <s v="D6MUSR"/>
    <s v="Museum Research"/>
    <s v="D6MUSR"/>
    <m/>
    <m/>
    <m/>
    <s v="Museum Research"/>
    <x v="2"/>
    <m/>
    <x v="0"/>
  </r>
  <r>
    <s v="Ellanna, Barbara"/>
    <x v="0"/>
    <x v="0"/>
    <x v="0"/>
    <x v="0"/>
    <x v="54"/>
    <x v="462"/>
    <x v="460"/>
    <x v="1"/>
    <x v="21"/>
    <x v="20"/>
    <n v="0"/>
    <n v="0"/>
    <n v="0"/>
    <n v="0"/>
    <n v="0"/>
    <n v="1449.09"/>
    <n v="1449.09"/>
    <n v="0"/>
    <n v="0"/>
    <n v="0"/>
    <n v="1449.09"/>
    <x v="2"/>
    <x v="1"/>
    <x v="4"/>
    <x v="4"/>
    <s v="6MUSM"/>
    <x v="13"/>
    <s v="6MUSRC"/>
    <x v="25"/>
    <s v="65MURC"/>
    <x v="29"/>
    <s v="D6MUSR"/>
    <s v="Museum Research"/>
    <s v="D6MUSR"/>
    <m/>
    <m/>
    <m/>
    <s v="Museum Research"/>
    <x v="2"/>
    <m/>
    <x v="0"/>
  </r>
  <r>
    <s v="Ellanna, Barbara"/>
    <x v="0"/>
    <x v="0"/>
    <x v="0"/>
    <x v="0"/>
    <x v="54"/>
    <x v="463"/>
    <x v="461"/>
    <x v="1"/>
    <x v="21"/>
    <x v="20"/>
    <n v="0"/>
    <n v="0"/>
    <n v="0"/>
    <n v="0"/>
    <n v="0"/>
    <n v="46573.55"/>
    <n v="46573.55"/>
    <n v="15426.89"/>
    <n v="0"/>
    <n v="15426.89"/>
    <n v="31146.66"/>
    <x v="2"/>
    <x v="1"/>
    <x v="4"/>
    <x v="4"/>
    <s v="6MUSM"/>
    <x v="13"/>
    <s v="6MUSRC"/>
    <x v="25"/>
    <s v="65MURC"/>
    <x v="29"/>
    <s v="D6MUSR"/>
    <s v="Museum Research"/>
    <s v="D6MUSR"/>
    <m/>
    <m/>
    <m/>
    <s v="Museum Research"/>
    <x v="2"/>
    <m/>
    <x v="0"/>
  </r>
  <r>
    <s v="Ellanna, Barbara"/>
    <x v="0"/>
    <x v="0"/>
    <x v="0"/>
    <x v="0"/>
    <x v="54"/>
    <x v="464"/>
    <x v="462"/>
    <x v="1"/>
    <x v="21"/>
    <x v="20"/>
    <n v="0"/>
    <n v="0"/>
    <n v="0"/>
    <n v="0"/>
    <n v="0"/>
    <n v="26812.11"/>
    <n v="26812.11"/>
    <n v="3614.04"/>
    <n v="0"/>
    <n v="3614.04"/>
    <n v="23198.07"/>
    <x v="2"/>
    <x v="1"/>
    <x v="4"/>
    <x v="4"/>
    <s v="6MUSM"/>
    <x v="13"/>
    <s v="6MUSRC"/>
    <x v="25"/>
    <s v="65MURC"/>
    <x v="29"/>
    <s v="D6MUSR"/>
    <s v="Museum Research"/>
    <s v="D6MUSR"/>
    <m/>
    <m/>
    <m/>
    <s v="Museum Research"/>
    <x v="2"/>
    <m/>
    <x v="0"/>
  </r>
  <r>
    <s v="Ellanna, Barbara"/>
    <x v="0"/>
    <x v="0"/>
    <x v="0"/>
    <x v="0"/>
    <x v="54"/>
    <x v="1311"/>
    <x v="1300"/>
    <x v="1"/>
    <x v="21"/>
    <x v="20"/>
    <n v="0"/>
    <n v="0"/>
    <n v="0"/>
    <n v="0"/>
    <n v="0"/>
    <n v="281.56"/>
    <n v="281.56"/>
    <n v="281.95999999999998"/>
    <n v="0"/>
    <n v="281.95999999999998"/>
    <n v="-0.4"/>
    <x v="2"/>
    <x v="1"/>
    <x v="4"/>
    <x v="4"/>
    <s v="6MUSM"/>
    <x v="13"/>
    <s v="6MUSRC"/>
    <x v="25"/>
    <s v="65MURC"/>
    <x v="29"/>
    <s v="D6MUSR"/>
    <s v="Museum Research"/>
    <s v="D6MUSR"/>
    <m/>
    <m/>
    <m/>
    <s v="Museum Research"/>
    <x v="2"/>
    <m/>
    <x v="0"/>
  </r>
  <r>
    <s v="Ellanna, Barbara"/>
    <x v="0"/>
    <x v="0"/>
    <x v="0"/>
    <x v="0"/>
    <x v="54"/>
    <x v="448"/>
    <x v="446"/>
    <x v="1"/>
    <x v="21"/>
    <x v="20"/>
    <n v="0"/>
    <n v="0"/>
    <n v="0"/>
    <n v="0"/>
    <n v="0"/>
    <n v="3708.45"/>
    <n v="3708.45"/>
    <n v="3004.77"/>
    <n v="0"/>
    <n v="3004.77"/>
    <n v="703.68"/>
    <x v="2"/>
    <x v="1"/>
    <x v="4"/>
    <x v="4"/>
    <s v="6MUSM"/>
    <x v="13"/>
    <s v="6MUSRC"/>
    <x v="25"/>
    <s v="65MURC"/>
    <x v="29"/>
    <s v="D6MUSR"/>
    <s v="Museum Research"/>
    <s v="D6MUSR"/>
    <m/>
    <m/>
    <m/>
    <s v="Museum Research"/>
    <x v="2"/>
    <m/>
    <x v="0"/>
  </r>
  <r>
    <s v="Ellanna, Barbara"/>
    <x v="0"/>
    <x v="0"/>
    <x v="0"/>
    <x v="0"/>
    <x v="54"/>
    <x v="465"/>
    <x v="463"/>
    <x v="1"/>
    <x v="21"/>
    <x v="20"/>
    <n v="0"/>
    <n v="0"/>
    <n v="0"/>
    <n v="0"/>
    <n v="0"/>
    <n v="8939.99"/>
    <n v="8939.99"/>
    <n v="176.99"/>
    <n v="0"/>
    <n v="176.99"/>
    <n v="8763"/>
    <x v="2"/>
    <x v="1"/>
    <x v="4"/>
    <x v="4"/>
    <s v="6MUSM"/>
    <x v="13"/>
    <s v="6MUSRC"/>
    <x v="25"/>
    <s v="65MURC"/>
    <x v="29"/>
    <s v="D6MUSR"/>
    <s v="Museum Research"/>
    <s v="D6MUSR"/>
    <m/>
    <m/>
    <m/>
    <s v="Museum Research"/>
    <x v="2"/>
    <m/>
    <x v="0"/>
  </r>
  <r>
    <s v="Ellanna, Barbara"/>
    <x v="0"/>
    <x v="0"/>
    <x v="0"/>
    <x v="0"/>
    <x v="54"/>
    <x v="466"/>
    <x v="464"/>
    <x v="1"/>
    <x v="21"/>
    <x v="20"/>
    <n v="0"/>
    <n v="0"/>
    <n v="0"/>
    <n v="0"/>
    <n v="0"/>
    <n v="1616.86"/>
    <n v="1616.86"/>
    <n v="761.06"/>
    <n v="0"/>
    <n v="761.06"/>
    <n v="855.8"/>
    <x v="2"/>
    <x v="1"/>
    <x v="4"/>
    <x v="4"/>
    <s v="6MUSM"/>
    <x v="13"/>
    <s v="6MUSRC"/>
    <x v="25"/>
    <s v="65MURC"/>
    <x v="29"/>
    <s v="D6MUSR"/>
    <s v="Museum Research"/>
    <s v="D6MUSR"/>
    <m/>
    <m/>
    <m/>
    <s v="Museum Research"/>
    <x v="2"/>
    <m/>
    <x v="0"/>
  </r>
  <r>
    <s v="Ellanna, Barbara"/>
    <x v="0"/>
    <x v="0"/>
    <x v="0"/>
    <x v="0"/>
    <x v="54"/>
    <x v="467"/>
    <x v="465"/>
    <x v="1"/>
    <x v="21"/>
    <x v="20"/>
    <n v="0"/>
    <n v="0"/>
    <n v="0"/>
    <n v="0"/>
    <n v="0"/>
    <n v="28341.27"/>
    <n v="28341.27"/>
    <n v="204.88"/>
    <n v="0"/>
    <n v="204.88"/>
    <n v="28136.39"/>
    <x v="2"/>
    <x v="1"/>
    <x v="4"/>
    <x v="4"/>
    <s v="6MUSM"/>
    <x v="13"/>
    <s v="6MUSRC"/>
    <x v="25"/>
    <s v="65MURC"/>
    <x v="29"/>
    <s v="D6MUSR"/>
    <s v="Museum Research"/>
    <s v="D6MUSR"/>
    <m/>
    <m/>
    <m/>
    <s v="Museum Research"/>
    <x v="2"/>
    <m/>
    <x v="0"/>
  </r>
  <r>
    <s v="Ellanna, Barbara"/>
    <x v="0"/>
    <x v="0"/>
    <x v="0"/>
    <x v="0"/>
    <x v="54"/>
    <x v="468"/>
    <x v="466"/>
    <x v="1"/>
    <x v="21"/>
    <x v="20"/>
    <n v="0"/>
    <n v="0"/>
    <n v="0"/>
    <n v="0"/>
    <n v="0"/>
    <n v="99198.76"/>
    <n v="99198.76"/>
    <n v="10450.9"/>
    <n v="0"/>
    <n v="10450.9"/>
    <n v="88747.86"/>
    <x v="2"/>
    <x v="1"/>
    <x v="4"/>
    <x v="4"/>
    <s v="6MUSM"/>
    <x v="13"/>
    <s v="6MUSRC"/>
    <x v="25"/>
    <s v="65MURC"/>
    <x v="29"/>
    <s v="D6MUSR"/>
    <s v="Museum Research"/>
    <s v="D6MUSR"/>
    <m/>
    <m/>
    <m/>
    <s v="Museum Research"/>
    <x v="2"/>
    <m/>
    <x v="0"/>
  </r>
  <r>
    <s v="Ellanna, Barbara"/>
    <x v="0"/>
    <x v="0"/>
    <x v="0"/>
    <x v="0"/>
    <x v="54"/>
    <x v="469"/>
    <x v="467"/>
    <x v="1"/>
    <x v="21"/>
    <x v="20"/>
    <n v="0"/>
    <n v="0"/>
    <n v="0"/>
    <n v="0"/>
    <n v="0"/>
    <n v="3639.48"/>
    <n v="3639.48"/>
    <n v="3602.14"/>
    <n v="0"/>
    <n v="3602.14"/>
    <n v="37.340000000000003"/>
    <x v="2"/>
    <x v="1"/>
    <x v="4"/>
    <x v="4"/>
    <s v="6MUSM"/>
    <x v="13"/>
    <s v="6MUSRC"/>
    <x v="25"/>
    <s v="65MURC"/>
    <x v="29"/>
    <s v="D6MUSR"/>
    <s v="Museum Research"/>
    <s v="D6MUSR"/>
    <m/>
    <m/>
    <m/>
    <s v="Museum Research"/>
    <x v="2"/>
    <m/>
    <x v="0"/>
  </r>
  <r>
    <s v="Ellanna, Barbara"/>
    <x v="0"/>
    <x v="0"/>
    <x v="0"/>
    <x v="0"/>
    <x v="54"/>
    <x v="470"/>
    <x v="468"/>
    <x v="1"/>
    <x v="21"/>
    <x v="20"/>
    <n v="0"/>
    <n v="0"/>
    <n v="0"/>
    <n v="0"/>
    <n v="0"/>
    <n v="51054"/>
    <n v="51054"/>
    <n v="1078.98"/>
    <n v="0"/>
    <n v="1078.98"/>
    <n v="49975.02"/>
    <x v="2"/>
    <x v="1"/>
    <x v="4"/>
    <x v="4"/>
    <s v="6MUSM"/>
    <x v="13"/>
    <s v="6MUSRC"/>
    <x v="25"/>
    <s v="65MURC"/>
    <x v="29"/>
    <s v="D6MUSR"/>
    <s v="Museum Research"/>
    <s v="D6MUSR"/>
    <m/>
    <m/>
    <m/>
    <s v="Museum Research"/>
    <x v="2"/>
    <m/>
    <x v="0"/>
  </r>
  <r>
    <s v="Ellanna, Barbara"/>
    <x v="0"/>
    <x v="0"/>
    <x v="0"/>
    <x v="0"/>
    <x v="54"/>
    <x v="1967"/>
    <x v="1951"/>
    <x v="1"/>
    <x v="21"/>
    <x v="20"/>
    <n v="0"/>
    <n v="0"/>
    <n v="0"/>
    <n v="0"/>
    <n v="0"/>
    <n v="31144"/>
    <n v="31144"/>
    <n v="3361.79"/>
    <n v="0"/>
    <n v="3361.79"/>
    <n v="27782.21"/>
    <x v="2"/>
    <x v="1"/>
    <x v="4"/>
    <x v="4"/>
    <s v="6MUSM"/>
    <x v="13"/>
    <s v="6MUSRC"/>
    <x v="25"/>
    <s v="65MURC"/>
    <x v="29"/>
    <s v="D6MUSR"/>
    <s v="Museum Research"/>
    <s v="D6MUSR"/>
    <m/>
    <m/>
    <m/>
    <s v="Museum Research"/>
    <x v="2"/>
    <m/>
    <x v="0"/>
  </r>
  <r>
    <s v="Ellanna, Barbara"/>
    <x v="0"/>
    <x v="0"/>
    <x v="0"/>
    <x v="0"/>
    <x v="54"/>
    <x v="1968"/>
    <x v="1952"/>
    <x v="1"/>
    <x v="21"/>
    <x v="20"/>
    <n v="0"/>
    <n v="0"/>
    <n v="0"/>
    <n v="0"/>
    <n v="0"/>
    <n v="8792"/>
    <n v="8792"/>
    <n v="0"/>
    <n v="0"/>
    <n v="0"/>
    <n v="8792"/>
    <x v="2"/>
    <x v="1"/>
    <x v="4"/>
    <x v="4"/>
    <s v="6MUSM"/>
    <x v="13"/>
    <s v="6MUSRC"/>
    <x v="25"/>
    <s v="65MURC"/>
    <x v="29"/>
    <s v="D6MUSR"/>
    <s v="Museum Research"/>
    <s v="D6MUSR"/>
    <m/>
    <m/>
    <m/>
    <s v="Museum Research"/>
    <x v="2"/>
    <m/>
    <x v="0"/>
  </r>
  <r>
    <s v="Ellanna, Barbara"/>
    <x v="0"/>
    <x v="0"/>
    <x v="0"/>
    <x v="0"/>
    <x v="54"/>
    <x v="471"/>
    <x v="469"/>
    <x v="1"/>
    <x v="21"/>
    <x v="20"/>
    <n v="0"/>
    <n v="0"/>
    <n v="0"/>
    <n v="0"/>
    <n v="0"/>
    <n v="11170"/>
    <n v="11170"/>
    <n v="0"/>
    <n v="0"/>
    <n v="0"/>
    <n v="11170"/>
    <x v="2"/>
    <x v="1"/>
    <x v="4"/>
    <x v="4"/>
    <s v="6MUSM"/>
    <x v="13"/>
    <s v="6MUSRC"/>
    <x v="25"/>
    <s v="65MURC"/>
    <x v="29"/>
    <s v="D6MUSR"/>
    <s v="Museum Research"/>
    <s v="D6MUSR"/>
    <m/>
    <m/>
    <m/>
    <s v="Museum Research"/>
    <x v="2"/>
    <m/>
    <x v="0"/>
  </r>
  <r>
    <s v="Ellanna, Barbara"/>
    <x v="0"/>
    <x v="0"/>
    <x v="0"/>
    <x v="0"/>
    <x v="54"/>
    <x v="1"/>
    <x v="1"/>
    <x v="1"/>
    <x v="21"/>
    <x v="20"/>
    <n v="0"/>
    <n v="0"/>
    <n v="0"/>
    <n v="0"/>
    <n v="0"/>
    <n v="-332057.43"/>
    <n v="-332057.43"/>
    <n v="0"/>
    <n v="0"/>
    <n v="0"/>
    <n v="-332057.43"/>
    <x v="1"/>
    <x v="1"/>
    <x v="4"/>
    <x v="4"/>
    <s v="6MUSM"/>
    <x v="13"/>
    <s v="6MUSRC"/>
    <x v="25"/>
    <s v="65MURC"/>
    <x v="29"/>
    <s v="D6MUSR"/>
    <s v="Museum Research"/>
    <s v="D6MUSR"/>
    <m/>
    <m/>
    <m/>
    <s v="Museum Research"/>
    <x v="1"/>
    <m/>
    <x v="0"/>
  </r>
  <r>
    <s v="Morotti, Erin"/>
    <x v="0"/>
    <x v="0"/>
    <x v="0"/>
    <x v="0"/>
    <x v="56"/>
    <x v="472"/>
    <x v="470"/>
    <x v="1"/>
    <x v="21"/>
    <x v="20"/>
    <n v="0"/>
    <n v="0"/>
    <n v="0"/>
    <n v="0"/>
    <n v="0"/>
    <n v="-41.92"/>
    <n v="-41.92"/>
    <n v="0"/>
    <n v="0"/>
    <n v="0"/>
    <n v="-41.92"/>
    <x v="2"/>
    <x v="1"/>
    <x v="4"/>
    <x v="4"/>
    <s v="6PROV"/>
    <x v="14"/>
    <s v="6GENST"/>
    <x v="28"/>
    <s v="65GENS"/>
    <x v="32"/>
    <s v="D6GENS"/>
    <s v="General Studies Office"/>
    <s v="D6GENS"/>
    <m/>
    <m/>
    <m/>
    <s v="General Studies Office"/>
    <x v="2"/>
    <m/>
    <x v="0"/>
  </r>
  <r>
    <s v="Morotti, Erin"/>
    <x v="0"/>
    <x v="0"/>
    <x v="0"/>
    <x v="0"/>
    <x v="56"/>
    <x v="1"/>
    <x v="1"/>
    <x v="1"/>
    <x v="21"/>
    <x v="20"/>
    <n v="0"/>
    <n v="0"/>
    <n v="0"/>
    <n v="0"/>
    <n v="0"/>
    <n v="41.92"/>
    <n v="41.92"/>
    <n v="0"/>
    <n v="0"/>
    <n v="0"/>
    <n v="41.92"/>
    <x v="1"/>
    <x v="1"/>
    <x v="4"/>
    <x v="4"/>
    <s v="6PROV"/>
    <x v="14"/>
    <s v="6GENST"/>
    <x v="28"/>
    <s v="65GENS"/>
    <x v="32"/>
    <s v="D6GENS"/>
    <s v="General Studies Office"/>
    <s v="D6GENS"/>
    <m/>
    <m/>
    <m/>
    <s v="General Studies Office"/>
    <x v="1"/>
    <m/>
    <x v="0"/>
  </r>
  <r>
    <s v="Morotti, Erin"/>
    <x v="0"/>
    <x v="0"/>
    <x v="0"/>
    <x v="0"/>
    <x v="57"/>
    <x v="475"/>
    <x v="473"/>
    <x v="1"/>
    <x v="21"/>
    <x v="20"/>
    <n v="0"/>
    <n v="0"/>
    <n v="0"/>
    <n v="0"/>
    <n v="0"/>
    <n v="3157"/>
    <n v="3157"/>
    <n v="0"/>
    <n v="0"/>
    <n v="0"/>
    <n v="3157"/>
    <x v="2"/>
    <x v="1"/>
    <x v="4"/>
    <x v="4"/>
    <s v="6PROV"/>
    <x v="14"/>
    <s v="6PROVP"/>
    <x v="29"/>
    <s v="6PROPR"/>
    <x v="33"/>
    <s v="D6GRAD"/>
    <s v="Graduate School"/>
    <s v="D6GRAD"/>
    <m/>
    <m/>
    <m/>
    <s v="Graduate School"/>
    <x v="2"/>
    <m/>
    <x v="0"/>
  </r>
  <r>
    <s v="Morotti, Erin"/>
    <x v="0"/>
    <x v="0"/>
    <x v="0"/>
    <x v="0"/>
    <x v="57"/>
    <x v="1"/>
    <x v="1"/>
    <x v="1"/>
    <x v="21"/>
    <x v="20"/>
    <n v="0"/>
    <n v="0"/>
    <n v="0"/>
    <n v="0"/>
    <n v="0"/>
    <n v="-3157"/>
    <n v="-3157"/>
    <n v="0"/>
    <n v="0"/>
    <n v="0"/>
    <n v="-3157"/>
    <x v="1"/>
    <x v="1"/>
    <x v="4"/>
    <x v="4"/>
    <s v="6PROV"/>
    <x v="14"/>
    <s v="6PROVP"/>
    <x v="29"/>
    <s v="6PROPR"/>
    <x v="33"/>
    <s v="D6GRAD"/>
    <s v="Graduate School"/>
    <s v="D6GRAD"/>
    <m/>
    <m/>
    <m/>
    <s v="Graduate School"/>
    <x v="1"/>
    <m/>
    <x v="0"/>
  </r>
  <r>
    <s v="Morotti, Erin"/>
    <x v="0"/>
    <x v="0"/>
    <x v="0"/>
    <x v="0"/>
    <x v="58"/>
    <x v="476"/>
    <x v="474"/>
    <x v="1"/>
    <x v="21"/>
    <x v="20"/>
    <n v="0"/>
    <n v="0"/>
    <n v="0"/>
    <n v="0"/>
    <n v="0"/>
    <n v="1991.85"/>
    <n v="1991.85"/>
    <n v="1992.23"/>
    <n v="0"/>
    <n v="1992.23"/>
    <n v="-0.38"/>
    <x v="2"/>
    <x v="1"/>
    <x v="4"/>
    <x v="4"/>
    <s v="6PROV"/>
    <x v="14"/>
    <s v="6GENST"/>
    <x v="28"/>
    <s v="65GENS"/>
    <x v="32"/>
    <s v="D6SSS"/>
    <s v="Student Support Services"/>
    <s v="D6SSS"/>
    <m/>
    <m/>
    <m/>
    <s v="Student Support Services"/>
    <x v="2"/>
    <m/>
    <x v="0"/>
  </r>
  <r>
    <s v="Morotti, Erin"/>
    <x v="0"/>
    <x v="0"/>
    <x v="0"/>
    <x v="0"/>
    <x v="58"/>
    <x v="477"/>
    <x v="475"/>
    <x v="1"/>
    <x v="21"/>
    <x v="20"/>
    <n v="0"/>
    <n v="0"/>
    <n v="0"/>
    <n v="0"/>
    <n v="0"/>
    <n v="20366"/>
    <n v="20366"/>
    <n v="11561.02"/>
    <n v="0"/>
    <n v="11561.02"/>
    <n v="8804.98"/>
    <x v="2"/>
    <x v="1"/>
    <x v="4"/>
    <x v="4"/>
    <s v="6PROV"/>
    <x v="14"/>
    <s v="6GENST"/>
    <x v="28"/>
    <s v="65GENS"/>
    <x v="32"/>
    <s v="D6SSS"/>
    <s v="Student Support Services"/>
    <s v="D6SSS"/>
    <m/>
    <m/>
    <m/>
    <s v="Student Support Services"/>
    <x v="2"/>
    <m/>
    <x v="0"/>
  </r>
  <r>
    <s v="Morotti, Erin"/>
    <x v="0"/>
    <x v="0"/>
    <x v="0"/>
    <x v="0"/>
    <x v="58"/>
    <x v="478"/>
    <x v="476"/>
    <x v="1"/>
    <x v="21"/>
    <x v="20"/>
    <n v="0"/>
    <n v="0"/>
    <n v="0"/>
    <n v="0"/>
    <n v="0"/>
    <n v="18920"/>
    <n v="18920"/>
    <n v="5906.67"/>
    <n v="0"/>
    <n v="5906.67"/>
    <n v="13013.33"/>
    <x v="2"/>
    <x v="1"/>
    <x v="4"/>
    <x v="4"/>
    <s v="6PROV"/>
    <x v="14"/>
    <s v="6GENST"/>
    <x v="28"/>
    <s v="65GENS"/>
    <x v="32"/>
    <s v="D6SSS"/>
    <s v="Student Support Services"/>
    <s v="D6SSS"/>
    <m/>
    <m/>
    <m/>
    <s v="Student Support Services"/>
    <x v="2"/>
    <m/>
    <x v="0"/>
  </r>
  <r>
    <s v="Morotti, Erin"/>
    <x v="0"/>
    <x v="0"/>
    <x v="0"/>
    <x v="0"/>
    <x v="58"/>
    <x v="1"/>
    <x v="1"/>
    <x v="1"/>
    <x v="21"/>
    <x v="20"/>
    <n v="0"/>
    <n v="0"/>
    <n v="0"/>
    <n v="0"/>
    <n v="0"/>
    <n v="-41277.85"/>
    <n v="-41277.85"/>
    <n v="0"/>
    <n v="0"/>
    <n v="0"/>
    <n v="-41277.85"/>
    <x v="1"/>
    <x v="1"/>
    <x v="4"/>
    <x v="4"/>
    <s v="6PROV"/>
    <x v="14"/>
    <s v="6GENST"/>
    <x v="28"/>
    <s v="65GENS"/>
    <x v="32"/>
    <s v="D6SSS"/>
    <s v="Student Support Services"/>
    <s v="D6SSS"/>
    <m/>
    <m/>
    <m/>
    <s v="Student Support Services"/>
    <x v="1"/>
    <m/>
    <x v="0"/>
  </r>
  <r>
    <s v="Morotti, Erin"/>
    <x v="0"/>
    <x v="0"/>
    <x v="0"/>
    <x v="0"/>
    <x v="59"/>
    <x v="472"/>
    <x v="470"/>
    <x v="1"/>
    <x v="21"/>
    <x v="20"/>
    <n v="0"/>
    <n v="0"/>
    <n v="0"/>
    <n v="0"/>
    <n v="0"/>
    <n v="97344.86"/>
    <n v="97344.86"/>
    <n v="110451.65"/>
    <n v="0"/>
    <n v="110451.65"/>
    <n v="-13106.79"/>
    <x v="2"/>
    <x v="1"/>
    <x v="4"/>
    <x v="4"/>
    <s v="6PROV"/>
    <x v="14"/>
    <s v="6GENST"/>
    <x v="28"/>
    <s v="65GENS"/>
    <x v="32"/>
    <s v="D6UPWB"/>
    <s v="Upward Bound"/>
    <s v="D6UPWB"/>
    <m/>
    <m/>
    <m/>
    <s v="Upward Bound"/>
    <x v="2"/>
    <m/>
    <x v="0"/>
  </r>
  <r>
    <s v="Morotti, Erin"/>
    <x v="0"/>
    <x v="0"/>
    <x v="0"/>
    <x v="0"/>
    <x v="59"/>
    <x v="481"/>
    <x v="479"/>
    <x v="1"/>
    <x v="21"/>
    <x v="20"/>
    <n v="0"/>
    <n v="0"/>
    <n v="0"/>
    <n v="0"/>
    <n v="0"/>
    <n v="34868.82"/>
    <n v="34868.82"/>
    <n v="29029.82"/>
    <n v="0"/>
    <n v="29029.82"/>
    <n v="5839"/>
    <x v="2"/>
    <x v="1"/>
    <x v="4"/>
    <x v="4"/>
    <s v="6PROV"/>
    <x v="14"/>
    <s v="6GENST"/>
    <x v="28"/>
    <s v="65GENS"/>
    <x v="32"/>
    <s v="D6UPWB"/>
    <s v="Upward Bound"/>
    <s v="D6UPWB"/>
    <m/>
    <m/>
    <m/>
    <s v="Upward Bound"/>
    <x v="2"/>
    <m/>
    <x v="0"/>
  </r>
  <r>
    <s v="Morotti, Erin"/>
    <x v="0"/>
    <x v="0"/>
    <x v="0"/>
    <x v="0"/>
    <x v="59"/>
    <x v="482"/>
    <x v="480"/>
    <x v="1"/>
    <x v="21"/>
    <x v="20"/>
    <n v="0"/>
    <n v="0"/>
    <n v="0"/>
    <n v="0"/>
    <n v="0"/>
    <n v="23462.63"/>
    <n v="23462.63"/>
    <n v="7792.82"/>
    <n v="0"/>
    <n v="7792.82"/>
    <n v="15669.81"/>
    <x v="2"/>
    <x v="1"/>
    <x v="4"/>
    <x v="4"/>
    <s v="6PROV"/>
    <x v="14"/>
    <s v="6GENST"/>
    <x v="28"/>
    <s v="65GENS"/>
    <x v="32"/>
    <s v="D6UPWB"/>
    <s v="Upward Bound"/>
    <s v="D6UPWB"/>
    <m/>
    <m/>
    <m/>
    <s v="Upward Bound"/>
    <x v="2"/>
    <m/>
    <x v="0"/>
  </r>
  <r>
    <s v="Morotti, Erin"/>
    <x v="0"/>
    <x v="0"/>
    <x v="0"/>
    <x v="0"/>
    <x v="59"/>
    <x v="486"/>
    <x v="484"/>
    <x v="1"/>
    <x v="21"/>
    <x v="20"/>
    <n v="0"/>
    <n v="0"/>
    <n v="0"/>
    <n v="0"/>
    <n v="0"/>
    <n v="11573"/>
    <n v="11573"/>
    <n v="1245.07"/>
    <n v="0"/>
    <n v="1245.07"/>
    <n v="10327.93"/>
    <x v="2"/>
    <x v="1"/>
    <x v="4"/>
    <x v="4"/>
    <s v="6PROV"/>
    <x v="14"/>
    <s v="6GENST"/>
    <x v="28"/>
    <s v="65GENS"/>
    <x v="32"/>
    <s v="D6UPWB"/>
    <s v="Upward Bound"/>
    <s v="D6UPWB"/>
    <m/>
    <m/>
    <m/>
    <s v="Upward Bound"/>
    <x v="2"/>
    <m/>
    <x v="0"/>
  </r>
  <r>
    <s v="Morotti, Erin"/>
    <x v="0"/>
    <x v="0"/>
    <x v="0"/>
    <x v="0"/>
    <x v="59"/>
    <x v="1989"/>
    <x v="1973"/>
    <x v="1"/>
    <x v="21"/>
    <x v="20"/>
    <n v="0"/>
    <n v="0"/>
    <n v="0"/>
    <n v="0"/>
    <n v="0"/>
    <n v="0"/>
    <n v="0"/>
    <n v="739.11"/>
    <n v="0"/>
    <n v="739.11"/>
    <n v="-739.11"/>
    <x v="2"/>
    <x v="1"/>
    <x v="4"/>
    <x v="4"/>
    <s v="6PROV"/>
    <x v="14"/>
    <s v="6GENST"/>
    <x v="28"/>
    <s v="65GENS"/>
    <x v="32"/>
    <s v="D6UPWB"/>
    <s v="Upward Bound"/>
    <s v="D6UPWB"/>
    <m/>
    <m/>
    <m/>
    <s v="Upward Bound"/>
    <x v="2"/>
    <m/>
    <x v="0"/>
  </r>
  <r>
    <s v="Morotti, Erin"/>
    <x v="0"/>
    <x v="0"/>
    <x v="0"/>
    <x v="0"/>
    <x v="59"/>
    <x v="1"/>
    <x v="1"/>
    <x v="1"/>
    <x v="21"/>
    <x v="20"/>
    <n v="0"/>
    <n v="0"/>
    <n v="0"/>
    <n v="0"/>
    <n v="0"/>
    <n v="-167249.31"/>
    <n v="-167249.31"/>
    <n v="0"/>
    <n v="0"/>
    <n v="0"/>
    <n v="-167249.31"/>
    <x v="1"/>
    <x v="1"/>
    <x v="4"/>
    <x v="4"/>
    <s v="6PROV"/>
    <x v="14"/>
    <s v="6GENST"/>
    <x v="28"/>
    <s v="65GENS"/>
    <x v="32"/>
    <s v="D6UPWB"/>
    <s v="Upward Bound"/>
    <s v="D6UPWB"/>
    <m/>
    <m/>
    <m/>
    <s v="Upward Bound"/>
    <x v="1"/>
    <m/>
    <x v="0"/>
  </r>
  <r>
    <s v="Bennett, Kathleen"/>
    <x v="0"/>
    <x v="0"/>
    <x v="0"/>
    <x v="0"/>
    <x v="63"/>
    <x v="504"/>
    <x v="502"/>
    <x v="1"/>
    <x v="21"/>
    <x v="20"/>
    <n v="0"/>
    <n v="0"/>
    <n v="0"/>
    <n v="0"/>
    <n v="0"/>
    <n v="3581.28"/>
    <n v="3581.28"/>
    <n v="0"/>
    <n v="0"/>
    <n v="0"/>
    <n v="3581.28"/>
    <x v="2"/>
    <x v="1"/>
    <x v="4"/>
    <x v="4"/>
    <s v="6SNRE"/>
    <x v="15"/>
    <s v="6AFES"/>
    <x v="30"/>
    <s v="65AFES"/>
    <x v="34"/>
    <s v="D6AFSR"/>
    <s v="AFES Research Programs"/>
    <s v="D6AFSR"/>
    <m/>
    <m/>
    <m/>
    <s v="AFES Research Programs"/>
    <x v="2"/>
    <m/>
    <x v="0"/>
  </r>
  <r>
    <s v="Bennett, Kathleen"/>
    <x v="0"/>
    <x v="0"/>
    <x v="0"/>
    <x v="0"/>
    <x v="63"/>
    <x v="2005"/>
    <x v="1989"/>
    <x v="1"/>
    <x v="21"/>
    <x v="20"/>
    <n v="0"/>
    <n v="0"/>
    <n v="0"/>
    <n v="0"/>
    <n v="0"/>
    <n v="2960.59"/>
    <n v="2960.59"/>
    <n v="654.55999999999995"/>
    <n v="0"/>
    <n v="654.55999999999995"/>
    <n v="2306.0300000000002"/>
    <x v="2"/>
    <x v="1"/>
    <x v="4"/>
    <x v="4"/>
    <s v="6SNRE"/>
    <x v="15"/>
    <s v="6AFES"/>
    <x v="30"/>
    <s v="65AFES"/>
    <x v="34"/>
    <s v="D6AFSR"/>
    <s v="AFES Research Programs"/>
    <s v="D6AFSR"/>
    <m/>
    <m/>
    <m/>
    <s v="AFES Research Programs"/>
    <x v="2"/>
    <m/>
    <x v="0"/>
  </r>
  <r>
    <s v="Bennett, Kathleen"/>
    <x v="0"/>
    <x v="0"/>
    <x v="0"/>
    <x v="0"/>
    <x v="63"/>
    <x v="506"/>
    <x v="504"/>
    <x v="1"/>
    <x v="21"/>
    <x v="20"/>
    <n v="0"/>
    <n v="0"/>
    <n v="0"/>
    <n v="0"/>
    <n v="0"/>
    <n v="5218.16"/>
    <n v="5218.16"/>
    <n v="1402.79"/>
    <n v="0"/>
    <n v="1402.79"/>
    <n v="3815.37"/>
    <x v="2"/>
    <x v="1"/>
    <x v="4"/>
    <x v="4"/>
    <s v="6SNRE"/>
    <x v="15"/>
    <s v="6AFES"/>
    <x v="30"/>
    <s v="65AFES"/>
    <x v="34"/>
    <s v="D6AFSR"/>
    <s v="AFES Research Programs"/>
    <s v="D6AFSR"/>
    <m/>
    <m/>
    <m/>
    <s v="AFES Research Programs"/>
    <x v="2"/>
    <m/>
    <x v="0"/>
  </r>
  <r>
    <s v="Bennett, Kathleen"/>
    <x v="0"/>
    <x v="0"/>
    <x v="0"/>
    <x v="0"/>
    <x v="63"/>
    <x v="507"/>
    <x v="505"/>
    <x v="1"/>
    <x v="21"/>
    <x v="20"/>
    <n v="0"/>
    <n v="0"/>
    <n v="0"/>
    <n v="0"/>
    <n v="0"/>
    <n v="10930.44"/>
    <n v="10930.44"/>
    <n v="0"/>
    <n v="0"/>
    <n v="0"/>
    <n v="10930.44"/>
    <x v="2"/>
    <x v="1"/>
    <x v="4"/>
    <x v="4"/>
    <s v="6SNRE"/>
    <x v="15"/>
    <s v="6AFES"/>
    <x v="30"/>
    <s v="65AFES"/>
    <x v="34"/>
    <s v="D6AFSR"/>
    <s v="AFES Research Programs"/>
    <s v="D6AFSR"/>
    <m/>
    <m/>
    <m/>
    <s v="AFES Research Programs"/>
    <x v="2"/>
    <m/>
    <x v="0"/>
  </r>
  <r>
    <s v="Bennett, Kathleen"/>
    <x v="0"/>
    <x v="0"/>
    <x v="0"/>
    <x v="0"/>
    <x v="63"/>
    <x v="508"/>
    <x v="506"/>
    <x v="1"/>
    <x v="21"/>
    <x v="20"/>
    <n v="0"/>
    <n v="0"/>
    <n v="0"/>
    <n v="0"/>
    <n v="0"/>
    <n v="19912.59"/>
    <n v="19912.59"/>
    <n v="3982.74"/>
    <n v="0"/>
    <n v="3982.74"/>
    <n v="15929.85"/>
    <x v="2"/>
    <x v="1"/>
    <x v="4"/>
    <x v="4"/>
    <s v="6SNRE"/>
    <x v="15"/>
    <s v="6AFES"/>
    <x v="30"/>
    <s v="65AFES"/>
    <x v="34"/>
    <s v="D6AFSR"/>
    <s v="AFES Research Programs"/>
    <s v="D6AFSR"/>
    <m/>
    <m/>
    <m/>
    <s v="AFES Research Programs"/>
    <x v="2"/>
    <m/>
    <x v="0"/>
  </r>
  <r>
    <s v="Bennett, Kathleen"/>
    <x v="0"/>
    <x v="0"/>
    <x v="0"/>
    <x v="0"/>
    <x v="63"/>
    <x v="509"/>
    <x v="507"/>
    <x v="1"/>
    <x v="21"/>
    <x v="20"/>
    <n v="0"/>
    <n v="0"/>
    <n v="0"/>
    <n v="0"/>
    <n v="0"/>
    <n v="18694.23"/>
    <n v="18694.23"/>
    <n v="7714.26"/>
    <n v="0"/>
    <n v="7714.26"/>
    <n v="10979.97"/>
    <x v="2"/>
    <x v="1"/>
    <x v="4"/>
    <x v="4"/>
    <s v="6SNRE"/>
    <x v="15"/>
    <s v="6AFES"/>
    <x v="30"/>
    <s v="65AFES"/>
    <x v="34"/>
    <s v="D6AFSR"/>
    <s v="AFES Research Programs"/>
    <s v="D6AFSR"/>
    <m/>
    <m/>
    <m/>
    <s v="AFES Research Programs"/>
    <x v="2"/>
    <m/>
    <x v="0"/>
  </r>
  <r>
    <s v="Bennett, Kathleen"/>
    <x v="0"/>
    <x v="0"/>
    <x v="0"/>
    <x v="0"/>
    <x v="63"/>
    <x v="510"/>
    <x v="508"/>
    <x v="1"/>
    <x v="21"/>
    <x v="20"/>
    <n v="0"/>
    <n v="0"/>
    <n v="0"/>
    <n v="0"/>
    <n v="0"/>
    <n v="-159.6"/>
    <n v="-159.6"/>
    <n v="0"/>
    <n v="0"/>
    <n v="0"/>
    <n v="-159.6"/>
    <x v="2"/>
    <x v="1"/>
    <x v="4"/>
    <x v="4"/>
    <s v="6SNRE"/>
    <x v="15"/>
    <s v="6AFES"/>
    <x v="30"/>
    <s v="65AFES"/>
    <x v="34"/>
    <s v="D6AFSR"/>
    <s v="AFES Research Programs"/>
    <s v="D6AFSR"/>
    <m/>
    <m/>
    <m/>
    <s v="AFES Research Programs"/>
    <x v="2"/>
    <m/>
    <x v="0"/>
  </r>
  <r>
    <s v="Bennett, Kathleen"/>
    <x v="0"/>
    <x v="0"/>
    <x v="0"/>
    <x v="0"/>
    <x v="63"/>
    <x v="511"/>
    <x v="509"/>
    <x v="1"/>
    <x v="21"/>
    <x v="20"/>
    <n v="0"/>
    <n v="0"/>
    <n v="0"/>
    <n v="0"/>
    <n v="0"/>
    <n v="27062.1"/>
    <n v="27062.1"/>
    <n v="11735.8"/>
    <n v="0"/>
    <n v="11735.8"/>
    <n v="15326.3"/>
    <x v="2"/>
    <x v="1"/>
    <x v="4"/>
    <x v="4"/>
    <s v="6SNRE"/>
    <x v="15"/>
    <s v="6AFES"/>
    <x v="30"/>
    <s v="65AFES"/>
    <x v="34"/>
    <s v="D6AFSR"/>
    <s v="AFES Research Programs"/>
    <s v="D6AFSR"/>
    <m/>
    <m/>
    <m/>
    <s v="AFES Research Programs"/>
    <x v="2"/>
    <m/>
    <x v="0"/>
  </r>
  <r>
    <s v="Bennett, Kathleen"/>
    <x v="0"/>
    <x v="0"/>
    <x v="0"/>
    <x v="0"/>
    <x v="63"/>
    <x v="512"/>
    <x v="510"/>
    <x v="1"/>
    <x v="21"/>
    <x v="20"/>
    <n v="0"/>
    <n v="0"/>
    <n v="0"/>
    <n v="0"/>
    <n v="0"/>
    <n v="7177"/>
    <n v="7177"/>
    <n v="1249.51"/>
    <n v="0"/>
    <n v="1249.51"/>
    <n v="5927.49"/>
    <x v="2"/>
    <x v="1"/>
    <x v="4"/>
    <x v="4"/>
    <s v="6SNRE"/>
    <x v="15"/>
    <s v="6AFES"/>
    <x v="30"/>
    <s v="65AFES"/>
    <x v="34"/>
    <s v="D6AFSR"/>
    <s v="AFES Research Programs"/>
    <s v="D6AFSR"/>
    <m/>
    <m/>
    <m/>
    <s v="AFES Research Programs"/>
    <x v="2"/>
    <m/>
    <x v="0"/>
  </r>
  <r>
    <s v="Bennett, Kathleen"/>
    <x v="0"/>
    <x v="0"/>
    <x v="0"/>
    <x v="0"/>
    <x v="63"/>
    <x v="1312"/>
    <x v="1301"/>
    <x v="1"/>
    <x v="21"/>
    <x v="20"/>
    <n v="0"/>
    <n v="0"/>
    <n v="0"/>
    <n v="0"/>
    <n v="0"/>
    <n v="2375"/>
    <n v="2375"/>
    <n v="1033.76"/>
    <n v="0"/>
    <n v="1033.76"/>
    <n v="1341.24"/>
    <x v="2"/>
    <x v="1"/>
    <x v="4"/>
    <x v="4"/>
    <s v="6SNRE"/>
    <x v="15"/>
    <s v="6AFES"/>
    <x v="30"/>
    <s v="65AFES"/>
    <x v="34"/>
    <s v="D6AFSR"/>
    <s v="AFES Research Programs"/>
    <s v="D6AFSR"/>
    <m/>
    <m/>
    <m/>
    <s v="AFES Research Programs"/>
    <x v="2"/>
    <m/>
    <x v="0"/>
  </r>
  <r>
    <s v="Bennett, Kathleen"/>
    <x v="0"/>
    <x v="0"/>
    <x v="0"/>
    <x v="0"/>
    <x v="63"/>
    <x v="513"/>
    <x v="511"/>
    <x v="1"/>
    <x v="21"/>
    <x v="20"/>
    <n v="0"/>
    <n v="0"/>
    <n v="0"/>
    <n v="0"/>
    <n v="0"/>
    <n v="12900"/>
    <n v="12900"/>
    <n v="205.72"/>
    <n v="0"/>
    <n v="205.72"/>
    <n v="12694.28"/>
    <x v="2"/>
    <x v="1"/>
    <x v="4"/>
    <x v="4"/>
    <s v="6SNRE"/>
    <x v="15"/>
    <s v="6AFES"/>
    <x v="30"/>
    <s v="65AFES"/>
    <x v="34"/>
    <s v="D6AFSR"/>
    <s v="AFES Research Programs"/>
    <s v="D6AFSR"/>
    <m/>
    <m/>
    <m/>
    <s v="AFES Research Programs"/>
    <x v="2"/>
    <m/>
    <x v="0"/>
  </r>
  <r>
    <s v="Bennett, Kathleen"/>
    <x v="0"/>
    <x v="0"/>
    <x v="0"/>
    <x v="0"/>
    <x v="63"/>
    <x v="1313"/>
    <x v="1302"/>
    <x v="1"/>
    <x v="21"/>
    <x v="20"/>
    <n v="0"/>
    <n v="0"/>
    <n v="0"/>
    <n v="0"/>
    <n v="0"/>
    <n v="1340"/>
    <n v="1340"/>
    <n v="341.25"/>
    <n v="0"/>
    <n v="341.25"/>
    <n v="998.75"/>
    <x v="2"/>
    <x v="1"/>
    <x v="4"/>
    <x v="4"/>
    <s v="6SNRE"/>
    <x v="15"/>
    <s v="6AFES"/>
    <x v="30"/>
    <s v="65AFES"/>
    <x v="34"/>
    <s v="D6AFSR"/>
    <s v="AFES Research Programs"/>
    <s v="D6AFSR"/>
    <m/>
    <m/>
    <m/>
    <s v="AFES Research Programs"/>
    <x v="2"/>
    <m/>
    <x v="0"/>
  </r>
  <r>
    <s v="Bennett, Kathleen"/>
    <x v="0"/>
    <x v="0"/>
    <x v="0"/>
    <x v="0"/>
    <x v="63"/>
    <x v="1"/>
    <x v="1"/>
    <x v="1"/>
    <x v="21"/>
    <x v="20"/>
    <n v="0"/>
    <n v="0"/>
    <n v="0"/>
    <n v="0"/>
    <n v="0"/>
    <n v="-111991.79"/>
    <n v="-111991.79"/>
    <n v="0"/>
    <n v="0"/>
    <n v="0"/>
    <n v="-111991.79"/>
    <x v="1"/>
    <x v="1"/>
    <x v="4"/>
    <x v="4"/>
    <s v="6SNRE"/>
    <x v="15"/>
    <s v="6AFES"/>
    <x v="30"/>
    <s v="65AFES"/>
    <x v="34"/>
    <s v="D6AFSR"/>
    <s v="AFES Research Programs"/>
    <s v="D6AFSR"/>
    <m/>
    <m/>
    <m/>
    <s v="AFES Research Programs"/>
    <x v="1"/>
    <m/>
    <x v="0"/>
  </r>
  <r>
    <s v="Bennett, Kathleen"/>
    <x v="0"/>
    <x v="0"/>
    <x v="0"/>
    <x v="0"/>
    <x v="64"/>
    <x v="2010"/>
    <x v="1994"/>
    <x v="1"/>
    <x v="21"/>
    <x v="20"/>
    <n v="0"/>
    <n v="0"/>
    <n v="0"/>
    <n v="0"/>
    <n v="0"/>
    <n v="-125.52"/>
    <n v="-125.52"/>
    <n v="-125.52"/>
    <n v="0"/>
    <n v="-125.52"/>
    <n v="0"/>
    <x v="2"/>
    <x v="1"/>
    <x v="4"/>
    <x v="4"/>
    <s v="6SNRE"/>
    <x v="15"/>
    <s v="64CES"/>
    <x v="31"/>
    <s v="65CES"/>
    <x v="35"/>
    <s v="D6CESA"/>
    <s v="CES Central Administration"/>
    <s v="D6CESA"/>
    <m/>
    <m/>
    <m/>
    <s v="CES Central Administration"/>
    <x v="2"/>
    <m/>
    <x v="0"/>
  </r>
  <r>
    <s v="Bennett, Kathleen"/>
    <x v="0"/>
    <x v="0"/>
    <x v="0"/>
    <x v="0"/>
    <x v="64"/>
    <x v="1315"/>
    <x v="1304"/>
    <x v="1"/>
    <x v="21"/>
    <x v="20"/>
    <n v="0"/>
    <n v="0"/>
    <n v="0"/>
    <n v="0"/>
    <n v="0"/>
    <n v="-45.83"/>
    <n v="-45.83"/>
    <n v="0"/>
    <n v="0"/>
    <n v="0"/>
    <n v="-45.83"/>
    <x v="2"/>
    <x v="1"/>
    <x v="4"/>
    <x v="4"/>
    <s v="6SNRE"/>
    <x v="15"/>
    <s v="64CES"/>
    <x v="31"/>
    <s v="65CES"/>
    <x v="35"/>
    <s v="D6CESA"/>
    <s v="CES Central Administration"/>
    <s v="D6CESA"/>
    <m/>
    <m/>
    <m/>
    <s v="CES Central Administration"/>
    <x v="2"/>
    <m/>
    <x v="0"/>
  </r>
  <r>
    <s v="Bennett, Kathleen"/>
    <x v="0"/>
    <x v="0"/>
    <x v="0"/>
    <x v="0"/>
    <x v="64"/>
    <x v="2011"/>
    <x v="1995"/>
    <x v="1"/>
    <x v="21"/>
    <x v="20"/>
    <n v="0"/>
    <n v="0"/>
    <n v="0"/>
    <n v="0"/>
    <n v="0"/>
    <n v="695"/>
    <n v="695"/>
    <n v="0"/>
    <n v="0"/>
    <n v="0"/>
    <n v="695"/>
    <x v="2"/>
    <x v="1"/>
    <x v="4"/>
    <x v="4"/>
    <s v="6SNRE"/>
    <x v="15"/>
    <s v="64CES"/>
    <x v="31"/>
    <s v="65CES"/>
    <x v="35"/>
    <s v="D6CESA"/>
    <s v="CES Central Administration"/>
    <s v="D6CESA"/>
    <m/>
    <m/>
    <m/>
    <s v="CES Central Administration"/>
    <x v="2"/>
    <m/>
    <x v="0"/>
  </r>
  <r>
    <s v="Bennett, Kathleen"/>
    <x v="0"/>
    <x v="0"/>
    <x v="0"/>
    <x v="0"/>
    <x v="64"/>
    <x v="1"/>
    <x v="1"/>
    <x v="1"/>
    <x v="21"/>
    <x v="20"/>
    <n v="0"/>
    <n v="0"/>
    <n v="0"/>
    <n v="0"/>
    <n v="0"/>
    <n v="-523.65"/>
    <n v="-523.65"/>
    <n v="0"/>
    <n v="0"/>
    <n v="0"/>
    <n v="-523.65"/>
    <x v="1"/>
    <x v="1"/>
    <x v="4"/>
    <x v="4"/>
    <s v="6SNRE"/>
    <x v="15"/>
    <s v="64CES"/>
    <x v="31"/>
    <s v="65CES"/>
    <x v="35"/>
    <s v="D6CESA"/>
    <s v="CES Central Administration"/>
    <s v="D6CESA"/>
    <m/>
    <m/>
    <m/>
    <s v="CES Central Administration"/>
    <x v="1"/>
    <m/>
    <x v="0"/>
  </r>
  <r>
    <s v="Bennett, Kathleen"/>
    <x v="0"/>
    <x v="0"/>
    <x v="0"/>
    <x v="0"/>
    <x v="66"/>
    <x v="1316"/>
    <x v="1305"/>
    <x v="1"/>
    <x v="21"/>
    <x v="20"/>
    <n v="0"/>
    <n v="0"/>
    <n v="0"/>
    <n v="0"/>
    <n v="0"/>
    <n v="0"/>
    <n v="0"/>
    <n v="-179.89"/>
    <n v="0"/>
    <n v="-179.89"/>
    <n v="179.89"/>
    <x v="2"/>
    <x v="1"/>
    <x v="4"/>
    <x v="4"/>
    <s v="6SNRE"/>
    <x v="15"/>
    <s v="64CES"/>
    <x v="31"/>
    <s v="65CES"/>
    <x v="35"/>
    <s v="D6CESP"/>
    <s v="CES Extension Programs"/>
    <s v="D6CESP"/>
    <m/>
    <m/>
    <m/>
    <s v="CES Extension Programs"/>
    <x v="2"/>
    <m/>
    <x v="0"/>
  </r>
  <r>
    <s v="Bennett, Kathleen"/>
    <x v="0"/>
    <x v="0"/>
    <x v="0"/>
    <x v="0"/>
    <x v="66"/>
    <x v="85"/>
    <x v="85"/>
    <x v="1"/>
    <x v="21"/>
    <x v="20"/>
    <n v="0"/>
    <n v="0"/>
    <n v="0"/>
    <n v="0"/>
    <n v="0"/>
    <n v="-40.25"/>
    <n v="-40.25"/>
    <n v="0"/>
    <n v="0"/>
    <n v="0"/>
    <n v="-40.25"/>
    <x v="2"/>
    <x v="1"/>
    <x v="4"/>
    <x v="4"/>
    <s v="6SNRE"/>
    <x v="15"/>
    <s v="64CES"/>
    <x v="31"/>
    <s v="65CES"/>
    <x v="35"/>
    <s v="D6CESP"/>
    <s v="CES Extension Programs"/>
    <s v="D6CESP"/>
    <m/>
    <m/>
    <m/>
    <s v="CES Extension Programs"/>
    <x v="2"/>
    <m/>
    <x v="0"/>
  </r>
  <r>
    <s v="Bennett, Kathleen"/>
    <x v="0"/>
    <x v="0"/>
    <x v="0"/>
    <x v="0"/>
    <x v="66"/>
    <x v="521"/>
    <x v="519"/>
    <x v="1"/>
    <x v="21"/>
    <x v="20"/>
    <n v="0"/>
    <n v="0"/>
    <n v="0"/>
    <n v="0"/>
    <n v="0"/>
    <n v="8327.24"/>
    <n v="8327.24"/>
    <n v="1083.22"/>
    <n v="0"/>
    <n v="1083.22"/>
    <n v="7244.02"/>
    <x v="2"/>
    <x v="1"/>
    <x v="4"/>
    <x v="4"/>
    <s v="6SNRE"/>
    <x v="15"/>
    <s v="64CES"/>
    <x v="31"/>
    <s v="65CES"/>
    <x v="35"/>
    <s v="D6CESP"/>
    <s v="CES Extension Programs"/>
    <s v="D6CESP"/>
    <m/>
    <m/>
    <m/>
    <s v="CES Extension Programs"/>
    <x v="2"/>
    <m/>
    <x v="0"/>
  </r>
  <r>
    <s v="Bennett, Kathleen"/>
    <x v="0"/>
    <x v="0"/>
    <x v="0"/>
    <x v="0"/>
    <x v="66"/>
    <x v="522"/>
    <x v="520"/>
    <x v="1"/>
    <x v="21"/>
    <x v="20"/>
    <n v="0"/>
    <n v="0"/>
    <n v="0"/>
    <n v="0"/>
    <n v="0"/>
    <n v="6889.72"/>
    <n v="6889.72"/>
    <n v="6889.73"/>
    <n v="0"/>
    <n v="6889.73"/>
    <n v="-0.01"/>
    <x v="2"/>
    <x v="1"/>
    <x v="4"/>
    <x v="4"/>
    <s v="6SNRE"/>
    <x v="15"/>
    <s v="64CES"/>
    <x v="31"/>
    <s v="65CES"/>
    <x v="35"/>
    <s v="D6CESP"/>
    <s v="CES Extension Programs"/>
    <s v="D6CESP"/>
    <m/>
    <m/>
    <m/>
    <s v="CES Extension Programs"/>
    <x v="2"/>
    <m/>
    <x v="0"/>
  </r>
  <r>
    <s v="Bennett, Kathleen"/>
    <x v="0"/>
    <x v="0"/>
    <x v="0"/>
    <x v="0"/>
    <x v="66"/>
    <x v="2024"/>
    <x v="2008"/>
    <x v="1"/>
    <x v="21"/>
    <x v="20"/>
    <n v="0"/>
    <n v="0"/>
    <n v="0"/>
    <n v="0"/>
    <n v="0"/>
    <n v="0"/>
    <n v="0"/>
    <n v="-0.03"/>
    <n v="0"/>
    <n v="-0.03"/>
    <n v="0.03"/>
    <x v="2"/>
    <x v="1"/>
    <x v="4"/>
    <x v="4"/>
    <s v="6SNRE"/>
    <x v="15"/>
    <s v="64CES"/>
    <x v="31"/>
    <s v="65CES"/>
    <x v="35"/>
    <s v="D6CESP"/>
    <s v="CES Extension Programs"/>
    <s v="D6CESP"/>
    <m/>
    <m/>
    <m/>
    <s v="CES Extension Programs"/>
    <x v="2"/>
    <m/>
    <x v="0"/>
  </r>
  <r>
    <s v="Bennett, Kathleen"/>
    <x v="0"/>
    <x v="0"/>
    <x v="0"/>
    <x v="0"/>
    <x v="66"/>
    <x v="1317"/>
    <x v="1306"/>
    <x v="1"/>
    <x v="21"/>
    <x v="20"/>
    <n v="0"/>
    <n v="0"/>
    <n v="0"/>
    <n v="0"/>
    <n v="0"/>
    <n v="3112.76"/>
    <n v="3112.76"/>
    <n v="1084.3900000000001"/>
    <n v="0"/>
    <n v="1084.3900000000001"/>
    <n v="2028.37"/>
    <x v="2"/>
    <x v="1"/>
    <x v="4"/>
    <x v="4"/>
    <s v="6SNRE"/>
    <x v="15"/>
    <s v="64CES"/>
    <x v="31"/>
    <s v="65CES"/>
    <x v="35"/>
    <s v="D6CESP"/>
    <s v="CES Extension Programs"/>
    <s v="D6CESP"/>
    <m/>
    <m/>
    <m/>
    <s v="CES Extension Programs"/>
    <x v="2"/>
    <m/>
    <x v="0"/>
  </r>
  <r>
    <s v="Bennett, Kathleen"/>
    <x v="0"/>
    <x v="0"/>
    <x v="0"/>
    <x v="0"/>
    <x v="66"/>
    <x v="524"/>
    <x v="522"/>
    <x v="1"/>
    <x v="21"/>
    <x v="20"/>
    <n v="0"/>
    <n v="0"/>
    <n v="0"/>
    <n v="0"/>
    <n v="0"/>
    <n v="1403.97"/>
    <n v="1403.97"/>
    <n v="0"/>
    <n v="0"/>
    <n v="0"/>
    <n v="1403.97"/>
    <x v="2"/>
    <x v="1"/>
    <x v="4"/>
    <x v="4"/>
    <s v="6SNRE"/>
    <x v="15"/>
    <s v="64CES"/>
    <x v="31"/>
    <s v="65CES"/>
    <x v="35"/>
    <s v="D6CESP"/>
    <s v="CES Extension Programs"/>
    <s v="D6CESP"/>
    <m/>
    <m/>
    <m/>
    <s v="CES Extension Programs"/>
    <x v="2"/>
    <m/>
    <x v="0"/>
  </r>
  <r>
    <s v="Bennett, Kathleen"/>
    <x v="0"/>
    <x v="0"/>
    <x v="0"/>
    <x v="0"/>
    <x v="66"/>
    <x v="2025"/>
    <x v="2009"/>
    <x v="1"/>
    <x v="21"/>
    <x v="20"/>
    <n v="0"/>
    <n v="0"/>
    <n v="0"/>
    <n v="0"/>
    <n v="0"/>
    <n v="53403.39"/>
    <n v="53403.39"/>
    <n v="0"/>
    <n v="0"/>
    <n v="0"/>
    <n v="53403.39"/>
    <x v="2"/>
    <x v="1"/>
    <x v="4"/>
    <x v="4"/>
    <s v="6SNRE"/>
    <x v="15"/>
    <s v="64CES"/>
    <x v="31"/>
    <s v="65CES"/>
    <x v="35"/>
    <s v="D6CESP"/>
    <s v="CES Extension Programs"/>
    <s v="D6CESP"/>
    <m/>
    <m/>
    <m/>
    <s v="CES Extension Programs"/>
    <x v="2"/>
    <m/>
    <x v="0"/>
  </r>
  <r>
    <s v="Bennett, Kathleen"/>
    <x v="0"/>
    <x v="0"/>
    <x v="0"/>
    <x v="0"/>
    <x v="66"/>
    <x v="1617"/>
    <x v="1602"/>
    <x v="1"/>
    <x v="21"/>
    <x v="20"/>
    <n v="0"/>
    <n v="0"/>
    <n v="0"/>
    <n v="0"/>
    <n v="0"/>
    <n v="-617.9"/>
    <n v="-617.9"/>
    <n v="0"/>
    <n v="0"/>
    <n v="0"/>
    <n v="-617.9"/>
    <x v="2"/>
    <x v="1"/>
    <x v="4"/>
    <x v="4"/>
    <s v="6SNRE"/>
    <x v="15"/>
    <s v="64CES"/>
    <x v="31"/>
    <s v="65CES"/>
    <x v="35"/>
    <s v="D6CESP"/>
    <s v="CES Extension Programs"/>
    <s v="D6CESP"/>
    <m/>
    <m/>
    <m/>
    <s v="CES Extension Programs"/>
    <x v="2"/>
    <m/>
    <x v="0"/>
  </r>
  <r>
    <s v="Bennett, Kathleen"/>
    <x v="0"/>
    <x v="0"/>
    <x v="0"/>
    <x v="0"/>
    <x v="66"/>
    <x v="526"/>
    <x v="524"/>
    <x v="1"/>
    <x v="21"/>
    <x v="20"/>
    <n v="0"/>
    <n v="0"/>
    <n v="0"/>
    <n v="0"/>
    <n v="0"/>
    <n v="4213.8599999999997"/>
    <n v="4213.8599999999997"/>
    <n v="1730.3"/>
    <n v="0"/>
    <n v="1730.3"/>
    <n v="2483.56"/>
    <x v="2"/>
    <x v="1"/>
    <x v="4"/>
    <x v="4"/>
    <s v="6SNRE"/>
    <x v="15"/>
    <s v="64CES"/>
    <x v="31"/>
    <s v="65CES"/>
    <x v="35"/>
    <s v="D6CESP"/>
    <s v="CES Extension Programs"/>
    <s v="D6CESP"/>
    <m/>
    <m/>
    <m/>
    <s v="CES Extension Programs"/>
    <x v="2"/>
    <m/>
    <x v="0"/>
  </r>
  <r>
    <s v="Bennett, Kathleen"/>
    <x v="0"/>
    <x v="0"/>
    <x v="0"/>
    <x v="0"/>
    <x v="66"/>
    <x v="530"/>
    <x v="528"/>
    <x v="1"/>
    <x v="21"/>
    <x v="20"/>
    <n v="0"/>
    <n v="0"/>
    <n v="0"/>
    <n v="0"/>
    <n v="0"/>
    <n v="2960.75"/>
    <n v="2960.75"/>
    <n v="3502.66"/>
    <n v="0"/>
    <n v="3502.66"/>
    <n v="-541.91"/>
    <x v="2"/>
    <x v="1"/>
    <x v="4"/>
    <x v="4"/>
    <s v="6SNRE"/>
    <x v="15"/>
    <s v="64CES"/>
    <x v="31"/>
    <s v="65CES"/>
    <x v="35"/>
    <s v="D6CESP"/>
    <s v="CES Extension Programs"/>
    <s v="D6CESP"/>
    <m/>
    <m/>
    <m/>
    <s v="CES Extension Programs"/>
    <x v="2"/>
    <m/>
    <x v="0"/>
  </r>
  <r>
    <s v="Bennett, Kathleen"/>
    <x v="0"/>
    <x v="0"/>
    <x v="0"/>
    <x v="0"/>
    <x v="66"/>
    <x v="531"/>
    <x v="529"/>
    <x v="1"/>
    <x v="21"/>
    <x v="20"/>
    <n v="0"/>
    <n v="0"/>
    <n v="0"/>
    <n v="0"/>
    <n v="0"/>
    <n v="0"/>
    <n v="0"/>
    <n v="194.09"/>
    <n v="0"/>
    <n v="194.09"/>
    <n v="-194.09"/>
    <x v="2"/>
    <x v="1"/>
    <x v="4"/>
    <x v="4"/>
    <s v="6SNRE"/>
    <x v="15"/>
    <s v="64CES"/>
    <x v="31"/>
    <s v="65CES"/>
    <x v="35"/>
    <s v="D6CESP"/>
    <s v="CES Extension Programs"/>
    <s v="D6CESP"/>
    <m/>
    <m/>
    <m/>
    <s v="CES Extension Programs"/>
    <x v="2"/>
    <m/>
    <x v="0"/>
  </r>
  <r>
    <s v="Bennett, Kathleen"/>
    <x v="0"/>
    <x v="0"/>
    <x v="0"/>
    <x v="0"/>
    <x v="66"/>
    <x v="2026"/>
    <x v="2010"/>
    <x v="1"/>
    <x v="21"/>
    <x v="20"/>
    <n v="0"/>
    <n v="0"/>
    <n v="0"/>
    <n v="0"/>
    <n v="0"/>
    <n v="746.44"/>
    <n v="746.44"/>
    <n v="599.15"/>
    <n v="0"/>
    <n v="599.15"/>
    <n v="147.29"/>
    <x v="2"/>
    <x v="1"/>
    <x v="4"/>
    <x v="4"/>
    <s v="6SNRE"/>
    <x v="15"/>
    <s v="64CES"/>
    <x v="31"/>
    <s v="65CES"/>
    <x v="35"/>
    <s v="D6CESP"/>
    <s v="CES Extension Programs"/>
    <s v="D6CESP"/>
    <m/>
    <m/>
    <m/>
    <s v="CES Extension Programs"/>
    <x v="2"/>
    <m/>
    <x v="0"/>
  </r>
  <r>
    <s v="Bennett, Kathleen"/>
    <x v="0"/>
    <x v="0"/>
    <x v="0"/>
    <x v="0"/>
    <x v="66"/>
    <x v="1318"/>
    <x v="1307"/>
    <x v="1"/>
    <x v="21"/>
    <x v="20"/>
    <n v="0"/>
    <n v="0"/>
    <n v="0"/>
    <n v="0"/>
    <n v="0"/>
    <n v="0"/>
    <n v="0"/>
    <n v="-11.09"/>
    <n v="0"/>
    <n v="-11.09"/>
    <n v="11.09"/>
    <x v="2"/>
    <x v="1"/>
    <x v="4"/>
    <x v="4"/>
    <s v="6SNRE"/>
    <x v="15"/>
    <s v="64CES"/>
    <x v="31"/>
    <s v="65CES"/>
    <x v="35"/>
    <s v="D6CESP"/>
    <s v="CES Extension Programs"/>
    <s v="D6CESP"/>
    <m/>
    <m/>
    <m/>
    <s v="CES Extension Programs"/>
    <x v="2"/>
    <m/>
    <x v="0"/>
  </r>
  <r>
    <s v="Bennett, Kathleen"/>
    <x v="0"/>
    <x v="0"/>
    <x v="0"/>
    <x v="0"/>
    <x v="66"/>
    <x v="1319"/>
    <x v="1308"/>
    <x v="1"/>
    <x v="21"/>
    <x v="20"/>
    <n v="0"/>
    <n v="0"/>
    <n v="0"/>
    <n v="0"/>
    <n v="0"/>
    <n v="465.01"/>
    <n v="465.01"/>
    <n v="464.69"/>
    <n v="0"/>
    <n v="464.69"/>
    <n v="0.32"/>
    <x v="2"/>
    <x v="1"/>
    <x v="4"/>
    <x v="4"/>
    <s v="6SNRE"/>
    <x v="15"/>
    <s v="64CES"/>
    <x v="31"/>
    <s v="65CES"/>
    <x v="35"/>
    <s v="D6CESP"/>
    <s v="CES Extension Programs"/>
    <s v="D6CESP"/>
    <m/>
    <m/>
    <m/>
    <s v="CES Extension Programs"/>
    <x v="2"/>
    <m/>
    <x v="0"/>
  </r>
  <r>
    <s v="Bennett, Kathleen"/>
    <x v="0"/>
    <x v="0"/>
    <x v="0"/>
    <x v="0"/>
    <x v="66"/>
    <x v="534"/>
    <x v="532"/>
    <x v="1"/>
    <x v="21"/>
    <x v="20"/>
    <n v="0"/>
    <n v="0"/>
    <n v="0"/>
    <n v="0"/>
    <n v="0"/>
    <n v="-137.37"/>
    <n v="-137.37"/>
    <n v="0"/>
    <n v="0"/>
    <n v="0"/>
    <n v="-137.37"/>
    <x v="2"/>
    <x v="1"/>
    <x v="4"/>
    <x v="4"/>
    <s v="6SNRE"/>
    <x v="15"/>
    <s v="64CES"/>
    <x v="31"/>
    <s v="65CES"/>
    <x v="35"/>
    <s v="D6CESP"/>
    <s v="CES Extension Programs"/>
    <s v="D6CESP"/>
    <m/>
    <m/>
    <m/>
    <s v="CES Extension Programs"/>
    <x v="2"/>
    <m/>
    <x v="0"/>
  </r>
  <r>
    <s v="Bennett, Kathleen"/>
    <x v="0"/>
    <x v="0"/>
    <x v="0"/>
    <x v="0"/>
    <x v="66"/>
    <x v="535"/>
    <x v="533"/>
    <x v="1"/>
    <x v="21"/>
    <x v="20"/>
    <n v="0"/>
    <n v="0"/>
    <n v="0"/>
    <n v="0"/>
    <n v="0"/>
    <n v="6739.2"/>
    <n v="6739.2"/>
    <n v="4093.1"/>
    <n v="0"/>
    <n v="4093.1"/>
    <n v="2646.1"/>
    <x v="2"/>
    <x v="1"/>
    <x v="4"/>
    <x v="4"/>
    <s v="6SNRE"/>
    <x v="15"/>
    <s v="64CES"/>
    <x v="31"/>
    <s v="65CES"/>
    <x v="35"/>
    <s v="D6CESP"/>
    <s v="CES Extension Programs"/>
    <s v="D6CESP"/>
    <m/>
    <m/>
    <m/>
    <s v="CES Extension Programs"/>
    <x v="2"/>
    <m/>
    <x v="0"/>
  </r>
  <r>
    <s v="Bennett, Kathleen"/>
    <x v="0"/>
    <x v="0"/>
    <x v="0"/>
    <x v="0"/>
    <x v="66"/>
    <x v="2010"/>
    <x v="1994"/>
    <x v="1"/>
    <x v="21"/>
    <x v="20"/>
    <n v="0"/>
    <n v="0"/>
    <n v="0"/>
    <n v="0"/>
    <n v="0"/>
    <n v="20926.919999999998"/>
    <n v="20926.919999999998"/>
    <n v="10941.31"/>
    <n v="0"/>
    <n v="10941.31"/>
    <n v="9985.61"/>
    <x v="2"/>
    <x v="1"/>
    <x v="4"/>
    <x v="4"/>
    <s v="6SNRE"/>
    <x v="15"/>
    <s v="64CES"/>
    <x v="31"/>
    <s v="65CES"/>
    <x v="35"/>
    <s v="D6CESP"/>
    <s v="CES Extension Programs"/>
    <s v="D6CESP"/>
    <m/>
    <m/>
    <m/>
    <s v="CES Extension Programs"/>
    <x v="2"/>
    <m/>
    <x v="0"/>
  </r>
  <r>
    <s v="Bennett, Kathleen"/>
    <x v="0"/>
    <x v="0"/>
    <x v="0"/>
    <x v="0"/>
    <x v="66"/>
    <x v="2030"/>
    <x v="2014"/>
    <x v="1"/>
    <x v="21"/>
    <x v="20"/>
    <n v="0"/>
    <n v="0"/>
    <n v="0"/>
    <n v="0"/>
    <n v="0"/>
    <n v="292.14"/>
    <n v="292.14"/>
    <n v="102.58"/>
    <n v="0"/>
    <n v="102.58"/>
    <n v="189.56"/>
    <x v="2"/>
    <x v="1"/>
    <x v="4"/>
    <x v="4"/>
    <s v="6SNRE"/>
    <x v="15"/>
    <s v="64CES"/>
    <x v="31"/>
    <s v="65CES"/>
    <x v="35"/>
    <s v="D6CESP"/>
    <s v="CES Extension Programs"/>
    <s v="D6CESP"/>
    <m/>
    <m/>
    <m/>
    <s v="CES Extension Programs"/>
    <x v="2"/>
    <m/>
    <x v="0"/>
  </r>
  <r>
    <s v="Bennett, Kathleen"/>
    <x v="0"/>
    <x v="0"/>
    <x v="0"/>
    <x v="0"/>
    <x v="66"/>
    <x v="537"/>
    <x v="535"/>
    <x v="1"/>
    <x v="21"/>
    <x v="20"/>
    <n v="0"/>
    <n v="0"/>
    <n v="0"/>
    <n v="0"/>
    <n v="0"/>
    <n v="3496.39"/>
    <n v="3496.39"/>
    <n v="3521.96"/>
    <n v="0"/>
    <n v="3521.96"/>
    <n v="-25.57"/>
    <x v="2"/>
    <x v="1"/>
    <x v="4"/>
    <x v="4"/>
    <s v="6SNRE"/>
    <x v="15"/>
    <s v="64CES"/>
    <x v="31"/>
    <s v="65CES"/>
    <x v="35"/>
    <s v="D6CESP"/>
    <s v="CES Extension Programs"/>
    <s v="D6CESP"/>
    <m/>
    <m/>
    <m/>
    <s v="CES Extension Programs"/>
    <x v="2"/>
    <m/>
    <x v="0"/>
  </r>
  <r>
    <s v="Bennett, Kathleen"/>
    <x v="0"/>
    <x v="0"/>
    <x v="0"/>
    <x v="0"/>
    <x v="66"/>
    <x v="2032"/>
    <x v="2016"/>
    <x v="1"/>
    <x v="21"/>
    <x v="20"/>
    <n v="0"/>
    <n v="0"/>
    <n v="0"/>
    <n v="0"/>
    <n v="0"/>
    <n v="4020.94"/>
    <n v="4020.94"/>
    <n v="3972.79"/>
    <n v="0"/>
    <n v="3972.79"/>
    <n v="48.15"/>
    <x v="2"/>
    <x v="1"/>
    <x v="4"/>
    <x v="4"/>
    <s v="6SNRE"/>
    <x v="15"/>
    <s v="64CES"/>
    <x v="31"/>
    <s v="65CES"/>
    <x v="35"/>
    <s v="D6CESP"/>
    <s v="CES Extension Programs"/>
    <s v="D6CESP"/>
    <m/>
    <m/>
    <m/>
    <s v="CES Extension Programs"/>
    <x v="2"/>
    <m/>
    <x v="0"/>
  </r>
  <r>
    <s v="Bennett, Kathleen"/>
    <x v="0"/>
    <x v="0"/>
    <x v="0"/>
    <x v="0"/>
    <x v="66"/>
    <x v="2033"/>
    <x v="2017"/>
    <x v="1"/>
    <x v="21"/>
    <x v="20"/>
    <n v="0"/>
    <n v="0"/>
    <n v="0"/>
    <n v="0"/>
    <n v="0"/>
    <n v="123.13"/>
    <n v="123.13"/>
    <n v="173.72"/>
    <n v="0"/>
    <n v="173.72"/>
    <n v="-50.59"/>
    <x v="2"/>
    <x v="1"/>
    <x v="4"/>
    <x v="4"/>
    <s v="6SNRE"/>
    <x v="15"/>
    <s v="64CES"/>
    <x v="31"/>
    <s v="65CES"/>
    <x v="35"/>
    <s v="D6CESP"/>
    <s v="CES Extension Programs"/>
    <s v="D6CESP"/>
    <m/>
    <m/>
    <m/>
    <s v="CES Extension Programs"/>
    <x v="2"/>
    <m/>
    <x v="0"/>
  </r>
  <r>
    <s v="Bennett, Kathleen"/>
    <x v="0"/>
    <x v="0"/>
    <x v="0"/>
    <x v="0"/>
    <x v="66"/>
    <x v="2034"/>
    <x v="2018"/>
    <x v="1"/>
    <x v="21"/>
    <x v="20"/>
    <n v="0"/>
    <n v="0"/>
    <n v="0"/>
    <n v="0"/>
    <n v="0"/>
    <n v="217.86"/>
    <n v="217.86"/>
    <n v="0"/>
    <n v="0"/>
    <n v="0"/>
    <n v="217.86"/>
    <x v="2"/>
    <x v="1"/>
    <x v="4"/>
    <x v="4"/>
    <s v="6SNRE"/>
    <x v="15"/>
    <s v="64CES"/>
    <x v="31"/>
    <s v="65CES"/>
    <x v="35"/>
    <s v="D6CESP"/>
    <s v="CES Extension Programs"/>
    <s v="D6CESP"/>
    <m/>
    <m/>
    <m/>
    <s v="CES Extension Programs"/>
    <x v="2"/>
    <m/>
    <x v="0"/>
  </r>
  <r>
    <s v="Bennett, Kathleen"/>
    <x v="0"/>
    <x v="0"/>
    <x v="0"/>
    <x v="0"/>
    <x v="66"/>
    <x v="2553"/>
    <x v="2534"/>
    <x v="1"/>
    <x v="21"/>
    <x v="20"/>
    <n v="0"/>
    <n v="0"/>
    <n v="0"/>
    <n v="0"/>
    <n v="0"/>
    <n v="-119.44"/>
    <n v="-119.44"/>
    <n v="0"/>
    <n v="0"/>
    <n v="0"/>
    <n v="-119.44"/>
    <x v="2"/>
    <x v="1"/>
    <x v="4"/>
    <x v="4"/>
    <s v="6SNRE"/>
    <x v="15"/>
    <s v="64CES"/>
    <x v="31"/>
    <s v="65CES"/>
    <x v="35"/>
    <s v="D6CESP"/>
    <s v="CES Extension Programs"/>
    <s v="D6CESP"/>
    <m/>
    <m/>
    <m/>
    <s v="CES Extension Programs"/>
    <x v="2"/>
    <m/>
    <x v="0"/>
  </r>
  <r>
    <s v="Bennett, Kathleen"/>
    <x v="0"/>
    <x v="0"/>
    <x v="0"/>
    <x v="0"/>
    <x v="66"/>
    <x v="540"/>
    <x v="538"/>
    <x v="1"/>
    <x v="21"/>
    <x v="20"/>
    <n v="0"/>
    <n v="0"/>
    <n v="0"/>
    <n v="0"/>
    <n v="0"/>
    <n v="4668.78"/>
    <n v="4668.78"/>
    <n v="18.600000000000001"/>
    <n v="0"/>
    <n v="18.600000000000001"/>
    <n v="4650.18"/>
    <x v="2"/>
    <x v="1"/>
    <x v="4"/>
    <x v="4"/>
    <s v="6SNRE"/>
    <x v="15"/>
    <s v="64CES"/>
    <x v="31"/>
    <s v="65CES"/>
    <x v="35"/>
    <s v="D6CESP"/>
    <s v="CES Extension Programs"/>
    <s v="D6CESP"/>
    <m/>
    <m/>
    <m/>
    <s v="CES Extension Programs"/>
    <x v="2"/>
    <m/>
    <x v="0"/>
  </r>
  <r>
    <s v="Bennett, Kathleen"/>
    <x v="0"/>
    <x v="0"/>
    <x v="0"/>
    <x v="0"/>
    <x v="66"/>
    <x v="541"/>
    <x v="539"/>
    <x v="1"/>
    <x v="21"/>
    <x v="20"/>
    <n v="0"/>
    <n v="0"/>
    <n v="0"/>
    <n v="0"/>
    <n v="0"/>
    <n v="806.33"/>
    <n v="806.33"/>
    <n v="806.22"/>
    <n v="0"/>
    <n v="806.22"/>
    <n v="0.11"/>
    <x v="2"/>
    <x v="1"/>
    <x v="4"/>
    <x v="4"/>
    <s v="6SNRE"/>
    <x v="15"/>
    <s v="64CES"/>
    <x v="31"/>
    <s v="65CES"/>
    <x v="35"/>
    <s v="D6CESP"/>
    <s v="CES Extension Programs"/>
    <s v="D6CESP"/>
    <m/>
    <m/>
    <m/>
    <s v="CES Extension Programs"/>
    <x v="2"/>
    <m/>
    <x v="0"/>
  </r>
  <r>
    <s v="Bennett, Kathleen"/>
    <x v="0"/>
    <x v="0"/>
    <x v="0"/>
    <x v="0"/>
    <x v="66"/>
    <x v="1320"/>
    <x v="1309"/>
    <x v="1"/>
    <x v="21"/>
    <x v="20"/>
    <n v="0"/>
    <n v="0"/>
    <n v="0"/>
    <n v="0"/>
    <n v="0"/>
    <n v="-564.12"/>
    <n v="-564.12"/>
    <n v="-564.52"/>
    <n v="0"/>
    <n v="-564.52"/>
    <n v="0.4"/>
    <x v="2"/>
    <x v="1"/>
    <x v="4"/>
    <x v="4"/>
    <s v="6SNRE"/>
    <x v="15"/>
    <s v="64CES"/>
    <x v="31"/>
    <s v="65CES"/>
    <x v="35"/>
    <s v="D6CESP"/>
    <s v="CES Extension Programs"/>
    <s v="D6CESP"/>
    <m/>
    <m/>
    <m/>
    <s v="CES Extension Programs"/>
    <x v="2"/>
    <m/>
    <x v="0"/>
  </r>
  <r>
    <s v="Bennett, Kathleen"/>
    <x v="0"/>
    <x v="0"/>
    <x v="0"/>
    <x v="0"/>
    <x v="66"/>
    <x v="1321"/>
    <x v="1310"/>
    <x v="1"/>
    <x v="21"/>
    <x v="20"/>
    <n v="0"/>
    <n v="0"/>
    <n v="0"/>
    <n v="0"/>
    <n v="0"/>
    <n v="511.18"/>
    <n v="511.18"/>
    <n v="511.33"/>
    <n v="0"/>
    <n v="511.33"/>
    <n v="-0.15"/>
    <x v="2"/>
    <x v="1"/>
    <x v="4"/>
    <x v="4"/>
    <s v="6SNRE"/>
    <x v="15"/>
    <s v="64CES"/>
    <x v="31"/>
    <s v="65CES"/>
    <x v="35"/>
    <s v="D6CESP"/>
    <s v="CES Extension Programs"/>
    <s v="D6CESP"/>
    <m/>
    <m/>
    <m/>
    <s v="CES Extension Programs"/>
    <x v="2"/>
    <m/>
    <x v="0"/>
  </r>
  <r>
    <s v="Bennett, Kathleen"/>
    <x v="0"/>
    <x v="0"/>
    <x v="0"/>
    <x v="0"/>
    <x v="66"/>
    <x v="2037"/>
    <x v="2021"/>
    <x v="1"/>
    <x v="21"/>
    <x v="20"/>
    <n v="0"/>
    <n v="0"/>
    <n v="0"/>
    <n v="0"/>
    <n v="0"/>
    <n v="3468.34"/>
    <n v="3468.34"/>
    <n v="3463.49"/>
    <n v="0"/>
    <n v="3463.49"/>
    <n v="4.8499999999999996"/>
    <x v="2"/>
    <x v="1"/>
    <x v="4"/>
    <x v="4"/>
    <s v="6SNRE"/>
    <x v="15"/>
    <s v="64CES"/>
    <x v="31"/>
    <s v="65CES"/>
    <x v="35"/>
    <s v="D6CESP"/>
    <s v="CES Extension Programs"/>
    <s v="D6CESP"/>
    <m/>
    <m/>
    <m/>
    <s v="CES Extension Programs"/>
    <x v="2"/>
    <m/>
    <x v="0"/>
  </r>
  <r>
    <s v="Bennett, Kathleen"/>
    <x v="0"/>
    <x v="0"/>
    <x v="0"/>
    <x v="0"/>
    <x v="66"/>
    <x v="542"/>
    <x v="540"/>
    <x v="1"/>
    <x v="21"/>
    <x v="20"/>
    <n v="0"/>
    <n v="0"/>
    <n v="0"/>
    <n v="0"/>
    <n v="0"/>
    <n v="65771.55"/>
    <n v="65771.55"/>
    <n v="2685.38"/>
    <n v="0"/>
    <n v="2685.38"/>
    <n v="63086.17"/>
    <x v="2"/>
    <x v="1"/>
    <x v="4"/>
    <x v="4"/>
    <s v="6SNRE"/>
    <x v="15"/>
    <s v="64CES"/>
    <x v="31"/>
    <s v="65CES"/>
    <x v="35"/>
    <s v="D6CESP"/>
    <s v="CES Extension Programs"/>
    <s v="D6CESP"/>
    <m/>
    <m/>
    <m/>
    <s v="CES Extension Programs"/>
    <x v="2"/>
    <m/>
    <x v="0"/>
  </r>
  <r>
    <s v="Bennett, Kathleen"/>
    <x v="0"/>
    <x v="0"/>
    <x v="0"/>
    <x v="0"/>
    <x v="66"/>
    <x v="1322"/>
    <x v="1311"/>
    <x v="1"/>
    <x v="21"/>
    <x v="20"/>
    <n v="0"/>
    <n v="0"/>
    <n v="0"/>
    <n v="0"/>
    <n v="0"/>
    <n v="0"/>
    <n v="0"/>
    <n v="0.01"/>
    <n v="0"/>
    <n v="0.01"/>
    <n v="-0.01"/>
    <x v="2"/>
    <x v="1"/>
    <x v="4"/>
    <x v="4"/>
    <s v="6SNRE"/>
    <x v="15"/>
    <s v="64CES"/>
    <x v="31"/>
    <s v="65CES"/>
    <x v="35"/>
    <s v="D6CESP"/>
    <s v="CES Extension Programs"/>
    <s v="D6CESP"/>
    <m/>
    <m/>
    <m/>
    <s v="CES Extension Programs"/>
    <x v="2"/>
    <m/>
    <x v="0"/>
  </r>
  <r>
    <s v="Bennett, Kathleen"/>
    <x v="0"/>
    <x v="0"/>
    <x v="0"/>
    <x v="0"/>
    <x v="66"/>
    <x v="1323"/>
    <x v="1312"/>
    <x v="1"/>
    <x v="21"/>
    <x v="20"/>
    <n v="0"/>
    <n v="0"/>
    <n v="0"/>
    <n v="0"/>
    <n v="0"/>
    <n v="3323.71"/>
    <n v="3323.71"/>
    <n v="1859.44"/>
    <n v="0"/>
    <n v="1859.44"/>
    <n v="1464.27"/>
    <x v="2"/>
    <x v="1"/>
    <x v="4"/>
    <x v="4"/>
    <s v="6SNRE"/>
    <x v="15"/>
    <s v="64CES"/>
    <x v="31"/>
    <s v="65CES"/>
    <x v="35"/>
    <s v="D6CESP"/>
    <s v="CES Extension Programs"/>
    <s v="D6CESP"/>
    <m/>
    <m/>
    <m/>
    <s v="CES Extension Programs"/>
    <x v="2"/>
    <m/>
    <x v="0"/>
  </r>
  <r>
    <s v="Bennett, Kathleen"/>
    <x v="0"/>
    <x v="0"/>
    <x v="0"/>
    <x v="0"/>
    <x v="66"/>
    <x v="1324"/>
    <x v="1313"/>
    <x v="1"/>
    <x v="21"/>
    <x v="20"/>
    <n v="0"/>
    <n v="0"/>
    <n v="0"/>
    <n v="0"/>
    <n v="0"/>
    <n v="-335.11"/>
    <n v="-335.11"/>
    <n v="-335.27"/>
    <n v="0"/>
    <n v="-335.27"/>
    <n v="0.16"/>
    <x v="2"/>
    <x v="1"/>
    <x v="4"/>
    <x v="4"/>
    <s v="6SNRE"/>
    <x v="15"/>
    <s v="64CES"/>
    <x v="31"/>
    <s v="65CES"/>
    <x v="35"/>
    <s v="D6CESP"/>
    <s v="CES Extension Programs"/>
    <s v="D6CESP"/>
    <m/>
    <m/>
    <m/>
    <s v="CES Extension Programs"/>
    <x v="2"/>
    <m/>
    <x v="0"/>
  </r>
  <r>
    <s v="Bennett, Kathleen"/>
    <x v="0"/>
    <x v="0"/>
    <x v="0"/>
    <x v="0"/>
    <x v="66"/>
    <x v="2038"/>
    <x v="2022"/>
    <x v="1"/>
    <x v="21"/>
    <x v="20"/>
    <n v="0"/>
    <n v="0"/>
    <n v="0"/>
    <n v="0"/>
    <n v="0"/>
    <n v="3763.46"/>
    <n v="3763.46"/>
    <n v="3649.98"/>
    <n v="0"/>
    <n v="3649.98"/>
    <n v="113.48"/>
    <x v="2"/>
    <x v="1"/>
    <x v="4"/>
    <x v="4"/>
    <s v="6SNRE"/>
    <x v="15"/>
    <s v="64CES"/>
    <x v="31"/>
    <s v="65CES"/>
    <x v="35"/>
    <s v="D6CESP"/>
    <s v="CES Extension Programs"/>
    <s v="D6CESP"/>
    <m/>
    <m/>
    <m/>
    <s v="CES Extension Programs"/>
    <x v="2"/>
    <m/>
    <x v="0"/>
  </r>
  <r>
    <s v="Bennett, Kathleen"/>
    <x v="0"/>
    <x v="0"/>
    <x v="0"/>
    <x v="0"/>
    <x v="66"/>
    <x v="2040"/>
    <x v="2024"/>
    <x v="1"/>
    <x v="21"/>
    <x v="20"/>
    <n v="0"/>
    <n v="0"/>
    <n v="0"/>
    <n v="0"/>
    <n v="0"/>
    <n v="2332.65"/>
    <n v="2332.65"/>
    <n v="874.81"/>
    <n v="0"/>
    <n v="874.81"/>
    <n v="1457.84"/>
    <x v="2"/>
    <x v="1"/>
    <x v="4"/>
    <x v="4"/>
    <s v="6SNRE"/>
    <x v="15"/>
    <s v="64CES"/>
    <x v="31"/>
    <s v="65CES"/>
    <x v="35"/>
    <s v="D6CESP"/>
    <s v="CES Extension Programs"/>
    <s v="D6CESP"/>
    <m/>
    <m/>
    <m/>
    <s v="CES Extension Programs"/>
    <x v="2"/>
    <m/>
    <x v="0"/>
  </r>
  <r>
    <s v="Bennett, Kathleen"/>
    <x v="0"/>
    <x v="0"/>
    <x v="0"/>
    <x v="0"/>
    <x v="66"/>
    <x v="2041"/>
    <x v="2025"/>
    <x v="1"/>
    <x v="21"/>
    <x v="20"/>
    <n v="0"/>
    <n v="0"/>
    <n v="0"/>
    <n v="0"/>
    <n v="0"/>
    <n v="1310.4000000000001"/>
    <n v="1310.4000000000001"/>
    <n v="33.01"/>
    <n v="0"/>
    <n v="33.01"/>
    <n v="1277.3900000000001"/>
    <x v="2"/>
    <x v="1"/>
    <x v="4"/>
    <x v="4"/>
    <s v="6SNRE"/>
    <x v="15"/>
    <s v="64CES"/>
    <x v="31"/>
    <s v="65CES"/>
    <x v="35"/>
    <s v="D6CESP"/>
    <s v="CES Extension Programs"/>
    <s v="D6CESP"/>
    <m/>
    <m/>
    <m/>
    <s v="CES Extension Programs"/>
    <x v="2"/>
    <m/>
    <x v="0"/>
  </r>
  <r>
    <s v="Bennett, Kathleen"/>
    <x v="0"/>
    <x v="0"/>
    <x v="0"/>
    <x v="0"/>
    <x v="66"/>
    <x v="545"/>
    <x v="543"/>
    <x v="1"/>
    <x v="21"/>
    <x v="20"/>
    <n v="0"/>
    <n v="0"/>
    <n v="0"/>
    <n v="0"/>
    <n v="0"/>
    <n v="2727"/>
    <n v="2727"/>
    <n v="1700.7"/>
    <n v="0"/>
    <n v="1700.7"/>
    <n v="1026.3"/>
    <x v="2"/>
    <x v="1"/>
    <x v="4"/>
    <x v="4"/>
    <s v="6SNRE"/>
    <x v="15"/>
    <s v="64CES"/>
    <x v="31"/>
    <s v="65CES"/>
    <x v="35"/>
    <s v="D6CESP"/>
    <s v="CES Extension Programs"/>
    <s v="D6CESP"/>
    <m/>
    <m/>
    <m/>
    <s v="CES Extension Programs"/>
    <x v="2"/>
    <m/>
    <x v="0"/>
  </r>
  <r>
    <s v="Bennett, Kathleen"/>
    <x v="0"/>
    <x v="0"/>
    <x v="0"/>
    <x v="0"/>
    <x v="66"/>
    <x v="2042"/>
    <x v="2026"/>
    <x v="1"/>
    <x v="21"/>
    <x v="20"/>
    <n v="0"/>
    <n v="0"/>
    <n v="0"/>
    <n v="0"/>
    <n v="0"/>
    <n v="3000"/>
    <n v="3000"/>
    <n v="38.840000000000003"/>
    <n v="0"/>
    <n v="38.840000000000003"/>
    <n v="2961.16"/>
    <x v="2"/>
    <x v="1"/>
    <x v="4"/>
    <x v="4"/>
    <s v="6SNRE"/>
    <x v="15"/>
    <s v="64CES"/>
    <x v="31"/>
    <s v="65CES"/>
    <x v="35"/>
    <s v="D6CESP"/>
    <s v="CES Extension Programs"/>
    <s v="D6CESP"/>
    <m/>
    <m/>
    <m/>
    <s v="CES Extension Programs"/>
    <x v="2"/>
    <m/>
    <x v="0"/>
  </r>
  <r>
    <s v="Bennett, Kathleen"/>
    <x v="0"/>
    <x v="0"/>
    <x v="0"/>
    <x v="0"/>
    <x v="66"/>
    <x v="2043"/>
    <x v="2027"/>
    <x v="1"/>
    <x v="21"/>
    <x v="20"/>
    <n v="0"/>
    <n v="0"/>
    <n v="0"/>
    <n v="0"/>
    <n v="0"/>
    <n v="18122.86"/>
    <n v="18122.86"/>
    <n v="15286.26"/>
    <n v="0"/>
    <n v="15286.26"/>
    <n v="2836.6"/>
    <x v="2"/>
    <x v="1"/>
    <x v="4"/>
    <x v="4"/>
    <s v="6SNRE"/>
    <x v="15"/>
    <s v="64CES"/>
    <x v="31"/>
    <s v="65CES"/>
    <x v="35"/>
    <s v="D6CESP"/>
    <s v="CES Extension Programs"/>
    <s v="D6CESP"/>
    <m/>
    <m/>
    <m/>
    <s v="CES Extension Programs"/>
    <x v="2"/>
    <m/>
    <x v="0"/>
  </r>
  <r>
    <s v="Bennett, Kathleen"/>
    <x v="0"/>
    <x v="0"/>
    <x v="0"/>
    <x v="0"/>
    <x v="66"/>
    <x v="2045"/>
    <x v="2029"/>
    <x v="1"/>
    <x v="21"/>
    <x v="20"/>
    <n v="0"/>
    <n v="0"/>
    <n v="0"/>
    <n v="0"/>
    <n v="0"/>
    <n v="2889"/>
    <n v="2889"/>
    <n v="723.05"/>
    <n v="0"/>
    <n v="723.05"/>
    <n v="2165.9499999999998"/>
    <x v="2"/>
    <x v="1"/>
    <x v="4"/>
    <x v="4"/>
    <s v="6SNRE"/>
    <x v="15"/>
    <s v="64CES"/>
    <x v="31"/>
    <s v="65CES"/>
    <x v="35"/>
    <s v="D6CESP"/>
    <s v="CES Extension Programs"/>
    <s v="D6CESP"/>
    <m/>
    <m/>
    <m/>
    <s v="CES Extension Programs"/>
    <x v="2"/>
    <m/>
    <x v="0"/>
  </r>
  <r>
    <s v="Bennett, Kathleen"/>
    <x v="0"/>
    <x v="0"/>
    <x v="0"/>
    <x v="0"/>
    <x v="66"/>
    <x v="1315"/>
    <x v="1304"/>
    <x v="1"/>
    <x v="21"/>
    <x v="20"/>
    <n v="0"/>
    <n v="0"/>
    <n v="0"/>
    <n v="0"/>
    <n v="0"/>
    <n v="724.37"/>
    <n v="724.37"/>
    <n v="678.52"/>
    <n v="0"/>
    <n v="678.52"/>
    <n v="45.85"/>
    <x v="2"/>
    <x v="1"/>
    <x v="4"/>
    <x v="4"/>
    <s v="6SNRE"/>
    <x v="15"/>
    <s v="64CES"/>
    <x v="31"/>
    <s v="65CES"/>
    <x v="35"/>
    <s v="D6CESP"/>
    <s v="CES Extension Programs"/>
    <s v="D6CESP"/>
    <m/>
    <m/>
    <m/>
    <s v="CES Extension Programs"/>
    <x v="2"/>
    <m/>
    <x v="0"/>
  </r>
  <r>
    <s v="Bennett, Kathleen"/>
    <x v="0"/>
    <x v="0"/>
    <x v="0"/>
    <x v="0"/>
    <x v="66"/>
    <x v="1325"/>
    <x v="1314"/>
    <x v="1"/>
    <x v="21"/>
    <x v="20"/>
    <n v="0"/>
    <n v="0"/>
    <n v="0"/>
    <n v="0"/>
    <n v="0"/>
    <n v="3214"/>
    <n v="3214"/>
    <n v="1916.65"/>
    <n v="0"/>
    <n v="1916.65"/>
    <n v="1297.3499999999999"/>
    <x v="2"/>
    <x v="1"/>
    <x v="4"/>
    <x v="4"/>
    <s v="6SNRE"/>
    <x v="15"/>
    <s v="64CES"/>
    <x v="31"/>
    <s v="65CES"/>
    <x v="35"/>
    <s v="D6CESP"/>
    <s v="CES Extension Programs"/>
    <s v="D6CESP"/>
    <m/>
    <m/>
    <m/>
    <s v="CES Extension Programs"/>
    <x v="2"/>
    <m/>
    <x v="0"/>
  </r>
  <r>
    <s v="Bennett, Kathleen"/>
    <x v="0"/>
    <x v="0"/>
    <x v="0"/>
    <x v="0"/>
    <x v="66"/>
    <x v="2046"/>
    <x v="2030"/>
    <x v="1"/>
    <x v="21"/>
    <x v="20"/>
    <n v="0"/>
    <n v="0"/>
    <n v="0"/>
    <n v="0"/>
    <n v="0"/>
    <n v="3452"/>
    <n v="3452"/>
    <n v="1232.3599999999999"/>
    <n v="0"/>
    <n v="1232.3599999999999"/>
    <n v="2219.64"/>
    <x v="2"/>
    <x v="1"/>
    <x v="4"/>
    <x v="4"/>
    <s v="6SNRE"/>
    <x v="15"/>
    <s v="64CES"/>
    <x v="31"/>
    <s v="65CES"/>
    <x v="35"/>
    <s v="D6CESP"/>
    <s v="CES Extension Programs"/>
    <s v="D6CESP"/>
    <m/>
    <m/>
    <m/>
    <s v="CES Extension Programs"/>
    <x v="2"/>
    <m/>
    <x v="0"/>
  </r>
  <r>
    <s v="Bennett, Kathleen"/>
    <x v="0"/>
    <x v="0"/>
    <x v="0"/>
    <x v="0"/>
    <x v="66"/>
    <x v="548"/>
    <x v="546"/>
    <x v="1"/>
    <x v="21"/>
    <x v="20"/>
    <n v="0"/>
    <n v="0"/>
    <n v="0"/>
    <n v="0"/>
    <n v="0"/>
    <n v="6000"/>
    <n v="6000"/>
    <n v="836.54"/>
    <n v="0"/>
    <n v="836.54"/>
    <n v="5163.46"/>
    <x v="2"/>
    <x v="1"/>
    <x v="4"/>
    <x v="4"/>
    <s v="6SNRE"/>
    <x v="15"/>
    <s v="64CES"/>
    <x v="31"/>
    <s v="65CES"/>
    <x v="35"/>
    <s v="D6CESP"/>
    <s v="CES Extension Programs"/>
    <s v="D6CESP"/>
    <m/>
    <m/>
    <m/>
    <s v="CES Extension Programs"/>
    <x v="2"/>
    <m/>
    <x v="0"/>
  </r>
  <r>
    <s v="Bennett, Kathleen"/>
    <x v="0"/>
    <x v="0"/>
    <x v="0"/>
    <x v="0"/>
    <x v="66"/>
    <x v="1326"/>
    <x v="1315"/>
    <x v="1"/>
    <x v="21"/>
    <x v="20"/>
    <n v="0"/>
    <n v="0"/>
    <n v="0"/>
    <n v="0"/>
    <n v="0"/>
    <n v="27223"/>
    <n v="27223"/>
    <n v="23732.7"/>
    <n v="0"/>
    <n v="23732.7"/>
    <n v="3490.3"/>
    <x v="2"/>
    <x v="1"/>
    <x v="4"/>
    <x v="4"/>
    <s v="6SNRE"/>
    <x v="15"/>
    <s v="64CES"/>
    <x v="31"/>
    <s v="65CES"/>
    <x v="35"/>
    <s v="D6CESP"/>
    <s v="CES Extension Programs"/>
    <s v="D6CESP"/>
    <m/>
    <m/>
    <m/>
    <s v="CES Extension Programs"/>
    <x v="2"/>
    <m/>
    <x v="0"/>
  </r>
  <r>
    <s v="Bennett, Kathleen"/>
    <x v="0"/>
    <x v="0"/>
    <x v="0"/>
    <x v="0"/>
    <x v="66"/>
    <x v="1327"/>
    <x v="1316"/>
    <x v="1"/>
    <x v="21"/>
    <x v="20"/>
    <n v="0"/>
    <n v="0"/>
    <n v="0"/>
    <n v="0"/>
    <n v="0"/>
    <n v="2679"/>
    <n v="2679"/>
    <n v="2417.06"/>
    <n v="0"/>
    <n v="2417.06"/>
    <n v="261.94"/>
    <x v="2"/>
    <x v="1"/>
    <x v="4"/>
    <x v="4"/>
    <s v="6SNRE"/>
    <x v="15"/>
    <s v="64CES"/>
    <x v="31"/>
    <s v="65CES"/>
    <x v="35"/>
    <s v="D6CESP"/>
    <s v="CES Extension Programs"/>
    <s v="D6CESP"/>
    <m/>
    <m/>
    <m/>
    <s v="CES Extension Programs"/>
    <x v="2"/>
    <m/>
    <x v="0"/>
  </r>
  <r>
    <s v="Bennett, Kathleen"/>
    <x v="0"/>
    <x v="0"/>
    <x v="0"/>
    <x v="0"/>
    <x v="66"/>
    <x v="1328"/>
    <x v="1317"/>
    <x v="1"/>
    <x v="21"/>
    <x v="20"/>
    <n v="0"/>
    <n v="0"/>
    <n v="0"/>
    <n v="0"/>
    <n v="0"/>
    <n v="5357"/>
    <n v="5357"/>
    <n v="1979.93"/>
    <n v="0"/>
    <n v="1979.93"/>
    <n v="3377.07"/>
    <x v="2"/>
    <x v="1"/>
    <x v="4"/>
    <x v="4"/>
    <s v="6SNRE"/>
    <x v="15"/>
    <s v="64CES"/>
    <x v="31"/>
    <s v="65CES"/>
    <x v="35"/>
    <s v="D6CESP"/>
    <s v="CES Extension Programs"/>
    <s v="D6CESP"/>
    <m/>
    <m/>
    <m/>
    <s v="CES Extension Programs"/>
    <x v="2"/>
    <m/>
    <x v="0"/>
  </r>
  <r>
    <s v="Bennett, Kathleen"/>
    <x v="0"/>
    <x v="0"/>
    <x v="0"/>
    <x v="0"/>
    <x v="66"/>
    <x v="1329"/>
    <x v="1318"/>
    <x v="1"/>
    <x v="21"/>
    <x v="20"/>
    <n v="0"/>
    <n v="0"/>
    <n v="0"/>
    <n v="0"/>
    <n v="0"/>
    <n v="4838"/>
    <n v="4838"/>
    <n v="1312.29"/>
    <n v="0"/>
    <n v="1312.29"/>
    <n v="3525.71"/>
    <x v="2"/>
    <x v="1"/>
    <x v="4"/>
    <x v="4"/>
    <s v="6SNRE"/>
    <x v="15"/>
    <s v="64CES"/>
    <x v="31"/>
    <s v="65CES"/>
    <x v="35"/>
    <s v="D6CESP"/>
    <s v="CES Extension Programs"/>
    <s v="D6CESP"/>
    <m/>
    <m/>
    <m/>
    <s v="CES Extension Programs"/>
    <x v="2"/>
    <m/>
    <x v="0"/>
  </r>
  <r>
    <s v="Bennett, Kathleen"/>
    <x v="0"/>
    <x v="0"/>
    <x v="0"/>
    <x v="0"/>
    <x v="66"/>
    <x v="2047"/>
    <x v="2031"/>
    <x v="1"/>
    <x v="21"/>
    <x v="20"/>
    <n v="0"/>
    <n v="0"/>
    <n v="0"/>
    <n v="0"/>
    <n v="0"/>
    <n v="1611"/>
    <n v="1611"/>
    <n v="0"/>
    <n v="0"/>
    <n v="0"/>
    <n v="1611"/>
    <x v="2"/>
    <x v="1"/>
    <x v="4"/>
    <x v="4"/>
    <s v="6SNRE"/>
    <x v="15"/>
    <s v="64CES"/>
    <x v="31"/>
    <s v="65CES"/>
    <x v="35"/>
    <s v="D6CESP"/>
    <s v="CES Extension Programs"/>
    <s v="D6CESP"/>
    <m/>
    <m/>
    <m/>
    <s v="CES Extension Programs"/>
    <x v="2"/>
    <m/>
    <x v="0"/>
  </r>
  <r>
    <s v="Bennett, Kathleen"/>
    <x v="0"/>
    <x v="0"/>
    <x v="0"/>
    <x v="0"/>
    <x v="66"/>
    <x v="2048"/>
    <x v="2032"/>
    <x v="1"/>
    <x v="21"/>
    <x v="20"/>
    <n v="0"/>
    <n v="0"/>
    <n v="0"/>
    <n v="0"/>
    <n v="0"/>
    <n v="6998"/>
    <n v="6998"/>
    <n v="2346.81"/>
    <n v="0"/>
    <n v="2346.81"/>
    <n v="4651.1899999999996"/>
    <x v="2"/>
    <x v="1"/>
    <x v="4"/>
    <x v="4"/>
    <s v="6SNRE"/>
    <x v="15"/>
    <s v="64CES"/>
    <x v="31"/>
    <s v="65CES"/>
    <x v="35"/>
    <s v="D6CESP"/>
    <s v="CES Extension Programs"/>
    <s v="D6CESP"/>
    <m/>
    <m/>
    <m/>
    <s v="CES Extension Programs"/>
    <x v="2"/>
    <m/>
    <x v="0"/>
  </r>
  <r>
    <s v="Bennett, Kathleen"/>
    <x v="0"/>
    <x v="0"/>
    <x v="0"/>
    <x v="0"/>
    <x v="66"/>
    <x v="1330"/>
    <x v="1319"/>
    <x v="1"/>
    <x v="21"/>
    <x v="20"/>
    <n v="0"/>
    <n v="0"/>
    <n v="0"/>
    <n v="0"/>
    <n v="0"/>
    <n v="2475"/>
    <n v="2475"/>
    <n v="2487.0300000000002"/>
    <n v="0"/>
    <n v="2487.0300000000002"/>
    <n v="-12.03"/>
    <x v="2"/>
    <x v="1"/>
    <x v="4"/>
    <x v="4"/>
    <s v="6SNRE"/>
    <x v="15"/>
    <s v="64CES"/>
    <x v="31"/>
    <s v="65CES"/>
    <x v="35"/>
    <s v="D6CESP"/>
    <s v="CES Extension Programs"/>
    <s v="D6CESP"/>
    <m/>
    <m/>
    <m/>
    <s v="CES Extension Programs"/>
    <x v="2"/>
    <m/>
    <x v="0"/>
  </r>
  <r>
    <s v="Bennett, Kathleen"/>
    <x v="0"/>
    <x v="0"/>
    <x v="0"/>
    <x v="0"/>
    <x v="66"/>
    <x v="550"/>
    <x v="548"/>
    <x v="1"/>
    <x v="21"/>
    <x v="20"/>
    <n v="0"/>
    <n v="0"/>
    <n v="0"/>
    <n v="0"/>
    <n v="0"/>
    <n v="4456"/>
    <n v="4456"/>
    <n v="0"/>
    <n v="0"/>
    <n v="0"/>
    <n v="4456"/>
    <x v="2"/>
    <x v="1"/>
    <x v="4"/>
    <x v="4"/>
    <s v="6SNRE"/>
    <x v="15"/>
    <s v="64CES"/>
    <x v="31"/>
    <s v="65CES"/>
    <x v="35"/>
    <s v="D6CESP"/>
    <s v="CES Extension Programs"/>
    <s v="D6CESP"/>
    <m/>
    <m/>
    <m/>
    <s v="CES Extension Programs"/>
    <x v="2"/>
    <m/>
    <x v="0"/>
  </r>
  <r>
    <s v="Bennett, Kathleen"/>
    <x v="0"/>
    <x v="0"/>
    <x v="0"/>
    <x v="0"/>
    <x v="66"/>
    <x v="551"/>
    <x v="549"/>
    <x v="1"/>
    <x v="21"/>
    <x v="20"/>
    <n v="0"/>
    <n v="0"/>
    <n v="0"/>
    <n v="0"/>
    <n v="0"/>
    <n v="2451"/>
    <n v="2451"/>
    <n v="457.7"/>
    <n v="0"/>
    <n v="457.7"/>
    <n v="1993.3"/>
    <x v="2"/>
    <x v="1"/>
    <x v="4"/>
    <x v="4"/>
    <s v="6SNRE"/>
    <x v="15"/>
    <s v="64CES"/>
    <x v="31"/>
    <s v="65CES"/>
    <x v="35"/>
    <s v="D6CESP"/>
    <s v="CES Extension Programs"/>
    <s v="D6CESP"/>
    <m/>
    <m/>
    <m/>
    <s v="CES Extension Programs"/>
    <x v="2"/>
    <m/>
    <x v="0"/>
  </r>
  <r>
    <s v="Bennett, Kathleen"/>
    <x v="0"/>
    <x v="0"/>
    <x v="0"/>
    <x v="0"/>
    <x v="66"/>
    <x v="552"/>
    <x v="550"/>
    <x v="1"/>
    <x v="21"/>
    <x v="20"/>
    <n v="0"/>
    <n v="0"/>
    <n v="0"/>
    <n v="0"/>
    <n v="0"/>
    <n v="1584"/>
    <n v="1584"/>
    <n v="0"/>
    <n v="0"/>
    <n v="0"/>
    <n v="1584"/>
    <x v="2"/>
    <x v="1"/>
    <x v="4"/>
    <x v="4"/>
    <s v="6SNRE"/>
    <x v="15"/>
    <s v="64CES"/>
    <x v="31"/>
    <s v="65CES"/>
    <x v="35"/>
    <s v="D6CESP"/>
    <s v="CES Extension Programs"/>
    <s v="D6CESP"/>
    <m/>
    <m/>
    <m/>
    <s v="CES Extension Programs"/>
    <x v="2"/>
    <m/>
    <x v="0"/>
  </r>
  <r>
    <s v="Bennett, Kathleen"/>
    <x v="0"/>
    <x v="0"/>
    <x v="0"/>
    <x v="0"/>
    <x v="66"/>
    <x v="2049"/>
    <x v="2033"/>
    <x v="1"/>
    <x v="21"/>
    <x v="20"/>
    <n v="0"/>
    <n v="0"/>
    <n v="0"/>
    <n v="0"/>
    <n v="0"/>
    <n v="12151.26"/>
    <n v="12151.26"/>
    <n v="1196.81"/>
    <n v="0"/>
    <n v="1196.81"/>
    <n v="10954.45"/>
    <x v="2"/>
    <x v="1"/>
    <x v="4"/>
    <x v="4"/>
    <s v="6SNRE"/>
    <x v="15"/>
    <s v="64CES"/>
    <x v="31"/>
    <s v="65CES"/>
    <x v="35"/>
    <s v="D6CESP"/>
    <s v="CES Extension Programs"/>
    <s v="D6CESP"/>
    <m/>
    <m/>
    <m/>
    <s v="CES Extension Programs"/>
    <x v="2"/>
    <m/>
    <x v="0"/>
  </r>
  <r>
    <s v="Bennett, Kathleen"/>
    <x v="0"/>
    <x v="0"/>
    <x v="0"/>
    <x v="0"/>
    <x v="66"/>
    <x v="2051"/>
    <x v="2035"/>
    <x v="1"/>
    <x v="21"/>
    <x v="20"/>
    <n v="0"/>
    <n v="0"/>
    <n v="0"/>
    <n v="0"/>
    <n v="0"/>
    <n v="4635"/>
    <n v="4635"/>
    <n v="461.91"/>
    <n v="0"/>
    <n v="461.91"/>
    <n v="4173.09"/>
    <x v="2"/>
    <x v="1"/>
    <x v="4"/>
    <x v="4"/>
    <s v="6SNRE"/>
    <x v="15"/>
    <s v="64CES"/>
    <x v="31"/>
    <s v="65CES"/>
    <x v="35"/>
    <s v="D6CESP"/>
    <s v="CES Extension Programs"/>
    <s v="D6CESP"/>
    <m/>
    <m/>
    <m/>
    <s v="CES Extension Programs"/>
    <x v="2"/>
    <m/>
    <x v="0"/>
  </r>
  <r>
    <s v="Bennett, Kathleen"/>
    <x v="0"/>
    <x v="0"/>
    <x v="0"/>
    <x v="0"/>
    <x v="66"/>
    <x v="2053"/>
    <x v="2037"/>
    <x v="1"/>
    <x v="21"/>
    <x v="20"/>
    <n v="0"/>
    <n v="0"/>
    <n v="0"/>
    <n v="0"/>
    <n v="0"/>
    <n v="23111"/>
    <n v="23111"/>
    <n v="28786.04"/>
    <n v="0"/>
    <n v="28786.04"/>
    <n v="-5675.04"/>
    <x v="2"/>
    <x v="1"/>
    <x v="4"/>
    <x v="4"/>
    <s v="6SNRE"/>
    <x v="15"/>
    <s v="64CES"/>
    <x v="31"/>
    <s v="65CES"/>
    <x v="35"/>
    <s v="D6CESP"/>
    <s v="CES Extension Programs"/>
    <s v="D6CESP"/>
    <m/>
    <m/>
    <m/>
    <s v="CES Extension Programs"/>
    <x v="2"/>
    <m/>
    <x v="0"/>
  </r>
  <r>
    <s v="Bennett, Kathleen"/>
    <x v="0"/>
    <x v="0"/>
    <x v="0"/>
    <x v="0"/>
    <x v="66"/>
    <x v="2054"/>
    <x v="2038"/>
    <x v="1"/>
    <x v="21"/>
    <x v="20"/>
    <n v="0"/>
    <n v="0"/>
    <n v="0"/>
    <n v="0"/>
    <n v="0"/>
    <n v="13308"/>
    <n v="13308"/>
    <n v="29.33"/>
    <n v="0"/>
    <n v="29.33"/>
    <n v="13278.67"/>
    <x v="2"/>
    <x v="1"/>
    <x v="4"/>
    <x v="4"/>
    <s v="6SNRE"/>
    <x v="15"/>
    <s v="64CES"/>
    <x v="31"/>
    <s v="65CES"/>
    <x v="35"/>
    <s v="D6CESP"/>
    <s v="CES Extension Programs"/>
    <s v="D6CESP"/>
    <m/>
    <m/>
    <m/>
    <s v="CES Extension Programs"/>
    <x v="2"/>
    <m/>
    <x v="0"/>
  </r>
  <r>
    <s v="Bennett, Kathleen"/>
    <x v="0"/>
    <x v="0"/>
    <x v="0"/>
    <x v="0"/>
    <x v="66"/>
    <x v="2056"/>
    <x v="2040"/>
    <x v="1"/>
    <x v="21"/>
    <x v="20"/>
    <n v="0"/>
    <n v="0"/>
    <n v="0"/>
    <n v="0"/>
    <n v="0"/>
    <n v="1501"/>
    <n v="1501"/>
    <n v="52"/>
    <n v="0"/>
    <n v="52"/>
    <n v="1449"/>
    <x v="2"/>
    <x v="1"/>
    <x v="4"/>
    <x v="4"/>
    <s v="6SNRE"/>
    <x v="15"/>
    <s v="64CES"/>
    <x v="31"/>
    <s v="65CES"/>
    <x v="35"/>
    <s v="D6CESP"/>
    <s v="CES Extension Programs"/>
    <s v="D6CESP"/>
    <m/>
    <m/>
    <m/>
    <s v="CES Extension Programs"/>
    <x v="2"/>
    <m/>
    <x v="0"/>
  </r>
  <r>
    <s v="Bennett, Kathleen"/>
    <x v="0"/>
    <x v="0"/>
    <x v="0"/>
    <x v="0"/>
    <x v="66"/>
    <x v="2057"/>
    <x v="2041"/>
    <x v="1"/>
    <x v="21"/>
    <x v="20"/>
    <n v="0"/>
    <n v="0"/>
    <n v="0"/>
    <n v="0"/>
    <n v="0"/>
    <n v="508129"/>
    <n v="508129"/>
    <n v="1340.27"/>
    <n v="0"/>
    <n v="1340.27"/>
    <n v="506788.73"/>
    <x v="2"/>
    <x v="1"/>
    <x v="4"/>
    <x v="4"/>
    <s v="6SNRE"/>
    <x v="15"/>
    <s v="64CES"/>
    <x v="31"/>
    <s v="65CES"/>
    <x v="35"/>
    <s v="D6CESP"/>
    <s v="CES Extension Programs"/>
    <s v="D6CESP"/>
    <m/>
    <m/>
    <m/>
    <s v="CES Extension Programs"/>
    <x v="2"/>
    <m/>
    <x v="0"/>
  </r>
  <r>
    <s v="Bennett, Kathleen"/>
    <x v="0"/>
    <x v="0"/>
    <x v="0"/>
    <x v="0"/>
    <x v="66"/>
    <x v="1"/>
    <x v="1"/>
    <x v="1"/>
    <x v="21"/>
    <x v="20"/>
    <n v="0"/>
    <n v="0"/>
    <n v="0"/>
    <n v="0"/>
    <n v="0"/>
    <n v="-864118.42"/>
    <n v="-864118.42"/>
    <n v="0"/>
    <n v="0"/>
    <n v="0"/>
    <n v="-864118.42"/>
    <x v="1"/>
    <x v="1"/>
    <x v="4"/>
    <x v="4"/>
    <s v="6SNRE"/>
    <x v="15"/>
    <s v="64CES"/>
    <x v="31"/>
    <s v="65CES"/>
    <x v="35"/>
    <s v="D6CESP"/>
    <s v="CES Extension Programs"/>
    <s v="D6CESP"/>
    <m/>
    <m/>
    <m/>
    <s v="CES Extension Programs"/>
    <x v="1"/>
    <m/>
    <x v="0"/>
  </r>
  <r>
    <s v="Bennett, Kathleen"/>
    <x v="0"/>
    <x v="0"/>
    <x v="0"/>
    <x v="0"/>
    <x v="67"/>
    <x v="555"/>
    <x v="553"/>
    <x v="1"/>
    <x v="21"/>
    <x v="20"/>
    <n v="0"/>
    <n v="0"/>
    <n v="0"/>
    <n v="0"/>
    <n v="0"/>
    <n v="-2379.13"/>
    <n v="-2379.13"/>
    <n v="-2410.91"/>
    <n v="0"/>
    <n v="-2410.91"/>
    <n v="31.78"/>
    <x v="2"/>
    <x v="1"/>
    <x v="4"/>
    <x v="4"/>
    <s v="6SNRE"/>
    <x v="15"/>
    <s v="6MAPTS"/>
    <x v="32"/>
    <s v="65MPTS"/>
    <x v="36"/>
    <s v="D6MPTS"/>
    <s v="Mining &amp; Petroleum Training Svc"/>
    <s v="D6MPTS"/>
    <m/>
    <m/>
    <m/>
    <s v="Mining &amp; Petroleum Training Svc"/>
    <x v="2"/>
    <m/>
    <x v="0"/>
  </r>
  <r>
    <s v="Bennett, Kathleen"/>
    <x v="0"/>
    <x v="0"/>
    <x v="0"/>
    <x v="0"/>
    <x v="67"/>
    <x v="1331"/>
    <x v="1320"/>
    <x v="1"/>
    <x v="21"/>
    <x v="20"/>
    <n v="0"/>
    <n v="0"/>
    <n v="0"/>
    <n v="0"/>
    <n v="0"/>
    <n v="1530.18"/>
    <n v="1530.18"/>
    <n v="0"/>
    <n v="0"/>
    <n v="0"/>
    <n v="1530.18"/>
    <x v="2"/>
    <x v="1"/>
    <x v="4"/>
    <x v="4"/>
    <s v="6SNRE"/>
    <x v="15"/>
    <s v="6MAPTS"/>
    <x v="32"/>
    <s v="65MPTS"/>
    <x v="36"/>
    <s v="D6MPTS"/>
    <s v="Mining &amp; Petroleum Training Svc"/>
    <s v="D6MPTS"/>
    <m/>
    <m/>
    <m/>
    <s v="Mining &amp; Petroleum Training Svc"/>
    <x v="2"/>
    <m/>
    <x v="0"/>
  </r>
  <r>
    <s v="Bennett, Kathleen"/>
    <x v="0"/>
    <x v="0"/>
    <x v="0"/>
    <x v="0"/>
    <x v="67"/>
    <x v="556"/>
    <x v="554"/>
    <x v="1"/>
    <x v="21"/>
    <x v="20"/>
    <n v="0"/>
    <n v="0"/>
    <n v="0"/>
    <n v="0"/>
    <n v="0"/>
    <n v="29667"/>
    <n v="29667"/>
    <n v="21465.38"/>
    <n v="0"/>
    <n v="21465.38"/>
    <n v="8201.6200000000008"/>
    <x v="2"/>
    <x v="1"/>
    <x v="4"/>
    <x v="4"/>
    <s v="6SNRE"/>
    <x v="15"/>
    <s v="6MAPTS"/>
    <x v="32"/>
    <s v="65MPTS"/>
    <x v="36"/>
    <s v="D6MPTS"/>
    <s v="Mining &amp; Petroleum Training Svc"/>
    <s v="D6MPTS"/>
    <m/>
    <m/>
    <m/>
    <s v="Mining &amp; Petroleum Training Svc"/>
    <x v="2"/>
    <m/>
    <x v="0"/>
  </r>
  <r>
    <s v="Bennett, Kathleen"/>
    <x v="0"/>
    <x v="0"/>
    <x v="0"/>
    <x v="0"/>
    <x v="67"/>
    <x v="1332"/>
    <x v="1321"/>
    <x v="1"/>
    <x v="21"/>
    <x v="20"/>
    <n v="0"/>
    <n v="0"/>
    <n v="0"/>
    <n v="0"/>
    <n v="0"/>
    <n v="10243"/>
    <n v="10243"/>
    <n v="9648.3700000000008"/>
    <n v="0"/>
    <n v="9648.3700000000008"/>
    <n v="594.63"/>
    <x v="2"/>
    <x v="1"/>
    <x v="4"/>
    <x v="4"/>
    <s v="6SNRE"/>
    <x v="15"/>
    <s v="6MAPTS"/>
    <x v="32"/>
    <s v="65MPTS"/>
    <x v="36"/>
    <s v="D6MPTS"/>
    <s v="Mining &amp; Petroleum Training Svc"/>
    <s v="D6MPTS"/>
    <m/>
    <m/>
    <m/>
    <s v="Mining &amp; Petroleum Training Svc"/>
    <x v="2"/>
    <m/>
    <x v="0"/>
  </r>
  <r>
    <s v="Bennett, Kathleen"/>
    <x v="0"/>
    <x v="0"/>
    <x v="0"/>
    <x v="0"/>
    <x v="67"/>
    <x v="2060"/>
    <x v="2044"/>
    <x v="1"/>
    <x v="21"/>
    <x v="20"/>
    <n v="0"/>
    <n v="0"/>
    <n v="0"/>
    <n v="0"/>
    <n v="0"/>
    <n v="101923"/>
    <n v="101923"/>
    <n v="5445.1"/>
    <n v="0"/>
    <n v="5445.1"/>
    <n v="96477.9"/>
    <x v="2"/>
    <x v="1"/>
    <x v="4"/>
    <x v="4"/>
    <s v="6SNRE"/>
    <x v="15"/>
    <s v="6MAPTS"/>
    <x v="32"/>
    <s v="65MPTS"/>
    <x v="36"/>
    <s v="D6MPTS"/>
    <s v="Mining &amp; Petroleum Training Svc"/>
    <s v="D6MPTS"/>
    <m/>
    <m/>
    <m/>
    <s v="Mining &amp; Petroleum Training Svc"/>
    <x v="2"/>
    <m/>
    <x v="0"/>
  </r>
  <r>
    <s v="Bennett, Kathleen"/>
    <x v="0"/>
    <x v="0"/>
    <x v="0"/>
    <x v="0"/>
    <x v="67"/>
    <x v="1"/>
    <x v="1"/>
    <x v="1"/>
    <x v="21"/>
    <x v="20"/>
    <n v="0"/>
    <n v="0"/>
    <n v="0"/>
    <n v="0"/>
    <n v="0"/>
    <n v="-140984.04999999999"/>
    <n v="-140984.04999999999"/>
    <n v="0"/>
    <n v="0"/>
    <n v="0"/>
    <n v="-140984.04999999999"/>
    <x v="1"/>
    <x v="1"/>
    <x v="4"/>
    <x v="4"/>
    <s v="6SNRE"/>
    <x v="15"/>
    <s v="6MAPTS"/>
    <x v="32"/>
    <s v="65MPTS"/>
    <x v="36"/>
    <s v="D6MPTS"/>
    <s v="Mining &amp; Petroleum Training Svc"/>
    <s v="D6MPTS"/>
    <m/>
    <m/>
    <m/>
    <s v="Mining &amp; Petroleum Training Svc"/>
    <x v="1"/>
    <m/>
    <x v="0"/>
  </r>
  <r>
    <s v="Harris, Jennifer"/>
    <x v="0"/>
    <x v="0"/>
    <x v="0"/>
    <x v="0"/>
    <x v="68"/>
    <x v="557"/>
    <x v="555"/>
    <x v="1"/>
    <x v="21"/>
    <x v="20"/>
    <n v="0"/>
    <n v="0"/>
    <n v="0"/>
    <n v="0"/>
    <n v="0"/>
    <n v="2316.37"/>
    <n v="2316.37"/>
    <n v="1543.63"/>
    <n v="0"/>
    <n v="1543.63"/>
    <n v="772.74"/>
    <x v="2"/>
    <x v="1"/>
    <x v="5"/>
    <x v="5"/>
    <s v="63ACEP"/>
    <x v="16"/>
    <s v="6ACEP"/>
    <x v="33"/>
    <s v="65ACEP"/>
    <x v="37"/>
    <s v="D6ACEP"/>
    <s v="AK Center for Energy &amp; Power"/>
    <s v="D6ACEP"/>
    <m/>
    <m/>
    <m/>
    <s v="AK Center for Energy &amp; Power"/>
    <x v="2"/>
    <m/>
    <x v="0"/>
  </r>
  <r>
    <s v="Harris, Jennifer"/>
    <x v="0"/>
    <x v="0"/>
    <x v="0"/>
    <x v="0"/>
    <x v="68"/>
    <x v="558"/>
    <x v="556"/>
    <x v="1"/>
    <x v="21"/>
    <x v="20"/>
    <n v="0"/>
    <n v="0"/>
    <n v="0"/>
    <n v="0"/>
    <n v="0"/>
    <n v="884.78"/>
    <n v="884.78"/>
    <n v="299.22000000000003"/>
    <n v="0"/>
    <n v="299.22000000000003"/>
    <n v="585.55999999999995"/>
    <x v="2"/>
    <x v="1"/>
    <x v="5"/>
    <x v="5"/>
    <s v="63ACEP"/>
    <x v="16"/>
    <s v="6ACEP"/>
    <x v="33"/>
    <s v="65ACEP"/>
    <x v="37"/>
    <s v="D6ACEP"/>
    <s v="AK Center for Energy &amp; Power"/>
    <s v="D6ACEP"/>
    <m/>
    <m/>
    <m/>
    <s v="AK Center for Energy &amp; Power"/>
    <x v="2"/>
    <m/>
    <x v="0"/>
  </r>
  <r>
    <s v="Harris, Jennifer"/>
    <x v="0"/>
    <x v="0"/>
    <x v="0"/>
    <x v="0"/>
    <x v="68"/>
    <x v="559"/>
    <x v="557"/>
    <x v="1"/>
    <x v="21"/>
    <x v="20"/>
    <n v="0"/>
    <n v="0"/>
    <n v="0"/>
    <n v="0"/>
    <n v="0"/>
    <n v="56641.59"/>
    <n v="56641.59"/>
    <n v="24428.35"/>
    <n v="0"/>
    <n v="24428.35"/>
    <n v="32213.24"/>
    <x v="2"/>
    <x v="1"/>
    <x v="5"/>
    <x v="5"/>
    <s v="63ACEP"/>
    <x v="16"/>
    <s v="6ACEP"/>
    <x v="33"/>
    <s v="65ACEP"/>
    <x v="37"/>
    <s v="D6ACEP"/>
    <s v="AK Center for Energy &amp; Power"/>
    <s v="D6ACEP"/>
    <m/>
    <m/>
    <m/>
    <s v="AK Center for Energy &amp; Power"/>
    <x v="2"/>
    <m/>
    <x v="0"/>
  </r>
  <r>
    <s v="Harris, Jennifer"/>
    <x v="0"/>
    <x v="0"/>
    <x v="0"/>
    <x v="0"/>
    <x v="68"/>
    <x v="560"/>
    <x v="558"/>
    <x v="1"/>
    <x v="21"/>
    <x v="20"/>
    <n v="0"/>
    <n v="0"/>
    <n v="0"/>
    <n v="0"/>
    <n v="0"/>
    <n v="67631.649999999994"/>
    <n v="67631.649999999994"/>
    <n v="33334.050000000003"/>
    <n v="0"/>
    <n v="33334.050000000003"/>
    <n v="34297.599999999999"/>
    <x v="2"/>
    <x v="1"/>
    <x v="5"/>
    <x v="5"/>
    <s v="63ACEP"/>
    <x v="16"/>
    <s v="6ACEP"/>
    <x v="33"/>
    <s v="65ACEP"/>
    <x v="37"/>
    <s v="D6ACEP"/>
    <s v="AK Center for Energy &amp; Power"/>
    <s v="D6ACEP"/>
    <m/>
    <m/>
    <m/>
    <s v="AK Center for Energy &amp; Power"/>
    <x v="2"/>
    <m/>
    <x v="0"/>
  </r>
  <r>
    <s v="Harris, Jennifer"/>
    <x v="0"/>
    <x v="0"/>
    <x v="0"/>
    <x v="0"/>
    <x v="68"/>
    <x v="561"/>
    <x v="559"/>
    <x v="1"/>
    <x v="21"/>
    <x v="20"/>
    <n v="0"/>
    <n v="0"/>
    <n v="0"/>
    <n v="0"/>
    <n v="0"/>
    <n v="19944.45"/>
    <n v="19944.45"/>
    <n v="19656.64"/>
    <n v="0"/>
    <n v="19656.64"/>
    <n v="287.81"/>
    <x v="2"/>
    <x v="1"/>
    <x v="5"/>
    <x v="5"/>
    <s v="63ACEP"/>
    <x v="16"/>
    <s v="6ACEP"/>
    <x v="33"/>
    <s v="65ACEP"/>
    <x v="37"/>
    <s v="D6ACEP"/>
    <s v="AK Center for Energy &amp; Power"/>
    <s v="D6ACEP"/>
    <m/>
    <m/>
    <m/>
    <s v="AK Center for Energy &amp; Power"/>
    <x v="2"/>
    <m/>
    <x v="0"/>
  </r>
  <r>
    <s v="Harris, Jennifer"/>
    <x v="0"/>
    <x v="0"/>
    <x v="0"/>
    <x v="0"/>
    <x v="68"/>
    <x v="562"/>
    <x v="560"/>
    <x v="1"/>
    <x v="21"/>
    <x v="20"/>
    <n v="0"/>
    <n v="0"/>
    <n v="0"/>
    <n v="0"/>
    <n v="0"/>
    <n v="25839.75"/>
    <n v="25839.75"/>
    <n v="3657.78"/>
    <n v="0"/>
    <n v="3657.78"/>
    <n v="22181.97"/>
    <x v="2"/>
    <x v="1"/>
    <x v="5"/>
    <x v="5"/>
    <s v="63ACEP"/>
    <x v="16"/>
    <s v="6ACEP"/>
    <x v="33"/>
    <s v="65ACEP"/>
    <x v="37"/>
    <s v="D6ACEP"/>
    <s v="AK Center for Energy &amp; Power"/>
    <s v="D6ACEP"/>
    <m/>
    <m/>
    <m/>
    <s v="AK Center for Energy &amp; Power"/>
    <x v="2"/>
    <m/>
    <x v="0"/>
  </r>
  <r>
    <s v="Harris, Jennifer"/>
    <x v="0"/>
    <x v="0"/>
    <x v="0"/>
    <x v="0"/>
    <x v="68"/>
    <x v="563"/>
    <x v="561"/>
    <x v="1"/>
    <x v="21"/>
    <x v="20"/>
    <n v="0"/>
    <n v="0"/>
    <n v="0"/>
    <n v="0"/>
    <n v="0"/>
    <n v="0.81"/>
    <n v="0.81"/>
    <n v="468.44"/>
    <n v="0"/>
    <n v="468.44"/>
    <n v="-467.63"/>
    <x v="2"/>
    <x v="1"/>
    <x v="5"/>
    <x v="5"/>
    <s v="63ACEP"/>
    <x v="16"/>
    <s v="6ACEP"/>
    <x v="33"/>
    <s v="65ACEP"/>
    <x v="37"/>
    <s v="D6ACEP"/>
    <s v="AK Center for Energy &amp; Power"/>
    <s v="D6ACEP"/>
    <m/>
    <m/>
    <m/>
    <s v="AK Center for Energy &amp; Power"/>
    <x v="2"/>
    <m/>
    <x v="0"/>
  </r>
  <r>
    <s v="Harris, Jennifer"/>
    <x v="0"/>
    <x v="0"/>
    <x v="0"/>
    <x v="0"/>
    <x v="68"/>
    <x v="564"/>
    <x v="562"/>
    <x v="1"/>
    <x v="21"/>
    <x v="20"/>
    <n v="0"/>
    <n v="0"/>
    <n v="0"/>
    <n v="0"/>
    <n v="0"/>
    <n v="2691.69"/>
    <n v="2691.69"/>
    <n v="2690.98"/>
    <n v="0"/>
    <n v="2690.98"/>
    <n v="0.71"/>
    <x v="2"/>
    <x v="1"/>
    <x v="5"/>
    <x v="5"/>
    <s v="63ACEP"/>
    <x v="16"/>
    <s v="6ACEP"/>
    <x v="33"/>
    <s v="65ACEP"/>
    <x v="37"/>
    <s v="D6ACEP"/>
    <s v="AK Center for Energy &amp; Power"/>
    <s v="D6ACEP"/>
    <m/>
    <m/>
    <m/>
    <s v="AK Center for Energy &amp; Power"/>
    <x v="2"/>
    <m/>
    <x v="0"/>
  </r>
  <r>
    <s v="Harris, Jennifer"/>
    <x v="0"/>
    <x v="0"/>
    <x v="0"/>
    <x v="0"/>
    <x v="68"/>
    <x v="565"/>
    <x v="563"/>
    <x v="1"/>
    <x v="21"/>
    <x v="20"/>
    <n v="0"/>
    <n v="0"/>
    <n v="0"/>
    <n v="0"/>
    <n v="0"/>
    <n v="21564.47"/>
    <n v="21564.47"/>
    <n v="14617.22"/>
    <n v="0"/>
    <n v="14617.22"/>
    <n v="6947.25"/>
    <x v="2"/>
    <x v="1"/>
    <x v="5"/>
    <x v="5"/>
    <s v="63ACEP"/>
    <x v="16"/>
    <s v="6ACEP"/>
    <x v="33"/>
    <s v="65ACEP"/>
    <x v="37"/>
    <s v="D6ACEP"/>
    <s v="AK Center for Energy &amp; Power"/>
    <s v="D6ACEP"/>
    <m/>
    <m/>
    <m/>
    <s v="AK Center for Energy &amp; Power"/>
    <x v="2"/>
    <m/>
    <x v="0"/>
  </r>
  <r>
    <s v="Harris, Jennifer"/>
    <x v="0"/>
    <x v="0"/>
    <x v="0"/>
    <x v="0"/>
    <x v="68"/>
    <x v="566"/>
    <x v="564"/>
    <x v="1"/>
    <x v="21"/>
    <x v="20"/>
    <n v="0"/>
    <n v="0"/>
    <n v="0"/>
    <n v="0"/>
    <n v="0"/>
    <n v="22548.46"/>
    <n v="22548.46"/>
    <n v="19060.95"/>
    <n v="0"/>
    <n v="19060.95"/>
    <n v="3487.51"/>
    <x v="2"/>
    <x v="1"/>
    <x v="5"/>
    <x v="5"/>
    <s v="63ACEP"/>
    <x v="16"/>
    <s v="6ACEP"/>
    <x v="33"/>
    <s v="65ACEP"/>
    <x v="37"/>
    <s v="D6ACEP"/>
    <s v="AK Center for Energy &amp; Power"/>
    <s v="D6ACEP"/>
    <m/>
    <m/>
    <m/>
    <s v="AK Center for Energy &amp; Power"/>
    <x v="2"/>
    <m/>
    <x v="0"/>
  </r>
  <r>
    <s v="Harris, Jennifer"/>
    <x v="0"/>
    <x v="0"/>
    <x v="0"/>
    <x v="0"/>
    <x v="68"/>
    <x v="567"/>
    <x v="565"/>
    <x v="1"/>
    <x v="21"/>
    <x v="20"/>
    <n v="0"/>
    <n v="0"/>
    <n v="0"/>
    <n v="0"/>
    <n v="0"/>
    <n v="91.78"/>
    <n v="91.78"/>
    <n v="91.99"/>
    <n v="0"/>
    <n v="91.99"/>
    <n v="-0.21"/>
    <x v="2"/>
    <x v="1"/>
    <x v="5"/>
    <x v="5"/>
    <s v="63ACEP"/>
    <x v="16"/>
    <s v="6ACEP"/>
    <x v="33"/>
    <s v="65ACEP"/>
    <x v="37"/>
    <s v="D6ACEP"/>
    <s v="AK Center for Energy &amp; Power"/>
    <s v="D6ACEP"/>
    <m/>
    <m/>
    <m/>
    <s v="AK Center for Energy &amp; Power"/>
    <x v="2"/>
    <m/>
    <x v="0"/>
  </r>
  <r>
    <s v="Harris, Jennifer"/>
    <x v="0"/>
    <x v="0"/>
    <x v="0"/>
    <x v="0"/>
    <x v="68"/>
    <x v="568"/>
    <x v="566"/>
    <x v="1"/>
    <x v="21"/>
    <x v="20"/>
    <n v="0"/>
    <n v="0"/>
    <n v="0"/>
    <n v="0"/>
    <n v="0"/>
    <n v="20442.580000000002"/>
    <n v="20442.580000000002"/>
    <n v="16230.16"/>
    <n v="0"/>
    <n v="16230.16"/>
    <n v="4212.42"/>
    <x v="2"/>
    <x v="1"/>
    <x v="5"/>
    <x v="5"/>
    <s v="63ACEP"/>
    <x v="16"/>
    <s v="6ACEP"/>
    <x v="33"/>
    <s v="65ACEP"/>
    <x v="37"/>
    <s v="D6ACEP"/>
    <s v="AK Center for Energy &amp; Power"/>
    <s v="D6ACEP"/>
    <m/>
    <m/>
    <m/>
    <s v="AK Center for Energy &amp; Power"/>
    <x v="2"/>
    <m/>
    <x v="0"/>
  </r>
  <r>
    <s v="Harris, Jennifer"/>
    <x v="0"/>
    <x v="0"/>
    <x v="0"/>
    <x v="0"/>
    <x v="68"/>
    <x v="569"/>
    <x v="567"/>
    <x v="1"/>
    <x v="21"/>
    <x v="20"/>
    <n v="0"/>
    <n v="0"/>
    <n v="0"/>
    <n v="0"/>
    <n v="0"/>
    <n v="42872.41"/>
    <n v="42872.41"/>
    <n v="18460.04"/>
    <n v="0"/>
    <n v="18460.04"/>
    <n v="24412.37"/>
    <x v="2"/>
    <x v="1"/>
    <x v="5"/>
    <x v="5"/>
    <s v="63ACEP"/>
    <x v="16"/>
    <s v="6ACEP"/>
    <x v="33"/>
    <s v="65ACEP"/>
    <x v="37"/>
    <s v="D6ACEP"/>
    <s v="AK Center for Energy &amp; Power"/>
    <s v="D6ACEP"/>
    <m/>
    <m/>
    <m/>
    <s v="AK Center for Energy &amp; Power"/>
    <x v="2"/>
    <m/>
    <x v="0"/>
  </r>
  <r>
    <s v="Harris, Jennifer"/>
    <x v="0"/>
    <x v="0"/>
    <x v="0"/>
    <x v="0"/>
    <x v="68"/>
    <x v="2070"/>
    <x v="2054"/>
    <x v="1"/>
    <x v="21"/>
    <x v="20"/>
    <n v="0"/>
    <n v="0"/>
    <n v="0"/>
    <n v="0"/>
    <n v="0"/>
    <n v="25566.87"/>
    <n v="25566.87"/>
    <n v="7871.04"/>
    <n v="0"/>
    <n v="7871.04"/>
    <n v="17695.830000000002"/>
    <x v="2"/>
    <x v="1"/>
    <x v="5"/>
    <x v="5"/>
    <s v="63ACEP"/>
    <x v="16"/>
    <s v="6ACEP"/>
    <x v="33"/>
    <s v="65ACEP"/>
    <x v="37"/>
    <s v="D6ACEP"/>
    <s v="AK Center for Energy &amp; Power"/>
    <s v="D6ACEP"/>
    <m/>
    <m/>
    <m/>
    <s v="AK Center for Energy &amp; Power"/>
    <x v="2"/>
    <m/>
    <x v="0"/>
  </r>
  <r>
    <s v="Harris, Jennifer"/>
    <x v="0"/>
    <x v="0"/>
    <x v="0"/>
    <x v="0"/>
    <x v="68"/>
    <x v="570"/>
    <x v="568"/>
    <x v="1"/>
    <x v="21"/>
    <x v="20"/>
    <n v="0"/>
    <n v="0"/>
    <n v="0"/>
    <n v="0"/>
    <n v="0"/>
    <n v="-1203.9000000000001"/>
    <n v="-1203.9000000000001"/>
    <n v="0"/>
    <n v="0"/>
    <n v="0"/>
    <n v="-1203.9000000000001"/>
    <x v="2"/>
    <x v="1"/>
    <x v="5"/>
    <x v="5"/>
    <s v="63ACEP"/>
    <x v="16"/>
    <s v="6ACEP"/>
    <x v="33"/>
    <s v="65ACEP"/>
    <x v="37"/>
    <s v="D6ACEP"/>
    <s v="AK Center for Energy &amp; Power"/>
    <s v="D6ACEP"/>
    <m/>
    <m/>
    <m/>
    <s v="AK Center for Energy &amp; Power"/>
    <x v="2"/>
    <m/>
    <x v="0"/>
  </r>
  <r>
    <s v="Harris, Jennifer"/>
    <x v="0"/>
    <x v="0"/>
    <x v="0"/>
    <x v="0"/>
    <x v="68"/>
    <x v="397"/>
    <x v="395"/>
    <x v="1"/>
    <x v="21"/>
    <x v="20"/>
    <n v="0"/>
    <n v="0"/>
    <n v="0"/>
    <n v="0"/>
    <n v="0"/>
    <n v="31055.54"/>
    <n v="31055.54"/>
    <n v="21268.39"/>
    <n v="0"/>
    <n v="21268.39"/>
    <n v="9787.15"/>
    <x v="2"/>
    <x v="1"/>
    <x v="5"/>
    <x v="5"/>
    <s v="63ACEP"/>
    <x v="16"/>
    <s v="6ACEP"/>
    <x v="33"/>
    <s v="65ACEP"/>
    <x v="37"/>
    <s v="D6ACEP"/>
    <s v="AK Center for Energy &amp; Power"/>
    <s v="D6ACEP"/>
    <m/>
    <m/>
    <m/>
    <s v="AK Center for Energy &amp; Power"/>
    <x v="2"/>
    <m/>
    <x v="0"/>
  </r>
  <r>
    <s v="Harris, Jennifer"/>
    <x v="0"/>
    <x v="0"/>
    <x v="0"/>
    <x v="0"/>
    <x v="68"/>
    <x v="2554"/>
    <x v="2535"/>
    <x v="1"/>
    <x v="21"/>
    <x v="20"/>
    <n v="0"/>
    <n v="0"/>
    <n v="0"/>
    <n v="0"/>
    <n v="0"/>
    <n v="-0.63"/>
    <n v="-0.63"/>
    <n v="0"/>
    <n v="0"/>
    <n v="0"/>
    <n v="-0.63"/>
    <x v="2"/>
    <x v="1"/>
    <x v="5"/>
    <x v="5"/>
    <s v="63ACEP"/>
    <x v="16"/>
    <s v="6ACEP"/>
    <x v="33"/>
    <s v="65ACEP"/>
    <x v="37"/>
    <s v="D6ACEP"/>
    <s v="AK Center for Energy &amp; Power"/>
    <s v="D6ACEP"/>
    <m/>
    <m/>
    <m/>
    <s v="AK Center for Energy &amp; Power"/>
    <x v="2"/>
    <m/>
    <x v="0"/>
  </r>
  <r>
    <s v="Harris, Jennifer"/>
    <x v="0"/>
    <x v="0"/>
    <x v="0"/>
    <x v="0"/>
    <x v="68"/>
    <x v="337"/>
    <x v="335"/>
    <x v="1"/>
    <x v="21"/>
    <x v="20"/>
    <n v="0"/>
    <n v="0"/>
    <n v="0"/>
    <n v="0"/>
    <n v="0"/>
    <n v="2555.86"/>
    <n v="2555.86"/>
    <n v="0"/>
    <n v="0"/>
    <n v="0"/>
    <n v="2555.86"/>
    <x v="2"/>
    <x v="1"/>
    <x v="5"/>
    <x v="5"/>
    <s v="63ACEP"/>
    <x v="16"/>
    <s v="6ACEP"/>
    <x v="33"/>
    <s v="65ACEP"/>
    <x v="37"/>
    <s v="D6ACEP"/>
    <s v="AK Center for Energy &amp; Power"/>
    <s v="D6ACEP"/>
    <m/>
    <m/>
    <m/>
    <s v="AK Center for Energy &amp; Power"/>
    <x v="2"/>
    <m/>
    <x v="0"/>
  </r>
  <r>
    <s v="Harris, Jennifer"/>
    <x v="0"/>
    <x v="0"/>
    <x v="0"/>
    <x v="0"/>
    <x v="68"/>
    <x v="571"/>
    <x v="569"/>
    <x v="1"/>
    <x v="21"/>
    <x v="20"/>
    <n v="0"/>
    <n v="0"/>
    <n v="0"/>
    <n v="0"/>
    <n v="0"/>
    <n v="0.25"/>
    <n v="0.25"/>
    <n v="0"/>
    <n v="0"/>
    <n v="0"/>
    <n v="0.25"/>
    <x v="2"/>
    <x v="1"/>
    <x v="5"/>
    <x v="5"/>
    <s v="63ACEP"/>
    <x v="16"/>
    <s v="6ACEP"/>
    <x v="33"/>
    <s v="65ACEP"/>
    <x v="37"/>
    <s v="D6ACEP"/>
    <s v="AK Center for Energy &amp; Power"/>
    <s v="D6ACEP"/>
    <m/>
    <m/>
    <m/>
    <s v="AK Center for Energy &amp; Power"/>
    <x v="2"/>
    <m/>
    <x v="0"/>
  </r>
  <r>
    <s v="Harris, Jennifer"/>
    <x v="0"/>
    <x v="0"/>
    <x v="0"/>
    <x v="0"/>
    <x v="68"/>
    <x v="572"/>
    <x v="570"/>
    <x v="1"/>
    <x v="21"/>
    <x v="20"/>
    <n v="0"/>
    <n v="0"/>
    <n v="0"/>
    <n v="0"/>
    <n v="0"/>
    <n v="0.34"/>
    <n v="0.34"/>
    <n v="0"/>
    <n v="0"/>
    <n v="0"/>
    <n v="0.34"/>
    <x v="2"/>
    <x v="1"/>
    <x v="5"/>
    <x v="5"/>
    <s v="63ACEP"/>
    <x v="16"/>
    <s v="6ACEP"/>
    <x v="33"/>
    <s v="65ACEP"/>
    <x v="37"/>
    <s v="D6ACEP"/>
    <s v="AK Center for Energy &amp; Power"/>
    <s v="D6ACEP"/>
    <m/>
    <m/>
    <m/>
    <s v="AK Center for Energy &amp; Power"/>
    <x v="2"/>
    <m/>
    <x v="0"/>
  </r>
  <r>
    <s v="Harris, Jennifer"/>
    <x v="0"/>
    <x v="0"/>
    <x v="0"/>
    <x v="0"/>
    <x v="68"/>
    <x v="2071"/>
    <x v="2055"/>
    <x v="1"/>
    <x v="21"/>
    <x v="20"/>
    <n v="0"/>
    <n v="0"/>
    <n v="0"/>
    <n v="0"/>
    <n v="0"/>
    <n v="35298.480000000003"/>
    <n v="35298.480000000003"/>
    <n v="20391.91"/>
    <n v="0"/>
    <n v="20391.91"/>
    <n v="14906.57"/>
    <x v="2"/>
    <x v="1"/>
    <x v="5"/>
    <x v="5"/>
    <s v="63ACEP"/>
    <x v="16"/>
    <s v="6ACEP"/>
    <x v="33"/>
    <s v="65ACEP"/>
    <x v="37"/>
    <s v="D6ACEP"/>
    <s v="AK Center for Energy &amp; Power"/>
    <s v="D6ACEP"/>
    <m/>
    <m/>
    <m/>
    <s v="AK Center for Energy &amp; Power"/>
    <x v="2"/>
    <m/>
    <x v="0"/>
  </r>
  <r>
    <s v="Harris, Jennifer"/>
    <x v="0"/>
    <x v="0"/>
    <x v="0"/>
    <x v="0"/>
    <x v="68"/>
    <x v="2072"/>
    <x v="2056"/>
    <x v="1"/>
    <x v="21"/>
    <x v="20"/>
    <n v="0"/>
    <n v="0"/>
    <n v="0"/>
    <n v="0"/>
    <n v="0"/>
    <n v="30335.46"/>
    <n v="30335.46"/>
    <n v="2361.33"/>
    <n v="0"/>
    <n v="2361.33"/>
    <n v="27974.13"/>
    <x v="2"/>
    <x v="1"/>
    <x v="5"/>
    <x v="5"/>
    <s v="63ACEP"/>
    <x v="16"/>
    <s v="6ACEP"/>
    <x v="33"/>
    <s v="65ACEP"/>
    <x v="37"/>
    <s v="D6ACEP"/>
    <s v="AK Center for Energy &amp; Power"/>
    <s v="D6ACEP"/>
    <m/>
    <m/>
    <m/>
    <s v="AK Center for Energy &amp; Power"/>
    <x v="2"/>
    <m/>
    <x v="0"/>
  </r>
  <r>
    <s v="Harris, Jennifer"/>
    <x v="0"/>
    <x v="0"/>
    <x v="0"/>
    <x v="0"/>
    <x v="68"/>
    <x v="2074"/>
    <x v="2058"/>
    <x v="1"/>
    <x v="21"/>
    <x v="20"/>
    <n v="0"/>
    <n v="0"/>
    <n v="0"/>
    <n v="0"/>
    <n v="0"/>
    <n v="3965.49"/>
    <n v="3965.49"/>
    <n v="1381.88"/>
    <n v="0"/>
    <n v="1381.88"/>
    <n v="2583.61"/>
    <x v="2"/>
    <x v="1"/>
    <x v="5"/>
    <x v="5"/>
    <s v="63ACEP"/>
    <x v="16"/>
    <s v="6ACEP"/>
    <x v="33"/>
    <s v="65ACEP"/>
    <x v="37"/>
    <s v="D6ACEP"/>
    <s v="AK Center for Energy &amp; Power"/>
    <s v="D6ACEP"/>
    <m/>
    <m/>
    <m/>
    <s v="AK Center for Energy &amp; Power"/>
    <x v="2"/>
    <m/>
    <x v="0"/>
  </r>
  <r>
    <s v="Harris, Jennifer"/>
    <x v="0"/>
    <x v="0"/>
    <x v="0"/>
    <x v="0"/>
    <x v="68"/>
    <x v="1882"/>
    <x v="1866"/>
    <x v="1"/>
    <x v="21"/>
    <x v="20"/>
    <n v="0"/>
    <n v="0"/>
    <n v="0"/>
    <n v="0"/>
    <n v="0"/>
    <n v="48300.79"/>
    <n v="48300.79"/>
    <n v="10308.879999999999"/>
    <n v="0"/>
    <n v="10308.879999999999"/>
    <n v="37991.910000000003"/>
    <x v="2"/>
    <x v="1"/>
    <x v="5"/>
    <x v="5"/>
    <s v="63ACEP"/>
    <x v="16"/>
    <s v="6ACEP"/>
    <x v="33"/>
    <s v="65ACEP"/>
    <x v="37"/>
    <s v="D6ACEP"/>
    <s v="AK Center for Energy &amp; Power"/>
    <s v="D6ACEP"/>
    <m/>
    <m/>
    <m/>
    <s v="AK Center for Energy &amp; Power"/>
    <x v="2"/>
    <m/>
    <x v="0"/>
  </r>
  <r>
    <s v="Harris, Jennifer"/>
    <x v="0"/>
    <x v="0"/>
    <x v="0"/>
    <x v="0"/>
    <x v="68"/>
    <x v="574"/>
    <x v="572"/>
    <x v="1"/>
    <x v="21"/>
    <x v="20"/>
    <n v="0"/>
    <n v="0"/>
    <n v="0"/>
    <n v="0"/>
    <n v="0"/>
    <n v="33664.54"/>
    <n v="33664.54"/>
    <n v="23027.91"/>
    <n v="0"/>
    <n v="23027.91"/>
    <n v="10636.63"/>
    <x v="2"/>
    <x v="1"/>
    <x v="5"/>
    <x v="5"/>
    <s v="63ACEP"/>
    <x v="16"/>
    <s v="6ACEP"/>
    <x v="33"/>
    <s v="65ACEP"/>
    <x v="37"/>
    <s v="D6ACEP"/>
    <s v="AK Center for Energy &amp; Power"/>
    <s v="D6ACEP"/>
    <m/>
    <m/>
    <m/>
    <s v="AK Center for Energy &amp; Power"/>
    <x v="2"/>
    <m/>
    <x v="0"/>
  </r>
  <r>
    <s v="Harris, Jennifer"/>
    <x v="0"/>
    <x v="0"/>
    <x v="0"/>
    <x v="0"/>
    <x v="68"/>
    <x v="575"/>
    <x v="573"/>
    <x v="1"/>
    <x v="21"/>
    <x v="20"/>
    <n v="0"/>
    <n v="0"/>
    <n v="0"/>
    <n v="0"/>
    <n v="0"/>
    <n v="-119.98"/>
    <n v="-119.98"/>
    <n v="0"/>
    <n v="0"/>
    <n v="0"/>
    <n v="-119.98"/>
    <x v="2"/>
    <x v="1"/>
    <x v="5"/>
    <x v="5"/>
    <s v="63ACEP"/>
    <x v="16"/>
    <s v="6ACEP"/>
    <x v="33"/>
    <s v="65ACEP"/>
    <x v="37"/>
    <s v="D6ACEP"/>
    <s v="AK Center for Energy &amp; Power"/>
    <s v="D6ACEP"/>
    <m/>
    <m/>
    <m/>
    <s v="AK Center for Energy &amp; Power"/>
    <x v="2"/>
    <m/>
    <x v="0"/>
  </r>
  <r>
    <s v="Harris, Jennifer"/>
    <x v="0"/>
    <x v="0"/>
    <x v="0"/>
    <x v="0"/>
    <x v="68"/>
    <x v="2075"/>
    <x v="2059"/>
    <x v="1"/>
    <x v="21"/>
    <x v="20"/>
    <n v="0"/>
    <n v="0"/>
    <n v="0"/>
    <n v="0"/>
    <n v="0"/>
    <n v="-1071.8699999999999"/>
    <n v="-1071.8699999999999"/>
    <n v="0"/>
    <n v="0"/>
    <n v="0"/>
    <n v="-1071.8699999999999"/>
    <x v="2"/>
    <x v="1"/>
    <x v="5"/>
    <x v="5"/>
    <s v="63ACEP"/>
    <x v="16"/>
    <s v="6ACEP"/>
    <x v="33"/>
    <s v="65ACEP"/>
    <x v="37"/>
    <s v="D6ACEP"/>
    <s v="AK Center for Energy &amp; Power"/>
    <s v="D6ACEP"/>
    <m/>
    <m/>
    <m/>
    <s v="AK Center for Energy &amp; Power"/>
    <x v="2"/>
    <m/>
    <x v="0"/>
  </r>
  <r>
    <s v="Harris, Jennifer"/>
    <x v="0"/>
    <x v="0"/>
    <x v="0"/>
    <x v="0"/>
    <x v="68"/>
    <x v="2076"/>
    <x v="2060"/>
    <x v="1"/>
    <x v="21"/>
    <x v="20"/>
    <n v="0"/>
    <n v="0"/>
    <n v="0"/>
    <n v="0"/>
    <n v="0"/>
    <n v="2203.7399999999998"/>
    <n v="2203.7399999999998"/>
    <n v="2199.4299999999998"/>
    <n v="0"/>
    <n v="2199.4299999999998"/>
    <n v="4.3099999999999996"/>
    <x v="2"/>
    <x v="1"/>
    <x v="5"/>
    <x v="5"/>
    <s v="63ACEP"/>
    <x v="16"/>
    <s v="6ACEP"/>
    <x v="33"/>
    <s v="65ACEP"/>
    <x v="37"/>
    <s v="D6ACEP"/>
    <s v="AK Center for Energy &amp; Power"/>
    <s v="D6ACEP"/>
    <m/>
    <m/>
    <m/>
    <s v="AK Center for Energy &amp; Power"/>
    <x v="2"/>
    <m/>
    <x v="0"/>
  </r>
  <r>
    <s v="Harris, Jennifer"/>
    <x v="0"/>
    <x v="0"/>
    <x v="0"/>
    <x v="0"/>
    <x v="68"/>
    <x v="577"/>
    <x v="574"/>
    <x v="1"/>
    <x v="21"/>
    <x v="20"/>
    <n v="0"/>
    <n v="0"/>
    <n v="0"/>
    <n v="0"/>
    <n v="0"/>
    <n v="226562.11"/>
    <n v="226562.11"/>
    <n v="75477.899999999994"/>
    <n v="0"/>
    <n v="75477.899999999994"/>
    <n v="151084.21"/>
    <x v="2"/>
    <x v="1"/>
    <x v="5"/>
    <x v="5"/>
    <s v="63ACEP"/>
    <x v="16"/>
    <s v="6ACEP"/>
    <x v="33"/>
    <s v="65ACEP"/>
    <x v="37"/>
    <s v="D6ACEP"/>
    <s v="AK Center for Energy &amp; Power"/>
    <s v="D6ACEP"/>
    <m/>
    <m/>
    <m/>
    <s v="AK Center for Energy &amp; Power"/>
    <x v="2"/>
    <m/>
    <x v="0"/>
  </r>
  <r>
    <s v="Harris, Jennifer"/>
    <x v="0"/>
    <x v="0"/>
    <x v="0"/>
    <x v="0"/>
    <x v="68"/>
    <x v="578"/>
    <x v="575"/>
    <x v="1"/>
    <x v="21"/>
    <x v="20"/>
    <n v="0"/>
    <n v="0"/>
    <n v="0"/>
    <n v="0"/>
    <n v="0"/>
    <n v="112164.15"/>
    <n v="112164.15"/>
    <n v="54854.66"/>
    <n v="0"/>
    <n v="54854.66"/>
    <n v="57309.49"/>
    <x v="2"/>
    <x v="1"/>
    <x v="5"/>
    <x v="5"/>
    <s v="63ACEP"/>
    <x v="16"/>
    <s v="6ACEP"/>
    <x v="33"/>
    <s v="65ACEP"/>
    <x v="37"/>
    <s v="D6ACEP"/>
    <s v="AK Center for Energy &amp; Power"/>
    <s v="D6ACEP"/>
    <m/>
    <m/>
    <m/>
    <s v="AK Center for Energy &amp; Power"/>
    <x v="2"/>
    <m/>
    <x v="0"/>
  </r>
  <r>
    <s v="Harris, Jennifer"/>
    <x v="0"/>
    <x v="0"/>
    <x v="0"/>
    <x v="0"/>
    <x v="68"/>
    <x v="579"/>
    <x v="576"/>
    <x v="1"/>
    <x v="21"/>
    <x v="20"/>
    <n v="0"/>
    <n v="0"/>
    <n v="0"/>
    <n v="0"/>
    <n v="0"/>
    <n v="123407.59"/>
    <n v="123407.59"/>
    <n v="46173.43"/>
    <n v="0"/>
    <n v="46173.43"/>
    <n v="77234.16"/>
    <x v="2"/>
    <x v="1"/>
    <x v="5"/>
    <x v="5"/>
    <s v="63ACEP"/>
    <x v="16"/>
    <s v="6ACEP"/>
    <x v="33"/>
    <s v="65ACEP"/>
    <x v="37"/>
    <s v="D6ACEP"/>
    <s v="AK Center for Energy &amp; Power"/>
    <s v="D6ACEP"/>
    <m/>
    <m/>
    <m/>
    <s v="AK Center for Energy &amp; Power"/>
    <x v="2"/>
    <m/>
    <x v="0"/>
  </r>
  <r>
    <s v="Harris, Jennifer"/>
    <x v="0"/>
    <x v="0"/>
    <x v="0"/>
    <x v="0"/>
    <x v="68"/>
    <x v="580"/>
    <x v="577"/>
    <x v="1"/>
    <x v="21"/>
    <x v="20"/>
    <n v="0"/>
    <n v="0"/>
    <n v="0"/>
    <n v="0"/>
    <n v="0"/>
    <n v="267034.90999999997"/>
    <n v="267034.90999999997"/>
    <n v="86467.67"/>
    <n v="0"/>
    <n v="86467.67"/>
    <n v="180567.24"/>
    <x v="2"/>
    <x v="1"/>
    <x v="5"/>
    <x v="5"/>
    <s v="63ACEP"/>
    <x v="16"/>
    <s v="6ACEP"/>
    <x v="33"/>
    <s v="65ACEP"/>
    <x v="37"/>
    <s v="D6ACEP"/>
    <s v="AK Center for Energy &amp; Power"/>
    <s v="D6ACEP"/>
    <m/>
    <m/>
    <m/>
    <s v="AK Center for Energy &amp; Power"/>
    <x v="2"/>
    <m/>
    <x v="0"/>
  </r>
  <r>
    <s v="Harris, Jennifer"/>
    <x v="0"/>
    <x v="0"/>
    <x v="0"/>
    <x v="0"/>
    <x v="68"/>
    <x v="581"/>
    <x v="578"/>
    <x v="1"/>
    <x v="21"/>
    <x v="20"/>
    <n v="0"/>
    <n v="0"/>
    <n v="0"/>
    <n v="0"/>
    <n v="0"/>
    <n v="99311"/>
    <n v="99311"/>
    <n v="24593.09"/>
    <n v="0"/>
    <n v="24593.09"/>
    <n v="74717.91"/>
    <x v="2"/>
    <x v="1"/>
    <x v="5"/>
    <x v="5"/>
    <s v="63ACEP"/>
    <x v="16"/>
    <s v="6ACEP"/>
    <x v="33"/>
    <s v="65ACEP"/>
    <x v="37"/>
    <s v="D6ACEP"/>
    <s v="AK Center for Energy &amp; Power"/>
    <s v="D6ACEP"/>
    <m/>
    <m/>
    <m/>
    <s v="AK Center for Energy &amp; Power"/>
    <x v="2"/>
    <m/>
    <x v="0"/>
  </r>
  <r>
    <s v="Harris, Jennifer"/>
    <x v="0"/>
    <x v="0"/>
    <x v="0"/>
    <x v="0"/>
    <x v="68"/>
    <x v="582"/>
    <x v="579"/>
    <x v="1"/>
    <x v="21"/>
    <x v="20"/>
    <n v="0"/>
    <n v="0"/>
    <n v="0"/>
    <n v="0"/>
    <n v="0"/>
    <n v="96121"/>
    <n v="96121"/>
    <n v="18008.560000000001"/>
    <n v="0"/>
    <n v="18008.560000000001"/>
    <n v="78112.44"/>
    <x v="2"/>
    <x v="1"/>
    <x v="5"/>
    <x v="5"/>
    <s v="63ACEP"/>
    <x v="16"/>
    <s v="6ACEP"/>
    <x v="33"/>
    <s v="65ACEP"/>
    <x v="37"/>
    <s v="D6ACEP"/>
    <s v="AK Center for Energy &amp; Power"/>
    <s v="D6ACEP"/>
    <m/>
    <m/>
    <m/>
    <s v="AK Center for Energy &amp; Power"/>
    <x v="2"/>
    <m/>
    <x v="0"/>
  </r>
  <r>
    <s v="Harris, Jennifer"/>
    <x v="0"/>
    <x v="0"/>
    <x v="0"/>
    <x v="0"/>
    <x v="68"/>
    <x v="583"/>
    <x v="580"/>
    <x v="1"/>
    <x v="21"/>
    <x v="20"/>
    <n v="0"/>
    <n v="0"/>
    <n v="0"/>
    <n v="0"/>
    <n v="0"/>
    <n v="33618"/>
    <n v="33618"/>
    <n v="0"/>
    <n v="0"/>
    <n v="0"/>
    <n v="33618"/>
    <x v="2"/>
    <x v="1"/>
    <x v="5"/>
    <x v="5"/>
    <s v="63ACEP"/>
    <x v="16"/>
    <s v="6ACEP"/>
    <x v="33"/>
    <s v="65ACEP"/>
    <x v="37"/>
    <s v="D6ACEP"/>
    <s v="AK Center for Energy &amp; Power"/>
    <s v="D6ACEP"/>
    <m/>
    <m/>
    <m/>
    <s v="AK Center for Energy &amp; Power"/>
    <x v="2"/>
    <m/>
    <x v="0"/>
  </r>
  <r>
    <s v="Harris, Jennifer"/>
    <x v="0"/>
    <x v="0"/>
    <x v="0"/>
    <x v="0"/>
    <x v="68"/>
    <x v="584"/>
    <x v="581"/>
    <x v="1"/>
    <x v="21"/>
    <x v="20"/>
    <n v="0"/>
    <n v="0"/>
    <n v="0"/>
    <n v="0"/>
    <n v="0"/>
    <n v="116172.2"/>
    <n v="116172.2"/>
    <n v="28958.09"/>
    <n v="0"/>
    <n v="28958.09"/>
    <n v="87214.11"/>
    <x v="2"/>
    <x v="1"/>
    <x v="5"/>
    <x v="5"/>
    <s v="63ACEP"/>
    <x v="16"/>
    <s v="6ACEP"/>
    <x v="33"/>
    <s v="65ACEP"/>
    <x v="37"/>
    <s v="D6ACEP"/>
    <s v="AK Center for Energy &amp; Power"/>
    <s v="D6ACEP"/>
    <m/>
    <m/>
    <m/>
    <s v="AK Center for Energy &amp; Power"/>
    <x v="2"/>
    <m/>
    <x v="0"/>
  </r>
  <r>
    <s v="Harris, Jennifer"/>
    <x v="0"/>
    <x v="0"/>
    <x v="0"/>
    <x v="0"/>
    <x v="68"/>
    <x v="585"/>
    <x v="582"/>
    <x v="1"/>
    <x v="21"/>
    <x v="20"/>
    <n v="0"/>
    <n v="0"/>
    <n v="0"/>
    <n v="0"/>
    <n v="0"/>
    <n v="355563.05"/>
    <n v="355563.05"/>
    <n v="17498.419999999998"/>
    <n v="0"/>
    <n v="17498.419999999998"/>
    <n v="338064.63"/>
    <x v="2"/>
    <x v="1"/>
    <x v="5"/>
    <x v="5"/>
    <s v="63ACEP"/>
    <x v="16"/>
    <s v="6ACEP"/>
    <x v="33"/>
    <s v="65ACEP"/>
    <x v="37"/>
    <s v="D6ACEP"/>
    <s v="AK Center for Energy &amp; Power"/>
    <s v="D6ACEP"/>
    <m/>
    <m/>
    <m/>
    <s v="AK Center for Energy &amp; Power"/>
    <x v="2"/>
    <m/>
    <x v="0"/>
  </r>
  <r>
    <s v="Harris, Jennifer"/>
    <x v="0"/>
    <x v="0"/>
    <x v="0"/>
    <x v="0"/>
    <x v="68"/>
    <x v="586"/>
    <x v="583"/>
    <x v="1"/>
    <x v="21"/>
    <x v="20"/>
    <n v="0"/>
    <n v="0"/>
    <n v="0"/>
    <n v="0"/>
    <n v="0"/>
    <n v="187193.41"/>
    <n v="187193.41"/>
    <n v="58779.31"/>
    <n v="0"/>
    <n v="58779.31"/>
    <n v="128414.1"/>
    <x v="2"/>
    <x v="1"/>
    <x v="5"/>
    <x v="5"/>
    <s v="63ACEP"/>
    <x v="16"/>
    <s v="6ACEP"/>
    <x v="33"/>
    <s v="65ACEP"/>
    <x v="37"/>
    <s v="D6ACEP"/>
    <s v="AK Center for Energy &amp; Power"/>
    <s v="D6ACEP"/>
    <m/>
    <m/>
    <m/>
    <s v="AK Center for Energy &amp; Power"/>
    <x v="2"/>
    <m/>
    <x v="0"/>
  </r>
  <r>
    <s v="Harris, Jennifer"/>
    <x v="0"/>
    <x v="0"/>
    <x v="0"/>
    <x v="0"/>
    <x v="68"/>
    <x v="587"/>
    <x v="584"/>
    <x v="1"/>
    <x v="21"/>
    <x v="20"/>
    <n v="0"/>
    <n v="0"/>
    <n v="0"/>
    <n v="0"/>
    <n v="0"/>
    <n v="-440.78"/>
    <n v="-440.78"/>
    <n v="-440.79"/>
    <n v="0"/>
    <n v="-440.79"/>
    <n v="0.01"/>
    <x v="2"/>
    <x v="1"/>
    <x v="5"/>
    <x v="5"/>
    <s v="63ACEP"/>
    <x v="16"/>
    <s v="6ACEP"/>
    <x v="33"/>
    <s v="65ACEP"/>
    <x v="37"/>
    <s v="D6ACEP"/>
    <s v="AK Center for Energy &amp; Power"/>
    <s v="D6ACEP"/>
    <m/>
    <m/>
    <m/>
    <s v="AK Center for Energy &amp; Power"/>
    <x v="2"/>
    <m/>
    <x v="0"/>
  </r>
  <r>
    <s v="Harris, Jennifer"/>
    <x v="0"/>
    <x v="0"/>
    <x v="0"/>
    <x v="0"/>
    <x v="68"/>
    <x v="588"/>
    <x v="585"/>
    <x v="1"/>
    <x v="21"/>
    <x v="20"/>
    <n v="0"/>
    <n v="0"/>
    <n v="0"/>
    <n v="0"/>
    <n v="0"/>
    <n v="172272.6"/>
    <n v="172272.6"/>
    <n v="54940.36"/>
    <n v="0"/>
    <n v="54940.36"/>
    <n v="117332.24"/>
    <x v="2"/>
    <x v="1"/>
    <x v="5"/>
    <x v="5"/>
    <s v="63ACEP"/>
    <x v="16"/>
    <s v="6ACEP"/>
    <x v="33"/>
    <s v="65ACEP"/>
    <x v="37"/>
    <s v="D6ACEP"/>
    <s v="AK Center for Energy &amp; Power"/>
    <s v="D6ACEP"/>
    <m/>
    <m/>
    <m/>
    <s v="AK Center for Energy &amp; Power"/>
    <x v="2"/>
    <m/>
    <x v="0"/>
  </r>
  <r>
    <s v="Harris, Jennifer"/>
    <x v="0"/>
    <x v="0"/>
    <x v="0"/>
    <x v="0"/>
    <x v="68"/>
    <x v="2078"/>
    <x v="2062"/>
    <x v="1"/>
    <x v="21"/>
    <x v="20"/>
    <n v="0"/>
    <n v="0"/>
    <n v="0"/>
    <n v="0"/>
    <n v="0"/>
    <n v="17759.060000000001"/>
    <n v="17759.060000000001"/>
    <n v="0"/>
    <n v="0"/>
    <n v="0"/>
    <n v="17759.060000000001"/>
    <x v="2"/>
    <x v="1"/>
    <x v="5"/>
    <x v="5"/>
    <s v="63ACEP"/>
    <x v="16"/>
    <s v="6ACEP"/>
    <x v="33"/>
    <s v="65ACEP"/>
    <x v="37"/>
    <s v="D6ACEP"/>
    <s v="AK Center for Energy &amp; Power"/>
    <s v="D6ACEP"/>
    <m/>
    <m/>
    <m/>
    <s v="AK Center for Energy &amp; Power"/>
    <x v="2"/>
    <m/>
    <x v="0"/>
  </r>
  <r>
    <s v="Harris, Jennifer"/>
    <x v="0"/>
    <x v="0"/>
    <x v="0"/>
    <x v="0"/>
    <x v="68"/>
    <x v="165"/>
    <x v="165"/>
    <x v="1"/>
    <x v="21"/>
    <x v="20"/>
    <n v="0"/>
    <n v="0"/>
    <n v="0"/>
    <n v="0"/>
    <n v="0"/>
    <n v="-2211.17"/>
    <n v="-2211.17"/>
    <n v="-2211.17"/>
    <n v="0"/>
    <n v="-2211.17"/>
    <n v="0"/>
    <x v="2"/>
    <x v="1"/>
    <x v="5"/>
    <x v="5"/>
    <s v="63ACEP"/>
    <x v="16"/>
    <s v="6ACEP"/>
    <x v="33"/>
    <s v="65ACEP"/>
    <x v="37"/>
    <s v="D6ACEP"/>
    <s v="AK Center for Energy &amp; Power"/>
    <s v="D6ACEP"/>
    <m/>
    <m/>
    <m/>
    <s v="AK Center for Energy &amp; Power"/>
    <x v="2"/>
    <m/>
    <x v="0"/>
  </r>
  <r>
    <s v="Harris, Jennifer"/>
    <x v="0"/>
    <x v="0"/>
    <x v="0"/>
    <x v="0"/>
    <x v="68"/>
    <x v="2080"/>
    <x v="2064"/>
    <x v="1"/>
    <x v="21"/>
    <x v="20"/>
    <n v="0"/>
    <n v="0"/>
    <n v="0"/>
    <n v="0"/>
    <n v="0"/>
    <n v="66214.179999999993"/>
    <n v="66214.179999999993"/>
    <n v="3981.06"/>
    <n v="0"/>
    <n v="3981.06"/>
    <n v="62233.120000000003"/>
    <x v="2"/>
    <x v="1"/>
    <x v="5"/>
    <x v="5"/>
    <s v="63ACEP"/>
    <x v="16"/>
    <s v="6ACEP"/>
    <x v="33"/>
    <s v="65ACEP"/>
    <x v="37"/>
    <s v="D6ACEP"/>
    <s v="AK Center for Energy &amp; Power"/>
    <s v="D6ACEP"/>
    <m/>
    <m/>
    <m/>
    <s v="AK Center for Energy &amp; Power"/>
    <x v="2"/>
    <m/>
    <x v="0"/>
  </r>
  <r>
    <s v="Harris, Jennifer"/>
    <x v="0"/>
    <x v="0"/>
    <x v="0"/>
    <x v="0"/>
    <x v="68"/>
    <x v="2081"/>
    <x v="2065"/>
    <x v="1"/>
    <x v="21"/>
    <x v="20"/>
    <n v="0"/>
    <n v="0"/>
    <n v="0"/>
    <n v="0"/>
    <n v="0"/>
    <n v="11679.96"/>
    <n v="11679.96"/>
    <n v="4129.8"/>
    <n v="0"/>
    <n v="4129.8"/>
    <n v="7550.16"/>
    <x v="2"/>
    <x v="1"/>
    <x v="5"/>
    <x v="5"/>
    <s v="63ACEP"/>
    <x v="16"/>
    <s v="6ACEP"/>
    <x v="33"/>
    <s v="65ACEP"/>
    <x v="37"/>
    <s v="D6ACEP"/>
    <s v="AK Center for Energy &amp; Power"/>
    <s v="D6ACEP"/>
    <m/>
    <m/>
    <m/>
    <s v="AK Center for Energy &amp; Power"/>
    <x v="2"/>
    <m/>
    <x v="0"/>
  </r>
  <r>
    <s v="Harris, Jennifer"/>
    <x v="0"/>
    <x v="0"/>
    <x v="0"/>
    <x v="0"/>
    <x v="68"/>
    <x v="2082"/>
    <x v="2066"/>
    <x v="1"/>
    <x v="21"/>
    <x v="20"/>
    <n v="0"/>
    <n v="0"/>
    <n v="0"/>
    <n v="0"/>
    <n v="0"/>
    <n v="4040"/>
    <n v="4040"/>
    <n v="521.84"/>
    <n v="0"/>
    <n v="521.84"/>
    <n v="3518.16"/>
    <x v="2"/>
    <x v="1"/>
    <x v="5"/>
    <x v="5"/>
    <s v="63ACEP"/>
    <x v="16"/>
    <s v="6ACEP"/>
    <x v="33"/>
    <s v="65ACEP"/>
    <x v="37"/>
    <s v="D6ACEP"/>
    <s v="AK Center for Energy &amp; Power"/>
    <s v="D6ACEP"/>
    <m/>
    <m/>
    <m/>
    <s v="AK Center for Energy &amp; Power"/>
    <x v="2"/>
    <m/>
    <x v="0"/>
  </r>
  <r>
    <s v="Harris, Jennifer"/>
    <x v="0"/>
    <x v="0"/>
    <x v="0"/>
    <x v="0"/>
    <x v="68"/>
    <x v="589"/>
    <x v="586"/>
    <x v="1"/>
    <x v="21"/>
    <x v="20"/>
    <n v="0"/>
    <n v="0"/>
    <n v="0"/>
    <n v="0"/>
    <n v="0"/>
    <n v="372282.74"/>
    <n v="372282.74"/>
    <n v="169573.26"/>
    <n v="0"/>
    <n v="169573.26"/>
    <n v="202709.48"/>
    <x v="2"/>
    <x v="1"/>
    <x v="5"/>
    <x v="5"/>
    <s v="63ACEP"/>
    <x v="16"/>
    <s v="6ACEP"/>
    <x v="33"/>
    <s v="65ACEP"/>
    <x v="37"/>
    <s v="D6ACEP"/>
    <s v="AK Center for Energy &amp; Power"/>
    <s v="D6ACEP"/>
    <m/>
    <m/>
    <m/>
    <s v="AK Center for Energy &amp; Power"/>
    <x v="2"/>
    <m/>
    <x v="0"/>
  </r>
  <r>
    <s v="Harris, Jennifer"/>
    <x v="0"/>
    <x v="0"/>
    <x v="0"/>
    <x v="0"/>
    <x v="68"/>
    <x v="590"/>
    <x v="587"/>
    <x v="1"/>
    <x v="21"/>
    <x v="20"/>
    <n v="0"/>
    <n v="0"/>
    <n v="0"/>
    <n v="0"/>
    <n v="0"/>
    <n v="14294.79"/>
    <n v="14294.79"/>
    <n v="3480.74"/>
    <n v="0"/>
    <n v="3480.74"/>
    <n v="10814.05"/>
    <x v="2"/>
    <x v="1"/>
    <x v="5"/>
    <x v="5"/>
    <s v="63ACEP"/>
    <x v="16"/>
    <s v="6ACEP"/>
    <x v="33"/>
    <s v="65ACEP"/>
    <x v="37"/>
    <s v="D6ACEP"/>
    <s v="AK Center for Energy &amp; Power"/>
    <s v="D6ACEP"/>
    <m/>
    <m/>
    <m/>
    <s v="AK Center for Energy &amp; Power"/>
    <x v="2"/>
    <m/>
    <x v="0"/>
  </r>
  <r>
    <s v="Harris, Jennifer"/>
    <x v="0"/>
    <x v="0"/>
    <x v="0"/>
    <x v="0"/>
    <x v="68"/>
    <x v="591"/>
    <x v="588"/>
    <x v="1"/>
    <x v="21"/>
    <x v="20"/>
    <n v="0"/>
    <n v="0"/>
    <n v="0"/>
    <n v="0"/>
    <n v="0"/>
    <n v="162856.60999999999"/>
    <n v="162856.60999999999"/>
    <n v="163146.03"/>
    <n v="0"/>
    <n v="163146.03"/>
    <n v="-289.42"/>
    <x v="2"/>
    <x v="1"/>
    <x v="5"/>
    <x v="5"/>
    <s v="63ACEP"/>
    <x v="16"/>
    <s v="6ACEP"/>
    <x v="33"/>
    <s v="65ACEP"/>
    <x v="37"/>
    <s v="D6ACEP"/>
    <s v="AK Center for Energy &amp; Power"/>
    <s v="D6ACEP"/>
    <m/>
    <m/>
    <m/>
    <s v="AK Center for Energy &amp; Power"/>
    <x v="2"/>
    <m/>
    <x v="0"/>
  </r>
  <r>
    <s v="Harris, Jennifer"/>
    <x v="0"/>
    <x v="0"/>
    <x v="0"/>
    <x v="0"/>
    <x v="68"/>
    <x v="592"/>
    <x v="589"/>
    <x v="1"/>
    <x v="21"/>
    <x v="20"/>
    <n v="0"/>
    <n v="0"/>
    <n v="0"/>
    <n v="0"/>
    <n v="0"/>
    <n v="1219.03"/>
    <n v="1219.03"/>
    <n v="0"/>
    <n v="0"/>
    <n v="0"/>
    <n v="1219.03"/>
    <x v="2"/>
    <x v="1"/>
    <x v="5"/>
    <x v="5"/>
    <s v="63ACEP"/>
    <x v="16"/>
    <s v="6ACEP"/>
    <x v="33"/>
    <s v="65ACEP"/>
    <x v="37"/>
    <s v="D6ACEP"/>
    <s v="AK Center for Energy &amp; Power"/>
    <s v="D6ACEP"/>
    <m/>
    <m/>
    <m/>
    <s v="AK Center for Energy &amp; Power"/>
    <x v="2"/>
    <m/>
    <x v="0"/>
  </r>
  <r>
    <s v="Harris, Jennifer"/>
    <x v="0"/>
    <x v="0"/>
    <x v="0"/>
    <x v="0"/>
    <x v="68"/>
    <x v="2084"/>
    <x v="2068"/>
    <x v="1"/>
    <x v="21"/>
    <x v="20"/>
    <n v="0"/>
    <n v="0"/>
    <n v="0"/>
    <n v="0"/>
    <n v="0"/>
    <n v="21085.83"/>
    <n v="21085.83"/>
    <n v="19452.38"/>
    <n v="0"/>
    <n v="19452.38"/>
    <n v="1633.45"/>
    <x v="2"/>
    <x v="1"/>
    <x v="5"/>
    <x v="5"/>
    <s v="63ACEP"/>
    <x v="16"/>
    <s v="6ACEP"/>
    <x v="33"/>
    <s v="65ACEP"/>
    <x v="37"/>
    <s v="D6ACEP"/>
    <s v="AK Center for Energy &amp; Power"/>
    <s v="D6ACEP"/>
    <m/>
    <m/>
    <m/>
    <s v="AK Center for Energy &amp; Power"/>
    <x v="2"/>
    <m/>
    <x v="0"/>
  </r>
  <r>
    <s v="Harris, Jennifer"/>
    <x v="0"/>
    <x v="0"/>
    <x v="0"/>
    <x v="0"/>
    <x v="68"/>
    <x v="593"/>
    <x v="590"/>
    <x v="1"/>
    <x v="21"/>
    <x v="20"/>
    <n v="0"/>
    <n v="0"/>
    <n v="0"/>
    <n v="0"/>
    <n v="0"/>
    <n v="8533.2099999999991"/>
    <n v="8533.2099999999991"/>
    <n v="8937.02"/>
    <n v="0"/>
    <n v="8937.02"/>
    <n v="-403.81"/>
    <x v="2"/>
    <x v="1"/>
    <x v="5"/>
    <x v="5"/>
    <s v="63ACEP"/>
    <x v="16"/>
    <s v="6ACEP"/>
    <x v="33"/>
    <s v="65ACEP"/>
    <x v="37"/>
    <s v="D6ACEP"/>
    <s v="AK Center for Energy &amp; Power"/>
    <s v="D6ACEP"/>
    <m/>
    <m/>
    <m/>
    <s v="AK Center for Energy &amp; Power"/>
    <x v="2"/>
    <m/>
    <x v="0"/>
  </r>
  <r>
    <s v="Harris, Jennifer"/>
    <x v="0"/>
    <x v="0"/>
    <x v="0"/>
    <x v="0"/>
    <x v="68"/>
    <x v="2085"/>
    <x v="2069"/>
    <x v="1"/>
    <x v="21"/>
    <x v="20"/>
    <n v="0"/>
    <n v="0"/>
    <n v="0"/>
    <n v="0"/>
    <n v="0"/>
    <n v="-512.12"/>
    <n v="-512.12"/>
    <n v="5015.62"/>
    <n v="0"/>
    <n v="5015.62"/>
    <n v="-5527.74"/>
    <x v="2"/>
    <x v="1"/>
    <x v="5"/>
    <x v="5"/>
    <s v="63ACEP"/>
    <x v="16"/>
    <s v="6ACEP"/>
    <x v="33"/>
    <s v="65ACEP"/>
    <x v="37"/>
    <s v="D6ACEP"/>
    <s v="AK Center for Energy &amp; Power"/>
    <s v="D6ACEP"/>
    <m/>
    <m/>
    <m/>
    <s v="AK Center for Energy &amp; Power"/>
    <x v="2"/>
    <m/>
    <x v="0"/>
  </r>
  <r>
    <s v="Harris, Jennifer"/>
    <x v="0"/>
    <x v="0"/>
    <x v="0"/>
    <x v="0"/>
    <x v="68"/>
    <x v="2086"/>
    <x v="2070"/>
    <x v="1"/>
    <x v="21"/>
    <x v="20"/>
    <n v="0"/>
    <n v="0"/>
    <n v="0"/>
    <n v="0"/>
    <n v="0"/>
    <n v="12914.1"/>
    <n v="12914.1"/>
    <n v="12338.45"/>
    <n v="0"/>
    <n v="12338.45"/>
    <n v="575.65"/>
    <x v="2"/>
    <x v="1"/>
    <x v="5"/>
    <x v="5"/>
    <s v="63ACEP"/>
    <x v="16"/>
    <s v="6ACEP"/>
    <x v="33"/>
    <s v="65ACEP"/>
    <x v="37"/>
    <s v="D6ACEP"/>
    <s v="AK Center for Energy &amp; Power"/>
    <s v="D6ACEP"/>
    <m/>
    <m/>
    <m/>
    <s v="AK Center for Energy &amp; Power"/>
    <x v="2"/>
    <m/>
    <x v="0"/>
  </r>
  <r>
    <s v="Harris, Jennifer"/>
    <x v="0"/>
    <x v="0"/>
    <x v="0"/>
    <x v="0"/>
    <x v="68"/>
    <x v="2087"/>
    <x v="2071"/>
    <x v="1"/>
    <x v="21"/>
    <x v="20"/>
    <n v="0"/>
    <n v="0"/>
    <n v="0"/>
    <n v="0"/>
    <n v="0"/>
    <n v="12700.18"/>
    <n v="12700.18"/>
    <n v="11991.69"/>
    <n v="0"/>
    <n v="11991.69"/>
    <n v="708.49"/>
    <x v="2"/>
    <x v="1"/>
    <x v="5"/>
    <x v="5"/>
    <s v="63ACEP"/>
    <x v="16"/>
    <s v="6ACEP"/>
    <x v="33"/>
    <s v="65ACEP"/>
    <x v="37"/>
    <s v="D6ACEP"/>
    <s v="AK Center for Energy &amp; Power"/>
    <s v="D6ACEP"/>
    <m/>
    <m/>
    <m/>
    <s v="AK Center for Energy &amp; Power"/>
    <x v="2"/>
    <m/>
    <x v="0"/>
  </r>
  <r>
    <s v="Harris, Jennifer"/>
    <x v="0"/>
    <x v="0"/>
    <x v="0"/>
    <x v="0"/>
    <x v="68"/>
    <x v="594"/>
    <x v="591"/>
    <x v="1"/>
    <x v="21"/>
    <x v="20"/>
    <n v="0"/>
    <n v="0"/>
    <n v="0"/>
    <n v="0"/>
    <n v="0"/>
    <n v="-0.13"/>
    <n v="-0.13"/>
    <n v="0"/>
    <n v="0"/>
    <n v="0"/>
    <n v="-0.13"/>
    <x v="2"/>
    <x v="1"/>
    <x v="5"/>
    <x v="5"/>
    <s v="63ACEP"/>
    <x v="16"/>
    <s v="6ACEP"/>
    <x v="33"/>
    <s v="65ACEP"/>
    <x v="37"/>
    <s v="D6ACEP"/>
    <s v="AK Center for Energy &amp; Power"/>
    <s v="D6ACEP"/>
    <m/>
    <m/>
    <m/>
    <s v="AK Center for Energy &amp; Power"/>
    <x v="2"/>
    <m/>
    <x v="0"/>
  </r>
  <r>
    <s v="Harris, Jennifer"/>
    <x v="0"/>
    <x v="0"/>
    <x v="0"/>
    <x v="0"/>
    <x v="68"/>
    <x v="2088"/>
    <x v="2069"/>
    <x v="1"/>
    <x v="21"/>
    <x v="20"/>
    <n v="0"/>
    <n v="0"/>
    <n v="0"/>
    <n v="0"/>
    <n v="0"/>
    <n v="7451"/>
    <n v="7451"/>
    <n v="0"/>
    <n v="0"/>
    <n v="0"/>
    <n v="7451"/>
    <x v="2"/>
    <x v="1"/>
    <x v="5"/>
    <x v="5"/>
    <s v="63ACEP"/>
    <x v="16"/>
    <s v="6ACEP"/>
    <x v="33"/>
    <s v="65ACEP"/>
    <x v="37"/>
    <s v="D6ACEP"/>
    <s v="AK Center for Energy &amp; Power"/>
    <s v="D6ACEP"/>
    <m/>
    <m/>
    <m/>
    <s v="AK Center for Energy &amp; Power"/>
    <x v="2"/>
    <m/>
    <x v="0"/>
  </r>
  <r>
    <s v="Harris, Jennifer"/>
    <x v="0"/>
    <x v="0"/>
    <x v="0"/>
    <x v="0"/>
    <x v="68"/>
    <x v="595"/>
    <x v="592"/>
    <x v="1"/>
    <x v="21"/>
    <x v="20"/>
    <n v="0"/>
    <n v="0"/>
    <n v="0"/>
    <n v="0"/>
    <n v="0"/>
    <n v="3919.78"/>
    <n v="3919.78"/>
    <n v="3211.27"/>
    <n v="0"/>
    <n v="3211.27"/>
    <n v="708.51"/>
    <x v="2"/>
    <x v="1"/>
    <x v="5"/>
    <x v="5"/>
    <s v="63ACEP"/>
    <x v="16"/>
    <s v="6ACEP"/>
    <x v="33"/>
    <s v="65ACEP"/>
    <x v="37"/>
    <s v="D6ACEP"/>
    <s v="AK Center for Energy &amp; Power"/>
    <s v="D6ACEP"/>
    <m/>
    <m/>
    <m/>
    <s v="AK Center for Energy &amp; Power"/>
    <x v="2"/>
    <m/>
    <x v="0"/>
  </r>
  <r>
    <s v="Harris, Jennifer"/>
    <x v="0"/>
    <x v="0"/>
    <x v="0"/>
    <x v="0"/>
    <x v="68"/>
    <x v="2089"/>
    <x v="2072"/>
    <x v="1"/>
    <x v="21"/>
    <x v="20"/>
    <n v="0"/>
    <n v="0"/>
    <n v="0"/>
    <n v="0"/>
    <n v="0"/>
    <n v="7721.88"/>
    <n v="7721.88"/>
    <n v="2039.74"/>
    <n v="0"/>
    <n v="2039.74"/>
    <n v="5682.14"/>
    <x v="2"/>
    <x v="1"/>
    <x v="5"/>
    <x v="5"/>
    <s v="63ACEP"/>
    <x v="16"/>
    <s v="6ACEP"/>
    <x v="33"/>
    <s v="65ACEP"/>
    <x v="37"/>
    <s v="D6ACEP"/>
    <s v="AK Center for Energy &amp; Power"/>
    <s v="D6ACEP"/>
    <m/>
    <m/>
    <m/>
    <s v="AK Center for Energy &amp; Power"/>
    <x v="2"/>
    <m/>
    <x v="0"/>
  </r>
  <r>
    <s v="Harris, Jennifer"/>
    <x v="0"/>
    <x v="0"/>
    <x v="0"/>
    <x v="0"/>
    <x v="68"/>
    <x v="2090"/>
    <x v="2073"/>
    <x v="1"/>
    <x v="21"/>
    <x v="20"/>
    <n v="0"/>
    <n v="0"/>
    <n v="0"/>
    <n v="0"/>
    <n v="0"/>
    <n v="140190.42000000001"/>
    <n v="140190.42000000001"/>
    <n v="48481.8"/>
    <n v="0"/>
    <n v="48481.8"/>
    <n v="91708.62"/>
    <x v="2"/>
    <x v="1"/>
    <x v="5"/>
    <x v="5"/>
    <s v="63ACEP"/>
    <x v="16"/>
    <s v="6ACEP"/>
    <x v="33"/>
    <s v="65ACEP"/>
    <x v="37"/>
    <s v="D6ACEP"/>
    <s v="AK Center for Energy &amp; Power"/>
    <s v="D6ACEP"/>
    <m/>
    <m/>
    <m/>
    <s v="AK Center for Energy &amp; Power"/>
    <x v="2"/>
    <m/>
    <x v="0"/>
  </r>
  <r>
    <s v="Harris, Jennifer"/>
    <x v="0"/>
    <x v="0"/>
    <x v="0"/>
    <x v="0"/>
    <x v="68"/>
    <x v="2091"/>
    <x v="2074"/>
    <x v="1"/>
    <x v="21"/>
    <x v="20"/>
    <n v="0"/>
    <n v="0"/>
    <n v="0"/>
    <n v="0"/>
    <n v="0"/>
    <n v="53226"/>
    <n v="53226"/>
    <n v="232.28"/>
    <n v="0"/>
    <n v="232.28"/>
    <n v="52993.72"/>
    <x v="2"/>
    <x v="1"/>
    <x v="5"/>
    <x v="5"/>
    <s v="63ACEP"/>
    <x v="16"/>
    <s v="6ACEP"/>
    <x v="33"/>
    <s v="65ACEP"/>
    <x v="37"/>
    <s v="D6ACEP"/>
    <s v="AK Center for Energy &amp; Power"/>
    <s v="D6ACEP"/>
    <m/>
    <m/>
    <m/>
    <s v="AK Center for Energy &amp; Power"/>
    <x v="2"/>
    <m/>
    <x v="0"/>
  </r>
  <r>
    <s v="Harris, Jennifer"/>
    <x v="0"/>
    <x v="0"/>
    <x v="0"/>
    <x v="0"/>
    <x v="68"/>
    <x v="2555"/>
    <x v="2536"/>
    <x v="1"/>
    <x v="21"/>
    <x v="20"/>
    <n v="0"/>
    <n v="0"/>
    <n v="0"/>
    <n v="0"/>
    <n v="0"/>
    <n v="35484"/>
    <n v="35484"/>
    <n v="0"/>
    <n v="0"/>
    <n v="0"/>
    <n v="35484"/>
    <x v="2"/>
    <x v="1"/>
    <x v="5"/>
    <x v="5"/>
    <s v="63ACEP"/>
    <x v="16"/>
    <s v="6ACEP"/>
    <x v="33"/>
    <s v="65ACEP"/>
    <x v="37"/>
    <s v="D6ACEP"/>
    <s v="AK Center for Energy &amp; Power"/>
    <s v="D6ACEP"/>
    <m/>
    <m/>
    <m/>
    <s v="AK Center for Energy &amp; Power"/>
    <x v="2"/>
    <m/>
    <x v="0"/>
  </r>
  <r>
    <s v="Harris, Jennifer"/>
    <x v="0"/>
    <x v="0"/>
    <x v="0"/>
    <x v="0"/>
    <x v="68"/>
    <x v="597"/>
    <x v="594"/>
    <x v="1"/>
    <x v="21"/>
    <x v="20"/>
    <n v="0"/>
    <n v="0"/>
    <n v="0"/>
    <n v="0"/>
    <n v="0"/>
    <n v="16066"/>
    <n v="16066"/>
    <n v="5740"/>
    <n v="0"/>
    <n v="5740"/>
    <n v="10326"/>
    <x v="2"/>
    <x v="1"/>
    <x v="5"/>
    <x v="5"/>
    <s v="63ACEP"/>
    <x v="16"/>
    <s v="6ACEP"/>
    <x v="33"/>
    <s v="65ACEP"/>
    <x v="37"/>
    <s v="D6ACEP"/>
    <s v="AK Center for Energy &amp; Power"/>
    <s v="D6ACEP"/>
    <m/>
    <m/>
    <m/>
    <s v="AK Center for Energy &amp; Power"/>
    <x v="2"/>
    <m/>
    <x v="0"/>
  </r>
  <r>
    <s v="Harris, Jennifer"/>
    <x v="0"/>
    <x v="0"/>
    <x v="0"/>
    <x v="0"/>
    <x v="68"/>
    <x v="2092"/>
    <x v="2075"/>
    <x v="1"/>
    <x v="21"/>
    <x v="20"/>
    <n v="0"/>
    <n v="0"/>
    <n v="0"/>
    <n v="0"/>
    <n v="0"/>
    <n v="14614"/>
    <n v="14614"/>
    <n v="0"/>
    <n v="0"/>
    <n v="0"/>
    <n v="14614"/>
    <x v="2"/>
    <x v="1"/>
    <x v="5"/>
    <x v="5"/>
    <s v="63ACEP"/>
    <x v="16"/>
    <s v="6ACEP"/>
    <x v="33"/>
    <s v="65ACEP"/>
    <x v="37"/>
    <s v="D6ACEP"/>
    <s v="AK Center for Energy &amp; Power"/>
    <s v="D6ACEP"/>
    <m/>
    <m/>
    <m/>
    <s v="AK Center for Energy &amp; Power"/>
    <x v="2"/>
    <m/>
    <x v="0"/>
  </r>
  <r>
    <s v="Harris, Jennifer"/>
    <x v="0"/>
    <x v="0"/>
    <x v="0"/>
    <x v="0"/>
    <x v="68"/>
    <x v="2093"/>
    <x v="2076"/>
    <x v="1"/>
    <x v="21"/>
    <x v="20"/>
    <n v="0"/>
    <n v="0"/>
    <n v="0"/>
    <n v="0"/>
    <n v="0"/>
    <n v="22583"/>
    <n v="22583"/>
    <n v="4110.84"/>
    <n v="0"/>
    <n v="4110.84"/>
    <n v="18472.16"/>
    <x v="2"/>
    <x v="1"/>
    <x v="5"/>
    <x v="5"/>
    <s v="63ACEP"/>
    <x v="16"/>
    <s v="6ACEP"/>
    <x v="33"/>
    <s v="65ACEP"/>
    <x v="37"/>
    <s v="D6ACEP"/>
    <s v="AK Center for Energy &amp; Power"/>
    <s v="D6ACEP"/>
    <m/>
    <m/>
    <m/>
    <s v="AK Center for Energy &amp; Power"/>
    <x v="2"/>
    <m/>
    <x v="0"/>
  </r>
  <r>
    <s v="Harris, Jennifer"/>
    <x v="0"/>
    <x v="0"/>
    <x v="0"/>
    <x v="0"/>
    <x v="68"/>
    <x v="2095"/>
    <x v="2078"/>
    <x v="1"/>
    <x v="21"/>
    <x v="20"/>
    <n v="0"/>
    <n v="0"/>
    <n v="0"/>
    <n v="0"/>
    <n v="0"/>
    <n v="8793"/>
    <n v="8793"/>
    <n v="9088.64"/>
    <n v="0"/>
    <n v="9088.64"/>
    <n v="-295.64"/>
    <x v="2"/>
    <x v="1"/>
    <x v="5"/>
    <x v="5"/>
    <s v="63ACEP"/>
    <x v="16"/>
    <s v="6ACEP"/>
    <x v="33"/>
    <s v="65ACEP"/>
    <x v="37"/>
    <s v="D6ACEP"/>
    <s v="AK Center for Energy &amp; Power"/>
    <s v="D6ACEP"/>
    <m/>
    <m/>
    <m/>
    <s v="AK Center for Energy &amp; Power"/>
    <x v="2"/>
    <m/>
    <x v="0"/>
  </r>
  <r>
    <s v="Harris, Jennifer"/>
    <x v="0"/>
    <x v="0"/>
    <x v="0"/>
    <x v="0"/>
    <x v="68"/>
    <x v="2096"/>
    <x v="2079"/>
    <x v="1"/>
    <x v="21"/>
    <x v="20"/>
    <n v="0"/>
    <n v="0"/>
    <n v="0"/>
    <n v="0"/>
    <n v="0"/>
    <n v="17506"/>
    <n v="17506"/>
    <n v="3827.15"/>
    <n v="0"/>
    <n v="3827.15"/>
    <n v="13678.85"/>
    <x v="2"/>
    <x v="1"/>
    <x v="5"/>
    <x v="5"/>
    <s v="63ACEP"/>
    <x v="16"/>
    <s v="6ACEP"/>
    <x v="33"/>
    <s v="65ACEP"/>
    <x v="37"/>
    <s v="D6ACEP"/>
    <s v="AK Center for Energy &amp; Power"/>
    <s v="D6ACEP"/>
    <m/>
    <m/>
    <m/>
    <s v="AK Center for Energy &amp; Power"/>
    <x v="2"/>
    <m/>
    <x v="0"/>
  </r>
  <r>
    <s v="Harris, Jennifer"/>
    <x v="0"/>
    <x v="0"/>
    <x v="0"/>
    <x v="0"/>
    <x v="68"/>
    <x v="2097"/>
    <x v="2080"/>
    <x v="1"/>
    <x v="21"/>
    <x v="20"/>
    <n v="0"/>
    <n v="0"/>
    <n v="0"/>
    <n v="0"/>
    <n v="0"/>
    <n v="6305"/>
    <n v="6305"/>
    <n v="334.74"/>
    <n v="0"/>
    <n v="334.74"/>
    <n v="5970.26"/>
    <x v="2"/>
    <x v="1"/>
    <x v="5"/>
    <x v="5"/>
    <s v="63ACEP"/>
    <x v="16"/>
    <s v="6ACEP"/>
    <x v="33"/>
    <s v="65ACEP"/>
    <x v="37"/>
    <s v="D6ACEP"/>
    <s v="AK Center for Energy &amp; Power"/>
    <s v="D6ACEP"/>
    <m/>
    <m/>
    <m/>
    <s v="AK Center for Energy &amp; Power"/>
    <x v="2"/>
    <m/>
    <x v="0"/>
  </r>
  <r>
    <s v="Harris, Jennifer"/>
    <x v="0"/>
    <x v="0"/>
    <x v="0"/>
    <x v="0"/>
    <x v="68"/>
    <x v="1"/>
    <x v="1"/>
    <x v="1"/>
    <x v="21"/>
    <x v="20"/>
    <n v="0"/>
    <n v="0"/>
    <n v="0"/>
    <n v="0"/>
    <n v="0"/>
    <n v="-3319717.36"/>
    <n v="-3319717.36"/>
    <n v="0"/>
    <n v="0"/>
    <n v="0"/>
    <n v="-3319717.36"/>
    <x v="1"/>
    <x v="1"/>
    <x v="5"/>
    <x v="5"/>
    <s v="63ACEP"/>
    <x v="16"/>
    <s v="6ACEP"/>
    <x v="33"/>
    <s v="65ACEP"/>
    <x v="37"/>
    <s v="D6ACEP"/>
    <s v="AK Center for Energy &amp; Power"/>
    <s v="D6ACEP"/>
    <m/>
    <m/>
    <m/>
    <s v="AK Center for Energy &amp; Power"/>
    <x v="1"/>
    <m/>
    <x v="0"/>
  </r>
  <r>
    <s v="Harrington, Phill"/>
    <x v="0"/>
    <x v="0"/>
    <x v="0"/>
    <x v="0"/>
    <x v="69"/>
    <x v="534"/>
    <x v="532"/>
    <x v="1"/>
    <x v="21"/>
    <x v="20"/>
    <n v="0"/>
    <n v="0"/>
    <n v="0"/>
    <n v="0"/>
    <n v="0"/>
    <n v="7969.5"/>
    <n v="7969.5"/>
    <n v="3726"/>
    <n v="0"/>
    <n v="3726"/>
    <n v="4243.5"/>
    <x v="2"/>
    <x v="1"/>
    <x v="5"/>
    <x v="5"/>
    <s v="655IAB"/>
    <x v="17"/>
    <s v="6IABAC"/>
    <x v="34"/>
    <s v="6IABAD"/>
    <x v="38"/>
    <s v="D6ABCS"/>
    <s v="IAB Central Support"/>
    <s v="D6ABCS"/>
    <m/>
    <m/>
    <m/>
    <s v="IAB Central Support"/>
    <x v="2"/>
    <m/>
    <x v="0"/>
  </r>
  <r>
    <s v="Harrington, Phill"/>
    <x v="0"/>
    <x v="0"/>
    <x v="0"/>
    <x v="0"/>
    <x v="69"/>
    <x v="1"/>
    <x v="1"/>
    <x v="1"/>
    <x v="21"/>
    <x v="20"/>
    <n v="0"/>
    <n v="0"/>
    <n v="0"/>
    <n v="0"/>
    <n v="0"/>
    <n v="-7969.5"/>
    <n v="-7969.5"/>
    <n v="0"/>
    <n v="0"/>
    <n v="0"/>
    <n v="-7969.5"/>
    <x v="1"/>
    <x v="1"/>
    <x v="5"/>
    <x v="5"/>
    <s v="655IAB"/>
    <x v="17"/>
    <s v="6IABAC"/>
    <x v="34"/>
    <s v="6IABAD"/>
    <x v="38"/>
    <s v="D6ABCS"/>
    <s v="IAB Central Support"/>
    <s v="D6ABCS"/>
    <m/>
    <m/>
    <m/>
    <s v="IAB Central Support"/>
    <x v="1"/>
    <m/>
    <x v="0"/>
  </r>
  <r>
    <s v="Harrington, Phill"/>
    <x v="0"/>
    <x v="0"/>
    <x v="0"/>
    <x v="0"/>
    <x v="71"/>
    <x v="600"/>
    <x v="597"/>
    <x v="1"/>
    <x v="21"/>
    <x v="20"/>
    <n v="0"/>
    <n v="0"/>
    <n v="0"/>
    <n v="0"/>
    <n v="0"/>
    <n v="2.89"/>
    <n v="2.89"/>
    <n v="0"/>
    <n v="0"/>
    <n v="0"/>
    <n v="2.89"/>
    <x v="2"/>
    <x v="1"/>
    <x v="5"/>
    <x v="5"/>
    <s v="655IAB"/>
    <x v="17"/>
    <s v="65WFCB"/>
    <x v="35"/>
    <s v="6WFCB"/>
    <x v="39"/>
    <s v="D6ACWR"/>
    <s v="IAB AK Coop Fish/Wildlife Rsch Unit"/>
    <s v="D6ACWR"/>
    <m/>
    <m/>
    <m/>
    <s v="IAB AK Coop Fish/Wildlife Rsch Unit"/>
    <x v="2"/>
    <m/>
    <x v="0"/>
  </r>
  <r>
    <s v="Harrington, Phill"/>
    <x v="0"/>
    <x v="0"/>
    <x v="0"/>
    <x v="0"/>
    <x v="71"/>
    <x v="601"/>
    <x v="598"/>
    <x v="1"/>
    <x v="21"/>
    <x v="20"/>
    <n v="0"/>
    <n v="0"/>
    <n v="0"/>
    <n v="0"/>
    <n v="0"/>
    <n v="1821.68"/>
    <n v="1821.68"/>
    <n v="0"/>
    <n v="0"/>
    <n v="0"/>
    <n v="1821.68"/>
    <x v="2"/>
    <x v="1"/>
    <x v="5"/>
    <x v="5"/>
    <s v="655IAB"/>
    <x v="17"/>
    <s v="65WFCB"/>
    <x v="35"/>
    <s v="6WFCB"/>
    <x v="39"/>
    <s v="D6ACWR"/>
    <s v="IAB AK Coop Fish/Wildlife Rsch Unit"/>
    <s v="D6ACWR"/>
    <m/>
    <m/>
    <m/>
    <s v="IAB AK Coop Fish/Wildlife Rsch Unit"/>
    <x v="2"/>
    <m/>
    <x v="0"/>
  </r>
  <r>
    <s v="Harrington, Phill"/>
    <x v="0"/>
    <x v="0"/>
    <x v="0"/>
    <x v="0"/>
    <x v="71"/>
    <x v="602"/>
    <x v="599"/>
    <x v="1"/>
    <x v="21"/>
    <x v="20"/>
    <n v="0"/>
    <n v="0"/>
    <n v="0"/>
    <n v="0"/>
    <n v="0"/>
    <n v="44362.18"/>
    <n v="44362.18"/>
    <n v="5364.87"/>
    <n v="0"/>
    <n v="5364.87"/>
    <n v="38997.31"/>
    <x v="2"/>
    <x v="1"/>
    <x v="5"/>
    <x v="5"/>
    <s v="655IAB"/>
    <x v="17"/>
    <s v="65WFCB"/>
    <x v="35"/>
    <s v="6WFCB"/>
    <x v="39"/>
    <s v="D6ACWR"/>
    <s v="IAB AK Coop Fish/Wildlife Rsch Unit"/>
    <s v="D6ACWR"/>
    <m/>
    <m/>
    <m/>
    <s v="IAB AK Coop Fish/Wildlife Rsch Unit"/>
    <x v="2"/>
    <m/>
    <x v="0"/>
  </r>
  <r>
    <s v="Harrington, Phill"/>
    <x v="0"/>
    <x v="0"/>
    <x v="0"/>
    <x v="0"/>
    <x v="71"/>
    <x v="603"/>
    <x v="600"/>
    <x v="1"/>
    <x v="21"/>
    <x v="20"/>
    <n v="0"/>
    <n v="0"/>
    <n v="0"/>
    <n v="0"/>
    <n v="0"/>
    <n v="40867.410000000003"/>
    <n v="40867.410000000003"/>
    <n v="9554.93"/>
    <n v="0"/>
    <n v="9554.93"/>
    <n v="31312.48"/>
    <x v="2"/>
    <x v="1"/>
    <x v="5"/>
    <x v="5"/>
    <s v="655IAB"/>
    <x v="17"/>
    <s v="65WFCB"/>
    <x v="35"/>
    <s v="6WFCB"/>
    <x v="39"/>
    <s v="D6ACWR"/>
    <s v="IAB AK Coop Fish/Wildlife Rsch Unit"/>
    <s v="D6ACWR"/>
    <m/>
    <m/>
    <m/>
    <s v="IAB AK Coop Fish/Wildlife Rsch Unit"/>
    <x v="2"/>
    <m/>
    <x v="0"/>
  </r>
  <r>
    <s v="Harrington, Phill"/>
    <x v="0"/>
    <x v="0"/>
    <x v="0"/>
    <x v="0"/>
    <x v="71"/>
    <x v="604"/>
    <x v="601"/>
    <x v="1"/>
    <x v="21"/>
    <x v="20"/>
    <n v="0"/>
    <n v="0"/>
    <n v="0"/>
    <n v="0"/>
    <n v="0"/>
    <n v="5002.66"/>
    <n v="5002.66"/>
    <n v="0"/>
    <n v="0"/>
    <n v="0"/>
    <n v="5002.66"/>
    <x v="2"/>
    <x v="1"/>
    <x v="5"/>
    <x v="5"/>
    <s v="655IAB"/>
    <x v="17"/>
    <s v="65WFCB"/>
    <x v="35"/>
    <s v="6WFCB"/>
    <x v="39"/>
    <s v="D6ACWR"/>
    <s v="IAB AK Coop Fish/Wildlife Rsch Unit"/>
    <s v="D6ACWR"/>
    <m/>
    <m/>
    <m/>
    <s v="IAB AK Coop Fish/Wildlife Rsch Unit"/>
    <x v="2"/>
    <m/>
    <x v="0"/>
  </r>
  <r>
    <s v="Harrington, Phill"/>
    <x v="0"/>
    <x v="0"/>
    <x v="0"/>
    <x v="0"/>
    <x v="71"/>
    <x v="605"/>
    <x v="602"/>
    <x v="1"/>
    <x v="21"/>
    <x v="20"/>
    <n v="0"/>
    <n v="0"/>
    <n v="0"/>
    <n v="0"/>
    <n v="0"/>
    <n v="4122"/>
    <n v="4122"/>
    <n v="0"/>
    <n v="0"/>
    <n v="0"/>
    <n v="4122"/>
    <x v="2"/>
    <x v="1"/>
    <x v="5"/>
    <x v="5"/>
    <s v="655IAB"/>
    <x v="17"/>
    <s v="65WFCB"/>
    <x v="35"/>
    <s v="6WFCB"/>
    <x v="39"/>
    <s v="D6ACWR"/>
    <s v="IAB AK Coop Fish/Wildlife Rsch Unit"/>
    <s v="D6ACWR"/>
    <m/>
    <m/>
    <m/>
    <s v="IAB AK Coop Fish/Wildlife Rsch Unit"/>
    <x v="2"/>
    <m/>
    <x v="0"/>
  </r>
  <r>
    <s v="Harrington, Phill"/>
    <x v="0"/>
    <x v="0"/>
    <x v="0"/>
    <x v="0"/>
    <x v="71"/>
    <x v="606"/>
    <x v="603"/>
    <x v="1"/>
    <x v="21"/>
    <x v="20"/>
    <n v="0"/>
    <n v="0"/>
    <n v="0"/>
    <n v="0"/>
    <n v="0"/>
    <n v="18.79"/>
    <n v="18.79"/>
    <n v="0"/>
    <n v="0"/>
    <n v="0"/>
    <n v="18.79"/>
    <x v="2"/>
    <x v="1"/>
    <x v="5"/>
    <x v="5"/>
    <s v="655IAB"/>
    <x v="17"/>
    <s v="65WFCB"/>
    <x v="35"/>
    <s v="6WFCB"/>
    <x v="39"/>
    <s v="D6ACWR"/>
    <s v="IAB AK Coop Fish/Wildlife Rsch Unit"/>
    <s v="D6ACWR"/>
    <m/>
    <m/>
    <m/>
    <s v="IAB AK Coop Fish/Wildlife Rsch Unit"/>
    <x v="2"/>
    <m/>
    <x v="0"/>
  </r>
  <r>
    <s v="Harrington, Phill"/>
    <x v="0"/>
    <x v="0"/>
    <x v="0"/>
    <x v="0"/>
    <x v="71"/>
    <x v="607"/>
    <x v="604"/>
    <x v="1"/>
    <x v="21"/>
    <x v="20"/>
    <n v="0"/>
    <n v="0"/>
    <n v="0"/>
    <n v="0"/>
    <n v="0"/>
    <n v="2818.87"/>
    <n v="2818.87"/>
    <n v="0"/>
    <n v="0"/>
    <n v="0"/>
    <n v="2818.87"/>
    <x v="2"/>
    <x v="1"/>
    <x v="5"/>
    <x v="5"/>
    <s v="655IAB"/>
    <x v="17"/>
    <s v="65WFCB"/>
    <x v="35"/>
    <s v="6WFCB"/>
    <x v="39"/>
    <s v="D6ACWR"/>
    <s v="IAB AK Coop Fish/Wildlife Rsch Unit"/>
    <s v="D6ACWR"/>
    <m/>
    <m/>
    <m/>
    <s v="IAB AK Coop Fish/Wildlife Rsch Unit"/>
    <x v="2"/>
    <m/>
    <x v="0"/>
  </r>
  <r>
    <s v="Harrington, Phill"/>
    <x v="0"/>
    <x v="0"/>
    <x v="0"/>
    <x v="0"/>
    <x v="71"/>
    <x v="608"/>
    <x v="605"/>
    <x v="1"/>
    <x v="21"/>
    <x v="20"/>
    <n v="0"/>
    <n v="0"/>
    <n v="0"/>
    <n v="0"/>
    <n v="0"/>
    <n v="7195.82"/>
    <n v="7195.82"/>
    <n v="46.06"/>
    <n v="0"/>
    <n v="46.06"/>
    <n v="7149.76"/>
    <x v="2"/>
    <x v="1"/>
    <x v="5"/>
    <x v="5"/>
    <s v="655IAB"/>
    <x v="17"/>
    <s v="65WFCB"/>
    <x v="35"/>
    <s v="6WFCB"/>
    <x v="39"/>
    <s v="D6ACWR"/>
    <s v="IAB AK Coop Fish/Wildlife Rsch Unit"/>
    <s v="D6ACWR"/>
    <m/>
    <m/>
    <m/>
    <s v="IAB AK Coop Fish/Wildlife Rsch Unit"/>
    <x v="2"/>
    <m/>
    <x v="0"/>
  </r>
  <r>
    <s v="Harrington, Phill"/>
    <x v="0"/>
    <x v="0"/>
    <x v="0"/>
    <x v="0"/>
    <x v="71"/>
    <x v="609"/>
    <x v="606"/>
    <x v="1"/>
    <x v="21"/>
    <x v="20"/>
    <n v="0"/>
    <n v="0"/>
    <n v="0"/>
    <n v="0"/>
    <n v="0"/>
    <n v="0"/>
    <n v="0"/>
    <n v="50.5"/>
    <n v="0"/>
    <n v="50.5"/>
    <n v="-50.5"/>
    <x v="2"/>
    <x v="1"/>
    <x v="5"/>
    <x v="5"/>
    <s v="655IAB"/>
    <x v="17"/>
    <s v="65WFCB"/>
    <x v="35"/>
    <s v="6WFCB"/>
    <x v="39"/>
    <s v="D6ACWR"/>
    <s v="IAB AK Coop Fish/Wildlife Rsch Unit"/>
    <s v="D6ACWR"/>
    <m/>
    <m/>
    <m/>
    <s v="IAB AK Coop Fish/Wildlife Rsch Unit"/>
    <x v="2"/>
    <m/>
    <x v="0"/>
  </r>
  <r>
    <s v="Harrington, Phill"/>
    <x v="0"/>
    <x v="0"/>
    <x v="0"/>
    <x v="0"/>
    <x v="71"/>
    <x v="610"/>
    <x v="607"/>
    <x v="1"/>
    <x v="21"/>
    <x v="20"/>
    <n v="0"/>
    <n v="0"/>
    <n v="0"/>
    <n v="0"/>
    <n v="0"/>
    <n v="25839.25"/>
    <n v="25839.25"/>
    <n v="20901.27"/>
    <n v="0"/>
    <n v="20901.27"/>
    <n v="4937.9799999999996"/>
    <x v="2"/>
    <x v="1"/>
    <x v="5"/>
    <x v="5"/>
    <s v="655IAB"/>
    <x v="17"/>
    <s v="65WFCB"/>
    <x v="35"/>
    <s v="6WFCB"/>
    <x v="39"/>
    <s v="D6ACWR"/>
    <s v="IAB AK Coop Fish/Wildlife Rsch Unit"/>
    <s v="D6ACWR"/>
    <m/>
    <m/>
    <m/>
    <s v="IAB AK Coop Fish/Wildlife Rsch Unit"/>
    <x v="2"/>
    <m/>
    <x v="0"/>
  </r>
  <r>
    <s v="Harrington, Phill"/>
    <x v="0"/>
    <x v="0"/>
    <x v="0"/>
    <x v="0"/>
    <x v="71"/>
    <x v="611"/>
    <x v="608"/>
    <x v="1"/>
    <x v="21"/>
    <x v="20"/>
    <n v="0"/>
    <n v="0"/>
    <n v="0"/>
    <n v="0"/>
    <n v="0"/>
    <n v="-456.44"/>
    <n v="-456.44"/>
    <n v="0"/>
    <n v="0"/>
    <n v="0"/>
    <n v="-456.44"/>
    <x v="2"/>
    <x v="1"/>
    <x v="5"/>
    <x v="5"/>
    <s v="655IAB"/>
    <x v="17"/>
    <s v="65WFCB"/>
    <x v="35"/>
    <s v="6WFCB"/>
    <x v="39"/>
    <s v="D6ACWR"/>
    <s v="IAB AK Coop Fish/Wildlife Rsch Unit"/>
    <s v="D6ACWR"/>
    <m/>
    <m/>
    <m/>
    <s v="IAB AK Coop Fish/Wildlife Rsch Unit"/>
    <x v="2"/>
    <m/>
    <x v="0"/>
  </r>
  <r>
    <s v="Harrington, Phill"/>
    <x v="0"/>
    <x v="0"/>
    <x v="0"/>
    <x v="0"/>
    <x v="71"/>
    <x v="612"/>
    <x v="609"/>
    <x v="1"/>
    <x v="21"/>
    <x v="20"/>
    <n v="0"/>
    <n v="0"/>
    <n v="0"/>
    <n v="0"/>
    <n v="0"/>
    <n v="5606.21"/>
    <n v="5606.21"/>
    <n v="4619.8"/>
    <n v="0"/>
    <n v="4619.8"/>
    <n v="986.41"/>
    <x v="2"/>
    <x v="1"/>
    <x v="5"/>
    <x v="5"/>
    <s v="655IAB"/>
    <x v="17"/>
    <s v="65WFCB"/>
    <x v="35"/>
    <s v="6WFCB"/>
    <x v="39"/>
    <s v="D6ACWR"/>
    <s v="IAB AK Coop Fish/Wildlife Rsch Unit"/>
    <s v="D6ACWR"/>
    <m/>
    <m/>
    <m/>
    <s v="IAB AK Coop Fish/Wildlife Rsch Unit"/>
    <x v="2"/>
    <m/>
    <x v="0"/>
  </r>
  <r>
    <s v="Harrington, Phill"/>
    <x v="0"/>
    <x v="0"/>
    <x v="0"/>
    <x v="0"/>
    <x v="71"/>
    <x v="613"/>
    <x v="610"/>
    <x v="1"/>
    <x v="21"/>
    <x v="20"/>
    <n v="0"/>
    <n v="0"/>
    <n v="0"/>
    <n v="0"/>
    <n v="0"/>
    <n v="12240.36"/>
    <n v="12240.36"/>
    <n v="9472.52"/>
    <n v="0"/>
    <n v="9472.52"/>
    <n v="2767.84"/>
    <x v="2"/>
    <x v="1"/>
    <x v="5"/>
    <x v="5"/>
    <s v="655IAB"/>
    <x v="17"/>
    <s v="65WFCB"/>
    <x v="35"/>
    <s v="6WFCB"/>
    <x v="39"/>
    <s v="D6ACWR"/>
    <s v="IAB AK Coop Fish/Wildlife Rsch Unit"/>
    <s v="D6ACWR"/>
    <m/>
    <m/>
    <m/>
    <s v="IAB AK Coop Fish/Wildlife Rsch Unit"/>
    <x v="2"/>
    <m/>
    <x v="0"/>
  </r>
  <r>
    <s v="Harrington, Phill"/>
    <x v="0"/>
    <x v="0"/>
    <x v="0"/>
    <x v="0"/>
    <x v="71"/>
    <x v="614"/>
    <x v="611"/>
    <x v="1"/>
    <x v="21"/>
    <x v="20"/>
    <n v="0"/>
    <n v="0"/>
    <n v="0"/>
    <n v="0"/>
    <n v="0"/>
    <n v="20813.78"/>
    <n v="20813.78"/>
    <n v="723.69"/>
    <n v="0"/>
    <n v="723.69"/>
    <n v="20090.09"/>
    <x v="2"/>
    <x v="1"/>
    <x v="5"/>
    <x v="5"/>
    <s v="655IAB"/>
    <x v="17"/>
    <s v="65WFCB"/>
    <x v="35"/>
    <s v="6WFCB"/>
    <x v="39"/>
    <s v="D6ACWR"/>
    <s v="IAB AK Coop Fish/Wildlife Rsch Unit"/>
    <s v="D6ACWR"/>
    <m/>
    <m/>
    <m/>
    <s v="IAB AK Coop Fish/Wildlife Rsch Unit"/>
    <x v="2"/>
    <m/>
    <x v="0"/>
  </r>
  <r>
    <s v="Harrington, Phill"/>
    <x v="0"/>
    <x v="0"/>
    <x v="0"/>
    <x v="0"/>
    <x v="71"/>
    <x v="615"/>
    <x v="612"/>
    <x v="1"/>
    <x v="21"/>
    <x v="20"/>
    <n v="0"/>
    <n v="0"/>
    <n v="0"/>
    <n v="0"/>
    <n v="0"/>
    <n v="35957.089999999997"/>
    <n v="35957.089999999997"/>
    <n v="10201.950000000001"/>
    <n v="0"/>
    <n v="10201.950000000001"/>
    <n v="25755.14"/>
    <x v="2"/>
    <x v="1"/>
    <x v="5"/>
    <x v="5"/>
    <s v="655IAB"/>
    <x v="17"/>
    <s v="65WFCB"/>
    <x v="35"/>
    <s v="6WFCB"/>
    <x v="39"/>
    <s v="D6ACWR"/>
    <s v="IAB AK Coop Fish/Wildlife Rsch Unit"/>
    <s v="D6ACWR"/>
    <m/>
    <m/>
    <m/>
    <s v="IAB AK Coop Fish/Wildlife Rsch Unit"/>
    <x v="2"/>
    <m/>
    <x v="0"/>
  </r>
  <r>
    <s v="Harrington, Phill"/>
    <x v="0"/>
    <x v="0"/>
    <x v="0"/>
    <x v="0"/>
    <x v="71"/>
    <x v="616"/>
    <x v="613"/>
    <x v="1"/>
    <x v="21"/>
    <x v="20"/>
    <n v="0"/>
    <n v="0"/>
    <n v="0"/>
    <n v="0"/>
    <n v="0"/>
    <n v="14465.4"/>
    <n v="14465.4"/>
    <n v="2171.38"/>
    <n v="0"/>
    <n v="2171.38"/>
    <n v="12294.02"/>
    <x v="2"/>
    <x v="1"/>
    <x v="5"/>
    <x v="5"/>
    <s v="655IAB"/>
    <x v="17"/>
    <s v="65WFCB"/>
    <x v="35"/>
    <s v="6WFCB"/>
    <x v="39"/>
    <s v="D6ACWR"/>
    <s v="IAB AK Coop Fish/Wildlife Rsch Unit"/>
    <s v="D6ACWR"/>
    <m/>
    <m/>
    <m/>
    <s v="IAB AK Coop Fish/Wildlife Rsch Unit"/>
    <x v="2"/>
    <m/>
    <x v="0"/>
  </r>
  <r>
    <s v="Harrington, Phill"/>
    <x v="0"/>
    <x v="0"/>
    <x v="0"/>
    <x v="0"/>
    <x v="71"/>
    <x v="617"/>
    <x v="614"/>
    <x v="1"/>
    <x v="21"/>
    <x v="20"/>
    <n v="0"/>
    <n v="0"/>
    <n v="0"/>
    <n v="0"/>
    <n v="0"/>
    <n v="23816.14"/>
    <n v="23816.14"/>
    <n v="7086.3"/>
    <n v="0"/>
    <n v="7086.3"/>
    <n v="16729.84"/>
    <x v="2"/>
    <x v="1"/>
    <x v="5"/>
    <x v="5"/>
    <s v="655IAB"/>
    <x v="17"/>
    <s v="65WFCB"/>
    <x v="35"/>
    <s v="6WFCB"/>
    <x v="39"/>
    <s v="D6ACWR"/>
    <s v="IAB AK Coop Fish/Wildlife Rsch Unit"/>
    <s v="D6ACWR"/>
    <m/>
    <m/>
    <m/>
    <s v="IAB AK Coop Fish/Wildlife Rsch Unit"/>
    <x v="2"/>
    <m/>
    <x v="0"/>
  </r>
  <r>
    <s v="Harrington, Phill"/>
    <x v="0"/>
    <x v="0"/>
    <x v="0"/>
    <x v="0"/>
    <x v="71"/>
    <x v="618"/>
    <x v="615"/>
    <x v="1"/>
    <x v="21"/>
    <x v="20"/>
    <n v="0"/>
    <n v="0"/>
    <n v="0"/>
    <n v="0"/>
    <n v="0"/>
    <n v="21188.26"/>
    <n v="21188.26"/>
    <n v="3394.34"/>
    <n v="0"/>
    <n v="3394.34"/>
    <n v="17793.919999999998"/>
    <x v="2"/>
    <x v="1"/>
    <x v="5"/>
    <x v="5"/>
    <s v="655IAB"/>
    <x v="17"/>
    <s v="65WFCB"/>
    <x v="35"/>
    <s v="6WFCB"/>
    <x v="39"/>
    <s v="D6ACWR"/>
    <s v="IAB AK Coop Fish/Wildlife Rsch Unit"/>
    <s v="D6ACWR"/>
    <m/>
    <m/>
    <m/>
    <s v="IAB AK Coop Fish/Wildlife Rsch Unit"/>
    <x v="2"/>
    <m/>
    <x v="0"/>
  </r>
  <r>
    <s v="Harrington, Phill"/>
    <x v="0"/>
    <x v="0"/>
    <x v="0"/>
    <x v="0"/>
    <x v="71"/>
    <x v="619"/>
    <x v="616"/>
    <x v="1"/>
    <x v="21"/>
    <x v="20"/>
    <n v="0"/>
    <n v="0"/>
    <n v="0"/>
    <n v="0"/>
    <n v="0"/>
    <n v="4408.38"/>
    <n v="4408.38"/>
    <n v="4339.54"/>
    <n v="0"/>
    <n v="4339.54"/>
    <n v="68.84"/>
    <x v="2"/>
    <x v="1"/>
    <x v="5"/>
    <x v="5"/>
    <s v="655IAB"/>
    <x v="17"/>
    <s v="65WFCB"/>
    <x v="35"/>
    <s v="6WFCB"/>
    <x v="39"/>
    <s v="D6ACWR"/>
    <s v="IAB AK Coop Fish/Wildlife Rsch Unit"/>
    <s v="D6ACWR"/>
    <m/>
    <m/>
    <m/>
    <s v="IAB AK Coop Fish/Wildlife Rsch Unit"/>
    <x v="2"/>
    <m/>
    <x v="0"/>
  </r>
  <r>
    <s v="Harrington, Phill"/>
    <x v="0"/>
    <x v="0"/>
    <x v="0"/>
    <x v="0"/>
    <x v="71"/>
    <x v="620"/>
    <x v="617"/>
    <x v="1"/>
    <x v="21"/>
    <x v="20"/>
    <n v="0"/>
    <n v="0"/>
    <n v="0"/>
    <n v="0"/>
    <n v="0"/>
    <n v="23035.82"/>
    <n v="23035.82"/>
    <n v="10324.86"/>
    <n v="0"/>
    <n v="10324.86"/>
    <n v="12710.96"/>
    <x v="2"/>
    <x v="1"/>
    <x v="5"/>
    <x v="5"/>
    <s v="655IAB"/>
    <x v="17"/>
    <s v="65WFCB"/>
    <x v="35"/>
    <s v="6WFCB"/>
    <x v="39"/>
    <s v="D6ACWR"/>
    <s v="IAB AK Coop Fish/Wildlife Rsch Unit"/>
    <s v="D6ACWR"/>
    <m/>
    <m/>
    <m/>
    <s v="IAB AK Coop Fish/Wildlife Rsch Unit"/>
    <x v="2"/>
    <m/>
    <x v="0"/>
  </r>
  <r>
    <s v="Harrington, Phill"/>
    <x v="0"/>
    <x v="0"/>
    <x v="0"/>
    <x v="0"/>
    <x v="71"/>
    <x v="621"/>
    <x v="618"/>
    <x v="1"/>
    <x v="21"/>
    <x v="20"/>
    <n v="0"/>
    <n v="0"/>
    <n v="0"/>
    <n v="0"/>
    <n v="0"/>
    <n v="7367.59"/>
    <n v="7367.59"/>
    <n v="448.9"/>
    <n v="0"/>
    <n v="448.9"/>
    <n v="6918.69"/>
    <x v="2"/>
    <x v="1"/>
    <x v="5"/>
    <x v="5"/>
    <s v="655IAB"/>
    <x v="17"/>
    <s v="65WFCB"/>
    <x v="35"/>
    <s v="6WFCB"/>
    <x v="39"/>
    <s v="D6ACWR"/>
    <s v="IAB AK Coop Fish/Wildlife Rsch Unit"/>
    <s v="D6ACWR"/>
    <m/>
    <m/>
    <m/>
    <s v="IAB AK Coop Fish/Wildlife Rsch Unit"/>
    <x v="2"/>
    <m/>
    <x v="0"/>
  </r>
  <r>
    <s v="Harrington, Phill"/>
    <x v="0"/>
    <x v="0"/>
    <x v="0"/>
    <x v="0"/>
    <x v="71"/>
    <x v="622"/>
    <x v="619"/>
    <x v="1"/>
    <x v="21"/>
    <x v="20"/>
    <n v="0"/>
    <n v="0"/>
    <n v="0"/>
    <n v="0"/>
    <n v="0"/>
    <n v="5902.57"/>
    <n v="5902.57"/>
    <n v="5000.55"/>
    <n v="0"/>
    <n v="5000.55"/>
    <n v="902.02"/>
    <x v="2"/>
    <x v="1"/>
    <x v="5"/>
    <x v="5"/>
    <s v="655IAB"/>
    <x v="17"/>
    <s v="65WFCB"/>
    <x v="35"/>
    <s v="6WFCB"/>
    <x v="39"/>
    <s v="D6ACWR"/>
    <s v="IAB AK Coop Fish/Wildlife Rsch Unit"/>
    <s v="D6ACWR"/>
    <m/>
    <m/>
    <m/>
    <s v="IAB AK Coop Fish/Wildlife Rsch Unit"/>
    <x v="2"/>
    <m/>
    <x v="0"/>
  </r>
  <r>
    <s v="Harrington, Phill"/>
    <x v="0"/>
    <x v="0"/>
    <x v="0"/>
    <x v="0"/>
    <x v="71"/>
    <x v="623"/>
    <x v="620"/>
    <x v="1"/>
    <x v="21"/>
    <x v="20"/>
    <n v="0"/>
    <n v="0"/>
    <n v="0"/>
    <n v="0"/>
    <n v="0"/>
    <n v="5902.63"/>
    <n v="5902.63"/>
    <n v="5612.84"/>
    <n v="0"/>
    <n v="5612.84"/>
    <n v="289.79000000000002"/>
    <x v="2"/>
    <x v="1"/>
    <x v="5"/>
    <x v="5"/>
    <s v="655IAB"/>
    <x v="17"/>
    <s v="65WFCB"/>
    <x v="35"/>
    <s v="6WFCB"/>
    <x v="39"/>
    <s v="D6ACWR"/>
    <s v="IAB AK Coop Fish/Wildlife Rsch Unit"/>
    <s v="D6ACWR"/>
    <m/>
    <m/>
    <m/>
    <s v="IAB AK Coop Fish/Wildlife Rsch Unit"/>
    <x v="2"/>
    <m/>
    <x v="0"/>
  </r>
  <r>
    <s v="Harrington, Phill"/>
    <x v="0"/>
    <x v="0"/>
    <x v="0"/>
    <x v="0"/>
    <x v="71"/>
    <x v="624"/>
    <x v="621"/>
    <x v="1"/>
    <x v="21"/>
    <x v="20"/>
    <n v="0"/>
    <n v="0"/>
    <n v="0"/>
    <n v="0"/>
    <n v="0"/>
    <n v="1956.52"/>
    <n v="1956.52"/>
    <n v="0"/>
    <n v="0"/>
    <n v="0"/>
    <n v="1956.52"/>
    <x v="2"/>
    <x v="1"/>
    <x v="5"/>
    <x v="5"/>
    <s v="655IAB"/>
    <x v="17"/>
    <s v="65WFCB"/>
    <x v="35"/>
    <s v="6WFCB"/>
    <x v="39"/>
    <s v="D6ACWR"/>
    <s v="IAB AK Coop Fish/Wildlife Rsch Unit"/>
    <s v="D6ACWR"/>
    <m/>
    <m/>
    <m/>
    <s v="IAB AK Coop Fish/Wildlife Rsch Unit"/>
    <x v="2"/>
    <m/>
    <x v="0"/>
  </r>
  <r>
    <s v="Harrington, Phill"/>
    <x v="0"/>
    <x v="0"/>
    <x v="0"/>
    <x v="0"/>
    <x v="71"/>
    <x v="625"/>
    <x v="622"/>
    <x v="1"/>
    <x v="21"/>
    <x v="20"/>
    <n v="0"/>
    <n v="0"/>
    <n v="0"/>
    <n v="0"/>
    <n v="0"/>
    <n v="18179.48"/>
    <n v="18179.48"/>
    <n v="2020.48"/>
    <n v="0"/>
    <n v="2020.48"/>
    <n v="16159"/>
    <x v="2"/>
    <x v="1"/>
    <x v="5"/>
    <x v="5"/>
    <s v="655IAB"/>
    <x v="17"/>
    <s v="65WFCB"/>
    <x v="35"/>
    <s v="6WFCB"/>
    <x v="39"/>
    <s v="D6ACWR"/>
    <s v="IAB AK Coop Fish/Wildlife Rsch Unit"/>
    <s v="D6ACWR"/>
    <m/>
    <m/>
    <m/>
    <s v="IAB AK Coop Fish/Wildlife Rsch Unit"/>
    <x v="2"/>
    <m/>
    <x v="0"/>
  </r>
  <r>
    <s v="Harrington, Phill"/>
    <x v="0"/>
    <x v="0"/>
    <x v="0"/>
    <x v="0"/>
    <x v="71"/>
    <x v="626"/>
    <x v="623"/>
    <x v="1"/>
    <x v="21"/>
    <x v="20"/>
    <n v="0"/>
    <n v="0"/>
    <n v="0"/>
    <n v="0"/>
    <n v="0"/>
    <n v="18457.759999999998"/>
    <n v="18457.759999999998"/>
    <n v="3047.53"/>
    <n v="0"/>
    <n v="3047.53"/>
    <n v="15410.23"/>
    <x v="2"/>
    <x v="1"/>
    <x v="5"/>
    <x v="5"/>
    <s v="655IAB"/>
    <x v="17"/>
    <s v="65WFCB"/>
    <x v="35"/>
    <s v="6WFCB"/>
    <x v="39"/>
    <s v="D6ACWR"/>
    <s v="IAB AK Coop Fish/Wildlife Rsch Unit"/>
    <s v="D6ACWR"/>
    <m/>
    <m/>
    <m/>
    <s v="IAB AK Coop Fish/Wildlife Rsch Unit"/>
    <x v="2"/>
    <m/>
    <x v="0"/>
  </r>
  <r>
    <s v="Harrington, Phill"/>
    <x v="0"/>
    <x v="0"/>
    <x v="0"/>
    <x v="0"/>
    <x v="71"/>
    <x v="627"/>
    <x v="624"/>
    <x v="1"/>
    <x v="21"/>
    <x v="20"/>
    <n v="0"/>
    <n v="0"/>
    <n v="0"/>
    <n v="0"/>
    <n v="0"/>
    <n v="13438"/>
    <n v="13438"/>
    <n v="348.47"/>
    <n v="0"/>
    <n v="348.47"/>
    <n v="13089.53"/>
    <x v="2"/>
    <x v="1"/>
    <x v="5"/>
    <x v="5"/>
    <s v="655IAB"/>
    <x v="17"/>
    <s v="65WFCB"/>
    <x v="35"/>
    <s v="6WFCB"/>
    <x v="39"/>
    <s v="D6ACWR"/>
    <s v="IAB AK Coop Fish/Wildlife Rsch Unit"/>
    <s v="D6ACWR"/>
    <m/>
    <m/>
    <m/>
    <s v="IAB AK Coop Fish/Wildlife Rsch Unit"/>
    <x v="2"/>
    <m/>
    <x v="0"/>
  </r>
  <r>
    <s v="Harrington, Phill"/>
    <x v="0"/>
    <x v="0"/>
    <x v="0"/>
    <x v="0"/>
    <x v="71"/>
    <x v="628"/>
    <x v="625"/>
    <x v="1"/>
    <x v="21"/>
    <x v="20"/>
    <n v="0"/>
    <n v="0"/>
    <n v="0"/>
    <n v="0"/>
    <n v="0"/>
    <n v="9282.06"/>
    <n v="9282.06"/>
    <n v="0"/>
    <n v="0"/>
    <n v="0"/>
    <n v="9282.06"/>
    <x v="2"/>
    <x v="1"/>
    <x v="5"/>
    <x v="5"/>
    <s v="655IAB"/>
    <x v="17"/>
    <s v="65WFCB"/>
    <x v="35"/>
    <s v="6WFCB"/>
    <x v="39"/>
    <s v="D6ACWR"/>
    <s v="IAB AK Coop Fish/Wildlife Rsch Unit"/>
    <s v="D6ACWR"/>
    <m/>
    <m/>
    <m/>
    <s v="IAB AK Coop Fish/Wildlife Rsch Unit"/>
    <x v="2"/>
    <m/>
    <x v="0"/>
  </r>
  <r>
    <s v="Harrington, Phill"/>
    <x v="0"/>
    <x v="0"/>
    <x v="0"/>
    <x v="0"/>
    <x v="71"/>
    <x v="629"/>
    <x v="626"/>
    <x v="1"/>
    <x v="21"/>
    <x v="20"/>
    <n v="0"/>
    <n v="0"/>
    <n v="0"/>
    <n v="0"/>
    <n v="0"/>
    <n v="23515"/>
    <n v="23515"/>
    <n v="0"/>
    <n v="0"/>
    <n v="0"/>
    <n v="23515"/>
    <x v="2"/>
    <x v="1"/>
    <x v="5"/>
    <x v="5"/>
    <s v="655IAB"/>
    <x v="17"/>
    <s v="65WFCB"/>
    <x v="35"/>
    <s v="6WFCB"/>
    <x v="39"/>
    <s v="D6ACWR"/>
    <s v="IAB AK Coop Fish/Wildlife Rsch Unit"/>
    <s v="D6ACWR"/>
    <m/>
    <m/>
    <m/>
    <s v="IAB AK Coop Fish/Wildlife Rsch Unit"/>
    <x v="2"/>
    <m/>
    <x v="0"/>
  </r>
  <r>
    <s v="Harrington, Phill"/>
    <x v="0"/>
    <x v="0"/>
    <x v="0"/>
    <x v="0"/>
    <x v="71"/>
    <x v="1"/>
    <x v="1"/>
    <x v="1"/>
    <x v="21"/>
    <x v="20"/>
    <n v="0"/>
    <n v="0"/>
    <n v="0"/>
    <n v="0"/>
    <n v="0"/>
    <n v="-397128.16"/>
    <n v="-397128.16"/>
    <n v="0"/>
    <n v="0"/>
    <n v="0"/>
    <n v="-397128.16"/>
    <x v="1"/>
    <x v="1"/>
    <x v="5"/>
    <x v="5"/>
    <s v="655IAB"/>
    <x v="17"/>
    <s v="65WFCB"/>
    <x v="35"/>
    <s v="6WFCB"/>
    <x v="39"/>
    <s v="D6ACWR"/>
    <s v="IAB AK Coop Fish/Wildlife Rsch Unit"/>
    <s v="D6ACWR"/>
    <m/>
    <m/>
    <m/>
    <s v="IAB AK Coop Fish/Wildlife Rsch Unit"/>
    <x v="1"/>
    <m/>
    <x v="0"/>
  </r>
  <r>
    <s v="Harrington, Phill"/>
    <x v="0"/>
    <x v="0"/>
    <x v="0"/>
    <x v="0"/>
    <x v="72"/>
    <x v="630"/>
    <x v="627"/>
    <x v="1"/>
    <x v="21"/>
    <x v="20"/>
    <n v="0"/>
    <n v="0"/>
    <n v="0"/>
    <n v="0"/>
    <n v="0"/>
    <n v="-132759.54"/>
    <n v="-132759.54"/>
    <n v="-1858.25"/>
    <n v="0"/>
    <n v="-1858.25"/>
    <n v="-130901.29"/>
    <x v="2"/>
    <x v="1"/>
    <x v="5"/>
    <x v="5"/>
    <s v="655IAB"/>
    <x v="17"/>
    <s v="6IABHS"/>
    <x v="36"/>
    <s v="6IABH"/>
    <x v="40"/>
    <s v="D6BIOM"/>
    <s v="IAB Biomedical &amp; Health Sciences"/>
    <s v="D6BIOM"/>
    <m/>
    <m/>
    <m/>
    <s v="IAB Biomedical &amp; Health Sciences"/>
    <x v="2"/>
    <m/>
    <x v="0"/>
  </r>
  <r>
    <s v="Harrington, Phill"/>
    <x v="0"/>
    <x v="0"/>
    <x v="0"/>
    <x v="0"/>
    <x v="72"/>
    <x v="631"/>
    <x v="628"/>
    <x v="1"/>
    <x v="21"/>
    <x v="20"/>
    <n v="0"/>
    <n v="0"/>
    <n v="0"/>
    <n v="0"/>
    <n v="0"/>
    <n v="119460.33"/>
    <n v="119460.33"/>
    <n v="53639.46"/>
    <n v="0"/>
    <n v="53639.46"/>
    <n v="65820.87"/>
    <x v="2"/>
    <x v="1"/>
    <x v="5"/>
    <x v="5"/>
    <s v="655IAB"/>
    <x v="17"/>
    <s v="6IABHS"/>
    <x v="36"/>
    <s v="6IABH"/>
    <x v="40"/>
    <s v="D6BIOM"/>
    <s v="IAB Biomedical &amp; Health Sciences"/>
    <s v="D6BIOM"/>
    <m/>
    <m/>
    <m/>
    <s v="IAB Biomedical &amp; Health Sciences"/>
    <x v="2"/>
    <m/>
    <x v="0"/>
  </r>
  <r>
    <s v="Harrington, Phill"/>
    <x v="0"/>
    <x v="0"/>
    <x v="0"/>
    <x v="0"/>
    <x v="72"/>
    <x v="632"/>
    <x v="629"/>
    <x v="1"/>
    <x v="21"/>
    <x v="20"/>
    <n v="0"/>
    <n v="0"/>
    <n v="0"/>
    <n v="0"/>
    <n v="0"/>
    <n v="-58.62"/>
    <n v="-58.62"/>
    <n v="-58.62"/>
    <n v="0"/>
    <n v="-58.62"/>
    <n v="0"/>
    <x v="2"/>
    <x v="1"/>
    <x v="5"/>
    <x v="5"/>
    <s v="655IAB"/>
    <x v="17"/>
    <s v="6IABHS"/>
    <x v="36"/>
    <s v="6IABH"/>
    <x v="40"/>
    <s v="D6BIOM"/>
    <s v="IAB Biomedical &amp; Health Sciences"/>
    <s v="D6BIOM"/>
    <m/>
    <m/>
    <m/>
    <s v="IAB Biomedical &amp; Health Sciences"/>
    <x v="2"/>
    <m/>
    <x v="0"/>
  </r>
  <r>
    <s v="Harrington, Phill"/>
    <x v="0"/>
    <x v="0"/>
    <x v="0"/>
    <x v="0"/>
    <x v="72"/>
    <x v="2104"/>
    <x v="2087"/>
    <x v="1"/>
    <x v="21"/>
    <x v="20"/>
    <n v="0"/>
    <n v="0"/>
    <n v="0"/>
    <n v="0"/>
    <n v="0"/>
    <n v="34.450000000000003"/>
    <n v="34.450000000000003"/>
    <n v="0"/>
    <n v="0"/>
    <n v="0"/>
    <n v="34.450000000000003"/>
    <x v="2"/>
    <x v="1"/>
    <x v="5"/>
    <x v="5"/>
    <s v="655IAB"/>
    <x v="17"/>
    <s v="6IABHS"/>
    <x v="36"/>
    <s v="6IABH"/>
    <x v="40"/>
    <s v="D6BIOM"/>
    <s v="IAB Biomedical &amp; Health Sciences"/>
    <s v="D6BIOM"/>
    <m/>
    <m/>
    <m/>
    <s v="IAB Biomedical &amp; Health Sciences"/>
    <x v="2"/>
    <m/>
    <x v="0"/>
  </r>
  <r>
    <s v="Harrington, Phill"/>
    <x v="0"/>
    <x v="0"/>
    <x v="0"/>
    <x v="0"/>
    <x v="72"/>
    <x v="633"/>
    <x v="630"/>
    <x v="1"/>
    <x v="21"/>
    <x v="20"/>
    <n v="0"/>
    <n v="0"/>
    <n v="0"/>
    <n v="0"/>
    <n v="0"/>
    <n v="10440"/>
    <n v="10440"/>
    <n v="0"/>
    <n v="0"/>
    <n v="0"/>
    <n v="10440"/>
    <x v="2"/>
    <x v="1"/>
    <x v="5"/>
    <x v="5"/>
    <s v="655IAB"/>
    <x v="17"/>
    <s v="6IABHS"/>
    <x v="36"/>
    <s v="6IABH"/>
    <x v="40"/>
    <s v="D6BIOM"/>
    <s v="IAB Biomedical &amp; Health Sciences"/>
    <s v="D6BIOM"/>
    <m/>
    <m/>
    <m/>
    <s v="IAB Biomedical &amp; Health Sciences"/>
    <x v="2"/>
    <m/>
    <x v="0"/>
  </r>
  <r>
    <s v="Harrington, Phill"/>
    <x v="0"/>
    <x v="0"/>
    <x v="0"/>
    <x v="0"/>
    <x v="72"/>
    <x v="534"/>
    <x v="532"/>
    <x v="1"/>
    <x v="21"/>
    <x v="20"/>
    <n v="0"/>
    <n v="0"/>
    <n v="0"/>
    <n v="0"/>
    <n v="0"/>
    <n v="65847.55"/>
    <n v="65847.55"/>
    <n v="14588.05"/>
    <n v="0"/>
    <n v="14588.05"/>
    <n v="51259.5"/>
    <x v="2"/>
    <x v="1"/>
    <x v="5"/>
    <x v="5"/>
    <s v="655IAB"/>
    <x v="17"/>
    <s v="6IABHS"/>
    <x v="36"/>
    <s v="6IABH"/>
    <x v="40"/>
    <s v="D6BIOM"/>
    <s v="IAB Biomedical &amp; Health Sciences"/>
    <s v="D6BIOM"/>
    <m/>
    <m/>
    <m/>
    <s v="IAB Biomedical &amp; Health Sciences"/>
    <x v="2"/>
    <m/>
    <x v="0"/>
  </r>
  <r>
    <s v="Harrington, Phill"/>
    <x v="0"/>
    <x v="0"/>
    <x v="0"/>
    <x v="0"/>
    <x v="72"/>
    <x v="227"/>
    <x v="226"/>
    <x v="1"/>
    <x v="21"/>
    <x v="20"/>
    <n v="0"/>
    <n v="0"/>
    <n v="0"/>
    <n v="0"/>
    <n v="0"/>
    <n v="777.79"/>
    <n v="777.79"/>
    <n v="0"/>
    <n v="0"/>
    <n v="0"/>
    <n v="777.79"/>
    <x v="2"/>
    <x v="1"/>
    <x v="5"/>
    <x v="5"/>
    <s v="655IAB"/>
    <x v="17"/>
    <s v="6IABHS"/>
    <x v="36"/>
    <s v="6IABH"/>
    <x v="40"/>
    <s v="D6BIOM"/>
    <s v="IAB Biomedical &amp; Health Sciences"/>
    <s v="D6BIOM"/>
    <m/>
    <m/>
    <m/>
    <s v="IAB Biomedical &amp; Health Sciences"/>
    <x v="2"/>
    <m/>
    <x v="0"/>
  </r>
  <r>
    <s v="Harrington, Phill"/>
    <x v="0"/>
    <x v="0"/>
    <x v="0"/>
    <x v="0"/>
    <x v="72"/>
    <x v="634"/>
    <x v="631"/>
    <x v="1"/>
    <x v="21"/>
    <x v="20"/>
    <n v="0"/>
    <n v="0"/>
    <n v="0"/>
    <n v="0"/>
    <n v="0"/>
    <n v="-1220.42"/>
    <n v="-1220.42"/>
    <n v="0"/>
    <n v="0"/>
    <n v="0"/>
    <n v="-1220.42"/>
    <x v="2"/>
    <x v="1"/>
    <x v="5"/>
    <x v="5"/>
    <s v="655IAB"/>
    <x v="17"/>
    <s v="6IABHS"/>
    <x v="36"/>
    <s v="6IABH"/>
    <x v="40"/>
    <s v="D6BIOM"/>
    <s v="IAB Biomedical &amp; Health Sciences"/>
    <s v="D6BIOM"/>
    <m/>
    <m/>
    <m/>
    <s v="IAB Biomedical &amp; Health Sciences"/>
    <x v="2"/>
    <m/>
    <x v="0"/>
  </r>
  <r>
    <s v="Harrington, Phill"/>
    <x v="0"/>
    <x v="0"/>
    <x v="0"/>
    <x v="0"/>
    <x v="72"/>
    <x v="635"/>
    <x v="632"/>
    <x v="1"/>
    <x v="21"/>
    <x v="20"/>
    <n v="0"/>
    <n v="0"/>
    <n v="0"/>
    <n v="0"/>
    <n v="0"/>
    <n v="-8805.0300000000007"/>
    <n v="-8805.0300000000007"/>
    <n v="2381.02"/>
    <n v="0"/>
    <n v="2381.02"/>
    <n v="-11186.05"/>
    <x v="2"/>
    <x v="1"/>
    <x v="5"/>
    <x v="5"/>
    <s v="655IAB"/>
    <x v="17"/>
    <s v="6IABHS"/>
    <x v="36"/>
    <s v="6IABH"/>
    <x v="40"/>
    <s v="D6BIOM"/>
    <s v="IAB Biomedical &amp; Health Sciences"/>
    <s v="D6BIOM"/>
    <m/>
    <m/>
    <m/>
    <s v="IAB Biomedical &amp; Health Sciences"/>
    <x v="2"/>
    <m/>
    <x v="0"/>
  </r>
  <r>
    <s v="Harrington, Phill"/>
    <x v="0"/>
    <x v="0"/>
    <x v="0"/>
    <x v="0"/>
    <x v="72"/>
    <x v="1338"/>
    <x v="1327"/>
    <x v="1"/>
    <x v="21"/>
    <x v="20"/>
    <n v="0"/>
    <n v="0"/>
    <n v="0"/>
    <n v="0"/>
    <n v="0"/>
    <n v="2483.0500000000002"/>
    <n v="2483.0500000000002"/>
    <n v="0"/>
    <n v="0"/>
    <n v="0"/>
    <n v="2483.0500000000002"/>
    <x v="2"/>
    <x v="1"/>
    <x v="5"/>
    <x v="5"/>
    <s v="655IAB"/>
    <x v="17"/>
    <s v="6IABHS"/>
    <x v="36"/>
    <s v="6IABH"/>
    <x v="40"/>
    <s v="D6BIOM"/>
    <s v="IAB Biomedical &amp; Health Sciences"/>
    <s v="D6BIOM"/>
    <m/>
    <m/>
    <m/>
    <s v="IAB Biomedical &amp; Health Sciences"/>
    <x v="2"/>
    <m/>
    <x v="0"/>
  </r>
  <r>
    <s v="Harrington, Phill"/>
    <x v="0"/>
    <x v="0"/>
    <x v="0"/>
    <x v="0"/>
    <x v="72"/>
    <x v="1989"/>
    <x v="1973"/>
    <x v="1"/>
    <x v="21"/>
    <x v="20"/>
    <n v="0"/>
    <n v="0"/>
    <n v="0"/>
    <n v="0"/>
    <n v="0"/>
    <n v="3150"/>
    <n v="3150"/>
    <n v="3148.11"/>
    <n v="0"/>
    <n v="3148.11"/>
    <n v="1.89"/>
    <x v="2"/>
    <x v="1"/>
    <x v="5"/>
    <x v="5"/>
    <s v="655IAB"/>
    <x v="17"/>
    <s v="6IABHS"/>
    <x v="36"/>
    <s v="6IABH"/>
    <x v="40"/>
    <s v="D6BIOM"/>
    <s v="IAB Biomedical &amp; Health Sciences"/>
    <s v="D6BIOM"/>
    <m/>
    <m/>
    <m/>
    <s v="IAB Biomedical &amp; Health Sciences"/>
    <x v="2"/>
    <m/>
    <x v="0"/>
  </r>
  <r>
    <s v="Harrington, Phill"/>
    <x v="0"/>
    <x v="0"/>
    <x v="0"/>
    <x v="0"/>
    <x v="72"/>
    <x v="2106"/>
    <x v="2089"/>
    <x v="1"/>
    <x v="21"/>
    <x v="20"/>
    <n v="0"/>
    <n v="0"/>
    <n v="0"/>
    <n v="0"/>
    <n v="0"/>
    <n v="0.42"/>
    <n v="0.42"/>
    <n v="0"/>
    <n v="0"/>
    <n v="0"/>
    <n v="0.42"/>
    <x v="2"/>
    <x v="1"/>
    <x v="5"/>
    <x v="5"/>
    <s v="655IAB"/>
    <x v="17"/>
    <s v="6IABHS"/>
    <x v="36"/>
    <s v="6IABH"/>
    <x v="40"/>
    <s v="D6BIOM"/>
    <s v="IAB Biomedical &amp; Health Sciences"/>
    <s v="D6BIOM"/>
    <m/>
    <m/>
    <m/>
    <s v="IAB Biomedical &amp; Health Sciences"/>
    <x v="2"/>
    <m/>
    <x v="0"/>
  </r>
  <r>
    <s v="Harrington, Phill"/>
    <x v="0"/>
    <x v="0"/>
    <x v="0"/>
    <x v="0"/>
    <x v="72"/>
    <x v="636"/>
    <x v="633"/>
    <x v="1"/>
    <x v="21"/>
    <x v="20"/>
    <n v="0"/>
    <n v="0"/>
    <n v="0"/>
    <n v="0"/>
    <n v="0"/>
    <n v="1805.29"/>
    <n v="1805.29"/>
    <n v="1805.55"/>
    <n v="0"/>
    <n v="1805.55"/>
    <n v="-0.26"/>
    <x v="2"/>
    <x v="1"/>
    <x v="5"/>
    <x v="5"/>
    <s v="655IAB"/>
    <x v="17"/>
    <s v="6IABHS"/>
    <x v="36"/>
    <s v="6IABH"/>
    <x v="40"/>
    <s v="D6BIOM"/>
    <s v="IAB Biomedical &amp; Health Sciences"/>
    <s v="D6BIOM"/>
    <m/>
    <m/>
    <m/>
    <s v="IAB Biomedical &amp; Health Sciences"/>
    <x v="2"/>
    <m/>
    <x v="0"/>
  </r>
  <r>
    <s v="Harrington, Phill"/>
    <x v="0"/>
    <x v="0"/>
    <x v="0"/>
    <x v="0"/>
    <x v="72"/>
    <x v="1339"/>
    <x v="1328"/>
    <x v="1"/>
    <x v="21"/>
    <x v="20"/>
    <n v="0"/>
    <n v="0"/>
    <n v="0"/>
    <n v="0"/>
    <n v="0"/>
    <n v="1361.65"/>
    <n v="1361.65"/>
    <n v="0"/>
    <n v="0"/>
    <n v="0"/>
    <n v="1361.65"/>
    <x v="2"/>
    <x v="1"/>
    <x v="5"/>
    <x v="5"/>
    <s v="655IAB"/>
    <x v="17"/>
    <s v="6IABHS"/>
    <x v="36"/>
    <s v="6IABH"/>
    <x v="40"/>
    <s v="D6BIOM"/>
    <s v="IAB Biomedical &amp; Health Sciences"/>
    <s v="D6BIOM"/>
    <m/>
    <m/>
    <m/>
    <s v="IAB Biomedical &amp; Health Sciences"/>
    <x v="2"/>
    <m/>
    <x v="0"/>
  </r>
  <r>
    <s v="Harrington, Phill"/>
    <x v="0"/>
    <x v="0"/>
    <x v="0"/>
    <x v="0"/>
    <x v="72"/>
    <x v="637"/>
    <x v="634"/>
    <x v="1"/>
    <x v="21"/>
    <x v="20"/>
    <n v="0"/>
    <n v="0"/>
    <n v="0"/>
    <n v="0"/>
    <n v="0"/>
    <n v="67742"/>
    <n v="67742"/>
    <n v="76083.009999999995"/>
    <n v="0"/>
    <n v="76083.009999999995"/>
    <n v="-8341.01"/>
    <x v="2"/>
    <x v="1"/>
    <x v="5"/>
    <x v="5"/>
    <s v="655IAB"/>
    <x v="17"/>
    <s v="6IABHS"/>
    <x v="36"/>
    <s v="6IABH"/>
    <x v="40"/>
    <s v="D6BIOM"/>
    <s v="IAB Biomedical &amp; Health Sciences"/>
    <s v="D6BIOM"/>
    <m/>
    <m/>
    <m/>
    <s v="IAB Biomedical &amp; Health Sciences"/>
    <x v="2"/>
    <m/>
    <x v="0"/>
  </r>
  <r>
    <s v="Harrington, Phill"/>
    <x v="0"/>
    <x v="0"/>
    <x v="0"/>
    <x v="0"/>
    <x v="72"/>
    <x v="2107"/>
    <x v="2090"/>
    <x v="1"/>
    <x v="21"/>
    <x v="20"/>
    <n v="0"/>
    <n v="0"/>
    <n v="0"/>
    <n v="0"/>
    <n v="0"/>
    <n v="6843"/>
    <n v="6843"/>
    <n v="6842.7"/>
    <n v="0"/>
    <n v="6842.7"/>
    <n v="0.3"/>
    <x v="2"/>
    <x v="1"/>
    <x v="5"/>
    <x v="5"/>
    <s v="655IAB"/>
    <x v="17"/>
    <s v="6IABHS"/>
    <x v="36"/>
    <s v="6IABH"/>
    <x v="40"/>
    <s v="D6BIOM"/>
    <s v="IAB Biomedical &amp; Health Sciences"/>
    <s v="D6BIOM"/>
    <m/>
    <m/>
    <m/>
    <s v="IAB Biomedical &amp; Health Sciences"/>
    <x v="2"/>
    <m/>
    <x v="0"/>
  </r>
  <r>
    <s v="Harrington, Phill"/>
    <x v="0"/>
    <x v="0"/>
    <x v="0"/>
    <x v="0"/>
    <x v="72"/>
    <x v="1340"/>
    <x v="1329"/>
    <x v="1"/>
    <x v="21"/>
    <x v="20"/>
    <n v="0"/>
    <n v="0"/>
    <n v="0"/>
    <n v="0"/>
    <n v="0"/>
    <n v="11625"/>
    <n v="11625"/>
    <n v="5871.64"/>
    <n v="0"/>
    <n v="5871.64"/>
    <n v="5753.36"/>
    <x v="2"/>
    <x v="1"/>
    <x v="5"/>
    <x v="5"/>
    <s v="655IAB"/>
    <x v="17"/>
    <s v="6IABHS"/>
    <x v="36"/>
    <s v="6IABH"/>
    <x v="40"/>
    <s v="D6BIOM"/>
    <s v="IAB Biomedical &amp; Health Sciences"/>
    <s v="D6BIOM"/>
    <m/>
    <m/>
    <m/>
    <s v="IAB Biomedical &amp; Health Sciences"/>
    <x v="2"/>
    <m/>
    <x v="0"/>
  </r>
  <r>
    <s v="Harrington, Phill"/>
    <x v="0"/>
    <x v="0"/>
    <x v="0"/>
    <x v="0"/>
    <x v="72"/>
    <x v="638"/>
    <x v="635"/>
    <x v="1"/>
    <x v="21"/>
    <x v="20"/>
    <n v="0"/>
    <n v="0"/>
    <n v="0"/>
    <n v="0"/>
    <n v="0"/>
    <n v="7083"/>
    <n v="7083"/>
    <n v="7363.64"/>
    <n v="0"/>
    <n v="7363.64"/>
    <n v="-280.64"/>
    <x v="2"/>
    <x v="1"/>
    <x v="5"/>
    <x v="5"/>
    <s v="655IAB"/>
    <x v="17"/>
    <s v="6IABHS"/>
    <x v="36"/>
    <s v="6IABH"/>
    <x v="40"/>
    <s v="D6BIOM"/>
    <s v="IAB Biomedical &amp; Health Sciences"/>
    <s v="D6BIOM"/>
    <m/>
    <m/>
    <m/>
    <s v="IAB Biomedical &amp; Health Sciences"/>
    <x v="2"/>
    <m/>
    <x v="0"/>
  </r>
  <r>
    <s v="Harrington, Phill"/>
    <x v="0"/>
    <x v="0"/>
    <x v="0"/>
    <x v="0"/>
    <x v="72"/>
    <x v="639"/>
    <x v="636"/>
    <x v="1"/>
    <x v="21"/>
    <x v="20"/>
    <n v="0"/>
    <n v="0"/>
    <n v="0"/>
    <n v="0"/>
    <n v="0"/>
    <n v="10097"/>
    <n v="10097"/>
    <n v="0"/>
    <n v="0"/>
    <n v="0"/>
    <n v="10097"/>
    <x v="2"/>
    <x v="1"/>
    <x v="5"/>
    <x v="5"/>
    <s v="655IAB"/>
    <x v="17"/>
    <s v="6IABHS"/>
    <x v="36"/>
    <s v="6IABH"/>
    <x v="40"/>
    <s v="D6BIOM"/>
    <s v="IAB Biomedical &amp; Health Sciences"/>
    <s v="D6BIOM"/>
    <m/>
    <m/>
    <m/>
    <s v="IAB Biomedical &amp; Health Sciences"/>
    <x v="2"/>
    <m/>
    <x v="0"/>
  </r>
  <r>
    <s v="Harrington, Phill"/>
    <x v="0"/>
    <x v="0"/>
    <x v="0"/>
    <x v="0"/>
    <x v="72"/>
    <x v="2108"/>
    <x v="2091"/>
    <x v="1"/>
    <x v="21"/>
    <x v="20"/>
    <n v="0"/>
    <n v="0"/>
    <n v="0"/>
    <n v="0"/>
    <n v="0"/>
    <n v="5304"/>
    <n v="5304"/>
    <n v="0"/>
    <n v="0"/>
    <n v="0"/>
    <n v="5304"/>
    <x v="2"/>
    <x v="1"/>
    <x v="5"/>
    <x v="5"/>
    <s v="655IAB"/>
    <x v="17"/>
    <s v="6IABHS"/>
    <x v="36"/>
    <s v="6IABH"/>
    <x v="40"/>
    <s v="D6BIOM"/>
    <s v="IAB Biomedical &amp; Health Sciences"/>
    <s v="D6BIOM"/>
    <m/>
    <m/>
    <m/>
    <s v="IAB Biomedical &amp; Health Sciences"/>
    <x v="2"/>
    <m/>
    <x v="0"/>
  </r>
  <r>
    <s v="Harrington, Phill"/>
    <x v="0"/>
    <x v="0"/>
    <x v="0"/>
    <x v="0"/>
    <x v="72"/>
    <x v="1"/>
    <x v="1"/>
    <x v="1"/>
    <x v="21"/>
    <x v="20"/>
    <n v="0"/>
    <n v="0"/>
    <n v="0"/>
    <n v="0"/>
    <n v="0"/>
    <n v="-171210.92"/>
    <n v="-171210.92"/>
    <n v="0"/>
    <n v="0"/>
    <n v="0"/>
    <n v="-171210.92"/>
    <x v="1"/>
    <x v="1"/>
    <x v="5"/>
    <x v="5"/>
    <s v="655IAB"/>
    <x v="17"/>
    <s v="6IABHS"/>
    <x v="36"/>
    <s v="6IABH"/>
    <x v="40"/>
    <s v="D6BIOM"/>
    <s v="IAB Biomedical &amp; Health Sciences"/>
    <s v="D6BIOM"/>
    <m/>
    <m/>
    <m/>
    <s v="IAB Biomedical &amp; Health Sciences"/>
    <x v="1"/>
    <m/>
    <x v="0"/>
  </r>
  <r>
    <s v="Harrington, Phill"/>
    <x v="0"/>
    <x v="0"/>
    <x v="0"/>
    <x v="0"/>
    <x v="73"/>
    <x v="640"/>
    <x v="637"/>
    <x v="1"/>
    <x v="21"/>
    <x v="20"/>
    <n v="0"/>
    <n v="0"/>
    <n v="0"/>
    <n v="0"/>
    <n v="0"/>
    <n v="52030.14"/>
    <n v="52030.14"/>
    <n v="183.04"/>
    <n v="0"/>
    <n v="183.04"/>
    <n v="51847.1"/>
    <x v="2"/>
    <x v="1"/>
    <x v="5"/>
    <x v="5"/>
    <s v="655IAB"/>
    <x v="17"/>
    <s v="6IABHS"/>
    <x v="36"/>
    <s v="6IABH"/>
    <x v="40"/>
    <s v="D6CANR"/>
    <s v="IAB Ctr AK Native Health Research"/>
    <s v="D6CANR"/>
    <m/>
    <m/>
    <m/>
    <s v="IAB Ctr AK Native Health Research"/>
    <x v="2"/>
    <m/>
    <x v="0"/>
  </r>
  <r>
    <s v="Harrington, Phill"/>
    <x v="0"/>
    <x v="0"/>
    <x v="0"/>
    <x v="0"/>
    <x v="73"/>
    <x v="641"/>
    <x v="638"/>
    <x v="1"/>
    <x v="21"/>
    <x v="20"/>
    <n v="0"/>
    <n v="0"/>
    <n v="0"/>
    <n v="0"/>
    <n v="0"/>
    <n v="-1075.68"/>
    <n v="-1075.68"/>
    <n v="0"/>
    <n v="0"/>
    <n v="0"/>
    <n v="-1075.68"/>
    <x v="2"/>
    <x v="1"/>
    <x v="5"/>
    <x v="5"/>
    <s v="655IAB"/>
    <x v="17"/>
    <s v="6IABHS"/>
    <x v="36"/>
    <s v="6IABH"/>
    <x v="40"/>
    <s v="D6CANR"/>
    <s v="IAB Ctr AK Native Health Research"/>
    <s v="D6CANR"/>
    <m/>
    <m/>
    <m/>
    <s v="IAB Ctr AK Native Health Research"/>
    <x v="2"/>
    <m/>
    <x v="0"/>
  </r>
  <r>
    <s v="Harrington, Phill"/>
    <x v="0"/>
    <x v="0"/>
    <x v="0"/>
    <x v="0"/>
    <x v="73"/>
    <x v="642"/>
    <x v="639"/>
    <x v="1"/>
    <x v="21"/>
    <x v="20"/>
    <n v="0"/>
    <n v="0"/>
    <n v="0"/>
    <n v="0"/>
    <n v="0"/>
    <n v="184012.77"/>
    <n v="184012.77"/>
    <n v="67249.81"/>
    <n v="0"/>
    <n v="67249.81"/>
    <n v="116762.96"/>
    <x v="2"/>
    <x v="1"/>
    <x v="5"/>
    <x v="5"/>
    <s v="655IAB"/>
    <x v="17"/>
    <s v="6IABHS"/>
    <x v="36"/>
    <s v="6IABH"/>
    <x v="40"/>
    <s v="D6CANR"/>
    <s v="IAB Ctr AK Native Health Research"/>
    <s v="D6CANR"/>
    <m/>
    <m/>
    <m/>
    <s v="IAB Ctr AK Native Health Research"/>
    <x v="2"/>
    <m/>
    <x v="0"/>
  </r>
  <r>
    <s v="Harrington, Phill"/>
    <x v="0"/>
    <x v="0"/>
    <x v="0"/>
    <x v="0"/>
    <x v="73"/>
    <x v="643"/>
    <x v="640"/>
    <x v="1"/>
    <x v="21"/>
    <x v="20"/>
    <n v="0"/>
    <n v="0"/>
    <n v="0"/>
    <n v="0"/>
    <n v="0"/>
    <n v="-2284.69"/>
    <n v="-2284.69"/>
    <n v="6724.95"/>
    <n v="0"/>
    <n v="6724.95"/>
    <n v="-9009.64"/>
    <x v="2"/>
    <x v="1"/>
    <x v="5"/>
    <x v="5"/>
    <s v="655IAB"/>
    <x v="17"/>
    <s v="6IABHS"/>
    <x v="36"/>
    <s v="6IABH"/>
    <x v="40"/>
    <s v="D6CANR"/>
    <s v="IAB Ctr AK Native Health Research"/>
    <s v="D6CANR"/>
    <m/>
    <m/>
    <m/>
    <s v="IAB Ctr AK Native Health Research"/>
    <x v="2"/>
    <m/>
    <x v="0"/>
  </r>
  <r>
    <s v="Harrington, Phill"/>
    <x v="0"/>
    <x v="0"/>
    <x v="0"/>
    <x v="0"/>
    <x v="73"/>
    <x v="644"/>
    <x v="641"/>
    <x v="1"/>
    <x v="21"/>
    <x v="20"/>
    <n v="0"/>
    <n v="0"/>
    <n v="0"/>
    <n v="0"/>
    <n v="0"/>
    <n v="86706.84"/>
    <n v="86706.84"/>
    <n v="45739.94"/>
    <n v="0"/>
    <n v="45739.94"/>
    <n v="40966.9"/>
    <x v="2"/>
    <x v="1"/>
    <x v="5"/>
    <x v="5"/>
    <s v="655IAB"/>
    <x v="17"/>
    <s v="6IABHS"/>
    <x v="36"/>
    <s v="6IABH"/>
    <x v="40"/>
    <s v="D6CANR"/>
    <s v="IAB Ctr AK Native Health Research"/>
    <s v="D6CANR"/>
    <m/>
    <m/>
    <m/>
    <s v="IAB Ctr AK Native Health Research"/>
    <x v="2"/>
    <m/>
    <x v="0"/>
  </r>
  <r>
    <s v="Harrington, Phill"/>
    <x v="0"/>
    <x v="0"/>
    <x v="0"/>
    <x v="0"/>
    <x v="73"/>
    <x v="645"/>
    <x v="642"/>
    <x v="1"/>
    <x v="21"/>
    <x v="20"/>
    <n v="0"/>
    <n v="0"/>
    <n v="0"/>
    <n v="0"/>
    <n v="0"/>
    <n v="114454.79"/>
    <n v="114454.79"/>
    <n v="35325.33"/>
    <n v="0"/>
    <n v="35325.33"/>
    <n v="79129.460000000006"/>
    <x v="2"/>
    <x v="1"/>
    <x v="5"/>
    <x v="5"/>
    <s v="655IAB"/>
    <x v="17"/>
    <s v="6IABHS"/>
    <x v="36"/>
    <s v="6IABH"/>
    <x v="40"/>
    <s v="D6CANR"/>
    <s v="IAB Ctr AK Native Health Research"/>
    <s v="D6CANR"/>
    <m/>
    <m/>
    <m/>
    <s v="IAB Ctr AK Native Health Research"/>
    <x v="2"/>
    <m/>
    <x v="0"/>
  </r>
  <r>
    <s v="Harrington, Phill"/>
    <x v="0"/>
    <x v="0"/>
    <x v="0"/>
    <x v="0"/>
    <x v="73"/>
    <x v="646"/>
    <x v="643"/>
    <x v="1"/>
    <x v="21"/>
    <x v="20"/>
    <n v="0"/>
    <n v="0"/>
    <n v="0"/>
    <n v="0"/>
    <n v="0"/>
    <n v="93184.71"/>
    <n v="93184.71"/>
    <n v="35440.660000000003"/>
    <n v="0"/>
    <n v="35440.660000000003"/>
    <n v="57744.05"/>
    <x v="2"/>
    <x v="1"/>
    <x v="5"/>
    <x v="5"/>
    <s v="655IAB"/>
    <x v="17"/>
    <s v="6IABHS"/>
    <x v="36"/>
    <s v="6IABH"/>
    <x v="40"/>
    <s v="D6CANR"/>
    <s v="IAB Ctr AK Native Health Research"/>
    <s v="D6CANR"/>
    <m/>
    <m/>
    <m/>
    <s v="IAB Ctr AK Native Health Research"/>
    <x v="2"/>
    <m/>
    <x v="0"/>
  </r>
  <r>
    <s v="Harrington, Phill"/>
    <x v="0"/>
    <x v="0"/>
    <x v="0"/>
    <x v="0"/>
    <x v="73"/>
    <x v="647"/>
    <x v="644"/>
    <x v="1"/>
    <x v="21"/>
    <x v="20"/>
    <n v="0"/>
    <n v="0"/>
    <n v="0"/>
    <n v="0"/>
    <n v="0"/>
    <n v="85496.11"/>
    <n v="85496.11"/>
    <n v="38397.379999999997"/>
    <n v="0"/>
    <n v="38397.379999999997"/>
    <n v="47098.73"/>
    <x v="2"/>
    <x v="1"/>
    <x v="5"/>
    <x v="5"/>
    <s v="655IAB"/>
    <x v="17"/>
    <s v="6IABHS"/>
    <x v="36"/>
    <s v="6IABH"/>
    <x v="40"/>
    <s v="D6CANR"/>
    <s v="IAB Ctr AK Native Health Research"/>
    <s v="D6CANR"/>
    <m/>
    <m/>
    <m/>
    <s v="IAB Ctr AK Native Health Research"/>
    <x v="2"/>
    <m/>
    <x v="0"/>
  </r>
  <r>
    <s v="Harrington, Phill"/>
    <x v="0"/>
    <x v="0"/>
    <x v="0"/>
    <x v="0"/>
    <x v="73"/>
    <x v="648"/>
    <x v="645"/>
    <x v="1"/>
    <x v="21"/>
    <x v="20"/>
    <n v="0"/>
    <n v="0"/>
    <n v="0"/>
    <n v="0"/>
    <n v="0"/>
    <n v="59610.81"/>
    <n v="59610.81"/>
    <n v="9436.15"/>
    <n v="0"/>
    <n v="9436.15"/>
    <n v="50174.66"/>
    <x v="2"/>
    <x v="1"/>
    <x v="5"/>
    <x v="5"/>
    <s v="655IAB"/>
    <x v="17"/>
    <s v="6IABHS"/>
    <x v="36"/>
    <s v="6IABH"/>
    <x v="40"/>
    <s v="D6CANR"/>
    <s v="IAB Ctr AK Native Health Research"/>
    <s v="D6CANR"/>
    <m/>
    <m/>
    <m/>
    <s v="IAB Ctr AK Native Health Research"/>
    <x v="2"/>
    <m/>
    <x v="0"/>
  </r>
  <r>
    <s v="Harrington, Phill"/>
    <x v="0"/>
    <x v="0"/>
    <x v="0"/>
    <x v="0"/>
    <x v="73"/>
    <x v="650"/>
    <x v="647"/>
    <x v="1"/>
    <x v="21"/>
    <x v="20"/>
    <n v="0"/>
    <n v="0"/>
    <n v="0"/>
    <n v="0"/>
    <n v="0"/>
    <n v="53159.83"/>
    <n v="53159.83"/>
    <n v="0"/>
    <n v="0"/>
    <n v="0"/>
    <n v="53159.83"/>
    <x v="2"/>
    <x v="1"/>
    <x v="5"/>
    <x v="5"/>
    <s v="655IAB"/>
    <x v="17"/>
    <s v="6IABHS"/>
    <x v="36"/>
    <s v="6IABH"/>
    <x v="40"/>
    <s v="D6CANR"/>
    <s v="IAB Ctr AK Native Health Research"/>
    <s v="D6CANR"/>
    <m/>
    <m/>
    <m/>
    <s v="IAB Ctr AK Native Health Research"/>
    <x v="2"/>
    <m/>
    <x v="0"/>
  </r>
  <r>
    <s v="Harrington, Phill"/>
    <x v="0"/>
    <x v="0"/>
    <x v="0"/>
    <x v="0"/>
    <x v="73"/>
    <x v="2110"/>
    <x v="2093"/>
    <x v="1"/>
    <x v="21"/>
    <x v="20"/>
    <n v="0"/>
    <n v="0"/>
    <n v="0"/>
    <n v="0"/>
    <n v="0"/>
    <n v="34546.870000000003"/>
    <n v="34546.870000000003"/>
    <n v="5231.92"/>
    <n v="0"/>
    <n v="5231.92"/>
    <n v="29314.95"/>
    <x v="2"/>
    <x v="1"/>
    <x v="5"/>
    <x v="5"/>
    <s v="655IAB"/>
    <x v="17"/>
    <s v="6IABHS"/>
    <x v="36"/>
    <s v="6IABH"/>
    <x v="40"/>
    <s v="D6CANR"/>
    <s v="IAB Ctr AK Native Health Research"/>
    <s v="D6CANR"/>
    <m/>
    <m/>
    <m/>
    <s v="IAB Ctr AK Native Health Research"/>
    <x v="2"/>
    <m/>
    <x v="0"/>
  </r>
  <r>
    <s v="Harrington, Phill"/>
    <x v="0"/>
    <x v="0"/>
    <x v="0"/>
    <x v="0"/>
    <x v="73"/>
    <x v="651"/>
    <x v="630"/>
    <x v="1"/>
    <x v="21"/>
    <x v="20"/>
    <n v="0"/>
    <n v="0"/>
    <n v="0"/>
    <n v="0"/>
    <n v="0"/>
    <n v="358783.35"/>
    <n v="358783.35"/>
    <n v="42469.36"/>
    <n v="0"/>
    <n v="42469.36"/>
    <n v="316313.99"/>
    <x v="2"/>
    <x v="1"/>
    <x v="5"/>
    <x v="5"/>
    <s v="655IAB"/>
    <x v="17"/>
    <s v="6IABHS"/>
    <x v="36"/>
    <s v="6IABH"/>
    <x v="40"/>
    <s v="D6CANR"/>
    <s v="IAB Ctr AK Native Health Research"/>
    <s v="D6CANR"/>
    <m/>
    <m/>
    <m/>
    <s v="IAB Ctr AK Native Health Research"/>
    <x v="2"/>
    <m/>
    <x v="0"/>
  </r>
  <r>
    <s v="Harrington, Phill"/>
    <x v="0"/>
    <x v="0"/>
    <x v="0"/>
    <x v="0"/>
    <x v="73"/>
    <x v="2111"/>
    <x v="2094"/>
    <x v="1"/>
    <x v="21"/>
    <x v="20"/>
    <n v="0"/>
    <n v="0"/>
    <n v="0"/>
    <n v="0"/>
    <n v="0"/>
    <n v="4822.34"/>
    <n v="4822.34"/>
    <n v="0"/>
    <n v="0"/>
    <n v="0"/>
    <n v="4822.34"/>
    <x v="2"/>
    <x v="1"/>
    <x v="5"/>
    <x v="5"/>
    <s v="655IAB"/>
    <x v="17"/>
    <s v="6IABHS"/>
    <x v="36"/>
    <s v="6IABH"/>
    <x v="40"/>
    <s v="D6CANR"/>
    <s v="IAB Ctr AK Native Health Research"/>
    <s v="D6CANR"/>
    <m/>
    <m/>
    <m/>
    <s v="IAB Ctr AK Native Health Research"/>
    <x v="2"/>
    <m/>
    <x v="0"/>
  </r>
  <r>
    <s v="Harrington, Phill"/>
    <x v="0"/>
    <x v="0"/>
    <x v="0"/>
    <x v="0"/>
    <x v="73"/>
    <x v="652"/>
    <x v="648"/>
    <x v="1"/>
    <x v="21"/>
    <x v="20"/>
    <n v="0"/>
    <n v="0"/>
    <n v="0"/>
    <n v="0"/>
    <n v="0"/>
    <n v="343.25"/>
    <n v="343.25"/>
    <n v="104.92"/>
    <n v="0"/>
    <n v="104.92"/>
    <n v="238.33"/>
    <x v="2"/>
    <x v="1"/>
    <x v="5"/>
    <x v="5"/>
    <s v="655IAB"/>
    <x v="17"/>
    <s v="6IABHS"/>
    <x v="36"/>
    <s v="6IABH"/>
    <x v="40"/>
    <s v="D6CANR"/>
    <s v="IAB Ctr AK Native Health Research"/>
    <s v="D6CANR"/>
    <m/>
    <m/>
    <m/>
    <s v="IAB Ctr AK Native Health Research"/>
    <x v="2"/>
    <m/>
    <x v="0"/>
  </r>
  <r>
    <s v="Harrington, Phill"/>
    <x v="0"/>
    <x v="0"/>
    <x v="0"/>
    <x v="0"/>
    <x v="73"/>
    <x v="653"/>
    <x v="649"/>
    <x v="1"/>
    <x v="21"/>
    <x v="20"/>
    <n v="0"/>
    <n v="0"/>
    <n v="0"/>
    <n v="0"/>
    <n v="0"/>
    <n v="12612.06"/>
    <n v="12612.06"/>
    <n v="34.200000000000003"/>
    <n v="0"/>
    <n v="34.200000000000003"/>
    <n v="12577.86"/>
    <x v="2"/>
    <x v="1"/>
    <x v="5"/>
    <x v="5"/>
    <s v="655IAB"/>
    <x v="17"/>
    <s v="6IABHS"/>
    <x v="36"/>
    <s v="6IABH"/>
    <x v="40"/>
    <s v="D6CANR"/>
    <s v="IAB Ctr AK Native Health Research"/>
    <s v="D6CANR"/>
    <m/>
    <m/>
    <m/>
    <s v="IAB Ctr AK Native Health Research"/>
    <x v="2"/>
    <m/>
    <x v="0"/>
  </r>
  <r>
    <s v="Harrington, Phill"/>
    <x v="0"/>
    <x v="0"/>
    <x v="0"/>
    <x v="0"/>
    <x v="73"/>
    <x v="654"/>
    <x v="650"/>
    <x v="1"/>
    <x v="21"/>
    <x v="20"/>
    <n v="0"/>
    <n v="0"/>
    <n v="0"/>
    <n v="0"/>
    <n v="0"/>
    <n v="-15307.74"/>
    <n v="-15307.74"/>
    <n v="107.21"/>
    <n v="0"/>
    <n v="107.21"/>
    <n v="-15414.95"/>
    <x v="2"/>
    <x v="1"/>
    <x v="5"/>
    <x v="5"/>
    <s v="655IAB"/>
    <x v="17"/>
    <s v="6IABHS"/>
    <x v="36"/>
    <s v="6IABH"/>
    <x v="40"/>
    <s v="D6CANR"/>
    <s v="IAB Ctr AK Native Health Research"/>
    <s v="D6CANR"/>
    <m/>
    <m/>
    <m/>
    <s v="IAB Ctr AK Native Health Research"/>
    <x v="2"/>
    <m/>
    <x v="0"/>
  </r>
  <r>
    <s v="Harrington, Phill"/>
    <x v="0"/>
    <x v="0"/>
    <x v="0"/>
    <x v="0"/>
    <x v="73"/>
    <x v="2112"/>
    <x v="2095"/>
    <x v="1"/>
    <x v="21"/>
    <x v="20"/>
    <n v="0"/>
    <n v="0"/>
    <n v="0"/>
    <n v="0"/>
    <n v="0"/>
    <n v="51170.6"/>
    <n v="51170.6"/>
    <n v="-417.12"/>
    <n v="0"/>
    <n v="-417.12"/>
    <n v="51587.72"/>
    <x v="2"/>
    <x v="1"/>
    <x v="5"/>
    <x v="5"/>
    <s v="655IAB"/>
    <x v="17"/>
    <s v="6IABHS"/>
    <x v="36"/>
    <s v="6IABH"/>
    <x v="40"/>
    <s v="D6CANR"/>
    <s v="IAB Ctr AK Native Health Research"/>
    <s v="D6CANR"/>
    <m/>
    <m/>
    <m/>
    <s v="IAB Ctr AK Native Health Research"/>
    <x v="2"/>
    <m/>
    <x v="0"/>
  </r>
  <r>
    <s v="Harrington, Phill"/>
    <x v="0"/>
    <x v="0"/>
    <x v="0"/>
    <x v="0"/>
    <x v="73"/>
    <x v="2114"/>
    <x v="2097"/>
    <x v="1"/>
    <x v="21"/>
    <x v="20"/>
    <n v="0"/>
    <n v="0"/>
    <n v="0"/>
    <n v="0"/>
    <n v="0"/>
    <n v="73841"/>
    <n v="73841"/>
    <n v="20049.78"/>
    <n v="0"/>
    <n v="20049.78"/>
    <n v="53791.22"/>
    <x v="2"/>
    <x v="1"/>
    <x v="5"/>
    <x v="5"/>
    <s v="655IAB"/>
    <x v="17"/>
    <s v="6IABHS"/>
    <x v="36"/>
    <s v="6IABH"/>
    <x v="40"/>
    <s v="D6CANR"/>
    <s v="IAB Ctr AK Native Health Research"/>
    <s v="D6CANR"/>
    <m/>
    <m/>
    <m/>
    <s v="IAB Ctr AK Native Health Research"/>
    <x v="2"/>
    <m/>
    <x v="0"/>
  </r>
  <r>
    <s v="Harrington, Phill"/>
    <x v="0"/>
    <x v="0"/>
    <x v="0"/>
    <x v="0"/>
    <x v="73"/>
    <x v="655"/>
    <x v="651"/>
    <x v="1"/>
    <x v="21"/>
    <x v="20"/>
    <n v="0"/>
    <n v="0"/>
    <n v="0"/>
    <n v="0"/>
    <n v="0"/>
    <n v="19088.88"/>
    <n v="19088.88"/>
    <n v="5398.36"/>
    <n v="0"/>
    <n v="5398.36"/>
    <n v="13690.52"/>
    <x v="2"/>
    <x v="1"/>
    <x v="5"/>
    <x v="5"/>
    <s v="655IAB"/>
    <x v="17"/>
    <s v="6IABHS"/>
    <x v="36"/>
    <s v="6IABH"/>
    <x v="40"/>
    <s v="D6CANR"/>
    <s v="IAB Ctr AK Native Health Research"/>
    <s v="D6CANR"/>
    <m/>
    <m/>
    <m/>
    <s v="IAB Ctr AK Native Health Research"/>
    <x v="2"/>
    <m/>
    <x v="0"/>
  </r>
  <r>
    <s v="Harrington, Phill"/>
    <x v="0"/>
    <x v="0"/>
    <x v="0"/>
    <x v="0"/>
    <x v="73"/>
    <x v="656"/>
    <x v="652"/>
    <x v="1"/>
    <x v="21"/>
    <x v="20"/>
    <n v="0"/>
    <n v="0"/>
    <n v="0"/>
    <n v="0"/>
    <n v="0"/>
    <n v="765.22"/>
    <n v="765.22"/>
    <n v="765.99"/>
    <n v="0"/>
    <n v="765.99"/>
    <n v="-0.77"/>
    <x v="2"/>
    <x v="1"/>
    <x v="5"/>
    <x v="5"/>
    <s v="655IAB"/>
    <x v="17"/>
    <s v="6IABHS"/>
    <x v="36"/>
    <s v="6IABH"/>
    <x v="40"/>
    <s v="D6CANR"/>
    <s v="IAB Ctr AK Native Health Research"/>
    <s v="D6CANR"/>
    <m/>
    <m/>
    <m/>
    <s v="IAB Ctr AK Native Health Research"/>
    <x v="2"/>
    <m/>
    <x v="0"/>
  </r>
  <r>
    <s v="Harrington, Phill"/>
    <x v="0"/>
    <x v="0"/>
    <x v="0"/>
    <x v="0"/>
    <x v="73"/>
    <x v="2115"/>
    <x v="2098"/>
    <x v="1"/>
    <x v="21"/>
    <x v="20"/>
    <n v="0"/>
    <n v="0"/>
    <n v="0"/>
    <n v="0"/>
    <n v="0"/>
    <n v="75807.740000000005"/>
    <n v="75807.740000000005"/>
    <n v="34049.75"/>
    <n v="0"/>
    <n v="34049.75"/>
    <n v="41757.99"/>
    <x v="2"/>
    <x v="1"/>
    <x v="5"/>
    <x v="5"/>
    <s v="655IAB"/>
    <x v="17"/>
    <s v="6IABHS"/>
    <x v="36"/>
    <s v="6IABH"/>
    <x v="40"/>
    <s v="D6CANR"/>
    <s v="IAB Ctr AK Native Health Research"/>
    <s v="D6CANR"/>
    <m/>
    <m/>
    <m/>
    <s v="IAB Ctr AK Native Health Research"/>
    <x v="2"/>
    <m/>
    <x v="0"/>
  </r>
  <r>
    <s v="Harrington, Phill"/>
    <x v="0"/>
    <x v="0"/>
    <x v="0"/>
    <x v="0"/>
    <x v="73"/>
    <x v="2116"/>
    <x v="2099"/>
    <x v="1"/>
    <x v="21"/>
    <x v="20"/>
    <n v="0"/>
    <n v="0"/>
    <n v="0"/>
    <n v="0"/>
    <n v="0"/>
    <n v="36937.22"/>
    <n v="36937.22"/>
    <n v="67973.17"/>
    <n v="0"/>
    <n v="67973.17"/>
    <n v="-31035.95"/>
    <x v="2"/>
    <x v="1"/>
    <x v="5"/>
    <x v="5"/>
    <s v="655IAB"/>
    <x v="17"/>
    <s v="6IABHS"/>
    <x v="36"/>
    <s v="6IABH"/>
    <x v="40"/>
    <s v="D6CANR"/>
    <s v="IAB Ctr AK Native Health Research"/>
    <s v="D6CANR"/>
    <m/>
    <m/>
    <m/>
    <s v="IAB Ctr AK Native Health Research"/>
    <x v="2"/>
    <m/>
    <x v="0"/>
  </r>
  <r>
    <s v="Harrington, Phill"/>
    <x v="0"/>
    <x v="0"/>
    <x v="0"/>
    <x v="0"/>
    <x v="73"/>
    <x v="2117"/>
    <x v="2100"/>
    <x v="1"/>
    <x v="21"/>
    <x v="20"/>
    <n v="0"/>
    <n v="0"/>
    <n v="0"/>
    <n v="0"/>
    <n v="0"/>
    <n v="50507.21"/>
    <n v="50507.21"/>
    <n v="5575.75"/>
    <n v="0"/>
    <n v="5575.75"/>
    <n v="44931.46"/>
    <x v="2"/>
    <x v="1"/>
    <x v="5"/>
    <x v="5"/>
    <s v="655IAB"/>
    <x v="17"/>
    <s v="6IABHS"/>
    <x v="36"/>
    <s v="6IABH"/>
    <x v="40"/>
    <s v="D6CANR"/>
    <s v="IAB Ctr AK Native Health Research"/>
    <s v="D6CANR"/>
    <m/>
    <m/>
    <m/>
    <s v="IAB Ctr AK Native Health Research"/>
    <x v="2"/>
    <m/>
    <x v="0"/>
  </r>
  <r>
    <s v="Harrington, Phill"/>
    <x v="0"/>
    <x v="0"/>
    <x v="0"/>
    <x v="0"/>
    <x v="73"/>
    <x v="2118"/>
    <x v="2101"/>
    <x v="1"/>
    <x v="21"/>
    <x v="20"/>
    <n v="0"/>
    <n v="0"/>
    <n v="0"/>
    <n v="0"/>
    <n v="0"/>
    <n v="2831.87"/>
    <n v="2831.87"/>
    <n v="0"/>
    <n v="0"/>
    <n v="0"/>
    <n v="2831.87"/>
    <x v="2"/>
    <x v="1"/>
    <x v="5"/>
    <x v="5"/>
    <s v="655IAB"/>
    <x v="17"/>
    <s v="6IABHS"/>
    <x v="36"/>
    <s v="6IABH"/>
    <x v="40"/>
    <s v="D6CANR"/>
    <s v="IAB Ctr AK Native Health Research"/>
    <s v="D6CANR"/>
    <m/>
    <m/>
    <m/>
    <s v="IAB Ctr AK Native Health Research"/>
    <x v="2"/>
    <m/>
    <x v="0"/>
  </r>
  <r>
    <s v="Harrington, Phill"/>
    <x v="0"/>
    <x v="0"/>
    <x v="0"/>
    <x v="0"/>
    <x v="73"/>
    <x v="2119"/>
    <x v="2102"/>
    <x v="1"/>
    <x v="21"/>
    <x v="20"/>
    <n v="0"/>
    <n v="0"/>
    <n v="0"/>
    <n v="0"/>
    <n v="0"/>
    <n v="7259.53"/>
    <n v="7259.53"/>
    <n v="0.02"/>
    <n v="0"/>
    <n v="0.02"/>
    <n v="7259.51"/>
    <x v="2"/>
    <x v="1"/>
    <x v="5"/>
    <x v="5"/>
    <s v="655IAB"/>
    <x v="17"/>
    <s v="6IABHS"/>
    <x v="36"/>
    <s v="6IABH"/>
    <x v="40"/>
    <s v="D6CANR"/>
    <s v="IAB Ctr AK Native Health Research"/>
    <s v="D6CANR"/>
    <m/>
    <m/>
    <m/>
    <s v="IAB Ctr AK Native Health Research"/>
    <x v="2"/>
    <m/>
    <x v="0"/>
  </r>
  <r>
    <s v="Harrington, Phill"/>
    <x v="0"/>
    <x v="0"/>
    <x v="0"/>
    <x v="0"/>
    <x v="73"/>
    <x v="657"/>
    <x v="653"/>
    <x v="1"/>
    <x v="21"/>
    <x v="20"/>
    <n v="0"/>
    <n v="0"/>
    <n v="0"/>
    <n v="0"/>
    <n v="0"/>
    <n v="-3979.12"/>
    <n v="-3979.12"/>
    <n v="6637.47"/>
    <n v="0"/>
    <n v="6637.47"/>
    <n v="-10616.59"/>
    <x v="2"/>
    <x v="1"/>
    <x v="5"/>
    <x v="5"/>
    <s v="655IAB"/>
    <x v="17"/>
    <s v="6IABHS"/>
    <x v="36"/>
    <s v="6IABH"/>
    <x v="40"/>
    <s v="D6CANR"/>
    <s v="IAB Ctr AK Native Health Research"/>
    <s v="D6CANR"/>
    <m/>
    <m/>
    <m/>
    <s v="IAB Ctr AK Native Health Research"/>
    <x v="2"/>
    <m/>
    <x v="0"/>
  </r>
  <r>
    <s v="Harrington, Phill"/>
    <x v="0"/>
    <x v="0"/>
    <x v="0"/>
    <x v="0"/>
    <x v="73"/>
    <x v="658"/>
    <x v="654"/>
    <x v="1"/>
    <x v="21"/>
    <x v="20"/>
    <n v="0"/>
    <n v="0"/>
    <n v="0"/>
    <n v="0"/>
    <n v="0"/>
    <n v="30579.79"/>
    <n v="30579.79"/>
    <n v="12757.11"/>
    <n v="0"/>
    <n v="12757.11"/>
    <n v="17822.68"/>
    <x v="2"/>
    <x v="1"/>
    <x v="5"/>
    <x v="5"/>
    <s v="655IAB"/>
    <x v="17"/>
    <s v="6IABHS"/>
    <x v="36"/>
    <s v="6IABH"/>
    <x v="40"/>
    <s v="D6CANR"/>
    <s v="IAB Ctr AK Native Health Research"/>
    <s v="D6CANR"/>
    <m/>
    <m/>
    <m/>
    <s v="IAB Ctr AK Native Health Research"/>
    <x v="2"/>
    <m/>
    <x v="0"/>
  </r>
  <r>
    <s v="Harrington, Phill"/>
    <x v="0"/>
    <x v="0"/>
    <x v="0"/>
    <x v="0"/>
    <x v="73"/>
    <x v="659"/>
    <x v="655"/>
    <x v="1"/>
    <x v="21"/>
    <x v="20"/>
    <n v="0"/>
    <n v="0"/>
    <n v="0"/>
    <n v="0"/>
    <n v="0"/>
    <n v="3997.75"/>
    <n v="3997.75"/>
    <n v="0"/>
    <n v="0"/>
    <n v="0"/>
    <n v="3997.75"/>
    <x v="2"/>
    <x v="1"/>
    <x v="5"/>
    <x v="5"/>
    <s v="655IAB"/>
    <x v="17"/>
    <s v="6IABHS"/>
    <x v="36"/>
    <s v="6IABH"/>
    <x v="40"/>
    <s v="D6CANR"/>
    <s v="IAB Ctr AK Native Health Research"/>
    <s v="D6CANR"/>
    <m/>
    <m/>
    <m/>
    <s v="IAB Ctr AK Native Health Research"/>
    <x v="2"/>
    <m/>
    <x v="0"/>
  </r>
  <r>
    <s v="Harrington, Phill"/>
    <x v="0"/>
    <x v="0"/>
    <x v="0"/>
    <x v="0"/>
    <x v="73"/>
    <x v="2120"/>
    <x v="2103"/>
    <x v="1"/>
    <x v="21"/>
    <x v="20"/>
    <n v="0"/>
    <n v="0"/>
    <n v="0"/>
    <n v="0"/>
    <n v="0"/>
    <n v="22332.28"/>
    <n v="22332.28"/>
    <n v="0"/>
    <n v="0"/>
    <n v="0"/>
    <n v="22332.28"/>
    <x v="2"/>
    <x v="1"/>
    <x v="5"/>
    <x v="5"/>
    <s v="655IAB"/>
    <x v="17"/>
    <s v="6IABHS"/>
    <x v="36"/>
    <s v="6IABH"/>
    <x v="40"/>
    <s v="D6CANR"/>
    <s v="IAB Ctr AK Native Health Research"/>
    <s v="D6CANR"/>
    <m/>
    <m/>
    <m/>
    <s v="IAB Ctr AK Native Health Research"/>
    <x v="2"/>
    <m/>
    <x v="0"/>
  </r>
  <r>
    <s v="Harrington, Phill"/>
    <x v="0"/>
    <x v="0"/>
    <x v="0"/>
    <x v="0"/>
    <x v="73"/>
    <x v="2121"/>
    <x v="2104"/>
    <x v="1"/>
    <x v="21"/>
    <x v="20"/>
    <n v="0"/>
    <n v="0"/>
    <n v="0"/>
    <n v="0"/>
    <n v="0"/>
    <n v="3944.76"/>
    <n v="3944.76"/>
    <n v="2604.3000000000002"/>
    <n v="0"/>
    <n v="2604.3000000000002"/>
    <n v="1340.46"/>
    <x v="2"/>
    <x v="1"/>
    <x v="5"/>
    <x v="5"/>
    <s v="655IAB"/>
    <x v="17"/>
    <s v="6IABHS"/>
    <x v="36"/>
    <s v="6IABH"/>
    <x v="40"/>
    <s v="D6CANR"/>
    <s v="IAB Ctr AK Native Health Research"/>
    <s v="D6CANR"/>
    <m/>
    <m/>
    <m/>
    <s v="IAB Ctr AK Native Health Research"/>
    <x v="2"/>
    <m/>
    <x v="0"/>
  </r>
  <r>
    <s v="Harrington, Phill"/>
    <x v="0"/>
    <x v="0"/>
    <x v="0"/>
    <x v="0"/>
    <x v="73"/>
    <x v="2122"/>
    <x v="2105"/>
    <x v="1"/>
    <x v="21"/>
    <x v="20"/>
    <n v="0"/>
    <n v="0"/>
    <n v="0"/>
    <n v="0"/>
    <n v="0"/>
    <n v="16.87"/>
    <n v="16.87"/>
    <n v="0.01"/>
    <n v="0"/>
    <n v="0.01"/>
    <n v="16.86"/>
    <x v="2"/>
    <x v="1"/>
    <x v="5"/>
    <x v="5"/>
    <s v="655IAB"/>
    <x v="17"/>
    <s v="6IABHS"/>
    <x v="36"/>
    <s v="6IABH"/>
    <x v="40"/>
    <s v="D6CANR"/>
    <s v="IAB Ctr AK Native Health Research"/>
    <s v="D6CANR"/>
    <m/>
    <m/>
    <m/>
    <s v="IAB Ctr AK Native Health Research"/>
    <x v="2"/>
    <m/>
    <x v="0"/>
  </r>
  <r>
    <s v="Harrington, Phill"/>
    <x v="0"/>
    <x v="0"/>
    <x v="0"/>
    <x v="0"/>
    <x v="73"/>
    <x v="2123"/>
    <x v="2106"/>
    <x v="1"/>
    <x v="21"/>
    <x v="20"/>
    <n v="0"/>
    <n v="0"/>
    <n v="0"/>
    <n v="0"/>
    <n v="0"/>
    <n v="48.08"/>
    <n v="48.08"/>
    <n v="465.86"/>
    <n v="0"/>
    <n v="465.86"/>
    <n v="-417.78"/>
    <x v="2"/>
    <x v="1"/>
    <x v="5"/>
    <x v="5"/>
    <s v="655IAB"/>
    <x v="17"/>
    <s v="6IABHS"/>
    <x v="36"/>
    <s v="6IABH"/>
    <x v="40"/>
    <s v="D6CANR"/>
    <s v="IAB Ctr AK Native Health Research"/>
    <s v="D6CANR"/>
    <m/>
    <m/>
    <m/>
    <s v="IAB Ctr AK Native Health Research"/>
    <x v="2"/>
    <m/>
    <x v="0"/>
  </r>
  <r>
    <s v="Harrington, Phill"/>
    <x v="0"/>
    <x v="0"/>
    <x v="0"/>
    <x v="0"/>
    <x v="73"/>
    <x v="2124"/>
    <x v="2107"/>
    <x v="1"/>
    <x v="21"/>
    <x v="20"/>
    <n v="0"/>
    <n v="0"/>
    <n v="0"/>
    <n v="0"/>
    <n v="0"/>
    <n v="7579.54"/>
    <n v="7579.54"/>
    <n v="5867.18"/>
    <n v="0"/>
    <n v="5867.18"/>
    <n v="1712.36"/>
    <x v="2"/>
    <x v="1"/>
    <x v="5"/>
    <x v="5"/>
    <s v="655IAB"/>
    <x v="17"/>
    <s v="6IABHS"/>
    <x v="36"/>
    <s v="6IABH"/>
    <x v="40"/>
    <s v="D6CANR"/>
    <s v="IAB Ctr AK Native Health Research"/>
    <s v="D6CANR"/>
    <m/>
    <m/>
    <m/>
    <s v="IAB Ctr AK Native Health Research"/>
    <x v="2"/>
    <m/>
    <x v="0"/>
  </r>
  <r>
    <s v="Harrington, Phill"/>
    <x v="0"/>
    <x v="0"/>
    <x v="0"/>
    <x v="0"/>
    <x v="73"/>
    <x v="2125"/>
    <x v="2108"/>
    <x v="1"/>
    <x v="21"/>
    <x v="20"/>
    <n v="0"/>
    <n v="0"/>
    <n v="0"/>
    <n v="0"/>
    <n v="0"/>
    <n v="2846.95"/>
    <n v="2846.95"/>
    <n v="1015.4"/>
    <n v="0"/>
    <n v="1015.4"/>
    <n v="1831.55"/>
    <x v="2"/>
    <x v="1"/>
    <x v="5"/>
    <x v="5"/>
    <s v="655IAB"/>
    <x v="17"/>
    <s v="6IABHS"/>
    <x v="36"/>
    <s v="6IABH"/>
    <x v="40"/>
    <s v="D6CANR"/>
    <s v="IAB Ctr AK Native Health Research"/>
    <s v="D6CANR"/>
    <m/>
    <m/>
    <m/>
    <s v="IAB Ctr AK Native Health Research"/>
    <x v="2"/>
    <m/>
    <x v="0"/>
  </r>
  <r>
    <s v="Harrington, Phill"/>
    <x v="0"/>
    <x v="0"/>
    <x v="0"/>
    <x v="0"/>
    <x v="73"/>
    <x v="2126"/>
    <x v="2109"/>
    <x v="1"/>
    <x v="21"/>
    <x v="20"/>
    <n v="0"/>
    <n v="0"/>
    <n v="0"/>
    <n v="0"/>
    <n v="0"/>
    <n v="6386.66"/>
    <n v="6386.66"/>
    <n v="2172.21"/>
    <n v="0"/>
    <n v="2172.21"/>
    <n v="4214.45"/>
    <x v="2"/>
    <x v="1"/>
    <x v="5"/>
    <x v="5"/>
    <s v="655IAB"/>
    <x v="17"/>
    <s v="6IABHS"/>
    <x v="36"/>
    <s v="6IABH"/>
    <x v="40"/>
    <s v="D6CANR"/>
    <s v="IAB Ctr AK Native Health Research"/>
    <s v="D6CANR"/>
    <m/>
    <m/>
    <m/>
    <s v="IAB Ctr AK Native Health Research"/>
    <x v="2"/>
    <m/>
    <x v="0"/>
  </r>
  <r>
    <s v="Harrington, Phill"/>
    <x v="0"/>
    <x v="0"/>
    <x v="0"/>
    <x v="0"/>
    <x v="73"/>
    <x v="2127"/>
    <x v="2110"/>
    <x v="1"/>
    <x v="21"/>
    <x v="20"/>
    <n v="0"/>
    <n v="0"/>
    <n v="0"/>
    <n v="0"/>
    <n v="0"/>
    <n v="1453.82"/>
    <n v="1453.82"/>
    <n v="1115.49"/>
    <n v="0"/>
    <n v="1115.49"/>
    <n v="338.33"/>
    <x v="2"/>
    <x v="1"/>
    <x v="5"/>
    <x v="5"/>
    <s v="655IAB"/>
    <x v="17"/>
    <s v="6IABHS"/>
    <x v="36"/>
    <s v="6IABH"/>
    <x v="40"/>
    <s v="D6CANR"/>
    <s v="IAB Ctr AK Native Health Research"/>
    <s v="D6CANR"/>
    <m/>
    <m/>
    <m/>
    <s v="IAB Ctr AK Native Health Research"/>
    <x v="2"/>
    <m/>
    <x v="0"/>
  </r>
  <r>
    <s v="Harrington, Phill"/>
    <x v="0"/>
    <x v="0"/>
    <x v="0"/>
    <x v="0"/>
    <x v="73"/>
    <x v="660"/>
    <x v="656"/>
    <x v="1"/>
    <x v="21"/>
    <x v="20"/>
    <n v="0"/>
    <n v="0"/>
    <n v="0"/>
    <n v="0"/>
    <n v="0"/>
    <n v="147188.4"/>
    <n v="147188.4"/>
    <n v="49636.62"/>
    <n v="0"/>
    <n v="49636.62"/>
    <n v="97551.78"/>
    <x v="2"/>
    <x v="1"/>
    <x v="5"/>
    <x v="5"/>
    <s v="655IAB"/>
    <x v="17"/>
    <s v="6IABHS"/>
    <x v="36"/>
    <s v="6IABH"/>
    <x v="40"/>
    <s v="D6CANR"/>
    <s v="IAB Ctr AK Native Health Research"/>
    <s v="D6CANR"/>
    <m/>
    <m/>
    <m/>
    <s v="IAB Ctr AK Native Health Research"/>
    <x v="2"/>
    <m/>
    <x v="0"/>
  </r>
  <r>
    <s v="Harrington, Phill"/>
    <x v="0"/>
    <x v="0"/>
    <x v="0"/>
    <x v="0"/>
    <x v="73"/>
    <x v="661"/>
    <x v="657"/>
    <x v="1"/>
    <x v="21"/>
    <x v="20"/>
    <n v="0"/>
    <n v="0"/>
    <n v="0"/>
    <n v="0"/>
    <n v="0"/>
    <n v="71228"/>
    <n v="71228"/>
    <n v="30271.49"/>
    <n v="0"/>
    <n v="30271.49"/>
    <n v="40956.51"/>
    <x v="2"/>
    <x v="1"/>
    <x v="5"/>
    <x v="5"/>
    <s v="655IAB"/>
    <x v="17"/>
    <s v="6IABHS"/>
    <x v="36"/>
    <s v="6IABH"/>
    <x v="40"/>
    <s v="D6CANR"/>
    <s v="IAB Ctr AK Native Health Research"/>
    <s v="D6CANR"/>
    <m/>
    <m/>
    <m/>
    <s v="IAB Ctr AK Native Health Research"/>
    <x v="2"/>
    <m/>
    <x v="0"/>
  </r>
  <r>
    <s v="Harrington, Phill"/>
    <x v="0"/>
    <x v="0"/>
    <x v="0"/>
    <x v="0"/>
    <x v="73"/>
    <x v="2128"/>
    <x v="2111"/>
    <x v="1"/>
    <x v="21"/>
    <x v="20"/>
    <n v="0"/>
    <n v="0"/>
    <n v="0"/>
    <n v="0"/>
    <n v="0"/>
    <n v="44644"/>
    <n v="44644"/>
    <n v="5468.06"/>
    <n v="0"/>
    <n v="5468.06"/>
    <n v="39175.94"/>
    <x v="2"/>
    <x v="1"/>
    <x v="5"/>
    <x v="5"/>
    <s v="655IAB"/>
    <x v="17"/>
    <s v="6IABHS"/>
    <x v="36"/>
    <s v="6IABH"/>
    <x v="40"/>
    <s v="D6CANR"/>
    <s v="IAB Ctr AK Native Health Research"/>
    <s v="D6CANR"/>
    <m/>
    <m/>
    <m/>
    <s v="IAB Ctr AK Native Health Research"/>
    <x v="2"/>
    <m/>
    <x v="0"/>
  </r>
  <r>
    <s v="Harrington, Phill"/>
    <x v="0"/>
    <x v="0"/>
    <x v="0"/>
    <x v="0"/>
    <x v="73"/>
    <x v="2129"/>
    <x v="2112"/>
    <x v="1"/>
    <x v="21"/>
    <x v="20"/>
    <n v="0"/>
    <n v="0"/>
    <n v="0"/>
    <n v="0"/>
    <n v="0"/>
    <n v="5669"/>
    <n v="5669"/>
    <n v="0"/>
    <n v="0"/>
    <n v="0"/>
    <n v="5669"/>
    <x v="2"/>
    <x v="1"/>
    <x v="5"/>
    <x v="5"/>
    <s v="655IAB"/>
    <x v="17"/>
    <s v="6IABHS"/>
    <x v="36"/>
    <s v="6IABH"/>
    <x v="40"/>
    <s v="D6CANR"/>
    <s v="IAB Ctr AK Native Health Research"/>
    <s v="D6CANR"/>
    <m/>
    <m/>
    <m/>
    <s v="IAB Ctr AK Native Health Research"/>
    <x v="2"/>
    <m/>
    <x v="0"/>
  </r>
  <r>
    <s v="Harrington, Phill"/>
    <x v="0"/>
    <x v="0"/>
    <x v="0"/>
    <x v="0"/>
    <x v="73"/>
    <x v="2130"/>
    <x v="2113"/>
    <x v="1"/>
    <x v="21"/>
    <x v="20"/>
    <n v="0"/>
    <n v="0"/>
    <n v="0"/>
    <n v="0"/>
    <n v="0"/>
    <n v="10026"/>
    <n v="10026"/>
    <n v="5552.41"/>
    <n v="0"/>
    <n v="5552.41"/>
    <n v="4473.59"/>
    <x v="2"/>
    <x v="1"/>
    <x v="5"/>
    <x v="5"/>
    <s v="655IAB"/>
    <x v="17"/>
    <s v="6IABHS"/>
    <x v="36"/>
    <s v="6IABH"/>
    <x v="40"/>
    <s v="D6CANR"/>
    <s v="IAB Ctr AK Native Health Research"/>
    <s v="D6CANR"/>
    <m/>
    <m/>
    <m/>
    <s v="IAB Ctr AK Native Health Research"/>
    <x v="2"/>
    <m/>
    <x v="0"/>
  </r>
  <r>
    <s v="Harrington, Phill"/>
    <x v="0"/>
    <x v="0"/>
    <x v="0"/>
    <x v="0"/>
    <x v="73"/>
    <x v="2131"/>
    <x v="2114"/>
    <x v="1"/>
    <x v="21"/>
    <x v="20"/>
    <n v="0"/>
    <n v="0"/>
    <n v="0"/>
    <n v="0"/>
    <n v="0"/>
    <n v="81255"/>
    <n v="81255"/>
    <n v="24284.79"/>
    <n v="0"/>
    <n v="24284.79"/>
    <n v="56970.21"/>
    <x v="2"/>
    <x v="1"/>
    <x v="5"/>
    <x v="5"/>
    <s v="655IAB"/>
    <x v="17"/>
    <s v="6IABHS"/>
    <x v="36"/>
    <s v="6IABH"/>
    <x v="40"/>
    <s v="D6CANR"/>
    <s v="IAB Ctr AK Native Health Research"/>
    <s v="D6CANR"/>
    <m/>
    <m/>
    <m/>
    <s v="IAB Ctr AK Native Health Research"/>
    <x v="2"/>
    <m/>
    <x v="0"/>
  </r>
  <r>
    <s v="Harrington, Phill"/>
    <x v="0"/>
    <x v="0"/>
    <x v="0"/>
    <x v="0"/>
    <x v="73"/>
    <x v="2132"/>
    <x v="2115"/>
    <x v="1"/>
    <x v="21"/>
    <x v="20"/>
    <n v="0"/>
    <n v="0"/>
    <n v="0"/>
    <n v="0"/>
    <n v="0"/>
    <n v="90690"/>
    <n v="90690"/>
    <n v="12022.74"/>
    <n v="0"/>
    <n v="12022.74"/>
    <n v="78667.259999999995"/>
    <x v="2"/>
    <x v="1"/>
    <x v="5"/>
    <x v="5"/>
    <s v="655IAB"/>
    <x v="17"/>
    <s v="6IABHS"/>
    <x v="36"/>
    <s v="6IABH"/>
    <x v="40"/>
    <s v="D6CANR"/>
    <s v="IAB Ctr AK Native Health Research"/>
    <s v="D6CANR"/>
    <m/>
    <m/>
    <m/>
    <s v="IAB Ctr AK Native Health Research"/>
    <x v="2"/>
    <m/>
    <x v="0"/>
  </r>
  <r>
    <s v="Harrington, Phill"/>
    <x v="0"/>
    <x v="0"/>
    <x v="0"/>
    <x v="0"/>
    <x v="73"/>
    <x v="2133"/>
    <x v="2116"/>
    <x v="1"/>
    <x v="21"/>
    <x v="20"/>
    <n v="0"/>
    <n v="0"/>
    <n v="0"/>
    <n v="0"/>
    <n v="0"/>
    <n v="17270"/>
    <n v="17270"/>
    <n v="5649.57"/>
    <n v="0"/>
    <n v="5649.57"/>
    <n v="11620.43"/>
    <x v="2"/>
    <x v="1"/>
    <x v="5"/>
    <x v="5"/>
    <s v="655IAB"/>
    <x v="17"/>
    <s v="6IABHS"/>
    <x v="36"/>
    <s v="6IABH"/>
    <x v="40"/>
    <s v="D6CANR"/>
    <s v="IAB Ctr AK Native Health Research"/>
    <s v="D6CANR"/>
    <m/>
    <m/>
    <m/>
    <s v="IAB Ctr AK Native Health Research"/>
    <x v="2"/>
    <m/>
    <x v="0"/>
  </r>
  <r>
    <s v="Harrington, Phill"/>
    <x v="0"/>
    <x v="0"/>
    <x v="0"/>
    <x v="0"/>
    <x v="73"/>
    <x v="2134"/>
    <x v="2117"/>
    <x v="1"/>
    <x v="21"/>
    <x v="20"/>
    <n v="0"/>
    <n v="0"/>
    <n v="0"/>
    <n v="0"/>
    <n v="0"/>
    <n v="44576"/>
    <n v="44576"/>
    <n v="19850.439999999999"/>
    <n v="0"/>
    <n v="19850.439999999999"/>
    <n v="24725.56"/>
    <x v="2"/>
    <x v="1"/>
    <x v="5"/>
    <x v="5"/>
    <s v="655IAB"/>
    <x v="17"/>
    <s v="6IABHS"/>
    <x v="36"/>
    <s v="6IABH"/>
    <x v="40"/>
    <s v="D6CANR"/>
    <s v="IAB Ctr AK Native Health Research"/>
    <s v="D6CANR"/>
    <m/>
    <m/>
    <m/>
    <s v="IAB Ctr AK Native Health Research"/>
    <x v="2"/>
    <m/>
    <x v="0"/>
  </r>
  <r>
    <s v="Harrington, Phill"/>
    <x v="0"/>
    <x v="0"/>
    <x v="0"/>
    <x v="0"/>
    <x v="73"/>
    <x v="2135"/>
    <x v="2118"/>
    <x v="1"/>
    <x v="21"/>
    <x v="20"/>
    <n v="0"/>
    <n v="0"/>
    <n v="0"/>
    <n v="0"/>
    <n v="0"/>
    <n v="35844"/>
    <n v="35844"/>
    <n v="12160.73"/>
    <n v="0"/>
    <n v="12160.73"/>
    <n v="23683.27"/>
    <x v="2"/>
    <x v="1"/>
    <x v="5"/>
    <x v="5"/>
    <s v="655IAB"/>
    <x v="17"/>
    <s v="6IABHS"/>
    <x v="36"/>
    <s v="6IABH"/>
    <x v="40"/>
    <s v="D6CANR"/>
    <s v="IAB Ctr AK Native Health Research"/>
    <s v="D6CANR"/>
    <m/>
    <m/>
    <m/>
    <s v="IAB Ctr AK Native Health Research"/>
    <x v="2"/>
    <m/>
    <x v="0"/>
  </r>
  <r>
    <s v="Harrington, Phill"/>
    <x v="0"/>
    <x v="0"/>
    <x v="0"/>
    <x v="0"/>
    <x v="73"/>
    <x v="2136"/>
    <x v="2119"/>
    <x v="1"/>
    <x v="21"/>
    <x v="20"/>
    <n v="0"/>
    <n v="0"/>
    <n v="0"/>
    <n v="0"/>
    <n v="0"/>
    <n v="0"/>
    <n v="0"/>
    <n v="2968.3"/>
    <n v="0"/>
    <n v="2968.3"/>
    <n v="-2968.3"/>
    <x v="2"/>
    <x v="1"/>
    <x v="5"/>
    <x v="5"/>
    <s v="655IAB"/>
    <x v="17"/>
    <s v="6IABHS"/>
    <x v="36"/>
    <s v="6IABH"/>
    <x v="40"/>
    <s v="D6CANR"/>
    <s v="IAB Ctr AK Native Health Research"/>
    <s v="D6CANR"/>
    <m/>
    <m/>
    <m/>
    <s v="IAB Ctr AK Native Health Research"/>
    <x v="2"/>
    <m/>
    <x v="0"/>
  </r>
  <r>
    <s v="Harrington, Phill"/>
    <x v="0"/>
    <x v="0"/>
    <x v="0"/>
    <x v="0"/>
    <x v="73"/>
    <x v="2137"/>
    <x v="2120"/>
    <x v="1"/>
    <x v="21"/>
    <x v="20"/>
    <n v="0"/>
    <n v="0"/>
    <n v="0"/>
    <n v="0"/>
    <n v="0"/>
    <n v="7727.25"/>
    <n v="7727.25"/>
    <n v="1342.61"/>
    <n v="0"/>
    <n v="1342.61"/>
    <n v="6384.64"/>
    <x v="2"/>
    <x v="1"/>
    <x v="5"/>
    <x v="5"/>
    <s v="655IAB"/>
    <x v="17"/>
    <s v="6IABHS"/>
    <x v="36"/>
    <s v="6IABH"/>
    <x v="40"/>
    <s v="D6CANR"/>
    <s v="IAB Ctr AK Native Health Research"/>
    <s v="D6CANR"/>
    <m/>
    <m/>
    <m/>
    <s v="IAB Ctr AK Native Health Research"/>
    <x v="2"/>
    <m/>
    <x v="0"/>
  </r>
  <r>
    <s v="Harrington, Phill"/>
    <x v="0"/>
    <x v="0"/>
    <x v="0"/>
    <x v="0"/>
    <x v="73"/>
    <x v="662"/>
    <x v="658"/>
    <x v="1"/>
    <x v="21"/>
    <x v="20"/>
    <n v="0"/>
    <n v="0"/>
    <n v="0"/>
    <n v="0"/>
    <n v="0"/>
    <n v="70916"/>
    <n v="70916"/>
    <n v="0"/>
    <n v="0"/>
    <n v="0"/>
    <n v="70916"/>
    <x v="2"/>
    <x v="1"/>
    <x v="5"/>
    <x v="5"/>
    <s v="655IAB"/>
    <x v="17"/>
    <s v="6IABHS"/>
    <x v="36"/>
    <s v="6IABH"/>
    <x v="40"/>
    <s v="D6CANR"/>
    <s v="IAB Ctr AK Native Health Research"/>
    <s v="D6CANR"/>
    <m/>
    <m/>
    <m/>
    <s v="IAB Ctr AK Native Health Research"/>
    <x v="2"/>
    <m/>
    <x v="0"/>
  </r>
  <r>
    <s v="Harrington, Phill"/>
    <x v="0"/>
    <x v="0"/>
    <x v="0"/>
    <x v="0"/>
    <x v="73"/>
    <x v="2138"/>
    <x v="2121"/>
    <x v="1"/>
    <x v="21"/>
    <x v="20"/>
    <n v="0"/>
    <n v="0"/>
    <n v="0"/>
    <n v="0"/>
    <n v="0"/>
    <n v="72162"/>
    <n v="72162"/>
    <n v="11439.94"/>
    <n v="0"/>
    <n v="11439.94"/>
    <n v="60722.06"/>
    <x v="2"/>
    <x v="1"/>
    <x v="5"/>
    <x v="5"/>
    <s v="655IAB"/>
    <x v="17"/>
    <s v="6IABHS"/>
    <x v="36"/>
    <s v="6IABH"/>
    <x v="40"/>
    <s v="D6CANR"/>
    <s v="IAB Ctr AK Native Health Research"/>
    <s v="D6CANR"/>
    <m/>
    <m/>
    <m/>
    <s v="IAB Ctr AK Native Health Research"/>
    <x v="2"/>
    <m/>
    <x v="0"/>
  </r>
  <r>
    <s v="Harrington, Phill"/>
    <x v="0"/>
    <x v="0"/>
    <x v="0"/>
    <x v="0"/>
    <x v="73"/>
    <x v="2139"/>
    <x v="2122"/>
    <x v="1"/>
    <x v="21"/>
    <x v="20"/>
    <n v="0"/>
    <n v="0"/>
    <n v="0"/>
    <n v="0"/>
    <n v="0"/>
    <n v="35484"/>
    <n v="35484"/>
    <n v="0"/>
    <n v="0"/>
    <n v="0"/>
    <n v="35484"/>
    <x v="2"/>
    <x v="1"/>
    <x v="5"/>
    <x v="5"/>
    <s v="655IAB"/>
    <x v="17"/>
    <s v="6IABHS"/>
    <x v="36"/>
    <s v="6IABH"/>
    <x v="40"/>
    <s v="D6CANR"/>
    <s v="IAB Ctr AK Native Health Research"/>
    <s v="D6CANR"/>
    <m/>
    <m/>
    <m/>
    <s v="IAB Ctr AK Native Health Research"/>
    <x v="2"/>
    <m/>
    <x v="0"/>
  </r>
  <r>
    <s v="Harrington, Phill"/>
    <x v="0"/>
    <x v="0"/>
    <x v="0"/>
    <x v="0"/>
    <x v="73"/>
    <x v="663"/>
    <x v="659"/>
    <x v="1"/>
    <x v="21"/>
    <x v="20"/>
    <n v="0"/>
    <n v="0"/>
    <n v="0"/>
    <n v="0"/>
    <n v="0"/>
    <n v="19150"/>
    <n v="19150"/>
    <n v="4318.5600000000004"/>
    <n v="0"/>
    <n v="4318.5600000000004"/>
    <n v="14831.44"/>
    <x v="2"/>
    <x v="1"/>
    <x v="5"/>
    <x v="5"/>
    <s v="655IAB"/>
    <x v="17"/>
    <s v="6IABHS"/>
    <x v="36"/>
    <s v="6IABH"/>
    <x v="40"/>
    <s v="D6CANR"/>
    <s v="IAB Ctr AK Native Health Research"/>
    <s v="D6CANR"/>
    <m/>
    <m/>
    <m/>
    <s v="IAB Ctr AK Native Health Research"/>
    <x v="2"/>
    <m/>
    <x v="0"/>
  </r>
  <r>
    <s v="Harrington, Phill"/>
    <x v="0"/>
    <x v="0"/>
    <x v="0"/>
    <x v="0"/>
    <x v="73"/>
    <x v="2141"/>
    <x v="2124"/>
    <x v="1"/>
    <x v="21"/>
    <x v="20"/>
    <n v="0"/>
    <n v="0"/>
    <n v="0"/>
    <n v="0"/>
    <n v="0"/>
    <n v="4546"/>
    <n v="4546"/>
    <n v="30.3"/>
    <n v="0"/>
    <n v="30.3"/>
    <n v="4515.7"/>
    <x v="2"/>
    <x v="1"/>
    <x v="5"/>
    <x v="5"/>
    <s v="655IAB"/>
    <x v="17"/>
    <s v="6IABHS"/>
    <x v="36"/>
    <s v="6IABH"/>
    <x v="40"/>
    <s v="D6CANR"/>
    <s v="IAB Ctr AK Native Health Research"/>
    <s v="D6CANR"/>
    <m/>
    <m/>
    <m/>
    <s v="IAB Ctr AK Native Health Research"/>
    <x v="2"/>
    <m/>
    <x v="0"/>
  </r>
  <r>
    <s v="Harrington, Phill"/>
    <x v="0"/>
    <x v="0"/>
    <x v="0"/>
    <x v="0"/>
    <x v="73"/>
    <x v="664"/>
    <x v="660"/>
    <x v="1"/>
    <x v="21"/>
    <x v="20"/>
    <n v="0"/>
    <n v="0"/>
    <n v="0"/>
    <n v="0"/>
    <n v="0"/>
    <n v="20099"/>
    <n v="20099"/>
    <n v="3997.19"/>
    <n v="0"/>
    <n v="3997.19"/>
    <n v="16101.81"/>
    <x v="2"/>
    <x v="1"/>
    <x v="5"/>
    <x v="5"/>
    <s v="655IAB"/>
    <x v="17"/>
    <s v="6IABHS"/>
    <x v="36"/>
    <s v="6IABH"/>
    <x v="40"/>
    <s v="D6CANR"/>
    <s v="IAB Ctr AK Native Health Research"/>
    <s v="D6CANR"/>
    <m/>
    <m/>
    <m/>
    <s v="IAB Ctr AK Native Health Research"/>
    <x v="2"/>
    <m/>
    <x v="0"/>
  </r>
  <r>
    <s v="Harrington, Phill"/>
    <x v="0"/>
    <x v="0"/>
    <x v="0"/>
    <x v="0"/>
    <x v="73"/>
    <x v="665"/>
    <x v="661"/>
    <x v="1"/>
    <x v="21"/>
    <x v="20"/>
    <n v="0"/>
    <n v="0"/>
    <n v="0"/>
    <n v="0"/>
    <n v="0"/>
    <n v="17600"/>
    <n v="17600"/>
    <n v="3223.08"/>
    <n v="0"/>
    <n v="3223.08"/>
    <n v="14376.92"/>
    <x v="2"/>
    <x v="1"/>
    <x v="5"/>
    <x v="5"/>
    <s v="655IAB"/>
    <x v="17"/>
    <s v="6IABHS"/>
    <x v="36"/>
    <s v="6IABH"/>
    <x v="40"/>
    <s v="D6CANR"/>
    <s v="IAB Ctr AK Native Health Research"/>
    <s v="D6CANR"/>
    <m/>
    <m/>
    <m/>
    <s v="IAB Ctr AK Native Health Research"/>
    <x v="2"/>
    <m/>
    <x v="0"/>
  </r>
  <r>
    <s v="Harrington, Phill"/>
    <x v="0"/>
    <x v="0"/>
    <x v="0"/>
    <x v="0"/>
    <x v="73"/>
    <x v="666"/>
    <x v="662"/>
    <x v="1"/>
    <x v="21"/>
    <x v="20"/>
    <n v="0"/>
    <n v="0"/>
    <n v="0"/>
    <n v="0"/>
    <n v="0"/>
    <n v="27076"/>
    <n v="27076"/>
    <n v="1935.78"/>
    <n v="0"/>
    <n v="1935.78"/>
    <n v="25140.22"/>
    <x v="2"/>
    <x v="1"/>
    <x v="5"/>
    <x v="5"/>
    <s v="655IAB"/>
    <x v="17"/>
    <s v="6IABHS"/>
    <x v="36"/>
    <s v="6IABH"/>
    <x v="40"/>
    <s v="D6CANR"/>
    <s v="IAB Ctr AK Native Health Research"/>
    <s v="D6CANR"/>
    <m/>
    <m/>
    <m/>
    <s v="IAB Ctr AK Native Health Research"/>
    <x v="2"/>
    <m/>
    <x v="0"/>
  </r>
  <r>
    <s v="Harrington, Phill"/>
    <x v="0"/>
    <x v="0"/>
    <x v="0"/>
    <x v="0"/>
    <x v="73"/>
    <x v="2143"/>
    <x v="2126"/>
    <x v="1"/>
    <x v="21"/>
    <x v="20"/>
    <n v="0"/>
    <n v="0"/>
    <n v="0"/>
    <n v="0"/>
    <n v="0"/>
    <n v="4545"/>
    <n v="4545"/>
    <n v="0"/>
    <n v="0"/>
    <n v="0"/>
    <n v="4545"/>
    <x v="2"/>
    <x v="1"/>
    <x v="5"/>
    <x v="5"/>
    <s v="655IAB"/>
    <x v="17"/>
    <s v="6IABHS"/>
    <x v="36"/>
    <s v="6IABH"/>
    <x v="40"/>
    <s v="D6CANR"/>
    <s v="IAB Ctr AK Native Health Research"/>
    <s v="D6CANR"/>
    <m/>
    <m/>
    <m/>
    <s v="IAB Ctr AK Native Health Research"/>
    <x v="2"/>
    <m/>
    <x v="0"/>
  </r>
  <r>
    <s v="Harrington, Phill"/>
    <x v="0"/>
    <x v="0"/>
    <x v="0"/>
    <x v="0"/>
    <x v="73"/>
    <x v="1"/>
    <x v="1"/>
    <x v="1"/>
    <x v="21"/>
    <x v="20"/>
    <n v="0"/>
    <n v="0"/>
    <n v="0"/>
    <n v="0"/>
    <n v="0"/>
    <n v="-2342208.06"/>
    <n v="-2342208.06"/>
    <n v="0"/>
    <n v="0"/>
    <n v="0"/>
    <n v="-2342208.06"/>
    <x v="1"/>
    <x v="1"/>
    <x v="5"/>
    <x v="5"/>
    <s v="655IAB"/>
    <x v="17"/>
    <s v="6IABHS"/>
    <x v="36"/>
    <s v="6IABH"/>
    <x v="40"/>
    <s v="D6CANR"/>
    <s v="IAB Ctr AK Native Health Research"/>
    <s v="D6CANR"/>
    <m/>
    <m/>
    <m/>
    <s v="IAB Ctr AK Native Health Research"/>
    <x v="1"/>
    <m/>
    <x v="0"/>
  </r>
  <r>
    <s v="Harrington, Phill"/>
    <x v="0"/>
    <x v="0"/>
    <x v="0"/>
    <x v="0"/>
    <x v="74"/>
    <x v="641"/>
    <x v="638"/>
    <x v="1"/>
    <x v="21"/>
    <x v="20"/>
    <n v="0"/>
    <n v="0"/>
    <n v="0"/>
    <n v="0"/>
    <n v="0"/>
    <n v="3865.71"/>
    <n v="3865.71"/>
    <n v="2454.25"/>
    <n v="0"/>
    <n v="2454.25"/>
    <n v="1411.46"/>
    <x v="2"/>
    <x v="1"/>
    <x v="5"/>
    <x v="5"/>
    <s v="655IAB"/>
    <x v="17"/>
    <s v="6IABEE"/>
    <x v="37"/>
    <s v="6IABE"/>
    <x v="41"/>
    <s v="D6ECOL"/>
    <s v="IAB Ecol, Evol &amp; Organismal Biology"/>
    <s v="D6ECOL"/>
    <m/>
    <m/>
    <m/>
    <s v="IAB Ecol, Evol &amp; Organismal Biology"/>
    <x v="2"/>
    <m/>
    <x v="0"/>
  </r>
  <r>
    <s v="Harrington, Phill"/>
    <x v="0"/>
    <x v="0"/>
    <x v="0"/>
    <x v="0"/>
    <x v="74"/>
    <x v="667"/>
    <x v="663"/>
    <x v="1"/>
    <x v="21"/>
    <x v="20"/>
    <n v="0"/>
    <n v="0"/>
    <n v="0"/>
    <n v="0"/>
    <n v="0"/>
    <n v="7218.84"/>
    <n v="7218.84"/>
    <n v="6863.9"/>
    <n v="0"/>
    <n v="6863.9"/>
    <n v="354.94"/>
    <x v="2"/>
    <x v="1"/>
    <x v="5"/>
    <x v="5"/>
    <s v="655IAB"/>
    <x v="17"/>
    <s v="6IABEE"/>
    <x v="37"/>
    <s v="6IABE"/>
    <x v="41"/>
    <s v="D6ECOL"/>
    <s v="IAB Ecol, Evol &amp; Organismal Biology"/>
    <s v="D6ECOL"/>
    <m/>
    <m/>
    <m/>
    <s v="IAB Ecol, Evol &amp; Organismal Biology"/>
    <x v="2"/>
    <m/>
    <x v="0"/>
  </r>
  <r>
    <s v="Harrington, Phill"/>
    <x v="0"/>
    <x v="0"/>
    <x v="0"/>
    <x v="0"/>
    <x v="74"/>
    <x v="668"/>
    <x v="664"/>
    <x v="1"/>
    <x v="21"/>
    <x v="20"/>
    <n v="0"/>
    <n v="0"/>
    <n v="0"/>
    <n v="0"/>
    <n v="0"/>
    <n v="5605.05"/>
    <n v="5605.05"/>
    <n v="5431.85"/>
    <n v="0"/>
    <n v="5431.85"/>
    <n v="173.2"/>
    <x v="2"/>
    <x v="1"/>
    <x v="5"/>
    <x v="5"/>
    <s v="655IAB"/>
    <x v="17"/>
    <s v="6IABEE"/>
    <x v="37"/>
    <s v="6IABE"/>
    <x v="41"/>
    <s v="D6ECOL"/>
    <s v="IAB Ecol, Evol &amp; Organismal Biology"/>
    <s v="D6ECOL"/>
    <m/>
    <m/>
    <m/>
    <s v="IAB Ecol, Evol &amp; Organismal Biology"/>
    <x v="2"/>
    <m/>
    <x v="0"/>
  </r>
  <r>
    <s v="Harrington, Phill"/>
    <x v="0"/>
    <x v="0"/>
    <x v="0"/>
    <x v="0"/>
    <x v="74"/>
    <x v="671"/>
    <x v="667"/>
    <x v="1"/>
    <x v="21"/>
    <x v="20"/>
    <n v="0"/>
    <n v="0"/>
    <n v="0"/>
    <n v="0"/>
    <n v="0"/>
    <n v="22993.46"/>
    <n v="22993.46"/>
    <n v="232.42"/>
    <n v="0"/>
    <n v="232.42"/>
    <n v="22761.040000000001"/>
    <x v="2"/>
    <x v="1"/>
    <x v="5"/>
    <x v="5"/>
    <s v="655IAB"/>
    <x v="17"/>
    <s v="6IABEE"/>
    <x v="37"/>
    <s v="6IABE"/>
    <x v="41"/>
    <s v="D6ECOL"/>
    <s v="IAB Ecol, Evol &amp; Organismal Biology"/>
    <s v="D6ECOL"/>
    <m/>
    <m/>
    <m/>
    <s v="IAB Ecol, Evol &amp; Organismal Biology"/>
    <x v="2"/>
    <m/>
    <x v="0"/>
  </r>
  <r>
    <s v="Harrington, Phill"/>
    <x v="0"/>
    <x v="0"/>
    <x v="0"/>
    <x v="0"/>
    <x v="74"/>
    <x v="672"/>
    <x v="668"/>
    <x v="1"/>
    <x v="21"/>
    <x v="20"/>
    <n v="0"/>
    <n v="0"/>
    <n v="0"/>
    <n v="0"/>
    <n v="0"/>
    <n v="13495.35"/>
    <n v="13495.35"/>
    <n v="11164.54"/>
    <n v="0"/>
    <n v="11164.54"/>
    <n v="2330.81"/>
    <x v="2"/>
    <x v="1"/>
    <x v="5"/>
    <x v="5"/>
    <s v="655IAB"/>
    <x v="17"/>
    <s v="6IABEE"/>
    <x v="37"/>
    <s v="6IABE"/>
    <x v="41"/>
    <s v="D6ECOL"/>
    <s v="IAB Ecol, Evol &amp; Organismal Biology"/>
    <s v="D6ECOL"/>
    <m/>
    <m/>
    <m/>
    <s v="IAB Ecol, Evol &amp; Organismal Biology"/>
    <x v="2"/>
    <m/>
    <x v="0"/>
  </r>
  <r>
    <s v="Harrington, Phill"/>
    <x v="0"/>
    <x v="0"/>
    <x v="0"/>
    <x v="0"/>
    <x v="74"/>
    <x v="673"/>
    <x v="669"/>
    <x v="1"/>
    <x v="21"/>
    <x v="20"/>
    <n v="0"/>
    <n v="0"/>
    <n v="0"/>
    <n v="0"/>
    <n v="0"/>
    <n v="45727"/>
    <n v="45727"/>
    <n v="6896.23"/>
    <n v="0"/>
    <n v="6896.23"/>
    <n v="38830.769999999997"/>
    <x v="2"/>
    <x v="1"/>
    <x v="5"/>
    <x v="5"/>
    <s v="655IAB"/>
    <x v="17"/>
    <s v="6IABEE"/>
    <x v="37"/>
    <s v="6IABE"/>
    <x v="41"/>
    <s v="D6ECOL"/>
    <s v="IAB Ecol, Evol &amp; Organismal Biology"/>
    <s v="D6ECOL"/>
    <m/>
    <m/>
    <m/>
    <s v="IAB Ecol, Evol &amp; Organismal Biology"/>
    <x v="2"/>
    <m/>
    <x v="0"/>
  </r>
  <r>
    <s v="Harrington, Phill"/>
    <x v="0"/>
    <x v="0"/>
    <x v="0"/>
    <x v="0"/>
    <x v="74"/>
    <x v="642"/>
    <x v="639"/>
    <x v="1"/>
    <x v="21"/>
    <x v="20"/>
    <n v="0"/>
    <n v="0"/>
    <n v="0"/>
    <n v="0"/>
    <n v="0"/>
    <n v="-80.17"/>
    <n v="-80.17"/>
    <n v="0"/>
    <n v="0"/>
    <n v="0"/>
    <n v="-80.17"/>
    <x v="2"/>
    <x v="1"/>
    <x v="5"/>
    <x v="5"/>
    <s v="655IAB"/>
    <x v="17"/>
    <s v="6IABEE"/>
    <x v="37"/>
    <s v="6IABE"/>
    <x v="41"/>
    <s v="D6ECOL"/>
    <s v="IAB Ecol, Evol &amp; Organismal Biology"/>
    <s v="D6ECOL"/>
    <m/>
    <m/>
    <m/>
    <s v="IAB Ecol, Evol &amp; Organismal Biology"/>
    <x v="2"/>
    <m/>
    <x v="0"/>
  </r>
  <r>
    <s v="Harrington, Phill"/>
    <x v="0"/>
    <x v="0"/>
    <x v="0"/>
    <x v="0"/>
    <x v="74"/>
    <x v="674"/>
    <x v="670"/>
    <x v="1"/>
    <x v="21"/>
    <x v="20"/>
    <n v="0"/>
    <n v="0"/>
    <n v="0"/>
    <n v="0"/>
    <n v="0"/>
    <n v="31175.87"/>
    <n v="31175.87"/>
    <n v="12057.25"/>
    <n v="0"/>
    <n v="12057.25"/>
    <n v="19118.62"/>
    <x v="2"/>
    <x v="1"/>
    <x v="5"/>
    <x v="5"/>
    <s v="655IAB"/>
    <x v="17"/>
    <s v="6IABEE"/>
    <x v="37"/>
    <s v="6IABE"/>
    <x v="41"/>
    <s v="D6ECOL"/>
    <s v="IAB Ecol, Evol &amp; Organismal Biology"/>
    <s v="D6ECOL"/>
    <m/>
    <m/>
    <m/>
    <s v="IAB Ecol, Evol &amp; Organismal Biology"/>
    <x v="2"/>
    <m/>
    <x v="0"/>
  </r>
  <r>
    <s v="Harrington, Phill"/>
    <x v="0"/>
    <x v="0"/>
    <x v="0"/>
    <x v="0"/>
    <x v="74"/>
    <x v="2144"/>
    <x v="2127"/>
    <x v="1"/>
    <x v="21"/>
    <x v="20"/>
    <n v="0"/>
    <n v="0"/>
    <n v="0"/>
    <n v="0"/>
    <n v="0"/>
    <n v="0"/>
    <n v="0"/>
    <n v="-0.01"/>
    <n v="0"/>
    <n v="-0.01"/>
    <n v="0.01"/>
    <x v="2"/>
    <x v="1"/>
    <x v="5"/>
    <x v="5"/>
    <s v="655IAB"/>
    <x v="17"/>
    <s v="6IABEE"/>
    <x v="37"/>
    <s v="6IABE"/>
    <x v="41"/>
    <s v="D6ECOL"/>
    <s v="IAB Ecol, Evol &amp; Organismal Biology"/>
    <s v="D6ECOL"/>
    <m/>
    <m/>
    <m/>
    <s v="IAB Ecol, Evol &amp; Organismal Biology"/>
    <x v="2"/>
    <m/>
    <x v="0"/>
  </r>
  <r>
    <s v="Harrington, Phill"/>
    <x v="0"/>
    <x v="0"/>
    <x v="0"/>
    <x v="0"/>
    <x v="74"/>
    <x v="2145"/>
    <x v="2128"/>
    <x v="1"/>
    <x v="21"/>
    <x v="20"/>
    <n v="0"/>
    <n v="0"/>
    <n v="0"/>
    <n v="0"/>
    <n v="0"/>
    <n v="-21093.88"/>
    <n v="-21093.88"/>
    <n v="-22070.5"/>
    <n v="0"/>
    <n v="-22070.5"/>
    <n v="976.62"/>
    <x v="2"/>
    <x v="1"/>
    <x v="5"/>
    <x v="5"/>
    <s v="655IAB"/>
    <x v="17"/>
    <s v="6IABEE"/>
    <x v="37"/>
    <s v="6IABE"/>
    <x v="41"/>
    <s v="D6ECOL"/>
    <s v="IAB Ecol, Evol &amp; Organismal Biology"/>
    <s v="D6ECOL"/>
    <m/>
    <m/>
    <m/>
    <s v="IAB Ecol, Evol &amp; Organismal Biology"/>
    <x v="2"/>
    <m/>
    <x v="0"/>
  </r>
  <r>
    <s v="Harrington, Phill"/>
    <x v="0"/>
    <x v="0"/>
    <x v="0"/>
    <x v="0"/>
    <x v="74"/>
    <x v="2146"/>
    <x v="2129"/>
    <x v="1"/>
    <x v="21"/>
    <x v="20"/>
    <n v="0"/>
    <n v="0"/>
    <n v="0"/>
    <n v="0"/>
    <n v="0"/>
    <n v="5515.78"/>
    <n v="5515.78"/>
    <n v="724.93"/>
    <n v="0"/>
    <n v="724.93"/>
    <n v="4790.8500000000004"/>
    <x v="2"/>
    <x v="1"/>
    <x v="5"/>
    <x v="5"/>
    <s v="655IAB"/>
    <x v="17"/>
    <s v="6IABEE"/>
    <x v="37"/>
    <s v="6IABE"/>
    <x v="41"/>
    <s v="D6ECOL"/>
    <s v="IAB Ecol, Evol &amp; Organismal Biology"/>
    <s v="D6ECOL"/>
    <m/>
    <m/>
    <m/>
    <s v="IAB Ecol, Evol &amp; Organismal Biology"/>
    <x v="2"/>
    <m/>
    <x v="0"/>
  </r>
  <r>
    <s v="Harrington, Phill"/>
    <x v="0"/>
    <x v="0"/>
    <x v="0"/>
    <x v="0"/>
    <x v="74"/>
    <x v="676"/>
    <x v="672"/>
    <x v="1"/>
    <x v="21"/>
    <x v="20"/>
    <n v="0"/>
    <n v="0"/>
    <n v="0"/>
    <n v="0"/>
    <n v="0"/>
    <n v="3216.83"/>
    <n v="3216.83"/>
    <n v="820.47"/>
    <n v="0"/>
    <n v="820.47"/>
    <n v="2396.36"/>
    <x v="2"/>
    <x v="1"/>
    <x v="5"/>
    <x v="5"/>
    <s v="655IAB"/>
    <x v="17"/>
    <s v="6IABEE"/>
    <x v="37"/>
    <s v="6IABE"/>
    <x v="41"/>
    <s v="D6ECOL"/>
    <s v="IAB Ecol, Evol &amp; Organismal Biology"/>
    <s v="D6ECOL"/>
    <m/>
    <m/>
    <m/>
    <s v="IAB Ecol, Evol &amp; Organismal Biology"/>
    <x v="2"/>
    <m/>
    <x v="0"/>
  </r>
  <r>
    <s v="Harrington, Phill"/>
    <x v="0"/>
    <x v="0"/>
    <x v="0"/>
    <x v="0"/>
    <x v="74"/>
    <x v="602"/>
    <x v="599"/>
    <x v="1"/>
    <x v="21"/>
    <x v="20"/>
    <n v="0"/>
    <n v="0"/>
    <n v="0"/>
    <n v="0"/>
    <n v="0"/>
    <n v="-551.05999999999995"/>
    <n v="-551.05999999999995"/>
    <n v="0"/>
    <n v="0"/>
    <n v="0"/>
    <n v="-551.05999999999995"/>
    <x v="2"/>
    <x v="1"/>
    <x v="5"/>
    <x v="5"/>
    <s v="655IAB"/>
    <x v="17"/>
    <s v="6IABEE"/>
    <x v="37"/>
    <s v="6IABE"/>
    <x v="41"/>
    <s v="D6ECOL"/>
    <s v="IAB Ecol, Evol &amp; Organismal Biology"/>
    <s v="D6ECOL"/>
    <m/>
    <m/>
    <m/>
    <s v="IAB Ecol, Evol &amp; Organismal Biology"/>
    <x v="2"/>
    <m/>
    <x v="0"/>
  </r>
  <r>
    <s v="Harrington, Phill"/>
    <x v="0"/>
    <x v="0"/>
    <x v="0"/>
    <x v="0"/>
    <x v="74"/>
    <x v="678"/>
    <x v="674"/>
    <x v="1"/>
    <x v="21"/>
    <x v="20"/>
    <n v="0"/>
    <n v="0"/>
    <n v="0"/>
    <n v="0"/>
    <n v="0"/>
    <n v="37304.959999999999"/>
    <n v="37304.959999999999"/>
    <n v="13586.81"/>
    <n v="0"/>
    <n v="13586.81"/>
    <n v="23718.15"/>
    <x v="2"/>
    <x v="1"/>
    <x v="5"/>
    <x v="5"/>
    <s v="655IAB"/>
    <x v="17"/>
    <s v="6IABEE"/>
    <x v="37"/>
    <s v="6IABE"/>
    <x v="41"/>
    <s v="D6ECOL"/>
    <s v="IAB Ecol, Evol &amp; Organismal Biology"/>
    <s v="D6ECOL"/>
    <m/>
    <m/>
    <m/>
    <s v="IAB Ecol, Evol &amp; Organismal Biology"/>
    <x v="2"/>
    <m/>
    <x v="0"/>
  </r>
  <r>
    <s v="Harrington, Phill"/>
    <x v="0"/>
    <x v="0"/>
    <x v="0"/>
    <x v="0"/>
    <x v="74"/>
    <x v="680"/>
    <x v="675"/>
    <x v="1"/>
    <x v="21"/>
    <x v="20"/>
    <n v="0"/>
    <n v="0"/>
    <n v="0"/>
    <n v="0"/>
    <n v="0"/>
    <n v="2850.67"/>
    <n v="2850.67"/>
    <n v="2847.68"/>
    <n v="0"/>
    <n v="2847.68"/>
    <n v="2.99"/>
    <x v="2"/>
    <x v="1"/>
    <x v="5"/>
    <x v="5"/>
    <s v="655IAB"/>
    <x v="17"/>
    <s v="6IABEE"/>
    <x v="37"/>
    <s v="6IABE"/>
    <x v="41"/>
    <s v="D6ECOL"/>
    <s v="IAB Ecol, Evol &amp; Organismal Biology"/>
    <s v="D6ECOL"/>
    <m/>
    <m/>
    <m/>
    <s v="IAB Ecol, Evol &amp; Organismal Biology"/>
    <x v="2"/>
    <m/>
    <x v="0"/>
  </r>
  <r>
    <s v="Harrington, Phill"/>
    <x v="0"/>
    <x v="0"/>
    <x v="0"/>
    <x v="0"/>
    <x v="74"/>
    <x v="2147"/>
    <x v="2130"/>
    <x v="1"/>
    <x v="21"/>
    <x v="20"/>
    <n v="0"/>
    <n v="0"/>
    <n v="0"/>
    <n v="0"/>
    <n v="0"/>
    <n v="0.28000000000000003"/>
    <n v="0.28000000000000003"/>
    <n v="0"/>
    <n v="0"/>
    <n v="0"/>
    <n v="0.28000000000000003"/>
    <x v="2"/>
    <x v="1"/>
    <x v="5"/>
    <x v="5"/>
    <s v="655IAB"/>
    <x v="17"/>
    <s v="6IABEE"/>
    <x v="37"/>
    <s v="6IABE"/>
    <x v="41"/>
    <s v="D6ECOL"/>
    <s v="IAB Ecol, Evol &amp; Organismal Biology"/>
    <s v="D6ECOL"/>
    <m/>
    <m/>
    <m/>
    <s v="IAB Ecol, Evol &amp; Organismal Biology"/>
    <x v="2"/>
    <m/>
    <x v="0"/>
  </r>
  <r>
    <s v="Harrington, Phill"/>
    <x v="0"/>
    <x v="0"/>
    <x v="0"/>
    <x v="0"/>
    <x v="74"/>
    <x v="681"/>
    <x v="676"/>
    <x v="1"/>
    <x v="21"/>
    <x v="20"/>
    <n v="0"/>
    <n v="0"/>
    <n v="0"/>
    <n v="0"/>
    <n v="0"/>
    <n v="10416.69"/>
    <n v="10416.69"/>
    <n v="0"/>
    <n v="0"/>
    <n v="0"/>
    <n v="10416.69"/>
    <x v="2"/>
    <x v="1"/>
    <x v="5"/>
    <x v="5"/>
    <s v="655IAB"/>
    <x v="17"/>
    <s v="6IABEE"/>
    <x v="37"/>
    <s v="6IABE"/>
    <x v="41"/>
    <s v="D6ECOL"/>
    <s v="IAB Ecol, Evol &amp; Organismal Biology"/>
    <s v="D6ECOL"/>
    <m/>
    <m/>
    <m/>
    <s v="IAB Ecol, Evol &amp; Organismal Biology"/>
    <x v="2"/>
    <m/>
    <x v="0"/>
  </r>
  <r>
    <s v="Harrington, Phill"/>
    <x v="0"/>
    <x v="0"/>
    <x v="0"/>
    <x v="0"/>
    <x v="74"/>
    <x v="683"/>
    <x v="678"/>
    <x v="1"/>
    <x v="21"/>
    <x v="20"/>
    <n v="0"/>
    <n v="0"/>
    <n v="0"/>
    <n v="0"/>
    <n v="0"/>
    <n v="3502.53"/>
    <n v="3502.53"/>
    <n v="0"/>
    <n v="0"/>
    <n v="0"/>
    <n v="3502.53"/>
    <x v="2"/>
    <x v="1"/>
    <x v="5"/>
    <x v="5"/>
    <s v="655IAB"/>
    <x v="17"/>
    <s v="6IABEE"/>
    <x v="37"/>
    <s v="6IABE"/>
    <x v="41"/>
    <s v="D6ECOL"/>
    <s v="IAB Ecol, Evol &amp; Organismal Biology"/>
    <s v="D6ECOL"/>
    <m/>
    <m/>
    <m/>
    <s v="IAB Ecol, Evol &amp; Organismal Biology"/>
    <x v="2"/>
    <m/>
    <x v="0"/>
  </r>
  <r>
    <s v="Harrington, Phill"/>
    <x v="0"/>
    <x v="0"/>
    <x v="0"/>
    <x v="0"/>
    <x v="74"/>
    <x v="2148"/>
    <x v="2131"/>
    <x v="1"/>
    <x v="21"/>
    <x v="20"/>
    <n v="0"/>
    <n v="0"/>
    <n v="0"/>
    <n v="0"/>
    <n v="0"/>
    <n v="0"/>
    <n v="0"/>
    <n v="-59.41"/>
    <n v="0"/>
    <n v="-59.41"/>
    <n v="59.41"/>
    <x v="2"/>
    <x v="1"/>
    <x v="5"/>
    <x v="5"/>
    <s v="655IAB"/>
    <x v="17"/>
    <s v="6IABEE"/>
    <x v="37"/>
    <s v="6IABE"/>
    <x v="41"/>
    <s v="D6ECOL"/>
    <s v="IAB Ecol, Evol &amp; Organismal Biology"/>
    <s v="D6ECOL"/>
    <m/>
    <m/>
    <m/>
    <s v="IAB Ecol, Evol &amp; Organismal Biology"/>
    <x v="2"/>
    <m/>
    <x v="0"/>
  </r>
  <r>
    <s v="Harrington, Phill"/>
    <x v="0"/>
    <x v="0"/>
    <x v="0"/>
    <x v="0"/>
    <x v="74"/>
    <x v="685"/>
    <x v="679"/>
    <x v="1"/>
    <x v="21"/>
    <x v="20"/>
    <n v="0"/>
    <n v="0"/>
    <n v="0"/>
    <n v="0"/>
    <n v="0"/>
    <n v="-124.74"/>
    <n v="-124.74"/>
    <n v="0"/>
    <n v="0"/>
    <n v="0"/>
    <n v="-124.74"/>
    <x v="2"/>
    <x v="1"/>
    <x v="5"/>
    <x v="5"/>
    <s v="655IAB"/>
    <x v="17"/>
    <s v="6IABEE"/>
    <x v="37"/>
    <s v="6IABE"/>
    <x v="41"/>
    <s v="D6ECOL"/>
    <s v="IAB Ecol, Evol &amp; Organismal Biology"/>
    <s v="D6ECOL"/>
    <m/>
    <m/>
    <m/>
    <s v="IAB Ecol, Evol &amp; Organismal Biology"/>
    <x v="2"/>
    <m/>
    <x v="0"/>
  </r>
  <r>
    <s v="Harrington, Phill"/>
    <x v="0"/>
    <x v="0"/>
    <x v="0"/>
    <x v="0"/>
    <x v="74"/>
    <x v="686"/>
    <x v="680"/>
    <x v="1"/>
    <x v="21"/>
    <x v="20"/>
    <n v="0"/>
    <n v="0"/>
    <n v="0"/>
    <n v="0"/>
    <n v="0"/>
    <n v="0"/>
    <n v="0"/>
    <n v="50"/>
    <n v="0"/>
    <n v="50"/>
    <n v="-50"/>
    <x v="2"/>
    <x v="1"/>
    <x v="5"/>
    <x v="5"/>
    <s v="655IAB"/>
    <x v="17"/>
    <s v="6IABEE"/>
    <x v="37"/>
    <s v="6IABE"/>
    <x v="41"/>
    <s v="D6ECOL"/>
    <s v="IAB Ecol, Evol &amp; Organismal Biology"/>
    <s v="D6ECOL"/>
    <m/>
    <m/>
    <m/>
    <s v="IAB Ecol, Evol &amp; Organismal Biology"/>
    <x v="2"/>
    <m/>
    <x v="0"/>
  </r>
  <r>
    <s v="Harrington, Phill"/>
    <x v="0"/>
    <x v="0"/>
    <x v="0"/>
    <x v="0"/>
    <x v="74"/>
    <x v="687"/>
    <x v="681"/>
    <x v="1"/>
    <x v="21"/>
    <x v="20"/>
    <n v="0"/>
    <n v="0"/>
    <n v="0"/>
    <n v="0"/>
    <n v="0"/>
    <n v="32256.1"/>
    <n v="32256.1"/>
    <n v="4229.29"/>
    <n v="0"/>
    <n v="4229.29"/>
    <n v="28026.81"/>
    <x v="2"/>
    <x v="1"/>
    <x v="5"/>
    <x v="5"/>
    <s v="655IAB"/>
    <x v="17"/>
    <s v="6IABEE"/>
    <x v="37"/>
    <s v="6IABE"/>
    <x v="41"/>
    <s v="D6ECOL"/>
    <s v="IAB Ecol, Evol &amp; Organismal Biology"/>
    <s v="D6ECOL"/>
    <m/>
    <m/>
    <m/>
    <s v="IAB Ecol, Evol &amp; Organismal Biology"/>
    <x v="2"/>
    <m/>
    <x v="0"/>
  </r>
  <r>
    <s v="Harrington, Phill"/>
    <x v="0"/>
    <x v="0"/>
    <x v="0"/>
    <x v="0"/>
    <x v="74"/>
    <x v="688"/>
    <x v="682"/>
    <x v="1"/>
    <x v="21"/>
    <x v="20"/>
    <n v="0"/>
    <n v="0"/>
    <n v="0"/>
    <n v="0"/>
    <n v="0"/>
    <n v="5922.24"/>
    <n v="5922.24"/>
    <n v="3468.6"/>
    <n v="0"/>
    <n v="3468.6"/>
    <n v="2453.64"/>
    <x v="2"/>
    <x v="1"/>
    <x v="5"/>
    <x v="5"/>
    <s v="655IAB"/>
    <x v="17"/>
    <s v="6IABEE"/>
    <x v="37"/>
    <s v="6IABE"/>
    <x v="41"/>
    <s v="D6ECOL"/>
    <s v="IAB Ecol, Evol &amp; Organismal Biology"/>
    <s v="D6ECOL"/>
    <m/>
    <m/>
    <m/>
    <s v="IAB Ecol, Evol &amp; Organismal Biology"/>
    <x v="2"/>
    <m/>
    <x v="0"/>
  </r>
  <r>
    <s v="Harrington, Phill"/>
    <x v="0"/>
    <x v="0"/>
    <x v="0"/>
    <x v="0"/>
    <x v="74"/>
    <x v="689"/>
    <x v="683"/>
    <x v="1"/>
    <x v="21"/>
    <x v="20"/>
    <n v="0"/>
    <n v="0"/>
    <n v="0"/>
    <n v="0"/>
    <n v="0"/>
    <n v="39194.949999999997"/>
    <n v="39194.949999999997"/>
    <n v="6866.18"/>
    <n v="0"/>
    <n v="6866.18"/>
    <n v="32328.77"/>
    <x v="2"/>
    <x v="1"/>
    <x v="5"/>
    <x v="5"/>
    <s v="655IAB"/>
    <x v="17"/>
    <s v="6IABEE"/>
    <x v="37"/>
    <s v="6IABE"/>
    <x v="41"/>
    <s v="D6ECOL"/>
    <s v="IAB Ecol, Evol &amp; Organismal Biology"/>
    <s v="D6ECOL"/>
    <m/>
    <m/>
    <m/>
    <s v="IAB Ecol, Evol &amp; Organismal Biology"/>
    <x v="2"/>
    <m/>
    <x v="0"/>
  </r>
  <r>
    <s v="Harrington, Phill"/>
    <x v="0"/>
    <x v="0"/>
    <x v="0"/>
    <x v="0"/>
    <x v="74"/>
    <x v="690"/>
    <x v="684"/>
    <x v="1"/>
    <x v="21"/>
    <x v="20"/>
    <n v="0"/>
    <n v="0"/>
    <n v="0"/>
    <n v="0"/>
    <n v="0"/>
    <n v="15922.41"/>
    <n v="15922.41"/>
    <n v="245.05"/>
    <n v="0"/>
    <n v="245.05"/>
    <n v="15677.36"/>
    <x v="2"/>
    <x v="1"/>
    <x v="5"/>
    <x v="5"/>
    <s v="655IAB"/>
    <x v="17"/>
    <s v="6IABEE"/>
    <x v="37"/>
    <s v="6IABE"/>
    <x v="41"/>
    <s v="D6ECOL"/>
    <s v="IAB Ecol, Evol &amp; Organismal Biology"/>
    <s v="D6ECOL"/>
    <m/>
    <m/>
    <m/>
    <s v="IAB Ecol, Evol &amp; Organismal Biology"/>
    <x v="2"/>
    <m/>
    <x v="0"/>
  </r>
  <r>
    <s v="Harrington, Phill"/>
    <x v="0"/>
    <x v="0"/>
    <x v="0"/>
    <x v="0"/>
    <x v="74"/>
    <x v="691"/>
    <x v="685"/>
    <x v="1"/>
    <x v="21"/>
    <x v="20"/>
    <n v="0"/>
    <n v="0"/>
    <n v="0"/>
    <n v="0"/>
    <n v="0"/>
    <n v="39671.93"/>
    <n v="39671.93"/>
    <n v="0"/>
    <n v="0"/>
    <n v="0"/>
    <n v="39671.93"/>
    <x v="2"/>
    <x v="1"/>
    <x v="5"/>
    <x v="5"/>
    <s v="655IAB"/>
    <x v="17"/>
    <s v="6IABEE"/>
    <x v="37"/>
    <s v="6IABE"/>
    <x v="41"/>
    <s v="D6ECOL"/>
    <s v="IAB Ecol, Evol &amp; Organismal Biology"/>
    <s v="D6ECOL"/>
    <m/>
    <m/>
    <m/>
    <s v="IAB Ecol, Evol &amp; Organismal Biology"/>
    <x v="2"/>
    <m/>
    <x v="0"/>
  </r>
  <r>
    <s v="Harrington, Phill"/>
    <x v="0"/>
    <x v="0"/>
    <x v="0"/>
    <x v="0"/>
    <x v="74"/>
    <x v="692"/>
    <x v="686"/>
    <x v="1"/>
    <x v="21"/>
    <x v="20"/>
    <n v="0"/>
    <n v="0"/>
    <n v="0"/>
    <n v="0"/>
    <n v="0"/>
    <n v="12519.88"/>
    <n v="12519.88"/>
    <n v="7000.74"/>
    <n v="0"/>
    <n v="7000.74"/>
    <n v="5519.14"/>
    <x v="2"/>
    <x v="1"/>
    <x v="5"/>
    <x v="5"/>
    <s v="655IAB"/>
    <x v="17"/>
    <s v="6IABEE"/>
    <x v="37"/>
    <s v="6IABE"/>
    <x v="41"/>
    <s v="D6ECOL"/>
    <s v="IAB Ecol, Evol &amp; Organismal Biology"/>
    <s v="D6ECOL"/>
    <m/>
    <m/>
    <m/>
    <s v="IAB Ecol, Evol &amp; Organismal Biology"/>
    <x v="2"/>
    <m/>
    <x v="0"/>
  </r>
  <r>
    <s v="Harrington, Phill"/>
    <x v="0"/>
    <x v="0"/>
    <x v="0"/>
    <x v="0"/>
    <x v="74"/>
    <x v="693"/>
    <x v="687"/>
    <x v="1"/>
    <x v="21"/>
    <x v="20"/>
    <n v="0"/>
    <n v="0"/>
    <n v="0"/>
    <n v="0"/>
    <n v="0"/>
    <n v="13928.64"/>
    <n v="13928.64"/>
    <n v="261.64999999999998"/>
    <n v="0"/>
    <n v="261.64999999999998"/>
    <n v="13666.99"/>
    <x v="2"/>
    <x v="1"/>
    <x v="5"/>
    <x v="5"/>
    <s v="655IAB"/>
    <x v="17"/>
    <s v="6IABEE"/>
    <x v="37"/>
    <s v="6IABE"/>
    <x v="41"/>
    <s v="D6ECOL"/>
    <s v="IAB Ecol, Evol &amp; Organismal Biology"/>
    <s v="D6ECOL"/>
    <m/>
    <m/>
    <m/>
    <s v="IAB Ecol, Evol &amp; Organismal Biology"/>
    <x v="2"/>
    <m/>
    <x v="0"/>
  </r>
  <r>
    <s v="Harrington, Phill"/>
    <x v="0"/>
    <x v="0"/>
    <x v="0"/>
    <x v="0"/>
    <x v="74"/>
    <x v="694"/>
    <x v="688"/>
    <x v="1"/>
    <x v="21"/>
    <x v="20"/>
    <n v="0"/>
    <n v="0"/>
    <n v="0"/>
    <n v="0"/>
    <n v="0"/>
    <n v="6041.95"/>
    <n v="6041.95"/>
    <n v="5066.3100000000004"/>
    <n v="0"/>
    <n v="5066.3100000000004"/>
    <n v="975.64"/>
    <x v="2"/>
    <x v="1"/>
    <x v="5"/>
    <x v="5"/>
    <s v="655IAB"/>
    <x v="17"/>
    <s v="6IABEE"/>
    <x v="37"/>
    <s v="6IABE"/>
    <x v="41"/>
    <s v="D6ECOL"/>
    <s v="IAB Ecol, Evol &amp; Organismal Biology"/>
    <s v="D6ECOL"/>
    <m/>
    <m/>
    <m/>
    <s v="IAB Ecol, Evol &amp; Organismal Biology"/>
    <x v="2"/>
    <m/>
    <x v="0"/>
  </r>
  <r>
    <s v="Harrington, Phill"/>
    <x v="0"/>
    <x v="0"/>
    <x v="0"/>
    <x v="0"/>
    <x v="74"/>
    <x v="695"/>
    <x v="689"/>
    <x v="1"/>
    <x v="21"/>
    <x v="20"/>
    <n v="0"/>
    <n v="0"/>
    <n v="0"/>
    <n v="0"/>
    <n v="0"/>
    <n v="27545.64"/>
    <n v="27545.64"/>
    <n v="12255.7"/>
    <n v="0"/>
    <n v="12255.7"/>
    <n v="15289.94"/>
    <x v="2"/>
    <x v="1"/>
    <x v="5"/>
    <x v="5"/>
    <s v="655IAB"/>
    <x v="17"/>
    <s v="6IABEE"/>
    <x v="37"/>
    <s v="6IABE"/>
    <x v="41"/>
    <s v="D6ECOL"/>
    <s v="IAB Ecol, Evol &amp; Organismal Biology"/>
    <s v="D6ECOL"/>
    <m/>
    <m/>
    <m/>
    <s v="IAB Ecol, Evol &amp; Organismal Biology"/>
    <x v="2"/>
    <m/>
    <x v="0"/>
  </r>
  <r>
    <s v="Harrington, Phill"/>
    <x v="0"/>
    <x v="0"/>
    <x v="0"/>
    <x v="0"/>
    <x v="74"/>
    <x v="696"/>
    <x v="690"/>
    <x v="1"/>
    <x v="21"/>
    <x v="20"/>
    <n v="0"/>
    <n v="0"/>
    <n v="0"/>
    <n v="0"/>
    <n v="0"/>
    <n v="10099.14"/>
    <n v="10099.14"/>
    <n v="161.04"/>
    <n v="0"/>
    <n v="161.04"/>
    <n v="9938.1"/>
    <x v="2"/>
    <x v="1"/>
    <x v="5"/>
    <x v="5"/>
    <s v="655IAB"/>
    <x v="17"/>
    <s v="6IABEE"/>
    <x v="37"/>
    <s v="6IABE"/>
    <x v="41"/>
    <s v="D6ECOL"/>
    <s v="IAB Ecol, Evol &amp; Organismal Biology"/>
    <s v="D6ECOL"/>
    <m/>
    <m/>
    <m/>
    <s v="IAB Ecol, Evol &amp; Organismal Biology"/>
    <x v="2"/>
    <m/>
    <x v="0"/>
  </r>
  <r>
    <s v="Harrington, Phill"/>
    <x v="0"/>
    <x v="0"/>
    <x v="0"/>
    <x v="0"/>
    <x v="74"/>
    <x v="697"/>
    <x v="691"/>
    <x v="1"/>
    <x v="21"/>
    <x v="20"/>
    <n v="0"/>
    <n v="0"/>
    <n v="0"/>
    <n v="0"/>
    <n v="0"/>
    <n v="5186.16"/>
    <n v="5186.16"/>
    <n v="7478.11"/>
    <n v="0"/>
    <n v="7478.11"/>
    <n v="-2291.9499999999998"/>
    <x v="2"/>
    <x v="1"/>
    <x v="5"/>
    <x v="5"/>
    <s v="655IAB"/>
    <x v="17"/>
    <s v="6IABEE"/>
    <x v="37"/>
    <s v="6IABE"/>
    <x v="41"/>
    <s v="D6ECOL"/>
    <s v="IAB Ecol, Evol &amp; Organismal Biology"/>
    <s v="D6ECOL"/>
    <m/>
    <m/>
    <m/>
    <s v="IAB Ecol, Evol &amp; Organismal Biology"/>
    <x v="2"/>
    <m/>
    <x v="0"/>
  </r>
  <r>
    <s v="Harrington, Phill"/>
    <x v="0"/>
    <x v="0"/>
    <x v="0"/>
    <x v="0"/>
    <x v="74"/>
    <x v="698"/>
    <x v="692"/>
    <x v="1"/>
    <x v="21"/>
    <x v="20"/>
    <n v="0"/>
    <n v="0"/>
    <n v="0"/>
    <n v="0"/>
    <n v="0"/>
    <n v="39477.65"/>
    <n v="39477.65"/>
    <n v="0"/>
    <n v="0"/>
    <n v="0"/>
    <n v="39477.65"/>
    <x v="2"/>
    <x v="1"/>
    <x v="5"/>
    <x v="5"/>
    <s v="655IAB"/>
    <x v="17"/>
    <s v="6IABEE"/>
    <x v="37"/>
    <s v="6IABE"/>
    <x v="41"/>
    <s v="D6ECOL"/>
    <s v="IAB Ecol, Evol &amp; Organismal Biology"/>
    <s v="D6ECOL"/>
    <m/>
    <m/>
    <m/>
    <s v="IAB Ecol, Evol &amp; Organismal Biology"/>
    <x v="2"/>
    <m/>
    <x v="0"/>
  </r>
  <r>
    <s v="Harrington, Phill"/>
    <x v="0"/>
    <x v="0"/>
    <x v="0"/>
    <x v="0"/>
    <x v="74"/>
    <x v="700"/>
    <x v="694"/>
    <x v="1"/>
    <x v="21"/>
    <x v="20"/>
    <n v="0"/>
    <n v="0"/>
    <n v="0"/>
    <n v="0"/>
    <n v="0"/>
    <n v="1440.24"/>
    <n v="1440.24"/>
    <n v="0"/>
    <n v="0"/>
    <n v="0"/>
    <n v="1440.24"/>
    <x v="2"/>
    <x v="1"/>
    <x v="5"/>
    <x v="5"/>
    <s v="655IAB"/>
    <x v="17"/>
    <s v="6IABEE"/>
    <x v="37"/>
    <s v="6IABE"/>
    <x v="41"/>
    <s v="D6ECOL"/>
    <s v="IAB Ecol, Evol &amp; Organismal Biology"/>
    <s v="D6ECOL"/>
    <m/>
    <m/>
    <m/>
    <s v="IAB Ecol, Evol &amp; Organismal Biology"/>
    <x v="2"/>
    <m/>
    <x v="0"/>
  </r>
  <r>
    <s v="Harrington, Phill"/>
    <x v="0"/>
    <x v="0"/>
    <x v="0"/>
    <x v="0"/>
    <x v="74"/>
    <x v="701"/>
    <x v="695"/>
    <x v="1"/>
    <x v="21"/>
    <x v="20"/>
    <n v="0"/>
    <n v="0"/>
    <n v="0"/>
    <n v="0"/>
    <n v="0"/>
    <n v="9485.09"/>
    <n v="9485.09"/>
    <n v="468.53"/>
    <n v="0"/>
    <n v="468.53"/>
    <n v="9016.56"/>
    <x v="2"/>
    <x v="1"/>
    <x v="5"/>
    <x v="5"/>
    <s v="655IAB"/>
    <x v="17"/>
    <s v="6IABEE"/>
    <x v="37"/>
    <s v="6IABE"/>
    <x v="41"/>
    <s v="D6ECOL"/>
    <s v="IAB Ecol, Evol &amp; Organismal Biology"/>
    <s v="D6ECOL"/>
    <m/>
    <m/>
    <m/>
    <s v="IAB Ecol, Evol &amp; Organismal Biology"/>
    <x v="2"/>
    <m/>
    <x v="0"/>
  </r>
  <r>
    <s v="Harrington, Phill"/>
    <x v="0"/>
    <x v="0"/>
    <x v="0"/>
    <x v="0"/>
    <x v="74"/>
    <x v="702"/>
    <x v="696"/>
    <x v="1"/>
    <x v="21"/>
    <x v="20"/>
    <n v="0"/>
    <n v="0"/>
    <n v="0"/>
    <n v="0"/>
    <n v="0"/>
    <n v="10057"/>
    <n v="10057"/>
    <n v="7567.65"/>
    <n v="0"/>
    <n v="7567.65"/>
    <n v="2489.35"/>
    <x v="2"/>
    <x v="1"/>
    <x v="5"/>
    <x v="5"/>
    <s v="655IAB"/>
    <x v="17"/>
    <s v="6IABEE"/>
    <x v="37"/>
    <s v="6IABE"/>
    <x v="41"/>
    <s v="D6ECOL"/>
    <s v="IAB Ecol, Evol &amp; Organismal Biology"/>
    <s v="D6ECOL"/>
    <m/>
    <m/>
    <m/>
    <s v="IAB Ecol, Evol &amp; Organismal Biology"/>
    <x v="2"/>
    <m/>
    <x v="0"/>
  </r>
  <r>
    <s v="Harrington, Phill"/>
    <x v="0"/>
    <x v="0"/>
    <x v="0"/>
    <x v="0"/>
    <x v="74"/>
    <x v="704"/>
    <x v="698"/>
    <x v="1"/>
    <x v="21"/>
    <x v="20"/>
    <n v="0"/>
    <n v="0"/>
    <n v="0"/>
    <n v="0"/>
    <n v="0"/>
    <n v="7429.64"/>
    <n v="7429.64"/>
    <n v="1851.04"/>
    <n v="0"/>
    <n v="1851.04"/>
    <n v="5578.6"/>
    <x v="2"/>
    <x v="1"/>
    <x v="5"/>
    <x v="5"/>
    <s v="655IAB"/>
    <x v="17"/>
    <s v="6IABEE"/>
    <x v="37"/>
    <s v="6IABE"/>
    <x v="41"/>
    <s v="D6ECOL"/>
    <s v="IAB Ecol, Evol &amp; Organismal Biology"/>
    <s v="D6ECOL"/>
    <m/>
    <m/>
    <m/>
    <s v="IAB Ecol, Evol &amp; Organismal Biology"/>
    <x v="2"/>
    <m/>
    <x v="0"/>
  </r>
  <r>
    <s v="Harrington, Phill"/>
    <x v="0"/>
    <x v="0"/>
    <x v="0"/>
    <x v="0"/>
    <x v="74"/>
    <x v="705"/>
    <x v="699"/>
    <x v="1"/>
    <x v="21"/>
    <x v="20"/>
    <n v="0"/>
    <n v="0"/>
    <n v="0"/>
    <n v="0"/>
    <n v="0"/>
    <n v="105327.06"/>
    <n v="105327.06"/>
    <n v="19461.599999999999"/>
    <n v="0"/>
    <n v="19461.599999999999"/>
    <n v="85865.46"/>
    <x v="2"/>
    <x v="1"/>
    <x v="5"/>
    <x v="5"/>
    <s v="655IAB"/>
    <x v="17"/>
    <s v="6IABEE"/>
    <x v="37"/>
    <s v="6IABE"/>
    <x v="41"/>
    <s v="D6ECOL"/>
    <s v="IAB Ecol, Evol &amp; Organismal Biology"/>
    <s v="D6ECOL"/>
    <m/>
    <m/>
    <m/>
    <s v="IAB Ecol, Evol &amp; Organismal Biology"/>
    <x v="2"/>
    <m/>
    <x v="0"/>
  </r>
  <r>
    <s v="Harrington, Phill"/>
    <x v="0"/>
    <x v="0"/>
    <x v="0"/>
    <x v="0"/>
    <x v="74"/>
    <x v="2149"/>
    <x v="2132"/>
    <x v="1"/>
    <x v="21"/>
    <x v="20"/>
    <n v="0"/>
    <n v="0"/>
    <n v="0"/>
    <n v="0"/>
    <n v="0"/>
    <n v="15797.06"/>
    <n v="15797.06"/>
    <n v="13970.55"/>
    <n v="0"/>
    <n v="13970.55"/>
    <n v="1826.51"/>
    <x v="2"/>
    <x v="1"/>
    <x v="5"/>
    <x v="5"/>
    <s v="655IAB"/>
    <x v="17"/>
    <s v="6IABEE"/>
    <x v="37"/>
    <s v="6IABE"/>
    <x v="41"/>
    <s v="D6ECOL"/>
    <s v="IAB Ecol, Evol &amp; Organismal Biology"/>
    <s v="D6ECOL"/>
    <m/>
    <m/>
    <m/>
    <s v="IAB Ecol, Evol &amp; Organismal Biology"/>
    <x v="2"/>
    <m/>
    <x v="0"/>
  </r>
  <r>
    <s v="Harrington, Phill"/>
    <x v="0"/>
    <x v="0"/>
    <x v="0"/>
    <x v="0"/>
    <x v="74"/>
    <x v="706"/>
    <x v="700"/>
    <x v="1"/>
    <x v="21"/>
    <x v="20"/>
    <n v="0"/>
    <n v="0"/>
    <n v="0"/>
    <n v="0"/>
    <n v="0"/>
    <n v="104095.1"/>
    <n v="104095.1"/>
    <n v="52866.42"/>
    <n v="0"/>
    <n v="52866.42"/>
    <n v="51228.68"/>
    <x v="2"/>
    <x v="1"/>
    <x v="5"/>
    <x v="5"/>
    <s v="655IAB"/>
    <x v="17"/>
    <s v="6IABEE"/>
    <x v="37"/>
    <s v="6IABE"/>
    <x v="41"/>
    <s v="D6ECOL"/>
    <s v="IAB Ecol, Evol &amp; Organismal Biology"/>
    <s v="D6ECOL"/>
    <m/>
    <m/>
    <m/>
    <s v="IAB Ecol, Evol &amp; Organismal Biology"/>
    <x v="2"/>
    <m/>
    <x v="0"/>
  </r>
  <r>
    <s v="Harrington, Phill"/>
    <x v="0"/>
    <x v="0"/>
    <x v="0"/>
    <x v="0"/>
    <x v="74"/>
    <x v="707"/>
    <x v="701"/>
    <x v="1"/>
    <x v="21"/>
    <x v="20"/>
    <n v="0"/>
    <n v="0"/>
    <n v="0"/>
    <n v="0"/>
    <n v="0"/>
    <n v="17828.16"/>
    <n v="17828.16"/>
    <n v="8490.91"/>
    <n v="0"/>
    <n v="8490.91"/>
    <n v="9337.25"/>
    <x v="2"/>
    <x v="1"/>
    <x v="5"/>
    <x v="5"/>
    <s v="655IAB"/>
    <x v="17"/>
    <s v="6IABEE"/>
    <x v="37"/>
    <s v="6IABE"/>
    <x v="41"/>
    <s v="D6ECOL"/>
    <s v="IAB Ecol, Evol &amp; Organismal Biology"/>
    <s v="D6ECOL"/>
    <m/>
    <m/>
    <m/>
    <s v="IAB Ecol, Evol &amp; Organismal Biology"/>
    <x v="2"/>
    <m/>
    <x v="0"/>
  </r>
  <r>
    <s v="Harrington, Phill"/>
    <x v="0"/>
    <x v="0"/>
    <x v="0"/>
    <x v="0"/>
    <x v="74"/>
    <x v="708"/>
    <x v="702"/>
    <x v="1"/>
    <x v="21"/>
    <x v="20"/>
    <n v="0"/>
    <n v="0"/>
    <n v="0"/>
    <n v="0"/>
    <n v="0"/>
    <n v="165635.76999999999"/>
    <n v="165635.76999999999"/>
    <n v="58043.92"/>
    <n v="0"/>
    <n v="58043.92"/>
    <n v="107591.85"/>
    <x v="2"/>
    <x v="1"/>
    <x v="5"/>
    <x v="5"/>
    <s v="655IAB"/>
    <x v="17"/>
    <s v="6IABEE"/>
    <x v="37"/>
    <s v="6IABE"/>
    <x v="41"/>
    <s v="D6ECOL"/>
    <s v="IAB Ecol, Evol &amp; Organismal Biology"/>
    <s v="D6ECOL"/>
    <m/>
    <m/>
    <m/>
    <s v="IAB Ecol, Evol &amp; Organismal Biology"/>
    <x v="2"/>
    <m/>
    <x v="0"/>
  </r>
  <r>
    <s v="Harrington, Phill"/>
    <x v="0"/>
    <x v="0"/>
    <x v="0"/>
    <x v="0"/>
    <x v="74"/>
    <x v="709"/>
    <x v="703"/>
    <x v="1"/>
    <x v="21"/>
    <x v="20"/>
    <n v="0"/>
    <n v="0"/>
    <n v="0"/>
    <n v="0"/>
    <n v="0"/>
    <n v="225.92"/>
    <n v="225.92"/>
    <n v="0"/>
    <n v="0"/>
    <n v="0"/>
    <n v="225.92"/>
    <x v="2"/>
    <x v="1"/>
    <x v="5"/>
    <x v="5"/>
    <s v="655IAB"/>
    <x v="17"/>
    <s v="6IABEE"/>
    <x v="37"/>
    <s v="6IABE"/>
    <x v="41"/>
    <s v="D6ECOL"/>
    <s v="IAB Ecol, Evol &amp; Organismal Biology"/>
    <s v="D6ECOL"/>
    <m/>
    <m/>
    <m/>
    <s v="IAB Ecol, Evol &amp; Organismal Biology"/>
    <x v="2"/>
    <m/>
    <x v="0"/>
  </r>
  <r>
    <s v="Harrington, Phill"/>
    <x v="0"/>
    <x v="0"/>
    <x v="0"/>
    <x v="0"/>
    <x v="74"/>
    <x v="710"/>
    <x v="704"/>
    <x v="1"/>
    <x v="21"/>
    <x v="20"/>
    <n v="0"/>
    <n v="0"/>
    <n v="0"/>
    <n v="0"/>
    <n v="0"/>
    <n v="13063.35"/>
    <n v="13063.35"/>
    <n v="754.28"/>
    <n v="0"/>
    <n v="754.28"/>
    <n v="12309.07"/>
    <x v="2"/>
    <x v="1"/>
    <x v="5"/>
    <x v="5"/>
    <s v="655IAB"/>
    <x v="17"/>
    <s v="6IABEE"/>
    <x v="37"/>
    <s v="6IABE"/>
    <x v="41"/>
    <s v="D6ECOL"/>
    <s v="IAB Ecol, Evol &amp; Organismal Biology"/>
    <s v="D6ECOL"/>
    <m/>
    <m/>
    <m/>
    <s v="IAB Ecol, Evol &amp; Organismal Biology"/>
    <x v="2"/>
    <m/>
    <x v="0"/>
  </r>
  <r>
    <s v="Harrington, Phill"/>
    <x v="0"/>
    <x v="0"/>
    <x v="0"/>
    <x v="0"/>
    <x v="74"/>
    <x v="711"/>
    <x v="705"/>
    <x v="1"/>
    <x v="21"/>
    <x v="20"/>
    <n v="0"/>
    <n v="0"/>
    <n v="0"/>
    <n v="0"/>
    <n v="0"/>
    <n v="13772.38"/>
    <n v="13772.38"/>
    <n v="8660.7800000000007"/>
    <n v="0"/>
    <n v="8660.7800000000007"/>
    <n v="5111.6000000000004"/>
    <x v="2"/>
    <x v="1"/>
    <x v="5"/>
    <x v="5"/>
    <s v="655IAB"/>
    <x v="17"/>
    <s v="6IABEE"/>
    <x v="37"/>
    <s v="6IABE"/>
    <x v="41"/>
    <s v="D6ECOL"/>
    <s v="IAB Ecol, Evol &amp; Organismal Biology"/>
    <s v="D6ECOL"/>
    <m/>
    <m/>
    <m/>
    <s v="IAB Ecol, Evol &amp; Organismal Biology"/>
    <x v="2"/>
    <m/>
    <x v="0"/>
  </r>
  <r>
    <s v="Harrington, Phill"/>
    <x v="0"/>
    <x v="0"/>
    <x v="0"/>
    <x v="0"/>
    <x v="74"/>
    <x v="712"/>
    <x v="706"/>
    <x v="1"/>
    <x v="21"/>
    <x v="20"/>
    <n v="0"/>
    <n v="0"/>
    <n v="0"/>
    <n v="0"/>
    <n v="0"/>
    <n v="1632.46"/>
    <n v="1632.46"/>
    <n v="1247.21"/>
    <n v="0"/>
    <n v="1247.21"/>
    <n v="385.25"/>
    <x v="2"/>
    <x v="1"/>
    <x v="5"/>
    <x v="5"/>
    <s v="655IAB"/>
    <x v="17"/>
    <s v="6IABEE"/>
    <x v="37"/>
    <s v="6IABE"/>
    <x v="41"/>
    <s v="D6ECOL"/>
    <s v="IAB Ecol, Evol &amp; Organismal Biology"/>
    <s v="D6ECOL"/>
    <m/>
    <m/>
    <m/>
    <s v="IAB Ecol, Evol &amp; Organismal Biology"/>
    <x v="2"/>
    <m/>
    <x v="0"/>
  </r>
  <r>
    <s v="Harrington, Phill"/>
    <x v="0"/>
    <x v="0"/>
    <x v="0"/>
    <x v="0"/>
    <x v="74"/>
    <x v="713"/>
    <x v="707"/>
    <x v="1"/>
    <x v="21"/>
    <x v="20"/>
    <n v="0"/>
    <n v="0"/>
    <n v="0"/>
    <n v="0"/>
    <n v="0"/>
    <n v="17427.12"/>
    <n v="17427.12"/>
    <n v="8434.39"/>
    <n v="0"/>
    <n v="8434.39"/>
    <n v="8992.73"/>
    <x v="2"/>
    <x v="1"/>
    <x v="5"/>
    <x v="5"/>
    <s v="655IAB"/>
    <x v="17"/>
    <s v="6IABEE"/>
    <x v="37"/>
    <s v="6IABE"/>
    <x v="41"/>
    <s v="D6ECOL"/>
    <s v="IAB Ecol, Evol &amp; Organismal Biology"/>
    <s v="D6ECOL"/>
    <m/>
    <m/>
    <m/>
    <s v="IAB Ecol, Evol &amp; Organismal Biology"/>
    <x v="2"/>
    <m/>
    <x v="0"/>
  </r>
  <r>
    <s v="Harrington, Phill"/>
    <x v="0"/>
    <x v="0"/>
    <x v="0"/>
    <x v="0"/>
    <x v="74"/>
    <x v="714"/>
    <x v="708"/>
    <x v="1"/>
    <x v="21"/>
    <x v="20"/>
    <n v="0"/>
    <n v="0"/>
    <n v="0"/>
    <n v="0"/>
    <n v="0"/>
    <n v="543135.59"/>
    <n v="543135.59"/>
    <n v="47642.95"/>
    <n v="0"/>
    <n v="47642.95"/>
    <n v="495492.64"/>
    <x v="2"/>
    <x v="1"/>
    <x v="5"/>
    <x v="5"/>
    <s v="655IAB"/>
    <x v="17"/>
    <s v="6IABEE"/>
    <x v="37"/>
    <s v="6IABE"/>
    <x v="41"/>
    <s v="D6ECOL"/>
    <s v="IAB Ecol, Evol &amp; Organismal Biology"/>
    <s v="D6ECOL"/>
    <m/>
    <m/>
    <m/>
    <s v="IAB Ecol, Evol &amp; Organismal Biology"/>
    <x v="2"/>
    <m/>
    <x v="0"/>
  </r>
  <r>
    <s v="Harrington, Phill"/>
    <x v="0"/>
    <x v="0"/>
    <x v="0"/>
    <x v="0"/>
    <x v="74"/>
    <x v="2150"/>
    <x v="2133"/>
    <x v="1"/>
    <x v="21"/>
    <x v="20"/>
    <n v="0"/>
    <n v="0"/>
    <n v="0"/>
    <n v="0"/>
    <n v="0"/>
    <n v="27746"/>
    <n v="27746"/>
    <n v="13936.88"/>
    <n v="0"/>
    <n v="13936.88"/>
    <n v="13809.12"/>
    <x v="2"/>
    <x v="1"/>
    <x v="5"/>
    <x v="5"/>
    <s v="655IAB"/>
    <x v="17"/>
    <s v="6IABEE"/>
    <x v="37"/>
    <s v="6IABE"/>
    <x v="41"/>
    <s v="D6ECOL"/>
    <s v="IAB Ecol, Evol &amp; Organismal Biology"/>
    <s v="D6ECOL"/>
    <m/>
    <m/>
    <m/>
    <s v="IAB Ecol, Evol &amp; Organismal Biology"/>
    <x v="2"/>
    <m/>
    <x v="0"/>
  </r>
  <r>
    <s v="Harrington, Phill"/>
    <x v="0"/>
    <x v="0"/>
    <x v="0"/>
    <x v="0"/>
    <x v="74"/>
    <x v="2151"/>
    <x v="2134"/>
    <x v="1"/>
    <x v="21"/>
    <x v="20"/>
    <n v="0"/>
    <n v="0"/>
    <n v="0"/>
    <n v="0"/>
    <n v="0"/>
    <n v="3913.74"/>
    <n v="3913.74"/>
    <n v="3914.2"/>
    <n v="0"/>
    <n v="3914.2"/>
    <n v="-0.46"/>
    <x v="2"/>
    <x v="1"/>
    <x v="5"/>
    <x v="5"/>
    <s v="655IAB"/>
    <x v="17"/>
    <s v="6IABEE"/>
    <x v="37"/>
    <s v="6IABE"/>
    <x v="41"/>
    <s v="D6ECOL"/>
    <s v="IAB Ecol, Evol &amp; Organismal Biology"/>
    <s v="D6ECOL"/>
    <m/>
    <m/>
    <m/>
    <s v="IAB Ecol, Evol &amp; Organismal Biology"/>
    <x v="2"/>
    <m/>
    <x v="0"/>
  </r>
  <r>
    <s v="Harrington, Phill"/>
    <x v="0"/>
    <x v="0"/>
    <x v="0"/>
    <x v="0"/>
    <x v="74"/>
    <x v="717"/>
    <x v="711"/>
    <x v="1"/>
    <x v="21"/>
    <x v="20"/>
    <n v="0"/>
    <n v="0"/>
    <n v="0"/>
    <n v="0"/>
    <n v="0"/>
    <n v="22810.05"/>
    <n v="22810.05"/>
    <n v="8547.09"/>
    <n v="0"/>
    <n v="8547.09"/>
    <n v="14262.96"/>
    <x v="2"/>
    <x v="1"/>
    <x v="5"/>
    <x v="5"/>
    <s v="655IAB"/>
    <x v="17"/>
    <s v="6IABEE"/>
    <x v="37"/>
    <s v="6IABE"/>
    <x v="41"/>
    <s v="D6ECOL"/>
    <s v="IAB Ecol, Evol &amp; Organismal Biology"/>
    <s v="D6ECOL"/>
    <m/>
    <m/>
    <m/>
    <s v="IAB Ecol, Evol &amp; Organismal Biology"/>
    <x v="2"/>
    <m/>
    <x v="0"/>
  </r>
  <r>
    <s v="Harrington, Phill"/>
    <x v="0"/>
    <x v="0"/>
    <x v="0"/>
    <x v="0"/>
    <x v="74"/>
    <x v="2152"/>
    <x v="2135"/>
    <x v="1"/>
    <x v="21"/>
    <x v="20"/>
    <n v="0"/>
    <n v="0"/>
    <n v="0"/>
    <n v="0"/>
    <n v="0"/>
    <n v="4339.3599999999997"/>
    <n v="4339.3599999999997"/>
    <n v="1453.25"/>
    <n v="0"/>
    <n v="1453.25"/>
    <n v="2886.11"/>
    <x v="2"/>
    <x v="1"/>
    <x v="5"/>
    <x v="5"/>
    <s v="655IAB"/>
    <x v="17"/>
    <s v="6IABEE"/>
    <x v="37"/>
    <s v="6IABE"/>
    <x v="41"/>
    <s v="D6ECOL"/>
    <s v="IAB Ecol, Evol &amp; Organismal Biology"/>
    <s v="D6ECOL"/>
    <m/>
    <m/>
    <m/>
    <s v="IAB Ecol, Evol &amp; Organismal Biology"/>
    <x v="2"/>
    <m/>
    <x v="0"/>
  </r>
  <r>
    <s v="Harrington, Phill"/>
    <x v="0"/>
    <x v="0"/>
    <x v="0"/>
    <x v="0"/>
    <x v="74"/>
    <x v="719"/>
    <x v="712"/>
    <x v="1"/>
    <x v="21"/>
    <x v="20"/>
    <n v="0"/>
    <n v="0"/>
    <n v="0"/>
    <n v="0"/>
    <n v="0"/>
    <n v="1643"/>
    <n v="1643"/>
    <n v="247.66"/>
    <n v="0"/>
    <n v="247.66"/>
    <n v="1395.34"/>
    <x v="2"/>
    <x v="1"/>
    <x v="5"/>
    <x v="5"/>
    <s v="655IAB"/>
    <x v="17"/>
    <s v="6IABEE"/>
    <x v="37"/>
    <s v="6IABE"/>
    <x v="41"/>
    <s v="D6ECOL"/>
    <s v="IAB Ecol, Evol &amp; Organismal Biology"/>
    <s v="D6ECOL"/>
    <m/>
    <m/>
    <m/>
    <s v="IAB Ecol, Evol &amp; Organismal Biology"/>
    <x v="2"/>
    <m/>
    <x v="0"/>
  </r>
  <r>
    <s v="Harrington, Phill"/>
    <x v="0"/>
    <x v="0"/>
    <x v="0"/>
    <x v="0"/>
    <x v="74"/>
    <x v="721"/>
    <x v="713"/>
    <x v="1"/>
    <x v="21"/>
    <x v="20"/>
    <n v="0"/>
    <n v="0"/>
    <n v="0"/>
    <n v="0"/>
    <n v="0"/>
    <n v="0"/>
    <n v="0"/>
    <n v="-7298.63"/>
    <n v="0"/>
    <n v="-7298.63"/>
    <n v="7298.63"/>
    <x v="2"/>
    <x v="1"/>
    <x v="5"/>
    <x v="5"/>
    <s v="655IAB"/>
    <x v="17"/>
    <s v="6IABEE"/>
    <x v="37"/>
    <s v="6IABE"/>
    <x v="41"/>
    <s v="D6ECOL"/>
    <s v="IAB Ecol, Evol &amp; Organismal Biology"/>
    <s v="D6ECOL"/>
    <m/>
    <m/>
    <m/>
    <s v="IAB Ecol, Evol &amp; Organismal Biology"/>
    <x v="2"/>
    <m/>
    <x v="0"/>
  </r>
  <r>
    <s v="Harrington, Phill"/>
    <x v="0"/>
    <x v="0"/>
    <x v="0"/>
    <x v="0"/>
    <x v="74"/>
    <x v="722"/>
    <x v="714"/>
    <x v="1"/>
    <x v="21"/>
    <x v="20"/>
    <n v="0"/>
    <n v="0"/>
    <n v="0"/>
    <n v="0"/>
    <n v="0"/>
    <n v="1615"/>
    <n v="1615"/>
    <n v="0"/>
    <n v="0"/>
    <n v="0"/>
    <n v="1615"/>
    <x v="2"/>
    <x v="1"/>
    <x v="5"/>
    <x v="5"/>
    <s v="655IAB"/>
    <x v="17"/>
    <s v="6IABEE"/>
    <x v="37"/>
    <s v="6IABE"/>
    <x v="41"/>
    <s v="D6ECOL"/>
    <s v="IAB Ecol, Evol &amp; Organismal Biology"/>
    <s v="D6ECOL"/>
    <m/>
    <m/>
    <m/>
    <s v="IAB Ecol, Evol &amp; Organismal Biology"/>
    <x v="2"/>
    <m/>
    <x v="0"/>
  </r>
  <r>
    <s v="Harrington, Phill"/>
    <x v="0"/>
    <x v="0"/>
    <x v="0"/>
    <x v="0"/>
    <x v="74"/>
    <x v="723"/>
    <x v="715"/>
    <x v="1"/>
    <x v="21"/>
    <x v="20"/>
    <n v="0"/>
    <n v="0"/>
    <n v="0"/>
    <n v="0"/>
    <n v="0"/>
    <n v="111769"/>
    <n v="111769"/>
    <n v="79337.66"/>
    <n v="0"/>
    <n v="79337.66"/>
    <n v="32431.34"/>
    <x v="2"/>
    <x v="1"/>
    <x v="5"/>
    <x v="5"/>
    <s v="655IAB"/>
    <x v="17"/>
    <s v="6IABEE"/>
    <x v="37"/>
    <s v="6IABE"/>
    <x v="41"/>
    <s v="D6ECOL"/>
    <s v="IAB Ecol, Evol &amp; Organismal Biology"/>
    <s v="D6ECOL"/>
    <m/>
    <m/>
    <m/>
    <s v="IAB Ecol, Evol &amp; Organismal Biology"/>
    <x v="2"/>
    <m/>
    <x v="0"/>
  </r>
  <r>
    <s v="Harrington, Phill"/>
    <x v="0"/>
    <x v="0"/>
    <x v="0"/>
    <x v="0"/>
    <x v="74"/>
    <x v="2154"/>
    <x v="2137"/>
    <x v="1"/>
    <x v="21"/>
    <x v="20"/>
    <n v="0"/>
    <n v="0"/>
    <n v="0"/>
    <n v="0"/>
    <n v="0"/>
    <n v="26187.13"/>
    <n v="26187.13"/>
    <n v="26187.18"/>
    <n v="0"/>
    <n v="26187.18"/>
    <n v="-0.05"/>
    <x v="2"/>
    <x v="1"/>
    <x v="5"/>
    <x v="5"/>
    <s v="655IAB"/>
    <x v="17"/>
    <s v="6IABEE"/>
    <x v="37"/>
    <s v="6IABE"/>
    <x v="41"/>
    <s v="D6ECOL"/>
    <s v="IAB Ecol, Evol &amp; Organismal Biology"/>
    <s v="D6ECOL"/>
    <m/>
    <m/>
    <m/>
    <s v="IAB Ecol, Evol &amp; Organismal Biology"/>
    <x v="2"/>
    <m/>
    <x v="0"/>
  </r>
  <r>
    <s v="Harrington, Phill"/>
    <x v="0"/>
    <x v="0"/>
    <x v="0"/>
    <x v="0"/>
    <x v="74"/>
    <x v="2155"/>
    <x v="2138"/>
    <x v="1"/>
    <x v="21"/>
    <x v="20"/>
    <n v="0"/>
    <n v="0"/>
    <n v="0"/>
    <n v="0"/>
    <n v="0"/>
    <n v="7705"/>
    <n v="7705"/>
    <n v="1549.65"/>
    <n v="0"/>
    <n v="1549.65"/>
    <n v="6155.35"/>
    <x v="2"/>
    <x v="1"/>
    <x v="5"/>
    <x v="5"/>
    <s v="655IAB"/>
    <x v="17"/>
    <s v="6IABEE"/>
    <x v="37"/>
    <s v="6IABE"/>
    <x v="41"/>
    <s v="D6ECOL"/>
    <s v="IAB Ecol, Evol &amp; Organismal Biology"/>
    <s v="D6ECOL"/>
    <m/>
    <m/>
    <m/>
    <s v="IAB Ecol, Evol &amp; Organismal Biology"/>
    <x v="2"/>
    <m/>
    <x v="0"/>
  </r>
  <r>
    <s v="Harrington, Phill"/>
    <x v="0"/>
    <x v="0"/>
    <x v="0"/>
    <x v="0"/>
    <x v="74"/>
    <x v="725"/>
    <x v="717"/>
    <x v="1"/>
    <x v="21"/>
    <x v="20"/>
    <n v="0"/>
    <n v="0"/>
    <n v="0"/>
    <n v="0"/>
    <n v="0"/>
    <n v="5552.17"/>
    <n v="5552.17"/>
    <n v="0"/>
    <n v="0"/>
    <n v="0"/>
    <n v="5552.17"/>
    <x v="2"/>
    <x v="1"/>
    <x v="5"/>
    <x v="5"/>
    <s v="655IAB"/>
    <x v="17"/>
    <s v="6IABEE"/>
    <x v="37"/>
    <s v="6IABE"/>
    <x v="41"/>
    <s v="D6ECOL"/>
    <s v="IAB Ecol, Evol &amp; Organismal Biology"/>
    <s v="D6ECOL"/>
    <m/>
    <m/>
    <m/>
    <s v="IAB Ecol, Evol &amp; Organismal Biology"/>
    <x v="2"/>
    <m/>
    <x v="0"/>
  </r>
  <r>
    <s v="Harrington, Phill"/>
    <x v="0"/>
    <x v="0"/>
    <x v="0"/>
    <x v="0"/>
    <x v="74"/>
    <x v="726"/>
    <x v="718"/>
    <x v="1"/>
    <x v="21"/>
    <x v="20"/>
    <n v="0"/>
    <n v="0"/>
    <n v="0"/>
    <n v="0"/>
    <n v="0"/>
    <n v="97547"/>
    <n v="97547"/>
    <n v="33469.269999999997"/>
    <n v="0"/>
    <n v="33469.269999999997"/>
    <n v="64077.73"/>
    <x v="2"/>
    <x v="1"/>
    <x v="5"/>
    <x v="5"/>
    <s v="655IAB"/>
    <x v="17"/>
    <s v="6IABEE"/>
    <x v="37"/>
    <s v="6IABE"/>
    <x v="41"/>
    <s v="D6ECOL"/>
    <s v="IAB Ecol, Evol &amp; Organismal Biology"/>
    <s v="D6ECOL"/>
    <m/>
    <m/>
    <m/>
    <s v="IAB Ecol, Evol &amp; Organismal Biology"/>
    <x v="2"/>
    <m/>
    <x v="0"/>
  </r>
  <r>
    <s v="Harrington, Phill"/>
    <x v="0"/>
    <x v="0"/>
    <x v="0"/>
    <x v="0"/>
    <x v="74"/>
    <x v="727"/>
    <x v="370"/>
    <x v="1"/>
    <x v="21"/>
    <x v="20"/>
    <n v="0"/>
    <n v="0"/>
    <n v="0"/>
    <n v="0"/>
    <n v="0"/>
    <n v="23570"/>
    <n v="23570"/>
    <n v="0"/>
    <n v="0"/>
    <n v="0"/>
    <n v="23570"/>
    <x v="2"/>
    <x v="1"/>
    <x v="5"/>
    <x v="5"/>
    <s v="655IAB"/>
    <x v="17"/>
    <s v="6IABEE"/>
    <x v="37"/>
    <s v="6IABE"/>
    <x v="41"/>
    <s v="D6ECOL"/>
    <s v="IAB Ecol, Evol &amp; Organismal Biology"/>
    <s v="D6ECOL"/>
    <m/>
    <m/>
    <m/>
    <s v="IAB Ecol, Evol &amp; Organismal Biology"/>
    <x v="2"/>
    <m/>
    <x v="0"/>
  </r>
  <r>
    <s v="Harrington, Phill"/>
    <x v="0"/>
    <x v="0"/>
    <x v="0"/>
    <x v="0"/>
    <x v="74"/>
    <x v="728"/>
    <x v="719"/>
    <x v="1"/>
    <x v="21"/>
    <x v="20"/>
    <n v="0"/>
    <n v="0"/>
    <n v="0"/>
    <n v="0"/>
    <n v="0"/>
    <n v="35393"/>
    <n v="35393"/>
    <n v="19093.939999999999"/>
    <n v="0"/>
    <n v="19093.939999999999"/>
    <n v="16299.06"/>
    <x v="2"/>
    <x v="1"/>
    <x v="5"/>
    <x v="5"/>
    <s v="655IAB"/>
    <x v="17"/>
    <s v="6IABEE"/>
    <x v="37"/>
    <s v="6IABE"/>
    <x v="41"/>
    <s v="D6ECOL"/>
    <s v="IAB Ecol, Evol &amp; Organismal Biology"/>
    <s v="D6ECOL"/>
    <m/>
    <m/>
    <m/>
    <s v="IAB Ecol, Evol &amp; Organismal Biology"/>
    <x v="2"/>
    <m/>
    <x v="0"/>
  </r>
  <r>
    <s v="Harrington, Phill"/>
    <x v="0"/>
    <x v="0"/>
    <x v="0"/>
    <x v="0"/>
    <x v="74"/>
    <x v="729"/>
    <x v="720"/>
    <x v="1"/>
    <x v="21"/>
    <x v="20"/>
    <n v="0"/>
    <n v="0"/>
    <n v="0"/>
    <n v="0"/>
    <n v="0"/>
    <n v="4430.5600000000004"/>
    <n v="4430.5600000000004"/>
    <n v="0"/>
    <n v="0"/>
    <n v="0"/>
    <n v="4430.5600000000004"/>
    <x v="6"/>
    <x v="1"/>
    <x v="5"/>
    <x v="5"/>
    <s v="655IAB"/>
    <x v="17"/>
    <s v="6IABEE"/>
    <x v="37"/>
    <s v="6IABE"/>
    <x v="41"/>
    <s v="D6ECOL"/>
    <s v="IAB Ecol, Evol &amp; Organismal Biology"/>
    <s v="D6ECOL"/>
    <m/>
    <m/>
    <m/>
    <s v="IAB Ecol, Evol &amp; Organismal Biology"/>
    <x v="2"/>
    <m/>
    <x v="0"/>
  </r>
  <r>
    <s v="Harrington, Phill"/>
    <x v="0"/>
    <x v="0"/>
    <x v="0"/>
    <x v="0"/>
    <x v="74"/>
    <x v="2156"/>
    <x v="2139"/>
    <x v="1"/>
    <x v="21"/>
    <x v="20"/>
    <n v="0"/>
    <n v="0"/>
    <n v="0"/>
    <n v="0"/>
    <n v="0"/>
    <n v="37816"/>
    <n v="37816"/>
    <n v="0"/>
    <n v="0"/>
    <n v="0"/>
    <n v="37816"/>
    <x v="2"/>
    <x v="1"/>
    <x v="5"/>
    <x v="5"/>
    <s v="655IAB"/>
    <x v="17"/>
    <s v="6IABEE"/>
    <x v="37"/>
    <s v="6IABE"/>
    <x v="41"/>
    <s v="D6ECOL"/>
    <s v="IAB Ecol, Evol &amp; Organismal Biology"/>
    <s v="D6ECOL"/>
    <m/>
    <m/>
    <m/>
    <s v="IAB Ecol, Evol &amp; Organismal Biology"/>
    <x v="2"/>
    <m/>
    <x v="0"/>
  </r>
  <r>
    <s v="Harrington, Phill"/>
    <x v="0"/>
    <x v="0"/>
    <x v="0"/>
    <x v="0"/>
    <x v="74"/>
    <x v="730"/>
    <x v="721"/>
    <x v="1"/>
    <x v="21"/>
    <x v="20"/>
    <n v="0"/>
    <n v="0"/>
    <n v="0"/>
    <n v="0"/>
    <n v="0"/>
    <n v="3487"/>
    <n v="3487"/>
    <n v="0"/>
    <n v="0"/>
    <n v="0"/>
    <n v="3487"/>
    <x v="2"/>
    <x v="1"/>
    <x v="5"/>
    <x v="5"/>
    <s v="655IAB"/>
    <x v="17"/>
    <s v="6IABEE"/>
    <x v="37"/>
    <s v="6IABE"/>
    <x v="41"/>
    <s v="D6ECOL"/>
    <s v="IAB Ecol, Evol &amp; Organismal Biology"/>
    <s v="D6ECOL"/>
    <m/>
    <m/>
    <m/>
    <s v="IAB Ecol, Evol &amp; Organismal Biology"/>
    <x v="2"/>
    <m/>
    <x v="0"/>
  </r>
  <r>
    <s v="Harrington, Phill"/>
    <x v="0"/>
    <x v="0"/>
    <x v="0"/>
    <x v="0"/>
    <x v="74"/>
    <x v="731"/>
    <x v="722"/>
    <x v="1"/>
    <x v="21"/>
    <x v="20"/>
    <n v="0"/>
    <n v="0"/>
    <n v="0"/>
    <n v="0"/>
    <n v="0"/>
    <n v="59943"/>
    <n v="59943"/>
    <n v="18.63"/>
    <n v="0"/>
    <n v="18.63"/>
    <n v="59924.37"/>
    <x v="2"/>
    <x v="1"/>
    <x v="5"/>
    <x v="5"/>
    <s v="655IAB"/>
    <x v="17"/>
    <s v="6IABEE"/>
    <x v="37"/>
    <s v="6IABE"/>
    <x v="41"/>
    <s v="D6ECOL"/>
    <s v="IAB Ecol, Evol &amp; Organismal Biology"/>
    <s v="D6ECOL"/>
    <m/>
    <m/>
    <m/>
    <s v="IAB Ecol, Evol &amp; Organismal Biology"/>
    <x v="2"/>
    <m/>
    <x v="0"/>
  </r>
  <r>
    <s v="Harrington, Phill"/>
    <x v="0"/>
    <x v="0"/>
    <x v="0"/>
    <x v="0"/>
    <x v="74"/>
    <x v="2157"/>
    <x v="2140"/>
    <x v="1"/>
    <x v="21"/>
    <x v="20"/>
    <n v="0"/>
    <n v="0"/>
    <n v="0"/>
    <n v="0"/>
    <n v="0"/>
    <n v="3241"/>
    <n v="3241"/>
    <n v="0"/>
    <n v="0"/>
    <n v="0"/>
    <n v="3241"/>
    <x v="2"/>
    <x v="1"/>
    <x v="5"/>
    <x v="5"/>
    <s v="655IAB"/>
    <x v="17"/>
    <s v="6IABEE"/>
    <x v="37"/>
    <s v="6IABE"/>
    <x v="41"/>
    <s v="D6ECOL"/>
    <s v="IAB Ecol, Evol &amp; Organismal Biology"/>
    <s v="D6ECOL"/>
    <m/>
    <m/>
    <m/>
    <s v="IAB Ecol, Evol &amp; Organismal Biology"/>
    <x v="2"/>
    <m/>
    <x v="0"/>
  </r>
  <r>
    <s v="Harrington, Phill"/>
    <x v="0"/>
    <x v="0"/>
    <x v="0"/>
    <x v="0"/>
    <x v="74"/>
    <x v="1341"/>
    <x v="1330"/>
    <x v="1"/>
    <x v="21"/>
    <x v="20"/>
    <n v="0"/>
    <n v="0"/>
    <n v="0"/>
    <n v="0"/>
    <n v="0"/>
    <n v="4990"/>
    <n v="4990"/>
    <n v="1424.76"/>
    <n v="0"/>
    <n v="1424.76"/>
    <n v="3565.24"/>
    <x v="2"/>
    <x v="1"/>
    <x v="5"/>
    <x v="5"/>
    <s v="655IAB"/>
    <x v="17"/>
    <s v="6IABEE"/>
    <x v="37"/>
    <s v="6IABE"/>
    <x v="41"/>
    <s v="D6ECOL"/>
    <s v="IAB Ecol, Evol &amp; Organismal Biology"/>
    <s v="D6ECOL"/>
    <m/>
    <m/>
    <m/>
    <s v="IAB Ecol, Evol &amp; Organismal Biology"/>
    <x v="2"/>
    <m/>
    <x v="0"/>
  </r>
  <r>
    <s v="Harrington, Phill"/>
    <x v="0"/>
    <x v="0"/>
    <x v="0"/>
    <x v="0"/>
    <x v="74"/>
    <x v="732"/>
    <x v="723"/>
    <x v="1"/>
    <x v="21"/>
    <x v="20"/>
    <n v="0"/>
    <n v="0"/>
    <n v="0"/>
    <n v="0"/>
    <n v="0"/>
    <n v="17600"/>
    <n v="17600"/>
    <n v="0"/>
    <n v="0"/>
    <n v="0"/>
    <n v="17600"/>
    <x v="2"/>
    <x v="1"/>
    <x v="5"/>
    <x v="5"/>
    <s v="655IAB"/>
    <x v="17"/>
    <s v="6IABEE"/>
    <x v="37"/>
    <s v="6IABE"/>
    <x v="41"/>
    <s v="D6ECOL"/>
    <s v="IAB Ecol, Evol &amp; Organismal Biology"/>
    <s v="D6ECOL"/>
    <m/>
    <m/>
    <m/>
    <s v="IAB Ecol, Evol &amp; Organismal Biology"/>
    <x v="2"/>
    <m/>
    <x v="0"/>
  </r>
  <r>
    <s v="Harrington, Phill"/>
    <x v="0"/>
    <x v="0"/>
    <x v="0"/>
    <x v="0"/>
    <x v="74"/>
    <x v="1342"/>
    <x v="1331"/>
    <x v="1"/>
    <x v="21"/>
    <x v="20"/>
    <n v="0"/>
    <n v="0"/>
    <n v="0"/>
    <n v="0"/>
    <n v="0"/>
    <n v="0"/>
    <n v="0"/>
    <n v="117.42"/>
    <n v="0"/>
    <n v="117.42"/>
    <n v="-117.42"/>
    <x v="2"/>
    <x v="1"/>
    <x v="5"/>
    <x v="5"/>
    <s v="655IAB"/>
    <x v="17"/>
    <s v="6IABEE"/>
    <x v="37"/>
    <s v="6IABE"/>
    <x v="41"/>
    <s v="D6ECOL"/>
    <s v="IAB Ecol, Evol &amp; Organismal Biology"/>
    <s v="D6ECOL"/>
    <m/>
    <m/>
    <m/>
    <s v="IAB Ecol, Evol &amp; Organismal Biology"/>
    <x v="2"/>
    <m/>
    <x v="0"/>
  </r>
  <r>
    <s v="Harrington, Phill"/>
    <x v="0"/>
    <x v="0"/>
    <x v="0"/>
    <x v="0"/>
    <x v="74"/>
    <x v="733"/>
    <x v="724"/>
    <x v="1"/>
    <x v="21"/>
    <x v="20"/>
    <n v="0"/>
    <n v="0"/>
    <n v="0"/>
    <n v="0"/>
    <n v="0"/>
    <n v="14626"/>
    <n v="14626"/>
    <n v="0"/>
    <n v="0"/>
    <n v="0"/>
    <n v="14626"/>
    <x v="2"/>
    <x v="1"/>
    <x v="5"/>
    <x v="5"/>
    <s v="655IAB"/>
    <x v="17"/>
    <s v="6IABEE"/>
    <x v="37"/>
    <s v="6IABE"/>
    <x v="41"/>
    <s v="D6ECOL"/>
    <s v="IAB Ecol, Evol &amp; Organismal Biology"/>
    <s v="D6ECOL"/>
    <m/>
    <m/>
    <m/>
    <s v="IAB Ecol, Evol &amp; Organismal Biology"/>
    <x v="2"/>
    <m/>
    <x v="0"/>
  </r>
  <r>
    <s v="Harrington, Phill"/>
    <x v="0"/>
    <x v="0"/>
    <x v="0"/>
    <x v="0"/>
    <x v="74"/>
    <x v="1"/>
    <x v="1"/>
    <x v="1"/>
    <x v="21"/>
    <x v="20"/>
    <n v="0"/>
    <n v="0"/>
    <n v="0"/>
    <n v="0"/>
    <n v="0"/>
    <n v="-1961081.81"/>
    <n v="-1961081.81"/>
    <n v="0"/>
    <n v="0"/>
    <n v="0"/>
    <n v="-1961081.81"/>
    <x v="1"/>
    <x v="1"/>
    <x v="5"/>
    <x v="5"/>
    <s v="655IAB"/>
    <x v="17"/>
    <s v="6IABEE"/>
    <x v="37"/>
    <s v="6IABE"/>
    <x v="41"/>
    <s v="D6ECOL"/>
    <s v="IAB Ecol, Evol &amp; Organismal Biology"/>
    <s v="D6ECOL"/>
    <m/>
    <m/>
    <m/>
    <s v="IAB Ecol, Evol &amp; Organismal Biology"/>
    <x v="1"/>
    <m/>
    <x v="0"/>
  </r>
  <r>
    <s v="Harrington, Phill"/>
    <x v="0"/>
    <x v="0"/>
    <x v="0"/>
    <x v="0"/>
    <x v="75"/>
    <x v="631"/>
    <x v="628"/>
    <x v="1"/>
    <x v="21"/>
    <x v="20"/>
    <n v="0"/>
    <n v="0"/>
    <n v="0"/>
    <n v="0"/>
    <n v="0"/>
    <n v="-16.84"/>
    <n v="-16.84"/>
    <n v="0"/>
    <n v="0"/>
    <n v="0"/>
    <n v="-16.84"/>
    <x v="2"/>
    <x v="1"/>
    <x v="5"/>
    <x v="5"/>
    <s v="655IAB"/>
    <x v="17"/>
    <s v="6IABAC"/>
    <x v="34"/>
    <s v="6IABAD"/>
    <x v="38"/>
    <s v="D6IABA"/>
    <s v="IAB Central Administration"/>
    <s v="D6IABA"/>
    <m/>
    <m/>
    <m/>
    <s v="IAB Central Administration"/>
    <x v="2"/>
    <m/>
    <x v="0"/>
  </r>
  <r>
    <s v="Harrington, Phill"/>
    <x v="0"/>
    <x v="0"/>
    <x v="0"/>
    <x v="0"/>
    <x v="75"/>
    <x v="1"/>
    <x v="1"/>
    <x v="1"/>
    <x v="21"/>
    <x v="20"/>
    <n v="0"/>
    <n v="0"/>
    <n v="0"/>
    <n v="0"/>
    <n v="0"/>
    <n v="16.84"/>
    <n v="16.84"/>
    <n v="0"/>
    <n v="0"/>
    <n v="0"/>
    <n v="16.84"/>
    <x v="1"/>
    <x v="1"/>
    <x v="5"/>
    <x v="5"/>
    <s v="655IAB"/>
    <x v="17"/>
    <s v="6IABAC"/>
    <x v="34"/>
    <s v="6IABAD"/>
    <x v="38"/>
    <s v="D6IABA"/>
    <s v="IAB Central Administration"/>
    <s v="D6IABA"/>
    <m/>
    <m/>
    <m/>
    <s v="IAB Central Administration"/>
    <x v="1"/>
    <m/>
    <x v="0"/>
  </r>
  <r>
    <s v="Harrington, Phill"/>
    <x v="0"/>
    <x v="0"/>
    <x v="0"/>
    <x v="0"/>
    <x v="76"/>
    <x v="735"/>
    <x v="726"/>
    <x v="1"/>
    <x v="21"/>
    <x v="20"/>
    <n v="0"/>
    <n v="0"/>
    <n v="0"/>
    <n v="0"/>
    <n v="0"/>
    <n v="-74637.899999999994"/>
    <n v="-74637.899999999994"/>
    <n v="0"/>
    <n v="0"/>
    <n v="0"/>
    <n v="-74637.899999999994"/>
    <x v="2"/>
    <x v="1"/>
    <x v="5"/>
    <x v="5"/>
    <s v="655IAB"/>
    <x v="17"/>
    <s v="6IABHS"/>
    <x v="36"/>
    <s v="6IABH"/>
    <x v="40"/>
    <s v="D6INBR"/>
    <s v="IAB Alaska INBRE Program"/>
    <s v="D6INBR"/>
    <m/>
    <m/>
    <m/>
    <s v="IAB Alaska INBRE Program"/>
    <x v="2"/>
    <m/>
    <x v="0"/>
  </r>
  <r>
    <s v="Harrington, Phill"/>
    <x v="0"/>
    <x v="0"/>
    <x v="0"/>
    <x v="0"/>
    <x v="76"/>
    <x v="736"/>
    <x v="727"/>
    <x v="1"/>
    <x v="21"/>
    <x v="20"/>
    <n v="0"/>
    <n v="0"/>
    <n v="0"/>
    <n v="0"/>
    <n v="0"/>
    <n v="55076.37"/>
    <n v="55076.37"/>
    <n v="55075.99"/>
    <n v="0"/>
    <n v="55075.99"/>
    <n v="0.38"/>
    <x v="2"/>
    <x v="1"/>
    <x v="5"/>
    <x v="5"/>
    <s v="655IAB"/>
    <x v="17"/>
    <s v="6IABHS"/>
    <x v="36"/>
    <s v="6IABH"/>
    <x v="40"/>
    <s v="D6INBR"/>
    <s v="IAB Alaska INBRE Program"/>
    <s v="D6INBR"/>
    <m/>
    <m/>
    <m/>
    <s v="IAB Alaska INBRE Program"/>
    <x v="2"/>
    <m/>
    <x v="0"/>
  </r>
  <r>
    <s v="Harrington, Phill"/>
    <x v="0"/>
    <x v="0"/>
    <x v="0"/>
    <x v="0"/>
    <x v="76"/>
    <x v="737"/>
    <x v="728"/>
    <x v="1"/>
    <x v="21"/>
    <x v="20"/>
    <n v="0"/>
    <n v="0"/>
    <n v="0"/>
    <n v="0"/>
    <n v="0"/>
    <n v="57758.71"/>
    <n v="57758.71"/>
    <n v="42201.96"/>
    <n v="0"/>
    <n v="42201.96"/>
    <n v="15556.75"/>
    <x v="2"/>
    <x v="1"/>
    <x v="5"/>
    <x v="5"/>
    <s v="655IAB"/>
    <x v="17"/>
    <s v="6IABHS"/>
    <x v="36"/>
    <s v="6IABH"/>
    <x v="40"/>
    <s v="D6INBR"/>
    <s v="IAB Alaska INBRE Program"/>
    <s v="D6INBR"/>
    <m/>
    <m/>
    <m/>
    <s v="IAB Alaska INBRE Program"/>
    <x v="2"/>
    <m/>
    <x v="0"/>
  </r>
  <r>
    <s v="Harrington, Phill"/>
    <x v="0"/>
    <x v="0"/>
    <x v="0"/>
    <x v="0"/>
    <x v="76"/>
    <x v="738"/>
    <x v="729"/>
    <x v="1"/>
    <x v="21"/>
    <x v="20"/>
    <n v="0"/>
    <n v="0"/>
    <n v="0"/>
    <n v="0"/>
    <n v="0"/>
    <n v="32835.9"/>
    <n v="32835.9"/>
    <n v="13109.36"/>
    <n v="0"/>
    <n v="13109.36"/>
    <n v="19726.54"/>
    <x v="2"/>
    <x v="1"/>
    <x v="5"/>
    <x v="5"/>
    <s v="655IAB"/>
    <x v="17"/>
    <s v="6IABHS"/>
    <x v="36"/>
    <s v="6IABH"/>
    <x v="40"/>
    <s v="D6INBR"/>
    <s v="IAB Alaska INBRE Program"/>
    <s v="D6INBR"/>
    <m/>
    <m/>
    <m/>
    <s v="IAB Alaska INBRE Program"/>
    <x v="2"/>
    <m/>
    <x v="0"/>
  </r>
  <r>
    <s v="Harrington, Phill"/>
    <x v="0"/>
    <x v="0"/>
    <x v="0"/>
    <x v="0"/>
    <x v="76"/>
    <x v="739"/>
    <x v="730"/>
    <x v="1"/>
    <x v="21"/>
    <x v="20"/>
    <n v="0"/>
    <n v="0"/>
    <n v="0"/>
    <n v="0"/>
    <n v="0"/>
    <n v="15443.54"/>
    <n v="15443.54"/>
    <n v="4261.59"/>
    <n v="0"/>
    <n v="4261.59"/>
    <n v="11181.95"/>
    <x v="2"/>
    <x v="1"/>
    <x v="5"/>
    <x v="5"/>
    <s v="655IAB"/>
    <x v="17"/>
    <s v="6IABHS"/>
    <x v="36"/>
    <s v="6IABH"/>
    <x v="40"/>
    <s v="D6INBR"/>
    <s v="IAB Alaska INBRE Program"/>
    <s v="D6INBR"/>
    <m/>
    <m/>
    <m/>
    <s v="IAB Alaska INBRE Program"/>
    <x v="2"/>
    <m/>
    <x v="0"/>
  </r>
  <r>
    <s v="Harrington, Phill"/>
    <x v="0"/>
    <x v="0"/>
    <x v="0"/>
    <x v="0"/>
    <x v="76"/>
    <x v="740"/>
    <x v="731"/>
    <x v="1"/>
    <x v="21"/>
    <x v="20"/>
    <n v="0"/>
    <n v="0"/>
    <n v="0"/>
    <n v="0"/>
    <n v="0"/>
    <n v="3701.83"/>
    <n v="3701.83"/>
    <n v="3275.92"/>
    <n v="0"/>
    <n v="3275.92"/>
    <n v="425.91"/>
    <x v="2"/>
    <x v="1"/>
    <x v="5"/>
    <x v="5"/>
    <s v="655IAB"/>
    <x v="17"/>
    <s v="6IABHS"/>
    <x v="36"/>
    <s v="6IABH"/>
    <x v="40"/>
    <s v="D6INBR"/>
    <s v="IAB Alaska INBRE Program"/>
    <s v="D6INBR"/>
    <m/>
    <m/>
    <m/>
    <s v="IAB Alaska INBRE Program"/>
    <x v="2"/>
    <m/>
    <x v="0"/>
  </r>
  <r>
    <s v="Harrington, Phill"/>
    <x v="0"/>
    <x v="0"/>
    <x v="0"/>
    <x v="0"/>
    <x v="76"/>
    <x v="741"/>
    <x v="732"/>
    <x v="1"/>
    <x v="21"/>
    <x v="20"/>
    <n v="0"/>
    <n v="0"/>
    <n v="0"/>
    <n v="0"/>
    <n v="0"/>
    <n v="0.01"/>
    <n v="0.01"/>
    <n v="0"/>
    <n v="0"/>
    <n v="0"/>
    <n v="0.01"/>
    <x v="2"/>
    <x v="1"/>
    <x v="5"/>
    <x v="5"/>
    <s v="655IAB"/>
    <x v="17"/>
    <s v="6IABHS"/>
    <x v="36"/>
    <s v="6IABH"/>
    <x v="40"/>
    <s v="D6INBR"/>
    <s v="IAB Alaska INBRE Program"/>
    <s v="D6INBR"/>
    <m/>
    <m/>
    <m/>
    <s v="IAB Alaska INBRE Program"/>
    <x v="2"/>
    <m/>
    <x v="0"/>
  </r>
  <r>
    <s v="Harrington, Phill"/>
    <x v="0"/>
    <x v="0"/>
    <x v="0"/>
    <x v="0"/>
    <x v="76"/>
    <x v="742"/>
    <x v="733"/>
    <x v="1"/>
    <x v="21"/>
    <x v="20"/>
    <n v="0"/>
    <n v="0"/>
    <n v="0"/>
    <n v="0"/>
    <n v="0"/>
    <n v="56704.19"/>
    <n v="56704.19"/>
    <n v="8570.66"/>
    <n v="0"/>
    <n v="8570.66"/>
    <n v="48133.53"/>
    <x v="2"/>
    <x v="1"/>
    <x v="5"/>
    <x v="5"/>
    <s v="655IAB"/>
    <x v="17"/>
    <s v="6IABHS"/>
    <x v="36"/>
    <s v="6IABH"/>
    <x v="40"/>
    <s v="D6INBR"/>
    <s v="IAB Alaska INBRE Program"/>
    <s v="D6INBR"/>
    <m/>
    <m/>
    <m/>
    <s v="IAB Alaska INBRE Program"/>
    <x v="2"/>
    <m/>
    <x v="0"/>
  </r>
  <r>
    <s v="Harrington, Phill"/>
    <x v="0"/>
    <x v="0"/>
    <x v="0"/>
    <x v="0"/>
    <x v="76"/>
    <x v="743"/>
    <x v="734"/>
    <x v="1"/>
    <x v="21"/>
    <x v="20"/>
    <n v="0"/>
    <n v="0"/>
    <n v="0"/>
    <n v="0"/>
    <n v="0"/>
    <n v="368967"/>
    <n v="368967"/>
    <n v="227868.43"/>
    <n v="0"/>
    <n v="227868.43"/>
    <n v="141098.57"/>
    <x v="2"/>
    <x v="1"/>
    <x v="5"/>
    <x v="5"/>
    <s v="655IAB"/>
    <x v="17"/>
    <s v="6IABHS"/>
    <x v="36"/>
    <s v="6IABH"/>
    <x v="40"/>
    <s v="D6INBR"/>
    <s v="IAB Alaska INBRE Program"/>
    <s v="D6INBR"/>
    <m/>
    <m/>
    <m/>
    <s v="IAB Alaska INBRE Program"/>
    <x v="2"/>
    <m/>
    <x v="0"/>
  </r>
  <r>
    <s v="Harrington, Phill"/>
    <x v="0"/>
    <x v="0"/>
    <x v="0"/>
    <x v="0"/>
    <x v="76"/>
    <x v="744"/>
    <x v="735"/>
    <x v="1"/>
    <x v="21"/>
    <x v="20"/>
    <n v="0"/>
    <n v="0"/>
    <n v="0"/>
    <n v="0"/>
    <n v="0"/>
    <n v="58828"/>
    <n v="58828"/>
    <n v="27497.37"/>
    <n v="0"/>
    <n v="27497.37"/>
    <n v="31330.63"/>
    <x v="2"/>
    <x v="1"/>
    <x v="5"/>
    <x v="5"/>
    <s v="655IAB"/>
    <x v="17"/>
    <s v="6IABHS"/>
    <x v="36"/>
    <s v="6IABH"/>
    <x v="40"/>
    <s v="D6INBR"/>
    <s v="IAB Alaska INBRE Program"/>
    <s v="D6INBR"/>
    <m/>
    <m/>
    <m/>
    <s v="IAB Alaska INBRE Program"/>
    <x v="2"/>
    <m/>
    <x v="0"/>
  </r>
  <r>
    <s v="Harrington, Phill"/>
    <x v="0"/>
    <x v="0"/>
    <x v="0"/>
    <x v="0"/>
    <x v="76"/>
    <x v="745"/>
    <x v="736"/>
    <x v="1"/>
    <x v="21"/>
    <x v="20"/>
    <n v="0"/>
    <n v="0"/>
    <n v="0"/>
    <n v="0"/>
    <n v="0"/>
    <n v="290168"/>
    <n v="290168"/>
    <n v="151997.93"/>
    <n v="0"/>
    <n v="151997.93"/>
    <n v="138170.07"/>
    <x v="2"/>
    <x v="1"/>
    <x v="5"/>
    <x v="5"/>
    <s v="655IAB"/>
    <x v="17"/>
    <s v="6IABHS"/>
    <x v="36"/>
    <s v="6IABH"/>
    <x v="40"/>
    <s v="D6INBR"/>
    <s v="IAB Alaska INBRE Program"/>
    <s v="D6INBR"/>
    <m/>
    <m/>
    <m/>
    <s v="IAB Alaska INBRE Program"/>
    <x v="2"/>
    <m/>
    <x v="0"/>
  </r>
  <r>
    <s v="Harrington, Phill"/>
    <x v="0"/>
    <x v="0"/>
    <x v="0"/>
    <x v="0"/>
    <x v="76"/>
    <x v="746"/>
    <x v="737"/>
    <x v="1"/>
    <x v="21"/>
    <x v="20"/>
    <n v="0"/>
    <n v="0"/>
    <n v="0"/>
    <n v="0"/>
    <n v="0"/>
    <n v="23915"/>
    <n v="23915"/>
    <n v="8380.15"/>
    <n v="0"/>
    <n v="8380.15"/>
    <n v="15534.85"/>
    <x v="2"/>
    <x v="1"/>
    <x v="5"/>
    <x v="5"/>
    <s v="655IAB"/>
    <x v="17"/>
    <s v="6IABHS"/>
    <x v="36"/>
    <s v="6IABH"/>
    <x v="40"/>
    <s v="D6INBR"/>
    <s v="IAB Alaska INBRE Program"/>
    <s v="D6INBR"/>
    <m/>
    <m/>
    <m/>
    <s v="IAB Alaska INBRE Program"/>
    <x v="2"/>
    <m/>
    <x v="0"/>
  </r>
  <r>
    <s v="Harrington, Phill"/>
    <x v="0"/>
    <x v="0"/>
    <x v="0"/>
    <x v="0"/>
    <x v="76"/>
    <x v="747"/>
    <x v="738"/>
    <x v="1"/>
    <x v="21"/>
    <x v="20"/>
    <n v="0"/>
    <n v="0"/>
    <n v="0"/>
    <n v="0"/>
    <n v="0"/>
    <n v="159798"/>
    <n v="159798"/>
    <n v="40767.89"/>
    <n v="0"/>
    <n v="40767.89"/>
    <n v="119030.11"/>
    <x v="2"/>
    <x v="1"/>
    <x v="5"/>
    <x v="5"/>
    <s v="655IAB"/>
    <x v="17"/>
    <s v="6IABHS"/>
    <x v="36"/>
    <s v="6IABH"/>
    <x v="40"/>
    <s v="D6INBR"/>
    <s v="IAB Alaska INBRE Program"/>
    <s v="D6INBR"/>
    <m/>
    <m/>
    <m/>
    <s v="IAB Alaska INBRE Program"/>
    <x v="2"/>
    <m/>
    <x v="0"/>
  </r>
  <r>
    <s v="Harrington, Phill"/>
    <x v="0"/>
    <x v="0"/>
    <x v="0"/>
    <x v="0"/>
    <x v="76"/>
    <x v="748"/>
    <x v="739"/>
    <x v="1"/>
    <x v="21"/>
    <x v="20"/>
    <n v="0"/>
    <n v="0"/>
    <n v="0"/>
    <n v="0"/>
    <n v="0"/>
    <n v="13750"/>
    <n v="13750"/>
    <n v="0"/>
    <n v="0"/>
    <n v="0"/>
    <n v="13750"/>
    <x v="2"/>
    <x v="1"/>
    <x v="5"/>
    <x v="5"/>
    <s v="655IAB"/>
    <x v="17"/>
    <s v="6IABHS"/>
    <x v="36"/>
    <s v="6IABH"/>
    <x v="40"/>
    <s v="D6INBR"/>
    <s v="IAB Alaska INBRE Program"/>
    <s v="D6INBR"/>
    <m/>
    <m/>
    <m/>
    <s v="IAB Alaska INBRE Program"/>
    <x v="2"/>
    <m/>
    <x v="0"/>
  </r>
  <r>
    <s v="Harrington, Phill"/>
    <x v="0"/>
    <x v="0"/>
    <x v="0"/>
    <x v="0"/>
    <x v="76"/>
    <x v="1"/>
    <x v="1"/>
    <x v="1"/>
    <x v="21"/>
    <x v="20"/>
    <n v="0"/>
    <n v="0"/>
    <n v="0"/>
    <n v="0"/>
    <n v="0"/>
    <n v="-1062308.6499999999"/>
    <n v="-1062308.6499999999"/>
    <n v="0"/>
    <n v="0"/>
    <n v="0"/>
    <n v="-1062308.6499999999"/>
    <x v="1"/>
    <x v="1"/>
    <x v="5"/>
    <x v="5"/>
    <s v="655IAB"/>
    <x v="17"/>
    <s v="6IABHS"/>
    <x v="36"/>
    <s v="6IABH"/>
    <x v="40"/>
    <s v="D6INBR"/>
    <s v="IAB Alaska INBRE Program"/>
    <s v="D6INBR"/>
    <m/>
    <m/>
    <m/>
    <s v="IAB Alaska INBRE Program"/>
    <x v="1"/>
    <m/>
    <x v="0"/>
  </r>
  <r>
    <s v="Harrington, Phill"/>
    <x v="0"/>
    <x v="0"/>
    <x v="0"/>
    <x v="0"/>
    <x v="77"/>
    <x v="674"/>
    <x v="670"/>
    <x v="1"/>
    <x v="21"/>
    <x v="20"/>
    <n v="0"/>
    <n v="0"/>
    <n v="0"/>
    <n v="0"/>
    <n v="0"/>
    <n v="-92.57"/>
    <n v="-92.57"/>
    <n v="0"/>
    <n v="0"/>
    <n v="0"/>
    <n v="-92.57"/>
    <x v="2"/>
    <x v="1"/>
    <x v="5"/>
    <x v="5"/>
    <s v="655IAB"/>
    <x v="17"/>
    <s v="65IABR"/>
    <x v="38"/>
    <s v="6IABR"/>
    <x v="42"/>
    <s v="D6LTER"/>
    <s v="IAB LTER Bonanza Creek"/>
    <s v="D6LTER"/>
    <m/>
    <m/>
    <m/>
    <s v="IAB LTER Bonanza Creek"/>
    <x v="2"/>
    <m/>
    <x v="0"/>
  </r>
  <r>
    <s v="Harrington, Phill"/>
    <x v="0"/>
    <x v="0"/>
    <x v="0"/>
    <x v="0"/>
    <x v="77"/>
    <x v="685"/>
    <x v="679"/>
    <x v="1"/>
    <x v="21"/>
    <x v="20"/>
    <n v="0"/>
    <n v="0"/>
    <n v="0"/>
    <n v="0"/>
    <n v="0"/>
    <n v="193069.37"/>
    <n v="193069.37"/>
    <n v="68333.75"/>
    <n v="0"/>
    <n v="68333.75"/>
    <n v="124735.62"/>
    <x v="2"/>
    <x v="1"/>
    <x v="5"/>
    <x v="5"/>
    <s v="655IAB"/>
    <x v="17"/>
    <s v="65IABR"/>
    <x v="38"/>
    <s v="6IABR"/>
    <x v="42"/>
    <s v="D6LTER"/>
    <s v="IAB LTER Bonanza Creek"/>
    <s v="D6LTER"/>
    <m/>
    <m/>
    <m/>
    <s v="IAB LTER Bonanza Creek"/>
    <x v="2"/>
    <m/>
    <x v="0"/>
  </r>
  <r>
    <s v="Harrington, Phill"/>
    <x v="0"/>
    <x v="0"/>
    <x v="0"/>
    <x v="0"/>
    <x v="77"/>
    <x v="686"/>
    <x v="680"/>
    <x v="1"/>
    <x v="21"/>
    <x v="20"/>
    <n v="0"/>
    <n v="0"/>
    <n v="0"/>
    <n v="0"/>
    <n v="0"/>
    <n v="142793.31"/>
    <n v="142793.31"/>
    <n v="47333.25"/>
    <n v="0"/>
    <n v="47333.25"/>
    <n v="95460.06"/>
    <x v="2"/>
    <x v="1"/>
    <x v="5"/>
    <x v="5"/>
    <s v="655IAB"/>
    <x v="17"/>
    <s v="65IABR"/>
    <x v="38"/>
    <s v="6IABR"/>
    <x v="42"/>
    <s v="D6LTER"/>
    <s v="IAB LTER Bonanza Creek"/>
    <s v="D6LTER"/>
    <m/>
    <m/>
    <m/>
    <s v="IAB LTER Bonanza Creek"/>
    <x v="2"/>
    <m/>
    <x v="0"/>
  </r>
  <r>
    <s v="Harrington, Phill"/>
    <x v="0"/>
    <x v="0"/>
    <x v="0"/>
    <x v="0"/>
    <x v="77"/>
    <x v="749"/>
    <x v="740"/>
    <x v="1"/>
    <x v="21"/>
    <x v="20"/>
    <n v="0"/>
    <n v="0"/>
    <n v="0"/>
    <n v="0"/>
    <n v="0"/>
    <n v="38203.17"/>
    <n v="38203.17"/>
    <n v="2522.7399999999998"/>
    <n v="0"/>
    <n v="2522.7399999999998"/>
    <n v="35680.43"/>
    <x v="2"/>
    <x v="1"/>
    <x v="5"/>
    <x v="5"/>
    <s v="655IAB"/>
    <x v="17"/>
    <s v="65IABR"/>
    <x v="38"/>
    <s v="6IABR"/>
    <x v="42"/>
    <s v="D6LTER"/>
    <s v="IAB LTER Bonanza Creek"/>
    <s v="D6LTER"/>
    <m/>
    <m/>
    <m/>
    <s v="IAB LTER Bonanza Creek"/>
    <x v="2"/>
    <m/>
    <x v="0"/>
  </r>
  <r>
    <s v="Harrington, Phill"/>
    <x v="0"/>
    <x v="0"/>
    <x v="0"/>
    <x v="0"/>
    <x v="77"/>
    <x v="692"/>
    <x v="686"/>
    <x v="1"/>
    <x v="21"/>
    <x v="20"/>
    <n v="0"/>
    <n v="0"/>
    <n v="0"/>
    <n v="0"/>
    <n v="0"/>
    <n v="-8.08"/>
    <n v="-8.08"/>
    <n v="0"/>
    <n v="0"/>
    <n v="0"/>
    <n v="-8.08"/>
    <x v="2"/>
    <x v="1"/>
    <x v="5"/>
    <x v="5"/>
    <s v="655IAB"/>
    <x v="17"/>
    <s v="65IABR"/>
    <x v="38"/>
    <s v="6IABR"/>
    <x v="42"/>
    <s v="D6LTER"/>
    <s v="IAB LTER Bonanza Creek"/>
    <s v="D6LTER"/>
    <m/>
    <m/>
    <m/>
    <s v="IAB LTER Bonanza Creek"/>
    <x v="2"/>
    <m/>
    <x v="0"/>
  </r>
  <r>
    <s v="Harrington, Phill"/>
    <x v="0"/>
    <x v="0"/>
    <x v="0"/>
    <x v="0"/>
    <x v="77"/>
    <x v="750"/>
    <x v="741"/>
    <x v="1"/>
    <x v="21"/>
    <x v="20"/>
    <n v="0"/>
    <n v="0"/>
    <n v="0"/>
    <n v="0"/>
    <n v="0"/>
    <n v="11110"/>
    <n v="11110"/>
    <n v="6808.55"/>
    <n v="0"/>
    <n v="6808.55"/>
    <n v="4301.45"/>
    <x v="2"/>
    <x v="1"/>
    <x v="5"/>
    <x v="5"/>
    <s v="655IAB"/>
    <x v="17"/>
    <s v="65IABR"/>
    <x v="38"/>
    <s v="6IABR"/>
    <x v="42"/>
    <s v="D6LTER"/>
    <s v="IAB LTER Bonanza Creek"/>
    <s v="D6LTER"/>
    <m/>
    <m/>
    <m/>
    <s v="IAB LTER Bonanza Creek"/>
    <x v="2"/>
    <m/>
    <x v="0"/>
  </r>
  <r>
    <s v="Harrington, Phill"/>
    <x v="0"/>
    <x v="0"/>
    <x v="0"/>
    <x v="0"/>
    <x v="77"/>
    <x v="695"/>
    <x v="689"/>
    <x v="1"/>
    <x v="21"/>
    <x v="20"/>
    <n v="0"/>
    <n v="0"/>
    <n v="0"/>
    <n v="0"/>
    <n v="0"/>
    <n v="-58.25"/>
    <n v="-58.25"/>
    <n v="0"/>
    <n v="0"/>
    <n v="0"/>
    <n v="-58.25"/>
    <x v="2"/>
    <x v="1"/>
    <x v="5"/>
    <x v="5"/>
    <s v="655IAB"/>
    <x v="17"/>
    <s v="65IABR"/>
    <x v="38"/>
    <s v="6IABR"/>
    <x v="42"/>
    <s v="D6LTER"/>
    <s v="IAB LTER Bonanza Creek"/>
    <s v="D6LTER"/>
    <m/>
    <m/>
    <m/>
    <s v="IAB LTER Bonanza Creek"/>
    <x v="2"/>
    <m/>
    <x v="0"/>
  </r>
  <r>
    <s v="Harrington, Phill"/>
    <x v="0"/>
    <x v="0"/>
    <x v="0"/>
    <x v="0"/>
    <x v="77"/>
    <x v="1"/>
    <x v="1"/>
    <x v="1"/>
    <x v="21"/>
    <x v="20"/>
    <n v="0"/>
    <n v="0"/>
    <n v="0"/>
    <n v="0"/>
    <n v="0"/>
    <n v="-385016.95"/>
    <n v="-385016.95"/>
    <n v="0"/>
    <n v="0"/>
    <n v="0"/>
    <n v="-385016.95"/>
    <x v="1"/>
    <x v="1"/>
    <x v="5"/>
    <x v="5"/>
    <s v="655IAB"/>
    <x v="17"/>
    <s v="65IABR"/>
    <x v="38"/>
    <s v="6IABR"/>
    <x v="42"/>
    <s v="D6LTER"/>
    <s v="IAB LTER Bonanza Creek"/>
    <s v="D6LTER"/>
    <m/>
    <m/>
    <m/>
    <s v="IAB LTER Bonanza Creek"/>
    <x v="1"/>
    <m/>
    <x v="0"/>
  </r>
  <r>
    <s v="Harrington, Phill"/>
    <x v="0"/>
    <x v="0"/>
    <x v="0"/>
    <x v="0"/>
    <x v="78"/>
    <x v="751"/>
    <x v="742"/>
    <x v="1"/>
    <x v="21"/>
    <x v="20"/>
    <n v="0"/>
    <n v="0"/>
    <n v="0"/>
    <n v="0"/>
    <n v="0"/>
    <n v="919105.73"/>
    <n v="919105.73"/>
    <n v="486230.38"/>
    <n v="0"/>
    <n v="486230.38"/>
    <n v="432875.35"/>
    <x v="2"/>
    <x v="1"/>
    <x v="5"/>
    <x v="5"/>
    <s v="655IAB"/>
    <x v="17"/>
    <s v="65IABR"/>
    <x v="38"/>
    <s v="6IABR"/>
    <x v="42"/>
    <s v="D6TFS"/>
    <s v="IAB Toolik Field Station"/>
    <s v="D6TFS"/>
    <m/>
    <m/>
    <m/>
    <s v="IAB Toolik Field Station"/>
    <x v="2"/>
    <m/>
    <x v="0"/>
  </r>
  <r>
    <s v="Harrington, Phill"/>
    <x v="0"/>
    <x v="0"/>
    <x v="0"/>
    <x v="0"/>
    <x v="78"/>
    <x v="752"/>
    <x v="743"/>
    <x v="1"/>
    <x v="21"/>
    <x v="20"/>
    <n v="0"/>
    <n v="0"/>
    <n v="0"/>
    <n v="0"/>
    <n v="0"/>
    <n v="931.5"/>
    <n v="931.5"/>
    <n v="0"/>
    <n v="0"/>
    <n v="0"/>
    <n v="931.5"/>
    <x v="2"/>
    <x v="1"/>
    <x v="5"/>
    <x v="5"/>
    <s v="655IAB"/>
    <x v="17"/>
    <s v="65IABR"/>
    <x v="38"/>
    <s v="6IABR"/>
    <x v="42"/>
    <s v="D6TFS"/>
    <s v="IAB Toolik Field Station"/>
    <s v="D6TFS"/>
    <m/>
    <m/>
    <m/>
    <s v="IAB Toolik Field Station"/>
    <x v="2"/>
    <m/>
    <x v="0"/>
  </r>
  <r>
    <s v="Harrington, Phill"/>
    <x v="0"/>
    <x v="0"/>
    <x v="0"/>
    <x v="0"/>
    <x v="78"/>
    <x v="753"/>
    <x v="744"/>
    <x v="1"/>
    <x v="21"/>
    <x v="20"/>
    <n v="0"/>
    <n v="0"/>
    <n v="0"/>
    <n v="0"/>
    <n v="0"/>
    <n v="26525.01"/>
    <n v="26525.01"/>
    <n v="8607.43"/>
    <n v="0"/>
    <n v="8607.43"/>
    <n v="17917.580000000002"/>
    <x v="2"/>
    <x v="1"/>
    <x v="5"/>
    <x v="5"/>
    <s v="655IAB"/>
    <x v="17"/>
    <s v="65IABR"/>
    <x v="38"/>
    <s v="6IABR"/>
    <x v="42"/>
    <s v="D6TFS"/>
    <s v="IAB Toolik Field Station"/>
    <s v="D6TFS"/>
    <m/>
    <m/>
    <m/>
    <s v="IAB Toolik Field Station"/>
    <x v="2"/>
    <m/>
    <x v="0"/>
  </r>
  <r>
    <s v="Harrington, Phill"/>
    <x v="0"/>
    <x v="0"/>
    <x v="0"/>
    <x v="0"/>
    <x v="78"/>
    <x v="754"/>
    <x v="745"/>
    <x v="1"/>
    <x v="21"/>
    <x v="20"/>
    <n v="0"/>
    <n v="0"/>
    <n v="0"/>
    <n v="0"/>
    <n v="0"/>
    <n v="5975.7"/>
    <n v="5975.7"/>
    <n v="1147.71"/>
    <n v="0"/>
    <n v="1147.71"/>
    <n v="4827.99"/>
    <x v="2"/>
    <x v="1"/>
    <x v="5"/>
    <x v="5"/>
    <s v="655IAB"/>
    <x v="17"/>
    <s v="65IABR"/>
    <x v="38"/>
    <s v="6IABR"/>
    <x v="42"/>
    <s v="D6TFS"/>
    <s v="IAB Toolik Field Station"/>
    <s v="D6TFS"/>
    <m/>
    <m/>
    <m/>
    <s v="IAB Toolik Field Station"/>
    <x v="2"/>
    <m/>
    <x v="0"/>
  </r>
  <r>
    <s v="Harrington, Phill"/>
    <x v="0"/>
    <x v="0"/>
    <x v="0"/>
    <x v="0"/>
    <x v="78"/>
    <x v="755"/>
    <x v="746"/>
    <x v="1"/>
    <x v="21"/>
    <x v="20"/>
    <n v="0"/>
    <n v="0"/>
    <n v="0"/>
    <n v="0"/>
    <n v="0"/>
    <n v="441.07"/>
    <n v="441.07"/>
    <n v="0"/>
    <n v="0"/>
    <n v="0"/>
    <n v="441.07"/>
    <x v="2"/>
    <x v="1"/>
    <x v="5"/>
    <x v="5"/>
    <s v="655IAB"/>
    <x v="17"/>
    <s v="65IABR"/>
    <x v="38"/>
    <s v="6IABR"/>
    <x v="42"/>
    <s v="D6TFS"/>
    <s v="IAB Toolik Field Station"/>
    <s v="D6TFS"/>
    <m/>
    <m/>
    <m/>
    <s v="IAB Toolik Field Station"/>
    <x v="2"/>
    <m/>
    <x v="0"/>
  </r>
  <r>
    <s v="Harrington, Phill"/>
    <x v="0"/>
    <x v="0"/>
    <x v="0"/>
    <x v="0"/>
    <x v="78"/>
    <x v="757"/>
    <x v="748"/>
    <x v="1"/>
    <x v="21"/>
    <x v="20"/>
    <n v="0"/>
    <n v="0"/>
    <n v="0"/>
    <n v="0"/>
    <n v="0"/>
    <n v="-7.0000000000000007E-2"/>
    <n v="-7.0000000000000007E-2"/>
    <n v="0"/>
    <n v="0"/>
    <n v="0"/>
    <n v="-7.0000000000000007E-2"/>
    <x v="2"/>
    <x v="1"/>
    <x v="5"/>
    <x v="5"/>
    <s v="655IAB"/>
    <x v="17"/>
    <s v="65IABR"/>
    <x v="38"/>
    <s v="6IABR"/>
    <x v="42"/>
    <s v="D6TFS"/>
    <s v="IAB Toolik Field Station"/>
    <s v="D6TFS"/>
    <m/>
    <m/>
    <m/>
    <s v="IAB Toolik Field Station"/>
    <x v="2"/>
    <m/>
    <x v="0"/>
  </r>
  <r>
    <s v="Harrington, Phill"/>
    <x v="0"/>
    <x v="0"/>
    <x v="0"/>
    <x v="0"/>
    <x v="78"/>
    <x v="2160"/>
    <x v="2143"/>
    <x v="1"/>
    <x v="21"/>
    <x v="20"/>
    <n v="0"/>
    <n v="0"/>
    <n v="0"/>
    <n v="0"/>
    <n v="0"/>
    <n v="6761.51"/>
    <n v="6761.51"/>
    <n v="2164.41"/>
    <n v="0"/>
    <n v="2164.41"/>
    <n v="4597.1000000000004"/>
    <x v="2"/>
    <x v="1"/>
    <x v="5"/>
    <x v="5"/>
    <s v="655IAB"/>
    <x v="17"/>
    <s v="65IABR"/>
    <x v="38"/>
    <s v="6IABR"/>
    <x v="42"/>
    <s v="D6TFS"/>
    <s v="IAB Toolik Field Station"/>
    <s v="D6TFS"/>
    <m/>
    <m/>
    <m/>
    <s v="IAB Toolik Field Station"/>
    <x v="2"/>
    <m/>
    <x v="0"/>
  </r>
  <r>
    <s v="Harrington, Phill"/>
    <x v="0"/>
    <x v="0"/>
    <x v="0"/>
    <x v="0"/>
    <x v="78"/>
    <x v="1620"/>
    <x v="1605"/>
    <x v="1"/>
    <x v="21"/>
    <x v="20"/>
    <n v="0"/>
    <n v="0"/>
    <n v="0"/>
    <n v="0"/>
    <n v="0"/>
    <n v="0"/>
    <n v="0"/>
    <n v="25.25"/>
    <n v="0"/>
    <n v="25.25"/>
    <n v="-25.25"/>
    <x v="2"/>
    <x v="1"/>
    <x v="5"/>
    <x v="5"/>
    <s v="655IAB"/>
    <x v="17"/>
    <s v="65IABR"/>
    <x v="38"/>
    <s v="6IABR"/>
    <x v="42"/>
    <s v="D6TFS"/>
    <s v="IAB Toolik Field Station"/>
    <s v="D6TFS"/>
    <m/>
    <m/>
    <m/>
    <s v="IAB Toolik Field Station"/>
    <x v="2"/>
    <m/>
    <x v="0"/>
  </r>
  <r>
    <s v="Harrington, Phill"/>
    <x v="0"/>
    <x v="0"/>
    <x v="0"/>
    <x v="0"/>
    <x v="78"/>
    <x v="758"/>
    <x v="749"/>
    <x v="1"/>
    <x v="21"/>
    <x v="20"/>
    <n v="0"/>
    <n v="0"/>
    <n v="0"/>
    <n v="0"/>
    <n v="0"/>
    <n v="-15.51"/>
    <n v="-15.51"/>
    <n v="0"/>
    <n v="0"/>
    <n v="0"/>
    <n v="-15.51"/>
    <x v="2"/>
    <x v="1"/>
    <x v="5"/>
    <x v="5"/>
    <s v="655IAB"/>
    <x v="17"/>
    <s v="65IABR"/>
    <x v="38"/>
    <s v="6IABR"/>
    <x v="42"/>
    <s v="D6TFS"/>
    <s v="IAB Toolik Field Station"/>
    <s v="D6TFS"/>
    <m/>
    <m/>
    <m/>
    <s v="IAB Toolik Field Station"/>
    <x v="2"/>
    <m/>
    <x v="0"/>
  </r>
  <r>
    <s v="Harrington, Phill"/>
    <x v="0"/>
    <x v="0"/>
    <x v="0"/>
    <x v="0"/>
    <x v="78"/>
    <x v="2164"/>
    <x v="2147"/>
    <x v="1"/>
    <x v="21"/>
    <x v="20"/>
    <n v="0"/>
    <n v="0"/>
    <n v="0"/>
    <n v="0"/>
    <n v="0"/>
    <n v="15498.36"/>
    <n v="15498.36"/>
    <n v="2131"/>
    <n v="0"/>
    <n v="2131"/>
    <n v="13367.36"/>
    <x v="2"/>
    <x v="1"/>
    <x v="5"/>
    <x v="5"/>
    <s v="655IAB"/>
    <x v="17"/>
    <s v="65IABR"/>
    <x v="38"/>
    <s v="6IABR"/>
    <x v="42"/>
    <s v="D6TFS"/>
    <s v="IAB Toolik Field Station"/>
    <s v="D6TFS"/>
    <m/>
    <m/>
    <m/>
    <s v="IAB Toolik Field Station"/>
    <x v="2"/>
    <m/>
    <x v="0"/>
  </r>
  <r>
    <s v="Harrington, Phill"/>
    <x v="0"/>
    <x v="0"/>
    <x v="0"/>
    <x v="0"/>
    <x v="78"/>
    <x v="2166"/>
    <x v="2149"/>
    <x v="1"/>
    <x v="21"/>
    <x v="20"/>
    <n v="0"/>
    <n v="0"/>
    <n v="0"/>
    <n v="0"/>
    <n v="0"/>
    <n v="20234"/>
    <n v="20234"/>
    <n v="19183.13"/>
    <n v="0"/>
    <n v="19183.13"/>
    <n v="1050.8699999999999"/>
    <x v="2"/>
    <x v="1"/>
    <x v="5"/>
    <x v="5"/>
    <s v="655IAB"/>
    <x v="17"/>
    <s v="65IABR"/>
    <x v="38"/>
    <s v="6IABR"/>
    <x v="42"/>
    <s v="D6TFS"/>
    <s v="IAB Toolik Field Station"/>
    <s v="D6TFS"/>
    <m/>
    <m/>
    <m/>
    <s v="IAB Toolik Field Station"/>
    <x v="2"/>
    <m/>
    <x v="0"/>
  </r>
  <r>
    <s v="Harrington, Phill"/>
    <x v="0"/>
    <x v="0"/>
    <x v="0"/>
    <x v="0"/>
    <x v="78"/>
    <x v="1"/>
    <x v="1"/>
    <x v="1"/>
    <x v="21"/>
    <x v="20"/>
    <n v="0"/>
    <n v="0"/>
    <n v="0"/>
    <n v="0"/>
    <n v="0"/>
    <n v="-995457.3"/>
    <n v="-995457.3"/>
    <n v="0"/>
    <n v="0"/>
    <n v="0"/>
    <n v="-995457.3"/>
    <x v="1"/>
    <x v="1"/>
    <x v="5"/>
    <x v="5"/>
    <s v="655IAB"/>
    <x v="17"/>
    <s v="65IABR"/>
    <x v="38"/>
    <s v="6IABR"/>
    <x v="42"/>
    <s v="D6TFS"/>
    <s v="IAB Toolik Field Station"/>
    <s v="D6TFS"/>
    <m/>
    <m/>
    <m/>
    <s v="IAB Toolik Field Station"/>
    <x v="1"/>
    <m/>
    <x v="0"/>
  </r>
  <r>
    <s v="Harrington, Phill"/>
    <x v="0"/>
    <x v="0"/>
    <x v="0"/>
    <x v="0"/>
    <x v="79"/>
    <x v="706"/>
    <x v="700"/>
    <x v="1"/>
    <x v="21"/>
    <x v="20"/>
    <n v="0"/>
    <n v="0"/>
    <n v="0"/>
    <n v="0"/>
    <n v="0"/>
    <n v="-279.64999999999998"/>
    <n v="-279.64999999999998"/>
    <n v="-279.64999999999998"/>
    <n v="0"/>
    <n v="-279.64999999999998"/>
    <n v="0"/>
    <x v="2"/>
    <x v="1"/>
    <x v="5"/>
    <x v="5"/>
    <s v="655IAB"/>
    <x v="17"/>
    <s v="6IABHS"/>
    <x v="36"/>
    <s v="6IABH"/>
    <x v="40"/>
    <s v="D6TRIM"/>
    <s v="IAB Transformative Res n Metabolism"/>
    <s v="D6TRIM"/>
    <m/>
    <m/>
    <m/>
    <s v="IAB Transformative Res n Metabolism"/>
    <x v="2"/>
    <m/>
    <x v="0"/>
  </r>
  <r>
    <s v="Harrington, Phill"/>
    <x v="0"/>
    <x v="0"/>
    <x v="0"/>
    <x v="0"/>
    <x v="79"/>
    <x v="634"/>
    <x v="631"/>
    <x v="1"/>
    <x v="21"/>
    <x v="20"/>
    <n v="0"/>
    <n v="0"/>
    <n v="0"/>
    <n v="0"/>
    <n v="0"/>
    <n v="81724.5"/>
    <n v="81724.5"/>
    <n v="10393.73"/>
    <n v="0"/>
    <n v="10393.73"/>
    <n v="71330.77"/>
    <x v="2"/>
    <x v="1"/>
    <x v="5"/>
    <x v="5"/>
    <s v="655IAB"/>
    <x v="17"/>
    <s v="6IABHS"/>
    <x v="36"/>
    <s v="6IABH"/>
    <x v="40"/>
    <s v="D6TRIM"/>
    <s v="IAB Transformative Res n Metabolism"/>
    <s v="D6TRIM"/>
    <m/>
    <m/>
    <m/>
    <s v="IAB Transformative Res n Metabolism"/>
    <x v="2"/>
    <m/>
    <x v="0"/>
  </r>
  <r>
    <s v="Harrington, Phill"/>
    <x v="0"/>
    <x v="0"/>
    <x v="0"/>
    <x v="0"/>
    <x v="79"/>
    <x v="760"/>
    <x v="751"/>
    <x v="1"/>
    <x v="21"/>
    <x v="20"/>
    <n v="0"/>
    <n v="0"/>
    <n v="0"/>
    <n v="0"/>
    <n v="0"/>
    <n v="-10846.62"/>
    <n v="-10846.62"/>
    <n v="16884.95"/>
    <n v="0"/>
    <n v="16884.95"/>
    <n v="-27731.57"/>
    <x v="2"/>
    <x v="1"/>
    <x v="5"/>
    <x v="5"/>
    <s v="655IAB"/>
    <x v="17"/>
    <s v="6IABHS"/>
    <x v="36"/>
    <s v="6IABH"/>
    <x v="40"/>
    <s v="D6TRIM"/>
    <s v="IAB Transformative Res n Metabolism"/>
    <s v="D6TRIM"/>
    <m/>
    <m/>
    <m/>
    <s v="IAB Transformative Res n Metabolism"/>
    <x v="2"/>
    <m/>
    <x v="0"/>
  </r>
  <r>
    <s v="Harrington, Phill"/>
    <x v="0"/>
    <x v="0"/>
    <x v="0"/>
    <x v="0"/>
    <x v="79"/>
    <x v="761"/>
    <x v="752"/>
    <x v="1"/>
    <x v="21"/>
    <x v="20"/>
    <n v="0"/>
    <n v="0"/>
    <n v="0"/>
    <n v="0"/>
    <n v="0"/>
    <n v="390177"/>
    <n v="390177"/>
    <n v="220178.36"/>
    <n v="0"/>
    <n v="220178.36"/>
    <n v="169998.64"/>
    <x v="2"/>
    <x v="1"/>
    <x v="5"/>
    <x v="5"/>
    <s v="655IAB"/>
    <x v="17"/>
    <s v="6IABHS"/>
    <x v="36"/>
    <s v="6IABH"/>
    <x v="40"/>
    <s v="D6TRIM"/>
    <s v="IAB Transformative Res n Metabolism"/>
    <s v="D6TRIM"/>
    <m/>
    <m/>
    <m/>
    <s v="IAB Transformative Res n Metabolism"/>
    <x v="2"/>
    <m/>
    <x v="0"/>
  </r>
  <r>
    <s v="Harrington, Phill"/>
    <x v="0"/>
    <x v="0"/>
    <x v="0"/>
    <x v="0"/>
    <x v="79"/>
    <x v="762"/>
    <x v="753"/>
    <x v="1"/>
    <x v="21"/>
    <x v="20"/>
    <n v="0"/>
    <n v="0"/>
    <n v="0"/>
    <n v="0"/>
    <n v="0"/>
    <n v="83282"/>
    <n v="83282"/>
    <n v="82144.97"/>
    <n v="0"/>
    <n v="82144.97"/>
    <n v="1137.03"/>
    <x v="2"/>
    <x v="1"/>
    <x v="5"/>
    <x v="5"/>
    <s v="655IAB"/>
    <x v="17"/>
    <s v="6IABHS"/>
    <x v="36"/>
    <s v="6IABH"/>
    <x v="40"/>
    <s v="D6TRIM"/>
    <s v="IAB Transformative Res n Metabolism"/>
    <s v="D6TRIM"/>
    <m/>
    <m/>
    <m/>
    <s v="IAB Transformative Res n Metabolism"/>
    <x v="2"/>
    <m/>
    <x v="0"/>
  </r>
  <r>
    <s v="Harrington, Phill"/>
    <x v="0"/>
    <x v="0"/>
    <x v="0"/>
    <x v="0"/>
    <x v="79"/>
    <x v="1"/>
    <x v="1"/>
    <x v="1"/>
    <x v="21"/>
    <x v="20"/>
    <n v="0"/>
    <n v="0"/>
    <n v="0"/>
    <n v="0"/>
    <n v="0"/>
    <n v="-544057.23"/>
    <n v="-544057.23"/>
    <n v="0"/>
    <n v="0"/>
    <n v="0"/>
    <n v="-544057.23"/>
    <x v="1"/>
    <x v="1"/>
    <x v="5"/>
    <x v="5"/>
    <s v="655IAB"/>
    <x v="17"/>
    <s v="6IABHS"/>
    <x v="36"/>
    <s v="6IABH"/>
    <x v="40"/>
    <s v="D6TRIM"/>
    <s v="IAB Transformative Res n Metabolism"/>
    <s v="D6TRIM"/>
    <m/>
    <m/>
    <m/>
    <s v="IAB Transformative Res n Metabolism"/>
    <x v="1"/>
    <m/>
    <x v="0"/>
  </r>
  <r>
    <s v="Harrington, Phill"/>
    <x v="0"/>
    <x v="0"/>
    <x v="0"/>
    <x v="0"/>
    <x v="80"/>
    <x v="763"/>
    <x v="754"/>
    <x v="1"/>
    <x v="21"/>
    <x v="20"/>
    <n v="0"/>
    <n v="0"/>
    <n v="0"/>
    <n v="0"/>
    <n v="0"/>
    <n v="0"/>
    <n v="0"/>
    <n v="-187.13"/>
    <n v="0"/>
    <n v="-187.13"/>
    <n v="187.13"/>
    <x v="2"/>
    <x v="1"/>
    <x v="5"/>
    <x v="5"/>
    <s v="655IAB"/>
    <x v="17"/>
    <s v="65WFCB"/>
    <x v="35"/>
    <s v="6WFCB"/>
    <x v="39"/>
    <s v="D6WILD"/>
    <s v="IAB Wildlife/Fish/Consv Biology"/>
    <s v="D6WILD"/>
    <m/>
    <m/>
    <m/>
    <s v="IAB Wildlife/Fish/Consv Biology"/>
    <x v="2"/>
    <m/>
    <x v="0"/>
  </r>
  <r>
    <s v="Harrington, Phill"/>
    <x v="0"/>
    <x v="0"/>
    <x v="0"/>
    <x v="0"/>
    <x v="80"/>
    <x v="598"/>
    <x v="595"/>
    <x v="1"/>
    <x v="21"/>
    <x v="20"/>
    <n v="0"/>
    <n v="0"/>
    <n v="0"/>
    <n v="0"/>
    <n v="0"/>
    <n v="94414.67"/>
    <n v="94414.67"/>
    <n v="23129.89"/>
    <n v="0"/>
    <n v="23129.89"/>
    <n v="71284.78"/>
    <x v="2"/>
    <x v="1"/>
    <x v="5"/>
    <x v="5"/>
    <s v="655IAB"/>
    <x v="17"/>
    <s v="65WFCB"/>
    <x v="35"/>
    <s v="6WFCB"/>
    <x v="39"/>
    <s v="D6WILD"/>
    <s v="IAB Wildlife/Fish/Consv Biology"/>
    <s v="D6WILD"/>
    <m/>
    <m/>
    <m/>
    <s v="IAB Wildlife/Fish/Consv Biology"/>
    <x v="2"/>
    <m/>
    <x v="0"/>
  </r>
  <r>
    <s v="Harrington, Phill"/>
    <x v="0"/>
    <x v="0"/>
    <x v="0"/>
    <x v="0"/>
    <x v="80"/>
    <x v="764"/>
    <x v="755"/>
    <x v="1"/>
    <x v="21"/>
    <x v="20"/>
    <n v="0"/>
    <n v="0"/>
    <n v="0"/>
    <n v="0"/>
    <n v="0"/>
    <n v="455.91"/>
    <n v="455.91"/>
    <n v="0"/>
    <n v="0"/>
    <n v="0"/>
    <n v="455.91"/>
    <x v="2"/>
    <x v="1"/>
    <x v="5"/>
    <x v="5"/>
    <s v="655IAB"/>
    <x v="17"/>
    <s v="65WFCB"/>
    <x v="35"/>
    <s v="6WFCB"/>
    <x v="39"/>
    <s v="D6WILD"/>
    <s v="IAB Wildlife/Fish/Consv Biology"/>
    <s v="D6WILD"/>
    <m/>
    <m/>
    <m/>
    <s v="IAB Wildlife/Fish/Consv Biology"/>
    <x v="2"/>
    <m/>
    <x v="0"/>
  </r>
  <r>
    <s v="Harrington, Phill"/>
    <x v="0"/>
    <x v="0"/>
    <x v="0"/>
    <x v="0"/>
    <x v="80"/>
    <x v="632"/>
    <x v="629"/>
    <x v="1"/>
    <x v="21"/>
    <x v="20"/>
    <n v="0"/>
    <n v="0"/>
    <n v="0"/>
    <n v="0"/>
    <n v="0"/>
    <n v="40.96"/>
    <n v="40.96"/>
    <n v="0"/>
    <n v="0"/>
    <n v="0"/>
    <n v="40.96"/>
    <x v="2"/>
    <x v="1"/>
    <x v="5"/>
    <x v="5"/>
    <s v="655IAB"/>
    <x v="17"/>
    <s v="65WFCB"/>
    <x v="35"/>
    <s v="6WFCB"/>
    <x v="39"/>
    <s v="D6WILD"/>
    <s v="IAB Wildlife/Fish/Consv Biology"/>
    <s v="D6WILD"/>
    <m/>
    <m/>
    <m/>
    <s v="IAB Wildlife/Fish/Consv Biology"/>
    <x v="2"/>
    <m/>
    <x v="0"/>
  </r>
  <r>
    <s v="Harrington, Phill"/>
    <x v="0"/>
    <x v="0"/>
    <x v="0"/>
    <x v="0"/>
    <x v="80"/>
    <x v="2167"/>
    <x v="2150"/>
    <x v="1"/>
    <x v="21"/>
    <x v="20"/>
    <n v="0"/>
    <n v="0"/>
    <n v="0"/>
    <n v="0"/>
    <n v="0"/>
    <n v="0"/>
    <n v="0"/>
    <n v="-13.58"/>
    <n v="0"/>
    <n v="-13.58"/>
    <n v="13.58"/>
    <x v="2"/>
    <x v="1"/>
    <x v="5"/>
    <x v="5"/>
    <s v="655IAB"/>
    <x v="17"/>
    <s v="65WFCB"/>
    <x v="35"/>
    <s v="6WFCB"/>
    <x v="39"/>
    <s v="D6WILD"/>
    <s v="IAB Wildlife/Fish/Consv Biology"/>
    <s v="D6WILD"/>
    <m/>
    <m/>
    <m/>
    <s v="IAB Wildlife/Fish/Consv Biology"/>
    <x v="2"/>
    <m/>
    <x v="0"/>
  </r>
  <r>
    <s v="Harrington, Phill"/>
    <x v="0"/>
    <x v="0"/>
    <x v="0"/>
    <x v="0"/>
    <x v="80"/>
    <x v="765"/>
    <x v="756"/>
    <x v="1"/>
    <x v="21"/>
    <x v="20"/>
    <n v="0"/>
    <n v="0"/>
    <n v="0"/>
    <n v="0"/>
    <n v="0"/>
    <n v="30555.14"/>
    <n v="30555.14"/>
    <n v="5506.23"/>
    <n v="0"/>
    <n v="5506.23"/>
    <n v="25048.91"/>
    <x v="2"/>
    <x v="1"/>
    <x v="5"/>
    <x v="5"/>
    <s v="655IAB"/>
    <x v="17"/>
    <s v="65WFCB"/>
    <x v="35"/>
    <s v="6WFCB"/>
    <x v="39"/>
    <s v="D6WILD"/>
    <s v="IAB Wildlife/Fish/Consv Biology"/>
    <s v="D6WILD"/>
    <m/>
    <m/>
    <m/>
    <s v="IAB Wildlife/Fish/Consv Biology"/>
    <x v="2"/>
    <m/>
    <x v="0"/>
  </r>
  <r>
    <s v="Harrington, Phill"/>
    <x v="0"/>
    <x v="0"/>
    <x v="0"/>
    <x v="0"/>
    <x v="80"/>
    <x v="766"/>
    <x v="757"/>
    <x v="1"/>
    <x v="21"/>
    <x v="20"/>
    <n v="0"/>
    <n v="0"/>
    <n v="0"/>
    <n v="0"/>
    <n v="0"/>
    <n v="38291.24"/>
    <n v="38291.24"/>
    <n v="22272.57"/>
    <n v="0"/>
    <n v="22272.57"/>
    <n v="16018.67"/>
    <x v="2"/>
    <x v="1"/>
    <x v="5"/>
    <x v="5"/>
    <s v="655IAB"/>
    <x v="17"/>
    <s v="65WFCB"/>
    <x v="35"/>
    <s v="6WFCB"/>
    <x v="39"/>
    <s v="D6WILD"/>
    <s v="IAB Wildlife/Fish/Consv Biology"/>
    <s v="D6WILD"/>
    <m/>
    <m/>
    <m/>
    <s v="IAB Wildlife/Fish/Consv Biology"/>
    <x v="2"/>
    <m/>
    <x v="0"/>
  </r>
  <r>
    <s v="Harrington, Phill"/>
    <x v="0"/>
    <x v="0"/>
    <x v="0"/>
    <x v="0"/>
    <x v="80"/>
    <x v="767"/>
    <x v="758"/>
    <x v="1"/>
    <x v="21"/>
    <x v="20"/>
    <n v="0"/>
    <n v="0"/>
    <n v="0"/>
    <n v="0"/>
    <n v="0"/>
    <n v="55903.57"/>
    <n v="55903.57"/>
    <n v="19181.71"/>
    <n v="0"/>
    <n v="19181.71"/>
    <n v="36721.86"/>
    <x v="2"/>
    <x v="1"/>
    <x v="5"/>
    <x v="5"/>
    <s v="655IAB"/>
    <x v="17"/>
    <s v="65WFCB"/>
    <x v="35"/>
    <s v="6WFCB"/>
    <x v="39"/>
    <s v="D6WILD"/>
    <s v="IAB Wildlife/Fish/Consv Biology"/>
    <s v="D6WILD"/>
    <m/>
    <m/>
    <m/>
    <s v="IAB Wildlife/Fish/Consv Biology"/>
    <x v="2"/>
    <m/>
    <x v="0"/>
  </r>
  <r>
    <s v="Harrington, Phill"/>
    <x v="0"/>
    <x v="0"/>
    <x v="0"/>
    <x v="0"/>
    <x v="80"/>
    <x v="2169"/>
    <x v="2152"/>
    <x v="1"/>
    <x v="21"/>
    <x v="20"/>
    <n v="0"/>
    <n v="0"/>
    <n v="0"/>
    <n v="0"/>
    <n v="0"/>
    <n v="-793.73"/>
    <n v="-793.73"/>
    <n v="-5221.55"/>
    <n v="0"/>
    <n v="-5221.55"/>
    <n v="4427.82"/>
    <x v="2"/>
    <x v="1"/>
    <x v="5"/>
    <x v="5"/>
    <s v="655IAB"/>
    <x v="17"/>
    <s v="65WFCB"/>
    <x v="35"/>
    <s v="6WFCB"/>
    <x v="39"/>
    <s v="D6WILD"/>
    <s v="IAB Wildlife/Fish/Consv Biology"/>
    <s v="D6WILD"/>
    <m/>
    <m/>
    <m/>
    <s v="IAB Wildlife/Fish/Consv Biology"/>
    <x v="2"/>
    <m/>
    <x v="0"/>
  </r>
  <r>
    <s v="Harrington, Phill"/>
    <x v="0"/>
    <x v="0"/>
    <x v="0"/>
    <x v="0"/>
    <x v="80"/>
    <x v="706"/>
    <x v="700"/>
    <x v="1"/>
    <x v="21"/>
    <x v="20"/>
    <n v="0"/>
    <n v="0"/>
    <n v="0"/>
    <n v="0"/>
    <n v="0"/>
    <n v="0"/>
    <n v="0"/>
    <n v="391.18"/>
    <n v="0"/>
    <n v="391.18"/>
    <n v="-391.18"/>
    <x v="2"/>
    <x v="1"/>
    <x v="5"/>
    <x v="5"/>
    <s v="655IAB"/>
    <x v="17"/>
    <s v="65WFCB"/>
    <x v="35"/>
    <s v="6WFCB"/>
    <x v="39"/>
    <s v="D6WILD"/>
    <s v="IAB Wildlife/Fish/Consv Biology"/>
    <s v="D6WILD"/>
    <m/>
    <m/>
    <m/>
    <s v="IAB Wildlife/Fish/Consv Biology"/>
    <x v="2"/>
    <m/>
    <x v="0"/>
  </r>
  <r>
    <s v="Harrington, Phill"/>
    <x v="0"/>
    <x v="0"/>
    <x v="0"/>
    <x v="0"/>
    <x v="80"/>
    <x v="769"/>
    <x v="760"/>
    <x v="1"/>
    <x v="21"/>
    <x v="20"/>
    <n v="0"/>
    <n v="0"/>
    <n v="0"/>
    <n v="0"/>
    <n v="0"/>
    <n v="161764.95000000001"/>
    <n v="161764.95000000001"/>
    <n v="27595.7"/>
    <n v="0"/>
    <n v="27595.7"/>
    <n v="134169.25"/>
    <x v="2"/>
    <x v="1"/>
    <x v="5"/>
    <x v="5"/>
    <s v="655IAB"/>
    <x v="17"/>
    <s v="65WFCB"/>
    <x v="35"/>
    <s v="6WFCB"/>
    <x v="39"/>
    <s v="D6WILD"/>
    <s v="IAB Wildlife/Fish/Consv Biology"/>
    <s v="D6WILD"/>
    <m/>
    <m/>
    <m/>
    <s v="IAB Wildlife/Fish/Consv Biology"/>
    <x v="2"/>
    <m/>
    <x v="0"/>
  </r>
  <r>
    <s v="Harrington, Phill"/>
    <x v="0"/>
    <x v="0"/>
    <x v="0"/>
    <x v="0"/>
    <x v="80"/>
    <x v="770"/>
    <x v="761"/>
    <x v="1"/>
    <x v="21"/>
    <x v="20"/>
    <n v="0"/>
    <n v="0"/>
    <n v="0"/>
    <n v="0"/>
    <n v="0"/>
    <n v="1891.47"/>
    <n v="1891.47"/>
    <n v="456"/>
    <n v="0"/>
    <n v="456"/>
    <n v="1435.47"/>
    <x v="2"/>
    <x v="1"/>
    <x v="5"/>
    <x v="5"/>
    <s v="655IAB"/>
    <x v="17"/>
    <s v="65WFCB"/>
    <x v="35"/>
    <s v="6WFCB"/>
    <x v="39"/>
    <s v="D6WILD"/>
    <s v="IAB Wildlife/Fish/Consv Biology"/>
    <s v="D6WILD"/>
    <m/>
    <m/>
    <m/>
    <s v="IAB Wildlife/Fish/Consv Biology"/>
    <x v="2"/>
    <m/>
    <x v="0"/>
  </r>
  <r>
    <s v="Harrington, Phill"/>
    <x v="0"/>
    <x v="0"/>
    <x v="0"/>
    <x v="0"/>
    <x v="80"/>
    <x v="2119"/>
    <x v="2102"/>
    <x v="1"/>
    <x v="21"/>
    <x v="20"/>
    <n v="0"/>
    <n v="0"/>
    <n v="0"/>
    <n v="0"/>
    <n v="0"/>
    <n v="-1985.36"/>
    <n v="-1985.36"/>
    <n v="0"/>
    <n v="0"/>
    <n v="0"/>
    <n v="-1985.36"/>
    <x v="2"/>
    <x v="1"/>
    <x v="5"/>
    <x v="5"/>
    <s v="655IAB"/>
    <x v="17"/>
    <s v="65WFCB"/>
    <x v="35"/>
    <s v="6WFCB"/>
    <x v="39"/>
    <s v="D6WILD"/>
    <s v="IAB Wildlife/Fish/Consv Biology"/>
    <s v="D6WILD"/>
    <m/>
    <m/>
    <m/>
    <s v="IAB Wildlife/Fish/Consv Biology"/>
    <x v="2"/>
    <m/>
    <x v="0"/>
  </r>
  <r>
    <s v="Harrington, Phill"/>
    <x v="0"/>
    <x v="0"/>
    <x v="0"/>
    <x v="0"/>
    <x v="80"/>
    <x v="771"/>
    <x v="762"/>
    <x v="1"/>
    <x v="21"/>
    <x v="20"/>
    <n v="0"/>
    <n v="0"/>
    <n v="0"/>
    <n v="0"/>
    <n v="0"/>
    <n v="1033.8800000000001"/>
    <n v="1033.8800000000001"/>
    <n v="1044.1400000000001"/>
    <n v="0"/>
    <n v="1044.1400000000001"/>
    <n v="-10.26"/>
    <x v="2"/>
    <x v="1"/>
    <x v="5"/>
    <x v="5"/>
    <s v="655IAB"/>
    <x v="17"/>
    <s v="65WFCB"/>
    <x v="35"/>
    <s v="6WFCB"/>
    <x v="39"/>
    <s v="D6WILD"/>
    <s v="IAB Wildlife/Fish/Consv Biology"/>
    <s v="D6WILD"/>
    <m/>
    <m/>
    <m/>
    <s v="IAB Wildlife/Fish/Consv Biology"/>
    <x v="2"/>
    <m/>
    <x v="0"/>
  </r>
  <r>
    <s v="Harrington, Phill"/>
    <x v="0"/>
    <x v="0"/>
    <x v="0"/>
    <x v="0"/>
    <x v="80"/>
    <x v="1343"/>
    <x v="1332"/>
    <x v="1"/>
    <x v="21"/>
    <x v="20"/>
    <n v="0"/>
    <n v="0"/>
    <n v="0"/>
    <n v="0"/>
    <n v="0"/>
    <n v="-0.46"/>
    <n v="-0.46"/>
    <n v="0"/>
    <n v="0"/>
    <n v="0"/>
    <n v="-0.46"/>
    <x v="2"/>
    <x v="1"/>
    <x v="5"/>
    <x v="5"/>
    <s v="655IAB"/>
    <x v="17"/>
    <s v="65WFCB"/>
    <x v="35"/>
    <s v="6WFCB"/>
    <x v="39"/>
    <s v="D6WILD"/>
    <s v="IAB Wildlife/Fish/Consv Biology"/>
    <s v="D6WILD"/>
    <m/>
    <m/>
    <m/>
    <s v="IAB Wildlife/Fish/Consv Biology"/>
    <x v="2"/>
    <m/>
    <x v="0"/>
  </r>
  <r>
    <s v="Harrington, Phill"/>
    <x v="0"/>
    <x v="0"/>
    <x v="0"/>
    <x v="0"/>
    <x v="80"/>
    <x v="773"/>
    <x v="763"/>
    <x v="1"/>
    <x v="21"/>
    <x v="20"/>
    <n v="0"/>
    <n v="0"/>
    <n v="0"/>
    <n v="0"/>
    <n v="0"/>
    <n v="26927.49"/>
    <n v="26927.49"/>
    <n v="6904.63"/>
    <n v="0"/>
    <n v="6904.63"/>
    <n v="20022.86"/>
    <x v="2"/>
    <x v="1"/>
    <x v="5"/>
    <x v="5"/>
    <s v="655IAB"/>
    <x v="17"/>
    <s v="65WFCB"/>
    <x v="35"/>
    <s v="6WFCB"/>
    <x v="39"/>
    <s v="D6WILD"/>
    <s v="IAB Wildlife/Fish/Consv Biology"/>
    <s v="D6WILD"/>
    <m/>
    <m/>
    <m/>
    <s v="IAB Wildlife/Fish/Consv Biology"/>
    <x v="2"/>
    <m/>
    <x v="0"/>
  </r>
  <r>
    <s v="Harrington, Phill"/>
    <x v="0"/>
    <x v="0"/>
    <x v="0"/>
    <x v="0"/>
    <x v="80"/>
    <x v="774"/>
    <x v="764"/>
    <x v="1"/>
    <x v="21"/>
    <x v="20"/>
    <n v="0"/>
    <n v="0"/>
    <n v="0"/>
    <n v="0"/>
    <n v="0"/>
    <n v="16247.9"/>
    <n v="16247.9"/>
    <n v="2136.09"/>
    <n v="0"/>
    <n v="2136.09"/>
    <n v="14111.81"/>
    <x v="2"/>
    <x v="1"/>
    <x v="5"/>
    <x v="5"/>
    <s v="655IAB"/>
    <x v="17"/>
    <s v="65WFCB"/>
    <x v="35"/>
    <s v="6WFCB"/>
    <x v="39"/>
    <s v="D6WILD"/>
    <s v="IAB Wildlife/Fish/Consv Biology"/>
    <s v="D6WILD"/>
    <m/>
    <m/>
    <m/>
    <s v="IAB Wildlife/Fish/Consv Biology"/>
    <x v="2"/>
    <m/>
    <x v="0"/>
  </r>
  <r>
    <s v="Harrington, Phill"/>
    <x v="0"/>
    <x v="0"/>
    <x v="0"/>
    <x v="0"/>
    <x v="80"/>
    <x v="1344"/>
    <x v="1333"/>
    <x v="1"/>
    <x v="21"/>
    <x v="20"/>
    <n v="0"/>
    <n v="0"/>
    <n v="0"/>
    <n v="0"/>
    <n v="0"/>
    <n v="3750"/>
    <n v="3750"/>
    <n v="0"/>
    <n v="0"/>
    <n v="0"/>
    <n v="3750"/>
    <x v="2"/>
    <x v="1"/>
    <x v="5"/>
    <x v="5"/>
    <s v="655IAB"/>
    <x v="17"/>
    <s v="65WFCB"/>
    <x v="35"/>
    <s v="6WFCB"/>
    <x v="39"/>
    <s v="D6WILD"/>
    <s v="IAB Wildlife/Fish/Consv Biology"/>
    <s v="D6WILD"/>
    <m/>
    <m/>
    <m/>
    <s v="IAB Wildlife/Fish/Consv Biology"/>
    <x v="2"/>
    <m/>
    <x v="0"/>
  </r>
  <r>
    <s v="Harrington, Phill"/>
    <x v="0"/>
    <x v="0"/>
    <x v="0"/>
    <x v="0"/>
    <x v="80"/>
    <x v="2172"/>
    <x v="2155"/>
    <x v="1"/>
    <x v="21"/>
    <x v="20"/>
    <n v="0"/>
    <n v="0"/>
    <n v="0"/>
    <n v="0"/>
    <n v="0"/>
    <n v="49019"/>
    <n v="49019"/>
    <n v="30016.13"/>
    <n v="0"/>
    <n v="30016.13"/>
    <n v="19002.87"/>
    <x v="2"/>
    <x v="1"/>
    <x v="5"/>
    <x v="5"/>
    <s v="655IAB"/>
    <x v="17"/>
    <s v="65WFCB"/>
    <x v="35"/>
    <s v="6WFCB"/>
    <x v="39"/>
    <s v="D6WILD"/>
    <s v="IAB Wildlife/Fish/Consv Biology"/>
    <s v="D6WILD"/>
    <m/>
    <m/>
    <m/>
    <s v="IAB Wildlife/Fish/Consv Biology"/>
    <x v="2"/>
    <m/>
    <x v="0"/>
  </r>
  <r>
    <s v="Harrington, Phill"/>
    <x v="0"/>
    <x v="0"/>
    <x v="0"/>
    <x v="0"/>
    <x v="80"/>
    <x v="1"/>
    <x v="1"/>
    <x v="1"/>
    <x v="21"/>
    <x v="20"/>
    <n v="0"/>
    <n v="0"/>
    <n v="0"/>
    <n v="0"/>
    <n v="0"/>
    <n v="-477516.63"/>
    <n v="-477516.63"/>
    <n v="0"/>
    <n v="0"/>
    <n v="0"/>
    <n v="-477516.63"/>
    <x v="1"/>
    <x v="1"/>
    <x v="5"/>
    <x v="5"/>
    <s v="655IAB"/>
    <x v="17"/>
    <s v="65WFCB"/>
    <x v="35"/>
    <s v="6WFCB"/>
    <x v="39"/>
    <s v="D6WILD"/>
    <s v="IAB Wildlife/Fish/Consv Biology"/>
    <s v="D6WILD"/>
    <m/>
    <m/>
    <m/>
    <s v="IAB Wildlife/Fish/Consv Biology"/>
    <x v="1"/>
    <m/>
    <x v="0"/>
  </r>
  <r>
    <s v="Ice, Debbie"/>
    <x v="0"/>
    <x v="0"/>
    <x v="0"/>
    <x v="0"/>
    <x v="81"/>
    <x v="776"/>
    <x v="766"/>
    <x v="1"/>
    <x v="21"/>
    <x v="20"/>
    <n v="0"/>
    <n v="0"/>
    <n v="0"/>
    <n v="0"/>
    <n v="0"/>
    <n v="5972"/>
    <n v="5972"/>
    <n v="0"/>
    <n v="0"/>
    <n v="0"/>
    <n v="5972"/>
    <x v="2"/>
    <x v="1"/>
    <x v="5"/>
    <x v="5"/>
    <s v="665GI"/>
    <x v="18"/>
    <s v="66GIF"/>
    <x v="39"/>
    <s v="6GIF"/>
    <x v="43"/>
    <s v="D6ASF"/>
    <s v="GI Alaska Satellite Facility"/>
    <s v="D6ASF"/>
    <m/>
    <m/>
    <m/>
    <s v="GI Alaska Satellite Facility"/>
    <x v="2"/>
    <m/>
    <x v="0"/>
  </r>
  <r>
    <s v="Ice, Debbie"/>
    <x v="0"/>
    <x v="0"/>
    <x v="0"/>
    <x v="0"/>
    <x v="81"/>
    <x v="777"/>
    <x v="767"/>
    <x v="1"/>
    <x v="21"/>
    <x v="20"/>
    <n v="0"/>
    <n v="0"/>
    <n v="0"/>
    <n v="0"/>
    <n v="0"/>
    <n v="1584454"/>
    <n v="1584454"/>
    <n v="1458155.03"/>
    <n v="0"/>
    <n v="1458155.03"/>
    <n v="126298.97"/>
    <x v="2"/>
    <x v="1"/>
    <x v="5"/>
    <x v="5"/>
    <s v="665GI"/>
    <x v="18"/>
    <s v="66GIF"/>
    <x v="39"/>
    <s v="6GIF"/>
    <x v="43"/>
    <s v="D6ASF"/>
    <s v="GI Alaska Satellite Facility"/>
    <s v="D6ASF"/>
    <m/>
    <m/>
    <m/>
    <s v="GI Alaska Satellite Facility"/>
    <x v="2"/>
    <m/>
    <x v="0"/>
  </r>
  <r>
    <s v="Ice, Debbie"/>
    <x v="0"/>
    <x v="0"/>
    <x v="0"/>
    <x v="0"/>
    <x v="81"/>
    <x v="2173"/>
    <x v="2156"/>
    <x v="1"/>
    <x v="21"/>
    <x v="20"/>
    <n v="0"/>
    <n v="0"/>
    <n v="0"/>
    <n v="0"/>
    <n v="0"/>
    <n v="665687.28"/>
    <n v="665687.28"/>
    <n v="759669.38"/>
    <n v="0"/>
    <n v="759669.38"/>
    <n v="-93982.1"/>
    <x v="2"/>
    <x v="1"/>
    <x v="5"/>
    <x v="5"/>
    <s v="665GI"/>
    <x v="18"/>
    <s v="66GIF"/>
    <x v="39"/>
    <s v="6GIF"/>
    <x v="43"/>
    <s v="D6ASF"/>
    <s v="GI Alaska Satellite Facility"/>
    <s v="D6ASF"/>
    <m/>
    <m/>
    <m/>
    <s v="GI Alaska Satellite Facility"/>
    <x v="2"/>
    <m/>
    <x v="0"/>
  </r>
  <r>
    <s v="Ice, Debbie"/>
    <x v="0"/>
    <x v="0"/>
    <x v="0"/>
    <x v="0"/>
    <x v="81"/>
    <x v="2174"/>
    <x v="2157"/>
    <x v="1"/>
    <x v="21"/>
    <x v="20"/>
    <n v="0"/>
    <n v="0"/>
    <n v="0"/>
    <n v="0"/>
    <n v="0"/>
    <n v="293534.34999999998"/>
    <n v="293534.34999999998"/>
    <n v="211668.66"/>
    <n v="0"/>
    <n v="211668.66"/>
    <n v="81865.69"/>
    <x v="2"/>
    <x v="1"/>
    <x v="5"/>
    <x v="5"/>
    <s v="665GI"/>
    <x v="18"/>
    <s v="66GIF"/>
    <x v="39"/>
    <s v="6GIF"/>
    <x v="43"/>
    <s v="D6ASF"/>
    <s v="GI Alaska Satellite Facility"/>
    <s v="D6ASF"/>
    <m/>
    <m/>
    <m/>
    <s v="GI Alaska Satellite Facility"/>
    <x v="2"/>
    <m/>
    <x v="0"/>
  </r>
  <r>
    <s v="Ice, Debbie"/>
    <x v="0"/>
    <x v="0"/>
    <x v="0"/>
    <x v="0"/>
    <x v="81"/>
    <x v="2175"/>
    <x v="2158"/>
    <x v="1"/>
    <x v="21"/>
    <x v="20"/>
    <n v="0"/>
    <n v="0"/>
    <n v="0"/>
    <n v="0"/>
    <n v="0"/>
    <n v="0"/>
    <n v="0"/>
    <n v="1208.75"/>
    <n v="0"/>
    <n v="1208.75"/>
    <n v="-1208.75"/>
    <x v="2"/>
    <x v="1"/>
    <x v="5"/>
    <x v="5"/>
    <s v="665GI"/>
    <x v="18"/>
    <s v="66GIF"/>
    <x v="39"/>
    <s v="6GIF"/>
    <x v="43"/>
    <s v="D6ASF"/>
    <s v="GI Alaska Satellite Facility"/>
    <s v="D6ASF"/>
    <m/>
    <m/>
    <m/>
    <s v="GI Alaska Satellite Facility"/>
    <x v="2"/>
    <m/>
    <x v="0"/>
  </r>
  <r>
    <s v="Ice, Debbie"/>
    <x v="0"/>
    <x v="0"/>
    <x v="0"/>
    <x v="0"/>
    <x v="81"/>
    <x v="2176"/>
    <x v="2159"/>
    <x v="1"/>
    <x v="21"/>
    <x v="20"/>
    <n v="0"/>
    <n v="0"/>
    <n v="0"/>
    <n v="0"/>
    <n v="0"/>
    <n v="64014.28"/>
    <n v="64014.28"/>
    <n v="38300.519999999997"/>
    <n v="0"/>
    <n v="38300.519999999997"/>
    <n v="25713.759999999998"/>
    <x v="2"/>
    <x v="1"/>
    <x v="5"/>
    <x v="5"/>
    <s v="665GI"/>
    <x v="18"/>
    <s v="66GIF"/>
    <x v="39"/>
    <s v="6GIF"/>
    <x v="43"/>
    <s v="D6ASF"/>
    <s v="GI Alaska Satellite Facility"/>
    <s v="D6ASF"/>
    <m/>
    <m/>
    <m/>
    <s v="GI Alaska Satellite Facility"/>
    <x v="2"/>
    <m/>
    <x v="0"/>
  </r>
  <r>
    <s v="Ice, Debbie"/>
    <x v="0"/>
    <x v="0"/>
    <x v="0"/>
    <x v="0"/>
    <x v="81"/>
    <x v="778"/>
    <x v="768"/>
    <x v="1"/>
    <x v="21"/>
    <x v="20"/>
    <n v="0"/>
    <n v="0"/>
    <n v="0"/>
    <n v="0"/>
    <n v="0"/>
    <n v="4319564.07"/>
    <n v="4319564.07"/>
    <n v="2580669.91"/>
    <n v="0"/>
    <n v="2580669.91"/>
    <n v="1738894.16"/>
    <x v="2"/>
    <x v="1"/>
    <x v="5"/>
    <x v="5"/>
    <s v="665GI"/>
    <x v="18"/>
    <s v="66GIF"/>
    <x v="39"/>
    <s v="6GIF"/>
    <x v="43"/>
    <s v="D6ASF"/>
    <s v="GI Alaska Satellite Facility"/>
    <s v="D6ASF"/>
    <m/>
    <m/>
    <m/>
    <s v="GI Alaska Satellite Facility"/>
    <x v="2"/>
    <m/>
    <x v="0"/>
  </r>
  <r>
    <s v="Ice, Debbie"/>
    <x v="0"/>
    <x v="0"/>
    <x v="0"/>
    <x v="0"/>
    <x v="81"/>
    <x v="779"/>
    <x v="769"/>
    <x v="1"/>
    <x v="21"/>
    <x v="20"/>
    <n v="0"/>
    <n v="0"/>
    <n v="0"/>
    <n v="0"/>
    <n v="0"/>
    <n v="-8837.9699999999993"/>
    <n v="-8837.9699999999993"/>
    <n v="0"/>
    <n v="0"/>
    <n v="0"/>
    <n v="-8837.9699999999993"/>
    <x v="2"/>
    <x v="1"/>
    <x v="5"/>
    <x v="5"/>
    <s v="665GI"/>
    <x v="18"/>
    <s v="66GIF"/>
    <x v="39"/>
    <s v="6GIF"/>
    <x v="43"/>
    <s v="D6ASF"/>
    <s v="GI Alaska Satellite Facility"/>
    <s v="D6ASF"/>
    <m/>
    <m/>
    <m/>
    <s v="GI Alaska Satellite Facility"/>
    <x v="2"/>
    <m/>
    <x v="0"/>
  </r>
  <r>
    <s v="Ice, Debbie"/>
    <x v="0"/>
    <x v="0"/>
    <x v="0"/>
    <x v="0"/>
    <x v="81"/>
    <x v="1"/>
    <x v="1"/>
    <x v="1"/>
    <x v="21"/>
    <x v="20"/>
    <n v="0"/>
    <n v="0"/>
    <n v="0"/>
    <n v="0"/>
    <n v="0"/>
    <n v="-6924388.0099999998"/>
    <n v="-6924388.0099999998"/>
    <n v="0"/>
    <n v="0"/>
    <n v="0"/>
    <n v="-6924388.0099999998"/>
    <x v="1"/>
    <x v="1"/>
    <x v="5"/>
    <x v="5"/>
    <s v="665GI"/>
    <x v="18"/>
    <s v="66GIF"/>
    <x v="39"/>
    <s v="6GIF"/>
    <x v="43"/>
    <s v="D6ASF"/>
    <s v="GI Alaska Satellite Facility"/>
    <s v="D6ASF"/>
    <m/>
    <m/>
    <m/>
    <s v="GI Alaska Satellite Facility"/>
    <x v="1"/>
    <m/>
    <x v="0"/>
  </r>
  <r>
    <s v="Ice, Debbie"/>
    <x v="0"/>
    <x v="0"/>
    <x v="0"/>
    <x v="0"/>
    <x v="82"/>
    <x v="2177"/>
    <x v="2160"/>
    <x v="1"/>
    <x v="21"/>
    <x v="20"/>
    <n v="0"/>
    <n v="0"/>
    <n v="0"/>
    <n v="0"/>
    <n v="83000"/>
    <n v="0"/>
    <n v="83000"/>
    <n v="36122.43"/>
    <n v="0"/>
    <n v="36122.43"/>
    <n v="46877.57"/>
    <x v="13"/>
    <x v="0"/>
    <x v="5"/>
    <x v="5"/>
    <s v="665GI"/>
    <x v="18"/>
    <s v="66GIF"/>
    <x v="39"/>
    <s v="6GIF"/>
    <x v="43"/>
    <s v="D6ASFE"/>
    <s v="GI Alaska Satellite Enterprise"/>
    <s v="D6ASFE"/>
    <m/>
    <m/>
    <m/>
    <s v="GI Alaska Satellite Enterprise"/>
    <x v="11"/>
    <m/>
    <x v="0"/>
  </r>
  <r>
    <s v="Ice, Debbie"/>
    <x v="0"/>
    <x v="0"/>
    <x v="0"/>
    <x v="0"/>
    <x v="82"/>
    <x v="778"/>
    <x v="768"/>
    <x v="1"/>
    <x v="21"/>
    <x v="20"/>
    <n v="0"/>
    <n v="0"/>
    <n v="0"/>
    <n v="0"/>
    <n v="0"/>
    <n v="-0.01"/>
    <n v="-0.01"/>
    <n v="-0.01"/>
    <n v="0"/>
    <n v="-0.01"/>
    <n v="0"/>
    <x v="2"/>
    <x v="1"/>
    <x v="5"/>
    <x v="5"/>
    <s v="665GI"/>
    <x v="18"/>
    <s v="66GIF"/>
    <x v="39"/>
    <s v="6GIF"/>
    <x v="43"/>
    <s v="D6ASFE"/>
    <s v="GI Alaska Satellite Enterprise"/>
    <s v="D6ASFE"/>
    <m/>
    <m/>
    <m/>
    <s v="GI Alaska Satellite Enterprise"/>
    <x v="2"/>
    <m/>
    <x v="0"/>
  </r>
  <r>
    <s v="Ice, Debbie"/>
    <x v="0"/>
    <x v="0"/>
    <x v="0"/>
    <x v="0"/>
    <x v="82"/>
    <x v="1"/>
    <x v="1"/>
    <x v="1"/>
    <x v="21"/>
    <x v="20"/>
    <n v="0"/>
    <n v="0"/>
    <n v="0"/>
    <n v="0"/>
    <n v="0"/>
    <n v="0.01"/>
    <n v="0.01"/>
    <n v="0"/>
    <n v="0"/>
    <n v="0"/>
    <n v="0.01"/>
    <x v="1"/>
    <x v="1"/>
    <x v="5"/>
    <x v="5"/>
    <s v="665GI"/>
    <x v="18"/>
    <s v="66GIF"/>
    <x v="39"/>
    <s v="6GIF"/>
    <x v="43"/>
    <s v="D6ASFE"/>
    <s v="GI Alaska Satellite Enterprise"/>
    <s v="D6ASFE"/>
    <m/>
    <m/>
    <m/>
    <s v="GI Alaska Satellite Enterprise"/>
    <x v="1"/>
    <m/>
    <x v="0"/>
  </r>
  <r>
    <s v="Ice, Debbie"/>
    <x v="0"/>
    <x v="0"/>
    <x v="0"/>
    <x v="0"/>
    <x v="83"/>
    <x v="780"/>
    <x v="770"/>
    <x v="1"/>
    <x v="21"/>
    <x v="20"/>
    <n v="0"/>
    <n v="0"/>
    <n v="0"/>
    <n v="0"/>
    <n v="0"/>
    <n v="68336"/>
    <n v="68336"/>
    <n v="0"/>
    <n v="0"/>
    <n v="0"/>
    <n v="68336"/>
    <x v="2"/>
    <x v="1"/>
    <x v="5"/>
    <x v="5"/>
    <s v="665GI"/>
    <x v="18"/>
    <s v="66GIR"/>
    <x v="40"/>
    <s v="6GIR"/>
    <x v="44"/>
    <s v="D6ATMO"/>
    <s v="GI Atmospheric Science"/>
    <s v="D6ATMO"/>
    <m/>
    <m/>
    <m/>
    <s v="GI Atmospheric Science"/>
    <x v="2"/>
    <m/>
    <x v="0"/>
  </r>
  <r>
    <s v="Ice, Debbie"/>
    <x v="0"/>
    <x v="0"/>
    <x v="0"/>
    <x v="0"/>
    <x v="83"/>
    <x v="781"/>
    <x v="771"/>
    <x v="1"/>
    <x v="21"/>
    <x v="20"/>
    <n v="0"/>
    <n v="0"/>
    <n v="0"/>
    <n v="0"/>
    <n v="0"/>
    <n v="6366"/>
    <n v="6366"/>
    <n v="0"/>
    <n v="0"/>
    <n v="0"/>
    <n v="6366"/>
    <x v="2"/>
    <x v="1"/>
    <x v="5"/>
    <x v="5"/>
    <s v="665GI"/>
    <x v="18"/>
    <s v="66GIR"/>
    <x v="40"/>
    <s v="6GIR"/>
    <x v="44"/>
    <s v="D6ATMO"/>
    <s v="GI Atmospheric Science"/>
    <s v="D6ATMO"/>
    <m/>
    <m/>
    <m/>
    <s v="GI Atmospheric Science"/>
    <x v="2"/>
    <m/>
    <x v="0"/>
  </r>
  <r>
    <s v="Ice, Debbie"/>
    <x v="0"/>
    <x v="0"/>
    <x v="0"/>
    <x v="0"/>
    <x v="83"/>
    <x v="2180"/>
    <x v="2163"/>
    <x v="1"/>
    <x v="21"/>
    <x v="20"/>
    <n v="0"/>
    <n v="0"/>
    <n v="0"/>
    <n v="0"/>
    <n v="0"/>
    <n v="17464"/>
    <n v="17464"/>
    <n v="935.91"/>
    <n v="0"/>
    <n v="935.91"/>
    <n v="16528.09"/>
    <x v="2"/>
    <x v="1"/>
    <x v="5"/>
    <x v="5"/>
    <s v="665GI"/>
    <x v="18"/>
    <s v="66GIR"/>
    <x v="40"/>
    <s v="6GIR"/>
    <x v="44"/>
    <s v="D6ATMO"/>
    <s v="GI Atmospheric Science"/>
    <s v="D6ATMO"/>
    <m/>
    <m/>
    <m/>
    <s v="GI Atmospheric Science"/>
    <x v="2"/>
    <m/>
    <x v="0"/>
  </r>
  <r>
    <s v="Ice, Debbie"/>
    <x v="0"/>
    <x v="0"/>
    <x v="0"/>
    <x v="0"/>
    <x v="83"/>
    <x v="2181"/>
    <x v="2164"/>
    <x v="1"/>
    <x v="21"/>
    <x v="20"/>
    <n v="0"/>
    <n v="0"/>
    <n v="0"/>
    <n v="0"/>
    <n v="0"/>
    <n v="106188.28"/>
    <n v="106188.28"/>
    <n v="69806.92"/>
    <n v="0"/>
    <n v="69806.92"/>
    <n v="36381.360000000001"/>
    <x v="2"/>
    <x v="1"/>
    <x v="5"/>
    <x v="5"/>
    <s v="665GI"/>
    <x v="18"/>
    <s v="66GIR"/>
    <x v="40"/>
    <s v="6GIR"/>
    <x v="44"/>
    <s v="D6ATMO"/>
    <s v="GI Atmospheric Science"/>
    <s v="D6ATMO"/>
    <m/>
    <m/>
    <m/>
    <s v="GI Atmospheric Science"/>
    <x v="2"/>
    <m/>
    <x v="0"/>
  </r>
  <r>
    <s v="Ice, Debbie"/>
    <x v="0"/>
    <x v="0"/>
    <x v="0"/>
    <x v="0"/>
    <x v="83"/>
    <x v="2182"/>
    <x v="2165"/>
    <x v="1"/>
    <x v="21"/>
    <x v="20"/>
    <n v="0"/>
    <n v="0"/>
    <n v="0"/>
    <n v="0"/>
    <n v="0"/>
    <n v="11505"/>
    <n v="11505"/>
    <n v="5547.98"/>
    <n v="0"/>
    <n v="5547.98"/>
    <n v="5957.02"/>
    <x v="2"/>
    <x v="1"/>
    <x v="5"/>
    <x v="5"/>
    <s v="665GI"/>
    <x v="18"/>
    <s v="66GIR"/>
    <x v="40"/>
    <s v="6GIR"/>
    <x v="44"/>
    <s v="D6ATMO"/>
    <s v="GI Atmospheric Science"/>
    <s v="D6ATMO"/>
    <m/>
    <m/>
    <m/>
    <s v="GI Atmospheric Science"/>
    <x v="2"/>
    <m/>
    <x v="0"/>
  </r>
  <r>
    <s v="Ice, Debbie"/>
    <x v="0"/>
    <x v="0"/>
    <x v="0"/>
    <x v="0"/>
    <x v="83"/>
    <x v="782"/>
    <x v="772"/>
    <x v="1"/>
    <x v="21"/>
    <x v="20"/>
    <n v="0"/>
    <n v="0"/>
    <n v="0"/>
    <n v="0"/>
    <n v="0"/>
    <n v="84432"/>
    <n v="84432"/>
    <n v="7793.72"/>
    <n v="0"/>
    <n v="7793.72"/>
    <n v="76638.28"/>
    <x v="2"/>
    <x v="1"/>
    <x v="5"/>
    <x v="5"/>
    <s v="665GI"/>
    <x v="18"/>
    <s v="66GIR"/>
    <x v="40"/>
    <s v="6GIR"/>
    <x v="44"/>
    <s v="D6ATMO"/>
    <s v="GI Atmospheric Science"/>
    <s v="D6ATMO"/>
    <m/>
    <m/>
    <m/>
    <s v="GI Atmospheric Science"/>
    <x v="2"/>
    <m/>
    <x v="0"/>
  </r>
  <r>
    <s v="Ice, Debbie"/>
    <x v="0"/>
    <x v="0"/>
    <x v="0"/>
    <x v="0"/>
    <x v="83"/>
    <x v="783"/>
    <x v="773"/>
    <x v="1"/>
    <x v="21"/>
    <x v="20"/>
    <n v="0"/>
    <n v="0"/>
    <n v="0"/>
    <n v="0"/>
    <n v="0"/>
    <n v="66067"/>
    <n v="66067"/>
    <n v="0"/>
    <n v="0"/>
    <n v="0"/>
    <n v="66067"/>
    <x v="2"/>
    <x v="1"/>
    <x v="5"/>
    <x v="5"/>
    <s v="665GI"/>
    <x v="18"/>
    <s v="66GIR"/>
    <x v="40"/>
    <s v="6GIR"/>
    <x v="44"/>
    <s v="D6ATMO"/>
    <s v="GI Atmospheric Science"/>
    <s v="D6ATMO"/>
    <m/>
    <m/>
    <m/>
    <s v="GI Atmospheric Science"/>
    <x v="2"/>
    <m/>
    <x v="0"/>
  </r>
  <r>
    <s v="Ice, Debbie"/>
    <x v="0"/>
    <x v="0"/>
    <x v="0"/>
    <x v="0"/>
    <x v="83"/>
    <x v="2183"/>
    <x v="2166"/>
    <x v="1"/>
    <x v="21"/>
    <x v="20"/>
    <n v="0"/>
    <n v="0"/>
    <n v="0"/>
    <n v="0"/>
    <n v="0"/>
    <n v="26418"/>
    <n v="26418"/>
    <n v="23199.5"/>
    <n v="0"/>
    <n v="23199.5"/>
    <n v="3218.5"/>
    <x v="2"/>
    <x v="1"/>
    <x v="5"/>
    <x v="5"/>
    <s v="665GI"/>
    <x v="18"/>
    <s v="66GIR"/>
    <x v="40"/>
    <s v="6GIR"/>
    <x v="44"/>
    <s v="D6ATMO"/>
    <s v="GI Atmospheric Science"/>
    <s v="D6ATMO"/>
    <m/>
    <m/>
    <m/>
    <s v="GI Atmospheric Science"/>
    <x v="2"/>
    <m/>
    <x v="0"/>
  </r>
  <r>
    <s v="Ice, Debbie"/>
    <x v="0"/>
    <x v="0"/>
    <x v="0"/>
    <x v="0"/>
    <x v="83"/>
    <x v="2184"/>
    <x v="2167"/>
    <x v="1"/>
    <x v="21"/>
    <x v="20"/>
    <n v="0"/>
    <n v="0"/>
    <n v="0"/>
    <n v="0"/>
    <n v="0"/>
    <n v="5272"/>
    <n v="5272"/>
    <n v="3524.98"/>
    <n v="0"/>
    <n v="3524.98"/>
    <n v="1747.02"/>
    <x v="2"/>
    <x v="1"/>
    <x v="5"/>
    <x v="5"/>
    <s v="665GI"/>
    <x v="18"/>
    <s v="66GIR"/>
    <x v="40"/>
    <s v="6GIR"/>
    <x v="44"/>
    <s v="D6ATMO"/>
    <s v="GI Atmospheric Science"/>
    <s v="D6ATMO"/>
    <m/>
    <m/>
    <m/>
    <s v="GI Atmospheric Science"/>
    <x v="2"/>
    <m/>
    <x v="0"/>
  </r>
  <r>
    <s v="Ice, Debbie"/>
    <x v="0"/>
    <x v="0"/>
    <x v="0"/>
    <x v="0"/>
    <x v="83"/>
    <x v="2185"/>
    <x v="2168"/>
    <x v="1"/>
    <x v="21"/>
    <x v="20"/>
    <n v="0"/>
    <n v="0"/>
    <n v="0"/>
    <n v="0"/>
    <n v="0"/>
    <n v="56891"/>
    <n v="56891"/>
    <n v="22322.5"/>
    <n v="0"/>
    <n v="22322.5"/>
    <n v="34568.5"/>
    <x v="2"/>
    <x v="1"/>
    <x v="5"/>
    <x v="5"/>
    <s v="665GI"/>
    <x v="18"/>
    <s v="66GIR"/>
    <x v="40"/>
    <s v="6GIR"/>
    <x v="44"/>
    <s v="D6ATMO"/>
    <s v="GI Atmospheric Science"/>
    <s v="D6ATMO"/>
    <m/>
    <m/>
    <m/>
    <s v="GI Atmospheric Science"/>
    <x v="2"/>
    <m/>
    <x v="0"/>
  </r>
  <r>
    <s v="Ice, Debbie"/>
    <x v="0"/>
    <x v="0"/>
    <x v="0"/>
    <x v="0"/>
    <x v="83"/>
    <x v="784"/>
    <x v="774"/>
    <x v="1"/>
    <x v="21"/>
    <x v="20"/>
    <n v="0"/>
    <n v="0"/>
    <n v="0"/>
    <n v="0"/>
    <n v="0"/>
    <n v="115325"/>
    <n v="115325"/>
    <n v="0"/>
    <n v="0"/>
    <n v="0"/>
    <n v="115325"/>
    <x v="2"/>
    <x v="1"/>
    <x v="5"/>
    <x v="5"/>
    <s v="665GI"/>
    <x v="18"/>
    <s v="66GIR"/>
    <x v="40"/>
    <s v="6GIR"/>
    <x v="44"/>
    <s v="D6ATMO"/>
    <s v="GI Atmospheric Science"/>
    <s v="D6ATMO"/>
    <m/>
    <m/>
    <m/>
    <s v="GI Atmospheric Science"/>
    <x v="2"/>
    <m/>
    <x v="0"/>
  </r>
  <r>
    <s v="Ice, Debbie"/>
    <x v="0"/>
    <x v="0"/>
    <x v="0"/>
    <x v="0"/>
    <x v="83"/>
    <x v="785"/>
    <x v="223"/>
    <x v="1"/>
    <x v="21"/>
    <x v="20"/>
    <n v="0"/>
    <n v="0"/>
    <n v="0"/>
    <n v="0"/>
    <n v="0"/>
    <n v="12449.55"/>
    <n v="12449.55"/>
    <n v="12449.55"/>
    <n v="0"/>
    <n v="12449.55"/>
    <n v="0"/>
    <x v="2"/>
    <x v="1"/>
    <x v="5"/>
    <x v="5"/>
    <s v="665GI"/>
    <x v="18"/>
    <s v="66GIR"/>
    <x v="40"/>
    <s v="6GIR"/>
    <x v="44"/>
    <s v="D6ATMO"/>
    <s v="GI Atmospheric Science"/>
    <s v="D6ATMO"/>
    <m/>
    <m/>
    <m/>
    <s v="GI Atmospheric Science"/>
    <x v="2"/>
    <m/>
    <x v="0"/>
  </r>
  <r>
    <s v="Ice, Debbie"/>
    <x v="0"/>
    <x v="0"/>
    <x v="0"/>
    <x v="0"/>
    <x v="83"/>
    <x v="786"/>
    <x v="775"/>
    <x v="1"/>
    <x v="21"/>
    <x v="20"/>
    <n v="0"/>
    <n v="0"/>
    <n v="0"/>
    <n v="0"/>
    <n v="0"/>
    <n v="99851"/>
    <n v="99851"/>
    <n v="9702.0499999999993"/>
    <n v="0"/>
    <n v="9702.0499999999993"/>
    <n v="90148.95"/>
    <x v="2"/>
    <x v="1"/>
    <x v="5"/>
    <x v="5"/>
    <s v="665GI"/>
    <x v="18"/>
    <s v="66GIR"/>
    <x v="40"/>
    <s v="6GIR"/>
    <x v="44"/>
    <s v="D6ATMO"/>
    <s v="GI Atmospheric Science"/>
    <s v="D6ATMO"/>
    <m/>
    <m/>
    <m/>
    <s v="GI Atmospheric Science"/>
    <x v="2"/>
    <m/>
    <x v="0"/>
  </r>
  <r>
    <s v="Ice, Debbie"/>
    <x v="0"/>
    <x v="0"/>
    <x v="0"/>
    <x v="0"/>
    <x v="83"/>
    <x v="787"/>
    <x v="776"/>
    <x v="1"/>
    <x v="21"/>
    <x v="20"/>
    <n v="0"/>
    <n v="0"/>
    <n v="0"/>
    <n v="0"/>
    <n v="0"/>
    <n v="1446"/>
    <n v="1446"/>
    <n v="0"/>
    <n v="0"/>
    <n v="0"/>
    <n v="1446"/>
    <x v="2"/>
    <x v="1"/>
    <x v="5"/>
    <x v="5"/>
    <s v="665GI"/>
    <x v="18"/>
    <s v="66GIR"/>
    <x v="40"/>
    <s v="6GIR"/>
    <x v="44"/>
    <s v="D6ATMO"/>
    <s v="GI Atmospheric Science"/>
    <s v="D6ATMO"/>
    <m/>
    <m/>
    <m/>
    <s v="GI Atmospheric Science"/>
    <x v="2"/>
    <m/>
    <x v="0"/>
  </r>
  <r>
    <s v="Ice, Debbie"/>
    <x v="0"/>
    <x v="0"/>
    <x v="0"/>
    <x v="0"/>
    <x v="83"/>
    <x v="788"/>
    <x v="777"/>
    <x v="1"/>
    <x v="21"/>
    <x v="20"/>
    <n v="0"/>
    <n v="0"/>
    <n v="0"/>
    <n v="0"/>
    <n v="0"/>
    <n v="3474.94"/>
    <n v="3474.94"/>
    <n v="3475.2"/>
    <n v="0"/>
    <n v="3475.2"/>
    <n v="-0.26"/>
    <x v="2"/>
    <x v="1"/>
    <x v="5"/>
    <x v="5"/>
    <s v="665GI"/>
    <x v="18"/>
    <s v="66GIR"/>
    <x v="40"/>
    <s v="6GIR"/>
    <x v="44"/>
    <s v="D6ATMO"/>
    <s v="GI Atmospheric Science"/>
    <s v="D6ATMO"/>
    <m/>
    <m/>
    <m/>
    <s v="GI Atmospheric Science"/>
    <x v="2"/>
    <m/>
    <x v="0"/>
  </r>
  <r>
    <s v="Ice, Debbie"/>
    <x v="0"/>
    <x v="0"/>
    <x v="0"/>
    <x v="0"/>
    <x v="83"/>
    <x v="789"/>
    <x v="778"/>
    <x v="1"/>
    <x v="21"/>
    <x v="20"/>
    <n v="0"/>
    <n v="0"/>
    <n v="0"/>
    <n v="0"/>
    <n v="0"/>
    <n v="57447.41"/>
    <n v="57447.41"/>
    <n v="2751.52"/>
    <n v="0"/>
    <n v="2751.52"/>
    <n v="54695.89"/>
    <x v="2"/>
    <x v="1"/>
    <x v="5"/>
    <x v="5"/>
    <s v="665GI"/>
    <x v="18"/>
    <s v="66GIR"/>
    <x v="40"/>
    <s v="6GIR"/>
    <x v="44"/>
    <s v="D6ATMO"/>
    <s v="GI Atmospheric Science"/>
    <s v="D6ATMO"/>
    <m/>
    <m/>
    <m/>
    <s v="GI Atmospheric Science"/>
    <x v="2"/>
    <m/>
    <x v="0"/>
  </r>
  <r>
    <s v="Ice, Debbie"/>
    <x v="0"/>
    <x v="0"/>
    <x v="0"/>
    <x v="0"/>
    <x v="83"/>
    <x v="790"/>
    <x v="779"/>
    <x v="1"/>
    <x v="21"/>
    <x v="20"/>
    <n v="0"/>
    <n v="0"/>
    <n v="0"/>
    <n v="0"/>
    <n v="0"/>
    <n v="3416.5"/>
    <n v="3416.5"/>
    <n v="0"/>
    <n v="0"/>
    <n v="0"/>
    <n v="3416.5"/>
    <x v="2"/>
    <x v="1"/>
    <x v="5"/>
    <x v="5"/>
    <s v="665GI"/>
    <x v="18"/>
    <s v="66GIR"/>
    <x v="40"/>
    <s v="6GIR"/>
    <x v="44"/>
    <s v="D6ATMO"/>
    <s v="GI Atmospheric Science"/>
    <s v="D6ATMO"/>
    <m/>
    <m/>
    <m/>
    <s v="GI Atmospheric Science"/>
    <x v="2"/>
    <m/>
    <x v="0"/>
  </r>
  <r>
    <s v="Ice, Debbie"/>
    <x v="0"/>
    <x v="0"/>
    <x v="0"/>
    <x v="0"/>
    <x v="83"/>
    <x v="2186"/>
    <x v="2169"/>
    <x v="1"/>
    <x v="21"/>
    <x v="20"/>
    <n v="0"/>
    <n v="0"/>
    <n v="0"/>
    <n v="0"/>
    <n v="0"/>
    <n v="-4129.43"/>
    <n v="-4129.43"/>
    <n v="0"/>
    <n v="0"/>
    <n v="0"/>
    <n v="-4129.43"/>
    <x v="2"/>
    <x v="1"/>
    <x v="5"/>
    <x v="5"/>
    <s v="665GI"/>
    <x v="18"/>
    <s v="66GIR"/>
    <x v="40"/>
    <s v="6GIR"/>
    <x v="44"/>
    <s v="D6ATMO"/>
    <s v="GI Atmospheric Science"/>
    <s v="D6ATMO"/>
    <m/>
    <m/>
    <m/>
    <s v="GI Atmospheric Science"/>
    <x v="2"/>
    <m/>
    <x v="0"/>
  </r>
  <r>
    <s v="Ice, Debbie"/>
    <x v="0"/>
    <x v="0"/>
    <x v="0"/>
    <x v="0"/>
    <x v="83"/>
    <x v="791"/>
    <x v="780"/>
    <x v="1"/>
    <x v="21"/>
    <x v="20"/>
    <n v="0"/>
    <n v="0"/>
    <n v="0"/>
    <n v="0"/>
    <n v="0"/>
    <n v="21771"/>
    <n v="21771"/>
    <n v="5360.06"/>
    <n v="0"/>
    <n v="5360.06"/>
    <n v="16410.939999999999"/>
    <x v="2"/>
    <x v="1"/>
    <x v="5"/>
    <x v="5"/>
    <s v="665GI"/>
    <x v="18"/>
    <s v="66GIR"/>
    <x v="40"/>
    <s v="6GIR"/>
    <x v="44"/>
    <s v="D6ATMO"/>
    <s v="GI Atmospheric Science"/>
    <s v="D6ATMO"/>
    <m/>
    <m/>
    <m/>
    <s v="GI Atmospheric Science"/>
    <x v="2"/>
    <m/>
    <x v="0"/>
  </r>
  <r>
    <s v="Ice, Debbie"/>
    <x v="0"/>
    <x v="0"/>
    <x v="0"/>
    <x v="0"/>
    <x v="83"/>
    <x v="792"/>
    <x v="781"/>
    <x v="1"/>
    <x v="21"/>
    <x v="20"/>
    <n v="0"/>
    <n v="0"/>
    <n v="0"/>
    <n v="0"/>
    <n v="0"/>
    <n v="31177.53"/>
    <n v="31177.53"/>
    <n v="29147.35"/>
    <n v="0"/>
    <n v="29147.35"/>
    <n v="2030.18"/>
    <x v="2"/>
    <x v="1"/>
    <x v="5"/>
    <x v="5"/>
    <s v="665GI"/>
    <x v="18"/>
    <s v="66GIR"/>
    <x v="40"/>
    <s v="6GIR"/>
    <x v="44"/>
    <s v="D6ATMO"/>
    <s v="GI Atmospheric Science"/>
    <s v="D6ATMO"/>
    <m/>
    <m/>
    <m/>
    <s v="GI Atmospheric Science"/>
    <x v="2"/>
    <m/>
    <x v="0"/>
  </r>
  <r>
    <s v="Ice, Debbie"/>
    <x v="0"/>
    <x v="0"/>
    <x v="0"/>
    <x v="0"/>
    <x v="83"/>
    <x v="793"/>
    <x v="782"/>
    <x v="1"/>
    <x v="21"/>
    <x v="20"/>
    <n v="0"/>
    <n v="0"/>
    <n v="0"/>
    <n v="0"/>
    <n v="0"/>
    <n v="17483.13"/>
    <n v="17483.13"/>
    <n v="15355.31"/>
    <n v="0"/>
    <n v="15355.31"/>
    <n v="2127.8200000000002"/>
    <x v="2"/>
    <x v="1"/>
    <x v="5"/>
    <x v="5"/>
    <s v="665GI"/>
    <x v="18"/>
    <s v="66GIR"/>
    <x v="40"/>
    <s v="6GIR"/>
    <x v="44"/>
    <s v="D6ATMO"/>
    <s v="GI Atmospheric Science"/>
    <s v="D6ATMO"/>
    <m/>
    <m/>
    <m/>
    <s v="GI Atmospheric Science"/>
    <x v="2"/>
    <m/>
    <x v="0"/>
  </r>
  <r>
    <s v="Ice, Debbie"/>
    <x v="0"/>
    <x v="0"/>
    <x v="0"/>
    <x v="0"/>
    <x v="83"/>
    <x v="2564"/>
    <x v="2545"/>
    <x v="1"/>
    <x v="21"/>
    <x v="20"/>
    <n v="0"/>
    <n v="0"/>
    <n v="0"/>
    <n v="0"/>
    <n v="0"/>
    <n v="-0.02"/>
    <n v="-0.02"/>
    <n v="0"/>
    <n v="0"/>
    <n v="0"/>
    <n v="-0.02"/>
    <x v="2"/>
    <x v="1"/>
    <x v="5"/>
    <x v="5"/>
    <s v="665GI"/>
    <x v="18"/>
    <s v="66GIR"/>
    <x v="40"/>
    <s v="6GIR"/>
    <x v="44"/>
    <s v="D6ATMO"/>
    <s v="GI Atmospheric Science"/>
    <s v="D6ATMO"/>
    <m/>
    <m/>
    <m/>
    <s v="GI Atmospheric Science"/>
    <x v="2"/>
    <m/>
    <x v="0"/>
  </r>
  <r>
    <s v="Ice, Debbie"/>
    <x v="0"/>
    <x v="0"/>
    <x v="0"/>
    <x v="0"/>
    <x v="83"/>
    <x v="794"/>
    <x v="783"/>
    <x v="1"/>
    <x v="21"/>
    <x v="20"/>
    <n v="0"/>
    <n v="0"/>
    <n v="0"/>
    <n v="0"/>
    <n v="0"/>
    <n v="131274.51"/>
    <n v="131274.51"/>
    <n v="13554.14"/>
    <n v="0"/>
    <n v="13554.14"/>
    <n v="117720.37"/>
    <x v="2"/>
    <x v="1"/>
    <x v="5"/>
    <x v="5"/>
    <s v="665GI"/>
    <x v="18"/>
    <s v="66GIR"/>
    <x v="40"/>
    <s v="6GIR"/>
    <x v="44"/>
    <s v="D6ATMO"/>
    <s v="GI Atmospheric Science"/>
    <s v="D6ATMO"/>
    <m/>
    <m/>
    <m/>
    <s v="GI Atmospheric Science"/>
    <x v="2"/>
    <m/>
    <x v="0"/>
  </r>
  <r>
    <s v="Ice, Debbie"/>
    <x v="0"/>
    <x v="0"/>
    <x v="0"/>
    <x v="0"/>
    <x v="83"/>
    <x v="795"/>
    <x v="784"/>
    <x v="1"/>
    <x v="21"/>
    <x v="20"/>
    <n v="0"/>
    <n v="0"/>
    <n v="0"/>
    <n v="0"/>
    <n v="0"/>
    <n v="250638.55"/>
    <n v="250638.55"/>
    <n v="72997.02"/>
    <n v="0"/>
    <n v="72997.02"/>
    <n v="177641.53"/>
    <x v="2"/>
    <x v="1"/>
    <x v="5"/>
    <x v="5"/>
    <s v="665GI"/>
    <x v="18"/>
    <s v="66GIR"/>
    <x v="40"/>
    <s v="6GIR"/>
    <x v="44"/>
    <s v="D6ATMO"/>
    <s v="GI Atmospheric Science"/>
    <s v="D6ATMO"/>
    <m/>
    <m/>
    <m/>
    <s v="GI Atmospheric Science"/>
    <x v="2"/>
    <m/>
    <x v="0"/>
  </r>
  <r>
    <s v="Ice, Debbie"/>
    <x v="0"/>
    <x v="0"/>
    <x v="0"/>
    <x v="0"/>
    <x v="83"/>
    <x v="796"/>
    <x v="785"/>
    <x v="1"/>
    <x v="21"/>
    <x v="20"/>
    <n v="0"/>
    <n v="0"/>
    <n v="0"/>
    <n v="0"/>
    <n v="0"/>
    <n v="0"/>
    <n v="0"/>
    <n v="1380.08"/>
    <n v="0"/>
    <n v="1380.08"/>
    <n v="-1380.08"/>
    <x v="2"/>
    <x v="1"/>
    <x v="5"/>
    <x v="5"/>
    <s v="665GI"/>
    <x v="18"/>
    <s v="66GIR"/>
    <x v="40"/>
    <s v="6GIR"/>
    <x v="44"/>
    <s v="D6ATMO"/>
    <s v="GI Atmospheric Science"/>
    <s v="D6ATMO"/>
    <m/>
    <m/>
    <m/>
    <s v="GI Atmospheric Science"/>
    <x v="2"/>
    <m/>
    <x v="0"/>
  </r>
  <r>
    <s v="Ice, Debbie"/>
    <x v="0"/>
    <x v="0"/>
    <x v="0"/>
    <x v="0"/>
    <x v="83"/>
    <x v="797"/>
    <x v="786"/>
    <x v="1"/>
    <x v="21"/>
    <x v="20"/>
    <n v="0"/>
    <n v="0"/>
    <n v="0"/>
    <n v="0"/>
    <n v="0"/>
    <n v="31454.7"/>
    <n v="31454.7"/>
    <n v="15162.14"/>
    <n v="0"/>
    <n v="15162.14"/>
    <n v="16292.56"/>
    <x v="2"/>
    <x v="1"/>
    <x v="5"/>
    <x v="5"/>
    <s v="665GI"/>
    <x v="18"/>
    <s v="66GIR"/>
    <x v="40"/>
    <s v="6GIR"/>
    <x v="44"/>
    <s v="D6ATMO"/>
    <s v="GI Atmospheric Science"/>
    <s v="D6ATMO"/>
    <m/>
    <m/>
    <m/>
    <s v="GI Atmospheric Science"/>
    <x v="2"/>
    <m/>
    <x v="0"/>
  </r>
  <r>
    <s v="Ice, Debbie"/>
    <x v="0"/>
    <x v="0"/>
    <x v="0"/>
    <x v="0"/>
    <x v="83"/>
    <x v="798"/>
    <x v="787"/>
    <x v="1"/>
    <x v="21"/>
    <x v="20"/>
    <n v="0"/>
    <n v="0"/>
    <n v="0"/>
    <n v="0"/>
    <n v="0"/>
    <n v="26225.01"/>
    <n v="26225.01"/>
    <n v="13497.69"/>
    <n v="0"/>
    <n v="13497.69"/>
    <n v="12727.32"/>
    <x v="2"/>
    <x v="1"/>
    <x v="5"/>
    <x v="5"/>
    <s v="665GI"/>
    <x v="18"/>
    <s v="66GIR"/>
    <x v="40"/>
    <s v="6GIR"/>
    <x v="44"/>
    <s v="D6ATMO"/>
    <s v="GI Atmospheric Science"/>
    <s v="D6ATMO"/>
    <m/>
    <m/>
    <m/>
    <s v="GI Atmospheric Science"/>
    <x v="2"/>
    <m/>
    <x v="0"/>
  </r>
  <r>
    <s v="Ice, Debbie"/>
    <x v="0"/>
    <x v="0"/>
    <x v="0"/>
    <x v="0"/>
    <x v="83"/>
    <x v="799"/>
    <x v="788"/>
    <x v="1"/>
    <x v="21"/>
    <x v="20"/>
    <n v="0"/>
    <n v="0"/>
    <n v="0"/>
    <n v="0"/>
    <n v="0"/>
    <n v="53112.91"/>
    <n v="53112.91"/>
    <n v="68350.25"/>
    <n v="0"/>
    <n v="68350.25"/>
    <n v="-15237.34"/>
    <x v="2"/>
    <x v="1"/>
    <x v="5"/>
    <x v="5"/>
    <s v="665GI"/>
    <x v="18"/>
    <s v="66GIR"/>
    <x v="40"/>
    <s v="6GIR"/>
    <x v="44"/>
    <s v="D6ATMO"/>
    <s v="GI Atmospheric Science"/>
    <s v="D6ATMO"/>
    <m/>
    <m/>
    <m/>
    <s v="GI Atmospheric Science"/>
    <x v="2"/>
    <m/>
    <x v="0"/>
  </r>
  <r>
    <s v="Ice, Debbie"/>
    <x v="0"/>
    <x v="0"/>
    <x v="0"/>
    <x v="0"/>
    <x v="83"/>
    <x v="800"/>
    <x v="789"/>
    <x v="1"/>
    <x v="21"/>
    <x v="20"/>
    <n v="0"/>
    <n v="0"/>
    <n v="0"/>
    <n v="0"/>
    <n v="0"/>
    <n v="29090.97"/>
    <n v="29090.97"/>
    <n v="5718.7"/>
    <n v="0"/>
    <n v="5718.7"/>
    <n v="23372.27"/>
    <x v="2"/>
    <x v="1"/>
    <x v="5"/>
    <x v="5"/>
    <s v="665GI"/>
    <x v="18"/>
    <s v="66GIR"/>
    <x v="40"/>
    <s v="6GIR"/>
    <x v="44"/>
    <s v="D6ATMO"/>
    <s v="GI Atmospheric Science"/>
    <s v="D6ATMO"/>
    <m/>
    <m/>
    <m/>
    <s v="GI Atmospheric Science"/>
    <x v="2"/>
    <m/>
    <x v="0"/>
  </r>
  <r>
    <s v="Ice, Debbie"/>
    <x v="0"/>
    <x v="0"/>
    <x v="0"/>
    <x v="0"/>
    <x v="83"/>
    <x v="801"/>
    <x v="790"/>
    <x v="1"/>
    <x v="21"/>
    <x v="20"/>
    <n v="0"/>
    <n v="0"/>
    <n v="0"/>
    <n v="0"/>
    <n v="0"/>
    <n v="103144.78"/>
    <n v="103144.78"/>
    <n v="15564.38"/>
    <n v="0"/>
    <n v="15564.38"/>
    <n v="87580.4"/>
    <x v="2"/>
    <x v="1"/>
    <x v="5"/>
    <x v="5"/>
    <s v="665GI"/>
    <x v="18"/>
    <s v="66GIR"/>
    <x v="40"/>
    <s v="6GIR"/>
    <x v="44"/>
    <s v="D6ATMO"/>
    <s v="GI Atmospheric Science"/>
    <s v="D6ATMO"/>
    <m/>
    <m/>
    <m/>
    <s v="GI Atmospheric Science"/>
    <x v="2"/>
    <m/>
    <x v="0"/>
  </r>
  <r>
    <s v="Ice, Debbie"/>
    <x v="0"/>
    <x v="0"/>
    <x v="0"/>
    <x v="0"/>
    <x v="83"/>
    <x v="802"/>
    <x v="791"/>
    <x v="1"/>
    <x v="21"/>
    <x v="20"/>
    <n v="0"/>
    <n v="0"/>
    <n v="0"/>
    <n v="0"/>
    <n v="0"/>
    <n v="4804.8"/>
    <n v="4804.8"/>
    <n v="0"/>
    <n v="0"/>
    <n v="0"/>
    <n v="4804.8"/>
    <x v="2"/>
    <x v="1"/>
    <x v="5"/>
    <x v="5"/>
    <s v="665GI"/>
    <x v="18"/>
    <s v="66GIR"/>
    <x v="40"/>
    <s v="6GIR"/>
    <x v="44"/>
    <s v="D6ATMO"/>
    <s v="GI Atmospheric Science"/>
    <s v="D6ATMO"/>
    <m/>
    <m/>
    <m/>
    <s v="GI Atmospheric Science"/>
    <x v="2"/>
    <m/>
    <x v="0"/>
  </r>
  <r>
    <s v="Ice, Debbie"/>
    <x v="0"/>
    <x v="0"/>
    <x v="0"/>
    <x v="0"/>
    <x v="83"/>
    <x v="803"/>
    <x v="792"/>
    <x v="1"/>
    <x v="21"/>
    <x v="20"/>
    <n v="0"/>
    <n v="0"/>
    <n v="0"/>
    <n v="0"/>
    <n v="0"/>
    <n v="82945.41"/>
    <n v="82945.41"/>
    <n v="19616.43"/>
    <n v="0"/>
    <n v="19616.43"/>
    <n v="63328.98"/>
    <x v="2"/>
    <x v="1"/>
    <x v="5"/>
    <x v="5"/>
    <s v="665GI"/>
    <x v="18"/>
    <s v="66GIR"/>
    <x v="40"/>
    <s v="6GIR"/>
    <x v="44"/>
    <s v="D6ATMO"/>
    <s v="GI Atmospheric Science"/>
    <s v="D6ATMO"/>
    <m/>
    <m/>
    <m/>
    <s v="GI Atmospheric Science"/>
    <x v="2"/>
    <m/>
    <x v="0"/>
  </r>
  <r>
    <s v="Ice, Debbie"/>
    <x v="0"/>
    <x v="0"/>
    <x v="0"/>
    <x v="0"/>
    <x v="83"/>
    <x v="804"/>
    <x v="793"/>
    <x v="1"/>
    <x v="21"/>
    <x v="20"/>
    <n v="0"/>
    <n v="0"/>
    <n v="0"/>
    <n v="0"/>
    <n v="0"/>
    <n v="63825.58"/>
    <n v="63825.58"/>
    <n v="19082.509999999998"/>
    <n v="0"/>
    <n v="19082.509999999998"/>
    <n v="44743.07"/>
    <x v="2"/>
    <x v="1"/>
    <x v="5"/>
    <x v="5"/>
    <s v="665GI"/>
    <x v="18"/>
    <s v="66GIR"/>
    <x v="40"/>
    <s v="6GIR"/>
    <x v="44"/>
    <s v="D6ATMO"/>
    <s v="GI Atmospheric Science"/>
    <s v="D6ATMO"/>
    <m/>
    <m/>
    <m/>
    <s v="GI Atmospheric Science"/>
    <x v="2"/>
    <m/>
    <x v="0"/>
  </r>
  <r>
    <s v="Ice, Debbie"/>
    <x v="0"/>
    <x v="0"/>
    <x v="0"/>
    <x v="0"/>
    <x v="83"/>
    <x v="2187"/>
    <x v="2170"/>
    <x v="1"/>
    <x v="21"/>
    <x v="20"/>
    <n v="0"/>
    <n v="0"/>
    <n v="0"/>
    <n v="0"/>
    <n v="0"/>
    <n v="-601.97"/>
    <n v="-601.97"/>
    <n v="-0.01"/>
    <n v="0"/>
    <n v="-0.01"/>
    <n v="-601.96"/>
    <x v="2"/>
    <x v="1"/>
    <x v="5"/>
    <x v="5"/>
    <s v="665GI"/>
    <x v="18"/>
    <s v="66GIR"/>
    <x v="40"/>
    <s v="6GIR"/>
    <x v="44"/>
    <s v="D6ATMO"/>
    <s v="GI Atmospheric Science"/>
    <s v="D6ATMO"/>
    <m/>
    <m/>
    <m/>
    <s v="GI Atmospheric Science"/>
    <x v="2"/>
    <m/>
    <x v="0"/>
  </r>
  <r>
    <s v="Ice, Debbie"/>
    <x v="0"/>
    <x v="0"/>
    <x v="0"/>
    <x v="0"/>
    <x v="83"/>
    <x v="2188"/>
    <x v="2171"/>
    <x v="1"/>
    <x v="21"/>
    <x v="20"/>
    <n v="0"/>
    <n v="0"/>
    <n v="0"/>
    <n v="0"/>
    <n v="0"/>
    <n v="30096.83"/>
    <n v="30096.83"/>
    <n v="14847.46"/>
    <n v="0"/>
    <n v="14847.46"/>
    <n v="15249.37"/>
    <x v="2"/>
    <x v="1"/>
    <x v="5"/>
    <x v="5"/>
    <s v="665GI"/>
    <x v="18"/>
    <s v="66GIR"/>
    <x v="40"/>
    <s v="6GIR"/>
    <x v="44"/>
    <s v="D6ATMO"/>
    <s v="GI Atmospheric Science"/>
    <s v="D6ATMO"/>
    <m/>
    <m/>
    <m/>
    <s v="GI Atmospheric Science"/>
    <x v="2"/>
    <m/>
    <x v="0"/>
  </r>
  <r>
    <s v="Ice, Debbie"/>
    <x v="0"/>
    <x v="0"/>
    <x v="0"/>
    <x v="0"/>
    <x v="83"/>
    <x v="2189"/>
    <x v="2172"/>
    <x v="1"/>
    <x v="21"/>
    <x v="20"/>
    <n v="0"/>
    <n v="0"/>
    <n v="0"/>
    <n v="0"/>
    <n v="0"/>
    <n v="3936.28"/>
    <n v="3936.28"/>
    <n v="3612.64"/>
    <n v="0"/>
    <n v="3612.64"/>
    <n v="323.64"/>
    <x v="2"/>
    <x v="1"/>
    <x v="5"/>
    <x v="5"/>
    <s v="665GI"/>
    <x v="18"/>
    <s v="66GIR"/>
    <x v="40"/>
    <s v="6GIR"/>
    <x v="44"/>
    <s v="D6ATMO"/>
    <s v="GI Atmospheric Science"/>
    <s v="D6ATMO"/>
    <m/>
    <m/>
    <m/>
    <s v="GI Atmospheric Science"/>
    <x v="2"/>
    <m/>
    <x v="0"/>
  </r>
  <r>
    <s v="Ice, Debbie"/>
    <x v="0"/>
    <x v="0"/>
    <x v="0"/>
    <x v="0"/>
    <x v="83"/>
    <x v="805"/>
    <x v="794"/>
    <x v="1"/>
    <x v="21"/>
    <x v="20"/>
    <n v="0"/>
    <n v="0"/>
    <n v="0"/>
    <n v="0"/>
    <n v="0"/>
    <n v="50864.02"/>
    <n v="50864.02"/>
    <n v="31293.77"/>
    <n v="0"/>
    <n v="31293.77"/>
    <n v="19570.25"/>
    <x v="2"/>
    <x v="1"/>
    <x v="5"/>
    <x v="5"/>
    <s v="665GI"/>
    <x v="18"/>
    <s v="66GIR"/>
    <x v="40"/>
    <s v="6GIR"/>
    <x v="44"/>
    <s v="D6ATMO"/>
    <s v="GI Atmospheric Science"/>
    <s v="D6ATMO"/>
    <m/>
    <m/>
    <m/>
    <s v="GI Atmospheric Science"/>
    <x v="2"/>
    <m/>
    <x v="0"/>
  </r>
  <r>
    <s v="Ice, Debbie"/>
    <x v="0"/>
    <x v="0"/>
    <x v="0"/>
    <x v="0"/>
    <x v="83"/>
    <x v="806"/>
    <x v="795"/>
    <x v="1"/>
    <x v="21"/>
    <x v="20"/>
    <n v="0"/>
    <n v="0"/>
    <n v="0"/>
    <n v="0"/>
    <n v="0"/>
    <n v="19632.099999999999"/>
    <n v="19632.099999999999"/>
    <n v="14887.48"/>
    <n v="0"/>
    <n v="14887.48"/>
    <n v="4744.62"/>
    <x v="2"/>
    <x v="1"/>
    <x v="5"/>
    <x v="5"/>
    <s v="665GI"/>
    <x v="18"/>
    <s v="66GIR"/>
    <x v="40"/>
    <s v="6GIR"/>
    <x v="44"/>
    <s v="D6ATMO"/>
    <s v="GI Atmospheric Science"/>
    <s v="D6ATMO"/>
    <m/>
    <m/>
    <m/>
    <s v="GI Atmospheric Science"/>
    <x v="2"/>
    <m/>
    <x v="0"/>
  </r>
  <r>
    <s v="Ice, Debbie"/>
    <x v="0"/>
    <x v="0"/>
    <x v="0"/>
    <x v="0"/>
    <x v="83"/>
    <x v="807"/>
    <x v="796"/>
    <x v="1"/>
    <x v="21"/>
    <x v="20"/>
    <n v="0"/>
    <n v="0"/>
    <n v="0"/>
    <n v="0"/>
    <n v="0"/>
    <n v="101928.15"/>
    <n v="101928.15"/>
    <n v="22604.799999999999"/>
    <n v="0"/>
    <n v="22604.799999999999"/>
    <n v="79323.350000000006"/>
    <x v="2"/>
    <x v="1"/>
    <x v="5"/>
    <x v="5"/>
    <s v="665GI"/>
    <x v="18"/>
    <s v="66GIR"/>
    <x v="40"/>
    <s v="6GIR"/>
    <x v="44"/>
    <s v="D6ATMO"/>
    <s v="GI Atmospheric Science"/>
    <s v="D6ATMO"/>
    <m/>
    <m/>
    <m/>
    <s v="GI Atmospheric Science"/>
    <x v="2"/>
    <m/>
    <x v="0"/>
  </r>
  <r>
    <s v="Ice, Debbie"/>
    <x v="0"/>
    <x v="0"/>
    <x v="0"/>
    <x v="0"/>
    <x v="83"/>
    <x v="2190"/>
    <x v="2173"/>
    <x v="1"/>
    <x v="21"/>
    <x v="20"/>
    <n v="0"/>
    <n v="0"/>
    <n v="0"/>
    <n v="0"/>
    <n v="0"/>
    <n v="20724.18"/>
    <n v="20724.18"/>
    <n v="5495.92"/>
    <n v="0"/>
    <n v="5495.92"/>
    <n v="15228.26"/>
    <x v="2"/>
    <x v="1"/>
    <x v="5"/>
    <x v="5"/>
    <s v="665GI"/>
    <x v="18"/>
    <s v="66GIR"/>
    <x v="40"/>
    <s v="6GIR"/>
    <x v="44"/>
    <s v="D6ATMO"/>
    <s v="GI Atmospheric Science"/>
    <s v="D6ATMO"/>
    <m/>
    <m/>
    <m/>
    <s v="GI Atmospheric Science"/>
    <x v="2"/>
    <m/>
    <x v="0"/>
  </r>
  <r>
    <s v="Ice, Debbie"/>
    <x v="0"/>
    <x v="0"/>
    <x v="0"/>
    <x v="0"/>
    <x v="83"/>
    <x v="1"/>
    <x v="1"/>
    <x v="1"/>
    <x v="21"/>
    <x v="20"/>
    <n v="0"/>
    <n v="0"/>
    <n v="0"/>
    <n v="0"/>
    <n v="0"/>
    <n v="-1811748.7"/>
    <n v="-1811748.7"/>
    <n v="0"/>
    <n v="0"/>
    <n v="0"/>
    <n v="-1811748.7"/>
    <x v="1"/>
    <x v="1"/>
    <x v="5"/>
    <x v="5"/>
    <s v="665GI"/>
    <x v="18"/>
    <s v="66GIR"/>
    <x v="40"/>
    <s v="6GIR"/>
    <x v="44"/>
    <s v="D6ATMO"/>
    <s v="GI Atmospheric Science"/>
    <s v="D6ATMO"/>
    <m/>
    <m/>
    <m/>
    <s v="GI Atmospheric Science"/>
    <x v="1"/>
    <m/>
    <x v="0"/>
  </r>
  <r>
    <s v="Ice, Debbie"/>
    <x v="0"/>
    <x v="0"/>
    <x v="0"/>
    <x v="0"/>
    <x v="261"/>
    <x v="2191"/>
    <x v="2174"/>
    <x v="1"/>
    <x v="21"/>
    <x v="20"/>
    <n v="0"/>
    <n v="0"/>
    <n v="0"/>
    <n v="0"/>
    <n v="30000"/>
    <n v="0"/>
    <n v="30000"/>
    <n v="27835.25"/>
    <n v="0"/>
    <n v="27835.25"/>
    <n v="2164.75"/>
    <x v="13"/>
    <x v="0"/>
    <x v="5"/>
    <x v="5"/>
    <s v="665GI"/>
    <x v="18"/>
    <s v="66GIF"/>
    <x v="39"/>
    <s v="6GIF"/>
    <x v="43"/>
    <s v="D6CHAP"/>
    <s v="GI Chaparral Physics"/>
    <s v="D6CHAP"/>
    <m/>
    <m/>
    <m/>
    <s v="GI Chaparral Physics"/>
    <x v="11"/>
    <m/>
    <x v="0"/>
  </r>
  <r>
    <s v="Ice, Debbie"/>
    <x v="0"/>
    <x v="0"/>
    <x v="0"/>
    <x v="0"/>
    <x v="84"/>
    <x v="808"/>
    <x v="797"/>
    <x v="1"/>
    <x v="21"/>
    <x v="20"/>
    <n v="0"/>
    <n v="0"/>
    <n v="0"/>
    <n v="0"/>
    <n v="0"/>
    <n v="3177"/>
    <n v="3177"/>
    <n v="3176.64"/>
    <n v="0"/>
    <n v="3176.64"/>
    <n v="0.36"/>
    <x v="2"/>
    <x v="1"/>
    <x v="5"/>
    <x v="5"/>
    <s v="665GI"/>
    <x v="18"/>
    <s v="66GIA"/>
    <x v="41"/>
    <s v="6GIA"/>
    <x v="45"/>
    <s v="D6DIRO"/>
    <s v="GI Director's Office"/>
    <s v="D6DIRO"/>
    <m/>
    <m/>
    <m/>
    <s v="GI Director's Office"/>
    <x v="2"/>
    <m/>
    <x v="0"/>
  </r>
  <r>
    <s v="Ice, Debbie"/>
    <x v="0"/>
    <x v="0"/>
    <x v="0"/>
    <x v="0"/>
    <x v="84"/>
    <x v="1"/>
    <x v="1"/>
    <x v="1"/>
    <x v="21"/>
    <x v="20"/>
    <n v="0"/>
    <n v="0"/>
    <n v="0"/>
    <n v="0"/>
    <n v="0"/>
    <n v="-3177"/>
    <n v="-3177"/>
    <n v="0"/>
    <n v="0"/>
    <n v="0"/>
    <n v="-3177"/>
    <x v="1"/>
    <x v="1"/>
    <x v="5"/>
    <x v="5"/>
    <s v="665GI"/>
    <x v="18"/>
    <s v="66GIA"/>
    <x v="41"/>
    <s v="6GIA"/>
    <x v="45"/>
    <s v="D6DIRO"/>
    <s v="GI Director's Office"/>
    <s v="D6DIRO"/>
    <m/>
    <m/>
    <m/>
    <s v="GI Director's Office"/>
    <x v="1"/>
    <m/>
    <x v="0"/>
  </r>
  <r>
    <s v="Ice, Debbie"/>
    <x v="0"/>
    <x v="0"/>
    <x v="0"/>
    <x v="0"/>
    <x v="85"/>
    <x v="809"/>
    <x v="798"/>
    <x v="1"/>
    <x v="21"/>
    <x v="20"/>
    <n v="0"/>
    <n v="0"/>
    <n v="0"/>
    <n v="0"/>
    <n v="0"/>
    <n v="-70.45"/>
    <n v="-70.45"/>
    <n v="0"/>
    <n v="0"/>
    <n v="0"/>
    <n v="-70.45"/>
    <x v="2"/>
    <x v="1"/>
    <x v="5"/>
    <x v="5"/>
    <s v="665GI"/>
    <x v="18"/>
    <s v="66GIA"/>
    <x v="41"/>
    <s v="6GIA"/>
    <x v="45"/>
    <s v="D6GENA"/>
    <s v="GI General Admin"/>
    <s v="D6GENA"/>
    <m/>
    <m/>
    <m/>
    <s v="GI General Admin"/>
    <x v="2"/>
    <m/>
    <x v="0"/>
  </r>
  <r>
    <s v="Ice, Debbie"/>
    <x v="0"/>
    <x v="0"/>
    <x v="0"/>
    <x v="0"/>
    <x v="85"/>
    <x v="810"/>
    <x v="799"/>
    <x v="1"/>
    <x v="21"/>
    <x v="20"/>
    <n v="0"/>
    <n v="0"/>
    <n v="0"/>
    <n v="0"/>
    <n v="0"/>
    <n v="-7.28"/>
    <n v="-7.28"/>
    <n v="0"/>
    <n v="0"/>
    <n v="0"/>
    <n v="-7.28"/>
    <x v="2"/>
    <x v="1"/>
    <x v="5"/>
    <x v="5"/>
    <s v="665GI"/>
    <x v="18"/>
    <s v="66GIA"/>
    <x v="41"/>
    <s v="6GIA"/>
    <x v="45"/>
    <s v="D6GENA"/>
    <s v="GI General Admin"/>
    <s v="D6GENA"/>
    <m/>
    <m/>
    <m/>
    <s v="GI General Admin"/>
    <x v="2"/>
    <m/>
    <x v="0"/>
  </r>
  <r>
    <s v="Ice, Debbie"/>
    <x v="0"/>
    <x v="0"/>
    <x v="0"/>
    <x v="0"/>
    <x v="85"/>
    <x v="811"/>
    <x v="800"/>
    <x v="1"/>
    <x v="21"/>
    <x v="20"/>
    <n v="0"/>
    <n v="0"/>
    <n v="0"/>
    <n v="0"/>
    <n v="0"/>
    <n v="176.73"/>
    <n v="176.73"/>
    <n v="0"/>
    <n v="0"/>
    <n v="0"/>
    <n v="176.73"/>
    <x v="2"/>
    <x v="1"/>
    <x v="5"/>
    <x v="5"/>
    <s v="665GI"/>
    <x v="18"/>
    <s v="66GIA"/>
    <x v="41"/>
    <s v="6GIA"/>
    <x v="45"/>
    <s v="D6GENA"/>
    <s v="GI General Admin"/>
    <s v="D6GENA"/>
    <m/>
    <m/>
    <m/>
    <s v="GI General Admin"/>
    <x v="2"/>
    <m/>
    <x v="0"/>
  </r>
  <r>
    <s v="Ice, Debbie"/>
    <x v="0"/>
    <x v="0"/>
    <x v="0"/>
    <x v="0"/>
    <x v="85"/>
    <x v="1"/>
    <x v="1"/>
    <x v="1"/>
    <x v="21"/>
    <x v="20"/>
    <n v="0"/>
    <n v="0"/>
    <n v="0"/>
    <n v="0"/>
    <n v="0"/>
    <n v="-99"/>
    <n v="-99"/>
    <n v="0"/>
    <n v="0"/>
    <n v="0"/>
    <n v="-99"/>
    <x v="1"/>
    <x v="1"/>
    <x v="5"/>
    <x v="5"/>
    <s v="665GI"/>
    <x v="18"/>
    <s v="66GIA"/>
    <x v="41"/>
    <s v="6GIA"/>
    <x v="45"/>
    <s v="D6GENA"/>
    <s v="GI General Admin"/>
    <s v="D6GENA"/>
    <m/>
    <m/>
    <m/>
    <s v="GI General Admin"/>
    <x v="1"/>
    <m/>
    <x v="0"/>
  </r>
  <r>
    <s v="Ice, Debbie"/>
    <x v="0"/>
    <x v="0"/>
    <x v="0"/>
    <x v="0"/>
    <x v="86"/>
    <x v="2193"/>
    <x v="2176"/>
    <x v="1"/>
    <x v="21"/>
    <x v="20"/>
    <n v="0"/>
    <n v="0"/>
    <n v="0"/>
    <n v="0"/>
    <n v="0"/>
    <n v="5560"/>
    <n v="5560"/>
    <n v="3739.74"/>
    <n v="0"/>
    <n v="3739.74"/>
    <n v="1820.26"/>
    <x v="2"/>
    <x v="1"/>
    <x v="5"/>
    <x v="5"/>
    <s v="665GI"/>
    <x v="18"/>
    <s v="66GIF"/>
    <x v="39"/>
    <s v="6GIF"/>
    <x v="43"/>
    <s v="D6GINA"/>
    <s v="GI Geographic Info Network of AK"/>
    <s v="D6GINA"/>
    <m/>
    <m/>
    <m/>
    <s v="GI Geographic Info Network of AK"/>
    <x v="2"/>
    <m/>
    <x v="0"/>
  </r>
  <r>
    <s v="Ice, Debbie"/>
    <x v="0"/>
    <x v="0"/>
    <x v="0"/>
    <x v="0"/>
    <x v="86"/>
    <x v="812"/>
    <x v="801"/>
    <x v="1"/>
    <x v="21"/>
    <x v="20"/>
    <n v="0"/>
    <n v="0"/>
    <n v="0"/>
    <n v="0"/>
    <n v="0"/>
    <n v="46129"/>
    <n v="46129"/>
    <n v="0"/>
    <n v="0"/>
    <n v="0"/>
    <n v="46129"/>
    <x v="2"/>
    <x v="1"/>
    <x v="5"/>
    <x v="5"/>
    <s v="665GI"/>
    <x v="18"/>
    <s v="66GIF"/>
    <x v="39"/>
    <s v="6GIF"/>
    <x v="43"/>
    <s v="D6GINA"/>
    <s v="GI Geographic Info Network of AK"/>
    <s v="D6GINA"/>
    <m/>
    <m/>
    <m/>
    <s v="GI Geographic Info Network of AK"/>
    <x v="2"/>
    <m/>
    <x v="0"/>
  </r>
  <r>
    <s v="Ice, Debbie"/>
    <x v="0"/>
    <x v="0"/>
    <x v="0"/>
    <x v="0"/>
    <x v="86"/>
    <x v="813"/>
    <x v="802"/>
    <x v="1"/>
    <x v="21"/>
    <x v="20"/>
    <n v="0"/>
    <n v="0"/>
    <n v="0"/>
    <n v="0"/>
    <n v="0"/>
    <n v="12903.47"/>
    <n v="12903.47"/>
    <n v="9111.4500000000007"/>
    <n v="0"/>
    <n v="9111.4500000000007"/>
    <n v="3792.02"/>
    <x v="2"/>
    <x v="1"/>
    <x v="5"/>
    <x v="5"/>
    <s v="665GI"/>
    <x v="18"/>
    <s v="66GIF"/>
    <x v="39"/>
    <s v="6GIF"/>
    <x v="43"/>
    <s v="D6GINA"/>
    <s v="GI Geographic Info Network of AK"/>
    <s v="D6GINA"/>
    <m/>
    <m/>
    <m/>
    <s v="GI Geographic Info Network of AK"/>
    <x v="2"/>
    <m/>
    <x v="0"/>
  </r>
  <r>
    <s v="Ice, Debbie"/>
    <x v="0"/>
    <x v="0"/>
    <x v="0"/>
    <x v="0"/>
    <x v="86"/>
    <x v="814"/>
    <x v="803"/>
    <x v="1"/>
    <x v="21"/>
    <x v="20"/>
    <n v="0"/>
    <n v="0"/>
    <n v="0"/>
    <n v="0"/>
    <n v="0"/>
    <n v="8083.95"/>
    <n v="8083.95"/>
    <n v="6468.48"/>
    <n v="0"/>
    <n v="6468.48"/>
    <n v="1615.47"/>
    <x v="2"/>
    <x v="1"/>
    <x v="5"/>
    <x v="5"/>
    <s v="665GI"/>
    <x v="18"/>
    <s v="66GIF"/>
    <x v="39"/>
    <s v="6GIF"/>
    <x v="43"/>
    <s v="D6GINA"/>
    <s v="GI Geographic Info Network of AK"/>
    <s v="D6GINA"/>
    <m/>
    <m/>
    <m/>
    <s v="GI Geographic Info Network of AK"/>
    <x v="2"/>
    <m/>
    <x v="0"/>
  </r>
  <r>
    <s v="Ice, Debbie"/>
    <x v="0"/>
    <x v="0"/>
    <x v="0"/>
    <x v="0"/>
    <x v="86"/>
    <x v="815"/>
    <x v="804"/>
    <x v="1"/>
    <x v="21"/>
    <x v="20"/>
    <n v="0"/>
    <n v="0"/>
    <n v="0"/>
    <n v="0"/>
    <n v="0"/>
    <n v="14419.82"/>
    <n v="14419.82"/>
    <n v="4958.3100000000004"/>
    <n v="0"/>
    <n v="4958.3100000000004"/>
    <n v="9461.51"/>
    <x v="2"/>
    <x v="1"/>
    <x v="5"/>
    <x v="5"/>
    <s v="665GI"/>
    <x v="18"/>
    <s v="66GIF"/>
    <x v="39"/>
    <s v="6GIF"/>
    <x v="43"/>
    <s v="D6GINA"/>
    <s v="GI Geographic Info Network of AK"/>
    <s v="D6GINA"/>
    <m/>
    <m/>
    <m/>
    <s v="GI Geographic Info Network of AK"/>
    <x v="2"/>
    <m/>
    <x v="0"/>
  </r>
  <r>
    <s v="Ice, Debbie"/>
    <x v="0"/>
    <x v="0"/>
    <x v="0"/>
    <x v="0"/>
    <x v="86"/>
    <x v="816"/>
    <x v="805"/>
    <x v="1"/>
    <x v="21"/>
    <x v="20"/>
    <n v="0"/>
    <n v="0"/>
    <n v="0"/>
    <n v="0"/>
    <n v="0"/>
    <n v="3169.71"/>
    <n v="3169.71"/>
    <n v="2171.41"/>
    <n v="0"/>
    <n v="2171.41"/>
    <n v="998.3"/>
    <x v="2"/>
    <x v="1"/>
    <x v="5"/>
    <x v="5"/>
    <s v="665GI"/>
    <x v="18"/>
    <s v="66GIF"/>
    <x v="39"/>
    <s v="6GIF"/>
    <x v="43"/>
    <s v="D6GINA"/>
    <s v="GI Geographic Info Network of AK"/>
    <s v="D6GINA"/>
    <m/>
    <m/>
    <m/>
    <s v="GI Geographic Info Network of AK"/>
    <x v="2"/>
    <m/>
    <x v="0"/>
  </r>
  <r>
    <s v="Ice, Debbie"/>
    <x v="0"/>
    <x v="0"/>
    <x v="0"/>
    <x v="0"/>
    <x v="86"/>
    <x v="2194"/>
    <x v="2177"/>
    <x v="1"/>
    <x v="21"/>
    <x v="20"/>
    <n v="0"/>
    <n v="0"/>
    <n v="0"/>
    <n v="0"/>
    <n v="0"/>
    <n v="108.09"/>
    <n v="108.09"/>
    <n v="0"/>
    <n v="0"/>
    <n v="0"/>
    <n v="108.09"/>
    <x v="2"/>
    <x v="1"/>
    <x v="5"/>
    <x v="5"/>
    <s v="665GI"/>
    <x v="18"/>
    <s v="66GIF"/>
    <x v="39"/>
    <s v="6GIF"/>
    <x v="43"/>
    <s v="D6GINA"/>
    <s v="GI Geographic Info Network of AK"/>
    <s v="D6GINA"/>
    <m/>
    <m/>
    <m/>
    <s v="GI Geographic Info Network of AK"/>
    <x v="2"/>
    <m/>
    <x v="0"/>
  </r>
  <r>
    <s v="Ice, Debbie"/>
    <x v="0"/>
    <x v="0"/>
    <x v="0"/>
    <x v="0"/>
    <x v="86"/>
    <x v="817"/>
    <x v="806"/>
    <x v="1"/>
    <x v="21"/>
    <x v="20"/>
    <n v="0"/>
    <n v="0"/>
    <n v="0"/>
    <n v="0"/>
    <n v="0"/>
    <n v="4693.08"/>
    <n v="4693.08"/>
    <n v="987.78"/>
    <n v="0"/>
    <n v="987.78"/>
    <n v="3705.3"/>
    <x v="2"/>
    <x v="1"/>
    <x v="5"/>
    <x v="5"/>
    <s v="665GI"/>
    <x v="18"/>
    <s v="66GIF"/>
    <x v="39"/>
    <s v="6GIF"/>
    <x v="43"/>
    <s v="D6GINA"/>
    <s v="GI Geographic Info Network of AK"/>
    <s v="D6GINA"/>
    <m/>
    <m/>
    <m/>
    <s v="GI Geographic Info Network of AK"/>
    <x v="2"/>
    <m/>
    <x v="0"/>
  </r>
  <r>
    <s v="Ice, Debbie"/>
    <x v="0"/>
    <x v="0"/>
    <x v="0"/>
    <x v="0"/>
    <x v="86"/>
    <x v="818"/>
    <x v="807"/>
    <x v="1"/>
    <x v="21"/>
    <x v="20"/>
    <n v="0"/>
    <n v="0"/>
    <n v="0"/>
    <n v="0"/>
    <n v="0"/>
    <n v="11828.14"/>
    <n v="11828.14"/>
    <n v="11820.72"/>
    <n v="0"/>
    <n v="11820.72"/>
    <n v="7.42"/>
    <x v="2"/>
    <x v="1"/>
    <x v="5"/>
    <x v="5"/>
    <s v="665GI"/>
    <x v="18"/>
    <s v="66GIF"/>
    <x v="39"/>
    <s v="6GIF"/>
    <x v="43"/>
    <s v="D6GINA"/>
    <s v="GI Geographic Info Network of AK"/>
    <s v="D6GINA"/>
    <m/>
    <m/>
    <m/>
    <s v="GI Geographic Info Network of AK"/>
    <x v="2"/>
    <m/>
    <x v="0"/>
  </r>
  <r>
    <s v="Ice, Debbie"/>
    <x v="0"/>
    <x v="0"/>
    <x v="0"/>
    <x v="0"/>
    <x v="86"/>
    <x v="2566"/>
    <x v="2547"/>
    <x v="1"/>
    <x v="21"/>
    <x v="20"/>
    <n v="0"/>
    <n v="0"/>
    <n v="0"/>
    <n v="0"/>
    <n v="0"/>
    <n v="198.48"/>
    <n v="198.48"/>
    <n v="0"/>
    <n v="0"/>
    <n v="0"/>
    <n v="198.48"/>
    <x v="2"/>
    <x v="1"/>
    <x v="5"/>
    <x v="5"/>
    <s v="665GI"/>
    <x v="18"/>
    <s v="66GIF"/>
    <x v="39"/>
    <s v="6GIF"/>
    <x v="43"/>
    <s v="D6GINA"/>
    <s v="GI Geographic Info Network of AK"/>
    <s v="D6GINA"/>
    <m/>
    <m/>
    <m/>
    <s v="GI Geographic Info Network of AK"/>
    <x v="2"/>
    <m/>
    <x v="0"/>
  </r>
  <r>
    <s v="Ice, Debbie"/>
    <x v="0"/>
    <x v="0"/>
    <x v="0"/>
    <x v="0"/>
    <x v="86"/>
    <x v="819"/>
    <x v="808"/>
    <x v="1"/>
    <x v="21"/>
    <x v="20"/>
    <n v="0"/>
    <n v="0"/>
    <n v="0"/>
    <n v="0"/>
    <n v="0"/>
    <n v="585.49"/>
    <n v="585.49"/>
    <n v="-104.3"/>
    <n v="0"/>
    <n v="-104.3"/>
    <n v="689.79"/>
    <x v="2"/>
    <x v="1"/>
    <x v="5"/>
    <x v="5"/>
    <s v="665GI"/>
    <x v="18"/>
    <s v="66GIF"/>
    <x v="39"/>
    <s v="6GIF"/>
    <x v="43"/>
    <s v="D6GINA"/>
    <s v="GI Geographic Info Network of AK"/>
    <s v="D6GINA"/>
    <m/>
    <m/>
    <m/>
    <s v="GI Geographic Info Network of AK"/>
    <x v="2"/>
    <m/>
    <x v="0"/>
  </r>
  <r>
    <s v="Ice, Debbie"/>
    <x v="0"/>
    <x v="0"/>
    <x v="0"/>
    <x v="0"/>
    <x v="86"/>
    <x v="820"/>
    <x v="809"/>
    <x v="1"/>
    <x v="21"/>
    <x v="20"/>
    <n v="0"/>
    <n v="0"/>
    <n v="0"/>
    <n v="0"/>
    <n v="0"/>
    <n v="2457.81"/>
    <n v="2457.81"/>
    <n v="639.44000000000005"/>
    <n v="0"/>
    <n v="639.44000000000005"/>
    <n v="1818.37"/>
    <x v="2"/>
    <x v="1"/>
    <x v="5"/>
    <x v="5"/>
    <s v="665GI"/>
    <x v="18"/>
    <s v="66GIF"/>
    <x v="39"/>
    <s v="6GIF"/>
    <x v="43"/>
    <s v="D6GINA"/>
    <s v="GI Geographic Info Network of AK"/>
    <s v="D6GINA"/>
    <m/>
    <m/>
    <m/>
    <s v="GI Geographic Info Network of AK"/>
    <x v="2"/>
    <m/>
    <x v="0"/>
  </r>
  <r>
    <s v="Ice, Debbie"/>
    <x v="0"/>
    <x v="0"/>
    <x v="0"/>
    <x v="0"/>
    <x v="86"/>
    <x v="821"/>
    <x v="810"/>
    <x v="1"/>
    <x v="21"/>
    <x v="20"/>
    <n v="0"/>
    <n v="0"/>
    <n v="0"/>
    <n v="0"/>
    <n v="0"/>
    <n v="7620.76"/>
    <n v="7620.76"/>
    <n v="2775.53"/>
    <n v="0"/>
    <n v="2775.53"/>
    <n v="4845.2299999999996"/>
    <x v="2"/>
    <x v="1"/>
    <x v="5"/>
    <x v="5"/>
    <s v="665GI"/>
    <x v="18"/>
    <s v="66GIF"/>
    <x v="39"/>
    <s v="6GIF"/>
    <x v="43"/>
    <s v="D6GINA"/>
    <s v="GI Geographic Info Network of AK"/>
    <s v="D6GINA"/>
    <m/>
    <m/>
    <m/>
    <s v="GI Geographic Info Network of AK"/>
    <x v="2"/>
    <m/>
    <x v="0"/>
  </r>
  <r>
    <s v="Ice, Debbie"/>
    <x v="0"/>
    <x v="0"/>
    <x v="0"/>
    <x v="0"/>
    <x v="86"/>
    <x v="2195"/>
    <x v="2178"/>
    <x v="1"/>
    <x v="21"/>
    <x v="20"/>
    <n v="0"/>
    <n v="0"/>
    <n v="0"/>
    <n v="0"/>
    <n v="0"/>
    <n v="3137.86"/>
    <n v="3137.86"/>
    <n v="843.05"/>
    <n v="0"/>
    <n v="843.05"/>
    <n v="2294.81"/>
    <x v="2"/>
    <x v="1"/>
    <x v="5"/>
    <x v="5"/>
    <s v="665GI"/>
    <x v="18"/>
    <s v="66GIF"/>
    <x v="39"/>
    <s v="6GIF"/>
    <x v="43"/>
    <s v="D6GINA"/>
    <s v="GI Geographic Info Network of AK"/>
    <s v="D6GINA"/>
    <m/>
    <m/>
    <m/>
    <s v="GI Geographic Info Network of AK"/>
    <x v="2"/>
    <m/>
    <x v="0"/>
  </r>
  <r>
    <s v="Ice, Debbie"/>
    <x v="0"/>
    <x v="0"/>
    <x v="0"/>
    <x v="0"/>
    <x v="86"/>
    <x v="823"/>
    <x v="812"/>
    <x v="1"/>
    <x v="21"/>
    <x v="20"/>
    <n v="0"/>
    <n v="0"/>
    <n v="0"/>
    <n v="0"/>
    <n v="0"/>
    <n v="115623.6"/>
    <n v="115623.6"/>
    <n v="95458.65"/>
    <n v="0"/>
    <n v="95458.65"/>
    <n v="20164.95"/>
    <x v="2"/>
    <x v="1"/>
    <x v="5"/>
    <x v="5"/>
    <s v="665GI"/>
    <x v="18"/>
    <s v="66GIF"/>
    <x v="39"/>
    <s v="6GIF"/>
    <x v="43"/>
    <s v="D6GINA"/>
    <s v="GI Geographic Info Network of AK"/>
    <s v="D6GINA"/>
    <m/>
    <m/>
    <m/>
    <s v="GI Geographic Info Network of AK"/>
    <x v="2"/>
    <m/>
    <x v="0"/>
  </r>
  <r>
    <s v="Ice, Debbie"/>
    <x v="0"/>
    <x v="0"/>
    <x v="0"/>
    <x v="0"/>
    <x v="86"/>
    <x v="824"/>
    <x v="813"/>
    <x v="1"/>
    <x v="21"/>
    <x v="20"/>
    <n v="0"/>
    <n v="0"/>
    <n v="0"/>
    <n v="0"/>
    <n v="0"/>
    <n v="6611.21"/>
    <n v="6611.21"/>
    <n v="6086.77"/>
    <n v="0"/>
    <n v="6086.77"/>
    <n v="524.44000000000005"/>
    <x v="2"/>
    <x v="1"/>
    <x v="5"/>
    <x v="5"/>
    <s v="665GI"/>
    <x v="18"/>
    <s v="66GIF"/>
    <x v="39"/>
    <s v="6GIF"/>
    <x v="43"/>
    <s v="D6GINA"/>
    <s v="GI Geographic Info Network of AK"/>
    <s v="D6GINA"/>
    <m/>
    <m/>
    <m/>
    <s v="GI Geographic Info Network of AK"/>
    <x v="2"/>
    <m/>
    <x v="0"/>
  </r>
  <r>
    <s v="Ice, Debbie"/>
    <x v="0"/>
    <x v="0"/>
    <x v="0"/>
    <x v="0"/>
    <x v="86"/>
    <x v="825"/>
    <x v="814"/>
    <x v="1"/>
    <x v="21"/>
    <x v="20"/>
    <n v="0"/>
    <n v="0"/>
    <n v="0"/>
    <n v="0"/>
    <n v="0"/>
    <n v="135306.99"/>
    <n v="135306.99"/>
    <n v="2810.89"/>
    <n v="0"/>
    <n v="2810.89"/>
    <n v="132496.1"/>
    <x v="2"/>
    <x v="1"/>
    <x v="5"/>
    <x v="5"/>
    <s v="665GI"/>
    <x v="18"/>
    <s v="66GIF"/>
    <x v="39"/>
    <s v="6GIF"/>
    <x v="43"/>
    <s v="D6GINA"/>
    <s v="GI Geographic Info Network of AK"/>
    <s v="D6GINA"/>
    <m/>
    <m/>
    <m/>
    <s v="GI Geographic Info Network of AK"/>
    <x v="2"/>
    <m/>
    <x v="0"/>
  </r>
  <r>
    <s v="Ice, Debbie"/>
    <x v="0"/>
    <x v="0"/>
    <x v="0"/>
    <x v="0"/>
    <x v="86"/>
    <x v="826"/>
    <x v="815"/>
    <x v="1"/>
    <x v="21"/>
    <x v="20"/>
    <n v="0"/>
    <n v="0"/>
    <n v="0"/>
    <n v="0"/>
    <n v="0"/>
    <n v="6797"/>
    <n v="6797"/>
    <n v="30.3"/>
    <n v="0"/>
    <n v="30.3"/>
    <n v="6766.7"/>
    <x v="2"/>
    <x v="1"/>
    <x v="5"/>
    <x v="5"/>
    <s v="665GI"/>
    <x v="18"/>
    <s v="66GIF"/>
    <x v="39"/>
    <s v="6GIF"/>
    <x v="43"/>
    <s v="D6GINA"/>
    <s v="GI Geographic Info Network of AK"/>
    <s v="D6GINA"/>
    <m/>
    <m/>
    <m/>
    <s v="GI Geographic Info Network of AK"/>
    <x v="2"/>
    <m/>
    <x v="0"/>
  </r>
  <r>
    <s v="Ice, Debbie"/>
    <x v="0"/>
    <x v="0"/>
    <x v="0"/>
    <x v="0"/>
    <x v="86"/>
    <x v="2567"/>
    <x v="2548"/>
    <x v="1"/>
    <x v="21"/>
    <x v="20"/>
    <n v="0"/>
    <n v="0"/>
    <n v="0"/>
    <n v="0"/>
    <n v="0"/>
    <n v="0.01"/>
    <n v="0.01"/>
    <n v="0"/>
    <n v="0"/>
    <n v="0"/>
    <n v="0.01"/>
    <x v="2"/>
    <x v="1"/>
    <x v="5"/>
    <x v="5"/>
    <s v="665GI"/>
    <x v="18"/>
    <s v="66GIF"/>
    <x v="39"/>
    <s v="6GIF"/>
    <x v="43"/>
    <s v="D6GINA"/>
    <s v="GI Geographic Info Network of AK"/>
    <s v="D6GINA"/>
    <m/>
    <m/>
    <m/>
    <s v="GI Geographic Info Network of AK"/>
    <x v="2"/>
    <m/>
    <x v="0"/>
  </r>
  <r>
    <s v="Ice, Debbie"/>
    <x v="0"/>
    <x v="0"/>
    <x v="0"/>
    <x v="0"/>
    <x v="86"/>
    <x v="827"/>
    <x v="816"/>
    <x v="1"/>
    <x v="21"/>
    <x v="20"/>
    <n v="0"/>
    <n v="0"/>
    <n v="0"/>
    <n v="0"/>
    <n v="0"/>
    <n v="5736.25"/>
    <n v="5736.25"/>
    <n v="4034.01"/>
    <n v="0"/>
    <n v="4034.01"/>
    <n v="1702.24"/>
    <x v="2"/>
    <x v="1"/>
    <x v="5"/>
    <x v="5"/>
    <s v="665GI"/>
    <x v="18"/>
    <s v="66GIF"/>
    <x v="39"/>
    <s v="6GIF"/>
    <x v="43"/>
    <s v="D6GINA"/>
    <s v="GI Geographic Info Network of AK"/>
    <s v="D6GINA"/>
    <m/>
    <m/>
    <m/>
    <s v="GI Geographic Info Network of AK"/>
    <x v="2"/>
    <m/>
    <x v="0"/>
  </r>
  <r>
    <s v="Ice, Debbie"/>
    <x v="0"/>
    <x v="0"/>
    <x v="0"/>
    <x v="0"/>
    <x v="86"/>
    <x v="2196"/>
    <x v="2179"/>
    <x v="1"/>
    <x v="21"/>
    <x v="20"/>
    <n v="0"/>
    <n v="0"/>
    <n v="0"/>
    <n v="0"/>
    <n v="0"/>
    <n v="-714.88"/>
    <n v="-714.88"/>
    <n v="0"/>
    <n v="0"/>
    <n v="0"/>
    <n v="-714.88"/>
    <x v="2"/>
    <x v="1"/>
    <x v="5"/>
    <x v="5"/>
    <s v="665GI"/>
    <x v="18"/>
    <s v="66GIF"/>
    <x v="39"/>
    <s v="6GIF"/>
    <x v="43"/>
    <s v="D6GINA"/>
    <s v="GI Geographic Info Network of AK"/>
    <s v="D6GINA"/>
    <m/>
    <m/>
    <m/>
    <s v="GI Geographic Info Network of AK"/>
    <x v="2"/>
    <m/>
    <x v="0"/>
  </r>
  <r>
    <s v="Ice, Debbie"/>
    <x v="0"/>
    <x v="0"/>
    <x v="0"/>
    <x v="0"/>
    <x v="86"/>
    <x v="1"/>
    <x v="1"/>
    <x v="1"/>
    <x v="21"/>
    <x v="20"/>
    <n v="0"/>
    <n v="0"/>
    <n v="0"/>
    <n v="0"/>
    <n v="0"/>
    <n v="-390255.84"/>
    <n v="-390255.84"/>
    <n v="0"/>
    <n v="0"/>
    <n v="0"/>
    <n v="-390255.84"/>
    <x v="1"/>
    <x v="1"/>
    <x v="5"/>
    <x v="5"/>
    <s v="665GI"/>
    <x v="18"/>
    <s v="66GIF"/>
    <x v="39"/>
    <s v="6GIF"/>
    <x v="43"/>
    <s v="D6GINA"/>
    <s v="GI Geographic Info Network of AK"/>
    <s v="D6GINA"/>
    <m/>
    <m/>
    <m/>
    <s v="GI Geographic Info Network of AK"/>
    <x v="1"/>
    <m/>
    <x v="0"/>
  </r>
  <r>
    <s v="Ice, Debbie"/>
    <x v="0"/>
    <x v="0"/>
    <x v="0"/>
    <x v="0"/>
    <x v="87"/>
    <x v="2197"/>
    <x v="2180"/>
    <x v="1"/>
    <x v="21"/>
    <x v="20"/>
    <n v="0"/>
    <n v="0"/>
    <n v="0"/>
    <n v="0"/>
    <n v="375000"/>
    <n v="0"/>
    <n v="375000"/>
    <n v="239902.24"/>
    <n v="0"/>
    <n v="239902.24"/>
    <n v="135097.76"/>
    <x v="13"/>
    <x v="0"/>
    <x v="5"/>
    <x v="5"/>
    <s v="665GI"/>
    <x v="18"/>
    <s v="66GIF"/>
    <x v="39"/>
    <s v="6GIF"/>
    <x v="43"/>
    <s v="D6HARP"/>
    <s v="GI High Freq Active Auroral Res Prg"/>
    <s v="D6HARP"/>
    <m/>
    <m/>
    <m/>
    <s v="GI High Freq Active Auroral Res Prg"/>
    <x v="11"/>
    <m/>
    <x v="0"/>
  </r>
  <r>
    <s v="Ice, Debbie"/>
    <x v="0"/>
    <x v="0"/>
    <x v="0"/>
    <x v="0"/>
    <x v="87"/>
    <x v="828"/>
    <x v="817"/>
    <x v="1"/>
    <x v="21"/>
    <x v="20"/>
    <n v="0"/>
    <n v="0"/>
    <n v="0"/>
    <n v="0"/>
    <n v="0"/>
    <n v="108129"/>
    <n v="108129"/>
    <n v="0"/>
    <n v="0"/>
    <n v="0"/>
    <n v="108129"/>
    <x v="2"/>
    <x v="1"/>
    <x v="5"/>
    <x v="5"/>
    <s v="665GI"/>
    <x v="18"/>
    <s v="66GIF"/>
    <x v="39"/>
    <s v="6GIF"/>
    <x v="43"/>
    <s v="D6HARP"/>
    <s v="GI High Freq Active Auroral Res Prg"/>
    <s v="D6HARP"/>
    <m/>
    <m/>
    <m/>
    <s v="GI High Freq Active Auroral Res Prg"/>
    <x v="2"/>
    <m/>
    <x v="0"/>
  </r>
  <r>
    <s v="Ice, Debbie"/>
    <x v="0"/>
    <x v="0"/>
    <x v="0"/>
    <x v="0"/>
    <x v="87"/>
    <x v="1"/>
    <x v="1"/>
    <x v="1"/>
    <x v="21"/>
    <x v="20"/>
    <n v="0"/>
    <n v="0"/>
    <n v="0"/>
    <n v="0"/>
    <n v="0"/>
    <n v="-108129"/>
    <n v="-108129"/>
    <n v="0"/>
    <n v="0"/>
    <n v="0"/>
    <n v="-108129"/>
    <x v="1"/>
    <x v="1"/>
    <x v="5"/>
    <x v="5"/>
    <s v="665GI"/>
    <x v="18"/>
    <s v="66GIF"/>
    <x v="39"/>
    <s v="6GIF"/>
    <x v="43"/>
    <s v="D6HARP"/>
    <s v="GI High Freq Active Auroral Res Prg"/>
    <s v="D6HARP"/>
    <m/>
    <m/>
    <m/>
    <s v="GI High Freq Active Auroral Res Prg"/>
    <x v="1"/>
    <m/>
    <x v="0"/>
  </r>
  <r>
    <s v="Ice, Debbie"/>
    <x v="0"/>
    <x v="0"/>
    <x v="0"/>
    <x v="0"/>
    <x v="88"/>
    <x v="831"/>
    <x v="820"/>
    <x v="1"/>
    <x v="21"/>
    <x v="20"/>
    <n v="0"/>
    <n v="0"/>
    <n v="0"/>
    <n v="0"/>
    <n v="0"/>
    <n v="51445"/>
    <n v="51445"/>
    <n v="3725.59"/>
    <n v="0"/>
    <n v="3725.59"/>
    <n v="47719.41"/>
    <x v="2"/>
    <x v="1"/>
    <x v="5"/>
    <x v="5"/>
    <s v="665GI"/>
    <x v="18"/>
    <s v="66GIA"/>
    <x v="41"/>
    <s v="6GIA"/>
    <x v="45"/>
    <s v="D6INFO"/>
    <s v="GI Information Office"/>
    <s v="D6INFO"/>
    <m/>
    <m/>
    <m/>
    <s v="GI Information Office"/>
    <x v="2"/>
    <m/>
    <x v="0"/>
  </r>
  <r>
    <s v="Ice, Debbie"/>
    <x v="0"/>
    <x v="0"/>
    <x v="0"/>
    <x v="0"/>
    <x v="88"/>
    <x v="832"/>
    <x v="821"/>
    <x v="1"/>
    <x v="21"/>
    <x v="20"/>
    <n v="0"/>
    <n v="0"/>
    <n v="0"/>
    <n v="0"/>
    <n v="0"/>
    <n v="0"/>
    <n v="0"/>
    <n v="7.07"/>
    <n v="0"/>
    <n v="7.07"/>
    <n v="-7.07"/>
    <x v="2"/>
    <x v="1"/>
    <x v="5"/>
    <x v="5"/>
    <s v="665GI"/>
    <x v="18"/>
    <s v="66GIA"/>
    <x v="41"/>
    <s v="6GIA"/>
    <x v="45"/>
    <s v="D6INFO"/>
    <s v="GI Information Office"/>
    <s v="D6INFO"/>
    <m/>
    <m/>
    <m/>
    <s v="GI Information Office"/>
    <x v="2"/>
    <m/>
    <x v="0"/>
  </r>
  <r>
    <s v="Ice, Debbie"/>
    <x v="0"/>
    <x v="0"/>
    <x v="0"/>
    <x v="0"/>
    <x v="88"/>
    <x v="833"/>
    <x v="822"/>
    <x v="1"/>
    <x v="21"/>
    <x v="20"/>
    <n v="0"/>
    <n v="0"/>
    <n v="0"/>
    <n v="0"/>
    <n v="0"/>
    <n v="1987.72"/>
    <n v="1987.72"/>
    <n v="1194.5"/>
    <n v="0"/>
    <n v="1194.5"/>
    <n v="793.22"/>
    <x v="2"/>
    <x v="1"/>
    <x v="5"/>
    <x v="5"/>
    <s v="665GI"/>
    <x v="18"/>
    <s v="66GIA"/>
    <x v="41"/>
    <s v="6GIA"/>
    <x v="45"/>
    <s v="D6INFO"/>
    <s v="GI Information Office"/>
    <s v="D6INFO"/>
    <m/>
    <m/>
    <m/>
    <s v="GI Information Office"/>
    <x v="2"/>
    <m/>
    <x v="0"/>
  </r>
  <r>
    <s v="Ice, Debbie"/>
    <x v="0"/>
    <x v="0"/>
    <x v="0"/>
    <x v="0"/>
    <x v="88"/>
    <x v="810"/>
    <x v="799"/>
    <x v="1"/>
    <x v="21"/>
    <x v="20"/>
    <n v="0"/>
    <n v="0"/>
    <n v="0"/>
    <n v="0"/>
    <n v="0"/>
    <n v="-644.87"/>
    <n v="-644.87"/>
    <n v="0"/>
    <n v="0"/>
    <n v="0"/>
    <n v="-644.87"/>
    <x v="2"/>
    <x v="1"/>
    <x v="5"/>
    <x v="5"/>
    <s v="665GI"/>
    <x v="18"/>
    <s v="66GIA"/>
    <x v="41"/>
    <s v="6GIA"/>
    <x v="45"/>
    <s v="D6INFO"/>
    <s v="GI Information Office"/>
    <s v="D6INFO"/>
    <m/>
    <m/>
    <m/>
    <s v="GI Information Office"/>
    <x v="2"/>
    <m/>
    <x v="0"/>
  </r>
  <r>
    <s v="Ice, Debbie"/>
    <x v="0"/>
    <x v="0"/>
    <x v="0"/>
    <x v="0"/>
    <x v="88"/>
    <x v="811"/>
    <x v="800"/>
    <x v="1"/>
    <x v="21"/>
    <x v="20"/>
    <n v="0"/>
    <n v="0"/>
    <n v="0"/>
    <n v="0"/>
    <n v="0"/>
    <n v="88904.14"/>
    <n v="88904.14"/>
    <n v="25707.87"/>
    <n v="0"/>
    <n v="25707.87"/>
    <n v="63196.27"/>
    <x v="2"/>
    <x v="1"/>
    <x v="5"/>
    <x v="5"/>
    <s v="665GI"/>
    <x v="18"/>
    <s v="66GIA"/>
    <x v="41"/>
    <s v="6GIA"/>
    <x v="45"/>
    <s v="D6INFO"/>
    <s v="GI Information Office"/>
    <s v="D6INFO"/>
    <m/>
    <m/>
    <m/>
    <s v="GI Information Office"/>
    <x v="2"/>
    <m/>
    <x v="0"/>
  </r>
  <r>
    <s v="Ice, Debbie"/>
    <x v="0"/>
    <x v="0"/>
    <x v="0"/>
    <x v="0"/>
    <x v="88"/>
    <x v="834"/>
    <x v="823"/>
    <x v="1"/>
    <x v="21"/>
    <x v="20"/>
    <n v="0"/>
    <n v="0"/>
    <n v="0"/>
    <n v="0"/>
    <n v="0"/>
    <n v="-600.82000000000005"/>
    <n v="-600.82000000000005"/>
    <n v="0"/>
    <n v="0"/>
    <n v="0"/>
    <n v="-600.82000000000005"/>
    <x v="2"/>
    <x v="1"/>
    <x v="5"/>
    <x v="5"/>
    <s v="665GI"/>
    <x v="18"/>
    <s v="66GIA"/>
    <x v="41"/>
    <s v="6GIA"/>
    <x v="45"/>
    <s v="D6INFO"/>
    <s v="GI Information Office"/>
    <s v="D6INFO"/>
    <m/>
    <m/>
    <m/>
    <s v="GI Information Office"/>
    <x v="2"/>
    <m/>
    <x v="0"/>
  </r>
  <r>
    <s v="Ice, Debbie"/>
    <x v="0"/>
    <x v="0"/>
    <x v="0"/>
    <x v="0"/>
    <x v="88"/>
    <x v="1"/>
    <x v="1"/>
    <x v="1"/>
    <x v="21"/>
    <x v="20"/>
    <n v="0"/>
    <n v="0"/>
    <n v="0"/>
    <n v="0"/>
    <n v="0"/>
    <n v="-141091.17000000001"/>
    <n v="-141091.17000000001"/>
    <n v="0"/>
    <n v="0"/>
    <n v="0"/>
    <n v="-141091.17000000001"/>
    <x v="1"/>
    <x v="1"/>
    <x v="5"/>
    <x v="5"/>
    <s v="665GI"/>
    <x v="18"/>
    <s v="66GIA"/>
    <x v="41"/>
    <s v="6GIA"/>
    <x v="45"/>
    <s v="D6INFO"/>
    <s v="GI Information Office"/>
    <s v="D6INFO"/>
    <m/>
    <m/>
    <m/>
    <s v="GI Information Office"/>
    <x v="1"/>
    <m/>
    <x v="0"/>
  </r>
  <r>
    <s v="Ice, Debbie"/>
    <x v="0"/>
    <x v="0"/>
    <x v="0"/>
    <x v="0"/>
    <x v="89"/>
    <x v="835"/>
    <x v="824"/>
    <x v="1"/>
    <x v="21"/>
    <x v="20"/>
    <n v="0"/>
    <n v="0"/>
    <n v="0"/>
    <n v="0"/>
    <n v="0"/>
    <n v="182306"/>
    <n v="182306"/>
    <n v="40422.06"/>
    <n v="0"/>
    <n v="40422.06"/>
    <n v="141883.94"/>
    <x v="2"/>
    <x v="1"/>
    <x v="5"/>
    <x v="5"/>
    <s v="665GI"/>
    <x v="18"/>
    <s v="66GIA"/>
    <x v="41"/>
    <s v="6GIA"/>
    <x v="45"/>
    <s v="D6MAIN"/>
    <s v="GI Maintenance"/>
    <s v="D6MAIN"/>
    <m/>
    <m/>
    <m/>
    <s v="GI Maintenance"/>
    <x v="2"/>
    <m/>
    <x v="0"/>
  </r>
  <r>
    <s v="Ice, Debbie"/>
    <x v="0"/>
    <x v="0"/>
    <x v="0"/>
    <x v="0"/>
    <x v="89"/>
    <x v="836"/>
    <x v="825"/>
    <x v="1"/>
    <x v="21"/>
    <x v="20"/>
    <n v="0"/>
    <n v="0"/>
    <n v="0"/>
    <n v="0"/>
    <n v="0"/>
    <n v="544434"/>
    <n v="544434"/>
    <n v="141503.94"/>
    <n v="0"/>
    <n v="141503.94"/>
    <n v="402930.06"/>
    <x v="2"/>
    <x v="1"/>
    <x v="5"/>
    <x v="5"/>
    <s v="665GI"/>
    <x v="18"/>
    <s v="66GIA"/>
    <x v="41"/>
    <s v="6GIA"/>
    <x v="45"/>
    <s v="D6MAIN"/>
    <s v="GI Maintenance"/>
    <s v="D6MAIN"/>
    <m/>
    <m/>
    <m/>
    <s v="GI Maintenance"/>
    <x v="2"/>
    <m/>
    <x v="0"/>
  </r>
  <r>
    <s v="Ice, Debbie"/>
    <x v="0"/>
    <x v="0"/>
    <x v="0"/>
    <x v="0"/>
    <x v="89"/>
    <x v="838"/>
    <x v="827"/>
    <x v="1"/>
    <x v="21"/>
    <x v="20"/>
    <n v="0"/>
    <n v="0"/>
    <n v="0"/>
    <n v="0"/>
    <n v="0"/>
    <n v="9950"/>
    <n v="9950"/>
    <n v="4288.4799999999996"/>
    <n v="0"/>
    <n v="4288.4799999999996"/>
    <n v="5661.52"/>
    <x v="2"/>
    <x v="1"/>
    <x v="5"/>
    <x v="5"/>
    <s v="665GI"/>
    <x v="18"/>
    <s v="66GIA"/>
    <x v="41"/>
    <s v="6GIA"/>
    <x v="45"/>
    <s v="D6MAIN"/>
    <s v="GI Maintenance"/>
    <s v="D6MAIN"/>
    <m/>
    <m/>
    <m/>
    <s v="GI Maintenance"/>
    <x v="2"/>
    <m/>
    <x v="0"/>
  </r>
  <r>
    <s v="Ice, Debbie"/>
    <x v="0"/>
    <x v="0"/>
    <x v="0"/>
    <x v="0"/>
    <x v="89"/>
    <x v="839"/>
    <x v="828"/>
    <x v="1"/>
    <x v="21"/>
    <x v="20"/>
    <n v="0"/>
    <n v="0"/>
    <n v="0"/>
    <n v="0"/>
    <n v="0"/>
    <n v="107203.82"/>
    <n v="107203.82"/>
    <n v="109401.68"/>
    <n v="0"/>
    <n v="109401.68"/>
    <n v="-2197.86"/>
    <x v="2"/>
    <x v="1"/>
    <x v="5"/>
    <x v="5"/>
    <s v="665GI"/>
    <x v="18"/>
    <s v="66GIA"/>
    <x v="41"/>
    <s v="6GIA"/>
    <x v="45"/>
    <s v="D6MAIN"/>
    <s v="GI Maintenance"/>
    <s v="D6MAIN"/>
    <m/>
    <m/>
    <m/>
    <s v="GI Maintenance"/>
    <x v="2"/>
    <m/>
    <x v="0"/>
  </r>
  <r>
    <s v="Ice, Debbie"/>
    <x v="0"/>
    <x v="0"/>
    <x v="0"/>
    <x v="0"/>
    <x v="89"/>
    <x v="840"/>
    <x v="829"/>
    <x v="1"/>
    <x v="21"/>
    <x v="20"/>
    <n v="0"/>
    <n v="0"/>
    <n v="0"/>
    <n v="0"/>
    <n v="0"/>
    <n v="245728.26"/>
    <n v="245728.26"/>
    <n v="266319.19"/>
    <n v="0"/>
    <n v="266319.19"/>
    <n v="-20590.93"/>
    <x v="2"/>
    <x v="1"/>
    <x v="5"/>
    <x v="5"/>
    <s v="665GI"/>
    <x v="18"/>
    <s v="66GIA"/>
    <x v="41"/>
    <s v="6GIA"/>
    <x v="45"/>
    <s v="D6MAIN"/>
    <s v="GI Maintenance"/>
    <s v="D6MAIN"/>
    <m/>
    <m/>
    <m/>
    <s v="GI Maintenance"/>
    <x v="2"/>
    <m/>
    <x v="0"/>
  </r>
  <r>
    <s v="Ice, Debbie"/>
    <x v="0"/>
    <x v="0"/>
    <x v="0"/>
    <x v="0"/>
    <x v="89"/>
    <x v="841"/>
    <x v="830"/>
    <x v="1"/>
    <x v="21"/>
    <x v="20"/>
    <n v="0"/>
    <n v="0"/>
    <n v="0"/>
    <n v="0"/>
    <n v="0"/>
    <n v="-8687.06"/>
    <n v="-8687.06"/>
    <n v="0"/>
    <n v="0"/>
    <n v="0"/>
    <n v="-8687.06"/>
    <x v="2"/>
    <x v="1"/>
    <x v="5"/>
    <x v="5"/>
    <s v="665GI"/>
    <x v="18"/>
    <s v="66GIA"/>
    <x v="41"/>
    <s v="6GIA"/>
    <x v="45"/>
    <s v="D6MAIN"/>
    <s v="GI Maintenance"/>
    <s v="D6MAIN"/>
    <m/>
    <m/>
    <m/>
    <s v="GI Maintenance"/>
    <x v="2"/>
    <m/>
    <x v="0"/>
  </r>
  <r>
    <s v="Ice, Debbie"/>
    <x v="0"/>
    <x v="0"/>
    <x v="0"/>
    <x v="0"/>
    <x v="89"/>
    <x v="842"/>
    <x v="831"/>
    <x v="1"/>
    <x v="21"/>
    <x v="20"/>
    <n v="0"/>
    <n v="0"/>
    <n v="0"/>
    <n v="0"/>
    <n v="0"/>
    <n v="5458.46"/>
    <n v="5458.46"/>
    <n v="2298.25"/>
    <n v="0"/>
    <n v="2298.25"/>
    <n v="3160.21"/>
    <x v="2"/>
    <x v="1"/>
    <x v="5"/>
    <x v="5"/>
    <s v="665GI"/>
    <x v="18"/>
    <s v="66GIA"/>
    <x v="41"/>
    <s v="6GIA"/>
    <x v="45"/>
    <s v="D6MAIN"/>
    <s v="GI Maintenance"/>
    <s v="D6MAIN"/>
    <m/>
    <m/>
    <m/>
    <s v="GI Maintenance"/>
    <x v="2"/>
    <m/>
    <x v="0"/>
  </r>
  <r>
    <s v="Ice, Debbie"/>
    <x v="0"/>
    <x v="0"/>
    <x v="0"/>
    <x v="0"/>
    <x v="89"/>
    <x v="1"/>
    <x v="1"/>
    <x v="1"/>
    <x v="21"/>
    <x v="20"/>
    <n v="0"/>
    <n v="0"/>
    <n v="0"/>
    <n v="0"/>
    <n v="0"/>
    <n v="-1086393.48"/>
    <n v="-1086393.48"/>
    <n v="0"/>
    <n v="0"/>
    <n v="0"/>
    <n v="-1086393.48"/>
    <x v="1"/>
    <x v="1"/>
    <x v="5"/>
    <x v="5"/>
    <s v="665GI"/>
    <x v="18"/>
    <s v="66GIA"/>
    <x v="41"/>
    <s v="6GIA"/>
    <x v="45"/>
    <s v="D6MAIN"/>
    <s v="GI Maintenance"/>
    <s v="D6MAIN"/>
    <m/>
    <m/>
    <m/>
    <s v="GI Maintenance"/>
    <x v="1"/>
    <m/>
    <x v="0"/>
  </r>
  <r>
    <s v="Ice, Debbie"/>
    <x v="0"/>
    <x v="0"/>
    <x v="0"/>
    <x v="0"/>
    <x v="90"/>
    <x v="2199"/>
    <x v="2182"/>
    <x v="1"/>
    <x v="21"/>
    <x v="20"/>
    <n v="0"/>
    <n v="0"/>
    <n v="0"/>
    <n v="0"/>
    <n v="0"/>
    <n v="19667"/>
    <n v="19667"/>
    <n v="364.07"/>
    <n v="0"/>
    <n v="364.07"/>
    <n v="19302.93"/>
    <x v="2"/>
    <x v="1"/>
    <x v="5"/>
    <x v="5"/>
    <s v="665GI"/>
    <x v="18"/>
    <s v="66GIF"/>
    <x v="39"/>
    <s v="6GIF"/>
    <x v="43"/>
    <s v="D6PFRR"/>
    <s v="GI Poker Flat Research Range"/>
    <s v="D6PFRR"/>
    <m/>
    <m/>
    <m/>
    <s v="GI Poker Flat Research Range"/>
    <x v="2"/>
    <m/>
    <x v="0"/>
  </r>
  <r>
    <s v="Ice, Debbie"/>
    <x v="0"/>
    <x v="0"/>
    <x v="0"/>
    <x v="0"/>
    <x v="90"/>
    <x v="844"/>
    <x v="833"/>
    <x v="1"/>
    <x v="21"/>
    <x v="20"/>
    <n v="0"/>
    <n v="0"/>
    <n v="0"/>
    <n v="0"/>
    <n v="0"/>
    <n v="351354.7"/>
    <n v="351354.7"/>
    <n v="186904.58"/>
    <n v="0"/>
    <n v="186904.58"/>
    <n v="164450.12"/>
    <x v="2"/>
    <x v="1"/>
    <x v="5"/>
    <x v="5"/>
    <s v="665GI"/>
    <x v="18"/>
    <s v="66GIF"/>
    <x v="39"/>
    <s v="6GIF"/>
    <x v="43"/>
    <s v="D6PFRR"/>
    <s v="GI Poker Flat Research Range"/>
    <s v="D6PFRR"/>
    <m/>
    <m/>
    <m/>
    <s v="GI Poker Flat Research Range"/>
    <x v="2"/>
    <m/>
    <x v="0"/>
  </r>
  <r>
    <s v="Ice, Debbie"/>
    <x v="0"/>
    <x v="0"/>
    <x v="0"/>
    <x v="0"/>
    <x v="90"/>
    <x v="845"/>
    <x v="834"/>
    <x v="1"/>
    <x v="21"/>
    <x v="20"/>
    <n v="0"/>
    <n v="0"/>
    <n v="0"/>
    <n v="0"/>
    <n v="0"/>
    <n v="38728.18"/>
    <n v="38728.18"/>
    <n v="-31.79"/>
    <n v="0"/>
    <n v="-31.79"/>
    <n v="38759.97"/>
    <x v="2"/>
    <x v="1"/>
    <x v="5"/>
    <x v="5"/>
    <s v="665GI"/>
    <x v="18"/>
    <s v="66GIF"/>
    <x v="39"/>
    <s v="6GIF"/>
    <x v="43"/>
    <s v="D6PFRR"/>
    <s v="GI Poker Flat Research Range"/>
    <s v="D6PFRR"/>
    <m/>
    <m/>
    <m/>
    <s v="GI Poker Flat Research Range"/>
    <x v="2"/>
    <m/>
    <x v="0"/>
  </r>
  <r>
    <s v="Ice, Debbie"/>
    <x v="0"/>
    <x v="0"/>
    <x v="0"/>
    <x v="0"/>
    <x v="90"/>
    <x v="846"/>
    <x v="835"/>
    <x v="1"/>
    <x v="21"/>
    <x v="20"/>
    <n v="0"/>
    <n v="0"/>
    <n v="0"/>
    <n v="0"/>
    <n v="0"/>
    <n v="22694"/>
    <n v="22694"/>
    <n v="15904.64"/>
    <n v="0"/>
    <n v="15904.64"/>
    <n v="6789.36"/>
    <x v="2"/>
    <x v="1"/>
    <x v="5"/>
    <x v="5"/>
    <s v="665GI"/>
    <x v="18"/>
    <s v="66GIF"/>
    <x v="39"/>
    <s v="6GIF"/>
    <x v="43"/>
    <s v="D6PFRR"/>
    <s v="GI Poker Flat Research Range"/>
    <s v="D6PFRR"/>
    <m/>
    <m/>
    <m/>
    <s v="GI Poker Flat Research Range"/>
    <x v="2"/>
    <m/>
    <x v="0"/>
  </r>
  <r>
    <s v="Ice, Debbie"/>
    <x v="0"/>
    <x v="0"/>
    <x v="0"/>
    <x v="0"/>
    <x v="90"/>
    <x v="847"/>
    <x v="836"/>
    <x v="1"/>
    <x v="21"/>
    <x v="20"/>
    <n v="0"/>
    <n v="0"/>
    <n v="0"/>
    <n v="0"/>
    <n v="0"/>
    <n v="10008"/>
    <n v="10008"/>
    <n v="51.75"/>
    <n v="0"/>
    <n v="51.75"/>
    <n v="9956.25"/>
    <x v="2"/>
    <x v="1"/>
    <x v="5"/>
    <x v="5"/>
    <s v="665GI"/>
    <x v="18"/>
    <s v="66GIF"/>
    <x v="39"/>
    <s v="6GIF"/>
    <x v="43"/>
    <s v="D6PFRR"/>
    <s v="GI Poker Flat Research Range"/>
    <s v="D6PFRR"/>
    <m/>
    <m/>
    <m/>
    <s v="GI Poker Flat Research Range"/>
    <x v="2"/>
    <m/>
    <x v="0"/>
  </r>
  <r>
    <s v="Ice, Debbie"/>
    <x v="0"/>
    <x v="0"/>
    <x v="0"/>
    <x v="0"/>
    <x v="90"/>
    <x v="848"/>
    <x v="837"/>
    <x v="1"/>
    <x v="21"/>
    <x v="20"/>
    <n v="0"/>
    <n v="0"/>
    <n v="0"/>
    <n v="0"/>
    <n v="0"/>
    <n v="9765"/>
    <n v="9765"/>
    <n v="131.18"/>
    <n v="0"/>
    <n v="131.18"/>
    <n v="9633.82"/>
    <x v="2"/>
    <x v="1"/>
    <x v="5"/>
    <x v="5"/>
    <s v="665GI"/>
    <x v="18"/>
    <s v="66GIF"/>
    <x v="39"/>
    <s v="6GIF"/>
    <x v="43"/>
    <s v="D6PFRR"/>
    <s v="GI Poker Flat Research Range"/>
    <s v="D6PFRR"/>
    <m/>
    <m/>
    <m/>
    <s v="GI Poker Flat Research Range"/>
    <x v="2"/>
    <m/>
    <x v="0"/>
  </r>
  <r>
    <s v="Ice, Debbie"/>
    <x v="0"/>
    <x v="0"/>
    <x v="0"/>
    <x v="0"/>
    <x v="90"/>
    <x v="849"/>
    <x v="838"/>
    <x v="1"/>
    <x v="21"/>
    <x v="20"/>
    <n v="0"/>
    <n v="0"/>
    <n v="0"/>
    <n v="0"/>
    <n v="0"/>
    <n v="61159"/>
    <n v="61159"/>
    <n v="706.49"/>
    <n v="0"/>
    <n v="706.49"/>
    <n v="60452.51"/>
    <x v="2"/>
    <x v="1"/>
    <x v="5"/>
    <x v="5"/>
    <s v="665GI"/>
    <x v="18"/>
    <s v="66GIF"/>
    <x v="39"/>
    <s v="6GIF"/>
    <x v="43"/>
    <s v="D6PFRR"/>
    <s v="GI Poker Flat Research Range"/>
    <s v="D6PFRR"/>
    <m/>
    <m/>
    <m/>
    <s v="GI Poker Flat Research Range"/>
    <x v="2"/>
    <m/>
    <x v="0"/>
  </r>
  <r>
    <s v="Ice, Debbie"/>
    <x v="0"/>
    <x v="0"/>
    <x v="0"/>
    <x v="0"/>
    <x v="90"/>
    <x v="850"/>
    <x v="839"/>
    <x v="1"/>
    <x v="21"/>
    <x v="20"/>
    <n v="0"/>
    <n v="0"/>
    <n v="0"/>
    <n v="0"/>
    <n v="0"/>
    <n v="73633"/>
    <n v="73633"/>
    <n v="0"/>
    <n v="0"/>
    <n v="0"/>
    <n v="73633"/>
    <x v="2"/>
    <x v="1"/>
    <x v="5"/>
    <x v="5"/>
    <s v="665GI"/>
    <x v="18"/>
    <s v="66GIF"/>
    <x v="39"/>
    <s v="6GIF"/>
    <x v="43"/>
    <s v="D6PFRR"/>
    <s v="GI Poker Flat Research Range"/>
    <s v="D6PFRR"/>
    <m/>
    <m/>
    <m/>
    <s v="GI Poker Flat Research Range"/>
    <x v="2"/>
    <m/>
    <x v="0"/>
  </r>
  <r>
    <s v="Ice, Debbie"/>
    <x v="0"/>
    <x v="0"/>
    <x v="0"/>
    <x v="0"/>
    <x v="90"/>
    <x v="2200"/>
    <x v="2183"/>
    <x v="1"/>
    <x v="21"/>
    <x v="20"/>
    <n v="0"/>
    <n v="0"/>
    <n v="0"/>
    <n v="0"/>
    <n v="0"/>
    <n v="47989.46"/>
    <n v="47989.46"/>
    <n v="33391.910000000003"/>
    <n v="0"/>
    <n v="33391.910000000003"/>
    <n v="14597.55"/>
    <x v="2"/>
    <x v="1"/>
    <x v="5"/>
    <x v="5"/>
    <s v="665GI"/>
    <x v="18"/>
    <s v="66GIF"/>
    <x v="39"/>
    <s v="6GIF"/>
    <x v="43"/>
    <s v="D6PFRR"/>
    <s v="GI Poker Flat Research Range"/>
    <s v="D6PFRR"/>
    <m/>
    <m/>
    <m/>
    <s v="GI Poker Flat Research Range"/>
    <x v="2"/>
    <m/>
    <x v="0"/>
  </r>
  <r>
    <s v="Ice, Debbie"/>
    <x v="0"/>
    <x v="0"/>
    <x v="0"/>
    <x v="0"/>
    <x v="90"/>
    <x v="2201"/>
    <x v="2184"/>
    <x v="1"/>
    <x v="21"/>
    <x v="20"/>
    <n v="0"/>
    <n v="0"/>
    <n v="0"/>
    <n v="0"/>
    <n v="0"/>
    <n v="90685.32"/>
    <n v="90685.32"/>
    <n v="46400.86"/>
    <n v="0"/>
    <n v="46400.86"/>
    <n v="44284.46"/>
    <x v="2"/>
    <x v="1"/>
    <x v="5"/>
    <x v="5"/>
    <s v="665GI"/>
    <x v="18"/>
    <s v="66GIF"/>
    <x v="39"/>
    <s v="6GIF"/>
    <x v="43"/>
    <s v="D6PFRR"/>
    <s v="GI Poker Flat Research Range"/>
    <s v="D6PFRR"/>
    <m/>
    <m/>
    <m/>
    <s v="GI Poker Flat Research Range"/>
    <x v="2"/>
    <m/>
    <x v="0"/>
  </r>
  <r>
    <s v="Ice, Debbie"/>
    <x v="0"/>
    <x v="0"/>
    <x v="0"/>
    <x v="0"/>
    <x v="90"/>
    <x v="1"/>
    <x v="1"/>
    <x v="1"/>
    <x v="21"/>
    <x v="20"/>
    <n v="0"/>
    <n v="0"/>
    <n v="0"/>
    <n v="0"/>
    <n v="0"/>
    <n v="-725683.66"/>
    <n v="-725683.66"/>
    <n v="0"/>
    <n v="0"/>
    <n v="0"/>
    <n v="-725683.66"/>
    <x v="1"/>
    <x v="1"/>
    <x v="5"/>
    <x v="5"/>
    <s v="665GI"/>
    <x v="18"/>
    <s v="66GIF"/>
    <x v="39"/>
    <s v="6GIF"/>
    <x v="43"/>
    <s v="D6PFRR"/>
    <s v="GI Poker Flat Research Range"/>
    <s v="D6PFRR"/>
    <m/>
    <m/>
    <m/>
    <s v="GI Poker Flat Research Range"/>
    <x v="1"/>
    <m/>
    <x v="0"/>
  </r>
  <r>
    <s v="Ice, Debbie"/>
    <x v="0"/>
    <x v="0"/>
    <x v="0"/>
    <x v="0"/>
    <x v="91"/>
    <x v="851"/>
    <x v="840"/>
    <x v="1"/>
    <x v="21"/>
    <x v="20"/>
    <n v="0"/>
    <n v="0"/>
    <n v="0"/>
    <n v="0"/>
    <n v="0"/>
    <n v="-0.12"/>
    <n v="-0.12"/>
    <n v="0"/>
    <n v="0"/>
    <n v="0"/>
    <n v="-0.12"/>
    <x v="2"/>
    <x v="1"/>
    <x v="5"/>
    <x v="5"/>
    <s v="665GI"/>
    <x v="18"/>
    <s v="66GIF"/>
    <x v="39"/>
    <s v="6GIF"/>
    <x v="43"/>
    <s v="D6RCS"/>
    <s v="GI Res Computing Systems"/>
    <s v="D6RCS"/>
    <m/>
    <m/>
    <m/>
    <s v="GI Res Computing Systems"/>
    <x v="2"/>
    <m/>
    <x v="0"/>
  </r>
  <r>
    <s v="Ice, Debbie"/>
    <x v="0"/>
    <x v="0"/>
    <x v="0"/>
    <x v="0"/>
    <x v="91"/>
    <x v="2204"/>
    <x v="2187"/>
    <x v="1"/>
    <x v="21"/>
    <x v="20"/>
    <n v="0"/>
    <n v="0"/>
    <n v="0"/>
    <n v="0"/>
    <n v="0"/>
    <n v="373.64"/>
    <n v="373.64"/>
    <n v="150.04"/>
    <n v="0"/>
    <n v="150.04"/>
    <n v="223.6"/>
    <x v="2"/>
    <x v="1"/>
    <x v="5"/>
    <x v="5"/>
    <s v="665GI"/>
    <x v="18"/>
    <s v="66GIF"/>
    <x v="39"/>
    <s v="6GIF"/>
    <x v="43"/>
    <s v="D6RCS"/>
    <s v="GI Res Computing Systems"/>
    <s v="D6RCS"/>
    <m/>
    <m/>
    <m/>
    <s v="GI Res Computing Systems"/>
    <x v="2"/>
    <m/>
    <x v="0"/>
  </r>
  <r>
    <s v="Ice, Debbie"/>
    <x v="0"/>
    <x v="0"/>
    <x v="0"/>
    <x v="0"/>
    <x v="91"/>
    <x v="852"/>
    <x v="841"/>
    <x v="1"/>
    <x v="21"/>
    <x v="20"/>
    <n v="0"/>
    <n v="0"/>
    <n v="0"/>
    <n v="0"/>
    <n v="0"/>
    <n v="2438.7399999999998"/>
    <n v="2438.7399999999998"/>
    <n v="0"/>
    <n v="0"/>
    <n v="0"/>
    <n v="2438.7399999999998"/>
    <x v="2"/>
    <x v="1"/>
    <x v="5"/>
    <x v="5"/>
    <s v="665GI"/>
    <x v="18"/>
    <s v="66GIF"/>
    <x v="39"/>
    <s v="6GIF"/>
    <x v="43"/>
    <s v="D6RCS"/>
    <s v="GI Res Computing Systems"/>
    <s v="D6RCS"/>
    <m/>
    <m/>
    <m/>
    <s v="GI Res Computing Systems"/>
    <x v="2"/>
    <m/>
    <x v="0"/>
  </r>
  <r>
    <s v="Ice, Debbie"/>
    <x v="0"/>
    <x v="0"/>
    <x v="0"/>
    <x v="0"/>
    <x v="91"/>
    <x v="853"/>
    <x v="842"/>
    <x v="1"/>
    <x v="21"/>
    <x v="20"/>
    <n v="0"/>
    <n v="0"/>
    <n v="0"/>
    <n v="0"/>
    <n v="0"/>
    <n v="7"/>
    <n v="7"/>
    <n v="0"/>
    <n v="0"/>
    <n v="0"/>
    <n v="7"/>
    <x v="2"/>
    <x v="1"/>
    <x v="5"/>
    <x v="5"/>
    <s v="665GI"/>
    <x v="18"/>
    <s v="66GIF"/>
    <x v="39"/>
    <s v="6GIF"/>
    <x v="43"/>
    <s v="D6RCS"/>
    <s v="GI Res Computing Systems"/>
    <s v="D6RCS"/>
    <m/>
    <m/>
    <m/>
    <s v="GI Res Computing Systems"/>
    <x v="2"/>
    <m/>
    <x v="0"/>
  </r>
  <r>
    <s v="Ice, Debbie"/>
    <x v="0"/>
    <x v="0"/>
    <x v="0"/>
    <x v="0"/>
    <x v="91"/>
    <x v="854"/>
    <x v="843"/>
    <x v="1"/>
    <x v="21"/>
    <x v="20"/>
    <n v="0"/>
    <n v="0"/>
    <n v="0"/>
    <n v="0"/>
    <n v="0"/>
    <n v="13.09"/>
    <n v="13.09"/>
    <n v="0"/>
    <n v="0"/>
    <n v="0"/>
    <n v="13.09"/>
    <x v="2"/>
    <x v="1"/>
    <x v="5"/>
    <x v="5"/>
    <s v="665GI"/>
    <x v="18"/>
    <s v="66GIF"/>
    <x v="39"/>
    <s v="6GIF"/>
    <x v="43"/>
    <s v="D6RCS"/>
    <s v="GI Res Computing Systems"/>
    <s v="D6RCS"/>
    <m/>
    <m/>
    <m/>
    <s v="GI Res Computing Systems"/>
    <x v="2"/>
    <m/>
    <x v="0"/>
  </r>
  <r>
    <s v="Ice, Debbie"/>
    <x v="0"/>
    <x v="0"/>
    <x v="0"/>
    <x v="0"/>
    <x v="91"/>
    <x v="855"/>
    <x v="844"/>
    <x v="1"/>
    <x v="21"/>
    <x v="20"/>
    <n v="0"/>
    <n v="0"/>
    <n v="0"/>
    <n v="0"/>
    <n v="0"/>
    <n v="6623.6"/>
    <n v="6623.6"/>
    <n v="0"/>
    <n v="0"/>
    <n v="0"/>
    <n v="6623.6"/>
    <x v="2"/>
    <x v="1"/>
    <x v="5"/>
    <x v="5"/>
    <s v="665GI"/>
    <x v="18"/>
    <s v="66GIF"/>
    <x v="39"/>
    <s v="6GIF"/>
    <x v="43"/>
    <s v="D6RCS"/>
    <s v="GI Res Computing Systems"/>
    <s v="D6RCS"/>
    <m/>
    <m/>
    <m/>
    <s v="GI Res Computing Systems"/>
    <x v="2"/>
    <m/>
    <x v="0"/>
  </r>
  <r>
    <s v="Ice, Debbie"/>
    <x v="0"/>
    <x v="0"/>
    <x v="0"/>
    <x v="0"/>
    <x v="91"/>
    <x v="1"/>
    <x v="1"/>
    <x v="1"/>
    <x v="21"/>
    <x v="20"/>
    <n v="0"/>
    <n v="0"/>
    <n v="0"/>
    <n v="0"/>
    <n v="0"/>
    <n v="-9455.9500000000007"/>
    <n v="-9455.9500000000007"/>
    <n v="0"/>
    <n v="0"/>
    <n v="0"/>
    <n v="-9455.9500000000007"/>
    <x v="1"/>
    <x v="1"/>
    <x v="5"/>
    <x v="5"/>
    <s v="665GI"/>
    <x v="18"/>
    <s v="66GIF"/>
    <x v="39"/>
    <s v="6GIF"/>
    <x v="43"/>
    <s v="D6RCS"/>
    <s v="GI Res Computing Systems"/>
    <s v="D6RCS"/>
    <m/>
    <m/>
    <m/>
    <s v="GI Res Computing Systems"/>
    <x v="1"/>
    <m/>
    <x v="0"/>
  </r>
  <r>
    <s v="Ice, Debbie"/>
    <x v="0"/>
    <x v="0"/>
    <x v="0"/>
    <x v="0"/>
    <x v="92"/>
    <x v="2205"/>
    <x v="2188"/>
    <x v="1"/>
    <x v="21"/>
    <x v="20"/>
    <n v="0"/>
    <n v="0"/>
    <n v="0"/>
    <n v="0"/>
    <n v="0"/>
    <n v="75700"/>
    <n v="75700"/>
    <n v="8938.2800000000007"/>
    <n v="0"/>
    <n v="8938.2800000000007"/>
    <n v="66761.72"/>
    <x v="2"/>
    <x v="1"/>
    <x v="5"/>
    <x v="5"/>
    <s v="665GI"/>
    <x v="18"/>
    <s v="66GIR"/>
    <x v="40"/>
    <s v="6GIR"/>
    <x v="44"/>
    <s v="D6REMS"/>
    <s v="GI Remote Sensing"/>
    <s v="D6REMS"/>
    <m/>
    <m/>
    <m/>
    <s v="GI Remote Sensing"/>
    <x v="2"/>
    <m/>
    <x v="0"/>
  </r>
  <r>
    <s v="Ice, Debbie"/>
    <x v="0"/>
    <x v="0"/>
    <x v="0"/>
    <x v="0"/>
    <x v="92"/>
    <x v="856"/>
    <x v="845"/>
    <x v="1"/>
    <x v="21"/>
    <x v="20"/>
    <n v="0"/>
    <n v="0"/>
    <n v="0"/>
    <n v="0"/>
    <n v="0"/>
    <n v="110485"/>
    <n v="110485"/>
    <n v="5349.65"/>
    <n v="0"/>
    <n v="5349.65"/>
    <n v="105135.35"/>
    <x v="2"/>
    <x v="1"/>
    <x v="5"/>
    <x v="5"/>
    <s v="665GI"/>
    <x v="18"/>
    <s v="66GIR"/>
    <x v="40"/>
    <s v="6GIR"/>
    <x v="44"/>
    <s v="D6REMS"/>
    <s v="GI Remote Sensing"/>
    <s v="D6REMS"/>
    <m/>
    <m/>
    <m/>
    <s v="GI Remote Sensing"/>
    <x v="2"/>
    <m/>
    <x v="0"/>
  </r>
  <r>
    <s v="Ice, Debbie"/>
    <x v="0"/>
    <x v="0"/>
    <x v="0"/>
    <x v="0"/>
    <x v="92"/>
    <x v="857"/>
    <x v="846"/>
    <x v="1"/>
    <x v="21"/>
    <x v="20"/>
    <n v="0"/>
    <n v="0"/>
    <n v="0"/>
    <n v="0"/>
    <n v="0"/>
    <n v="31508"/>
    <n v="31508"/>
    <n v="10883.71"/>
    <n v="0"/>
    <n v="10883.71"/>
    <n v="20624.29"/>
    <x v="2"/>
    <x v="1"/>
    <x v="5"/>
    <x v="5"/>
    <s v="665GI"/>
    <x v="18"/>
    <s v="66GIR"/>
    <x v="40"/>
    <s v="6GIR"/>
    <x v="44"/>
    <s v="D6REMS"/>
    <s v="GI Remote Sensing"/>
    <s v="D6REMS"/>
    <m/>
    <m/>
    <m/>
    <s v="GI Remote Sensing"/>
    <x v="2"/>
    <m/>
    <x v="0"/>
  </r>
  <r>
    <s v="Ice, Debbie"/>
    <x v="0"/>
    <x v="0"/>
    <x v="0"/>
    <x v="0"/>
    <x v="92"/>
    <x v="2206"/>
    <x v="2189"/>
    <x v="1"/>
    <x v="21"/>
    <x v="20"/>
    <n v="0"/>
    <n v="0"/>
    <n v="0"/>
    <n v="0"/>
    <n v="0"/>
    <n v="11344"/>
    <n v="11344"/>
    <n v="1931.54"/>
    <n v="0"/>
    <n v="1931.54"/>
    <n v="9412.4599999999991"/>
    <x v="2"/>
    <x v="1"/>
    <x v="5"/>
    <x v="5"/>
    <s v="665GI"/>
    <x v="18"/>
    <s v="66GIR"/>
    <x v="40"/>
    <s v="6GIR"/>
    <x v="44"/>
    <s v="D6REMS"/>
    <s v="GI Remote Sensing"/>
    <s v="D6REMS"/>
    <m/>
    <m/>
    <m/>
    <s v="GI Remote Sensing"/>
    <x v="2"/>
    <m/>
    <x v="0"/>
  </r>
  <r>
    <s v="Ice, Debbie"/>
    <x v="0"/>
    <x v="0"/>
    <x v="0"/>
    <x v="0"/>
    <x v="92"/>
    <x v="858"/>
    <x v="847"/>
    <x v="1"/>
    <x v="21"/>
    <x v="20"/>
    <n v="0"/>
    <n v="0"/>
    <n v="0"/>
    <n v="0"/>
    <n v="0"/>
    <n v="21693"/>
    <n v="21693"/>
    <n v="7076.03"/>
    <n v="0"/>
    <n v="7076.03"/>
    <n v="14616.97"/>
    <x v="2"/>
    <x v="1"/>
    <x v="5"/>
    <x v="5"/>
    <s v="665GI"/>
    <x v="18"/>
    <s v="66GIR"/>
    <x v="40"/>
    <s v="6GIR"/>
    <x v="44"/>
    <s v="D6REMS"/>
    <s v="GI Remote Sensing"/>
    <s v="D6REMS"/>
    <m/>
    <m/>
    <m/>
    <s v="GI Remote Sensing"/>
    <x v="2"/>
    <m/>
    <x v="0"/>
  </r>
  <r>
    <s v="Ice, Debbie"/>
    <x v="0"/>
    <x v="0"/>
    <x v="0"/>
    <x v="0"/>
    <x v="92"/>
    <x v="859"/>
    <x v="848"/>
    <x v="1"/>
    <x v="21"/>
    <x v="20"/>
    <n v="0"/>
    <n v="0"/>
    <n v="0"/>
    <n v="0"/>
    <n v="0"/>
    <n v="41658"/>
    <n v="41658"/>
    <n v="815.48"/>
    <n v="0"/>
    <n v="815.48"/>
    <n v="40842.519999999997"/>
    <x v="2"/>
    <x v="1"/>
    <x v="5"/>
    <x v="5"/>
    <s v="665GI"/>
    <x v="18"/>
    <s v="66GIR"/>
    <x v="40"/>
    <s v="6GIR"/>
    <x v="44"/>
    <s v="D6REMS"/>
    <s v="GI Remote Sensing"/>
    <s v="D6REMS"/>
    <m/>
    <m/>
    <m/>
    <s v="GI Remote Sensing"/>
    <x v="2"/>
    <m/>
    <x v="0"/>
  </r>
  <r>
    <s v="Ice, Debbie"/>
    <x v="0"/>
    <x v="0"/>
    <x v="0"/>
    <x v="0"/>
    <x v="92"/>
    <x v="860"/>
    <x v="849"/>
    <x v="1"/>
    <x v="21"/>
    <x v="20"/>
    <n v="0"/>
    <n v="0"/>
    <n v="0"/>
    <n v="0"/>
    <n v="0"/>
    <n v="34717"/>
    <n v="34717"/>
    <n v="222.15"/>
    <n v="0"/>
    <n v="222.15"/>
    <n v="34494.85"/>
    <x v="2"/>
    <x v="1"/>
    <x v="5"/>
    <x v="5"/>
    <s v="665GI"/>
    <x v="18"/>
    <s v="66GIR"/>
    <x v="40"/>
    <s v="6GIR"/>
    <x v="44"/>
    <s v="D6REMS"/>
    <s v="GI Remote Sensing"/>
    <s v="D6REMS"/>
    <m/>
    <m/>
    <m/>
    <s v="GI Remote Sensing"/>
    <x v="2"/>
    <m/>
    <x v="0"/>
  </r>
  <r>
    <s v="Ice, Debbie"/>
    <x v="0"/>
    <x v="0"/>
    <x v="0"/>
    <x v="0"/>
    <x v="92"/>
    <x v="861"/>
    <x v="850"/>
    <x v="1"/>
    <x v="21"/>
    <x v="20"/>
    <n v="0"/>
    <n v="0"/>
    <n v="0"/>
    <n v="0"/>
    <n v="0"/>
    <n v="10100"/>
    <n v="10100"/>
    <n v="4990.8"/>
    <n v="0"/>
    <n v="4990.8"/>
    <n v="5109.2"/>
    <x v="2"/>
    <x v="1"/>
    <x v="5"/>
    <x v="5"/>
    <s v="665GI"/>
    <x v="18"/>
    <s v="66GIR"/>
    <x v="40"/>
    <s v="6GIR"/>
    <x v="44"/>
    <s v="D6REMS"/>
    <s v="GI Remote Sensing"/>
    <s v="D6REMS"/>
    <m/>
    <m/>
    <m/>
    <s v="GI Remote Sensing"/>
    <x v="2"/>
    <m/>
    <x v="0"/>
  </r>
  <r>
    <s v="Ice, Debbie"/>
    <x v="0"/>
    <x v="0"/>
    <x v="0"/>
    <x v="0"/>
    <x v="92"/>
    <x v="2207"/>
    <x v="2190"/>
    <x v="1"/>
    <x v="21"/>
    <x v="20"/>
    <n v="0"/>
    <n v="0"/>
    <n v="0"/>
    <n v="0"/>
    <n v="0"/>
    <n v="1774"/>
    <n v="1774"/>
    <n v="1774.2"/>
    <n v="0"/>
    <n v="1774.2"/>
    <n v="-0.2"/>
    <x v="2"/>
    <x v="1"/>
    <x v="5"/>
    <x v="5"/>
    <s v="665GI"/>
    <x v="18"/>
    <s v="66GIR"/>
    <x v="40"/>
    <s v="6GIR"/>
    <x v="44"/>
    <s v="D6REMS"/>
    <s v="GI Remote Sensing"/>
    <s v="D6REMS"/>
    <m/>
    <m/>
    <m/>
    <s v="GI Remote Sensing"/>
    <x v="2"/>
    <m/>
    <x v="0"/>
  </r>
  <r>
    <s v="Ice, Debbie"/>
    <x v="0"/>
    <x v="0"/>
    <x v="0"/>
    <x v="0"/>
    <x v="92"/>
    <x v="862"/>
    <x v="851"/>
    <x v="1"/>
    <x v="21"/>
    <x v="20"/>
    <n v="0"/>
    <n v="0"/>
    <n v="0"/>
    <n v="0"/>
    <n v="0"/>
    <n v="43041"/>
    <n v="43041"/>
    <n v="16221.48"/>
    <n v="0"/>
    <n v="16221.48"/>
    <n v="26819.52"/>
    <x v="2"/>
    <x v="1"/>
    <x v="5"/>
    <x v="5"/>
    <s v="665GI"/>
    <x v="18"/>
    <s v="66GIR"/>
    <x v="40"/>
    <s v="6GIR"/>
    <x v="44"/>
    <s v="D6REMS"/>
    <s v="GI Remote Sensing"/>
    <s v="D6REMS"/>
    <m/>
    <m/>
    <m/>
    <s v="GI Remote Sensing"/>
    <x v="2"/>
    <m/>
    <x v="0"/>
  </r>
  <r>
    <s v="Ice, Debbie"/>
    <x v="0"/>
    <x v="0"/>
    <x v="0"/>
    <x v="0"/>
    <x v="92"/>
    <x v="863"/>
    <x v="852"/>
    <x v="1"/>
    <x v="21"/>
    <x v="20"/>
    <n v="0"/>
    <n v="0"/>
    <n v="0"/>
    <n v="0"/>
    <n v="0"/>
    <n v="4383.22"/>
    <n v="4383.22"/>
    <n v="1895.54"/>
    <n v="0"/>
    <n v="1895.54"/>
    <n v="2487.6799999999998"/>
    <x v="2"/>
    <x v="1"/>
    <x v="5"/>
    <x v="5"/>
    <s v="665GI"/>
    <x v="18"/>
    <s v="66GIR"/>
    <x v="40"/>
    <s v="6GIR"/>
    <x v="44"/>
    <s v="D6REMS"/>
    <s v="GI Remote Sensing"/>
    <s v="D6REMS"/>
    <m/>
    <m/>
    <m/>
    <s v="GI Remote Sensing"/>
    <x v="2"/>
    <m/>
    <x v="0"/>
  </r>
  <r>
    <s v="Ice, Debbie"/>
    <x v="0"/>
    <x v="0"/>
    <x v="0"/>
    <x v="0"/>
    <x v="92"/>
    <x v="864"/>
    <x v="853"/>
    <x v="1"/>
    <x v="21"/>
    <x v="20"/>
    <n v="0"/>
    <n v="0"/>
    <n v="0"/>
    <n v="0"/>
    <n v="0"/>
    <n v="62546.93"/>
    <n v="62546.93"/>
    <n v="38354.730000000003"/>
    <n v="0"/>
    <n v="38354.730000000003"/>
    <n v="24192.2"/>
    <x v="2"/>
    <x v="1"/>
    <x v="5"/>
    <x v="5"/>
    <s v="665GI"/>
    <x v="18"/>
    <s v="66GIR"/>
    <x v="40"/>
    <s v="6GIR"/>
    <x v="44"/>
    <s v="D6REMS"/>
    <s v="GI Remote Sensing"/>
    <s v="D6REMS"/>
    <m/>
    <m/>
    <m/>
    <s v="GI Remote Sensing"/>
    <x v="2"/>
    <m/>
    <x v="0"/>
  </r>
  <r>
    <s v="Ice, Debbie"/>
    <x v="0"/>
    <x v="0"/>
    <x v="0"/>
    <x v="0"/>
    <x v="92"/>
    <x v="865"/>
    <x v="854"/>
    <x v="1"/>
    <x v="21"/>
    <x v="20"/>
    <n v="0"/>
    <n v="0"/>
    <n v="0"/>
    <n v="0"/>
    <n v="0"/>
    <n v="60356.19"/>
    <n v="60356.19"/>
    <n v="62108.18"/>
    <n v="0"/>
    <n v="62108.18"/>
    <n v="-1751.99"/>
    <x v="2"/>
    <x v="1"/>
    <x v="5"/>
    <x v="5"/>
    <s v="665GI"/>
    <x v="18"/>
    <s v="66GIR"/>
    <x v="40"/>
    <s v="6GIR"/>
    <x v="44"/>
    <s v="D6REMS"/>
    <s v="GI Remote Sensing"/>
    <s v="D6REMS"/>
    <m/>
    <m/>
    <m/>
    <s v="GI Remote Sensing"/>
    <x v="2"/>
    <m/>
    <x v="0"/>
  </r>
  <r>
    <s v="Ice, Debbie"/>
    <x v="0"/>
    <x v="0"/>
    <x v="0"/>
    <x v="0"/>
    <x v="92"/>
    <x v="866"/>
    <x v="855"/>
    <x v="1"/>
    <x v="21"/>
    <x v="20"/>
    <n v="0"/>
    <n v="0"/>
    <n v="0"/>
    <n v="0"/>
    <n v="0"/>
    <n v="0"/>
    <n v="0"/>
    <n v="-1.01"/>
    <n v="0"/>
    <n v="-1.01"/>
    <n v="1.01"/>
    <x v="2"/>
    <x v="1"/>
    <x v="5"/>
    <x v="5"/>
    <s v="665GI"/>
    <x v="18"/>
    <s v="66GIR"/>
    <x v="40"/>
    <s v="6GIR"/>
    <x v="44"/>
    <s v="D6REMS"/>
    <s v="GI Remote Sensing"/>
    <s v="D6REMS"/>
    <m/>
    <m/>
    <m/>
    <s v="GI Remote Sensing"/>
    <x v="2"/>
    <m/>
    <x v="0"/>
  </r>
  <r>
    <s v="Ice, Debbie"/>
    <x v="0"/>
    <x v="0"/>
    <x v="0"/>
    <x v="0"/>
    <x v="92"/>
    <x v="2208"/>
    <x v="2191"/>
    <x v="1"/>
    <x v="21"/>
    <x v="20"/>
    <n v="0"/>
    <n v="0"/>
    <n v="0"/>
    <n v="0"/>
    <n v="0"/>
    <n v="-446.96"/>
    <n v="-446.96"/>
    <n v="4176.87"/>
    <n v="0"/>
    <n v="4176.87"/>
    <n v="-4623.83"/>
    <x v="2"/>
    <x v="1"/>
    <x v="5"/>
    <x v="5"/>
    <s v="665GI"/>
    <x v="18"/>
    <s v="66GIR"/>
    <x v="40"/>
    <s v="6GIR"/>
    <x v="44"/>
    <s v="D6REMS"/>
    <s v="GI Remote Sensing"/>
    <s v="D6REMS"/>
    <m/>
    <m/>
    <m/>
    <s v="GI Remote Sensing"/>
    <x v="2"/>
    <m/>
    <x v="0"/>
  </r>
  <r>
    <s v="Ice, Debbie"/>
    <x v="0"/>
    <x v="0"/>
    <x v="0"/>
    <x v="0"/>
    <x v="92"/>
    <x v="2569"/>
    <x v="2550"/>
    <x v="1"/>
    <x v="21"/>
    <x v="20"/>
    <n v="0"/>
    <n v="0"/>
    <n v="0"/>
    <n v="0"/>
    <n v="0"/>
    <n v="1724.27"/>
    <n v="1724.27"/>
    <n v="0"/>
    <n v="0"/>
    <n v="0"/>
    <n v="1724.27"/>
    <x v="2"/>
    <x v="1"/>
    <x v="5"/>
    <x v="5"/>
    <s v="665GI"/>
    <x v="18"/>
    <s v="66GIR"/>
    <x v="40"/>
    <s v="6GIR"/>
    <x v="44"/>
    <s v="D6REMS"/>
    <s v="GI Remote Sensing"/>
    <s v="D6REMS"/>
    <m/>
    <m/>
    <m/>
    <s v="GI Remote Sensing"/>
    <x v="2"/>
    <m/>
    <x v="0"/>
  </r>
  <r>
    <s v="Ice, Debbie"/>
    <x v="0"/>
    <x v="0"/>
    <x v="0"/>
    <x v="0"/>
    <x v="92"/>
    <x v="832"/>
    <x v="821"/>
    <x v="1"/>
    <x v="21"/>
    <x v="20"/>
    <n v="0"/>
    <n v="0"/>
    <n v="0"/>
    <n v="0"/>
    <n v="0"/>
    <n v="-197.87"/>
    <n v="-197.87"/>
    <n v="0"/>
    <n v="0"/>
    <n v="0"/>
    <n v="-197.87"/>
    <x v="2"/>
    <x v="1"/>
    <x v="5"/>
    <x v="5"/>
    <s v="665GI"/>
    <x v="18"/>
    <s v="66GIR"/>
    <x v="40"/>
    <s v="6GIR"/>
    <x v="44"/>
    <s v="D6REMS"/>
    <s v="GI Remote Sensing"/>
    <s v="D6REMS"/>
    <m/>
    <m/>
    <m/>
    <s v="GI Remote Sensing"/>
    <x v="2"/>
    <m/>
    <x v="0"/>
  </r>
  <r>
    <s v="Ice, Debbie"/>
    <x v="0"/>
    <x v="0"/>
    <x v="0"/>
    <x v="0"/>
    <x v="92"/>
    <x v="867"/>
    <x v="856"/>
    <x v="1"/>
    <x v="21"/>
    <x v="20"/>
    <n v="0"/>
    <n v="0"/>
    <n v="0"/>
    <n v="0"/>
    <n v="0"/>
    <n v="2449.12"/>
    <n v="2449.12"/>
    <n v="2224.41"/>
    <n v="0"/>
    <n v="2224.41"/>
    <n v="224.71"/>
    <x v="2"/>
    <x v="1"/>
    <x v="5"/>
    <x v="5"/>
    <s v="665GI"/>
    <x v="18"/>
    <s v="66GIR"/>
    <x v="40"/>
    <s v="6GIR"/>
    <x v="44"/>
    <s v="D6REMS"/>
    <s v="GI Remote Sensing"/>
    <s v="D6REMS"/>
    <m/>
    <m/>
    <m/>
    <s v="GI Remote Sensing"/>
    <x v="2"/>
    <m/>
    <x v="0"/>
  </r>
  <r>
    <s v="Ice, Debbie"/>
    <x v="0"/>
    <x v="0"/>
    <x v="0"/>
    <x v="0"/>
    <x v="92"/>
    <x v="868"/>
    <x v="857"/>
    <x v="1"/>
    <x v="21"/>
    <x v="20"/>
    <n v="0"/>
    <n v="0"/>
    <n v="0"/>
    <n v="0"/>
    <n v="0"/>
    <n v="368485.06"/>
    <n v="368485.06"/>
    <n v="58846.79"/>
    <n v="0"/>
    <n v="58846.79"/>
    <n v="309638.27"/>
    <x v="2"/>
    <x v="1"/>
    <x v="5"/>
    <x v="5"/>
    <s v="665GI"/>
    <x v="18"/>
    <s v="66GIR"/>
    <x v="40"/>
    <s v="6GIR"/>
    <x v="44"/>
    <s v="D6REMS"/>
    <s v="GI Remote Sensing"/>
    <s v="D6REMS"/>
    <m/>
    <m/>
    <m/>
    <s v="GI Remote Sensing"/>
    <x v="2"/>
    <m/>
    <x v="0"/>
  </r>
  <r>
    <s v="Ice, Debbie"/>
    <x v="0"/>
    <x v="0"/>
    <x v="0"/>
    <x v="0"/>
    <x v="92"/>
    <x v="869"/>
    <x v="858"/>
    <x v="1"/>
    <x v="21"/>
    <x v="20"/>
    <n v="0"/>
    <n v="0"/>
    <n v="0"/>
    <n v="0"/>
    <n v="0"/>
    <n v="-517.22"/>
    <n v="-517.22"/>
    <n v="0"/>
    <n v="0"/>
    <n v="0"/>
    <n v="-517.22"/>
    <x v="2"/>
    <x v="1"/>
    <x v="5"/>
    <x v="5"/>
    <s v="665GI"/>
    <x v="18"/>
    <s v="66GIR"/>
    <x v="40"/>
    <s v="6GIR"/>
    <x v="44"/>
    <s v="D6REMS"/>
    <s v="GI Remote Sensing"/>
    <s v="D6REMS"/>
    <m/>
    <m/>
    <m/>
    <s v="GI Remote Sensing"/>
    <x v="2"/>
    <m/>
    <x v="0"/>
  </r>
  <r>
    <s v="Ice, Debbie"/>
    <x v="0"/>
    <x v="0"/>
    <x v="0"/>
    <x v="0"/>
    <x v="92"/>
    <x v="870"/>
    <x v="859"/>
    <x v="1"/>
    <x v="21"/>
    <x v="20"/>
    <n v="0"/>
    <n v="0"/>
    <n v="0"/>
    <n v="0"/>
    <n v="0"/>
    <n v="13066.74"/>
    <n v="13066.74"/>
    <n v="18773.439999999999"/>
    <n v="0"/>
    <n v="18773.439999999999"/>
    <n v="-5706.7"/>
    <x v="2"/>
    <x v="1"/>
    <x v="5"/>
    <x v="5"/>
    <s v="665GI"/>
    <x v="18"/>
    <s v="66GIR"/>
    <x v="40"/>
    <s v="6GIR"/>
    <x v="44"/>
    <s v="D6REMS"/>
    <s v="GI Remote Sensing"/>
    <s v="D6REMS"/>
    <m/>
    <m/>
    <m/>
    <s v="GI Remote Sensing"/>
    <x v="2"/>
    <m/>
    <x v="0"/>
  </r>
  <r>
    <s v="Ice, Debbie"/>
    <x v="0"/>
    <x v="0"/>
    <x v="0"/>
    <x v="0"/>
    <x v="92"/>
    <x v="871"/>
    <x v="860"/>
    <x v="1"/>
    <x v="21"/>
    <x v="20"/>
    <n v="0"/>
    <n v="0"/>
    <n v="0"/>
    <n v="0"/>
    <n v="0"/>
    <n v="44325.32"/>
    <n v="44325.32"/>
    <n v="15998.41"/>
    <n v="0"/>
    <n v="15998.41"/>
    <n v="28326.91"/>
    <x v="2"/>
    <x v="1"/>
    <x v="5"/>
    <x v="5"/>
    <s v="665GI"/>
    <x v="18"/>
    <s v="66GIR"/>
    <x v="40"/>
    <s v="6GIR"/>
    <x v="44"/>
    <s v="D6REMS"/>
    <s v="GI Remote Sensing"/>
    <s v="D6REMS"/>
    <m/>
    <m/>
    <m/>
    <s v="GI Remote Sensing"/>
    <x v="2"/>
    <m/>
    <x v="0"/>
  </r>
  <r>
    <s v="Ice, Debbie"/>
    <x v="0"/>
    <x v="0"/>
    <x v="0"/>
    <x v="0"/>
    <x v="92"/>
    <x v="872"/>
    <x v="861"/>
    <x v="1"/>
    <x v="21"/>
    <x v="20"/>
    <n v="0"/>
    <n v="0"/>
    <n v="0"/>
    <n v="0"/>
    <n v="0"/>
    <n v="92352.67"/>
    <n v="92352.67"/>
    <n v="121461.18"/>
    <n v="0"/>
    <n v="121461.18"/>
    <n v="-29108.51"/>
    <x v="2"/>
    <x v="1"/>
    <x v="5"/>
    <x v="5"/>
    <s v="665GI"/>
    <x v="18"/>
    <s v="66GIR"/>
    <x v="40"/>
    <s v="6GIR"/>
    <x v="44"/>
    <s v="D6REMS"/>
    <s v="GI Remote Sensing"/>
    <s v="D6REMS"/>
    <m/>
    <m/>
    <m/>
    <s v="GI Remote Sensing"/>
    <x v="2"/>
    <m/>
    <x v="0"/>
  </r>
  <r>
    <s v="Ice, Debbie"/>
    <x v="0"/>
    <x v="0"/>
    <x v="0"/>
    <x v="0"/>
    <x v="92"/>
    <x v="873"/>
    <x v="862"/>
    <x v="1"/>
    <x v="21"/>
    <x v="20"/>
    <n v="0"/>
    <n v="0"/>
    <n v="0"/>
    <n v="0"/>
    <n v="0"/>
    <n v="31054.58"/>
    <n v="31054.58"/>
    <n v="19038.52"/>
    <n v="0"/>
    <n v="19038.52"/>
    <n v="12016.06"/>
    <x v="2"/>
    <x v="1"/>
    <x v="5"/>
    <x v="5"/>
    <s v="665GI"/>
    <x v="18"/>
    <s v="66GIR"/>
    <x v="40"/>
    <s v="6GIR"/>
    <x v="44"/>
    <s v="D6REMS"/>
    <s v="GI Remote Sensing"/>
    <s v="D6REMS"/>
    <m/>
    <m/>
    <m/>
    <s v="GI Remote Sensing"/>
    <x v="2"/>
    <m/>
    <x v="0"/>
  </r>
  <r>
    <s v="Ice, Debbie"/>
    <x v="0"/>
    <x v="0"/>
    <x v="0"/>
    <x v="0"/>
    <x v="92"/>
    <x v="874"/>
    <x v="863"/>
    <x v="1"/>
    <x v="21"/>
    <x v="20"/>
    <n v="0"/>
    <n v="0"/>
    <n v="0"/>
    <n v="0"/>
    <n v="0"/>
    <n v="4952.78"/>
    <n v="4952.78"/>
    <n v="4512.16"/>
    <n v="0"/>
    <n v="4512.16"/>
    <n v="440.62"/>
    <x v="2"/>
    <x v="1"/>
    <x v="5"/>
    <x v="5"/>
    <s v="665GI"/>
    <x v="18"/>
    <s v="66GIR"/>
    <x v="40"/>
    <s v="6GIR"/>
    <x v="44"/>
    <s v="D6REMS"/>
    <s v="GI Remote Sensing"/>
    <s v="D6REMS"/>
    <m/>
    <m/>
    <m/>
    <s v="GI Remote Sensing"/>
    <x v="2"/>
    <m/>
    <x v="0"/>
  </r>
  <r>
    <s v="Ice, Debbie"/>
    <x v="0"/>
    <x v="0"/>
    <x v="0"/>
    <x v="0"/>
    <x v="92"/>
    <x v="1"/>
    <x v="1"/>
    <x v="1"/>
    <x v="21"/>
    <x v="20"/>
    <n v="0"/>
    <n v="0"/>
    <n v="0"/>
    <n v="0"/>
    <n v="0"/>
    <n v="-1066554.83"/>
    <n v="-1066554.83"/>
    <n v="0"/>
    <n v="0"/>
    <n v="0"/>
    <n v="-1066554.83"/>
    <x v="1"/>
    <x v="1"/>
    <x v="5"/>
    <x v="5"/>
    <s v="665GI"/>
    <x v="18"/>
    <s v="66GIR"/>
    <x v="40"/>
    <s v="6GIR"/>
    <x v="44"/>
    <s v="D6REMS"/>
    <s v="GI Remote Sensing"/>
    <s v="D6REMS"/>
    <m/>
    <m/>
    <m/>
    <s v="GI Remote Sensing"/>
    <x v="1"/>
    <m/>
    <x v="0"/>
  </r>
  <r>
    <s v="Ice, Debbie"/>
    <x v="0"/>
    <x v="0"/>
    <x v="0"/>
    <x v="0"/>
    <x v="93"/>
    <x v="875"/>
    <x v="864"/>
    <x v="1"/>
    <x v="21"/>
    <x v="20"/>
    <n v="0"/>
    <n v="0"/>
    <n v="0"/>
    <n v="0"/>
    <n v="0"/>
    <n v="14237"/>
    <n v="14237"/>
    <n v="0"/>
    <n v="0"/>
    <n v="0"/>
    <n v="14237"/>
    <x v="2"/>
    <x v="1"/>
    <x v="5"/>
    <x v="5"/>
    <s v="665GI"/>
    <x v="18"/>
    <s v="66GIR"/>
    <x v="40"/>
    <s v="6GIR"/>
    <x v="44"/>
    <s v="D6REST"/>
    <s v="GI Research"/>
    <s v="D6REST"/>
    <m/>
    <m/>
    <m/>
    <s v="GI Research"/>
    <x v="2"/>
    <m/>
    <x v="0"/>
  </r>
  <r>
    <s v="Ice, Debbie"/>
    <x v="0"/>
    <x v="0"/>
    <x v="0"/>
    <x v="0"/>
    <x v="93"/>
    <x v="876"/>
    <x v="865"/>
    <x v="1"/>
    <x v="21"/>
    <x v="20"/>
    <n v="0"/>
    <n v="0"/>
    <n v="0"/>
    <n v="0"/>
    <n v="0"/>
    <n v="2872"/>
    <n v="2872"/>
    <n v="2269.9699999999998"/>
    <n v="0"/>
    <n v="2269.9699999999998"/>
    <n v="602.03"/>
    <x v="2"/>
    <x v="1"/>
    <x v="5"/>
    <x v="5"/>
    <s v="665GI"/>
    <x v="18"/>
    <s v="66GIR"/>
    <x v="40"/>
    <s v="6GIR"/>
    <x v="44"/>
    <s v="D6REST"/>
    <s v="GI Research"/>
    <s v="D6REST"/>
    <m/>
    <m/>
    <m/>
    <s v="GI Research"/>
    <x v="2"/>
    <m/>
    <x v="0"/>
  </r>
  <r>
    <s v="Ice, Debbie"/>
    <x v="0"/>
    <x v="0"/>
    <x v="0"/>
    <x v="0"/>
    <x v="93"/>
    <x v="877"/>
    <x v="866"/>
    <x v="1"/>
    <x v="21"/>
    <x v="20"/>
    <n v="0"/>
    <n v="0"/>
    <n v="0"/>
    <n v="0"/>
    <n v="0"/>
    <n v="6891"/>
    <n v="6891"/>
    <n v="0"/>
    <n v="0"/>
    <n v="0"/>
    <n v="6891"/>
    <x v="2"/>
    <x v="1"/>
    <x v="5"/>
    <x v="5"/>
    <s v="665GI"/>
    <x v="18"/>
    <s v="66GIR"/>
    <x v="40"/>
    <s v="6GIR"/>
    <x v="44"/>
    <s v="D6REST"/>
    <s v="GI Research"/>
    <s v="D6REST"/>
    <m/>
    <m/>
    <m/>
    <s v="GI Research"/>
    <x v="2"/>
    <m/>
    <x v="0"/>
  </r>
  <r>
    <s v="Ice, Debbie"/>
    <x v="0"/>
    <x v="0"/>
    <x v="0"/>
    <x v="0"/>
    <x v="93"/>
    <x v="2211"/>
    <x v="2194"/>
    <x v="1"/>
    <x v="21"/>
    <x v="20"/>
    <n v="0"/>
    <n v="0"/>
    <n v="0"/>
    <n v="0"/>
    <n v="0"/>
    <n v="10418"/>
    <n v="10418"/>
    <n v="10688.26"/>
    <n v="0"/>
    <n v="10688.26"/>
    <n v="-270.26"/>
    <x v="2"/>
    <x v="1"/>
    <x v="5"/>
    <x v="5"/>
    <s v="665GI"/>
    <x v="18"/>
    <s v="66GIR"/>
    <x v="40"/>
    <s v="6GIR"/>
    <x v="44"/>
    <s v="D6REST"/>
    <s v="GI Research"/>
    <s v="D6REST"/>
    <m/>
    <m/>
    <m/>
    <s v="GI Research"/>
    <x v="2"/>
    <m/>
    <x v="0"/>
  </r>
  <r>
    <s v="Ice, Debbie"/>
    <x v="0"/>
    <x v="0"/>
    <x v="0"/>
    <x v="0"/>
    <x v="93"/>
    <x v="2212"/>
    <x v="2195"/>
    <x v="1"/>
    <x v="21"/>
    <x v="20"/>
    <n v="0"/>
    <n v="0"/>
    <n v="0"/>
    <n v="0"/>
    <n v="0"/>
    <n v="6018"/>
    <n v="6018"/>
    <n v="6019.06"/>
    <n v="0"/>
    <n v="6019.06"/>
    <n v="-1.06"/>
    <x v="2"/>
    <x v="1"/>
    <x v="5"/>
    <x v="5"/>
    <s v="665GI"/>
    <x v="18"/>
    <s v="66GIR"/>
    <x v="40"/>
    <s v="6GIR"/>
    <x v="44"/>
    <s v="D6REST"/>
    <s v="GI Research"/>
    <s v="D6REST"/>
    <m/>
    <m/>
    <m/>
    <s v="GI Research"/>
    <x v="2"/>
    <m/>
    <x v="0"/>
  </r>
  <r>
    <s v="Ice, Debbie"/>
    <x v="0"/>
    <x v="0"/>
    <x v="0"/>
    <x v="0"/>
    <x v="93"/>
    <x v="878"/>
    <x v="867"/>
    <x v="1"/>
    <x v="21"/>
    <x v="20"/>
    <n v="0"/>
    <n v="0"/>
    <n v="0"/>
    <n v="0"/>
    <n v="0"/>
    <n v="45805"/>
    <n v="45805"/>
    <n v="12500"/>
    <n v="0"/>
    <n v="12500"/>
    <n v="33305"/>
    <x v="2"/>
    <x v="1"/>
    <x v="5"/>
    <x v="5"/>
    <s v="665GI"/>
    <x v="18"/>
    <s v="66GIR"/>
    <x v="40"/>
    <s v="6GIR"/>
    <x v="44"/>
    <s v="D6REST"/>
    <s v="GI Research"/>
    <s v="D6REST"/>
    <m/>
    <m/>
    <m/>
    <s v="GI Research"/>
    <x v="2"/>
    <m/>
    <x v="0"/>
  </r>
  <r>
    <s v="Ice, Debbie"/>
    <x v="0"/>
    <x v="0"/>
    <x v="0"/>
    <x v="0"/>
    <x v="93"/>
    <x v="2213"/>
    <x v="2196"/>
    <x v="1"/>
    <x v="21"/>
    <x v="20"/>
    <n v="0"/>
    <n v="0"/>
    <n v="0"/>
    <n v="0"/>
    <n v="0"/>
    <n v="5436.29"/>
    <n v="5436.29"/>
    <n v="5006.07"/>
    <n v="0"/>
    <n v="5006.07"/>
    <n v="430.22"/>
    <x v="2"/>
    <x v="1"/>
    <x v="5"/>
    <x v="5"/>
    <s v="665GI"/>
    <x v="18"/>
    <s v="66GIR"/>
    <x v="40"/>
    <s v="6GIR"/>
    <x v="44"/>
    <s v="D6REST"/>
    <s v="GI Research"/>
    <s v="D6REST"/>
    <m/>
    <m/>
    <m/>
    <s v="GI Research"/>
    <x v="2"/>
    <m/>
    <x v="0"/>
  </r>
  <r>
    <s v="Ice, Debbie"/>
    <x v="0"/>
    <x v="0"/>
    <x v="0"/>
    <x v="0"/>
    <x v="93"/>
    <x v="2214"/>
    <x v="2197"/>
    <x v="1"/>
    <x v="21"/>
    <x v="20"/>
    <n v="0"/>
    <n v="0"/>
    <n v="0"/>
    <n v="0"/>
    <n v="0"/>
    <n v="6866"/>
    <n v="6866"/>
    <n v="5852.81"/>
    <n v="0"/>
    <n v="5852.81"/>
    <n v="1013.19"/>
    <x v="2"/>
    <x v="1"/>
    <x v="5"/>
    <x v="5"/>
    <s v="665GI"/>
    <x v="18"/>
    <s v="66GIR"/>
    <x v="40"/>
    <s v="6GIR"/>
    <x v="44"/>
    <s v="D6REST"/>
    <s v="GI Research"/>
    <s v="D6REST"/>
    <m/>
    <m/>
    <m/>
    <s v="GI Research"/>
    <x v="2"/>
    <m/>
    <x v="0"/>
  </r>
  <r>
    <s v="Ice, Debbie"/>
    <x v="0"/>
    <x v="0"/>
    <x v="0"/>
    <x v="0"/>
    <x v="93"/>
    <x v="880"/>
    <x v="869"/>
    <x v="1"/>
    <x v="21"/>
    <x v="20"/>
    <n v="0"/>
    <n v="0"/>
    <n v="0"/>
    <n v="0"/>
    <n v="0"/>
    <n v="23357.93"/>
    <n v="23357.93"/>
    <n v="2329.2199999999998"/>
    <n v="0"/>
    <n v="2329.2199999999998"/>
    <n v="21028.71"/>
    <x v="2"/>
    <x v="1"/>
    <x v="5"/>
    <x v="5"/>
    <s v="665GI"/>
    <x v="18"/>
    <s v="66GIR"/>
    <x v="40"/>
    <s v="6GIR"/>
    <x v="44"/>
    <s v="D6REST"/>
    <s v="GI Research"/>
    <s v="D6REST"/>
    <m/>
    <m/>
    <m/>
    <s v="GI Research"/>
    <x v="2"/>
    <m/>
    <x v="0"/>
  </r>
  <r>
    <s v="Ice, Debbie"/>
    <x v="0"/>
    <x v="0"/>
    <x v="0"/>
    <x v="0"/>
    <x v="93"/>
    <x v="881"/>
    <x v="870"/>
    <x v="1"/>
    <x v="21"/>
    <x v="20"/>
    <n v="0"/>
    <n v="0"/>
    <n v="0"/>
    <n v="0"/>
    <n v="0"/>
    <n v="2780"/>
    <n v="2780"/>
    <n v="546.70000000000005"/>
    <n v="0"/>
    <n v="546.70000000000005"/>
    <n v="2233.3000000000002"/>
    <x v="2"/>
    <x v="1"/>
    <x v="5"/>
    <x v="5"/>
    <s v="665GI"/>
    <x v="18"/>
    <s v="66GIR"/>
    <x v="40"/>
    <s v="6GIR"/>
    <x v="44"/>
    <s v="D6REST"/>
    <s v="GI Research"/>
    <s v="D6REST"/>
    <m/>
    <m/>
    <m/>
    <s v="GI Research"/>
    <x v="2"/>
    <m/>
    <x v="0"/>
  </r>
  <r>
    <s v="Ice, Debbie"/>
    <x v="0"/>
    <x v="0"/>
    <x v="0"/>
    <x v="0"/>
    <x v="93"/>
    <x v="882"/>
    <x v="871"/>
    <x v="1"/>
    <x v="21"/>
    <x v="20"/>
    <n v="0"/>
    <n v="0"/>
    <n v="0"/>
    <n v="0"/>
    <n v="0"/>
    <n v="1080.31"/>
    <n v="1080.31"/>
    <n v="54.77"/>
    <n v="0"/>
    <n v="54.77"/>
    <n v="1025.54"/>
    <x v="2"/>
    <x v="1"/>
    <x v="5"/>
    <x v="5"/>
    <s v="665GI"/>
    <x v="18"/>
    <s v="66GIR"/>
    <x v="40"/>
    <s v="6GIR"/>
    <x v="44"/>
    <s v="D6REST"/>
    <s v="GI Research"/>
    <s v="D6REST"/>
    <m/>
    <m/>
    <m/>
    <s v="GI Research"/>
    <x v="2"/>
    <m/>
    <x v="0"/>
  </r>
  <r>
    <s v="Ice, Debbie"/>
    <x v="0"/>
    <x v="0"/>
    <x v="0"/>
    <x v="0"/>
    <x v="93"/>
    <x v="883"/>
    <x v="872"/>
    <x v="1"/>
    <x v="21"/>
    <x v="20"/>
    <n v="0"/>
    <n v="0"/>
    <n v="0"/>
    <n v="0"/>
    <n v="0"/>
    <n v="63786.79"/>
    <n v="63786.79"/>
    <n v="46148.03"/>
    <n v="0"/>
    <n v="46148.03"/>
    <n v="17638.759999999998"/>
    <x v="2"/>
    <x v="1"/>
    <x v="5"/>
    <x v="5"/>
    <s v="665GI"/>
    <x v="18"/>
    <s v="66GIR"/>
    <x v="40"/>
    <s v="6GIR"/>
    <x v="44"/>
    <s v="D6REST"/>
    <s v="GI Research"/>
    <s v="D6REST"/>
    <m/>
    <m/>
    <m/>
    <s v="GI Research"/>
    <x v="2"/>
    <m/>
    <x v="0"/>
  </r>
  <r>
    <s v="Ice, Debbie"/>
    <x v="0"/>
    <x v="0"/>
    <x v="0"/>
    <x v="0"/>
    <x v="93"/>
    <x v="884"/>
    <x v="873"/>
    <x v="1"/>
    <x v="21"/>
    <x v="20"/>
    <n v="0"/>
    <n v="0"/>
    <n v="0"/>
    <n v="0"/>
    <n v="0"/>
    <n v="6298"/>
    <n v="6298"/>
    <n v="4883.1400000000003"/>
    <n v="0"/>
    <n v="4883.1400000000003"/>
    <n v="1414.86"/>
    <x v="2"/>
    <x v="1"/>
    <x v="5"/>
    <x v="5"/>
    <s v="665GI"/>
    <x v="18"/>
    <s v="66GIR"/>
    <x v="40"/>
    <s v="6GIR"/>
    <x v="44"/>
    <s v="D6REST"/>
    <s v="GI Research"/>
    <s v="D6REST"/>
    <m/>
    <m/>
    <m/>
    <s v="GI Research"/>
    <x v="2"/>
    <m/>
    <x v="0"/>
  </r>
  <r>
    <s v="Ice, Debbie"/>
    <x v="0"/>
    <x v="0"/>
    <x v="0"/>
    <x v="0"/>
    <x v="93"/>
    <x v="885"/>
    <x v="874"/>
    <x v="1"/>
    <x v="21"/>
    <x v="20"/>
    <n v="0"/>
    <n v="0"/>
    <n v="0"/>
    <n v="0"/>
    <n v="0"/>
    <n v="7500"/>
    <n v="7500"/>
    <n v="7500"/>
    <n v="0"/>
    <n v="7500"/>
    <n v="0"/>
    <x v="2"/>
    <x v="1"/>
    <x v="5"/>
    <x v="5"/>
    <s v="665GI"/>
    <x v="18"/>
    <s v="66GIR"/>
    <x v="40"/>
    <s v="6GIR"/>
    <x v="44"/>
    <s v="D6REST"/>
    <s v="GI Research"/>
    <s v="D6REST"/>
    <m/>
    <m/>
    <m/>
    <s v="GI Research"/>
    <x v="2"/>
    <m/>
    <x v="0"/>
  </r>
  <r>
    <s v="Ice, Debbie"/>
    <x v="0"/>
    <x v="0"/>
    <x v="0"/>
    <x v="0"/>
    <x v="93"/>
    <x v="886"/>
    <x v="875"/>
    <x v="1"/>
    <x v="21"/>
    <x v="20"/>
    <n v="0"/>
    <n v="0"/>
    <n v="0"/>
    <n v="0"/>
    <n v="0"/>
    <n v="4826"/>
    <n v="4826"/>
    <n v="2178.38"/>
    <n v="0"/>
    <n v="2178.38"/>
    <n v="2647.62"/>
    <x v="2"/>
    <x v="1"/>
    <x v="5"/>
    <x v="5"/>
    <s v="665GI"/>
    <x v="18"/>
    <s v="66GIR"/>
    <x v="40"/>
    <s v="6GIR"/>
    <x v="44"/>
    <s v="D6REST"/>
    <s v="GI Research"/>
    <s v="D6REST"/>
    <m/>
    <m/>
    <m/>
    <s v="GI Research"/>
    <x v="2"/>
    <m/>
    <x v="0"/>
  </r>
  <r>
    <s v="Ice, Debbie"/>
    <x v="0"/>
    <x v="0"/>
    <x v="0"/>
    <x v="0"/>
    <x v="93"/>
    <x v="887"/>
    <x v="876"/>
    <x v="1"/>
    <x v="21"/>
    <x v="20"/>
    <n v="0"/>
    <n v="0"/>
    <n v="0"/>
    <n v="0"/>
    <n v="0"/>
    <n v="52450.26"/>
    <n v="52450.26"/>
    <n v="23748.61"/>
    <n v="0"/>
    <n v="23748.61"/>
    <n v="28701.65"/>
    <x v="2"/>
    <x v="1"/>
    <x v="5"/>
    <x v="5"/>
    <s v="665GI"/>
    <x v="18"/>
    <s v="66GIR"/>
    <x v="40"/>
    <s v="6GIR"/>
    <x v="44"/>
    <s v="D6REST"/>
    <s v="GI Research"/>
    <s v="D6REST"/>
    <m/>
    <m/>
    <m/>
    <s v="GI Research"/>
    <x v="2"/>
    <m/>
    <x v="0"/>
  </r>
  <r>
    <s v="Ice, Debbie"/>
    <x v="0"/>
    <x v="0"/>
    <x v="0"/>
    <x v="0"/>
    <x v="93"/>
    <x v="888"/>
    <x v="877"/>
    <x v="1"/>
    <x v="21"/>
    <x v="20"/>
    <n v="0"/>
    <n v="0"/>
    <n v="0"/>
    <n v="0"/>
    <n v="0"/>
    <n v="74354.59"/>
    <n v="74354.59"/>
    <n v="32355.45"/>
    <n v="0"/>
    <n v="32355.45"/>
    <n v="41999.14"/>
    <x v="2"/>
    <x v="1"/>
    <x v="5"/>
    <x v="5"/>
    <s v="665GI"/>
    <x v="18"/>
    <s v="66GIR"/>
    <x v="40"/>
    <s v="6GIR"/>
    <x v="44"/>
    <s v="D6REST"/>
    <s v="GI Research"/>
    <s v="D6REST"/>
    <m/>
    <m/>
    <m/>
    <s v="GI Research"/>
    <x v="2"/>
    <m/>
    <x v="0"/>
  </r>
  <r>
    <s v="Ice, Debbie"/>
    <x v="0"/>
    <x v="0"/>
    <x v="0"/>
    <x v="0"/>
    <x v="93"/>
    <x v="890"/>
    <x v="879"/>
    <x v="1"/>
    <x v="21"/>
    <x v="20"/>
    <n v="0"/>
    <n v="0"/>
    <n v="0"/>
    <n v="0"/>
    <n v="0"/>
    <n v="3750"/>
    <n v="3750"/>
    <n v="0"/>
    <n v="0"/>
    <n v="0"/>
    <n v="3750"/>
    <x v="2"/>
    <x v="1"/>
    <x v="5"/>
    <x v="5"/>
    <s v="665GI"/>
    <x v="18"/>
    <s v="66GIR"/>
    <x v="40"/>
    <s v="6GIR"/>
    <x v="44"/>
    <s v="D6REST"/>
    <s v="GI Research"/>
    <s v="D6REST"/>
    <m/>
    <m/>
    <m/>
    <s v="GI Research"/>
    <x v="2"/>
    <m/>
    <x v="0"/>
  </r>
  <r>
    <s v="Ice, Debbie"/>
    <x v="0"/>
    <x v="0"/>
    <x v="0"/>
    <x v="0"/>
    <x v="93"/>
    <x v="891"/>
    <x v="880"/>
    <x v="1"/>
    <x v="21"/>
    <x v="20"/>
    <n v="0"/>
    <n v="0"/>
    <n v="0"/>
    <n v="0"/>
    <n v="0"/>
    <n v="9985"/>
    <n v="9985"/>
    <n v="1566.46"/>
    <n v="0"/>
    <n v="1566.46"/>
    <n v="8418.5400000000009"/>
    <x v="2"/>
    <x v="1"/>
    <x v="5"/>
    <x v="5"/>
    <s v="665GI"/>
    <x v="18"/>
    <s v="66GIR"/>
    <x v="40"/>
    <s v="6GIR"/>
    <x v="44"/>
    <s v="D6REST"/>
    <s v="GI Research"/>
    <s v="D6REST"/>
    <m/>
    <m/>
    <m/>
    <s v="GI Research"/>
    <x v="2"/>
    <m/>
    <x v="0"/>
  </r>
  <r>
    <s v="Ice, Debbie"/>
    <x v="0"/>
    <x v="0"/>
    <x v="0"/>
    <x v="0"/>
    <x v="93"/>
    <x v="892"/>
    <x v="881"/>
    <x v="1"/>
    <x v="21"/>
    <x v="20"/>
    <n v="0"/>
    <n v="0"/>
    <n v="0"/>
    <n v="0"/>
    <n v="0"/>
    <n v="750"/>
    <n v="750"/>
    <n v="0"/>
    <n v="0"/>
    <n v="0"/>
    <n v="750"/>
    <x v="2"/>
    <x v="1"/>
    <x v="5"/>
    <x v="5"/>
    <s v="665GI"/>
    <x v="18"/>
    <s v="66GIR"/>
    <x v="40"/>
    <s v="6GIR"/>
    <x v="44"/>
    <s v="D6REST"/>
    <s v="GI Research"/>
    <s v="D6REST"/>
    <m/>
    <m/>
    <m/>
    <s v="GI Research"/>
    <x v="2"/>
    <m/>
    <x v="0"/>
  </r>
  <r>
    <s v="Ice, Debbie"/>
    <x v="0"/>
    <x v="0"/>
    <x v="0"/>
    <x v="0"/>
    <x v="93"/>
    <x v="893"/>
    <x v="882"/>
    <x v="1"/>
    <x v="21"/>
    <x v="20"/>
    <n v="0"/>
    <n v="0"/>
    <n v="0"/>
    <n v="0"/>
    <n v="0"/>
    <n v="7500"/>
    <n v="7500"/>
    <n v="1478.19"/>
    <n v="0"/>
    <n v="1478.19"/>
    <n v="6021.81"/>
    <x v="2"/>
    <x v="1"/>
    <x v="5"/>
    <x v="5"/>
    <s v="665GI"/>
    <x v="18"/>
    <s v="66GIR"/>
    <x v="40"/>
    <s v="6GIR"/>
    <x v="44"/>
    <s v="D6REST"/>
    <s v="GI Research"/>
    <s v="D6REST"/>
    <m/>
    <m/>
    <m/>
    <s v="GI Research"/>
    <x v="2"/>
    <m/>
    <x v="0"/>
  </r>
  <r>
    <s v="Ice, Debbie"/>
    <x v="0"/>
    <x v="0"/>
    <x v="0"/>
    <x v="0"/>
    <x v="93"/>
    <x v="894"/>
    <x v="883"/>
    <x v="1"/>
    <x v="21"/>
    <x v="20"/>
    <n v="0"/>
    <n v="0"/>
    <n v="0"/>
    <n v="0"/>
    <n v="0"/>
    <n v="14311.59"/>
    <n v="14311.59"/>
    <n v="10735.35"/>
    <n v="0"/>
    <n v="10735.35"/>
    <n v="3576.24"/>
    <x v="2"/>
    <x v="1"/>
    <x v="5"/>
    <x v="5"/>
    <s v="665GI"/>
    <x v="18"/>
    <s v="66GIR"/>
    <x v="40"/>
    <s v="6GIR"/>
    <x v="44"/>
    <s v="D6REST"/>
    <s v="GI Research"/>
    <s v="D6REST"/>
    <m/>
    <m/>
    <m/>
    <s v="GI Research"/>
    <x v="2"/>
    <m/>
    <x v="0"/>
  </r>
  <r>
    <s v="Ice, Debbie"/>
    <x v="0"/>
    <x v="0"/>
    <x v="0"/>
    <x v="0"/>
    <x v="93"/>
    <x v="896"/>
    <x v="885"/>
    <x v="1"/>
    <x v="21"/>
    <x v="20"/>
    <n v="0"/>
    <n v="0"/>
    <n v="0"/>
    <n v="0"/>
    <n v="0"/>
    <n v="9.89"/>
    <n v="9.89"/>
    <n v="32.840000000000003"/>
    <n v="0"/>
    <n v="32.840000000000003"/>
    <n v="-22.95"/>
    <x v="2"/>
    <x v="1"/>
    <x v="5"/>
    <x v="5"/>
    <s v="665GI"/>
    <x v="18"/>
    <s v="66GIR"/>
    <x v="40"/>
    <s v="6GIR"/>
    <x v="44"/>
    <s v="D6REST"/>
    <s v="GI Research"/>
    <s v="D6REST"/>
    <m/>
    <m/>
    <m/>
    <s v="GI Research"/>
    <x v="2"/>
    <m/>
    <x v="0"/>
  </r>
  <r>
    <s v="Ice, Debbie"/>
    <x v="0"/>
    <x v="0"/>
    <x v="0"/>
    <x v="0"/>
    <x v="93"/>
    <x v="2601"/>
    <x v="2582"/>
    <x v="1"/>
    <x v="21"/>
    <x v="20"/>
    <n v="0"/>
    <n v="0"/>
    <n v="0"/>
    <n v="0"/>
    <n v="0"/>
    <n v="-0.24"/>
    <n v="-0.24"/>
    <n v="0"/>
    <n v="0"/>
    <n v="0"/>
    <n v="-0.24"/>
    <x v="2"/>
    <x v="1"/>
    <x v="5"/>
    <x v="5"/>
    <s v="665GI"/>
    <x v="18"/>
    <s v="66GIR"/>
    <x v="40"/>
    <s v="6GIR"/>
    <x v="44"/>
    <s v="D6REST"/>
    <s v="GI Research"/>
    <s v="D6REST"/>
    <m/>
    <m/>
    <m/>
    <s v="GI Research"/>
    <x v="2"/>
    <m/>
    <x v="0"/>
  </r>
  <r>
    <s v="Ice, Debbie"/>
    <x v="0"/>
    <x v="0"/>
    <x v="0"/>
    <x v="0"/>
    <x v="93"/>
    <x v="832"/>
    <x v="821"/>
    <x v="1"/>
    <x v="21"/>
    <x v="20"/>
    <n v="0"/>
    <n v="0"/>
    <n v="0"/>
    <n v="0"/>
    <n v="0"/>
    <n v="61258.99"/>
    <n v="61258.99"/>
    <n v="73610.44"/>
    <n v="0"/>
    <n v="73610.44"/>
    <n v="-12351.45"/>
    <x v="2"/>
    <x v="1"/>
    <x v="5"/>
    <x v="5"/>
    <s v="665GI"/>
    <x v="18"/>
    <s v="66GIR"/>
    <x v="40"/>
    <s v="6GIR"/>
    <x v="44"/>
    <s v="D6REST"/>
    <s v="GI Research"/>
    <s v="D6REST"/>
    <m/>
    <m/>
    <m/>
    <s v="GI Research"/>
    <x v="2"/>
    <m/>
    <x v="0"/>
  </r>
  <r>
    <s v="Ice, Debbie"/>
    <x v="0"/>
    <x v="0"/>
    <x v="0"/>
    <x v="0"/>
    <x v="93"/>
    <x v="897"/>
    <x v="886"/>
    <x v="1"/>
    <x v="21"/>
    <x v="20"/>
    <n v="0"/>
    <n v="0"/>
    <n v="0"/>
    <n v="0"/>
    <n v="0"/>
    <n v="11415.47"/>
    <n v="11415.47"/>
    <n v="11415.38"/>
    <n v="0"/>
    <n v="11415.38"/>
    <n v="0.09"/>
    <x v="2"/>
    <x v="1"/>
    <x v="5"/>
    <x v="5"/>
    <s v="665GI"/>
    <x v="18"/>
    <s v="66GIR"/>
    <x v="40"/>
    <s v="6GIR"/>
    <x v="44"/>
    <s v="D6REST"/>
    <s v="GI Research"/>
    <s v="D6REST"/>
    <m/>
    <m/>
    <m/>
    <s v="GI Research"/>
    <x v="2"/>
    <m/>
    <x v="0"/>
  </r>
  <r>
    <s v="Ice, Debbie"/>
    <x v="0"/>
    <x v="0"/>
    <x v="0"/>
    <x v="0"/>
    <x v="93"/>
    <x v="2218"/>
    <x v="2201"/>
    <x v="1"/>
    <x v="21"/>
    <x v="20"/>
    <n v="0"/>
    <n v="0"/>
    <n v="0"/>
    <n v="0"/>
    <n v="0"/>
    <n v="423.02"/>
    <n v="423.02"/>
    <n v="0"/>
    <n v="0"/>
    <n v="0"/>
    <n v="423.02"/>
    <x v="2"/>
    <x v="1"/>
    <x v="5"/>
    <x v="5"/>
    <s v="665GI"/>
    <x v="18"/>
    <s v="66GIR"/>
    <x v="40"/>
    <s v="6GIR"/>
    <x v="44"/>
    <s v="D6REST"/>
    <s v="GI Research"/>
    <s v="D6REST"/>
    <m/>
    <m/>
    <m/>
    <s v="GI Research"/>
    <x v="2"/>
    <m/>
    <x v="0"/>
  </r>
  <r>
    <s v="Ice, Debbie"/>
    <x v="0"/>
    <x v="0"/>
    <x v="0"/>
    <x v="0"/>
    <x v="93"/>
    <x v="900"/>
    <x v="889"/>
    <x v="1"/>
    <x v="21"/>
    <x v="20"/>
    <n v="0"/>
    <n v="0"/>
    <n v="0"/>
    <n v="0"/>
    <n v="0"/>
    <n v="28633.1"/>
    <n v="28633.1"/>
    <n v="139.62"/>
    <n v="0"/>
    <n v="139.62"/>
    <n v="28493.48"/>
    <x v="2"/>
    <x v="1"/>
    <x v="5"/>
    <x v="5"/>
    <s v="665GI"/>
    <x v="18"/>
    <s v="66GIR"/>
    <x v="40"/>
    <s v="6GIR"/>
    <x v="44"/>
    <s v="D6REST"/>
    <s v="GI Research"/>
    <s v="D6REST"/>
    <m/>
    <m/>
    <m/>
    <s v="GI Research"/>
    <x v="2"/>
    <m/>
    <x v="0"/>
  </r>
  <r>
    <s v="Ice, Debbie"/>
    <x v="0"/>
    <x v="0"/>
    <x v="0"/>
    <x v="0"/>
    <x v="93"/>
    <x v="810"/>
    <x v="799"/>
    <x v="1"/>
    <x v="21"/>
    <x v="20"/>
    <n v="0"/>
    <n v="0"/>
    <n v="0"/>
    <n v="0"/>
    <n v="0"/>
    <n v="249840.04"/>
    <n v="249840.04"/>
    <n v="25029.06"/>
    <n v="0"/>
    <n v="25029.06"/>
    <n v="224810.98"/>
    <x v="2"/>
    <x v="1"/>
    <x v="5"/>
    <x v="5"/>
    <s v="665GI"/>
    <x v="18"/>
    <s v="66GIR"/>
    <x v="40"/>
    <s v="6GIR"/>
    <x v="44"/>
    <s v="D6REST"/>
    <s v="GI Research"/>
    <s v="D6REST"/>
    <m/>
    <m/>
    <m/>
    <s v="GI Research"/>
    <x v="2"/>
    <m/>
    <x v="0"/>
  </r>
  <r>
    <s v="Ice, Debbie"/>
    <x v="0"/>
    <x v="0"/>
    <x v="0"/>
    <x v="0"/>
    <x v="93"/>
    <x v="901"/>
    <x v="890"/>
    <x v="1"/>
    <x v="21"/>
    <x v="20"/>
    <n v="0"/>
    <n v="0"/>
    <n v="0"/>
    <n v="0"/>
    <n v="0"/>
    <n v="-152.99"/>
    <n v="-152.99"/>
    <n v="0"/>
    <n v="0"/>
    <n v="0"/>
    <n v="-152.99"/>
    <x v="2"/>
    <x v="1"/>
    <x v="5"/>
    <x v="5"/>
    <s v="665GI"/>
    <x v="18"/>
    <s v="66GIR"/>
    <x v="40"/>
    <s v="6GIR"/>
    <x v="44"/>
    <s v="D6REST"/>
    <s v="GI Research"/>
    <s v="D6REST"/>
    <m/>
    <m/>
    <m/>
    <s v="GI Research"/>
    <x v="2"/>
    <m/>
    <x v="0"/>
  </r>
  <r>
    <s v="Ice, Debbie"/>
    <x v="0"/>
    <x v="0"/>
    <x v="0"/>
    <x v="0"/>
    <x v="93"/>
    <x v="2221"/>
    <x v="2204"/>
    <x v="1"/>
    <x v="21"/>
    <x v="20"/>
    <n v="0"/>
    <n v="0"/>
    <n v="0"/>
    <n v="0"/>
    <n v="0"/>
    <n v="36608.410000000003"/>
    <n v="36608.410000000003"/>
    <n v="16556.580000000002"/>
    <n v="0"/>
    <n v="16556.580000000002"/>
    <n v="20051.830000000002"/>
    <x v="2"/>
    <x v="1"/>
    <x v="5"/>
    <x v="5"/>
    <s v="665GI"/>
    <x v="18"/>
    <s v="66GIR"/>
    <x v="40"/>
    <s v="6GIR"/>
    <x v="44"/>
    <s v="D6REST"/>
    <s v="GI Research"/>
    <s v="D6REST"/>
    <m/>
    <m/>
    <m/>
    <s v="GI Research"/>
    <x v="2"/>
    <m/>
    <x v="0"/>
  </r>
  <r>
    <s v="Ice, Debbie"/>
    <x v="0"/>
    <x v="0"/>
    <x v="0"/>
    <x v="0"/>
    <x v="93"/>
    <x v="902"/>
    <x v="891"/>
    <x v="1"/>
    <x v="21"/>
    <x v="20"/>
    <n v="0"/>
    <n v="0"/>
    <n v="0"/>
    <n v="0"/>
    <n v="0"/>
    <n v="6202.76"/>
    <n v="6202.76"/>
    <n v="1590.55"/>
    <n v="0"/>
    <n v="1590.55"/>
    <n v="4612.21"/>
    <x v="2"/>
    <x v="1"/>
    <x v="5"/>
    <x v="5"/>
    <s v="665GI"/>
    <x v="18"/>
    <s v="66GIR"/>
    <x v="40"/>
    <s v="6GIR"/>
    <x v="44"/>
    <s v="D6REST"/>
    <s v="GI Research"/>
    <s v="D6REST"/>
    <m/>
    <m/>
    <m/>
    <s v="GI Research"/>
    <x v="2"/>
    <m/>
    <x v="0"/>
  </r>
  <r>
    <s v="Ice, Debbie"/>
    <x v="0"/>
    <x v="0"/>
    <x v="0"/>
    <x v="0"/>
    <x v="93"/>
    <x v="903"/>
    <x v="892"/>
    <x v="1"/>
    <x v="21"/>
    <x v="20"/>
    <n v="0"/>
    <n v="0"/>
    <n v="0"/>
    <n v="0"/>
    <n v="0"/>
    <n v="149703.06"/>
    <n v="149703.06"/>
    <n v="47005.74"/>
    <n v="0"/>
    <n v="47005.74"/>
    <n v="102697.32"/>
    <x v="2"/>
    <x v="1"/>
    <x v="5"/>
    <x v="5"/>
    <s v="665GI"/>
    <x v="18"/>
    <s v="66GIR"/>
    <x v="40"/>
    <s v="6GIR"/>
    <x v="44"/>
    <s v="D6REST"/>
    <s v="GI Research"/>
    <s v="D6REST"/>
    <m/>
    <m/>
    <m/>
    <s v="GI Research"/>
    <x v="2"/>
    <m/>
    <x v="0"/>
  </r>
  <r>
    <s v="Ice, Debbie"/>
    <x v="0"/>
    <x v="0"/>
    <x v="0"/>
    <x v="0"/>
    <x v="93"/>
    <x v="904"/>
    <x v="893"/>
    <x v="1"/>
    <x v="21"/>
    <x v="20"/>
    <n v="0"/>
    <n v="0"/>
    <n v="0"/>
    <n v="0"/>
    <n v="0"/>
    <n v="2689.97"/>
    <n v="2689.97"/>
    <n v="578.29999999999995"/>
    <n v="0"/>
    <n v="578.29999999999995"/>
    <n v="2111.67"/>
    <x v="2"/>
    <x v="1"/>
    <x v="5"/>
    <x v="5"/>
    <s v="665GI"/>
    <x v="18"/>
    <s v="66GIR"/>
    <x v="40"/>
    <s v="6GIR"/>
    <x v="44"/>
    <s v="D6REST"/>
    <s v="GI Research"/>
    <s v="D6REST"/>
    <m/>
    <m/>
    <m/>
    <s v="GI Research"/>
    <x v="2"/>
    <m/>
    <x v="0"/>
  </r>
  <r>
    <s v="Ice, Debbie"/>
    <x v="0"/>
    <x v="0"/>
    <x v="0"/>
    <x v="0"/>
    <x v="93"/>
    <x v="1"/>
    <x v="1"/>
    <x v="1"/>
    <x v="21"/>
    <x v="20"/>
    <n v="0"/>
    <n v="0"/>
    <n v="0"/>
    <n v="0"/>
    <n v="0"/>
    <n v="-917905.24"/>
    <n v="-917905.24"/>
    <n v="0"/>
    <n v="0"/>
    <n v="0"/>
    <n v="-917905.24"/>
    <x v="1"/>
    <x v="1"/>
    <x v="5"/>
    <x v="5"/>
    <s v="665GI"/>
    <x v="18"/>
    <s v="66GIR"/>
    <x v="40"/>
    <s v="6GIR"/>
    <x v="44"/>
    <s v="D6REST"/>
    <s v="GI Research"/>
    <s v="D6REST"/>
    <m/>
    <m/>
    <m/>
    <s v="GI Research"/>
    <x v="1"/>
    <m/>
    <x v="0"/>
  </r>
  <r>
    <s v="Ice, Debbie"/>
    <x v="0"/>
    <x v="0"/>
    <x v="0"/>
    <x v="0"/>
    <x v="94"/>
    <x v="2222"/>
    <x v="2205"/>
    <x v="1"/>
    <x v="21"/>
    <x v="20"/>
    <n v="0"/>
    <n v="0"/>
    <n v="0"/>
    <n v="0"/>
    <n v="0"/>
    <n v="15187"/>
    <n v="15187"/>
    <n v="1247.4100000000001"/>
    <n v="0"/>
    <n v="1247.4100000000001"/>
    <n v="13939.59"/>
    <x v="2"/>
    <x v="1"/>
    <x v="5"/>
    <x v="5"/>
    <s v="665GI"/>
    <x v="18"/>
    <s v="66GIR"/>
    <x v="40"/>
    <s v="6GIR"/>
    <x v="44"/>
    <s v="D6SEIS"/>
    <s v="GI Seismology"/>
    <s v="D6SEIS"/>
    <m/>
    <m/>
    <m/>
    <s v="GI Seismology"/>
    <x v="2"/>
    <m/>
    <x v="0"/>
  </r>
  <r>
    <s v="Ice, Debbie"/>
    <x v="0"/>
    <x v="0"/>
    <x v="0"/>
    <x v="0"/>
    <x v="94"/>
    <x v="1345"/>
    <x v="1334"/>
    <x v="1"/>
    <x v="21"/>
    <x v="20"/>
    <n v="0"/>
    <n v="0"/>
    <n v="0"/>
    <n v="0"/>
    <n v="0"/>
    <n v="760"/>
    <n v="760"/>
    <n v="0"/>
    <n v="0"/>
    <n v="0"/>
    <n v="760"/>
    <x v="2"/>
    <x v="1"/>
    <x v="5"/>
    <x v="5"/>
    <s v="665GI"/>
    <x v="18"/>
    <s v="66GIR"/>
    <x v="40"/>
    <s v="6GIR"/>
    <x v="44"/>
    <s v="D6SEIS"/>
    <s v="GI Seismology"/>
    <s v="D6SEIS"/>
    <m/>
    <m/>
    <m/>
    <s v="GI Seismology"/>
    <x v="2"/>
    <m/>
    <x v="0"/>
  </r>
  <r>
    <s v="Ice, Debbie"/>
    <x v="0"/>
    <x v="0"/>
    <x v="0"/>
    <x v="0"/>
    <x v="94"/>
    <x v="1346"/>
    <x v="1335"/>
    <x v="1"/>
    <x v="21"/>
    <x v="20"/>
    <n v="0"/>
    <n v="0"/>
    <n v="0"/>
    <n v="0"/>
    <n v="0"/>
    <n v="2672"/>
    <n v="2672"/>
    <n v="0"/>
    <n v="0"/>
    <n v="0"/>
    <n v="2672"/>
    <x v="2"/>
    <x v="1"/>
    <x v="5"/>
    <x v="5"/>
    <s v="665GI"/>
    <x v="18"/>
    <s v="66GIR"/>
    <x v="40"/>
    <s v="6GIR"/>
    <x v="44"/>
    <s v="D6SEIS"/>
    <s v="GI Seismology"/>
    <s v="D6SEIS"/>
    <m/>
    <m/>
    <m/>
    <s v="GI Seismology"/>
    <x v="2"/>
    <m/>
    <x v="0"/>
  </r>
  <r>
    <s v="Ice, Debbie"/>
    <x v="0"/>
    <x v="0"/>
    <x v="0"/>
    <x v="0"/>
    <x v="94"/>
    <x v="1347"/>
    <x v="1336"/>
    <x v="1"/>
    <x v="21"/>
    <x v="20"/>
    <n v="0"/>
    <n v="0"/>
    <n v="0"/>
    <n v="0"/>
    <n v="0"/>
    <n v="17121"/>
    <n v="17121"/>
    <n v="2479.36"/>
    <n v="0"/>
    <n v="2479.36"/>
    <n v="14641.64"/>
    <x v="2"/>
    <x v="1"/>
    <x v="5"/>
    <x v="5"/>
    <s v="665GI"/>
    <x v="18"/>
    <s v="66GIR"/>
    <x v="40"/>
    <s v="6GIR"/>
    <x v="44"/>
    <s v="D6SEIS"/>
    <s v="GI Seismology"/>
    <s v="D6SEIS"/>
    <m/>
    <m/>
    <m/>
    <s v="GI Seismology"/>
    <x v="2"/>
    <m/>
    <x v="0"/>
  </r>
  <r>
    <s v="Ice, Debbie"/>
    <x v="0"/>
    <x v="0"/>
    <x v="0"/>
    <x v="0"/>
    <x v="94"/>
    <x v="1348"/>
    <x v="1337"/>
    <x v="1"/>
    <x v="21"/>
    <x v="20"/>
    <n v="0"/>
    <n v="0"/>
    <n v="0"/>
    <n v="0"/>
    <n v="0"/>
    <n v="36570"/>
    <n v="36570"/>
    <n v="18486.21"/>
    <n v="0"/>
    <n v="18486.21"/>
    <n v="18083.79"/>
    <x v="2"/>
    <x v="1"/>
    <x v="5"/>
    <x v="5"/>
    <s v="665GI"/>
    <x v="18"/>
    <s v="66GIR"/>
    <x v="40"/>
    <s v="6GIR"/>
    <x v="44"/>
    <s v="D6SEIS"/>
    <s v="GI Seismology"/>
    <s v="D6SEIS"/>
    <m/>
    <m/>
    <m/>
    <s v="GI Seismology"/>
    <x v="2"/>
    <m/>
    <x v="0"/>
  </r>
  <r>
    <s v="Ice, Debbie"/>
    <x v="0"/>
    <x v="0"/>
    <x v="0"/>
    <x v="0"/>
    <x v="94"/>
    <x v="1349"/>
    <x v="1338"/>
    <x v="1"/>
    <x v="21"/>
    <x v="20"/>
    <n v="0"/>
    <n v="0"/>
    <n v="0"/>
    <n v="0"/>
    <n v="0"/>
    <n v="30106"/>
    <n v="30106"/>
    <n v="9957.6299999999992"/>
    <n v="0"/>
    <n v="9957.6299999999992"/>
    <n v="20148.37"/>
    <x v="2"/>
    <x v="1"/>
    <x v="5"/>
    <x v="5"/>
    <s v="665GI"/>
    <x v="18"/>
    <s v="66GIR"/>
    <x v="40"/>
    <s v="6GIR"/>
    <x v="44"/>
    <s v="D6SEIS"/>
    <s v="GI Seismology"/>
    <s v="D6SEIS"/>
    <m/>
    <m/>
    <m/>
    <s v="GI Seismology"/>
    <x v="2"/>
    <m/>
    <x v="0"/>
  </r>
  <r>
    <s v="Ice, Debbie"/>
    <x v="0"/>
    <x v="0"/>
    <x v="0"/>
    <x v="0"/>
    <x v="94"/>
    <x v="905"/>
    <x v="894"/>
    <x v="1"/>
    <x v="21"/>
    <x v="20"/>
    <n v="0"/>
    <n v="0"/>
    <n v="0"/>
    <n v="0"/>
    <n v="0"/>
    <n v="63072"/>
    <n v="63072"/>
    <n v="0"/>
    <n v="0"/>
    <n v="0"/>
    <n v="63072"/>
    <x v="2"/>
    <x v="1"/>
    <x v="5"/>
    <x v="5"/>
    <s v="665GI"/>
    <x v="18"/>
    <s v="66GIR"/>
    <x v="40"/>
    <s v="6GIR"/>
    <x v="44"/>
    <s v="D6SEIS"/>
    <s v="GI Seismology"/>
    <s v="D6SEIS"/>
    <m/>
    <m/>
    <m/>
    <s v="GI Seismology"/>
    <x v="2"/>
    <m/>
    <x v="0"/>
  </r>
  <r>
    <s v="Ice, Debbie"/>
    <x v="0"/>
    <x v="0"/>
    <x v="0"/>
    <x v="0"/>
    <x v="94"/>
    <x v="906"/>
    <x v="895"/>
    <x v="1"/>
    <x v="21"/>
    <x v="20"/>
    <n v="0"/>
    <n v="0"/>
    <n v="0"/>
    <n v="0"/>
    <n v="0"/>
    <n v="354021"/>
    <n v="354021"/>
    <n v="64611.31"/>
    <n v="0"/>
    <n v="64611.31"/>
    <n v="289409.69"/>
    <x v="2"/>
    <x v="1"/>
    <x v="5"/>
    <x v="5"/>
    <s v="665GI"/>
    <x v="18"/>
    <s v="66GIR"/>
    <x v="40"/>
    <s v="6GIR"/>
    <x v="44"/>
    <s v="D6SEIS"/>
    <s v="GI Seismology"/>
    <s v="D6SEIS"/>
    <m/>
    <m/>
    <m/>
    <s v="GI Seismology"/>
    <x v="2"/>
    <m/>
    <x v="0"/>
  </r>
  <r>
    <s v="Ice, Debbie"/>
    <x v="0"/>
    <x v="0"/>
    <x v="0"/>
    <x v="0"/>
    <x v="94"/>
    <x v="907"/>
    <x v="896"/>
    <x v="1"/>
    <x v="21"/>
    <x v="20"/>
    <n v="0"/>
    <n v="0"/>
    <n v="0"/>
    <n v="0"/>
    <n v="0"/>
    <n v="10645"/>
    <n v="10645"/>
    <n v="1612.16"/>
    <n v="0"/>
    <n v="1612.16"/>
    <n v="9032.84"/>
    <x v="2"/>
    <x v="1"/>
    <x v="5"/>
    <x v="5"/>
    <s v="665GI"/>
    <x v="18"/>
    <s v="66GIR"/>
    <x v="40"/>
    <s v="6GIR"/>
    <x v="44"/>
    <s v="D6SEIS"/>
    <s v="GI Seismology"/>
    <s v="D6SEIS"/>
    <m/>
    <m/>
    <m/>
    <s v="GI Seismology"/>
    <x v="2"/>
    <m/>
    <x v="0"/>
  </r>
  <r>
    <s v="Ice, Debbie"/>
    <x v="0"/>
    <x v="0"/>
    <x v="0"/>
    <x v="0"/>
    <x v="94"/>
    <x v="908"/>
    <x v="897"/>
    <x v="1"/>
    <x v="21"/>
    <x v="20"/>
    <n v="0"/>
    <n v="0"/>
    <n v="0"/>
    <n v="0"/>
    <n v="0"/>
    <n v="9131"/>
    <n v="9131"/>
    <n v="9131.7800000000007"/>
    <n v="0"/>
    <n v="9131.7800000000007"/>
    <n v="-0.78"/>
    <x v="2"/>
    <x v="1"/>
    <x v="5"/>
    <x v="5"/>
    <s v="665GI"/>
    <x v="18"/>
    <s v="66GIR"/>
    <x v="40"/>
    <s v="6GIR"/>
    <x v="44"/>
    <s v="D6SEIS"/>
    <s v="GI Seismology"/>
    <s v="D6SEIS"/>
    <m/>
    <m/>
    <m/>
    <s v="GI Seismology"/>
    <x v="2"/>
    <m/>
    <x v="0"/>
  </r>
  <r>
    <s v="Ice, Debbie"/>
    <x v="0"/>
    <x v="0"/>
    <x v="0"/>
    <x v="0"/>
    <x v="94"/>
    <x v="1350"/>
    <x v="1339"/>
    <x v="1"/>
    <x v="21"/>
    <x v="20"/>
    <n v="0"/>
    <n v="0"/>
    <n v="0"/>
    <n v="0"/>
    <n v="0"/>
    <n v="11611"/>
    <n v="11611"/>
    <n v="8683.93"/>
    <n v="0"/>
    <n v="8683.93"/>
    <n v="2927.07"/>
    <x v="2"/>
    <x v="1"/>
    <x v="5"/>
    <x v="5"/>
    <s v="665GI"/>
    <x v="18"/>
    <s v="66GIR"/>
    <x v="40"/>
    <s v="6GIR"/>
    <x v="44"/>
    <s v="D6SEIS"/>
    <s v="GI Seismology"/>
    <s v="D6SEIS"/>
    <m/>
    <m/>
    <m/>
    <s v="GI Seismology"/>
    <x v="2"/>
    <m/>
    <x v="0"/>
  </r>
  <r>
    <s v="Ice, Debbie"/>
    <x v="0"/>
    <x v="0"/>
    <x v="0"/>
    <x v="0"/>
    <x v="94"/>
    <x v="2223"/>
    <x v="2206"/>
    <x v="1"/>
    <x v="21"/>
    <x v="20"/>
    <n v="0"/>
    <n v="0"/>
    <n v="0"/>
    <n v="0"/>
    <n v="0"/>
    <n v="13519"/>
    <n v="13519"/>
    <n v="14339.02"/>
    <n v="0"/>
    <n v="14339.02"/>
    <n v="-820.02"/>
    <x v="2"/>
    <x v="1"/>
    <x v="5"/>
    <x v="5"/>
    <s v="665GI"/>
    <x v="18"/>
    <s v="66GIR"/>
    <x v="40"/>
    <s v="6GIR"/>
    <x v="44"/>
    <s v="D6SEIS"/>
    <s v="GI Seismology"/>
    <s v="D6SEIS"/>
    <m/>
    <m/>
    <m/>
    <s v="GI Seismology"/>
    <x v="2"/>
    <m/>
    <x v="0"/>
  </r>
  <r>
    <s v="Ice, Debbie"/>
    <x v="0"/>
    <x v="0"/>
    <x v="0"/>
    <x v="0"/>
    <x v="94"/>
    <x v="909"/>
    <x v="898"/>
    <x v="1"/>
    <x v="21"/>
    <x v="20"/>
    <n v="0"/>
    <n v="0"/>
    <n v="0"/>
    <n v="0"/>
    <n v="0"/>
    <n v="36594.93"/>
    <n v="36594.93"/>
    <n v="5282.4"/>
    <n v="0"/>
    <n v="5282.4"/>
    <n v="31312.53"/>
    <x v="2"/>
    <x v="1"/>
    <x v="5"/>
    <x v="5"/>
    <s v="665GI"/>
    <x v="18"/>
    <s v="66GIR"/>
    <x v="40"/>
    <s v="6GIR"/>
    <x v="44"/>
    <s v="D6SEIS"/>
    <s v="GI Seismology"/>
    <s v="D6SEIS"/>
    <m/>
    <m/>
    <m/>
    <s v="GI Seismology"/>
    <x v="2"/>
    <m/>
    <x v="0"/>
  </r>
  <r>
    <s v="Ice, Debbie"/>
    <x v="0"/>
    <x v="0"/>
    <x v="0"/>
    <x v="0"/>
    <x v="94"/>
    <x v="910"/>
    <x v="899"/>
    <x v="1"/>
    <x v="21"/>
    <x v="20"/>
    <n v="0"/>
    <n v="0"/>
    <n v="0"/>
    <n v="0"/>
    <n v="0"/>
    <n v="28266.48"/>
    <n v="28266.48"/>
    <n v="7746.89"/>
    <n v="0"/>
    <n v="7746.89"/>
    <n v="20519.59"/>
    <x v="2"/>
    <x v="1"/>
    <x v="5"/>
    <x v="5"/>
    <s v="665GI"/>
    <x v="18"/>
    <s v="66GIR"/>
    <x v="40"/>
    <s v="6GIR"/>
    <x v="44"/>
    <s v="D6SEIS"/>
    <s v="GI Seismology"/>
    <s v="D6SEIS"/>
    <m/>
    <m/>
    <m/>
    <s v="GI Seismology"/>
    <x v="2"/>
    <m/>
    <x v="0"/>
  </r>
  <r>
    <s v="Ice, Debbie"/>
    <x v="0"/>
    <x v="0"/>
    <x v="0"/>
    <x v="0"/>
    <x v="94"/>
    <x v="911"/>
    <x v="900"/>
    <x v="1"/>
    <x v="21"/>
    <x v="20"/>
    <n v="0"/>
    <n v="0"/>
    <n v="0"/>
    <n v="0"/>
    <n v="0"/>
    <n v="26904.93"/>
    <n v="26904.93"/>
    <n v="1215.6199999999999"/>
    <n v="0"/>
    <n v="1215.6199999999999"/>
    <n v="25689.31"/>
    <x v="2"/>
    <x v="1"/>
    <x v="5"/>
    <x v="5"/>
    <s v="665GI"/>
    <x v="18"/>
    <s v="66GIR"/>
    <x v="40"/>
    <s v="6GIR"/>
    <x v="44"/>
    <s v="D6SEIS"/>
    <s v="GI Seismology"/>
    <s v="D6SEIS"/>
    <m/>
    <m/>
    <m/>
    <s v="GI Seismology"/>
    <x v="2"/>
    <m/>
    <x v="0"/>
  </r>
  <r>
    <s v="Ice, Debbie"/>
    <x v="0"/>
    <x v="0"/>
    <x v="0"/>
    <x v="0"/>
    <x v="94"/>
    <x v="2224"/>
    <x v="2207"/>
    <x v="1"/>
    <x v="21"/>
    <x v="20"/>
    <n v="0"/>
    <n v="0"/>
    <n v="0"/>
    <n v="0"/>
    <n v="0"/>
    <n v="71562.28"/>
    <n v="71562.28"/>
    <n v="54808.98"/>
    <n v="0"/>
    <n v="54808.98"/>
    <n v="16753.3"/>
    <x v="2"/>
    <x v="1"/>
    <x v="5"/>
    <x v="5"/>
    <s v="665GI"/>
    <x v="18"/>
    <s v="66GIR"/>
    <x v="40"/>
    <s v="6GIR"/>
    <x v="44"/>
    <s v="D6SEIS"/>
    <s v="GI Seismology"/>
    <s v="D6SEIS"/>
    <m/>
    <m/>
    <m/>
    <s v="GI Seismology"/>
    <x v="2"/>
    <m/>
    <x v="0"/>
  </r>
  <r>
    <s v="Ice, Debbie"/>
    <x v="0"/>
    <x v="0"/>
    <x v="0"/>
    <x v="0"/>
    <x v="94"/>
    <x v="912"/>
    <x v="901"/>
    <x v="1"/>
    <x v="21"/>
    <x v="20"/>
    <n v="0"/>
    <n v="0"/>
    <n v="0"/>
    <n v="0"/>
    <n v="0"/>
    <n v="26095.58"/>
    <n v="26095.58"/>
    <n v="15742.59"/>
    <n v="0"/>
    <n v="15742.59"/>
    <n v="10352.99"/>
    <x v="2"/>
    <x v="1"/>
    <x v="5"/>
    <x v="5"/>
    <s v="665GI"/>
    <x v="18"/>
    <s v="66GIR"/>
    <x v="40"/>
    <s v="6GIR"/>
    <x v="44"/>
    <s v="D6SEIS"/>
    <s v="GI Seismology"/>
    <s v="D6SEIS"/>
    <m/>
    <m/>
    <m/>
    <s v="GI Seismology"/>
    <x v="2"/>
    <m/>
    <x v="0"/>
  </r>
  <r>
    <s v="Ice, Debbie"/>
    <x v="0"/>
    <x v="0"/>
    <x v="0"/>
    <x v="0"/>
    <x v="94"/>
    <x v="913"/>
    <x v="902"/>
    <x v="1"/>
    <x v="21"/>
    <x v="20"/>
    <n v="0"/>
    <n v="0"/>
    <n v="0"/>
    <n v="0"/>
    <n v="0"/>
    <n v="26850.560000000001"/>
    <n v="26850.560000000001"/>
    <n v="8406.93"/>
    <n v="0"/>
    <n v="8406.93"/>
    <n v="18443.63"/>
    <x v="2"/>
    <x v="1"/>
    <x v="5"/>
    <x v="5"/>
    <s v="665GI"/>
    <x v="18"/>
    <s v="66GIR"/>
    <x v="40"/>
    <s v="6GIR"/>
    <x v="44"/>
    <s v="D6SEIS"/>
    <s v="GI Seismology"/>
    <s v="D6SEIS"/>
    <m/>
    <m/>
    <m/>
    <s v="GI Seismology"/>
    <x v="2"/>
    <m/>
    <x v="0"/>
  </r>
  <r>
    <s v="Ice, Debbie"/>
    <x v="0"/>
    <x v="0"/>
    <x v="0"/>
    <x v="0"/>
    <x v="94"/>
    <x v="840"/>
    <x v="829"/>
    <x v="1"/>
    <x v="21"/>
    <x v="20"/>
    <n v="0"/>
    <n v="0"/>
    <n v="0"/>
    <n v="0"/>
    <n v="0"/>
    <n v="-75.680000000000007"/>
    <n v="-75.680000000000007"/>
    <n v="-75.680000000000007"/>
    <n v="0"/>
    <n v="-75.680000000000007"/>
    <n v="0"/>
    <x v="2"/>
    <x v="1"/>
    <x v="5"/>
    <x v="5"/>
    <s v="665GI"/>
    <x v="18"/>
    <s v="66GIR"/>
    <x v="40"/>
    <s v="6GIR"/>
    <x v="44"/>
    <s v="D6SEIS"/>
    <s v="GI Seismology"/>
    <s v="D6SEIS"/>
    <m/>
    <m/>
    <m/>
    <s v="GI Seismology"/>
    <x v="2"/>
    <m/>
    <x v="0"/>
  </r>
  <r>
    <s v="Ice, Debbie"/>
    <x v="0"/>
    <x v="0"/>
    <x v="0"/>
    <x v="0"/>
    <x v="94"/>
    <x v="914"/>
    <x v="903"/>
    <x v="1"/>
    <x v="21"/>
    <x v="20"/>
    <n v="0"/>
    <n v="0"/>
    <n v="0"/>
    <n v="0"/>
    <n v="0"/>
    <n v="-681.08"/>
    <n v="-681.08"/>
    <n v="578.12"/>
    <n v="0"/>
    <n v="578.12"/>
    <n v="-1259.2"/>
    <x v="2"/>
    <x v="1"/>
    <x v="5"/>
    <x v="5"/>
    <s v="665GI"/>
    <x v="18"/>
    <s v="66GIR"/>
    <x v="40"/>
    <s v="6GIR"/>
    <x v="44"/>
    <s v="D6SEIS"/>
    <s v="GI Seismology"/>
    <s v="D6SEIS"/>
    <m/>
    <m/>
    <m/>
    <s v="GI Seismology"/>
    <x v="2"/>
    <m/>
    <x v="0"/>
  </r>
  <r>
    <s v="Ice, Debbie"/>
    <x v="0"/>
    <x v="0"/>
    <x v="0"/>
    <x v="0"/>
    <x v="94"/>
    <x v="915"/>
    <x v="904"/>
    <x v="1"/>
    <x v="21"/>
    <x v="20"/>
    <n v="0"/>
    <n v="0"/>
    <n v="0"/>
    <n v="0"/>
    <n v="0"/>
    <n v="5949.47"/>
    <n v="5949.47"/>
    <n v="1592.44"/>
    <n v="0"/>
    <n v="1592.44"/>
    <n v="4357.03"/>
    <x v="2"/>
    <x v="1"/>
    <x v="5"/>
    <x v="5"/>
    <s v="665GI"/>
    <x v="18"/>
    <s v="66GIR"/>
    <x v="40"/>
    <s v="6GIR"/>
    <x v="44"/>
    <s v="D6SEIS"/>
    <s v="GI Seismology"/>
    <s v="D6SEIS"/>
    <m/>
    <m/>
    <m/>
    <s v="GI Seismology"/>
    <x v="2"/>
    <m/>
    <x v="0"/>
  </r>
  <r>
    <s v="Ice, Debbie"/>
    <x v="0"/>
    <x v="0"/>
    <x v="0"/>
    <x v="0"/>
    <x v="94"/>
    <x v="916"/>
    <x v="905"/>
    <x v="1"/>
    <x v="21"/>
    <x v="20"/>
    <n v="0"/>
    <n v="0"/>
    <n v="0"/>
    <n v="0"/>
    <n v="0"/>
    <n v="-850.92"/>
    <n v="-850.92"/>
    <n v="0"/>
    <n v="0"/>
    <n v="0"/>
    <n v="-850.92"/>
    <x v="2"/>
    <x v="1"/>
    <x v="5"/>
    <x v="5"/>
    <s v="665GI"/>
    <x v="18"/>
    <s v="66GIR"/>
    <x v="40"/>
    <s v="6GIR"/>
    <x v="44"/>
    <s v="D6SEIS"/>
    <s v="GI Seismology"/>
    <s v="D6SEIS"/>
    <m/>
    <m/>
    <m/>
    <s v="GI Seismology"/>
    <x v="2"/>
    <m/>
    <x v="0"/>
  </r>
  <r>
    <s v="Ice, Debbie"/>
    <x v="0"/>
    <x v="0"/>
    <x v="0"/>
    <x v="0"/>
    <x v="94"/>
    <x v="917"/>
    <x v="906"/>
    <x v="1"/>
    <x v="21"/>
    <x v="20"/>
    <n v="0"/>
    <n v="0"/>
    <n v="0"/>
    <n v="0"/>
    <n v="0"/>
    <n v="-14.12"/>
    <n v="-14.12"/>
    <n v="-12.32"/>
    <n v="0"/>
    <n v="-12.32"/>
    <n v="-1.8"/>
    <x v="2"/>
    <x v="1"/>
    <x v="5"/>
    <x v="5"/>
    <s v="665GI"/>
    <x v="18"/>
    <s v="66GIR"/>
    <x v="40"/>
    <s v="6GIR"/>
    <x v="44"/>
    <s v="D6SEIS"/>
    <s v="GI Seismology"/>
    <s v="D6SEIS"/>
    <m/>
    <m/>
    <m/>
    <s v="GI Seismology"/>
    <x v="2"/>
    <m/>
    <x v="0"/>
  </r>
  <r>
    <s v="Ice, Debbie"/>
    <x v="0"/>
    <x v="0"/>
    <x v="0"/>
    <x v="0"/>
    <x v="94"/>
    <x v="918"/>
    <x v="907"/>
    <x v="1"/>
    <x v="21"/>
    <x v="20"/>
    <n v="0"/>
    <n v="0"/>
    <n v="0"/>
    <n v="0"/>
    <n v="0"/>
    <n v="-3194.26"/>
    <n v="-3194.26"/>
    <n v="-189.62"/>
    <n v="0"/>
    <n v="-189.62"/>
    <n v="-3004.64"/>
    <x v="2"/>
    <x v="1"/>
    <x v="5"/>
    <x v="5"/>
    <s v="665GI"/>
    <x v="18"/>
    <s v="66GIR"/>
    <x v="40"/>
    <s v="6GIR"/>
    <x v="44"/>
    <s v="D6SEIS"/>
    <s v="GI Seismology"/>
    <s v="D6SEIS"/>
    <m/>
    <m/>
    <m/>
    <s v="GI Seismology"/>
    <x v="2"/>
    <m/>
    <x v="0"/>
  </r>
  <r>
    <s v="Ice, Debbie"/>
    <x v="0"/>
    <x v="0"/>
    <x v="0"/>
    <x v="0"/>
    <x v="94"/>
    <x v="920"/>
    <x v="909"/>
    <x v="1"/>
    <x v="21"/>
    <x v="20"/>
    <n v="0"/>
    <n v="0"/>
    <n v="0"/>
    <n v="0"/>
    <n v="0"/>
    <n v="10293.83"/>
    <n v="10293.83"/>
    <n v="220.62"/>
    <n v="0"/>
    <n v="220.62"/>
    <n v="10073.209999999999"/>
    <x v="2"/>
    <x v="1"/>
    <x v="5"/>
    <x v="5"/>
    <s v="665GI"/>
    <x v="18"/>
    <s v="66GIR"/>
    <x v="40"/>
    <s v="6GIR"/>
    <x v="44"/>
    <s v="D6SEIS"/>
    <s v="GI Seismology"/>
    <s v="D6SEIS"/>
    <m/>
    <m/>
    <m/>
    <s v="GI Seismology"/>
    <x v="2"/>
    <m/>
    <x v="0"/>
  </r>
  <r>
    <s v="Ice, Debbie"/>
    <x v="0"/>
    <x v="0"/>
    <x v="0"/>
    <x v="0"/>
    <x v="94"/>
    <x v="921"/>
    <x v="910"/>
    <x v="1"/>
    <x v="21"/>
    <x v="20"/>
    <n v="0"/>
    <n v="0"/>
    <n v="0"/>
    <n v="0"/>
    <n v="0"/>
    <n v="5278.44"/>
    <n v="5278.44"/>
    <n v="5416.07"/>
    <n v="0"/>
    <n v="5416.07"/>
    <n v="-137.63"/>
    <x v="2"/>
    <x v="1"/>
    <x v="5"/>
    <x v="5"/>
    <s v="665GI"/>
    <x v="18"/>
    <s v="66GIR"/>
    <x v="40"/>
    <s v="6GIR"/>
    <x v="44"/>
    <s v="D6SEIS"/>
    <s v="GI Seismology"/>
    <s v="D6SEIS"/>
    <m/>
    <m/>
    <m/>
    <s v="GI Seismology"/>
    <x v="2"/>
    <m/>
    <x v="0"/>
  </r>
  <r>
    <s v="Ice, Debbie"/>
    <x v="0"/>
    <x v="0"/>
    <x v="0"/>
    <x v="0"/>
    <x v="94"/>
    <x v="922"/>
    <x v="911"/>
    <x v="1"/>
    <x v="21"/>
    <x v="20"/>
    <n v="0"/>
    <n v="0"/>
    <n v="0"/>
    <n v="0"/>
    <n v="0"/>
    <n v="43830.89"/>
    <n v="43830.89"/>
    <n v="36687.300000000003"/>
    <n v="0"/>
    <n v="36687.300000000003"/>
    <n v="7143.59"/>
    <x v="2"/>
    <x v="1"/>
    <x v="5"/>
    <x v="5"/>
    <s v="665GI"/>
    <x v="18"/>
    <s v="66GIR"/>
    <x v="40"/>
    <s v="6GIR"/>
    <x v="44"/>
    <s v="D6SEIS"/>
    <s v="GI Seismology"/>
    <s v="D6SEIS"/>
    <m/>
    <m/>
    <m/>
    <s v="GI Seismology"/>
    <x v="2"/>
    <m/>
    <x v="0"/>
  </r>
  <r>
    <s v="Ice, Debbie"/>
    <x v="0"/>
    <x v="0"/>
    <x v="0"/>
    <x v="0"/>
    <x v="94"/>
    <x v="923"/>
    <x v="912"/>
    <x v="1"/>
    <x v="21"/>
    <x v="20"/>
    <n v="0"/>
    <n v="0"/>
    <n v="0"/>
    <n v="0"/>
    <n v="0"/>
    <n v="42870.44"/>
    <n v="42870.44"/>
    <n v="13289.29"/>
    <n v="0"/>
    <n v="13289.29"/>
    <n v="29581.15"/>
    <x v="2"/>
    <x v="1"/>
    <x v="5"/>
    <x v="5"/>
    <s v="665GI"/>
    <x v="18"/>
    <s v="66GIR"/>
    <x v="40"/>
    <s v="6GIR"/>
    <x v="44"/>
    <s v="D6SEIS"/>
    <s v="GI Seismology"/>
    <s v="D6SEIS"/>
    <m/>
    <m/>
    <m/>
    <s v="GI Seismology"/>
    <x v="2"/>
    <m/>
    <x v="0"/>
  </r>
  <r>
    <s v="Ice, Debbie"/>
    <x v="0"/>
    <x v="0"/>
    <x v="0"/>
    <x v="0"/>
    <x v="94"/>
    <x v="2573"/>
    <x v="2554"/>
    <x v="1"/>
    <x v="21"/>
    <x v="20"/>
    <n v="0"/>
    <n v="0"/>
    <n v="0"/>
    <n v="0"/>
    <n v="0"/>
    <n v="-509.72"/>
    <n v="-509.72"/>
    <n v="0"/>
    <n v="0"/>
    <n v="0"/>
    <n v="-509.72"/>
    <x v="2"/>
    <x v="1"/>
    <x v="5"/>
    <x v="5"/>
    <s v="665GI"/>
    <x v="18"/>
    <s v="66GIR"/>
    <x v="40"/>
    <s v="6GIR"/>
    <x v="44"/>
    <s v="D6SEIS"/>
    <s v="GI Seismology"/>
    <s v="D6SEIS"/>
    <m/>
    <m/>
    <m/>
    <s v="GI Seismology"/>
    <x v="2"/>
    <m/>
    <x v="0"/>
  </r>
  <r>
    <s v="Ice, Debbie"/>
    <x v="0"/>
    <x v="0"/>
    <x v="0"/>
    <x v="0"/>
    <x v="94"/>
    <x v="1351"/>
    <x v="1340"/>
    <x v="1"/>
    <x v="21"/>
    <x v="20"/>
    <n v="0"/>
    <n v="0"/>
    <n v="0"/>
    <n v="0"/>
    <n v="0"/>
    <n v="0"/>
    <n v="0"/>
    <n v="-4.5599999999999996"/>
    <n v="0"/>
    <n v="-4.5599999999999996"/>
    <n v="4.5599999999999996"/>
    <x v="2"/>
    <x v="1"/>
    <x v="5"/>
    <x v="5"/>
    <s v="665GI"/>
    <x v="18"/>
    <s v="66GIR"/>
    <x v="40"/>
    <s v="6GIR"/>
    <x v="44"/>
    <s v="D6SEIS"/>
    <s v="GI Seismology"/>
    <s v="D6SEIS"/>
    <m/>
    <m/>
    <m/>
    <s v="GI Seismology"/>
    <x v="2"/>
    <m/>
    <x v="0"/>
  </r>
  <r>
    <s v="Ice, Debbie"/>
    <x v="0"/>
    <x v="0"/>
    <x v="0"/>
    <x v="0"/>
    <x v="94"/>
    <x v="2225"/>
    <x v="2208"/>
    <x v="1"/>
    <x v="21"/>
    <x v="20"/>
    <n v="0"/>
    <n v="0"/>
    <n v="0"/>
    <n v="0"/>
    <n v="0"/>
    <n v="109712.55"/>
    <n v="109712.55"/>
    <n v="65235.95"/>
    <n v="0"/>
    <n v="65235.95"/>
    <n v="44476.6"/>
    <x v="2"/>
    <x v="1"/>
    <x v="5"/>
    <x v="5"/>
    <s v="665GI"/>
    <x v="18"/>
    <s v="66GIR"/>
    <x v="40"/>
    <s v="6GIR"/>
    <x v="44"/>
    <s v="D6SEIS"/>
    <s v="GI Seismology"/>
    <s v="D6SEIS"/>
    <m/>
    <m/>
    <m/>
    <s v="GI Seismology"/>
    <x v="2"/>
    <m/>
    <x v="0"/>
  </r>
  <r>
    <s v="Ice, Debbie"/>
    <x v="0"/>
    <x v="0"/>
    <x v="0"/>
    <x v="0"/>
    <x v="94"/>
    <x v="2226"/>
    <x v="2209"/>
    <x v="1"/>
    <x v="21"/>
    <x v="20"/>
    <n v="0"/>
    <n v="0"/>
    <n v="0"/>
    <n v="0"/>
    <n v="0"/>
    <n v="97763.24"/>
    <n v="97763.24"/>
    <n v="35590.720000000001"/>
    <n v="0"/>
    <n v="35590.720000000001"/>
    <n v="62172.52"/>
    <x v="2"/>
    <x v="1"/>
    <x v="5"/>
    <x v="5"/>
    <s v="665GI"/>
    <x v="18"/>
    <s v="66GIR"/>
    <x v="40"/>
    <s v="6GIR"/>
    <x v="44"/>
    <s v="D6SEIS"/>
    <s v="GI Seismology"/>
    <s v="D6SEIS"/>
    <m/>
    <m/>
    <m/>
    <s v="GI Seismology"/>
    <x v="2"/>
    <m/>
    <x v="0"/>
  </r>
  <r>
    <s v="Ice, Debbie"/>
    <x v="0"/>
    <x v="0"/>
    <x v="0"/>
    <x v="0"/>
    <x v="94"/>
    <x v="924"/>
    <x v="913"/>
    <x v="1"/>
    <x v="21"/>
    <x v="20"/>
    <n v="0"/>
    <n v="0"/>
    <n v="0"/>
    <n v="0"/>
    <n v="0"/>
    <n v="16505.13"/>
    <n v="16505.13"/>
    <n v="16505.32"/>
    <n v="0"/>
    <n v="16505.32"/>
    <n v="-0.19"/>
    <x v="2"/>
    <x v="1"/>
    <x v="5"/>
    <x v="5"/>
    <s v="665GI"/>
    <x v="18"/>
    <s v="66GIR"/>
    <x v="40"/>
    <s v="6GIR"/>
    <x v="44"/>
    <s v="D6SEIS"/>
    <s v="GI Seismology"/>
    <s v="D6SEIS"/>
    <m/>
    <m/>
    <m/>
    <s v="GI Seismology"/>
    <x v="2"/>
    <m/>
    <x v="0"/>
  </r>
  <r>
    <s v="Ice, Debbie"/>
    <x v="0"/>
    <x v="0"/>
    <x v="0"/>
    <x v="0"/>
    <x v="94"/>
    <x v="1352"/>
    <x v="1341"/>
    <x v="1"/>
    <x v="21"/>
    <x v="20"/>
    <n v="0"/>
    <n v="0"/>
    <n v="0"/>
    <n v="0"/>
    <n v="0"/>
    <n v="1982.83"/>
    <n v="1982.83"/>
    <n v="0"/>
    <n v="0"/>
    <n v="0"/>
    <n v="1982.83"/>
    <x v="2"/>
    <x v="1"/>
    <x v="5"/>
    <x v="5"/>
    <s v="665GI"/>
    <x v="18"/>
    <s v="66GIR"/>
    <x v="40"/>
    <s v="6GIR"/>
    <x v="44"/>
    <s v="D6SEIS"/>
    <s v="GI Seismology"/>
    <s v="D6SEIS"/>
    <m/>
    <m/>
    <m/>
    <s v="GI Seismology"/>
    <x v="2"/>
    <m/>
    <x v="0"/>
  </r>
  <r>
    <s v="Ice, Debbie"/>
    <x v="0"/>
    <x v="0"/>
    <x v="0"/>
    <x v="0"/>
    <x v="94"/>
    <x v="1353"/>
    <x v="1342"/>
    <x v="1"/>
    <x v="21"/>
    <x v="20"/>
    <n v="0"/>
    <n v="0"/>
    <n v="0"/>
    <n v="0"/>
    <n v="0"/>
    <n v="5553.76"/>
    <n v="5553.76"/>
    <n v="2112.5"/>
    <n v="0"/>
    <n v="2112.5"/>
    <n v="3441.26"/>
    <x v="2"/>
    <x v="1"/>
    <x v="5"/>
    <x v="5"/>
    <s v="665GI"/>
    <x v="18"/>
    <s v="66GIR"/>
    <x v="40"/>
    <s v="6GIR"/>
    <x v="44"/>
    <s v="D6SEIS"/>
    <s v="GI Seismology"/>
    <s v="D6SEIS"/>
    <m/>
    <m/>
    <m/>
    <s v="GI Seismology"/>
    <x v="2"/>
    <m/>
    <x v="0"/>
  </r>
  <r>
    <s v="Ice, Debbie"/>
    <x v="0"/>
    <x v="0"/>
    <x v="0"/>
    <x v="0"/>
    <x v="94"/>
    <x v="1354"/>
    <x v="1343"/>
    <x v="1"/>
    <x v="21"/>
    <x v="20"/>
    <n v="0"/>
    <n v="0"/>
    <n v="0"/>
    <n v="0"/>
    <n v="0"/>
    <n v="9625.6299999999992"/>
    <n v="9625.6299999999992"/>
    <n v="9149.66"/>
    <n v="0"/>
    <n v="9149.66"/>
    <n v="475.97"/>
    <x v="2"/>
    <x v="1"/>
    <x v="5"/>
    <x v="5"/>
    <s v="665GI"/>
    <x v="18"/>
    <s v="66GIR"/>
    <x v="40"/>
    <s v="6GIR"/>
    <x v="44"/>
    <s v="D6SEIS"/>
    <s v="GI Seismology"/>
    <s v="D6SEIS"/>
    <m/>
    <m/>
    <m/>
    <s v="GI Seismology"/>
    <x v="2"/>
    <m/>
    <x v="0"/>
  </r>
  <r>
    <s v="Ice, Debbie"/>
    <x v="0"/>
    <x v="0"/>
    <x v="0"/>
    <x v="0"/>
    <x v="94"/>
    <x v="1355"/>
    <x v="1344"/>
    <x v="1"/>
    <x v="21"/>
    <x v="20"/>
    <n v="0"/>
    <n v="0"/>
    <n v="0"/>
    <n v="0"/>
    <n v="0"/>
    <n v="9551.6299999999992"/>
    <n v="9551.6299999999992"/>
    <n v="8063.35"/>
    <n v="0"/>
    <n v="8063.35"/>
    <n v="1488.28"/>
    <x v="2"/>
    <x v="1"/>
    <x v="5"/>
    <x v="5"/>
    <s v="665GI"/>
    <x v="18"/>
    <s v="66GIR"/>
    <x v="40"/>
    <s v="6GIR"/>
    <x v="44"/>
    <s v="D6SEIS"/>
    <s v="GI Seismology"/>
    <s v="D6SEIS"/>
    <m/>
    <m/>
    <m/>
    <s v="GI Seismology"/>
    <x v="2"/>
    <m/>
    <x v="0"/>
  </r>
  <r>
    <s v="Ice, Debbie"/>
    <x v="0"/>
    <x v="0"/>
    <x v="0"/>
    <x v="0"/>
    <x v="94"/>
    <x v="1356"/>
    <x v="1345"/>
    <x v="1"/>
    <x v="21"/>
    <x v="20"/>
    <n v="0"/>
    <n v="0"/>
    <n v="0"/>
    <n v="0"/>
    <n v="0"/>
    <n v="4828.1099999999997"/>
    <n v="4828.1099999999997"/>
    <n v="1238.79"/>
    <n v="0"/>
    <n v="1238.79"/>
    <n v="3589.32"/>
    <x v="2"/>
    <x v="1"/>
    <x v="5"/>
    <x v="5"/>
    <s v="665GI"/>
    <x v="18"/>
    <s v="66GIR"/>
    <x v="40"/>
    <s v="6GIR"/>
    <x v="44"/>
    <s v="D6SEIS"/>
    <s v="GI Seismology"/>
    <s v="D6SEIS"/>
    <m/>
    <m/>
    <m/>
    <s v="GI Seismology"/>
    <x v="2"/>
    <m/>
    <x v="0"/>
  </r>
  <r>
    <s v="Ice, Debbie"/>
    <x v="0"/>
    <x v="0"/>
    <x v="0"/>
    <x v="0"/>
    <x v="94"/>
    <x v="2227"/>
    <x v="2210"/>
    <x v="1"/>
    <x v="21"/>
    <x v="20"/>
    <n v="0"/>
    <n v="0"/>
    <n v="0"/>
    <n v="0"/>
    <n v="0"/>
    <n v="2667.98"/>
    <n v="2667.98"/>
    <n v="2667.7"/>
    <n v="0"/>
    <n v="2667.7"/>
    <n v="0.28000000000000003"/>
    <x v="2"/>
    <x v="1"/>
    <x v="5"/>
    <x v="5"/>
    <s v="665GI"/>
    <x v="18"/>
    <s v="66GIR"/>
    <x v="40"/>
    <s v="6GIR"/>
    <x v="44"/>
    <s v="D6SEIS"/>
    <s v="GI Seismology"/>
    <s v="D6SEIS"/>
    <m/>
    <m/>
    <m/>
    <s v="GI Seismology"/>
    <x v="2"/>
    <m/>
    <x v="0"/>
  </r>
  <r>
    <s v="Ice, Debbie"/>
    <x v="0"/>
    <x v="0"/>
    <x v="0"/>
    <x v="0"/>
    <x v="94"/>
    <x v="1357"/>
    <x v="1346"/>
    <x v="1"/>
    <x v="21"/>
    <x v="20"/>
    <n v="0"/>
    <n v="0"/>
    <n v="0"/>
    <n v="0"/>
    <n v="0"/>
    <n v="-7.0000000000000007E-2"/>
    <n v="-7.0000000000000007E-2"/>
    <n v="0"/>
    <n v="0"/>
    <n v="0"/>
    <n v="-7.0000000000000007E-2"/>
    <x v="2"/>
    <x v="1"/>
    <x v="5"/>
    <x v="5"/>
    <s v="665GI"/>
    <x v="18"/>
    <s v="66GIR"/>
    <x v="40"/>
    <s v="6GIR"/>
    <x v="44"/>
    <s v="D6SEIS"/>
    <s v="GI Seismology"/>
    <s v="D6SEIS"/>
    <m/>
    <m/>
    <m/>
    <s v="GI Seismology"/>
    <x v="2"/>
    <m/>
    <x v="0"/>
  </r>
  <r>
    <s v="Ice, Debbie"/>
    <x v="0"/>
    <x v="0"/>
    <x v="0"/>
    <x v="0"/>
    <x v="94"/>
    <x v="2575"/>
    <x v="2556"/>
    <x v="1"/>
    <x v="21"/>
    <x v="20"/>
    <n v="0"/>
    <n v="0"/>
    <n v="0"/>
    <n v="0"/>
    <n v="0"/>
    <n v="-929.11"/>
    <n v="-929.11"/>
    <n v="0"/>
    <n v="0"/>
    <n v="0"/>
    <n v="-929.11"/>
    <x v="2"/>
    <x v="1"/>
    <x v="5"/>
    <x v="5"/>
    <s v="665GI"/>
    <x v="18"/>
    <s v="66GIR"/>
    <x v="40"/>
    <s v="6GIR"/>
    <x v="44"/>
    <s v="D6SEIS"/>
    <s v="GI Seismology"/>
    <s v="D6SEIS"/>
    <m/>
    <m/>
    <m/>
    <s v="GI Seismology"/>
    <x v="2"/>
    <m/>
    <x v="0"/>
  </r>
  <r>
    <s v="Ice, Debbie"/>
    <x v="0"/>
    <x v="0"/>
    <x v="0"/>
    <x v="0"/>
    <x v="94"/>
    <x v="1358"/>
    <x v="1347"/>
    <x v="1"/>
    <x v="21"/>
    <x v="20"/>
    <n v="0"/>
    <n v="0"/>
    <n v="0"/>
    <n v="0"/>
    <n v="0"/>
    <n v="0.01"/>
    <n v="0.01"/>
    <n v="0"/>
    <n v="0"/>
    <n v="0"/>
    <n v="0.01"/>
    <x v="2"/>
    <x v="1"/>
    <x v="5"/>
    <x v="5"/>
    <s v="665GI"/>
    <x v="18"/>
    <s v="66GIR"/>
    <x v="40"/>
    <s v="6GIR"/>
    <x v="44"/>
    <s v="D6SEIS"/>
    <s v="GI Seismology"/>
    <s v="D6SEIS"/>
    <m/>
    <m/>
    <m/>
    <s v="GI Seismology"/>
    <x v="2"/>
    <m/>
    <x v="0"/>
  </r>
  <r>
    <s v="Ice, Debbie"/>
    <x v="0"/>
    <x v="0"/>
    <x v="0"/>
    <x v="0"/>
    <x v="94"/>
    <x v="1359"/>
    <x v="1348"/>
    <x v="1"/>
    <x v="21"/>
    <x v="20"/>
    <n v="0"/>
    <n v="0"/>
    <n v="0"/>
    <n v="0"/>
    <n v="0"/>
    <n v="-0.24"/>
    <n v="-0.24"/>
    <n v="0"/>
    <n v="0"/>
    <n v="0"/>
    <n v="-0.24"/>
    <x v="2"/>
    <x v="1"/>
    <x v="5"/>
    <x v="5"/>
    <s v="665GI"/>
    <x v="18"/>
    <s v="66GIR"/>
    <x v="40"/>
    <s v="6GIR"/>
    <x v="44"/>
    <s v="D6SEIS"/>
    <s v="GI Seismology"/>
    <s v="D6SEIS"/>
    <m/>
    <m/>
    <m/>
    <s v="GI Seismology"/>
    <x v="2"/>
    <m/>
    <x v="0"/>
  </r>
  <r>
    <s v="Ice, Debbie"/>
    <x v="0"/>
    <x v="0"/>
    <x v="0"/>
    <x v="0"/>
    <x v="94"/>
    <x v="1360"/>
    <x v="1349"/>
    <x v="1"/>
    <x v="21"/>
    <x v="20"/>
    <n v="0"/>
    <n v="0"/>
    <n v="0"/>
    <n v="0"/>
    <n v="0"/>
    <n v="-23.67"/>
    <n v="-23.67"/>
    <n v="-23.94"/>
    <n v="0"/>
    <n v="-23.94"/>
    <n v="0.27"/>
    <x v="2"/>
    <x v="1"/>
    <x v="5"/>
    <x v="5"/>
    <s v="665GI"/>
    <x v="18"/>
    <s v="66GIR"/>
    <x v="40"/>
    <s v="6GIR"/>
    <x v="44"/>
    <s v="D6SEIS"/>
    <s v="GI Seismology"/>
    <s v="D6SEIS"/>
    <m/>
    <m/>
    <m/>
    <s v="GI Seismology"/>
    <x v="2"/>
    <m/>
    <x v="0"/>
  </r>
  <r>
    <s v="Ice, Debbie"/>
    <x v="0"/>
    <x v="0"/>
    <x v="0"/>
    <x v="0"/>
    <x v="94"/>
    <x v="925"/>
    <x v="914"/>
    <x v="1"/>
    <x v="21"/>
    <x v="20"/>
    <n v="0"/>
    <n v="0"/>
    <n v="0"/>
    <n v="0"/>
    <n v="0"/>
    <n v="38191.97"/>
    <n v="38191.97"/>
    <n v="12475.83"/>
    <n v="0"/>
    <n v="12475.83"/>
    <n v="25716.14"/>
    <x v="2"/>
    <x v="1"/>
    <x v="5"/>
    <x v="5"/>
    <s v="665GI"/>
    <x v="18"/>
    <s v="66GIR"/>
    <x v="40"/>
    <s v="6GIR"/>
    <x v="44"/>
    <s v="D6SEIS"/>
    <s v="GI Seismology"/>
    <s v="D6SEIS"/>
    <m/>
    <m/>
    <m/>
    <s v="GI Seismology"/>
    <x v="2"/>
    <m/>
    <x v="0"/>
  </r>
  <r>
    <s v="Ice, Debbie"/>
    <x v="0"/>
    <x v="0"/>
    <x v="0"/>
    <x v="0"/>
    <x v="94"/>
    <x v="926"/>
    <x v="915"/>
    <x v="1"/>
    <x v="21"/>
    <x v="20"/>
    <n v="0"/>
    <n v="0"/>
    <n v="0"/>
    <n v="0"/>
    <n v="0"/>
    <n v="-11.81"/>
    <n v="-11.81"/>
    <n v="-11.78"/>
    <n v="0"/>
    <n v="-11.78"/>
    <n v="-0.03"/>
    <x v="2"/>
    <x v="1"/>
    <x v="5"/>
    <x v="5"/>
    <s v="665GI"/>
    <x v="18"/>
    <s v="66GIR"/>
    <x v="40"/>
    <s v="6GIR"/>
    <x v="44"/>
    <s v="D6SEIS"/>
    <s v="GI Seismology"/>
    <s v="D6SEIS"/>
    <m/>
    <m/>
    <m/>
    <s v="GI Seismology"/>
    <x v="2"/>
    <m/>
    <x v="0"/>
  </r>
  <r>
    <s v="Ice, Debbie"/>
    <x v="0"/>
    <x v="0"/>
    <x v="0"/>
    <x v="0"/>
    <x v="94"/>
    <x v="927"/>
    <x v="916"/>
    <x v="1"/>
    <x v="21"/>
    <x v="20"/>
    <n v="0"/>
    <n v="0"/>
    <n v="0"/>
    <n v="0"/>
    <n v="0"/>
    <n v="143171.09"/>
    <n v="143171.09"/>
    <n v="18178.759999999998"/>
    <n v="0"/>
    <n v="18178.759999999998"/>
    <n v="124992.33"/>
    <x v="2"/>
    <x v="1"/>
    <x v="5"/>
    <x v="5"/>
    <s v="665GI"/>
    <x v="18"/>
    <s v="66GIR"/>
    <x v="40"/>
    <s v="6GIR"/>
    <x v="44"/>
    <s v="D6SEIS"/>
    <s v="GI Seismology"/>
    <s v="D6SEIS"/>
    <m/>
    <m/>
    <m/>
    <s v="GI Seismology"/>
    <x v="2"/>
    <m/>
    <x v="0"/>
  </r>
  <r>
    <s v="Ice, Debbie"/>
    <x v="0"/>
    <x v="0"/>
    <x v="0"/>
    <x v="0"/>
    <x v="94"/>
    <x v="1"/>
    <x v="1"/>
    <x v="1"/>
    <x v="21"/>
    <x v="20"/>
    <n v="0"/>
    <n v="0"/>
    <n v="0"/>
    <n v="0"/>
    <n v="0"/>
    <n v="-1322176.08"/>
    <n v="-1322176.08"/>
    <n v="0"/>
    <n v="0"/>
    <n v="0"/>
    <n v="-1322176.08"/>
    <x v="1"/>
    <x v="1"/>
    <x v="5"/>
    <x v="5"/>
    <s v="665GI"/>
    <x v="18"/>
    <s v="66GIR"/>
    <x v="40"/>
    <s v="6GIR"/>
    <x v="44"/>
    <s v="D6SEIS"/>
    <s v="GI Seismology"/>
    <s v="D6SEIS"/>
    <m/>
    <m/>
    <m/>
    <s v="GI Seismology"/>
    <x v="1"/>
    <m/>
    <x v="0"/>
  </r>
  <r>
    <s v="Ice, Debbie"/>
    <x v="0"/>
    <x v="0"/>
    <x v="0"/>
    <x v="0"/>
    <x v="95"/>
    <x v="929"/>
    <x v="918"/>
    <x v="1"/>
    <x v="21"/>
    <x v="20"/>
    <n v="0"/>
    <n v="0"/>
    <n v="0"/>
    <n v="0"/>
    <n v="0"/>
    <n v="41970"/>
    <n v="41970"/>
    <n v="0"/>
    <n v="0"/>
    <n v="0"/>
    <n v="41970"/>
    <x v="2"/>
    <x v="1"/>
    <x v="5"/>
    <x v="5"/>
    <s v="665GI"/>
    <x v="18"/>
    <s v="66GIR"/>
    <x v="40"/>
    <s v="6GIR"/>
    <x v="44"/>
    <s v="D6SNOW"/>
    <s v="GI Snow &amp; Ice &amp; Permafrost"/>
    <s v="D6SNOW"/>
    <m/>
    <m/>
    <m/>
    <s v="GI Snow &amp; Ice &amp; Permafrost"/>
    <x v="2"/>
    <m/>
    <x v="0"/>
  </r>
  <r>
    <s v="Ice, Debbie"/>
    <x v="0"/>
    <x v="0"/>
    <x v="0"/>
    <x v="0"/>
    <x v="95"/>
    <x v="930"/>
    <x v="919"/>
    <x v="1"/>
    <x v="21"/>
    <x v="20"/>
    <n v="0"/>
    <n v="0"/>
    <n v="0"/>
    <n v="0"/>
    <n v="0"/>
    <n v="35112"/>
    <n v="35112"/>
    <n v="0"/>
    <n v="0"/>
    <n v="0"/>
    <n v="35112"/>
    <x v="2"/>
    <x v="1"/>
    <x v="5"/>
    <x v="5"/>
    <s v="665GI"/>
    <x v="18"/>
    <s v="66GIR"/>
    <x v="40"/>
    <s v="6GIR"/>
    <x v="44"/>
    <s v="D6SNOW"/>
    <s v="GI Snow &amp; Ice &amp; Permafrost"/>
    <s v="D6SNOW"/>
    <m/>
    <m/>
    <m/>
    <s v="GI Snow &amp; Ice &amp; Permafrost"/>
    <x v="2"/>
    <m/>
    <x v="0"/>
  </r>
  <r>
    <s v="Ice, Debbie"/>
    <x v="0"/>
    <x v="0"/>
    <x v="0"/>
    <x v="0"/>
    <x v="95"/>
    <x v="931"/>
    <x v="920"/>
    <x v="1"/>
    <x v="21"/>
    <x v="20"/>
    <n v="0"/>
    <n v="0"/>
    <n v="0"/>
    <n v="0"/>
    <n v="0"/>
    <n v="17540"/>
    <n v="17540"/>
    <n v="0"/>
    <n v="0"/>
    <n v="0"/>
    <n v="17540"/>
    <x v="2"/>
    <x v="1"/>
    <x v="5"/>
    <x v="5"/>
    <s v="665GI"/>
    <x v="18"/>
    <s v="66GIR"/>
    <x v="40"/>
    <s v="6GIR"/>
    <x v="44"/>
    <s v="D6SNOW"/>
    <s v="GI Snow &amp; Ice &amp; Permafrost"/>
    <s v="D6SNOW"/>
    <m/>
    <m/>
    <m/>
    <s v="GI Snow &amp; Ice &amp; Permafrost"/>
    <x v="2"/>
    <m/>
    <x v="0"/>
  </r>
  <r>
    <s v="Ice, Debbie"/>
    <x v="0"/>
    <x v="0"/>
    <x v="0"/>
    <x v="0"/>
    <x v="95"/>
    <x v="2228"/>
    <x v="2211"/>
    <x v="1"/>
    <x v="21"/>
    <x v="20"/>
    <n v="0"/>
    <n v="0"/>
    <n v="0"/>
    <n v="0"/>
    <n v="0"/>
    <n v="24088"/>
    <n v="24088"/>
    <n v="576.67999999999995"/>
    <n v="0"/>
    <n v="576.67999999999995"/>
    <n v="23511.32"/>
    <x v="2"/>
    <x v="1"/>
    <x v="5"/>
    <x v="5"/>
    <s v="665GI"/>
    <x v="18"/>
    <s v="66GIR"/>
    <x v="40"/>
    <s v="6GIR"/>
    <x v="44"/>
    <s v="D6SNOW"/>
    <s v="GI Snow &amp; Ice &amp; Permafrost"/>
    <s v="D6SNOW"/>
    <m/>
    <m/>
    <m/>
    <s v="GI Snow &amp; Ice &amp; Permafrost"/>
    <x v="2"/>
    <m/>
    <x v="0"/>
  </r>
  <r>
    <s v="Ice, Debbie"/>
    <x v="0"/>
    <x v="0"/>
    <x v="0"/>
    <x v="0"/>
    <x v="95"/>
    <x v="2229"/>
    <x v="2212"/>
    <x v="1"/>
    <x v="21"/>
    <x v="20"/>
    <n v="0"/>
    <n v="0"/>
    <n v="0"/>
    <n v="0"/>
    <n v="0"/>
    <n v="3455"/>
    <n v="3455"/>
    <n v="3164.34"/>
    <n v="0"/>
    <n v="3164.34"/>
    <n v="290.66000000000003"/>
    <x v="2"/>
    <x v="1"/>
    <x v="5"/>
    <x v="5"/>
    <s v="665GI"/>
    <x v="18"/>
    <s v="66GIR"/>
    <x v="40"/>
    <s v="6GIR"/>
    <x v="44"/>
    <s v="D6SNOW"/>
    <s v="GI Snow &amp; Ice &amp; Permafrost"/>
    <s v="D6SNOW"/>
    <m/>
    <m/>
    <m/>
    <s v="GI Snow &amp; Ice &amp; Permafrost"/>
    <x v="2"/>
    <m/>
    <x v="0"/>
  </r>
  <r>
    <s v="Ice, Debbie"/>
    <x v="0"/>
    <x v="0"/>
    <x v="0"/>
    <x v="0"/>
    <x v="95"/>
    <x v="932"/>
    <x v="921"/>
    <x v="1"/>
    <x v="21"/>
    <x v="20"/>
    <n v="0"/>
    <n v="0"/>
    <n v="0"/>
    <n v="0"/>
    <n v="0"/>
    <n v="33667"/>
    <n v="33667"/>
    <n v="0"/>
    <n v="0"/>
    <n v="0"/>
    <n v="33667"/>
    <x v="2"/>
    <x v="1"/>
    <x v="5"/>
    <x v="5"/>
    <s v="665GI"/>
    <x v="18"/>
    <s v="66GIR"/>
    <x v="40"/>
    <s v="6GIR"/>
    <x v="44"/>
    <s v="D6SNOW"/>
    <s v="GI Snow &amp; Ice &amp; Permafrost"/>
    <s v="D6SNOW"/>
    <m/>
    <m/>
    <m/>
    <s v="GI Snow &amp; Ice &amp; Permafrost"/>
    <x v="2"/>
    <m/>
    <x v="0"/>
  </r>
  <r>
    <s v="Ice, Debbie"/>
    <x v="0"/>
    <x v="0"/>
    <x v="0"/>
    <x v="0"/>
    <x v="95"/>
    <x v="933"/>
    <x v="922"/>
    <x v="1"/>
    <x v="21"/>
    <x v="20"/>
    <n v="0"/>
    <n v="0"/>
    <n v="0"/>
    <n v="0"/>
    <n v="0"/>
    <n v="225010.71"/>
    <n v="225010.71"/>
    <n v="0"/>
    <n v="0"/>
    <n v="0"/>
    <n v="225010.71"/>
    <x v="2"/>
    <x v="1"/>
    <x v="5"/>
    <x v="5"/>
    <s v="665GI"/>
    <x v="18"/>
    <s v="66GIR"/>
    <x v="40"/>
    <s v="6GIR"/>
    <x v="44"/>
    <s v="D6SNOW"/>
    <s v="GI Snow &amp; Ice &amp; Permafrost"/>
    <s v="D6SNOW"/>
    <m/>
    <m/>
    <m/>
    <s v="GI Snow &amp; Ice &amp; Permafrost"/>
    <x v="2"/>
    <m/>
    <x v="0"/>
  </r>
  <r>
    <s v="Ice, Debbie"/>
    <x v="0"/>
    <x v="0"/>
    <x v="0"/>
    <x v="0"/>
    <x v="95"/>
    <x v="934"/>
    <x v="923"/>
    <x v="1"/>
    <x v="21"/>
    <x v="20"/>
    <n v="0"/>
    <n v="0"/>
    <n v="0"/>
    <n v="0"/>
    <n v="0"/>
    <n v="194262.84"/>
    <n v="194262.84"/>
    <n v="11915.85"/>
    <n v="0"/>
    <n v="11915.85"/>
    <n v="182346.99"/>
    <x v="2"/>
    <x v="1"/>
    <x v="5"/>
    <x v="5"/>
    <s v="665GI"/>
    <x v="18"/>
    <s v="66GIR"/>
    <x v="40"/>
    <s v="6GIR"/>
    <x v="44"/>
    <s v="D6SNOW"/>
    <s v="GI Snow &amp; Ice &amp; Permafrost"/>
    <s v="D6SNOW"/>
    <m/>
    <m/>
    <m/>
    <s v="GI Snow &amp; Ice &amp; Permafrost"/>
    <x v="2"/>
    <m/>
    <x v="0"/>
  </r>
  <r>
    <s v="Ice, Debbie"/>
    <x v="0"/>
    <x v="0"/>
    <x v="0"/>
    <x v="0"/>
    <x v="95"/>
    <x v="935"/>
    <x v="924"/>
    <x v="1"/>
    <x v="21"/>
    <x v="20"/>
    <n v="0"/>
    <n v="0"/>
    <n v="0"/>
    <n v="0"/>
    <n v="0"/>
    <n v="109956.59"/>
    <n v="109956.59"/>
    <n v="9992.67"/>
    <n v="0"/>
    <n v="9992.67"/>
    <n v="99963.92"/>
    <x v="2"/>
    <x v="1"/>
    <x v="5"/>
    <x v="5"/>
    <s v="665GI"/>
    <x v="18"/>
    <s v="66GIR"/>
    <x v="40"/>
    <s v="6GIR"/>
    <x v="44"/>
    <s v="D6SNOW"/>
    <s v="GI Snow &amp; Ice &amp; Permafrost"/>
    <s v="D6SNOW"/>
    <m/>
    <m/>
    <m/>
    <s v="GI Snow &amp; Ice &amp; Permafrost"/>
    <x v="2"/>
    <m/>
    <x v="0"/>
  </r>
  <r>
    <s v="Ice, Debbie"/>
    <x v="0"/>
    <x v="0"/>
    <x v="0"/>
    <x v="0"/>
    <x v="95"/>
    <x v="2230"/>
    <x v="2213"/>
    <x v="1"/>
    <x v="21"/>
    <x v="20"/>
    <n v="0"/>
    <n v="0"/>
    <n v="0"/>
    <n v="0"/>
    <n v="0"/>
    <n v="18912"/>
    <n v="18912"/>
    <n v="1607.24"/>
    <n v="0"/>
    <n v="1607.24"/>
    <n v="17304.759999999998"/>
    <x v="2"/>
    <x v="1"/>
    <x v="5"/>
    <x v="5"/>
    <s v="665GI"/>
    <x v="18"/>
    <s v="66GIR"/>
    <x v="40"/>
    <s v="6GIR"/>
    <x v="44"/>
    <s v="D6SNOW"/>
    <s v="GI Snow &amp; Ice &amp; Permafrost"/>
    <s v="D6SNOW"/>
    <m/>
    <m/>
    <m/>
    <s v="GI Snow &amp; Ice &amp; Permafrost"/>
    <x v="2"/>
    <m/>
    <x v="0"/>
  </r>
  <r>
    <s v="Ice, Debbie"/>
    <x v="0"/>
    <x v="0"/>
    <x v="0"/>
    <x v="0"/>
    <x v="95"/>
    <x v="2231"/>
    <x v="2214"/>
    <x v="1"/>
    <x v="21"/>
    <x v="20"/>
    <n v="0"/>
    <n v="0"/>
    <n v="0"/>
    <n v="0"/>
    <n v="0"/>
    <n v="63270"/>
    <n v="63270"/>
    <n v="28837.47"/>
    <n v="0"/>
    <n v="28837.47"/>
    <n v="34432.53"/>
    <x v="2"/>
    <x v="1"/>
    <x v="5"/>
    <x v="5"/>
    <s v="665GI"/>
    <x v="18"/>
    <s v="66GIR"/>
    <x v="40"/>
    <s v="6GIR"/>
    <x v="44"/>
    <s v="D6SNOW"/>
    <s v="GI Snow &amp; Ice &amp; Permafrost"/>
    <s v="D6SNOW"/>
    <m/>
    <m/>
    <m/>
    <s v="GI Snow &amp; Ice &amp; Permafrost"/>
    <x v="2"/>
    <m/>
    <x v="0"/>
  </r>
  <r>
    <s v="Ice, Debbie"/>
    <x v="0"/>
    <x v="0"/>
    <x v="0"/>
    <x v="0"/>
    <x v="95"/>
    <x v="2232"/>
    <x v="2215"/>
    <x v="1"/>
    <x v="21"/>
    <x v="20"/>
    <n v="0"/>
    <n v="0"/>
    <n v="0"/>
    <n v="0"/>
    <n v="0"/>
    <n v="2935"/>
    <n v="2935"/>
    <n v="0"/>
    <n v="0"/>
    <n v="0"/>
    <n v="2935"/>
    <x v="2"/>
    <x v="1"/>
    <x v="5"/>
    <x v="5"/>
    <s v="665GI"/>
    <x v="18"/>
    <s v="66GIR"/>
    <x v="40"/>
    <s v="6GIR"/>
    <x v="44"/>
    <s v="D6SNOW"/>
    <s v="GI Snow &amp; Ice &amp; Permafrost"/>
    <s v="D6SNOW"/>
    <m/>
    <m/>
    <m/>
    <s v="GI Snow &amp; Ice &amp; Permafrost"/>
    <x v="2"/>
    <m/>
    <x v="0"/>
  </r>
  <r>
    <s v="Ice, Debbie"/>
    <x v="0"/>
    <x v="0"/>
    <x v="0"/>
    <x v="0"/>
    <x v="95"/>
    <x v="936"/>
    <x v="925"/>
    <x v="1"/>
    <x v="21"/>
    <x v="20"/>
    <n v="0"/>
    <n v="0"/>
    <n v="0"/>
    <n v="0"/>
    <n v="0"/>
    <n v="10232"/>
    <n v="10232"/>
    <n v="0"/>
    <n v="0"/>
    <n v="0"/>
    <n v="10232"/>
    <x v="2"/>
    <x v="1"/>
    <x v="5"/>
    <x v="5"/>
    <s v="665GI"/>
    <x v="18"/>
    <s v="66GIR"/>
    <x v="40"/>
    <s v="6GIR"/>
    <x v="44"/>
    <s v="D6SNOW"/>
    <s v="GI Snow &amp; Ice &amp; Permafrost"/>
    <s v="D6SNOW"/>
    <m/>
    <m/>
    <m/>
    <s v="GI Snow &amp; Ice &amp; Permafrost"/>
    <x v="2"/>
    <m/>
    <x v="0"/>
  </r>
  <r>
    <s v="Ice, Debbie"/>
    <x v="0"/>
    <x v="0"/>
    <x v="0"/>
    <x v="0"/>
    <x v="95"/>
    <x v="937"/>
    <x v="926"/>
    <x v="1"/>
    <x v="21"/>
    <x v="20"/>
    <n v="0"/>
    <n v="0"/>
    <n v="0"/>
    <n v="0"/>
    <n v="0"/>
    <n v="13392"/>
    <n v="13392"/>
    <n v="0"/>
    <n v="0"/>
    <n v="0"/>
    <n v="13392"/>
    <x v="2"/>
    <x v="1"/>
    <x v="5"/>
    <x v="5"/>
    <s v="665GI"/>
    <x v="18"/>
    <s v="66GIR"/>
    <x v="40"/>
    <s v="6GIR"/>
    <x v="44"/>
    <s v="D6SNOW"/>
    <s v="GI Snow &amp; Ice &amp; Permafrost"/>
    <s v="D6SNOW"/>
    <m/>
    <m/>
    <m/>
    <s v="GI Snow &amp; Ice &amp; Permafrost"/>
    <x v="2"/>
    <m/>
    <x v="0"/>
  </r>
  <r>
    <s v="Ice, Debbie"/>
    <x v="0"/>
    <x v="0"/>
    <x v="0"/>
    <x v="0"/>
    <x v="95"/>
    <x v="938"/>
    <x v="927"/>
    <x v="1"/>
    <x v="21"/>
    <x v="20"/>
    <n v="0"/>
    <n v="0"/>
    <n v="0"/>
    <n v="0"/>
    <n v="0"/>
    <n v="7052"/>
    <n v="7052"/>
    <n v="0"/>
    <n v="0"/>
    <n v="0"/>
    <n v="7052"/>
    <x v="2"/>
    <x v="1"/>
    <x v="5"/>
    <x v="5"/>
    <s v="665GI"/>
    <x v="18"/>
    <s v="66GIR"/>
    <x v="40"/>
    <s v="6GIR"/>
    <x v="44"/>
    <s v="D6SNOW"/>
    <s v="GI Snow &amp; Ice &amp; Permafrost"/>
    <s v="D6SNOW"/>
    <m/>
    <m/>
    <m/>
    <s v="GI Snow &amp; Ice &amp; Permafrost"/>
    <x v="2"/>
    <m/>
    <x v="0"/>
  </r>
  <r>
    <s v="Ice, Debbie"/>
    <x v="0"/>
    <x v="0"/>
    <x v="0"/>
    <x v="0"/>
    <x v="95"/>
    <x v="2233"/>
    <x v="2216"/>
    <x v="1"/>
    <x v="21"/>
    <x v="20"/>
    <n v="0"/>
    <n v="0"/>
    <n v="0"/>
    <n v="0"/>
    <n v="0"/>
    <n v="14500"/>
    <n v="14500"/>
    <n v="11071.65"/>
    <n v="0"/>
    <n v="11071.65"/>
    <n v="3428.35"/>
    <x v="2"/>
    <x v="1"/>
    <x v="5"/>
    <x v="5"/>
    <s v="665GI"/>
    <x v="18"/>
    <s v="66GIR"/>
    <x v="40"/>
    <s v="6GIR"/>
    <x v="44"/>
    <s v="D6SNOW"/>
    <s v="GI Snow &amp; Ice &amp; Permafrost"/>
    <s v="D6SNOW"/>
    <m/>
    <m/>
    <m/>
    <s v="GI Snow &amp; Ice &amp; Permafrost"/>
    <x v="2"/>
    <m/>
    <x v="0"/>
  </r>
  <r>
    <s v="Ice, Debbie"/>
    <x v="0"/>
    <x v="0"/>
    <x v="0"/>
    <x v="0"/>
    <x v="95"/>
    <x v="939"/>
    <x v="928"/>
    <x v="1"/>
    <x v="21"/>
    <x v="20"/>
    <n v="0"/>
    <n v="0"/>
    <n v="0"/>
    <n v="0"/>
    <n v="0"/>
    <n v="219130"/>
    <n v="219130"/>
    <n v="16675.439999999999"/>
    <n v="0"/>
    <n v="16675.439999999999"/>
    <n v="202454.56"/>
    <x v="2"/>
    <x v="1"/>
    <x v="5"/>
    <x v="5"/>
    <s v="665GI"/>
    <x v="18"/>
    <s v="66GIR"/>
    <x v="40"/>
    <s v="6GIR"/>
    <x v="44"/>
    <s v="D6SNOW"/>
    <s v="GI Snow &amp; Ice &amp; Permafrost"/>
    <s v="D6SNOW"/>
    <m/>
    <m/>
    <m/>
    <s v="GI Snow &amp; Ice &amp; Permafrost"/>
    <x v="2"/>
    <m/>
    <x v="0"/>
  </r>
  <r>
    <s v="Ice, Debbie"/>
    <x v="0"/>
    <x v="0"/>
    <x v="0"/>
    <x v="0"/>
    <x v="95"/>
    <x v="940"/>
    <x v="929"/>
    <x v="1"/>
    <x v="21"/>
    <x v="20"/>
    <n v="0"/>
    <n v="0"/>
    <n v="0"/>
    <n v="0"/>
    <n v="0"/>
    <n v="7744"/>
    <n v="7744"/>
    <n v="0"/>
    <n v="0"/>
    <n v="0"/>
    <n v="7744"/>
    <x v="2"/>
    <x v="1"/>
    <x v="5"/>
    <x v="5"/>
    <s v="665GI"/>
    <x v="18"/>
    <s v="66GIR"/>
    <x v="40"/>
    <s v="6GIR"/>
    <x v="44"/>
    <s v="D6SNOW"/>
    <s v="GI Snow &amp; Ice &amp; Permafrost"/>
    <s v="D6SNOW"/>
    <m/>
    <m/>
    <m/>
    <s v="GI Snow &amp; Ice &amp; Permafrost"/>
    <x v="2"/>
    <m/>
    <x v="0"/>
  </r>
  <r>
    <s v="Ice, Debbie"/>
    <x v="0"/>
    <x v="0"/>
    <x v="0"/>
    <x v="0"/>
    <x v="95"/>
    <x v="941"/>
    <x v="930"/>
    <x v="1"/>
    <x v="21"/>
    <x v="20"/>
    <n v="0"/>
    <n v="0"/>
    <n v="0"/>
    <n v="0"/>
    <n v="0"/>
    <n v="43234"/>
    <n v="43234"/>
    <n v="60.07"/>
    <n v="0"/>
    <n v="60.07"/>
    <n v="43173.93"/>
    <x v="2"/>
    <x v="1"/>
    <x v="5"/>
    <x v="5"/>
    <s v="665GI"/>
    <x v="18"/>
    <s v="66GIR"/>
    <x v="40"/>
    <s v="6GIR"/>
    <x v="44"/>
    <s v="D6SNOW"/>
    <s v="GI Snow &amp; Ice &amp; Permafrost"/>
    <s v="D6SNOW"/>
    <m/>
    <m/>
    <m/>
    <s v="GI Snow &amp; Ice &amp; Permafrost"/>
    <x v="2"/>
    <m/>
    <x v="0"/>
  </r>
  <r>
    <s v="Ice, Debbie"/>
    <x v="0"/>
    <x v="0"/>
    <x v="0"/>
    <x v="0"/>
    <x v="95"/>
    <x v="942"/>
    <x v="931"/>
    <x v="1"/>
    <x v="21"/>
    <x v="20"/>
    <n v="0"/>
    <n v="0"/>
    <n v="0"/>
    <n v="0"/>
    <n v="0"/>
    <n v="11692"/>
    <n v="11692"/>
    <n v="11691.92"/>
    <n v="0"/>
    <n v="11691.92"/>
    <n v="0.08"/>
    <x v="2"/>
    <x v="1"/>
    <x v="5"/>
    <x v="5"/>
    <s v="665GI"/>
    <x v="18"/>
    <s v="66GIR"/>
    <x v="40"/>
    <s v="6GIR"/>
    <x v="44"/>
    <s v="D6SNOW"/>
    <s v="GI Snow &amp; Ice &amp; Permafrost"/>
    <s v="D6SNOW"/>
    <m/>
    <m/>
    <m/>
    <s v="GI Snow &amp; Ice &amp; Permafrost"/>
    <x v="2"/>
    <m/>
    <x v="0"/>
  </r>
  <r>
    <s v="Ice, Debbie"/>
    <x v="0"/>
    <x v="0"/>
    <x v="0"/>
    <x v="0"/>
    <x v="95"/>
    <x v="943"/>
    <x v="932"/>
    <x v="1"/>
    <x v="21"/>
    <x v="20"/>
    <n v="0"/>
    <n v="0"/>
    <n v="0"/>
    <n v="0"/>
    <n v="0"/>
    <n v="18727"/>
    <n v="18727"/>
    <n v="8589.68"/>
    <n v="0"/>
    <n v="8589.68"/>
    <n v="10137.32"/>
    <x v="2"/>
    <x v="1"/>
    <x v="5"/>
    <x v="5"/>
    <s v="665GI"/>
    <x v="18"/>
    <s v="66GIR"/>
    <x v="40"/>
    <s v="6GIR"/>
    <x v="44"/>
    <s v="D6SNOW"/>
    <s v="GI Snow &amp; Ice &amp; Permafrost"/>
    <s v="D6SNOW"/>
    <m/>
    <m/>
    <m/>
    <s v="GI Snow &amp; Ice &amp; Permafrost"/>
    <x v="2"/>
    <m/>
    <x v="0"/>
  </r>
  <r>
    <s v="Ice, Debbie"/>
    <x v="0"/>
    <x v="0"/>
    <x v="0"/>
    <x v="0"/>
    <x v="95"/>
    <x v="944"/>
    <x v="933"/>
    <x v="1"/>
    <x v="21"/>
    <x v="20"/>
    <n v="0"/>
    <n v="0"/>
    <n v="0"/>
    <n v="0"/>
    <n v="0"/>
    <n v="6610.61"/>
    <n v="6610.61"/>
    <n v="635.03"/>
    <n v="0"/>
    <n v="635.03"/>
    <n v="5975.58"/>
    <x v="2"/>
    <x v="1"/>
    <x v="5"/>
    <x v="5"/>
    <s v="665GI"/>
    <x v="18"/>
    <s v="66GIR"/>
    <x v="40"/>
    <s v="6GIR"/>
    <x v="44"/>
    <s v="D6SNOW"/>
    <s v="GI Snow &amp; Ice &amp; Permafrost"/>
    <s v="D6SNOW"/>
    <m/>
    <m/>
    <m/>
    <s v="GI Snow &amp; Ice &amp; Permafrost"/>
    <x v="2"/>
    <m/>
    <x v="0"/>
  </r>
  <r>
    <s v="Ice, Debbie"/>
    <x v="0"/>
    <x v="0"/>
    <x v="0"/>
    <x v="0"/>
    <x v="95"/>
    <x v="945"/>
    <x v="934"/>
    <x v="1"/>
    <x v="21"/>
    <x v="20"/>
    <n v="0"/>
    <n v="0"/>
    <n v="0"/>
    <n v="0"/>
    <n v="0"/>
    <n v="8761.43"/>
    <n v="8761.43"/>
    <n v="1580.45"/>
    <n v="0"/>
    <n v="1580.45"/>
    <n v="7180.98"/>
    <x v="2"/>
    <x v="1"/>
    <x v="5"/>
    <x v="5"/>
    <s v="665GI"/>
    <x v="18"/>
    <s v="66GIR"/>
    <x v="40"/>
    <s v="6GIR"/>
    <x v="44"/>
    <s v="D6SNOW"/>
    <s v="GI Snow &amp; Ice &amp; Permafrost"/>
    <s v="D6SNOW"/>
    <m/>
    <m/>
    <m/>
    <s v="GI Snow &amp; Ice &amp; Permafrost"/>
    <x v="2"/>
    <m/>
    <x v="0"/>
  </r>
  <r>
    <s v="Ice, Debbie"/>
    <x v="0"/>
    <x v="0"/>
    <x v="0"/>
    <x v="0"/>
    <x v="95"/>
    <x v="946"/>
    <x v="935"/>
    <x v="1"/>
    <x v="21"/>
    <x v="20"/>
    <n v="0"/>
    <n v="0"/>
    <n v="0"/>
    <n v="0"/>
    <n v="0"/>
    <n v="80994.42"/>
    <n v="80994.42"/>
    <n v="9530.86"/>
    <n v="0"/>
    <n v="9530.86"/>
    <n v="71463.56"/>
    <x v="2"/>
    <x v="1"/>
    <x v="5"/>
    <x v="5"/>
    <s v="665GI"/>
    <x v="18"/>
    <s v="66GIR"/>
    <x v="40"/>
    <s v="6GIR"/>
    <x v="44"/>
    <s v="D6SNOW"/>
    <s v="GI Snow &amp; Ice &amp; Permafrost"/>
    <s v="D6SNOW"/>
    <m/>
    <m/>
    <m/>
    <s v="GI Snow &amp; Ice &amp; Permafrost"/>
    <x v="2"/>
    <m/>
    <x v="0"/>
  </r>
  <r>
    <s v="Ice, Debbie"/>
    <x v="0"/>
    <x v="0"/>
    <x v="0"/>
    <x v="0"/>
    <x v="95"/>
    <x v="2234"/>
    <x v="2217"/>
    <x v="1"/>
    <x v="21"/>
    <x v="20"/>
    <n v="0"/>
    <n v="0"/>
    <n v="0"/>
    <n v="0"/>
    <n v="0"/>
    <n v="72723.33"/>
    <n v="72723.33"/>
    <n v="72685.2"/>
    <n v="0"/>
    <n v="72685.2"/>
    <n v="38.130000000000003"/>
    <x v="2"/>
    <x v="1"/>
    <x v="5"/>
    <x v="5"/>
    <s v="665GI"/>
    <x v="18"/>
    <s v="66GIR"/>
    <x v="40"/>
    <s v="6GIR"/>
    <x v="44"/>
    <s v="D6SNOW"/>
    <s v="GI Snow &amp; Ice &amp; Permafrost"/>
    <s v="D6SNOW"/>
    <m/>
    <m/>
    <m/>
    <s v="GI Snow &amp; Ice &amp; Permafrost"/>
    <x v="2"/>
    <m/>
    <x v="0"/>
  </r>
  <r>
    <s v="Ice, Debbie"/>
    <x v="0"/>
    <x v="0"/>
    <x v="0"/>
    <x v="0"/>
    <x v="95"/>
    <x v="2235"/>
    <x v="2218"/>
    <x v="1"/>
    <x v="21"/>
    <x v="20"/>
    <n v="0"/>
    <n v="0"/>
    <n v="0"/>
    <n v="0"/>
    <n v="0"/>
    <n v="21941.17"/>
    <n v="21941.17"/>
    <n v="23461.63"/>
    <n v="0"/>
    <n v="23461.63"/>
    <n v="-1520.46"/>
    <x v="2"/>
    <x v="1"/>
    <x v="5"/>
    <x v="5"/>
    <s v="665GI"/>
    <x v="18"/>
    <s v="66GIR"/>
    <x v="40"/>
    <s v="6GIR"/>
    <x v="44"/>
    <s v="D6SNOW"/>
    <s v="GI Snow &amp; Ice &amp; Permafrost"/>
    <s v="D6SNOW"/>
    <m/>
    <m/>
    <m/>
    <s v="GI Snow &amp; Ice &amp; Permafrost"/>
    <x v="2"/>
    <m/>
    <x v="0"/>
  </r>
  <r>
    <s v="Ice, Debbie"/>
    <x v="0"/>
    <x v="0"/>
    <x v="0"/>
    <x v="0"/>
    <x v="95"/>
    <x v="947"/>
    <x v="936"/>
    <x v="1"/>
    <x v="21"/>
    <x v="20"/>
    <n v="0"/>
    <n v="0"/>
    <n v="0"/>
    <n v="0"/>
    <n v="0"/>
    <n v="154395"/>
    <n v="154395"/>
    <n v="18044.97"/>
    <n v="0"/>
    <n v="18044.97"/>
    <n v="136350.03"/>
    <x v="2"/>
    <x v="1"/>
    <x v="5"/>
    <x v="5"/>
    <s v="665GI"/>
    <x v="18"/>
    <s v="66GIR"/>
    <x v="40"/>
    <s v="6GIR"/>
    <x v="44"/>
    <s v="D6SNOW"/>
    <s v="GI Snow &amp; Ice &amp; Permafrost"/>
    <s v="D6SNOW"/>
    <m/>
    <m/>
    <m/>
    <s v="GI Snow &amp; Ice &amp; Permafrost"/>
    <x v="2"/>
    <m/>
    <x v="0"/>
  </r>
  <r>
    <s v="Ice, Debbie"/>
    <x v="0"/>
    <x v="0"/>
    <x v="0"/>
    <x v="0"/>
    <x v="95"/>
    <x v="948"/>
    <x v="937"/>
    <x v="1"/>
    <x v="21"/>
    <x v="20"/>
    <n v="0"/>
    <n v="0"/>
    <n v="0"/>
    <n v="0"/>
    <n v="0"/>
    <n v="-1161.56"/>
    <n v="-1161.56"/>
    <n v="0"/>
    <n v="0"/>
    <n v="0"/>
    <n v="-1161.56"/>
    <x v="2"/>
    <x v="1"/>
    <x v="5"/>
    <x v="5"/>
    <s v="665GI"/>
    <x v="18"/>
    <s v="66GIR"/>
    <x v="40"/>
    <s v="6GIR"/>
    <x v="44"/>
    <s v="D6SNOW"/>
    <s v="GI Snow &amp; Ice &amp; Permafrost"/>
    <s v="D6SNOW"/>
    <m/>
    <m/>
    <m/>
    <s v="GI Snow &amp; Ice &amp; Permafrost"/>
    <x v="2"/>
    <m/>
    <x v="0"/>
  </r>
  <r>
    <s v="Ice, Debbie"/>
    <x v="0"/>
    <x v="0"/>
    <x v="0"/>
    <x v="0"/>
    <x v="95"/>
    <x v="949"/>
    <x v="938"/>
    <x v="1"/>
    <x v="21"/>
    <x v="20"/>
    <n v="0"/>
    <n v="0"/>
    <n v="0"/>
    <n v="0"/>
    <n v="0"/>
    <n v="0"/>
    <n v="0"/>
    <n v="137.06"/>
    <n v="0"/>
    <n v="137.06"/>
    <n v="-137.06"/>
    <x v="2"/>
    <x v="1"/>
    <x v="5"/>
    <x v="5"/>
    <s v="665GI"/>
    <x v="18"/>
    <s v="66GIR"/>
    <x v="40"/>
    <s v="6GIR"/>
    <x v="44"/>
    <s v="D6SNOW"/>
    <s v="GI Snow &amp; Ice &amp; Permafrost"/>
    <s v="D6SNOW"/>
    <m/>
    <m/>
    <m/>
    <s v="GI Snow &amp; Ice &amp; Permafrost"/>
    <x v="2"/>
    <m/>
    <x v="0"/>
  </r>
  <r>
    <s v="Ice, Debbie"/>
    <x v="0"/>
    <x v="0"/>
    <x v="0"/>
    <x v="0"/>
    <x v="95"/>
    <x v="950"/>
    <x v="939"/>
    <x v="1"/>
    <x v="21"/>
    <x v="20"/>
    <n v="0"/>
    <n v="0"/>
    <n v="0"/>
    <n v="0"/>
    <n v="0"/>
    <n v="44906.55"/>
    <n v="44906.55"/>
    <n v="12154.47"/>
    <n v="0"/>
    <n v="12154.47"/>
    <n v="32752.080000000002"/>
    <x v="2"/>
    <x v="1"/>
    <x v="5"/>
    <x v="5"/>
    <s v="665GI"/>
    <x v="18"/>
    <s v="66GIR"/>
    <x v="40"/>
    <s v="6GIR"/>
    <x v="44"/>
    <s v="D6SNOW"/>
    <s v="GI Snow &amp; Ice &amp; Permafrost"/>
    <s v="D6SNOW"/>
    <m/>
    <m/>
    <m/>
    <s v="GI Snow &amp; Ice &amp; Permafrost"/>
    <x v="2"/>
    <m/>
    <x v="0"/>
  </r>
  <r>
    <s v="Ice, Debbie"/>
    <x v="0"/>
    <x v="0"/>
    <x v="0"/>
    <x v="0"/>
    <x v="95"/>
    <x v="951"/>
    <x v="940"/>
    <x v="1"/>
    <x v="21"/>
    <x v="20"/>
    <n v="0"/>
    <n v="0"/>
    <n v="0"/>
    <n v="0"/>
    <n v="0"/>
    <n v="1404.12"/>
    <n v="1404.12"/>
    <n v="136.24"/>
    <n v="0"/>
    <n v="136.24"/>
    <n v="1267.8800000000001"/>
    <x v="2"/>
    <x v="1"/>
    <x v="5"/>
    <x v="5"/>
    <s v="665GI"/>
    <x v="18"/>
    <s v="66GIR"/>
    <x v="40"/>
    <s v="6GIR"/>
    <x v="44"/>
    <s v="D6SNOW"/>
    <s v="GI Snow &amp; Ice &amp; Permafrost"/>
    <s v="D6SNOW"/>
    <m/>
    <m/>
    <m/>
    <s v="GI Snow &amp; Ice &amp; Permafrost"/>
    <x v="2"/>
    <m/>
    <x v="0"/>
  </r>
  <r>
    <s v="Ice, Debbie"/>
    <x v="0"/>
    <x v="0"/>
    <x v="0"/>
    <x v="0"/>
    <x v="95"/>
    <x v="952"/>
    <x v="941"/>
    <x v="1"/>
    <x v="21"/>
    <x v="20"/>
    <n v="0"/>
    <n v="0"/>
    <n v="0"/>
    <n v="0"/>
    <n v="0"/>
    <n v="1.66"/>
    <n v="1.66"/>
    <n v="0"/>
    <n v="0"/>
    <n v="0"/>
    <n v="1.66"/>
    <x v="2"/>
    <x v="1"/>
    <x v="5"/>
    <x v="5"/>
    <s v="665GI"/>
    <x v="18"/>
    <s v="66GIR"/>
    <x v="40"/>
    <s v="6GIR"/>
    <x v="44"/>
    <s v="D6SNOW"/>
    <s v="GI Snow &amp; Ice &amp; Permafrost"/>
    <s v="D6SNOW"/>
    <m/>
    <m/>
    <m/>
    <s v="GI Snow &amp; Ice &amp; Permafrost"/>
    <x v="2"/>
    <m/>
    <x v="0"/>
  </r>
  <r>
    <s v="Ice, Debbie"/>
    <x v="0"/>
    <x v="0"/>
    <x v="0"/>
    <x v="0"/>
    <x v="95"/>
    <x v="953"/>
    <x v="942"/>
    <x v="1"/>
    <x v="21"/>
    <x v="20"/>
    <n v="0"/>
    <n v="0"/>
    <n v="0"/>
    <n v="0"/>
    <n v="0"/>
    <n v="6090.7"/>
    <n v="6090.7"/>
    <n v="30115.52"/>
    <n v="0"/>
    <n v="30115.52"/>
    <n v="-24024.82"/>
    <x v="2"/>
    <x v="1"/>
    <x v="5"/>
    <x v="5"/>
    <s v="665GI"/>
    <x v="18"/>
    <s v="66GIR"/>
    <x v="40"/>
    <s v="6GIR"/>
    <x v="44"/>
    <s v="D6SNOW"/>
    <s v="GI Snow &amp; Ice &amp; Permafrost"/>
    <s v="D6SNOW"/>
    <m/>
    <m/>
    <m/>
    <s v="GI Snow &amp; Ice &amp; Permafrost"/>
    <x v="2"/>
    <m/>
    <x v="0"/>
  </r>
  <r>
    <s v="Ice, Debbie"/>
    <x v="0"/>
    <x v="0"/>
    <x v="0"/>
    <x v="0"/>
    <x v="95"/>
    <x v="954"/>
    <x v="943"/>
    <x v="1"/>
    <x v="21"/>
    <x v="20"/>
    <n v="0"/>
    <n v="0"/>
    <n v="0"/>
    <n v="0"/>
    <n v="0"/>
    <n v="17386.349999999999"/>
    <n v="17386.349999999999"/>
    <n v="21106.84"/>
    <n v="0"/>
    <n v="21106.84"/>
    <n v="-3720.49"/>
    <x v="2"/>
    <x v="1"/>
    <x v="5"/>
    <x v="5"/>
    <s v="665GI"/>
    <x v="18"/>
    <s v="66GIR"/>
    <x v="40"/>
    <s v="6GIR"/>
    <x v="44"/>
    <s v="D6SNOW"/>
    <s v="GI Snow &amp; Ice &amp; Permafrost"/>
    <s v="D6SNOW"/>
    <m/>
    <m/>
    <m/>
    <s v="GI Snow &amp; Ice &amp; Permafrost"/>
    <x v="2"/>
    <m/>
    <x v="0"/>
  </r>
  <r>
    <s v="Ice, Debbie"/>
    <x v="0"/>
    <x v="0"/>
    <x v="0"/>
    <x v="0"/>
    <x v="95"/>
    <x v="955"/>
    <x v="944"/>
    <x v="1"/>
    <x v="21"/>
    <x v="20"/>
    <n v="0"/>
    <n v="0"/>
    <n v="0"/>
    <n v="0"/>
    <n v="0"/>
    <n v="2105.64"/>
    <n v="2105.64"/>
    <n v="0"/>
    <n v="0"/>
    <n v="0"/>
    <n v="2105.64"/>
    <x v="2"/>
    <x v="1"/>
    <x v="5"/>
    <x v="5"/>
    <s v="665GI"/>
    <x v="18"/>
    <s v="66GIR"/>
    <x v="40"/>
    <s v="6GIR"/>
    <x v="44"/>
    <s v="D6SNOW"/>
    <s v="GI Snow &amp; Ice &amp; Permafrost"/>
    <s v="D6SNOW"/>
    <m/>
    <m/>
    <m/>
    <s v="GI Snow &amp; Ice &amp; Permafrost"/>
    <x v="2"/>
    <m/>
    <x v="0"/>
  </r>
  <r>
    <s v="Ice, Debbie"/>
    <x v="0"/>
    <x v="0"/>
    <x v="0"/>
    <x v="0"/>
    <x v="95"/>
    <x v="956"/>
    <x v="945"/>
    <x v="1"/>
    <x v="21"/>
    <x v="20"/>
    <n v="0"/>
    <n v="0"/>
    <n v="0"/>
    <n v="0"/>
    <n v="0"/>
    <n v="54708.57"/>
    <n v="54708.57"/>
    <n v="60374.2"/>
    <n v="0"/>
    <n v="60374.2"/>
    <n v="-5665.63"/>
    <x v="2"/>
    <x v="1"/>
    <x v="5"/>
    <x v="5"/>
    <s v="665GI"/>
    <x v="18"/>
    <s v="66GIR"/>
    <x v="40"/>
    <s v="6GIR"/>
    <x v="44"/>
    <s v="D6SNOW"/>
    <s v="GI Snow &amp; Ice &amp; Permafrost"/>
    <s v="D6SNOW"/>
    <m/>
    <m/>
    <m/>
    <s v="GI Snow &amp; Ice &amp; Permafrost"/>
    <x v="2"/>
    <m/>
    <x v="0"/>
  </r>
  <r>
    <s v="Ice, Debbie"/>
    <x v="0"/>
    <x v="0"/>
    <x v="0"/>
    <x v="0"/>
    <x v="95"/>
    <x v="957"/>
    <x v="946"/>
    <x v="1"/>
    <x v="21"/>
    <x v="20"/>
    <n v="0"/>
    <n v="0"/>
    <n v="0"/>
    <n v="0"/>
    <n v="0"/>
    <n v="53584.97"/>
    <n v="53584.97"/>
    <n v="18014.439999999999"/>
    <n v="0"/>
    <n v="18014.439999999999"/>
    <n v="35570.53"/>
    <x v="2"/>
    <x v="1"/>
    <x v="5"/>
    <x v="5"/>
    <s v="665GI"/>
    <x v="18"/>
    <s v="66GIR"/>
    <x v="40"/>
    <s v="6GIR"/>
    <x v="44"/>
    <s v="D6SNOW"/>
    <s v="GI Snow &amp; Ice &amp; Permafrost"/>
    <s v="D6SNOW"/>
    <m/>
    <m/>
    <m/>
    <s v="GI Snow &amp; Ice &amp; Permafrost"/>
    <x v="2"/>
    <m/>
    <x v="0"/>
  </r>
  <r>
    <s v="Ice, Debbie"/>
    <x v="0"/>
    <x v="0"/>
    <x v="0"/>
    <x v="0"/>
    <x v="95"/>
    <x v="2236"/>
    <x v="2219"/>
    <x v="1"/>
    <x v="21"/>
    <x v="20"/>
    <n v="0"/>
    <n v="0"/>
    <n v="0"/>
    <n v="0"/>
    <n v="0"/>
    <n v="-1851.17"/>
    <n v="-1851.17"/>
    <n v="-6.03"/>
    <n v="0"/>
    <n v="-6.03"/>
    <n v="-1845.14"/>
    <x v="2"/>
    <x v="1"/>
    <x v="5"/>
    <x v="5"/>
    <s v="665GI"/>
    <x v="18"/>
    <s v="66GIR"/>
    <x v="40"/>
    <s v="6GIR"/>
    <x v="44"/>
    <s v="D6SNOW"/>
    <s v="GI Snow &amp; Ice &amp; Permafrost"/>
    <s v="D6SNOW"/>
    <m/>
    <m/>
    <m/>
    <s v="GI Snow &amp; Ice &amp; Permafrost"/>
    <x v="2"/>
    <m/>
    <x v="0"/>
  </r>
  <r>
    <s v="Ice, Debbie"/>
    <x v="0"/>
    <x v="0"/>
    <x v="0"/>
    <x v="0"/>
    <x v="95"/>
    <x v="958"/>
    <x v="947"/>
    <x v="1"/>
    <x v="21"/>
    <x v="20"/>
    <n v="0"/>
    <n v="0"/>
    <n v="0"/>
    <n v="0"/>
    <n v="0"/>
    <n v="23308.799999999999"/>
    <n v="23308.799999999999"/>
    <n v="11198.78"/>
    <n v="0"/>
    <n v="11198.78"/>
    <n v="12110.02"/>
    <x v="2"/>
    <x v="1"/>
    <x v="5"/>
    <x v="5"/>
    <s v="665GI"/>
    <x v="18"/>
    <s v="66GIR"/>
    <x v="40"/>
    <s v="6GIR"/>
    <x v="44"/>
    <s v="D6SNOW"/>
    <s v="GI Snow &amp; Ice &amp; Permafrost"/>
    <s v="D6SNOW"/>
    <m/>
    <m/>
    <m/>
    <s v="GI Snow &amp; Ice &amp; Permafrost"/>
    <x v="2"/>
    <m/>
    <x v="0"/>
  </r>
  <r>
    <s v="Ice, Debbie"/>
    <x v="0"/>
    <x v="0"/>
    <x v="0"/>
    <x v="0"/>
    <x v="95"/>
    <x v="959"/>
    <x v="948"/>
    <x v="1"/>
    <x v="21"/>
    <x v="20"/>
    <n v="0"/>
    <n v="0"/>
    <n v="0"/>
    <n v="0"/>
    <n v="0"/>
    <n v="66947.350000000006"/>
    <n v="66947.350000000006"/>
    <n v="63730.79"/>
    <n v="0"/>
    <n v="63730.79"/>
    <n v="3216.56"/>
    <x v="2"/>
    <x v="1"/>
    <x v="5"/>
    <x v="5"/>
    <s v="665GI"/>
    <x v="18"/>
    <s v="66GIR"/>
    <x v="40"/>
    <s v="6GIR"/>
    <x v="44"/>
    <s v="D6SNOW"/>
    <s v="GI Snow &amp; Ice &amp; Permafrost"/>
    <s v="D6SNOW"/>
    <m/>
    <m/>
    <m/>
    <s v="GI Snow &amp; Ice &amp; Permafrost"/>
    <x v="2"/>
    <m/>
    <x v="0"/>
  </r>
  <r>
    <s v="Ice, Debbie"/>
    <x v="0"/>
    <x v="0"/>
    <x v="0"/>
    <x v="0"/>
    <x v="95"/>
    <x v="2237"/>
    <x v="2220"/>
    <x v="1"/>
    <x v="21"/>
    <x v="20"/>
    <n v="0"/>
    <n v="0"/>
    <n v="0"/>
    <n v="0"/>
    <n v="0"/>
    <n v="15133.55"/>
    <n v="15133.55"/>
    <n v="4579.78"/>
    <n v="0"/>
    <n v="4579.78"/>
    <n v="10553.77"/>
    <x v="2"/>
    <x v="1"/>
    <x v="5"/>
    <x v="5"/>
    <s v="665GI"/>
    <x v="18"/>
    <s v="66GIR"/>
    <x v="40"/>
    <s v="6GIR"/>
    <x v="44"/>
    <s v="D6SNOW"/>
    <s v="GI Snow &amp; Ice &amp; Permafrost"/>
    <s v="D6SNOW"/>
    <m/>
    <m/>
    <m/>
    <s v="GI Snow &amp; Ice &amp; Permafrost"/>
    <x v="2"/>
    <m/>
    <x v="0"/>
  </r>
  <r>
    <s v="Ice, Debbie"/>
    <x v="0"/>
    <x v="0"/>
    <x v="0"/>
    <x v="0"/>
    <x v="95"/>
    <x v="809"/>
    <x v="798"/>
    <x v="1"/>
    <x v="21"/>
    <x v="20"/>
    <n v="0"/>
    <n v="0"/>
    <n v="0"/>
    <n v="0"/>
    <n v="0"/>
    <n v="17255.54"/>
    <n v="17255.54"/>
    <n v="17478.61"/>
    <n v="0"/>
    <n v="17478.61"/>
    <n v="-223.07"/>
    <x v="2"/>
    <x v="1"/>
    <x v="5"/>
    <x v="5"/>
    <s v="665GI"/>
    <x v="18"/>
    <s v="66GIR"/>
    <x v="40"/>
    <s v="6GIR"/>
    <x v="44"/>
    <s v="D6SNOW"/>
    <s v="GI Snow &amp; Ice &amp; Permafrost"/>
    <s v="D6SNOW"/>
    <m/>
    <m/>
    <m/>
    <s v="GI Snow &amp; Ice &amp; Permafrost"/>
    <x v="2"/>
    <m/>
    <x v="0"/>
  </r>
  <r>
    <s v="Ice, Debbie"/>
    <x v="0"/>
    <x v="0"/>
    <x v="0"/>
    <x v="0"/>
    <x v="95"/>
    <x v="960"/>
    <x v="949"/>
    <x v="1"/>
    <x v="21"/>
    <x v="20"/>
    <n v="0"/>
    <n v="0"/>
    <n v="0"/>
    <n v="0"/>
    <n v="0"/>
    <n v="8001.45"/>
    <n v="8001.45"/>
    <n v="8015.86"/>
    <n v="0"/>
    <n v="8015.86"/>
    <n v="-14.41"/>
    <x v="2"/>
    <x v="1"/>
    <x v="5"/>
    <x v="5"/>
    <s v="665GI"/>
    <x v="18"/>
    <s v="66GIR"/>
    <x v="40"/>
    <s v="6GIR"/>
    <x v="44"/>
    <s v="D6SNOW"/>
    <s v="GI Snow &amp; Ice &amp; Permafrost"/>
    <s v="D6SNOW"/>
    <m/>
    <m/>
    <m/>
    <s v="GI Snow &amp; Ice &amp; Permafrost"/>
    <x v="2"/>
    <m/>
    <x v="0"/>
  </r>
  <r>
    <s v="Ice, Debbie"/>
    <x v="0"/>
    <x v="0"/>
    <x v="0"/>
    <x v="0"/>
    <x v="95"/>
    <x v="2238"/>
    <x v="2221"/>
    <x v="1"/>
    <x v="21"/>
    <x v="20"/>
    <n v="0"/>
    <n v="0"/>
    <n v="0"/>
    <n v="0"/>
    <n v="0"/>
    <n v="28079.79"/>
    <n v="28079.79"/>
    <n v="15788.62"/>
    <n v="0"/>
    <n v="15788.62"/>
    <n v="12291.17"/>
    <x v="2"/>
    <x v="1"/>
    <x v="5"/>
    <x v="5"/>
    <s v="665GI"/>
    <x v="18"/>
    <s v="66GIR"/>
    <x v="40"/>
    <s v="6GIR"/>
    <x v="44"/>
    <s v="D6SNOW"/>
    <s v="GI Snow &amp; Ice &amp; Permafrost"/>
    <s v="D6SNOW"/>
    <m/>
    <m/>
    <m/>
    <s v="GI Snow &amp; Ice &amp; Permafrost"/>
    <x v="2"/>
    <m/>
    <x v="0"/>
  </r>
  <r>
    <s v="Ice, Debbie"/>
    <x v="0"/>
    <x v="0"/>
    <x v="0"/>
    <x v="0"/>
    <x v="95"/>
    <x v="961"/>
    <x v="950"/>
    <x v="1"/>
    <x v="21"/>
    <x v="20"/>
    <n v="0"/>
    <n v="0"/>
    <n v="0"/>
    <n v="0"/>
    <n v="0"/>
    <n v="13856.48"/>
    <n v="13856.48"/>
    <n v="13215.08"/>
    <n v="0"/>
    <n v="13215.08"/>
    <n v="641.4"/>
    <x v="2"/>
    <x v="1"/>
    <x v="5"/>
    <x v="5"/>
    <s v="665GI"/>
    <x v="18"/>
    <s v="66GIR"/>
    <x v="40"/>
    <s v="6GIR"/>
    <x v="44"/>
    <s v="D6SNOW"/>
    <s v="GI Snow &amp; Ice &amp; Permafrost"/>
    <s v="D6SNOW"/>
    <m/>
    <m/>
    <m/>
    <s v="GI Snow &amp; Ice &amp; Permafrost"/>
    <x v="2"/>
    <m/>
    <x v="0"/>
  </r>
  <r>
    <s v="Ice, Debbie"/>
    <x v="0"/>
    <x v="0"/>
    <x v="0"/>
    <x v="0"/>
    <x v="95"/>
    <x v="2580"/>
    <x v="2561"/>
    <x v="1"/>
    <x v="21"/>
    <x v="20"/>
    <n v="0"/>
    <n v="0"/>
    <n v="0"/>
    <n v="0"/>
    <n v="0"/>
    <n v="-145.72999999999999"/>
    <n v="-145.72999999999999"/>
    <n v="0"/>
    <n v="0"/>
    <n v="0"/>
    <n v="-145.72999999999999"/>
    <x v="2"/>
    <x v="1"/>
    <x v="5"/>
    <x v="5"/>
    <s v="665GI"/>
    <x v="18"/>
    <s v="66GIR"/>
    <x v="40"/>
    <s v="6GIR"/>
    <x v="44"/>
    <s v="D6SNOW"/>
    <s v="GI Snow &amp; Ice &amp; Permafrost"/>
    <s v="D6SNOW"/>
    <m/>
    <m/>
    <m/>
    <s v="GI Snow &amp; Ice &amp; Permafrost"/>
    <x v="2"/>
    <m/>
    <x v="0"/>
  </r>
  <r>
    <s v="Ice, Debbie"/>
    <x v="0"/>
    <x v="0"/>
    <x v="0"/>
    <x v="0"/>
    <x v="95"/>
    <x v="963"/>
    <x v="952"/>
    <x v="1"/>
    <x v="21"/>
    <x v="20"/>
    <n v="0"/>
    <n v="0"/>
    <n v="0"/>
    <n v="0"/>
    <n v="0"/>
    <n v="-4747.72"/>
    <n v="-4747.72"/>
    <n v="0"/>
    <n v="0"/>
    <n v="0"/>
    <n v="-4747.72"/>
    <x v="2"/>
    <x v="1"/>
    <x v="5"/>
    <x v="5"/>
    <s v="665GI"/>
    <x v="18"/>
    <s v="66GIR"/>
    <x v="40"/>
    <s v="6GIR"/>
    <x v="44"/>
    <s v="D6SNOW"/>
    <s v="GI Snow &amp; Ice &amp; Permafrost"/>
    <s v="D6SNOW"/>
    <m/>
    <m/>
    <m/>
    <s v="GI Snow &amp; Ice &amp; Permafrost"/>
    <x v="2"/>
    <m/>
    <x v="0"/>
  </r>
  <r>
    <s v="Ice, Debbie"/>
    <x v="0"/>
    <x v="0"/>
    <x v="0"/>
    <x v="0"/>
    <x v="95"/>
    <x v="964"/>
    <x v="953"/>
    <x v="1"/>
    <x v="21"/>
    <x v="20"/>
    <n v="0"/>
    <n v="0"/>
    <n v="0"/>
    <n v="0"/>
    <n v="0"/>
    <n v="10495.95"/>
    <n v="10495.95"/>
    <n v="10496.09"/>
    <n v="0"/>
    <n v="10496.09"/>
    <n v="-0.14000000000000001"/>
    <x v="2"/>
    <x v="1"/>
    <x v="5"/>
    <x v="5"/>
    <s v="665GI"/>
    <x v="18"/>
    <s v="66GIR"/>
    <x v="40"/>
    <s v="6GIR"/>
    <x v="44"/>
    <s v="D6SNOW"/>
    <s v="GI Snow &amp; Ice &amp; Permafrost"/>
    <s v="D6SNOW"/>
    <m/>
    <m/>
    <m/>
    <s v="GI Snow &amp; Ice &amp; Permafrost"/>
    <x v="2"/>
    <m/>
    <x v="0"/>
  </r>
  <r>
    <s v="Ice, Debbie"/>
    <x v="0"/>
    <x v="0"/>
    <x v="0"/>
    <x v="0"/>
    <x v="95"/>
    <x v="965"/>
    <x v="954"/>
    <x v="1"/>
    <x v="21"/>
    <x v="20"/>
    <n v="0"/>
    <n v="0"/>
    <n v="0"/>
    <n v="0"/>
    <n v="0"/>
    <n v="95483.51"/>
    <n v="95483.51"/>
    <n v="40496"/>
    <n v="0"/>
    <n v="40496"/>
    <n v="54987.51"/>
    <x v="2"/>
    <x v="1"/>
    <x v="5"/>
    <x v="5"/>
    <s v="665GI"/>
    <x v="18"/>
    <s v="66GIR"/>
    <x v="40"/>
    <s v="6GIR"/>
    <x v="44"/>
    <s v="D6SNOW"/>
    <s v="GI Snow &amp; Ice &amp; Permafrost"/>
    <s v="D6SNOW"/>
    <m/>
    <m/>
    <m/>
    <s v="GI Snow &amp; Ice &amp; Permafrost"/>
    <x v="2"/>
    <m/>
    <x v="0"/>
  </r>
  <r>
    <s v="Ice, Debbie"/>
    <x v="0"/>
    <x v="0"/>
    <x v="0"/>
    <x v="0"/>
    <x v="95"/>
    <x v="2239"/>
    <x v="2222"/>
    <x v="1"/>
    <x v="21"/>
    <x v="20"/>
    <n v="0"/>
    <n v="0"/>
    <n v="0"/>
    <n v="0"/>
    <n v="0"/>
    <n v="9573.5499999999993"/>
    <n v="9573.5499999999993"/>
    <n v="3583.1"/>
    <n v="0"/>
    <n v="3583.1"/>
    <n v="5990.45"/>
    <x v="2"/>
    <x v="1"/>
    <x v="5"/>
    <x v="5"/>
    <s v="665GI"/>
    <x v="18"/>
    <s v="66GIR"/>
    <x v="40"/>
    <s v="6GIR"/>
    <x v="44"/>
    <s v="D6SNOW"/>
    <s v="GI Snow &amp; Ice &amp; Permafrost"/>
    <s v="D6SNOW"/>
    <m/>
    <m/>
    <m/>
    <s v="GI Snow &amp; Ice &amp; Permafrost"/>
    <x v="2"/>
    <m/>
    <x v="0"/>
  </r>
  <r>
    <s v="Ice, Debbie"/>
    <x v="0"/>
    <x v="0"/>
    <x v="0"/>
    <x v="0"/>
    <x v="95"/>
    <x v="2240"/>
    <x v="2223"/>
    <x v="1"/>
    <x v="21"/>
    <x v="20"/>
    <n v="0"/>
    <n v="0"/>
    <n v="0"/>
    <n v="0"/>
    <n v="0"/>
    <n v="0"/>
    <n v="0"/>
    <n v="-236.59"/>
    <n v="0"/>
    <n v="-236.59"/>
    <n v="236.59"/>
    <x v="2"/>
    <x v="1"/>
    <x v="5"/>
    <x v="5"/>
    <s v="665GI"/>
    <x v="18"/>
    <s v="66GIR"/>
    <x v="40"/>
    <s v="6GIR"/>
    <x v="44"/>
    <s v="D6SNOW"/>
    <s v="GI Snow &amp; Ice &amp; Permafrost"/>
    <s v="D6SNOW"/>
    <m/>
    <m/>
    <m/>
    <s v="GI Snow &amp; Ice &amp; Permafrost"/>
    <x v="2"/>
    <m/>
    <x v="0"/>
  </r>
  <r>
    <s v="Ice, Debbie"/>
    <x v="0"/>
    <x v="0"/>
    <x v="0"/>
    <x v="0"/>
    <x v="95"/>
    <x v="2241"/>
    <x v="2224"/>
    <x v="1"/>
    <x v="21"/>
    <x v="20"/>
    <n v="0"/>
    <n v="0"/>
    <n v="0"/>
    <n v="0"/>
    <n v="0"/>
    <n v="2673.58"/>
    <n v="2673.58"/>
    <n v="2671.34"/>
    <n v="0"/>
    <n v="2671.34"/>
    <n v="2.2400000000000002"/>
    <x v="2"/>
    <x v="1"/>
    <x v="5"/>
    <x v="5"/>
    <s v="665GI"/>
    <x v="18"/>
    <s v="66GIR"/>
    <x v="40"/>
    <s v="6GIR"/>
    <x v="44"/>
    <s v="D6SNOW"/>
    <s v="GI Snow &amp; Ice &amp; Permafrost"/>
    <s v="D6SNOW"/>
    <m/>
    <m/>
    <m/>
    <s v="GI Snow &amp; Ice &amp; Permafrost"/>
    <x v="2"/>
    <m/>
    <x v="0"/>
  </r>
  <r>
    <s v="Ice, Debbie"/>
    <x v="0"/>
    <x v="0"/>
    <x v="0"/>
    <x v="0"/>
    <x v="95"/>
    <x v="967"/>
    <x v="956"/>
    <x v="1"/>
    <x v="21"/>
    <x v="20"/>
    <n v="0"/>
    <n v="0"/>
    <n v="0"/>
    <n v="0"/>
    <n v="0"/>
    <n v="858616.81"/>
    <n v="858616.81"/>
    <n v="85748.64"/>
    <n v="0"/>
    <n v="85748.64"/>
    <n v="772868.17"/>
    <x v="2"/>
    <x v="1"/>
    <x v="5"/>
    <x v="5"/>
    <s v="665GI"/>
    <x v="18"/>
    <s v="66GIR"/>
    <x v="40"/>
    <s v="6GIR"/>
    <x v="44"/>
    <s v="D6SNOW"/>
    <s v="GI Snow &amp; Ice &amp; Permafrost"/>
    <s v="D6SNOW"/>
    <m/>
    <m/>
    <m/>
    <s v="GI Snow &amp; Ice &amp; Permafrost"/>
    <x v="2"/>
    <m/>
    <x v="0"/>
  </r>
  <r>
    <s v="Ice, Debbie"/>
    <x v="0"/>
    <x v="0"/>
    <x v="0"/>
    <x v="0"/>
    <x v="95"/>
    <x v="968"/>
    <x v="957"/>
    <x v="1"/>
    <x v="21"/>
    <x v="20"/>
    <n v="0"/>
    <n v="0"/>
    <n v="0"/>
    <n v="0"/>
    <n v="0"/>
    <n v="190966.68"/>
    <n v="190966.68"/>
    <n v="77503.460000000006"/>
    <n v="0"/>
    <n v="77503.460000000006"/>
    <n v="113463.22"/>
    <x v="2"/>
    <x v="1"/>
    <x v="5"/>
    <x v="5"/>
    <s v="665GI"/>
    <x v="18"/>
    <s v="66GIR"/>
    <x v="40"/>
    <s v="6GIR"/>
    <x v="44"/>
    <s v="D6SNOW"/>
    <s v="GI Snow &amp; Ice &amp; Permafrost"/>
    <s v="D6SNOW"/>
    <m/>
    <m/>
    <m/>
    <s v="GI Snow &amp; Ice &amp; Permafrost"/>
    <x v="2"/>
    <m/>
    <x v="0"/>
  </r>
  <r>
    <s v="Ice, Debbie"/>
    <x v="0"/>
    <x v="0"/>
    <x v="0"/>
    <x v="0"/>
    <x v="95"/>
    <x v="2242"/>
    <x v="2225"/>
    <x v="1"/>
    <x v="21"/>
    <x v="20"/>
    <n v="0"/>
    <n v="0"/>
    <n v="0"/>
    <n v="0"/>
    <n v="0"/>
    <n v="17358.61"/>
    <n v="17358.61"/>
    <n v="13691.16"/>
    <n v="0"/>
    <n v="13691.16"/>
    <n v="3667.45"/>
    <x v="2"/>
    <x v="1"/>
    <x v="5"/>
    <x v="5"/>
    <s v="665GI"/>
    <x v="18"/>
    <s v="66GIR"/>
    <x v="40"/>
    <s v="6GIR"/>
    <x v="44"/>
    <s v="D6SNOW"/>
    <s v="GI Snow &amp; Ice &amp; Permafrost"/>
    <s v="D6SNOW"/>
    <m/>
    <m/>
    <m/>
    <s v="GI Snow &amp; Ice &amp; Permafrost"/>
    <x v="2"/>
    <m/>
    <x v="0"/>
  </r>
  <r>
    <s v="Ice, Debbie"/>
    <x v="0"/>
    <x v="0"/>
    <x v="0"/>
    <x v="0"/>
    <x v="95"/>
    <x v="2243"/>
    <x v="2226"/>
    <x v="1"/>
    <x v="21"/>
    <x v="20"/>
    <n v="0"/>
    <n v="0"/>
    <n v="0"/>
    <n v="0"/>
    <n v="0"/>
    <n v="16621.419999999998"/>
    <n v="16621.419999999998"/>
    <n v="16621.04"/>
    <n v="0"/>
    <n v="16621.04"/>
    <n v="0.38"/>
    <x v="2"/>
    <x v="1"/>
    <x v="5"/>
    <x v="5"/>
    <s v="665GI"/>
    <x v="18"/>
    <s v="66GIR"/>
    <x v="40"/>
    <s v="6GIR"/>
    <x v="44"/>
    <s v="D6SNOW"/>
    <s v="GI Snow &amp; Ice &amp; Permafrost"/>
    <s v="D6SNOW"/>
    <m/>
    <m/>
    <m/>
    <s v="GI Snow &amp; Ice &amp; Permafrost"/>
    <x v="2"/>
    <m/>
    <x v="0"/>
  </r>
  <r>
    <s v="Ice, Debbie"/>
    <x v="0"/>
    <x v="0"/>
    <x v="0"/>
    <x v="0"/>
    <x v="95"/>
    <x v="2244"/>
    <x v="2227"/>
    <x v="1"/>
    <x v="21"/>
    <x v="20"/>
    <n v="0"/>
    <n v="0"/>
    <n v="0"/>
    <n v="0"/>
    <n v="0"/>
    <n v="21061.77"/>
    <n v="21061.77"/>
    <n v="9964.82"/>
    <n v="0"/>
    <n v="9964.82"/>
    <n v="11096.95"/>
    <x v="2"/>
    <x v="1"/>
    <x v="5"/>
    <x v="5"/>
    <s v="665GI"/>
    <x v="18"/>
    <s v="66GIR"/>
    <x v="40"/>
    <s v="6GIR"/>
    <x v="44"/>
    <s v="D6SNOW"/>
    <s v="GI Snow &amp; Ice &amp; Permafrost"/>
    <s v="D6SNOW"/>
    <m/>
    <m/>
    <m/>
    <s v="GI Snow &amp; Ice &amp; Permafrost"/>
    <x v="2"/>
    <m/>
    <x v="0"/>
  </r>
  <r>
    <s v="Ice, Debbie"/>
    <x v="0"/>
    <x v="0"/>
    <x v="0"/>
    <x v="0"/>
    <x v="95"/>
    <x v="969"/>
    <x v="958"/>
    <x v="1"/>
    <x v="21"/>
    <x v="20"/>
    <n v="0"/>
    <n v="0"/>
    <n v="0"/>
    <n v="0"/>
    <n v="0"/>
    <n v="22859.09"/>
    <n v="22859.09"/>
    <n v="7843.33"/>
    <n v="0"/>
    <n v="7843.33"/>
    <n v="15015.76"/>
    <x v="2"/>
    <x v="1"/>
    <x v="5"/>
    <x v="5"/>
    <s v="665GI"/>
    <x v="18"/>
    <s v="66GIR"/>
    <x v="40"/>
    <s v="6GIR"/>
    <x v="44"/>
    <s v="D6SNOW"/>
    <s v="GI Snow &amp; Ice &amp; Permafrost"/>
    <s v="D6SNOW"/>
    <m/>
    <m/>
    <m/>
    <s v="GI Snow &amp; Ice &amp; Permafrost"/>
    <x v="2"/>
    <m/>
    <x v="0"/>
  </r>
  <r>
    <s v="Ice, Debbie"/>
    <x v="0"/>
    <x v="0"/>
    <x v="0"/>
    <x v="0"/>
    <x v="95"/>
    <x v="970"/>
    <x v="959"/>
    <x v="1"/>
    <x v="21"/>
    <x v="20"/>
    <n v="0"/>
    <n v="0"/>
    <n v="0"/>
    <n v="0"/>
    <n v="0"/>
    <n v="266361.46999999997"/>
    <n v="266361.46999999997"/>
    <n v="2511.67"/>
    <n v="0"/>
    <n v="2511.67"/>
    <n v="263849.8"/>
    <x v="2"/>
    <x v="1"/>
    <x v="5"/>
    <x v="5"/>
    <s v="665GI"/>
    <x v="18"/>
    <s v="66GIR"/>
    <x v="40"/>
    <s v="6GIR"/>
    <x v="44"/>
    <s v="D6SNOW"/>
    <s v="GI Snow &amp; Ice &amp; Permafrost"/>
    <s v="D6SNOW"/>
    <m/>
    <m/>
    <m/>
    <s v="GI Snow &amp; Ice &amp; Permafrost"/>
    <x v="2"/>
    <m/>
    <x v="0"/>
  </r>
  <r>
    <s v="Ice, Debbie"/>
    <x v="0"/>
    <x v="0"/>
    <x v="0"/>
    <x v="0"/>
    <x v="95"/>
    <x v="2245"/>
    <x v="2228"/>
    <x v="1"/>
    <x v="21"/>
    <x v="20"/>
    <n v="0"/>
    <n v="0"/>
    <n v="0"/>
    <n v="0"/>
    <n v="0"/>
    <n v="1668.1"/>
    <n v="1668.1"/>
    <n v="2675.75"/>
    <n v="0"/>
    <n v="2675.75"/>
    <n v="-1007.65"/>
    <x v="2"/>
    <x v="1"/>
    <x v="5"/>
    <x v="5"/>
    <s v="665GI"/>
    <x v="18"/>
    <s v="66GIR"/>
    <x v="40"/>
    <s v="6GIR"/>
    <x v="44"/>
    <s v="D6SNOW"/>
    <s v="GI Snow &amp; Ice &amp; Permafrost"/>
    <s v="D6SNOW"/>
    <m/>
    <m/>
    <m/>
    <s v="GI Snow &amp; Ice &amp; Permafrost"/>
    <x v="2"/>
    <m/>
    <x v="0"/>
  </r>
  <r>
    <s v="Ice, Debbie"/>
    <x v="0"/>
    <x v="0"/>
    <x v="0"/>
    <x v="0"/>
    <x v="95"/>
    <x v="971"/>
    <x v="960"/>
    <x v="1"/>
    <x v="21"/>
    <x v="20"/>
    <n v="0"/>
    <n v="0"/>
    <n v="0"/>
    <n v="0"/>
    <n v="0"/>
    <n v="40148.93"/>
    <n v="40148.93"/>
    <n v="1621.97"/>
    <n v="0"/>
    <n v="1621.97"/>
    <n v="38526.959999999999"/>
    <x v="2"/>
    <x v="1"/>
    <x v="5"/>
    <x v="5"/>
    <s v="665GI"/>
    <x v="18"/>
    <s v="66GIR"/>
    <x v="40"/>
    <s v="6GIR"/>
    <x v="44"/>
    <s v="D6SNOW"/>
    <s v="GI Snow &amp; Ice &amp; Permafrost"/>
    <s v="D6SNOW"/>
    <m/>
    <m/>
    <m/>
    <s v="GI Snow &amp; Ice &amp; Permafrost"/>
    <x v="2"/>
    <m/>
    <x v="0"/>
  </r>
  <r>
    <s v="Ice, Debbie"/>
    <x v="0"/>
    <x v="0"/>
    <x v="0"/>
    <x v="0"/>
    <x v="95"/>
    <x v="972"/>
    <x v="961"/>
    <x v="1"/>
    <x v="21"/>
    <x v="20"/>
    <n v="0"/>
    <n v="0"/>
    <n v="0"/>
    <n v="0"/>
    <n v="0"/>
    <n v="170053.31"/>
    <n v="170053.31"/>
    <n v="18779.07"/>
    <n v="0"/>
    <n v="18779.07"/>
    <n v="151274.23999999999"/>
    <x v="2"/>
    <x v="1"/>
    <x v="5"/>
    <x v="5"/>
    <s v="665GI"/>
    <x v="18"/>
    <s v="66GIR"/>
    <x v="40"/>
    <s v="6GIR"/>
    <x v="44"/>
    <s v="D6SNOW"/>
    <s v="GI Snow &amp; Ice &amp; Permafrost"/>
    <s v="D6SNOW"/>
    <m/>
    <m/>
    <m/>
    <s v="GI Snow &amp; Ice &amp; Permafrost"/>
    <x v="2"/>
    <m/>
    <x v="0"/>
  </r>
  <r>
    <s v="Ice, Debbie"/>
    <x v="0"/>
    <x v="0"/>
    <x v="0"/>
    <x v="0"/>
    <x v="95"/>
    <x v="901"/>
    <x v="890"/>
    <x v="1"/>
    <x v="21"/>
    <x v="20"/>
    <n v="0"/>
    <n v="0"/>
    <n v="0"/>
    <n v="0"/>
    <n v="0"/>
    <n v="30493.34"/>
    <n v="30493.34"/>
    <n v="7413.16"/>
    <n v="0"/>
    <n v="7413.16"/>
    <n v="23080.18"/>
    <x v="2"/>
    <x v="1"/>
    <x v="5"/>
    <x v="5"/>
    <s v="665GI"/>
    <x v="18"/>
    <s v="66GIR"/>
    <x v="40"/>
    <s v="6GIR"/>
    <x v="44"/>
    <s v="D6SNOW"/>
    <s v="GI Snow &amp; Ice &amp; Permafrost"/>
    <s v="D6SNOW"/>
    <m/>
    <m/>
    <m/>
    <s v="GI Snow &amp; Ice &amp; Permafrost"/>
    <x v="2"/>
    <m/>
    <x v="0"/>
  </r>
  <r>
    <s v="Ice, Debbie"/>
    <x v="0"/>
    <x v="0"/>
    <x v="0"/>
    <x v="0"/>
    <x v="95"/>
    <x v="973"/>
    <x v="962"/>
    <x v="1"/>
    <x v="21"/>
    <x v="20"/>
    <n v="0"/>
    <n v="0"/>
    <n v="0"/>
    <n v="0"/>
    <n v="0"/>
    <n v="106536.57"/>
    <n v="106536.57"/>
    <n v="5947.8"/>
    <n v="0"/>
    <n v="5947.8"/>
    <n v="100588.77"/>
    <x v="2"/>
    <x v="1"/>
    <x v="5"/>
    <x v="5"/>
    <s v="665GI"/>
    <x v="18"/>
    <s v="66GIR"/>
    <x v="40"/>
    <s v="6GIR"/>
    <x v="44"/>
    <s v="D6SNOW"/>
    <s v="GI Snow &amp; Ice &amp; Permafrost"/>
    <s v="D6SNOW"/>
    <m/>
    <m/>
    <m/>
    <s v="GI Snow &amp; Ice &amp; Permafrost"/>
    <x v="2"/>
    <m/>
    <x v="0"/>
  </r>
  <r>
    <s v="Ice, Debbie"/>
    <x v="0"/>
    <x v="0"/>
    <x v="0"/>
    <x v="0"/>
    <x v="95"/>
    <x v="974"/>
    <x v="963"/>
    <x v="1"/>
    <x v="21"/>
    <x v="20"/>
    <n v="0"/>
    <n v="0"/>
    <n v="0"/>
    <n v="0"/>
    <n v="0"/>
    <n v="15023.31"/>
    <n v="15023.31"/>
    <n v="5314.69"/>
    <n v="0"/>
    <n v="5314.69"/>
    <n v="9708.6200000000008"/>
    <x v="2"/>
    <x v="1"/>
    <x v="5"/>
    <x v="5"/>
    <s v="665GI"/>
    <x v="18"/>
    <s v="66GIR"/>
    <x v="40"/>
    <s v="6GIR"/>
    <x v="44"/>
    <s v="D6SNOW"/>
    <s v="GI Snow &amp; Ice &amp; Permafrost"/>
    <s v="D6SNOW"/>
    <m/>
    <m/>
    <m/>
    <s v="GI Snow &amp; Ice &amp; Permafrost"/>
    <x v="2"/>
    <m/>
    <x v="0"/>
  </r>
  <r>
    <s v="Ice, Debbie"/>
    <x v="0"/>
    <x v="0"/>
    <x v="0"/>
    <x v="0"/>
    <x v="95"/>
    <x v="975"/>
    <x v="964"/>
    <x v="1"/>
    <x v="21"/>
    <x v="20"/>
    <n v="0"/>
    <n v="0"/>
    <n v="0"/>
    <n v="0"/>
    <n v="0"/>
    <n v="1592.47"/>
    <n v="1592.47"/>
    <n v="0"/>
    <n v="0"/>
    <n v="0"/>
    <n v="1592.47"/>
    <x v="2"/>
    <x v="1"/>
    <x v="5"/>
    <x v="5"/>
    <s v="665GI"/>
    <x v="18"/>
    <s v="66GIR"/>
    <x v="40"/>
    <s v="6GIR"/>
    <x v="44"/>
    <s v="D6SNOW"/>
    <s v="GI Snow &amp; Ice &amp; Permafrost"/>
    <s v="D6SNOW"/>
    <m/>
    <m/>
    <m/>
    <s v="GI Snow &amp; Ice &amp; Permafrost"/>
    <x v="2"/>
    <m/>
    <x v="0"/>
  </r>
  <r>
    <s v="Ice, Debbie"/>
    <x v="0"/>
    <x v="0"/>
    <x v="0"/>
    <x v="0"/>
    <x v="95"/>
    <x v="2246"/>
    <x v="2229"/>
    <x v="1"/>
    <x v="21"/>
    <x v="20"/>
    <n v="0"/>
    <n v="0"/>
    <n v="0"/>
    <n v="0"/>
    <n v="0"/>
    <n v="93552.62"/>
    <n v="93552.62"/>
    <n v="56793.3"/>
    <n v="0"/>
    <n v="56793.3"/>
    <n v="36759.32"/>
    <x v="2"/>
    <x v="1"/>
    <x v="5"/>
    <x v="5"/>
    <s v="665GI"/>
    <x v="18"/>
    <s v="66GIR"/>
    <x v="40"/>
    <s v="6GIR"/>
    <x v="44"/>
    <s v="D6SNOW"/>
    <s v="GI Snow &amp; Ice &amp; Permafrost"/>
    <s v="D6SNOW"/>
    <m/>
    <m/>
    <m/>
    <s v="GI Snow &amp; Ice &amp; Permafrost"/>
    <x v="2"/>
    <m/>
    <x v="0"/>
  </r>
  <r>
    <s v="Ice, Debbie"/>
    <x v="0"/>
    <x v="0"/>
    <x v="0"/>
    <x v="0"/>
    <x v="95"/>
    <x v="2247"/>
    <x v="2230"/>
    <x v="1"/>
    <x v="21"/>
    <x v="20"/>
    <n v="0"/>
    <n v="0"/>
    <n v="0"/>
    <n v="0"/>
    <n v="0"/>
    <n v="22516.560000000001"/>
    <n v="22516.560000000001"/>
    <n v="22517.18"/>
    <n v="0"/>
    <n v="22517.18"/>
    <n v="-0.62"/>
    <x v="2"/>
    <x v="1"/>
    <x v="5"/>
    <x v="5"/>
    <s v="665GI"/>
    <x v="18"/>
    <s v="66GIR"/>
    <x v="40"/>
    <s v="6GIR"/>
    <x v="44"/>
    <s v="D6SNOW"/>
    <s v="GI Snow &amp; Ice &amp; Permafrost"/>
    <s v="D6SNOW"/>
    <m/>
    <m/>
    <m/>
    <s v="GI Snow &amp; Ice &amp; Permafrost"/>
    <x v="2"/>
    <m/>
    <x v="0"/>
  </r>
  <r>
    <s v="Ice, Debbie"/>
    <x v="0"/>
    <x v="0"/>
    <x v="0"/>
    <x v="0"/>
    <x v="95"/>
    <x v="976"/>
    <x v="965"/>
    <x v="1"/>
    <x v="21"/>
    <x v="20"/>
    <n v="0"/>
    <n v="0"/>
    <n v="0"/>
    <n v="0"/>
    <n v="0"/>
    <n v="147331.04999999999"/>
    <n v="147331.04999999999"/>
    <n v="25936.93"/>
    <n v="0"/>
    <n v="25936.93"/>
    <n v="121394.12"/>
    <x v="2"/>
    <x v="1"/>
    <x v="5"/>
    <x v="5"/>
    <s v="665GI"/>
    <x v="18"/>
    <s v="66GIR"/>
    <x v="40"/>
    <s v="6GIR"/>
    <x v="44"/>
    <s v="D6SNOW"/>
    <s v="GI Snow &amp; Ice &amp; Permafrost"/>
    <s v="D6SNOW"/>
    <m/>
    <m/>
    <m/>
    <s v="GI Snow &amp; Ice &amp; Permafrost"/>
    <x v="2"/>
    <m/>
    <x v="0"/>
  </r>
  <r>
    <s v="Ice, Debbie"/>
    <x v="0"/>
    <x v="0"/>
    <x v="0"/>
    <x v="0"/>
    <x v="95"/>
    <x v="903"/>
    <x v="892"/>
    <x v="1"/>
    <x v="21"/>
    <x v="20"/>
    <n v="0"/>
    <n v="0"/>
    <n v="0"/>
    <n v="0"/>
    <n v="0"/>
    <n v="-1000.12"/>
    <n v="-1000.12"/>
    <n v="0"/>
    <n v="0"/>
    <n v="0"/>
    <n v="-1000.12"/>
    <x v="2"/>
    <x v="1"/>
    <x v="5"/>
    <x v="5"/>
    <s v="665GI"/>
    <x v="18"/>
    <s v="66GIR"/>
    <x v="40"/>
    <s v="6GIR"/>
    <x v="44"/>
    <s v="D6SNOW"/>
    <s v="GI Snow &amp; Ice &amp; Permafrost"/>
    <s v="D6SNOW"/>
    <m/>
    <m/>
    <m/>
    <s v="GI Snow &amp; Ice &amp; Permafrost"/>
    <x v="2"/>
    <m/>
    <x v="0"/>
  </r>
  <r>
    <s v="Ice, Debbie"/>
    <x v="0"/>
    <x v="0"/>
    <x v="0"/>
    <x v="0"/>
    <x v="95"/>
    <x v="977"/>
    <x v="966"/>
    <x v="1"/>
    <x v="21"/>
    <x v="20"/>
    <n v="0"/>
    <n v="0"/>
    <n v="0"/>
    <n v="0"/>
    <n v="0"/>
    <n v="72559.12"/>
    <n v="72559.12"/>
    <n v="20116.71"/>
    <n v="0"/>
    <n v="20116.71"/>
    <n v="52442.41"/>
    <x v="2"/>
    <x v="1"/>
    <x v="5"/>
    <x v="5"/>
    <s v="665GI"/>
    <x v="18"/>
    <s v="66GIR"/>
    <x v="40"/>
    <s v="6GIR"/>
    <x v="44"/>
    <s v="D6SNOW"/>
    <s v="GI Snow &amp; Ice &amp; Permafrost"/>
    <s v="D6SNOW"/>
    <m/>
    <m/>
    <m/>
    <s v="GI Snow &amp; Ice &amp; Permafrost"/>
    <x v="2"/>
    <m/>
    <x v="0"/>
  </r>
  <r>
    <s v="Ice, Debbie"/>
    <x v="0"/>
    <x v="0"/>
    <x v="0"/>
    <x v="0"/>
    <x v="95"/>
    <x v="978"/>
    <x v="967"/>
    <x v="1"/>
    <x v="21"/>
    <x v="20"/>
    <n v="0"/>
    <n v="0"/>
    <n v="0"/>
    <n v="0"/>
    <n v="0"/>
    <n v="14230.94"/>
    <n v="14230.94"/>
    <n v="14230.55"/>
    <n v="0"/>
    <n v="14230.55"/>
    <n v="0.39"/>
    <x v="2"/>
    <x v="1"/>
    <x v="5"/>
    <x v="5"/>
    <s v="665GI"/>
    <x v="18"/>
    <s v="66GIR"/>
    <x v="40"/>
    <s v="6GIR"/>
    <x v="44"/>
    <s v="D6SNOW"/>
    <s v="GI Snow &amp; Ice &amp; Permafrost"/>
    <s v="D6SNOW"/>
    <m/>
    <m/>
    <m/>
    <s v="GI Snow &amp; Ice &amp; Permafrost"/>
    <x v="2"/>
    <m/>
    <x v="0"/>
  </r>
  <r>
    <s v="Ice, Debbie"/>
    <x v="0"/>
    <x v="0"/>
    <x v="0"/>
    <x v="0"/>
    <x v="95"/>
    <x v="834"/>
    <x v="823"/>
    <x v="1"/>
    <x v="21"/>
    <x v="20"/>
    <n v="0"/>
    <n v="0"/>
    <n v="0"/>
    <n v="0"/>
    <n v="0"/>
    <n v="0"/>
    <n v="0"/>
    <n v="0"/>
    <n v="0"/>
    <n v="0"/>
    <n v="0"/>
    <x v="2"/>
    <x v="1"/>
    <x v="5"/>
    <x v="5"/>
    <s v="665GI"/>
    <x v="18"/>
    <s v="66GIR"/>
    <x v="40"/>
    <s v="6GIR"/>
    <x v="44"/>
    <s v="D6SNOW"/>
    <s v="GI Snow &amp; Ice &amp; Permafrost"/>
    <s v="D6SNOW"/>
    <m/>
    <m/>
    <m/>
    <s v="GI Snow &amp; Ice &amp; Permafrost"/>
    <x v="2"/>
    <m/>
    <x v="0"/>
  </r>
  <r>
    <s v="Ice, Debbie"/>
    <x v="0"/>
    <x v="0"/>
    <x v="0"/>
    <x v="0"/>
    <x v="95"/>
    <x v="979"/>
    <x v="968"/>
    <x v="1"/>
    <x v="21"/>
    <x v="20"/>
    <n v="0"/>
    <n v="0"/>
    <n v="0"/>
    <n v="0"/>
    <n v="0"/>
    <n v="45450.53"/>
    <n v="45450.53"/>
    <n v="14652.82"/>
    <n v="0"/>
    <n v="14652.82"/>
    <n v="30797.71"/>
    <x v="2"/>
    <x v="1"/>
    <x v="5"/>
    <x v="5"/>
    <s v="665GI"/>
    <x v="18"/>
    <s v="66GIR"/>
    <x v="40"/>
    <s v="6GIR"/>
    <x v="44"/>
    <s v="D6SNOW"/>
    <s v="GI Snow &amp; Ice &amp; Permafrost"/>
    <s v="D6SNOW"/>
    <m/>
    <m/>
    <m/>
    <s v="GI Snow &amp; Ice &amp; Permafrost"/>
    <x v="2"/>
    <m/>
    <x v="0"/>
  </r>
  <r>
    <s v="Ice, Debbie"/>
    <x v="0"/>
    <x v="0"/>
    <x v="0"/>
    <x v="0"/>
    <x v="95"/>
    <x v="2248"/>
    <x v="2231"/>
    <x v="1"/>
    <x v="21"/>
    <x v="20"/>
    <n v="0"/>
    <n v="0"/>
    <n v="0"/>
    <n v="0"/>
    <n v="0"/>
    <n v="27265.77"/>
    <n v="27265.77"/>
    <n v="17827.419999999998"/>
    <n v="0"/>
    <n v="17827.419999999998"/>
    <n v="9438.35"/>
    <x v="2"/>
    <x v="1"/>
    <x v="5"/>
    <x v="5"/>
    <s v="665GI"/>
    <x v="18"/>
    <s v="66GIR"/>
    <x v="40"/>
    <s v="6GIR"/>
    <x v="44"/>
    <s v="D6SNOW"/>
    <s v="GI Snow &amp; Ice &amp; Permafrost"/>
    <s v="D6SNOW"/>
    <m/>
    <m/>
    <m/>
    <s v="GI Snow &amp; Ice &amp; Permafrost"/>
    <x v="2"/>
    <m/>
    <x v="0"/>
  </r>
  <r>
    <s v="Ice, Debbie"/>
    <x v="0"/>
    <x v="0"/>
    <x v="0"/>
    <x v="0"/>
    <x v="95"/>
    <x v="980"/>
    <x v="969"/>
    <x v="1"/>
    <x v="21"/>
    <x v="20"/>
    <n v="0"/>
    <n v="0"/>
    <n v="0"/>
    <n v="0"/>
    <n v="0"/>
    <n v="3713.49"/>
    <n v="3713.49"/>
    <n v="4495.5"/>
    <n v="0"/>
    <n v="4495.5"/>
    <n v="-782.01"/>
    <x v="2"/>
    <x v="1"/>
    <x v="5"/>
    <x v="5"/>
    <s v="665GI"/>
    <x v="18"/>
    <s v="66GIR"/>
    <x v="40"/>
    <s v="6GIR"/>
    <x v="44"/>
    <s v="D6SNOW"/>
    <s v="GI Snow &amp; Ice &amp; Permafrost"/>
    <s v="D6SNOW"/>
    <m/>
    <m/>
    <m/>
    <s v="GI Snow &amp; Ice &amp; Permafrost"/>
    <x v="2"/>
    <m/>
    <x v="0"/>
  </r>
  <r>
    <s v="Ice, Debbie"/>
    <x v="0"/>
    <x v="0"/>
    <x v="0"/>
    <x v="0"/>
    <x v="95"/>
    <x v="2250"/>
    <x v="2233"/>
    <x v="1"/>
    <x v="21"/>
    <x v="20"/>
    <n v="0"/>
    <n v="0"/>
    <n v="0"/>
    <n v="0"/>
    <n v="0"/>
    <n v="18772.330000000002"/>
    <n v="18772.330000000002"/>
    <n v="14235.31"/>
    <n v="0"/>
    <n v="14235.31"/>
    <n v="4537.0200000000004"/>
    <x v="2"/>
    <x v="1"/>
    <x v="5"/>
    <x v="5"/>
    <s v="665GI"/>
    <x v="18"/>
    <s v="66GIR"/>
    <x v="40"/>
    <s v="6GIR"/>
    <x v="44"/>
    <s v="D6SNOW"/>
    <s v="GI Snow &amp; Ice &amp; Permafrost"/>
    <s v="D6SNOW"/>
    <m/>
    <m/>
    <m/>
    <s v="GI Snow &amp; Ice &amp; Permafrost"/>
    <x v="2"/>
    <m/>
    <x v="0"/>
  </r>
  <r>
    <s v="Ice, Debbie"/>
    <x v="0"/>
    <x v="0"/>
    <x v="0"/>
    <x v="0"/>
    <x v="95"/>
    <x v="1"/>
    <x v="1"/>
    <x v="1"/>
    <x v="21"/>
    <x v="20"/>
    <n v="0"/>
    <n v="0"/>
    <n v="0"/>
    <n v="0"/>
    <n v="0"/>
    <n v="-4128154.2"/>
    <n v="-4128154.2"/>
    <n v="0"/>
    <n v="0"/>
    <n v="0"/>
    <n v="-4128154.2"/>
    <x v="1"/>
    <x v="1"/>
    <x v="5"/>
    <x v="5"/>
    <s v="665GI"/>
    <x v="18"/>
    <s v="66GIR"/>
    <x v="40"/>
    <s v="6GIR"/>
    <x v="44"/>
    <s v="D6SNOW"/>
    <s v="GI Snow &amp; Ice &amp; Permafrost"/>
    <s v="D6SNOW"/>
    <m/>
    <m/>
    <m/>
    <s v="GI Snow &amp; Ice &amp; Permafrost"/>
    <x v="1"/>
    <m/>
    <x v="0"/>
  </r>
  <r>
    <s v="Ice, Debbie"/>
    <x v="0"/>
    <x v="0"/>
    <x v="0"/>
    <x v="0"/>
    <x v="96"/>
    <x v="982"/>
    <x v="971"/>
    <x v="1"/>
    <x v="21"/>
    <x v="20"/>
    <n v="0"/>
    <n v="0"/>
    <n v="0"/>
    <n v="0"/>
    <n v="0"/>
    <n v="0"/>
    <n v="0"/>
    <n v="1068.5"/>
    <n v="0"/>
    <n v="1068.5"/>
    <n v="-1068.5"/>
    <x v="2"/>
    <x v="1"/>
    <x v="5"/>
    <x v="5"/>
    <s v="665GI"/>
    <x v="18"/>
    <s v="66GIR"/>
    <x v="40"/>
    <s v="6GIR"/>
    <x v="44"/>
    <s v="D6SPHY"/>
    <s v="GI Space Physics"/>
    <s v="D6SPHY"/>
    <m/>
    <m/>
    <m/>
    <s v="GI Space Physics"/>
    <x v="2"/>
    <m/>
    <x v="0"/>
  </r>
  <r>
    <s v="Ice, Debbie"/>
    <x v="0"/>
    <x v="0"/>
    <x v="0"/>
    <x v="0"/>
    <x v="96"/>
    <x v="2251"/>
    <x v="2234"/>
    <x v="1"/>
    <x v="21"/>
    <x v="20"/>
    <n v="0"/>
    <n v="0"/>
    <n v="0"/>
    <n v="0"/>
    <n v="0"/>
    <n v="28387"/>
    <n v="28387"/>
    <n v="3190.51"/>
    <n v="0"/>
    <n v="3190.51"/>
    <n v="25196.49"/>
    <x v="2"/>
    <x v="1"/>
    <x v="5"/>
    <x v="5"/>
    <s v="665GI"/>
    <x v="18"/>
    <s v="66GIR"/>
    <x v="40"/>
    <s v="6GIR"/>
    <x v="44"/>
    <s v="D6SPHY"/>
    <s v="GI Space Physics"/>
    <s v="D6SPHY"/>
    <m/>
    <m/>
    <m/>
    <s v="GI Space Physics"/>
    <x v="2"/>
    <m/>
    <x v="0"/>
  </r>
  <r>
    <s v="Ice, Debbie"/>
    <x v="0"/>
    <x v="0"/>
    <x v="0"/>
    <x v="0"/>
    <x v="96"/>
    <x v="2252"/>
    <x v="2235"/>
    <x v="1"/>
    <x v="21"/>
    <x v="20"/>
    <n v="0"/>
    <n v="0"/>
    <n v="0"/>
    <n v="0"/>
    <n v="0"/>
    <n v="8871"/>
    <n v="8871"/>
    <n v="0"/>
    <n v="0"/>
    <n v="0"/>
    <n v="8871"/>
    <x v="2"/>
    <x v="1"/>
    <x v="5"/>
    <x v="5"/>
    <s v="665GI"/>
    <x v="18"/>
    <s v="66GIR"/>
    <x v="40"/>
    <s v="6GIR"/>
    <x v="44"/>
    <s v="D6SPHY"/>
    <s v="GI Space Physics"/>
    <s v="D6SPHY"/>
    <m/>
    <m/>
    <m/>
    <s v="GI Space Physics"/>
    <x v="2"/>
    <m/>
    <x v="0"/>
  </r>
  <r>
    <s v="Ice, Debbie"/>
    <x v="0"/>
    <x v="0"/>
    <x v="0"/>
    <x v="0"/>
    <x v="96"/>
    <x v="983"/>
    <x v="972"/>
    <x v="1"/>
    <x v="21"/>
    <x v="20"/>
    <n v="0"/>
    <n v="0"/>
    <n v="0"/>
    <n v="0"/>
    <n v="0"/>
    <n v="153028"/>
    <n v="153028"/>
    <n v="15098.28"/>
    <n v="0"/>
    <n v="15098.28"/>
    <n v="137929.72"/>
    <x v="2"/>
    <x v="1"/>
    <x v="5"/>
    <x v="5"/>
    <s v="665GI"/>
    <x v="18"/>
    <s v="66GIR"/>
    <x v="40"/>
    <s v="6GIR"/>
    <x v="44"/>
    <s v="D6SPHY"/>
    <s v="GI Space Physics"/>
    <s v="D6SPHY"/>
    <m/>
    <m/>
    <m/>
    <s v="GI Space Physics"/>
    <x v="2"/>
    <m/>
    <x v="0"/>
  </r>
  <r>
    <s v="Ice, Debbie"/>
    <x v="0"/>
    <x v="0"/>
    <x v="0"/>
    <x v="0"/>
    <x v="96"/>
    <x v="2253"/>
    <x v="2236"/>
    <x v="1"/>
    <x v="21"/>
    <x v="20"/>
    <n v="0"/>
    <n v="0"/>
    <n v="0"/>
    <n v="0"/>
    <n v="0"/>
    <n v="0"/>
    <n v="0"/>
    <n v="8533.75"/>
    <n v="0"/>
    <n v="8533.75"/>
    <n v="-8533.75"/>
    <x v="2"/>
    <x v="1"/>
    <x v="5"/>
    <x v="5"/>
    <s v="665GI"/>
    <x v="18"/>
    <s v="66GIR"/>
    <x v="40"/>
    <s v="6GIR"/>
    <x v="44"/>
    <s v="D6SPHY"/>
    <s v="GI Space Physics"/>
    <s v="D6SPHY"/>
    <m/>
    <m/>
    <m/>
    <s v="GI Space Physics"/>
    <x v="2"/>
    <m/>
    <x v="0"/>
  </r>
  <r>
    <s v="Ice, Debbie"/>
    <x v="0"/>
    <x v="0"/>
    <x v="0"/>
    <x v="0"/>
    <x v="96"/>
    <x v="984"/>
    <x v="973"/>
    <x v="1"/>
    <x v="21"/>
    <x v="20"/>
    <n v="0"/>
    <n v="0"/>
    <n v="0"/>
    <n v="0"/>
    <n v="0"/>
    <n v="51041"/>
    <n v="51041"/>
    <n v="5428.06"/>
    <n v="0"/>
    <n v="5428.06"/>
    <n v="45612.94"/>
    <x v="2"/>
    <x v="1"/>
    <x v="5"/>
    <x v="5"/>
    <s v="665GI"/>
    <x v="18"/>
    <s v="66GIR"/>
    <x v="40"/>
    <s v="6GIR"/>
    <x v="44"/>
    <s v="D6SPHY"/>
    <s v="GI Space Physics"/>
    <s v="D6SPHY"/>
    <m/>
    <m/>
    <m/>
    <s v="GI Space Physics"/>
    <x v="2"/>
    <m/>
    <x v="0"/>
  </r>
  <r>
    <s v="Ice, Debbie"/>
    <x v="0"/>
    <x v="0"/>
    <x v="0"/>
    <x v="0"/>
    <x v="96"/>
    <x v="2254"/>
    <x v="2237"/>
    <x v="1"/>
    <x v="21"/>
    <x v="20"/>
    <n v="0"/>
    <n v="0"/>
    <n v="0"/>
    <n v="0"/>
    <n v="0"/>
    <n v="13422"/>
    <n v="13422"/>
    <n v="148.08000000000001"/>
    <n v="0"/>
    <n v="148.08000000000001"/>
    <n v="13273.92"/>
    <x v="2"/>
    <x v="1"/>
    <x v="5"/>
    <x v="5"/>
    <s v="665GI"/>
    <x v="18"/>
    <s v="66GIR"/>
    <x v="40"/>
    <s v="6GIR"/>
    <x v="44"/>
    <s v="D6SPHY"/>
    <s v="GI Space Physics"/>
    <s v="D6SPHY"/>
    <m/>
    <m/>
    <m/>
    <s v="GI Space Physics"/>
    <x v="2"/>
    <m/>
    <x v="0"/>
  </r>
  <r>
    <s v="Ice, Debbie"/>
    <x v="0"/>
    <x v="0"/>
    <x v="0"/>
    <x v="0"/>
    <x v="96"/>
    <x v="986"/>
    <x v="975"/>
    <x v="1"/>
    <x v="21"/>
    <x v="20"/>
    <n v="0"/>
    <n v="0"/>
    <n v="0"/>
    <n v="0"/>
    <n v="0"/>
    <n v="120563"/>
    <n v="120563"/>
    <n v="17144.54"/>
    <n v="0"/>
    <n v="17144.54"/>
    <n v="103418.46"/>
    <x v="2"/>
    <x v="1"/>
    <x v="5"/>
    <x v="5"/>
    <s v="665GI"/>
    <x v="18"/>
    <s v="66GIR"/>
    <x v="40"/>
    <s v="6GIR"/>
    <x v="44"/>
    <s v="D6SPHY"/>
    <s v="GI Space Physics"/>
    <s v="D6SPHY"/>
    <m/>
    <m/>
    <m/>
    <s v="GI Space Physics"/>
    <x v="2"/>
    <m/>
    <x v="0"/>
  </r>
  <r>
    <s v="Ice, Debbie"/>
    <x v="0"/>
    <x v="0"/>
    <x v="0"/>
    <x v="0"/>
    <x v="96"/>
    <x v="987"/>
    <x v="976"/>
    <x v="1"/>
    <x v="21"/>
    <x v="20"/>
    <n v="0"/>
    <n v="0"/>
    <n v="0"/>
    <n v="0"/>
    <n v="0"/>
    <n v="138701"/>
    <n v="138701"/>
    <n v="26514.59"/>
    <n v="0"/>
    <n v="26514.59"/>
    <n v="112186.41"/>
    <x v="2"/>
    <x v="1"/>
    <x v="5"/>
    <x v="5"/>
    <s v="665GI"/>
    <x v="18"/>
    <s v="66GIR"/>
    <x v="40"/>
    <s v="6GIR"/>
    <x v="44"/>
    <s v="D6SPHY"/>
    <s v="GI Space Physics"/>
    <s v="D6SPHY"/>
    <m/>
    <m/>
    <m/>
    <s v="GI Space Physics"/>
    <x v="2"/>
    <m/>
    <x v="0"/>
  </r>
  <r>
    <s v="Ice, Debbie"/>
    <x v="0"/>
    <x v="0"/>
    <x v="0"/>
    <x v="0"/>
    <x v="96"/>
    <x v="988"/>
    <x v="977"/>
    <x v="1"/>
    <x v="21"/>
    <x v="20"/>
    <n v="0"/>
    <n v="0"/>
    <n v="0"/>
    <n v="0"/>
    <n v="0"/>
    <n v="511485"/>
    <n v="511485"/>
    <n v="29682.959999999999"/>
    <n v="0"/>
    <n v="29682.959999999999"/>
    <n v="481802.04"/>
    <x v="2"/>
    <x v="1"/>
    <x v="5"/>
    <x v="5"/>
    <s v="665GI"/>
    <x v="18"/>
    <s v="66GIR"/>
    <x v="40"/>
    <s v="6GIR"/>
    <x v="44"/>
    <s v="D6SPHY"/>
    <s v="GI Space Physics"/>
    <s v="D6SPHY"/>
    <m/>
    <m/>
    <m/>
    <s v="GI Space Physics"/>
    <x v="2"/>
    <m/>
    <x v="0"/>
  </r>
  <r>
    <s v="Ice, Debbie"/>
    <x v="0"/>
    <x v="0"/>
    <x v="0"/>
    <x v="0"/>
    <x v="96"/>
    <x v="989"/>
    <x v="978"/>
    <x v="1"/>
    <x v="21"/>
    <x v="20"/>
    <n v="0"/>
    <n v="0"/>
    <n v="0"/>
    <n v="0"/>
    <n v="0"/>
    <n v="7097"/>
    <n v="7097"/>
    <n v="7096.77"/>
    <n v="0"/>
    <n v="7096.77"/>
    <n v="0.23"/>
    <x v="2"/>
    <x v="1"/>
    <x v="5"/>
    <x v="5"/>
    <s v="665GI"/>
    <x v="18"/>
    <s v="66GIR"/>
    <x v="40"/>
    <s v="6GIR"/>
    <x v="44"/>
    <s v="D6SPHY"/>
    <s v="GI Space Physics"/>
    <s v="D6SPHY"/>
    <m/>
    <m/>
    <m/>
    <s v="GI Space Physics"/>
    <x v="2"/>
    <m/>
    <x v="0"/>
  </r>
  <r>
    <s v="Ice, Debbie"/>
    <x v="0"/>
    <x v="0"/>
    <x v="0"/>
    <x v="0"/>
    <x v="96"/>
    <x v="990"/>
    <x v="979"/>
    <x v="1"/>
    <x v="21"/>
    <x v="20"/>
    <n v="0"/>
    <n v="0"/>
    <n v="0"/>
    <n v="0"/>
    <n v="0"/>
    <n v="106149"/>
    <n v="106149"/>
    <n v="0"/>
    <n v="0"/>
    <n v="0"/>
    <n v="106149"/>
    <x v="2"/>
    <x v="1"/>
    <x v="5"/>
    <x v="5"/>
    <s v="665GI"/>
    <x v="18"/>
    <s v="66GIR"/>
    <x v="40"/>
    <s v="6GIR"/>
    <x v="44"/>
    <s v="D6SPHY"/>
    <s v="GI Space Physics"/>
    <s v="D6SPHY"/>
    <m/>
    <m/>
    <m/>
    <s v="GI Space Physics"/>
    <x v="2"/>
    <m/>
    <x v="0"/>
  </r>
  <r>
    <s v="Ice, Debbie"/>
    <x v="0"/>
    <x v="0"/>
    <x v="0"/>
    <x v="0"/>
    <x v="96"/>
    <x v="991"/>
    <x v="980"/>
    <x v="1"/>
    <x v="21"/>
    <x v="20"/>
    <n v="0"/>
    <n v="0"/>
    <n v="0"/>
    <n v="0"/>
    <n v="0"/>
    <n v="35183"/>
    <n v="35183"/>
    <n v="19999.400000000001"/>
    <n v="0"/>
    <n v="19999.400000000001"/>
    <n v="15183.6"/>
    <x v="2"/>
    <x v="1"/>
    <x v="5"/>
    <x v="5"/>
    <s v="665GI"/>
    <x v="18"/>
    <s v="66GIR"/>
    <x v="40"/>
    <s v="6GIR"/>
    <x v="44"/>
    <s v="D6SPHY"/>
    <s v="GI Space Physics"/>
    <s v="D6SPHY"/>
    <m/>
    <m/>
    <m/>
    <s v="GI Space Physics"/>
    <x v="2"/>
    <m/>
    <x v="0"/>
  </r>
  <r>
    <s v="Ice, Debbie"/>
    <x v="0"/>
    <x v="0"/>
    <x v="0"/>
    <x v="0"/>
    <x v="96"/>
    <x v="992"/>
    <x v="981"/>
    <x v="1"/>
    <x v="21"/>
    <x v="20"/>
    <n v="0"/>
    <n v="0"/>
    <n v="0"/>
    <n v="0"/>
    <n v="0"/>
    <n v="35290"/>
    <n v="35290"/>
    <n v="30610.3"/>
    <n v="0"/>
    <n v="30610.3"/>
    <n v="4679.7"/>
    <x v="2"/>
    <x v="1"/>
    <x v="5"/>
    <x v="5"/>
    <s v="665GI"/>
    <x v="18"/>
    <s v="66GIR"/>
    <x v="40"/>
    <s v="6GIR"/>
    <x v="44"/>
    <s v="D6SPHY"/>
    <s v="GI Space Physics"/>
    <s v="D6SPHY"/>
    <m/>
    <m/>
    <m/>
    <s v="GI Space Physics"/>
    <x v="2"/>
    <m/>
    <x v="0"/>
  </r>
  <r>
    <s v="Ice, Debbie"/>
    <x v="0"/>
    <x v="0"/>
    <x v="0"/>
    <x v="0"/>
    <x v="96"/>
    <x v="2255"/>
    <x v="2238"/>
    <x v="1"/>
    <x v="21"/>
    <x v="20"/>
    <n v="0"/>
    <n v="0"/>
    <n v="0"/>
    <n v="0"/>
    <n v="0"/>
    <n v="515"/>
    <n v="515"/>
    <n v="514.79999999999995"/>
    <n v="0"/>
    <n v="514.79999999999995"/>
    <n v="0.2"/>
    <x v="2"/>
    <x v="1"/>
    <x v="5"/>
    <x v="5"/>
    <s v="665GI"/>
    <x v="18"/>
    <s v="66GIR"/>
    <x v="40"/>
    <s v="6GIR"/>
    <x v="44"/>
    <s v="D6SPHY"/>
    <s v="GI Space Physics"/>
    <s v="D6SPHY"/>
    <m/>
    <m/>
    <m/>
    <s v="GI Space Physics"/>
    <x v="2"/>
    <m/>
    <x v="0"/>
  </r>
  <r>
    <s v="Ice, Debbie"/>
    <x v="0"/>
    <x v="0"/>
    <x v="0"/>
    <x v="0"/>
    <x v="96"/>
    <x v="2256"/>
    <x v="2239"/>
    <x v="1"/>
    <x v="21"/>
    <x v="20"/>
    <n v="0"/>
    <n v="0"/>
    <n v="0"/>
    <n v="0"/>
    <n v="0"/>
    <n v="8173"/>
    <n v="8173"/>
    <n v="4454.6000000000004"/>
    <n v="0"/>
    <n v="4454.6000000000004"/>
    <n v="3718.4"/>
    <x v="2"/>
    <x v="1"/>
    <x v="5"/>
    <x v="5"/>
    <s v="665GI"/>
    <x v="18"/>
    <s v="66GIR"/>
    <x v="40"/>
    <s v="6GIR"/>
    <x v="44"/>
    <s v="D6SPHY"/>
    <s v="GI Space Physics"/>
    <s v="D6SPHY"/>
    <m/>
    <m/>
    <m/>
    <s v="GI Space Physics"/>
    <x v="2"/>
    <m/>
    <x v="0"/>
  </r>
  <r>
    <s v="Ice, Debbie"/>
    <x v="0"/>
    <x v="0"/>
    <x v="0"/>
    <x v="0"/>
    <x v="96"/>
    <x v="993"/>
    <x v="982"/>
    <x v="1"/>
    <x v="21"/>
    <x v="20"/>
    <n v="0"/>
    <n v="0"/>
    <n v="0"/>
    <n v="0"/>
    <n v="0"/>
    <n v="-5.15"/>
    <n v="-5.15"/>
    <n v="0"/>
    <n v="0"/>
    <n v="0"/>
    <n v="-5.15"/>
    <x v="2"/>
    <x v="1"/>
    <x v="5"/>
    <x v="5"/>
    <s v="665GI"/>
    <x v="18"/>
    <s v="66GIR"/>
    <x v="40"/>
    <s v="6GIR"/>
    <x v="44"/>
    <s v="D6SPHY"/>
    <s v="GI Space Physics"/>
    <s v="D6SPHY"/>
    <m/>
    <m/>
    <m/>
    <s v="GI Space Physics"/>
    <x v="2"/>
    <m/>
    <x v="0"/>
  </r>
  <r>
    <s v="Ice, Debbie"/>
    <x v="0"/>
    <x v="0"/>
    <x v="0"/>
    <x v="0"/>
    <x v="96"/>
    <x v="994"/>
    <x v="983"/>
    <x v="1"/>
    <x v="21"/>
    <x v="20"/>
    <n v="0"/>
    <n v="0"/>
    <n v="0"/>
    <n v="0"/>
    <n v="0"/>
    <n v="74136.460000000006"/>
    <n v="74136.460000000006"/>
    <n v="3582.52"/>
    <n v="0"/>
    <n v="3582.52"/>
    <n v="70553.94"/>
    <x v="2"/>
    <x v="1"/>
    <x v="5"/>
    <x v="5"/>
    <s v="665GI"/>
    <x v="18"/>
    <s v="66GIR"/>
    <x v="40"/>
    <s v="6GIR"/>
    <x v="44"/>
    <s v="D6SPHY"/>
    <s v="GI Space Physics"/>
    <s v="D6SPHY"/>
    <m/>
    <m/>
    <m/>
    <s v="GI Space Physics"/>
    <x v="2"/>
    <m/>
    <x v="0"/>
  </r>
  <r>
    <s v="Ice, Debbie"/>
    <x v="0"/>
    <x v="0"/>
    <x v="0"/>
    <x v="0"/>
    <x v="96"/>
    <x v="2257"/>
    <x v="2240"/>
    <x v="1"/>
    <x v="21"/>
    <x v="20"/>
    <n v="0"/>
    <n v="0"/>
    <n v="0"/>
    <n v="0"/>
    <n v="0"/>
    <n v="13367.67"/>
    <n v="13367.67"/>
    <n v="3729.67"/>
    <n v="0"/>
    <n v="3729.67"/>
    <n v="9638"/>
    <x v="2"/>
    <x v="1"/>
    <x v="5"/>
    <x v="5"/>
    <s v="665GI"/>
    <x v="18"/>
    <s v="66GIR"/>
    <x v="40"/>
    <s v="6GIR"/>
    <x v="44"/>
    <s v="D6SPHY"/>
    <s v="GI Space Physics"/>
    <s v="D6SPHY"/>
    <m/>
    <m/>
    <m/>
    <s v="GI Space Physics"/>
    <x v="2"/>
    <m/>
    <x v="0"/>
  </r>
  <r>
    <s v="Ice, Debbie"/>
    <x v="0"/>
    <x v="0"/>
    <x v="0"/>
    <x v="0"/>
    <x v="96"/>
    <x v="995"/>
    <x v="984"/>
    <x v="1"/>
    <x v="21"/>
    <x v="20"/>
    <n v="0"/>
    <n v="0"/>
    <n v="0"/>
    <n v="0"/>
    <n v="0"/>
    <n v="27225.79"/>
    <n v="27225.79"/>
    <n v="13119.79"/>
    <n v="0"/>
    <n v="13119.79"/>
    <n v="14106"/>
    <x v="2"/>
    <x v="1"/>
    <x v="5"/>
    <x v="5"/>
    <s v="665GI"/>
    <x v="18"/>
    <s v="66GIR"/>
    <x v="40"/>
    <s v="6GIR"/>
    <x v="44"/>
    <s v="D6SPHY"/>
    <s v="GI Space Physics"/>
    <s v="D6SPHY"/>
    <m/>
    <m/>
    <m/>
    <s v="GI Space Physics"/>
    <x v="2"/>
    <m/>
    <x v="0"/>
  </r>
  <r>
    <s v="Ice, Debbie"/>
    <x v="0"/>
    <x v="0"/>
    <x v="0"/>
    <x v="0"/>
    <x v="96"/>
    <x v="2258"/>
    <x v="2241"/>
    <x v="1"/>
    <x v="21"/>
    <x v="20"/>
    <n v="0"/>
    <n v="0"/>
    <n v="0"/>
    <n v="0"/>
    <n v="0"/>
    <n v="23335.84"/>
    <n v="23335.84"/>
    <n v="0"/>
    <n v="0"/>
    <n v="0"/>
    <n v="23335.84"/>
    <x v="2"/>
    <x v="1"/>
    <x v="5"/>
    <x v="5"/>
    <s v="665GI"/>
    <x v="18"/>
    <s v="66GIR"/>
    <x v="40"/>
    <s v="6GIR"/>
    <x v="44"/>
    <s v="D6SPHY"/>
    <s v="GI Space Physics"/>
    <s v="D6SPHY"/>
    <m/>
    <m/>
    <m/>
    <s v="GI Space Physics"/>
    <x v="2"/>
    <m/>
    <x v="0"/>
  </r>
  <r>
    <s v="Ice, Debbie"/>
    <x v="0"/>
    <x v="0"/>
    <x v="0"/>
    <x v="0"/>
    <x v="96"/>
    <x v="996"/>
    <x v="985"/>
    <x v="1"/>
    <x v="21"/>
    <x v="20"/>
    <n v="0"/>
    <n v="0"/>
    <n v="0"/>
    <n v="0"/>
    <n v="0"/>
    <n v="69788.69"/>
    <n v="69788.69"/>
    <n v="1551.32"/>
    <n v="0"/>
    <n v="1551.32"/>
    <n v="68237.37"/>
    <x v="2"/>
    <x v="1"/>
    <x v="5"/>
    <x v="5"/>
    <s v="665GI"/>
    <x v="18"/>
    <s v="66GIR"/>
    <x v="40"/>
    <s v="6GIR"/>
    <x v="44"/>
    <s v="D6SPHY"/>
    <s v="GI Space Physics"/>
    <s v="D6SPHY"/>
    <m/>
    <m/>
    <m/>
    <s v="GI Space Physics"/>
    <x v="2"/>
    <m/>
    <x v="0"/>
  </r>
  <r>
    <s v="Ice, Debbie"/>
    <x v="0"/>
    <x v="0"/>
    <x v="0"/>
    <x v="0"/>
    <x v="96"/>
    <x v="916"/>
    <x v="905"/>
    <x v="1"/>
    <x v="21"/>
    <x v="20"/>
    <n v="0"/>
    <n v="0"/>
    <n v="0"/>
    <n v="0"/>
    <n v="0"/>
    <n v="172.62"/>
    <n v="172.62"/>
    <n v="0"/>
    <n v="0"/>
    <n v="0"/>
    <n v="172.62"/>
    <x v="2"/>
    <x v="1"/>
    <x v="5"/>
    <x v="5"/>
    <s v="665GI"/>
    <x v="18"/>
    <s v="66GIR"/>
    <x v="40"/>
    <s v="6GIR"/>
    <x v="44"/>
    <s v="D6SPHY"/>
    <s v="GI Space Physics"/>
    <s v="D6SPHY"/>
    <m/>
    <m/>
    <m/>
    <s v="GI Space Physics"/>
    <x v="2"/>
    <m/>
    <x v="0"/>
  </r>
  <r>
    <s v="Ice, Debbie"/>
    <x v="0"/>
    <x v="0"/>
    <x v="0"/>
    <x v="0"/>
    <x v="96"/>
    <x v="997"/>
    <x v="986"/>
    <x v="1"/>
    <x v="21"/>
    <x v="20"/>
    <n v="0"/>
    <n v="0"/>
    <n v="0"/>
    <n v="0"/>
    <n v="0"/>
    <n v="74001.37"/>
    <n v="74001.37"/>
    <n v="40064.769999999997"/>
    <n v="0"/>
    <n v="40064.769999999997"/>
    <n v="33936.6"/>
    <x v="2"/>
    <x v="1"/>
    <x v="5"/>
    <x v="5"/>
    <s v="665GI"/>
    <x v="18"/>
    <s v="66GIR"/>
    <x v="40"/>
    <s v="6GIR"/>
    <x v="44"/>
    <s v="D6SPHY"/>
    <s v="GI Space Physics"/>
    <s v="D6SPHY"/>
    <m/>
    <m/>
    <m/>
    <s v="GI Space Physics"/>
    <x v="2"/>
    <m/>
    <x v="0"/>
  </r>
  <r>
    <s v="Ice, Debbie"/>
    <x v="0"/>
    <x v="0"/>
    <x v="0"/>
    <x v="0"/>
    <x v="96"/>
    <x v="998"/>
    <x v="987"/>
    <x v="1"/>
    <x v="21"/>
    <x v="20"/>
    <n v="0"/>
    <n v="0"/>
    <n v="0"/>
    <n v="0"/>
    <n v="0"/>
    <n v="18381.439999999999"/>
    <n v="18381.439999999999"/>
    <n v="4997.8"/>
    <n v="0"/>
    <n v="4997.8"/>
    <n v="13383.64"/>
    <x v="2"/>
    <x v="1"/>
    <x v="5"/>
    <x v="5"/>
    <s v="665GI"/>
    <x v="18"/>
    <s v="66GIR"/>
    <x v="40"/>
    <s v="6GIR"/>
    <x v="44"/>
    <s v="D6SPHY"/>
    <s v="GI Space Physics"/>
    <s v="D6SPHY"/>
    <m/>
    <m/>
    <m/>
    <s v="GI Space Physics"/>
    <x v="2"/>
    <m/>
    <x v="0"/>
  </r>
  <r>
    <s v="Ice, Debbie"/>
    <x v="0"/>
    <x v="0"/>
    <x v="0"/>
    <x v="0"/>
    <x v="96"/>
    <x v="999"/>
    <x v="988"/>
    <x v="1"/>
    <x v="21"/>
    <x v="20"/>
    <n v="0"/>
    <n v="0"/>
    <n v="0"/>
    <n v="0"/>
    <n v="0"/>
    <n v="1707.12"/>
    <n v="1707.12"/>
    <n v="-41.45"/>
    <n v="0"/>
    <n v="-41.45"/>
    <n v="1748.57"/>
    <x v="2"/>
    <x v="1"/>
    <x v="5"/>
    <x v="5"/>
    <s v="665GI"/>
    <x v="18"/>
    <s v="66GIR"/>
    <x v="40"/>
    <s v="6GIR"/>
    <x v="44"/>
    <s v="D6SPHY"/>
    <s v="GI Space Physics"/>
    <s v="D6SPHY"/>
    <m/>
    <m/>
    <m/>
    <s v="GI Space Physics"/>
    <x v="2"/>
    <m/>
    <x v="0"/>
  </r>
  <r>
    <s v="Ice, Debbie"/>
    <x v="0"/>
    <x v="0"/>
    <x v="0"/>
    <x v="0"/>
    <x v="96"/>
    <x v="1000"/>
    <x v="989"/>
    <x v="1"/>
    <x v="21"/>
    <x v="20"/>
    <n v="0"/>
    <n v="0"/>
    <n v="0"/>
    <n v="0"/>
    <n v="0"/>
    <n v="112670.56"/>
    <n v="112670.56"/>
    <n v="3797.71"/>
    <n v="0"/>
    <n v="3797.71"/>
    <n v="108872.85"/>
    <x v="2"/>
    <x v="1"/>
    <x v="5"/>
    <x v="5"/>
    <s v="665GI"/>
    <x v="18"/>
    <s v="66GIR"/>
    <x v="40"/>
    <s v="6GIR"/>
    <x v="44"/>
    <s v="D6SPHY"/>
    <s v="GI Space Physics"/>
    <s v="D6SPHY"/>
    <m/>
    <m/>
    <m/>
    <s v="GI Space Physics"/>
    <x v="2"/>
    <m/>
    <x v="0"/>
  </r>
  <r>
    <s v="Ice, Debbie"/>
    <x v="0"/>
    <x v="0"/>
    <x v="0"/>
    <x v="0"/>
    <x v="96"/>
    <x v="1001"/>
    <x v="990"/>
    <x v="1"/>
    <x v="21"/>
    <x v="20"/>
    <n v="0"/>
    <n v="0"/>
    <n v="0"/>
    <n v="0"/>
    <n v="0"/>
    <n v="9266.76"/>
    <n v="9266.76"/>
    <n v="7606.25"/>
    <n v="0"/>
    <n v="7606.25"/>
    <n v="1660.51"/>
    <x v="2"/>
    <x v="1"/>
    <x v="5"/>
    <x v="5"/>
    <s v="665GI"/>
    <x v="18"/>
    <s v="66GIR"/>
    <x v="40"/>
    <s v="6GIR"/>
    <x v="44"/>
    <s v="D6SPHY"/>
    <s v="GI Space Physics"/>
    <s v="D6SPHY"/>
    <m/>
    <m/>
    <m/>
    <s v="GI Space Physics"/>
    <x v="2"/>
    <m/>
    <x v="0"/>
  </r>
  <r>
    <s v="Ice, Debbie"/>
    <x v="0"/>
    <x v="0"/>
    <x v="0"/>
    <x v="0"/>
    <x v="96"/>
    <x v="1003"/>
    <x v="992"/>
    <x v="1"/>
    <x v="21"/>
    <x v="20"/>
    <n v="0"/>
    <n v="0"/>
    <n v="0"/>
    <n v="0"/>
    <n v="0"/>
    <n v="4567.33"/>
    <n v="4567.33"/>
    <n v="0"/>
    <n v="0"/>
    <n v="0"/>
    <n v="4567.33"/>
    <x v="2"/>
    <x v="1"/>
    <x v="5"/>
    <x v="5"/>
    <s v="665GI"/>
    <x v="18"/>
    <s v="66GIR"/>
    <x v="40"/>
    <s v="6GIR"/>
    <x v="44"/>
    <s v="D6SPHY"/>
    <s v="GI Space Physics"/>
    <s v="D6SPHY"/>
    <m/>
    <m/>
    <m/>
    <s v="GI Space Physics"/>
    <x v="2"/>
    <m/>
    <x v="0"/>
  </r>
  <r>
    <s v="Ice, Debbie"/>
    <x v="0"/>
    <x v="0"/>
    <x v="0"/>
    <x v="0"/>
    <x v="96"/>
    <x v="832"/>
    <x v="821"/>
    <x v="1"/>
    <x v="21"/>
    <x v="20"/>
    <n v="0"/>
    <n v="0"/>
    <n v="0"/>
    <n v="0"/>
    <n v="0"/>
    <n v="-276.52999999999997"/>
    <n v="-276.52999999999997"/>
    <n v="0"/>
    <n v="0"/>
    <n v="0"/>
    <n v="-276.52999999999997"/>
    <x v="2"/>
    <x v="1"/>
    <x v="5"/>
    <x v="5"/>
    <s v="665GI"/>
    <x v="18"/>
    <s v="66GIR"/>
    <x v="40"/>
    <s v="6GIR"/>
    <x v="44"/>
    <s v="D6SPHY"/>
    <s v="GI Space Physics"/>
    <s v="D6SPHY"/>
    <m/>
    <m/>
    <m/>
    <s v="GI Space Physics"/>
    <x v="2"/>
    <m/>
    <x v="0"/>
  </r>
  <r>
    <s v="Ice, Debbie"/>
    <x v="0"/>
    <x v="0"/>
    <x v="0"/>
    <x v="0"/>
    <x v="96"/>
    <x v="1004"/>
    <x v="993"/>
    <x v="1"/>
    <x v="21"/>
    <x v="20"/>
    <n v="0"/>
    <n v="0"/>
    <n v="0"/>
    <n v="0"/>
    <n v="0"/>
    <n v="4274.3900000000003"/>
    <n v="4274.3900000000003"/>
    <n v="774.67"/>
    <n v="0"/>
    <n v="774.67"/>
    <n v="3499.72"/>
    <x v="2"/>
    <x v="1"/>
    <x v="5"/>
    <x v="5"/>
    <s v="665GI"/>
    <x v="18"/>
    <s v="66GIR"/>
    <x v="40"/>
    <s v="6GIR"/>
    <x v="44"/>
    <s v="D6SPHY"/>
    <s v="GI Space Physics"/>
    <s v="D6SPHY"/>
    <m/>
    <m/>
    <m/>
    <s v="GI Space Physics"/>
    <x v="2"/>
    <m/>
    <x v="0"/>
  </r>
  <r>
    <s v="Ice, Debbie"/>
    <x v="0"/>
    <x v="0"/>
    <x v="0"/>
    <x v="0"/>
    <x v="96"/>
    <x v="1005"/>
    <x v="994"/>
    <x v="1"/>
    <x v="21"/>
    <x v="20"/>
    <n v="0"/>
    <n v="0"/>
    <n v="0"/>
    <n v="0"/>
    <n v="0"/>
    <n v="81671.3"/>
    <n v="81671.3"/>
    <n v="5380.33"/>
    <n v="0"/>
    <n v="5380.33"/>
    <n v="76290.97"/>
    <x v="2"/>
    <x v="1"/>
    <x v="5"/>
    <x v="5"/>
    <s v="665GI"/>
    <x v="18"/>
    <s v="66GIR"/>
    <x v="40"/>
    <s v="6GIR"/>
    <x v="44"/>
    <s v="D6SPHY"/>
    <s v="GI Space Physics"/>
    <s v="D6SPHY"/>
    <m/>
    <m/>
    <m/>
    <s v="GI Space Physics"/>
    <x v="2"/>
    <m/>
    <x v="0"/>
  </r>
  <r>
    <s v="Ice, Debbie"/>
    <x v="0"/>
    <x v="0"/>
    <x v="0"/>
    <x v="0"/>
    <x v="96"/>
    <x v="1006"/>
    <x v="995"/>
    <x v="1"/>
    <x v="21"/>
    <x v="20"/>
    <n v="0"/>
    <n v="0"/>
    <n v="0"/>
    <n v="0"/>
    <n v="0"/>
    <n v="11602.82"/>
    <n v="11602.82"/>
    <n v="19023.63"/>
    <n v="0"/>
    <n v="19023.63"/>
    <n v="-7420.81"/>
    <x v="2"/>
    <x v="1"/>
    <x v="5"/>
    <x v="5"/>
    <s v="665GI"/>
    <x v="18"/>
    <s v="66GIR"/>
    <x v="40"/>
    <s v="6GIR"/>
    <x v="44"/>
    <s v="D6SPHY"/>
    <s v="GI Space Physics"/>
    <s v="D6SPHY"/>
    <m/>
    <m/>
    <m/>
    <s v="GI Space Physics"/>
    <x v="2"/>
    <m/>
    <x v="0"/>
  </r>
  <r>
    <s v="Ice, Debbie"/>
    <x v="0"/>
    <x v="0"/>
    <x v="0"/>
    <x v="0"/>
    <x v="96"/>
    <x v="1007"/>
    <x v="996"/>
    <x v="1"/>
    <x v="21"/>
    <x v="20"/>
    <n v="0"/>
    <n v="0"/>
    <n v="0"/>
    <n v="0"/>
    <n v="0"/>
    <n v="4605.17"/>
    <n v="4605.17"/>
    <n v="0"/>
    <n v="0"/>
    <n v="0"/>
    <n v="4605.17"/>
    <x v="2"/>
    <x v="1"/>
    <x v="5"/>
    <x v="5"/>
    <s v="665GI"/>
    <x v="18"/>
    <s v="66GIR"/>
    <x v="40"/>
    <s v="6GIR"/>
    <x v="44"/>
    <s v="D6SPHY"/>
    <s v="GI Space Physics"/>
    <s v="D6SPHY"/>
    <m/>
    <m/>
    <m/>
    <s v="GI Space Physics"/>
    <x v="2"/>
    <m/>
    <x v="0"/>
  </r>
  <r>
    <s v="Ice, Debbie"/>
    <x v="0"/>
    <x v="0"/>
    <x v="0"/>
    <x v="0"/>
    <x v="96"/>
    <x v="1008"/>
    <x v="997"/>
    <x v="1"/>
    <x v="21"/>
    <x v="20"/>
    <n v="0"/>
    <n v="0"/>
    <n v="0"/>
    <n v="0"/>
    <n v="0"/>
    <n v="6897.38"/>
    <n v="6897.38"/>
    <n v="9565.99"/>
    <n v="0"/>
    <n v="9565.99"/>
    <n v="-2668.61"/>
    <x v="2"/>
    <x v="1"/>
    <x v="5"/>
    <x v="5"/>
    <s v="665GI"/>
    <x v="18"/>
    <s v="66GIR"/>
    <x v="40"/>
    <s v="6GIR"/>
    <x v="44"/>
    <s v="D6SPHY"/>
    <s v="GI Space Physics"/>
    <s v="D6SPHY"/>
    <m/>
    <m/>
    <m/>
    <s v="GI Space Physics"/>
    <x v="2"/>
    <m/>
    <x v="0"/>
  </r>
  <r>
    <s v="Ice, Debbie"/>
    <x v="0"/>
    <x v="0"/>
    <x v="0"/>
    <x v="0"/>
    <x v="96"/>
    <x v="1009"/>
    <x v="998"/>
    <x v="1"/>
    <x v="21"/>
    <x v="20"/>
    <n v="0"/>
    <n v="0"/>
    <n v="0"/>
    <n v="0"/>
    <n v="0"/>
    <n v="4637.1899999999996"/>
    <n v="4637.1899999999996"/>
    <n v="4543.17"/>
    <n v="0"/>
    <n v="4543.17"/>
    <n v="94.02"/>
    <x v="2"/>
    <x v="1"/>
    <x v="5"/>
    <x v="5"/>
    <s v="665GI"/>
    <x v="18"/>
    <s v="66GIR"/>
    <x v="40"/>
    <s v="6GIR"/>
    <x v="44"/>
    <s v="D6SPHY"/>
    <s v="GI Space Physics"/>
    <s v="D6SPHY"/>
    <m/>
    <m/>
    <m/>
    <s v="GI Space Physics"/>
    <x v="2"/>
    <m/>
    <x v="0"/>
  </r>
  <r>
    <s v="Ice, Debbie"/>
    <x v="0"/>
    <x v="0"/>
    <x v="0"/>
    <x v="0"/>
    <x v="96"/>
    <x v="1010"/>
    <x v="999"/>
    <x v="1"/>
    <x v="21"/>
    <x v="20"/>
    <n v="0"/>
    <n v="0"/>
    <n v="0"/>
    <n v="0"/>
    <n v="0"/>
    <n v="17430.060000000001"/>
    <n v="17430.060000000001"/>
    <n v="10579.97"/>
    <n v="0"/>
    <n v="10579.97"/>
    <n v="6850.09"/>
    <x v="2"/>
    <x v="1"/>
    <x v="5"/>
    <x v="5"/>
    <s v="665GI"/>
    <x v="18"/>
    <s v="66GIR"/>
    <x v="40"/>
    <s v="6GIR"/>
    <x v="44"/>
    <s v="D6SPHY"/>
    <s v="GI Space Physics"/>
    <s v="D6SPHY"/>
    <m/>
    <m/>
    <m/>
    <s v="GI Space Physics"/>
    <x v="2"/>
    <m/>
    <x v="0"/>
  </r>
  <r>
    <s v="Ice, Debbie"/>
    <x v="0"/>
    <x v="0"/>
    <x v="0"/>
    <x v="0"/>
    <x v="96"/>
    <x v="1011"/>
    <x v="1000"/>
    <x v="1"/>
    <x v="21"/>
    <x v="20"/>
    <n v="0"/>
    <n v="0"/>
    <n v="0"/>
    <n v="0"/>
    <n v="0"/>
    <n v="-1847.68"/>
    <n v="-1847.68"/>
    <n v="1822.43"/>
    <n v="0"/>
    <n v="1822.43"/>
    <n v="-3670.11"/>
    <x v="2"/>
    <x v="1"/>
    <x v="5"/>
    <x v="5"/>
    <s v="665GI"/>
    <x v="18"/>
    <s v="66GIR"/>
    <x v="40"/>
    <s v="6GIR"/>
    <x v="44"/>
    <s v="D6SPHY"/>
    <s v="GI Space Physics"/>
    <s v="D6SPHY"/>
    <m/>
    <m/>
    <m/>
    <s v="GI Space Physics"/>
    <x v="2"/>
    <m/>
    <x v="0"/>
  </r>
  <r>
    <s v="Ice, Debbie"/>
    <x v="0"/>
    <x v="0"/>
    <x v="0"/>
    <x v="0"/>
    <x v="96"/>
    <x v="2259"/>
    <x v="2242"/>
    <x v="1"/>
    <x v="21"/>
    <x v="20"/>
    <n v="0"/>
    <n v="0"/>
    <n v="0"/>
    <n v="0"/>
    <n v="0"/>
    <n v="1131.3399999999999"/>
    <n v="1131.3399999999999"/>
    <n v="824.86"/>
    <n v="0"/>
    <n v="824.86"/>
    <n v="306.48"/>
    <x v="2"/>
    <x v="1"/>
    <x v="5"/>
    <x v="5"/>
    <s v="665GI"/>
    <x v="18"/>
    <s v="66GIR"/>
    <x v="40"/>
    <s v="6GIR"/>
    <x v="44"/>
    <s v="D6SPHY"/>
    <s v="GI Space Physics"/>
    <s v="D6SPHY"/>
    <m/>
    <m/>
    <m/>
    <s v="GI Space Physics"/>
    <x v="2"/>
    <m/>
    <x v="0"/>
  </r>
  <r>
    <s v="Ice, Debbie"/>
    <x v="0"/>
    <x v="0"/>
    <x v="0"/>
    <x v="0"/>
    <x v="96"/>
    <x v="2260"/>
    <x v="2243"/>
    <x v="1"/>
    <x v="21"/>
    <x v="20"/>
    <n v="0"/>
    <n v="0"/>
    <n v="0"/>
    <n v="0"/>
    <n v="0"/>
    <n v="38118.46"/>
    <n v="38118.46"/>
    <n v="0"/>
    <n v="0"/>
    <n v="0"/>
    <n v="38118.46"/>
    <x v="2"/>
    <x v="1"/>
    <x v="5"/>
    <x v="5"/>
    <s v="665GI"/>
    <x v="18"/>
    <s v="66GIR"/>
    <x v="40"/>
    <s v="6GIR"/>
    <x v="44"/>
    <s v="D6SPHY"/>
    <s v="GI Space Physics"/>
    <s v="D6SPHY"/>
    <m/>
    <m/>
    <m/>
    <s v="GI Space Physics"/>
    <x v="2"/>
    <m/>
    <x v="0"/>
  </r>
  <r>
    <s v="Ice, Debbie"/>
    <x v="0"/>
    <x v="0"/>
    <x v="0"/>
    <x v="0"/>
    <x v="96"/>
    <x v="1012"/>
    <x v="1001"/>
    <x v="1"/>
    <x v="21"/>
    <x v="20"/>
    <n v="0"/>
    <n v="0"/>
    <n v="0"/>
    <n v="0"/>
    <n v="0"/>
    <n v="53728.160000000003"/>
    <n v="53728.160000000003"/>
    <n v="0"/>
    <n v="0"/>
    <n v="0"/>
    <n v="53728.160000000003"/>
    <x v="2"/>
    <x v="1"/>
    <x v="5"/>
    <x v="5"/>
    <s v="665GI"/>
    <x v="18"/>
    <s v="66GIR"/>
    <x v="40"/>
    <s v="6GIR"/>
    <x v="44"/>
    <s v="D6SPHY"/>
    <s v="GI Space Physics"/>
    <s v="D6SPHY"/>
    <m/>
    <m/>
    <m/>
    <s v="GI Space Physics"/>
    <x v="2"/>
    <m/>
    <x v="0"/>
  </r>
  <r>
    <s v="Ice, Debbie"/>
    <x v="0"/>
    <x v="0"/>
    <x v="0"/>
    <x v="0"/>
    <x v="96"/>
    <x v="1013"/>
    <x v="1002"/>
    <x v="1"/>
    <x v="21"/>
    <x v="20"/>
    <n v="0"/>
    <n v="0"/>
    <n v="0"/>
    <n v="0"/>
    <n v="0"/>
    <n v="59387.01"/>
    <n v="59387.01"/>
    <n v="6215.33"/>
    <n v="0"/>
    <n v="6215.33"/>
    <n v="53171.68"/>
    <x v="2"/>
    <x v="1"/>
    <x v="5"/>
    <x v="5"/>
    <s v="665GI"/>
    <x v="18"/>
    <s v="66GIR"/>
    <x v="40"/>
    <s v="6GIR"/>
    <x v="44"/>
    <s v="D6SPHY"/>
    <s v="GI Space Physics"/>
    <s v="D6SPHY"/>
    <m/>
    <m/>
    <m/>
    <s v="GI Space Physics"/>
    <x v="2"/>
    <m/>
    <x v="0"/>
  </r>
  <r>
    <s v="Ice, Debbie"/>
    <x v="0"/>
    <x v="0"/>
    <x v="0"/>
    <x v="0"/>
    <x v="96"/>
    <x v="1014"/>
    <x v="1003"/>
    <x v="1"/>
    <x v="21"/>
    <x v="20"/>
    <n v="0"/>
    <n v="0"/>
    <n v="0"/>
    <n v="0"/>
    <n v="0"/>
    <n v="0"/>
    <n v="0"/>
    <n v="0"/>
    <n v="0"/>
    <n v="0"/>
    <n v="0"/>
    <x v="2"/>
    <x v="1"/>
    <x v="5"/>
    <x v="5"/>
    <s v="665GI"/>
    <x v="18"/>
    <s v="66GIR"/>
    <x v="40"/>
    <s v="6GIR"/>
    <x v="44"/>
    <s v="D6SPHY"/>
    <s v="GI Space Physics"/>
    <s v="D6SPHY"/>
    <m/>
    <m/>
    <m/>
    <s v="GI Space Physics"/>
    <x v="2"/>
    <m/>
    <x v="0"/>
  </r>
  <r>
    <s v="Ice, Debbie"/>
    <x v="0"/>
    <x v="0"/>
    <x v="0"/>
    <x v="0"/>
    <x v="96"/>
    <x v="1015"/>
    <x v="1004"/>
    <x v="1"/>
    <x v="21"/>
    <x v="20"/>
    <n v="0"/>
    <n v="0"/>
    <n v="0"/>
    <n v="0"/>
    <n v="0"/>
    <n v="34675.550000000003"/>
    <n v="34675.550000000003"/>
    <n v="793.58"/>
    <n v="0"/>
    <n v="793.58"/>
    <n v="33881.97"/>
    <x v="2"/>
    <x v="1"/>
    <x v="5"/>
    <x v="5"/>
    <s v="665GI"/>
    <x v="18"/>
    <s v="66GIR"/>
    <x v="40"/>
    <s v="6GIR"/>
    <x v="44"/>
    <s v="D6SPHY"/>
    <s v="GI Space Physics"/>
    <s v="D6SPHY"/>
    <m/>
    <m/>
    <m/>
    <s v="GI Space Physics"/>
    <x v="2"/>
    <m/>
    <x v="0"/>
  </r>
  <r>
    <s v="Ice, Debbie"/>
    <x v="0"/>
    <x v="0"/>
    <x v="0"/>
    <x v="0"/>
    <x v="96"/>
    <x v="1016"/>
    <x v="1005"/>
    <x v="1"/>
    <x v="21"/>
    <x v="20"/>
    <n v="0"/>
    <n v="0"/>
    <n v="0"/>
    <n v="0"/>
    <n v="0"/>
    <n v="395182.92"/>
    <n v="395182.92"/>
    <n v="18976.060000000001"/>
    <n v="0"/>
    <n v="18976.060000000001"/>
    <n v="376206.86"/>
    <x v="2"/>
    <x v="1"/>
    <x v="5"/>
    <x v="5"/>
    <s v="665GI"/>
    <x v="18"/>
    <s v="66GIR"/>
    <x v="40"/>
    <s v="6GIR"/>
    <x v="44"/>
    <s v="D6SPHY"/>
    <s v="GI Space Physics"/>
    <s v="D6SPHY"/>
    <m/>
    <m/>
    <m/>
    <s v="GI Space Physics"/>
    <x v="2"/>
    <m/>
    <x v="0"/>
  </r>
  <r>
    <s v="Ice, Debbie"/>
    <x v="0"/>
    <x v="0"/>
    <x v="0"/>
    <x v="0"/>
    <x v="96"/>
    <x v="2261"/>
    <x v="2244"/>
    <x v="1"/>
    <x v="21"/>
    <x v="20"/>
    <n v="0"/>
    <n v="0"/>
    <n v="0"/>
    <n v="0"/>
    <n v="0"/>
    <n v="16970.009999999998"/>
    <n v="16970.009999999998"/>
    <n v="0"/>
    <n v="0"/>
    <n v="0"/>
    <n v="16970.009999999998"/>
    <x v="2"/>
    <x v="1"/>
    <x v="5"/>
    <x v="5"/>
    <s v="665GI"/>
    <x v="18"/>
    <s v="66GIR"/>
    <x v="40"/>
    <s v="6GIR"/>
    <x v="44"/>
    <s v="D6SPHY"/>
    <s v="GI Space Physics"/>
    <s v="D6SPHY"/>
    <m/>
    <m/>
    <m/>
    <s v="GI Space Physics"/>
    <x v="2"/>
    <m/>
    <x v="0"/>
  </r>
  <r>
    <s v="Ice, Debbie"/>
    <x v="0"/>
    <x v="0"/>
    <x v="0"/>
    <x v="0"/>
    <x v="96"/>
    <x v="1017"/>
    <x v="1006"/>
    <x v="1"/>
    <x v="21"/>
    <x v="20"/>
    <n v="0"/>
    <n v="0"/>
    <n v="0"/>
    <n v="0"/>
    <n v="0"/>
    <n v="83411"/>
    <n v="83411"/>
    <n v="7979.15"/>
    <n v="0"/>
    <n v="7979.15"/>
    <n v="75431.850000000006"/>
    <x v="2"/>
    <x v="1"/>
    <x v="5"/>
    <x v="5"/>
    <s v="665GI"/>
    <x v="18"/>
    <s v="66GIR"/>
    <x v="40"/>
    <s v="6GIR"/>
    <x v="44"/>
    <s v="D6SPHY"/>
    <s v="GI Space Physics"/>
    <s v="D6SPHY"/>
    <m/>
    <m/>
    <m/>
    <s v="GI Space Physics"/>
    <x v="2"/>
    <m/>
    <x v="0"/>
  </r>
  <r>
    <s v="Ice, Debbie"/>
    <x v="0"/>
    <x v="0"/>
    <x v="0"/>
    <x v="0"/>
    <x v="96"/>
    <x v="1018"/>
    <x v="1007"/>
    <x v="1"/>
    <x v="21"/>
    <x v="20"/>
    <n v="0"/>
    <n v="0"/>
    <n v="0"/>
    <n v="0"/>
    <n v="0"/>
    <n v="90751.84"/>
    <n v="90751.84"/>
    <n v="35593.050000000003"/>
    <n v="0"/>
    <n v="35593.050000000003"/>
    <n v="55158.79"/>
    <x v="2"/>
    <x v="1"/>
    <x v="5"/>
    <x v="5"/>
    <s v="665GI"/>
    <x v="18"/>
    <s v="66GIR"/>
    <x v="40"/>
    <s v="6GIR"/>
    <x v="44"/>
    <s v="D6SPHY"/>
    <s v="GI Space Physics"/>
    <s v="D6SPHY"/>
    <m/>
    <m/>
    <m/>
    <s v="GI Space Physics"/>
    <x v="2"/>
    <m/>
    <x v="0"/>
  </r>
  <r>
    <s v="Ice, Debbie"/>
    <x v="0"/>
    <x v="0"/>
    <x v="0"/>
    <x v="0"/>
    <x v="96"/>
    <x v="1019"/>
    <x v="1008"/>
    <x v="1"/>
    <x v="21"/>
    <x v="20"/>
    <n v="0"/>
    <n v="0"/>
    <n v="0"/>
    <n v="0"/>
    <n v="0"/>
    <n v="108071.26"/>
    <n v="108071.26"/>
    <n v="10028.59"/>
    <n v="0"/>
    <n v="10028.59"/>
    <n v="98042.67"/>
    <x v="2"/>
    <x v="1"/>
    <x v="5"/>
    <x v="5"/>
    <s v="665GI"/>
    <x v="18"/>
    <s v="66GIR"/>
    <x v="40"/>
    <s v="6GIR"/>
    <x v="44"/>
    <s v="D6SPHY"/>
    <s v="GI Space Physics"/>
    <s v="D6SPHY"/>
    <m/>
    <m/>
    <m/>
    <s v="GI Space Physics"/>
    <x v="2"/>
    <m/>
    <x v="0"/>
  </r>
  <r>
    <s v="Ice, Debbie"/>
    <x v="0"/>
    <x v="0"/>
    <x v="0"/>
    <x v="0"/>
    <x v="96"/>
    <x v="1020"/>
    <x v="1009"/>
    <x v="1"/>
    <x v="21"/>
    <x v="20"/>
    <n v="0"/>
    <n v="0"/>
    <n v="0"/>
    <n v="0"/>
    <n v="0"/>
    <n v="62206.73"/>
    <n v="62206.73"/>
    <n v="12530.58"/>
    <n v="0"/>
    <n v="12530.58"/>
    <n v="49676.15"/>
    <x v="2"/>
    <x v="1"/>
    <x v="5"/>
    <x v="5"/>
    <s v="665GI"/>
    <x v="18"/>
    <s v="66GIR"/>
    <x v="40"/>
    <s v="6GIR"/>
    <x v="44"/>
    <s v="D6SPHY"/>
    <s v="GI Space Physics"/>
    <s v="D6SPHY"/>
    <m/>
    <m/>
    <m/>
    <s v="GI Space Physics"/>
    <x v="2"/>
    <m/>
    <x v="0"/>
  </r>
  <r>
    <s v="Ice, Debbie"/>
    <x v="0"/>
    <x v="0"/>
    <x v="0"/>
    <x v="0"/>
    <x v="96"/>
    <x v="2262"/>
    <x v="2245"/>
    <x v="1"/>
    <x v="21"/>
    <x v="20"/>
    <n v="0"/>
    <n v="0"/>
    <n v="0"/>
    <n v="0"/>
    <n v="0"/>
    <n v="1230"/>
    <n v="1230"/>
    <n v="0"/>
    <n v="0"/>
    <n v="0"/>
    <n v="1230"/>
    <x v="2"/>
    <x v="1"/>
    <x v="5"/>
    <x v="5"/>
    <s v="665GI"/>
    <x v="18"/>
    <s v="66GIR"/>
    <x v="40"/>
    <s v="6GIR"/>
    <x v="44"/>
    <s v="D6SPHY"/>
    <s v="GI Space Physics"/>
    <s v="D6SPHY"/>
    <m/>
    <m/>
    <m/>
    <s v="GI Space Physics"/>
    <x v="2"/>
    <m/>
    <x v="0"/>
  </r>
  <r>
    <s v="Ice, Debbie"/>
    <x v="0"/>
    <x v="0"/>
    <x v="0"/>
    <x v="0"/>
    <x v="96"/>
    <x v="2263"/>
    <x v="2246"/>
    <x v="1"/>
    <x v="21"/>
    <x v="20"/>
    <n v="0"/>
    <n v="0"/>
    <n v="0"/>
    <n v="0"/>
    <n v="0"/>
    <n v="34764.019999999997"/>
    <n v="34764.019999999997"/>
    <n v="25209.34"/>
    <n v="0"/>
    <n v="25209.34"/>
    <n v="9554.68"/>
    <x v="2"/>
    <x v="1"/>
    <x v="5"/>
    <x v="5"/>
    <s v="665GI"/>
    <x v="18"/>
    <s v="66GIR"/>
    <x v="40"/>
    <s v="6GIR"/>
    <x v="44"/>
    <s v="D6SPHY"/>
    <s v="GI Space Physics"/>
    <s v="D6SPHY"/>
    <m/>
    <m/>
    <m/>
    <s v="GI Space Physics"/>
    <x v="2"/>
    <m/>
    <x v="0"/>
  </r>
  <r>
    <s v="Ice, Debbie"/>
    <x v="0"/>
    <x v="0"/>
    <x v="0"/>
    <x v="0"/>
    <x v="96"/>
    <x v="2264"/>
    <x v="2247"/>
    <x v="1"/>
    <x v="21"/>
    <x v="20"/>
    <n v="0"/>
    <n v="0"/>
    <n v="0"/>
    <n v="0"/>
    <n v="0"/>
    <n v="3441.43"/>
    <n v="3441.43"/>
    <n v="3124.61"/>
    <n v="0"/>
    <n v="3124.61"/>
    <n v="316.82"/>
    <x v="2"/>
    <x v="1"/>
    <x v="5"/>
    <x v="5"/>
    <s v="665GI"/>
    <x v="18"/>
    <s v="66GIR"/>
    <x v="40"/>
    <s v="6GIR"/>
    <x v="44"/>
    <s v="D6SPHY"/>
    <s v="GI Space Physics"/>
    <s v="D6SPHY"/>
    <m/>
    <m/>
    <m/>
    <s v="GI Space Physics"/>
    <x v="2"/>
    <m/>
    <x v="0"/>
  </r>
  <r>
    <s v="Ice, Debbie"/>
    <x v="0"/>
    <x v="0"/>
    <x v="0"/>
    <x v="0"/>
    <x v="96"/>
    <x v="2265"/>
    <x v="2248"/>
    <x v="1"/>
    <x v="21"/>
    <x v="20"/>
    <n v="0"/>
    <n v="0"/>
    <n v="0"/>
    <n v="0"/>
    <n v="0"/>
    <n v="8079.96"/>
    <n v="8079.96"/>
    <n v="8765.1"/>
    <n v="0"/>
    <n v="8765.1"/>
    <n v="-685.14"/>
    <x v="2"/>
    <x v="1"/>
    <x v="5"/>
    <x v="5"/>
    <s v="665GI"/>
    <x v="18"/>
    <s v="66GIR"/>
    <x v="40"/>
    <s v="6GIR"/>
    <x v="44"/>
    <s v="D6SPHY"/>
    <s v="GI Space Physics"/>
    <s v="D6SPHY"/>
    <m/>
    <m/>
    <m/>
    <s v="GI Space Physics"/>
    <x v="2"/>
    <m/>
    <x v="0"/>
  </r>
  <r>
    <s v="Ice, Debbie"/>
    <x v="0"/>
    <x v="0"/>
    <x v="0"/>
    <x v="0"/>
    <x v="96"/>
    <x v="1021"/>
    <x v="1010"/>
    <x v="1"/>
    <x v="21"/>
    <x v="20"/>
    <n v="0"/>
    <n v="0"/>
    <n v="0"/>
    <n v="0"/>
    <n v="0"/>
    <n v="76967.149999999994"/>
    <n v="76967.149999999994"/>
    <n v="16133.28"/>
    <n v="0"/>
    <n v="16133.28"/>
    <n v="60833.87"/>
    <x v="2"/>
    <x v="1"/>
    <x v="5"/>
    <x v="5"/>
    <s v="665GI"/>
    <x v="18"/>
    <s v="66GIR"/>
    <x v="40"/>
    <s v="6GIR"/>
    <x v="44"/>
    <s v="D6SPHY"/>
    <s v="GI Space Physics"/>
    <s v="D6SPHY"/>
    <m/>
    <m/>
    <m/>
    <s v="GI Space Physics"/>
    <x v="2"/>
    <m/>
    <x v="0"/>
  </r>
  <r>
    <s v="Ice, Debbie"/>
    <x v="0"/>
    <x v="0"/>
    <x v="0"/>
    <x v="0"/>
    <x v="96"/>
    <x v="1022"/>
    <x v="1011"/>
    <x v="1"/>
    <x v="21"/>
    <x v="20"/>
    <n v="0"/>
    <n v="0"/>
    <n v="0"/>
    <n v="0"/>
    <n v="0"/>
    <n v="36439.94"/>
    <n v="36439.94"/>
    <n v="0"/>
    <n v="0"/>
    <n v="0"/>
    <n v="36439.94"/>
    <x v="2"/>
    <x v="1"/>
    <x v="5"/>
    <x v="5"/>
    <s v="665GI"/>
    <x v="18"/>
    <s v="66GIR"/>
    <x v="40"/>
    <s v="6GIR"/>
    <x v="44"/>
    <s v="D6SPHY"/>
    <s v="GI Space Physics"/>
    <s v="D6SPHY"/>
    <m/>
    <m/>
    <m/>
    <s v="GI Space Physics"/>
    <x v="2"/>
    <m/>
    <x v="0"/>
  </r>
  <r>
    <s v="Ice, Debbie"/>
    <x v="0"/>
    <x v="0"/>
    <x v="0"/>
    <x v="0"/>
    <x v="96"/>
    <x v="1023"/>
    <x v="1012"/>
    <x v="1"/>
    <x v="21"/>
    <x v="20"/>
    <n v="0"/>
    <n v="0"/>
    <n v="0"/>
    <n v="0"/>
    <n v="0"/>
    <n v="24364.57"/>
    <n v="24364.57"/>
    <n v="20998.82"/>
    <n v="0"/>
    <n v="20998.82"/>
    <n v="3365.75"/>
    <x v="2"/>
    <x v="1"/>
    <x v="5"/>
    <x v="5"/>
    <s v="665GI"/>
    <x v="18"/>
    <s v="66GIR"/>
    <x v="40"/>
    <s v="6GIR"/>
    <x v="44"/>
    <s v="D6SPHY"/>
    <s v="GI Space Physics"/>
    <s v="D6SPHY"/>
    <m/>
    <m/>
    <m/>
    <s v="GI Space Physics"/>
    <x v="2"/>
    <m/>
    <x v="0"/>
  </r>
  <r>
    <s v="Ice, Debbie"/>
    <x v="0"/>
    <x v="0"/>
    <x v="0"/>
    <x v="0"/>
    <x v="96"/>
    <x v="1024"/>
    <x v="1013"/>
    <x v="1"/>
    <x v="21"/>
    <x v="20"/>
    <n v="0"/>
    <n v="0"/>
    <n v="0"/>
    <n v="0"/>
    <n v="0"/>
    <n v="12815.29"/>
    <n v="12815.29"/>
    <n v="12833.84"/>
    <n v="0"/>
    <n v="12833.84"/>
    <n v="-18.55"/>
    <x v="2"/>
    <x v="1"/>
    <x v="5"/>
    <x v="5"/>
    <s v="665GI"/>
    <x v="18"/>
    <s v="66GIR"/>
    <x v="40"/>
    <s v="6GIR"/>
    <x v="44"/>
    <s v="D6SPHY"/>
    <s v="GI Space Physics"/>
    <s v="D6SPHY"/>
    <m/>
    <m/>
    <m/>
    <s v="GI Space Physics"/>
    <x v="2"/>
    <m/>
    <x v="0"/>
  </r>
  <r>
    <s v="Ice, Debbie"/>
    <x v="0"/>
    <x v="0"/>
    <x v="0"/>
    <x v="0"/>
    <x v="96"/>
    <x v="1025"/>
    <x v="1014"/>
    <x v="1"/>
    <x v="21"/>
    <x v="20"/>
    <n v="0"/>
    <n v="0"/>
    <n v="0"/>
    <n v="0"/>
    <n v="0"/>
    <n v="40177.79"/>
    <n v="40177.79"/>
    <n v="14995.89"/>
    <n v="0"/>
    <n v="14995.89"/>
    <n v="25181.9"/>
    <x v="2"/>
    <x v="1"/>
    <x v="5"/>
    <x v="5"/>
    <s v="665GI"/>
    <x v="18"/>
    <s v="66GIR"/>
    <x v="40"/>
    <s v="6GIR"/>
    <x v="44"/>
    <s v="D6SPHY"/>
    <s v="GI Space Physics"/>
    <s v="D6SPHY"/>
    <m/>
    <m/>
    <m/>
    <s v="GI Space Physics"/>
    <x v="2"/>
    <m/>
    <x v="0"/>
  </r>
  <r>
    <s v="Ice, Debbie"/>
    <x v="0"/>
    <x v="0"/>
    <x v="0"/>
    <x v="0"/>
    <x v="96"/>
    <x v="1026"/>
    <x v="1015"/>
    <x v="1"/>
    <x v="21"/>
    <x v="20"/>
    <n v="0"/>
    <n v="0"/>
    <n v="0"/>
    <n v="0"/>
    <n v="0"/>
    <n v="31173.71"/>
    <n v="31173.71"/>
    <n v="31133.73"/>
    <n v="0"/>
    <n v="31133.73"/>
    <n v="39.979999999999997"/>
    <x v="2"/>
    <x v="1"/>
    <x v="5"/>
    <x v="5"/>
    <s v="665GI"/>
    <x v="18"/>
    <s v="66GIR"/>
    <x v="40"/>
    <s v="6GIR"/>
    <x v="44"/>
    <s v="D6SPHY"/>
    <s v="GI Space Physics"/>
    <s v="D6SPHY"/>
    <m/>
    <m/>
    <m/>
    <s v="GI Space Physics"/>
    <x v="2"/>
    <m/>
    <x v="0"/>
  </r>
  <r>
    <s v="Ice, Debbie"/>
    <x v="0"/>
    <x v="0"/>
    <x v="0"/>
    <x v="0"/>
    <x v="96"/>
    <x v="1027"/>
    <x v="1016"/>
    <x v="1"/>
    <x v="21"/>
    <x v="20"/>
    <n v="0"/>
    <n v="0"/>
    <n v="0"/>
    <n v="0"/>
    <n v="0"/>
    <n v="72817.570000000007"/>
    <n v="72817.570000000007"/>
    <n v="22860.27"/>
    <n v="0"/>
    <n v="22860.27"/>
    <n v="49957.3"/>
    <x v="2"/>
    <x v="1"/>
    <x v="5"/>
    <x v="5"/>
    <s v="665GI"/>
    <x v="18"/>
    <s v="66GIR"/>
    <x v="40"/>
    <s v="6GIR"/>
    <x v="44"/>
    <s v="D6SPHY"/>
    <s v="GI Space Physics"/>
    <s v="D6SPHY"/>
    <m/>
    <m/>
    <m/>
    <s v="GI Space Physics"/>
    <x v="2"/>
    <m/>
    <x v="0"/>
  </r>
  <r>
    <s v="Ice, Debbie"/>
    <x v="0"/>
    <x v="0"/>
    <x v="0"/>
    <x v="0"/>
    <x v="96"/>
    <x v="2266"/>
    <x v="2249"/>
    <x v="1"/>
    <x v="21"/>
    <x v="20"/>
    <n v="0"/>
    <n v="0"/>
    <n v="0"/>
    <n v="0"/>
    <n v="0"/>
    <n v="42110.720000000001"/>
    <n v="42110.720000000001"/>
    <n v="5952.75"/>
    <n v="0"/>
    <n v="5952.75"/>
    <n v="36157.97"/>
    <x v="2"/>
    <x v="1"/>
    <x v="5"/>
    <x v="5"/>
    <s v="665GI"/>
    <x v="18"/>
    <s v="66GIR"/>
    <x v="40"/>
    <s v="6GIR"/>
    <x v="44"/>
    <s v="D6SPHY"/>
    <s v="GI Space Physics"/>
    <s v="D6SPHY"/>
    <m/>
    <m/>
    <m/>
    <s v="GI Space Physics"/>
    <x v="2"/>
    <m/>
    <x v="0"/>
  </r>
  <r>
    <s v="Ice, Debbie"/>
    <x v="0"/>
    <x v="0"/>
    <x v="0"/>
    <x v="0"/>
    <x v="96"/>
    <x v="1"/>
    <x v="1"/>
    <x v="1"/>
    <x v="21"/>
    <x v="20"/>
    <n v="0"/>
    <n v="0"/>
    <n v="0"/>
    <n v="0"/>
    <n v="0"/>
    <n v="-3103532.03"/>
    <n v="-3103532.03"/>
    <n v="0"/>
    <n v="0"/>
    <n v="0"/>
    <n v="-3103532.03"/>
    <x v="1"/>
    <x v="1"/>
    <x v="5"/>
    <x v="5"/>
    <s v="665GI"/>
    <x v="18"/>
    <s v="66GIR"/>
    <x v="40"/>
    <s v="6GIR"/>
    <x v="44"/>
    <s v="D6SPHY"/>
    <s v="GI Space Physics"/>
    <s v="D6SPHY"/>
    <m/>
    <m/>
    <m/>
    <s v="GI Space Physics"/>
    <x v="1"/>
    <m/>
    <x v="0"/>
  </r>
  <r>
    <s v="Ice, Debbie"/>
    <x v="0"/>
    <x v="0"/>
    <x v="0"/>
    <x v="0"/>
    <x v="97"/>
    <x v="2267"/>
    <x v="2250"/>
    <x v="1"/>
    <x v="21"/>
    <x v="20"/>
    <n v="0"/>
    <n v="0"/>
    <n v="0"/>
    <n v="0"/>
    <n v="0"/>
    <n v="2780"/>
    <n v="2780"/>
    <n v="0"/>
    <n v="0"/>
    <n v="0"/>
    <n v="2780"/>
    <x v="2"/>
    <x v="1"/>
    <x v="5"/>
    <x v="5"/>
    <s v="665GI"/>
    <x v="18"/>
    <s v="66GIR"/>
    <x v="40"/>
    <s v="6GIR"/>
    <x v="44"/>
    <s v="D6TECT"/>
    <s v="GI Tectonics &amp; Sedimentation"/>
    <s v="D6TECT"/>
    <m/>
    <m/>
    <m/>
    <s v="GI Tectonics &amp; Sedimentation"/>
    <x v="2"/>
    <m/>
    <x v="0"/>
  </r>
  <r>
    <s v="Ice, Debbie"/>
    <x v="0"/>
    <x v="0"/>
    <x v="0"/>
    <x v="0"/>
    <x v="97"/>
    <x v="1029"/>
    <x v="1018"/>
    <x v="1"/>
    <x v="21"/>
    <x v="20"/>
    <n v="0"/>
    <n v="0"/>
    <n v="0"/>
    <n v="0"/>
    <n v="0"/>
    <n v="11374"/>
    <n v="11374"/>
    <n v="0"/>
    <n v="0"/>
    <n v="0"/>
    <n v="11374"/>
    <x v="2"/>
    <x v="1"/>
    <x v="5"/>
    <x v="5"/>
    <s v="665GI"/>
    <x v="18"/>
    <s v="66GIR"/>
    <x v="40"/>
    <s v="6GIR"/>
    <x v="44"/>
    <s v="D6TECT"/>
    <s v="GI Tectonics &amp; Sedimentation"/>
    <s v="D6TECT"/>
    <m/>
    <m/>
    <m/>
    <s v="GI Tectonics &amp; Sedimentation"/>
    <x v="2"/>
    <m/>
    <x v="0"/>
  </r>
  <r>
    <s v="Ice, Debbie"/>
    <x v="0"/>
    <x v="0"/>
    <x v="0"/>
    <x v="0"/>
    <x v="97"/>
    <x v="2268"/>
    <x v="2251"/>
    <x v="1"/>
    <x v="21"/>
    <x v="20"/>
    <n v="0"/>
    <n v="0"/>
    <n v="0"/>
    <n v="0"/>
    <n v="0"/>
    <n v="2514"/>
    <n v="2514"/>
    <n v="0"/>
    <n v="0"/>
    <n v="0"/>
    <n v="2514"/>
    <x v="2"/>
    <x v="1"/>
    <x v="5"/>
    <x v="5"/>
    <s v="665GI"/>
    <x v="18"/>
    <s v="66GIR"/>
    <x v="40"/>
    <s v="6GIR"/>
    <x v="44"/>
    <s v="D6TECT"/>
    <s v="GI Tectonics &amp; Sedimentation"/>
    <s v="D6TECT"/>
    <m/>
    <m/>
    <m/>
    <s v="GI Tectonics &amp; Sedimentation"/>
    <x v="2"/>
    <m/>
    <x v="0"/>
  </r>
  <r>
    <s v="Ice, Debbie"/>
    <x v="0"/>
    <x v="0"/>
    <x v="0"/>
    <x v="0"/>
    <x v="97"/>
    <x v="2269"/>
    <x v="2252"/>
    <x v="1"/>
    <x v="21"/>
    <x v="20"/>
    <n v="0"/>
    <n v="0"/>
    <n v="0"/>
    <n v="0"/>
    <n v="0"/>
    <n v="-3.09"/>
    <n v="-3.09"/>
    <n v="0"/>
    <n v="0"/>
    <n v="0"/>
    <n v="-3.09"/>
    <x v="2"/>
    <x v="1"/>
    <x v="5"/>
    <x v="5"/>
    <s v="665GI"/>
    <x v="18"/>
    <s v="66GIR"/>
    <x v="40"/>
    <s v="6GIR"/>
    <x v="44"/>
    <s v="D6TECT"/>
    <s v="GI Tectonics &amp; Sedimentation"/>
    <s v="D6TECT"/>
    <m/>
    <m/>
    <m/>
    <s v="GI Tectonics &amp; Sedimentation"/>
    <x v="2"/>
    <m/>
    <x v="0"/>
  </r>
  <r>
    <s v="Ice, Debbie"/>
    <x v="0"/>
    <x v="0"/>
    <x v="0"/>
    <x v="0"/>
    <x v="97"/>
    <x v="2270"/>
    <x v="2253"/>
    <x v="1"/>
    <x v="21"/>
    <x v="20"/>
    <n v="0"/>
    <n v="0"/>
    <n v="0"/>
    <n v="0"/>
    <n v="0"/>
    <n v="-60.72"/>
    <n v="-60.72"/>
    <n v="0"/>
    <n v="0"/>
    <n v="0"/>
    <n v="-60.72"/>
    <x v="2"/>
    <x v="1"/>
    <x v="5"/>
    <x v="5"/>
    <s v="665GI"/>
    <x v="18"/>
    <s v="66GIR"/>
    <x v="40"/>
    <s v="6GIR"/>
    <x v="44"/>
    <s v="D6TECT"/>
    <s v="GI Tectonics &amp; Sedimentation"/>
    <s v="D6TECT"/>
    <m/>
    <m/>
    <m/>
    <s v="GI Tectonics &amp; Sedimentation"/>
    <x v="2"/>
    <m/>
    <x v="0"/>
  </r>
  <r>
    <s v="Ice, Debbie"/>
    <x v="0"/>
    <x v="0"/>
    <x v="0"/>
    <x v="0"/>
    <x v="97"/>
    <x v="1030"/>
    <x v="1019"/>
    <x v="1"/>
    <x v="21"/>
    <x v="20"/>
    <n v="0"/>
    <n v="0"/>
    <n v="0"/>
    <n v="0"/>
    <n v="0"/>
    <n v="6700.31"/>
    <n v="6700.31"/>
    <n v="3425.66"/>
    <n v="0"/>
    <n v="3425.66"/>
    <n v="3274.65"/>
    <x v="2"/>
    <x v="1"/>
    <x v="5"/>
    <x v="5"/>
    <s v="665GI"/>
    <x v="18"/>
    <s v="66GIR"/>
    <x v="40"/>
    <s v="6GIR"/>
    <x v="44"/>
    <s v="D6TECT"/>
    <s v="GI Tectonics &amp; Sedimentation"/>
    <s v="D6TECT"/>
    <m/>
    <m/>
    <m/>
    <s v="GI Tectonics &amp; Sedimentation"/>
    <x v="2"/>
    <m/>
    <x v="0"/>
  </r>
  <r>
    <s v="Ice, Debbie"/>
    <x v="0"/>
    <x v="0"/>
    <x v="0"/>
    <x v="0"/>
    <x v="97"/>
    <x v="1032"/>
    <x v="1021"/>
    <x v="1"/>
    <x v="21"/>
    <x v="20"/>
    <n v="0"/>
    <n v="0"/>
    <n v="0"/>
    <n v="0"/>
    <n v="0"/>
    <n v="234723"/>
    <n v="234723"/>
    <n v="7159.67"/>
    <n v="0"/>
    <n v="7159.67"/>
    <n v="227563.33"/>
    <x v="2"/>
    <x v="1"/>
    <x v="5"/>
    <x v="5"/>
    <s v="665GI"/>
    <x v="18"/>
    <s v="66GIR"/>
    <x v="40"/>
    <s v="6GIR"/>
    <x v="44"/>
    <s v="D6TECT"/>
    <s v="GI Tectonics &amp; Sedimentation"/>
    <s v="D6TECT"/>
    <m/>
    <m/>
    <m/>
    <s v="GI Tectonics &amp; Sedimentation"/>
    <x v="2"/>
    <m/>
    <x v="0"/>
  </r>
  <r>
    <s v="Ice, Debbie"/>
    <x v="0"/>
    <x v="0"/>
    <x v="0"/>
    <x v="0"/>
    <x v="97"/>
    <x v="1033"/>
    <x v="1022"/>
    <x v="1"/>
    <x v="21"/>
    <x v="20"/>
    <n v="0"/>
    <n v="0"/>
    <n v="0"/>
    <n v="0"/>
    <n v="0"/>
    <n v="464.93"/>
    <n v="464.93"/>
    <n v="0"/>
    <n v="0"/>
    <n v="0"/>
    <n v="464.93"/>
    <x v="2"/>
    <x v="1"/>
    <x v="5"/>
    <x v="5"/>
    <s v="665GI"/>
    <x v="18"/>
    <s v="66GIR"/>
    <x v="40"/>
    <s v="6GIR"/>
    <x v="44"/>
    <s v="D6TECT"/>
    <s v="GI Tectonics &amp; Sedimentation"/>
    <s v="D6TECT"/>
    <m/>
    <m/>
    <m/>
    <s v="GI Tectonics &amp; Sedimentation"/>
    <x v="2"/>
    <m/>
    <x v="0"/>
  </r>
  <r>
    <s v="Ice, Debbie"/>
    <x v="0"/>
    <x v="0"/>
    <x v="0"/>
    <x v="0"/>
    <x v="97"/>
    <x v="1034"/>
    <x v="1023"/>
    <x v="1"/>
    <x v="21"/>
    <x v="20"/>
    <n v="0"/>
    <n v="0"/>
    <n v="0"/>
    <n v="0"/>
    <n v="0"/>
    <n v="40788.269999999997"/>
    <n v="40788.269999999997"/>
    <n v="0"/>
    <n v="0"/>
    <n v="0"/>
    <n v="40788.269999999997"/>
    <x v="2"/>
    <x v="1"/>
    <x v="5"/>
    <x v="5"/>
    <s v="665GI"/>
    <x v="18"/>
    <s v="66GIR"/>
    <x v="40"/>
    <s v="6GIR"/>
    <x v="44"/>
    <s v="D6TECT"/>
    <s v="GI Tectonics &amp; Sedimentation"/>
    <s v="D6TECT"/>
    <m/>
    <m/>
    <m/>
    <s v="GI Tectonics &amp; Sedimentation"/>
    <x v="2"/>
    <m/>
    <x v="0"/>
  </r>
  <r>
    <s v="Ice, Debbie"/>
    <x v="0"/>
    <x v="0"/>
    <x v="0"/>
    <x v="0"/>
    <x v="97"/>
    <x v="1035"/>
    <x v="1024"/>
    <x v="1"/>
    <x v="21"/>
    <x v="20"/>
    <n v="0"/>
    <n v="0"/>
    <n v="0"/>
    <n v="0"/>
    <n v="0"/>
    <n v="1130.93"/>
    <n v="1130.93"/>
    <n v="0"/>
    <n v="0"/>
    <n v="0"/>
    <n v="1130.93"/>
    <x v="2"/>
    <x v="1"/>
    <x v="5"/>
    <x v="5"/>
    <s v="665GI"/>
    <x v="18"/>
    <s v="66GIR"/>
    <x v="40"/>
    <s v="6GIR"/>
    <x v="44"/>
    <s v="D6TECT"/>
    <s v="GI Tectonics &amp; Sedimentation"/>
    <s v="D6TECT"/>
    <m/>
    <m/>
    <m/>
    <s v="GI Tectonics &amp; Sedimentation"/>
    <x v="2"/>
    <m/>
    <x v="0"/>
  </r>
  <r>
    <s v="Ice, Debbie"/>
    <x v="0"/>
    <x v="0"/>
    <x v="0"/>
    <x v="0"/>
    <x v="97"/>
    <x v="1"/>
    <x v="1"/>
    <x v="1"/>
    <x v="21"/>
    <x v="20"/>
    <n v="0"/>
    <n v="0"/>
    <n v="0"/>
    <n v="0"/>
    <n v="0"/>
    <n v="-300411.63"/>
    <n v="-300411.63"/>
    <n v="0"/>
    <n v="0"/>
    <n v="0"/>
    <n v="-300411.63"/>
    <x v="1"/>
    <x v="1"/>
    <x v="5"/>
    <x v="5"/>
    <s v="665GI"/>
    <x v="18"/>
    <s v="66GIR"/>
    <x v="40"/>
    <s v="6GIR"/>
    <x v="44"/>
    <s v="D6TECT"/>
    <s v="GI Tectonics &amp; Sedimentation"/>
    <s v="D6TECT"/>
    <m/>
    <m/>
    <m/>
    <s v="GI Tectonics &amp; Sedimentation"/>
    <x v="1"/>
    <m/>
    <x v="0"/>
  </r>
  <r>
    <s v="Ice, Debbie"/>
    <x v="0"/>
    <x v="0"/>
    <x v="0"/>
    <x v="0"/>
    <x v="98"/>
    <x v="1812"/>
    <x v="1796"/>
    <x v="1"/>
    <x v="21"/>
    <x v="20"/>
    <n v="0"/>
    <n v="0"/>
    <n v="0"/>
    <n v="0"/>
    <n v="0"/>
    <n v="0"/>
    <n v="0"/>
    <n v="269.13"/>
    <n v="0"/>
    <n v="269.13"/>
    <n v="-269.13"/>
    <x v="2"/>
    <x v="1"/>
    <x v="5"/>
    <x v="5"/>
    <s v="665GI"/>
    <x v="18"/>
    <s v="66GIF"/>
    <x v="39"/>
    <s v="6GIF"/>
    <x v="43"/>
    <s v="D6UAS"/>
    <s v="GI Unmanned Aerial Systems"/>
    <s v="D6UAS"/>
    <m/>
    <m/>
    <m/>
    <s v="GI Unmanned Aerial Systems"/>
    <x v="2"/>
    <m/>
    <x v="0"/>
  </r>
  <r>
    <s v="Ice, Debbie"/>
    <x v="0"/>
    <x v="0"/>
    <x v="0"/>
    <x v="0"/>
    <x v="98"/>
    <x v="2271"/>
    <x v="2254"/>
    <x v="1"/>
    <x v="21"/>
    <x v="20"/>
    <n v="0"/>
    <n v="0"/>
    <n v="0"/>
    <n v="0"/>
    <n v="0"/>
    <n v="50919"/>
    <n v="50919"/>
    <n v="1956.14"/>
    <n v="0"/>
    <n v="1956.14"/>
    <n v="48962.86"/>
    <x v="2"/>
    <x v="1"/>
    <x v="5"/>
    <x v="5"/>
    <s v="665GI"/>
    <x v="18"/>
    <s v="66GIF"/>
    <x v="39"/>
    <s v="6GIF"/>
    <x v="43"/>
    <s v="D6UAS"/>
    <s v="GI Unmanned Aerial Systems"/>
    <s v="D6UAS"/>
    <m/>
    <m/>
    <m/>
    <s v="GI Unmanned Aerial Systems"/>
    <x v="2"/>
    <m/>
    <x v="0"/>
  </r>
  <r>
    <s v="Ice, Debbie"/>
    <x v="0"/>
    <x v="0"/>
    <x v="0"/>
    <x v="0"/>
    <x v="98"/>
    <x v="1036"/>
    <x v="1025"/>
    <x v="1"/>
    <x v="21"/>
    <x v="20"/>
    <n v="0"/>
    <n v="0"/>
    <n v="0"/>
    <n v="0"/>
    <n v="0"/>
    <n v="47904"/>
    <n v="47904"/>
    <n v="140.63999999999999"/>
    <n v="0"/>
    <n v="140.63999999999999"/>
    <n v="47763.360000000001"/>
    <x v="2"/>
    <x v="1"/>
    <x v="5"/>
    <x v="5"/>
    <s v="665GI"/>
    <x v="18"/>
    <s v="66GIF"/>
    <x v="39"/>
    <s v="6GIF"/>
    <x v="43"/>
    <s v="D6UAS"/>
    <s v="GI Unmanned Aerial Systems"/>
    <s v="D6UAS"/>
    <m/>
    <m/>
    <m/>
    <s v="GI Unmanned Aerial Systems"/>
    <x v="2"/>
    <m/>
    <x v="0"/>
  </r>
  <r>
    <s v="Ice, Debbie"/>
    <x v="0"/>
    <x v="0"/>
    <x v="0"/>
    <x v="0"/>
    <x v="98"/>
    <x v="1037"/>
    <x v="1026"/>
    <x v="1"/>
    <x v="21"/>
    <x v="20"/>
    <n v="0"/>
    <n v="0"/>
    <n v="0"/>
    <n v="0"/>
    <n v="0"/>
    <n v="53226"/>
    <n v="53226"/>
    <n v="68.34"/>
    <n v="0"/>
    <n v="68.34"/>
    <n v="53157.66"/>
    <x v="2"/>
    <x v="1"/>
    <x v="5"/>
    <x v="5"/>
    <s v="665GI"/>
    <x v="18"/>
    <s v="66GIF"/>
    <x v="39"/>
    <s v="6GIF"/>
    <x v="43"/>
    <s v="D6UAS"/>
    <s v="GI Unmanned Aerial Systems"/>
    <s v="D6UAS"/>
    <m/>
    <m/>
    <m/>
    <s v="GI Unmanned Aerial Systems"/>
    <x v="2"/>
    <m/>
    <x v="0"/>
  </r>
  <r>
    <s v="Ice, Debbie"/>
    <x v="0"/>
    <x v="0"/>
    <x v="0"/>
    <x v="0"/>
    <x v="98"/>
    <x v="1038"/>
    <x v="1027"/>
    <x v="1"/>
    <x v="21"/>
    <x v="20"/>
    <n v="0"/>
    <n v="0"/>
    <n v="0"/>
    <n v="0"/>
    <n v="0"/>
    <n v="85161"/>
    <n v="85161"/>
    <n v="481.95"/>
    <n v="0"/>
    <n v="481.95"/>
    <n v="84679.05"/>
    <x v="2"/>
    <x v="1"/>
    <x v="5"/>
    <x v="5"/>
    <s v="665GI"/>
    <x v="18"/>
    <s v="66GIF"/>
    <x v="39"/>
    <s v="6GIF"/>
    <x v="43"/>
    <s v="D6UAS"/>
    <s v="GI Unmanned Aerial Systems"/>
    <s v="D6UAS"/>
    <m/>
    <m/>
    <m/>
    <s v="GI Unmanned Aerial Systems"/>
    <x v="2"/>
    <m/>
    <x v="0"/>
  </r>
  <r>
    <s v="Ice, Debbie"/>
    <x v="0"/>
    <x v="0"/>
    <x v="0"/>
    <x v="0"/>
    <x v="98"/>
    <x v="2272"/>
    <x v="2255"/>
    <x v="1"/>
    <x v="21"/>
    <x v="20"/>
    <n v="0"/>
    <n v="0"/>
    <n v="0"/>
    <n v="0"/>
    <n v="0"/>
    <n v="10668.15"/>
    <n v="10668.15"/>
    <n v="7003.26"/>
    <n v="0"/>
    <n v="7003.26"/>
    <n v="3664.89"/>
    <x v="2"/>
    <x v="1"/>
    <x v="5"/>
    <x v="5"/>
    <s v="665GI"/>
    <x v="18"/>
    <s v="66GIF"/>
    <x v="39"/>
    <s v="6GIF"/>
    <x v="43"/>
    <s v="D6UAS"/>
    <s v="GI Unmanned Aerial Systems"/>
    <s v="D6UAS"/>
    <m/>
    <m/>
    <m/>
    <s v="GI Unmanned Aerial Systems"/>
    <x v="2"/>
    <m/>
    <x v="0"/>
  </r>
  <r>
    <s v="Ice, Debbie"/>
    <x v="0"/>
    <x v="0"/>
    <x v="0"/>
    <x v="0"/>
    <x v="98"/>
    <x v="2273"/>
    <x v="2256"/>
    <x v="1"/>
    <x v="21"/>
    <x v="20"/>
    <n v="0"/>
    <n v="0"/>
    <n v="0"/>
    <n v="0"/>
    <n v="0"/>
    <n v="13558.83"/>
    <n v="13558.83"/>
    <n v="21498.880000000001"/>
    <n v="0"/>
    <n v="21498.880000000001"/>
    <n v="-7940.05"/>
    <x v="2"/>
    <x v="1"/>
    <x v="5"/>
    <x v="5"/>
    <s v="665GI"/>
    <x v="18"/>
    <s v="66GIF"/>
    <x v="39"/>
    <s v="6GIF"/>
    <x v="43"/>
    <s v="D6UAS"/>
    <s v="GI Unmanned Aerial Systems"/>
    <s v="D6UAS"/>
    <m/>
    <m/>
    <m/>
    <s v="GI Unmanned Aerial Systems"/>
    <x v="2"/>
    <m/>
    <x v="0"/>
  </r>
  <r>
    <s v="Ice, Debbie"/>
    <x v="0"/>
    <x v="0"/>
    <x v="0"/>
    <x v="0"/>
    <x v="98"/>
    <x v="2275"/>
    <x v="2258"/>
    <x v="1"/>
    <x v="21"/>
    <x v="20"/>
    <n v="0"/>
    <n v="0"/>
    <n v="0"/>
    <n v="0"/>
    <n v="0"/>
    <n v="2099"/>
    <n v="2099"/>
    <n v="0"/>
    <n v="0"/>
    <n v="0"/>
    <n v="2099"/>
    <x v="2"/>
    <x v="1"/>
    <x v="5"/>
    <x v="5"/>
    <s v="665GI"/>
    <x v="18"/>
    <s v="66GIF"/>
    <x v="39"/>
    <s v="6GIF"/>
    <x v="43"/>
    <s v="D6UAS"/>
    <s v="GI Unmanned Aerial Systems"/>
    <s v="D6UAS"/>
    <m/>
    <m/>
    <m/>
    <s v="GI Unmanned Aerial Systems"/>
    <x v="2"/>
    <m/>
    <x v="0"/>
  </r>
  <r>
    <s v="Ice, Debbie"/>
    <x v="0"/>
    <x v="0"/>
    <x v="0"/>
    <x v="0"/>
    <x v="98"/>
    <x v="2276"/>
    <x v="2259"/>
    <x v="1"/>
    <x v="21"/>
    <x v="20"/>
    <n v="0"/>
    <n v="0"/>
    <n v="0"/>
    <n v="0"/>
    <n v="0"/>
    <n v="2099"/>
    <n v="2099"/>
    <n v="212.14"/>
    <n v="0"/>
    <n v="212.14"/>
    <n v="1886.86"/>
    <x v="2"/>
    <x v="1"/>
    <x v="5"/>
    <x v="5"/>
    <s v="665GI"/>
    <x v="18"/>
    <s v="66GIF"/>
    <x v="39"/>
    <s v="6GIF"/>
    <x v="43"/>
    <s v="D6UAS"/>
    <s v="GI Unmanned Aerial Systems"/>
    <s v="D6UAS"/>
    <m/>
    <m/>
    <m/>
    <s v="GI Unmanned Aerial Systems"/>
    <x v="2"/>
    <m/>
    <x v="0"/>
  </r>
  <r>
    <s v="Ice, Debbie"/>
    <x v="0"/>
    <x v="0"/>
    <x v="0"/>
    <x v="0"/>
    <x v="98"/>
    <x v="2277"/>
    <x v="2260"/>
    <x v="1"/>
    <x v="21"/>
    <x v="20"/>
    <n v="0"/>
    <n v="0"/>
    <n v="0"/>
    <n v="0"/>
    <n v="0"/>
    <n v="2099"/>
    <n v="2099"/>
    <n v="0"/>
    <n v="0"/>
    <n v="0"/>
    <n v="2099"/>
    <x v="2"/>
    <x v="1"/>
    <x v="5"/>
    <x v="5"/>
    <s v="665GI"/>
    <x v="18"/>
    <s v="66GIF"/>
    <x v="39"/>
    <s v="6GIF"/>
    <x v="43"/>
    <s v="D6UAS"/>
    <s v="GI Unmanned Aerial Systems"/>
    <s v="D6UAS"/>
    <m/>
    <m/>
    <m/>
    <s v="GI Unmanned Aerial Systems"/>
    <x v="2"/>
    <m/>
    <x v="0"/>
  </r>
  <r>
    <s v="Ice, Debbie"/>
    <x v="0"/>
    <x v="0"/>
    <x v="0"/>
    <x v="0"/>
    <x v="98"/>
    <x v="1039"/>
    <x v="1028"/>
    <x v="1"/>
    <x v="21"/>
    <x v="20"/>
    <n v="0"/>
    <n v="0"/>
    <n v="0"/>
    <n v="0"/>
    <n v="0"/>
    <n v="81512"/>
    <n v="81512"/>
    <n v="19369.77"/>
    <n v="0"/>
    <n v="19369.77"/>
    <n v="62142.23"/>
    <x v="2"/>
    <x v="1"/>
    <x v="5"/>
    <x v="5"/>
    <s v="665GI"/>
    <x v="18"/>
    <s v="66GIF"/>
    <x v="39"/>
    <s v="6GIF"/>
    <x v="43"/>
    <s v="D6UAS"/>
    <s v="GI Unmanned Aerial Systems"/>
    <s v="D6UAS"/>
    <m/>
    <m/>
    <m/>
    <s v="GI Unmanned Aerial Systems"/>
    <x v="2"/>
    <m/>
    <x v="0"/>
  </r>
  <r>
    <s v="Ice, Debbie"/>
    <x v="0"/>
    <x v="0"/>
    <x v="0"/>
    <x v="0"/>
    <x v="98"/>
    <x v="1041"/>
    <x v="1030"/>
    <x v="1"/>
    <x v="21"/>
    <x v="20"/>
    <n v="0"/>
    <n v="0"/>
    <n v="0"/>
    <n v="0"/>
    <n v="0"/>
    <n v="142645"/>
    <n v="142645"/>
    <n v="7117.89"/>
    <n v="0"/>
    <n v="7117.89"/>
    <n v="135527.10999999999"/>
    <x v="2"/>
    <x v="1"/>
    <x v="5"/>
    <x v="5"/>
    <s v="665GI"/>
    <x v="18"/>
    <s v="66GIF"/>
    <x v="39"/>
    <s v="6GIF"/>
    <x v="43"/>
    <s v="D6UAS"/>
    <s v="GI Unmanned Aerial Systems"/>
    <s v="D6UAS"/>
    <m/>
    <m/>
    <m/>
    <s v="GI Unmanned Aerial Systems"/>
    <x v="2"/>
    <m/>
    <x v="0"/>
  </r>
  <r>
    <s v="Ice, Debbie"/>
    <x v="0"/>
    <x v="0"/>
    <x v="0"/>
    <x v="0"/>
    <x v="98"/>
    <x v="1042"/>
    <x v="1031"/>
    <x v="1"/>
    <x v="21"/>
    <x v="20"/>
    <n v="0"/>
    <n v="0"/>
    <n v="0"/>
    <n v="0"/>
    <n v="0"/>
    <n v="7180"/>
    <n v="7180"/>
    <n v="0"/>
    <n v="0"/>
    <n v="0"/>
    <n v="7180"/>
    <x v="2"/>
    <x v="1"/>
    <x v="5"/>
    <x v="5"/>
    <s v="665GI"/>
    <x v="18"/>
    <s v="66GIF"/>
    <x v="39"/>
    <s v="6GIF"/>
    <x v="43"/>
    <s v="D6UAS"/>
    <s v="GI Unmanned Aerial Systems"/>
    <s v="D6UAS"/>
    <m/>
    <m/>
    <m/>
    <s v="GI Unmanned Aerial Systems"/>
    <x v="2"/>
    <m/>
    <x v="0"/>
  </r>
  <r>
    <s v="Ice, Debbie"/>
    <x v="0"/>
    <x v="0"/>
    <x v="0"/>
    <x v="0"/>
    <x v="98"/>
    <x v="2279"/>
    <x v="2262"/>
    <x v="1"/>
    <x v="21"/>
    <x v="20"/>
    <n v="0"/>
    <n v="0"/>
    <n v="0"/>
    <n v="0"/>
    <n v="0"/>
    <n v="25412"/>
    <n v="25412"/>
    <n v="19710.96"/>
    <n v="0"/>
    <n v="19710.96"/>
    <n v="5701.04"/>
    <x v="2"/>
    <x v="1"/>
    <x v="5"/>
    <x v="5"/>
    <s v="665GI"/>
    <x v="18"/>
    <s v="66GIF"/>
    <x v="39"/>
    <s v="6GIF"/>
    <x v="43"/>
    <s v="D6UAS"/>
    <s v="GI Unmanned Aerial Systems"/>
    <s v="D6UAS"/>
    <m/>
    <m/>
    <m/>
    <s v="GI Unmanned Aerial Systems"/>
    <x v="2"/>
    <m/>
    <x v="0"/>
  </r>
  <r>
    <s v="Ice, Debbie"/>
    <x v="0"/>
    <x v="0"/>
    <x v="0"/>
    <x v="0"/>
    <x v="98"/>
    <x v="2280"/>
    <x v="2263"/>
    <x v="1"/>
    <x v="21"/>
    <x v="20"/>
    <n v="0"/>
    <n v="0"/>
    <n v="0"/>
    <n v="0"/>
    <n v="0"/>
    <n v="13620"/>
    <n v="13620"/>
    <n v="13620.13"/>
    <n v="0"/>
    <n v="13620.13"/>
    <n v="-0.13"/>
    <x v="2"/>
    <x v="1"/>
    <x v="5"/>
    <x v="5"/>
    <s v="665GI"/>
    <x v="18"/>
    <s v="66GIF"/>
    <x v="39"/>
    <s v="6GIF"/>
    <x v="43"/>
    <s v="D6UAS"/>
    <s v="GI Unmanned Aerial Systems"/>
    <s v="D6UAS"/>
    <m/>
    <m/>
    <m/>
    <s v="GI Unmanned Aerial Systems"/>
    <x v="2"/>
    <m/>
    <x v="0"/>
  </r>
  <r>
    <s v="Ice, Debbie"/>
    <x v="0"/>
    <x v="0"/>
    <x v="0"/>
    <x v="0"/>
    <x v="98"/>
    <x v="1044"/>
    <x v="1033"/>
    <x v="1"/>
    <x v="21"/>
    <x v="20"/>
    <n v="0"/>
    <n v="0"/>
    <n v="0"/>
    <n v="0"/>
    <n v="0"/>
    <n v="2347"/>
    <n v="2347"/>
    <n v="114.29"/>
    <n v="0"/>
    <n v="114.29"/>
    <n v="2232.71"/>
    <x v="2"/>
    <x v="1"/>
    <x v="5"/>
    <x v="5"/>
    <s v="665GI"/>
    <x v="18"/>
    <s v="66GIF"/>
    <x v="39"/>
    <s v="6GIF"/>
    <x v="43"/>
    <s v="D6UAS"/>
    <s v="GI Unmanned Aerial Systems"/>
    <s v="D6UAS"/>
    <m/>
    <m/>
    <m/>
    <s v="GI Unmanned Aerial Systems"/>
    <x v="2"/>
    <m/>
    <x v="0"/>
  </r>
  <r>
    <s v="Ice, Debbie"/>
    <x v="0"/>
    <x v="0"/>
    <x v="0"/>
    <x v="0"/>
    <x v="98"/>
    <x v="1045"/>
    <x v="1034"/>
    <x v="1"/>
    <x v="21"/>
    <x v="20"/>
    <n v="0"/>
    <n v="0"/>
    <n v="0"/>
    <n v="0"/>
    <n v="0"/>
    <n v="65645"/>
    <n v="65645"/>
    <n v="6363.3"/>
    <n v="0"/>
    <n v="6363.3"/>
    <n v="59281.7"/>
    <x v="2"/>
    <x v="1"/>
    <x v="5"/>
    <x v="5"/>
    <s v="665GI"/>
    <x v="18"/>
    <s v="66GIF"/>
    <x v="39"/>
    <s v="6GIF"/>
    <x v="43"/>
    <s v="D6UAS"/>
    <s v="GI Unmanned Aerial Systems"/>
    <s v="D6UAS"/>
    <m/>
    <m/>
    <m/>
    <s v="GI Unmanned Aerial Systems"/>
    <x v="2"/>
    <m/>
    <x v="0"/>
  </r>
  <r>
    <s v="Ice, Debbie"/>
    <x v="0"/>
    <x v="0"/>
    <x v="0"/>
    <x v="0"/>
    <x v="98"/>
    <x v="2282"/>
    <x v="2265"/>
    <x v="1"/>
    <x v="21"/>
    <x v="20"/>
    <n v="0"/>
    <n v="0"/>
    <n v="0"/>
    <n v="0"/>
    <n v="0"/>
    <n v="206351.2"/>
    <n v="206351.2"/>
    <n v="72875.88"/>
    <n v="0"/>
    <n v="72875.88"/>
    <n v="133475.32"/>
    <x v="2"/>
    <x v="1"/>
    <x v="5"/>
    <x v="5"/>
    <s v="665GI"/>
    <x v="18"/>
    <s v="66GIF"/>
    <x v="39"/>
    <s v="6GIF"/>
    <x v="43"/>
    <s v="D6UAS"/>
    <s v="GI Unmanned Aerial Systems"/>
    <s v="D6UAS"/>
    <m/>
    <m/>
    <m/>
    <s v="GI Unmanned Aerial Systems"/>
    <x v="2"/>
    <m/>
    <x v="0"/>
  </r>
  <r>
    <s v="Ice, Debbie"/>
    <x v="0"/>
    <x v="0"/>
    <x v="0"/>
    <x v="0"/>
    <x v="98"/>
    <x v="2283"/>
    <x v="2266"/>
    <x v="1"/>
    <x v="21"/>
    <x v="20"/>
    <n v="0"/>
    <n v="0"/>
    <n v="0"/>
    <n v="0"/>
    <n v="0"/>
    <n v="5376"/>
    <n v="5376"/>
    <n v="0"/>
    <n v="0"/>
    <n v="0"/>
    <n v="5376"/>
    <x v="2"/>
    <x v="1"/>
    <x v="5"/>
    <x v="5"/>
    <s v="665GI"/>
    <x v="18"/>
    <s v="66GIF"/>
    <x v="39"/>
    <s v="6GIF"/>
    <x v="43"/>
    <s v="D6UAS"/>
    <s v="GI Unmanned Aerial Systems"/>
    <s v="D6UAS"/>
    <m/>
    <m/>
    <m/>
    <s v="GI Unmanned Aerial Systems"/>
    <x v="2"/>
    <m/>
    <x v="0"/>
  </r>
  <r>
    <s v="Ice, Debbie"/>
    <x v="0"/>
    <x v="0"/>
    <x v="0"/>
    <x v="0"/>
    <x v="98"/>
    <x v="2284"/>
    <x v="2267"/>
    <x v="1"/>
    <x v="21"/>
    <x v="20"/>
    <n v="0"/>
    <n v="0"/>
    <n v="0"/>
    <n v="0"/>
    <n v="0"/>
    <n v="4592.51"/>
    <n v="4592.51"/>
    <n v="4389.42"/>
    <n v="0"/>
    <n v="4389.42"/>
    <n v="203.09"/>
    <x v="2"/>
    <x v="1"/>
    <x v="5"/>
    <x v="5"/>
    <s v="665GI"/>
    <x v="18"/>
    <s v="66GIF"/>
    <x v="39"/>
    <s v="6GIF"/>
    <x v="43"/>
    <s v="D6UAS"/>
    <s v="GI Unmanned Aerial Systems"/>
    <s v="D6UAS"/>
    <m/>
    <m/>
    <m/>
    <s v="GI Unmanned Aerial Systems"/>
    <x v="2"/>
    <m/>
    <x v="0"/>
  </r>
  <r>
    <s v="Ice, Debbie"/>
    <x v="0"/>
    <x v="0"/>
    <x v="0"/>
    <x v="0"/>
    <x v="98"/>
    <x v="2286"/>
    <x v="2269"/>
    <x v="1"/>
    <x v="21"/>
    <x v="20"/>
    <n v="0"/>
    <n v="0"/>
    <n v="0"/>
    <n v="0"/>
    <n v="0"/>
    <n v="10782.26"/>
    <n v="10782.26"/>
    <n v="7117.77"/>
    <n v="0"/>
    <n v="7117.77"/>
    <n v="3664.49"/>
    <x v="2"/>
    <x v="1"/>
    <x v="5"/>
    <x v="5"/>
    <s v="665GI"/>
    <x v="18"/>
    <s v="66GIF"/>
    <x v="39"/>
    <s v="6GIF"/>
    <x v="43"/>
    <s v="D6UAS"/>
    <s v="GI Unmanned Aerial Systems"/>
    <s v="D6UAS"/>
    <m/>
    <m/>
    <m/>
    <s v="GI Unmanned Aerial Systems"/>
    <x v="2"/>
    <m/>
    <x v="0"/>
  </r>
  <r>
    <s v="Ice, Debbie"/>
    <x v="0"/>
    <x v="0"/>
    <x v="0"/>
    <x v="0"/>
    <x v="98"/>
    <x v="2287"/>
    <x v="2270"/>
    <x v="1"/>
    <x v="21"/>
    <x v="20"/>
    <n v="0"/>
    <n v="0"/>
    <n v="0"/>
    <n v="0"/>
    <n v="0"/>
    <n v="11119"/>
    <n v="11119"/>
    <n v="2974.04"/>
    <n v="0"/>
    <n v="2974.04"/>
    <n v="8144.96"/>
    <x v="2"/>
    <x v="1"/>
    <x v="5"/>
    <x v="5"/>
    <s v="665GI"/>
    <x v="18"/>
    <s v="66GIF"/>
    <x v="39"/>
    <s v="6GIF"/>
    <x v="43"/>
    <s v="D6UAS"/>
    <s v="GI Unmanned Aerial Systems"/>
    <s v="D6UAS"/>
    <m/>
    <m/>
    <m/>
    <s v="GI Unmanned Aerial Systems"/>
    <x v="2"/>
    <m/>
    <x v="0"/>
  </r>
  <r>
    <s v="Ice, Debbie"/>
    <x v="0"/>
    <x v="0"/>
    <x v="0"/>
    <x v="0"/>
    <x v="98"/>
    <x v="2289"/>
    <x v="2272"/>
    <x v="1"/>
    <x v="21"/>
    <x v="20"/>
    <n v="0"/>
    <n v="0"/>
    <n v="0"/>
    <n v="0"/>
    <n v="0"/>
    <n v="424.05"/>
    <n v="424.05"/>
    <n v="0"/>
    <n v="0"/>
    <n v="0"/>
    <n v="424.05"/>
    <x v="2"/>
    <x v="1"/>
    <x v="5"/>
    <x v="5"/>
    <s v="665GI"/>
    <x v="18"/>
    <s v="66GIF"/>
    <x v="39"/>
    <s v="6GIF"/>
    <x v="43"/>
    <s v="D6UAS"/>
    <s v="GI Unmanned Aerial Systems"/>
    <s v="D6UAS"/>
    <m/>
    <m/>
    <m/>
    <s v="GI Unmanned Aerial Systems"/>
    <x v="2"/>
    <m/>
    <x v="0"/>
  </r>
  <r>
    <s v="Ice, Debbie"/>
    <x v="0"/>
    <x v="0"/>
    <x v="0"/>
    <x v="0"/>
    <x v="98"/>
    <x v="1046"/>
    <x v="1035"/>
    <x v="1"/>
    <x v="21"/>
    <x v="20"/>
    <n v="0"/>
    <n v="0"/>
    <n v="0"/>
    <n v="0"/>
    <n v="0"/>
    <n v="92258"/>
    <n v="92258"/>
    <n v="334.09"/>
    <n v="0"/>
    <n v="334.09"/>
    <n v="91923.91"/>
    <x v="2"/>
    <x v="1"/>
    <x v="5"/>
    <x v="5"/>
    <s v="665GI"/>
    <x v="18"/>
    <s v="66GIF"/>
    <x v="39"/>
    <s v="6GIF"/>
    <x v="43"/>
    <s v="D6UAS"/>
    <s v="GI Unmanned Aerial Systems"/>
    <s v="D6UAS"/>
    <m/>
    <m/>
    <m/>
    <s v="GI Unmanned Aerial Systems"/>
    <x v="2"/>
    <m/>
    <x v="0"/>
  </r>
  <r>
    <s v="Ice, Debbie"/>
    <x v="0"/>
    <x v="0"/>
    <x v="0"/>
    <x v="0"/>
    <x v="98"/>
    <x v="1047"/>
    <x v="1036"/>
    <x v="1"/>
    <x v="21"/>
    <x v="20"/>
    <n v="0"/>
    <n v="0"/>
    <n v="0"/>
    <n v="0"/>
    <n v="0"/>
    <n v="52844.67"/>
    <n v="52844.67"/>
    <n v="5915.89"/>
    <n v="0"/>
    <n v="5915.89"/>
    <n v="46928.78"/>
    <x v="2"/>
    <x v="1"/>
    <x v="5"/>
    <x v="5"/>
    <s v="665GI"/>
    <x v="18"/>
    <s v="66GIF"/>
    <x v="39"/>
    <s v="6GIF"/>
    <x v="43"/>
    <s v="D6UAS"/>
    <s v="GI Unmanned Aerial Systems"/>
    <s v="D6UAS"/>
    <m/>
    <m/>
    <m/>
    <s v="GI Unmanned Aerial Systems"/>
    <x v="2"/>
    <m/>
    <x v="0"/>
  </r>
  <r>
    <s v="Ice, Debbie"/>
    <x v="0"/>
    <x v="0"/>
    <x v="0"/>
    <x v="0"/>
    <x v="98"/>
    <x v="1048"/>
    <x v="1037"/>
    <x v="1"/>
    <x v="21"/>
    <x v="20"/>
    <n v="0"/>
    <n v="0"/>
    <n v="0"/>
    <n v="0"/>
    <n v="0"/>
    <n v="8871"/>
    <n v="8871"/>
    <n v="386.21"/>
    <n v="0"/>
    <n v="386.21"/>
    <n v="8484.7900000000009"/>
    <x v="2"/>
    <x v="1"/>
    <x v="5"/>
    <x v="5"/>
    <s v="665GI"/>
    <x v="18"/>
    <s v="66GIF"/>
    <x v="39"/>
    <s v="6GIF"/>
    <x v="43"/>
    <s v="D6UAS"/>
    <s v="GI Unmanned Aerial Systems"/>
    <s v="D6UAS"/>
    <m/>
    <m/>
    <m/>
    <s v="GI Unmanned Aerial Systems"/>
    <x v="2"/>
    <m/>
    <x v="0"/>
  </r>
  <r>
    <s v="Ice, Debbie"/>
    <x v="0"/>
    <x v="0"/>
    <x v="0"/>
    <x v="0"/>
    <x v="98"/>
    <x v="2290"/>
    <x v="2273"/>
    <x v="1"/>
    <x v="21"/>
    <x v="20"/>
    <n v="0"/>
    <n v="0"/>
    <n v="0"/>
    <n v="0"/>
    <n v="0"/>
    <n v="-716.37"/>
    <n v="-716.37"/>
    <n v="-716.84"/>
    <n v="0"/>
    <n v="-716.84"/>
    <n v="0.47"/>
    <x v="2"/>
    <x v="1"/>
    <x v="5"/>
    <x v="5"/>
    <s v="665GI"/>
    <x v="18"/>
    <s v="66GIF"/>
    <x v="39"/>
    <s v="6GIF"/>
    <x v="43"/>
    <s v="D6UAS"/>
    <s v="GI Unmanned Aerial Systems"/>
    <s v="D6UAS"/>
    <m/>
    <m/>
    <m/>
    <s v="GI Unmanned Aerial Systems"/>
    <x v="2"/>
    <m/>
    <x v="0"/>
  </r>
  <r>
    <s v="Ice, Debbie"/>
    <x v="0"/>
    <x v="0"/>
    <x v="0"/>
    <x v="0"/>
    <x v="98"/>
    <x v="2291"/>
    <x v="2274"/>
    <x v="1"/>
    <x v="21"/>
    <x v="20"/>
    <n v="0"/>
    <n v="0"/>
    <n v="0"/>
    <n v="0"/>
    <n v="0"/>
    <n v="77.58"/>
    <n v="77.58"/>
    <n v="78.48"/>
    <n v="0"/>
    <n v="78.48"/>
    <n v="-0.9"/>
    <x v="2"/>
    <x v="1"/>
    <x v="5"/>
    <x v="5"/>
    <s v="665GI"/>
    <x v="18"/>
    <s v="66GIF"/>
    <x v="39"/>
    <s v="6GIF"/>
    <x v="43"/>
    <s v="D6UAS"/>
    <s v="GI Unmanned Aerial Systems"/>
    <s v="D6UAS"/>
    <m/>
    <m/>
    <m/>
    <s v="GI Unmanned Aerial Systems"/>
    <x v="2"/>
    <m/>
    <x v="0"/>
  </r>
  <r>
    <s v="Ice, Debbie"/>
    <x v="0"/>
    <x v="0"/>
    <x v="0"/>
    <x v="0"/>
    <x v="98"/>
    <x v="1049"/>
    <x v="1038"/>
    <x v="1"/>
    <x v="21"/>
    <x v="20"/>
    <n v="0"/>
    <n v="0"/>
    <n v="0"/>
    <n v="0"/>
    <n v="0"/>
    <n v="24463.46"/>
    <n v="24463.46"/>
    <n v="17724.740000000002"/>
    <n v="0"/>
    <n v="17724.740000000002"/>
    <n v="6738.72"/>
    <x v="2"/>
    <x v="1"/>
    <x v="5"/>
    <x v="5"/>
    <s v="665GI"/>
    <x v="18"/>
    <s v="66GIF"/>
    <x v="39"/>
    <s v="6GIF"/>
    <x v="43"/>
    <s v="D6UAS"/>
    <s v="GI Unmanned Aerial Systems"/>
    <s v="D6UAS"/>
    <m/>
    <m/>
    <m/>
    <s v="GI Unmanned Aerial Systems"/>
    <x v="2"/>
    <m/>
    <x v="0"/>
  </r>
  <r>
    <s v="Ice, Debbie"/>
    <x v="0"/>
    <x v="0"/>
    <x v="0"/>
    <x v="0"/>
    <x v="98"/>
    <x v="1050"/>
    <x v="1039"/>
    <x v="1"/>
    <x v="21"/>
    <x v="20"/>
    <n v="0"/>
    <n v="0"/>
    <n v="0"/>
    <n v="0"/>
    <n v="0"/>
    <n v="0"/>
    <n v="0"/>
    <n v="0"/>
    <n v="0"/>
    <n v="0"/>
    <n v="0"/>
    <x v="2"/>
    <x v="1"/>
    <x v="5"/>
    <x v="5"/>
    <s v="665GI"/>
    <x v="18"/>
    <s v="66GIF"/>
    <x v="39"/>
    <s v="6GIF"/>
    <x v="43"/>
    <s v="D6UAS"/>
    <s v="GI Unmanned Aerial Systems"/>
    <s v="D6UAS"/>
    <m/>
    <m/>
    <m/>
    <s v="GI Unmanned Aerial Systems"/>
    <x v="2"/>
    <m/>
    <x v="0"/>
  </r>
  <r>
    <s v="Ice, Debbie"/>
    <x v="0"/>
    <x v="0"/>
    <x v="0"/>
    <x v="0"/>
    <x v="98"/>
    <x v="1051"/>
    <x v="1040"/>
    <x v="1"/>
    <x v="21"/>
    <x v="20"/>
    <n v="0"/>
    <n v="0"/>
    <n v="0"/>
    <n v="0"/>
    <n v="0"/>
    <n v="7055.9"/>
    <n v="7055.9"/>
    <n v="352.84"/>
    <n v="0"/>
    <n v="352.84"/>
    <n v="6703.06"/>
    <x v="2"/>
    <x v="1"/>
    <x v="5"/>
    <x v="5"/>
    <s v="665GI"/>
    <x v="18"/>
    <s v="66GIF"/>
    <x v="39"/>
    <s v="6GIF"/>
    <x v="43"/>
    <s v="D6UAS"/>
    <s v="GI Unmanned Aerial Systems"/>
    <s v="D6UAS"/>
    <m/>
    <m/>
    <m/>
    <s v="GI Unmanned Aerial Systems"/>
    <x v="2"/>
    <m/>
    <x v="0"/>
  </r>
  <r>
    <s v="Ice, Debbie"/>
    <x v="0"/>
    <x v="0"/>
    <x v="0"/>
    <x v="0"/>
    <x v="98"/>
    <x v="2293"/>
    <x v="2276"/>
    <x v="1"/>
    <x v="21"/>
    <x v="20"/>
    <n v="0"/>
    <n v="0"/>
    <n v="0"/>
    <n v="0"/>
    <n v="0"/>
    <n v="18237.189999999999"/>
    <n v="18237.189999999999"/>
    <n v="0"/>
    <n v="0"/>
    <n v="0"/>
    <n v="18237.189999999999"/>
    <x v="2"/>
    <x v="1"/>
    <x v="5"/>
    <x v="5"/>
    <s v="665GI"/>
    <x v="18"/>
    <s v="66GIF"/>
    <x v="39"/>
    <s v="6GIF"/>
    <x v="43"/>
    <s v="D6UAS"/>
    <s v="GI Unmanned Aerial Systems"/>
    <s v="D6UAS"/>
    <m/>
    <m/>
    <m/>
    <s v="GI Unmanned Aerial Systems"/>
    <x v="2"/>
    <m/>
    <x v="0"/>
  </r>
  <r>
    <s v="Ice, Debbie"/>
    <x v="0"/>
    <x v="0"/>
    <x v="0"/>
    <x v="0"/>
    <x v="98"/>
    <x v="2294"/>
    <x v="2277"/>
    <x v="1"/>
    <x v="21"/>
    <x v="20"/>
    <n v="0"/>
    <n v="0"/>
    <n v="0"/>
    <n v="0"/>
    <n v="0"/>
    <n v="0.54"/>
    <n v="0.54"/>
    <n v="0"/>
    <n v="0"/>
    <n v="0"/>
    <n v="0.54"/>
    <x v="2"/>
    <x v="1"/>
    <x v="5"/>
    <x v="5"/>
    <s v="665GI"/>
    <x v="18"/>
    <s v="66GIF"/>
    <x v="39"/>
    <s v="6GIF"/>
    <x v="43"/>
    <s v="D6UAS"/>
    <s v="GI Unmanned Aerial Systems"/>
    <s v="D6UAS"/>
    <m/>
    <m/>
    <m/>
    <s v="GI Unmanned Aerial Systems"/>
    <x v="2"/>
    <m/>
    <x v="0"/>
  </r>
  <r>
    <s v="Ice, Debbie"/>
    <x v="0"/>
    <x v="0"/>
    <x v="0"/>
    <x v="0"/>
    <x v="98"/>
    <x v="1053"/>
    <x v="1042"/>
    <x v="1"/>
    <x v="21"/>
    <x v="20"/>
    <n v="0"/>
    <n v="0"/>
    <n v="0"/>
    <n v="0"/>
    <n v="0"/>
    <n v="22919.78"/>
    <n v="22919.78"/>
    <n v="1513.34"/>
    <n v="0"/>
    <n v="1513.34"/>
    <n v="21406.44"/>
    <x v="2"/>
    <x v="1"/>
    <x v="5"/>
    <x v="5"/>
    <s v="665GI"/>
    <x v="18"/>
    <s v="66GIF"/>
    <x v="39"/>
    <s v="6GIF"/>
    <x v="43"/>
    <s v="D6UAS"/>
    <s v="GI Unmanned Aerial Systems"/>
    <s v="D6UAS"/>
    <m/>
    <m/>
    <m/>
    <s v="GI Unmanned Aerial Systems"/>
    <x v="2"/>
    <m/>
    <x v="0"/>
  </r>
  <r>
    <s v="Ice, Debbie"/>
    <x v="0"/>
    <x v="0"/>
    <x v="0"/>
    <x v="0"/>
    <x v="98"/>
    <x v="2296"/>
    <x v="2279"/>
    <x v="1"/>
    <x v="21"/>
    <x v="20"/>
    <n v="0"/>
    <n v="0"/>
    <n v="0"/>
    <n v="0"/>
    <n v="0"/>
    <n v="284.97000000000003"/>
    <n v="284.97000000000003"/>
    <n v="285.22000000000003"/>
    <n v="0"/>
    <n v="285.22000000000003"/>
    <n v="-0.25"/>
    <x v="2"/>
    <x v="1"/>
    <x v="5"/>
    <x v="5"/>
    <s v="665GI"/>
    <x v="18"/>
    <s v="66GIF"/>
    <x v="39"/>
    <s v="6GIF"/>
    <x v="43"/>
    <s v="D6UAS"/>
    <s v="GI Unmanned Aerial Systems"/>
    <s v="D6UAS"/>
    <m/>
    <m/>
    <m/>
    <s v="GI Unmanned Aerial Systems"/>
    <x v="2"/>
    <m/>
    <x v="0"/>
  </r>
  <r>
    <s v="Ice, Debbie"/>
    <x v="0"/>
    <x v="0"/>
    <x v="0"/>
    <x v="0"/>
    <x v="98"/>
    <x v="1054"/>
    <x v="1043"/>
    <x v="1"/>
    <x v="21"/>
    <x v="20"/>
    <n v="0"/>
    <n v="0"/>
    <n v="0"/>
    <n v="0"/>
    <n v="0"/>
    <n v="137377.60999999999"/>
    <n v="137377.60999999999"/>
    <n v="8387.9599999999991"/>
    <n v="0"/>
    <n v="8387.9599999999991"/>
    <n v="128989.65"/>
    <x v="2"/>
    <x v="1"/>
    <x v="5"/>
    <x v="5"/>
    <s v="665GI"/>
    <x v="18"/>
    <s v="66GIF"/>
    <x v="39"/>
    <s v="6GIF"/>
    <x v="43"/>
    <s v="D6UAS"/>
    <s v="GI Unmanned Aerial Systems"/>
    <s v="D6UAS"/>
    <m/>
    <m/>
    <m/>
    <s v="GI Unmanned Aerial Systems"/>
    <x v="2"/>
    <m/>
    <x v="0"/>
  </r>
  <r>
    <s v="Ice, Debbie"/>
    <x v="0"/>
    <x v="0"/>
    <x v="0"/>
    <x v="0"/>
    <x v="98"/>
    <x v="2297"/>
    <x v="2280"/>
    <x v="1"/>
    <x v="21"/>
    <x v="20"/>
    <n v="0"/>
    <n v="0"/>
    <n v="0"/>
    <n v="0"/>
    <n v="0"/>
    <n v="2916.01"/>
    <n v="2916.01"/>
    <n v="0"/>
    <n v="0"/>
    <n v="0"/>
    <n v="2916.01"/>
    <x v="2"/>
    <x v="1"/>
    <x v="5"/>
    <x v="5"/>
    <s v="665GI"/>
    <x v="18"/>
    <s v="66GIF"/>
    <x v="39"/>
    <s v="6GIF"/>
    <x v="43"/>
    <s v="D6UAS"/>
    <s v="GI Unmanned Aerial Systems"/>
    <s v="D6UAS"/>
    <m/>
    <m/>
    <m/>
    <s v="GI Unmanned Aerial Systems"/>
    <x v="2"/>
    <m/>
    <x v="0"/>
  </r>
  <r>
    <s v="Ice, Debbie"/>
    <x v="0"/>
    <x v="0"/>
    <x v="0"/>
    <x v="0"/>
    <x v="98"/>
    <x v="2300"/>
    <x v="2283"/>
    <x v="1"/>
    <x v="21"/>
    <x v="20"/>
    <n v="0"/>
    <n v="0"/>
    <n v="0"/>
    <n v="0"/>
    <n v="0"/>
    <n v="100800.86"/>
    <n v="100800.86"/>
    <n v="-7.68"/>
    <n v="0"/>
    <n v="-7.68"/>
    <n v="100808.54"/>
    <x v="2"/>
    <x v="1"/>
    <x v="5"/>
    <x v="5"/>
    <s v="665GI"/>
    <x v="18"/>
    <s v="66GIF"/>
    <x v="39"/>
    <s v="6GIF"/>
    <x v="43"/>
    <s v="D6UAS"/>
    <s v="GI Unmanned Aerial Systems"/>
    <s v="D6UAS"/>
    <m/>
    <m/>
    <m/>
    <s v="GI Unmanned Aerial Systems"/>
    <x v="2"/>
    <m/>
    <x v="0"/>
  </r>
  <r>
    <s v="Ice, Debbie"/>
    <x v="0"/>
    <x v="0"/>
    <x v="0"/>
    <x v="0"/>
    <x v="98"/>
    <x v="2301"/>
    <x v="2284"/>
    <x v="1"/>
    <x v="21"/>
    <x v="20"/>
    <n v="0"/>
    <n v="0"/>
    <n v="0"/>
    <n v="0"/>
    <n v="0"/>
    <n v="0"/>
    <n v="0"/>
    <n v="0.01"/>
    <n v="0"/>
    <n v="0.01"/>
    <n v="-0.01"/>
    <x v="2"/>
    <x v="1"/>
    <x v="5"/>
    <x v="5"/>
    <s v="665GI"/>
    <x v="18"/>
    <s v="66GIF"/>
    <x v="39"/>
    <s v="6GIF"/>
    <x v="43"/>
    <s v="D6UAS"/>
    <s v="GI Unmanned Aerial Systems"/>
    <s v="D6UAS"/>
    <m/>
    <m/>
    <m/>
    <s v="GI Unmanned Aerial Systems"/>
    <x v="2"/>
    <m/>
    <x v="0"/>
  </r>
  <r>
    <s v="Ice, Debbie"/>
    <x v="0"/>
    <x v="0"/>
    <x v="0"/>
    <x v="0"/>
    <x v="98"/>
    <x v="1055"/>
    <x v="1044"/>
    <x v="1"/>
    <x v="21"/>
    <x v="20"/>
    <n v="0"/>
    <n v="0"/>
    <n v="0"/>
    <n v="0"/>
    <n v="0"/>
    <n v="18924"/>
    <n v="18924"/>
    <n v="0"/>
    <n v="0"/>
    <n v="0"/>
    <n v="18924"/>
    <x v="2"/>
    <x v="1"/>
    <x v="5"/>
    <x v="5"/>
    <s v="665GI"/>
    <x v="18"/>
    <s v="66GIF"/>
    <x v="39"/>
    <s v="6GIF"/>
    <x v="43"/>
    <s v="D6UAS"/>
    <s v="GI Unmanned Aerial Systems"/>
    <s v="D6UAS"/>
    <m/>
    <m/>
    <m/>
    <s v="GI Unmanned Aerial Systems"/>
    <x v="2"/>
    <m/>
    <x v="0"/>
  </r>
  <r>
    <s v="Ice, Debbie"/>
    <x v="0"/>
    <x v="0"/>
    <x v="0"/>
    <x v="0"/>
    <x v="98"/>
    <x v="1056"/>
    <x v="1045"/>
    <x v="1"/>
    <x v="21"/>
    <x v="20"/>
    <n v="0"/>
    <n v="0"/>
    <n v="0"/>
    <n v="0"/>
    <n v="0"/>
    <n v="16074.56"/>
    <n v="16074.56"/>
    <n v="1140.18"/>
    <n v="0"/>
    <n v="1140.18"/>
    <n v="14934.38"/>
    <x v="2"/>
    <x v="1"/>
    <x v="5"/>
    <x v="5"/>
    <s v="665GI"/>
    <x v="18"/>
    <s v="66GIF"/>
    <x v="39"/>
    <s v="6GIF"/>
    <x v="43"/>
    <s v="D6UAS"/>
    <s v="GI Unmanned Aerial Systems"/>
    <s v="D6UAS"/>
    <m/>
    <m/>
    <m/>
    <s v="GI Unmanned Aerial Systems"/>
    <x v="2"/>
    <m/>
    <x v="0"/>
  </r>
  <r>
    <s v="Ice, Debbie"/>
    <x v="0"/>
    <x v="0"/>
    <x v="0"/>
    <x v="0"/>
    <x v="98"/>
    <x v="2302"/>
    <x v="2285"/>
    <x v="1"/>
    <x v="21"/>
    <x v="20"/>
    <n v="0"/>
    <n v="0"/>
    <n v="0"/>
    <n v="0"/>
    <n v="0"/>
    <n v="0.48"/>
    <n v="0.48"/>
    <n v="-308.05"/>
    <n v="0"/>
    <n v="-308.05"/>
    <n v="308.52999999999997"/>
    <x v="2"/>
    <x v="1"/>
    <x v="5"/>
    <x v="5"/>
    <s v="665GI"/>
    <x v="18"/>
    <s v="66GIF"/>
    <x v="39"/>
    <s v="6GIF"/>
    <x v="43"/>
    <s v="D6UAS"/>
    <s v="GI Unmanned Aerial Systems"/>
    <s v="D6UAS"/>
    <m/>
    <m/>
    <m/>
    <s v="GI Unmanned Aerial Systems"/>
    <x v="2"/>
    <m/>
    <x v="0"/>
  </r>
  <r>
    <s v="Ice, Debbie"/>
    <x v="0"/>
    <x v="0"/>
    <x v="0"/>
    <x v="0"/>
    <x v="98"/>
    <x v="1"/>
    <x v="1"/>
    <x v="1"/>
    <x v="21"/>
    <x v="20"/>
    <n v="0"/>
    <n v="0"/>
    <n v="0"/>
    <n v="0"/>
    <n v="0"/>
    <n v="-1347130.24"/>
    <n v="-1347130.24"/>
    <n v="0"/>
    <n v="0"/>
    <n v="0"/>
    <n v="-1347130.24"/>
    <x v="1"/>
    <x v="1"/>
    <x v="5"/>
    <x v="5"/>
    <s v="665GI"/>
    <x v="18"/>
    <s v="66GIF"/>
    <x v="39"/>
    <s v="6GIF"/>
    <x v="43"/>
    <s v="D6UAS"/>
    <s v="GI Unmanned Aerial Systems"/>
    <s v="D6UAS"/>
    <m/>
    <m/>
    <m/>
    <s v="GI Unmanned Aerial Systems"/>
    <x v="1"/>
    <m/>
    <x v="0"/>
  </r>
  <r>
    <s v="Ice, Debbie"/>
    <x v="0"/>
    <x v="0"/>
    <x v="0"/>
    <x v="0"/>
    <x v="99"/>
    <x v="1057"/>
    <x v="1046"/>
    <x v="1"/>
    <x v="21"/>
    <x v="20"/>
    <n v="0"/>
    <n v="0"/>
    <n v="0"/>
    <n v="0"/>
    <n v="0"/>
    <n v="10645"/>
    <n v="10645"/>
    <n v="0"/>
    <n v="0"/>
    <n v="0"/>
    <n v="10645"/>
    <x v="2"/>
    <x v="1"/>
    <x v="5"/>
    <x v="5"/>
    <s v="665GI"/>
    <x v="18"/>
    <s v="66GIR"/>
    <x v="40"/>
    <s v="6GIR"/>
    <x v="44"/>
    <s v="D6VOLC"/>
    <s v="GI Volcanology"/>
    <s v="D6VOLC"/>
    <m/>
    <m/>
    <m/>
    <s v="GI Volcanology"/>
    <x v="2"/>
    <m/>
    <x v="0"/>
  </r>
  <r>
    <s v="Ice, Debbie"/>
    <x v="0"/>
    <x v="0"/>
    <x v="0"/>
    <x v="0"/>
    <x v="99"/>
    <x v="1058"/>
    <x v="1047"/>
    <x v="1"/>
    <x v="21"/>
    <x v="20"/>
    <n v="0"/>
    <n v="0"/>
    <n v="0"/>
    <n v="0"/>
    <n v="0"/>
    <n v="574852.42000000004"/>
    <n v="574852.42000000004"/>
    <n v="493644.15"/>
    <n v="0"/>
    <n v="493644.15"/>
    <n v="81208.27"/>
    <x v="2"/>
    <x v="1"/>
    <x v="5"/>
    <x v="5"/>
    <s v="665GI"/>
    <x v="18"/>
    <s v="66GIR"/>
    <x v="40"/>
    <s v="6GIR"/>
    <x v="44"/>
    <s v="D6VOLC"/>
    <s v="GI Volcanology"/>
    <s v="D6VOLC"/>
    <m/>
    <m/>
    <m/>
    <s v="GI Volcanology"/>
    <x v="2"/>
    <m/>
    <x v="0"/>
  </r>
  <r>
    <s v="Ice, Debbie"/>
    <x v="0"/>
    <x v="0"/>
    <x v="0"/>
    <x v="0"/>
    <x v="99"/>
    <x v="1059"/>
    <x v="1048"/>
    <x v="1"/>
    <x v="21"/>
    <x v="20"/>
    <n v="0"/>
    <n v="0"/>
    <n v="0"/>
    <n v="0"/>
    <n v="0"/>
    <n v="2345.3200000000002"/>
    <n v="2345.3200000000002"/>
    <n v="-0.37"/>
    <n v="0"/>
    <n v="-0.37"/>
    <n v="2345.69"/>
    <x v="2"/>
    <x v="1"/>
    <x v="5"/>
    <x v="5"/>
    <s v="665GI"/>
    <x v="18"/>
    <s v="66GIR"/>
    <x v="40"/>
    <s v="6GIR"/>
    <x v="44"/>
    <s v="D6VOLC"/>
    <s v="GI Volcanology"/>
    <s v="D6VOLC"/>
    <m/>
    <m/>
    <m/>
    <s v="GI Volcanology"/>
    <x v="2"/>
    <m/>
    <x v="0"/>
  </r>
  <r>
    <s v="Ice, Debbie"/>
    <x v="0"/>
    <x v="0"/>
    <x v="0"/>
    <x v="0"/>
    <x v="99"/>
    <x v="1060"/>
    <x v="1049"/>
    <x v="1"/>
    <x v="21"/>
    <x v="20"/>
    <n v="0"/>
    <n v="0"/>
    <n v="0"/>
    <n v="0"/>
    <n v="0"/>
    <n v="18665.22"/>
    <n v="18665.22"/>
    <n v="19399.990000000002"/>
    <n v="0"/>
    <n v="19399.990000000002"/>
    <n v="-734.77"/>
    <x v="2"/>
    <x v="1"/>
    <x v="5"/>
    <x v="5"/>
    <s v="665GI"/>
    <x v="18"/>
    <s v="66GIR"/>
    <x v="40"/>
    <s v="6GIR"/>
    <x v="44"/>
    <s v="D6VOLC"/>
    <s v="GI Volcanology"/>
    <s v="D6VOLC"/>
    <m/>
    <m/>
    <m/>
    <s v="GI Volcanology"/>
    <x v="2"/>
    <m/>
    <x v="0"/>
  </r>
  <r>
    <s v="Ice, Debbie"/>
    <x v="0"/>
    <x v="0"/>
    <x v="0"/>
    <x v="0"/>
    <x v="99"/>
    <x v="1061"/>
    <x v="1050"/>
    <x v="1"/>
    <x v="21"/>
    <x v="20"/>
    <n v="0"/>
    <n v="0"/>
    <n v="0"/>
    <n v="0"/>
    <n v="0"/>
    <n v="73516.66"/>
    <n v="73516.66"/>
    <n v="132.63"/>
    <n v="0"/>
    <n v="132.63"/>
    <n v="73384.03"/>
    <x v="2"/>
    <x v="1"/>
    <x v="5"/>
    <x v="5"/>
    <s v="665GI"/>
    <x v="18"/>
    <s v="66GIR"/>
    <x v="40"/>
    <s v="6GIR"/>
    <x v="44"/>
    <s v="D6VOLC"/>
    <s v="GI Volcanology"/>
    <s v="D6VOLC"/>
    <m/>
    <m/>
    <m/>
    <s v="GI Volcanology"/>
    <x v="2"/>
    <m/>
    <x v="0"/>
  </r>
  <r>
    <s v="Ice, Debbie"/>
    <x v="0"/>
    <x v="0"/>
    <x v="0"/>
    <x v="0"/>
    <x v="99"/>
    <x v="1062"/>
    <x v="1051"/>
    <x v="1"/>
    <x v="21"/>
    <x v="20"/>
    <n v="0"/>
    <n v="0"/>
    <n v="0"/>
    <n v="0"/>
    <n v="0"/>
    <n v="4911"/>
    <n v="4911"/>
    <n v="5146.67"/>
    <n v="0"/>
    <n v="5146.67"/>
    <n v="-235.67"/>
    <x v="2"/>
    <x v="1"/>
    <x v="5"/>
    <x v="5"/>
    <s v="665GI"/>
    <x v="18"/>
    <s v="66GIR"/>
    <x v="40"/>
    <s v="6GIR"/>
    <x v="44"/>
    <s v="D6VOLC"/>
    <s v="GI Volcanology"/>
    <s v="D6VOLC"/>
    <m/>
    <m/>
    <m/>
    <s v="GI Volcanology"/>
    <x v="2"/>
    <m/>
    <x v="0"/>
  </r>
  <r>
    <s v="Ice, Debbie"/>
    <x v="0"/>
    <x v="0"/>
    <x v="0"/>
    <x v="0"/>
    <x v="99"/>
    <x v="1063"/>
    <x v="1052"/>
    <x v="1"/>
    <x v="21"/>
    <x v="20"/>
    <n v="0"/>
    <n v="0"/>
    <n v="0"/>
    <n v="0"/>
    <n v="0"/>
    <n v="1501"/>
    <n v="1501"/>
    <n v="1503.87"/>
    <n v="0"/>
    <n v="1503.87"/>
    <n v="-2.87"/>
    <x v="2"/>
    <x v="1"/>
    <x v="5"/>
    <x v="5"/>
    <s v="665GI"/>
    <x v="18"/>
    <s v="66GIR"/>
    <x v="40"/>
    <s v="6GIR"/>
    <x v="44"/>
    <s v="D6VOLC"/>
    <s v="GI Volcanology"/>
    <s v="D6VOLC"/>
    <m/>
    <m/>
    <m/>
    <s v="GI Volcanology"/>
    <x v="2"/>
    <m/>
    <x v="0"/>
  </r>
  <r>
    <s v="Ice, Debbie"/>
    <x v="0"/>
    <x v="0"/>
    <x v="0"/>
    <x v="0"/>
    <x v="99"/>
    <x v="1064"/>
    <x v="1053"/>
    <x v="1"/>
    <x v="21"/>
    <x v="20"/>
    <n v="0"/>
    <n v="0"/>
    <n v="0"/>
    <n v="0"/>
    <n v="0"/>
    <n v="5008.59"/>
    <n v="5008.59"/>
    <n v="0"/>
    <n v="0"/>
    <n v="0"/>
    <n v="5008.59"/>
    <x v="2"/>
    <x v="1"/>
    <x v="5"/>
    <x v="5"/>
    <s v="665GI"/>
    <x v="18"/>
    <s v="66GIR"/>
    <x v="40"/>
    <s v="6GIR"/>
    <x v="44"/>
    <s v="D6VOLC"/>
    <s v="GI Volcanology"/>
    <s v="D6VOLC"/>
    <m/>
    <m/>
    <m/>
    <s v="GI Volcanology"/>
    <x v="2"/>
    <m/>
    <x v="0"/>
  </r>
  <r>
    <s v="Ice, Debbie"/>
    <x v="0"/>
    <x v="0"/>
    <x v="0"/>
    <x v="0"/>
    <x v="99"/>
    <x v="1065"/>
    <x v="1054"/>
    <x v="1"/>
    <x v="21"/>
    <x v="20"/>
    <n v="0"/>
    <n v="0"/>
    <n v="0"/>
    <n v="0"/>
    <n v="0"/>
    <n v="1592"/>
    <n v="1592"/>
    <n v="0"/>
    <n v="0"/>
    <n v="0"/>
    <n v="1592"/>
    <x v="2"/>
    <x v="1"/>
    <x v="5"/>
    <x v="5"/>
    <s v="665GI"/>
    <x v="18"/>
    <s v="66GIR"/>
    <x v="40"/>
    <s v="6GIR"/>
    <x v="44"/>
    <s v="D6VOLC"/>
    <s v="GI Volcanology"/>
    <s v="D6VOLC"/>
    <m/>
    <m/>
    <m/>
    <s v="GI Volcanology"/>
    <x v="2"/>
    <m/>
    <x v="0"/>
  </r>
  <r>
    <s v="Ice, Debbie"/>
    <x v="0"/>
    <x v="0"/>
    <x v="0"/>
    <x v="0"/>
    <x v="99"/>
    <x v="1066"/>
    <x v="1055"/>
    <x v="1"/>
    <x v="21"/>
    <x v="20"/>
    <n v="0"/>
    <n v="0"/>
    <n v="0"/>
    <n v="0"/>
    <n v="0"/>
    <n v="38972.230000000003"/>
    <n v="38972.230000000003"/>
    <n v="24781.35"/>
    <n v="0"/>
    <n v="24781.35"/>
    <n v="14190.88"/>
    <x v="2"/>
    <x v="1"/>
    <x v="5"/>
    <x v="5"/>
    <s v="665GI"/>
    <x v="18"/>
    <s v="66GIR"/>
    <x v="40"/>
    <s v="6GIR"/>
    <x v="44"/>
    <s v="D6VOLC"/>
    <s v="GI Volcanology"/>
    <s v="D6VOLC"/>
    <m/>
    <m/>
    <m/>
    <s v="GI Volcanology"/>
    <x v="2"/>
    <m/>
    <x v="0"/>
  </r>
  <r>
    <s v="Ice, Debbie"/>
    <x v="0"/>
    <x v="0"/>
    <x v="0"/>
    <x v="0"/>
    <x v="99"/>
    <x v="1017"/>
    <x v="1006"/>
    <x v="1"/>
    <x v="21"/>
    <x v="20"/>
    <n v="0"/>
    <n v="0"/>
    <n v="0"/>
    <n v="0"/>
    <n v="0"/>
    <n v="-2314.0100000000002"/>
    <n v="-2314.0100000000002"/>
    <n v="0.45"/>
    <n v="0"/>
    <n v="0.45"/>
    <n v="-2314.46"/>
    <x v="2"/>
    <x v="1"/>
    <x v="5"/>
    <x v="5"/>
    <s v="665GI"/>
    <x v="18"/>
    <s v="66GIR"/>
    <x v="40"/>
    <s v="6GIR"/>
    <x v="44"/>
    <s v="D6VOLC"/>
    <s v="GI Volcanology"/>
    <s v="D6VOLC"/>
    <m/>
    <m/>
    <m/>
    <s v="GI Volcanology"/>
    <x v="2"/>
    <m/>
    <x v="0"/>
  </r>
  <r>
    <s v="Ice, Debbie"/>
    <x v="0"/>
    <x v="0"/>
    <x v="0"/>
    <x v="0"/>
    <x v="99"/>
    <x v="1067"/>
    <x v="1056"/>
    <x v="1"/>
    <x v="21"/>
    <x v="20"/>
    <n v="0"/>
    <n v="0"/>
    <n v="0"/>
    <n v="0"/>
    <n v="0"/>
    <n v="772639.41"/>
    <n v="772639.41"/>
    <n v="52346.54"/>
    <n v="0"/>
    <n v="52346.54"/>
    <n v="720292.87"/>
    <x v="2"/>
    <x v="1"/>
    <x v="5"/>
    <x v="5"/>
    <s v="665GI"/>
    <x v="18"/>
    <s v="66GIR"/>
    <x v="40"/>
    <s v="6GIR"/>
    <x v="44"/>
    <s v="D6VOLC"/>
    <s v="GI Volcanology"/>
    <s v="D6VOLC"/>
    <m/>
    <m/>
    <m/>
    <s v="GI Volcanology"/>
    <x v="2"/>
    <m/>
    <x v="0"/>
  </r>
  <r>
    <s v="Ice, Debbie"/>
    <x v="0"/>
    <x v="0"/>
    <x v="0"/>
    <x v="0"/>
    <x v="99"/>
    <x v="2303"/>
    <x v="2286"/>
    <x v="1"/>
    <x v="21"/>
    <x v="20"/>
    <n v="0"/>
    <n v="0"/>
    <n v="0"/>
    <n v="0"/>
    <n v="0"/>
    <n v="16733.14"/>
    <n v="16733.14"/>
    <n v="1624.16"/>
    <n v="0"/>
    <n v="1624.16"/>
    <n v="15108.98"/>
    <x v="2"/>
    <x v="1"/>
    <x v="5"/>
    <x v="5"/>
    <s v="665GI"/>
    <x v="18"/>
    <s v="66GIR"/>
    <x v="40"/>
    <s v="6GIR"/>
    <x v="44"/>
    <s v="D6VOLC"/>
    <s v="GI Volcanology"/>
    <s v="D6VOLC"/>
    <m/>
    <m/>
    <m/>
    <s v="GI Volcanology"/>
    <x v="2"/>
    <m/>
    <x v="0"/>
  </r>
  <r>
    <s v="Ice, Debbie"/>
    <x v="0"/>
    <x v="0"/>
    <x v="0"/>
    <x v="0"/>
    <x v="99"/>
    <x v="1"/>
    <x v="1"/>
    <x v="1"/>
    <x v="21"/>
    <x v="20"/>
    <n v="0"/>
    <n v="0"/>
    <n v="0"/>
    <n v="0"/>
    <n v="0"/>
    <n v="-1519067.98"/>
    <n v="-1519067.98"/>
    <n v="0"/>
    <n v="0"/>
    <n v="0"/>
    <n v="-1519067.98"/>
    <x v="1"/>
    <x v="1"/>
    <x v="5"/>
    <x v="5"/>
    <s v="665GI"/>
    <x v="18"/>
    <s v="66GIR"/>
    <x v="40"/>
    <s v="6GIR"/>
    <x v="44"/>
    <s v="D6VOLC"/>
    <s v="GI Volcanology"/>
    <s v="D6VOLC"/>
    <m/>
    <m/>
    <m/>
    <s v="GI Volcanology"/>
    <x v="1"/>
    <m/>
    <x v="0"/>
  </r>
  <r>
    <s v="Ice, Debbie"/>
    <x v="0"/>
    <x v="0"/>
    <x v="0"/>
    <x v="0"/>
    <x v="100"/>
    <x v="1068"/>
    <x v="1057"/>
    <x v="1"/>
    <x v="21"/>
    <x v="20"/>
    <n v="0"/>
    <n v="0"/>
    <n v="0"/>
    <n v="0"/>
    <n v="0"/>
    <n v="892303.6"/>
    <n v="892303.6"/>
    <n v="46478.18"/>
    <n v="0"/>
    <n v="46478.18"/>
    <n v="845825.42"/>
    <x v="2"/>
    <x v="1"/>
    <x v="5"/>
    <x v="5"/>
    <s v="665GI"/>
    <x v="18"/>
    <s v="66GIF"/>
    <x v="39"/>
    <s v="6GIF"/>
    <x v="43"/>
    <s v="D6WATC"/>
    <s v="FC GI Wilson AK Tech Center"/>
    <s v="D6WATC"/>
    <m/>
    <m/>
    <m/>
    <s v="FC GI Wilson AK Tech Center"/>
    <x v="2"/>
    <m/>
    <x v="0"/>
  </r>
  <r>
    <s v="Ice, Debbie"/>
    <x v="0"/>
    <x v="0"/>
    <x v="0"/>
    <x v="0"/>
    <x v="100"/>
    <x v="1069"/>
    <x v="1058"/>
    <x v="1"/>
    <x v="21"/>
    <x v="20"/>
    <n v="0"/>
    <n v="0"/>
    <n v="0"/>
    <n v="0"/>
    <n v="0"/>
    <n v="73534"/>
    <n v="73534"/>
    <n v="0"/>
    <n v="0"/>
    <n v="0"/>
    <n v="73534"/>
    <x v="2"/>
    <x v="1"/>
    <x v="5"/>
    <x v="5"/>
    <s v="665GI"/>
    <x v="18"/>
    <s v="66GIF"/>
    <x v="39"/>
    <s v="6GIF"/>
    <x v="43"/>
    <s v="D6WATC"/>
    <s v="FC GI Wilson AK Tech Center"/>
    <s v="D6WATC"/>
    <m/>
    <m/>
    <m/>
    <s v="FC GI Wilson AK Tech Center"/>
    <x v="2"/>
    <m/>
    <x v="0"/>
  </r>
  <r>
    <s v="Ice, Debbie"/>
    <x v="0"/>
    <x v="0"/>
    <x v="0"/>
    <x v="0"/>
    <x v="100"/>
    <x v="1072"/>
    <x v="1061"/>
    <x v="1"/>
    <x v="21"/>
    <x v="20"/>
    <n v="0"/>
    <n v="0"/>
    <n v="0"/>
    <n v="0"/>
    <n v="0"/>
    <n v="14875"/>
    <n v="14875"/>
    <n v="0"/>
    <n v="0"/>
    <n v="0"/>
    <n v="14875"/>
    <x v="2"/>
    <x v="1"/>
    <x v="5"/>
    <x v="5"/>
    <s v="665GI"/>
    <x v="18"/>
    <s v="66GIF"/>
    <x v="39"/>
    <s v="6GIF"/>
    <x v="43"/>
    <s v="D6WATC"/>
    <s v="FC GI Wilson AK Tech Center"/>
    <s v="D6WATC"/>
    <m/>
    <m/>
    <m/>
    <s v="FC GI Wilson AK Tech Center"/>
    <x v="2"/>
    <m/>
    <x v="0"/>
  </r>
  <r>
    <s v="Ice, Debbie"/>
    <x v="0"/>
    <x v="0"/>
    <x v="0"/>
    <x v="0"/>
    <x v="100"/>
    <x v="1073"/>
    <x v="1062"/>
    <x v="1"/>
    <x v="21"/>
    <x v="20"/>
    <n v="0"/>
    <n v="0"/>
    <n v="0"/>
    <n v="0"/>
    <n v="0"/>
    <n v="10809"/>
    <n v="10809"/>
    <n v="6425.7"/>
    <n v="0"/>
    <n v="6425.7"/>
    <n v="4383.3"/>
    <x v="2"/>
    <x v="1"/>
    <x v="5"/>
    <x v="5"/>
    <s v="665GI"/>
    <x v="18"/>
    <s v="66GIF"/>
    <x v="39"/>
    <s v="6GIF"/>
    <x v="43"/>
    <s v="D6WATC"/>
    <s v="FC GI Wilson AK Tech Center"/>
    <s v="D6WATC"/>
    <m/>
    <m/>
    <m/>
    <s v="FC GI Wilson AK Tech Center"/>
    <x v="2"/>
    <m/>
    <x v="0"/>
  </r>
  <r>
    <s v="Ice, Debbie"/>
    <x v="0"/>
    <x v="0"/>
    <x v="0"/>
    <x v="0"/>
    <x v="100"/>
    <x v="1074"/>
    <x v="1063"/>
    <x v="1"/>
    <x v="21"/>
    <x v="20"/>
    <n v="0"/>
    <n v="0"/>
    <n v="0"/>
    <n v="0"/>
    <n v="0"/>
    <n v="35046"/>
    <n v="35046"/>
    <n v="20821.41"/>
    <n v="0"/>
    <n v="20821.41"/>
    <n v="14224.59"/>
    <x v="2"/>
    <x v="1"/>
    <x v="5"/>
    <x v="5"/>
    <s v="665GI"/>
    <x v="18"/>
    <s v="66GIF"/>
    <x v="39"/>
    <s v="6GIF"/>
    <x v="43"/>
    <s v="D6WATC"/>
    <s v="FC GI Wilson AK Tech Center"/>
    <s v="D6WATC"/>
    <m/>
    <m/>
    <m/>
    <s v="FC GI Wilson AK Tech Center"/>
    <x v="2"/>
    <m/>
    <x v="0"/>
  </r>
  <r>
    <s v="Ice, Debbie"/>
    <x v="0"/>
    <x v="0"/>
    <x v="0"/>
    <x v="0"/>
    <x v="100"/>
    <x v="1075"/>
    <x v="1064"/>
    <x v="1"/>
    <x v="21"/>
    <x v="20"/>
    <n v="0"/>
    <n v="0"/>
    <n v="0"/>
    <n v="0"/>
    <n v="0"/>
    <n v="4551"/>
    <n v="4551"/>
    <n v="0"/>
    <n v="0"/>
    <n v="0"/>
    <n v="4551"/>
    <x v="2"/>
    <x v="1"/>
    <x v="5"/>
    <x v="5"/>
    <s v="665GI"/>
    <x v="18"/>
    <s v="66GIF"/>
    <x v="39"/>
    <s v="6GIF"/>
    <x v="43"/>
    <s v="D6WATC"/>
    <s v="FC GI Wilson AK Tech Center"/>
    <s v="D6WATC"/>
    <m/>
    <m/>
    <m/>
    <s v="FC GI Wilson AK Tech Center"/>
    <x v="2"/>
    <m/>
    <x v="0"/>
  </r>
  <r>
    <s v="Ice, Debbie"/>
    <x v="0"/>
    <x v="0"/>
    <x v="0"/>
    <x v="0"/>
    <x v="100"/>
    <x v="1076"/>
    <x v="1065"/>
    <x v="1"/>
    <x v="21"/>
    <x v="20"/>
    <n v="0"/>
    <n v="0"/>
    <n v="0"/>
    <n v="0"/>
    <n v="0"/>
    <n v="37075"/>
    <n v="37075"/>
    <n v="1018.8"/>
    <n v="0"/>
    <n v="1018.8"/>
    <n v="36056.199999999997"/>
    <x v="2"/>
    <x v="1"/>
    <x v="5"/>
    <x v="5"/>
    <s v="665GI"/>
    <x v="18"/>
    <s v="66GIF"/>
    <x v="39"/>
    <s v="6GIF"/>
    <x v="43"/>
    <s v="D6WATC"/>
    <s v="FC GI Wilson AK Tech Center"/>
    <s v="D6WATC"/>
    <m/>
    <m/>
    <m/>
    <s v="FC GI Wilson AK Tech Center"/>
    <x v="2"/>
    <m/>
    <x v="0"/>
  </r>
  <r>
    <s v="Ice, Debbie"/>
    <x v="0"/>
    <x v="0"/>
    <x v="0"/>
    <x v="0"/>
    <x v="100"/>
    <x v="1077"/>
    <x v="1066"/>
    <x v="1"/>
    <x v="21"/>
    <x v="20"/>
    <n v="0"/>
    <n v="0"/>
    <n v="0"/>
    <n v="0"/>
    <n v="0"/>
    <n v="14875"/>
    <n v="14875"/>
    <n v="0"/>
    <n v="0"/>
    <n v="0"/>
    <n v="14875"/>
    <x v="2"/>
    <x v="1"/>
    <x v="5"/>
    <x v="5"/>
    <s v="665GI"/>
    <x v="18"/>
    <s v="66GIF"/>
    <x v="39"/>
    <s v="6GIF"/>
    <x v="43"/>
    <s v="D6WATC"/>
    <s v="FC GI Wilson AK Tech Center"/>
    <s v="D6WATC"/>
    <m/>
    <m/>
    <m/>
    <s v="FC GI Wilson AK Tech Center"/>
    <x v="2"/>
    <m/>
    <x v="0"/>
  </r>
  <r>
    <s v="Ice, Debbie"/>
    <x v="0"/>
    <x v="0"/>
    <x v="0"/>
    <x v="0"/>
    <x v="100"/>
    <x v="1078"/>
    <x v="1067"/>
    <x v="1"/>
    <x v="21"/>
    <x v="20"/>
    <n v="0"/>
    <n v="0"/>
    <n v="0"/>
    <n v="0"/>
    <n v="0"/>
    <n v="59397"/>
    <n v="59397"/>
    <n v="25619.45"/>
    <n v="0"/>
    <n v="25619.45"/>
    <n v="33777.550000000003"/>
    <x v="2"/>
    <x v="1"/>
    <x v="5"/>
    <x v="5"/>
    <s v="665GI"/>
    <x v="18"/>
    <s v="66GIF"/>
    <x v="39"/>
    <s v="6GIF"/>
    <x v="43"/>
    <s v="D6WATC"/>
    <s v="FC GI Wilson AK Tech Center"/>
    <s v="D6WATC"/>
    <m/>
    <m/>
    <m/>
    <s v="FC GI Wilson AK Tech Center"/>
    <x v="2"/>
    <m/>
    <x v="0"/>
  </r>
  <r>
    <s v="Ice, Debbie"/>
    <x v="0"/>
    <x v="0"/>
    <x v="0"/>
    <x v="0"/>
    <x v="100"/>
    <x v="1079"/>
    <x v="1068"/>
    <x v="1"/>
    <x v="21"/>
    <x v="20"/>
    <n v="0"/>
    <n v="0"/>
    <n v="0"/>
    <n v="0"/>
    <n v="0"/>
    <n v="5104"/>
    <n v="5104"/>
    <n v="3226.6"/>
    <n v="0"/>
    <n v="3226.6"/>
    <n v="1877.4"/>
    <x v="2"/>
    <x v="1"/>
    <x v="5"/>
    <x v="5"/>
    <s v="665GI"/>
    <x v="18"/>
    <s v="66GIF"/>
    <x v="39"/>
    <s v="6GIF"/>
    <x v="43"/>
    <s v="D6WATC"/>
    <s v="FC GI Wilson AK Tech Center"/>
    <s v="D6WATC"/>
    <m/>
    <m/>
    <m/>
    <s v="FC GI Wilson AK Tech Center"/>
    <x v="2"/>
    <m/>
    <x v="0"/>
  </r>
  <r>
    <s v="Ice, Debbie"/>
    <x v="0"/>
    <x v="0"/>
    <x v="0"/>
    <x v="0"/>
    <x v="100"/>
    <x v="1080"/>
    <x v="1069"/>
    <x v="1"/>
    <x v="21"/>
    <x v="20"/>
    <n v="0"/>
    <n v="0"/>
    <n v="0"/>
    <n v="0"/>
    <n v="0"/>
    <n v="6711"/>
    <n v="6711"/>
    <n v="0"/>
    <n v="0"/>
    <n v="0"/>
    <n v="6711"/>
    <x v="2"/>
    <x v="1"/>
    <x v="5"/>
    <x v="5"/>
    <s v="665GI"/>
    <x v="18"/>
    <s v="66GIF"/>
    <x v="39"/>
    <s v="6GIF"/>
    <x v="43"/>
    <s v="D6WATC"/>
    <s v="FC GI Wilson AK Tech Center"/>
    <s v="D6WATC"/>
    <m/>
    <m/>
    <m/>
    <s v="FC GI Wilson AK Tech Center"/>
    <x v="2"/>
    <m/>
    <x v="0"/>
  </r>
  <r>
    <s v="Ice, Debbie"/>
    <x v="0"/>
    <x v="0"/>
    <x v="0"/>
    <x v="0"/>
    <x v="100"/>
    <x v="1081"/>
    <x v="1070"/>
    <x v="1"/>
    <x v="21"/>
    <x v="20"/>
    <n v="0"/>
    <n v="0"/>
    <n v="0"/>
    <n v="0"/>
    <n v="0"/>
    <n v="29101"/>
    <n v="29101"/>
    <n v="27008.25"/>
    <n v="0"/>
    <n v="27008.25"/>
    <n v="2092.75"/>
    <x v="2"/>
    <x v="1"/>
    <x v="5"/>
    <x v="5"/>
    <s v="665GI"/>
    <x v="18"/>
    <s v="66GIF"/>
    <x v="39"/>
    <s v="6GIF"/>
    <x v="43"/>
    <s v="D6WATC"/>
    <s v="FC GI Wilson AK Tech Center"/>
    <s v="D6WATC"/>
    <m/>
    <m/>
    <m/>
    <s v="FC GI Wilson AK Tech Center"/>
    <x v="2"/>
    <m/>
    <x v="0"/>
  </r>
  <r>
    <s v="Ice, Debbie"/>
    <x v="0"/>
    <x v="0"/>
    <x v="0"/>
    <x v="0"/>
    <x v="100"/>
    <x v="1082"/>
    <x v="1071"/>
    <x v="1"/>
    <x v="21"/>
    <x v="20"/>
    <n v="0"/>
    <n v="0"/>
    <n v="0"/>
    <n v="0"/>
    <n v="0"/>
    <n v="2809"/>
    <n v="2809"/>
    <n v="0"/>
    <n v="0"/>
    <n v="0"/>
    <n v="2809"/>
    <x v="2"/>
    <x v="1"/>
    <x v="5"/>
    <x v="5"/>
    <s v="665GI"/>
    <x v="18"/>
    <s v="66GIF"/>
    <x v="39"/>
    <s v="6GIF"/>
    <x v="43"/>
    <s v="D6WATC"/>
    <s v="FC GI Wilson AK Tech Center"/>
    <s v="D6WATC"/>
    <m/>
    <m/>
    <m/>
    <s v="FC GI Wilson AK Tech Center"/>
    <x v="2"/>
    <m/>
    <x v="0"/>
  </r>
  <r>
    <s v="Ice, Debbie"/>
    <x v="0"/>
    <x v="0"/>
    <x v="0"/>
    <x v="0"/>
    <x v="100"/>
    <x v="1084"/>
    <x v="1073"/>
    <x v="1"/>
    <x v="21"/>
    <x v="20"/>
    <n v="0"/>
    <n v="0"/>
    <n v="0"/>
    <n v="0"/>
    <n v="0"/>
    <n v="14875"/>
    <n v="14875"/>
    <n v="14875"/>
    <n v="0"/>
    <n v="14875"/>
    <n v="0"/>
    <x v="2"/>
    <x v="1"/>
    <x v="5"/>
    <x v="5"/>
    <s v="665GI"/>
    <x v="18"/>
    <s v="66GIF"/>
    <x v="39"/>
    <s v="6GIF"/>
    <x v="43"/>
    <s v="D6WATC"/>
    <s v="FC GI Wilson AK Tech Center"/>
    <s v="D6WATC"/>
    <m/>
    <m/>
    <m/>
    <s v="FC GI Wilson AK Tech Center"/>
    <x v="2"/>
    <m/>
    <x v="0"/>
  </r>
  <r>
    <s v="Ice, Debbie"/>
    <x v="0"/>
    <x v="0"/>
    <x v="0"/>
    <x v="0"/>
    <x v="100"/>
    <x v="1085"/>
    <x v="1074"/>
    <x v="1"/>
    <x v="21"/>
    <x v="20"/>
    <n v="0"/>
    <n v="0"/>
    <n v="0"/>
    <n v="0"/>
    <n v="0"/>
    <n v="39842"/>
    <n v="39842"/>
    <n v="40666.800000000003"/>
    <n v="0"/>
    <n v="40666.800000000003"/>
    <n v="-824.8"/>
    <x v="2"/>
    <x v="1"/>
    <x v="5"/>
    <x v="5"/>
    <s v="665GI"/>
    <x v="18"/>
    <s v="66GIF"/>
    <x v="39"/>
    <s v="6GIF"/>
    <x v="43"/>
    <s v="D6WATC"/>
    <s v="FC GI Wilson AK Tech Center"/>
    <s v="D6WATC"/>
    <m/>
    <m/>
    <m/>
    <s v="FC GI Wilson AK Tech Center"/>
    <x v="2"/>
    <m/>
    <x v="0"/>
  </r>
  <r>
    <s v="Ice, Debbie"/>
    <x v="0"/>
    <x v="0"/>
    <x v="0"/>
    <x v="0"/>
    <x v="100"/>
    <x v="1086"/>
    <x v="1075"/>
    <x v="1"/>
    <x v="21"/>
    <x v="20"/>
    <n v="0"/>
    <n v="0"/>
    <n v="0"/>
    <n v="0"/>
    <n v="0"/>
    <n v="5713"/>
    <n v="5713"/>
    <n v="0"/>
    <n v="0"/>
    <n v="0"/>
    <n v="5713"/>
    <x v="2"/>
    <x v="1"/>
    <x v="5"/>
    <x v="5"/>
    <s v="665GI"/>
    <x v="18"/>
    <s v="66GIF"/>
    <x v="39"/>
    <s v="6GIF"/>
    <x v="43"/>
    <s v="D6WATC"/>
    <s v="FC GI Wilson AK Tech Center"/>
    <s v="D6WATC"/>
    <m/>
    <m/>
    <m/>
    <s v="FC GI Wilson AK Tech Center"/>
    <x v="2"/>
    <m/>
    <x v="0"/>
  </r>
  <r>
    <s v="Ice, Debbie"/>
    <x v="0"/>
    <x v="0"/>
    <x v="0"/>
    <x v="0"/>
    <x v="100"/>
    <x v="993"/>
    <x v="982"/>
    <x v="1"/>
    <x v="21"/>
    <x v="20"/>
    <n v="0"/>
    <n v="0"/>
    <n v="0"/>
    <n v="0"/>
    <n v="0"/>
    <n v="671183.34"/>
    <n v="671183.34"/>
    <n v="584570.23"/>
    <n v="0"/>
    <n v="584570.23"/>
    <n v="86613.11"/>
    <x v="2"/>
    <x v="1"/>
    <x v="5"/>
    <x v="5"/>
    <s v="665GI"/>
    <x v="18"/>
    <s v="66GIF"/>
    <x v="39"/>
    <s v="6GIF"/>
    <x v="43"/>
    <s v="D6WATC"/>
    <s v="FC GI Wilson AK Tech Center"/>
    <s v="D6WATC"/>
    <m/>
    <m/>
    <m/>
    <s v="FC GI Wilson AK Tech Center"/>
    <x v="2"/>
    <m/>
    <x v="0"/>
  </r>
  <r>
    <s v="Ice, Debbie"/>
    <x v="0"/>
    <x v="0"/>
    <x v="0"/>
    <x v="0"/>
    <x v="100"/>
    <x v="1088"/>
    <x v="1077"/>
    <x v="1"/>
    <x v="21"/>
    <x v="20"/>
    <n v="0"/>
    <n v="0"/>
    <n v="0"/>
    <n v="0"/>
    <n v="0"/>
    <n v="46254.91"/>
    <n v="46254.91"/>
    <n v="26038.33"/>
    <n v="0"/>
    <n v="26038.33"/>
    <n v="20216.580000000002"/>
    <x v="2"/>
    <x v="1"/>
    <x v="5"/>
    <x v="5"/>
    <s v="665GI"/>
    <x v="18"/>
    <s v="66GIF"/>
    <x v="39"/>
    <s v="6GIF"/>
    <x v="43"/>
    <s v="D6WATC"/>
    <s v="FC GI Wilson AK Tech Center"/>
    <s v="D6WATC"/>
    <m/>
    <m/>
    <m/>
    <s v="FC GI Wilson AK Tech Center"/>
    <x v="2"/>
    <m/>
    <x v="0"/>
  </r>
  <r>
    <s v="Ice, Debbie"/>
    <x v="0"/>
    <x v="0"/>
    <x v="0"/>
    <x v="0"/>
    <x v="100"/>
    <x v="1089"/>
    <x v="1078"/>
    <x v="1"/>
    <x v="21"/>
    <x v="20"/>
    <n v="0"/>
    <n v="0"/>
    <n v="0"/>
    <n v="0"/>
    <n v="0"/>
    <n v="8922.9699999999993"/>
    <n v="8922.9699999999993"/>
    <n v="6709.27"/>
    <n v="0"/>
    <n v="6709.27"/>
    <n v="2213.6999999999998"/>
    <x v="2"/>
    <x v="1"/>
    <x v="5"/>
    <x v="5"/>
    <s v="665GI"/>
    <x v="18"/>
    <s v="66GIF"/>
    <x v="39"/>
    <s v="6GIF"/>
    <x v="43"/>
    <s v="D6WATC"/>
    <s v="FC GI Wilson AK Tech Center"/>
    <s v="D6WATC"/>
    <m/>
    <m/>
    <m/>
    <s v="FC GI Wilson AK Tech Center"/>
    <x v="2"/>
    <m/>
    <x v="0"/>
  </r>
  <r>
    <s v="Ice, Debbie"/>
    <x v="0"/>
    <x v="0"/>
    <x v="0"/>
    <x v="0"/>
    <x v="100"/>
    <x v="2604"/>
    <x v="2585"/>
    <x v="1"/>
    <x v="21"/>
    <x v="20"/>
    <n v="0"/>
    <n v="0"/>
    <n v="0"/>
    <n v="0"/>
    <n v="0"/>
    <n v="-0.12"/>
    <n v="-0.12"/>
    <n v="0"/>
    <n v="0"/>
    <n v="0"/>
    <n v="-0.12"/>
    <x v="2"/>
    <x v="1"/>
    <x v="5"/>
    <x v="5"/>
    <s v="665GI"/>
    <x v="18"/>
    <s v="66GIF"/>
    <x v="39"/>
    <s v="6GIF"/>
    <x v="43"/>
    <s v="D6WATC"/>
    <s v="FC GI Wilson AK Tech Center"/>
    <s v="D6WATC"/>
    <m/>
    <m/>
    <m/>
    <s v="FC GI Wilson AK Tech Center"/>
    <x v="2"/>
    <m/>
    <x v="0"/>
  </r>
  <r>
    <s v="Ice, Debbie"/>
    <x v="0"/>
    <x v="0"/>
    <x v="0"/>
    <x v="0"/>
    <x v="100"/>
    <x v="1090"/>
    <x v="1079"/>
    <x v="1"/>
    <x v="21"/>
    <x v="20"/>
    <n v="0"/>
    <n v="0"/>
    <n v="0"/>
    <n v="0"/>
    <n v="0"/>
    <n v="25476.29"/>
    <n v="25476.29"/>
    <n v="25476.29"/>
    <n v="0"/>
    <n v="25476.29"/>
    <n v="0"/>
    <x v="2"/>
    <x v="1"/>
    <x v="5"/>
    <x v="5"/>
    <s v="665GI"/>
    <x v="18"/>
    <s v="66GIF"/>
    <x v="39"/>
    <s v="6GIF"/>
    <x v="43"/>
    <s v="D6WATC"/>
    <s v="FC GI Wilson AK Tech Center"/>
    <s v="D6WATC"/>
    <m/>
    <m/>
    <m/>
    <s v="FC GI Wilson AK Tech Center"/>
    <x v="2"/>
    <m/>
    <x v="0"/>
  </r>
  <r>
    <s v="Ice, Debbie"/>
    <x v="0"/>
    <x v="0"/>
    <x v="0"/>
    <x v="0"/>
    <x v="100"/>
    <x v="1091"/>
    <x v="1080"/>
    <x v="1"/>
    <x v="21"/>
    <x v="20"/>
    <n v="0"/>
    <n v="0"/>
    <n v="0"/>
    <n v="0"/>
    <n v="0"/>
    <n v="14875"/>
    <n v="14875"/>
    <n v="7013.92"/>
    <n v="0"/>
    <n v="7013.92"/>
    <n v="7861.08"/>
    <x v="2"/>
    <x v="1"/>
    <x v="5"/>
    <x v="5"/>
    <s v="665GI"/>
    <x v="18"/>
    <s v="66GIF"/>
    <x v="39"/>
    <s v="6GIF"/>
    <x v="43"/>
    <s v="D6WATC"/>
    <s v="FC GI Wilson AK Tech Center"/>
    <s v="D6WATC"/>
    <m/>
    <m/>
    <m/>
    <s v="FC GI Wilson AK Tech Center"/>
    <x v="2"/>
    <m/>
    <x v="0"/>
  </r>
  <r>
    <s v="Ice, Debbie"/>
    <x v="0"/>
    <x v="0"/>
    <x v="0"/>
    <x v="0"/>
    <x v="100"/>
    <x v="2258"/>
    <x v="2241"/>
    <x v="1"/>
    <x v="21"/>
    <x v="20"/>
    <n v="0"/>
    <n v="0"/>
    <n v="0"/>
    <n v="0"/>
    <n v="0"/>
    <n v="142680.39000000001"/>
    <n v="142680.39000000001"/>
    <n v="29483.35"/>
    <n v="0"/>
    <n v="29483.35"/>
    <n v="113197.04"/>
    <x v="2"/>
    <x v="1"/>
    <x v="5"/>
    <x v="5"/>
    <s v="665GI"/>
    <x v="18"/>
    <s v="66GIF"/>
    <x v="39"/>
    <s v="6GIF"/>
    <x v="43"/>
    <s v="D6WATC"/>
    <s v="FC GI Wilson AK Tech Center"/>
    <s v="D6WATC"/>
    <m/>
    <m/>
    <m/>
    <s v="FC GI Wilson AK Tech Center"/>
    <x v="2"/>
    <m/>
    <x v="0"/>
  </r>
  <r>
    <s v="Ice, Debbie"/>
    <x v="0"/>
    <x v="0"/>
    <x v="0"/>
    <x v="0"/>
    <x v="100"/>
    <x v="2239"/>
    <x v="2222"/>
    <x v="1"/>
    <x v="21"/>
    <x v="20"/>
    <n v="0"/>
    <n v="0"/>
    <n v="0"/>
    <n v="0"/>
    <n v="0"/>
    <n v="-801.95"/>
    <n v="-801.95"/>
    <n v="-801.95"/>
    <n v="0"/>
    <n v="-801.95"/>
    <n v="0"/>
    <x v="2"/>
    <x v="1"/>
    <x v="5"/>
    <x v="5"/>
    <s v="665GI"/>
    <x v="18"/>
    <s v="66GIF"/>
    <x v="39"/>
    <s v="6GIF"/>
    <x v="43"/>
    <s v="D6WATC"/>
    <s v="FC GI Wilson AK Tech Center"/>
    <s v="D6WATC"/>
    <m/>
    <m/>
    <m/>
    <s v="FC GI Wilson AK Tech Center"/>
    <x v="2"/>
    <m/>
    <x v="0"/>
  </r>
  <r>
    <s v="Ice, Debbie"/>
    <x v="0"/>
    <x v="0"/>
    <x v="0"/>
    <x v="0"/>
    <x v="100"/>
    <x v="1092"/>
    <x v="1081"/>
    <x v="1"/>
    <x v="21"/>
    <x v="20"/>
    <n v="0"/>
    <n v="0"/>
    <n v="0"/>
    <n v="0"/>
    <n v="0"/>
    <n v="61197.97"/>
    <n v="61197.97"/>
    <n v="61662.67"/>
    <n v="0"/>
    <n v="61662.67"/>
    <n v="-464.7"/>
    <x v="2"/>
    <x v="1"/>
    <x v="5"/>
    <x v="5"/>
    <s v="665GI"/>
    <x v="18"/>
    <s v="66GIF"/>
    <x v="39"/>
    <s v="6GIF"/>
    <x v="43"/>
    <s v="D6WATC"/>
    <s v="FC GI Wilson AK Tech Center"/>
    <s v="D6WATC"/>
    <m/>
    <m/>
    <m/>
    <s v="FC GI Wilson AK Tech Center"/>
    <x v="2"/>
    <m/>
    <x v="0"/>
  </r>
  <r>
    <s v="Ice, Debbie"/>
    <x v="0"/>
    <x v="0"/>
    <x v="0"/>
    <x v="0"/>
    <x v="100"/>
    <x v="1093"/>
    <x v="1082"/>
    <x v="1"/>
    <x v="21"/>
    <x v="20"/>
    <n v="0"/>
    <n v="0"/>
    <n v="0"/>
    <n v="0"/>
    <n v="0"/>
    <n v="3217.45"/>
    <n v="3217.45"/>
    <n v="3098.45"/>
    <n v="0"/>
    <n v="3098.45"/>
    <n v="119"/>
    <x v="2"/>
    <x v="1"/>
    <x v="5"/>
    <x v="5"/>
    <s v="665GI"/>
    <x v="18"/>
    <s v="66GIF"/>
    <x v="39"/>
    <s v="6GIF"/>
    <x v="43"/>
    <s v="D6WATC"/>
    <s v="FC GI Wilson AK Tech Center"/>
    <s v="D6WATC"/>
    <m/>
    <m/>
    <m/>
    <s v="FC GI Wilson AK Tech Center"/>
    <x v="2"/>
    <m/>
    <x v="0"/>
  </r>
  <r>
    <s v="Ice, Debbie"/>
    <x v="0"/>
    <x v="0"/>
    <x v="0"/>
    <x v="0"/>
    <x v="100"/>
    <x v="1094"/>
    <x v="1083"/>
    <x v="1"/>
    <x v="21"/>
    <x v="20"/>
    <n v="0"/>
    <n v="0"/>
    <n v="0"/>
    <n v="0"/>
    <n v="0"/>
    <n v="64880.81"/>
    <n v="64880.81"/>
    <n v="9118.8799999999992"/>
    <n v="0"/>
    <n v="9118.8799999999992"/>
    <n v="55761.93"/>
    <x v="2"/>
    <x v="1"/>
    <x v="5"/>
    <x v="5"/>
    <s v="665GI"/>
    <x v="18"/>
    <s v="66GIF"/>
    <x v="39"/>
    <s v="6GIF"/>
    <x v="43"/>
    <s v="D6WATC"/>
    <s v="FC GI Wilson AK Tech Center"/>
    <s v="D6WATC"/>
    <m/>
    <m/>
    <m/>
    <s v="FC GI Wilson AK Tech Center"/>
    <x v="2"/>
    <m/>
    <x v="0"/>
  </r>
  <r>
    <s v="Ice, Debbie"/>
    <x v="0"/>
    <x v="0"/>
    <x v="0"/>
    <x v="0"/>
    <x v="100"/>
    <x v="1095"/>
    <x v="1084"/>
    <x v="1"/>
    <x v="21"/>
    <x v="20"/>
    <n v="0"/>
    <n v="0"/>
    <n v="0"/>
    <n v="0"/>
    <n v="0"/>
    <n v="5986"/>
    <n v="5986"/>
    <n v="0"/>
    <n v="0"/>
    <n v="0"/>
    <n v="5986"/>
    <x v="2"/>
    <x v="1"/>
    <x v="5"/>
    <x v="5"/>
    <s v="665GI"/>
    <x v="18"/>
    <s v="66GIF"/>
    <x v="39"/>
    <s v="6GIF"/>
    <x v="43"/>
    <s v="D6WATC"/>
    <s v="FC GI Wilson AK Tech Center"/>
    <s v="D6WATC"/>
    <m/>
    <m/>
    <m/>
    <s v="FC GI Wilson AK Tech Center"/>
    <x v="2"/>
    <m/>
    <x v="0"/>
  </r>
  <r>
    <s v="Ice, Debbie"/>
    <x v="0"/>
    <x v="0"/>
    <x v="0"/>
    <x v="0"/>
    <x v="100"/>
    <x v="1097"/>
    <x v="1086"/>
    <x v="1"/>
    <x v="21"/>
    <x v="20"/>
    <n v="0"/>
    <n v="0"/>
    <n v="0"/>
    <n v="0"/>
    <n v="0"/>
    <n v="46068.36"/>
    <n v="46068.36"/>
    <n v="5217.7"/>
    <n v="0"/>
    <n v="5217.7"/>
    <n v="40850.660000000003"/>
    <x v="2"/>
    <x v="1"/>
    <x v="5"/>
    <x v="5"/>
    <s v="665GI"/>
    <x v="18"/>
    <s v="66GIF"/>
    <x v="39"/>
    <s v="6GIF"/>
    <x v="43"/>
    <s v="D6WATC"/>
    <s v="FC GI Wilson AK Tech Center"/>
    <s v="D6WATC"/>
    <m/>
    <m/>
    <m/>
    <s v="FC GI Wilson AK Tech Center"/>
    <x v="2"/>
    <m/>
    <x v="0"/>
  </r>
  <r>
    <s v="Ice, Debbie"/>
    <x v="0"/>
    <x v="0"/>
    <x v="0"/>
    <x v="0"/>
    <x v="100"/>
    <x v="1098"/>
    <x v="1087"/>
    <x v="1"/>
    <x v="21"/>
    <x v="20"/>
    <n v="0"/>
    <n v="0"/>
    <n v="0"/>
    <n v="0"/>
    <n v="0"/>
    <n v="0"/>
    <n v="0"/>
    <n v="0"/>
    <n v="0"/>
    <n v="0"/>
    <n v="0"/>
    <x v="2"/>
    <x v="1"/>
    <x v="5"/>
    <x v="5"/>
    <s v="665GI"/>
    <x v="18"/>
    <s v="66GIF"/>
    <x v="39"/>
    <s v="6GIF"/>
    <x v="43"/>
    <s v="D6WATC"/>
    <s v="FC GI Wilson AK Tech Center"/>
    <s v="D6WATC"/>
    <m/>
    <m/>
    <m/>
    <s v="FC GI Wilson AK Tech Center"/>
    <x v="2"/>
    <m/>
    <x v="0"/>
  </r>
  <r>
    <s v="Ice, Debbie"/>
    <x v="0"/>
    <x v="0"/>
    <x v="0"/>
    <x v="0"/>
    <x v="100"/>
    <x v="1099"/>
    <x v="1088"/>
    <x v="1"/>
    <x v="21"/>
    <x v="20"/>
    <n v="0"/>
    <n v="0"/>
    <n v="0"/>
    <n v="0"/>
    <n v="0"/>
    <n v="33342.019999999997"/>
    <n v="33342.019999999997"/>
    <n v="34270.53"/>
    <n v="0"/>
    <n v="34270.53"/>
    <n v="-928.51"/>
    <x v="2"/>
    <x v="1"/>
    <x v="5"/>
    <x v="5"/>
    <s v="665GI"/>
    <x v="18"/>
    <s v="66GIF"/>
    <x v="39"/>
    <s v="6GIF"/>
    <x v="43"/>
    <s v="D6WATC"/>
    <s v="FC GI Wilson AK Tech Center"/>
    <s v="D6WATC"/>
    <m/>
    <m/>
    <m/>
    <s v="FC GI Wilson AK Tech Center"/>
    <x v="2"/>
    <m/>
    <x v="0"/>
  </r>
  <r>
    <s v="Ice, Debbie"/>
    <x v="0"/>
    <x v="0"/>
    <x v="0"/>
    <x v="0"/>
    <x v="100"/>
    <x v="1100"/>
    <x v="1089"/>
    <x v="1"/>
    <x v="21"/>
    <x v="20"/>
    <n v="0"/>
    <n v="0"/>
    <n v="0"/>
    <n v="0"/>
    <n v="0"/>
    <n v="46837.53"/>
    <n v="46837.53"/>
    <n v="39888.730000000003"/>
    <n v="0"/>
    <n v="39888.730000000003"/>
    <n v="6948.8"/>
    <x v="2"/>
    <x v="1"/>
    <x v="5"/>
    <x v="5"/>
    <s v="665GI"/>
    <x v="18"/>
    <s v="66GIF"/>
    <x v="39"/>
    <s v="6GIF"/>
    <x v="43"/>
    <s v="D6WATC"/>
    <s v="FC GI Wilson AK Tech Center"/>
    <s v="D6WATC"/>
    <m/>
    <m/>
    <m/>
    <s v="FC GI Wilson AK Tech Center"/>
    <x v="2"/>
    <m/>
    <x v="0"/>
  </r>
  <r>
    <s v="Ice, Debbie"/>
    <x v="0"/>
    <x v="0"/>
    <x v="0"/>
    <x v="0"/>
    <x v="100"/>
    <x v="1101"/>
    <x v="1090"/>
    <x v="1"/>
    <x v="21"/>
    <x v="20"/>
    <n v="0"/>
    <n v="0"/>
    <n v="0"/>
    <n v="0"/>
    <n v="0"/>
    <n v="58806.79"/>
    <n v="58806.79"/>
    <n v="65659.92"/>
    <n v="0"/>
    <n v="65659.92"/>
    <n v="-6853.13"/>
    <x v="2"/>
    <x v="1"/>
    <x v="5"/>
    <x v="5"/>
    <s v="665GI"/>
    <x v="18"/>
    <s v="66GIF"/>
    <x v="39"/>
    <s v="6GIF"/>
    <x v="43"/>
    <s v="D6WATC"/>
    <s v="FC GI Wilson AK Tech Center"/>
    <s v="D6WATC"/>
    <m/>
    <m/>
    <m/>
    <s v="FC GI Wilson AK Tech Center"/>
    <x v="2"/>
    <m/>
    <x v="0"/>
  </r>
  <r>
    <s v="Ice, Debbie"/>
    <x v="0"/>
    <x v="0"/>
    <x v="0"/>
    <x v="0"/>
    <x v="100"/>
    <x v="1102"/>
    <x v="1091"/>
    <x v="1"/>
    <x v="21"/>
    <x v="20"/>
    <n v="0"/>
    <n v="0"/>
    <n v="0"/>
    <n v="0"/>
    <n v="0"/>
    <n v="-0.43"/>
    <n v="-0.43"/>
    <n v="0"/>
    <n v="0"/>
    <n v="0"/>
    <n v="-0.43"/>
    <x v="2"/>
    <x v="1"/>
    <x v="5"/>
    <x v="5"/>
    <s v="665GI"/>
    <x v="18"/>
    <s v="66GIF"/>
    <x v="39"/>
    <s v="6GIF"/>
    <x v="43"/>
    <s v="D6WATC"/>
    <s v="FC GI Wilson AK Tech Center"/>
    <s v="D6WATC"/>
    <m/>
    <m/>
    <m/>
    <s v="FC GI Wilson AK Tech Center"/>
    <x v="2"/>
    <m/>
    <x v="0"/>
  </r>
  <r>
    <s v="Ice, Debbie"/>
    <x v="0"/>
    <x v="0"/>
    <x v="0"/>
    <x v="0"/>
    <x v="100"/>
    <x v="1103"/>
    <x v="1092"/>
    <x v="1"/>
    <x v="21"/>
    <x v="20"/>
    <n v="0"/>
    <n v="0"/>
    <n v="0"/>
    <n v="0"/>
    <n v="0"/>
    <n v="0.24"/>
    <n v="0.24"/>
    <n v="0"/>
    <n v="0"/>
    <n v="0"/>
    <n v="0.24"/>
    <x v="2"/>
    <x v="1"/>
    <x v="5"/>
    <x v="5"/>
    <s v="665GI"/>
    <x v="18"/>
    <s v="66GIF"/>
    <x v="39"/>
    <s v="6GIF"/>
    <x v="43"/>
    <s v="D6WATC"/>
    <s v="FC GI Wilson AK Tech Center"/>
    <s v="D6WATC"/>
    <m/>
    <m/>
    <m/>
    <s v="FC GI Wilson AK Tech Center"/>
    <x v="2"/>
    <m/>
    <x v="0"/>
  </r>
  <r>
    <s v="Ice, Debbie"/>
    <x v="0"/>
    <x v="0"/>
    <x v="0"/>
    <x v="0"/>
    <x v="100"/>
    <x v="1104"/>
    <x v="1093"/>
    <x v="1"/>
    <x v="21"/>
    <x v="20"/>
    <n v="0"/>
    <n v="0"/>
    <n v="0"/>
    <n v="0"/>
    <n v="0"/>
    <n v="2186.17"/>
    <n v="2186.17"/>
    <n v="1693.49"/>
    <n v="0"/>
    <n v="1693.49"/>
    <n v="492.68"/>
    <x v="2"/>
    <x v="1"/>
    <x v="5"/>
    <x v="5"/>
    <s v="665GI"/>
    <x v="18"/>
    <s v="66GIF"/>
    <x v="39"/>
    <s v="6GIF"/>
    <x v="43"/>
    <s v="D6WATC"/>
    <s v="FC GI Wilson AK Tech Center"/>
    <s v="D6WATC"/>
    <m/>
    <m/>
    <m/>
    <s v="FC GI Wilson AK Tech Center"/>
    <x v="2"/>
    <m/>
    <x v="0"/>
  </r>
  <r>
    <s v="Ice, Debbie"/>
    <x v="0"/>
    <x v="0"/>
    <x v="0"/>
    <x v="0"/>
    <x v="100"/>
    <x v="1105"/>
    <x v="1094"/>
    <x v="1"/>
    <x v="21"/>
    <x v="20"/>
    <n v="0"/>
    <n v="0"/>
    <n v="0"/>
    <n v="0"/>
    <n v="0"/>
    <n v="2975"/>
    <n v="2975"/>
    <n v="2885.5"/>
    <n v="0"/>
    <n v="2885.5"/>
    <n v="89.5"/>
    <x v="2"/>
    <x v="1"/>
    <x v="5"/>
    <x v="5"/>
    <s v="665GI"/>
    <x v="18"/>
    <s v="66GIF"/>
    <x v="39"/>
    <s v="6GIF"/>
    <x v="43"/>
    <s v="D6WATC"/>
    <s v="FC GI Wilson AK Tech Center"/>
    <s v="D6WATC"/>
    <m/>
    <m/>
    <m/>
    <s v="FC GI Wilson AK Tech Center"/>
    <x v="2"/>
    <m/>
    <x v="0"/>
  </r>
  <r>
    <s v="Ice, Debbie"/>
    <x v="0"/>
    <x v="0"/>
    <x v="0"/>
    <x v="0"/>
    <x v="100"/>
    <x v="1"/>
    <x v="1"/>
    <x v="1"/>
    <x v="21"/>
    <x v="20"/>
    <n v="0"/>
    <n v="0"/>
    <n v="0"/>
    <n v="0"/>
    <n v="0"/>
    <n v="-2480709.34"/>
    <n v="-2480709.34"/>
    <n v="0"/>
    <n v="0"/>
    <n v="0"/>
    <n v="-2480709.34"/>
    <x v="1"/>
    <x v="1"/>
    <x v="5"/>
    <x v="5"/>
    <s v="665GI"/>
    <x v="18"/>
    <s v="66GIF"/>
    <x v="39"/>
    <s v="6GIF"/>
    <x v="43"/>
    <s v="D6WATC"/>
    <s v="FC GI Wilson AK Tech Center"/>
    <s v="D6WATC"/>
    <m/>
    <m/>
    <m/>
    <s v="FC GI Wilson AK Tech Center"/>
    <x v="1"/>
    <m/>
    <x v="0"/>
  </r>
  <r>
    <s v="Watson, Shannon"/>
    <x v="0"/>
    <x v="0"/>
    <x v="0"/>
    <x v="0"/>
    <x v="101"/>
    <x v="1106"/>
    <x v="1095"/>
    <x v="1"/>
    <x v="21"/>
    <x v="20"/>
    <n v="0"/>
    <n v="0"/>
    <n v="0"/>
    <n v="0"/>
    <n v="0"/>
    <n v="4246.1400000000003"/>
    <n v="4246.1400000000003"/>
    <n v="0"/>
    <n v="0"/>
    <n v="0"/>
    <n v="4246.1400000000003"/>
    <x v="2"/>
    <x v="1"/>
    <x v="5"/>
    <x v="5"/>
    <s v="6DPP"/>
    <x v="19"/>
    <s v="6DCDP"/>
    <x v="42"/>
    <s v="65ESCR"/>
    <x v="46"/>
    <s v="D6ESCR"/>
    <s v="EPSCoR Program"/>
    <s v="D6ESCR"/>
    <m/>
    <m/>
    <m/>
    <s v="EPSCoR Program"/>
    <x v="2"/>
    <m/>
    <x v="0"/>
  </r>
  <r>
    <s v="Watson, Shannon"/>
    <x v="0"/>
    <x v="0"/>
    <x v="0"/>
    <x v="0"/>
    <x v="101"/>
    <x v="1107"/>
    <x v="1096"/>
    <x v="1"/>
    <x v="21"/>
    <x v="20"/>
    <n v="0"/>
    <n v="0"/>
    <n v="0"/>
    <n v="0"/>
    <n v="0"/>
    <n v="624693"/>
    <n v="624693"/>
    <n v="148744.43"/>
    <n v="0"/>
    <n v="148744.43"/>
    <n v="475948.57"/>
    <x v="2"/>
    <x v="1"/>
    <x v="5"/>
    <x v="5"/>
    <s v="6DPP"/>
    <x v="19"/>
    <s v="6DCDP"/>
    <x v="42"/>
    <s v="65ESCR"/>
    <x v="46"/>
    <s v="D6ESCR"/>
    <s v="EPSCoR Program"/>
    <s v="D6ESCR"/>
    <m/>
    <m/>
    <m/>
    <s v="EPSCoR Program"/>
    <x v="2"/>
    <m/>
    <x v="0"/>
  </r>
  <r>
    <s v="Watson, Shannon"/>
    <x v="0"/>
    <x v="0"/>
    <x v="0"/>
    <x v="0"/>
    <x v="101"/>
    <x v="1108"/>
    <x v="1097"/>
    <x v="1"/>
    <x v="21"/>
    <x v="20"/>
    <n v="0"/>
    <n v="0"/>
    <n v="0"/>
    <n v="0"/>
    <n v="0"/>
    <n v="712.05"/>
    <n v="712.05"/>
    <n v="0"/>
    <n v="0"/>
    <n v="0"/>
    <n v="712.05"/>
    <x v="2"/>
    <x v="1"/>
    <x v="5"/>
    <x v="5"/>
    <s v="6DPP"/>
    <x v="19"/>
    <s v="6DCDP"/>
    <x v="42"/>
    <s v="65ESCR"/>
    <x v="46"/>
    <s v="D6ESCR"/>
    <s v="EPSCoR Program"/>
    <s v="D6ESCR"/>
    <m/>
    <m/>
    <m/>
    <s v="EPSCoR Program"/>
    <x v="2"/>
    <m/>
    <x v="0"/>
  </r>
  <r>
    <s v="Watson, Shannon"/>
    <x v="0"/>
    <x v="0"/>
    <x v="0"/>
    <x v="0"/>
    <x v="101"/>
    <x v="76"/>
    <x v="76"/>
    <x v="1"/>
    <x v="21"/>
    <x v="20"/>
    <n v="0"/>
    <n v="0"/>
    <n v="0"/>
    <n v="0"/>
    <n v="0"/>
    <n v="344691.84"/>
    <n v="344691.84"/>
    <n v="107296"/>
    <n v="0"/>
    <n v="107296"/>
    <n v="237395.84"/>
    <x v="2"/>
    <x v="1"/>
    <x v="5"/>
    <x v="5"/>
    <s v="6DPP"/>
    <x v="19"/>
    <s v="6DCDP"/>
    <x v="42"/>
    <s v="65ESCR"/>
    <x v="46"/>
    <s v="D6ESCR"/>
    <s v="EPSCoR Program"/>
    <s v="D6ESCR"/>
    <m/>
    <m/>
    <m/>
    <s v="EPSCoR Program"/>
    <x v="2"/>
    <m/>
    <x v="0"/>
  </r>
  <r>
    <s v="Watson, Shannon"/>
    <x v="0"/>
    <x v="0"/>
    <x v="0"/>
    <x v="0"/>
    <x v="101"/>
    <x v="1109"/>
    <x v="1098"/>
    <x v="1"/>
    <x v="21"/>
    <x v="20"/>
    <n v="0"/>
    <n v="0"/>
    <n v="0"/>
    <n v="0"/>
    <n v="0"/>
    <n v="152028.19"/>
    <n v="152028.19"/>
    <n v="23519.73"/>
    <n v="0"/>
    <n v="23519.73"/>
    <n v="128508.46"/>
    <x v="2"/>
    <x v="1"/>
    <x v="5"/>
    <x v="5"/>
    <s v="6DPP"/>
    <x v="19"/>
    <s v="6DCDP"/>
    <x v="42"/>
    <s v="65ESCR"/>
    <x v="46"/>
    <s v="D6ESCR"/>
    <s v="EPSCoR Program"/>
    <s v="D6ESCR"/>
    <m/>
    <m/>
    <m/>
    <s v="EPSCoR Program"/>
    <x v="2"/>
    <m/>
    <x v="0"/>
  </r>
  <r>
    <s v="Watson, Shannon"/>
    <x v="0"/>
    <x v="0"/>
    <x v="0"/>
    <x v="0"/>
    <x v="101"/>
    <x v="1110"/>
    <x v="1099"/>
    <x v="1"/>
    <x v="21"/>
    <x v="20"/>
    <n v="0"/>
    <n v="0"/>
    <n v="0"/>
    <n v="0"/>
    <n v="0"/>
    <n v="77253.960000000006"/>
    <n v="77253.960000000006"/>
    <n v="22915.27"/>
    <n v="0"/>
    <n v="22915.27"/>
    <n v="54338.69"/>
    <x v="2"/>
    <x v="1"/>
    <x v="5"/>
    <x v="5"/>
    <s v="6DPP"/>
    <x v="19"/>
    <s v="6DCDP"/>
    <x v="42"/>
    <s v="65ESCR"/>
    <x v="46"/>
    <s v="D6ESCR"/>
    <s v="EPSCoR Program"/>
    <s v="D6ESCR"/>
    <m/>
    <m/>
    <m/>
    <s v="EPSCoR Program"/>
    <x v="2"/>
    <m/>
    <x v="0"/>
  </r>
  <r>
    <s v="Watson, Shannon"/>
    <x v="0"/>
    <x v="0"/>
    <x v="0"/>
    <x v="0"/>
    <x v="101"/>
    <x v="1112"/>
    <x v="1101"/>
    <x v="1"/>
    <x v="21"/>
    <x v="20"/>
    <n v="0"/>
    <n v="0"/>
    <n v="0"/>
    <n v="0"/>
    <n v="0"/>
    <n v="121765.62"/>
    <n v="121765.62"/>
    <n v="48146.99"/>
    <n v="0"/>
    <n v="48146.99"/>
    <n v="73618.63"/>
    <x v="2"/>
    <x v="1"/>
    <x v="5"/>
    <x v="5"/>
    <s v="6DPP"/>
    <x v="19"/>
    <s v="6DCDP"/>
    <x v="42"/>
    <s v="65ESCR"/>
    <x v="46"/>
    <s v="D6ESCR"/>
    <s v="EPSCoR Program"/>
    <s v="D6ESCR"/>
    <m/>
    <m/>
    <m/>
    <s v="EPSCoR Program"/>
    <x v="2"/>
    <m/>
    <x v="0"/>
  </r>
  <r>
    <s v="Watson, Shannon"/>
    <x v="0"/>
    <x v="0"/>
    <x v="0"/>
    <x v="0"/>
    <x v="101"/>
    <x v="1113"/>
    <x v="1102"/>
    <x v="1"/>
    <x v="21"/>
    <x v="20"/>
    <n v="0"/>
    <n v="0"/>
    <n v="0"/>
    <n v="0"/>
    <n v="0"/>
    <n v="197737"/>
    <n v="197737"/>
    <n v="33742.050000000003"/>
    <n v="0"/>
    <n v="33742.050000000003"/>
    <n v="163994.95000000001"/>
    <x v="2"/>
    <x v="1"/>
    <x v="5"/>
    <x v="5"/>
    <s v="6DPP"/>
    <x v="19"/>
    <s v="6DCDP"/>
    <x v="42"/>
    <s v="65ESCR"/>
    <x v="46"/>
    <s v="D6ESCR"/>
    <s v="EPSCoR Program"/>
    <s v="D6ESCR"/>
    <m/>
    <m/>
    <m/>
    <s v="EPSCoR Program"/>
    <x v="2"/>
    <m/>
    <x v="0"/>
  </r>
  <r>
    <s v="Watson, Shannon"/>
    <x v="0"/>
    <x v="0"/>
    <x v="0"/>
    <x v="0"/>
    <x v="101"/>
    <x v="1114"/>
    <x v="1103"/>
    <x v="1"/>
    <x v="21"/>
    <x v="20"/>
    <n v="0"/>
    <n v="0"/>
    <n v="0"/>
    <n v="0"/>
    <n v="0"/>
    <n v="20967.330000000002"/>
    <n v="20967.330000000002"/>
    <n v="5008.68"/>
    <n v="0"/>
    <n v="5008.68"/>
    <n v="15958.65"/>
    <x v="2"/>
    <x v="1"/>
    <x v="5"/>
    <x v="5"/>
    <s v="6DPP"/>
    <x v="19"/>
    <s v="6DCDP"/>
    <x v="42"/>
    <s v="65ESCR"/>
    <x v="46"/>
    <s v="D6ESCR"/>
    <s v="EPSCoR Program"/>
    <s v="D6ESCR"/>
    <m/>
    <m/>
    <m/>
    <s v="EPSCoR Program"/>
    <x v="2"/>
    <m/>
    <x v="0"/>
  </r>
  <r>
    <s v="Watson, Shannon"/>
    <x v="0"/>
    <x v="0"/>
    <x v="0"/>
    <x v="0"/>
    <x v="101"/>
    <x v="1115"/>
    <x v="1104"/>
    <x v="1"/>
    <x v="21"/>
    <x v="20"/>
    <n v="0"/>
    <n v="0"/>
    <n v="0"/>
    <n v="0"/>
    <n v="0"/>
    <n v="23302.94"/>
    <n v="23302.94"/>
    <n v="17298.7"/>
    <n v="0"/>
    <n v="17298.7"/>
    <n v="6004.24"/>
    <x v="2"/>
    <x v="1"/>
    <x v="5"/>
    <x v="5"/>
    <s v="6DPP"/>
    <x v="19"/>
    <s v="6DCDP"/>
    <x v="42"/>
    <s v="65ESCR"/>
    <x v="46"/>
    <s v="D6ESCR"/>
    <s v="EPSCoR Program"/>
    <s v="D6ESCR"/>
    <m/>
    <m/>
    <m/>
    <s v="EPSCoR Program"/>
    <x v="2"/>
    <m/>
    <x v="0"/>
  </r>
  <r>
    <s v="Watson, Shannon"/>
    <x v="0"/>
    <x v="0"/>
    <x v="0"/>
    <x v="0"/>
    <x v="101"/>
    <x v="1116"/>
    <x v="1105"/>
    <x v="1"/>
    <x v="21"/>
    <x v="20"/>
    <n v="0"/>
    <n v="0"/>
    <n v="0"/>
    <n v="0"/>
    <n v="0"/>
    <n v="80620.039999999994"/>
    <n v="80620.039999999994"/>
    <n v="18351.43"/>
    <n v="0"/>
    <n v="18351.43"/>
    <n v="62268.61"/>
    <x v="2"/>
    <x v="1"/>
    <x v="5"/>
    <x v="5"/>
    <s v="6DPP"/>
    <x v="19"/>
    <s v="6DCDP"/>
    <x v="42"/>
    <s v="65ESCR"/>
    <x v="46"/>
    <s v="D6ESCR"/>
    <s v="EPSCoR Program"/>
    <s v="D6ESCR"/>
    <m/>
    <m/>
    <m/>
    <s v="EPSCoR Program"/>
    <x v="2"/>
    <m/>
    <x v="0"/>
  </r>
  <r>
    <s v="Watson, Shannon"/>
    <x v="0"/>
    <x v="0"/>
    <x v="0"/>
    <x v="0"/>
    <x v="101"/>
    <x v="1117"/>
    <x v="1106"/>
    <x v="1"/>
    <x v="21"/>
    <x v="20"/>
    <n v="0"/>
    <n v="0"/>
    <n v="0"/>
    <n v="0"/>
    <n v="0"/>
    <n v="86655.34"/>
    <n v="86655.34"/>
    <n v="29052.09"/>
    <n v="0"/>
    <n v="29052.09"/>
    <n v="57603.25"/>
    <x v="2"/>
    <x v="1"/>
    <x v="5"/>
    <x v="5"/>
    <s v="6DPP"/>
    <x v="19"/>
    <s v="6DCDP"/>
    <x v="42"/>
    <s v="65ESCR"/>
    <x v="46"/>
    <s v="D6ESCR"/>
    <s v="EPSCoR Program"/>
    <s v="D6ESCR"/>
    <m/>
    <m/>
    <m/>
    <s v="EPSCoR Program"/>
    <x v="2"/>
    <m/>
    <x v="0"/>
  </r>
  <r>
    <s v="Watson, Shannon"/>
    <x v="0"/>
    <x v="0"/>
    <x v="0"/>
    <x v="0"/>
    <x v="101"/>
    <x v="1118"/>
    <x v="1107"/>
    <x v="1"/>
    <x v="21"/>
    <x v="20"/>
    <n v="0"/>
    <n v="0"/>
    <n v="0"/>
    <n v="0"/>
    <n v="0"/>
    <n v="164755.04"/>
    <n v="164755.04"/>
    <n v="36356.29"/>
    <n v="0"/>
    <n v="36356.29"/>
    <n v="128398.75"/>
    <x v="2"/>
    <x v="1"/>
    <x v="5"/>
    <x v="5"/>
    <s v="6DPP"/>
    <x v="19"/>
    <s v="6DCDP"/>
    <x v="42"/>
    <s v="65ESCR"/>
    <x v="46"/>
    <s v="D6ESCR"/>
    <s v="EPSCoR Program"/>
    <s v="D6ESCR"/>
    <m/>
    <m/>
    <m/>
    <s v="EPSCoR Program"/>
    <x v="2"/>
    <m/>
    <x v="0"/>
  </r>
  <r>
    <s v="Watson, Shannon"/>
    <x v="0"/>
    <x v="0"/>
    <x v="0"/>
    <x v="0"/>
    <x v="101"/>
    <x v="1120"/>
    <x v="1109"/>
    <x v="1"/>
    <x v="21"/>
    <x v="20"/>
    <n v="0"/>
    <n v="0"/>
    <n v="0"/>
    <n v="0"/>
    <n v="0"/>
    <n v="29008.81"/>
    <n v="29008.81"/>
    <n v="11978.3"/>
    <n v="0"/>
    <n v="11978.3"/>
    <n v="17030.509999999998"/>
    <x v="2"/>
    <x v="1"/>
    <x v="5"/>
    <x v="5"/>
    <s v="6DPP"/>
    <x v="19"/>
    <s v="6DCDP"/>
    <x v="42"/>
    <s v="65ESCR"/>
    <x v="46"/>
    <s v="D6ESCR"/>
    <s v="EPSCoR Program"/>
    <s v="D6ESCR"/>
    <m/>
    <m/>
    <m/>
    <s v="EPSCoR Program"/>
    <x v="2"/>
    <m/>
    <x v="0"/>
  </r>
  <r>
    <s v="Watson, Shannon"/>
    <x v="0"/>
    <x v="0"/>
    <x v="0"/>
    <x v="0"/>
    <x v="101"/>
    <x v="1121"/>
    <x v="1110"/>
    <x v="1"/>
    <x v="21"/>
    <x v="20"/>
    <n v="0"/>
    <n v="0"/>
    <n v="0"/>
    <n v="0"/>
    <n v="0"/>
    <n v="73612.740000000005"/>
    <n v="73612.740000000005"/>
    <n v="33562.300000000003"/>
    <n v="0"/>
    <n v="33562.300000000003"/>
    <n v="40050.44"/>
    <x v="2"/>
    <x v="1"/>
    <x v="5"/>
    <x v="5"/>
    <s v="6DPP"/>
    <x v="19"/>
    <s v="6DCDP"/>
    <x v="42"/>
    <s v="65ESCR"/>
    <x v="46"/>
    <s v="D6ESCR"/>
    <s v="EPSCoR Program"/>
    <s v="D6ESCR"/>
    <m/>
    <m/>
    <m/>
    <s v="EPSCoR Program"/>
    <x v="2"/>
    <m/>
    <x v="0"/>
  </r>
  <r>
    <s v="Watson, Shannon"/>
    <x v="0"/>
    <x v="0"/>
    <x v="0"/>
    <x v="0"/>
    <x v="101"/>
    <x v="1122"/>
    <x v="1111"/>
    <x v="1"/>
    <x v="21"/>
    <x v="20"/>
    <n v="0"/>
    <n v="0"/>
    <n v="0"/>
    <n v="0"/>
    <n v="0"/>
    <n v="5664.4"/>
    <n v="5664.4"/>
    <n v="2492.63"/>
    <n v="0"/>
    <n v="2492.63"/>
    <n v="3171.77"/>
    <x v="2"/>
    <x v="1"/>
    <x v="5"/>
    <x v="5"/>
    <s v="6DPP"/>
    <x v="19"/>
    <s v="6DCDP"/>
    <x v="42"/>
    <s v="65ESCR"/>
    <x v="46"/>
    <s v="D6ESCR"/>
    <s v="EPSCoR Program"/>
    <s v="D6ESCR"/>
    <m/>
    <m/>
    <m/>
    <s v="EPSCoR Program"/>
    <x v="2"/>
    <m/>
    <x v="0"/>
  </r>
  <r>
    <s v="Watson, Shannon"/>
    <x v="0"/>
    <x v="0"/>
    <x v="0"/>
    <x v="0"/>
    <x v="101"/>
    <x v="1123"/>
    <x v="1112"/>
    <x v="1"/>
    <x v="21"/>
    <x v="20"/>
    <n v="0"/>
    <n v="0"/>
    <n v="0"/>
    <n v="0"/>
    <n v="0"/>
    <n v="35350"/>
    <n v="35350"/>
    <n v="5050"/>
    <n v="0"/>
    <n v="5050"/>
    <n v="30300"/>
    <x v="2"/>
    <x v="1"/>
    <x v="5"/>
    <x v="5"/>
    <s v="6DPP"/>
    <x v="19"/>
    <s v="6DCDP"/>
    <x v="42"/>
    <s v="65ESCR"/>
    <x v="46"/>
    <s v="D6ESCR"/>
    <s v="EPSCoR Program"/>
    <s v="D6ESCR"/>
    <m/>
    <m/>
    <m/>
    <s v="EPSCoR Program"/>
    <x v="2"/>
    <m/>
    <x v="0"/>
  </r>
  <r>
    <s v="Watson, Shannon"/>
    <x v="0"/>
    <x v="0"/>
    <x v="0"/>
    <x v="0"/>
    <x v="101"/>
    <x v="1124"/>
    <x v="1113"/>
    <x v="1"/>
    <x v="21"/>
    <x v="20"/>
    <n v="0"/>
    <n v="0"/>
    <n v="0"/>
    <n v="0"/>
    <n v="0"/>
    <n v="3266"/>
    <n v="3266"/>
    <n v="0"/>
    <n v="0"/>
    <n v="0"/>
    <n v="3266"/>
    <x v="2"/>
    <x v="1"/>
    <x v="5"/>
    <x v="5"/>
    <s v="6DPP"/>
    <x v="19"/>
    <s v="6DCDP"/>
    <x v="42"/>
    <s v="65ESCR"/>
    <x v="46"/>
    <s v="D6ESCR"/>
    <s v="EPSCoR Program"/>
    <s v="D6ESCR"/>
    <m/>
    <m/>
    <m/>
    <s v="EPSCoR Program"/>
    <x v="2"/>
    <m/>
    <x v="0"/>
  </r>
  <r>
    <s v="Watson, Shannon"/>
    <x v="0"/>
    <x v="0"/>
    <x v="0"/>
    <x v="0"/>
    <x v="101"/>
    <x v="1125"/>
    <x v="1114"/>
    <x v="1"/>
    <x v="21"/>
    <x v="20"/>
    <n v="0"/>
    <n v="0"/>
    <n v="0"/>
    <n v="0"/>
    <n v="0"/>
    <n v="10592.25"/>
    <n v="10592.25"/>
    <n v="60.6"/>
    <n v="0"/>
    <n v="60.6"/>
    <n v="10531.65"/>
    <x v="2"/>
    <x v="1"/>
    <x v="5"/>
    <x v="5"/>
    <s v="6DPP"/>
    <x v="19"/>
    <s v="6DCDP"/>
    <x v="42"/>
    <s v="65ESCR"/>
    <x v="46"/>
    <s v="D6ESCR"/>
    <s v="EPSCoR Program"/>
    <s v="D6ESCR"/>
    <m/>
    <m/>
    <m/>
    <s v="EPSCoR Program"/>
    <x v="2"/>
    <m/>
    <x v="0"/>
  </r>
  <r>
    <s v="Watson, Shannon"/>
    <x v="0"/>
    <x v="0"/>
    <x v="0"/>
    <x v="0"/>
    <x v="101"/>
    <x v="1126"/>
    <x v="1115"/>
    <x v="1"/>
    <x v="21"/>
    <x v="20"/>
    <n v="0"/>
    <n v="0"/>
    <n v="0"/>
    <n v="0"/>
    <n v="0"/>
    <n v="13501"/>
    <n v="13501"/>
    <n v="0"/>
    <n v="0"/>
    <n v="0"/>
    <n v="13501"/>
    <x v="2"/>
    <x v="1"/>
    <x v="5"/>
    <x v="5"/>
    <s v="6DPP"/>
    <x v="19"/>
    <s v="6DCDP"/>
    <x v="42"/>
    <s v="65ESCR"/>
    <x v="46"/>
    <s v="D6ESCR"/>
    <s v="EPSCoR Program"/>
    <s v="D6ESCR"/>
    <m/>
    <m/>
    <m/>
    <s v="EPSCoR Program"/>
    <x v="2"/>
    <m/>
    <x v="0"/>
  </r>
  <r>
    <s v="Watson, Shannon"/>
    <x v="0"/>
    <x v="0"/>
    <x v="0"/>
    <x v="0"/>
    <x v="101"/>
    <x v="1127"/>
    <x v="1116"/>
    <x v="1"/>
    <x v="21"/>
    <x v="20"/>
    <n v="0"/>
    <n v="0"/>
    <n v="0"/>
    <n v="0"/>
    <n v="0"/>
    <n v="2682.89"/>
    <n v="2682.89"/>
    <n v="2682.9"/>
    <n v="0"/>
    <n v="2682.9"/>
    <n v="-0.01"/>
    <x v="2"/>
    <x v="1"/>
    <x v="5"/>
    <x v="5"/>
    <s v="6DPP"/>
    <x v="19"/>
    <s v="6DCDP"/>
    <x v="42"/>
    <s v="65ESCR"/>
    <x v="46"/>
    <s v="D6ESCR"/>
    <s v="EPSCoR Program"/>
    <s v="D6ESCR"/>
    <m/>
    <m/>
    <m/>
    <s v="EPSCoR Program"/>
    <x v="2"/>
    <m/>
    <x v="0"/>
  </r>
  <r>
    <s v="Watson, Shannon"/>
    <x v="0"/>
    <x v="0"/>
    <x v="0"/>
    <x v="0"/>
    <x v="101"/>
    <x v="1128"/>
    <x v="1117"/>
    <x v="1"/>
    <x v="21"/>
    <x v="20"/>
    <n v="0"/>
    <n v="0"/>
    <n v="0"/>
    <n v="0"/>
    <n v="0"/>
    <n v="90395.82"/>
    <n v="90395.82"/>
    <n v="17911.759999999998"/>
    <n v="0"/>
    <n v="17911.759999999998"/>
    <n v="72484.06"/>
    <x v="2"/>
    <x v="1"/>
    <x v="5"/>
    <x v="5"/>
    <s v="6DPP"/>
    <x v="19"/>
    <s v="6DCDP"/>
    <x v="42"/>
    <s v="65ESCR"/>
    <x v="46"/>
    <s v="D6ESCR"/>
    <s v="EPSCoR Program"/>
    <s v="D6ESCR"/>
    <m/>
    <m/>
    <m/>
    <s v="EPSCoR Program"/>
    <x v="2"/>
    <m/>
    <x v="0"/>
  </r>
  <r>
    <s v="Watson, Shannon"/>
    <x v="0"/>
    <x v="0"/>
    <x v="0"/>
    <x v="0"/>
    <x v="101"/>
    <x v="1129"/>
    <x v="1118"/>
    <x v="1"/>
    <x v="21"/>
    <x v="20"/>
    <n v="0"/>
    <n v="0"/>
    <n v="0"/>
    <n v="0"/>
    <n v="0"/>
    <n v="2251.81"/>
    <n v="2251.81"/>
    <n v="2251.8000000000002"/>
    <n v="0"/>
    <n v="2251.8000000000002"/>
    <n v="0.01"/>
    <x v="2"/>
    <x v="1"/>
    <x v="5"/>
    <x v="5"/>
    <s v="6DPP"/>
    <x v="19"/>
    <s v="6DCDP"/>
    <x v="42"/>
    <s v="65ESCR"/>
    <x v="46"/>
    <s v="D6ESCR"/>
    <s v="EPSCoR Program"/>
    <s v="D6ESCR"/>
    <m/>
    <m/>
    <m/>
    <s v="EPSCoR Program"/>
    <x v="2"/>
    <m/>
    <x v="0"/>
  </r>
  <r>
    <s v="Watson, Shannon"/>
    <x v="0"/>
    <x v="0"/>
    <x v="0"/>
    <x v="0"/>
    <x v="101"/>
    <x v="1130"/>
    <x v="1119"/>
    <x v="1"/>
    <x v="21"/>
    <x v="20"/>
    <n v="0"/>
    <n v="0"/>
    <n v="0"/>
    <n v="0"/>
    <n v="0"/>
    <n v="8941.84"/>
    <n v="8941.84"/>
    <n v="6279.4"/>
    <n v="0"/>
    <n v="6279.4"/>
    <n v="2662.44"/>
    <x v="2"/>
    <x v="1"/>
    <x v="5"/>
    <x v="5"/>
    <s v="6DPP"/>
    <x v="19"/>
    <s v="6DCDP"/>
    <x v="42"/>
    <s v="65ESCR"/>
    <x v="46"/>
    <s v="D6ESCR"/>
    <s v="EPSCoR Program"/>
    <s v="D6ESCR"/>
    <m/>
    <m/>
    <m/>
    <s v="EPSCoR Program"/>
    <x v="2"/>
    <m/>
    <x v="0"/>
  </r>
  <r>
    <s v="Watson, Shannon"/>
    <x v="0"/>
    <x v="0"/>
    <x v="0"/>
    <x v="0"/>
    <x v="101"/>
    <x v="1131"/>
    <x v="1120"/>
    <x v="1"/>
    <x v="21"/>
    <x v="20"/>
    <n v="0"/>
    <n v="0"/>
    <n v="0"/>
    <n v="0"/>
    <n v="0"/>
    <n v="4332"/>
    <n v="4332"/>
    <n v="3951.77"/>
    <n v="0"/>
    <n v="3951.77"/>
    <n v="380.23"/>
    <x v="2"/>
    <x v="1"/>
    <x v="5"/>
    <x v="5"/>
    <s v="6DPP"/>
    <x v="19"/>
    <s v="6DCDP"/>
    <x v="42"/>
    <s v="65ESCR"/>
    <x v="46"/>
    <s v="D6ESCR"/>
    <s v="EPSCoR Program"/>
    <s v="D6ESCR"/>
    <m/>
    <m/>
    <m/>
    <s v="EPSCoR Program"/>
    <x v="2"/>
    <m/>
    <x v="0"/>
  </r>
  <r>
    <s v="Watson, Shannon"/>
    <x v="0"/>
    <x v="0"/>
    <x v="0"/>
    <x v="0"/>
    <x v="101"/>
    <x v="1132"/>
    <x v="1121"/>
    <x v="1"/>
    <x v="21"/>
    <x v="20"/>
    <n v="0"/>
    <n v="0"/>
    <n v="0"/>
    <n v="0"/>
    <n v="0"/>
    <n v="342.34"/>
    <n v="342.34"/>
    <n v="342.34"/>
    <n v="0"/>
    <n v="342.34"/>
    <n v="0"/>
    <x v="2"/>
    <x v="1"/>
    <x v="5"/>
    <x v="5"/>
    <s v="6DPP"/>
    <x v="19"/>
    <s v="6DCDP"/>
    <x v="42"/>
    <s v="65ESCR"/>
    <x v="46"/>
    <s v="D6ESCR"/>
    <s v="EPSCoR Program"/>
    <s v="D6ESCR"/>
    <m/>
    <m/>
    <m/>
    <s v="EPSCoR Program"/>
    <x v="2"/>
    <m/>
    <x v="0"/>
  </r>
  <r>
    <s v="Watson, Shannon"/>
    <x v="0"/>
    <x v="0"/>
    <x v="0"/>
    <x v="0"/>
    <x v="101"/>
    <x v="1133"/>
    <x v="1122"/>
    <x v="1"/>
    <x v="21"/>
    <x v="20"/>
    <n v="0"/>
    <n v="0"/>
    <n v="0"/>
    <n v="0"/>
    <n v="0"/>
    <n v="1021.55"/>
    <n v="1021.55"/>
    <n v="1021.55"/>
    <n v="0"/>
    <n v="1021.55"/>
    <n v="0"/>
    <x v="2"/>
    <x v="1"/>
    <x v="5"/>
    <x v="5"/>
    <s v="6DPP"/>
    <x v="19"/>
    <s v="6DCDP"/>
    <x v="42"/>
    <s v="65ESCR"/>
    <x v="46"/>
    <s v="D6ESCR"/>
    <s v="EPSCoR Program"/>
    <s v="D6ESCR"/>
    <m/>
    <m/>
    <m/>
    <s v="EPSCoR Program"/>
    <x v="2"/>
    <m/>
    <x v="0"/>
  </r>
  <r>
    <s v="Watson, Shannon"/>
    <x v="0"/>
    <x v="0"/>
    <x v="0"/>
    <x v="0"/>
    <x v="101"/>
    <x v="1134"/>
    <x v="1123"/>
    <x v="1"/>
    <x v="21"/>
    <x v="20"/>
    <n v="0"/>
    <n v="0"/>
    <n v="0"/>
    <n v="0"/>
    <n v="0"/>
    <n v="5203.9399999999996"/>
    <n v="5203.9399999999996"/>
    <n v="909.65"/>
    <n v="0"/>
    <n v="909.65"/>
    <n v="4294.29"/>
    <x v="2"/>
    <x v="1"/>
    <x v="5"/>
    <x v="5"/>
    <s v="6DPP"/>
    <x v="19"/>
    <s v="6DCDP"/>
    <x v="42"/>
    <s v="65ESCR"/>
    <x v="46"/>
    <s v="D6ESCR"/>
    <s v="EPSCoR Program"/>
    <s v="D6ESCR"/>
    <m/>
    <m/>
    <m/>
    <s v="EPSCoR Program"/>
    <x v="2"/>
    <m/>
    <x v="0"/>
  </r>
  <r>
    <s v="Watson, Shannon"/>
    <x v="0"/>
    <x v="0"/>
    <x v="0"/>
    <x v="0"/>
    <x v="101"/>
    <x v="1135"/>
    <x v="1124"/>
    <x v="1"/>
    <x v="21"/>
    <x v="20"/>
    <n v="0"/>
    <n v="0"/>
    <n v="0"/>
    <n v="0"/>
    <n v="0"/>
    <n v="2014"/>
    <n v="2014"/>
    <n v="2014.44"/>
    <n v="0"/>
    <n v="2014.44"/>
    <n v="-0.44"/>
    <x v="2"/>
    <x v="1"/>
    <x v="5"/>
    <x v="5"/>
    <s v="6DPP"/>
    <x v="19"/>
    <s v="6DCDP"/>
    <x v="42"/>
    <s v="65ESCR"/>
    <x v="46"/>
    <s v="D6ESCR"/>
    <s v="EPSCoR Program"/>
    <s v="D6ESCR"/>
    <m/>
    <m/>
    <m/>
    <s v="EPSCoR Program"/>
    <x v="2"/>
    <m/>
    <x v="0"/>
  </r>
  <r>
    <s v="Watson, Shannon"/>
    <x v="0"/>
    <x v="0"/>
    <x v="0"/>
    <x v="0"/>
    <x v="101"/>
    <x v="1136"/>
    <x v="1125"/>
    <x v="1"/>
    <x v="21"/>
    <x v="20"/>
    <n v="0"/>
    <n v="0"/>
    <n v="0"/>
    <n v="0"/>
    <n v="0"/>
    <n v="1369.54"/>
    <n v="1369.54"/>
    <n v="1369.54"/>
    <n v="0"/>
    <n v="1369.54"/>
    <n v="0"/>
    <x v="2"/>
    <x v="1"/>
    <x v="5"/>
    <x v="5"/>
    <s v="6DPP"/>
    <x v="19"/>
    <s v="6DCDP"/>
    <x v="42"/>
    <s v="65ESCR"/>
    <x v="46"/>
    <s v="D6ESCR"/>
    <s v="EPSCoR Program"/>
    <s v="D6ESCR"/>
    <m/>
    <m/>
    <m/>
    <s v="EPSCoR Program"/>
    <x v="2"/>
    <m/>
    <x v="0"/>
  </r>
  <r>
    <s v="Watson, Shannon"/>
    <x v="0"/>
    <x v="0"/>
    <x v="0"/>
    <x v="0"/>
    <x v="101"/>
    <x v="1137"/>
    <x v="1126"/>
    <x v="1"/>
    <x v="21"/>
    <x v="20"/>
    <n v="0"/>
    <n v="0"/>
    <n v="0"/>
    <n v="0"/>
    <n v="0"/>
    <n v="8783.1"/>
    <n v="8783.1"/>
    <n v="8782.6299999999992"/>
    <n v="0"/>
    <n v="8782.6299999999992"/>
    <n v="0.47"/>
    <x v="2"/>
    <x v="1"/>
    <x v="5"/>
    <x v="5"/>
    <s v="6DPP"/>
    <x v="19"/>
    <s v="6DCDP"/>
    <x v="42"/>
    <s v="65ESCR"/>
    <x v="46"/>
    <s v="D6ESCR"/>
    <s v="EPSCoR Program"/>
    <s v="D6ESCR"/>
    <m/>
    <m/>
    <m/>
    <s v="EPSCoR Program"/>
    <x v="2"/>
    <m/>
    <x v="0"/>
  </r>
  <r>
    <s v="Watson, Shannon"/>
    <x v="0"/>
    <x v="0"/>
    <x v="0"/>
    <x v="0"/>
    <x v="101"/>
    <x v="1138"/>
    <x v="1127"/>
    <x v="1"/>
    <x v="21"/>
    <x v="20"/>
    <n v="0"/>
    <n v="0"/>
    <n v="0"/>
    <n v="0"/>
    <n v="0"/>
    <n v="215.62"/>
    <n v="215.62"/>
    <n v="215.63"/>
    <n v="0"/>
    <n v="215.63"/>
    <n v="-0.01"/>
    <x v="2"/>
    <x v="1"/>
    <x v="5"/>
    <x v="5"/>
    <s v="6DPP"/>
    <x v="19"/>
    <s v="6DCDP"/>
    <x v="42"/>
    <s v="65ESCR"/>
    <x v="46"/>
    <s v="D6ESCR"/>
    <s v="EPSCoR Program"/>
    <s v="D6ESCR"/>
    <m/>
    <m/>
    <m/>
    <s v="EPSCoR Program"/>
    <x v="2"/>
    <m/>
    <x v="0"/>
  </r>
  <r>
    <s v="Watson, Shannon"/>
    <x v="0"/>
    <x v="0"/>
    <x v="0"/>
    <x v="0"/>
    <x v="101"/>
    <x v="2637"/>
    <x v="2618"/>
    <x v="1"/>
    <x v="21"/>
    <x v="20"/>
    <n v="0"/>
    <n v="0"/>
    <n v="0"/>
    <n v="0"/>
    <n v="0"/>
    <n v="7289"/>
    <n v="7289"/>
    <n v="0"/>
    <n v="0"/>
    <n v="0"/>
    <n v="7289"/>
    <x v="2"/>
    <x v="1"/>
    <x v="5"/>
    <x v="5"/>
    <s v="6DPP"/>
    <x v="19"/>
    <s v="6DCDP"/>
    <x v="42"/>
    <s v="65ESCR"/>
    <x v="46"/>
    <s v="D6ESCR"/>
    <s v="EPSCoR Program"/>
    <s v="D6ESCR"/>
    <m/>
    <m/>
    <m/>
    <s v="EPSCoR Program"/>
    <x v="2"/>
    <m/>
    <x v="0"/>
  </r>
  <r>
    <s v="Watson, Shannon"/>
    <x v="0"/>
    <x v="0"/>
    <x v="0"/>
    <x v="0"/>
    <x v="101"/>
    <x v="1139"/>
    <x v="1128"/>
    <x v="1"/>
    <x v="21"/>
    <x v="20"/>
    <n v="0"/>
    <n v="0"/>
    <n v="0"/>
    <n v="0"/>
    <n v="0"/>
    <n v="3428.67"/>
    <n v="3428.67"/>
    <n v="3428.67"/>
    <n v="0"/>
    <n v="3428.67"/>
    <n v="0"/>
    <x v="2"/>
    <x v="1"/>
    <x v="5"/>
    <x v="5"/>
    <s v="6DPP"/>
    <x v="19"/>
    <s v="6DCDP"/>
    <x v="42"/>
    <s v="65ESCR"/>
    <x v="46"/>
    <s v="D6ESCR"/>
    <s v="EPSCoR Program"/>
    <s v="D6ESCR"/>
    <m/>
    <m/>
    <m/>
    <s v="EPSCoR Program"/>
    <x v="2"/>
    <m/>
    <x v="0"/>
  </r>
  <r>
    <s v="Watson, Shannon"/>
    <x v="0"/>
    <x v="0"/>
    <x v="0"/>
    <x v="0"/>
    <x v="101"/>
    <x v="1140"/>
    <x v="1129"/>
    <x v="1"/>
    <x v="21"/>
    <x v="20"/>
    <n v="0"/>
    <n v="0"/>
    <n v="0"/>
    <n v="0"/>
    <n v="0"/>
    <n v="40012.83"/>
    <n v="40012.83"/>
    <n v="30823.1"/>
    <n v="0"/>
    <n v="30823.1"/>
    <n v="9189.73"/>
    <x v="2"/>
    <x v="1"/>
    <x v="5"/>
    <x v="5"/>
    <s v="6DPP"/>
    <x v="19"/>
    <s v="6DCDP"/>
    <x v="42"/>
    <s v="65ESCR"/>
    <x v="46"/>
    <s v="D6ESCR"/>
    <s v="EPSCoR Program"/>
    <s v="D6ESCR"/>
    <m/>
    <m/>
    <m/>
    <s v="EPSCoR Program"/>
    <x v="2"/>
    <m/>
    <x v="0"/>
  </r>
  <r>
    <s v="Watson, Shannon"/>
    <x v="0"/>
    <x v="0"/>
    <x v="0"/>
    <x v="0"/>
    <x v="101"/>
    <x v="1141"/>
    <x v="1130"/>
    <x v="1"/>
    <x v="21"/>
    <x v="20"/>
    <n v="0"/>
    <n v="0"/>
    <n v="0"/>
    <n v="0"/>
    <n v="0"/>
    <n v="5200"/>
    <n v="5200"/>
    <n v="109.2"/>
    <n v="0"/>
    <n v="109.2"/>
    <n v="5090.8"/>
    <x v="2"/>
    <x v="1"/>
    <x v="5"/>
    <x v="5"/>
    <s v="6DPP"/>
    <x v="19"/>
    <s v="6DCDP"/>
    <x v="42"/>
    <s v="65ESCR"/>
    <x v="46"/>
    <s v="D6ESCR"/>
    <s v="EPSCoR Program"/>
    <s v="D6ESCR"/>
    <m/>
    <m/>
    <m/>
    <s v="EPSCoR Program"/>
    <x v="2"/>
    <m/>
    <x v="0"/>
  </r>
  <r>
    <s v="Watson, Shannon"/>
    <x v="0"/>
    <x v="0"/>
    <x v="0"/>
    <x v="0"/>
    <x v="101"/>
    <x v="1142"/>
    <x v="1131"/>
    <x v="1"/>
    <x v="21"/>
    <x v="20"/>
    <n v="0"/>
    <n v="0"/>
    <n v="0"/>
    <n v="0"/>
    <n v="0"/>
    <n v="10019"/>
    <n v="10019"/>
    <n v="0"/>
    <n v="0"/>
    <n v="0"/>
    <n v="10019"/>
    <x v="2"/>
    <x v="1"/>
    <x v="5"/>
    <x v="5"/>
    <s v="6DPP"/>
    <x v="19"/>
    <s v="6DCDP"/>
    <x v="42"/>
    <s v="65ESCR"/>
    <x v="46"/>
    <s v="D6ESCR"/>
    <s v="EPSCoR Program"/>
    <s v="D6ESCR"/>
    <m/>
    <m/>
    <m/>
    <s v="EPSCoR Program"/>
    <x v="2"/>
    <m/>
    <x v="0"/>
  </r>
  <r>
    <s v="Watson, Shannon"/>
    <x v="0"/>
    <x v="0"/>
    <x v="0"/>
    <x v="0"/>
    <x v="101"/>
    <x v="1143"/>
    <x v="1132"/>
    <x v="1"/>
    <x v="21"/>
    <x v="20"/>
    <n v="0"/>
    <n v="0"/>
    <n v="0"/>
    <n v="0"/>
    <n v="0"/>
    <n v="28118"/>
    <n v="28118"/>
    <n v="2926.92"/>
    <n v="0"/>
    <n v="2926.92"/>
    <n v="25191.08"/>
    <x v="2"/>
    <x v="1"/>
    <x v="5"/>
    <x v="5"/>
    <s v="6DPP"/>
    <x v="19"/>
    <s v="6DCDP"/>
    <x v="42"/>
    <s v="65ESCR"/>
    <x v="46"/>
    <s v="D6ESCR"/>
    <s v="EPSCoR Program"/>
    <s v="D6ESCR"/>
    <m/>
    <m/>
    <m/>
    <s v="EPSCoR Program"/>
    <x v="2"/>
    <m/>
    <x v="0"/>
  </r>
  <r>
    <s v="Watson, Shannon"/>
    <x v="0"/>
    <x v="0"/>
    <x v="0"/>
    <x v="0"/>
    <x v="101"/>
    <x v="1144"/>
    <x v="1133"/>
    <x v="1"/>
    <x v="21"/>
    <x v="20"/>
    <n v="0"/>
    <n v="0"/>
    <n v="0"/>
    <n v="0"/>
    <n v="0"/>
    <n v="2020"/>
    <n v="2020"/>
    <n v="394.88"/>
    <n v="0"/>
    <n v="394.88"/>
    <n v="1625.12"/>
    <x v="2"/>
    <x v="1"/>
    <x v="5"/>
    <x v="5"/>
    <s v="6DPP"/>
    <x v="19"/>
    <s v="6DCDP"/>
    <x v="42"/>
    <s v="65ESCR"/>
    <x v="46"/>
    <s v="D6ESCR"/>
    <s v="EPSCoR Program"/>
    <s v="D6ESCR"/>
    <m/>
    <m/>
    <m/>
    <s v="EPSCoR Program"/>
    <x v="2"/>
    <m/>
    <x v="0"/>
  </r>
  <r>
    <s v="Watson, Shannon"/>
    <x v="0"/>
    <x v="0"/>
    <x v="0"/>
    <x v="0"/>
    <x v="101"/>
    <x v="1145"/>
    <x v="1134"/>
    <x v="1"/>
    <x v="21"/>
    <x v="20"/>
    <n v="0"/>
    <n v="0"/>
    <n v="0"/>
    <n v="0"/>
    <n v="0"/>
    <n v="8939"/>
    <n v="8939"/>
    <n v="1584.09"/>
    <n v="0"/>
    <n v="1584.09"/>
    <n v="7354.91"/>
    <x v="2"/>
    <x v="1"/>
    <x v="5"/>
    <x v="5"/>
    <s v="6DPP"/>
    <x v="19"/>
    <s v="6DCDP"/>
    <x v="42"/>
    <s v="65ESCR"/>
    <x v="46"/>
    <s v="D6ESCR"/>
    <s v="EPSCoR Program"/>
    <s v="D6ESCR"/>
    <m/>
    <m/>
    <m/>
    <s v="EPSCoR Program"/>
    <x v="2"/>
    <m/>
    <x v="0"/>
  </r>
  <r>
    <s v="Watson, Shannon"/>
    <x v="0"/>
    <x v="0"/>
    <x v="0"/>
    <x v="0"/>
    <x v="101"/>
    <x v="1146"/>
    <x v="1135"/>
    <x v="1"/>
    <x v="21"/>
    <x v="20"/>
    <n v="0"/>
    <n v="0"/>
    <n v="0"/>
    <n v="0"/>
    <n v="0"/>
    <n v="2015"/>
    <n v="2015"/>
    <n v="225.83"/>
    <n v="0"/>
    <n v="225.83"/>
    <n v="1789.17"/>
    <x v="2"/>
    <x v="1"/>
    <x v="5"/>
    <x v="5"/>
    <s v="6DPP"/>
    <x v="19"/>
    <s v="6DCDP"/>
    <x v="42"/>
    <s v="65ESCR"/>
    <x v="46"/>
    <s v="D6ESCR"/>
    <s v="EPSCoR Program"/>
    <s v="D6ESCR"/>
    <m/>
    <m/>
    <m/>
    <s v="EPSCoR Program"/>
    <x v="2"/>
    <m/>
    <x v="0"/>
  </r>
  <r>
    <s v="Watson, Shannon"/>
    <x v="0"/>
    <x v="0"/>
    <x v="0"/>
    <x v="0"/>
    <x v="101"/>
    <x v="1147"/>
    <x v="1136"/>
    <x v="1"/>
    <x v="21"/>
    <x v="20"/>
    <n v="0"/>
    <n v="0"/>
    <n v="0"/>
    <n v="0"/>
    <n v="0"/>
    <n v="1360"/>
    <n v="1360"/>
    <n v="0"/>
    <n v="0"/>
    <n v="0"/>
    <n v="1360"/>
    <x v="2"/>
    <x v="1"/>
    <x v="5"/>
    <x v="5"/>
    <s v="6DPP"/>
    <x v="19"/>
    <s v="6DCDP"/>
    <x v="42"/>
    <s v="65ESCR"/>
    <x v="46"/>
    <s v="D6ESCR"/>
    <s v="EPSCoR Program"/>
    <s v="D6ESCR"/>
    <m/>
    <m/>
    <m/>
    <s v="EPSCoR Program"/>
    <x v="2"/>
    <m/>
    <x v="0"/>
  </r>
  <r>
    <s v="Watson, Shannon"/>
    <x v="0"/>
    <x v="0"/>
    <x v="0"/>
    <x v="0"/>
    <x v="101"/>
    <x v="1148"/>
    <x v="1137"/>
    <x v="1"/>
    <x v="21"/>
    <x v="20"/>
    <n v="0"/>
    <n v="0"/>
    <n v="0"/>
    <n v="0"/>
    <n v="0"/>
    <n v="737"/>
    <n v="737"/>
    <n v="708.01"/>
    <n v="0"/>
    <n v="708.01"/>
    <n v="28.99"/>
    <x v="2"/>
    <x v="1"/>
    <x v="5"/>
    <x v="5"/>
    <s v="6DPP"/>
    <x v="19"/>
    <s v="6DCDP"/>
    <x v="42"/>
    <s v="65ESCR"/>
    <x v="46"/>
    <s v="D6ESCR"/>
    <s v="EPSCoR Program"/>
    <s v="D6ESCR"/>
    <m/>
    <m/>
    <m/>
    <s v="EPSCoR Program"/>
    <x v="2"/>
    <m/>
    <x v="0"/>
  </r>
  <r>
    <s v="Watson, Shannon"/>
    <x v="0"/>
    <x v="0"/>
    <x v="0"/>
    <x v="0"/>
    <x v="101"/>
    <x v="1150"/>
    <x v="1139"/>
    <x v="1"/>
    <x v="21"/>
    <x v="20"/>
    <n v="0"/>
    <n v="0"/>
    <n v="0"/>
    <n v="0"/>
    <n v="0"/>
    <n v="32088"/>
    <n v="32088"/>
    <n v="12923.41"/>
    <n v="0"/>
    <n v="12923.41"/>
    <n v="19164.59"/>
    <x v="2"/>
    <x v="1"/>
    <x v="5"/>
    <x v="5"/>
    <s v="6DPP"/>
    <x v="19"/>
    <s v="6DCDP"/>
    <x v="42"/>
    <s v="65ESCR"/>
    <x v="46"/>
    <s v="D6ESCR"/>
    <s v="EPSCoR Program"/>
    <s v="D6ESCR"/>
    <m/>
    <m/>
    <m/>
    <s v="EPSCoR Program"/>
    <x v="2"/>
    <m/>
    <x v="0"/>
  </r>
  <r>
    <s v="Watson, Shannon"/>
    <x v="0"/>
    <x v="0"/>
    <x v="0"/>
    <x v="0"/>
    <x v="101"/>
    <x v="1"/>
    <x v="1"/>
    <x v="1"/>
    <x v="21"/>
    <x v="20"/>
    <n v="0"/>
    <n v="0"/>
    <n v="0"/>
    <n v="0"/>
    <n v="0"/>
    <n v="-2339204.64"/>
    <n v="-2339204.64"/>
    <n v="0"/>
    <n v="0"/>
    <n v="0"/>
    <n v="-2339204.64"/>
    <x v="1"/>
    <x v="1"/>
    <x v="5"/>
    <x v="5"/>
    <s v="6DPP"/>
    <x v="19"/>
    <s v="6DCDP"/>
    <x v="42"/>
    <s v="65ESCR"/>
    <x v="46"/>
    <s v="D6ESCR"/>
    <s v="EPSCoR Program"/>
    <s v="D6ESCR"/>
    <m/>
    <m/>
    <m/>
    <s v="EPSCoR Program"/>
    <x v="1"/>
    <m/>
    <x v="0"/>
  </r>
  <r>
    <s v="Wood, Sasha"/>
    <x v="0"/>
    <x v="0"/>
    <x v="0"/>
    <x v="0"/>
    <x v="102"/>
    <x v="1151"/>
    <x v="1140"/>
    <x v="1"/>
    <x v="21"/>
    <x v="20"/>
    <n v="0"/>
    <n v="0"/>
    <n v="0"/>
    <n v="0"/>
    <n v="0"/>
    <n v="97.82"/>
    <n v="97.82"/>
    <n v="97.82"/>
    <n v="0"/>
    <n v="97.82"/>
    <n v="0"/>
    <x v="2"/>
    <x v="1"/>
    <x v="5"/>
    <x v="5"/>
    <s v="6DPP"/>
    <x v="19"/>
    <s v="6DPD"/>
    <x v="43"/>
    <s v="65DPD"/>
    <x v="47"/>
    <s v="D6VCRR"/>
    <s v="VCR Projects"/>
    <s v="D6VCRR"/>
    <m/>
    <m/>
    <m/>
    <s v="VCR Projects"/>
    <x v="2"/>
    <m/>
    <x v="0"/>
  </r>
  <r>
    <s v="Wood, Sasha"/>
    <x v="0"/>
    <x v="0"/>
    <x v="0"/>
    <x v="0"/>
    <x v="102"/>
    <x v="1"/>
    <x v="1"/>
    <x v="1"/>
    <x v="21"/>
    <x v="20"/>
    <n v="0"/>
    <n v="0"/>
    <n v="0"/>
    <n v="0"/>
    <n v="0"/>
    <n v="-97.82"/>
    <n v="-97.82"/>
    <n v="0"/>
    <n v="0"/>
    <n v="0"/>
    <n v="-97.82"/>
    <x v="1"/>
    <x v="1"/>
    <x v="5"/>
    <x v="5"/>
    <s v="6DPP"/>
    <x v="19"/>
    <s v="6DPD"/>
    <x v="43"/>
    <s v="65DPD"/>
    <x v="47"/>
    <s v="D6VCRR"/>
    <s v="VCR Projects"/>
    <s v="D6VCRR"/>
    <m/>
    <m/>
    <m/>
    <s v="VCR Projects"/>
    <x v="1"/>
    <m/>
    <x v="0"/>
  </r>
  <r>
    <s v="Wood, Sasha"/>
    <x v="0"/>
    <x v="0"/>
    <x v="0"/>
    <x v="0"/>
    <x v="103"/>
    <x v="1153"/>
    <x v="1142"/>
    <x v="1"/>
    <x v="21"/>
    <x v="20"/>
    <n v="0"/>
    <n v="0"/>
    <n v="0"/>
    <n v="0"/>
    <n v="0"/>
    <n v="67457.05"/>
    <n v="67457.05"/>
    <n v="10006.48"/>
    <n v="0"/>
    <n v="10006.48"/>
    <n v="57450.57"/>
    <x v="2"/>
    <x v="1"/>
    <x v="5"/>
    <x v="5"/>
    <s v="6RESCH"/>
    <x v="20"/>
    <s v="6VCRA"/>
    <x v="44"/>
    <s v="65VCRA"/>
    <x v="48"/>
    <s v="D6OIPC"/>
    <s v="Ofc of Intellectual Property &amp; Com"/>
    <s v="D6OIPC"/>
    <m/>
    <m/>
    <m/>
    <s v="Ofc of Intellectual Property &amp; Com"/>
    <x v="2"/>
    <m/>
    <x v="0"/>
  </r>
  <r>
    <s v="Wood, Sasha"/>
    <x v="0"/>
    <x v="0"/>
    <x v="0"/>
    <x v="0"/>
    <x v="103"/>
    <x v="33"/>
    <x v="33"/>
    <x v="1"/>
    <x v="21"/>
    <x v="20"/>
    <n v="0"/>
    <n v="0"/>
    <n v="0"/>
    <n v="0"/>
    <n v="0"/>
    <n v="38708.44"/>
    <n v="38708.44"/>
    <n v="19063.939999999999"/>
    <n v="0"/>
    <n v="19063.939999999999"/>
    <n v="19644.5"/>
    <x v="2"/>
    <x v="1"/>
    <x v="5"/>
    <x v="5"/>
    <s v="6RESCH"/>
    <x v="20"/>
    <s v="6VCRA"/>
    <x v="44"/>
    <s v="65VCRA"/>
    <x v="48"/>
    <s v="D6OIPC"/>
    <s v="Ofc of Intellectual Property &amp; Com"/>
    <s v="D6OIPC"/>
    <m/>
    <m/>
    <m/>
    <s v="Ofc of Intellectual Property &amp; Com"/>
    <x v="2"/>
    <m/>
    <x v="0"/>
  </r>
  <r>
    <s v="Wood, Sasha"/>
    <x v="0"/>
    <x v="0"/>
    <x v="0"/>
    <x v="0"/>
    <x v="103"/>
    <x v="1154"/>
    <x v="1143"/>
    <x v="1"/>
    <x v="21"/>
    <x v="20"/>
    <n v="0"/>
    <n v="0"/>
    <n v="0"/>
    <n v="0"/>
    <n v="0"/>
    <n v="11033.95"/>
    <n v="11033.95"/>
    <n v="514.6"/>
    <n v="0"/>
    <n v="514.6"/>
    <n v="10519.35"/>
    <x v="2"/>
    <x v="1"/>
    <x v="5"/>
    <x v="5"/>
    <s v="6RESCH"/>
    <x v="20"/>
    <s v="6VCRA"/>
    <x v="44"/>
    <s v="65VCRA"/>
    <x v="48"/>
    <s v="D6OIPC"/>
    <s v="Ofc of Intellectual Property &amp; Com"/>
    <s v="D6OIPC"/>
    <m/>
    <m/>
    <m/>
    <s v="Ofc of Intellectual Property &amp; Com"/>
    <x v="2"/>
    <m/>
    <x v="0"/>
  </r>
  <r>
    <s v="Wood, Sasha"/>
    <x v="0"/>
    <x v="0"/>
    <x v="0"/>
    <x v="0"/>
    <x v="103"/>
    <x v="1156"/>
    <x v="1145"/>
    <x v="1"/>
    <x v="21"/>
    <x v="20"/>
    <n v="0"/>
    <n v="0"/>
    <n v="0"/>
    <n v="0"/>
    <n v="0"/>
    <n v="-1.48"/>
    <n v="-1.48"/>
    <n v="-0.04"/>
    <n v="0"/>
    <n v="-0.04"/>
    <n v="-1.44"/>
    <x v="2"/>
    <x v="1"/>
    <x v="5"/>
    <x v="5"/>
    <s v="6RESCH"/>
    <x v="20"/>
    <s v="6VCRA"/>
    <x v="44"/>
    <s v="65VCRA"/>
    <x v="48"/>
    <s v="D6OIPC"/>
    <s v="Ofc of Intellectual Property &amp; Com"/>
    <s v="D6OIPC"/>
    <m/>
    <m/>
    <m/>
    <s v="Ofc of Intellectual Property &amp; Com"/>
    <x v="2"/>
    <m/>
    <x v="0"/>
  </r>
  <r>
    <s v="Wood, Sasha"/>
    <x v="0"/>
    <x v="0"/>
    <x v="0"/>
    <x v="0"/>
    <x v="103"/>
    <x v="1157"/>
    <x v="1146"/>
    <x v="1"/>
    <x v="21"/>
    <x v="20"/>
    <n v="0"/>
    <n v="0"/>
    <n v="0"/>
    <n v="0"/>
    <n v="0"/>
    <n v="3400.08"/>
    <n v="3400.08"/>
    <n v="0"/>
    <n v="0"/>
    <n v="0"/>
    <n v="3400.08"/>
    <x v="2"/>
    <x v="1"/>
    <x v="5"/>
    <x v="5"/>
    <s v="6RESCH"/>
    <x v="20"/>
    <s v="6VCRA"/>
    <x v="44"/>
    <s v="65VCRA"/>
    <x v="48"/>
    <s v="D6OIPC"/>
    <s v="Ofc of Intellectual Property &amp; Com"/>
    <s v="D6OIPC"/>
    <m/>
    <m/>
    <m/>
    <s v="Ofc of Intellectual Property &amp; Com"/>
    <x v="2"/>
    <m/>
    <x v="0"/>
  </r>
  <r>
    <s v="Wood, Sasha"/>
    <x v="0"/>
    <x v="0"/>
    <x v="0"/>
    <x v="0"/>
    <x v="103"/>
    <x v="1158"/>
    <x v="1147"/>
    <x v="1"/>
    <x v="21"/>
    <x v="20"/>
    <n v="0"/>
    <n v="0"/>
    <n v="0"/>
    <n v="0"/>
    <n v="0"/>
    <n v="997.74"/>
    <n v="997.74"/>
    <n v="716.72"/>
    <n v="0"/>
    <n v="716.72"/>
    <n v="281.02"/>
    <x v="2"/>
    <x v="1"/>
    <x v="5"/>
    <x v="5"/>
    <s v="6RESCH"/>
    <x v="20"/>
    <s v="6VCRA"/>
    <x v="44"/>
    <s v="65VCRA"/>
    <x v="48"/>
    <s v="D6OIPC"/>
    <s v="Ofc of Intellectual Property &amp; Com"/>
    <s v="D6OIPC"/>
    <m/>
    <m/>
    <m/>
    <s v="Ofc of Intellectual Property &amp; Com"/>
    <x v="2"/>
    <m/>
    <x v="0"/>
  </r>
  <r>
    <s v="Wood, Sasha"/>
    <x v="0"/>
    <x v="0"/>
    <x v="0"/>
    <x v="0"/>
    <x v="103"/>
    <x v="1159"/>
    <x v="1148"/>
    <x v="1"/>
    <x v="21"/>
    <x v="20"/>
    <n v="0"/>
    <n v="0"/>
    <n v="0"/>
    <n v="0"/>
    <n v="0"/>
    <n v="63136.78"/>
    <n v="63136.78"/>
    <n v="14366.43"/>
    <n v="0"/>
    <n v="14366.43"/>
    <n v="48770.35"/>
    <x v="2"/>
    <x v="1"/>
    <x v="5"/>
    <x v="5"/>
    <s v="6RESCH"/>
    <x v="20"/>
    <s v="6VCRA"/>
    <x v="44"/>
    <s v="65VCRA"/>
    <x v="48"/>
    <s v="D6OIPC"/>
    <s v="Ofc of Intellectual Property &amp; Com"/>
    <s v="D6OIPC"/>
    <m/>
    <m/>
    <m/>
    <s v="Ofc of Intellectual Property &amp; Com"/>
    <x v="2"/>
    <m/>
    <x v="0"/>
  </r>
  <r>
    <s v="Wood, Sasha"/>
    <x v="0"/>
    <x v="0"/>
    <x v="0"/>
    <x v="0"/>
    <x v="103"/>
    <x v="2307"/>
    <x v="2290"/>
    <x v="1"/>
    <x v="21"/>
    <x v="20"/>
    <n v="0"/>
    <n v="0"/>
    <n v="0"/>
    <n v="0"/>
    <n v="0"/>
    <n v="24641.4"/>
    <n v="24641.4"/>
    <n v="14864.69"/>
    <n v="0"/>
    <n v="14864.69"/>
    <n v="9776.7099999999991"/>
    <x v="2"/>
    <x v="1"/>
    <x v="5"/>
    <x v="5"/>
    <s v="6RESCH"/>
    <x v="20"/>
    <s v="6VCRA"/>
    <x v="44"/>
    <s v="65VCRA"/>
    <x v="48"/>
    <s v="D6OIPC"/>
    <s v="Ofc of Intellectual Property &amp; Com"/>
    <s v="D6OIPC"/>
    <m/>
    <m/>
    <m/>
    <s v="Ofc of Intellectual Property &amp; Com"/>
    <x v="2"/>
    <m/>
    <x v="0"/>
  </r>
  <r>
    <s v="Wood, Sasha"/>
    <x v="0"/>
    <x v="0"/>
    <x v="0"/>
    <x v="0"/>
    <x v="103"/>
    <x v="1160"/>
    <x v="1149"/>
    <x v="1"/>
    <x v="21"/>
    <x v="20"/>
    <n v="0"/>
    <n v="0"/>
    <n v="0"/>
    <n v="0"/>
    <n v="0"/>
    <n v="7440"/>
    <n v="7440"/>
    <n v="7439.93"/>
    <n v="0"/>
    <n v="7439.93"/>
    <n v="7.0000000000000007E-2"/>
    <x v="2"/>
    <x v="1"/>
    <x v="5"/>
    <x v="5"/>
    <s v="6RESCH"/>
    <x v="20"/>
    <s v="6VCRA"/>
    <x v="44"/>
    <s v="65VCRA"/>
    <x v="48"/>
    <s v="D6OIPC"/>
    <s v="Ofc of Intellectual Property &amp; Com"/>
    <s v="D6OIPC"/>
    <m/>
    <m/>
    <m/>
    <s v="Ofc of Intellectual Property &amp; Com"/>
    <x v="2"/>
    <m/>
    <x v="0"/>
  </r>
  <r>
    <s v="Wood, Sasha"/>
    <x v="0"/>
    <x v="0"/>
    <x v="0"/>
    <x v="0"/>
    <x v="103"/>
    <x v="1161"/>
    <x v="1150"/>
    <x v="1"/>
    <x v="21"/>
    <x v="20"/>
    <n v="0"/>
    <n v="0"/>
    <n v="0"/>
    <n v="0"/>
    <n v="0"/>
    <n v="106.59"/>
    <n v="106.59"/>
    <n v="106.48"/>
    <n v="0"/>
    <n v="106.48"/>
    <n v="0.11"/>
    <x v="2"/>
    <x v="1"/>
    <x v="5"/>
    <x v="5"/>
    <s v="6RESCH"/>
    <x v="20"/>
    <s v="6VCRA"/>
    <x v="44"/>
    <s v="65VCRA"/>
    <x v="48"/>
    <s v="D6OIPC"/>
    <s v="Ofc of Intellectual Property &amp; Com"/>
    <s v="D6OIPC"/>
    <m/>
    <m/>
    <m/>
    <s v="Ofc of Intellectual Property &amp; Com"/>
    <x v="2"/>
    <m/>
    <x v="0"/>
  </r>
  <r>
    <s v="Wood, Sasha"/>
    <x v="0"/>
    <x v="0"/>
    <x v="0"/>
    <x v="0"/>
    <x v="103"/>
    <x v="1162"/>
    <x v="1151"/>
    <x v="1"/>
    <x v="21"/>
    <x v="20"/>
    <n v="0"/>
    <n v="0"/>
    <n v="0"/>
    <n v="0"/>
    <n v="0"/>
    <n v="62545"/>
    <n v="62545"/>
    <n v="0"/>
    <n v="0"/>
    <n v="0"/>
    <n v="62545"/>
    <x v="2"/>
    <x v="1"/>
    <x v="5"/>
    <x v="5"/>
    <s v="6RESCH"/>
    <x v="20"/>
    <s v="6VCRA"/>
    <x v="44"/>
    <s v="65VCRA"/>
    <x v="48"/>
    <s v="D6OIPC"/>
    <s v="Ofc of Intellectual Property &amp; Com"/>
    <s v="D6OIPC"/>
    <m/>
    <m/>
    <m/>
    <s v="Ofc of Intellectual Property &amp; Com"/>
    <x v="2"/>
    <m/>
    <x v="0"/>
  </r>
  <r>
    <s v="Wood, Sasha"/>
    <x v="0"/>
    <x v="0"/>
    <x v="0"/>
    <x v="0"/>
    <x v="103"/>
    <x v="1163"/>
    <x v="1152"/>
    <x v="1"/>
    <x v="21"/>
    <x v="20"/>
    <n v="0"/>
    <n v="0"/>
    <n v="0"/>
    <n v="0"/>
    <n v="0"/>
    <n v="32170"/>
    <n v="32170"/>
    <n v="14892.09"/>
    <n v="0"/>
    <n v="14892.09"/>
    <n v="17277.91"/>
    <x v="2"/>
    <x v="1"/>
    <x v="5"/>
    <x v="5"/>
    <s v="6RESCH"/>
    <x v="20"/>
    <s v="6VCRA"/>
    <x v="44"/>
    <s v="65VCRA"/>
    <x v="48"/>
    <s v="D6OIPC"/>
    <s v="Ofc of Intellectual Property &amp; Com"/>
    <s v="D6OIPC"/>
    <m/>
    <m/>
    <m/>
    <s v="Ofc of Intellectual Property &amp; Com"/>
    <x v="2"/>
    <m/>
    <x v="0"/>
  </r>
  <r>
    <s v="Wood, Sasha"/>
    <x v="0"/>
    <x v="0"/>
    <x v="0"/>
    <x v="0"/>
    <x v="103"/>
    <x v="1"/>
    <x v="1"/>
    <x v="1"/>
    <x v="21"/>
    <x v="20"/>
    <n v="0"/>
    <n v="0"/>
    <n v="0"/>
    <n v="0"/>
    <n v="0"/>
    <n v="-311635.55"/>
    <n v="-311635.55"/>
    <n v="0"/>
    <n v="0"/>
    <n v="0"/>
    <n v="-311635.55"/>
    <x v="1"/>
    <x v="1"/>
    <x v="5"/>
    <x v="5"/>
    <s v="6RESCH"/>
    <x v="20"/>
    <s v="6VCRA"/>
    <x v="44"/>
    <s v="65VCRA"/>
    <x v="48"/>
    <s v="D6OIPC"/>
    <s v="Ofc of Intellectual Property &amp; Com"/>
    <s v="D6OIPC"/>
    <m/>
    <m/>
    <m/>
    <s v="Ofc of Intellectual Property &amp; Com"/>
    <x v="1"/>
    <m/>
    <x v="0"/>
  </r>
  <r>
    <s v="Cox, Kim"/>
    <x v="0"/>
    <x v="0"/>
    <x v="0"/>
    <x v="0"/>
    <x v="106"/>
    <x v="1165"/>
    <x v="1154"/>
    <x v="1"/>
    <x v="21"/>
    <x v="20"/>
    <n v="0"/>
    <n v="0"/>
    <n v="0"/>
    <n v="0"/>
    <n v="0"/>
    <n v="11453.63"/>
    <n v="11453.63"/>
    <n v="11331.37"/>
    <n v="0"/>
    <n v="11331.37"/>
    <n v="122.26"/>
    <x v="2"/>
    <x v="1"/>
    <x v="5"/>
    <x v="5"/>
    <s v="IARC"/>
    <x v="21"/>
    <s v="6IARCC"/>
    <x v="45"/>
    <s v="5IARCC"/>
    <x v="49"/>
    <s v="D6CSC"/>
    <s v="IARC Alaska Climate Science Center"/>
    <s v="D6CSC"/>
    <m/>
    <m/>
    <m/>
    <s v="IARC Alaska Climate Science Center"/>
    <x v="2"/>
    <m/>
    <x v="0"/>
  </r>
  <r>
    <s v="Cox, Kim"/>
    <x v="0"/>
    <x v="0"/>
    <x v="0"/>
    <x v="0"/>
    <x v="106"/>
    <x v="1166"/>
    <x v="1155"/>
    <x v="1"/>
    <x v="21"/>
    <x v="20"/>
    <n v="0"/>
    <n v="0"/>
    <n v="0"/>
    <n v="0"/>
    <n v="0"/>
    <n v="51878.28"/>
    <n v="51878.28"/>
    <n v="51877.83"/>
    <n v="0"/>
    <n v="51877.83"/>
    <n v="0.45"/>
    <x v="2"/>
    <x v="1"/>
    <x v="5"/>
    <x v="5"/>
    <s v="IARC"/>
    <x v="21"/>
    <s v="6IARCC"/>
    <x v="45"/>
    <s v="5IARCC"/>
    <x v="49"/>
    <s v="D6CSC"/>
    <s v="IARC Alaska Climate Science Center"/>
    <s v="D6CSC"/>
    <m/>
    <m/>
    <m/>
    <s v="IARC Alaska Climate Science Center"/>
    <x v="2"/>
    <m/>
    <x v="0"/>
  </r>
  <r>
    <s v="Cox, Kim"/>
    <x v="0"/>
    <x v="0"/>
    <x v="0"/>
    <x v="0"/>
    <x v="106"/>
    <x v="1167"/>
    <x v="1156"/>
    <x v="1"/>
    <x v="21"/>
    <x v="20"/>
    <n v="0"/>
    <n v="0"/>
    <n v="0"/>
    <n v="0"/>
    <n v="0"/>
    <n v="125775.52"/>
    <n v="125775.52"/>
    <n v="125780.88"/>
    <n v="0"/>
    <n v="125780.88"/>
    <n v="-5.36"/>
    <x v="2"/>
    <x v="1"/>
    <x v="5"/>
    <x v="5"/>
    <s v="IARC"/>
    <x v="21"/>
    <s v="6IARCC"/>
    <x v="45"/>
    <s v="5IARCC"/>
    <x v="49"/>
    <s v="D6CSC"/>
    <s v="IARC Alaska Climate Science Center"/>
    <s v="D6CSC"/>
    <m/>
    <m/>
    <m/>
    <s v="IARC Alaska Climate Science Center"/>
    <x v="2"/>
    <m/>
    <x v="0"/>
  </r>
  <r>
    <s v="Cox, Kim"/>
    <x v="0"/>
    <x v="0"/>
    <x v="0"/>
    <x v="0"/>
    <x v="106"/>
    <x v="1168"/>
    <x v="1157"/>
    <x v="1"/>
    <x v="21"/>
    <x v="20"/>
    <n v="0"/>
    <n v="0"/>
    <n v="0"/>
    <n v="0"/>
    <n v="0"/>
    <n v="6462.8"/>
    <n v="6462.8"/>
    <n v="6462.66"/>
    <n v="0"/>
    <n v="6462.66"/>
    <n v="0.14000000000000001"/>
    <x v="2"/>
    <x v="1"/>
    <x v="5"/>
    <x v="5"/>
    <s v="IARC"/>
    <x v="21"/>
    <s v="6IARCC"/>
    <x v="45"/>
    <s v="5IARCC"/>
    <x v="49"/>
    <s v="D6CSC"/>
    <s v="IARC Alaska Climate Science Center"/>
    <s v="D6CSC"/>
    <m/>
    <m/>
    <m/>
    <s v="IARC Alaska Climate Science Center"/>
    <x v="2"/>
    <m/>
    <x v="0"/>
  </r>
  <r>
    <s v="Cox, Kim"/>
    <x v="0"/>
    <x v="0"/>
    <x v="0"/>
    <x v="0"/>
    <x v="106"/>
    <x v="1169"/>
    <x v="1158"/>
    <x v="1"/>
    <x v="21"/>
    <x v="20"/>
    <n v="0"/>
    <n v="0"/>
    <n v="0"/>
    <n v="0"/>
    <n v="0"/>
    <n v="7875.67"/>
    <n v="7875.67"/>
    <n v="7875.54"/>
    <n v="0"/>
    <n v="7875.54"/>
    <n v="0.13"/>
    <x v="2"/>
    <x v="1"/>
    <x v="5"/>
    <x v="5"/>
    <s v="IARC"/>
    <x v="21"/>
    <s v="6IARCC"/>
    <x v="45"/>
    <s v="5IARCC"/>
    <x v="49"/>
    <s v="D6CSC"/>
    <s v="IARC Alaska Climate Science Center"/>
    <s v="D6CSC"/>
    <m/>
    <m/>
    <m/>
    <s v="IARC Alaska Climate Science Center"/>
    <x v="2"/>
    <m/>
    <x v="0"/>
  </r>
  <r>
    <s v="Cox, Kim"/>
    <x v="0"/>
    <x v="0"/>
    <x v="0"/>
    <x v="0"/>
    <x v="106"/>
    <x v="1170"/>
    <x v="1159"/>
    <x v="1"/>
    <x v="21"/>
    <x v="20"/>
    <n v="0"/>
    <n v="0"/>
    <n v="0"/>
    <n v="0"/>
    <n v="0"/>
    <n v="19026.64"/>
    <n v="19026.64"/>
    <n v="19026.099999999999"/>
    <n v="0"/>
    <n v="19026.099999999999"/>
    <n v="0.54"/>
    <x v="2"/>
    <x v="1"/>
    <x v="5"/>
    <x v="5"/>
    <s v="IARC"/>
    <x v="21"/>
    <s v="6IARCC"/>
    <x v="45"/>
    <s v="5IARCC"/>
    <x v="49"/>
    <s v="D6CSC"/>
    <s v="IARC Alaska Climate Science Center"/>
    <s v="D6CSC"/>
    <m/>
    <m/>
    <m/>
    <s v="IARC Alaska Climate Science Center"/>
    <x v="2"/>
    <m/>
    <x v="0"/>
  </r>
  <r>
    <s v="Cox, Kim"/>
    <x v="0"/>
    <x v="0"/>
    <x v="0"/>
    <x v="0"/>
    <x v="106"/>
    <x v="1171"/>
    <x v="1160"/>
    <x v="1"/>
    <x v="21"/>
    <x v="20"/>
    <n v="0"/>
    <n v="0"/>
    <n v="0"/>
    <n v="0"/>
    <n v="0"/>
    <n v="2753.62"/>
    <n v="2753.62"/>
    <n v="2753.47"/>
    <n v="0"/>
    <n v="2753.47"/>
    <n v="0.15"/>
    <x v="2"/>
    <x v="1"/>
    <x v="5"/>
    <x v="5"/>
    <s v="IARC"/>
    <x v="21"/>
    <s v="6IARCC"/>
    <x v="45"/>
    <s v="5IARCC"/>
    <x v="49"/>
    <s v="D6CSC"/>
    <s v="IARC Alaska Climate Science Center"/>
    <s v="D6CSC"/>
    <m/>
    <m/>
    <m/>
    <s v="IARC Alaska Climate Science Center"/>
    <x v="2"/>
    <m/>
    <x v="0"/>
  </r>
  <r>
    <s v="Cox, Kim"/>
    <x v="0"/>
    <x v="0"/>
    <x v="0"/>
    <x v="0"/>
    <x v="106"/>
    <x v="1172"/>
    <x v="1161"/>
    <x v="1"/>
    <x v="21"/>
    <x v="20"/>
    <n v="0"/>
    <n v="0"/>
    <n v="0"/>
    <n v="0"/>
    <n v="0"/>
    <n v="-111.54"/>
    <n v="-111.54"/>
    <n v="-112.06"/>
    <n v="0"/>
    <n v="-112.06"/>
    <n v="0.52"/>
    <x v="2"/>
    <x v="1"/>
    <x v="5"/>
    <x v="5"/>
    <s v="IARC"/>
    <x v="21"/>
    <s v="6IARCC"/>
    <x v="45"/>
    <s v="5IARCC"/>
    <x v="49"/>
    <s v="D6CSC"/>
    <s v="IARC Alaska Climate Science Center"/>
    <s v="D6CSC"/>
    <m/>
    <m/>
    <m/>
    <s v="IARC Alaska Climate Science Center"/>
    <x v="2"/>
    <m/>
    <x v="0"/>
  </r>
  <r>
    <s v="Cox, Kim"/>
    <x v="0"/>
    <x v="0"/>
    <x v="0"/>
    <x v="0"/>
    <x v="106"/>
    <x v="1173"/>
    <x v="1162"/>
    <x v="1"/>
    <x v="21"/>
    <x v="20"/>
    <n v="0"/>
    <n v="0"/>
    <n v="0"/>
    <n v="0"/>
    <n v="0"/>
    <n v="3056.61"/>
    <n v="3056.61"/>
    <n v="3057.51"/>
    <n v="0"/>
    <n v="3057.51"/>
    <n v="-0.9"/>
    <x v="2"/>
    <x v="1"/>
    <x v="5"/>
    <x v="5"/>
    <s v="IARC"/>
    <x v="21"/>
    <s v="6IARCC"/>
    <x v="45"/>
    <s v="5IARCC"/>
    <x v="49"/>
    <s v="D6CSC"/>
    <s v="IARC Alaska Climate Science Center"/>
    <s v="D6CSC"/>
    <m/>
    <m/>
    <m/>
    <s v="IARC Alaska Climate Science Center"/>
    <x v="2"/>
    <m/>
    <x v="0"/>
  </r>
  <r>
    <s v="Cox, Kim"/>
    <x v="0"/>
    <x v="0"/>
    <x v="0"/>
    <x v="0"/>
    <x v="106"/>
    <x v="1174"/>
    <x v="1163"/>
    <x v="1"/>
    <x v="21"/>
    <x v="20"/>
    <n v="0"/>
    <n v="0"/>
    <n v="0"/>
    <n v="0"/>
    <n v="0"/>
    <n v="13642.48"/>
    <n v="13642.48"/>
    <n v="13642.81"/>
    <n v="0"/>
    <n v="13642.81"/>
    <n v="-0.33"/>
    <x v="2"/>
    <x v="1"/>
    <x v="5"/>
    <x v="5"/>
    <s v="IARC"/>
    <x v="21"/>
    <s v="6IARCC"/>
    <x v="45"/>
    <s v="5IARCC"/>
    <x v="49"/>
    <s v="D6CSC"/>
    <s v="IARC Alaska Climate Science Center"/>
    <s v="D6CSC"/>
    <m/>
    <m/>
    <m/>
    <s v="IARC Alaska Climate Science Center"/>
    <x v="2"/>
    <m/>
    <x v="0"/>
  </r>
  <r>
    <s v="Cox, Kim"/>
    <x v="0"/>
    <x v="0"/>
    <x v="0"/>
    <x v="0"/>
    <x v="106"/>
    <x v="1175"/>
    <x v="1164"/>
    <x v="1"/>
    <x v="21"/>
    <x v="20"/>
    <n v="0"/>
    <n v="0"/>
    <n v="0"/>
    <n v="0"/>
    <n v="0"/>
    <n v="411.47"/>
    <n v="411.47"/>
    <n v="411.07"/>
    <n v="0"/>
    <n v="411.07"/>
    <n v="0.4"/>
    <x v="2"/>
    <x v="1"/>
    <x v="5"/>
    <x v="5"/>
    <s v="IARC"/>
    <x v="21"/>
    <s v="6IARCC"/>
    <x v="45"/>
    <s v="5IARCC"/>
    <x v="49"/>
    <s v="D6CSC"/>
    <s v="IARC Alaska Climate Science Center"/>
    <s v="D6CSC"/>
    <m/>
    <m/>
    <m/>
    <s v="IARC Alaska Climate Science Center"/>
    <x v="2"/>
    <m/>
    <x v="0"/>
  </r>
  <r>
    <s v="Cox, Kim"/>
    <x v="0"/>
    <x v="0"/>
    <x v="0"/>
    <x v="0"/>
    <x v="106"/>
    <x v="1176"/>
    <x v="1165"/>
    <x v="1"/>
    <x v="21"/>
    <x v="20"/>
    <n v="0"/>
    <n v="0"/>
    <n v="0"/>
    <n v="0"/>
    <n v="0"/>
    <n v="482.52"/>
    <n v="482.52"/>
    <n v="482.82"/>
    <n v="0"/>
    <n v="482.82"/>
    <n v="-0.3"/>
    <x v="2"/>
    <x v="1"/>
    <x v="5"/>
    <x v="5"/>
    <s v="IARC"/>
    <x v="21"/>
    <s v="6IARCC"/>
    <x v="45"/>
    <s v="5IARCC"/>
    <x v="49"/>
    <s v="D6CSC"/>
    <s v="IARC Alaska Climate Science Center"/>
    <s v="D6CSC"/>
    <m/>
    <m/>
    <m/>
    <s v="IARC Alaska Climate Science Center"/>
    <x v="2"/>
    <m/>
    <x v="0"/>
  </r>
  <r>
    <s v="Cox, Kim"/>
    <x v="0"/>
    <x v="0"/>
    <x v="0"/>
    <x v="0"/>
    <x v="106"/>
    <x v="1177"/>
    <x v="1166"/>
    <x v="1"/>
    <x v="21"/>
    <x v="20"/>
    <n v="0"/>
    <n v="0"/>
    <n v="0"/>
    <n v="0"/>
    <n v="0"/>
    <n v="16161"/>
    <n v="16161"/>
    <n v="2069.29"/>
    <n v="0"/>
    <n v="2069.29"/>
    <n v="14091.71"/>
    <x v="2"/>
    <x v="1"/>
    <x v="5"/>
    <x v="5"/>
    <s v="IARC"/>
    <x v="21"/>
    <s v="6IARCC"/>
    <x v="45"/>
    <s v="5IARCC"/>
    <x v="49"/>
    <s v="D6CSC"/>
    <s v="IARC Alaska Climate Science Center"/>
    <s v="D6CSC"/>
    <m/>
    <m/>
    <m/>
    <s v="IARC Alaska Climate Science Center"/>
    <x v="2"/>
    <m/>
    <x v="0"/>
  </r>
  <r>
    <s v="Cox, Kim"/>
    <x v="0"/>
    <x v="0"/>
    <x v="0"/>
    <x v="0"/>
    <x v="106"/>
    <x v="1178"/>
    <x v="1167"/>
    <x v="1"/>
    <x v="21"/>
    <x v="20"/>
    <n v="0"/>
    <n v="0"/>
    <n v="0"/>
    <n v="0"/>
    <n v="0"/>
    <n v="43056"/>
    <n v="43056"/>
    <n v="24561.34"/>
    <n v="0"/>
    <n v="24561.34"/>
    <n v="18494.66"/>
    <x v="2"/>
    <x v="1"/>
    <x v="5"/>
    <x v="5"/>
    <s v="IARC"/>
    <x v="21"/>
    <s v="6IARCC"/>
    <x v="45"/>
    <s v="5IARCC"/>
    <x v="49"/>
    <s v="D6CSC"/>
    <s v="IARC Alaska Climate Science Center"/>
    <s v="D6CSC"/>
    <m/>
    <m/>
    <m/>
    <s v="IARC Alaska Climate Science Center"/>
    <x v="2"/>
    <m/>
    <x v="0"/>
  </r>
  <r>
    <s v="Cox, Kim"/>
    <x v="0"/>
    <x v="0"/>
    <x v="0"/>
    <x v="0"/>
    <x v="106"/>
    <x v="1179"/>
    <x v="1168"/>
    <x v="1"/>
    <x v="21"/>
    <x v="20"/>
    <n v="0"/>
    <n v="0"/>
    <n v="0"/>
    <n v="0"/>
    <n v="0"/>
    <n v="84619"/>
    <n v="84619"/>
    <n v="38471.94"/>
    <n v="0"/>
    <n v="38471.94"/>
    <n v="46147.06"/>
    <x v="2"/>
    <x v="1"/>
    <x v="5"/>
    <x v="5"/>
    <s v="IARC"/>
    <x v="21"/>
    <s v="6IARCC"/>
    <x v="45"/>
    <s v="5IARCC"/>
    <x v="49"/>
    <s v="D6CSC"/>
    <s v="IARC Alaska Climate Science Center"/>
    <s v="D6CSC"/>
    <m/>
    <m/>
    <m/>
    <s v="IARC Alaska Climate Science Center"/>
    <x v="2"/>
    <m/>
    <x v="0"/>
  </r>
  <r>
    <s v="Cox, Kim"/>
    <x v="0"/>
    <x v="0"/>
    <x v="0"/>
    <x v="0"/>
    <x v="106"/>
    <x v="1180"/>
    <x v="1169"/>
    <x v="1"/>
    <x v="21"/>
    <x v="20"/>
    <n v="0"/>
    <n v="0"/>
    <n v="0"/>
    <n v="0"/>
    <n v="0"/>
    <n v="159309"/>
    <n v="159309"/>
    <n v="83959.18"/>
    <n v="0"/>
    <n v="83959.18"/>
    <n v="75349.820000000007"/>
    <x v="2"/>
    <x v="1"/>
    <x v="5"/>
    <x v="5"/>
    <s v="IARC"/>
    <x v="21"/>
    <s v="6IARCC"/>
    <x v="45"/>
    <s v="5IARCC"/>
    <x v="49"/>
    <s v="D6CSC"/>
    <s v="IARC Alaska Climate Science Center"/>
    <s v="D6CSC"/>
    <m/>
    <m/>
    <m/>
    <s v="IARC Alaska Climate Science Center"/>
    <x v="2"/>
    <m/>
    <x v="0"/>
  </r>
  <r>
    <s v="Cox, Kim"/>
    <x v="0"/>
    <x v="0"/>
    <x v="0"/>
    <x v="0"/>
    <x v="106"/>
    <x v="1181"/>
    <x v="1170"/>
    <x v="1"/>
    <x v="21"/>
    <x v="20"/>
    <n v="0"/>
    <n v="0"/>
    <n v="0"/>
    <n v="0"/>
    <n v="0"/>
    <n v="15687"/>
    <n v="15687"/>
    <n v="1082.19"/>
    <n v="0"/>
    <n v="1082.19"/>
    <n v="14604.81"/>
    <x v="2"/>
    <x v="1"/>
    <x v="5"/>
    <x v="5"/>
    <s v="IARC"/>
    <x v="21"/>
    <s v="6IARCC"/>
    <x v="45"/>
    <s v="5IARCC"/>
    <x v="49"/>
    <s v="D6CSC"/>
    <s v="IARC Alaska Climate Science Center"/>
    <s v="D6CSC"/>
    <m/>
    <m/>
    <m/>
    <s v="IARC Alaska Climate Science Center"/>
    <x v="2"/>
    <m/>
    <x v="0"/>
  </r>
  <r>
    <s v="Cox, Kim"/>
    <x v="0"/>
    <x v="0"/>
    <x v="0"/>
    <x v="0"/>
    <x v="106"/>
    <x v="1182"/>
    <x v="1171"/>
    <x v="1"/>
    <x v="21"/>
    <x v="20"/>
    <n v="0"/>
    <n v="0"/>
    <n v="0"/>
    <n v="0"/>
    <n v="0"/>
    <n v="8236"/>
    <n v="8236"/>
    <n v="4996.5"/>
    <n v="0"/>
    <n v="4996.5"/>
    <n v="3239.5"/>
    <x v="2"/>
    <x v="1"/>
    <x v="5"/>
    <x v="5"/>
    <s v="IARC"/>
    <x v="21"/>
    <s v="6IARCC"/>
    <x v="45"/>
    <s v="5IARCC"/>
    <x v="49"/>
    <s v="D6CSC"/>
    <s v="IARC Alaska Climate Science Center"/>
    <s v="D6CSC"/>
    <m/>
    <m/>
    <m/>
    <s v="IARC Alaska Climate Science Center"/>
    <x v="2"/>
    <m/>
    <x v="0"/>
  </r>
  <r>
    <s v="Cox, Kim"/>
    <x v="0"/>
    <x v="0"/>
    <x v="0"/>
    <x v="0"/>
    <x v="106"/>
    <x v="1183"/>
    <x v="1172"/>
    <x v="1"/>
    <x v="21"/>
    <x v="20"/>
    <n v="0"/>
    <n v="0"/>
    <n v="0"/>
    <n v="0"/>
    <n v="0"/>
    <n v="64721"/>
    <n v="64721"/>
    <n v="19327.099999999999"/>
    <n v="0"/>
    <n v="19327.099999999999"/>
    <n v="45393.9"/>
    <x v="2"/>
    <x v="1"/>
    <x v="5"/>
    <x v="5"/>
    <s v="IARC"/>
    <x v="21"/>
    <s v="6IARCC"/>
    <x v="45"/>
    <s v="5IARCC"/>
    <x v="49"/>
    <s v="D6CSC"/>
    <s v="IARC Alaska Climate Science Center"/>
    <s v="D6CSC"/>
    <m/>
    <m/>
    <m/>
    <s v="IARC Alaska Climate Science Center"/>
    <x v="2"/>
    <m/>
    <x v="0"/>
  </r>
  <r>
    <s v="Cox, Kim"/>
    <x v="0"/>
    <x v="0"/>
    <x v="0"/>
    <x v="0"/>
    <x v="106"/>
    <x v="1184"/>
    <x v="1173"/>
    <x v="1"/>
    <x v="21"/>
    <x v="20"/>
    <n v="0"/>
    <n v="0"/>
    <n v="0"/>
    <n v="0"/>
    <n v="0"/>
    <n v="3623"/>
    <n v="3623"/>
    <n v="2463.67"/>
    <n v="0"/>
    <n v="2463.67"/>
    <n v="1159.33"/>
    <x v="2"/>
    <x v="1"/>
    <x v="5"/>
    <x v="5"/>
    <s v="IARC"/>
    <x v="21"/>
    <s v="6IARCC"/>
    <x v="45"/>
    <s v="5IARCC"/>
    <x v="49"/>
    <s v="D6CSC"/>
    <s v="IARC Alaska Climate Science Center"/>
    <s v="D6CSC"/>
    <m/>
    <m/>
    <m/>
    <s v="IARC Alaska Climate Science Center"/>
    <x v="2"/>
    <m/>
    <x v="0"/>
  </r>
  <r>
    <s v="Cox, Kim"/>
    <x v="0"/>
    <x v="0"/>
    <x v="0"/>
    <x v="0"/>
    <x v="106"/>
    <x v="1185"/>
    <x v="1174"/>
    <x v="1"/>
    <x v="21"/>
    <x v="20"/>
    <n v="0"/>
    <n v="0"/>
    <n v="0"/>
    <n v="0"/>
    <n v="0"/>
    <n v="2747"/>
    <n v="2747"/>
    <n v="2071.06"/>
    <n v="0"/>
    <n v="2071.06"/>
    <n v="675.94"/>
    <x v="2"/>
    <x v="1"/>
    <x v="5"/>
    <x v="5"/>
    <s v="IARC"/>
    <x v="21"/>
    <s v="6IARCC"/>
    <x v="45"/>
    <s v="5IARCC"/>
    <x v="49"/>
    <s v="D6CSC"/>
    <s v="IARC Alaska Climate Science Center"/>
    <s v="D6CSC"/>
    <m/>
    <m/>
    <m/>
    <s v="IARC Alaska Climate Science Center"/>
    <x v="2"/>
    <m/>
    <x v="0"/>
  </r>
  <r>
    <s v="Cox, Kim"/>
    <x v="0"/>
    <x v="0"/>
    <x v="0"/>
    <x v="0"/>
    <x v="106"/>
    <x v="1186"/>
    <x v="1175"/>
    <x v="1"/>
    <x v="21"/>
    <x v="20"/>
    <n v="0"/>
    <n v="0"/>
    <n v="0"/>
    <n v="0"/>
    <n v="0"/>
    <n v="3943"/>
    <n v="3943"/>
    <n v="0"/>
    <n v="0"/>
    <n v="0"/>
    <n v="3943"/>
    <x v="2"/>
    <x v="1"/>
    <x v="5"/>
    <x v="5"/>
    <s v="IARC"/>
    <x v="21"/>
    <s v="6IARCC"/>
    <x v="45"/>
    <s v="5IARCC"/>
    <x v="49"/>
    <s v="D6CSC"/>
    <s v="IARC Alaska Climate Science Center"/>
    <s v="D6CSC"/>
    <m/>
    <m/>
    <m/>
    <s v="IARC Alaska Climate Science Center"/>
    <x v="2"/>
    <m/>
    <x v="0"/>
  </r>
  <r>
    <s v="Cox, Kim"/>
    <x v="0"/>
    <x v="0"/>
    <x v="0"/>
    <x v="0"/>
    <x v="106"/>
    <x v="1187"/>
    <x v="1176"/>
    <x v="1"/>
    <x v="21"/>
    <x v="20"/>
    <n v="0"/>
    <n v="0"/>
    <n v="0"/>
    <n v="0"/>
    <n v="0"/>
    <n v="19152"/>
    <n v="19152"/>
    <n v="7925.41"/>
    <n v="0"/>
    <n v="7925.41"/>
    <n v="11226.59"/>
    <x v="2"/>
    <x v="1"/>
    <x v="5"/>
    <x v="5"/>
    <s v="IARC"/>
    <x v="21"/>
    <s v="6IARCC"/>
    <x v="45"/>
    <s v="5IARCC"/>
    <x v="49"/>
    <s v="D6CSC"/>
    <s v="IARC Alaska Climate Science Center"/>
    <s v="D6CSC"/>
    <m/>
    <m/>
    <m/>
    <s v="IARC Alaska Climate Science Center"/>
    <x v="2"/>
    <m/>
    <x v="0"/>
  </r>
  <r>
    <s v="Cox, Kim"/>
    <x v="0"/>
    <x v="0"/>
    <x v="0"/>
    <x v="0"/>
    <x v="106"/>
    <x v="1188"/>
    <x v="1177"/>
    <x v="1"/>
    <x v="21"/>
    <x v="20"/>
    <n v="0"/>
    <n v="0"/>
    <n v="0"/>
    <n v="0"/>
    <n v="0"/>
    <n v="4905"/>
    <n v="4905"/>
    <n v="0"/>
    <n v="0"/>
    <n v="0"/>
    <n v="4905"/>
    <x v="2"/>
    <x v="1"/>
    <x v="5"/>
    <x v="5"/>
    <s v="IARC"/>
    <x v="21"/>
    <s v="6IARCC"/>
    <x v="45"/>
    <s v="5IARCC"/>
    <x v="49"/>
    <s v="D6CSC"/>
    <s v="IARC Alaska Climate Science Center"/>
    <s v="D6CSC"/>
    <m/>
    <m/>
    <m/>
    <s v="IARC Alaska Climate Science Center"/>
    <x v="2"/>
    <m/>
    <x v="0"/>
  </r>
  <r>
    <s v="Cox, Kim"/>
    <x v="0"/>
    <x v="0"/>
    <x v="0"/>
    <x v="0"/>
    <x v="106"/>
    <x v="1189"/>
    <x v="1178"/>
    <x v="1"/>
    <x v="21"/>
    <x v="20"/>
    <n v="0"/>
    <n v="0"/>
    <n v="0"/>
    <n v="0"/>
    <n v="0"/>
    <n v="3772"/>
    <n v="3772"/>
    <n v="0"/>
    <n v="0"/>
    <n v="0"/>
    <n v="3772"/>
    <x v="2"/>
    <x v="1"/>
    <x v="5"/>
    <x v="5"/>
    <s v="IARC"/>
    <x v="21"/>
    <s v="6IARCC"/>
    <x v="45"/>
    <s v="5IARCC"/>
    <x v="49"/>
    <s v="D6CSC"/>
    <s v="IARC Alaska Climate Science Center"/>
    <s v="D6CSC"/>
    <m/>
    <m/>
    <m/>
    <s v="IARC Alaska Climate Science Center"/>
    <x v="2"/>
    <m/>
    <x v="0"/>
  </r>
  <r>
    <s v="Cox, Kim"/>
    <x v="0"/>
    <x v="0"/>
    <x v="0"/>
    <x v="0"/>
    <x v="106"/>
    <x v="1190"/>
    <x v="1179"/>
    <x v="1"/>
    <x v="21"/>
    <x v="20"/>
    <n v="0"/>
    <n v="0"/>
    <n v="0"/>
    <n v="0"/>
    <n v="0"/>
    <n v="51228"/>
    <n v="51228"/>
    <n v="0"/>
    <n v="0"/>
    <n v="0"/>
    <n v="51228"/>
    <x v="2"/>
    <x v="1"/>
    <x v="5"/>
    <x v="5"/>
    <s v="IARC"/>
    <x v="21"/>
    <s v="6IARCC"/>
    <x v="45"/>
    <s v="5IARCC"/>
    <x v="49"/>
    <s v="D6CSC"/>
    <s v="IARC Alaska Climate Science Center"/>
    <s v="D6CSC"/>
    <m/>
    <m/>
    <m/>
    <s v="IARC Alaska Climate Science Center"/>
    <x v="2"/>
    <m/>
    <x v="0"/>
  </r>
  <r>
    <s v="Cox, Kim"/>
    <x v="0"/>
    <x v="0"/>
    <x v="0"/>
    <x v="0"/>
    <x v="106"/>
    <x v="1191"/>
    <x v="1180"/>
    <x v="1"/>
    <x v="21"/>
    <x v="20"/>
    <n v="0"/>
    <n v="0"/>
    <n v="0"/>
    <n v="0"/>
    <n v="0"/>
    <n v="15943"/>
    <n v="15943"/>
    <n v="0"/>
    <n v="0"/>
    <n v="0"/>
    <n v="15943"/>
    <x v="2"/>
    <x v="1"/>
    <x v="5"/>
    <x v="5"/>
    <s v="IARC"/>
    <x v="21"/>
    <s v="6IARCC"/>
    <x v="45"/>
    <s v="5IARCC"/>
    <x v="49"/>
    <s v="D6CSC"/>
    <s v="IARC Alaska Climate Science Center"/>
    <s v="D6CSC"/>
    <m/>
    <m/>
    <m/>
    <s v="IARC Alaska Climate Science Center"/>
    <x v="2"/>
    <m/>
    <x v="0"/>
  </r>
  <r>
    <s v="Cox, Kim"/>
    <x v="0"/>
    <x v="0"/>
    <x v="0"/>
    <x v="0"/>
    <x v="106"/>
    <x v="1"/>
    <x v="1"/>
    <x v="1"/>
    <x v="21"/>
    <x v="20"/>
    <n v="0"/>
    <n v="0"/>
    <n v="0"/>
    <n v="0"/>
    <n v="0"/>
    <n v="-739809.7"/>
    <n v="-739809.7"/>
    <n v="0"/>
    <n v="0"/>
    <n v="0"/>
    <n v="-739809.7"/>
    <x v="1"/>
    <x v="1"/>
    <x v="5"/>
    <x v="5"/>
    <s v="IARC"/>
    <x v="21"/>
    <s v="6IARCC"/>
    <x v="45"/>
    <s v="5IARCC"/>
    <x v="49"/>
    <s v="D6CSC"/>
    <s v="IARC Alaska Climate Science Center"/>
    <s v="D6CSC"/>
    <m/>
    <m/>
    <m/>
    <s v="IARC Alaska Climate Science Center"/>
    <x v="1"/>
    <m/>
    <x v="0"/>
  </r>
  <r>
    <s v="Cox, Kim"/>
    <x v="0"/>
    <x v="0"/>
    <x v="0"/>
    <x v="0"/>
    <x v="107"/>
    <x v="1192"/>
    <x v="1181"/>
    <x v="1"/>
    <x v="21"/>
    <x v="20"/>
    <n v="0"/>
    <n v="0"/>
    <n v="0"/>
    <n v="0"/>
    <n v="0"/>
    <n v="92603.01"/>
    <n v="92603.01"/>
    <n v="80033.259999999995"/>
    <n v="0"/>
    <n v="80033.259999999995"/>
    <n v="12569.75"/>
    <x v="2"/>
    <x v="1"/>
    <x v="5"/>
    <x v="5"/>
    <s v="IARC"/>
    <x v="21"/>
    <s v="6IARCA"/>
    <x v="46"/>
    <s v="5IARCA"/>
    <x v="50"/>
    <s v="D6IARC"/>
    <s v="IARC Admin and Operations"/>
    <s v="D6IARC"/>
    <m/>
    <m/>
    <m/>
    <s v="IARC Admin and Operations"/>
    <x v="2"/>
    <m/>
    <x v="0"/>
  </r>
  <r>
    <s v="Cox, Kim"/>
    <x v="0"/>
    <x v="0"/>
    <x v="0"/>
    <x v="0"/>
    <x v="107"/>
    <x v="1194"/>
    <x v="1183"/>
    <x v="1"/>
    <x v="21"/>
    <x v="20"/>
    <n v="0"/>
    <n v="0"/>
    <n v="0"/>
    <n v="0"/>
    <n v="0"/>
    <n v="116840"/>
    <n v="116840"/>
    <n v="16170.59"/>
    <n v="0"/>
    <n v="16170.59"/>
    <n v="100669.41"/>
    <x v="2"/>
    <x v="1"/>
    <x v="5"/>
    <x v="5"/>
    <s v="IARC"/>
    <x v="21"/>
    <s v="6IARCA"/>
    <x v="46"/>
    <s v="5IARCA"/>
    <x v="50"/>
    <s v="D6IARC"/>
    <s v="IARC Admin and Operations"/>
    <s v="D6IARC"/>
    <m/>
    <m/>
    <m/>
    <s v="IARC Admin and Operations"/>
    <x v="2"/>
    <m/>
    <x v="0"/>
  </r>
  <r>
    <s v="Cox, Kim"/>
    <x v="0"/>
    <x v="0"/>
    <x v="0"/>
    <x v="0"/>
    <x v="107"/>
    <x v="2314"/>
    <x v="2297"/>
    <x v="1"/>
    <x v="21"/>
    <x v="20"/>
    <n v="0"/>
    <n v="0"/>
    <n v="0"/>
    <n v="0"/>
    <n v="0"/>
    <n v="21368"/>
    <n v="21368"/>
    <n v="1417.22"/>
    <n v="0"/>
    <n v="1417.22"/>
    <n v="19950.78"/>
    <x v="2"/>
    <x v="1"/>
    <x v="5"/>
    <x v="5"/>
    <s v="IARC"/>
    <x v="21"/>
    <s v="6IARCA"/>
    <x v="46"/>
    <s v="5IARCA"/>
    <x v="50"/>
    <s v="D6IARC"/>
    <s v="IARC Admin and Operations"/>
    <s v="D6IARC"/>
    <m/>
    <m/>
    <m/>
    <s v="IARC Admin and Operations"/>
    <x v="2"/>
    <m/>
    <x v="0"/>
  </r>
  <r>
    <s v="Cox, Kim"/>
    <x v="0"/>
    <x v="0"/>
    <x v="0"/>
    <x v="0"/>
    <x v="107"/>
    <x v="2315"/>
    <x v="2298"/>
    <x v="1"/>
    <x v="21"/>
    <x v="20"/>
    <n v="0"/>
    <n v="0"/>
    <n v="0"/>
    <n v="0"/>
    <n v="0"/>
    <n v="27766"/>
    <n v="27766"/>
    <n v="686.85"/>
    <n v="0"/>
    <n v="686.85"/>
    <n v="27079.15"/>
    <x v="2"/>
    <x v="1"/>
    <x v="5"/>
    <x v="5"/>
    <s v="IARC"/>
    <x v="21"/>
    <s v="6IARCA"/>
    <x v="46"/>
    <s v="5IARCA"/>
    <x v="50"/>
    <s v="D6IARC"/>
    <s v="IARC Admin and Operations"/>
    <s v="D6IARC"/>
    <m/>
    <m/>
    <m/>
    <s v="IARC Admin and Operations"/>
    <x v="2"/>
    <m/>
    <x v="0"/>
  </r>
  <r>
    <s v="Cox, Kim"/>
    <x v="0"/>
    <x v="0"/>
    <x v="0"/>
    <x v="0"/>
    <x v="107"/>
    <x v="1"/>
    <x v="1"/>
    <x v="1"/>
    <x v="21"/>
    <x v="20"/>
    <n v="0"/>
    <n v="0"/>
    <n v="0"/>
    <n v="0"/>
    <n v="0"/>
    <n v="-258577.01"/>
    <n v="-258577.01"/>
    <n v="0"/>
    <n v="0"/>
    <n v="0"/>
    <n v="-258577.01"/>
    <x v="1"/>
    <x v="1"/>
    <x v="5"/>
    <x v="5"/>
    <s v="IARC"/>
    <x v="21"/>
    <s v="6IARCA"/>
    <x v="46"/>
    <s v="5IARCA"/>
    <x v="50"/>
    <s v="D6IARC"/>
    <s v="IARC Admin and Operations"/>
    <s v="D6IARC"/>
    <m/>
    <m/>
    <m/>
    <s v="IARC Admin and Operations"/>
    <x v="1"/>
    <m/>
    <x v="0"/>
  </r>
  <r>
    <s v="Cox, Kim"/>
    <x v="0"/>
    <x v="0"/>
    <x v="0"/>
    <x v="0"/>
    <x v="108"/>
    <x v="1196"/>
    <x v="1185"/>
    <x v="1"/>
    <x v="21"/>
    <x v="20"/>
    <n v="0"/>
    <n v="0"/>
    <n v="0"/>
    <n v="0"/>
    <n v="0"/>
    <n v="-4.59"/>
    <n v="-4.59"/>
    <n v="0"/>
    <n v="0"/>
    <n v="0"/>
    <n v="-4.59"/>
    <x v="2"/>
    <x v="1"/>
    <x v="5"/>
    <x v="5"/>
    <s v="IARC"/>
    <x v="21"/>
    <s v="6IARCP"/>
    <x v="47"/>
    <s v="5IARCP"/>
    <x v="51"/>
    <s v="D6IARR"/>
    <s v="IARC Central Research"/>
    <s v="D6IARR"/>
    <m/>
    <m/>
    <m/>
    <s v="IARC Central Research"/>
    <x v="2"/>
    <m/>
    <x v="0"/>
  </r>
  <r>
    <s v="Cox, Kim"/>
    <x v="0"/>
    <x v="0"/>
    <x v="0"/>
    <x v="0"/>
    <x v="108"/>
    <x v="928"/>
    <x v="917"/>
    <x v="1"/>
    <x v="21"/>
    <x v="20"/>
    <n v="0"/>
    <n v="0"/>
    <n v="0"/>
    <n v="0"/>
    <n v="0"/>
    <n v="145881.07999999999"/>
    <n v="145881.07999999999"/>
    <n v="30250.48"/>
    <n v="0"/>
    <n v="30250.48"/>
    <n v="115630.6"/>
    <x v="2"/>
    <x v="1"/>
    <x v="5"/>
    <x v="5"/>
    <s v="IARC"/>
    <x v="21"/>
    <s v="6IARCP"/>
    <x v="47"/>
    <s v="5IARCP"/>
    <x v="51"/>
    <s v="D6IARR"/>
    <s v="IARC Central Research"/>
    <s v="D6IARR"/>
    <m/>
    <m/>
    <m/>
    <s v="IARC Central Research"/>
    <x v="2"/>
    <m/>
    <x v="0"/>
  </r>
  <r>
    <s v="Cox, Kim"/>
    <x v="0"/>
    <x v="0"/>
    <x v="0"/>
    <x v="0"/>
    <x v="108"/>
    <x v="1197"/>
    <x v="1186"/>
    <x v="1"/>
    <x v="21"/>
    <x v="20"/>
    <n v="0"/>
    <n v="0"/>
    <n v="0"/>
    <n v="0"/>
    <n v="0"/>
    <n v="0.01"/>
    <n v="0.01"/>
    <n v="0"/>
    <n v="0"/>
    <n v="0"/>
    <n v="0.01"/>
    <x v="2"/>
    <x v="1"/>
    <x v="5"/>
    <x v="5"/>
    <s v="IARC"/>
    <x v="21"/>
    <s v="6IARCP"/>
    <x v="47"/>
    <s v="5IARCP"/>
    <x v="51"/>
    <s v="D6IARR"/>
    <s v="IARC Central Research"/>
    <s v="D6IARR"/>
    <m/>
    <m/>
    <m/>
    <s v="IARC Central Research"/>
    <x v="2"/>
    <m/>
    <x v="0"/>
  </r>
  <r>
    <s v="Cox, Kim"/>
    <x v="0"/>
    <x v="0"/>
    <x v="0"/>
    <x v="0"/>
    <x v="108"/>
    <x v="1198"/>
    <x v="1187"/>
    <x v="1"/>
    <x v="21"/>
    <x v="20"/>
    <n v="0"/>
    <n v="0"/>
    <n v="0"/>
    <n v="0"/>
    <n v="0"/>
    <n v="12147.62"/>
    <n v="12147.62"/>
    <n v="9439.23"/>
    <n v="0"/>
    <n v="9439.23"/>
    <n v="2708.39"/>
    <x v="2"/>
    <x v="1"/>
    <x v="5"/>
    <x v="5"/>
    <s v="IARC"/>
    <x v="21"/>
    <s v="6IARCP"/>
    <x v="47"/>
    <s v="5IARCP"/>
    <x v="51"/>
    <s v="D6IARR"/>
    <s v="IARC Central Research"/>
    <s v="D6IARR"/>
    <m/>
    <m/>
    <m/>
    <s v="IARC Central Research"/>
    <x v="2"/>
    <m/>
    <x v="0"/>
  </r>
  <r>
    <s v="Cox, Kim"/>
    <x v="0"/>
    <x v="0"/>
    <x v="0"/>
    <x v="0"/>
    <x v="108"/>
    <x v="1199"/>
    <x v="1188"/>
    <x v="1"/>
    <x v="21"/>
    <x v="20"/>
    <n v="0"/>
    <n v="0"/>
    <n v="0"/>
    <n v="0"/>
    <n v="0"/>
    <n v="32552.55"/>
    <n v="32552.55"/>
    <n v="29990.79"/>
    <n v="0"/>
    <n v="29990.79"/>
    <n v="2561.7600000000002"/>
    <x v="2"/>
    <x v="1"/>
    <x v="5"/>
    <x v="5"/>
    <s v="IARC"/>
    <x v="21"/>
    <s v="6IARCP"/>
    <x v="47"/>
    <s v="5IARCP"/>
    <x v="51"/>
    <s v="D6IARR"/>
    <s v="IARC Central Research"/>
    <s v="D6IARR"/>
    <m/>
    <m/>
    <m/>
    <s v="IARC Central Research"/>
    <x v="2"/>
    <m/>
    <x v="0"/>
  </r>
  <r>
    <s v="Cox, Kim"/>
    <x v="0"/>
    <x v="0"/>
    <x v="0"/>
    <x v="0"/>
    <x v="108"/>
    <x v="1200"/>
    <x v="1189"/>
    <x v="1"/>
    <x v="21"/>
    <x v="20"/>
    <n v="0"/>
    <n v="0"/>
    <n v="0"/>
    <n v="0"/>
    <n v="0"/>
    <n v="-231.47"/>
    <n v="-231.47"/>
    <n v="-4.4800000000000004"/>
    <n v="0"/>
    <n v="-4.4800000000000004"/>
    <n v="-226.99"/>
    <x v="2"/>
    <x v="1"/>
    <x v="5"/>
    <x v="5"/>
    <s v="IARC"/>
    <x v="21"/>
    <s v="6IARCP"/>
    <x v="47"/>
    <s v="5IARCP"/>
    <x v="51"/>
    <s v="D6IARR"/>
    <s v="IARC Central Research"/>
    <s v="D6IARR"/>
    <m/>
    <m/>
    <m/>
    <s v="IARC Central Research"/>
    <x v="2"/>
    <m/>
    <x v="0"/>
  </r>
  <r>
    <s v="Cox, Kim"/>
    <x v="0"/>
    <x v="0"/>
    <x v="0"/>
    <x v="0"/>
    <x v="108"/>
    <x v="1201"/>
    <x v="1190"/>
    <x v="1"/>
    <x v="21"/>
    <x v="20"/>
    <n v="0"/>
    <n v="0"/>
    <n v="0"/>
    <n v="0"/>
    <n v="0"/>
    <n v="19563.98"/>
    <n v="19563.98"/>
    <n v="6726.39"/>
    <n v="0"/>
    <n v="6726.39"/>
    <n v="12837.59"/>
    <x v="2"/>
    <x v="1"/>
    <x v="5"/>
    <x v="5"/>
    <s v="IARC"/>
    <x v="21"/>
    <s v="6IARCP"/>
    <x v="47"/>
    <s v="5IARCP"/>
    <x v="51"/>
    <s v="D6IARR"/>
    <s v="IARC Central Research"/>
    <s v="D6IARR"/>
    <m/>
    <m/>
    <m/>
    <s v="IARC Central Research"/>
    <x v="2"/>
    <m/>
    <x v="0"/>
  </r>
  <r>
    <s v="Cox, Kim"/>
    <x v="0"/>
    <x v="0"/>
    <x v="0"/>
    <x v="0"/>
    <x v="108"/>
    <x v="1202"/>
    <x v="1191"/>
    <x v="1"/>
    <x v="21"/>
    <x v="20"/>
    <n v="0"/>
    <n v="0"/>
    <n v="0"/>
    <n v="0"/>
    <n v="0"/>
    <n v="34545.72"/>
    <n v="34545.72"/>
    <n v="30020.23"/>
    <n v="0"/>
    <n v="30020.23"/>
    <n v="4525.49"/>
    <x v="2"/>
    <x v="1"/>
    <x v="5"/>
    <x v="5"/>
    <s v="IARC"/>
    <x v="21"/>
    <s v="6IARCP"/>
    <x v="47"/>
    <s v="5IARCP"/>
    <x v="51"/>
    <s v="D6IARR"/>
    <s v="IARC Central Research"/>
    <s v="D6IARR"/>
    <m/>
    <m/>
    <m/>
    <s v="IARC Central Research"/>
    <x v="2"/>
    <m/>
    <x v="0"/>
  </r>
  <r>
    <s v="Cox, Kim"/>
    <x v="0"/>
    <x v="0"/>
    <x v="0"/>
    <x v="0"/>
    <x v="108"/>
    <x v="1203"/>
    <x v="1192"/>
    <x v="1"/>
    <x v="21"/>
    <x v="20"/>
    <n v="0"/>
    <n v="0"/>
    <n v="0"/>
    <n v="0"/>
    <n v="0"/>
    <n v="14237.35"/>
    <n v="14237.35"/>
    <n v="1120.77"/>
    <n v="0"/>
    <n v="1120.77"/>
    <n v="13116.58"/>
    <x v="2"/>
    <x v="1"/>
    <x v="5"/>
    <x v="5"/>
    <s v="IARC"/>
    <x v="21"/>
    <s v="6IARCP"/>
    <x v="47"/>
    <s v="5IARCP"/>
    <x v="51"/>
    <s v="D6IARR"/>
    <s v="IARC Central Research"/>
    <s v="D6IARR"/>
    <m/>
    <m/>
    <m/>
    <s v="IARC Central Research"/>
    <x v="2"/>
    <m/>
    <x v="0"/>
  </r>
  <r>
    <s v="Cox, Kim"/>
    <x v="0"/>
    <x v="0"/>
    <x v="0"/>
    <x v="0"/>
    <x v="108"/>
    <x v="1205"/>
    <x v="1194"/>
    <x v="1"/>
    <x v="21"/>
    <x v="20"/>
    <n v="0"/>
    <n v="0"/>
    <n v="0"/>
    <n v="0"/>
    <n v="0"/>
    <n v="-262.98"/>
    <n v="-262.98"/>
    <n v="0"/>
    <n v="0"/>
    <n v="0"/>
    <n v="-262.98"/>
    <x v="2"/>
    <x v="1"/>
    <x v="5"/>
    <x v="5"/>
    <s v="IARC"/>
    <x v="21"/>
    <s v="6IARCP"/>
    <x v="47"/>
    <s v="5IARCP"/>
    <x v="51"/>
    <s v="D6IARR"/>
    <s v="IARC Central Research"/>
    <s v="D6IARR"/>
    <m/>
    <m/>
    <m/>
    <s v="IARC Central Research"/>
    <x v="2"/>
    <m/>
    <x v="0"/>
  </r>
  <r>
    <s v="Cox, Kim"/>
    <x v="0"/>
    <x v="0"/>
    <x v="0"/>
    <x v="0"/>
    <x v="108"/>
    <x v="1206"/>
    <x v="1195"/>
    <x v="1"/>
    <x v="21"/>
    <x v="20"/>
    <n v="0"/>
    <n v="0"/>
    <n v="0"/>
    <n v="0"/>
    <n v="0"/>
    <n v="451988.31"/>
    <n v="451988.31"/>
    <n v="125927.67"/>
    <n v="0"/>
    <n v="125927.67"/>
    <n v="326060.64"/>
    <x v="2"/>
    <x v="1"/>
    <x v="5"/>
    <x v="5"/>
    <s v="IARC"/>
    <x v="21"/>
    <s v="6IARCP"/>
    <x v="47"/>
    <s v="5IARCP"/>
    <x v="51"/>
    <s v="D6IARR"/>
    <s v="IARC Central Research"/>
    <s v="D6IARR"/>
    <m/>
    <m/>
    <m/>
    <s v="IARC Central Research"/>
    <x v="2"/>
    <m/>
    <x v="0"/>
  </r>
  <r>
    <s v="Cox, Kim"/>
    <x v="0"/>
    <x v="0"/>
    <x v="0"/>
    <x v="0"/>
    <x v="108"/>
    <x v="1207"/>
    <x v="1196"/>
    <x v="1"/>
    <x v="21"/>
    <x v="20"/>
    <n v="0"/>
    <n v="0"/>
    <n v="0"/>
    <n v="0"/>
    <n v="0"/>
    <n v="62105.53"/>
    <n v="62105.53"/>
    <n v="28059.38"/>
    <n v="0"/>
    <n v="28059.38"/>
    <n v="34046.15"/>
    <x v="2"/>
    <x v="1"/>
    <x v="5"/>
    <x v="5"/>
    <s v="IARC"/>
    <x v="21"/>
    <s v="6IARCP"/>
    <x v="47"/>
    <s v="5IARCP"/>
    <x v="51"/>
    <s v="D6IARR"/>
    <s v="IARC Central Research"/>
    <s v="D6IARR"/>
    <m/>
    <m/>
    <m/>
    <s v="IARC Central Research"/>
    <x v="2"/>
    <m/>
    <x v="0"/>
  </r>
  <r>
    <s v="Cox, Kim"/>
    <x v="0"/>
    <x v="0"/>
    <x v="0"/>
    <x v="0"/>
    <x v="108"/>
    <x v="1208"/>
    <x v="1197"/>
    <x v="1"/>
    <x v="21"/>
    <x v="20"/>
    <n v="0"/>
    <n v="0"/>
    <n v="0"/>
    <n v="0"/>
    <n v="0"/>
    <n v="-1251.72"/>
    <n v="-1251.72"/>
    <n v="0"/>
    <n v="0"/>
    <n v="0"/>
    <n v="-1251.72"/>
    <x v="2"/>
    <x v="1"/>
    <x v="5"/>
    <x v="5"/>
    <s v="IARC"/>
    <x v="21"/>
    <s v="6IARCP"/>
    <x v="47"/>
    <s v="5IARCP"/>
    <x v="51"/>
    <s v="D6IARR"/>
    <s v="IARC Central Research"/>
    <s v="D6IARR"/>
    <m/>
    <m/>
    <m/>
    <s v="IARC Central Research"/>
    <x v="2"/>
    <m/>
    <x v="0"/>
  </r>
  <r>
    <s v="Cox, Kim"/>
    <x v="0"/>
    <x v="0"/>
    <x v="0"/>
    <x v="0"/>
    <x v="108"/>
    <x v="2317"/>
    <x v="2300"/>
    <x v="1"/>
    <x v="21"/>
    <x v="20"/>
    <n v="0"/>
    <n v="0"/>
    <n v="0"/>
    <n v="0"/>
    <n v="0"/>
    <n v="722.51"/>
    <n v="722.51"/>
    <n v="0"/>
    <n v="0"/>
    <n v="0"/>
    <n v="722.51"/>
    <x v="2"/>
    <x v="1"/>
    <x v="5"/>
    <x v="5"/>
    <s v="IARC"/>
    <x v="21"/>
    <s v="6IARCP"/>
    <x v="47"/>
    <s v="5IARCP"/>
    <x v="51"/>
    <s v="D6IARR"/>
    <s v="IARC Central Research"/>
    <s v="D6IARR"/>
    <m/>
    <m/>
    <m/>
    <s v="IARC Central Research"/>
    <x v="2"/>
    <m/>
    <x v="0"/>
  </r>
  <r>
    <s v="Cox, Kim"/>
    <x v="0"/>
    <x v="0"/>
    <x v="0"/>
    <x v="0"/>
    <x v="108"/>
    <x v="2318"/>
    <x v="2301"/>
    <x v="1"/>
    <x v="21"/>
    <x v="20"/>
    <n v="0"/>
    <n v="0"/>
    <n v="0"/>
    <n v="0"/>
    <n v="0"/>
    <n v="2011.14"/>
    <n v="2011.14"/>
    <n v="2012.53"/>
    <n v="0"/>
    <n v="2012.53"/>
    <n v="-1.39"/>
    <x v="2"/>
    <x v="1"/>
    <x v="5"/>
    <x v="5"/>
    <s v="IARC"/>
    <x v="21"/>
    <s v="6IARCP"/>
    <x v="47"/>
    <s v="5IARCP"/>
    <x v="51"/>
    <s v="D6IARR"/>
    <s v="IARC Central Research"/>
    <s v="D6IARR"/>
    <m/>
    <m/>
    <m/>
    <s v="IARC Central Research"/>
    <x v="2"/>
    <m/>
    <x v="0"/>
  </r>
  <r>
    <s v="Cox, Kim"/>
    <x v="0"/>
    <x v="0"/>
    <x v="0"/>
    <x v="0"/>
    <x v="108"/>
    <x v="1209"/>
    <x v="1198"/>
    <x v="1"/>
    <x v="21"/>
    <x v="20"/>
    <n v="0"/>
    <n v="0"/>
    <n v="0"/>
    <n v="0"/>
    <n v="0"/>
    <n v="42163.09"/>
    <n v="42163.09"/>
    <n v="10249.84"/>
    <n v="0"/>
    <n v="10249.84"/>
    <n v="31913.25"/>
    <x v="2"/>
    <x v="1"/>
    <x v="5"/>
    <x v="5"/>
    <s v="IARC"/>
    <x v="21"/>
    <s v="6IARCP"/>
    <x v="47"/>
    <s v="5IARCP"/>
    <x v="51"/>
    <s v="D6IARR"/>
    <s v="IARC Central Research"/>
    <s v="D6IARR"/>
    <m/>
    <m/>
    <m/>
    <s v="IARC Central Research"/>
    <x v="2"/>
    <m/>
    <x v="0"/>
  </r>
  <r>
    <s v="Cox, Kim"/>
    <x v="0"/>
    <x v="0"/>
    <x v="0"/>
    <x v="0"/>
    <x v="108"/>
    <x v="2320"/>
    <x v="2303"/>
    <x v="1"/>
    <x v="21"/>
    <x v="20"/>
    <n v="0"/>
    <n v="0"/>
    <n v="0"/>
    <n v="0"/>
    <n v="0"/>
    <n v="3054.22"/>
    <n v="3054.22"/>
    <n v="2265.9699999999998"/>
    <n v="0"/>
    <n v="2265.9699999999998"/>
    <n v="788.25"/>
    <x v="2"/>
    <x v="1"/>
    <x v="5"/>
    <x v="5"/>
    <s v="IARC"/>
    <x v="21"/>
    <s v="6IARCP"/>
    <x v="47"/>
    <s v="5IARCP"/>
    <x v="51"/>
    <s v="D6IARR"/>
    <s v="IARC Central Research"/>
    <s v="D6IARR"/>
    <m/>
    <m/>
    <m/>
    <s v="IARC Central Research"/>
    <x v="2"/>
    <m/>
    <x v="0"/>
  </r>
  <r>
    <s v="Cox, Kim"/>
    <x v="0"/>
    <x v="0"/>
    <x v="0"/>
    <x v="0"/>
    <x v="108"/>
    <x v="2321"/>
    <x v="2304"/>
    <x v="1"/>
    <x v="21"/>
    <x v="20"/>
    <n v="0"/>
    <n v="0"/>
    <n v="0"/>
    <n v="0"/>
    <n v="0"/>
    <n v="2738.07"/>
    <n v="2738.07"/>
    <n v="0"/>
    <n v="0"/>
    <n v="0"/>
    <n v="2738.07"/>
    <x v="2"/>
    <x v="1"/>
    <x v="5"/>
    <x v="5"/>
    <s v="IARC"/>
    <x v="21"/>
    <s v="6IARCP"/>
    <x v="47"/>
    <s v="5IARCP"/>
    <x v="51"/>
    <s v="D6IARR"/>
    <s v="IARC Central Research"/>
    <s v="D6IARR"/>
    <m/>
    <m/>
    <m/>
    <s v="IARC Central Research"/>
    <x v="2"/>
    <m/>
    <x v="0"/>
  </r>
  <r>
    <s v="Cox, Kim"/>
    <x v="0"/>
    <x v="0"/>
    <x v="0"/>
    <x v="0"/>
    <x v="108"/>
    <x v="2322"/>
    <x v="2305"/>
    <x v="1"/>
    <x v="21"/>
    <x v="20"/>
    <n v="0"/>
    <n v="0"/>
    <n v="0"/>
    <n v="0"/>
    <n v="0"/>
    <n v="1422.29"/>
    <n v="1422.29"/>
    <n v="0"/>
    <n v="0"/>
    <n v="0"/>
    <n v="1422.29"/>
    <x v="2"/>
    <x v="1"/>
    <x v="5"/>
    <x v="5"/>
    <s v="IARC"/>
    <x v="21"/>
    <s v="6IARCP"/>
    <x v="47"/>
    <s v="5IARCP"/>
    <x v="51"/>
    <s v="D6IARR"/>
    <s v="IARC Central Research"/>
    <s v="D6IARR"/>
    <m/>
    <m/>
    <m/>
    <s v="IARC Central Research"/>
    <x v="2"/>
    <m/>
    <x v="0"/>
  </r>
  <r>
    <s v="Cox, Kim"/>
    <x v="0"/>
    <x v="0"/>
    <x v="0"/>
    <x v="0"/>
    <x v="108"/>
    <x v="1210"/>
    <x v="1199"/>
    <x v="1"/>
    <x v="21"/>
    <x v="20"/>
    <n v="0"/>
    <n v="0"/>
    <n v="0"/>
    <n v="0"/>
    <n v="0"/>
    <n v="103640.11"/>
    <n v="103640.11"/>
    <n v="35623.93"/>
    <n v="0"/>
    <n v="35623.93"/>
    <n v="68016.179999999993"/>
    <x v="2"/>
    <x v="1"/>
    <x v="5"/>
    <x v="5"/>
    <s v="IARC"/>
    <x v="21"/>
    <s v="6IARCP"/>
    <x v="47"/>
    <s v="5IARCP"/>
    <x v="51"/>
    <s v="D6IARR"/>
    <s v="IARC Central Research"/>
    <s v="D6IARR"/>
    <m/>
    <m/>
    <m/>
    <s v="IARC Central Research"/>
    <x v="2"/>
    <m/>
    <x v="0"/>
  </r>
  <r>
    <s v="Cox, Kim"/>
    <x v="0"/>
    <x v="0"/>
    <x v="0"/>
    <x v="0"/>
    <x v="108"/>
    <x v="1212"/>
    <x v="1201"/>
    <x v="1"/>
    <x v="21"/>
    <x v="20"/>
    <n v="0"/>
    <n v="0"/>
    <n v="0"/>
    <n v="0"/>
    <n v="0"/>
    <n v="14146.42"/>
    <n v="14146.42"/>
    <n v="13386.32"/>
    <n v="0"/>
    <n v="13386.32"/>
    <n v="760.1"/>
    <x v="2"/>
    <x v="1"/>
    <x v="5"/>
    <x v="5"/>
    <s v="IARC"/>
    <x v="21"/>
    <s v="6IARCP"/>
    <x v="47"/>
    <s v="5IARCP"/>
    <x v="51"/>
    <s v="D6IARR"/>
    <s v="IARC Central Research"/>
    <s v="D6IARR"/>
    <m/>
    <m/>
    <m/>
    <s v="IARC Central Research"/>
    <x v="2"/>
    <m/>
    <x v="0"/>
  </r>
  <r>
    <s v="Cox, Kim"/>
    <x v="0"/>
    <x v="0"/>
    <x v="0"/>
    <x v="0"/>
    <x v="108"/>
    <x v="1213"/>
    <x v="1202"/>
    <x v="1"/>
    <x v="21"/>
    <x v="20"/>
    <n v="0"/>
    <n v="0"/>
    <n v="0"/>
    <n v="0"/>
    <n v="0"/>
    <n v="2973.92"/>
    <n v="2973.92"/>
    <n v="2973.92"/>
    <n v="0"/>
    <n v="2973.92"/>
    <n v="0"/>
    <x v="2"/>
    <x v="1"/>
    <x v="5"/>
    <x v="5"/>
    <s v="IARC"/>
    <x v="21"/>
    <s v="6IARCP"/>
    <x v="47"/>
    <s v="5IARCP"/>
    <x v="51"/>
    <s v="D6IARR"/>
    <s v="IARC Central Research"/>
    <s v="D6IARR"/>
    <m/>
    <m/>
    <m/>
    <s v="IARC Central Research"/>
    <x v="2"/>
    <m/>
    <x v="0"/>
  </r>
  <r>
    <s v="Cox, Kim"/>
    <x v="0"/>
    <x v="0"/>
    <x v="0"/>
    <x v="0"/>
    <x v="108"/>
    <x v="1214"/>
    <x v="1203"/>
    <x v="1"/>
    <x v="21"/>
    <x v="20"/>
    <n v="0"/>
    <n v="0"/>
    <n v="0"/>
    <n v="0"/>
    <n v="0"/>
    <n v="-154.62"/>
    <n v="-154.62"/>
    <n v="0"/>
    <n v="0"/>
    <n v="0"/>
    <n v="-154.62"/>
    <x v="2"/>
    <x v="1"/>
    <x v="5"/>
    <x v="5"/>
    <s v="IARC"/>
    <x v="21"/>
    <s v="6IARCP"/>
    <x v="47"/>
    <s v="5IARCP"/>
    <x v="51"/>
    <s v="D6IARR"/>
    <s v="IARC Central Research"/>
    <s v="D6IARR"/>
    <m/>
    <m/>
    <m/>
    <s v="IARC Central Research"/>
    <x v="2"/>
    <m/>
    <x v="0"/>
  </r>
  <r>
    <s v="Cox, Kim"/>
    <x v="0"/>
    <x v="0"/>
    <x v="0"/>
    <x v="0"/>
    <x v="108"/>
    <x v="1215"/>
    <x v="1204"/>
    <x v="1"/>
    <x v="21"/>
    <x v="20"/>
    <n v="0"/>
    <n v="0"/>
    <n v="0"/>
    <n v="0"/>
    <n v="0"/>
    <n v="21119.35"/>
    <n v="21119.35"/>
    <n v="21117.360000000001"/>
    <n v="0"/>
    <n v="21117.360000000001"/>
    <n v="1.99"/>
    <x v="2"/>
    <x v="1"/>
    <x v="5"/>
    <x v="5"/>
    <s v="IARC"/>
    <x v="21"/>
    <s v="6IARCP"/>
    <x v="47"/>
    <s v="5IARCP"/>
    <x v="51"/>
    <s v="D6IARR"/>
    <s v="IARC Central Research"/>
    <s v="D6IARR"/>
    <m/>
    <m/>
    <m/>
    <s v="IARC Central Research"/>
    <x v="2"/>
    <m/>
    <x v="0"/>
  </r>
  <r>
    <s v="Cox, Kim"/>
    <x v="0"/>
    <x v="0"/>
    <x v="0"/>
    <x v="0"/>
    <x v="108"/>
    <x v="1216"/>
    <x v="1205"/>
    <x v="1"/>
    <x v="21"/>
    <x v="20"/>
    <n v="0"/>
    <n v="0"/>
    <n v="0"/>
    <n v="0"/>
    <n v="0"/>
    <n v="137408.85999999999"/>
    <n v="137408.85999999999"/>
    <n v="18515.89"/>
    <n v="0"/>
    <n v="18515.89"/>
    <n v="118892.97"/>
    <x v="2"/>
    <x v="1"/>
    <x v="5"/>
    <x v="5"/>
    <s v="IARC"/>
    <x v="21"/>
    <s v="6IARCP"/>
    <x v="47"/>
    <s v="5IARCP"/>
    <x v="51"/>
    <s v="D6IARR"/>
    <s v="IARC Central Research"/>
    <s v="D6IARR"/>
    <m/>
    <m/>
    <m/>
    <s v="IARC Central Research"/>
    <x v="2"/>
    <m/>
    <x v="0"/>
  </r>
  <r>
    <s v="Cox, Kim"/>
    <x v="0"/>
    <x v="0"/>
    <x v="0"/>
    <x v="0"/>
    <x v="108"/>
    <x v="1217"/>
    <x v="1206"/>
    <x v="1"/>
    <x v="21"/>
    <x v="20"/>
    <n v="0"/>
    <n v="0"/>
    <n v="0"/>
    <n v="0"/>
    <n v="0"/>
    <n v="9505.59"/>
    <n v="9505.59"/>
    <n v="9281.02"/>
    <n v="0"/>
    <n v="9281.02"/>
    <n v="224.57"/>
    <x v="2"/>
    <x v="1"/>
    <x v="5"/>
    <x v="5"/>
    <s v="IARC"/>
    <x v="21"/>
    <s v="6IARCP"/>
    <x v="47"/>
    <s v="5IARCP"/>
    <x v="51"/>
    <s v="D6IARR"/>
    <s v="IARC Central Research"/>
    <s v="D6IARR"/>
    <m/>
    <m/>
    <m/>
    <s v="IARC Central Research"/>
    <x v="2"/>
    <m/>
    <x v="0"/>
  </r>
  <r>
    <s v="Cox, Kim"/>
    <x v="0"/>
    <x v="0"/>
    <x v="0"/>
    <x v="0"/>
    <x v="108"/>
    <x v="2323"/>
    <x v="2306"/>
    <x v="1"/>
    <x v="21"/>
    <x v="20"/>
    <n v="0"/>
    <n v="0"/>
    <n v="0"/>
    <n v="0"/>
    <n v="0"/>
    <n v="8111.48"/>
    <n v="8111.48"/>
    <n v="8112.86"/>
    <n v="0"/>
    <n v="8112.86"/>
    <n v="-1.38"/>
    <x v="2"/>
    <x v="1"/>
    <x v="5"/>
    <x v="5"/>
    <s v="IARC"/>
    <x v="21"/>
    <s v="6IARCP"/>
    <x v="47"/>
    <s v="5IARCP"/>
    <x v="51"/>
    <s v="D6IARR"/>
    <s v="IARC Central Research"/>
    <s v="D6IARR"/>
    <m/>
    <m/>
    <m/>
    <s v="IARC Central Research"/>
    <x v="2"/>
    <m/>
    <x v="0"/>
  </r>
  <r>
    <s v="Cox, Kim"/>
    <x v="0"/>
    <x v="0"/>
    <x v="0"/>
    <x v="0"/>
    <x v="108"/>
    <x v="1218"/>
    <x v="1207"/>
    <x v="1"/>
    <x v="21"/>
    <x v="20"/>
    <n v="0"/>
    <n v="0"/>
    <n v="0"/>
    <n v="0"/>
    <n v="0"/>
    <n v="21502.58"/>
    <n v="21502.58"/>
    <n v="12644.12"/>
    <n v="0"/>
    <n v="12644.12"/>
    <n v="8858.4599999999991"/>
    <x v="2"/>
    <x v="1"/>
    <x v="5"/>
    <x v="5"/>
    <s v="IARC"/>
    <x v="21"/>
    <s v="6IARCP"/>
    <x v="47"/>
    <s v="5IARCP"/>
    <x v="51"/>
    <s v="D6IARR"/>
    <s v="IARC Central Research"/>
    <s v="D6IARR"/>
    <m/>
    <m/>
    <m/>
    <s v="IARC Central Research"/>
    <x v="2"/>
    <m/>
    <x v="0"/>
  </r>
  <r>
    <s v="Cox, Kim"/>
    <x v="0"/>
    <x v="0"/>
    <x v="0"/>
    <x v="0"/>
    <x v="108"/>
    <x v="1219"/>
    <x v="1208"/>
    <x v="1"/>
    <x v="21"/>
    <x v="20"/>
    <n v="0"/>
    <n v="0"/>
    <n v="0"/>
    <n v="0"/>
    <n v="0"/>
    <n v="21838.080000000002"/>
    <n v="21838.080000000002"/>
    <n v="20659.490000000002"/>
    <n v="0"/>
    <n v="20659.490000000002"/>
    <n v="1178.5899999999999"/>
    <x v="2"/>
    <x v="1"/>
    <x v="5"/>
    <x v="5"/>
    <s v="IARC"/>
    <x v="21"/>
    <s v="6IARCP"/>
    <x v="47"/>
    <s v="5IARCP"/>
    <x v="51"/>
    <s v="D6IARR"/>
    <s v="IARC Central Research"/>
    <s v="D6IARR"/>
    <m/>
    <m/>
    <m/>
    <s v="IARC Central Research"/>
    <x v="2"/>
    <m/>
    <x v="0"/>
  </r>
  <r>
    <s v="Cox, Kim"/>
    <x v="0"/>
    <x v="0"/>
    <x v="0"/>
    <x v="0"/>
    <x v="108"/>
    <x v="1220"/>
    <x v="1209"/>
    <x v="1"/>
    <x v="21"/>
    <x v="20"/>
    <n v="0"/>
    <n v="0"/>
    <n v="0"/>
    <n v="0"/>
    <n v="0"/>
    <n v="2269.31"/>
    <n v="2269.31"/>
    <n v="640.49"/>
    <n v="0"/>
    <n v="640.49"/>
    <n v="1628.82"/>
    <x v="2"/>
    <x v="1"/>
    <x v="5"/>
    <x v="5"/>
    <s v="IARC"/>
    <x v="21"/>
    <s v="6IARCP"/>
    <x v="47"/>
    <s v="5IARCP"/>
    <x v="51"/>
    <s v="D6IARR"/>
    <s v="IARC Central Research"/>
    <s v="D6IARR"/>
    <m/>
    <m/>
    <m/>
    <s v="IARC Central Research"/>
    <x v="2"/>
    <m/>
    <x v="0"/>
  </r>
  <r>
    <s v="Cox, Kim"/>
    <x v="0"/>
    <x v="0"/>
    <x v="0"/>
    <x v="0"/>
    <x v="108"/>
    <x v="1221"/>
    <x v="1210"/>
    <x v="1"/>
    <x v="21"/>
    <x v="20"/>
    <n v="0"/>
    <n v="0"/>
    <n v="0"/>
    <n v="0"/>
    <n v="0"/>
    <n v="986"/>
    <n v="986"/>
    <n v="986.1"/>
    <n v="0"/>
    <n v="986.1"/>
    <n v="-0.1"/>
    <x v="2"/>
    <x v="1"/>
    <x v="5"/>
    <x v="5"/>
    <s v="IARC"/>
    <x v="21"/>
    <s v="6IARCP"/>
    <x v="47"/>
    <s v="5IARCP"/>
    <x v="51"/>
    <s v="D6IARR"/>
    <s v="IARC Central Research"/>
    <s v="D6IARR"/>
    <m/>
    <m/>
    <m/>
    <s v="IARC Central Research"/>
    <x v="2"/>
    <m/>
    <x v="0"/>
  </r>
  <r>
    <s v="Cox, Kim"/>
    <x v="0"/>
    <x v="0"/>
    <x v="0"/>
    <x v="0"/>
    <x v="108"/>
    <x v="1222"/>
    <x v="1211"/>
    <x v="1"/>
    <x v="21"/>
    <x v="20"/>
    <n v="0"/>
    <n v="0"/>
    <n v="0"/>
    <n v="0"/>
    <n v="0"/>
    <n v="14466.04"/>
    <n v="14466.04"/>
    <n v="14239.19"/>
    <n v="0"/>
    <n v="14239.19"/>
    <n v="226.85"/>
    <x v="2"/>
    <x v="1"/>
    <x v="5"/>
    <x v="5"/>
    <s v="IARC"/>
    <x v="21"/>
    <s v="6IARCP"/>
    <x v="47"/>
    <s v="5IARCP"/>
    <x v="51"/>
    <s v="D6IARR"/>
    <s v="IARC Central Research"/>
    <s v="D6IARR"/>
    <m/>
    <m/>
    <m/>
    <s v="IARC Central Research"/>
    <x v="2"/>
    <m/>
    <x v="0"/>
  </r>
  <r>
    <s v="Cox, Kim"/>
    <x v="0"/>
    <x v="0"/>
    <x v="0"/>
    <x v="0"/>
    <x v="108"/>
    <x v="1223"/>
    <x v="1212"/>
    <x v="1"/>
    <x v="21"/>
    <x v="20"/>
    <n v="0"/>
    <n v="0"/>
    <n v="0"/>
    <n v="0"/>
    <n v="0"/>
    <n v="64236.25"/>
    <n v="64236.25"/>
    <n v="21126.49"/>
    <n v="0"/>
    <n v="21126.49"/>
    <n v="43109.760000000002"/>
    <x v="2"/>
    <x v="1"/>
    <x v="5"/>
    <x v="5"/>
    <s v="IARC"/>
    <x v="21"/>
    <s v="6IARCP"/>
    <x v="47"/>
    <s v="5IARCP"/>
    <x v="51"/>
    <s v="D6IARR"/>
    <s v="IARC Central Research"/>
    <s v="D6IARR"/>
    <m/>
    <m/>
    <m/>
    <s v="IARC Central Research"/>
    <x v="2"/>
    <m/>
    <x v="0"/>
  </r>
  <r>
    <s v="Cox, Kim"/>
    <x v="0"/>
    <x v="0"/>
    <x v="0"/>
    <x v="0"/>
    <x v="108"/>
    <x v="1224"/>
    <x v="1213"/>
    <x v="1"/>
    <x v="21"/>
    <x v="20"/>
    <n v="0"/>
    <n v="0"/>
    <n v="0"/>
    <n v="0"/>
    <n v="0"/>
    <n v="415.53"/>
    <n v="415.53"/>
    <n v="416.16"/>
    <n v="0"/>
    <n v="416.16"/>
    <n v="-0.63"/>
    <x v="2"/>
    <x v="1"/>
    <x v="5"/>
    <x v="5"/>
    <s v="IARC"/>
    <x v="21"/>
    <s v="6IARCP"/>
    <x v="47"/>
    <s v="5IARCP"/>
    <x v="51"/>
    <s v="D6IARR"/>
    <s v="IARC Central Research"/>
    <s v="D6IARR"/>
    <m/>
    <m/>
    <m/>
    <s v="IARC Central Research"/>
    <x v="2"/>
    <m/>
    <x v="0"/>
  </r>
  <r>
    <s v="Cox, Kim"/>
    <x v="0"/>
    <x v="0"/>
    <x v="0"/>
    <x v="0"/>
    <x v="108"/>
    <x v="2324"/>
    <x v="2307"/>
    <x v="1"/>
    <x v="21"/>
    <x v="20"/>
    <n v="0"/>
    <n v="0"/>
    <n v="0"/>
    <n v="0"/>
    <n v="0"/>
    <n v="1566.04"/>
    <n v="1566.04"/>
    <n v="223.56"/>
    <n v="0"/>
    <n v="223.56"/>
    <n v="1342.48"/>
    <x v="2"/>
    <x v="1"/>
    <x v="5"/>
    <x v="5"/>
    <s v="IARC"/>
    <x v="21"/>
    <s v="6IARCP"/>
    <x v="47"/>
    <s v="5IARCP"/>
    <x v="51"/>
    <s v="D6IARR"/>
    <s v="IARC Central Research"/>
    <s v="D6IARR"/>
    <m/>
    <m/>
    <m/>
    <s v="IARC Central Research"/>
    <x v="2"/>
    <m/>
    <x v="0"/>
  </r>
  <r>
    <s v="Cox, Kim"/>
    <x v="0"/>
    <x v="0"/>
    <x v="0"/>
    <x v="0"/>
    <x v="108"/>
    <x v="2325"/>
    <x v="2308"/>
    <x v="1"/>
    <x v="21"/>
    <x v="20"/>
    <n v="0"/>
    <n v="0"/>
    <n v="0"/>
    <n v="0"/>
    <n v="0"/>
    <n v="40730.54"/>
    <n v="40730.54"/>
    <n v="25840.37"/>
    <n v="0"/>
    <n v="25840.37"/>
    <n v="14890.17"/>
    <x v="2"/>
    <x v="1"/>
    <x v="5"/>
    <x v="5"/>
    <s v="IARC"/>
    <x v="21"/>
    <s v="6IARCP"/>
    <x v="47"/>
    <s v="5IARCP"/>
    <x v="51"/>
    <s v="D6IARR"/>
    <s v="IARC Central Research"/>
    <s v="D6IARR"/>
    <m/>
    <m/>
    <m/>
    <s v="IARC Central Research"/>
    <x v="2"/>
    <m/>
    <x v="0"/>
  </r>
  <r>
    <s v="Cox, Kim"/>
    <x v="0"/>
    <x v="0"/>
    <x v="0"/>
    <x v="0"/>
    <x v="108"/>
    <x v="1225"/>
    <x v="1214"/>
    <x v="1"/>
    <x v="21"/>
    <x v="20"/>
    <n v="0"/>
    <n v="0"/>
    <n v="0"/>
    <n v="0"/>
    <n v="0"/>
    <n v="0.02"/>
    <n v="0.02"/>
    <n v="0"/>
    <n v="0"/>
    <n v="0"/>
    <n v="0.02"/>
    <x v="2"/>
    <x v="1"/>
    <x v="5"/>
    <x v="5"/>
    <s v="IARC"/>
    <x v="21"/>
    <s v="6IARCP"/>
    <x v="47"/>
    <s v="5IARCP"/>
    <x v="51"/>
    <s v="D6IARR"/>
    <s v="IARC Central Research"/>
    <s v="D6IARR"/>
    <m/>
    <m/>
    <m/>
    <s v="IARC Central Research"/>
    <x v="2"/>
    <m/>
    <x v="0"/>
  </r>
  <r>
    <s v="Cox, Kim"/>
    <x v="0"/>
    <x v="0"/>
    <x v="0"/>
    <x v="0"/>
    <x v="108"/>
    <x v="2326"/>
    <x v="2309"/>
    <x v="1"/>
    <x v="21"/>
    <x v="20"/>
    <n v="0"/>
    <n v="0"/>
    <n v="0"/>
    <n v="0"/>
    <n v="0"/>
    <n v="12764.78"/>
    <n v="12764.78"/>
    <n v="9988.64"/>
    <n v="0"/>
    <n v="9988.64"/>
    <n v="2776.14"/>
    <x v="2"/>
    <x v="1"/>
    <x v="5"/>
    <x v="5"/>
    <s v="IARC"/>
    <x v="21"/>
    <s v="6IARCP"/>
    <x v="47"/>
    <s v="5IARCP"/>
    <x v="51"/>
    <s v="D6IARR"/>
    <s v="IARC Central Research"/>
    <s v="D6IARR"/>
    <m/>
    <m/>
    <m/>
    <s v="IARC Central Research"/>
    <x v="2"/>
    <m/>
    <x v="0"/>
  </r>
  <r>
    <s v="Cox, Kim"/>
    <x v="0"/>
    <x v="0"/>
    <x v="0"/>
    <x v="0"/>
    <x v="108"/>
    <x v="2327"/>
    <x v="2310"/>
    <x v="1"/>
    <x v="21"/>
    <x v="20"/>
    <n v="0"/>
    <n v="0"/>
    <n v="0"/>
    <n v="0"/>
    <n v="0"/>
    <n v="15809.14"/>
    <n v="15809.14"/>
    <n v="11971.54"/>
    <n v="0"/>
    <n v="11971.54"/>
    <n v="3837.6"/>
    <x v="2"/>
    <x v="1"/>
    <x v="5"/>
    <x v="5"/>
    <s v="IARC"/>
    <x v="21"/>
    <s v="6IARCP"/>
    <x v="47"/>
    <s v="5IARCP"/>
    <x v="51"/>
    <s v="D6IARR"/>
    <s v="IARC Central Research"/>
    <s v="D6IARR"/>
    <m/>
    <m/>
    <m/>
    <s v="IARC Central Research"/>
    <x v="2"/>
    <m/>
    <x v="0"/>
  </r>
  <r>
    <s v="Cox, Kim"/>
    <x v="0"/>
    <x v="0"/>
    <x v="0"/>
    <x v="0"/>
    <x v="108"/>
    <x v="2328"/>
    <x v="2311"/>
    <x v="1"/>
    <x v="21"/>
    <x v="20"/>
    <n v="0"/>
    <n v="0"/>
    <n v="0"/>
    <n v="0"/>
    <n v="0"/>
    <n v="13743.97"/>
    <n v="13743.97"/>
    <n v="7044.23"/>
    <n v="0"/>
    <n v="7044.23"/>
    <n v="6699.74"/>
    <x v="2"/>
    <x v="1"/>
    <x v="5"/>
    <x v="5"/>
    <s v="IARC"/>
    <x v="21"/>
    <s v="6IARCP"/>
    <x v="47"/>
    <s v="5IARCP"/>
    <x v="51"/>
    <s v="D6IARR"/>
    <s v="IARC Central Research"/>
    <s v="D6IARR"/>
    <m/>
    <m/>
    <m/>
    <s v="IARC Central Research"/>
    <x v="2"/>
    <m/>
    <x v="0"/>
  </r>
  <r>
    <s v="Cox, Kim"/>
    <x v="0"/>
    <x v="0"/>
    <x v="0"/>
    <x v="0"/>
    <x v="108"/>
    <x v="1226"/>
    <x v="1215"/>
    <x v="1"/>
    <x v="21"/>
    <x v="20"/>
    <n v="0"/>
    <n v="0"/>
    <n v="0"/>
    <n v="0"/>
    <n v="0"/>
    <n v="203456.35"/>
    <n v="203456.35"/>
    <n v="3041.38"/>
    <n v="0"/>
    <n v="3041.38"/>
    <n v="200414.97"/>
    <x v="2"/>
    <x v="1"/>
    <x v="5"/>
    <x v="5"/>
    <s v="IARC"/>
    <x v="21"/>
    <s v="6IARCP"/>
    <x v="47"/>
    <s v="5IARCP"/>
    <x v="51"/>
    <s v="D6IARR"/>
    <s v="IARC Central Research"/>
    <s v="D6IARR"/>
    <m/>
    <m/>
    <m/>
    <s v="IARC Central Research"/>
    <x v="2"/>
    <m/>
    <x v="0"/>
  </r>
  <r>
    <s v="Cox, Kim"/>
    <x v="0"/>
    <x v="0"/>
    <x v="0"/>
    <x v="0"/>
    <x v="108"/>
    <x v="1227"/>
    <x v="1216"/>
    <x v="1"/>
    <x v="21"/>
    <x v="20"/>
    <n v="0"/>
    <n v="0"/>
    <n v="0"/>
    <n v="0"/>
    <n v="0"/>
    <n v="30052.52"/>
    <n v="30052.52"/>
    <n v="16772.080000000002"/>
    <n v="0"/>
    <n v="16772.080000000002"/>
    <n v="13280.44"/>
    <x v="2"/>
    <x v="1"/>
    <x v="5"/>
    <x v="5"/>
    <s v="IARC"/>
    <x v="21"/>
    <s v="6IARCP"/>
    <x v="47"/>
    <s v="5IARCP"/>
    <x v="51"/>
    <s v="D6IARR"/>
    <s v="IARC Central Research"/>
    <s v="D6IARR"/>
    <m/>
    <m/>
    <m/>
    <s v="IARC Central Research"/>
    <x v="2"/>
    <m/>
    <x v="0"/>
  </r>
  <r>
    <s v="Cox, Kim"/>
    <x v="0"/>
    <x v="0"/>
    <x v="0"/>
    <x v="0"/>
    <x v="108"/>
    <x v="1228"/>
    <x v="1217"/>
    <x v="1"/>
    <x v="21"/>
    <x v="20"/>
    <n v="0"/>
    <n v="0"/>
    <n v="0"/>
    <n v="0"/>
    <n v="0"/>
    <n v="17424.77"/>
    <n v="17424.77"/>
    <n v="4685.62"/>
    <n v="0"/>
    <n v="4685.62"/>
    <n v="12739.15"/>
    <x v="2"/>
    <x v="1"/>
    <x v="5"/>
    <x v="5"/>
    <s v="IARC"/>
    <x v="21"/>
    <s v="6IARCP"/>
    <x v="47"/>
    <s v="5IARCP"/>
    <x v="51"/>
    <s v="D6IARR"/>
    <s v="IARC Central Research"/>
    <s v="D6IARR"/>
    <m/>
    <m/>
    <m/>
    <s v="IARC Central Research"/>
    <x v="2"/>
    <m/>
    <x v="0"/>
  </r>
  <r>
    <s v="Cox, Kim"/>
    <x v="0"/>
    <x v="0"/>
    <x v="0"/>
    <x v="0"/>
    <x v="108"/>
    <x v="2330"/>
    <x v="2313"/>
    <x v="1"/>
    <x v="21"/>
    <x v="20"/>
    <n v="0"/>
    <n v="0"/>
    <n v="0"/>
    <n v="0"/>
    <n v="0"/>
    <n v="5423"/>
    <n v="5423"/>
    <n v="0"/>
    <n v="0"/>
    <n v="0"/>
    <n v="5423"/>
    <x v="2"/>
    <x v="1"/>
    <x v="5"/>
    <x v="5"/>
    <s v="IARC"/>
    <x v="21"/>
    <s v="6IARCP"/>
    <x v="47"/>
    <s v="5IARCP"/>
    <x v="51"/>
    <s v="D6IARR"/>
    <s v="IARC Central Research"/>
    <s v="D6IARR"/>
    <m/>
    <m/>
    <m/>
    <s v="IARC Central Research"/>
    <x v="2"/>
    <m/>
    <x v="0"/>
  </r>
  <r>
    <s v="Cox, Kim"/>
    <x v="0"/>
    <x v="0"/>
    <x v="0"/>
    <x v="0"/>
    <x v="108"/>
    <x v="2331"/>
    <x v="2314"/>
    <x v="1"/>
    <x v="21"/>
    <x v="20"/>
    <n v="0"/>
    <n v="0"/>
    <n v="0"/>
    <n v="0"/>
    <n v="0"/>
    <n v="22141.47"/>
    <n v="22141.47"/>
    <n v="22141.25"/>
    <n v="0"/>
    <n v="22141.25"/>
    <n v="0.22"/>
    <x v="2"/>
    <x v="1"/>
    <x v="5"/>
    <x v="5"/>
    <s v="IARC"/>
    <x v="21"/>
    <s v="6IARCP"/>
    <x v="47"/>
    <s v="5IARCP"/>
    <x v="51"/>
    <s v="D6IARR"/>
    <s v="IARC Central Research"/>
    <s v="D6IARR"/>
    <m/>
    <m/>
    <m/>
    <s v="IARC Central Research"/>
    <x v="2"/>
    <m/>
    <x v="0"/>
  </r>
  <r>
    <s v="Cox, Kim"/>
    <x v="0"/>
    <x v="0"/>
    <x v="0"/>
    <x v="0"/>
    <x v="108"/>
    <x v="2332"/>
    <x v="2315"/>
    <x v="1"/>
    <x v="21"/>
    <x v="20"/>
    <n v="0"/>
    <n v="0"/>
    <n v="0"/>
    <n v="0"/>
    <n v="0"/>
    <n v="0"/>
    <n v="0"/>
    <n v="0.01"/>
    <n v="0"/>
    <n v="0.01"/>
    <n v="-0.01"/>
    <x v="2"/>
    <x v="1"/>
    <x v="5"/>
    <x v="5"/>
    <s v="IARC"/>
    <x v="21"/>
    <s v="6IARCP"/>
    <x v="47"/>
    <s v="5IARCP"/>
    <x v="51"/>
    <s v="D6IARR"/>
    <s v="IARC Central Research"/>
    <s v="D6IARR"/>
    <m/>
    <m/>
    <m/>
    <s v="IARC Central Research"/>
    <x v="2"/>
    <m/>
    <x v="0"/>
  </r>
  <r>
    <s v="Cox, Kim"/>
    <x v="0"/>
    <x v="0"/>
    <x v="0"/>
    <x v="0"/>
    <x v="108"/>
    <x v="1229"/>
    <x v="1218"/>
    <x v="1"/>
    <x v="21"/>
    <x v="20"/>
    <n v="0"/>
    <n v="0"/>
    <n v="0"/>
    <n v="0"/>
    <n v="0"/>
    <n v="1.27"/>
    <n v="1.27"/>
    <n v="0"/>
    <n v="0"/>
    <n v="0"/>
    <n v="1.27"/>
    <x v="2"/>
    <x v="1"/>
    <x v="5"/>
    <x v="5"/>
    <s v="IARC"/>
    <x v="21"/>
    <s v="6IARCP"/>
    <x v="47"/>
    <s v="5IARCP"/>
    <x v="51"/>
    <s v="D6IARR"/>
    <s v="IARC Central Research"/>
    <s v="D6IARR"/>
    <m/>
    <m/>
    <m/>
    <s v="IARC Central Research"/>
    <x v="2"/>
    <m/>
    <x v="0"/>
  </r>
  <r>
    <s v="Cox, Kim"/>
    <x v="0"/>
    <x v="0"/>
    <x v="0"/>
    <x v="0"/>
    <x v="108"/>
    <x v="1231"/>
    <x v="1220"/>
    <x v="1"/>
    <x v="21"/>
    <x v="20"/>
    <n v="0"/>
    <n v="0"/>
    <n v="0"/>
    <n v="0"/>
    <n v="0"/>
    <n v="118630.99"/>
    <n v="118630.99"/>
    <n v="15066.29"/>
    <n v="0"/>
    <n v="15066.29"/>
    <n v="103564.7"/>
    <x v="2"/>
    <x v="1"/>
    <x v="5"/>
    <x v="5"/>
    <s v="IARC"/>
    <x v="21"/>
    <s v="6IARCP"/>
    <x v="47"/>
    <s v="5IARCP"/>
    <x v="51"/>
    <s v="D6IARR"/>
    <s v="IARC Central Research"/>
    <s v="D6IARR"/>
    <m/>
    <m/>
    <m/>
    <s v="IARC Central Research"/>
    <x v="2"/>
    <m/>
    <x v="0"/>
  </r>
  <r>
    <s v="Cox, Kim"/>
    <x v="0"/>
    <x v="0"/>
    <x v="0"/>
    <x v="0"/>
    <x v="108"/>
    <x v="1233"/>
    <x v="1222"/>
    <x v="1"/>
    <x v="21"/>
    <x v="20"/>
    <n v="0"/>
    <n v="0"/>
    <n v="0"/>
    <n v="0"/>
    <n v="0"/>
    <n v="21432.01"/>
    <n v="21432.01"/>
    <n v="8859.5400000000009"/>
    <n v="0"/>
    <n v="8859.5400000000009"/>
    <n v="12572.47"/>
    <x v="2"/>
    <x v="1"/>
    <x v="5"/>
    <x v="5"/>
    <s v="IARC"/>
    <x v="21"/>
    <s v="6IARCP"/>
    <x v="47"/>
    <s v="5IARCP"/>
    <x v="51"/>
    <s v="D6IARR"/>
    <s v="IARC Central Research"/>
    <s v="D6IARR"/>
    <m/>
    <m/>
    <m/>
    <s v="IARC Central Research"/>
    <x v="2"/>
    <m/>
    <x v="0"/>
  </r>
  <r>
    <s v="Cox, Kim"/>
    <x v="0"/>
    <x v="0"/>
    <x v="0"/>
    <x v="0"/>
    <x v="108"/>
    <x v="1234"/>
    <x v="1223"/>
    <x v="1"/>
    <x v="21"/>
    <x v="20"/>
    <n v="0"/>
    <n v="0"/>
    <n v="0"/>
    <n v="0"/>
    <n v="0"/>
    <n v="2942.17"/>
    <n v="2942.17"/>
    <n v="2975.31"/>
    <n v="0"/>
    <n v="2975.31"/>
    <n v="-33.14"/>
    <x v="2"/>
    <x v="1"/>
    <x v="5"/>
    <x v="5"/>
    <s v="IARC"/>
    <x v="21"/>
    <s v="6IARCP"/>
    <x v="47"/>
    <s v="5IARCP"/>
    <x v="51"/>
    <s v="D6IARR"/>
    <s v="IARC Central Research"/>
    <s v="D6IARR"/>
    <m/>
    <m/>
    <m/>
    <s v="IARC Central Research"/>
    <x v="2"/>
    <m/>
    <x v="0"/>
  </r>
  <r>
    <s v="Cox, Kim"/>
    <x v="0"/>
    <x v="0"/>
    <x v="0"/>
    <x v="0"/>
    <x v="108"/>
    <x v="1235"/>
    <x v="1224"/>
    <x v="1"/>
    <x v="21"/>
    <x v="20"/>
    <n v="0"/>
    <n v="0"/>
    <n v="0"/>
    <n v="0"/>
    <n v="0"/>
    <n v="1652.13"/>
    <n v="1652.13"/>
    <n v="1047.48"/>
    <n v="0"/>
    <n v="1047.48"/>
    <n v="604.65"/>
    <x v="2"/>
    <x v="1"/>
    <x v="5"/>
    <x v="5"/>
    <s v="IARC"/>
    <x v="21"/>
    <s v="6IARCP"/>
    <x v="47"/>
    <s v="5IARCP"/>
    <x v="51"/>
    <s v="D6IARR"/>
    <s v="IARC Central Research"/>
    <s v="D6IARR"/>
    <m/>
    <m/>
    <m/>
    <s v="IARC Central Research"/>
    <x v="2"/>
    <m/>
    <x v="0"/>
  </r>
  <r>
    <s v="Cox, Kim"/>
    <x v="0"/>
    <x v="0"/>
    <x v="0"/>
    <x v="0"/>
    <x v="108"/>
    <x v="1236"/>
    <x v="1225"/>
    <x v="1"/>
    <x v="21"/>
    <x v="20"/>
    <n v="0"/>
    <n v="0"/>
    <n v="0"/>
    <n v="0"/>
    <n v="0"/>
    <n v="8379.9599999999991"/>
    <n v="8379.9599999999991"/>
    <n v="4226.55"/>
    <n v="0"/>
    <n v="4226.55"/>
    <n v="4153.41"/>
    <x v="2"/>
    <x v="1"/>
    <x v="5"/>
    <x v="5"/>
    <s v="IARC"/>
    <x v="21"/>
    <s v="6IARCP"/>
    <x v="47"/>
    <s v="5IARCP"/>
    <x v="51"/>
    <s v="D6IARR"/>
    <s v="IARC Central Research"/>
    <s v="D6IARR"/>
    <m/>
    <m/>
    <m/>
    <s v="IARC Central Research"/>
    <x v="2"/>
    <m/>
    <x v="0"/>
  </r>
  <r>
    <s v="Cox, Kim"/>
    <x v="0"/>
    <x v="0"/>
    <x v="0"/>
    <x v="0"/>
    <x v="108"/>
    <x v="1237"/>
    <x v="1226"/>
    <x v="1"/>
    <x v="21"/>
    <x v="20"/>
    <n v="0"/>
    <n v="0"/>
    <n v="0"/>
    <n v="0"/>
    <n v="0"/>
    <n v="9273.9699999999993"/>
    <n v="9273.9699999999993"/>
    <n v="3670.36"/>
    <n v="0"/>
    <n v="3670.36"/>
    <n v="5603.61"/>
    <x v="2"/>
    <x v="1"/>
    <x v="5"/>
    <x v="5"/>
    <s v="IARC"/>
    <x v="21"/>
    <s v="6IARCP"/>
    <x v="47"/>
    <s v="5IARCP"/>
    <x v="51"/>
    <s v="D6IARR"/>
    <s v="IARC Central Research"/>
    <s v="D6IARR"/>
    <m/>
    <m/>
    <m/>
    <s v="IARC Central Research"/>
    <x v="2"/>
    <m/>
    <x v="0"/>
  </r>
  <r>
    <s v="Cox, Kim"/>
    <x v="0"/>
    <x v="0"/>
    <x v="0"/>
    <x v="0"/>
    <x v="108"/>
    <x v="1238"/>
    <x v="1227"/>
    <x v="1"/>
    <x v="21"/>
    <x v="20"/>
    <n v="0"/>
    <n v="0"/>
    <n v="0"/>
    <n v="0"/>
    <n v="0"/>
    <n v="0.54"/>
    <n v="0.54"/>
    <n v="0"/>
    <n v="0"/>
    <n v="0"/>
    <n v="0.54"/>
    <x v="2"/>
    <x v="1"/>
    <x v="5"/>
    <x v="5"/>
    <s v="IARC"/>
    <x v="21"/>
    <s v="6IARCP"/>
    <x v="47"/>
    <s v="5IARCP"/>
    <x v="51"/>
    <s v="D6IARR"/>
    <s v="IARC Central Research"/>
    <s v="D6IARR"/>
    <m/>
    <m/>
    <m/>
    <s v="IARC Central Research"/>
    <x v="2"/>
    <m/>
    <x v="0"/>
  </r>
  <r>
    <s v="Cox, Kim"/>
    <x v="0"/>
    <x v="0"/>
    <x v="0"/>
    <x v="0"/>
    <x v="108"/>
    <x v="1240"/>
    <x v="1229"/>
    <x v="1"/>
    <x v="21"/>
    <x v="20"/>
    <n v="0"/>
    <n v="0"/>
    <n v="0"/>
    <n v="0"/>
    <n v="0"/>
    <n v="12006.23"/>
    <n v="12006.23"/>
    <n v="4079.07"/>
    <n v="0"/>
    <n v="4079.07"/>
    <n v="7927.16"/>
    <x v="2"/>
    <x v="1"/>
    <x v="5"/>
    <x v="5"/>
    <s v="IARC"/>
    <x v="21"/>
    <s v="6IARCP"/>
    <x v="47"/>
    <s v="5IARCP"/>
    <x v="51"/>
    <s v="D6IARR"/>
    <s v="IARC Central Research"/>
    <s v="D6IARR"/>
    <m/>
    <m/>
    <m/>
    <s v="IARC Central Research"/>
    <x v="2"/>
    <m/>
    <x v="0"/>
  </r>
  <r>
    <s v="Cox, Kim"/>
    <x v="0"/>
    <x v="0"/>
    <x v="0"/>
    <x v="0"/>
    <x v="108"/>
    <x v="1241"/>
    <x v="1230"/>
    <x v="1"/>
    <x v="21"/>
    <x v="20"/>
    <n v="0"/>
    <n v="0"/>
    <n v="0"/>
    <n v="0"/>
    <n v="0"/>
    <n v="1249.1099999999999"/>
    <n v="1249.1099999999999"/>
    <n v="417.83"/>
    <n v="0"/>
    <n v="417.83"/>
    <n v="831.28"/>
    <x v="2"/>
    <x v="1"/>
    <x v="5"/>
    <x v="5"/>
    <s v="IARC"/>
    <x v="21"/>
    <s v="6IARCP"/>
    <x v="47"/>
    <s v="5IARCP"/>
    <x v="51"/>
    <s v="D6IARR"/>
    <s v="IARC Central Research"/>
    <s v="D6IARR"/>
    <m/>
    <m/>
    <m/>
    <s v="IARC Central Research"/>
    <x v="2"/>
    <m/>
    <x v="0"/>
  </r>
  <r>
    <s v="Cox, Kim"/>
    <x v="0"/>
    <x v="0"/>
    <x v="0"/>
    <x v="0"/>
    <x v="108"/>
    <x v="1242"/>
    <x v="1231"/>
    <x v="1"/>
    <x v="21"/>
    <x v="20"/>
    <n v="0"/>
    <n v="0"/>
    <n v="0"/>
    <n v="0"/>
    <n v="0"/>
    <n v="58717.73"/>
    <n v="58717.73"/>
    <n v="40746.42"/>
    <n v="0"/>
    <n v="40746.42"/>
    <n v="17971.310000000001"/>
    <x v="2"/>
    <x v="1"/>
    <x v="5"/>
    <x v="5"/>
    <s v="IARC"/>
    <x v="21"/>
    <s v="6IARCP"/>
    <x v="47"/>
    <s v="5IARCP"/>
    <x v="51"/>
    <s v="D6IARR"/>
    <s v="IARC Central Research"/>
    <s v="D6IARR"/>
    <m/>
    <m/>
    <m/>
    <s v="IARC Central Research"/>
    <x v="2"/>
    <m/>
    <x v="0"/>
  </r>
  <r>
    <s v="Cox, Kim"/>
    <x v="0"/>
    <x v="0"/>
    <x v="0"/>
    <x v="0"/>
    <x v="108"/>
    <x v="1243"/>
    <x v="1232"/>
    <x v="1"/>
    <x v="21"/>
    <x v="20"/>
    <n v="0"/>
    <n v="0"/>
    <n v="0"/>
    <n v="0"/>
    <n v="0"/>
    <n v="14574.51"/>
    <n v="14574.51"/>
    <n v="0"/>
    <n v="0"/>
    <n v="0"/>
    <n v="14574.51"/>
    <x v="2"/>
    <x v="1"/>
    <x v="5"/>
    <x v="5"/>
    <s v="IARC"/>
    <x v="21"/>
    <s v="6IARCP"/>
    <x v="47"/>
    <s v="5IARCP"/>
    <x v="51"/>
    <s v="D6IARR"/>
    <s v="IARC Central Research"/>
    <s v="D6IARR"/>
    <m/>
    <m/>
    <m/>
    <s v="IARC Central Research"/>
    <x v="2"/>
    <m/>
    <x v="0"/>
  </r>
  <r>
    <s v="Cox, Kim"/>
    <x v="0"/>
    <x v="0"/>
    <x v="0"/>
    <x v="0"/>
    <x v="108"/>
    <x v="1244"/>
    <x v="1233"/>
    <x v="1"/>
    <x v="21"/>
    <x v="20"/>
    <n v="0"/>
    <n v="0"/>
    <n v="0"/>
    <n v="0"/>
    <n v="0"/>
    <n v="10057.530000000001"/>
    <n v="10057.530000000001"/>
    <n v="1540.33"/>
    <n v="0"/>
    <n v="1540.33"/>
    <n v="8517.2000000000007"/>
    <x v="2"/>
    <x v="1"/>
    <x v="5"/>
    <x v="5"/>
    <s v="IARC"/>
    <x v="21"/>
    <s v="6IARCP"/>
    <x v="47"/>
    <s v="5IARCP"/>
    <x v="51"/>
    <s v="D6IARR"/>
    <s v="IARC Central Research"/>
    <s v="D6IARR"/>
    <m/>
    <m/>
    <m/>
    <s v="IARC Central Research"/>
    <x v="2"/>
    <m/>
    <x v="0"/>
  </r>
  <r>
    <s v="Cox, Kim"/>
    <x v="0"/>
    <x v="0"/>
    <x v="0"/>
    <x v="0"/>
    <x v="108"/>
    <x v="2333"/>
    <x v="2316"/>
    <x v="1"/>
    <x v="21"/>
    <x v="20"/>
    <n v="0"/>
    <n v="0"/>
    <n v="0"/>
    <n v="0"/>
    <n v="0"/>
    <n v="991.45"/>
    <n v="991.45"/>
    <n v="990.81"/>
    <n v="0"/>
    <n v="990.81"/>
    <n v="0.64"/>
    <x v="2"/>
    <x v="1"/>
    <x v="5"/>
    <x v="5"/>
    <s v="IARC"/>
    <x v="21"/>
    <s v="6IARCP"/>
    <x v="47"/>
    <s v="5IARCP"/>
    <x v="51"/>
    <s v="D6IARR"/>
    <s v="IARC Central Research"/>
    <s v="D6IARR"/>
    <m/>
    <m/>
    <m/>
    <s v="IARC Central Research"/>
    <x v="2"/>
    <m/>
    <x v="0"/>
  </r>
  <r>
    <s v="Cox, Kim"/>
    <x v="0"/>
    <x v="0"/>
    <x v="0"/>
    <x v="0"/>
    <x v="108"/>
    <x v="1245"/>
    <x v="1234"/>
    <x v="1"/>
    <x v="21"/>
    <x v="20"/>
    <n v="0"/>
    <n v="0"/>
    <n v="0"/>
    <n v="0"/>
    <n v="0"/>
    <n v="35069"/>
    <n v="35069"/>
    <n v="639.84"/>
    <n v="0"/>
    <n v="639.84"/>
    <n v="34429.160000000003"/>
    <x v="2"/>
    <x v="1"/>
    <x v="5"/>
    <x v="5"/>
    <s v="IARC"/>
    <x v="21"/>
    <s v="6IARCP"/>
    <x v="47"/>
    <s v="5IARCP"/>
    <x v="51"/>
    <s v="D6IARR"/>
    <s v="IARC Central Research"/>
    <s v="D6IARR"/>
    <m/>
    <m/>
    <m/>
    <s v="IARC Central Research"/>
    <x v="2"/>
    <m/>
    <x v="0"/>
  </r>
  <r>
    <s v="Cox, Kim"/>
    <x v="0"/>
    <x v="0"/>
    <x v="0"/>
    <x v="0"/>
    <x v="108"/>
    <x v="1246"/>
    <x v="1235"/>
    <x v="1"/>
    <x v="21"/>
    <x v="20"/>
    <n v="0"/>
    <n v="0"/>
    <n v="0"/>
    <n v="0"/>
    <n v="0"/>
    <n v="53062.93"/>
    <n v="53062.93"/>
    <n v="1867.05"/>
    <n v="0"/>
    <n v="1867.05"/>
    <n v="51195.88"/>
    <x v="2"/>
    <x v="1"/>
    <x v="5"/>
    <x v="5"/>
    <s v="IARC"/>
    <x v="21"/>
    <s v="6IARCP"/>
    <x v="47"/>
    <s v="5IARCP"/>
    <x v="51"/>
    <s v="D6IARR"/>
    <s v="IARC Central Research"/>
    <s v="D6IARR"/>
    <m/>
    <m/>
    <m/>
    <s v="IARC Central Research"/>
    <x v="2"/>
    <m/>
    <x v="0"/>
  </r>
  <r>
    <s v="Cox, Kim"/>
    <x v="0"/>
    <x v="0"/>
    <x v="0"/>
    <x v="0"/>
    <x v="108"/>
    <x v="1247"/>
    <x v="1236"/>
    <x v="1"/>
    <x v="21"/>
    <x v="20"/>
    <n v="0"/>
    <n v="0"/>
    <n v="0"/>
    <n v="0"/>
    <n v="0"/>
    <n v="46651.55"/>
    <n v="46651.55"/>
    <n v="7312.44"/>
    <n v="0"/>
    <n v="7312.44"/>
    <n v="39339.11"/>
    <x v="2"/>
    <x v="1"/>
    <x v="5"/>
    <x v="5"/>
    <s v="IARC"/>
    <x v="21"/>
    <s v="6IARCP"/>
    <x v="47"/>
    <s v="5IARCP"/>
    <x v="51"/>
    <s v="D6IARR"/>
    <s v="IARC Central Research"/>
    <s v="D6IARR"/>
    <m/>
    <m/>
    <m/>
    <s v="IARC Central Research"/>
    <x v="2"/>
    <m/>
    <x v="0"/>
  </r>
  <r>
    <s v="Cox, Kim"/>
    <x v="0"/>
    <x v="0"/>
    <x v="0"/>
    <x v="0"/>
    <x v="108"/>
    <x v="2334"/>
    <x v="2317"/>
    <x v="1"/>
    <x v="21"/>
    <x v="20"/>
    <n v="0"/>
    <n v="0"/>
    <n v="0"/>
    <n v="0"/>
    <n v="0"/>
    <n v="16052.37"/>
    <n v="16052.37"/>
    <n v="2592.71"/>
    <n v="0"/>
    <n v="2592.71"/>
    <n v="13459.66"/>
    <x v="2"/>
    <x v="1"/>
    <x v="5"/>
    <x v="5"/>
    <s v="IARC"/>
    <x v="21"/>
    <s v="6IARCP"/>
    <x v="47"/>
    <s v="5IARCP"/>
    <x v="51"/>
    <s v="D6IARR"/>
    <s v="IARC Central Research"/>
    <s v="D6IARR"/>
    <m/>
    <m/>
    <m/>
    <s v="IARC Central Research"/>
    <x v="2"/>
    <m/>
    <x v="0"/>
  </r>
  <r>
    <s v="Cox, Kim"/>
    <x v="0"/>
    <x v="0"/>
    <x v="0"/>
    <x v="0"/>
    <x v="108"/>
    <x v="2335"/>
    <x v="2318"/>
    <x v="1"/>
    <x v="21"/>
    <x v="20"/>
    <n v="0"/>
    <n v="0"/>
    <n v="0"/>
    <n v="0"/>
    <n v="0"/>
    <n v="16895.62"/>
    <n v="16895.62"/>
    <n v="4613.49"/>
    <n v="0"/>
    <n v="4613.49"/>
    <n v="12282.13"/>
    <x v="2"/>
    <x v="1"/>
    <x v="5"/>
    <x v="5"/>
    <s v="IARC"/>
    <x v="21"/>
    <s v="6IARCP"/>
    <x v="47"/>
    <s v="5IARCP"/>
    <x v="51"/>
    <s v="D6IARR"/>
    <s v="IARC Central Research"/>
    <s v="D6IARR"/>
    <m/>
    <m/>
    <m/>
    <s v="IARC Central Research"/>
    <x v="2"/>
    <m/>
    <x v="0"/>
  </r>
  <r>
    <s v="Cox, Kim"/>
    <x v="0"/>
    <x v="0"/>
    <x v="0"/>
    <x v="0"/>
    <x v="108"/>
    <x v="2336"/>
    <x v="2319"/>
    <x v="1"/>
    <x v="21"/>
    <x v="20"/>
    <n v="0"/>
    <n v="0"/>
    <n v="0"/>
    <n v="0"/>
    <n v="0"/>
    <n v="78363.679999999993"/>
    <n v="78363.679999999993"/>
    <n v="55714.12"/>
    <n v="0"/>
    <n v="55714.12"/>
    <n v="22649.56"/>
    <x v="2"/>
    <x v="1"/>
    <x v="5"/>
    <x v="5"/>
    <s v="IARC"/>
    <x v="21"/>
    <s v="6IARCP"/>
    <x v="47"/>
    <s v="5IARCP"/>
    <x v="51"/>
    <s v="D6IARR"/>
    <s v="IARC Central Research"/>
    <s v="D6IARR"/>
    <m/>
    <m/>
    <m/>
    <s v="IARC Central Research"/>
    <x v="2"/>
    <m/>
    <x v="0"/>
  </r>
  <r>
    <s v="Cox, Kim"/>
    <x v="0"/>
    <x v="0"/>
    <x v="0"/>
    <x v="0"/>
    <x v="108"/>
    <x v="2337"/>
    <x v="2320"/>
    <x v="1"/>
    <x v="21"/>
    <x v="20"/>
    <n v="0"/>
    <n v="0"/>
    <n v="0"/>
    <n v="0"/>
    <n v="0"/>
    <n v="60335.09"/>
    <n v="60335.09"/>
    <n v="43213.58"/>
    <n v="0"/>
    <n v="43213.58"/>
    <n v="17121.509999999998"/>
    <x v="2"/>
    <x v="1"/>
    <x v="5"/>
    <x v="5"/>
    <s v="IARC"/>
    <x v="21"/>
    <s v="6IARCP"/>
    <x v="47"/>
    <s v="5IARCP"/>
    <x v="51"/>
    <s v="D6IARR"/>
    <s v="IARC Central Research"/>
    <s v="D6IARR"/>
    <m/>
    <m/>
    <m/>
    <s v="IARC Central Research"/>
    <x v="2"/>
    <m/>
    <x v="0"/>
  </r>
  <r>
    <s v="Cox, Kim"/>
    <x v="0"/>
    <x v="0"/>
    <x v="0"/>
    <x v="0"/>
    <x v="108"/>
    <x v="2338"/>
    <x v="2321"/>
    <x v="1"/>
    <x v="21"/>
    <x v="20"/>
    <n v="0"/>
    <n v="0"/>
    <n v="0"/>
    <n v="0"/>
    <n v="0"/>
    <n v="13186.61"/>
    <n v="13186.61"/>
    <n v="12030.04"/>
    <n v="0"/>
    <n v="12030.04"/>
    <n v="1156.57"/>
    <x v="2"/>
    <x v="1"/>
    <x v="5"/>
    <x v="5"/>
    <s v="IARC"/>
    <x v="21"/>
    <s v="6IARCP"/>
    <x v="47"/>
    <s v="5IARCP"/>
    <x v="51"/>
    <s v="D6IARR"/>
    <s v="IARC Central Research"/>
    <s v="D6IARR"/>
    <m/>
    <m/>
    <m/>
    <s v="IARC Central Research"/>
    <x v="2"/>
    <m/>
    <x v="0"/>
  </r>
  <r>
    <s v="Cox, Kim"/>
    <x v="0"/>
    <x v="0"/>
    <x v="0"/>
    <x v="0"/>
    <x v="108"/>
    <x v="2339"/>
    <x v="2322"/>
    <x v="1"/>
    <x v="21"/>
    <x v="20"/>
    <n v="0"/>
    <n v="0"/>
    <n v="0"/>
    <n v="0"/>
    <n v="0"/>
    <n v="21686.15"/>
    <n v="21686.15"/>
    <n v="15350.36"/>
    <n v="0"/>
    <n v="15350.36"/>
    <n v="6335.79"/>
    <x v="2"/>
    <x v="1"/>
    <x v="5"/>
    <x v="5"/>
    <s v="IARC"/>
    <x v="21"/>
    <s v="6IARCP"/>
    <x v="47"/>
    <s v="5IARCP"/>
    <x v="51"/>
    <s v="D6IARR"/>
    <s v="IARC Central Research"/>
    <s v="D6IARR"/>
    <m/>
    <m/>
    <m/>
    <s v="IARC Central Research"/>
    <x v="2"/>
    <m/>
    <x v="0"/>
  </r>
  <r>
    <s v="Cox, Kim"/>
    <x v="0"/>
    <x v="0"/>
    <x v="0"/>
    <x v="0"/>
    <x v="108"/>
    <x v="1249"/>
    <x v="1238"/>
    <x v="1"/>
    <x v="21"/>
    <x v="20"/>
    <n v="0"/>
    <n v="0"/>
    <n v="0"/>
    <n v="0"/>
    <n v="0"/>
    <n v="110608.92"/>
    <n v="110608.92"/>
    <n v="3232.75"/>
    <n v="0"/>
    <n v="3232.75"/>
    <n v="107376.17"/>
    <x v="2"/>
    <x v="1"/>
    <x v="5"/>
    <x v="5"/>
    <s v="IARC"/>
    <x v="21"/>
    <s v="6IARCP"/>
    <x v="47"/>
    <s v="5IARCP"/>
    <x v="51"/>
    <s v="D6IARR"/>
    <s v="IARC Central Research"/>
    <s v="D6IARR"/>
    <m/>
    <m/>
    <m/>
    <s v="IARC Central Research"/>
    <x v="2"/>
    <m/>
    <x v="0"/>
  </r>
  <r>
    <s v="Cox, Kim"/>
    <x v="0"/>
    <x v="0"/>
    <x v="0"/>
    <x v="0"/>
    <x v="108"/>
    <x v="1250"/>
    <x v="1239"/>
    <x v="1"/>
    <x v="21"/>
    <x v="20"/>
    <n v="0"/>
    <n v="0"/>
    <n v="0"/>
    <n v="0"/>
    <n v="0"/>
    <n v="7943.12"/>
    <n v="7943.12"/>
    <n v="3828.16"/>
    <n v="0"/>
    <n v="3828.16"/>
    <n v="4114.96"/>
    <x v="2"/>
    <x v="1"/>
    <x v="5"/>
    <x v="5"/>
    <s v="IARC"/>
    <x v="21"/>
    <s v="6IARCP"/>
    <x v="47"/>
    <s v="5IARCP"/>
    <x v="51"/>
    <s v="D6IARR"/>
    <s v="IARC Central Research"/>
    <s v="D6IARR"/>
    <m/>
    <m/>
    <m/>
    <s v="IARC Central Research"/>
    <x v="2"/>
    <m/>
    <x v="0"/>
  </r>
  <r>
    <s v="Cox, Kim"/>
    <x v="0"/>
    <x v="0"/>
    <x v="0"/>
    <x v="0"/>
    <x v="108"/>
    <x v="1251"/>
    <x v="1240"/>
    <x v="1"/>
    <x v="21"/>
    <x v="20"/>
    <n v="0"/>
    <n v="0"/>
    <n v="0"/>
    <n v="0"/>
    <n v="0"/>
    <n v="29886.81"/>
    <n v="29886.81"/>
    <n v="1736.91"/>
    <n v="0"/>
    <n v="1736.91"/>
    <n v="28149.9"/>
    <x v="2"/>
    <x v="1"/>
    <x v="5"/>
    <x v="5"/>
    <s v="IARC"/>
    <x v="21"/>
    <s v="6IARCP"/>
    <x v="47"/>
    <s v="5IARCP"/>
    <x v="51"/>
    <s v="D6IARR"/>
    <s v="IARC Central Research"/>
    <s v="D6IARR"/>
    <m/>
    <m/>
    <m/>
    <s v="IARC Central Research"/>
    <x v="2"/>
    <m/>
    <x v="0"/>
  </r>
  <r>
    <s v="Cox, Kim"/>
    <x v="0"/>
    <x v="0"/>
    <x v="0"/>
    <x v="0"/>
    <x v="108"/>
    <x v="1252"/>
    <x v="1241"/>
    <x v="1"/>
    <x v="21"/>
    <x v="20"/>
    <n v="0"/>
    <n v="0"/>
    <n v="0"/>
    <n v="0"/>
    <n v="0"/>
    <n v="2128.5500000000002"/>
    <n v="2128.5500000000002"/>
    <n v="1581.93"/>
    <n v="0"/>
    <n v="1581.93"/>
    <n v="546.62"/>
    <x v="2"/>
    <x v="1"/>
    <x v="5"/>
    <x v="5"/>
    <s v="IARC"/>
    <x v="21"/>
    <s v="6IARCP"/>
    <x v="47"/>
    <s v="5IARCP"/>
    <x v="51"/>
    <s v="D6IARR"/>
    <s v="IARC Central Research"/>
    <s v="D6IARR"/>
    <m/>
    <m/>
    <m/>
    <s v="IARC Central Research"/>
    <x v="2"/>
    <m/>
    <x v="0"/>
  </r>
  <r>
    <s v="Cox, Kim"/>
    <x v="0"/>
    <x v="0"/>
    <x v="0"/>
    <x v="0"/>
    <x v="108"/>
    <x v="2340"/>
    <x v="2323"/>
    <x v="1"/>
    <x v="21"/>
    <x v="20"/>
    <n v="0"/>
    <n v="0"/>
    <n v="0"/>
    <n v="0"/>
    <n v="0"/>
    <n v="3407.84"/>
    <n v="3407.84"/>
    <n v="1130.3800000000001"/>
    <n v="0"/>
    <n v="1130.3800000000001"/>
    <n v="2277.46"/>
    <x v="2"/>
    <x v="1"/>
    <x v="5"/>
    <x v="5"/>
    <s v="IARC"/>
    <x v="21"/>
    <s v="6IARCP"/>
    <x v="47"/>
    <s v="5IARCP"/>
    <x v="51"/>
    <s v="D6IARR"/>
    <s v="IARC Central Research"/>
    <s v="D6IARR"/>
    <m/>
    <m/>
    <m/>
    <s v="IARC Central Research"/>
    <x v="2"/>
    <m/>
    <x v="0"/>
  </r>
  <r>
    <s v="Cox, Kim"/>
    <x v="0"/>
    <x v="0"/>
    <x v="0"/>
    <x v="0"/>
    <x v="108"/>
    <x v="2341"/>
    <x v="2324"/>
    <x v="1"/>
    <x v="21"/>
    <x v="20"/>
    <n v="0"/>
    <n v="0"/>
    <n v="0"/>
    <n v="0"/>
    <n v="0"/>
    <n v="10136.19"/>
    <n v="10136.19"/>
    <n v="6539.05"/>
    <n v="0"/>
    <n v="6539.05"/>
    <n v="3597.14"/>
    <x v="2"/>
    <x v="1"/>
    <x v="5"/>
    <x v="5"/>
    <s v="IARC"/>
    <x v="21"/>
    <s v="6IARCP"/>
    <x v="47"/>
    <s v="5IARCP"/>
    <x v="51"/>
    <s v="D6IARR"/>
    <s v="IARC Central Research"/>
    <s v="D6IARR"/>
    <m/>
    <m/>
    <m/>
    <s v="IARC Central Research"/>
    <x v="2"/>
    <m/>
    <x v="0"/>
  </r>
  <r>
    <s v="Cox, Kim"/>
    <x v="0"/>
    <x v="0"/>
    <x v="0"/>
    <x v="0"/>
    <x v="108"/>
    <x v="2342"/>
    <x v="2325"/>
    <x v="1"/>
    <x v="21"/>
    <x v="20"/>
    <n v="0"/>
    <n v="0"/>
    <n v="0"/>
    <n v="0"/>
    <n v="0"/>
    <n v="19034.349999999999"/>
    <n v="19034.349999999999"/>
    <n v="17621.689999999999"/>
    <n v="0"/>
    <n v="17621.689999999999"/>
    <n v="1412.66"/>
    <x v="2"/>
    <x v="1"/>
    <x v="5"/>
    <x v="5"/>
    <s v="IARC"/>
    <x v="21"/>
    <s v="6IARCP"/>
    <x v="47"/>
    <s v="5IARCP"/>
    <x v="51"/>
    <s v="D6IARR"/>
    <s v="IARC Central Research"/>
    <s v="D6IARR"/>
    <m/>
    <m/>
    <m/>
    <s v="IARC Central Research"/>
    <x v="2"/>
    <m/>
    <x v="0"/>
  </r>
  <r>
    <s v="Cox, Kim"/>
    <x v="0"/>
    <x v="0"/>
    <x v="0"/>
    <x v="0"/>
    <x v="108"/>
    <x v="2343"/>
    <x v="2326"/>
    <x v="1"/>
    <x v="21"/>
    <x v="20"/>
    <n v="0"/>
    <n v="0"/>
    <n v="0"/>
    <n v="0"/>
    <n v="0"/>
    <n v="20160.75"/>
    <n v="20160.75"/>
    <n v="18928.419999999998"/>
    <n v="0"/>
    <n v="18928.419999999998"/>
    <n v="1232.33"/>
    <x v="2"/>
    <x v="1"/>
    <x v="5"/>
    <x v="5"/>
    <s v="IARC"/>
    <x v="21"/>
    <s v="6IARCP"/>
    <x v="47"/>
    <s v="5IARCP"/>
    <x v="51"/>
    <s v="D6IARR"/>
    <s v="IARC Central Research"/>
    <s v="D6IARR"/>
    <m/>
    <m/>
    <m/>
    <s v="IARC Central Research"/>
    <x v="2"/>
    <m/>
    <x v="0"/>
  </r>
  <r>
    <s v="Cox, Kim"/>
    <x v="0"/>
    <x v="0"/>
    <x v="0"/>
    <x v="0"/>
    <x v="108"/>
    <x v="2344"/>
    <x v="2327"/>
    <x v="1"/>
    <x v="21"/>
    <x v="20"/>
    <n v="0"/>
    <n v="0"/>
    <n v="0"/>
    <n v="0"/>
    <n v="0"/>
    <n v="14110.4"/>
    <n v="14110.4"/>
    <n v="14109.94"/>
    <n v="0"/>
    <n v="14109.94"/>
    <n v="0.46"/>
    <x v="2"/>
    <x v="1"/>
    <x v="5"/>
    <x v="5"/>
    <s v="IARC"/>
    <x v="21"/>
    <s v="6IARCP"/>
    <x v="47"/>
    <s v="5IARCP"/>
    <x v="51"/>
    <s v="D6IARR"/>
    <s v="IARC Central Research"/>
    <s v="D6IARR"/>
    <m/>
    <m/>
    <m/>
    <s v="IARC Central Research"/>
    <x v="2"/>
    <m/>
    <x v="0"/>
  </r>
  <r>
    <s v="Cox, Kim"/>
    <x v="0"/>
    <x v="0"/>
    <x v="0"/>
    <x v="0"/>
    <x v="108"/>
    <x v="2345"/>
    <x v="2328"/>
    <x v="1"/>
    <x v="21"/>
    <x v="20"/>
    <n v="0"/>
    <n v="0"/>
    <n v="0"/>
    <n v="0"/>
    <n v="0"/>
    <n v="7981.15"/>
    <n v="7981.15"/>
    <n v="6381.36"/>
    <n v="0"/>
    <n v="6381.36"/>
    <n v="1599.79"/>
    <x v="2"/>
    <x v="1"/>
    <x v="5"/>
    <x v="5"/>
    <s v="IARC"/>
    <x v="21"/>
    <s v="6IARCP"/>
    <x v="47"/>
    <s v="5IARCP"/>
    <x v="51"/>
    <s v="D6IARR"/>
    <s v="IARC Central Research"/>
    <s v="D6IARR"/>
    <m/>
    <m/>
    <m/>
    <s v="IARC Central Research"/>
    <x v="2"/>
    <m/>
    <x v="0"/>
  </r>
  <r>
    <s v="Cox, Kim"/>
    <x v="0"/>
    <x v="0"/>
    <x v="0"/>
    <x v="0"/>
    <x v="108"/>
    <x v="2346"/>
    <x v="2329"/>
    <x v="1"/>
    <x v="21"/>
    <x v="20"/>
    <n v="0"/>
    <n v="0"/>
    <n v="0"/>
    <n v="0"/>
    <n v="0"/>
    <n v="9850"/>
    <n v="9850"/>
    <n v="9850.0400000000009"/>
    <n v="0"/>
    <n v="9850.0400000000009"/>
    <n v="-0.04"/>
    <x v="2"/>
    <x v="1"/>
    <x v="5"/>
    <x v="5"/>
    <s v="IARC"/>
    <x v="21"/>
    <s v="6IARCP"/>
    <x v="47"/>
    <s v="5IARCP"/>
    <x v="51"/>
    <s v="D6IARR"/>
    <s v="IARC Central Research"/>
    <s v="D6IARR"/>
    <m/>
    <m/>
    <m/>
    <s v="IARC Central Research"/>
    <x v="2"/>
    <m/>
    <x v="0"/>
  </r>
  <r>
    <s v="Cox, Kim"/>
    <x v="0"/>
    <x v="0"/>
    <x v="0"/>
    <x v="0"/>
    <x v="108"/>
    <x v="2347"/>
    <x v="2330"/>
    <x v="1"/>
    <x v="21"/>
    <x v="20"/>
    <n v="0"/>
    <n v="0"/>
    <n v="0"/>
    <n v="0"/>
    <n v="0"/>
    <n v="40829.33"/>
    <n v="40829.33"/>
    <n v="14842.62"/>
    <n v="0"/>
    <n v="14842.62"/>
    <n v="25986.71"/>
    <x v="2"/>
    <x v="1"/>
    <x v="5"/>
    <x v="5"/>
    <s v="IARC"/>
    <x v="21"/>
    <s v="6IARCP"/>
    <x v="47"/>
    <s v="5IARCP"/>
    <x v="51"/>
    <s v="D6IARR"/>
    <s v="IARC Central Research"/>
    <s v="D6IARR"/>
    <m/>
    <m/>
    <m/>
    <s v="IARC Central Research"/>
    <x v="2"/>
    <m/>
    <x v="0"/>
  </r>
  <r>
    <s v="Cox, Kim"/>
    <x v="0"/>
    <x v="0"/>
    <x v="0"/>
    <x v="0"/>
    <x v="108"/>
    <x v="2348"/>
    <x v="2331"/>
    <x v="1"/>
    <x v="21"/>
    <x v="20"/>
    <n v="0"/>
    <n v="0"/>
    <n v="0"/>
    <n v="0"/>
    <n v="0"/>
    <n v="15663.93"/>
    <n v="15663.93"/>
    <n v="6324.73"/>
    <n v="0"/>
    <n v="6324.73"/>
    <n v="9339.2000000000007"/>
    <x v="2"/>
    <x v="1"/>
    <x v="5"/>
    <x v="5"/>
    <s v="IARC"/>
    <x v="21"/>
    <s v="6IARCP"/>
    <x v="47"/>
    <s v="5IARCP"/>
    <x v="51"/>
    <s v="D6IARR"/>
    <s v="IARC Central Research"/>
    <s v="D6IARR"/>
    <m/>
    <m/>
    <m/>
    <s v="IARC Central Research"/>
    <x v="2"/>
    <m/>
    <x v="0"/>
  </r>
  <r>
    <s v="Cox, Kim"/>
    <x v="0"/>
    <x v="0"/>
    <x v="0"/>
    <x v="0"/>
    <x v="108"/>
    <x v="2349"/>
    <x v="2332"/>
    <x v="1"/>
    <x v="21"/>
    <x v="20"/>
    <n v="0"/>
    <n v="0"/>
    <n v="0"/>
    <n v="0"/>
    <n v="0"/>
    <n v="3110.08"/>
    <n v="3110.08"/>
    <n v="1760.18"/>
    <n v="0"/>
    <n v="1760.18"/>
    <n v="1349.9"/>
    <x v="2"/>
    <x v="1"/>
    <x v="5"/>
    <x v="5"/>
    <s v="IARC"/>
    <x v="21"/>
    <s v="6IARCP"/>
    <x v="47"/>
    <s v="5IARCP"/>
    <x v="51"/>
    <s v="D6IARR"/>
    <s v="IARC Central Research"/>
    <s v="D6IARR"/>
    <m/>
    <m/>
    <m/>
    <s v="IARC Central Research"/>
    <x v="2"/>
    <m/>
    <x v="0"/>
  </r>
  <r>
    <s v="Cox, Kim"/>
    <x v="0"/>
    <x v="0"/>
    <x v="0"/>
    <x v="0"/>
    <x v="108"/>
    <x v="1253"/>
    <x v="1242"/>
    <x v="1"/>
    <x v="21"/>
    <x v="20"/>
    <n v="0"/>
    <n v="0"/>
    <n v="0"/>
    <n v="0"/>
    <n v="0"/>
    <n v="19379.61"/>
    <n v="19379.61"/>
    <n v="8920.4"/>
    <n v="0"/>
    <n v="8920.4"/>
    <n v="10459.209999999999"/>
    <x v="2"/>
    <x v="1"/>
    <x v="5"/>
    <x v="5"/>
    <s v="IARC"/>
    <x v="21"/>
    <s v="6IARCP"/>
    <x v="47"/>
    <s v="5IARCP"/>
    <x v="51"/>
    <s v="D6IARR"/>
    <s v="IARC Central Research"/>
    <s v="D6IARR"/>
    <m/>
    <m/>
    <m/>
    <s v="IARC Central Research"/>
    <x v="2"/>
    <m/>
    <x v="0"/>
  </r>
  <r>
    <s v="Cox, Kim"/>
    <x v="0"/>
    <x v="0"/>
    <x v="0"/>
    <x v="0"/>
    <x v="108"/>
    <x v="1255"/>
    <x v="1244"/>
    <x v="1"/>
    <x v="21"/>
    <x v="20"/>
    <n v="0"/>
    <n v="0"/>
    <n v="0"/>
    <n v="0"/>
    <n v="0"/>
    <n v="25812"/>
    <n v="25812"/>
    <n v="4763.3100000000004"/>
    <n v="0"/>
    <n v="4763.3100000000004"/>
    <n v="21048.69"/>
    <x v="2"/>
    <x v="1"/>
    <x v="5"/>
    <x v="5"/>
    <s v="IARC"/>
    <x v="21"/>
    <s v="6IARCP"/>
    <x v="47"/>
    <s v="5IARCP"/>
    <x v="51"/>
    <s v="D6IARR"/>
    <s v="IARC Central Research"/>
    <s v="D6IARR"/>
    <m/>
    <m/>
    <m/>
    <s v="IARC Central Research"/>
    <x v="2"/>
    <m/>
    <x v="0"/>
  </r>
  <r>
    <s v="Cox, Kim"/>
    <x v="0"/>
    <x v="0"/>
    <x v="0"/>
    <x v="0"/>
    <x v="108"/>
    <x v="1256"/>
    <x v="1245"/>
    <x v="1"/>
    <x v="21"/>
    <x v="20"/>
    <n v="0"/>
    <n v="0"/>
    <n v="0"/>
    <n v="0"/>
    <n v="0"/>
    <n v="31586.74"/>
    <n v="31586.74"/>
    <n v="10088.32"/>
    <n v="0"/>
    <n v="10088.32"/>
    <n v="21498.42"/>
    <x v="2"/>
    <x v="1"/>
    <x v="5"/>
    <x v="5"/>
    <s v="IARC"/>
    <x v="21"/>
    <s v="6IARCP"/>
    <x v="47"/>
    <s v="5IARCP"/>
    <x v="51"/>
    <s v="D6IARR"/>
    <s v="IARC Central Research"/>
    <s v="D6IARR"/>
    <m/>
    <m/>
    <m/>
    <s v="IARC Central Research"/>
    <x v="2"/>
    <m/>
    <x v="0"/>
  </r>
  <r>
    <s v="Cox, Kim"/>
    <x v="0"/>
    <x v="0"/>
    <x v="0"/>
    <x v="0"/>
    <x v="108"/>
    <x v="2350"/>
    <x v="2333"/>
    <x v="1"/>
    <x v="21"/>
    <x v="20"/>
    <n v="0"/>
    <n v="0"/>
    <n v="0"/>
    <n v="0"/>
    <n v="0"/>
    <n v="4700.2"/>
    <n v="4700.2"/>
    <n v="4779.8599999999997"/>
    <n v="0"/>
    <n v="4779.8599999999997"/>
    <n v="-79.66"/>
    <x v="2"/>
    <x v="1"/>
    <x v="5"/>
    <x v="5"/>
    <s v="IARC"/>
    <x v="21"/>
    <s v="6IARCP"/>
    <x v="47"/>
    <s v="5IARCP"/>
    <x v="51"/>
    <s v="D6IARR"/>
    <s v="IARC Central Research"/>
    <s v="D6IARR"/>
    <m/>
    <m/>
    <m/>
    <s v="IARC Central Research"/>
    <x v="2"/>
    <m/>
    <x v="0"/>
  </r>
  <r>
    <s v="Cox, Kim"/>
    <x v="0"/>
    <x v="0"/>
    <x v="0"/>
    <x v="0"/>
    <x v="108"/>
    <x v="1257"/>
    <x v="1246"/>
    <x v="1"/>
    <x v="21"/>
    <x v="20"/>
    <n v="0"/>
    <n v="0"/>
    <n v="0"/>
    <n v="0"/>
    <n v="0"/>
    <n v="58183.61"/>
    <n v="58183.61"/>
    <n v="51824.06"/>
    <n v="0"/>
    <n v="51824.06"/>
    <n v="6359.55"/>
    <x v="2"/>
    <x v="1"/>
    <x v="5"/>
    <x v="5"/>
    <s v="IARC"/>
    <x v="21"/>
    <s v="6IARCP"/>
    <x v="47"/>
    <s v="5IARCP"/>
    <x v="51"/>
    <s v="D6IARR"/>
    <s v="IARC Central Research"/>
    <s v="D6IARR"/>
    <m/>
    <m/>
    <m/>
    <s v="IARC Central Research"/>
    <x v="2"/>
    <m/>
    <x v="0"/>
  </r>
  <r>
    <s v="Cox, Kim"/>
    <x v="0"/>
    <x v="0"/>
    <x v="0"/>
    <x v="0"/>
    <x v="108"/>
    <x v="1258"/>
    <x v="1247"/>
    <x v="1"/>
    <x v="21"/>
    <x v="20"/>
    <n v="0"/>
    <n v="0"/>
    <n v="0"/>
    <n v="0"/>
    <n v="0"/>
    <n v="69886"/>
    <n v="69886"/>
    <n v="21654.71"/>
    <n v="0"/>
    <n v="21654.71"/>
    <n v="48231.29"/>
    <x v="2"/>
    <x v="1"/>
    <x v="5"/>
    <x v="5"/>
    <s v="IARC"/>
    <x v="21"/>
    <s v="6IARCP"/>
    <x v="47"/>
    <s v="5IARCP"/>
    <x v="51"/>
    <s v="D6IARR"/>
    <s v="IARC Central Research"/>
    <s v="D6IARR"/>
    <m/>
    <m/>
    <m/>
    <s v="IARC Central Research"/>
    <x v="2"/>
    <m/>
    <x v="0"/>
  </r>
  <r>
    <s v="Cox, Kim"/>
    <x v="0"/>
    <x v="0"/>
    <x v="0"/>
    <x v="0"/>
    <x v="108"/>
    <x v="1862"/>
    <x v="1846"/>
    <x v="1"/>
    <x v="21"/>
    <x v="20"/>
    <n v="0"/>
    <n v="0"/>
    <n v="0"/>
    <n v="0"/>
    <n v="0"/>
    <n v="47210"/>
    <n v="47210"/>
    <n v="47210.12"/>
    <n v="0"/>
    <n v="47210.12"/>
    <n v="-0.12"/>
    <x v="2"/>
    <x v="1"/>
    <x v="5"/>
    <x v="5"/>
    <s v="IARC"/>
    <x v="21"/>
    <s v="6IARCP"/>
    <x v="47"/>
    <s v="5IARCP"/>
    <x v="51"/>
    <s v="D6IARR"/>
    <s v="IARC Central Research"/>
    <s v="D6IARR"/>
    <m/>
    <m/>
    <m/>
    <s v="IARC Central Research"/>
    <x v="2"/>
    <m/>
    <x v="0"/>
  </r>
  <r>
    <s v="Cox, Kim"/>
    <x v="0"/>
    <x v="0"/>
    <x v="0"/>
    <x v="0"/>
    <x v="108"/>
    <x v="2351"/>
    <x v="2334"/>
    <x v="1"/>
    <x v="21"/>
    <x v="20"/>
    <n v="0"/>
    <n v="0"/>
    <n v="0"/>
    <n v="0"/>
    <n v="0"/>
    <n v="9886.7999999999993"/>
    <n v="9886.7999999999993"/>
    <n v="9886.59"/>
    <n v="0"/>
    <n v="9886.59"/>
    <n v="0.21"/>
    <x v="2"/>
    <x v="1"/>
    <x v="5"/>
    <x v="5"/>
    <s v="IARC"/>
    <x v="21"/>
    <s v="6IARCP"/>
    <x v="47"/>
    <s v="5IARCP"/>
    <x v="51"/>
    <s v="D6IARR"/>
    <s v="IARC Central Research"/>
    <s v="D6IARR"/>
    <m/>
    <m/>
    <m/>
    <s v="IARC Central Research"/>
    <x v="2"/>
    <m/>
    <x v="0"/>
  </r>
  <r>
    <s v="Cox, Kim"/>
    <x v="0"/>
    <x v="0"/>
    <x v="0"/>
    <x v="0"/>
    <x v="108"/>
    <x v="2352"/>
    <x v="2335"/>
    <x v="1"/>
    <x v="21"/>
    <x v="20"/>
    <n v="0"/>
    <n v="0"/>
    <n v="0"/>
    <n v="0"/>
    <n v="0"/>
    <n v="4691.3500000000004"/>
    <n v="4691.3500000000004"/>
    <n v="4536.4799999999996"/>
    <n v="0"/>
    <n v="4536.4799999999996"/>
    <n v="154.87"/>
    <x v="2"/>
    <x v="1"/>
    <x v="5"/>
    <x v="5"/>
    <s v="IARC"/>
    <x v="21"/>
    <s v="6IARCP"/>
    <x v="47"/>
    <s v="5IARCP"/>
    <x v="51"/>
    <s v="D6IARR"/>
    <s v="IARC Central Research"/>
    <s v="D6IARR"/>
    <m/>
    <m/>
    <m/>
    <s v="IARC Central Research"/>
    <x v="2"/>
    <m/>
    <x v="0"/>
  </r>
  <r>
    <s v="Cox, Kim"/>
    <x v="0"/>
    <x v="0"/>
    <x v="0"/>
    <x v="0"/>
    <x v="108"/>
    <x v="2353"/>
    <x v="2336"/>
    <x v="1"/>
    <x v="21"/>
    <x v="20"/>
    <n v="0"/>
    <n v="0"/>
    <n v="0"/>
    <n v="0"/>
    <n v="0"/>
    <n v="911"/>
    <n v="911"/>
    <n v="9.75"/>
    <n v="0"/>
    <n v="9.75"/>
    <n v="901.25"/>
    <x v="2"/>
    <x v="1"/>
    <x v="5"/>
    <x v="5"/>
    <s v="IARC"/>
    <x v="21"/>
    <s v="6IARCP"/>
    <x v="47"/>
    <s v="5IARCP"/>
    <x v="51"/>
    <s v="D6IARR"/>
    <s v="IARC Central Research"/>
    <s v="D6IARR"/>
    <m/>
    <m/>
    <m/>
    <s v="IARC Central Research"/>
    <x v="2"/>
    <m/>
    <x v="0"/>
  </r>
  <r>
    <s v="Cox, Kim"/>
    <x v="0"/>
    <x v="0"/>
    <x v="0"/>
    <x v="0"/>
    <x v="108"/>
    <x v="2354"/>
    <x v="2337"/>
    <x v="1"/>
    <x v="21"/>
    <x v="20"/>
    <n v="0"/>
    <n v="0"/>
    <n v="0"/>
    <n v="0"/>
    <n v="0"/>
    <n v="16355"/>
    <n v="16355"/>
    <n v="0"/>
    <n v="0"/>
    <n v="0"/>
    <n v="16355"/>
    <x v="2"/>
    <x v="1"/>
    <x v="5"/>
    <x v="5"/>
    <s v="IARC"/>
    <x v="21"/>
    <s v="6IARCP"/>
    <x v="47"/>
    <s v="5IARCP"/>
    <x v="51"/>
    <s v="D6IARR"/>
    <s v="IARC Central Research"/>
    <s v="D6IARR"/>
    <m/>
    <m/>
    <m/>
    <s v="IARC Central Research"/>
    <x v="2"/>
    <m/>
    <x v="0"/>
  </r>
  <r>
    <s v="Cox, Kim"/>
    <x v="0"/>
    <x v="0"/>
    <x v="0"/>
    <x v="0"/>
    <x v="108"/>
    <x v="1259"/>
    <x v="1248"/>
    <x v="1"/>
    <x v="21"/>
    <x v="20"/>
    <n v="0"/>
    <n v="0"/>
    <n v="0"/>
    <n v="0"/>
    <n v="0"/>
    <n v="376860"/>
    <n v="376860"/>
    <n v="51324.2"/>
    <n v="0"/>
    <n v="51324.2"/>
    <n v="325535.8"/>
    <x v="2"/>
    <x v="1"/>
    <x v="5"/>
    <x v="5"/>
    <s v="IARC"/>
    <x v="21"/>
    <s v="6IARCP"/>
    <x v="47"/>
    <s v="5IARCP"/>
    <x v="51"/>
    <s v="D6IARR"/>
    <s v="IARC Central Research"/>
    <s v="D6IARR"/>
    <m/>
    <m/>
    <m/>
    <s v="IARC Central Research"/>
    <x v="2"/>
    <m/>
    <x v="0"/>
  </r>
  <r>
    <s v="Cox, Kim"/>
    <x v="0"/>
    <x v="0"/>
    <x v="0"/>
    <x v="0"/>
    <x v="108"/>
    <x v="2355"/>
    <x v="2338"/>
    <x v="1"/>
    <x v="21"/>
    <x v="20"/>
    <n v="0"/>
    <n v="0"/>
    <n v="0"/>
    <n v="0"/>
    <n v="0"/>
    <n v="4436"/>
    <n v="4436"/>
    <n v="4436.0200000000004"/>
    <n v="0"/>
    <n v="4436.0200000000004"/>
    <n v="-0.02"/>
    <x v="2"/>
    <x v="1"/>
    <x v="5"/>
    <x v="5"/>
    <s v="IARC"/>
    <x v="21"/>
    <s v="6IARCP"/>
    <x v="47"/>
    <s v="5IARCP"/>
    <x v="51"/>
    <s v="D6IARR"/>
    <s v="IARC Central Research"/>
    <s v="D6IARR"/>
    <m/>
    <m/>
    <m/>
    <s v="IARC Central Research"/>
    <x v="2"/>
    <m/>
    <x v="0"/>
  </r>
  <r>
    <s v="Cox, Kim"/>
    <x v="0"/>
    <x v="0"/>
    <x v="0"/>
    <x v="0"/>
    <x v="108"/>
    <x v="1260"/>
    <x v="1249"/>
    <x v="1"/>
    <x v="21"/>
    <x v="20"/>
    <n v="0"/>
    <n v="0"/>
    <n v="0"/>
    <n v="0"/>
    <n v="0"/>
    <n v="7412"/>
    <n v="7412"/>
    <n v="0"/>
    <n v="0"/>
    <n v="0"/>
    <n v="7412"/>
    <x v="2"/>
    <x v="1"/>
    <x v="5"/>
    <x v="5"/>
    <s v="IARC"/>
    <x v="21"/>
    <s v="6IARCP"/>
    <x v="47"/>
    <s v="5IARCP"/>
    <x v="51"/>
    <s v="D6IARR"/>
    <s v="IARC Central Research"/>
    <s v="D6IARR"/>
    <m/>
    <m/>
    <m/>
    <s v="IARC Central Research"/>
    <x v="2"/>
    <m/>
    <x v="0"/>
  </r>
  <r>
    <s v="Cox, Kim"/>
    <x v="0"/>
    <x v="0"/>
    <x v="0"/>
    <x v="0"/>
    <x v="108"/>
    <x v="2357"/>
    <x v="2340"/>
    <x v="1"/>
    <x v="21"/>
    <x v="20"/>
    <n v="0"/>
    <n v="0"/>
    <n v="0"/>
    <n v="0"/>
    <n v="0"/>
    <n v="8387"/>
    <n v="8387"/>
    <n v="8386.64"/>
    <n v="0"/>
    <n v="8386.64"/>
    <n v="0.36"/>
    <x v="2"/>
    <x v="1"/>
    <x v="5"/>
    <x v="5"/>
    <s v="IARC"/>
    <x v="21"/>
    <s v="6IARCP"/>
    <x v="47"/>
    <s v="5IARCP"/>
    <x v="51"/>
    <s v="D6IARR"/>
    <s v="IARC Central Research"/>
    <s v="D6IARR"/>
    <m/>
    <m/>
    <m/>
    <s v="IARC Central Research"/>
    <x v="2"/>
    <m/>
    <x v="0"/>
  </r>
  <r>
    <s v="Cox, Kim"/>
    <x v="0"/>
    <x v="0"/>
    <x v="0"/>
    <x v="0"/>
    <x v="108"/>
    <x v="1262"/>
    <x v="1251"/>
    <x v="1"/>
    <x v="21"/>
    <x v="20"/>
    <n v="0"/>
    <n v="0"/>
    <n v="0"/>
    <n v="0"/>
    <n v="0"/>
    <n v="169713"/>
    <n v="169713"/>
    <n v="54565.13"/>
    <n v="0"/>
    <n v="54565.13"/>
    <n v="115147.87"/>
    <x v="2"/>
    <x v="1"/>
    <x v="5"/>
    <x v="5"/>
    <s v="IARC"/>
    <x v="21"/>
    <s v="6IARCP"/>
    <x v="47"/>
    <s v="5IARCP"/>
    <x v="51"/>
    <s v="D6IARR"/>
    <s v="IARC Central Research"/>
    <s v="D6IARR"/>
    <m/>
    <m/>
    <m/>
    <s v="IARC Central Research"/>
    <x v="2"/>
    <m/>
    <x v="0"/>
  </r>
  <r>
    <s v="Cox, Kim"/>
    <x v="0"/>
    <x v="0"/>
    <x v="0"/>
    <x v="0"/>
    <x v="108"/>
    <x v="2358"/>
    <x v="2341"/>
    <x v="1"/>
    <x v="21"/>
    <x v="20"/>
    <n v="0"/>
    <n v="0"/>
    <n v="0"/>
    <n v="0"/>
    <n v="0"/>
    <n v="8134"/>
    <n v="8134"/>
    <n v="8250.34"/>
    <n v="0"/>
    <n v="8250.34"/>
    <n v="-116.34"/>
    <x v="2"/>
    <x v="1"/>
    <x v="5"/>
    <x v="5"/>
    <s v="IARC"/>
    <x v="21"/>
    <s v="6IARCP"/>
    <x v="47"/>
    <s v="5IARCP"/>
    <x v="51"/>
    <s v="D6IARR"/>
    <s v="IARC Central Research"/>
    <s v="D6IARR"/>
    <m/>
    <m/>
    <m/>
    <s v="IARC Central Research"/>
    <x v="2"/>
    <m/>
    <x v="0"/>
  </r>
  <r>
    <s v="Cox, Kim"/>
    <x v="0"/>
    <x v="0"/>
    <x v="0"/>
    <x v="0"/>
    <x v="108"/>
    <x v="1264"/>
    <x v="1253"/>
    <x v="1"/>
    <x v="21"/>
    <x v="20"/>
    <n v="0"/>
    <n v="0"/>
    <n v="0"/>
    <n v="0"/>
    <n v="0"/>
    <n v="1473.65"/>
    <n v="1473.65"/>
    <n v="0"/>
    <n v="0"/>
    <n v="0"/>
    <n v="1473.65"/>
    <x v="2"/>
    <x v="1"/>
    <x v="5"/>
    <x v="5"/>
    <s v="IARC"/>
    <x v="21"/>
    <s v="6IARCP"/>
    <x v="47"/>
    <s v="5IARCP"/>
    <x v="51"/>
    <s v="D6IARR"/>
    <s v="IARC Central Research"/>
    <s v="D6IARR"/>
    <m/>
    <m/>
    <m/>
    <s v="IARC Central Research"/>
    <x v="2"/>
    <m/>
    <x v="0"/>
  </r>
  <r>
    <s v="Cox, Kim"/>
    <x v="0"/>
    <x v="0"/>
    <x v="0"/>
    <x v="0"/>
    <x v="108"/>
    <x v="1265"/>
    <x v="1254"/>
    <x v="1"/>
    <x v="21"/>
    <x v="20"/>
    <n v="0"/>
    <n v="0"/>
    <n v="0"/>
    <n v="0"/>
    <n v="0"/>
    <n v="88543"/>
    <n v="88543"/>
    <n v="0"/>
    <n v="0"/>
    <n v="0"/>
    <n v="88543"/>
    <x v="2"/>
    <x v="1"/>
    <x v="5"/>
    <x v="5"/>
    <s v="IARC"/>
    <x v="21"/>
    <s v="6IARCP"/>
    <x v="47"/>
    <s v="5IARCP"/>
    <x v="51"/>
    <s v="D6IARR"/>
    <s v="IARC Central Research"/>
    <s v="D6IARR"/>
    <m/>
    <m/>
    <m/>
    <s v="IARC Central Research"/>
    <x v="2"/>
    <m/>
    <x v="0"/>
  </r>
  <r>
    <s v="Cox, Kim"/>
    <x v="0"/>
    <x v="0"/>
    <x v="0"/>
    <x v="0"/>
    <x v="108"/>
    <x v="1266"/>
    <x v="1255"/>
    <x v="1"/>
    <x v="21"/>
    <x v="20"/>
    <n v="0"/>
    <n v="0"/>
    <n v="0"/>
    <n v="0"/>
    <n v="0"/>
    <n v="5315"/>
    <n v="5315"/>
    <n v="188.99"/>
    <n v="0"/>
    <n v="188.99"/>
    <n v="5126.01"/>
    <x v="2"/>
    <x v="1"/>
    <x v="5"/>
    <x v="5"/>
    <s v="IARC"/>
    <x v="21"/>
    <s v="6IARCP"/>
    <x v="47"/>
    <s v="5IARCP"/>
    <x v="51"/>
    <s v="D6IARR"/>
    <s v="IARC Central Research"/>
    <s v="D6IARR"/>
    <m/>
    <m/>
    <m/>
    <s v="IARC Central Research"/>
    <x v="2"/>
    <m/>
    <x v="0"/>
  </r>
  <r>
    <s v="Cox, Kim"/>
    <x v="0"/>
    <x v="0"/>
    <x v="0"/>
    <x v="0"/>
    <x v="108"/>
    <x v="1268"/>
    <x v="1257"/>
    <x v="1"/>
    <x v="21"/>
    <x v="20"/>
    <n v="0"/>
    <n v="0"/>
    <n v="0"/>
    <n v="0"/>
    <n v="0"/>
    <n v="20848"/>
    <n v="20848"/>
    <n v="3824.48"/>
    <n v="0"/>
    <n v="3824.48"/>
    <n v="17023.52"/>
    <x v="2"/>
    <x v="1"/>
    <x v="5"/>
    <x v="5"/>
    <s v="IARC"/>
    <x v="21"/>
    <s v="6IARCP"/>
    <x v="47"/>
    <s v="5IARCP"/>
    <x v="51"/>
    <s v="D6IARR"/>
    <s v="IARC Central Research"/>
    <s v="D6IARR"/>
    <m/>
    <m/>
    <m/>
    <s v="IARC Central Research"/>
    <x v="2"/>
    <m/>
    <x v="0"/>
  </r>
  <r>
    <s v="Cox, Kim"/>
    <x v="0"/>
    <x v="0"/>
    <x v="0"/>
    <x v="0"/>
    <x v="108"/>
    <x v="1269"/>
    <x v="1258"/>
    <x v="1"/>
    <x v="21"/>
    <x v="20"/>
    <n v="0"/>
    <n v="0"/>
    <n v="0"/>
    <n v="0"/>
    <n v="0"/>
    <n v="31584"/>
    <n v="31584"/>
    <n v="9077.8700000000008"/>
    <n v="0"/>
    <n v="9077.8700000000008"/>
    <n v="22506.13"/>
    <x v="2"/>
    <x v="1"/>
    <x v="5"/>
    <x v="5"/>
    <s v="IARC"/>
    <x v="21"/>
    <s v="6IARCP"/>
    <x v="47"/>
    <s v="5IARCP"/>
    <x v="51"/>
    <s v="D6IARR"/>
    <s v="IARC Central Research"/>
    <s v="D6IARR"/>
    <m/>
    <m/>
    <m/>
    <s v="IARC Central Research"/>
    <x v="2"/>
    <m/>
    <x v="0"/>
  </r>
  <r>
    <s v="Cox, Kim"/>
    <x v="0"/>
    <x v="0"/>
    <x v="0"/>
    <x v="0"/>
    <x v="108"/>
    <x v="1270"/>
    <x v="1259"/>
    <x v="1"/>
    <x v="21"/>
    <x v="20"/>
    <n v="0"/>
    <n v="0"/>
    <n v="0"/>
    <n v="0"/>
    <n v="0"/>
    <n v="23487"/>
    <n v="23487"/>
    <n v="101.67"/>
    <n v="0"/>
    <n v="101.67"/>
    <n v="23385.33"/>
    <x v="2"/>
    <x v="1"/>
    <x v="5"/>
    <x v="5"/>
    <s v="IARC"/>
    <x v="21"/>
    <s v="6IARCP"/>
    <x v="47"/>
    <s v="5IARCP"/>
    <x v="51"/>
    <s v="D6IARR"/>
    <s v="IARC Central Research"/>
    <s v="D6IARR"/>
    <m/>
    <m/>
    <m/>
    <s v="IARC Central Research"/>
    <x v="2"/>
    <m/>
    <x v="0"/>
  </r>
  <r>
    <s v="Cox, Kim"/>
    <x v="0"/>
    <x v="0"/>
    <x v="0"/>
    <x v="0"/>
    <x v="108"/>
    <x v="2359"/>
    <x v="2342"/>
    <x v="1"/>
    <x v="21"/>
    <x v="20"/>
    <n v="0"/>
    <n v="0"/>
    <n v="0"/>
    <n v="0"/>
    <n v="0"/>
    <n v="22117"/>
    <n v="22117"/>
    <n v="22116.73"/>
    <n v="0"/>
    <n v="22116.73"/>
    <n v="0.27"/>
    <x v="2"/>
    <x v="1"/>
    <x v="5"/>
    <x v="5"/>
    <s v="IARC"/>
    <x v="21"/>
    <s v="6IARCP"/>
    <x v="47"/>
    <s v="5IARCP"/>
    <x v="51"/>
    <s v="D6IARR"/>
    <s v="IARC Central Research"/>
    <s v="D6IARR"/>
    <m/>
    <m/>
    <m/>
    <s v="IARC Central Research"/>
    <x v="2"/>
    <m/>
    <x v="0"/>
  </r>
  <r>
    <s v="Cox, Kim"/>
    <x v="0"/>
    <x v="0"/>
    <x v="0"/>
    <x v="0"/>
    <x v="108"/>
    <x v="1271"/>
    <x v="1260"/>
    <x v="1"/>
    <x v="21"/>
    <x v="20"/>
    <n v="0"/>
    <n v="0"/>
    <n v="0"/>
    <n v="0"/>
    <n v="0"/>
    <n v="24405"/>
    <n v="24405"/>
    <n v="0"/>
    <n v="0"/>
    <n v="0"/>
    <n v="24405"/>
    <x v="2"/>
    <x v="1"/>
    <x v="5"/>
    <x v="5"/>
    <s v="IARC"/>
    <x v="21"/>
    <s v="6IARCP"/>
    <x v="47"/>
    <s v="5IARCP"/>
    <x v="51"/>
    <s v="D6IARR"/>
    <s v="IARC Central Research"/>
    <s v="D6IARR"/>
    <m/>
    <m/>
    <m/>
    <s v="IARC Central Research"/>
    <x v="2"/>
    <m/>
    <x v="0"/>
  </r>
  <r>
    <s v="Cox, Kim"/>
    <x v="0"/>
    <x v="0"/>
    <x v="0"/>
    <x v="0"/>
    <x v="108"/>
    <x v="2360"/>
    <x v="2343"/>
    <x v="1"/>
    <x v="21"/>
    <x v="20"/>
    <n v="0"/>
    <n v="0"/>
    <n v="0"/>
    <n v="0"/>
    <n v="0"/>
    <n v="12420"/>
    <n v="12420"/>
    <n v="3302.2"/>
    <n v="0"/>
    <n v="3302.2"/>
    <n v="9117.7999999999993"/>
    <x v="2"/>
    <x v="1"/>
    <x v="5"/>
    <x v="5"/>
    <s v="IARC"/>
    <x v="21"/>
    <s v="6IARCP"/>
    <x v="47"/>
    <s v="5IARCP"/>
    <x v="51"/>
    <s v="D6IARR"/>
    <s v="IARC Central Research"/>
    <s v="D6IARR"/>
    <m/>
    <m/>
    <m/>
    <s v="IARC Central Research"/>
    <x v="2"/>
    <m/>
    <x v="0"/>
  </r>
  <r>
    <s v="Cox, Kim"/>
    <x v="0"/>
    <x v="0"/>
    <x v="0"/>
    <x v="0"/>
    <x v="108"/>
    <x v="1272"/>
    <x v="1261"/>
    <x v="1"/>
    <x v="21"/>
    <x v="20"/>
    <n v="0"/>
    <n v="0"/>
    <n v="0"/>
    <n v="0"/>
    <n v="0"/>
    <n v="20603"/>
    <n v="20603"/>
    <n v="3236.47"/>
    <n v="0"/>
    <n v="3236.47"/>
    <n v="17366.53"/>
    <x v="2"/>
    <x v="1"/>
    <x v="5"/>
    <x v="5"/>
    <s v="IARC"/>
    <x v="21"/>
    <s v="6IARCP"/>
    <x v="47"/>
    <s v="5IARCP"/>
    <x v="51"/>
    <s v="D6IARR"/>
    <s v="IARC Central Research"/>
    <s v="D6IARR"/>
    <m/>
    <m/>
    <m/>
    <s v="IARC Central Research"/>
    <x v="2"/>
    <m/>
    <x v="0"/>
  </r>
  <r>
    <s v="Cox, Kim"/>
    <x v="0"/>
    <x v="0"/>
    <x v="0"/>
    <x v="0"/>
    <x v="108"/>
    <x v="2361"/>
    <x v="2344"/>
    <x v="1"/>
    <x v="21"/>
    <x v="20"/>
    <n v="0"/>
    <n v="0"/>
    <n v="0"/>
    <n v="0"/>
    <n v="0"/>
    <n v="15947"/>
    <n v="15947"/>
    <n v="2726.84"/>
    <n v="0"/>
    <n v="2726.84"/>
    <n v="13220.16"/>
    <x v="2"/>
    <x v="1"/>
    <x v="5"/>
    <x v="5"/>
    <s v="IARC"/>
    <x v="21"/>
    <s v="6IARCP"/>
    <x v="47"/>
    <s v="5IARCP"/>
    <x v="51"/>
    <s v="D6IARR"/>
    <s v="IARC Central Research"/>
    <s v="D6IARR"/>
    <m/>
    <m/>
    <m/>
    <s v="IARC Central Research"/>
    <x v="2"/>
    <m/>
    <x v="0"/>
  </r>
  <r>
    <s v="Cox, Kim"/>
    <x v="0"/>
    <x v="0"/>
    <x v="0"/>
    <x v="0"/>
    <x v="108"/>
    <x v="1273"/>
    <x v="1262"/>
    <x v="1"/>
    <x v="21"/>
    <x v="20"/>
    <n v="0"/>
    <n v="0"/>
    <n v="0"/>
    <n v="0"/>
    <n v="0"/>
    <n v="30085"/>
    <n v="30085"/>
    <n v="12450.3"/>
    <n v="0"/>
    <n v="12450.3"/>
    <n v="17634.7"/>
    <x v="2"/>
    <x v="1"/>
    <x v="5"/>
    <x v="5"/>
    <s v="IARC"/>
    <x v="21"/>
    <s v="6IARCP"/>
    <x v="47"/>
    <s v="5IARCP"/>
    <x v="51"/>
    <s v="D6IARR"/>
    <s v="IARC Central Research"/>
    <s v="D6IARR"/>
    <m/>
    <m/>
    <m/>
    <s v="IARC Central Research"/>
    <x v="2"/>
    <m/>
    <x v="0"/>
  </r>
  <r>
    <s v="Cox, Kim"/>
    <x v="0"/>
    <x v="0"/>
    <x v="0"/>
    <x v="0"/>
    <x v="108"/>
    <x v="1274"/>
    <x v="1263"/>
    <x v="1"/>
    <x v="21"/>
    <x v="20"/>
    <n v="0"/>
    <n v="0"/>
    <n v="0"/>
    <n v="0"/>
    <n v="0"/>
    <n v="30085"/>
    <n v="30085"/>
    <n v="0"/>
    <n v="0"/>
    <n v="0"/>
    <n v="30085"/>
    <x v="2"/>
    <x v="1"/>
    <x v="5"/>
    <x v="5"/>
    <s v="IARC"/>
    <x v="21"/>
    <s v="6IARCP"/>
    <x v="47"/>
    <s v="5IARCP"/>
    <x v="51"/>
    <s v="D6IARR"/>
    <s v="IARC Central Research"/>
    <s v="D6IARR"/>
    <m/>
    <m/>
    <m/>
    <s v="IARC Central Research"/>
    <x v="2"/>
    <m/>
    <x v="0"/>
  </r>
  <r>
    <s v="Cox, Kim"/>
    <x v="0"/>
    <x v="0"/>
    <x v="0"/>
    <x v="0"/>
    <x v="108"/>
    <x v="2362"/>
    <x v="2345"/>
    <x v="1"/>
    <x v="21"/>
    <x v="20"/>
    <n v="0"/>
    <n v="0"/>
    <n v="0"/>
    <n v="0"/>
    <n v="0"/>
    <n v="18298"/>
    <n v="18298"/>
    <n v="2474.83"/>
    <n v="0"/>
    <n v="2474.83"/>
    <n v="15823.17"/>
    <x v="2"/>
    <x v="1"/>
    <x v="5"/>
    <x v="5"/>
    <s v="IARC"/>
    <x v="21"/>
    <s v="6IARCP"/>
    <x v="47"/>
    <s v="5IARCP"/>
    <x v="51"/>
    <s v="D6IARR"/>
    <s v="IARC Central Research"/>
    <s v="D6IARR"/>
    <m/>
    <m/>
    <m/>
    <s v="IARC Central Research"/>
    <x v="2"/>
    <m/>
    <x v="0"/>
  </r>
  <r>
    <s v="Cox, Kim"/>
    <x v="0"/>
    <x v="0"/>
    <x v="0"/>
    <x v="0"/>
    <x v="108"/>
    <x v="2363"/>
    <x v="2346"/>
    <x v="1"/>
    <x v="21"/>
    <x v="20"/>
    <n v="0"/>
    <n v="0"/>
    <n v="0"/>
    <n v="0"/>
    <n v="0"/>
    <n v="21760"/>
    <n v="21760"/>
    <n v="957.7"/>
    <n v="0"/>
    <n v="957.7"/>
    <n v="20802.3"/>
    <x v="2"/>
    <x v="1"/>
    <x v="5"/>
    <x v="5"/>
    <s v="IARC"/>
    <x v="21"/>
    <s v="6IARCP"/>
    <x v="47"/>
    <s v="5IARCP"/>
    <x v="51"/>
    <s v="D6IARR"/>
    <s v="IARC Central Research"/>
    <s v="D6IARR"/>
    <m/>
    <m/>
    <m/>
    <s v="IARC Central Research"/>
    <x v="2"/>
    <m/>
    <x v="0"/>
  </r>
  <r>
    <s v="Cox, Kim"/>
    <x v="0"/>
    <x v="0"/>
    <x v="0"/>
    <x v="0"/>
    <x v="108"/>
    <x v="2364"/>
    <x v="2347"/>
    <x v="1"/>
    <x v="21"/>
    <x v="20"/>
    <n v="0"/>
    <n v="0"/>
    <n v="0"/>
    <n v="0"/>
    <n v="0"/>
    <n v="29101"/>
    <n v="29101"/>
    <n v="19661.82"/>
    <n v="0"/>
    <n v="19661.82"/>
    <n v="9439.18"/>
    <x v="2"/>
    <x v="1"/>
    <x v="5"/>
    <x v="5"/>
    <s v="IARC"/>
    <x v="21"/>
    <s v="6IARCP"/>
    <x v="47"/>
    <s v="5IARCP"/>
    <x v="51"/>
    <s v="D6IARR"/>
    <s v="IARC Central Research"/>
    <s v="D6IARR"/>
    <m/>
    <m/>
    <m/>
    <s v="IARC Central Research"/>
    <x v="2"/>
    <m/>
    <x v="0"/>
  </r>
  <r>
    <s v="Cox, Kim"/>
    <x v="0"/>
    <x v="0"/>
    <x v="0"/>
    <x v="0"/>
    <x v="108"/>
    <x v="2365"/>
    <x v="2348"/>
    <x v="1"/>
    <x v="21"/>
    <x v="20"/>
    <n v="0"/>
    <n v="0"/>
    <n v="0"/>
    <n v="0"/>
    <n v="0"/>
    <n v="29083"/>
    <n v="29083"/>
    <n v="13605.37"/>
    <n v="0"/>
    <n v="13605.37"/>
    <n v="15477.63"/>
    <x v="2"/>
    <x v="1"/>
    <x v="5"/>
    <x v="5"/>
    <s v="IARC"/>
    <x v="21"/>
    <s v="6IARCP"/>
    <x v="47"/>
    <s v="5IARCP"/>
    <x v="51"/>
    <s v="D6IARR"/>
    <s v="IARC Central Research"/>
    <s v="D6IARR"/>
    <m/>
    <m/>
    <m/>
    <s v="IARC Central Research"/>
    <x v="2"/>
    <m/>
    <x v="0"/>
  </r>
  <r>
    <s v="Cox, Kim"/>
    <x v="0"/>
    <x v="0"/>
    <x v="0"/>
    <x v="0"/>
    <x v="108"/>
    <x v="2366"/>
    <x v="2349"/>
    <x v="1"/>
    <x v="21"/>
    <x v="20"/>
    <n v="0"/>
    <n v="0"/>
    <n v="0"/>
    <n v="0"/>
    <n v="0"/>
    <n v="28910"/>
    <n v="28910"/>
    <n v="12066.97"/>
    <n v="0"/>
    <n v="12066.97"/>
    <n v="16843.03"/>
    <x v="2"/>
    <x v="1"/>
    <x v="5"/>
    <x v="5"/>
    <s v="IARC"/>
    <x v="21"/>
    <s v="6IARCP"/>
    <x v="47"/>
    <s v="5IARCP"/>
    <x v="51"/>
    <s v="D6IARR"/>
    <s v="IARC Central Research"/>
    <s v="D6IARR"/>
    <m/>
    <m/>
    <m/>
    <s v="IARC Central Research"/>
    <x v="2"/>
    <m/>
    <x v="0"/>
  </r>
  <r>
    <s v="Cox, Kim"/>
    <x v="0"/>
    <x v="0"/>
    <x v="0"/>
    <x v="0"/>
    <x v="108"/>
    <x v="471"/>
    <x v="469"/>
    <x v="1"/>
    <x v="21"/>
    <x v="20"/>
    <n v="0"/>
    <n v="0"/>
    <n v="0"/>
    <n v="0"/>
    <n v="0"/>
    <n v="0"/>
    <n v="0"/>
    <n v="1128.45"/>
    <n v="0"/>
    <n v="1128.45"/>
    <n v="-1128.45"/>
    <x v="2"/>
    <x v="1"/>
    <x v="5"/>
    <x v="5"/>
    <s v="IARC"/>
    <x v="21"/>
    <s v="6IARCP"/>
    <x v="47"/>
    <s v="5IARCP"/>
    <x v="51"/>
    <s v="D6IARR"/>
    <s v="IARC Central Research"/>
    <s v="D6IARR"/>
    <m/>
    <m/>
    <m/>
    <s v="IARC Central Research"/>
    <x v="2"/>
    <m/>
    <x v="0"/>
  </r>
  <r>
    <s v="Cox, Kim"/>
    <x v="0"/>
    <x v="0"/>
    <x v="0"/>
    <x v="0"/>
    <x v="108"/>
    <x v="2367"/>
    <x v="2350"/>
    <x v="1"/>
    <x v="21"/>
    <x v="20"/>
    <n v="0"/>
    <n v="0"/>
    <n v="0"/>
    <n v="0"/>
    <n v="0"/>
    <n v="4154"/>
    <n v="4154"/>
    <n v="356.47"/>
    <n v="0"/>
    <n v="356.47"/>
    <n v="3797.53"/>
    <x v="2"/>
    <x v="1"/>
    <x v="5"/>
    <x v="5"/>
    <s v="IARC"/>
    <x v="21"/>
    <s v="6IARCP"/>
    <x v="47"/>
    <s v="5IARCP"/>
    <x v="51"/>
    <s v="D6IARR"/>
    <s v="IARC Central Research"/>
    <s v="D6IARR"/>
    <m/>
    <m/>
    <m/>
    <s v="IARC Central Research"/>
    <x v="2"/>
    <m/>
    <x v="0"/>
  </r>
  <r>
    <s v="Cox, Kim"/>
    <x v="0"/>
    <x v="0"/>
    <x v="0"/>
    <x v="0"/>
    <x v="108"/>
    <x v="2368"/>
    <x v="2351"/>
    <x v="1"/>
    <x v="21"/>
    <x v="20"/>
    <n v="0"/>
    <n v="0"/>
    <n v="0"/>
    <n v="0"/>
    <n v="0"/>
    <n v="8172"/>
    <n v="8172"/>
    <n v="1679.08"/>
    <n v="0"/>
    <n v="1679.08"/>
    <n v="6492.92"/>
    <x v="2"/>
    <x v="1"/>
    <x v="5"/>
    <x v="5"/>
    <s v="IARC"/>
    <x v="21"/>
    <s v="6IARCP"/>
    <x v="47"/>
    <s v="5IARCP"/>
    <x v="51"/>
    <s v="D6IARR"/>
    <s v="IARC Central Research"/>
    <s v="D6IARR"/>
    <m/>
    <m/>
    <m/>
    <s v="IARC Central Research"/>
    <x v="2"/>
    <m/>
    <x v="0"/>
  </r>
  <r>
    <s v="Cox, Kim"/>
    <x v="0"/>
    <x v="0"/>
    <x v="0"/>
    <x v="0"/>
    <x v="108"/>
    <x v="1275"/>
    <x v="1264"/>
    <x v="1"/>
    <x v="21"/>
    <x v="20"/>
    <n v="0"/>
    <n v="0"/>
    <n v="0"/>
    <n v="0"/>
    <n v="0"/>
    <n v="27127"/>
    <n v="27127"/>
    <n v="3104.72"/>
    <n v="0"/>
    <n v="3104.72"/>
    <n v="24022.28"/>
    <x v="2"/>
    <x v="1"/>
    <x v="5"/>
    <x v="5"/>
    <s v="IARC"/>
    <x v="21"/>
    <s v="6IARCP"/>
    <x v="47"/>
    <s v="5IARCP"/>
    <x v="51"/>
    <s v="D6IARR"/>
    <s v="IARC Central Research"/>
    <s v="D6IARR"/>
    <m/>
    <m/>
    <m/>
    <s v="IARC Central Research"/>
    <x v="2"/>
    <m/>
    <x v="0"/>
  </r>
  <r>
    <s v="Cox, Kim"/>
    <x v="0"/>
    <x v="0"/>
    <x v="0"/>
    <x v="0"/>
    <x v="108"/>
    <x v="2370"/>
    <x v="2353"/>
    <x v="1"/>
    <x v="21"/>
    <x v="20"/>
    <n v="0"/>
    <n v="0"/>
    <n v="0"/>
    <n v="0"/>
    <n v="0"/>
    <n v="2193"/>
    <n v="2193"/>
    <n v="2193.59"/>
    <n v="0"/>
    <n v="2193.59"/>
    <n v="-0.59"/>
    <x v="2"/>
    <x v="1"/>
    <x v="5"/>
    <x v="5"/>
    <s v="IARC"/>
    <x v="21"/>
    <s v="6IARCP"/>
    <x v="47"/>
    <s v="5IARCP"/>
    <x v="51"/>
    <s v="D6IARR"/>
    <s v="IARC Central Research"/>
    <s v="D6IARR"/>
    <m/>
    <m/>
    <m/>
    <s v="IARC Central Research"/>
    <x v="2"/>
    <m/>
    <x v="0"/>
  </r>
  <r>
    <s v="Cox, Kim"/>
    <x v="0"/>
    <x v="0"/>
    <x v="0"/>
    <x v="0"/>
    <x v="108"/>
    <x v="2371"/>
    <x v="2354"/>
    <x v="1"/>
    <x v="21"/>
    <x v="20"/>
    <n v="0"/>
    <n v="0"/>
    <n v="0"/>
    <n v="0"/>
    <n v="0"/>
    <n v="542"/>
    <n v="542"/>
    <n v="209.71"/>
    <n v="0"/>
    <n v="209.71"/>
    <n v="332.29"/>
    <x v="2"/>
    <x v="1"/>
    <x v="5"/>
    <x v="5"/>
    <s v="IARC"/>
    <x v="21"/>
    <s v="6IARCP"/>
    <x v="47"/>
    <s v="5IARCP"/>
    <x v="51"/>
    <s v="D6IARR"/>
    <s v="IARC Central Research"/>
    <s v="D6IARR"/>
    <m/>
    <m/>
    <m/>
    <s v="IARC Central Research"/>
    <x v="2"/>
    <m/>
    <x v="0"/>
  </r>
  <r>
    <s v="Cox, Kim"/>
    <x v="0"/>
    <x v="0"/>
    <x v="0"/>
    <x v="0"/>
    <x v="108"/>
    <x v="1276"/>
    <x v="1265"/>
    <x v="1"/>
    <x v="21"/>
    <x v="20"/>
    <n v="0"/>
    <n v="0"/>
    <n v="0"/>
    <n v="0"/>
    <n v="0"/>
    <n v="88003"/>
    <n v="88003"/>
    <n v="0"/>
    <n v="0"/>
    <n v="0"/>
    <n v="88003"/>
    <x v="2"/>
    <x v="1"/>
    <x v="5"/>
    <x v="5"/>
    <s v="IARC"/>
    <x v="21"/>
    <s v="6IARCP"/>
    <x v="47"/>
    <s v="5IARCP"/>
    <x v="51"/>
    <s v="D6IARR"/>
    <s v="IARC Central Research"/>
    <s v="D6IARR"/>
    <m/>
    <m/>
    <m/>
    <s v="IARC Central Research"/>
    <x v="2"/>
    <m/>
    <x v="0"/>
  </r>
  <r>
    <s v="Cox, Kim"/>
    <x v="0"/>
    <x v="0"/>
    <x v="0"/>
    <x v="0"/>
    <x v="108"/>
    <x v="2372"/>
    <x v="2355"/>
    <x v="1"/>
    <x v="21"/>
    <x v="20"/>
    <n v="0"/>
    <n v="0"/>
    <n v="0"/>
    <n v="0"/>
    <n v="0"/>
    <n v="7806"/>
    <n v="7806"/>
    <n v="0"/>
    <n v="0"/>
    <n v="0"/>
    <n v="7806"/>
    <x v="2"/>
    <x v="1"/>
    <x v="5"/>
    <x v="5"/>
    <s v="IARC"/>
    <x v="21"/>
    <s v="6IARCP"/>
    <x v="47"/>
    <s v="5IARCP"/>
    <x v="51"/>
    <s v="D6IARR"/>
    <s v="IARC Central Research"/>
    <s v="D6IARR"/>
    <m/>
    <m/>
    <m/>
    <s v="IARC Central Research"/>
    <x v="2"/>
    <m/>
    <x v="0"/>
  </r>
  <r>
    <s v="Cox, Kim"/>
    <x v="0"/>
    <x v="0"/>
    <x v="0"/>
    <x v="0"/>
    <x v="108"/>
    <x v="2373"/>
    <x v="2356"/>
    <x v="1"/>
    <x v="21"/>
    <x v="20"/>
    <n v="0"/>
    <n v="0"/>
    <n v="0"/>
    <n v="0"/>
    <n v="0"/>
    <n v="4049"/>
    <n v="4049"/>
    <n v="0"/>
    <n v="0"/>
    <n v="0"/>
    <n v="4049"/>
    <x v="2"/>
    <x v="1"/>
    <x v="5"/>
    <x v="5"/>
    <s v="IARC"/>
    <x v="21"/>
    <s v="6IARCP"/>
    <x v="47"/>
    <s v="5IARCP"/>
    <x v="51"/>
    <s v="D6IARR"/>
    <s v="IARC Central Research"/>
    <s v="D6IARR"/>
    <m/>
    <m/>
    <m/>
    <s v="IARC Central Research"/>
    <x v="2"/>
    <m/>
    <x v="0"/>
  </r>
  <r>
    <s v="Cox, Kim"/>
    <x v="0"/>
    <x v="0"/>
    <x v="0"/>
    <x v="0"/>
    <x v="108"/>
    <x v="2374"/>
    <x v="2357"/>
    <x v="1"/>
    <x v="21"/>
    <x v="20"/>
    <n v="0"/>
    <n v="0"/>
    <n v="0"/>
    <n v="0"/>
    <n v="0"/>
    <n v="4448"/>
    <n v="4448"/>
    <n v="0"/>
    <n v="0"/>
    <n v="0"/>
    <n v="4448"/>
    <x v="2"/>
    <x v="1"/>
    <x v="5"/>
    <x v="5"/>
    <s v="IARC"/>
    <x v="21"/>
    <s v="6IARCP"/>
    <x v="47"/>
    <s v="5IARCP"/>
    <x v="51"/>
    <s v="D6IARR"/>
    <s v="IARC Central Research"/>
    <s v="D6IARR"/>
    <m/>
    <m/>
    <m/>
    <s v="IARC Central Research"/>
    <x v="2"/>
    <m/>
    <x v="0"/>
  </r>
  <r>
    <s v="Cox, Kim"/>
    <x v="0"/>
    <x v="0"/>
    <x v="0"/>
    <x v="0"/>
    <x v="108"/>
    <x v="2375"/>
    <x v="2358"/>
    <x v="1"/>
    <x v="21"/>
    <x v="20"/>
    <n v="0"/>
    <n v="0"/>
    <n v="0"/>
    <n v="0"/>
    <n v="0"/>
    <n v="12676"/>
    <n v="12676"/>
    <n v="0"/>
    <n v="0"/>
    <n v="0"/>
    <n v="12676"/>
    <x v="2"/>
    <x v="1"/>
    <x v="5"/>
    <x v="5"/>
    <s v="IARC"/>
    <x v="21"/>
    <s v="6IARCP"/>
    <x v="47"/>
    <s v="5IARCP"/>
    <x v="51"/>
    <s v="D6IARR"/>
    <s v="IARC Central Research"/>
    <s v="D6IARR"/>
    <m/>
    <m/>
    <m/>
    <s v="IARC Central Research"/>
    <x v="2"/>
    <m/>
    <x v="0"/>
  </r>
  <r>
    <s v="Cox, Kim"/>
    <x v="0"/>
    <x v="0"/>
    <x v="0"/>
    <x v="0"/>
    <x v="108"/>
    <x v="2376"/>
    <x v="2359"/>
    <x v="1"/>
    <x v="21"/>
    <x v="20"/>
    <n v="0"/>
    <n v="0"/>
    <n v="0"/>
    <n v="0"/>
    <n v="0"/>
    <n v="0"/>
    <n v="0"/>
    <n v="918.43"/>
    <n v="0"/>
    <n v="918.43"/>
    <n v="-918.43"/>
    <x v="2"/>
    <x v="1"/>
    <x v="5"/>
    <x v="5"/>
    <s v="IARC"/>
    <x v="21"/>
    <s v="6IARCP"/>
    <x v="47"/>
    <s v="5IARCP"/>
    <x v="51"/>
    <s v="D6IARR"/>
    <s v="IARC Central Research"/>
    <s v="D6IARR"/>
    <m/>
    <m/>
    <m/>
    <s v="IARC Central Research"/>
    <x v="2"/>
    <m/>
    <x v="0"/>
  </r>
  <r>
    <s v="Cox, Kim"/>
    <x v="0"/>
    <x v="0"/>
    <x v="0"/>
    <x v="0"/>
    <x v="108"/>
    <x v="2377"/>
    <x v="2360"/>
    <x v="1"/>
    <x v="21"/>
    <x v="20"/>
    <n v="0"/>
    <n v="0"/>
    <n v="0"/>
    <n v="0"/>
    <n v="0"/>
    <n v="23934"/>
    <n v="23934"/>
    <n v="0"/>
    <n v="0"/>
    <n v="0"/>
    <n v="23934"/>
    <x v="2"/>
    <x v="1"/>
    <x v="5"/>
    <x v="5"/>
    <s v="IARC"/>
    <x v="21"/>
    <s v="6IARCP"/>
    <x v="47"/>
    <s v="5IARCP"/>
    <x v="51"/>
    <s v="D6IARR"/>
    <s v="IARC Central Research"/>
    <s v="D6IARR"/>
    <m/>
    <m/>
    <m/>
    <s v="IARC Central Research"/>
    <x v="2"/>
    <m/>
    <x v="0"/>
  </r>
  <r>
    <s v="Cox, Kim"/>
    <x v="0"/>
    <x v="0"/>
    <x v="0"/>
    <x v="0"/>
    <x v="108"/>
    <x v="1"/>
    <x v="1"/>
    <x v="1"/>
    <x v="21"/>
    <x v="20"/>
    <n v="0"/>
    <n v="0"/>
    <n v="0"/>
    <n v="0"/>
    <n v="0"/>
    <n v="-4005737.19"/>
    <n v="-4005737.19"/>
    <n v="0"/>
    <n v="0"/>
    <n v="0"/>
    <n v="-4005737.19"/>
    <x v="1"/>
    <x v="1"/>
    <x v="5"/>
    <x v="5"/>
    <s v="IARC"/>
    <x v="21"/>
    <s v="6IARCP"/>
    <x v="47"/>
    <s v="5IARCP"/>
    <x v="51"/>
    <s v="D6IARR"/>
    <s v="IARC Central Research"/>
    <s v="D6IARR"/>
    <m/>
    <m/>
    <m/>
    <s v="IARC Central Research"/>
    <x v="1"/>
    <m/>
    <x v="0"/>
  </r>
  <r>
    <s v="Cox, Kim"/>
    <x v="0"/>
    <x v="0"/>
    <x v="0"/>
    <x v="0"/>
    <x v="109"/>
    <x v="1277"/>
    <x v="1266"/>
    <x v="1"/>
    <x v="21"/>
    <x v="20"/>
    <n v="0"/>
    <n v="0"/>
    <n v="0"/>
    <n v="0"/>
    <n v="0"/>
    <n v="-908.89"/>
    <n v="-908.89"/>
    <n v="-339.91"/>
    <n v="0"/>
    <n v="-339.91"/>
    <n v="-568.98"/>
    <x v="2"/>
    <x v="1"/>
    <x v="5"/>
    <x v="5"/>
    <s v="IARC"/>
    <x v="21"/>
    <s v="6IARCC"/>
    <x v="45"/>
    <s v="5IARCC"/>
    <x v="49"/>
    <s v="D6SNAP"/>
    <s v="IARC Scenarios Ntwk for AK Planning"/>
    <s v="D6SNAP"/>
    <m/>
    <m/>
    <m/>
    <s v="IARC Scenarios Ntwk for AK Planning"/>
    <x v="2"/>
    <m/>
    <x v="0"/>
  </r>
  <r>
    <s v="Cox, Kim"/>
    <x v="0"/>
    <x v="0"/>
    <x v="0"/>
    <x v="0"/>
    <x v="109"/>
    <x v="1278"/>
    <x v="1267"/>
    <x v="1"/>
    <x v="21"/>
    <x v="20"/>
    <n v="0"/>
    <n v="0"/>
    <n v="0"/>
    <n v="0"/>
    <n v="0"/>
    <n v="26346.05"/>
    <n v="26346.05"/>
    <n v="7548.71"/>
    <n v="0"/>
    <n v="7548.71"/>
    <n v="18797.34"/>
    <x v="2"/>
    <x v="1"/>
    <x v="5"/>
    <x v="5"/>
    <s v="IARC"/>
    <x v="21"/>
    <s v="6IARCC"/>
    <x v="45"/>
    <s v="5IARCC"/>
    <x v="49"/>
    <s v="D6SNAP"/>
    <s v="IARC Scenarios Ntwk for AK Planning"/>
    <s v="D6SNAP"/>
    <m/>
    <m/>
    <m/>
    <s v="IARC Scenarios Ntwk for AK Planning"/>
    <x v="2"/>
    <m/>
    <x v="0"/>
  </r>
  <r>
    <s v="Cox, Kim"/>
    <x v="0"/>
    <x v="0"/>
    <x v="0"/>
    <x v="0"/>
    <x v="109"/>
    <x v="1208"/>
    <x v="1197"/>
    <x v="1"/>
    <x v="21"/>
    <x v="20"/>
    <n v="0"/>
    <n v="0"/>
    <n v="0"/>
    <n v="0"/>
    <n v="0"/>
    <n v="20359.830000000002"/>
    <n v="20359.830000000002"/>
    <n v="6560.82"/>
    <n v="0"/>
    <n v="6560.82"/>
    <n v="13799.01"/>
    <x v="2"/>
    <x v="1"/>
    <x v="5"/>
    <x v="5"/>
    <s v="IARC"/>
    <x v="21"/>
    <s v="6IARCC"/>
    <x v="45"/>
    <s v="5IARCC"/>
    <x v="49"/>
    <s v="D6SNAP"/>
    <s v="IARC Scenarios Ntwk for AK Planning"/>
    <s v="D6SNAP"/>
    <m/>
    <m/>
    <m/>
    <s v="IARC Scenarios Ntwk for AK Planning"/>
    <x v="2"/>
    <m/>
    <x v="0"/>
  </r>
  <r>
    <s v="Cox, Kim"/>
    <x v="0"/>
    <x v="0"/>
    <x v="0"/>
    <x v="0"/>
    <x v="109"/>
    <x v="1279"/>
    <x v="1268"/>
    <x v="1"/>
    <x v="21"/>
    <x v="20"/>
    <n v="0"/>
    <n v="0"/>
    <n v="0"/>
    <n v="0"/>
    <n v="0"/>
    <n v="-1522.09"/>
    <n v="-1522.09"/>
    <n v="0"/>
    <n v="0"/>
    <n v="0"/>
    <n v="-1522.09"/>
    <x v="2"/>
    <x v="1"/>
    <x v="5"/>
    <x v="5"/>
    <s v="IARC"/>
    <x v="21"/>
    <s v="6IARCC"/>
    <x v="45"/>
    <s v="5IARCC"/>
    <x v="49"/>
    <s v="D6SNAP"/>
    <s v="IARC Scenarios Ntwk for AK Planning"/>
    <s v="D6SNAP"/>
    <m/>
    <m/>
    <m/>
    <s v="IARC Scenarios Ntwk for AK Planning"/>
    <x v="2"/>
    <m/>
    <x v="0"/>
  </r>
  <r>
    <s v="Cox, Kim"/>
    <x v="0"/>
    <x v="0"/>
    <x v="0"/>
    <x v="0"/>
    <x v="109"/>
    <x v="1280"/>
    <x v="1269"/>
    <x v="1"/>
    <x v="21"/>
    <x v="20"/>
    <n v="0"/>
    <n v="0"/>
    <n v="0"/>
    <n v="0"/>
    <n v="0"/>
    <n v="6862.46"/>
    <n v="6862.46"/>
    <n v="6128.92"/>
    <n v="0"/>
    <n v="6128.92"/>
    <n v="733.54"/>
    <x v="2"/>
    <x v="1"/>
    <x v="5"/>
    <x v="5"/>
    <s v="IARC"/>
    <x v="21"/>
    <s v="6IARCC"/>
    <x v="45"/>
    <s v="5IARCC"/>
    <x v="49"/>
    <s v="D6SNAP"/>
    <s v="IARC Scenarios Ntwk for AK Planning"/>
    <s v="D6SNAP"/>
    <m/>
    <m/>
    <m/>
    <s v="IARC Scenarios Ntwk for AK Planning"/>
    <x v="2"/>
    <m/>
    <x v="0"/>
  </r>
  <r>
    <s v="Cox, Kim"/>
    <x v="0"/>
    <x v="0"/>
    <x v="0"/>
    <x v="0"/>
    <x v="109"/>
    <x v="1281"/>
    <x v="1270"/>
    <x v="1"/>
    <x v="21"/>
    <x v="20"/>
    <n v="0"/>
    <n v="0"/>
    <n v="0"/>
    <n v="0"/>
    <n v="0"/>
    <n v="9425.35"/>
    <n v="9425.35"/>
    <n v="0"/>
    <n v="0"/>
    <n v="0"/>
    <n v="9425.35"/>
    <x v="2"/>
    <x v="1"/>
    <x v="5"/>
    <x v="5"/>
    <s v="IARC"/>
    <x v="21"/>
    <s v="6IARCC"/>
    <x v="45"/>
    <s v="5IARCC"/>
    <x v="49"/>
    <s v="D6SNAP"/>
    <s v="IARC Scenarios Ntwk for AK Planning"/>
    <s v="D6SNAP"/>
    <m/>
    <m/>
    <m/>
    <s v="IARC Scenarios Ntwk for AK Planning"/>
    <x v="2"/>
    <m/>
    <x v="0"/>
  </r>
  <r>
    <s v="Cox, Kim"/>
    <x v="0"/>
    <x v="0"/>
    <x v="0"/>
    <x v="0"/>
    <x v="109"/>
    <x v="2589"/>
    <x v="2570"/>
    <x v="1"/>
    <x v="21"/>
    <x v="20"/>
    <n v="0"/>
    <n v="0"/>
    <n v="0"/>
    <n v="0"/>
    <n v="0"/>
    <n v="0.05"/>
    <n v="0.05"/>
    <n v="0"/>
    <n v="0"/>
    <n v="0"/>
    <n v="0.05"/>
    <x v="2"/>
    <x v="1"/>
    <x v="5"/>
    <x v="5"/>
    <s v="IARC"/>
    <x v="21"/>
    <s v="6IARCC"/>
    <x v="45"/>
    <s v="5IARCC"/>
    <x v="49"/>
    <s v="D6SNAP"/>
    <s v="IARC Scenarios Ntwk for AK Planning"/>
    <s v="D6SNAP"/>
    <m/>
    <m/>
    <m/>
    <s v="IARC Scenarios Ntwk for AK Planning"/>
    <x v="2"/>
    <m/>
    <x v="0"/>
  </r>
  <r>
    <s v="Cox, Kim"/>
    <x v="0"/>
    <x v="0"/>
    <x v="0"/>
    <x v="0"/>
    <x v="109"/>
    <x v="1282"/>
    <x v="1271"/>
    <x v="1"/>
    <x v="21"/>
    <x v="20"/>
    <n v="0"/>
    <n v="0"/>
    <n v="0"/>
    <n v="0"/>
    <n v="0"/>
    <n v="72050.570000000007"/>
    <n v="72050.570000000007"/>
    <n v="1362.57"/>
    <n v="0"/>
    <n v="1362.57"/>
    <n v="70688"/>
    <x v="2"/>
    <x v="1"/>
    <x v="5"/>
    <x v="5"/>
    <s v="IARC"/>
    <x v="21"/>
    <s v="6IARCC"/>
    <x v="45"/>
    <s v="5IARCC"/>
    <x v="49"/>
    <s v="D6SNAP"/>
    <s v="IARC Scenarios Ntwk for AK Planning"/>
    <s v="D6SNAP"/>
    <m/>
    <m/>
    <m/>
    <s v="IARC Scenarios Ntwk for AK Planning"/>
    <x v="2"/>
    <m/>
    <x v="0"/>
  </r>
  <r>
    <s v="Cox, Kim"/>
    <x v="0"/>
    <x v="0"/>
    <x v="0"/>
    <x v="0"/>
    <x v="109"/>
    <x v="1283"/>
    <x v="1272"/>
    <x v="1"/>
    <x v="21"/>
    <x v="20"/>
    <n v="0"/>
    <n v="0"/>
    <n v="0"/>
    <n v="0"/>
    <n v="0"/>
    <n v="64200.94"/>
    <n v="64200.94"/>
    <n v="9042.74"/>
    <n v="0"/>
    <n v="9042.74"/>
    <n v="55158.2"/>
    <x v="2"/>
    <x v="1"/>
    <x v="5"/>
    <x v="5"/>
    <s v="IARC"/>
    <x v="21"/>
    <s v="6IARCC"/>
    <x v="45"/>
    <s v="5IARCC"/>
    <x v="49"/>
    <s v="D6SNAP"/>
    <s v="IARC Scenarios Ntwk for AK Planning"/>
    <s v="D6SNAP"/>
    <m/>
    <m/>
    <m/>
    <s v="IARC Scenarios Ntwk for AK Planning"/>
    <x v="2"/>
    <m/>
    <x v="0"/>
  </r>
  <r>
    <s v="Cox, Kim"/>
    <x v="0"/>
    <x v="0"/>
    <x v="0"/>
    <x v="0"/>
    <x v="109"/>
    <x v="1248"/>
    <x v="1237"/>
    <x v="1"/>
    <x v="21"/>
    <x v="20"/>
    <n v="0"/>
    <n v="0"/>
    <n v="0"/>
    <n v="0"/>
    <n v="0"/>
    <n v="19296.419999999998"/>
    <n v="19296.419999999998"/>
    <n v="19305.95"/>
    <n v="0"/>
    <n v="19305.95"/>
    <n v="-9.5299999999999994"/>
    <x v="2"/>
    <x v="1"/>
    <x v="5"/>
    <x v="5"/>
    <s v="IARC"/>
    <x v="21"/>
    <s v="6IARCC"/>
    <x v="45"/>
    <s v="5IARCC"/>
    <x v="49"/>
    <s v="D6SNAP"/>
    <s v="IARC Scenarios Ntwk for AK Planning"/>
    <s v="D6SNAP"/>
    <m/>
    <m/>
    <m/>
    <s v="IARC Scenarios Ntwk for AK Planning"/>
    <x v="2"/>
    <m/>
    <x v="0"/>
  </r>
  <r>
    <s v="Cox, Kim"/>
    <x v="0"/>
    <x v="0"/>
    <x v="0"/>
    <x v="0"/>
    <x v="109"/>
    <x v="1249"/>
    <x v="1238"/>
    <x v="1"/>
    <x v="21"/>
    <x v="20"/>
    <n v="0"/>
    <n v="0"/>
    <n v="0"/>
    <n v="0"/>
    <n v="0"/>
    <n v="-258.16000000000003"/>
    <n v="-258.16000000000003"/>
    <n v="0"/>
    <n v="0"/>
    <n v="0"/>
    <n v="-258.16000000000003"/>
    <x v="2"/>
    <x v="1"/>
    <x v="5"/>
    <x v="5"/>
    <s v="IARC"/>
    <x v="21"/>
    <s v="6IARCC"/>
    <x v="45"/>
    <s v="5IARCC"/>
    <x v="49"/>
    <s v="D6SNAP"/>
    <s v="IARC Scenarios Ntwk for AK Planning"/>
    <s v="D6SNAP"/>
    <m/>
    <m/>
    <m/>
    <s v="IARC Scenarios Ntwk for AK Planning"/>
    <x v="2"/>
    <m/>
    <x v="0"/>
  </r>
  <r>
    <s v="Cox, Kim"/>
    <x v="0"/>
    <x v="0"/>
    <x v="0"/>
    <x v="0"/>
    <x v="109"/>
    <x v="1284"/>
    <x v="1273"/>
    <x v="1"/>
    <x v="21"/>
    <x v="20"/>
    <n v="0"/>
    <n v="0"/>
    <n v="0"/>
    <n v="0"/>
    <n v="0"/>
    <n v="170645"/>
    <n v="170645"/>
    <n v="14023.8"/>
    <n v="0"/>
    <n v="14023.8"/>
    <n v="156621.20000000001"/>
    <x v="2"/>
    <x v="1"/>
    <x v="5"/>
    <x v="5"/>
    <s v="IARC"/>
    <x v="21"/>
    <s v="6IARCC"/>
    <x v="45"/>
    <s v="5IARCC"/>
    <x v="49"/>
    <s v="D6SNAP"/>
    <s v="IARC Scenarios Ntwk for AK Planning"/>
    <s v="D6SNAP"/>
    <m/>
    <m/>
    <m/>
    <s v="IARC Scenarios Ntwk for AK Planning"/>
    <x v="2"/>
    <m/>
    <x v="0"/>
  </r>
  <r>
    <s v="Cox, Kim"/>
    <x v="0"/>
    <x v="0"/>
    <x v="0"/>
    <x v="0"/>
    <x v="109"/>
    <x v="2380"/>
    <x v="2363"/>
    <x v="1"/>
    <x v="21"/>
    <x v="20"/>
    <n v="0"/>
    <n v="0"/>
    <n v="0"/>
    <n v="0"/>
    <n v="0"/>
    <n v="55278"/>
    <n v="55278"/>
    <n v="18577.71"/>
    <n v="0"/>
    <n v="18577.71"/>
    <n v="36700.29"/>
    <x v="2"/>
    <x v="1"/>
    <x v="5"/>
    <x v="5"/>
    <s v="IARC"/>
    <x v="21"/>
    <s v="6IARCC"/>
    <x v="45"/>
    <s v="5IARCC"/>
    <x v="49"/>
    <s v="D6SNAP"/>
    <s v="IARC Scenarios Ntwk for AK Planning"/>
    <s v="D6SNAP"/>
    <m/>
    <m/>
    <m/>
    <s v="IARC Scenarios Ntwk for AK Planning"/>
    <x v="2"/>
    <m/>
    <x v="0"/>
  </r>
  <r>
    <s v="Cox, Kim"/>
    <x v="0"/>
    <x v="0"/>
    <x v="0"/>
    <x v="0"/>
    <x v="109"/>
    <x v="1285"/>
    <x v="1274"/>
    <x v="1"/>
    <x v="21"/>
    <x v="20"/>
    <n v="0"/>
    <n v="0"/>
    <n v="0"/>
    <n v="0"/>
    <n v="0"/>
    <n v="39130.5"/>
    <n v="39130.5"/>
    <n v="1826.31"/>
    <n v="0"/>
    <n v="1826.31"/>
    <n v="37304.19"/>
    <x v="2"/>
    <x v="1"/>
    <x v="5"/>
    <x v="5"/>
    <s v="IARC"/>
    <x v="21"/>
    <s v="6IARCC"/>
    <x v="45"/>
    <s v="5IARCC"/>
    <x v="49"/>
    <s v="D6SNAP"/>
    <s v="IARC Scenarios Ntwk for AK Planning"/>
    <s v="D6SNAP"/>
    <m/>
    <m/>
    <m/>
    <s v="IARC Scenarios Ntwk for AK Planning"/>
    <x v="2"/>
    <m/>
    <x v="0"/>
  </r>
  <r>
    <s v="Cox, Kim"/>
    <x v="0"/>
    <x v="0"/>
    <x v="0"/>
    <x v="0"/>
    <x v="109"/>
    <x v="2381"/>
    <x v="2364"/>
    <x v="1"/>
    <x v="21"/>
    <x v="20"/>
    <n v="0"/>
    <n v="0"/>
    <n v="0"/>
    <n v="0"/>
    <n v="0"/>
    <n v="2839"/>
    <n v="2839"/>
    <n v="0"/>
    <n v="0"/>
    <n v="0"/>
    <n v="2839"/>
    <x v="2"/>
    <x v="1"/>
    <x v="5"/>
    <x v="5"/>
    <s v="IARC"/>
    <x v="21"/>
    <s v="6IARCC"/>
    <x v="45"/>
    <s v="5IARCC"/>
    <x v="49"/>
    <s v="D6SNAP"/>
    <s v="IARC Scenarios Ntwk for AK Planning"/>
    <s v="D6SNAP"/>
    <m/>
    <m/>
    <m/>
    <s v="IARC Scenarios Ntwk for AK Planning"/>
    <x v="2"/>
    <m/>
    <x v="0"/>
  </r>
  <r>
    <s v="Cox, Kim"/>
    <x v="0"/>
    <x v="0"/>
    <x v="0"/>
    <x v="0"/>
    <x v="109"/>
    <x v="1286"/>
    <x v="1275"/>
    <x v="1"/>
    <x v="21"/>
    <x v="20"/>
    <n v="0"/>
    <n v="0"/>
    <n v="0"/>
    <n v="0"/>
    <n v="0"/>
    <n v="12667"/>
    <n v="12667"/>
    <n v="6244.79"/>
    <n v="0"/>
    <n v="6244.79"/>
    <n v="6422.21"/>
    <x v="2"/>
    <x v="1"/>
    <x v="5"/>
    <x v="5"/>
    <s v="IARC"/>
    <x v="21"/>
    <s v="6IARCC"/>
    <x v="45"/>
    <s v="5IARCC"/>
    <x v="49"/>
    <s v="D6SNAP"/>
    <s v="IARC Scenarios Ntwk for AK Planning"/>
    <s v="D6SNAP"/>
    <m/>
    <m/>
    <m/>
    <s v="IARC Scenarios Ntwk for AK Planning"/>
    <x v="2"/>
    <m/>
    <x v="0"/>
  </r>
  <r>
    <s v="Cox, Kim"/>
    <x v="0"/>
    <x v="0"/>
    <x v="0"/>
    <x v="0"/>
    <x v="109"/>
    <x v="1"/>
    <x v="1"/>
    <x v="1"/>
    <x v="21"/>
    <x v="20"/>
    <n v="0"/>
    <n v="0"/>
    <n v="0"/>
    <n v="0"/>
    <n v="0"/>
    <n v="-496412.03"/>
    <n v="-496412.03"/>
    <n v="0"/>
    <n v="0"/>
    <n v="0"/>
    <n v="-496412.03"/>
    <x v="1"/>
    <x v="1"/>
    <x v="5"/>
    <x v="5"/>
    <s v="IARC"/>
    <x v="21"/>
    <s v="6IARCC"/>
    <x v="45"/>
    <s v="5IARCC"/>
    <x v="49"/>
    <s v="D6SNAP"/>
    <s v="IARC Scenarios Ntwk for AK Planning"/>
    <s v="D6SNAP"/>
    <m/>
    <m/>
    <m/>
    <s v="IARC Scenarios Ntwk for AK Planning"/>
    <x v="1"/>
    <m/>
    <x v="0"/>
  </r>
  <r>
    <s v="Theis, Jason"/>
    <x v="0"/>
    <x v="0"/>
    <x v="1"/>
    <x v="1"/>
    <x v="0"/>
    <x v="1"/>
    <x v="1"/>
    <x v="0"/>
    <x v="0"/>
    <x v="0"/>
    <n v="560100"/>
    <n v="0"/>
    <n v="560100"/>
    <n v="0"/>
    <n v="0"/>
    <n v="0"/>
    <n v="0"/>
    <n v="0"/>
    <n v="0"/>
    <n v="0"/>
    <n v="560100"/>
    <x v="1"/>
    <x v="1"/>
    <x v="0"/>
    <x v="0"/>
    <s v="5CENTB"/>
    <x v="0"/>
    <s v="5CENTA"/>
    <x v="0"/>
    <s v="5CNTA"/>
    <x v="0"/>
    <s v="D5GADM"/>
    <s v="UAF Unallocated Authority"/>
    <s v="D5GADM"/>
    <m/>
    <m/>
    <m/>
    <s v="UAF Unallocated Authority"/>
    <x v="1"/>
    <m/>
    <x v="0"/>
  </r>
  <r>
    <s v="Theis, Jason"/>
    <x v="0"/>
    <x v="0"/>
    <x v="1"/>
    <x v="1"/>
    <x v="110"/>
    <x v="0"/>
    <x v="0"/>
    <x v="0"/>
    <x v="2"/>
    <x v="2"/>
    <n v="43400"/>
    <n v="-43400"/>
    <n v="0"/>
    <n v="0"/>
    <n v="0"/>
    <n v="0"/>
    <n v="0"/>
    <n v="0"/>
    <n v="0"/>
    <n v="0"/>
    <n v="0"/>
    <x v="0"/>
    <x v="0"/>
    <x v="0"/>
    <x v="0"/>
    <s v="5CENTB"/>
    <x v="0"/>
    <s v="5CENTA"/>
    <x v="0"/>
    <s v="5CNTA"/>
    <x v="0"/>
    <s v="D5RESV"/>
    <s v="UAF Allocation Reserves"/>
    <s v="D5RESV"/>
    <m/>
    <m/>
    <m/>
    <s v="UAF Allocation Reserves"/>
    <x v="0"/>
    <m/>
    <x v="0"/>
  </r>
  <r>
    <s v="Theis, Jason"/>
    <x v="0"/>
    <x v="0"/>
    <x v="1"/>
    <x v="1"/>
    <x v="1"/>
    <x v="0"/>
    <x v="0"/>
    <x v="0"/>
    <x v="2"/>
    <x v="2"/>
    <n v="79100"/>
    <n v="0"/>
    <n v="79100"/>
    <n v="79100"/>
    <n v="0"/>
    <n v="0"/>
    <n v="0"/>
    <n v="0"/>
    <n v="0"/>
    <n v="0"/>
    <n v="0"/>
    <x v="0"/>
    <x v="0"/>
    <x v="0"/>
    <x v="0"/>
    <s v="5CENTF"/>
    <x v="1"/>
    <s v="5CENIC"/>
    <x v="1"/>
    <s v="5CNTIC"/>
    <x v="1"/>
    <s v="D5RISK"/>
    <s v="UAF Central Risk Management"/>
    <s v="D5RISK"/>
    <m/>
    <m/>
    <m/>
    <s v="UAF Central Risk Management"/>
    <x v="0"/>
    <m/>
    <x v="0"/>
  </r>
  <r>
    <s v="Theis, Jason"/>
    <x v="0"/>
    <x v="0"/>
    <x v="1"/>
    <x v="1"/>
    <x v="116"/>
    <x v="0"/>
    <x v="0"/>
    <x v="0"/>
    <x v="2"/>
    <x v="2"/>
    <n v="67000"/>
    <n v="0"/>
    <n v="67000"/>
    <n v="67000"/>
    <n v="0"/>
    <n v="0"/>
    <n v="0"/>
    <n v="0"/>
    <n v="0"/>
    <n v="0"/>
    <n v="0"/>
    <x v="0"/>
    <x v="0"/>
    <x v="0"/>
    <x v="0"/>
    <s v="5CENTF"/>
    <x v="1"/>
    <s v="5CENTH"/>
    <x v="50"/>
    <s v="5CNTH"/>
    <x v="54"/>
    <s v="D5TUIT"/>
    <s v="UAF D/S/A Tuition Waivers"/>
    <s v="D5TUIT"/>
    <m/>
    <m/>
    <m/>
    <s v="UAF D/S/A Tuition Waivers"/>
    <x v="0"/>
    <m/>
    <x v="0"/>
  </r>
  <r>
    <s v="Theis, Jason"/>
    <x v="0"/>
    <x v="0"/>
    <x v="1"/>
    <x v="1"/>
    <x v="111"/>
    <x v="0"/>
    <x v="0"/>
    <x v="0"/>
    <x v="2"/>
    <x v="2"/>
    <n v="500000"/>
    <n v="-500000"/>
    <n v="0"/>
    <n v="0"/>
    <n v="0"/>
    <n v="0"/>
    <n v="0"/>
    <n v="0"/>
    <n v="0"/>
    <n v="0"/>
    <n v="0"/>
    <x v="0"/>
    <x v="0"/>
    <x v="0"/>
    <x v="0"/>
    <s v="5CENTI"/>
    <x v="22"/>
    <s v="5CENTM"/>
    <x v="48"/>
    <s v="5CNTM"/>
    <x v="52"/>
    <s v="D5CFM"/>
    <s v="Central General Fund Management"/>
    <s v="D5CFM"/>
    <m/>
    <m/>
    <m/>
    <s v="Central General Fund Management"/>
    <x v="0"/>
    <m/>
    <x v="0"/>
  </r>
  <r>
    <s v="Theis, Jason"/>
    <x v="0"/>
    <x v="0"/>
    <x v="1"/>
    <x v="1"/>
    <x v="119"/>
    <x v="0"/>
    <x v="0"/>
    <x v="0"/>
    <x v="2"/>
    <x v="2"/>
    <n v="35000"/>
    <n v="0"/>
    <n v="35000"/>
    <n v="35000"/>
    <n v="0"/>
    <n v="0"/>
    <n v="0"/>
    <n v="0"/>
    <n v="0"/>
    <n v="0"/>
    <n v="0"/>
    <x v="0"/>
    <x v="0"/>
    <x v="0"/>
    <x v="0"/>
    <s v="5CENTI"/>
    <x v="22"/>
    <s v="5CENTR"/>
    <x v="51"/>
    <s v="5CNTR"/>
    <x v="55"/>
    <s v="D5GTFA"/>
    <s v="UAF Central Tuition and Waivers"/>
    <s v="D5GTFA"/>
    <m/>
    <m/>
    <m/>
    <s v="UAF Central Tuition and Waivers"/>
    <x v="0"/>
    <m/>
    <x v="0"/>
  </r>
  <r>
    <s v="Carrick, Mathew"/>
    <x v="0"/>
    <x v="0"/>
    <x v="1"/>
    <x v="1"/>
    <x v="266"/>
    <x v="0"/>
    <x v="0"/>
    <x v="0"/>
    <x v="2"/>
    <x v="2"/>
    <n v="74700"/>
    <n v="0"/>
    <n v="74700"/>
    <n v="74700"/>
    <n v="0"/>
    <n v="0"/>
    <n v="0"/>
    <n v="0"/>
    <n v="0"/>
    <n v="0"/>
    <n v="0"/>
    <x v="0"/>
    <x v="0"/>
    <x v="6"/>
    <x v="6"/>
    <s v="4UATV"/>
    <x v="33"/>
    <s v="48TV"/>
    <x v="85"/>
    <s v="48CTC"/>
    <x v="91"/>
    <s v="D48AB"/>
    <s v="UAF CTC Applied Bus, Paralgl &amp; Acct"/>
    <s v="D48AB"/>
    <m/>
    <m/>
    <m/>
    <s v="UAF CTC Applied Bus, Paralgl &amp; Acct"/>
    <x v="0"/>
    <m/>
    <x v="0"/>
  </r>
  <r>
    <s v="Carrick, Mathew"/>
    <x v="0"/>
    <x v="0"/>
    <x v="1"/>
    <x v="1"/>
    <x v="267"/>
    <x v="0"/>
    <x v="0"/>
    <x v="0"/>
    <x v="2"/>
    <x v="2"/>
    <n v="1595500"/>
    <n v="17124"/>
    <n v="1612624"/>
    <n v="1612624"/>
    <n v="0"/>
    <n v="0"/>
    <n v="0"/>
    <n v="0"/>
    <n v="0"/>
    <n v="0"/>
    <n v="0"/>
    <x v="0"/>
    <x v="0"/>
    <x v="6"/>
    <x v="6"/>
    <s v="4UATV"/>
    <x v="33"/>
    <s v="48TV"/>
    <x v="85"/>
    <s v="48CTC"/>
    <x v="91"/>
    <s v="D48ADS"/>
    <s v="UAF CTC Administrative Support"/>
    <s v="D48ADS"/>
    <m/>
    <m/>
    <m/>
    <s v="UAF CTC Administrative Support"/>
    <x v="0"/>
    <m/>
    <x v="0"/>
  </r>
  <r>
    <s v="Carrick, Mathew"/>
    <x v="0"/>
    <x v="0"/>
    <x v="1"/>
    <x v="1"/>
    <x v="268"/>
    <x v="0"/>
    <x v="0"/>
    <x v="0"/>
    <x v="2"/>
    <x v="2"/>
    <n v="97100"/>
    <n v="0"/>
    <n v="97100"/>
    <n v="97100"/>
    <n v="0"/>
    <n v="0"/>
    <n v="0"/>
    <n v="0"/>
    <n v="0"/>
    <n v="0"/>
    <n v="0"/>
    <x v="0"/>
    <x v="0"/>
    <x v="6"/>
    <x v="6"/>
    <s v="4UATV"/>
    <x v="33"/>
    <s v="48TV"/>
    <x v="85"/>
    <s v="48CTC"/>
    <x v="91"/>
    <s v="D48AH"/>
    <s v="UAF CTC Allied Health"/>
    <s v="D48AH"/>
    <m/>
    <m/>
    <m/>
    <s v="UAF CTC Allied Health"/>
    <x v="0"/>
    <m/>
    <x v="0"/>
  </r>
  <r>
    <s v="Carrick, Mathew"/>
    <x v="0"/>
    <x v="0"/>
    <x v="1"/>
    <x v="1"/>
    <x v="269"/>
    <x v="0"/>
    <x v="0"/>
    <x v="0"/>
    <x v="2"/>
    <x v="2"/>
    <n v="18700"/>
    <n v="0"/>
    <n v="18700"/>
    <n v="18700"/>
    <n v="0"/>
    <n v="0"/>
    <n v="0"/>
    <n v="0"/>
    <n v="0"/>
    <n v="0"/>
    <n v="0"/>
    <x v="0"/>
    <x v="0"/>
    <x v="6"/>
    <x v="6"/>
    <s v="4UATV"/>
    <x v="33"/>
    <s v="48TV"/>
    <x v="85"/>
    <s v="48CTC"/>
    <x v="91"/>
    <s v="D48AL"/>
    <s v="UAF CTC Arts &amp; Letters"/>
    <s v="D48AL"/>
    <m/>
    <m/>
    <m/>
    <s v="UAF CTC Arts &amp; Letters"/>
    <x v="0"/>
    <m/>
    <x v="0"/>
  </r>
  <r>
    <s v="Carrick, Mathew"/>
    <x v="0"/>
    <x v="0"/>
    <x v="1"/>
    <x v="1"/>
    <x v="270"/>
    <x v="0"/>
    <x v="0"/>
    <x v="0"/>
    <x v="2"/>
    <x v="2"/>
    <n v="71945"/>
    <n v="36000"/>
    <n v="107945"/>
    <n v="107945"/>
    <n v="0"/>
    <n v="0"/>
    <n v="0"/>
    <n v="0"/>
    <n v="0"/>
    <n v="0"/>
    <n v="0"/>
    <x v="0"/>
    <x v="0"/>
    <x v="6"/>
    <x v="6"/>
    <s v="4UATV"/>
    <x v="33"/>
    <s v="48TV"/>
    <x v="85"/>
    <s v="48CTC"/>
    <x v="91"/>
    <s v="D48ATT"/>
    <s v="UAF CTC Aviation &amp; Trade Tech"/>
    <s v="D48ATT"/>
    <m/>
    <m/>
    <m/>
    <s v="UAF CTC Aviation &amp; Trade Tech"/>
    <x v="0"/>
    <m/>
    <x v="0"/>
  </r>
  <r>
    <s v="Carrick, Mathew"/>
    <x v="0"/>
    <x v="0"/>
    <x v="1"/>
    <x v="1"/>
    <x v="271"/>
    <x v="0"/>
    <x v="0"/>
    <x v="0"/>
    <x v="2"/>
    <x v="2"/>
    <n v="89200"/>
    <n v="0"/>
    <n v="89200"/>
    <n v="89200"/>
    <n v="0"/>
    <n v="0"/>
    <n v="0"/>
    <n v="0"/>
    <n v="0"/>
    <n v="0"/>
    <n v="0"/>
    <x v="0"/>
    <x v="0"/>
    <x v="6"/>
    <x v="6"/>
    <s v="4UATV"/>
    <x v="33"/>
    <s v="48TV"/>
    <x v="85"/>
    <s v="48CTC"/>
    <x v="91"/>
    <s v="D48CAH"/>
    <s v="UAF CTC Culinary Arts &amp; Hospitality"/>
    <s v="D48CAH"/>
    <m/>
    <m/>
    <m/>
    <s v="UAF CTC Culinary Arts &amp; Hospitality"/>
    <x v="0"/>
    <m/>
    <x v="0"/>
  </r>
  <r>
    <s v="Carrick, Mathew"/>
    <x v="0"/>
    <x v="0"/>
    <x v="1"/>
    <x v="1"/>
    <x v="272"/>
    <x v="0"/>
    <x v="0"/>
    <x v="0"/>
    <x v="2"/>
    <x v="2"/>
    <n v="250600"/>
    <n v="0"/>
    <n v="250600"/>
    <n v="250600"/>
    <n v="0"/>
    <n v="0"/>
    <n v="0"/>
    <n v="0"/>
    <n v="0"/>
    <n v="0"/>
    <n v="0"/>
    <x v="0"/>
    <x v="0"/>
    <x v="6"/>
    <x v="6"/>
    <s v="4UATV"/>
    <x v="33"/>
    <s v="48TV"/>
    <x v="85"/>
    <s v="48CTC"/>
    <x v="91"/>
    <s v="D48CIT"/>
    <s v="UAF CTC Computer &amp; Info Tech Sys"/>
    <s v="D48CIT"/>
    <m/>
    <m/>
    <m/>
    <s v="UAF CTC Computer &amp; Info Tech Sys"/>
    <x v="0"/>
    <m/>
    <x v="0"/>
  </r>
  <r>
    <s v="Carrick, Mathew"/>
    <x v="0"/>
    <x v="0"/>
    <x v="1"/>
    <x v="1"/>
    <x v="273"/>
    <x v="0"/>
    <x v="0"/>
    <x v="0"/>
    <x v="2"/>
    <x v="2"/>
    <n v="49200"/>
    <n v="0"/>
    <n v="49200"/>
    <n v="49200"/>
    <n v="0"/>
    <n v="0"/>
    <n v="0"/>
    <n v="0"/>
    <n v="0"/>
    <n v="0"/>
    <n v="0"/>
    <x v="0"/>
    <x v="0"/>
    <x v="6"/>
    <x v="6"/>
    <s v="4UATV"/>
    <x v="33"/>
    <s v="48TV"/>
    <x v="85"/>
    <s v="48CTC"/>
    <x v="91"/>
    <s v="D48CMD"/>
    <s v="UAF CTC Constr Mgmt &amp; Drafting Tech"/>
    <s v="D48CMD"/>
    <m/>
    <m/>
    <m/>
    <s v="UAF CTC Constr Mgmt &amp; Drafting Tech"/>
    <x v="0"/>
    <m/>
    <x v="0"/>
  </r>
  <r>
    <s v="Carrick, Mathew"/>
    <x v="0"/>
    <x v="0"/>
    <x v="1"/>
    <x v="1"/>
    <x v="274"/>
    <x v="0"/>
    <x v="0"/>
    <x v="0"/>
    <x v="2"/>
    <x v="2"/>
    <n v="134700"/>
    <n v="125000"/>
    <n v="259700"/>
    <n v="259700"/>
    <n v="0"/>
    <n v="0"/>
    <n v="0"/>
    <n v="0"/>
    <n v="0"/>
    <n v="0"/>
    <n v="0"/>
    <x v="0"/>
    <x v="0"/>
    <x v="6"/>
    <x v="6"/>
    <s v="4UATV"/>
    <x v="33"/>
    <s v="48TV"/>
    <x v="85"/>
    <s v="48CTC"/>
    <x v="91"/>
    <s v="D48DEV"/>
    <s v="UAF CTC Development Ed &amp; CRCD Math"/>
    <s v="D48DEV"/>
    <m/>
    <m/>
    <m/>
    <s v="UAF CTC Development Ed &amp; CRCD Math"/>
    <x v="0"/>
    <m/>
    <x v="0"/>
  </r>
  <r>
    <s v="Carrick, Mathew"/>
    <x v="0"/>
    <x v="0"/>
    <x v="1"/>
    <x v="1"/>
    <x v="275"/>
    <x v="0"/>
    <x v="0"/>
    <x v="0"/>
    <x v="2"/>
    <x v="2"/>
    <n v="126400"/>
    <n v="0"/>
    <n v="126400"/>
    <n v="126400"/>
    <n v="0"/>
    <n v="0"/>
    <n v="0"/>
    <n v="0"/>
    <n v="0"/>
    <n v="0"/>
    <n v="0"/>
    <x v="0"/>
    <x v="0"/>
    <x v="6"/>
    <x v="6"/>
    <s v="4UATV"/>
    <x v="33"/>
    <s v="48TV"/>
    <x v="85"/>
    <s v="48CTC"/>
    <x v="91"/>
    <s v="D48ESP"/>
    <s v="UAF CTC Emergncy Svcs &amp; Pblc Safety"/>
    <s v="D48ESP"/>
    <m/>
    <m/>
    <m/>
    <s v="UAF CTC Emergncy Svcs &amp; Pblc Safety"/>
    <x v="0"/>
    <m/>
    <x v="0"/>
  </r>
  <r>
    <s v="Carrick, Mathew"/>
    <x v="0"/>
    <x v="0"/>
    <x v="1"/>
    <x v="1"/>
    <x v="276"/>
    <x v="0"/>
    <x v="0"/>
    <x v="0"/>
    <x v="2"/>
    <x v="2"/>
    <n v="917200"/>
    <n v="0"/>
    <n v="917200"/>
    <n v="917200"/>
    <n v="0"/>
    <n v="0"/>
    <n v="0"/>
    <n v="0"/>
    <n v="0"/>
    <n v="0"/>
    <n v="0"/>
    <x v="0"/>
    <x v="0"/>
    <x v="6"/>
    <x v="6"/>
    <s v="4UATV"/>
    <x v="33"/>
    <s v="48TV"/>
    <x v="85"/>
    <s v="48CTC"/>
    <x v="91"/>
    <s v="D48FAC"/>
    <s v="UAF CTC Facilities"/>
    <s v="D48FAC"/>
    <m/>
    <m/>
    <m/>
    <s v="UAF CTC Facilities"/>
    <x v="0"/>
    <m/>
    <x v="0"/>
  </r>
  <r>
    <s v="Carrick, Mathew"/>
    <x v="0"/>
    <x v="0"/>
    <x v="1"/>
    <x v="1"/>
    <x v="277"/>
    <x v="0"/>
    <x v="0"/>
    <x v="0"/>
    <x v="2"/>
    <x v="2"/>
    <n v="69500"/>
    <n v="22900"/>
    <n v="92400"/>
    <n v="92400"/>
    <n v="0"/>
    <n v="0"/>
    <n v="0"/>
    <n v="0"/>
    <n v="0"/>
    <n v="0"/>
    <n v="0"/>
    <x v="0"/>
    <x v="0"/>
    <x v="6"/>
    <x v="6"/>
    <s v="4UATV"/>
    <x v="33"/>
    <s v="48TV"/>
    <x v="85"/>
    <s v="48CTC"/>
    <x v="91"/>
    <s v="D48IMT"/>
    <s v="UAF CTC Industrial Maint &amp; Transp"/>
    <s v="D48IMT"/>
    <m/>
    <m/>
    <m/>
    <s v="UAF CTC Industrial Maint &amp; Transp"/>
    <x v="0"/>
    <m/>
    <x v="0"/>
  </r>
  <r>
    <s v="Carrick, Mathew"/>
    <x v="0"/>
    <x v="0"/>
    <x v="1"/>
    <x v="1"/>
    <x v="278"/>
    <x v="0"/>
    <x v="0"/>
    <x v="0"/>
    <x v="2"/>
    <x v="2"/>
    <n v="159155"/>
    <n v="899500"/>
    <n v="1058655"/>
    <n v="1058655"/>
    <n v="0"/>
    <n v="0"/>
    <n v="0"/>
    <n v="0"/>
    <n v="0"/>
    <n v="0"/>
    <n v="0"/>
    <x v="0"/>
    <x v="0"/>
    <x v="6"/>
    <x v="6"/>
    <s v="4UATV"/>
    <x v="33"/>
    <s v="48TV"/>
    <x v="85"/>
    <s v="48CTC"/>
    <x v="91"/>
    <s v="D48OTI"/>
    <s v="UAF CTC Other Instruction"/>
    <s v="D48OTI"/>
    <m/>
    <m/>
    <m/>
    <s v="UAF CTC Other Instruction"/>
    <x v="0"/>
    <m/>
    <x v="0"/>
  </r>
  <r>
    <s v="Carrick, Mathew"/>
    <x v="0"/>
    <x v="0"/>
    <x v="1"/>
    <x v="1"/>
    <x v="279"/>
    <x v="0"/>
    <x v="0"/>
    <x v="0"/>
    <x v="2"/>
    <x v="2"/>
    <n v="32600"/>
    <n v="0"/>
    <n v="32600"/>
    <n v="32600"/>
    <n v="0"/>
    <n v="0"/>
    <n v="0"/>
    <n v="0"/>
    <n v="0"/>
    <n v="0"/>
    <n v="0"/>
    <x v="0"/>
    <x v="0"/>
    <x v="6"/>
    <x v="6"/>
    <s v="4UATV"/>
    <x v="33"/>
    <s v="48TV"/>
    <x v="85"/>
    <s v="48CTC"/>
    <x v="91"/>
    <s v="D48PT"/>
    <s v="UAF CTC Process Technology"/>
    <s v="D48PT"/>
    <m/>
    <m/>
    <m/>
    <s v="UAF CTC Process Technology"/>
    <x v="0"/>
    <m/>
    <x v="0"/>
  </r>
  <r>
    <s v="Carrick, Mathew"/>
    <x v="0"/>
    <x v="0"/>
    <x v="1"/>
    <x v="1"/>
    <x v="280"/>
    <x v="0"/>
    <x v="0"/>
    <x v="0"/>
    <x v="2"/>
    <x v="2"/>
    <n v="224800"/>
    <n v="0"/>
    <n v="224800"/>
    <n v="224800"/>
    <n v="0"/>
    <n v="0"/>
    <n v="0"/>
    <n v="0"/>
    <n v="0"/>
    <n v="0"/>
    <n v="0"/>
    <x v="0"/>
    <x v="0"/>
    <x v="6"/>
    <x v="6"/>
    <s v="4UATV"/>
    <x v="33"/>
    <s v="48TV"/>
    <x v="85"/>
    <s v="48CTC"/>
    <x v="91"/>
    <s v="D48SHD"/>
    <s v="UAF CTC Social &amp; Human Dvlpmt"/>
    <s v="D48SHD"/>
    <m/>
    <m/>
    <m/>
    <s v="UAF CTC Social &amp; Human Dvlpmt"/>
    <x v="0"/>
    <m/>
    <x v="0"/>
  </r>
  <r>
    <s v="Theis, Jason"/>
    <x v="0"/>
    <x v="0"/>
    <x v="1"/>
    <x v="1"/>
    <x v="0"/>
    <x v="1"/>
    <x v="1"/>
    <x v="0"/>
    <x v="3"/>
    <x v="3"/>
    <n v="199400"/>
    <n v="0"/>
    <n v="199400"/>
    <n v="0"/>
    <n v="0"/>
    <n v="0"/>
    <n v="0"/>
    <n v="0"/>
    <n v="0"/>
    <n v="0"/>
    <n v="199400"/>
    <x v="1"/>
    <x v="1"/>
    <x v="0"/>
    <x v="0"/>
    <s v="5CENTB"/>
    <x v="0"/>
    <s v="5CENTA"/>
    <x v="0"/>
    <s v="5CNTA"/>
    <x v="0"/>
    <s v="D5GADM"/>
    <s v="UAF Unallocated Authority"/>
    <s v="D5GADM"/>
    <m/>
    <m/>
    <m/>
    <s v="UAF Unallocated Authority"/>
    <x v="1"/>
    <m/>
    <x v="0"/>
  </r>
  <r>
    <s v="Theis, Jason"/>
    <x v="0"/>
    <x v="0"/>
    <x v="1"/>
    <x v="1"/>
    <x v="0"/>
    <x v="0"/>
    <x v="0"/>
    <x v="0"/>
    <x v="7"/>
    <x v="7"/>
    <n v="-183400"/>
    <n v="958400"/>
    <n v="775000"/>
    <n v="0"/>
    <n v="0"/>
    <n v="0"/>
    <n v="0"/>
    <n v="0"/>
    <n v="0"/>
    <n v="0"/>
    <n v="775000"/>
    <x v="0"/>
    <x v="0"/>
    <x v="0"/>
    <x v="0"/>
    <s v="5CENTB"/>
    <x v="0"/>
    <s v="5CENTA"/>
    <x v="0"/>
    <s v="5CNTA"/>
    <x v="0"/>
    <s v="D5GADM"/>
    <s v="UAF Unallocated Authority"/>
    <s v="D5GADM"/>
    <m/>
    <m/>
    <m/>
    <s v="UAF Unallocated Authority"/>
    <x v="0"/>
    <m/>
    <x v="0"/>
  </r>
  <r>
    <s v="Theis, Jason"/>
    <x v="0"/>
    <x v="0"/>
    <x v="1"/>
    <x v="1"/>
    <x v="227"/>
    <x v="0"/>
    <x v="0"/>
    <x v="0"/>
    <x v="7"/>
    <x v="7"/>
    <n v="-860000"/>
    <n v="0"/>
    <n v="-860000"/>
    <n v="-866244.37"/>
    <n v="0"/>
    <n v="0"/>
    <n v="0"/>
    <n v="0"/>
    <n v="0"/>
    <n v="0"/>
    <n v="6244.37"/>
    <x v="0"/>
    <x v="0"/>
    <x v="0"/>
    <x v="0"/>
    <s v="5CENTB"/>
    <x v="0"/>
    <s v="5CENTO"/>
    <x v="79"/>
    <s v="5CNTO"/>
    <x v="84"/>
    <s v="D5GUFB"/>
    <s v="UAF Central Offsets UFB/ICR/Tuition"/>
    <s v="D5GUFB"/>
    <m/>
    <m/>
    <m/>
    <s v="UAF Central Offsets UFB/ICR/Tuition"/>
    <x v="0"/>
    <m/>
    <x v="0"/>
  </r>
  <r>
    <s v="Carrick, Mathew"/>
    <x v="0"/>
    <x v="0"/>
    <x v="1"/>
    <x v="1"/>
    <x v="266"/>
    <x v="0"/>
    <x v="0"/>
    <x v="0"/>
    <x v="7"/>
    <x v="7"/>
    <n v="442900"/>
    <n v="0"/>
    <n v="442900"/>
    <n v="6600"/>
    <n v="0"/>
    <n v="0"/>
    <n v="0"/>
    <n v="0"/>
    <n v="0"/>
    <n v="0"/>
    <n v="436300"/>
    <x v="0"/>
    <x v="0"/>
    <x v="6"/>
    <x v="6"/>
    <s v="4UATV"/>
    <x v="33"/>
    <s v="48TV"/>
    <x v="85"/>
    <s v="48CTC"/>
    <x v="91"/>
    <s v="D48AB"/>
    <s v="UAF CTC Applied Bus, Paralgl &amp; Acct"/>
    <s v="D48AB"/>
    <m/>
    <m/>
    <m/>
    <s v="UAF CTC Applied Bus, Paralgl &amp; Acct"/>
    <x v="0"/>
    <m/>
    <x v="0"/>
  </r>
  <r>
    <s v="Carrick, Mathew"/>
    <x v="0"/>
    <x v="0"/>
    <x v="1"/>
    <x v="1"/>
    <x v="268"/>
    <x v="0"/>
    <x v="0"/>
    <x v="0"/>
    <x v="7"/>
    <x v="7"/>
    <n v="424200"/>
    <n v="29700"/>
    <n v="453900"/>
    <n v="46203"/>
    <n v="0"/>
    <n v="0"/>
    <n v="0"/>
    <n v="0"/>
    <n v="0"/>
    <n v="0"/>
    <n v="407697"/>
    <x v="0"/>
    <x v="0"/>
    <x v="6"/>
    <x v="6"/>
    <s v="4UATV"/>
    <x v="33"/>
    <s v="48TV"/>
    <x v="85"/>
    <s v="48CTC"/>
    <x v="91"/>
    <s v="D48AH"/>
    <s v="UAF CTC Allied Health"/>
    <s v="D48AH"/>
    <m/>
    <m/>
    <m/>
    <s v="UAF CTC Allied Health"/>
    <x v="0"/>
    <m/>
    <x v="0"/>
  </r>
  <r>
    <s v="Carrick, Mathew"/>
    <x v="0"/>
    <x v="0"/>
    <x v="1"/>
    <x v="1"/>
    <x v="269"/>
    <x v="0"/>
    <x v="0"/>
    <x v="0"/>
    <x v="7"/>
    <x v="7"/>
    <n v="5800"/>
    <n v="8000"/>
    <n v="13800"/>
    <n v="12257"/>
    <n v="0"/>
    <n v="0"/>
    <n v="0"/>
    <n v="0"/>
    <n v="0"/>
    <n v="0"/>
    <n v="1543"/>
    <x v="0"/>
    <x v="0"/>
    <x v="6"/>
    <x v="6"/>
    <s v="4UATV"/>
    <x v="33"/>
    <s v="48TV"/>
    <x v="85"/>
    <s v="48CTC"/>
    <x v="91"/>
    <s v="D48AL"/>
    <s v="UAF CTC Arts &amp; Letters"/>
    <s v="D48AL"/>
    <m/>
    <m/>
    <m/>
    <s v="UAF CTC Arts &amp; Letters"/>
    <x v="0"/>
    <m/>
    <x v="0"/>
  </r>
  <r>
    <s v="Carrick, Mathew"/>
    <x v="0"/>
    <x v="0"/>
    <x v="1"/>
    <x v="1"/>
    <x v="270"/>
    <x v="0"/>
    <x v="0"/>
    <x v="0"/>
    <x v="7"/>
    <x v="7"/>
    <n v="320455"/>
    <n v="0"/>
    <n v="320455"/>
    <n v="92145"/>
    <n v="0"/>
    <n v="0"/>
    <n v="0"/>
    <n v="0"/>
    <n v="0"/>
    <n v="0"/>
    <n v="228310"/>
    <x v="0"/>
    <x v="0"/>
    <x v="6"/>
    <x v="6"/>
    <s v="4UATV"/>
    <x v="33"/>
    <s v="48TV"/>
    <x v="85"/>
    <s v="48CTC"/>
    <x v="91"/>
    <s v="D48ATT"/>
    <s v="UAF CTC Aviation &amp; Trade Tech"/>
    <s v="D48ATT"/>
    <m/>
    <m/>
    <m/>
    <s v="UAF CTC Aviation &amp; Trade Tech"/>
    <x v="0"/>
    <m/>
    <x v="0"/>
  </r>
  <r>
    <s v="Carrick, Mathew"/>
    <x v="0"/>
    <x v="0"/>
    <x v="1"/>
    <x v="1"/>
    <x v="271"/>
    <x v="0"/>
    <x v="0"/>
    <x v="0"/>
    <x v="7"/>
    <x v="7"/>
    <n v="119300"/>
    <n v="-11500"/>
    <n v="107800"/>
    <n v="20115"/>
    <n v="0"/>
    <n v="0"/>
    <n v="0"/>
    <n v="0"/>
    <n v="0"/>
    <n v="0"/>
    <n v="87685"/>
    <x v="0"/>
    <x v="0"/>
    <x v="6"/>
    <x v="6"/>
    <s v="4UATV"/>
    <x v="33"/>
    <s v="48TV"/>
    <x v="85"/>
    <s v="48CTC"/>
    <x v="91"/>
    <s v="D48CAH"/>
    <s v="UAF CTC Culinary Arts &amp; Hospitality"/>
    <s v="D48CAH"/>
    <m/>
    <m/>
    <m/>
    <s v="UAF CTC Culinary Arts &amp; Hospitality"/>
    <x v="0"/>
    <m/>
    <x v="0"/>
  </r>
  <r>
    <s v="Carrick, Mathew"/>
    <x v="0"/>
    <x v="0"/>
    <x v="1"/>
    <x v="1"/>
    <x v="272"/>
    <x v="0"/>
    <x v="0"/>
    <x v="0"/>
    <x v="7"/>
    <x v="7"/>
    <n v="308200"/>
    <n v="0"/>
    <n v="308200"/>
    <n v="107565.45"/>
    <n v="0"/>
    <n v="0"/>
    <n v="0"/>
    <n v="0"/>
    <n v="0"/>
    <n v="0"/>
    <n v="200634.55"/>
    <x v="0"/>
    <x v="0"/>
    <x v="6"/>
    <x v="6"/>
    <s v="4UATV"/>
    <x v="33"/>
    <s v="48TV"/>
    <x v="85"/>
    <s v="48CTC"/>
    <x v="91"/>
    <s v="D48CIT"/>
    <s v="UAF CTC Computer &amp; Info Tech Sys"/>
    <s v="D48CIT"/>
    <m/>
    <m/>
    <m/>
    <s v="UAF CTC Computer &amp; Info Tech Sys"/>
    <x v="0"/>
    <m/>
    <x v="0"/>
  </r>
  <r>
    <s v="Carrick, Mathew"/>
    <x v="0"/>
    <x v="0"/>
    <x v="1"/>
    <x v="1"/>
    <x v="273"/>
    <x v="0"/>
    <x v="0"/>
    <x v="0"/>
    <x v="7"/>
    <x v="7"/>
    <n v="122000"/>
    <n v="-1500"/>
    <n v="120500"/>
    <n v="6840"/>
    <n v="0"/>
    <n v="0"/>
    <n v="0"/>
    <n v="0"/>
    <n v="0"/>
    <n v="0"/>
    <n v="113660"/>
    <x v="0"/>
    <x v="0"/>
    <x v="6"/>
    <x v="6"/>
    <s v="4UATV"/>
    <x v="33"/>
    <s v="48TV"/>
    <x v="85"/>
    <s v="48CTC"/>
    <x v="91"/>
    <s v="D48CMD"/>
    <s v="UAF CTC Constr Mgmt &amp; Drafting Tech"/>
    <s v="D48CMD"/>
    <m/>
    <m/>
    <m/>
    <s v="UAF CTC Constr Mgmt &amp; Drafting Tech"/>
    <x v="0"/>
    <m/>
    <x v="0"/>
  </r>
  <r>
    <s v="Carrick, Mathew"/>
    <x v="0"/>
    <x v="0"/>
    <x v="1"/>
    <x v="1"/>
    <x v="274"/>
    <x v="0"/>
    <x v="0"/>
    <x v="0"/>
    <x v="7"/>
    <x v="7"/>
    <n v="627500"/>
    <n v="0"/>
    <n v="627500"/>
    <n v="56452.1"/>
    <n v="0"/>
    <n v="0"/>
    <n v="0"/>
    <n v="0"/>
    <n v="0"/>
    <n v="0"/>
    <n v="571047.9"/>
    <x v="0"/>
    <x v="0"/>
    <x v="6"/>
    <x v="6"/>
    <s v="4UATV"/>
    <x v="33"/>
    <s v="48TV"/>
    <x v="85"/>
    <s v="48CTC"/>
    <x v="91"/>
    <s v="D48DEV"/>
    <s v="UAF CTC Development Ed &amp; CRCD Math"/>
    <s v="D48DEV"/>
    <m/>
    <m/>
    <m/>
    <s v="UAF CTC Development Ed &amp; CRCD Math"/>
    <x v="0"/>
    <m/>
    <x v="0"/>
  </r>
  <r>
    <s v="Carrick, Mathew"/>
    <x v="0"/>
    <x v="0"/>
    <x v="1"/>
    <x v="1"/>
    <x v="275"/>
    <x v="0"/>
    <x v="0"/>
    <x v="0"/>
    <x v="7"/>
    <x v="7"/>
    <n v="345400"/>
    <n v="-3000"/>
    <n v="342400"/>
    <n v="103980.8"/>
    <n v="0"/>
    <n v="0"/>
    <n v="0"/>
    <n v="0"/>
    <n v="0"/>
    <n v="0"/>
    <n v="238419.20000000001"/>
    <x v="0"/>
    <x v="0"/>
    <x v="6"/>
    <x v="6"/>
    <s v="4UATV"/>
    <x v="33"/>
    <s v="48TV"/>
    <x v="85"/>
    <s v="48CTC"/>
    <x v="91"/>
    <s v="D48ESP"/>
    <s v="UAF CTC Emergncy Svcs &amp; Pblc Safety"/>
    <s v="D48ESP"/>
    <m/>
    <m/>
    <m/>
    <s v="UAF CTC Emergncy Svcs &amp; Pblc Safety"/>
    <x v="0"/>
    <m/>
    <x v="0"/>
  </r>
  <r>
    <s v="Carrick, Mathew"/>
    <x v="0"/>
    <x v="0"/>
    <x v="1"/>
    <x v="1"/>
    <x v="276"/>
    <x v="0"/>
    <x v="0"/>
    <x v="0"/>
    <x v="7"/>
    <x v="7"/>
    <n v="135000"/>
    <n v="0"/>
    <n v="135000"/>
    <n v="83571"/>
    <n v="0"/>
    <n v="0"/>
    <n v="0"/>
    <n v="0"/>
    <n v="0"/>
    <n v="0"/>
    <n v="51429"/>
    <x v="0"/>
    <x v="0"/>
    <x v="6"/>
    <x v="6"/>
    <s v="4UATV"/>
    <x v="33"/>
    <s v="48TV"/>
    <x v="85"/>
    <s v="48CTC"/>
    <x v="91"/>
    <s v="D48FAC"/>
    <s v="UAF CTC Facilities"/>
    <s v="D48FAC"/>
    <m/>
    <m/>
    <m/>
    <s v="UAF CTC Facilities"/>
    <x v="0"/>
    <m/>
    <x v="0"/>
  </r>
  <r>
    <s v="Carrick, Mathew"/>
    <x v="0"/>
    <x v="0"/>
    <x v="1"/>
    <x v="1"/>
    <x v="277"/>
    <x v="0"/>
    <x v="0"/>
    <x v="0"/>
    <x v="7"/>
    <x v="7"/>
    <n v="231000"/>
    <n v="5000"/>
    <n v="236000"/>
    <n v="45452"/>
    <n v="0"/>
    <n v="0"/>
    <n v="0"/>
    <n v="0"/>
    <n v="0"/>
    <n v="0"/>
    <n v="190548"/>
    <x v="0"/>
    <x v="0"/>
    <x v="6"/>
    <x v="6"/>
    <s v="4UATV"/>
    <x v="33"/>
    <s v="48TV"/>
    <x v="85"/>
    <s v="48CTC"/>
    <x v="91"/>
    <s v="D48IMT"/>
    <s v="UAF CTC Industrial Maint &amp; Transp"/>
    <s v="D48IMT"/>
    <m/>
    <m/>
    <m/>
    <s v="UAF CTC Industrial Maint &amp; Transp"/>
    <x v="0"/>
    <m/>
    <x v="0"/>
  </r>
  <r>
    <s v="Carrick, Mathew"/>
    <x v="0"/>
    <x v="0"/>
    <x v="1"/>
    <x v="1"/>
    <x v="278"/>
    <x v="0"/>
    <x v="0"/>
    <x v="0"/>
    <x v="7"/>
    <x v="7"/>
    <n v="2983045"/>
    <n v="-979400"/>
    <n v="2003645"/>
    <n v="4155387.8"/>
    <n v="0"/>
    <n v="0"/>
    <n v="0"/>
    <n v="0"/>
    <n v="0"/>
    <n v="0"/>
    <n v="-2151742.7999999998"/>
    <x v="0"/>
    <x v="0"/>
    <x v="6"/>
    <x v="6"/>
    <s v="4UATV"/>
    <x v="33"/>
    <s v="48TV"/>
    <x v="85"/>
    <s v="48CTC"/>
    <x v="91"/>
    <s v="D48OTI"/>
    <s v="UAF CTC Other Instruction"/>
    <s v="D48OTI"/>
    <m/>
    <m/>
    <m/>
    <s v="UAF CTC Other Instruction"/>
    <x v="0"/>
    <m/>
    <x v="0"/>
  </r>
  <r>
    <s v="Carrick, Mathew"/>
    <x v="0"/>
    <x v="0"/>
    <x v="1"/>
    <x v="1"/>
    <x v="279"/>
    <x v="0"/>
    <x v="0"/>
    <x v="0"/>
    <x v="7"/>
    <x v="7"/>
    <n v="237700"/>
    <n v="0"/>
    <n v="237700"/>
    <n v="15800"/>
    <n v="0"/>
    <n v="0"/>
    <n v="0"/>
    <n v="0"/>
    <n v="0"/>
    <n v="0"/>
    <n v="221900"/>
    <x v="0"/>
    <x v="0"/>
    <x v="6"/>
    <x v="6"/>
    <s v="4UATV"/>
    <x v="33"/>
    <s v="48TV"/>
    <x v="85"/>
    <s v="48CTC"/>
    <x v="91"/>
    <s v="D48PT"/>
    <s v="UAF CTC Process Technology"/>
    <s v="D48PT"/>
    <m/>
    <m/>
    <m/>
    <s v="UAF CTC Process Technology"/>
    <x v="0"/>
    <m/>
    <x v="0"/>
  </r>
  <r>
    <s v="Carrick, Mathew"/>
    <x v="0"/>
    <x v="0"/>
    <x v="1"/>
    <x v="1"/>
    <x v="280"/>
    <x v="0"/>
    <x v="0"/>
    <x v="0"/>
    <x v="7"/>
    <x v="7"/>
    <n v="152500"/>
    <n v="0"/>
    <n v="152500"/>
    <n v="0"/>
    <n v="0"/>
    <n v="0"/>
    <n v="0"/>
    <n v="0"/>
    <n v="0"/>
    <n v="0"/>
    <n v="152500"/>
    <x v="0"/>
    <x v="0"/>
    <x v="6"/>
    <x v="6"/>
    <s v="4UATV"/>
    <x v="33"/>
    <s v="48TV"/>
    <x v="85"/>
    <s v="48CTC"/>
    <x v="91"/>
    <s v="D48SHD"/>
    <s v="UAF CTC Social &amp; Human Dvlpmt"/>
    <s v="D48SHD"/>
    <m/>
    <m/>
    <m/>
    <s v="UAF CTC Social &amp; Human Dvlpmt"/>
    <x v="0"/>
    <m/>
    <x v="0"/>
  </r>
  <r>
    <s v="Theis, Jason"/>
    <x v="0"/>
    <x v="0"/>
    <x v="1"/>
    <x v="1"/>
    <x v="0"/>
    <x v="0"/>
    <x v="0"/>
    <x v="0"/>
    <x v="8"/>
    <x v="8"/>
    <n v="10000"/>
    <n v="0"/>
    <n v="10000"/>
    <n v="0"/>
    <n v="0"/>
    <n v="0"/>
    <n v="0"/>
    <n v="0"/>
    <n v="0"/>
    <n v="0"/>
    <n v="10000"/>
    <x v="0"/>
    <x v="0"/>
    <x v="0"/>
    <x v="0"/>
    <s v="5CENTB"/>
    <x v="0"/>
    <s v="5CENTA"/>
    <x v="0"/>
    <s v="5CNTA"/>
    <x v="0"/>
    <s v="D5GADM"/>
    <s v="UAF Unallocated Authority"/>
    <s v="D5GADM"/>
    <m/>
    <m/>
    <m/>
    <s v="UAF Unallocated Authority"/>
    <x v="0"/>
    <m/>
    <x v="0"/>
  </r>
  <r>
    <s v="Theis, Jason"/>
    <x v="0"/>
    <x v="0"/>
    <x v="1"/>
    <x v="1"/>
    <x v="0"/>
    <x v="0"/>
    <x v="0"/>
    <x v="0"/>
    <x v="9"/>
    <x v="9"/>
    <n v="1293800"/>
    <n v="0"/>
    <n v="1293800"/>
    <n v="0"/>
    <n v="0"/>
    <n v="0"/>
    <n v="0"/>
    <n v="0"/>
    <n v="0"/>
    <n v="0"/>
    <n v="1293800"/>
    <x v="0"/>
    <x v="0"/>
    <x v="0"/>
    <x v="0"/>
    <s v="5CENTB"/>
    <x v="0"/>
    <s v="5CENTA"/>
    <x v="0"/>
    <s v="5CNTA"/>
    <x v="0"/>
    <s v="D5GADM"/>
    <s v="UAF Unallocated Authority"/>
    <s v="D5GADM"/>
    <m/>
    <m/>
    <m/>
    <s v="UAF Unallocated Authority"/>
    <x v="0"/>
    <m/>
    <x v="0"/>
  </r>
  <r>
    <s v="Carrick, Mathew"/>
    <x v="0"/>
    <x v="0"/>
    <x v="1"/>
    <x v="1"/>
    <x v="267"/>
    <x v="0"/>
    <x v="0"/>
    <x v="0"/>
    <x v="9"/>
    <x v="9"/>
    <n v="15000"/>
    <n v="150597"/>
    <n v="165597"/>
    <n v="174090.83"/>
    <n v="0"/>
    <n v="0"/>
    <n v="0"/>
    <n v="0"/>
    <n v="0"/>
    <n v="0"/>
    <n v="-8493.83"/>
    <x v="0"/>
    <x v="0"/>
    <x v="6"/>
    <x v="6"/>
    <s v="4UATV"/>
    <x v="33"/>
    <s v="48TV"/>
    <x v="85"/>
    <s v="48CTC"/>
    <x v="91"/>
    <s v="D48ADS"/>
    <s v="UAF CTC Administrative Support"/>
    <s v="D48ADS"/>
    <m/>
    <m/>
    <m/>
    <s v="UAF CTC Administrative Support"/>
    <x v="0"/>
    <m/>
    <x v="0"/>
  </r>
  <r>
    <s v="Carrick, Mathew"/>
    <x v="0"/>
    <x v="0"/>
    <x v="1"/>
    <x v="1"/>
    <x v="267"/>
    <x v="2159"/>
    <x v="2142"/>
    <x v="0"/>
    <x v="9"/>
    <x v="9"/>
    <n v="0"/>
    <n v="511"/>
    <n v="511"/>
    <n v="0"/>
    <n v="0"/>
    <n v="0"/>
    <n v="0"/>
    <n v="0"/>
    <n v="0"/>
    <n v="0"/>
    <n v="511"/>
    <x v="2"/>
    <x v="1"/>
    <x v="6"/>
    <x v="6"/>
    <s v="4UATV"/>
    <x v="33"/>
    <s v="48TV"/>
    <x v="85"/>
    <s v="48CTC"/>
    <x v="91"/>
    <s v="D48ADS"/>
    <s v="UAF CTC Administrative Support"/>
    <s v="D48ADS"/>
    <m/>
    <m/>
    <m/>
    <s v="UAF CTC Administrative Support"/>
    <x v="2"/>
    <m/>
    <x v="0"/>
  </r>
  <r>
    <s v="Carrick, Mathew"/>
    <x v="0"/>
    <x v="0"/>
    <x v="1"/>
    <x v="1"/>
    <x v="267"/>
    <x v="2638"/>
    <x v="2619"/>
    <x v="0"/>
    <x v="9"/>
    <x v="9"/>
    <n v="0"/>
    <n v="24906.9"/>
    <n v="24906.9"/>
    <n v="19890"/>
    <n v="0"/>
    <n v="0"/>
    <n v="0"/>
    <n v="0"/>
    <n v="0"/>
    <n v="0"/>
    <n v="5016.8999999999996"/>
    <x v="2"/>
    <x v="1"/>
    <x v="6"/>
    <x v="6"/>
    <s v="4UATV"/>
    <x v="33"/>
    <s v="48TV"/>
    <x v="85"/>
    <s v="48CTC"/>
    <x v="91"/>
    <s v="D48ADS"/>
    <s v="UAF CTC Administrative Support"/>
    <s v="D48ADS"/>
    <m/>
    <m/>
    <m/>
    <s v="UAF CTC Administrative Support"/>
    <x v="2"/>
    <m/>
    <x v="0"/>
  </r>
  <r>
    <s v="Carrick, Mathew"/>
    <x v="0"/>
    <x v="0"/>
    <x v="1"/>
    <x v="1"/>
    <x v="267"/>
    <x v="2639"/>
    <x v="2620"/>
    <x v="0"/>
    <x v="9"/>
    <x v="9"/>
    <n v="0"/>
    <n v="4457"/>
    <n v="4457"/>
    <n v="0"/>
    <n v="0"/>
    <n v="0"/>
    <n v="0"/>
    <n v="0"/>
    <n v="0"/>
    <n v="0"/>
    <n v="4457"/>
    <x v="2"/>
    <x v="1"/>
    <x v="6"/>
    <x v="6"/>
    <s v="4UATV"/>
    <x v="33"/>
    <s v="48TV"/>
    <x v="85"/>
    <s v="48CTC"/>
    <x v="91"/>
    <s v="D48ADS"/>
    <s v="UAF CTC Administrative Support"/>
    <s v="D48ADS"/>
    <m/>
    <m/>
    <m/>
    <s v="UAF CTC Administrative Support"/>
    <x v="2"/>
    <m/>
    <x v="0"/>
  </r>
  <r>
    <s v="Carrick, Mathew"/>
    <x v="0"/>
    <x v="0"/>
    <x v="1"/>
    <x v="1"/>
    <x v="267"/>
    <x v="2640"/>
    <x v="2621"/>
    <x v="0"/>
    <x v="9"/>
    <x v="9"/>
    <n v="0"/>
    <n v="5142"/>
    <n v="5142"/>
    <n v="0"/>
    <n v="0"/>
    <n v="0"/>
    <n v="0"/>
    <n v="0"/>
    <n v="0"/>
    <n v="0"/>
    <n v="5142"/>
    <x v="2"/>
    <x v="1"/>
    <x v="6"/>
    <x v="6"/>
    <s v="4UATV"/>
    <x v="33"/>
    <s v="48TV"/>
    <x v="85"/>
    <s v="48CTC"/>
    <x v="91"/>
    <s v="D48ADS"/>
    <s v="UAF CTC Administrative Support"/>
    <s v="D48ADS"/>
    <m/>
    <m/>
    <m/>
    <s v="UAF CTC Administrative Support"/>
    <x v="2"/>
    <m/>
    <x v="0"/>
  </r>
  <r>
    <s v="Carrick, Mathew"/>
    <x v="0"/>
    <x v="0"/>
    <x v="1"/>
    <x v="1"/>
    <x v="267"/>
    <x v="2641"/>
    <x v="2622"/>
    <x v="0"/>
    <x v="9"/>
    <x v="9"/>
    <n v="0"/>
    <n v="40000"/>
    <n v="40000"/>
    <n v="0"/>
    <n v="0"/>
    <n v="0"/>
    <n v="0"/>
    <n v="0"/>
    <n v="0"/>
    <n v="0"/>
    <n v="40000"/>
    <x v="2"/>
    <x v="1"/>
    <x v="6"/>
    <x v="6"/>
    <s v="4UATV"/>
    <x v="33"/>
    <s v="48TV"/>
    <x v="85"/>
    <s v="48CTC"/>
    <x v="91"/>
    <s v="D48ADS"/>
    <s v="UAF CTC Administrative Support"/>
    <s v="D48ADS"/>
    <m/>
    <m/>
    <m/>
    <s v="UAF CTC Administrative Support"/>
    <x v="2"/>
    <m/>
    <x v="0"/>
  </r>
  <r>
    <s v="Carrick, Mathew"/>
    <x v="0"/>
    <x v="0"/>
    <x v="1"/>
    <x v="1"/>
    <x v="267"/>
    <x v="2642"/>
    <x v="2623"/>
    <x v="0"/>
    <x v="9"/>
    <x v="9"/>
    <n v="0"/>
    <n v="10750"/>
    <n v="10750"/>
    <n v="378.5"/>
    <n v="0"/>
    <n v="0"/>
    <n v="0"/>
    <n v="0"/>
    <n v="0"/>
    <n v="0"/>
    <n v="10371.5"/>
    <x v="2"/>
    <x v="1"/>
    <x v="6"/>
    <x v="6"/>
    <s v="4UATV"/>
    <x v="33"/>
    <s v="48TV"/>
    <x v="85"/>
    <s v="48CTC"/>
    <x v="91"/>
    <s v="D48ADS"/>
    <s v="UAF CTC Administrative Support"/>
    <s v="D48ADS"/>
    <m/>
    <m/>
    <m/>
    <s v="UAF CTC Administrative Support"/>
    <x v="2"/>
    <m/>
    <x v="0"/>
  </r>
  <r>
    <s v="Carrick, Mathew"/>
    <x v="0"/>
    <x v="0"/>
    <x v="1"/>
    <x v="1"/>
    <x v="267"/>
    <x v="1"/>
    <x v="1"/>
    <x v="0"/>
    <x v="9"/>
    <x v="9"/>
    <n v="0"/>
    <n v="-85766.9"/>
    <n v="-85766.9"/>
    <n v="0"/>
    <n v="0"/>
    <n v="0"/>
    <n v="0"/>
    <n v="0"/>
    <n v="0"/>
    <n v="0"/>
    <n v="-85766.9"/>
    <x v="1"/>
    <x v="1"/>
    <x v="6"/>
    <x v="6"/>
    <s v="4UATV"/>
    <x v="33"/>
    <s v="48TV"/>
    <x v="85"/>
    <s v="48CTC"/>
    <x v="91"/>
    <s v="D48ADS"/>
    <s v="UAF CTC Administrative Support"/>
    <s v="D48ADS"/>
    <m/>
    <m/>
    <m/>
    <s v="UAF CTC Administrative Support"/>
    <x v="1"/>
    <m/>
    <x v="0"/>
  </r>
  <r>
    <s v="Carrick, Mathew"/>
    <x v="0"/>
    <x v="0"/>
    <x v="1"/>
    <x v="1"/>
    <x v="268"/>
    <x v="0"/>
    <x v="0"/>
    <x v="0"/>
    <x v="9"/>
    <x v="9"/>
    <n v="0"/>
    <n v="0"/>
    <n v="0"/>
    <n v="32200"/>
    <n v="0"/>
    <n v="0"/>
    <n v="0"/>
    <n v="0"/>
    <n v="0"/>
    <n v="0"/>
    <n v="-32200"/>
    <x v="0"/>
    <x v="0"/>
    <x v="6"/>
    <x v="6"/>
    <s v="4UATV"/>
    <x v="33"/>
    <s v="48TV"/>
    <x v="85"/>
    <s v="48CTC"/>
    <x v="91"/>
    <s v="D48AH"/>
    <s v="UAF CTC Allied Health"/>
    <s v="D48AH"/>
    <m/>
    <m/>
    <m/>
    <s v="UAF CTC Allied Health"/>
    <x v="0"/>
    <m/>
    <x v="0"/>
  </r>
  <r>
    <s v="Carrick, Mathew"/>
    <x v="0"/>
    <x v="0"/>
    <x v="1"/>
    <x v="1"/>
    <x v="271"/>
    <x v="0"/>
    <x v="0"/>
    <x v="0"/>
    <x v="9"/>
    <x v="9"/>
    <n v="27000"/>
    <n v="0"/>
    <n v="27000"/>
    <n v="268"/>
    <n v="0"/>
    <n v="0"/>
    <n v="0"/>
    <n v="0"/>
    <n v="0"/>
    <n v="0"/>
    <n v="26732"/>
    <x v="0"/>
    <x v="0"/>
    <x v="6"/>
    <x v="6"/>
    <s v="4UATV"/>
    <x v="33"/>
    <s v="48TV"/>
    <x v="85"/>
    <s v="48CTC"/>
    <x v="91"/>
    <s v="D48CAH"/>
    <s v="UAF CTC Culinary Arts &amp; Hospitality"/>
    <s v="D48CAH"/>
    <m/>
    <m/>
    <m/>
    <s v="UAF CTC Culinary Arts &amp; Hospitality"/>
    <x v="0"/>
    <m/>
    <x v="0"/>
  </r>
  <r>
    <s v="Carrick, Mathew"/>
    <x v="0"/>
    <x v="0"/>
    <x v="1"/>
    <x v="1"/>
    <x v="271"/>
    <x v="2643"/>
    <x v="2624"/>
    <x v="0"/>
    <x v="9"/>
    <x v="9"/>
    <n v="0"/>
    <n v="8400"/>
    <n v="8400"/>
    <n v="0"/>
    <n v="0"/>
    <n v="0"/>
    <n v="0"/>
    <n v="0"/>
    <n v="0"/>
    <n v="0"/>
    <n v="8400"/>
    <x v="2"/>
    <x v="1"/>
    <x v="6"/>
    <x v="6"/>
    <s v="4UATV"/>
    <x v="33"/>
    <s v="48TV"/>
    <x v="85"/>
    <s v="48CTC"/>
    <x v="91"/>
    <s v="D48CAH"/>
    <s v="UAF CTC Culinary Arts &amp; Hospitality"/>
    <s v="D48CAH"/>
    <m/>
    <m/>
    <m/>
    <s v="UAF CTC Culinary Arts &amp; Hospitality"/>
    <x v="2"/>
    <m/>
    <x v="0"/>
  </r>
  <r>
    <s v="Carrick, Mathew"/>
    <x v="0"/>
    <x v="0"/>
    <x v="1"/>
    <x v="1"/>
    <x v="271"/>
    <x v="1"/>
    <x v="1"/>
    <x v="0"/>
    <x v="9"/>
    <x v="9"/>
    <n v="0"/>
    <n v="-8400"/>
    <n v="-8400"/>
    <n v="0"/>
    <n v="0"/>
    <n v="0"/>
    <n v="0"/>
    <n v="0"/>
    <n v="0"/>
    <n v="0"/>
    <n v="-8400"/>
    <x v="1"/>
    <x v="1"/>
    <x v="6"/>
    <x v="6"/>
    <s v="4UATV"/>
    <x v="33"/>
    <s v="48TV"/>
    <x v="85"/>
    <s v="48CTC"/>
    <x v="91"/>
    <s v="D48CAH"/>
    <s v="UAF CTC Culinary Arts &amp; Hospitality"/>
    <s v="D48CAH"/>
    <m/>
    <m/>
    <m/>
    <s v="UAF CTC Culinary Arts &amp; Hospitality"/>
    <x v="1"/>
    <m/>
    <x v="0"/>
  </r>
  <r>
    <s v="Carrick, Mathew"/>
    <x v="0"/>
    <x v="0"/>
    <x v="1"/>
    <x v="1"/>
    <x v="274"/>
    <x v="0"/>
    <x v="0"/>
    <x v="0"/>
    <x v="9"/>
    <x v="9"/>
    <n v="0"/>
    <n v="12573"/>
    <n v="12573"/>
    <n v="12573"/>
    <n v="0"/>
    <n v="0"/>
    <n v="0"/>
    <n v="0"/>
    <n v="0"/>
    <n v="0"/>
    <n v="0"/>
    <x v="0"/>
    <x v="0"/>
    <x v="6"/>
    <x v="6"/>
    <s v="4UATV"/>
    <x v="33"/>
    <s v="48TV"/>
    <x v="85"/>
    <s v="48CTC"/>
    <x v="91"/>
    <s v="D48DEV"/>
    <s v="UAF CTC Development Ed &amp; CRCD Math"/>
    <s v="D48DEV"/>
    <m/>
    <m/>
    <m/>
    <s v="UAF CTC Development Ed &amp; CRCD Math"/>
    <x v="0"/>
    <m/>
    <x v="0"/>
  </r>
  <r>
    <s v="Carrick, Mathew"/>
    <x v="0"/>
    <x v="0"/>
    <x v="1"/>
    <x v="1"/>
    <x v="275"/>
    <x v="0"/>
    <x v="0"/>
    <x v="0"/>
    <x v="9"/>
    <x v="9"/>
    <n v="14500"/>
    <n v="46200"/>
    <n v="60700"/>
    <n v="48155"/>
    <n v="0"/>
    <n v="0"/>
    <n v="0"/>
    <n v="0"/>
    <n v="0"/>
    <n v="0"/>
    <n v="12545"/>
    <x v="0"/>
    <x v="0"/>
    <x v="6"/>
    <x v="6"/>
    <s v="4UATV"/>
    <x v="33"/>
    <s v="48TV"/>
    <x v="85"/>
    <s v="48CTC"/>
    <x v="91"/>
    <s v="D48ESP"/>
    <s v="UAF CTC Emergncy Svcs &amp; Pblc Safety"/>
    <s v="D48ESP"/>
    <m/>
    <m/>
    <m/>
    <s v="UAF CTC Emergncy Svcs &amp; Pblc Safety"/>
    <x v="0"/>
    <m/>
    <x v="0"/>
  </r>
  <r>
    <s v="Carrick, Mathew"/>
    <x v="0"/>
    <x v="0"/>
    <x v="1"/>
    <x v="1"/>
    <x v="276"/>
    <x v="0"/>
    <x v="0"/>
    <x v="0"/>
    <x v="9"/>
    <x v="9"/>
    <n v="69800"/>
    <n v="0"/>
    <n v="69800"/>
    <n v="0"/>
    <n v="0"/>
    <n v="0"/>
    <n v="0"/>
    <n v="0"/>
    <n v="0"/>
    <n v="0"/>
    <n v="69800"/>
    <x v="0"/>
    <x v="0"/>
    <x v="6"/>
    <x v="6"/>
    <s v="4UATV"/>
    <x v="33"/>
    <s v="48TV"/>
    <x v="85"/>
    <s v="48CTC"/>
    <x v="91"/>
    <s v="D48FAC"/>
    <s v="UAF CTC Facilities"/>
    <s v="D48FAC"/>
    <m/>
    <m/>
    <m/>
    <s v="UAF CTC Facilities"/>
    <x v="0"/>
    <m/>
    <x v="0"/>
  </r>
  <r>
    <s v="Carrick, Mathew"/>
    <x v="0"/>
    <x v="0"/>
    <x v="1"/>
    <x v="1"/>
    <x v="278"/>
    <x v="0"/>
    <x v="0"/>
    <x v="0"/>
    <x v="9"/>
    <x v="9"/>
    <n v="89500"/>
    <n v="1000"/>
    <n v="90500"/>
    <n v="15921"/>
    <n v="0"/>
    <n v="0"/>
    <n v="0"/>
    <n v="0"/>
    <n v="0"/>
    <n v="0"/>
    <n v="74579"/>
    <x v="0"/>
    <x v="0"/>
    <x v="6"/>
    <x v="6"/>
    <s v="4UATV"/>
    <x v="33"/>
    <s v="48TV"/>
    <x v="85"/>
    <s v="48CTC"/>
    <x v="91"/>
    <s v="D48OTI"/>
    <s v="UAF CTC Other Instruction"/>
    <s v="D48OTI"/>
    <m/>
    <m/>
    <m/>
    <s v="UAF CTC Other Instruction"/>
    <x v="0"/>
    <m/>
    <x v="0"/>
  </r>
  <r>
    <s v="Carrick, Mathew"/>
    <x v="0"/>
    <x v="0"/>
    <x v="1"/>
    <x v="1"/>
    <x v="278"/>
    <x v="1431"/>
    <x v="1420"/>
    <x v="0"/>
    <x v="9"/>
    <x v="9"/>
    <n v="0"/>
    <n v="4734.49"/>
    <n v="4734.49"/>
    <n v="0"/>
    <n v="0"/>
    <n v="0"/>
    <n v="0"/>
    <n v="0"/>
    <n v="0"/>
    <n v="0"/>
    <n v="4734.49"/>
    <x v="2"/>
    <x v="1"/>
    <x v="6"/>
    <x v="6"/>
    <s v="4UATV"/>
    <x v="33"/>
    <s v="48TV"/>
    <x v="85"/>
    <s v="48CTC"/>
    <x v="91"/>
    <s v="D48OTI"/>
    <s v="UAF CTC Other Instruction"/>
    <s v="D48OTI"/>
    <m/>
    <m/>
    <m/>
    <s v="UAF CTC Other Instruction"/>
    <x v="2"/>
    <m/>
    <x v="0"/>
  </r>
  <r>
    <s v="Carrick, Mathew"/>
    <x v="0"/>
    <x v="0"/>
    <x v="1"/>
    <x v="1"/>
    <x v="278"/>
    <x v="2644"/>
    <x v="2625"/>
    <x v="0"/>
    <x v="9"/>
    <x v="9"/>
    <n v="0"/>
    <n v="1299.71"/>
    <n v="1299.71"/>
    <n v="0"/>
    <n v="0"/>
    <n v="0"/>
    <n v="0"/>
    <n v="0"/>
    <n v="0"/>
    <n v="0"/>
    <n v="1299.71"/>
    <x v="2"/>
    <x v="1"/>
    <x v="6"/>
    <x v="6"/>
    <s v="4UATV"/>
    <x v="33"/>
    <s v="48TV"/>
    <x v="85"/>
    <s v="48CTC"/>
    <x v="91"/>
    <s v="D48OTI"/>
    <s v="UAF CTC Other Instruction"/>
    <s v="D48OTI"/>
    <m/>
    <m/>
    <m/>
    <s v="UAF CTC Other Instruction"/>
    <x v="2"/>
    <m/>
    <x v="0"/>
  </r>
  <r>
    <s v="Carrick, Mathew"/>
    <x v="0"/>
    <x v="0"/>
    <x v="1"/>
    <x v="1"/>
    <x v="278"/>
    <x v="2645"/>
    <x v="2626"/>
    <x v="0"/>
    <x v="9"/>
    <x v="9"/>
    <n v="0"/>
    <n v="694.36"/>
    <n v="694.36"/>
    <n v="0"/>
    <n v="0"/>
    <n v="0"/>
    <n v="0"/>
    <n v="0"/>
    <n v="0"/>
    <n v="0"/>
    <n v="694.36"/>
    <x v="2"/>
    <x v="1"/>
    <x v="6"/>
    <x v="6"/>
    <s v="4UATV"/>
    <x v="33"/>
    <s v="48TV"/>
    <x v="85"/>
    <s v="48CTC"/>
    <x v="91"/>
    <s v="D48OTI"/>
    <s v="UAF CTC Other Instruction"/>
    <s v="D48OTI"/>
    <m/>
    <m/>
    <m/>
    <s v="UAF CTC Other Instruction"/>
    <x v="2"/>
    <m/>
    <x v="0"/>
  </r>
  <r>
    <s v="Carrick, Mathew"/>
    <x v="0"/>
    <x v="0"/>
    <x v="1"/>
    <x v="1"/>
    <x v="278"/>
    <x v="2646"/>
    <x v="2627"/>
    <x v="0"/>
    <x v="9"/>
    <x v="9"/>
    <n v="0"/>
    <n v="7265.12"/>
    <n v="7265.12"/>
    <n v="0"/>
    <n v="0"/>
    <n v="0"/>
    <n v="0"/>
    <n v="0"/>
    <n v="0"/>
    <n v="0"/>
    <n v="7265.12"/>
    <x v="2"/>
    <x v="1"/>
    <x v="6"/>
    <x v="6"/>
    <s v="4UATV"/>
    <x v="33"/>
    <s v="48TV"/>
    <x v="85"/>
    <s v="48CTC"/>
    <x v="91"/>
    <s v="D48OTI"/>
    <s v="UAF CTC Other Instruction"/>
    <s v="D48OTI"/>
    <m/>
    <m/>
    <m/>
    <s v="UAF CTC Other Instruction"/>
    <x v="2"/>
    <m/>
    <x v="0"/>
  </r>
  <r>
    <s v="Carrick, Mathew"/>
    <x v="0"/>
    <x v="0"/>
    <x v="1"/>
    <x v="1"/>
    <x v="278"/>
    <x v="2647"/>
    <x v="2628"/>
    <x v="0"/>
    <x v="9"/>
    <x v="9"/>
    <n v="0"/>
    <n v="5648.1"/>
    <n v="5648.1"/>
    <n v="0"/>
    <n v="0"/>
    <n v="0"/>
    <n v="0"/>
    <n v="0"/>
    <n v="0"/>
    <n v="0"/>
    <n v="5648.1"/>
    <x v="2"/>
    <x v="1"/>
    <x v="6"/>
    <x v="6"/>
    <s v="4UATV"/>
    <x v="33"/>
    <s v="48TV"/>
    <x v="85"/>
    <s v="48CTC"/>
    <x v="91"/>
    <s v="D48OTI"/>
    <s v="UAF CTC Other Instruction"/>
    <s v="D48OTI"/>
    <m/>
    <m/>
    <m/>
    <s v="UAF CTC Other Instruction"/>
    <x v="2"/>
    <m/>
    <x v="0"/>
  </r>
  <r>
    <s v="Carrick, Mathew"/>
    <x v="0"/>
    <x v="0"/>
    <x v="1"/>
    <x v="1"/>
    <x v="278"/>
    <x v="2648"/>
    <x v="2629"/>
    <x v="0"/>
    <x v="9"/>
    <x v="9"/>
    <n v="0"/>
    <n v="12786.41"/>
    <n v="12786.41"/>
    <n v="10789.22"/>
    <n v="0"/>
    <n v="0"/>
    <n v="0"/>
    <n v="0"/>
    <n v="0"/>
    <n v="0"/>
    <n v="1997.19"/>
    <x v="2"/>
    <x v="1"/>
    <x v="6"/>
    <x v="6"/>
    <s v="4UATV"/>
    <x v="33"/>
    <s v="48TV"/>
    <x v="85"/>
    <s v="48CTC"/>
    <x v="91"/>
    <s v="D48OTI"/>
    <s v="UAF CTC Other Instruction"/>
    <s v="D48OTI"/>
    <m/>
    <m/>
    <m/>
    <s v="UAF CTC Other Instruction"/>
    <x v="2"/>
    <m/>
    <x v="0"/>
  </r>
  <r>
    <s v="Carrick, Mathew"/>
    <x v="0"/>
    <x v="0"/>
    <x v="1"/>
    <x v="1"/>
    <x v="278"/>
    <x v="2649"/>
    <x v="2630"/>
    <x v="0"/>
    <x v="9"/>
    <x v="9"/>
    <n v="0"/>
    <n v="0.22"/>
    <n v="0.22"/>
    <n v="0"/>
    <n v="0"/>
    <n v="0"/>
    <n v="0"/>
    <n v="0"/>
    <n v="0"/>
    <n v="0"/>
    <n v="0.22"/>
    <x v="2"/>
    <x v="1"/>
    <x v="6"/>
    <x v="6"/>
    <s v="4UATV"/>
    <x v="33"/>
    <s v="48TV"/>
    <x v="85"/>
    <s v="48CTC"/>
    <x v="91"/>
    <s v="D48OTI"/>
    <s v="UAF CTC Other Instruction"/>
    <s v="D48OTI"/>
    <m/>
    <m/>
    <m/>
    <s v="UAF CTC Other Instruction"/>
    <x v="2"/>
    <m/>
    <x v="0"/>
  </r>
  <r>
    <s v="Carrick, Mathew"/>
    <x v="0"/>
    <x v="0"/>
    <x v="1"/>
    <x v="1"/>
    <x v="278"/>
    <x v="2073"/>
    <x v="2057"/>
    <x v="0"/>
    <x v="9"/>
    <x v="9"/>
    <n v="0"/>
    <n v="0"/>
    <n v="0"/>
    <n v="211.47"/>
    <n v="0"/>
    <n v="0"/>
    <n v="0"/>
    <n v="0"/>
    <n v="0"/>
    <n v="0"/>
    <n v="-211.47"/>
    <x v="2"/>
    <x v="1"/>
    <x v="6"/>
    <x v="6"/>
    <s v="4UATV"/>
    <x v="33"/>
    <s v="48TV"/>
    <x v="85"/>
    <s v="48CTC"/>
    <x v="91"/>
    <s v="D48OTI"/>
    <s v="UAF CTC Other Instruction"/>
    <s v="D48OTI"/>
    <m/>
    <m/>
    <m/>
    <s v="UAF CTC Other Instruction"/>
    <x v="2"/>
    <m/>
    <x v="0"/>
  </r>
  <r>
    <s v="Carrick, Mathew"/>
    <x v="0"/>
    <x v="0"/>
    <x v="1"/>
    <x v="1"/>
    <x v="278"/>
    <x v="2640"/>
    <x v="2621"/>
    <x v="0"/>
    <x v="9"/>
    <x v="9"/>
    <n v="0"/>
    <n v="4428.8"/>
    <n v="4428.8"/>
    <n v="0"/>
    <n v="0"/>
    <n v="0"/>
    <n v="0"/>
    <n v="0"/>
    <n v="0"/>
    <n v="0"/>
    <n v="4428.8"/>
    <x v="2"/>
    <x v="1"/>
    <x v="6"/>
    <x v="6"/>
    <s v="4UATV"/>
    <x v="33"/>
    <s v="48TV"/>
    <x v="85"/>
    <s v="48CTC"/>
    <x v="91"/>
    <s v="D48OTI"/>
    <s v="UAF CTC Other Instruction"/>
    <s v="D48OTI"/>
    <m/>
    <m/>
    <m/>
    <s v="UAF CTC Other Instruction"/>
    <x v="2"/>
    <m/>
    <x v="0"/>
  </r>
  <r>
    <s v="Carrick, Mathew"/>
    <x v="0"/>
    <x v="0"/>
    <x v="1"/>
    <x v="1"/>
    <x v="278"/>
    <x v="2650"/>
    <x v="2631"/>
    <x v="0"/>
    <x v="9"/>
    <x v="9"/>
    <n v="0"/>
    <n v="31250"/>
    <n v="31250"/>
    <n v="3511.45"/>
    <n v="0"/>
    <n v="0"/>
    <n v="0"/>
    <n v="0"/>
    <n v="0"/>
    <n v="0"/>
    <n v="27738.55"/>
    <x v="2"/>
    <x v="1"/>
    <x v="6"/>
    <x v="6"/>
    <s v="4UATV"/>
    <x v="33"/>
    <s v="48TV"/>
    <x v="85"/>
    <s v="48CTC"/>
    <x v="91"/>
    <s v="D48OTI"/>
    <s v="UAF CTC Other Instruction"/>
    <s v="D48OTI"/>
    <m/>
    <m/>
    <m/>
    <s v="UAF CTC Other Instruction"/>
    <x v="2"/>
    <m/>
    <x v="0"/>
  </r>
  <r>
    <s v="Carrick, Mathew"/>
    <x v="0"/>
    <x v="0"/>
    <x v="1"/>
    <x v="1"/>
    <x v="278"/>
    <x v="2651"/>
    <x v="2632"/>
    <x v="0"/>
    <x v="9"/>
    <x v="9"/>
    <n v="0"/>
    <n v="30850"/>
    <n v="30850"/>
    <n v="12156.74"/>
    <n v="0"/>
    <n v="0"/>
    <n v="0"/>
    <n v="0"/>
    <n v="0"/>
    <n v="0"/>
    <n v="18693.259999999998"/>
    <x v="2"/>
    <x v="1"/>
    <x v="6"/>
    <x v="6"/>
    <s v="4UATV"/>
    <x v="33"/>
    <s v="48TV"/>
    <x v="85"/>
    <s v="48CTC"/>
    <x v="91"/>
    <s v="D48OTI"/>
    <s v="UAF CTC Other Instruction"/>
    <s v="D48OTI"/>
    <m/>
    <m/>
    <m/>
    <s v="UAF CTC Other Instruction"/>
    <x v="2"/>
    <m/>
    <x v="0"/>
  </r>
  <r>
    <s v="Carrick, Mathew"/>
    <x v="0"/>
    <x v="0"/>
    <x v="1"/>
    <x v="1"/>
    <x v="278"/>
    <x v="1"/>
    <x v="1"/>
    <x v="0"/>
    <x v="9"/>
    <x v="9"/>
    <n v="95000"/>
    <n v="-98957.21"/>
    <n v="-3957.21"/>
    <n v="0"/>
    <n v="0"/>
    <n v="0"/>
    <n v="0"/>
    <n v="0"/>
    <n v="0"/>
    <n v="0"/>
    <n v="-3957.21"/>
    <x v="1"/>
    <x v="1"/>
    <x v="6"/>
    <x v="6"/>
    <s v="4UATV"/>
    <x v="33"/>
    <s v="48TV"/>
    <x v="85"/>
    <s v="48CTC"/>
    <x v="91"/>
    <s v="D48OTI"/>
    <s v="UAF CTC Other Instruction"/>
    <s v="D48OTI"/>
    <m/>
    <m/>
    <m/>
    <s v="UAF CTC Other Instruction"/>
    <x v="1"/>
    <m/>
    <x v="0"/>
  </r>
  <r>
    <s v="Carrick, Mathew"/>
    <x v="0"/>
    <x v="0"/>
    <x v="1"/>
    <x v="1"/>
    <x v="280"/>
    <x v="0"/>
    <x v="0"/>
    <x v="0"/>
    <x v="9"/>
    <x v="9"/>
    <n v="285000"/>
    <n v="0"/>
    <n v="285000"/>
    <n v="12700"/>
    <n v="0"/>
    <n v="0"/>
    <n v="0"/>
    <n v="0"/>
    <n v="0"/>
    <n v="0"/>
    <n v="272300"/>
    <x v="0"/>
    <x v="0"/>
    <x v="6"/>
    <x v="6"/>
    <s v="4UATV"/>
    <x v="33"/>
    <s v="48TV"/>
    <x v="85"/>
    <s v="48CTC"/>
    <x v="91"/>
    <s v="D48SHD"/>
    <s v="UAF CTC Social &amp; Human Dvlpmt"/>
    <s v="D48SHD"/>
    <m/>
    <m/>
    <m/>
    <s v="UAF CTC Social &amp; Human Dvlpmt"/>
    <x v="0"/>
    <m/>
    <x v="0"/>
  </r>
  <r>
    <s v="Carrick, Mathew"/>
    <x v="0"/>
    <x v="0"/>
    <x v="1"/>
    <x v="1"/>
    <x v="268"/>
    <x v="0"/>
    <x v="0"/>
    <x v="0"/>
    <x v="11"/>
    <x v="11"/>
    <n v="79900"/>
    <n v="35600"/>
    <n v="115500"/>
    <n v="115500"/>
    <n v="0"/>
    <n v="0"/>
    <n v="0"/>
    <n v="0"/>
    <n v="0"/>
    <n v="0"/>
    <n v="0"/>
    <x v="0"/>
    <x v="0"/>
    <x v="6"/>
    <x v="6"/>
    <s v="4UATV"/>
    <x v="33"/>
    <s v="48TV"/>
    <x v="85"/>
    <s v="48CTC"/>
    <x v="91"/>
    <s v="D48AH"/>
    <s v="UAF CTC Allied Health"/>
    <s v="D48AH"/>
    <m/>
    <m/>
    <m/>
    <s v="UAF CTC Allied Health"/>
    <x v="0"/>
    <m/>
    <x v="0"/>
  </r>
  <r>
    <s v="Carrick, Mathew"/>
    <x v="0"/>
    <x v="0"/>
    <x v="1"/>
    <x v="1"/>
    <x v="270"/>
    <x v="0"/>
    <x v="0"/>
    <x v="0"/>
    <x v="11"/>
    <x v="11"/>
    <n v="67900"/>
    <n v="0"/>
    <n v="67900"/>
    <n v="67900"/>
    <n v="0"/>
    <n v="0"/>
    <n v="0"/>
    <n v="0"/>
    <n v="0"/>
    <n v="0"/>
    <n v="0"/>
    <x v="0"/>
    <x v="0"/>
    <x v="6"/>
    <x v="6"/>
    <s v="4UATV"/>
    <x v="33"/>
    <s v="48TV"/>
    <x v="85"/>
    <s v="48CTC"/>
    <x v="91"/>
    <s v="D48ATT"/>
    <s v="UAF CTC Aviation &amp; Trade Tech"/>
    <s v="D48ATT"/>
    <m/>
    <m/>
    <m/>
    <s v="UAF CTC Aviation &amp; Trade Tech"/>
    <x v="0"/>
    <m/>
    <x v="0"/>
  </r>
  <r>
    <s v="Carrick, Mathew"/>
    <x v="0"/>
    <x v="0"/>
    <x v="1"/>
    <x v="1"/>
    <x v="271"/>
    <x v="0"/>
    <x v="0"/>
    <x v="0"/>
    <x v="11"/>
    <x v="11"/>
    <n v="0"/>
    <n v="32400"/>
    <n v="32400"/>
    <n v="32400"/>
    <n v="0"/>
    <n v="0"/>
    <n v="0"/>
    <n v="0"/>
    <n v="0"/>
    <n v="0"/>
    <n v="0"/>
    <x v="0"/>
    <x v="0"/>
    <x v="6"/>
    <x v="6"/>
    <s v="4UATV"/>
    <x v="33"/>
    <s v="48TV"/>
    <x v="85"/>
    <s v="48CTC"/>
    <x v="91"/>
    <s v="D48CAH"/>
    <s v="UAF CTC Culinary Arts &amp; Hospitality"/>
    <s v="D48CAH"/>
    <m/>
    <m/>
    <m/>
    <s v="UAF CTC Culinary Arts &amp; Hospitality"/>
    <x v="0"/>
    <m/>
    <x v="0"/>
  </r>
  <r>
    <s v="Carrick, Mathew"/>
    <x v="0"/>
    <x v="0"/>
    <x v="1"/>
    <x v="1"/>
    <x v="275"/>
    <x v="0"/>
    <x v="0"/>
    <x v="0"/>
    <x v="11"/>
    <x v="11"/>
    <n v="99900"/>
    <n v="28700"/>
    <n v="128600"/>
    <n v="128600"/>
    <n v="0"/>
    <n v="0"/>
    <n v="0"/>
    <n v="0"/>
    <n v="0"/>
    <n v="0"/>
    <n v="0"/>
    <x v="0"/>
    <x v="0"/>
    <x v="6"/>
    <x v="6"/>
    <s v="4UATV"/>
    <x v="33"/>
    <s v="48TV"/>
    <x v="85"/>
    <s v="48CTC"/>
    <x v="91"/>
    <s v="D48ESP"/>
    <s v="UAF CTC Emergncy Svcs &amp; Pblc Safety"/>
    <s v="D48ESP"/>
    <m/>
    <m/>
    <m/>
    <s v="UAF CTC Emergncy Svcs &amp; Pblc Safety"/>
    <x v="0"/>
    <m/>
    <x v="0"/>
  </r>
  <r>
    <s v="Carrick, Mathew"/>
    <x v="0"/>
    <x v="0"/>
    <x v="1"/>
    <x v="1"/>
    <x v="276"/>
    <x v="0"/>
    <x v="0"/>
    <x v="0"/>
    <x v="11"/>
    <x v="11"/>
    <n v="107200"/>
    <n v="0"/>
    <n v="107200"/>
    <n v="107200"/>
    <n v="0"/>
    <n v="0"/>
    <n v="0"/>
    <n v="0"/>
    <n v="0"/>
    <n v="0"/>
    <n v="0"/>
    <x v="0"/>
    <x v="0"/>
    <x v="6"/>
    <x v="6"/>
    <s v="4UATV"/>
    <x v="33"/>
    <s v="48TV"/>
    <x v="85"/>
    <s v="48CTC"/>
    <x v="91"/>
    <s v="D48FAC"/>
    <s v="UAF CTC Facilities"/>
    <s v="D48FAC"/>
    <m/>
    <m/>
    <m/>
    <s v="UAF CTC Facilities"/>
    <x v="0"/>
    <m/>
    <x v="0"/>
  </r>
  <r>
    <s v="Carrick, Mathew"/>
    <x v="0"/>
    <x v="0"/>
    <x v="1"/>
    <x v="1"/>
    <x v="277"/>
    <x v="0"/>
    <x v="0"/>
    <x v="0"/>
    <x v="11"/>
    <x v="11"/>
    <n v="99900"/>
    <n v="7400"/>
    <n v="107300"/>
    <n v="107300"/>
    <n v="0"/>
    <n v="0"/>
    <n v="0"/>
    <n v="0"/>
    <n v="0"/>
    <n v="0"/>
    <n v="0"/>
    <x v="0"/>
    <x v="0"/>
    <x v="6"/>
    <x v="6"/>
    <s v="4UATV"/>
    <x v="33"/>
    <s v="48TV"/>
    <x v="85"/>
    <s v="48CTC"/>
    <x v="91"/>
    <s v="D48IMT"/>
    <s v="UAF CTC Industrial Maint &amp; Transp"/>
    <s v="D48IMT"/>
    <m/>
    <m/>
    <m/>
    <s v="UAF CTC Industrial Maint &amp; Transp"/>
    <x v="0"/>
    <m/>
    <x v="0"/>
  </r>
  <r>
    <s v="Theis, Jason"/>
    <x v="0"/>
    <x v="0"/>
    <x v="1"/>
    <x v="1"/>
    <x v="0"/>
    <x v="0"/>
    <x v="0"/>
    <x v="0"/>
    <x v="12"/>
    <x v="12"/>
    <n v="237700"/>
    <n v="0"/>
    <n v="237700"/>
    <n v="0"/>
    <n v="0"/>
    <n v="0"/>
    <n v="0"/>
    <n v="0"/>
    <n v="0"/>
    <n v="0"/>
    <n v="237700"/>
    <x v="0"/>
    <x v="0"/>
    <x v="0"/>
    <x v="0"/>
    <s v="5CENTB"/>
    <x v="0"/>
    <s v="5CENTA"/>
    <x v="0"/>
    <s v="5CNTA"/>
    <x v="0"/>
    <s v="D5GADM"/>
    <s v="UAF Unallocated Authority"/>
    <s v="D5GADM"/>
    <m/>
    <m/>
    <m/>
    <s v="UAF Unallocated Authority"/>
    <x v="0"/>
    <m/>
    <x v="0"/>
  </r>
  <r>
    <s v="Carrick, Mathew"/>
    <x v="0"/>
    <x v="0"/>
    <x v="1"/>
    <x v="1"/>
    <x v="267"/>
    <x v="0"/>
    <x v="0"/>
    <x v="0"/>
    <x v="12"/>
    <x v="12"/>
    <n v="0"/>
    <n v="0"/>
    <n v="0"/>
    <n v="122300"/>
    <n v="0"/>
    <n v="0"/>
    <n v="0"/>
    <n v="0"/>
    <n v="0"/>
    <n v="0"/>
    <n v="-122300"/>
    <x v="0"/>
    <x v="0"/>
    <x v="6"/>
    <x v="6"/>
    <s v="4UATV"/>
    <x v="33"/>
    <s v="48TV"/>
    <x v="85"/>
    <s v="48CTC"/>
    <x v="91"/>
    <s v="D48ADS"/>
    <s v="UAF CTC Administrative Support"/>
    <s v="D48ADS"/>
    <m/>
    <m/>
    <m/>
    <s v="UAF CTC Administrative Support"/>
    <x v="0"/>
    <m/>
    <x v="0"/>
  </r>
  <r>
    <s v="Carrick, Mathew"/>
    <x v="0"/>
    <x v="0"/>
    <x v="1"/>
    <x v="1"/>
    <x v="268"/>
    <x v="0"/>
    <x v="0"/>
    <x v="0"/>
    <x v="12"/>
    <x v="12"/>
    <n v="0"/>
    <n v="32200"/>
    <n v="32200"/>
    <n v="0"/>
    <n v="0"/>
    <n v="0"/>
    <n v="0"/>
    <n v="0"/>
    <n v="0"/>
    <n v="0"/>
    <n v="32200"/>
    <x v="0"/>
    <x v="0"/>
    <x v="6"/>
    <x v="6"/>
    <s v="4UATV"/>
    <x v="33"/>
    <s v="48TV"/>
    <x v="85"/>
    <s v="48CTC"/>
    <x v="91"/>
    <s v="D48AH"/>
    <s v="UAF CTC Allied Health"/>
    <s v="D48AH"/>
    <m/>
    <m/>
    <m/>
    <s v="UAF CTC Allied Health"/>
    <x v="0"/>
    <m/>
    <x v="0"/>
  </r>
  <r>
    <s v="Carrick, Mathew"/>
    <x v="0"/>
    <x v="0"/>
    <x v="1"/>
    <x v="1"/>
    <x v="270"/>
    <x v="0"/>
    <x v="0"/>
    <x v="0"/>
    <x v="12"/>
    <x v="12"/>
    <n v="0"/>
    <n v="0"/>
    <n v="0"/>
    <n v="34600"/>
    <n v="0"/>
    <n v="0"/>
    <n v="0"/>
    <n v="0"/>
    <n v="0"/>
    <n v="0"/>
    <n v="-34600"/>
    <x v="0"/>
    <x v="0"/>
    <x v="6"/>
    <x v="6"/>
    <s v="4UATV"/>
    <x v="33"/>
    <s v="48TV"/>
    <x v="85"/>
    <s v="48CTC"/>
    <x v="91"/>
    <s v="D48ATT"/>
    <s v="UAF CTC Aviation &amp; Trade Tech"/>
    <s v="D48ATT"/>
    <m/>
    <m/>
    <m/>
    <s v="UAF CTC Aviation &amp; Trade Tech"/>
    <x v="0"/>
    <m/>
    <x v="0"/>
  </r>
  <r>
    <s v="Carrick, Mathew"/>
    <x v="0"/>
    <x v="0"/>
    <x v="1"/>
    <x v="1"/>
    <x v="278"/>
    <x v="0"/>
    <x v="0"/>
    <x v="0"/>
    <x v="12"/>
    <x v="12"/>
    <n v="7000"/>
    <n v="0"/>
    <n v="7000"/>
    <n v="0"/>
    <n v="0"/>
    <n v="0"/>
    <n v="0"/>
    <n v="0"/>
    <n v="0"/>
    <n v="0"/>
    <n v="7000"/>
    <x v="0"/>
    <x v="0"/>
    <x v="6"/>
    <x v="6"/>
    <s v="4UATV"/>
    <x v="33"/>
    <s v="48TV"/>
    <x v="85"/>
    <s v="48CTC"/>
    <x v="91"/>
    <s v="D48OTI"/>
    <s v="UAF CTC Other Instruction"/>
    <s v="D48OTI"/>
    <m/>
    <m/>
    <m/>
    <s v="UAF CTC Other Instruction"/>
    <x v="0"/>
    <m/>
    <x v="0"/>
  </r>
  <r>
    <s v="Theis, Jason"/>
    <x v="0"/>
    <x v="0"/>
    <x v="1"/>
    <x v="1"/>
    <x v="110"/>
    <x v="0"/>
    <x v="0"/>
    <x v="1"/>
    <x v="13"/>
    <x v="13"/>
    <n v="0"/>
    <n v="0"/>
    <n v="0"/>
    <n v="0"/>
    <n v="100"/>
    <n v="0"/>
    <n v="100"/>
    <n v="0"/>
    <n v="0"/>
    <n v="0"/>
    <n v="100"/>
    <x v="0"/>
    <x v="0"/>
    <x v="0"/>
    <x v="0"/>
    <s v="5CENTB"/>
    <x v="0"/>
    <s v="5CENTA"/>
    <x v="0"/>
    <s v="5CNTA"/>
    <x v="0"/>
    <s v="D5RESV"/>
    <s v="UAF Allocation Reserves"/>
    <s v="D5RESV"/>
    <m/>
    <m/>
    <m/>
    <s v="UAF Allocation Reserves"/>
    <x v="0"/>
    <m/>
    <x v="0"/>
  </r>
  <r>
    <s v="Carrick, Mathew"/>
    <x v="0"/>
    <x v="0"/>
    <x v="1"/>
    <x v="1"/>
    <x v="266"/>
    <x v="0"/>
    <x v="0"/>
    <x v="1"/>
    <x v="13"/>
    <x v="13"/>
    <n v="0"/>
    <n v="0"/>
    <n v="0"/>
    <n v="0"/>
    <n v="505600"/>
    <n v="0"/>
    <n v="505600"/>
    <n v="708797.63"/>
    <n v="0"/>
    <n v="708797.63"/>
    <n v="-203197.63"/>
    <x v="0"/>
    <x v="0"/>
    <x v="6"/>
    <x v="6"/>
    <s v="4UATV"/>
    <x v="33"/>
    <s v="48TV"/>
    <x v="85"/>
    <s v="48CTC"/>
    <x v="91"/>
    <s v="D48AB"/>
    <s v="UAF CTC Applied Bus, Paralgl &amp; Acct"/>
    <s v="D48AB"/>
    <m/>
    <m/>
    <m/>
    <s v="UAF CTC Applied Bus, Paralgl &amp; Acct"/>
    <x v="0"/>
    <m/>
    <x v="0"/>
  </r>
  <r>
    <s v="Carrick, Mathew"/>
    <x v="0"/>
    <x v="0"/>
    <x v="1"/>
    <x v="1"/>
    <x v="267"/>
    <x v="0"/>
    <x v="0"/>
    <x v="1"/>
    <x v="13"/>
    <x v="13"/>
    <n v="0"/>
    <n v="0"/>
    <n v="0"/>
    <n v="0"/>
    <n v="1338500"/>
    <n v="17124"/>
    <n v="1355624"/>
    <n v="1269052.3799999999"/>
    <n v="0"/>
    <n v="1269052.3799999999"/>
    <n v="86571.62"/>
    <x v="0"/>
    <x v="0"/>
    <x v="6"/>
    <x v="6"/>
    <s v="4UATV"/>
    <x v="33"/>
    <s v="48TV"/>
    <x v="85"/>
    <s v="48CTC"/>
    <x v="91"/>
    <s v="D48ADS"/>
    <s v="UAF CTC Administrative Support"/>
    <s v="D48ADS"/>
    <m/>
    <m/>
    <m/>
    <s v="UAF CTC Administrative Support"/>
    <x v="0"/>
    <m/>
    <x v="0"/>
  </r>
  <r>
    <s v="Carrick, Mathew"/>
    <x v="0"/>
    <x v="0"/>
    <x v="1"/>
    <x v="1"/>
    <x v="268"/>
    <x v="0"/>
    <x v="0"/>
    <x v="1"/>
    <x v="13"/>
    <x v="13"/>
    <n v="0"/>
    <n v="0"/>
    <n v="0"/>
    <n v="0"/>
    <n v="572800"/>
    <n v="32900"/>
    <n v="605700"/>
    <n v="761967.76"/>
    <n v="0"/>
    <n v="761967.76"/>
    <n v="-156267.76"/>
    <x v="0"/>
    <x v="0"/>
    <x v="6"/>
    <x v="6"/>
    <s v="4UATV"/>
    <x v="33"/>
    <s v="48TV"/>
    <x v="85"/>
    <s v="48CTC"/>
    <x v="91"/>
    <s v="D48AH"/>
    <s v="UAF CTC Allied Health"/>
    <s v="D48AH"/>
    <m/>
    <m/>
    <m/>
    <s v="UAF CTC Allied Health"/>
    <x v="0"/>
    <m/>
    <x v="0"/>
  </r>
  <r>
    <s v="Carrick, Mathew"/>
    <x v="0"/>
    <x v="0"/>
    <x v="1"/>
    <x v="1"/>
    <x v="269"/>
    <x v="0"/>
    <x v="0"/>
    <x v="1"/>
    <x v="13"/>
    <x v="13"/>
    <n v="0"/>
    <n v="0"/>
    <n v="0"/>
    <n v="0"/>
    <n v="18200"/>
    <n v="0"/>
    <n v="18200"/>
    <n v="279697.55"/>
    <n v="0"/>
    <n v="279697.55"/>
    <n v="-261497.55"/>
    <x v="0"/>
    <x v="0"/>
    <x v="6"/>
    <x v="6"/>
    <s v="4UATV"/>
    <x v="33"/>
    <s v="48TV"/>
    <x v="85"/>
    <s v="48CTC"/>
    <x v="91"/>
    <s v="D48AL"/>
    <s v="UAF CTC Arts &amp; Letters"/>
    <s v="D48AL"/>
    <m/>
    <m/>
    <m/>
    <s v="UAF CTC Arts &amp; Letters"/>
    <x v="0"/>
    <m/>
    <x v="0"/>
  </r>
  <r>
    <s v="Carrick, Mathew"/>
    <x v="0"/>
    <x v="0"/>
    <x v="1"/>
    <x v="1"/>
    <x v="270"/>
    <x v="0"/>
    <x v="0"/>
    <x v="1"/>
    <x v="13"/>
    <x v="13"/>
    <n v="0"/>
    <n v="0"/>
    <n v="0"/>
    <n v="0"/>
    <n v="366000"/>
    <n v="36000"/>
    <n v="402000"/>
    <n v="462308.4"/>
    <n v="0"/>
    <n v="462308.4"/>
    <n v="-60308.4"/>
    <x v="0"/>
    <x v="0"/>
    <x v="6"/>
    <x v="6"/>
    <s v="4UATV"/>
    <x v="33"/>
    <s v="48TV"/>
    <x v="85"/>
    <s v="48CTC"/>
    <x v="91"/>
    <s v="D48ATT"/>
    <s v="UAF CTC Aviation &amp; Trade Tech"/>
    <s v="D48ATT"/>
    <m/>
    <m/>
    <m/>
    <s v="UAF CTC Aviation &amp; Trade Tech"/>
    <x v="0"/>
    <m/>
    <x v="0"/>
  </r>
  <r>
    <s v="Carrick, Mathew"/>
    <x v="0"/>
    <x v="0"/>
    <x v="1"/>
    <x v="1"/>
    <x v="271"/>
    <x v="0"/>
    <x v="0"/>
    <x v="1"/>
    <x v="13"/>
    <x v="13"/>
    <n v="0"/>
    <n v="0"/>
    <n v="0"/>
    <n v="0"/>
    <n v="140500"/>
    <n v="0"/>
    <n v="140500"/>
    <n v="208092.51"/>
    <n v="0"/>
    <n v="208092.51"/>
    <n v="-67592.509999999995"/>
    <x v="0"/>
    <x v="0"/>
    <x v="6"/>
    <x v="6"/>
    <s v="4UATV"/>
    <x v="33"/>
    <s v="48TV"/>
    <x v="85"/>
    <s v="48CTC"/>
    <x v="91"/>
    <s v="D48CAH"/>
    <s v="UAF CTC Culinary Arts &amp; Hospitality"/>
    <s v="D48CAH"/>
    <m/>
    <m/>
    <m/>
    <s v="UAF CTC Culinary Arts &amp; Hospitality"/>
    <x v="0"/>
    <m/>
    <x v="0"/>
  </r>
  <r>
    <s v="Carrick, Mathew"/>
    <x v="0"/>
    <x v="0"/>
    <x v="1"/>
    <x v="1"/>
    <x v="272"/>
    <x v="0"/>
    <x v="0"/>
    <x v="1"/>
    <x v="13"/>
    <x v="13"/>
    <n v="0"/>
    <n v="0"/>
    <n v="0"/>
    <n v="0"/>
    <n v="427100"/>
    <n v="0"/>
    <n v="427100"/>
    <n v="461672.79"/>
    <n v="0"/>
    <n v="461672.79"/>
    <n v="-34572.79"/>
    <x v="0"/>
    <x v="0"/>
    <x v="6"/>
    <x v="6"/>
    <s v="4UATV"/>
    <x v="33"/>
    <s v="48TV"/>
    <x v="85"/>
    <s v="48CTC"/>
    <x v="91"/>
    <s v="D48CIT"/>
    <s v="UAF CTC Computer &amp; Info Tech Sys"/>
    <s v="D48CIT"/>
    <m/>
    <m/>
    <m/>
    <s v="UAF CTC Computer &amp; Info Tech Sys"/>
    <x v="0"/>
    <m/>
    <x v="0"/>
  </r>
  <r>
    <s v="Carrick, Mathew"/>
    <x v="0"/>
    <x v="0"/>
    <x v="1"/>
    <x v="1"/>
    <x v="273"/>
    <x v="0"/>
    <x v="0"/>
    <x v="1"/>
    <x v="13"/>
    <x v="13"/>
    <n v="0"/>
    <n v="0"/>
    <n v="0"/>
    <n v="0"/>
    <n v="161200"/>
    <n v="0"/>
    <n v="161200"/>
    <n v="240103.6"/>
    <n v="0"/>
    <n v="240103.6"/>
    <n v="-78903.600000000006"/>
    <x v="0"/>
    <x v="0"/>
    <x v="6"/>
    <x v="6"/>
    <s v="4UATV"/>
    <x v="33"/>
    <s v="48TV"/>
    <x v="85"/>
    <s v="48CTC"/>
    <x v="91"/>
    <s v="D48CMD"/>
    <s v="UAF CTC Constr Mgmt &amp; Drafting Tech"/>
    <s v="D48CMD"/>
    <m/>
    <m/>
    <m/>
    <s v="UAF CTC Constr Mgmt &amp; Drafting Tech"/>
    <x v="0"/>
    <m/>
    <x v="0"/>
  </r>
  <r>
    <s v="Carrick, Mathew"/>
    <x v="0"/>
    <x v="0"/>
    <x v="1"/>
    <x v="1"/>
    <x v="274"/>
    <x v="0"/>
    <x v="0"/>
    <x v="1"/>
    <x v="13"/>
    <x v="13"/>
    <n v="0"/>
    <n v="0"/>
    <n v="0"/>
    <n v="0"/>
    <n v="757200"/>
    <n v="137573"/>
    <n v="894773"/>
    <n v="876572.58"/>
    <n v="0"/>
    <n v="876572.58"/>
    <n v="18200.419999999998"/>
    <x v="0"/>
    <x v="0"/>
    <x v="6"/>
    <x v="6"/>
    <s v="4UATV"/>
    <x v="33"/>
    <s v="48TV"/>
    <x v="85"/>
    <s v="48CTC"/>
    <x v="91"/>
    <s v="D48DEV"/>
    <s v="UAF CTC Development Ed &amp; CRCD Math"/>
    <s v="D48DEV"/>
    <m/>
    <m/>
    <m/>
    <s v="UAF CTC Development Ed &amp; CRCD Math"/>
    <x v="0"/>
    <m/>
    <x v="0"/>
  </r>
  <r>
    <s v="Carrick, Mathew"/>
    <x v="0"/>
    <x v="0"/>
    <x v="1"/>
    <x v="1"/>
    <x v="275"/>
    <x v="0"/>
    <x v="0"/>
    <x v="1"/>
    <x v="13"/>
    <x v="13"/>
    <n v="0"/>
    <n v="0"/>
    <n v="0"/>
    <n v="0"/>
    <n v="425200"/>
    <n v="0"/>
    <n v="425200"/>
    <n v="610631.46"/>
    <n v="0"/>
    <n v="610631.46"/>
    <n v="-185431.46"/>
    <x v="0"/>
    <x v="0"/>
    <x v="6"/>
    <x v="6"/>
    <s v="4UATV"/>
    <x v="33"/>
    <s v="48TV"/>
    <x v="85"/>
    <s v="48CTC"/>
    <x v="91"/>
    <s v="D48ESP"/>
    <s v="UAF CTC Emergncy Svcs &amp; Pblc Safety"/>
    <s v="D48ESP"/>
    <m/>
    <m/>
    <m/>
    <s v="UAF CTC Emergncy Svcs &amp; Pblc Safety"/>
    <x v="0"/>
    <m/>
    <x v="0"/>
  </r>
  <r>
    <s v="Carrick, Mathew"/>
    <x v="0"/>
    <x v="0"/>
    <x v="1"/>
    <x v="1"/>
    <x v="276"/>
    <x v="0"/>
    <x v="0"/>
    <x v="1"/>
    <x v="13"/>
    <x v="13"/>
    <n v="0"/>
    <n v="0"/>
    <n v="0"/>
    <n v="0"/>
    <n v="10000"/>
    <n v="0"/>
    <n v="10000"/>
    <n v="0"/>
    <n v="0"/>
    <n v="0"/>
    <n v="10000"/>
    <x v="0"/>
    <x v="0"/>
    <x v="6"/>
    <x v="6"/>
    <s v="4UATV"/>
    <x v="33"/>
    <s v="48TV"/>
    <x v="85"/>
    <s v="48CTC"/>
    <x v="91"/>
    <s v="D48FAC"/>
    <s v="UAF CTC Facilities"/>
    <s v="D48FAC"/>
    <m/>
    <m/>
    <m/>
    <s v="UAF CTC Facilities"/>
    <x v="0"/>
    <m/>
    <x v="0"/>
  </r>
  <r>
    <s v="Carrick, Mathew"/>
    <x v="0"/>
    <x v="0"/>
    <x v="1"/>
    <x v="1"/>
    <x v="277"/>
    <x v="0"/>
    <x v="0"/>
    <x v="1"/>
    <x v="13"/>
    <x v="13"/>
    <n v="0"/>
    <n v="0"/>
    <n v="0"/>
    <n v="0"/>
    <n v="339200"/>
    <n v="5400"/>
    <n v="344600"/>
    <n v="385187.54"/>
    <n v="0"/>
    <n v="385187.54"/>
    <n v="-40587.54"/>
    <x v="0"/>
    <x v="0"/>
    <x v="6"/>
    <x v="6"/>
    <s v="4UATV"/>
    <x v="33"/>
    <s v="48TV"/>
    <x v="85"/>
    <s v="48CTC"/>
    <x v="91"/>
    <s v="D48IMT"/>
    <s v="UAF CTC Industrial Maint &amp; Transp"/>
    <s v="D48IMT"/>
    <m/>
    <m/>
    <m/>
    <s v="UAF CTC Industrial Maint &amp; Transp"/>
    <x v="0"/>
    <m/>
    <x v="0"/>
  </r>
  <r>
    <s v="Carrick, Mathew"/>
    <x v="0"/>
    <x v="0"/>
    <x v="1"/>
    <x v="1"/>
    <x v="278"/>
    <x v="0"/>
    <x v="0"/>
    <x v="1"/>
    <x v="13"/>
    <x v="13"/>
    <n v="0"/>
    <n v="0"/>
    <n v="0"/>
    <n v="0"/>
    <n v="2827700"/>
    <n v="-57700"/>
    <n v="2770000"/>
    <n v="151710.62"/>
    <n v="0"/>
    <n v="151710.62"/>
    <n v="2618289.38"/>
    <x v="0"/>
    <x v="0"/>
    <x v="6"/>
    <x v="6"/>
    <s v="4UATV"/>
    <x v="33"/>
    <s v="48TV"/>
    <x v="85"/>
    <s v="48CTC"/>
    <x v="91"/>
    <s v="D48OTI"/>
    <s v="UAF CTC Other Instruction"/>
    <s v="D48OTI"/>
    <m/>
    <m/>
    <m/>
    <s v="UAF CTC Other Instruction"/>
    <x v="0"/>
    <m/>
    <x v="0"/>
  </r>
  <r>
    <s v="Carrick, Mathew"/>
    <x v="0"/>
    <x v="0"/>
    <x v="1"/>
    <x v="1"/>
    <x v="278"/>
    <x v="2647"/>
    <x v="2628"/>
    <x v="1"/>
    <x v="13"/>
    <x v="13"/>
    <n v="0"/>
    <n v="0"/>
    <n v="0"/>
    <n v="0"/>
    <n v="0"/>
    <n v="9929.4"/>
    <n v="9929.4"/>
    <n v="0"/>
    <n v="0"/>
    <n v="0"/>
    <n v="9929.4"/>
    <x v="2"/>
    <x v="1"/>
    <x v="6"/>
    <x v="6"/>
    <s v="4UATV"/>
    <x v="33"/>
    <s v="48TV"/>
    <x v="85"/>
    <s v="48CTC"/>
    <x v="91"/>
    <s v="D48OTI"/>
    <s v="UAF CTC Other Instruction"/>
    <s v="D48OTI"/>
    <m/>
    <m/>
    <m/>
    <s v="UAF CTC Other Instruction"/>
    <x v="2"/>
    <m/>
    <x v="0"/>
  </r>
  <r>
    <s v="Carrick, Mathew"/>
    <x v="0"/>
    <x v="0"/>
    <x v="1"/>
    <x v="1"/>
    <x v="278"/>
    <x v="2640"/>
    <x v="2621"/>
    <x v="1"/>
    <x v="13"/>
    <x v="13"/>
    <n v="0"/>
    <n v="0"/>
    <n v="0"/>
    <n v="0"/>
    <n v="0"/>
    <n v="9719.48"/>
    <n v="9719.48"/>
    <n v="0"/>
    <n v="0"/>
    <n v="0"/>
    <n v="9719.48"/>
    <x v="2"/>
    <x v="1"/>
    <x v="6"/>
    <x v="6"/>
    <s v="4UATV"/>
    <x v="33"/>
    <s v="48TV"/>
    <x v="85"/>
    <s v="48CTC"/>
    <x v="91"/>
    <s v="D48OTI"/>
    <s v="UAF CTC Other Instruction"/>
    <s v="D48OTI"/>
    <m/>
    <m/>
    <m/>
    <s v="UAF CTC Other Instruction"/>
    <x v="2"/>
    <m/>
    <x v="0"/>
  </r>
  <r>
    <s v="Carrick, Mathew"/>
    <x v="0"/>
    <x v="0"/>
    <x v="1"/>
    <x v="1"/>
    <x v="278"/>
    <x v="2651"/>
    <x v="2632"/>
    <x v="1"/>
    <x v="13"/>
    <x v="13"/>
    <n v="0"/>
    <n v="0"/>
    <n v="0"/>
    <n v="0"/>
    <n v="0"/>
    <n v="25863"/>
    <n v="25863"/>
    <n v="9606.91"/>
    <n v="0"/>
    <n v="9606.91"/>
    <n v="16256.09"/>
    <x v="2"/>
    <x v="1"/>
    <x v="6"/>
    <x v="6"/>
    <s v="4UATV"/>
    <x v="33"/>
    <s v="48TV"/>
    <x v="85"/>
    <s v="48CTC"/>
    <x v="91"/>
    <s v="D48OTI"/>
    <s v="UAF CTC Other Instruction"/>
    <s v="D48OTI"/>
    <m/>
    <m/>
    <m/>
    <s v="UAF CTC Other Instruction"/>
    <x v="2"/>
    <m/>
    <x v="0"/>
  </r>
  <r>
    <s v="Carrick, Mathew"/>
    <x v="0"/>
    <x v="0"/>
    <x v="1"/>
    <x v="1"/>
    <x v="278"/>
    <x v="1"/>
    <x v="1"/>
    <x v="1"/>
    <x v="13"/>
    <x v="13"/>
    <n v="0"/>
    <n v="0"/>
    <n v="0"/>
    <n v="0"/>
    <n v="41500"/>
    <n v="-45511.88"/>
    <n v="-4011.88"/>
    <n v="0"/>
    <n v="0"/>
    <n v="0"/>
    <n v="-4011.88"/>
    <x v="1"/>
    <x v="1"/>
    <x v="6"/>
    <x v="6"/>
    <s v="4UATV"/>
    <x v="33"/>
    <s v="48TV"/>
    <x v="85"/>
    <s v="48CTC"/>
    <x v="91"/>
    <s v="D48OTI"/>
    <s v="UAF CTC Other Instruction"/>
    <s v="D48OTI"/>
    <m/>
    <m/>
    <m/>
    <s v="UAF CTC Other Instruction"/>
    <x v="1"/>
    <m/>
    <x v="0"/>
  </r>
  <r>
    <s v="Carrick, Mathew"/>
    <x v="0"/>
    <x v="0"/>
    <x v="1"/>
    <x v="1"/>
    <x v="279"/>
    <x v="0"/>
    <x v="0"/>
    <x v="1"/>
    <x v="13"/>
    <x v="13"/>
    <n v="0"/>
    <n v="0"/>
    <n v="0"/>
    <n v="0"/>
    <n v="246800"/>
    <n v="0"/>
    <n v="246800"/>
    <n v="280780.46999999997"/>
    <n v="0"/>
    <n v="280780.46999999997"/>
    <n v="-33980.47"/>
    <x v="0"/>
    <x v="0"/>
    <x v="6"/>
    <x v="6"/>
    <s v="4UATV"/>
    <x v="33"/>
    <s v="48TV"/>
    <x v="85"/>
    <s v="48CTC"/>
    <x v="91"/>
    <s v="D48PT"/>
    <s v="UAF CTC Process Technology"/>
    <s v="D48PT"/>
    <m/>
    <m/>
    <m/>
    <s v="UAF CTC Process Technology"/>
    <x v="0"/>
    <m/>
    <x v="0"/>
  </r>
  <r>
    <s v="Carrick, Mathew"/>
    <x v="0"/>
    <x v="0"/>
    <x v="1"/>
    <x v="1"/>
    <x v="280"/>
    <x v="1372"/>
    <x v="1361"/>
    <x v="1"/>
    <x v="13"/>
    <x v="13"/>
    <n v="0"/>
    <n v="0"/>
    <n v="0"/>
    <n v="0"/>
    <n v="0"/>
    <n v="0"/>
    <n v="0"/>
    <n v="1101.3599999999999"/>
    <n v="0"/>
    <n v="1101.3599999999999"/>
    <n v="-1101.3599999999999"/>
    <x v="9"/>
    <x v="0"/>
    <x v="6"/>
    <x v="6"/>
    <s v="4UATV"/>
    <x v="33"/>
    <s v="48TV"/>
    <x v="85"/>
    <s v="48CTC"/>
    <x v="91"/>
    <s v="D48SHD"/>
    <s v="UAF CTC Social &amp; Human Dvlpmt"/>
    <s v="D48SHD"/>
    <m/>
    <m/>
    <m/>
    <s v="UAF CTC Social &amp; Human Dvlpmt"/>
    <x v="0"/>
    <m/>
    <x v="0"/>
  </r>
  <r>
    <s v="Carrick, Mathew"/>
    <x v="0"/>
    <x v="0"/>
    <x v="1"/>
    <x v="1"/>
    <x v="280"/>
    <x v="0"/>
    <x v="0"/>
    <x v="1"/>
    <x v="13"/>
    <x v="13"/>
    <n v="0"/>
    <n v="0"/>
    <n v="0"/>
    <n v="0"/>
    <n v="640300"/>
    <n v="0"/>
    <n v="640300"/>
    <n v="421084.36"/>
    <n v="0"/>
    <n v="421084.36"/>
    <n v="219215.64"/>
    <x v="0"/>
    <x v="0"/>
    <x v="6"/>
    <x v="6"/>
    <s v="4UATV"/>
    <x v="33"/>
    <s v="48TV"/>
    <x v="85"/>
    <s v="48CTC"/>
    <x v="91"/>
    <s v="D48SHD"/>
    <s v="UAF CTC Social &amp; Human Dvlpmt"/>
    <s v="D48SHD"/>
    <m/>
    <m/>
    <m/>
    <s v="UAF CTC Social &amp; Human Dvlpmt"/>
    <x v="0"/>
    <m/>
    <x v="0"/>
  </r>
  <r>
    <s v="Carrick, Mathew"/>
    <x v="0"/>
    <x v="0"/>
    <x v="1"/>
    <x v="1"/>
    <x v="268"/>
    <x v="0"/>
    <x v="0"/>
    <x v="1"/>
    <x v="14"/>
    <x v="14"/>
    <n v="0"/>
    <n v="0"/>
    <n v="0"/>
    <n v="0"/>
    <n v="0"/>
    <n v="0"/>
    <n v="0"/>
    <n v="1585.36"/>
    <n v="0"/>
    <n v="1585.36"/>
    <n v="-1585.36"/>
    <x v="0"/>
    <x v="0"/>
    <x v="6"/>
    <x v="6"/>
    <s v="4UATV"/>
    <x v="33"/>
    <s v="48TV"/>
    <x v="85"/>
    <s v="48CTC"/>
    <x v="91"/>
    <s v="D48AH"/>
    <s v="UAF CTC Allied Health"/>
    <s v="D48AH"/>
    <m/>
    <m/>
    <m/>
    <s v="UAF CTC Allied Health"/>
    <x v="0"/>
    <m/>
    <x v="0"/>
  </r>
  <r>
    <s v="Carrick, Mathew"/>
    <x v="0"/>
    <x v="0"/>
    <x v="1"/>
    <x v="1"/>
    <x v="271"/>
    <x v="0"/>
    <x v="0"/>
    <x v="1"/>
    <x v="14"/>
    <x v="14"/>
    <n v="0"/>
    <n v="0"/>
    <n v="0"/>
    <n v="0"/>
    <n v="0"/>
    <n v="0"/>
    <n v="0"/>
    <n v="0"/>
    <n v="400"/>
    <n v="400"/>
    <n v="-400"/>
    <x v="0"/>
    <x v="0"/>
    <x v="6"/>
    <x v="6"/>
    <s v="4UATV"/>
    <x v="33"/>
    <s v="48TV"/>
    <x v="85"/>
    <s v="48CTC"/>
    <x v="91"/>
    <s v="D48CAH"/>
    <s v="UAF CTC Culinary Arts &amp; Hospitality"/>
    <s v="D48CAH"/>
    <m/>
    <m/>
    <m/>
    <s v="UAF CTC Culinary Arts &amp; Hospitality"/>
    <x v="0"/>
    <m/>
    <x v="0"/>
  </r>
  <r>
    <s v="Carrick, Mathew"/>
    <x v="0"/>
    <x v="0"/>
    <x v="1"/>
    <x v="1"/>
    <x v="275"/>
    <x v="0"/>
    <x v="0"/>
    <x v="1"/>
    <x v="14"/>
    <x v="14"/>
    <n v="0"/>
    <n v="0"/>
    <n v="0"/>
    <n v="0"/>
    <n v="0"/>
    <n v="0"/>
    <n v="0"/>
    <n v="270.94"/>
    <n v="0"/>
    <n v="270.94"/>
    <n v="-270.94"/>
    <x v="0"/>
    <x v="0"/>
    <x v="6"/>
    <x v="6"/>
    <s v="4UATV"/>
    <x v="33"/>
    <s v="48TV"/>
    <x v="85"/>
    <s v="48CTC"/>
    <x v="91"/>
    <s v="D48ESP"/>
    <s v="UAF CTC Emergncy Svcs &amp; Pblc Safety"/>
    <s v="D48ESP"/>
    <m/>
    <m/>
    <m/>
    <s v="UAF CTC Emergncy Svcs &amp; Pblc Safety"/>
    <x v="0"/>
    <m/>
    <x v="0"/>
  </r>
  <r>
    <s v="Carrick, Mathew"/>
    <x v="0"/>
    <x v="0"/>
    <x v="1"/>
    <x v="1"/>
    <x v="277"/>
    <x v="0"/>
    <x v="0"/>
    <x v="1"/>
    <x v="14"/>
    <x v="14"/>
    <n v="0"/>
    <n v="0"/>
    <n v="0"/>
    <n v="0"/>
    <n v="0"/>
    <n v="0"/>
    <n v="0"/>
    <n v="2516.67"/>
    <n v="0"/>
    <n v="2516.67"/>
    <n v="-2516.67"/>
    <x v="0"/>
    <x v="0"/>
    <x v="6"/>
    <x v="6"/>
    <s v="4UATV"/>
    <x v="33"/>
    <s v="48TV"/>
    <x v="85"/>
    <s v="48CTC"/>
    <x v="91"/>
    <s v="D48IMT"/>
    <s v="UAF CTC Industrial Maint &amp; Transp"/>
    <s v="D48IMT"/>
    <m/>
    <m/>
    <m/>
    <s v="UAF CTC Industrial Maint &amp; Transp"/>
    <x v="0"/>
    <m/>
    <x v="0"/>
  </r>
  <r>
    <s v="Carrick, Mathew"/>
    <x v="0"/>
    <x v="0"/>
    <x v="1"/>
    <x v="1"/>
    <x v="278"/>
    <x v="0"/>
    <x v="0"/>
    <x v="1"/>
    <x v="14"/>
    <x v="14"/>
    <n v="0"/>
    <n v="0"/>
    <n v="0"/>
    <n v="0"/>
    <n v="30000"/>
    <n v="-5200"/>
    <n v="24800"/>
    <n v="212.8"/>
    <n v="0"/>
    <n v="212.8"/>
    <n v="24587.200000000001"/>
    <x v="0"/>
    <x v="0"/>
    <x v="6"/>
    <x v="6"/>
    <s v="4UATV"/>
    <x v="33"/>
    <s v="48TV"/>
    <x v="85"/>
    <s v="48CTC"/>
    <x v="91"/>
    <s v="D48OTI"/>
    <s v="UAF CTC Other Instruction"/>
    <s v="D48OTI"/>
    <m/>
    <m/>
    <m/>
    <s v="UAF CTC Other Instruction"/>
    <x v="0"/>
    <m/>
    <x v="0"/>
  </r>
  <r>
    <s v="Carrick, Mathew"/>
    <x v="0"/>
    <x v="0"/>
    <x v="1"/>
    <x v="1"/>
    <x v="278"/>
    <x v="1431"/>
    <x v="1420"/>
    <x v="1"/>
    <x v="14"/>
    <x v="14"/>
    <n v="0"/>
    <n v="0"/>
    <n v="0"/>
    <n v="0"/>
    <n v="0"/>
    <n v="263.73"/>
    <n v="263.73"/>
    <n v="0"/>
    <n v="0"/>
    <n v="0"/>
    <n v="263.73"/>
    <x v="2"/>
    <x v="1"/>
    <x v="6"/>
    <x v="6"/>
    <s v="4UATV"/>
    <x v="33"/>
    <s v="48TV"/>
    <x v="85"/>
    <s v="48CTC"/>
    <x v="91"/>
    <s v="D48OTI"/>
    <s v="UAF CTC Other Instruction"/>
    <s v="D48OTI"/>
    <m/>
    <m/>
    <m/>
    <s v="UAF CTC Other Instruction"/>
    <x v="2"/>
    <m/>
    <x v="0"/>
  </r>
  <r>
    <s v="Carrick, Mathew"/>
    <x v="0"/>
    <x v="0"/>
    <x v="1"/>
    <x v="1"/>
    <x v="278"/>
    <x v="2645"/>
    <x v="2626"/>
    <x v="1"/>
    <x v="14"/>
    <x v="14"/>
    <n v="0"/>
    <n v="0"/>
    <n v="0"/>
    <n v="0"/>
    <n v="0"/>
    <n v="-22.02"/>
    <n v="-22.02"/>
    <n v="0"/>
    <n v="0"/>
    <n v="0"/>
    <n v="-22.02"/>
    <x v="2"/>
    <x v="1"/>
    <x v="6"/>
    <x v="6"/>
    <s v="4UATV"/>
    <x v="33"/>
    <s v="48TV"/>
    <x v="85"/>
    <s v="48CTC"/>
    <x v="91"/>
    <s v="D48OTI"/>
    <s v="UAF CTC Other Instruction"/>
    <s v="D48OTI"/>
    <m/>
    <m/>
    <m/>
    <s v="UAF CTC Other Instruction"/>
    <x v="2"/>
    <m/>
    <x v="0"/>
  </r>
  <r>
    <s v="Carrick, Mathew"/>
    <x v="0"/>
    <x v="0"/>
    <x v="1"/>
    <x v="1"/>
    <x v="278"/>
    <x v="2647"/>
    <x v="2628"/>
    <x v="1"/>
    <x v="14"/>
    <x v="14"/>
    <n v="0"/>
    <n v="0"/>
    <n v="0"/>
    <n v="0"/>
    <n v="0"/>
    <n v="-4821.22"/>
    <n v="-4821.22"/>
    <n v="0"/>
    <n v="0"/>
    <n v="0"/>
    <n v="-4821.22"/>
    <x v="2"/>
    <x v="1"/>
    <x v="6"/>
    <x v="6"/>
    <s v="4UATV"/>
    <x v="33"/>
    <s v="48TV"/>
    <x v="85"/>
    <s v="48CTC"/>
    <x v="91"/>
    <s v="D48OTI"/>
    <s v="UAF CTC Other Instruction"/>
    <s v="D48OTI"/>
    <m/>
    <m/>
    <m/>
    <s v="UAF CTC Other Instruction"/>
    <x v="2"/>
    <m/>
    <x v="0"/>
  </r>
  <r>
    <s v="Carrick, Mathew"/>
    <x v="0"/>
    <x v="0"/>
    <x v="1"/>
    <x v="1"/>
    <x v="278"/>
    <x v="2648"/>
    <x v="2629"/>
    <x v="1"/>
    <x v="14"/>
    <x v="14"/>
    <n v="0"/>
    <n v="0"/>
    <n v="0"/>
    <n v="0"/>
    <n v="0"/>
    <n v="-113.83"/>
    <n v="-113.83"/>
    <n v="0"/>
    <n v="0"/>
    <n v="0"/>
    <n v="-113.83"/>
    <x v="2"/>
    <x v="1"/>
    <x v="6"/>
    <x v="6"/>
    <s v="4UATV"/>
    <x v="33"/>
    <s v="48TV"/>
    <x v="85"/>
    <s v="48CTC"/>
    <x v="91"/>
    <s v="D48OTI"/>
    <s v="UAF CTC Other Instruction"/>
    <s v="D48OTI"/>
    <m/>
    <m/>
    <m/>
    <s v="UAF CTC Other Instruction"/>
    <x v="2"/>
    <m/>
    <x v="0"/>
  </r>
  <r>
    <s v="Carrick, Mathew"/>
    <x v="0"/>
    <x v="0"/>
    <x v="1"/>
    <x v="1"/>
    <x v="278"/>
    <x v="2640"/>
    <x v="2621"/>
    <x v="1"/>
    <x v="14"/>
    <x v="14"/>
    <n v="0"/>
    <n v="0"/>
    <n v="0"/>
    <n v="0"/>
    <n v="0"/>
    <n v="0.56000000000000005"/>
    <n v="0.56000000000000005"/>
    <n v="0"/>
    <n v="0"/>
    <n v="0"/>
    <n v="0.56000000000000005"/>
    <x v="2"/>
    <x v="1"/>
    <x v="6"/>
    <x v="6"/>
    <s v="4UATV"/>
    <x v="33"/>
    <s v="48TV"/>
    <x v="85"/>
    <s v="48CTC"/>
    <x v="91"/>
    <s v="D48OTI"/>
    <s v="UAF CTC Other Instruction"/>
    <s v="D48OTI"/>
    <m/>
    <m/>
    <m/>
    <s v="UAF CTC Other Instruction"/>
    <x v="2"/>
    <m/>
    <x v="0"/>
  </r>
  <r>
    <s v="Carrick, Mathew"/>
    <x v="0"/>
    <x v="0"/>
    <x v="1"/>
    <x v="1"/>
    <x v="278"/>
    <x v="2650"/>
    <x v="2631"/>
    <x v="1"/>
    <x v="14"/>
    <x v="14"/>
    <n v="0"/>
    <n v="0"/>
    <n v="0"/>
    <n v="0"/>
    <n v="0"/>
    <n v="11250"/>
    <n v="11250"/>
    <n v="0"/>
    <n v="0"/>
    <n v="0"/>
    <n v="11250"/>
    <x v="2"/>
    <x v="1"/>
    <x v="6"/>
    <x v="6"/>
    <s v="4UATV"/>
    <x v="33"/>
    <s v="48TV"/>
    <x v="85"/>
    <s v="48CTC"/>
    <x v="91"/>
    <s v="D48OTI"/>
    <s v="UAF CTC Other Instruction"/>
    <s v="D48OTI"/>
    <m/>
    <m/>
    <m/>
    <s v="UAF CTC Other Instruction"/>
    <x v="2"/>
    <m/>
    <x v="0"/>
  </r>
  <r>
    <s v="Carrick, Mathew"/>
    <x v="0"/>
    <x v="0"/>
    <x v="1"/>
    <x v="1"/>
    <x v="278"/>
    <x v="2651"/>
    <x v="2632"/>
    <x v="1"/>
    <x v="14"/>
    <x v="14"/>
    <n v="0"/>
    <n v="0"/>
    <n v="0"/>
    <n v="0"/>
    <n v="0"/>
    <n v="207"/>
    <n v="207"/>
    <n v="0"/>
    <n v="0"/>
    <n v="0"/>
    <n v="207"/>
    <x v="2"/>
    <x v="1"/>
    <x v="6"/>
    <x v="6"/>
    <s v="4UATV"/>
    <x v="33"/>
    <s v="48TV"/>
    <x v="85"/>
    <s v="48CTC"/>
    <x v="91"/>
    <s v="D48OTI"/>
    <s v="UAF CTC Other Instruction"/>
    <s v="D48OTI"/>
    <m/>
    <m/>
    <m/>
    <s v="UAF CTC Other Instruction"/>
    <x v="2"/>
    <m/>
    <x v="0"/>
  </r>
  <r>
    <s v="Carrick, Mathew"/>
    <x v="0"/>
    <x v="0"/>
    <x v="1"/>
    <x v="1"/>
    <x v="278"/>
    <x v="1"/>
    <x v="1"/>
    <x v="1"/>
    <x v="14"/>
    <x v="14"/>
    <n v="0"/>
    <n v="0"/>
    <n v="0"/>
    <n v="0"/>
    <n v="500"/>
    <n v="-6764.22"/>
    <n v="-6264.22"/>
    <n v="0"/>
    <n v="0"/>
    <n v="0"/>
    <n v="-6264.22"/>
    <x v="1"/>
    <x v="1"/>
    <x v="6"/>
    <x v="6"/>
    <s v="4UATV"/>
    <x v="33"/>
    <s v="48TV"/>
    <x v="85"/>
    <s v="48CTC"/>
    <x v="91"/>
    <s v="D48OTI"/>
    <s v="UAF CTC Other Instruction"/>
    <s v="D48OTI"/>
    <m/>
    <m/>
    <m/>
    <s v="UAF CTC Other Instruction"/>
    <x v="1"/>
    <m/>
    <x v="0"/>
  </r>
  <r>
    <s v="Theis, Jason"/>
    <x v="0"/>
    <x v="0"/>
    <x v="1"/>
    <x v="1"/>
    <x v="0"/>
    <x v="0"/>
    <x v="0"/>
    <x v="1"/>
    <x v="15"/>
    <x v="15"/>
    <n v="0"/>
    <n v="0"/>
    <n v="0"/>
    <n v="0"/>
    <n v="1358100"/>
    <n v="958400"/>
    <n v="2316500"/>
    <n v="0"/>
    <n v="0"/>
    <n v="0"/>
    <n v="2316500"/>
    <x v="0"/>
    <x v="0"/>
    <x v="0"/>
    <x v="0"/>
    <s v="5CENTB"/>
    <x v="0"/>
    <s v="5CENTA"/>
    <x v="0"/>
    <s v="5CNTA"/>
    <x v="0"/>
    <s v="D5GADM"/>
    <s v="UAF Unallocated Authority"/>
    <s v="D5GADM"/>
    <m/>
    <m/>
    <m/>
    <s v="UAF Unallocated Authority"/>
    <x v="0"/>
    <m/>
    <x v="0"/>
  </r>
  <r>
    <s v="Theis, Jason"/>
    <x v="0"/>
    <x v="0"/>
    <x v="1"/>
    <x v="1"/>
    <x v="0"/>
    <x v="1"/>
    <x v="1"/>
    <x v="1"/>
    <x v="15"/>
    <x v="15"/>
    <n v="0"/>
    <n v="0"/>
    <n v="0"/>
    <n v="0"/>
    <n v="759500"/>
    <n v="0"/>
    <n v="759500"/>
    <n v="0"/>
    <n v="0"/>
    <n v="0"/>
    <n v="759500"/>
    <x v="1"/>
    <x v="1"/>
    <x v="0"/>
    <x v="0"/>
    <s v="5CENTB"/>
    <x v="0"/>
    <s v="5CENTA"/>
    <x v="0"/>
    <s v="5CNTA"/>
    <x v="0"/>
    <s v="D5GADM"/>
    <s v="UAF Unallocated Authority"/>
    <s v="D5GADM"/>
    <m/>
    <m/>
    <m/>
    <s v="UAF Unallocated Authority"/>
    <x v="1"/>
    <m/>
    <x v="0"/>
  </r>
  <r>
    <s v="Theis, Jason"/>
    <x v="0"/>
    <x v="0"/>
    <x v="1"/>
    <x v="1"/>
    <x v="227"/>
    <x v="0"/>
    <x v="0"/>
    <x v="1"/>
    <x v="15"/>
    <x v="15"/>
    <n v="0"/>
    <n v="0"/>
    <n v="0"/>
    <n v="0"/>
    <n v="-860000"/>
    <n v="0"/>
    <n v="-860000"/>
    <n v="0"/>
    <n v="0"/>
    <n v="0"/>
    <n v="-860000"/>
    <x v="0"/>
    <x v="0"/>
    <x v="0"/>
    <x v="0"/>
    <s v="5CENTB"/>
    <x v="0"/>
    <s v="5CENTO"/>
    <x v="79"/>
    <s v="5CNTO"/>
    <x v="84"/>
    <s v="D5GUFB"/>
    <s v="UAF Central Offsets UFB/ICR/Tuition"/>
    <s v="D5GUFB"/>
    <m/>
    <m/>
    <m/>
    <s v="UAF Central Offsets UFB/ICR/Tuition"/>
    <x v="0"/>
    <m/>
    <x v="0"/>
  </r>
  <r>
    <s v="Theis, Jason"/>
    <x v="0"/>
    <x v="0"/>
    <x v="1"/>
    <x v="1"/>
    <x v="110"/>
    <x v="0"/>
    <x v="0"/>
    <x v="1"/>
    <x v="15"/>
    <x v="15"/>
    <n v="0"/>
    <n v="0"/>
    <n v="0"/>
    <n v="0"/>
    <n v="43300"/>
    <n v="-43400"/>
    <n v="-100"/>
    <n v="0"/>
    <n v="0"/>
    <n v="0"/>
    <n v="-100"/>
    <x v="0"/>
    <x v="0"/>
    <x v="0"/>
    <x v="0"/>
    <s v="5CENTB"/>
    <x v="0"/>
    <s v="5CENTA"/>
    <x v="0"/>
    <s v="5CNTA"/>
    <x v="0"/>
    <s v="D5RESV"/>
    <s v="UAF Allocation Reserves"/>
    <s v="D5RESV"/>
    <m/>
    <m/>
    <m/>
    <s v="UAF Allocation Reserves"/>
    <x v="0"/>
    <m/>
    <x v="0"/>
  </r>
  <r>
    <s v="Theis, Jason"/>
    <x v="0"/>
    <x v="0"/>
    <x v="1"/>
    <x v="1"/>
    <x v="1"/>
    <x v="0"/>
    <x v="0"/>
    <x v="1"/>
    <x v="15"/>
    <x v="15"/>
    <n v="0"/>
    <n v="0"/>
    <n v="0"/>
    <n v="0"/>
    <n v="79100"/>
    <n v="0"/>
    <n v="79100"/>
    <n v="0"/>
    <n v="0"/>
    <n v="0"/>
    <n v="79100"/>
    <x v="0"/>
    <x v="0"/>
    <x v="0"/>
    <x v="0"/>
    <s v="5CENTF"/>
    <x v="1"/>
    <s v="5CENIC"/>
    <x v="1"/>
    <s v="5CNTIC"/>
    <x v="1"/>
    <s v="D5RISK"/>
    <s v="UAF Central Risk Management"/>
    <s v="D5RISK"/>
    <m/>
    <m/>
    <m/>
    <s v="UAF Central Risk Management"/>
    <x v="0"/>
    <m/>
    <x v="0"/>
  </r>
  <r>
    <s v="Theis, Jason"/>
    <x v="0"/>
    <x v="0"/>
    <x v="1"/>
    <x v="1"/>
    <x v="111"/>
    <x v="0"/>
    <x v="0"/>
    <x v="1"/>
    <x v="15"/>
    <x v="15"/>
    <n v="0"/>
    <n v="0"/>
    <n v="0"/>
    <n v="0"/>
    <n v="500000"/>
    <n v="-500000"/>
    <n v="0"/>
    <n v="0"/>
    <n v="0"/>
    <n v="0"/>
    <n v="0"/>
    <x v="0"/>
    <x v="0"/>
    <x v="0"/>
    <x v="0"/>
    <s v="5CENTI"/>
    <x v="22"/>
    <s v="5CENTM"/>
    <x v="48"/>
    <s v="5CNTM"/>
    <x v="52"/>
    <s v="D5CFM"/>
    <s v="Central General Fund Management"/>
    <s v="D5CFM"/>
    <m/>
    <m/>
    <m/>
    <s v="Central General Fund Management"/>
    <x v="0"/>
    <m/>
    <x v="0"/>
  </r>
  <r>
    <s v="Carrick, Mathew"/>
    <x v="0"/>
    <x v="0"/>
    <x v="1"/>
    <x v="1"/>
    <x v="266"/>
    <x v="0"/>
    <x v="0"/>
    <x v="1"/>
    <x v="15"/>
    <x v="15"/>
    <n v="0"/>
    <n v="0"/>
    <n v="0"/>
    <n v="0"/>
    <n v="2500"/>
    <n v="0"/>
    <n v="2500"/>
    <n v="3549.84"/>
    <n v="0"/>
    <n v="3549.84"/>
    <n v="-1049.8399999999999"/>
    <x v="0"/>
    <x v="0"/>
    <x v="6"/>
    <x v="6"/>
    <s v="4UATV"/>
    <x v="33"/>
    <s v="48TV"/>
    <x v="85"/>
    <s v="48CTC"/>
    <x v="91"/>
    <s v="D48AB"/>
    <s v="UAF CTC Applied Bus, Paralgl &amp; Acct"/>
    <s v="D48AB"/>
    <m/>
    <m/>
    <m/>
    <s v="UAF CTC Applied Bus, Paralgl &amp; Acct"/>
    <x v="0"/>
    <m/>
    <x v="0"/>
  </r>
  <r>
    <s v="Carrick, Mathew"/>
    <x v="0"/>
    <x v="0"/>
    <x v="1"/>
    <x v="1"/>
    <x v="267"/>
    <x v="0"/>
    <x v="0"/>
    <x v="1"/>
    <x v="15"/>
    <x v="15"/>
    <n v="0"/>
    <n v="0"/>
    <n v="0"/>
    <n v="0"/>
    <n v="139000"/>
    <n v="170597"/>
    <n v="309597"/>
    <n v="114469.93"/>
    <n v="11402.98"/>
    <n v="125872.91"/>
    <n v="183724.09"/>
    <x v="0"/>
    <x v="0"/>
    <x v="6"/>
    <x v="6"/>
    <s v="4UATV"/>
    <x v="33"/>
    <s v="48TV"/>
    <x v="85"/>
    <s v="48CTC"/>
    <x v="91"/>
    <s v="D48ADS"/>
    <s v="UAF CTC Administrative Support"/>
    <s v="D48ADS"/>
    <m/>
    <m/>
    <m/>
    <s v="UAF CTC Administrative Support"/>
    <x v="0"/>
    <m/>
    <x v="0"/>
  </r>
  <r>
    <s v="Carrick, Mathew"/>
    <x v="0"/>
    <x v="0"/>
    <x v="1"/>
    <x v="1"/>
    <x v="268"/>
    <x v="0"/>
    <x v="0"/>
    <x v="1"/>
    <x v="15"/>
    <x v="15"/>
    <n v="0"/>
    <n v="0"/>
    <n v="0"/>
    <n v="0"/>
    <n v="4500"/>
    <n v="0"/>
    <n v="4500"/>
    <n v="3260.19"/>
    <n v="0"/>
    <n v="3260.19"/>
    <n v="1239.81"/>
    <x v="0"/>
    <x v="0"/>
    <x v="6"/>
    <x v="6"/>
    <s v="4UATV"/>
    <x v="33"/>
    <s v="48TV"/>
    <x v="85"/>
    <s v="48CTC"/>
    <x v="91"/>
    <s v="D48AH"/>
    <s v="UAF CTC Allied Health"/>
    <s v="D48AH"/>
    <m/>
    <m/>
    <m/>
    <s v="UAF CTC Allied Health"/>
    <x v="0"/>
    <m/>
    <x v="0"/>
  </r>
  <r>
    <s v="Carrick, Mathew"/>
    <x v="0"/>
    <x v="0"/>
    <x v="1"/>
    <x v="1"/>
    <x v="269"/>
    <x v="0"/>
    <x v="0"/>
    <x v="1"/>
    <x v="15"/>
    <x v="15"/>
    <n v="0"/>
    <n v="0"/>
    <n v="0"/>
    <n v="0"/>
    <n v="1800"/>
    <n v="0"/>
    <n v="1800"/>
    <n v="1423.38"/>
    <n v="0"/>
    <n v="1423.38"/>
    <n v="376.62"/>
    <x v="0"/>
    <x v="0"/>
    <x v="6"/>
    <x v="6"/>
    <s v="4UATV"/>
    <x v="33"/>
    <s v="48TV"/>
    <x v="85"/>
    <s v="48CTC"/>
    <x v="91"/>
    <s v="D48AL"/>
    <s v="UAF CTC Arts &amp; Letters"/>
    <s v="D48AL"/>
    <m/>
    <m/>
    <m/>
    <s v="UAF CTC Arts &amp; Letters"/>
    <x v="0"/>
    <m/>
    <x v="0"/>
  </r>
  <r>
    <s v="Carrick, Mathew"/>
    <x v="0"/>
    <x v="0"/>
    <x v="1"/>
    <x v="1"/>
    <x v="270"/>
    <x v="0"/>
    <x v="0"/>
    <x v="1"/>
    <x v="15"/>
    <x v="15"/>
    <n v="0"/>
    <n v="0"/>
    <n v="0"/>
    <n v="0"/>
    <n v="6200"/>
    <n v="0"/>
    <n v="6200"/>
    <n v="8152.36"/>
    <n v="0"/>
    <n v="8152.36"/>
    <n v="-1952.36"/>
    <x v="0"/>
    <x v="0"/>
    <x v="6"/>
    <x v="6"/>
    <s v="4UATV"/>
    <x v="33"/>
    <s v="48TV"/>
    <x v="85"/>
    <s v="48CTC"/>
    <x v="91"/>
    <s v="D48ATT"/>
    <s v="UAF CTC Aviation &amp; Trade Tech"/>
    <s v="D48ATT"/>
    <m/>
    <m/>
    <m/>
    <s v="UAF CTC Aviation &amp; Trade Tech"/>
    <x v="0"/>
    <m/>
    <x v="0"/>
  </r>
  <r>
    <s v="Carrick, Mathew"/>
    <x v="0"/>
    <x v="0"/>
    <x v="1"/>
    <x v="1"/>
    <x v="271"/>
    <x v="0"/>
    <x v="0"/>
    <x v="1"/>
    <x v="15"/>
    <x v="15"/>
    <n v="0"/>
    <n v="0"/>
    <n v="0"/>
    <n v="0"/>
    <n v="7000"/>
    <n v="0"/>
    <n v="7000"/>
    <n v="7205.97"/>
    <n v="0"/>
    <n v="7205.97"/>
    <n v="-205.97"/>
    <x v="0"/>
    <x v="0"/>
    <x v="6"/>
    <x v="6"/>
    <s v="4UATV"/>
    <x v="33"/>
    <s v="48TV"/>
    <x v="85"/>
    <s v="48CTC"/>
    <x v="91"/>
    <s v="D48CAH"/>
    <s v="UAF CTC Culinary Arts &amp; Hospitality"/>
    <s v="D48CAH"/>
    <m/>
    <m/>
    <m/>
    <s v="UAF CTC Culinary Arts &amp; Hospitality"/>
    <x v="0"/>
    <m/>
    <x v="0"/>
  </r>
  <r>
    <s v="Carrick, Mathew"/>
    <x v="0"/>
    <x v="0"/>
    <x v="1"/>
    <x v="1"/>
    <x v="271"/>
    <x v="2643"/>
    <x v="2624"/>
    <x v="1"/>
    <x v="15"/>
    <x v="15"/>
    <n v="0"/>
    <n v="0"/>
    <n v="0"/>
    <n v="0"/>
    <n v="0"/>
    <n v="1260"/>
    <n v="1260"/>
    <n v="0"/>
    <n v="0"/>
    <n v="0"/>
    <n v="1260"/>
    <x v="2"/>
    <x v="1"/>
    <x v="6"/>
    <x v="6"/>
    <s v="4UATV"/>
    <x v="33"/>
    <s v="48TV"/>
    <x v="85"/>
    <s v="48CTC"/>
    <x v="91"/>
    <s v="D48CAH"/>
    <s v="UAF CTC Culinary Arts &amp; Hospitality"/>
    <s v="D48CAH"/>
    <m/>
    <m/>
    <m/>
    <s v="UAF CTC Culinary Arts &amp; Hospitality"/>
    <x v="2"/>
    <m/>
    <x v="0"/>
  </r>
  <r>
    <s v="Carrick, Mathew"/>
    <x v="0"/>
    <x v="0"/>
    <x v="1"/>
    <x v="1"/>
    <x v="271"/>
    <x v="1"/>
    <x v="1"/>
    <x v="1"/>
    <x v="15"/>
    <x v="15"/>
    <n v="0"/>
    <n v="0"/>
    <n v="0"/>
    <n v="0"/>
    <n v="0"/>
    <n v="-1260"/>
    <n v="-1260"/>
    <n v="0"/>
    <n v="0"/>
    <n v="0"/>
    <n v="-1260"/>
    <x v="1"/>
    <x v="1"/>
    <x v="6"/>
    <x v="6"/>
    <s v="4UATV"/>
    <x v="33"/>
    <s v="48TV"/>
    <x v="85"/>
    <s v="48CTC"/>
    <x v="91"/>
    <s v="D48CAH"/>
    <s v="UAF CTC Culinary Arts &amp; Hospitality"/>
    <s v="D48CAH"/>
    <m/>
    <m/>
    <m/>
    <s v="UAF CTC Culinary Arts &amp; Hospitality"/>
    <x v="1"/>
    <m/>
    <x v="0"/>
  </r>
  <r>
    <s v="Carrick, Mathew"/>
    <x v="0"/>
    <x v="0"/>
    <x v="1"/>
    <x v="1"/>
    <x v="272"/>
    <x v="0"/>
    <x v="0"/>
    <x v="1"/>
    <x v="15"/>
    <x v="15"/>
    <n v="0"/>
    <n v="0"/>
    <n v="0"/>
    <n v="0"/>
    <n v="1500"/>
    <n v="0"/>
    <n v="1500"/>
    <n v="627.34"/>
    <n v="0"/>
    <n v="627.34"/>
    <n v="872.66"/>
    <x v="0"/>
    <x v="0"/>
    <x v="6"/>
    <x v="6"/>
    <s v="4UATV"/>
    <x v="33"/>
    <s v="48TV"/>
    <x v="85"/>
    <s v="48CTC"/>
    <x v="91"/>
    <s v="D48CIT"/>
    <s v="UAF CTC Computer &amp; Info Tech Sys"/>
    <s v="D48CIT"/>
    <m/>
    <m/>
    <m/>
    <s v="UAF CTC Computer &amp; Info Tech Sys"/>
    <x v="0"/>
    <m/>
    <x v="0"/>
  </r>
  <r>
    <s v="Carrick, Mathew"/>
    <x v="0"/>
    <x v="0"/>
    <x v="1"/>
    <x v="1"/>
    <x v="273"/>
    <x v="0"/>
    <x v="0"/>
    <x v="1"/>
    <x v="15"/>
    <x v="15"/>
    <n v="0"/>
    <n v="0"/>
    <n v="0"/>
    <n v="0"/>
    <n v="2500"/>
    <n v="0"/>
    <n v="2500"/>
    <n v="917.03"/>
    <n v="0"/>
    <n v="917.03"/>
    <n v="1582.97"/>
    <x v="0"/>
    <x v="0"/>
    <x v="6"/>
    <x v="6"/>
    <s v="4UATV"/>
    <x v="33"/>
    <s v="48TV"/>
    <x v="85"/>
    <s v="48CTC"/>
    <x v="91"/>
    <s v="D48CMD"/>
    <s v="UAF CTC Constr Mgmt &amp; Drafting Tech"/>
    <s v="D48CMD"/>
    <m/>
    <m/>
    <m/>
    <s v="UAF CTC Constr Mgmt &amp; Drafting Tech"/>
    <x v="0"/>
    <m/>
    <x v="0"/>
  </r>
  <r>
    <s v="Carrick, Mathew"/>
    <x v="0"/>
    <x v="0"/>
    <x v="1"/>
    <x v="1"/>
    <x v="274"/>
    <x v="0"/>
    <x v="0"/>
    <x v="1"/>
    <x v="15"/>
    <x v="15"/>
    <n v="0"/>
    <n v="0"/>
    <n v="0"/>
    <n v="0"/>
    <n v="2500"/>
    <n v="0"/>
    <n v="2500"/>
    <n v="1884.72"/>
    <n v="180"/>
    <n v="2064.7199999999998"/>
    <n v="435.28"/>
    <x v="0"/>
    <x v="0"/>
    <x v="6"/>
    <x v="6"/>
    <s v="4UATV"/>
    <x v="33"/>
    <s v="48TV"/>
    <x v="85"/>
    <s v="48CTC"/>
    <x v="91"/>
    <s v="D48DEV"/>
    <s v="UAF CTC Development Ed &amp; CRCD Math"/>
    <s v="D48DEV"/>
    <m/>
    <m/>
    <m/>
    <s v="UAF CTC Development Ed &amp; CRCD Math"/>
    <x v="0"/>
    <m/>
    <x v="0"/>
  </r>
  <r>
    <s v="Carrick, Mathew"/>
    <x v="0"/>
    <x v="0"/>
    <x v="1"/>
    <x v="1"/>
    <x v="275"/>
    <x v="0"/>
    <x v="0"/>
    <x v="1"/>
    <x v="15"/>
    <x v="15"/>
    <n v="0"/>
    <n v="0"/>
    <n v="0"/>
    <n v="0"/>
    <n v="45000"/>
    <n v="0"/>
    <n v="45000"/>
    <n v="41636.120000000003"/>
    <n v="0"/>
    <n v="41636.120000000003"/>
    <n v="3363.88"/>
    <x v="0"/>
    <x v="0"/>
    <x v="6"/>
    <x v="6"/>
    <s v="4UATV"/>
    <x v="33"/>
    <s v="48TV"/>
    <x v="85"/>
    <s v="48CTC"/>
    <x v="91"/>
    <s v="D48ESP"/>
    <s v="UAF CTC Emergncy Svcs &amp; Pblc Safety"/>
    <s v="D48ESP"/>
    <m/>
    <m/>
    <m/>
    <s v="UAF CTC Emergncy Svcs &amp; Pblc Safety"/>
    <x v="0"/>
    <m/>
    <x v="0"/>
  </r>
  <r>
    <s v="Carrick, Mathew"/>
    <x v="0"/>
    <x v="0"/>
    <x v="1"/>
    <x v="1"/>
    <x v="276"/>
    <x v="0"/>
    <x v="0"/>
    <x v="1"/>
    <x v="15"/>
    <x v="15"/>
    <n v="0"/>
    <n v="0"/>
    <n v="0"/>
    <n v="0"/>
    <n v="1109200"/>
    <n v="0"/>
    <n v="1109200"/>
    <n v="761166.96"/>
    <n v="246771.05"/>
    <n v="1007938.01"/>
    <n v="101261.99"/>
    <x v="0"/>
    <x v="0"/>
    <x v="6"/>
    <x v="6"/>
    <s v="4UATV"/>
    <x v="33"/>
    <s v="48TV"/>
    <x v="85"/>
    <s v="48CTC"/>
    <x v="91"/>
    <s v="D48FAC"/>
    <s v="UAF CTC Facilities"/>
    <s v="D48FAC"/>
    <m/>
    <m/>
    <m/>
    <s v="UAF CTC Facilities"/>
    <x v="0"/>
    <m/>
    <x v="0"/>
  </r>
  <r>
    <s v="Carrick, Mathew"/>
    <x v="0"/>
    <x v="0"/>
    <x v="1"/>
    <x v="1"/>
    <x v="277"/>
    <x v="0"/>
    <x v="0"/>
    <x v="1"/>
    <x v="15"/>
    <x v="15"/>
    <n v="0"/>
    <n v="0"/>
    <n v="0"/>
    <n v="0"/>
    <n v="3500"/>
    <n v="0"/>
    <n v="3500"/>
    <n v="6609.59"/>
    <n v="0"/>
    <n v="6609.59"/>
    <n v="-3109.59"/>
    <x v="0"/>
    <x v="0"/>
    <x v="6"/>
    <x v="6"/>
    <s v="4UATV"/>
    <x v="33"/>
    <s v="48TV"/>
    <x v="85"/>
    <s v="48CTC"/>
    <x v="91"/>
    <s v="D48IMT"/>
    <s v="UAF CTC Industrial Maint &amp; Transp"/>
    <s v="D48IMT"/>
    <m/>
    <m/>
    <m/>
    <s v="UAF CTC Industrial Maint &amp; Transp"/>
    <x v="0"/>
    <m/>
    <x v="0"/>
  </r>
  <r>
    <s v="Carrick, Mathew"/>
    <x v="0"/>
    <x v="0"/>
    <x v="1"/>
    <x v="1"/>
    <x v="278"/>
    <x v="0"/>
    <x v="0"/>
    <x v="1"/>
    <x v="15"/>
    <x v="15"/>
    <n v="0"/>
    <n v="0"/>
    <n v="0"/>
    <n v="0"/>
    <n v="346900"/>
    <n v="-16000"/>
    <n v="330900"/>
    <n v="41133.300000000003"/>
    <n v="0"/>
    <n v="41133.300000000003"/>
    <n v="289766.7"/>
    <x v="0"/>
    <x v="0"/>
    <x v="6"/>
    <x v="6"/>
    <s v="4UATV"/>
    <x v="33"/>
    <s v="48TV"/>
    <x v="85"/>
    <s v="48CTC"/>
    <x v="91"/>
    <s v="D48OTI"/>
    <s v="UAF CTC Other Instruction"/>
    <s v="D48OTI"/>
    <m/>
    <m/>
    <m/>
    <s v="UAF CTC Other Instruction"/>
    <x v="0"/>
    <m/>
    <x v="0"/>
  </r>
  <r>
    <s v="Carrick, Mathew"/>
    <x v="0"/>
    <x v="0"/>
    <x v="1"/>
    <x v="1"/>
    <x v="278"/>
    <x v="1431"/>
    <x v="1420"/>
    <x v="1"/>
    <x v="15"/>
    <x v="15"/>
    <n v="0"/>
    <n v="0"/>
    <n v="0"/>
    <n v="0"/>
    <n v="0"/>
    <n v="201.15"/>
    <n v="201.15"/>
    <n v="0"/>
    <n v="0"/>
    <n v="0"/>
    <n v="201.15"/>
    <x v="2"/>
    <x v="1"/>
    <x v="6"/>
    <x v="6"/>
    <s v="4UATV"/>
    <x v="33"/>
    <s v="48TV"/>
    <x v="85"/>
    <s v="48CTC"/>
    <x v="91"/>
    <s v="D48OTI"/>
    <s v="UAF CTC Other Instruction"/>
    <s v="D48OTI"/>
    <m/>
    <m/>
    <m/>
    <s v="UAF CTC Other Instruction"/>
    <x v="2"/>
    <m/>
    <x v="0"/>
  </r>
  <r>
    <s v="Carrick, Mathew"/>
    <x v="0"/>
    <x v="0"/>
    <x v="1"/>
    <x v="1"/>
    <x v="278"/>
    <x v="2645"/>
    <x v="2626"/>
    <x v="1"/>
    <x v="15"/>
    <x v="15"/>
    <n v="0"/>
    <n v="0"/>
    <n v="0"/>
    <n v="0"/>
    <n v="0"/>
    <n v="-983.62"/>
    <n v="-983.62"/>
    <n v="0"/>
    <n v="0"/>
    <n v="0"/>
    <n v="-983.62"/>
    <x v="2"/>
    <x v="1"/>
    <x v="6"/>
    <x v="6"/>
    <s v="4UATV"/>
    <x v="33"/>
    <s v="48TV"/>
    <x v="85"/>
    <s v="48CTC"/>
    <x v="91"/>
    <s v="D48OTI"/>
    <s v="UAF CTC Other Instruction"/>
    <s v="D48OTI"/>
    <m/>
    <m/>
    <m/>
    <s v="UAF CTC Other Instruction"/>
    <x v="2"/>
    <m/>
    <x v="0"/>
  </r>
  <r>
    <s v="Carrick, Mathew"/>
    <x v="0"/>
    <x v="0"/>
    <x v="1"/>
    <x v="1"/>
    <x v="278"/>
    <x v="2646"/>
    <x v="2627"/>
    <x v="1"/>
    <x v="15"/>
    <x v="15"/>
    <n v="0"/>
    <n v="0"/>
    <n v="0"/>
    <n v="0"/>
    <n v="0"/>
    <n v="580"/>
    <n v="580"/>
    <n v="0"/>
    <n v="0"/>
    <n v="0"/>
    <n v="580"/>
    <x v="2"/>
    <x v="1"/>
    <x v="6"/>
    <x v="6"/>
    <s v="4UATV"/>
    <x v="33"/>
    <s v="48TV"/>
    <x v="85"/>
    <s v="48CTC"/>
    <x v="91"/>
    <s v="D48OTI"/>
    <s v="UAF CTC Other Instruction"/>
    <s v="D48OTI"/>
    <m/>
    <m/>
    <m/>
    <s v="UAF CTC Other Instruction"/>
    <x v="2"/>
    <m/>
    <x v="0"/>
  </r>
  <r>
    <s v="Carrick, Mathew"/>
    <x v="0"/>
    <x v="0"/>
    <x v="1"/>
    <x v="1"/>
    <x v="278"/>
    <x v="2647"/>
    <x v="2628"/>
    <x v="1"/>
    <x v="15"/>
    <x v="15"/>
    <n v="0"/>
    <n v="0"/>
    <n v="0"/>
    <n v="0"/>
    <n v="0"/>
    <n v="675"/>
    <n v="675"/>
    <n v="0"/>
    <n v="0"/>
    <n v="0"/>
    <n v="675"/>
    <x v="2"/>
    <x v="1"/>
    <x v="6"/>
    <x v="6"/>
    <s v="4UATV"/>
    <x v="33"/>
    <s v="48TV"/>
    <x v="85"/>
    <s v="48CTC"/>
    <x v="91"/>
    <s v="D48OTI"/>
    <s v="UAF CTC Other Instruction"/>
    <s v="D48OTI"/>
    <m/>
    <m/>
    <m/>
    <s v="UAF CTC Other Instruction"/>
    <x v="2"/>
    <m/>
    <x v="0"/>
  </r>
  <r>
    <s v="Carrick, Mathew"/>
    <x v="0"/>
    <x v="0"/>
    <x v="1"/>
    <x v="1"/>
    <x v="278"/>
    <x v="2648"/>
    <x v="2629"/>
    <x v="1"/>
    <x v="15"/>
    <x v="15"/>
    <n v="0"/>
    <n v="0"/>
    <n v="0"/>
    <n v="0"/>
    <n v="0"/>
    <n v="-9534.85"/>
    <n v="-9534.85"/>
    <n v="0"/>
    <n v="0"/>
    <n v="0"/>
    <n v="-9534.85"/>
    <x v="2"/>
    <x v="1"/>
    <x v="6"/>
    <x v="6"/>
    <s v="4UATV"/>
    <x v="33"/>
    <s v="48TV"/>
    <x v="85"/>
    <s v="48CTC"/>
    <x v="91"/>
    <s v="D48OTI"/>
    <s v="UAF CTC Other Instruction"/>
    <s v="D48OTI"/>
    <m/>
    <m/>
    <m/>
    <s v="UAF CTC Other Instruction"/>
    <x v="2"/>
    <m/>
    <x v="0"/>
  </r>
  <r>
    <s v="Carrick, Mathew"/>
    <x v="0"/>
    <x v="0"/>
    <x v="1"/>
    <x v="1"/>
    <x v="278"/>
    <x v="2649"/>
    <x v="2630"/>
    <x v="1"/>
    <x v="15"/>
    <x v="15"/>
    <n v="0"/>
    <n v="0"/>
    <n v="0"/>
    <n v="0"/>
    <n v="0"/>
    <n v="-1900.09"/>
    <n v="-1900.09"/>
    <n v="0"/>
    <n v="0"/>
    <n v="0"/>
    <n v="-1900.09"/>
    <x v="2"/>
    <x v="1"/>
    <x v="6"/>
    <x v="6"/>
    <s v="4UATV"/>
    <x v="33"/>
    <s v="48TV"/>
    <x v="85"/>
    <s v="48CTC"/>
    <x v="91"/>
    <s v="D48OTI"/>
    <s v="UAF CTC Other Instruction"/>
    <s v="D48OTI"/>
    <m/>
    <m/>
    <m/>
    <s v="UAF CTC Other Instruction"/>
    <x v="2"/>
    <m/>
    <x v="0"/>
  </r>
  <r>
    <s v="Carrick, Mathew"/>
    <x v="0"/>
    <x v="0"/>
    <x v="1"/>
    <x v="1"/>
    <x v="278"/>
    <x v="2640"/>
    <x v="2621"/>
    <x v="1"/>
    <x v="15"/>
    <x v="15"/>
    <n v="0"/>
    <n v="0"/>
    <n v="0"/>
    <n v="0"/>
    <n v="0"/>
    <n v="0.76"/>
    <n v="0.76"/>
    <n v="0"/>
    <n v="0"/>
    <n v="0"/>
    <n v="0.76"/>
    <x v="2"/>
    <x v="1"/>
    <x v="6"/>
    <x v="6"/>
    <s v="4UATV"/>
    <x v="33"/>
    <s v="48TV"/>
    <x v="85"/>
    <s v="48CTC"/>
    <x v="91"/>
    <s v="D48OTI"/>
    <s v="UAF CTC Other Instruction"/>
    <s v="D48OTI"/>
    <m/>
    <m/>
    <m/>
    <s v="UAF CTC Other Instruction"/>
    <x v="2"/>
    <m/>
    <x v="0"/>
  </r>
  <r>
    <s v="Carrick, Mathew"/>
    <x v="0"/>
    <x v="0"/>
    <x v="1"/>
    <x v="1"/>
    <x v="278"/>
    <x v="2650"/>
    <x v="2631"/>
    <x v="1"/>
    <x v="15"/>
    <x v="15"/>
    <n v="0"/>
    <n v="0"/>
    <n v="0"/>
    <n v="0"/>
    <n v="0"/>
    <n v="10000"/>
    <n v="10000"/>
    <n v="1808.95"/>
    <n v="0"/>
    <n v="1808.95"/>
    <n v="8191.05"/>
    <x v="2"/>
    <x v="1"/>
    <x v="6"/>
    <x v="6"/>
    <s v="4UATV"/>
    <x v="33"/>
    <s v="48TV"/>
    <x v="85"/>
    <s v="48CTC"/>
    <x v="91"/>
    <s v="D48OTI"/>
    <s v="UAF CTC Other Instruction"/>
    <s v="D48OTI"/>
    <m/>
    <m/>
    <m/>
    <s v="UAF CTC Other Instruction"/>
    <x v="2"/>
    <m/>
    <x v="0"/>
  </r>
  <r>
    <s v="Carrick, Mathew"/>
    <x v="0"/>
    <x v="0"/>
    <x v="1"/>
    <x v="1"/>
    <x v="278"/>
    <x v="2651"/>
    <x v="2632"/>
    <x v="1"/>
    <x v="15"/>
    <x v="15"/>
    <n v="0"/>
    <n v="0"/>
    <n v="0"/>
    <n v="0"/>
    <n v="0"/>
    <n v="3500"/>
    <n v="3500"/>
    <n v="2549.83"/>
    <n v="0"/>
    <n v="2549.83"/>
    <n v="950.17"/>
    <x v="2"/>
    <x v="1"/>
    <x v="6"/>
    <x v="6"/>
    <s v="4UATV"/>
    <x v="33"/>
    <s v="48TV"/>
    <x v="85"/>
    <s v="48CTC"/>
    <x v="91"/>
    <s v="D48OTI"/>
    <s v="UAF CTC Other Instruction"/>
    <s v="D48OTI"/>
    <m/>
    <m/>
    <m/>
    <s v="UAF CTC Other Instruction"/>
    <x v="2"/>
    <m/>
    <x v="0"/>
  </r>
  <r>
    <s v="Carrick, Mathew"/>
    <x v="0"/>
    <x v="0"/>
    <x v="1"/>
    <x v="1"/>
    <x v="278"/>
    <x v="1"/>
    <x v="1"/>
    <x v="1"/>
    <x v="15"/>
    <x v="15"/>
    <n v="0"/>
    <n v="0"/>
    <n v="0"/>
    <n v="0"/>
    <n v="10000"/>
    <n v="-2538.35"/>
    <n v="7461.65"/>
    <n v="0"/>
    <n v="0"/>
    <n v="0"/>
    <n v="7461.65"/>
    <x v="1"/>
    <x v="1"/>
    <x v="6"/>
    <x v="6"/>
    <s v="4UATV"/>
    <x v="33"/>
    <s v="48TV"/>
    <x v="85"/>
    <s v="48CTC"/>
    <x v="91"/>
    <s v="D48OTI"/>
    <s v="UAF CTC Other Instruction"/>
    <s v="D48OTI"/>
    <m/>
    <m/>
    <m/>
    <s v="UAF CTC Other Instruction"/>
    <x v="1"/>
    <m/>
    <x v="0"/>
  </r>
  <r>
    <s v="Carrick, Mathew"/>
    <x v="0"/>
    <x v="0"/>
    <x v="1"/>
    <x v="1"/>
    <x v="279"/>
    <x v="0"/>
    <x v="0"/>
    <x v="1"/>
    <x v="15"/>
    <x v="15"/>
    <n v="0"/>
    <n v="0"/>
    <n v="0"/>
    <n v="0"/>
    <n v="4000"/>
    <n v="0"/>
    <n v="4000"/>
    <n v="1120.75"/>
    <n v="0"/>
    <n v="1120.75"/>
    <n v="2879.25"/>
    <x v="0"/>
    <x v="0"/>
    <x v="6"/>
    <x v="6"/>
    <s v="4UATV"/>
    <x v="33"/>
    <s v="48TV"/>
    <x v="85"/>
    <s v="48CTC"/>
    <x v="91"/>
    <s v="D48PT"/>
    <s v="UAF CTC Process Technology"/>
    <s v="D48PT"/>
    <m/>
    <m/>
    <m/>
    <s v="UAF CTC Process Technology"/>
    <x v="0"/>
    <m/>
    <x v="0"/>
  </r>
  <r>
    <s v="Carrick, Mathew"/>
    <x v="0"/>
    <x v="0"/>
    <x v="1"/>
    <x v="1"/>
    <x v="280"/>
    <x v="0"/>
    <x v="0"/>
    <x v="1"/>
    <x v="15"/>
    <x v="15"/>
    <n v="0"/>
    <n v="0"/>
    <n v="0"/>
    <n v="0"/>
    <n v="4000"/>
    <n v="0"/>
    <n v="4000"/>
    <n v="2330.85"/>
    <n v="0"/>
    <n v="2330.85"/>
    <n v="1669.15"/>
    <x v="0"/>
    <x v="0"/>
    <x v="6"/>
    <x v="6"/>
    <s v="4UATV"/>
    <x v="33"/>
    <s v="48TV"/>
    <x v="85"/>
    <s v="48CTC"/>
    <x v="91"/>
    <s v="D48SHD"/>
    <s v="UAF CTC Social &amp; Human Dvlpmt"/>
    <s v="D48SHD"/>
    <m/>
    <m/>
    <m/>
    <s v="UAF CTC Social &amp; Human Dvlpmt"/>
    <x v="0"/>
    <m/>
    <x v="0"/>
  </r>
  <r>
    <s v="Carrick, Mathew"/>
    <x v="0"/>
    <x v="0"/>
    <x v="1"/>
    <x v="1"/>
    <x v="266"/>
    <x v="0"/>
    <x v="0"/>
    <x v="1"/>
    <x v="16"/>
    <x v="16"/>
    <n v="0"/>
    <n v="0"/>
    <n v="0"/>
    <n v="0"/>
    <n v="9500"/>
    <n v="0"/>
    <n v="9500"/>
    <n v="5319.41"/>
    <n v="0"/>
    <n v="5319.41"/>
    <n v="4180.59"/>
    <x v="0"/>
    <x v="0"/>
    <x v="6"/>
    <x v="6"/>
    <s v="4UATV"/>
    <x v="33"/>
    <s v="48TV"/>
    <x v="85"/>
    <s v="48CTC"/>
    <x v="91"/>
    <s v="D48AB"/>
    <s v="UAF CTC Applied Bus, Paralgl &amp; Acct"/>
    <s v="D48AB"/>
    <m/>
    <m/>
    <m/>
    <s v="UAF CTC Applied Bus, Paralgl &amp; Acct"/>
    <x v="0"/>
    <m/>
    <x v="0"/>
  </r>
  <r>
    <s v="Carrick, Mathew"/>
    <x v="0"/>
    <x v="0"/>
    <x v="1"/>
    <x v="1"/>
    <x v="267"/>
    <x v="0"/>
    <x v="0"/>
    <x v="1"/>
    <x v="16"/>
    <x v="16"/>
    <n v="0"/>
    <n v="0"/>
    <n v="0"/>
    <n v="0"/>
    <n v="62000"/>
    <n v="-20000"/>
    <n v="42000"/>
    <n v="11678.4"/>
    <n v="0"/>
    <n v="11678.4"/>
    <n v="30321.599999999999"/>
    <x v="0"/>
    <x v="0"/>
    <x v="6"/>
    <x v="6"/>
    <s v="4UATV"/>
    <x v="33"/>
    <s v="48TV"/>
    <x v="85"/>
    <s v="48CTC"/>
    <x v="91"/>
    <s v="D48ADS"/>
    <s v="UAF CTC Administrative Support"/>
    <s v="D48ADS"/>
    <m/>
    <m/>
    <m/>
    <s v="UAF CTC Administrative Support"/>
    <x v="0"/>
    <m/>
    <x v="0"/>
  </r>
  <r>
    <s v="Carrick, Mathew"/>
    <x v="0"/>
    <x v="0"/>
    <x v="1"/>
    <x v="1"/>
    <x v="268"/>
    <x v="0"/>
    <x v="0"/>
    <x v="1"/>
    <x v="16"/>
    <x v="16"/>
    <n v="0"/>
    <n v="0"/>
    <n v="0"/>
    <n v="0"/>
    <n v="23900"/>
    <n v="64600"/>
    <n v="88500"/>
    <n v="36669.29"/>
    <n v="5956.8"/>
    <n v="42626.09"/>
    <n v="45873.91"/>
    <x v="0"/>
    <x v="0"/>
    <x v="6"/>
    <x v="6"/>
    <s v="4UATV"/>
    <x v="33"/>
    <s v="48TV"/>
    <x v="85"/>
    <s v="48CTC"/>
    <x v="91"/>
    <s v="D48AH"/>
    <s v="UAF CTC Allied Health"/>
    <s v="D48AH"/>
    <m/>
    <m/>
    <m/>
    <s v="UAF CTC Allied Health"/>
    <x v="0"/>
    <m/>
    <x v="0"/>
  </r>
  <r>
    <s v="Carrick, Mathew"/>
    <x v="0"/>
    <x v="0"/>
    <x v="1"/>
    <x v="1"/>
    <x v="269"/>
    <x v="0"/>
    <x v="0"/>
    <x v="1"/>
    <x v="16"/>
    <x v="16"/>
    <n v="0"/>
    <n v="0"/>
    <n v="0"/>
    <n v="0"/>
    <n v="4500"/>
    <n v="8000"/>
    <n v="12500"/>
    <n v="13270.07"/>
    <n v="0"/>
    <n v="13270.07"/>
    <n v="-770.07"/>
    <x v="0"/>
    <x v="0"/>
    <x v="6"/>
    <x v="6"/>
    <s v="4UATV"/>
    <x v="33"/>
    <s v="48TV"/>
    <x v="85"/>
    <s v="48CTC"/>
    <x v="91"/>
    <s v="D48AL"/>
    <s v="UAF CTC Arts &amp; Letters"/>
    <s v="D48AL"/>
    <m/>
    <m/>
    <m/>
    <s v="UAF CTC Arts &amp; Letters"/>
    <x v="0"/>
    <m/>
    <x v="0"/>
  </r>
  <r>
    <s v="Carrick, Mathew"/>
    <x v="0"/>
    <x v="0"/>
    <x v="1"/>
    <x v="1"/>
    <x v="270"/>
    <x v="0"/>
    <x v="0"/>
    <x v="1"/>
    <x v="16"/>
    <x v="16"/>
    <n v="0"/>
    <n v="0"/>
    <n v="0"/>
    <n v="0"/>
    <n v="88100"/>
    <n v="0"/>
    <n v="88100"/>
    <n v="46263.57"/>
    <n v="0"/>
    <n v="46263.57"/>
    <n v="41836.43"/>
    <x v="0"/>
    <x v="0"/>
    <x v="6"/>
    <x v="6"/>
    <s v="4UATV"/>
    <x v="33"/>
    <s v="48TV"/>
    <x v="85"/>
    <s v="48CTC"/>
    <x v="91"/>
    <s v="D48ATT"/>
    <s v="UAF CTC Aviation &amp; Trade Tech"/>
    <s v="D48ATT"/>
    <m/>
    <m/>
    <m/>
    <s v="UAF CTC Aviation &amp; Trade Tech"/>
    <x v="0"/>
    <m/>
    <x v="0"/>
  </r>
  <r>
    <s v="Carrick, Mathew"/>
    <x v="0"/>
    <x v="0"/>
    <x v="1"/>
    <x v="1"/>
    <x v="271"/>
    <x v="0"/>
    <x v="0"/>
    <x v="1"/>
    <x v="16"/>
    <x v="16"/>
    <n v="0"/>
    <n v="0"/>
    <n v="0"/>
    <n v="0"/>
    <n v="88000"/>
    <n v="-11500"/>
    <n v="76500"/>
    <n v="51356.47"/>
    <n v="0"/>
    <n v="51356.47"/>
    <n v="25143.53"/>
    <x v="0"/>
    <x v="0"/>
    <x v="6"/>
    <x v="6"/>
    <s v="4UATV"/>
    <x v="33"/>
    <s v="48TV"/>
    <x v="85"/>
    <s v="48CTC"/>
    <x v="91"/>
    <s v="D48CAH"/>
    <s v="UAF CTC Culinary Arts &amp; Hospitality"/>
    <s v="D48CAH"/>
    <m/>
    <m/>
    <m/>
    <s v="UAF CTC Culinary Arts &amp; Hospitality"/>
    <x v="0"/>
    <m/>
    <x v="0"/>
  </r>
  <r>
    <s v="Carrick, Mathew"/>
    <x v="0"/>
    <x v="0"/>
    <x v="1"/>
    <x v="1"/>
    <x v="271"/>
    <x v="2643"/>
    <x v="2624"/>
    <x v="1"/>
    <x v="16"/>
    <x v="16"/>
    <n v="0"/>
    <n v="0"/>
    <n v="0"/>
    <n v="0"/>
    <n v="0"/>
    <n v="6720"/>
    <n v="6720"/>
    <n v="0"/>
    <n v="0"/>
    <n v="0"/>
    <n v="6720"/>
    <x v="2"/>
    <x v="1"/>
    <x v="6"/>
    <x v="6"/>
    <s v="4UATV"/>
    <x v="33"/>
    <s v="48TV"/>
    <x v="85"/>
    <s v="48CTC"/>
    <x v="91"/>
    <s v="D48CAH"/>
    <s v="UAF CTC Culinary Arts &amp; Hospitality"/>
    <s v="D48CAH"/>
    <m/>
    <m/>
    <m/>
    <s v="UAF CTC Culinary Arts &amp; Hospitality"/>
    <x v="2"/>
    <m/>
    <x v="0"/>
  </r>
  <r>
    <s v="Carrick, Mathew"/>
    <x v="0"/>
    <x v="0"/>
    <x v="1"/>
    <x v="1"/>
    <x v="271"/>
    <x v="1"/>
    <x v="1"/>
    <x v="1"/>
    <x v="16"/>
    <x v="16"/>
    <n v="0"/>
    <n v="0"/>
    <n v="0"/>
    <n v="0"/>
    <n v="0"/>
    <n v="-6720"/>
    <n v="-6720"/>
    <n v="0"/>
    <n v="0"/>
    <n v="0"/>
    <n v="-6720"/>
    <x v="1"/>
    <x v="1"/>
    <x v="6"/>
    <x v="6"/>
    <s v="4UATV"/>
    <x v="33"/>
    <s v="48TV"/>
    <x v="85"/>
    <s v="48CTC"/>
    <x v="91"/>
    <s v="D48CAH"/>
    <s v="UAF CTC Culinary Arts &amp; Hospitality"/>
    <s v="D48CAH"/>
    <m/>
    <m/>
    <m/>
    <s v="UAF CTC Culinary Arts &amp; Hospitality"/>
    <x v="1"/>
    <m/>
    <x v="0"/>
  </r>
  <r>
    <s v="Carrick, Mathew"/>
    <x v="0"/>
    <x v="0"/>
    <x v="1"/>
    <x v="1"/>
    <x v="272"/>
    <x v="0"/>
    <x v="0"/>
    <x v="1"/>
    <x v="16"/>
    <x v="16"/>
    <n v="0"/>
    <n v="0"/>
    <n v="0"/>
    <n v="0"/>
    <n v="130200"/>
    <n v="0"/>
    <n v="130200"/>
    <n v="14083.1"/>
    <n v="89455"/>
    <n v="103538.1"/>
    <n v="26661.9"/>
    <x v="0"/>
    <x v="0"/>
    <x v="6"/>
    <x v="6"/>
    <s v="4UATV"/>
    <x v="33"/>
    <s v="48TV"/>
    <x v="85"/>
    <s v="48CTC"/>
    <x v="91"/>
    <s v="D48CIT"/>
    <s v="UAF CTC Computer &amp; Info Tech Sys"/>
    <s v="D48CIT"/>
    <m/>
    <m/>
    <m/>
    <s v="UAF CTC Computer &amp; Info Tech Sys"/>
    <x v="0"/>
    <m/>
    <x v="0"/>
  </r>
  <r>
    <s v="Carrick, Mathew"/>
    <x v="0"/>
    <x v="0"/>
    <x v="1"/>
    <x v="1"/>
    <x v="273"/>
    <x v="0"/>
    <x v="0"/>
    <x v="1"/>
    <x v="16"/>
    <x v="16"/>
    <n v="0"/>
    <n v="0"/>
    <n v="0"/>
    <n v="0"/>
    <n v="7500"/>
    <n v="-1500"/>
    <n v="6000"/>
    <n v="6066.51"/>
    <n v="0"/>
    <n v="6066.51"/>
    <n v="-66.510000000000005"/>
    <x v="0"/>
    <x v="0"/>
    <x v="6"/>
    <x v="6"/>
    <s v="4UATV"/>
    <x v="33"/>
    <s v="48TV"/>
    <x v="85"/>
    <s v="48CTC"/>
    <x v="91"/>
    <s v="D48CMD"/>
    <s v="UAF CTC Constr Mgmt &amp; Drafting Tech"/>
    <s v="D48CMD"/>
    <m/>
    <m/>
    <m/>
    <s v="UAF CTC Constr Mgmt &amp; Drafting Tech"/>
    <x v="0"/>
    <m/>
    <x v="0"/>
  </r>
  <r>
    <s v="Carrick, Mathew"/>
    <x v="0"/>
    <x v="0"/>
    <x v="1"/>
    <x v="1"/>
    <x v="274"/>
    <x v="0"/>
    <x v="0"/>
    <x v="1"/>
    <x v="16"/>
    <x v="16"/>
    <n v="0"/>
    <n v="0"/>
    <n v="0"/>
    <n v="0"/>
    <n v="2500"/>
    <n v="0"/>
    <n v="2500"/>
    <n v="499.2"/>
    <n v="0"/>
    <n v="499.2"/>
    <n v="2000.8"/>
    <x v="0"/>
    <x v="0"/>
    <x v="6"/>
    <x v="6"/>
    <s v="4UATV"/>
    <x v="33"/>
    <s v="48TV"/>
    <x v="85"/>
    <s v="48CTC"/>
    <x v="91"/>
    <s v="D48DEV"/>
    <s v="UAF CTC Development Ed &amp; CRCD Math"/>
    <s v="D48DEV"/>
    <m/>
    <m/>
    <m/>
    <s v="UAF CTC Development Ed &amp; CRCD Math"/>
    <x v="0"/>
    <m/>
    <x v="0"/>
  </r>
  <r>
    <s v="Carrick, Mathew"/>
    <x v="0"/>
    <x v="0"/>
    <x v="1"/>
    <x v="1"/>
    <x v="275"/>
    <x v="0"/>
    <x v="0"/>
    <x v="1"/>
    <x v="16"/>
    <x v="16"/>
    <n v="0"/>
    <n v="0"/>
    <n v="0"/>
    <n v="0"/>
    <n v="116000"/>
    <n v="71900"/>
    <n v="187900"/>
    <n v="137006.85999999999"/>
    <n v="28327"/>
    <n v="165333.85999999999"/>
    <n v="22566.14"/>
    <x v="0"/>
    <x v="0"/>
    <x v="6"/>
    <x v="6"/>
    <s v="4UATV"/>
    <x v="33"/>
    <s v="48TV"/>
    <x v="85"/>
    <s v="48CTC"/>
    <x v="91"/>
    <s v="D48ESP"/>
    <s v="UAF CTC Emergncy Svcs &amp; Pblc Safety"/>
    <s v="D48ESP"/>
    <m/>
    <m/>
    <m/>
    <s v="UAF CTC Emergncy Svcs &amp; Pblc Safety"/>
    <x v="0"/>
    <m/>
    <x v="0"/>
  </r>
  <r>
    <s v="Carrick, Mathew"/>
    <x v="0"/>
    <x v="0"/>
    <x v="1"/>
    <x v="1"/>
    <x v="276"/>
    <x v="0"/>
    <x v="0"/>
    <x v="1"/>
    <x v="16"/>
    <x v="16"/>
    <n v="0"/>
    <n v="0"/>
    <n v="0"/>
    <n v="0"/>
    <n v="10000"/>
    <n v="0"/>
    <n v="10000"/>
    <n v="23422.65"/>
    <n v="0"/>
    <n v="23422.65"/>
    <n v="-13422.65"/>
    <x v="0"/>
    <x v="0"/>
    <x v="6"/>
    <x v="6"/>
    <s v="4UATV"/>
    <x v="33"/>
    <s v="48TV"/>
    <x v="85"/>
    <s v="48CTC"/>
    <x v="91"/>
    <s v="D48FAC"/>
    <s v="UAF CTC Facilities"/>
    <s v="D48FAC"/>
    <m/>
    <m/>
    <m/>
    <s v="UAF CTC Facilities"/>
    <x v="0"/>
    <m/>
    <x v="0"/>
  </r>
  <r>
    <s v="Carrick, Mathew"/>
    <x v="0"/>
    <x v="0"/>
    <x v="1"/>
    <x v="1"/>
    <x v="277"/>
    <x v="0"/>
    <x v="0"/>
    <x v="1"/>
    <x v="16"/>
    <x v="16"/>
    <n v="0"/>
    <n v="0"/>
    <n v="0"/>
    <n v="0"/>
    <n v="57700"/>
    <n v="29900"/>
    <n v="87600"/>
    <n v="84690.98"/>
    <n v="0"/>
    <n v="84690.98"/>
    <n v="2909.02"/>
    <x v="0"/>
    <x v="0"/>
    <x v="6"/>
    <x v="6"/>
    <s v="4UATV"/>
    <x v="33"/>
    <s v="48TV"/>
    <x v="85"/>
    <s v="48CTC"/>
    <x v="91"/>
    <s v="D48IMT"/>
    <s v="UAF CTC Industrial Maint &amp; Transp"/>
    <s v="D48IMT"/>
    <m/>
    <m/>
    <m/>
    <s v="UAF CTC Industrial Maint &amp; Transp"/>
    <x v="0"/>
    <m/>
    <x v="0"/>
  </r>
  <r>
    <s v="Carrick, Mathew"/>
    <x v="0"/>
    <x v="0"/>
    <x v="1"/>
    <x v="1"/>
    <x v="278"/>
    <x v="0"/>
    <x v="0"/>
    <x v="1"/>
    <x v="16"/>
    <x v="16"/>
    <n v="0"/>
    <n v="0"/>
    <n v="0"/>
    <n v="0"/>
    <n v="14100"/>
    <n v="0"/>
    <n v="14100"/>
    <n v="4855.05"/>
    <n v="0"/>
    <n v="4855.05"/>
    <n v="9244.9500000000007"/>
    <x v="0"/>
    <x v="0"/>
    <x v="6"/>
    <x v="6"/>
    <s v="4UATV"/>
    <x v="33"/>
    <s v="48TV"/>
    <x v="85"/>
    <s v="48CTC"/>
    <x v="91"/>
    <s v="D48OTI"/>
    <s v="UAF CTC Other Instruction"/>
    <s v="D48OTI"/>
    <m/>
    <m/>
    <m/>
    <s v="UAF CTC Other Instruction"/>
    <x v="0"/>
    <m/>
    <x v="0"/>
  </r>
  <r>
    <s v="Carrick, Mathew"/>
    <x v="0"/>
    <x v="0"/>
    <x v="1"/>
    <x v="1"/>
    <x v="278"/>
    <x v="1431"/>
    <x v="1420"/>
    <x v="1"/>
    <x v="16"/>
    <x v="16"/>
    <n v="0"/>
    <n v="0"/>
    <n v="0"/>
    <n v="0"/>
    <n v="0"/>
    <n v="293.22000000000003"/>
    <n v="293.22000000000003"/>
    <n v="0"/>
    <n v="0"/>
    <n v="0"/>
    <n v="293.22000000000003"/>
    <x v="2"/>
    <x v="1"/>
    <x v="6"/>
    <x v="6"/>
    <s v="4UATV"/>
    <x v="33"/>
    <s v="48TV"/>
    <x v="85"/>
    <s v="48CTC"/>
    <x v="91"/>
    <s v="D48OTI"/>
    <s v="UAF CTC Other Instruction"/>
    <s v="D48OTI"/>
    <m/>
    <m/>
    <m/>
    <s v="UAF CTC Other Instruction"/>
    <x v="2"/>
    <m/>
    <x v="0"/>
  </r>
  <r>
    <s v="Carrick, Mathew"/>
    <x v="0"/>
    <x v="0"/>
    <x v="1"/>
    <x v="1"/>
    <x v="278"/>
    <x v="2644"/>
    <x v="2625"/>
    <x v="1"/>
    <x v="16"/>
    <x v="16"/>
    <n v="0"/>
    <n v="0"/>
    <n v="0"/>
    <n v="0"/>
    <n v="0"/>
    <n v="1299.81"/>
    <n v="1299.81"/>
    <n v="0"/>
    <n v="0"/>
    <n v="0"/>
    <n v="1299.81"/>
    <x v="2"/>
    <x v="1"/>
    <x v="6"/>
    <x v="6"/>
    <s v="4UATV"/>
    <x v="33"/>
    <s v="48TV"/>
    <x v="85"/>
    <s v="48CTC"/>
    <x v="91"/>
    <s v="D48OTI"/>
    <s v="UAF CTC Other Instruction"/>
    <s v="D48OTI"/>
    <m/>
    <m/>
    <m/>
    <s v="UAF CTC Other Instruction"/>
    <x v="2"/>
    <m/>
    <x v="0"/>
  </r>
  <r>
    <s v="Carrick, Mathew"/>
    <x v="0"/>
    <x v="0"/>
    <x v="1"/>
    <x v="1"/>
    <x v="278"/>
    <x v="2645"/>
    <x v="2626"/>
    <x v="1"/>
    <x v="16"/>
    <x v="16"/>
    <n v="0"/>
    <n v="0"/>
    <n v="0"/>
    <n v="0"/>
    <n v="0"/>
    <n v="1700"/>
    <n v="1700"/>
    <n v="0"/>
    <n v="0"/>
    <n v="0"/>
    <n v="1700"/>
    <x v="2"/>
    <x v="1"/>
    <x v="6"/>
    <x v="6"/>
    <s v="4UATV"/>
    <x v="33"/>
    <s v="48TV"/>
    <x v="85"/>
    <s v="48CTC"/>
    <x v="91"/>
    <s v="D48OTI"/>
    <s v="UAF CTC Other Instruction"/>
    <s v="D48OTI"/>
    <m/>
    <m/>
    <m/>
    <s v="UAF CTC Other Instruction"/>
    <x v="2"/>
    <m/>
    <x v="0"/>
  </r>
  <r>
    <s v="Carrick, Mathew"/>
    <x v="0"/>
    <x v="0"/>
    <x v="1"/>
    <x v="1"/>
    <x v="278"/>
    <x v="2646"/>
    <x v="2627"/>
    <x v="1"/>
    <x v="16"/>
    <x v="16"/>
    <n v="0"/>
    <n v="0"/>
    <n v="0"/>
    <n v="0"/>
    <n v="0"/>
    <n v="6685.12"/>
    <n v="6685.12"/>
    <n v="0"/>
    <n v="0"/>
    <n v="0"/>
    <n v="6685.12"/>
    <x v="2"/>
    <x v="1"/>
    <x v="6"/>
    <x v="6"/>
    <s v="4UATV"/>
    <x v="33"/>
    <s v="48TV"/>
    <x v="85"/>
    <s v="48CTC"/>
    <x v="91"/>
    <s v="D48OTI"/>
    <s v="UAF CTC Other Instruction"/>
    <s v="D48OTI"/>
    <m/>
    <m/>
    <m/>
    <s v="UAF CTC Other Instruction"/>
    <x v="2"/>
    <m/>
    <x v="0"/>
  </r>
  <r>
    <s v="Carrick, Mathew"/>
    <x v="0"/>
    <x v="0"/>
    <x v="1"/>
    <x v="1"/>
    <x v="278"/>
    <x v="2647"/>
    <x v="2628"/>
    <x v="1"/>
    <x v="16"/>
    <x v="16"/>
    <n v="0"/>
    <n v="0"/>
    <n v="0"/>
    <n v="0"/>
    <n v="0"/>
    <n v="-135.08000000000001"/>
    <n v="-135.08000000000001"/>
    <n v="0"/>
    <n v="0"/>
    <n v="0"/>
    <n v="-135.08000000000001"/>
    <x v="2"/>
    <x v="1"/>
    <x v="6"/>
    <x v="6"/>
    <s v="4UATV"/>
    <x v="33"/>
    <s v="48TV"/>
    <x v="85"/>
    <s v="48CTC"/>
    <x v="91"/>
    <s v="D48OTI"/>
    <s v="UAF CTC Other Instruction"/>
    <s v="D48OTI"/>
    <m/>
    <m/>
    <m/>
    <s v="UAF CTC Other Instruction"/>
    <x v="2"/>
    <m/>
    <x v="0"/>
  </r>
  <r>
    <s v="Carrick, Mathew"/>
    <x v="0"/>
    <x v="0"/>
    <x v="1"/>
    <x v="1"/>
    <x v="278"/>
    <x v="2648"/>
    <x v="2629"/>
    <x v="1"/>
    <x v="16"/>
    <x v="16"/>
    <n v="0"/>
    <n v="0"/>
    <n v="0"/>
    <n v="0"/>
    <n v="0"/>
    <n v="32503.05"/>
    <n v="32503.05"/>
    <n v="10789.22"/>
    <n v="0"/>
    <n v="10789.22"/>
    <n v="21713.83"/>
    <x v="2"/>
    <x v="1"/>
    <x v="6"/>
    <x v="6"/>
    <s v="4UATV"/>
    <x v="33"/>
    <s v="48TV"/>
    <x v="85"/>
    <s v="48CTC"/>
    <x v="91"/>
    <s v="D48OTI"/>
    <s v="UAF CTC Other Instruction"/>
    <s v="D48OTI"/>
    <m/>
    <m/>
    <m/>
    <s v="UAF CTC Other Instruction"/>
    <x v="2"/>
    <m/>
    <x v="0"/>
  </r>
  <r>
    <s v="Carrick, Mathew"/>
    <x v="0"/>
    <x v="0"/>
    <x v="1"/>
    <x v="1"/>
    <x v="278"/>
    <x v="2649"/>
    <x v="2630"/>
    <x v="1"/>
    <x v="16"/>
    <x v="16"/>
    <n v="0"/>
    <n v="0"/>
    <n v="0"/>
    <n v="0"/>
    <n v="0"/>
    <n v="2625.21"/>
    <n v="2625.21"/>
    <n v="0"/>
    <n v="0"/>
    <n v="0"/>
    <n v="2625.21"/>
    <x v="2"/>
    <x v="1"/>
    <x v="6"/>
    <x v="6"/>
    <s v="4UATV"/>
    <x v="33"/>
    <s v="48TV"/>
    <x v="85"/>
    <s v="48CTC"/>
    <x v="91"/>
    <s v="D48OTI"/>
    <s v="UAF CTC Other Instruction"/>
    <s v="D48OTI"/>
    <m/>
    <m/>
    <m/>
    <s v="UAF CTC Other Instruction"/>
    <x v="2"/>
    <m/>
    <x v="0"/>
  </r>
  <r>
    <s v="Carrick, Mathew"/>
    <x v="0"/>
    <x v="0"/>
    <x v="1"/>
    <x v="1"/>
    <x v="278"/>
    <x v="2073"/>
    <x v="2057"/>
    <x v="1"/>
    <x v="16"/>
    <x v="16"/>
    <n v="0"/>
    <n v="0"/>
    <n v="0"/>
    <n v="0"/>
    <n v="0"/>
    <n v="0"/>
    <n v="0"/>
    <n v="211.47"/>
    <n v="0"/>
    <n v="211.47"/>
    <n v="-211.47"/>
    <x v="2"/>
    <x v="1"/>
    <x v="6"/>
    <x v="6"/>
    <s v="4UATV"/>
    <x v="33"/>
    <s v="48TV"/>
    <x v="85"/>
    <s v="48CTC"/>
    <x v="91"/>
    <s v="D48OTI"/>
    <s v="UAF CTC Other Instruction"/>
    <s v="D48OTI"/>
    <m/>
    <m/>
    <m/>
    <s v="UAF CTC Other Instruction"/>
    <x v="2"/>
    <m/>
    <x v="0"/>
  </r>
  <r>
    <s v="Carrick, Mathew"/>
    <x v="0"/>
    <x v="0"/>
    <x v="1"/>
    <x v="1"/>
    <x v="278"/>
    <x v="2650"/>
    <x v="2631"/>
    <x v="1"/>
    <x v="16"/>
    <x v="16"/>
    <n v="0"/>
    <n v="0"/>
    <n v="0"/>
    <n v="0"/>
    <n v="0"/>
    <n v="10000"/>
    <n v="10000"/>
    <n v="1702.5"/>
    <n v="0"/>
    <n v="1702.5"/>
    <n v="8297.5"/>
    <x v="2"/>
    <x v="1"/>
    <x v="6"/>
    <x v="6"/>
    <s v="4UATV"/>
    <x v="33"/>
    <s v="48TV"/>
    <x v="85"/>
    <s v="48CTC"/>
    <x v="91"/>
    <s v="D48OTI"/>
    <s v="UAF CTC Other Instruction"/>
    <s v="D48OTI"/>
    <m/>
    <m/>
    <m/>
    <s v="UAF CTC Other Instruction"/>
    <x v="2"/>
    <m/>
    <x v="0"/>
  </r>
  <r>
    <s v="Carrick, Mathew"/>
    <x v="0"/>
    <x v="0"/>
    <x v="1"/>
    <x v="1"/>
    <x v="278"/>
    <x v="2651"/>
    <x v="2632"/>
    <x v="1"/>
    <x v="16"/>
    <x v="16"/>
    <n v="0"/>
    <n v="0"/>
    <n v="0"/>
    <n v="0"/>
    <n v="0"/>
    <n v="1280"/>
    <n v="1280"/>
    <n v="0"/>
    <n v="0"/>
    <n v="0"/>
    <n v="1280"/>
    <x v="2"/>
    <x v="1"/>
    <x v="6"/>
    <x v="6"/>
    <s v="4UATV"/>
    <x v="33"/>
    <s v="48TV"/>
    <x v="85"/>
    <s v="48CTC"/>
    <x v="91"/>
    <s v="D48OTI"/>
    <s v="UAF CTC Other Instruction"/>
    <s v="D48OTI"/>
    <m/>
    <m/>
    <m/>
    <s v="UAF CTC Other Instruction"/>
    <x v="2"/>
    <m/>
    <x v="0"/>
  </r>
  <r>
    <s v="Carrick, Mathew"/>
    <x v="0"/>
    <x v="0"/>
    <x v="1"/>
    <x v="1"/>
    <x v="278"/>
    <x v="1"/>
    <x v="1"/>
    <x v="1"/>
    <x v="16"/>
    <x v="16"/>
    <n v="0"/>
    <n v="0"/>
    <n v="0"/>
    <n v="0"/>
    <n v="23000"/>
    <n v="-56251.33"/>
    <n v="-33251.33"/>
    <n v="0"/>
    <n v="0"/>
    <n v="0"/>
    <n v="-33251.33"/>
    <x v="1"/>
    <x v="1"/>
    <x v="6"/>
    <x v="6"/>
    <s v="4UATV"/>
    <x v="33"/>
    <s v="48TV"/>
    <x v="85"/>
    <s v="48CTC"/>
    <x v="91"/>
    <s v="D48OTI"/>
    <s v="UAF CTC Other Instruction"/>
    <s v="D48OTI"/>
    <m/>
    <m/>
    <m/>
    <s v="UAF CTC Other Instruction"/>
    <x v="1"/>
    <m/>
    <x v="0"/>
  </r>
  <r>
    <s v="Carrick, Mathew"/>
    <x v="0"/>
    <x v="0"/>
    <x v="1"/>
    <x v="1"/>
    <x v="279"/>
    <x v="0"/>
    <x v="0"/>
    <x v="1"/>
    <x v="16"/>
    <x v="16"/>
    <n v="0"/>
    <n v="0"/>
    <n v="0"/>
    <n v="0"/>
    <n v="19500"/>
    <n v="0"/>
    <n v="19500"/>
    <n v="3752.67"/>
    <n v="0"/>
    <n v="3752.67"/>
    <n v="15747.33"/>
    <x v="0"/>
    <x v="0"/>
    <x v="6"/>
    <x v="6"/>
    <s v="4UATV"/>
    <x v="33"/>
    <s v="48TV"/>
    <x v="85"/>
    <s v="48CTC"/>
    <x v="91"/>
    <s v="D48PT"/>
    <s v="UAF CTC Process Technology"/>
    <s v="D48PT"/>
    <m/>
    <m/>
    <m/>
    <s v="UAF CTC Process Technology"/>
    <x v="0"/>
    <m/>
    <x v="0"/>
  </r>
  <r>
    <s v="Carrick, Mathew"/>
    <x v="0"/>
    <x v="0"/>
    <x v="1"/>
    <x v="1"/>
    <x v="280"/>
    <x v="0"/>
    <x v="0"/>
    <x v="1"/>
    <x v="16"/>
    <x v="16"/>
    <n v="0"/>
    <n v="0"/>
    <n v="0"/>
    <n v="0"/>
    <n v="18000"/>
    <n v="0"/>
    <n v="18000"/>
    <n v="174.16"/>
    <n v="0"/>
    <n v="174.16"/>
    <n v="17825.84"/>
    <x v="0"/>
    <x v="0"/>
    <x v="6"/>
    <x v="6"/>
    <s v="4UATV"/>
    <x v="33"/>
    <s v="48TV"/>
    <x v="85"/>
    <s v="48CTC"/>
    <x v="91"/>
    <s v="D48SHD"/>
    <s v="UAF CTC Social &amp; Human Dvlpmt"/>
    <s v="D48SHD"/>
    <m/>
    <m/>
    <m/>
    <s v="UAF CTC Social &amp; Human Dvlpmt"/>
    <x v="0"/>
    <m/>
    <x v="0"/>
  </r>
  <r>
    <s v="Carrick, Mathew"/>
    <x v="0"/>
    <x v="0"/>
    <x v="1"/>
    <x v="1"/>
    <x v="271"/>
    <x v="0"/>
    <x v="0"/>
    <x v="1"/>
    <x v="17"/>
    <x v="17"/>
    <n v="0"/>
    <n v="0"/>
    <n v="0"/>
    <n v="0"/>
    <n v="0"/>
    <n v="32400"/>
    <n v="32400"/>
    <n v="0"/>
    <n v="31020.14"/>
    <n v="31020.14"/>
    <n v="1379.86"/>
    <x v="0"/>
    <x v="0"/>
    <x v="6"/>
    <x v="6"/>
    <s v="4UATV"/>
    <x v="33"/>
    <s v="48TV"/>
    <x v="85"/>
    <s v="48CTC"/>
    <x v="91"/>
    <s v="D48CAH"/>
    <s v="UAF CTC Culinary Arts &amp; Hospitality"/>
    <s v="D48CAH"/>
    <m/>
    <m/>
    <m/>
    <s v="UAF CTC Culinary Arts &amp; Hospitality"/>
    <x v="0"/>
    <m/>
    <x v="0"/>
  </r>
  <r>
    <s v="Carrick, Mathew"/>
    <x v="0"/>
    <x v="0"/>
    <x v="1"/>
    <x v="1"/>
    <x v="272"/>
    <x v="0"/>
    <x v="0"/>
    <x v="1"/>
    <x v="17"/>
    <x v="17"/>
    <n v="0"/>
    <n v="0"/>
    <n v="0"/>
    <n v="0"/>
    <n v="0"/>
    <n v="0"/>
    <n v="0"/>
    <n v="10230"/>
    <n v="0"/>
    <n v="10230"/>
    <n v="-10230"/>
    <x v="0"/>
    <x v="0"/>
    <x v="6"/>
    <x v="6"/>
    <s v="4UATV"/>
    <x v="33"/>
    <s v="48TV"/>
    <x v="85"/>
    <s v="48CTC"/>
    <x v="91"/>
    <s v="D48CIT"/>
    <s v="UAF CTC Computer &amp; Info Tech Sys"/>
    <s v="D48CIT"/>
    <m/>
    <m/>
    <m/>
    <s v="UAF CTC Computer &amp; Info Tech Sys"/>
    <x v="0"/>
    <m/>
    <x v="0"/>
  </r>
  <r>
    <s v="Carrick, Mathew"/>
    <x v="0"/>
    <x v="0"/>
    <x v="1"/>
    <x v="1"/>
    <x v="278"/>
    <x v="2644"/>
    <x v="2625"/>
    <x v="1"/>
    <x v="17"/>
    <x v="17"/>
    <n v="0"/>
    <n v="0"/>
    <n v="0"/>
    <n v="0"/>
    <n v="0"/>
    <n v="-0.1"/>
    <n v="-0.1"/>
    <n v="0"/>
    <n v="0"/>
    <n v="0"/>
    <n v="-0.1"/>
    <x v="2"/>
    <x v="1"/>
    <x v="6"/>
    <x v="6"/>
    <s v="4UATV"/>
    <x v="33"/>
    <s v="48TV"/>
    <x v="85"/>
    <s v="48CTC"/>
    <x v="91"/>
    <s v="D48OTI"/>
    <s v="UAF CTC Other Instruction"/>
    <s v="D48OTI"/>
    <m/>
    <m/>
    <m/>
    <s v="UAF CTC Other Instruction"/>
    <x v="2"/>
    <m/>
    <x v="0"/>
  </r>
  <r>
    <s v="Carrick, Mathew"/>
    <x v="0"/>
    <x v="0"/>
    <x v="1"/>
    <x v="1"/>
    <x v="278"/>
    <x v="2648"/>
    <x v="2629"/>
    <x v="1"/>
    <x v="17"/>
    <x v="17"/>
    <n v="0"/>
    <n v="0"/>
    <n v="0"/>
    <n v="0"/>
    <n v="0"/>
    <n v="-10072.200000000001"/>
    <n v="-10072.200000000001"/>
    <n v="0"/>
    <n v="0"/>
    <n v="0"/>
    <n v="-10072.200000000001"/>
    <x v="2"/>
    <x v="1"/>
    <x v="6"/>
    <x v="6"/>
    <s v="4UATV"/>
    <x v="33"/>
    <s v="48TV"/>
    <x v="85"/>
    <s v="48CTC"/>
    <x v="91"/>
    <s v="D48OTI"/>
    <s v="UAF CTC Other Instruction"/>
    <s v="D48OTI"/>
    <m/>
    <m/>
    <m/>
    <s v="UAF CTC Other Instruction"/>
    <x v="2"/>
    <m/>
    <x v="0"/>
  </r>
  <r>
    <s v="Carrick, Mathew"/>
    <x v="0"/>
    <x v="0"/>
    <x v="1"/>
    <x v="1"/>
    <x v="278"/>
    <x v="1"/>
    <x v="1"/>
    <x v="1"/>
    <x v="17"/>
    <x v="17"/>
    <n v="0"/>
    <n v="0"/>
    <n v="0"/>
    <n v="0"/>
    <n v="0"/>
    <n v="10072.299999999999"/>
    <n v="10072.299999999999"/>
    <n v="0"/>
    <n v="0"/>
    <n v="0"/>
    <n v="10072.299999999999"/>
    <x v="1"/>
    <x v="1"/>
    <x v="6"/>
    <x v="6"/>
    <s v="4UATV"/>
    <x v="33"/>
    <s v="48TV"/>
    <x v="85"/>
    <s v="48CTC"/>
    <x v="91"/>
    <s v="D48OTI"/>
    <s v="UAF CTC Other Instruction"/>
    <s v="D48OTI"/>
    <m/>
    <m/>
    <m/>
    <s v="UAF CTC Other Instruction"/>
    <x v="1"/>
    <m/>
    <x v="0"/>
  </r>
  <r>
    <s v="Theis, Jason"/>
    <x v="0"/>
    <x v="0"/>
    <x v="1"/>
    <x v="1"/>
    <x v="116"/>
    <x v="0"/>
    <x v="0"/>
    <x v="1"/>
    <x v="19"/>
    <x v="19"/>
    <n v="0"/>
    <n v="0"/>
    <n v="0"/>
    <n v="0"/>
    <n v="67000"/>
    <n v="0"/>
    <n v="67000"/>
    <n v="0"/>
    <n v="0"/>
    <n v="0"/>
    <n v="67000"/>
    <x v="0"/>
    <x v="0"/>
    <x v="0"/>
    <x v="0"/>
    <s v="5CENTF"/>
    <x v="1"/>
    <s v="5CENTH"/>
    <x v="50"/>
    <s v="5CNTH"/>
    <x v="54"/>
    <s v="D5TUIT"/>
    <s v="UAF D/S/A Tuition Waivers"/>
    <s v="D5TUIT"/>
    <m/>
    <m/>
    <m/>
    <s v="UAF D/S/A Tuition Waivers"/>
    <x v="0"/>
    <m/>
    <x v="0"/>
  </r>
  <r>
    <s v="Theis, Jason"/>
    <x v="0"/>
    <x v="0"/>
    <x v="1"/>
    <x v="1"/>
    <x v="119"/>
    <x v="0"/>
    <x v="0"/>
    <x v="1"/>
    <x v="19"/>
    <x v="19"/>
    <n v="0"/>
    <n v="0"/>
    <n v="0"/>
    <n v="0"/>
    <n v="35000"/>
    <n v="0"/>
    <n v="35000"/>
    <n v="5000"/>
    <n v="0"/>
    <n v="5000"/>
    <n v="30000"/>
    <x v="0"/>
    <x v="0"/>
    <x v="0"/>
    <x v="0"/>
    <s v="5CENTI"/>
    <x v="22"/>
    <s v="5CENTR"/>
    <x v="51"/>
    <s v="5CNTR"/>
    <x v="55"/>
    <s v="D5GTFA"/>
    <s v="UAF Central Tuition and Waivers"/>
    <s v="D5GTFA"/>
    <m/>
    <m/>
    <m/>
    <s v="UAF Central Tuition and Waivers"/>
    <x v="0"/>
    <m/>
    <x v="0"/>
  </r>
  <r>
    <s v="Carrick, Mathew"/>
    <x v="0"/>
    <x v="0"/>
    <x v="1"/>
    <x v="1"/>
    <x v="267"/>
    <x v="0"/>
    <x v="0"/>
    <x v="1"/>
    <x v="19"/>
    <x v="19"/>
    <n v="0"/>
    <n v="0"/>
    <n v="0"/>
    <n v="0"/>
    <n v="70000"/>
    <n v="0"/>
    <n v="70000"/>
    <n v="213769"/>
    <n v="0"/>
    <n v="213769"/>
    <n v="-143769"/>
    <x v="0"/>
    <x v="0"/>
    <x v="6"/>
    <x v="6"/>
    <s v="4UATV"/>
    <x v="33"/>
    <s v="48TV"/>
    <x v="85"/>
    <s v="48CTC"/>
    <x v="91"/>
    <s v="D48ADS"/>
    <s v="UAF CTC Administrative Support"/>
    <s v="D48ADS"/>
    <m/>
    <m/>
    <m/>
    <s v="UAF CTC Administrative Support"/>
    <x v="0"/>
    <m/>
    <x v="0"/>
  </r>
  <r>
    <s v="Carrick, Mathew"/>
    <x v="0"/>
    <x v="0"/>
    <x v="1"/>
    <x v="1"/>
    <x v="267"/>
    <x v="2159"/>
    <x v="2142"/>
    <x v="1"/>
    <x v="19"/>
    <x v="19"/>
    <n v="0"/>
    <n v="0"/>
    <n v="0"/>
    <n v="0"/>
    <n v="0"/>
    <n v="511"/>
    <n v="511"/>
    <n v="0"/>
    <n v="0"/>
    <n v="0"/>
    <n v="511"/>
    <x v="2"/>
    <x v="1"/>
    <x v="6"/>
    <x v="6"/>
    <s v="4UATV"/>
    <x v="33"/>
    <s v="48TV"/>
    <x v="85"/>
    <s v="48CTC"/>
    <x v="91"/>
    <s v="D48ADS"/>
    <s v="UAF CTC Administrative Support"/>
    <s v="D48ADS"/>
    <m/>
    <m/>
    <m/>
    <s v="UAF CTC Administrative Support"/>
    <x v="2"/>
    <m/>
    <x v="0"/>
  </r>
  <r>
    <s v="Carrick, Mathew"/>
    <x v="0"/>
    <x v="0"/>
    <x v="1"/>
    <x v="1"/>
    <x v="267"/>
    <x v="2638"/>
    <x v="2619"/>
    <x v="1"/>
    <x v="19"/>
    <x v="19"/>
    <n v="0"/>
    <n v="0"/>
    <n v="0"/>
    <n v="0"/>
    <n v="0"/>
    <n v="24906.9"/>
    <n v="24906.9"/>
    <n v="19890"/>
    <n v="0"/>
    <n v="19890"/>
    <n v="5016.8999999999996"/>
    <x v="2"/>
    <x v="1"/>
    <x v="6"/>
    <x v="6"/>
    <s v="4UATV"/>
    <x v="33"/>
    <s v="48TV"/>
    <x v="85"/>
    <s v="48CTC"/>
    <x v="91"/>
    <s v="D48ADS"/>
    <s v="UAF CTC Administrative Support"/>
    <s v="D48ADS"/>
    <m/>
    <m/>
    <m/>
    <s v="UAF CTC Administrative Support"/>
    <x v="2"/>
    <m/>
    <x v="0"/>
  </r>
  <r>
    <s v="Carrick, Mathew"/>
    <x v="0"/>
    <x v="0"/>
    <x v="1"/>
    <x v="1"/>
    <x v="267"/>
    <x v="2639"/>
    <x v="2620"/>
    <x v="1"/>
    <x v="19"/>
    <x v="19"/>
    <n v="0"/>
    <n v="0"/>
    <n v="0"/>
    <n v="0"/>
    <n v="0"/>
    <n v="4457"/>
    <n v="4457"/>
    <n v="0"/>
    <n v="0"/>
    <n v="0"/>
    <n v="4457"/>
    <x v="2"/>
    <x v="1"/>
    <x v="6"/>
    <x v="6"/>
    <s v="4UATV"/>
    <x v="33"/>
    <s v="48TV"/>
    <x v="85"/>
    <s v="48CTC"/>
    <x v="91"/>
    <s v="D48ADS"/>
    <s v="UAF CTC Administrative Support"/>
    <s v="D48ADS"/>
    <m/>
    <m/>
    <m/>
    <s v="UAF CTC Administrative Support"/>
    <x v="2"/>
    <m/>
    <x v="0"/>
  </r>
  <r>
    <s v="Carrick, Mathew"/>
    <x v="0"/>
    <x v="0"/>
    <x v="1"/>
    <x v="1"/>
    <x v="267"/>
    <x v="2640"/>
    <x v="2621"/>
    <x v="1"/>
    <x v="19"/>
    <x v="19"/>
    <n v="0"/>
    <n v="0"/>
    <n v="0"/>
    <n v="0"/>
    <n v="0"/>
    <n v="5142"/>
    <n v="5142"/>
    <n v="0"/>
    <n v="0"/>
    <n v="0"/>
    <n v="5142"/>
    <x v="2"/>
    <x v="1"/>
    <x v="6"/>
    <x v="6"/>
    <s v="4UATV"/>
    <x v="33"/>
    <s v="48TV"/>
    <x v="85"/>
    <s v="48CTC"/>
    <x v="91"/>
    <s v="D48ADS"/>
    <s v="UAF CTC Administrative Support"/>
    <s v="D48ADS"/>
    <m/>
    <m/>
    <m/>
    <s v="UAF CTC Administrative Support"/>
    <x v="2"/>
    <m/>
    <x v="0"/>
  </r>
  <r>
    <s v="Carrick, Mathew"/>
    <x v="0"/>
    <x v="0"/>
    <x v="1"/>
    <x v="1"/>
    <x v="267"/>
    <x v="2641"/>
    <x v="2622"/>
    <x v="1"/>
    <x v="19"/>
    <x v="19"/>
    <n v="0"/>
    <n v="0"/>
    <n v="0"/>
    <n v="0"/>
    <n v="0"/>
    <n v="40000"/>
    <n v="40000"/>
    <n v="0"/>
    <n v="0"/>
    <n v="0"/>
    <n v="40000"/>
    <x v="2"/>
    <x v="1"/>
    <x v="6"/>
    <x v="6"/>
    <s v="4UATV"/>
    <x v="33"/>
    <s v="48TV"/>
    <x v="85"/>
    <s v="48CTC"/>
    <x v="91"/>
    <s v="D48ADS"/>
    <s v="UAF CTC Administrative Support"/>
    <s v="D48ADS"/>
    <m/>
    <m/>
    <m/>
    <s v="UAF CTC Administrative Support"/>
    <x v="2"/>
    <m/>
    <x v="0"/>
  </r>
  <r>
    <s v="Carrick, Mathew"/>
    <x v="0"/>
    <x v="0"/>
    <x v="1"/>
    <x v="1"/>
    <x v="267"/>
    <x v="2642"/>
    <x v="2623"/>
    <x v="1"/>
    <x v="19"/>
    <x v="19"/>
    <n v="0"/>
    <n v="0"/>
    <n v="0"/>
    <n v="0"/>
    <n v="0"/>
    <n v="10750"/>
    <n v="10750"/>
    <n v="378.5"/>
    <n v="0"/>
    <n v="378.5"/>
    <n v="10371.5"/>
    <x v="2"/>
    <x v="1"/>
    <x v="6"/>
    <x v="6"/>
    <s v="4UATV"/>
    <x v="33"/>
    <s v="48TV"/>
    <x v="85"/>
    <s v="48CTC"/>
    <x v="91"/>
    <s v="D48ADS"/>
    <s v="UAF CTC Administrative Support"/>
    <s v="D48ADS"/>
    <m/>
    <m/>
    <m/>
    <s v="UAF CTC Administrative Support"/>
    <x v="2"/>
    <m/>
    <x v="0"/>
  </r>
  <r>
    <s v="Carrick, Mathew"/>
    <x v="0"/>
    <x v="0"/>
    <x v="1"/>
    <x v="1"/>
    <x v="267"/>
    <x v="1"/>
    <x v="1"/>
    <x v="1"/>
    <x v="19"/>
    <x v="19"/>
    <n v="0"/>
    <n v="0"/>
    <n v="0"/>
    <n v="0"/>
    <n v="0"/>
    <n v="-85766.9"/>
    <n v="-85766.9"/>
    <n v="0"/>
    <n v="0"/>
    <n v="0"/>
    <n v="-85766.9"/>
    <x v="1"/>
    <x v="1"/>
    <x v="6"/>
    <x v="6"/>
    <s v="4UATV"/>
    <x v="33"/>
    <s v="48TV"/>
    <x v="85"/>
    <s v="48CTC"/>
    <x v="91"/>
    <s v="D48ADS"/>
    <s v="UAF CTC Administrative Support"/>
    <s v="D48ADS"/>
    <m/>
    <m/>
    <m/>
    <s v="UAF CTC Administrative Support"/>
    <x v="1"/>
    <m/>
    <x v="0"/>
  </r>
  <r>
    <s v="Carrick, Mathew"/>
    <x v="0"/>
    <x v="0"/>
    <x v="1"/>
    <x v="1"/>
    <x v="278"/>
    <x v="2640"/>
    <x v="2621"/>
    <x v="1"/>
    <x v="19"/>
    <x v="19"/>
    <n v="0"/>
    <n v="0"/>
    <n v="0"/>
    <n v="0"/>
    <n v="0"/>
    <n v="-5292"/>
    <n v="-5292"/>
    <n v="0"/>
    <n v="0"/>
    <n v="0"/>
    <n v="-5292"/>
    <x v="2"/>
    <x v="1"/>
    <x v="6"/>
    <x v="6"/>
    <s v="4UATV"/>
    <x v="33"/>
    <s v="48TV"/>
    <x v="85"/>
    <s v="48CTC"/>
    <x v="91"/>
    <s v="D48OTI"/>
    <s v="UAF CTC Other Instruction"/>
    <s v="D48OTI"/>
    <m/>
    <m/>
    <m/>
    <s v="UAF CTC Other Instruction"/>
    <x v="2"/>
    <m/>
    <x v="0"/>
  </r>
  <r>
    <s v="Carrick, Mathew"/>
    <x v="0"/>
    <x v="0"/>
    <x v="1"/>
    <x v="1"/>
    <x v="278"/>
    <x v="1"/>
    <x v="1"/>
    <x v="1"/>
    <x v="19"/>
    <x v="19"/>
    <n v="0"/>
    <n v="0"/>
    <n v="0"/>
    <n v="0"/>
    <n v="20000"/>
    <n v="5292"/>
    <n v="25292"/>
    <n v="0"/>
    <n v="0"/>
    <n v="0"/>
    <n v="25292"/>
    <x v="1"/>
    <x v="1"/>
    <x v="6"/>
    <x v="6"/>
    <s v="4UATV"/>
    <x v="33"/>
    <s v="48TV"/>
    <x v="85"/>
    <s v="48CTC"/>
    <x v="91"/>
    <s v="D48OTI"/>
    <s v="UAF CTC Other Instruction"/>
    <s v="D48OTI"/>
    <m/>
    <m/>
    <m/>
    <s v="UAF CTC Other Instruction"/>
    <x v="1"/>
    <m/>
    <x v="0"/>
  </r>
  <r>
    <s v="Theis, Jason"/>
    <x v="0"/>
    <x v="0"/>
    <x v="1"/>
    <x v="1"/>
    <x v="227"/>
    <x v="0"/>
    <x v="0"/>
    <x v="1"/>
    <x v="20"/>
    <x v="20"/>
    <n v="0"/>
    <n v="0"/>
    <n v="0"/>
    <n v="0"/>
    <n v="0"/>
    <n v="0"/>
    <n v="0"/>
    <n v="-866244.37"/>
    <n v="0"/>
    <n v="-866244.37"/>
    <n v="866244.37"/>
    <x v="0"/>
    <x v="0"/>
    <x v="0"/>
    <x v="0"/>
    <s v="5CENTB"/>
    <x v="0"/>
    <s v="5CENTO"/>
    <x v="79"/>
    <s v="5CNTO"/>
    <x v="84"/>
    <s v="D5GUFB"/>
    <s v="UAF Central Offsets UFB/ICR/Tuition"/>
    <s v="D5GUFB"/>
    <m/>
    <m/>
    <m/>
    <s v="UAF Central Offsets UFB/ICR/Tuition"/>
    <x v="0"/>
    <m/>
    <x v="0"/>
  </r>
  <r>
    <s v="Carrick, Mathew"/>
    <x v="0"/>
    <x v="0"/>
    <x v="1"/>
    <x v="1"/>
    <x v="267"/>
    <x v="0"/>
    <x v="0"/>
    <x v="1"/>
    <x v="20"/>
    <x v="20"/>
    <n v="0"/>
    <n v="0"/>
    <n v="0"/>
    <n v="0"/>
    <n v="1000"/>
    <n v="0"/>
    <n v="1000"/>
    <n v="-20854.580000000002"/>
    <n v="0"/>
    <n v="-20854.580000000002"/>
    <n v="21854.58"/>
    <x v="0"/>
    <x v="0"/>
    <x v="6"/>
    <x v="6"/>
    <s v="4UATV"/>
    <x v="33"/>
    <s v="48TV"/>
    <x v="85"/>
    <s v="48CTC"/>
    <x v="91"/>
    <s v="D48ADS"/>
    <s v="UAF CTC Administrative Support"/>
    <s v="D48ADS"/>
    <m/>
    <m/>
    <m/>
    <s v="UAF CTC Administrative Support"/>
    <x v="0"/>
    <m/>
    <x v="0"/>
  </r>
  <r>
    <s v="Carrick, Mathew"/>
    <x v="0"/>
    <x v="0"/>
    <x v="1"/>
    <x v="1"/>
    <x v="271"/>
    <x v="2643"/>
    <x v="2624"/>
    <x v="1"/>
    <x v="20"/>
    <x v="20"/>
    <n v="0"/>
    <n v="0"/>
    <n v="0"/>
    <n v="0"/>
    <n v="0"/>
    <n v="420"/>
    <n v="420"/>
    <n v="0"/>
    <n v="0"/>
    <n v="0"/>
    <n v="420"/>
    <x v="2"/>
    <x v="1"/>
    <x v="6"/>
    <x v="6"/>
    <s v="4UATV"/>
    <x v="33"/>
    <s v="48TV"/>
    <x v="85"/>
    <s v="48CTC"/>
    <x v="91"/>
    <s v="D48CAH"/>
    <s v="UAF CTC Culinary Arts &amp; Hospitality"/>
    <s v="D48CAH"/>
    <m/>
    <m/>
    <m/>
    <s v="UAF CTC Culinary Arts &amp; Hospitality"/>
    <x v="2"/>
    <m/>
    <x v="0"/>
  </r>
  <r>
    <s v="Carrick, Mathew"/>
    <x v="0"/>
    <x v="0"/>
    <x v="1"/>
    <x v="1"/>
    <x v="271"/>
    <x v="1"/>
    <x v="1"/>
    <x v="1"/>
    <x v="20"/>
    <x v="20"/>
    <n v="0"/>
    <n v="0"/>
    <n v="0"/>
    <n v="0"/>
    <n v="0"/>
    <n v="-420"/>
    <n v="-420"/>
    <n v="0"/>
    <n v="0"/>
    <n v="0"/>
    <n v="-420"/>
    <x v="1"/>
    <x v="1"/>
    <x v="6"/>
    <x v="6"/>
    <s v="4UATV"/>
    <x v="33"/>
    <s v="48TV"/>
    <x v="85"/>
    <s v="48CTC"/>
    <x v="91"/>
    <s v="D48CAH"/>
    <s v="UAF CTC Culinary Arts &amp; Hospitality"/>
    <s v="D48CAH"/>
    <m/>
    <m/>
    <m/>
    <s v="UAF CTC Culinary Arts &amp; Hospitality"/>
    <x v="1"/>
    <m/>
    <x v="0"/>
  </r>
  <r>
    <s v="Carrick, Mathew"/>
    <x v="0"/>
    <x v="0"/>
    <x v="1"/>
    <x v="1"/>
    <x v="272"/>
    <x v="0"/>
    <x v="0"/>
    <x v="1"/>
    <x v="20"/>
    <x v="20"/>
    <n v="0"/>
    <n v="0"/>
    <n v="0"/>
    <n v="0"/>
    <n v="0"/>
    <n v="0"/>
    <n v="0"/>
    <n v="-10230"/>
    <n v="0"/>
    <n v="-10230"/>
    <n v="10230"/>
    <x v="0"/>
    <x v="0"/>
    <x v="6"/>
    <x v="6"/>
    <s v="4UATV"/>
    <x v="33"/>
    <s v="48TV"/>
    <x v="85"/>
    <s v="48CTC"/>
    <x v="91"/>
    <s v="D48CIT"/>
    <s v="UAF CTC Computer &amp; Info Tech Sys"/>
    <s v="D48CIT"/>
    <m/>
    <m/>
    <m/>
    <s v="UAF CTC Computer &amp; Info Tech Sys"/>
    <x v="0"/>
    <m/>
    <x v="0"/>
  </r>
  <r>
    <s v="Carrick, Mathew"/>
    <x v="0"/>
    <x v="0"/>
    <x v="1"/>
    <x v="1"/>
    <x v="275"/>
    <x v="0"/>
    <x v="0"/>
    <x v="1"/>
    <x v="20"/>
    <x v="20"/>
    <n v="0"/>
    <n v="0"/>
    <n v="0"/>
    <n v="0"/>
    <n v="0"/>
    <n v="0"/>
    <n v="0"/>
    <n v="-30657"/>
    <n v="0"/>
    <n v="-30657"/>
    <n v="30657"/>
    <x v="0"/>
    <x v="0"/>
    <x v="6"/>
    <x v="6"/>
    <s v="4UATV"/>
    <x v="33"/>
    <s v="48TV"/>
    <x v="85"/>
    <s v="48CTC"/>
    <x v="91"/>
    <s v="D48ESP"/>
    <s v="UAF CTC Emergncy Svcs &amp; Pblc Safety"/>
    <s v="D48ESP"/>
    <m/>
    <m/>
    <m/>
    <s v="UAF CTC Emergncy Svcs &amp; Pblc Safety"/>
    <x v="0"/>
    <m/>
    <x v="0"/>
  </r>
  <r>
    <s v="Carrick, Mathew"/>
    <x v="0"/>
    <x v="0"/>
    <x v="1"/>
    <x v="1"/>
    <x v="276"/>
    <x v="0"/>
    <x v="0"/>
    <x v="1"/>
    <x v="20"/>
    <x v="20"/>
    <n v="0"/>
    <n v="0"/>
    <n v="0"/>
    <n v="0"/>
    <n v="100000"/>
    <n v="0"/>
    <n v="100000"/>
    <n v="30200"/>
    <n v="0"/>
    <n v="30200"/>
    <n v="69800"/>
    <x v="0"/>
    <x v="0"/>
    <x v="6"/>
    <x v="6"/>
    <s v="4UATV"/>
    <x v="33"/>
    <s v="48TV"/>
    <x v="85"/>
    <s v="48CTC"/>
    <x v="91"/>
    <s v="D48FAC"/>
    <s v="UAF CTC Facilities"/>
    <s v="D48FAC"/>
    <m/>
    <m/>
    <m/>
    <s v="UAF CTC Facilities"/>
    <x v="0"/>
    <m/>
    <x v="0"/>
  </r>
  <r>
    <s v="Carrick, Mathew"/>
    <x v="0"/>
    <x v="0"/>
    <x v="1"/>
    <x v="1"/>
    <x v="278"/>
    <x v="0"/>
    <x v="0"/>
    <x v="1"/>
    <x v="20"/>
    <x v="20"/>
    <n v="0"/>
    <n v="0"/>
    <n v="0"/>
    <n v="0"/>
    <n v="20000"/>
    <n v="0"/>
    <n v="20000"/>
    <n v="0"/>
    <n v="0"/>
    <n v="0"/>
    <n v="20000"/>
    <x v="0"/>
    <x v="0"/>
    <x v="6"/>
    <x v="6"/>
    <s v="4UATV"/>
    <x v="33"/>
    <s v="48TV"/>
    <x v="85"/>
    <s v="48CTC"/>
    <x v="91"/>
    <s v="D48OTI"/>
    <s v="UAF CTC Other Instruction"/>
    <s v="D48OTI"/>
    <m/>
    <m/>
    <m/>
    <s v="UAF CTC Other Instruction"/>
    <x v="0"/>
    <m/>
    <x v="0"/>
  </r>
  <r>
    <s v="Carrick, Mathew"/>
    <x v="0"/>
    <x v="0"/>
    <x v="1"/>
    <x v="1"/>
    <x v="278"/>
    <x v="1431"/>
    <x v="1420"/>
    <x v="1"/>
    <x v="20"/>
    <x v="20"/>
    <n v="0"/>
    <n v="0"/>
    <n v="0"/>
    <n v="0"/>
    <n v="0"/>
    <n v="3976.39"/>
    <n v="3976.39"/>
    <n v="0"/>
    <n v="0"/>
    <n v="0"/>
    <n v="3976.39"/>
    <x v="2"/>
    <x v="1"/>
    <x v="6"/>
    <x v="6"/>
    <s v="4UATV"/>
    <x v="33"/>
    <s v="48TV"/>
    <x v="85"/>
    <s v="48CTC"/>
    <x v="91"/>
    <s v="D48OTI"/>
    <s v="UAF CTC Other Instruction"/>
    <s v="D48OTI"/>
    <m/>
    <m/>
    <m/>
    <s v="UAF CTC Other Instruction"/>
    <x v="2"/>
    <m/>
    <x v="0"/>
  </r>
  <r>
    <s v="Carrick, Mathew"/>
    <x v="0"/>
    <x v="0"/>
    <x v="1"/>
    <x v="1"/>
    <x v="278"/>
    <x v="2648"/>
    <x v="2629"/>
    <x v="1"/>
    <x v="20"/>
    <x v="20"/>
    <n v="0"/>
    <n v="0"/>
    <n v="0"/>
    <n v="0"/>
    <n v="0"/>
    <n v="4.24"/>
    <n v="4.24"/>
    <n v="0"/>
    <n v="0"/>
    <n v="0"/>
    <n v="4.24"/>
    <x v="2"/>
    <x v="1"/>
    <x v="6"/>
    <x v="6"/>
    <s v="4UATV"/>
    <x v="33"/>
    <s v="48TV"/>
    <x v="85"/>
    <s v="48CTC"/>
    <x v="91"/>
    <s v="D48OTI"/>
    <s v="UAF CTC Other Instruction"/>
    <s v="D48OTI"/>
    <m/>
    <m/>
    <m/>
    <s v="UAF CTC Other Instruction"/>
    <x v="2"/>
    <m/>
    <x v="0"/>
  </r>
  <r>
    <s v="Carrick, Mathew"/>
    <x v="0"/>
    <x v="0"/>
    <x v="1"/>
    <x v="1"/>
    <x v="278"/>
    <x v="2649"/>
    <x v="2630"/>
    <x v="1"/>
    <x v="20"/>
    <x v="20"/>
    <n v="0"/>
    <n v="0"/>
    <n v="0"/>
    <n v="0"/>
    <n v="0"/>
    <n v="-724.9"/>
    <n v="-724.9"/>
    <n v="0"/>
    <n v="0"/>
    <n v="0"/>
    <n v="-724.9"/>
    <x v="2"/>
    <x v="1"/>
    <x v="6"/>
    <x v="6"/>
    <s v="4UATV"/>
    <x v="33"/>
    <s v="48TV"/>
    <x v="85"/>
    <s v="48CTC"/>
    <x v="91"/>
    <s v="D48OTI"/>
    <s v="UAF CTC Other Instruction"/>
    <s v="D48OTI"/>
    <m/>
    <m/>
    <m/>
    <s v="UAF CTC Other Instruction"/>
    <x v="2"/>
    <m/>
    <x v="0"/>
  </r>
  <r>
    <s v="Carrick, Mathew"/>
    <x v="0"/>
    <x v="0"/>
    <x v="1"/>
    <x v="1"/>
    <x v="278"/>
    <x v="1"/>
    <x v="1"/>
    <x v="1"/>
    <x v="20"/>
    <x v="20"/>
    <n v="0"/>
    <n v="0"/>
    <n v="0"/>
    <n v="0"/>
    <n v="0"/>
    <n v="-3255.73"/>
    <n v="-3255.73"/>
    <n v="0"/>
    <n v="0"/>
    <n v="0"/>
    <n v="-3255.73"/>
    <x v="1"/>
    <x v="1"/>
    <x v="6"/>
    <x v="6"/>
    <s v="4UATV"/>
    <x v="33"/>
    <s v="48TV"/>
    <x v="85"/>
    <s v="48CTC"/>
    <x v="91"/>
    <s v="D48OTI"/>
    <s v="UAF CTC Other Instruction"/>
    <s v="D48OTI"/>
    <m/>
    <m/>
    <m/>
    <s v="UAF CTC Other Instruction"/>
    <x v="1"/>
    <m/>
    <x v="0"/>
  </r>
  <r>
    <s v="Theis, Jason"/>
    <x v="1"/>
    <x v="1"/>
    <x v="2"/>
    <x v="2"/>
    <x v="0"/>
    <x v="1"/>
    <x v="1"/>
    <x v="0"/>
    <x v="0"/>
    <x v="0"/>
    <n v="-66200"/>
    <n v="0"/>
    <n v="-66200"/>
    <n v="0"/>
    <n v="0"/>
    <n v="0"/>
    <n v="0"/>
    <n v="0"/>
    <n v="0"/>
    <n v="0"/>
    <n v="-66200"/>
    <x v="1"/>
    <x v="1"/>
    <x v="0"/>
    <x v="0"/>
    <s v="5CENTB"/>
    <x v="0"/>
    <s v="5CENTA"/>
    <x v="0"/>
    <s v="5CNTA"/>
    <x v="0"/>
    <s v="D5GADM"/>
    <s v="UAF Unallocated Authority"/>
    <s v="D5GADM"/>
    <m/>
    <m/>
    <m/>
    <s v="UAF Unallocated Authority"/>
    <x v="1"/>
    <m/>
    <x v="0"/>
  </r>
  <r>
    <s v="Tanner, Sheena - Bristol Bay"/>
    <x v="1"/>
    <x v="1"/>
    <x v="2"/>
    <x v="2"/>
    <x v="281"/>
    <x v="2652"/>
    <x v="2633"/>
    <x v="0"/>
    <x v="0"/>
    <x v="0"/>
    <n v="0"/>
    <n v="-28370.959999999999"/>
    <n v="-28370.959999999999"/>
    <n v="-5.31"/>
    <n v="0"/>
    <n v="0"/>
    <n v="0"/>
    <n v="0"/>
    <n v="0"/>
    <n v="0"/>
    <n v="-28365.65"/>
    <x v="2"/>
    <x v="1"/>
    <x v="6"/>
    <x v="6"/>
    <s v="4UABB"/>
    <x v="34"/>
    <s v="42BB"/>
    <x v="86"/>
    <s v="42BBC"/>
    <x v="92"/>
    <s v="D42ADS"/>
    <s v="BB Administrative Support"/>
    <s v="D42ADS"/>
    <m/>
    <m/>
    <m/>
    <s v="BB Administrative Support"/>
    <x v="2"/>
    <m/>
    <x v="0"/>
  </r>
  <r>
    <s v="Tanner, Sheena - Bristol Bay"/>
    <x v="1"/>
    <x v="1"/>
    <x v="2"/>
    <x v="2"/>
    <x v="281"/>
    <x v="2653"/>
    <x v="2634"/>
    <x v="0"/>
    <x v="0"/>
    <x v="0"/>
    <n v="0"/>
    <n v="38137.61"/>
    <n v="38137.61"/>
    <n v="0"/>
    <n v="0"/>
    <n v="0"/>
    <n v="0"/>
    <n v="0"/>
    <n v="0"/>
    <n v="0"/>
    <n v="38137.61"/>
    <x v="2"/>
    <x v="1"/>
    <x v="6"/>
    <x v="6"/>
    <s v="4UABB"/>
    <x v="34"/>
    <s v="42BB"/>
    <x v="86"/>
    <s v="42BBC"/>
    <x v="92"/>
    <s v="D42ADS"/>
    <s v="BB Administrative Support"/>
    <s v="D42ADS"/>
    <m/>
    <m/>
    <m/>
    <s v="BB Administrative Support"/>
    <x v="2"/>
    <m/>
    <x v="0"/>
  </r>
  <r>
    <s v="Tanner, Sheena - Bristol Bay"/>
    <x v="1"/>
    <x v="1"/>
    <x v="2"/>
    <x v="2"/>
    <x v="281"/>
    <x v="2654"/>
    <x v="2635"/>
    <x v="0"/>
    <x v="0"/>
    <x v="0"/>
    <n v="0"/>
    <n v="-20271.27"/>
    <n v="-20271.27"/>
    <n v="8000"/>
    <n v="0"/>
    <n v="0"/>
    <n v="0"/>
    <n v="0"/>
    <n v="0"/>
    <n v="0"/>
    <n v="-28271.27"/>
    <x v="2"/>
    <x v="1"/>
    <x v="6"/>
    <x v="6"/>
    <s v="4UABB"/>
    <x v="34"/>
    <s v="42BB"/>
    <x v="86"/>
    <s v="42BBC"/>
    <x v="92"/>
    <s v="D42ADS"/>
    <s v="BB Administrative Support"/>
    <s v="D42ADS"/>
    <m/>
    <m/>
    <m/>
    <s v="BB Administrative Support"/>
    <x v="2"/>
    <m/>
    <x v="0"/>
  </r>
  <r>
    <s v="Tanner, Sheena - Bristol Bay"/>
    <x v="1"/>
    <x v="1"/>
    <x v="2"/>
    <x v="2"/>
    <x v="281"/>
    <x v="2655"/>
    <x v="2636"/>
    <x v="0"/>
    <x v="0"/>
    <x v="0"/>
    <n v="0"/>
    <n v="192826.94"/>
    <n v="192826.94"/>
    <n v="337351.07"/>
    <n v="0"/>
    <n v="0"/>
    <n v="0"/>
    <n v="0"/>
    <n v="0"/>
    <n v="0"/>
    <n v="-144524.13"/>
    <x v="2"/>
    <x v="1"/>
    <x v="6"/>
    <x v="6"/>
    <s v="4UABB"/>
    <x v="34"/>
    <s v="42BB"/>
    <x v="86"/>
    <s v="42BBC"/>
    <x v="92"/>
    <s v="D42ADS"/>
    <s v="BB Administrative Support"/>
    <s v="D42ADS"/>
    <m/>
    <m/>
    <m/>
    <s v="BB Administrative Support"/>
    <x v="2"/>
    <m/>
    <x v="0"/>
  </r>
  <r>
    <s v="Tanner, Sheena - Bristol Bay"/>
    <x v="1"/>
    <x v="1"/>
    <x v="2"/>
    <x v="2"/>
    <x v="281"/>
    <x v="2656"/>
    <x v="2637"/>
    <x v="0"/>
    <x v="0"/>
    <x v="0"/>
    <n v="0"/>
    <n v="383470.72"/>
    <n v="383470.72"/>
    <n v="86338.94"/>
    <n v="0"/>
    <n v="0"/>
    <n v="0"/>
    <n v="0"/>
    <n v="0"/>
    <n v="0"/>
    <n v="297131.78000000003"/>
    <x v="2"/>
    <x v="1"/>
    <x v="6"/>
    <x v="6"/>
    <s v="4UABB"/>
    <x v="34"/>
    <s v="42BB"/>
    <x v="86"/>
    <s v="42BBC"/>
    <x v="92"/>
    <s v="D42ADS"/>
    <s v="BB Administrative Support"/>
    <s v="D42ADS"/>
    <m/>
    <m/>
    <m/>
    <s v="BB Administrative Support"/>
    <x v="2"/>
    <m/>
    <x v="0"/>
  </r>
  <r>
    <s v="Tanner, Sheena - Bristol Bay"/>
    <x v="1"/>
    <x v="1"/>
    <x v="2"/>
    <x v="2"/>
    <x v="281"/>
    <x v="2657"/>
    <x v="2638"/>
    <x v="0"/>
    <x v="0"/>
    <x v="0"/>
    <n v="0"/>
    <n v="70284.25"/>
    <n v="70284.25"/>
    <n v="9827.94"/>
    <n v="0"/>
    <n v="0"/>
    <n v="0"/>
    <n v="0"/>
    <n v="0"/>
    <n v="0"/>
    <n v="60456.31"/>
    <x v="2"/>
    <x v="1"/>
    <x v="6"/>
    <x v="6"/>
    <s v="4UABB"/>
    <x v="34"/>
    <s v="42BB"/>
    <x v="86"/>
    <s v="42BBC"/>
    <x v="92"/>
    <s v="D42ADS"/>
    <s v="BB Administrative Support"/>
    <s v="D42ADS"/>
    <m/>
    <m/>
    <m/>
    <s v="BB Administrative Support"/>
    <x v="2"/>
    <m/>
    <x v="0"/>
  </r>
  <r>
    <s v="Tanner, Sheena - Bristol Bay"/>
    <x v="1"/>
    <x v="1"/>
    <x v="2"/>
    <x v="2"/>
    <x v="281"/>
    <x v="2658"/>
    <x v="567"/>
    <x v="0"/>
    <x v="0"/>
    <x v="0"/>
    <n v="0"/>
    <n v="55060.58"/>
    <n v="55060.58"/>
    <n v="51956.99"/>
    <n v="0"/>
    <n v="0"/>
    <n v="0"/>
    <n v="0"/>
    <n v="0"/>
    <n v="0"/>
    <n v="3103.59"/>
    <x v="2"/>
    <x v="1"/>
    <x v="6"/>
    <x v="6"/>
    <s v="4UABB"/>
    <x v="34"/>
    <s v="42BB"/>
    <x v="86"/>
    <s v="42BBC"/>
    <x v="92"/>
    <s v="D42ADS"/>
    <s v="BB Administrative Support"/>
    <s v="D42ADS"/>
    <m/>
    <m/>
    <m/>
    <s v="BB Administrative Support"/>
    <x v="2"/>
    <m/>
    <x v="0"/>
  </r>
  <r>
    <s v="Tanner, Sheena - Bristol Bay"/>
    <x v="1"/>
    <x v="1"/>
    <x v="2"/>
    <x v="2"/>
    <x v="281"/>
    <x v="2659"/>
    <x v="567"/>
    <x v="0"/>
    <x v="0"/>
    <x v="0"/>
    <n v="0"/>
    <n v="103504.86"/>
    <n v="103504.86"/>
    <n v="57507.01"/>
    <n v="0"/>
    <n v="0"/>
    <n v="0"/>
    <n v="0"/>
    <n v="0"/>
    <n v="0"/>
    <n v="45997.85"/>
    <x v="2"/>
    <x v="1"/>
    <x v="6"/>
    <x v="6"/>
    <s v="4UABB"/>
    <x v="34"/>
    <s v="42BB"/>
    <x v="86"/>
    <s v="42BBC"/>
    <x v="92"/>
    <s v="D42ADS"/>
    <s v="BB Administrative Support"/>
    <s v="D42ADS"/>
    <m/>
    <m/>
    <m/>
    <s v="BB Administrative Support"/>
    <x v="2"/>
    <m/>
    <x v="0"/>
  </r>
  <r>
    <s v="Tanner, Sheena - Bristol Bay"/>
    <x v="1"/>
    <x v="1"/>
    <x v="2"/>
    <x v="2"/>
    <x v="281"/>
    <x v="2660"/>
    <x v="2639"/>
    <x v="0"/>
    <x v="0"/>
    <x v="0"/>
    <n v="0"/>
    <n v="249623.57"/>
    <n v="249623.57"/>
    <n v="8110.35"/>
    <n v="0"/>
    <n v="0"/>
    <n v="0"/>
    <n v="0"/>
    <n v="0"/>
    <n v="0"/>
    <n v="241513.22"/>
    <x v="2"/>
    <x v="1"/>
    <x v="6"/>
    <x v="6"/>
    <s v="4UABB"/>
    <x v="34"/>
    <s v="42BB"/>
    <x v="86"/>
    <s v="42BBC"/>
    <x v="92"/>
    <s v="D42ADS"/>
    <s v="BB Administrative Support"/>
    <s v="D42ADS"/>
    <m/>
    <m/>
    <m/>
    <s v="BB Administrative Support"/>
    <x v="2"/>
    <m/>
    <x v="0"/>
  </r>
  <r>
    <s v="Tanner, Sheena - Bristol Bay"/>
    <x v="1"/>
    <x v="1"/>
    <x v="2"/>
    <x v="2"/>
    <x v="281"/>
    <x v="2661"/>
    <x v="2640"/>
    <x v="0"/>
    <x v="0"/>
    <x v="0"/>
    <n v="0"/>
    <n v="176262.6"/>
    <n v="176262.6"/>
    <n v="284917.96999999997"/>
    <n v="0"/>
    <n v="0"/>
    <n v="0"/>
    <n v="0"/>
    <n v="0"/>
    <n v="0"/>
    <n v="-108655.37"/>
    <x v="2"/>
    <x v="1"/>
    <x v="6"/>
    <x v="6"/>
    <s v="4UABB"/>
    <x v="34"/>
    <s v="42BB"/>
    <x v="86"/>
    <s v="42BBC"/>
    <x v="92"/>
    <s v="D42ADS"/>
    <s v="BB Administrative Support"/>
    <s v="D42ADS"/>
    <m/>
    <m/>
    <m/>
    <s v="BB Administrative Support"/>
    <x v="2"/>
    <m/>
    <x v="0"/>
  </r>
  <r>
    <s v="Tanner, Sheena - Bristol Bay"/>
    <x v="1"/>
    <x v="1"/>
    <x v="2"/>
    <x v="2"/>
    <x v="281"/>
    <x v="2662"/>
    <x v="2641"/>
    <x v="0"/>
    <x v="0"/>
    <x v="0"/>
    <n v="0"/>
    <n v="-18294.97"/>
    <n v="-18294.97"/>
    <n v="98421.36"/>
    <n v="0"/>
    <n v="0"/>
    <n v="0"/>
    <n v="0"/>
    <n v="0"/>
    <n v="0"/>
    <n v="-116716.33"/>
    <x v="2"/>
    <x v="1"/>
    <x v="6"/>
    <x v="6"/>
    <s v="4UABB"/>
    <x v="34"/>
    <s v="42BB"/>
    <x v="86"/>
    <s v="42BBC"/>
    <x v="92"/>
    <s v="D42ADS"/>
    <s v="BB Administrative Support"/>
    <s v="D42ADS"/>
    <m/>
    <m/>
    <m/>
    <s v="BB Administrative Support"/>
    <x v="2"/>
    <m/>
    <x v="0"/>
  </r>
  <r>
    <s v="Tanner, Sheena - Bristol Bay"/>
    <x v="1"/>
    <x v="1"/>
    <x v="2"/>
    <x v="2"/>
    <x v="281"/>
    <x v="1"/>
    <x v="1"/>
    <x v="0"/>
    <x v="0"/>
    <x v="0"/>
    <n v="0"/>
    <n v="-1202233.93"/>
    <n v="-1202233.93"/>
    <n v="0"/>
    <n v="0"/>
    <n v="0"/>
    <n v="0"/>
    <n v="0"/>
    <n v="0"/>
    <n v="0"/>
    <n v="-1202233.93"/>
    <x v="1"/>
    <x v="1"/>
    <x v="6"/>
    <x v="6"/>
    <s v="4UABB"/>
    <x v="34"/>
    <s v="42BB"/>
    <x v="86"/>
    <s v="42BBC"/>
    <x v="92"/>
    <s v="D42ADS"/>
    <s v="BB Administrative Support"/>
    <s v="D42ADS"/>
    <m/>
    <m/>
    <m/>
    <s v="BB Administrative Support"/>
    <x v="1"/>
    <m/>
    <x v="0"/>
  </r>
  <r>
    <s v="Tanner, Sheena - Bristol Bay"/>
    <x v="1"/>
    <x v="1"/>
    <x v="2"/>
    <x v="2"/>
    <x v="282"/>
    <x v="2653"/>
    <x v="2634"/>
    <x v="0"/>
    <x v="0"/>
    <x v="0"/>
    <n v="0"/>
    <n v="8097.22"/>
    <n v="8097.22"/>
    <n v="0"/>
    <n v="0"/>
    <n v="0"/>
    <n v="0"/>
    <n v="0"/>
    <n v="0"/>
    <n v="0"/>
    <n v="8097.22"/>
    <x v="2"/>
    <x v="1"/>
    <x v="6"/>
    <x v="6"/>
    <s v="4UABB"/>
    <x v="34"/>
    <s v="42BB"/>
    <x v="86"/>
    <s v="42BBC"/>
    <x v="92"/>
    <s v="D42AH"/>
    <s v="BB Allied Health"/>
    <s v="D42AH"/>
    <m/>
    <m/>
    <m/>
    <s v="BB Allied Health"/>
    <x v="2"/>
    <m/>
    <x v="0"/>
  </r>
  <r>
    <s v="Tanner, Sheena - Bristol Bay"/>
    <x v="1"/>
    <x v="1"/>
    <x v="2"/>
    <x v="2"/>
    <x v="282"/>
    <x v="1"/>
    <x v="1"/>
    <x v="0"/>
    <x v="0"/>
    <x v="0"/>
    <n v="0"/>
    <n v="-8097.22"/>
    <n v="-8097.22"/>
    <n v="0"/>
    <n v="0"/>
    <n v="0"/>
    <n v="0"/>
    <n v="0"/>
    <n v="0"/>
    <n v="0"/>
    <n v="-8097.22"/>
    <x v="1"/>
    <x v="1"/>
    <x v="6"/>
    <x v="6"/>
    <s v="4UABB"/>
    <x v="34"/>
    <s v="42BB"/>
    <x v="86"/>
    <s v="42BBC"/>
    <x v="92"/>
    <s v="D42AH"/>
    <s v="BB Allied Health"/>
    <s v="D42AH"/>
    <m/>
    <m/>
    <m/>
    <s v="BB Allied Health"/>
    <x v="1"/>
    <m/>
    <x v="0"/>
  </r>
  <r>
    <s v="Tanner, Sheena - Bristol Bay"/>
    <x v="1"/>
    <x v="1"/>
    <x v="2"/>
    <x v="2"/>
    <x v="283"/>
    <x v="2652"/>
    <x v="2633"/>
    <x v="0"/>
    <x v="0"/>
    <x v="0"/>
    <n v="0"/>
    <n v="-29823.7"/>
    <n v="-29823.7"/>
    <n v="0"/>
    <n v="0"/>
    <n v="0"/>
    <n v="0"/>
    <n v="0"/>
    <n v="0"/>
    <n v="0"/>
    <n v="-29823.7"/>
    <x v="2"/>
    <x v="1"/>
    <x v="6"/>
    <x v="6"/>
    <s v="4UABB"/>
    <x v="34"/>
    <s v="42BB"/>
    <x v="86"/>
    <s v="42BBC"/>
    <x v="92"/>
    <s v="D42DEV"/>
    <s v="BB Developmental Ed &amp; CRCD Math"/>
    <s v="D42DEV"/>
    <m/>
    <m/>
    <m/>
    <s v="BB Developmental Ed &amp; CRCD Math"/>
    <x v="2"/>
    <m/>
    <x v="0"/>
  </r>
  <r>
    <s v="Tanner, Sheena - Bristol Bay"/>
    <x v="1"/>
    <x v="1"/>
    <x v="2"/>
    <x v="2"/>
    <x v="283"/>
    <x v="1"/>
    <x v="1"/>
    <x v="0"/>
    <x v="0"/>
    <x v="0"/>
    <n v="0"/>
    <n v="29823.7"/>
    <n v="29823.7"/>
    <n v="0"/>
    <n v="0"/>
    <n v="0"/>
    <n v="0"/>
    <n v="0"/>
    <n v="0"/>
    <n v="0"/>
    <n v="29823.7"/>
    <x v="1"/>
    <x v="1"/>
    <x v="6"/>
    <x v="6"/>
    <s v="4UABB"/>
    <x v="34"/>
    <s v="42BB"/>
    <x v="86"/>
    <s v="42BBC"/>
    <x v="92"/>
    <s v="D42DEV"/>
    <s v="BB Developmental Ed &amp; CRCD Math"/>
    <s v="D42DEV"/>
    <m/>
    <m/>
    <m/>
    <s v="BB Developmental Ed &amp; CRCD Math"/>
    <x v="1"/>
    <m/>
    <x v="0"/>
  </r>
  <r>
    <s v="Tanner, Sheena - Bristol Bay"/>
    <x v="1"/>
    <x v="1"/>
    <x v="2"/>
    <x v="2"/>
    <x v="284"/>
    <x v="2652"/>
    <x v="2633"/>
    <x v="0"/>
    <x v="0"/>
    <x v="0"/>
    <n v="0"/>
    <n v="10109.39"/>
    <n v="10109.39"/>
    <n v="0"/>
    <n v="0"/>
    <n v="0"/>
    <n v="0"/>
    <n v="0"/>
    <n v="0"/>
    <n v="0"/>
    <n v="10109.39"/>
    <x v="2"/>
    <x v="1"/>
    <x v="6"/>
    <x v="6"/>
    <s v="4UABB"/>
    <x v="34"/>
    <s v="42BB"/>
    <x v="86"/>
    <s v="42BBC"/>
    <x v="92"/>
    <s v="D42ICT"/>
    <s v="BB Indigenous, Comm &amp; Tribal Progs"/>
    <s v="D42ICT"/>
    <m/>
    <m/>
    <m/>
    <s v="BB Indigenous, Comm &amp; Tribal Progs"/>
    <x v="2"/>
    <m/>
    <x v="0"/>
  </r>
  <r>
    <s v="Tanner, Sheena - Bristol Bay"/>
    <x v="1"/>
    <x v="1"/>
    <x v="2"/>
    <x v="2"/>
    <x v="284"/>
    <x v="2653"/>
    <x v="2634"/>
    <x v="0"/>
    <x v="0"/>
    <x v="0"/>
    <n v="0"/>
    <n v="0.13"/>
    <n v="0.13"/>
    <n v="0"/>
    <n v="0"/>
    <n v="0"/>
    <n v="0"/>
    <n v="0"/>
    <n v="0"/>
    <n v="0"/>
    <n v="0.13"/>
    <x v="2"/>
    <x v="1"/>
    <x v="6"/>
    <x v="6"/>
    <s v="4UABB"/>
    <x v="34"/>
    <s v="42BB"/>
    <x v="86"/>
    <s v="42BBC"/>
    <x v="92"/>
    <s v="D42ICT"/>
    <s v="BB Indigenous, Comm &amp; Tribal Progs"/>
    <s v="D42ICT"/>
    <m/>
    <m/>
    <m/>
    <s v="BB Indigenous, Comm &amp; Tribal Progs"/>
    <x v="2"/>
    <m/>
    <x v="0"/>
  </r>
  <r>
    <s v="Tanner, Sheena - Bristol Bay"/>
    <x v="1"/>
    <x v="1"/>
    <x v="2"/>
    <x v="2"/>
    <x v="284"/>
    <x v="2656"/>
    <x v="2637"/>
    <x v="0"/>
    <x v="0"/>
    <x v="0"/>
    <n v="0"/>
    <n v="83470.350000000006"/>
    <n v="83470.350000000006"/>
    <n v="500"/>
    <n v="0"/>
    <n v="0"/>
    <n v="0"/>
    <n v="0"/>
    <n v="0"/>
    <n v="0"/>
    <n v="82970.350000000006"/>
    <x v="2"/>
    <x v="1"/>
    <x v="6"/>
    <x v="6"/>
    <s v="4UABB"/>
    <x v="34"/>
    <s v="42BB"/>
    <x v="86"/>
    <s v="42BBC"/>
    <x v="92"/>
    <s v="D42ICT"/>
    <s v="BB Indigenous, Comm &amp; Tribal Progs"/>
    <s v="D42ICT"/>
    <m/>
    <m/>
    <m/>
    <s v="BB Indigenous, Comm &amp; Tribal Progs"/>
    <x v="2"/>
    <m/>
    <x v="0"/>
  </r>
  <r>
    <s v="Tanner, Sheena - Bristol Bay"/>
    <x v="1"/>
    <x v="1"/>
    <x v="2"/>
    <x v="2"/>
    <x v="284"/>
    <x v="2662"/>
    <x v="2641"/>
    <x v="0"/>
    <x v="0"/>
    <x v="0"/>
    <n v="0"/>
    <n v="220672.52"/>
    <n v="220672.52"/>
    <n v="8187.56"/>
    <n v="0"/>
    <n v="0"/>
    <n v="0"/>
    <n v="0"/>
    <n v="0"/>
    <n v="0"/>
    <n v="212484.96"/>
    <x v="2"/>
    <x v="1"/>
    <x v="6"/>
    <x v="6"/>
    <s v="4UABB"/>
    <x v="34"/>
    <s v="42BB"/>
    <x v="86"/>
    <s v="42BBC"/>
    <x v="92"/>
    <s v="D42ICT"/>
    <s v="BB Indigenous, Comm &amp; Tribal Progs"/>
    <s v="D42ICT"/>
    <m/>
    <m/>
    <m/>
    <s v="BB Indigenous, Comm &amp; Tribal Progs"/>
    <x v="2"/>
    <m/>
    <x v="0"/>
  </r>
  <r>
    <s v="Tanner, Sheena - Bristol Bay"/>
    <x v="1"/>
    <x v="1"/>
    <x v="2"/>
    <x v="2"/>
    <x v="284"/>
    <x v="1"/>
    <x v="1"/>
    <x v="0"/>
    <x v="0"/>
    <x v="0"/>
    <n v="0"/>
    <n v="-314252.39"/>
    <n v="-314252.39"/>
    <n v="0"/>
    <n v="0"/>
    <n v="0"/>
    <n v="0"/>
    <n v="0"/>
    <n v="0"/>
    <n v="0"/>
    <n v="-314252.39"/>
    <x v="1"/>
    <x v="1"/>
    <x v="6"/>
    <x v="6"/>
    <s v="4UABB"/>
    <x v="34"/>
    <s v="42BB"/>
    <x v="86"/>
    <s v="42BBC"/>
    <x v="92"/>
    <s v="D42ICT"/>
    <s v="BB Indigenous, Comm &amp; Tribal Progs"/>
    <s v="D42ICT"/>
    <m/>
    <m/>
    <m/>
    <s v="BB Indigenous, Comm &amp; Tribal Progs"/>
    <x v="1"/>
    <m/>
    <x v="0"/>
  </r>
  <r>
    <s v="Tanner, Sheena - Bristol Bay"/>
    <x v="1"/>
    <x v="1"/>
    <x v="2"/>
    <x v="2"/>
    <x v="285"/>
    <x v="2652"/>
    <x v="2633"/>
    <x v="0"/>
    <x v="0"/>
    <x v="0"/>
    <n v="0"/>
    <n v="-14411.72"/>
    <n v="-14411.72"/>
    <n v="0"/>
    <n v="0"/>
    <n v="0"/>
    <n v="0"/>
    <n v="0"/>
    <n v="0"/>
    <n v="0"/>
    <n v="-14411.72"/>
    <x v="2"/>
    <x v="1"/>
    <x v="6"/>
    <x v="6"/>
    <s v="4UABB"/>
    <x v="34"/>
    <s v="42BB"/>
    <x v="86"/>
    <s v="42BBC"/>
    <x v="92"/>
    <s v="D42OTI"/>
    <s v="BB Other Instruction"/>
    <s v="D42OTI"/>
    <m/>
    <m/>
    <m/>
    <s v="BB Other Instruction"/>
    <x v="2"/>
    <m/>
    <x v="0"/>
  </r>
  <r>
    <s v="Tanner, Sheena - Bristol Bay"/>
    <x v="1"/>
    <x v="1"/>
    <x v="2"/>
    <x v="2"/>
    <x v="285"/>
    <x v="2653"/>
    <x v="2634"/>
    <x v="0"/>
    <x v="0"/>
    <x v="0"/>
    <n v="0"/>
    <n v="49065.94"/>
    <n v="49065.94"/>
    <n v="0"/>
    <n v="0"/>
    <n v="0"/>
    <n v="0"/>
    <n v="0"/>
    <n v="0"/>
    <n v="0"/>
    <n v="49065.94"/>
    <x v="2"/>
    <x v="1"/>
    <x v="6"/>
    <x v="6"/>
    <s v="4UABB"/>
    <x v="34"/>
    <s v="42BB"/>
    <x v="86"/>
    <s v="42BBC"/>
    <x v="92"/>
    <s v="D42OTI"/>
    <s v="BB Other Instruction"/>
    <s v="D42OTI"/>
    <m/>
    <m/>
    <m/>
    <s v="BB Other Instruction"/>
    <x v="2"/>
    <m/>
    <x v="0"/>
  </r>
  <r>
    <s v="Tanner, Sheena - Bristol Bay"/>
    <x v="1"/>
    <x v="1"/>
    <x v="2"/>
    <x v="2"/>
    <x v="285"/>
    <x v="2655"/>
    <x v="2636"/>
    <x v="0"/>
    <x v="0"/>
    <x v="0"/>
    <n v="0"/>
    <n v="235233.65"/>
    <n v="235233.65"/>
    <n v="46523.5"/>
    <n v="0"/>
    <n v="0"/>
    <n v="0"/>
    <n v="0"/>
    <n v="0"/>
    <n v="0"/>
    <n v="188710.15"/>
    <x v="2"/>
    <x v="1"/>
    <x v="6"/>
    <x v="6"/>
    <s v="4UABB"/>
    <x v="34"/>
    <s v="42BB"/>
    <x v="86"/>
    <s v="42BBC"/>
    <x v="92"/>
    <s v="D42OTI"/>
    <s v="BB Other Instruction"/>
    <s v="D42OTI"/>
    <m/>
    <m/>
    <m/>
    <s v="BB Other Instruction"/>
    <x v="2"/>
    <m/>
    <x v="0"/>
  </r>
  <r>
    <s v="Tanner, Sheena - Bristol Bay"/>
    <x v="1"/>
    <x v="1"/>
    <x v="2"/>
    <x v="2"/>
    <x v="285"/>
    <x v="2656"/>
    <x v="2637"/>
    <x v="0"/>
    <x v="0"/>
    <x v="0"/>
    <n v="0"/>
    <n v="228411.98"/>
    <n v="228411.98"/>
    <n v="10276.24"/>
    <n v="0"/>
    <n v="0"/>
    <n v="0"/>
    <n v="0"/>
    <n v="0"/>
    <n v="0"/>
    <n v="218135.74"/>
    <x v="2"/>
    <x v="1"/>
    <x v="6"/>
    <x v="6"/>
    <s v="4UABB"/>
    <x v="34"/>
    <s v="42BB"/>
    <x v="86"/>
    <s v="42BBC"/>
    <x v="92"/>
    <s v="D42OTI"/>
    <s v="BB Other Instruction"/>
    <s v="D42OTI"/>
    <m/>
    <m/>
    <m/>
    <s v="BB Other Instruction"/>
    <x v="2"/>
    <m/>
    <x v="0"/>
  </r>
  <r>
    <s v="Tanner, Sheena - Bristol Bay"/>
    <x v="1"/>
    <x v="1"/>
    <x v="2"/>
    <x v="2"/>
    <x v="285"/>
    <x v="2660"/>
    <x v="2639"/>
    <x v="0"/>
    <x v="0"/>
    <x v="0"/>
    <n v="0"/>
    <n v="58417.77"/>
    <n v="58417.77"/>
    <n v="19011.57"/>
    <n v="0"/>
    <n v="0"/>
    <n v="0"/>
    <n v="0"/>
    <n v="0"/>
    <n v="0"/>
    <n v="39406.199999999997"/>
    <x v="2"/>
    <x v="1"/>
    <x v="6"/>
    <x v="6"/>
    <s v="4UABB"/>
    <x v="34"/>
    <s v="42BB"/>
    <x v="86"/>
    <s v="42BBC"/>
    <x v="92"/>
    <s v="D42OTI"/>
    <s v="BB Other Instruction"/>
    <s v="D42OTI"/>
    <m/>
    <m/>
    <m/>
    <s v="BB Other Instruction"/>
    <x v="2"/>
    <m/>
    <x v="0"/>
  </r>
  <r>
    <s v="Tanner, Sheena - Bristol Bay"/>
    <x v="1"/>
    <x v="1"/>
    <x v="2"/>
    <x v="2"/>
    <x v="285"/>
    <x v="2661"/>
    <x v="2640"/>
    <x v="0"/>
    <x v="0"/>
    <x v="0"/>
    <n v="0"/>
    <n v="-729.37"/>
    <n v="-729.37"/>
    <n v="0"/>
    <n v="0"/>
    <n v="0"/>
    <n v="0"/>
    <n v="0"/>
    <n v="0"/>
    <n v="0"/>
    <n v="-729.37"/>
    <x v="2"/>
    <x v="1"/>
    <x v="6"/>
    <x v="6"/>
    <s v="4UABB"/>
    <x v="34"/>
    <s v="42BB"/>
    <x v="86"/>
    <s v="42BBC"/>
    <x v="92"/>
    <s v="D42OTI"/>
    <s v="BB Other Instruction"/>
    <s v="D42OTI"/>
    <m/>
    <m/>
    <m/>
    <s v="BB Other Instruction"/>
    <x v="2"/>
    <m/>
    <x v="0"/>
  </r>
  <r>
    <s v="Tanner, Sheena - Bristol Bay"/>
    <x v="1"/>
    <x v="1"/>
    <x v="2"/>
    <x v="2"/>
    <x v="285"/>
    <x v="2662"/>
    <x v="2641"/>
    <x v="0"/>
    <x v="0"/>
    <x v="0"/>
    <n v="0"/>
    <n v="142512.65"/>
    <n v="142512.65"/>
    <n v="0"/>
    <n v="0"/>
    <n v="0"/>
    <n v="0"/>
    <n v="0"/>
    <n v="0"/>
    <n v="0"/>
    <n v="142512.65"/>
    <x v="2"/>
    <x v="1"/>
    <x v="6"/>
    <x v="6"/>
    <s v="4UABB"/>
    <x v="34"/>
    <s v="42BB"/>
    <x v="86"/>
    <s v="42BBC"/>
    <x v="92"/>
    <s v="D42OTI"/>
    <s v="BB Other Instruction"/>
    <s v="D42OTI"/>
    <m/>
    <m/>
    <m/>
    <s v="BB Other Instruction"/>
    <x v="2"/>
    <m/>
    <x v="0"/>
  </r>
  <r>
    <s v="Tanner, Sheena - Bristol Bay"/>
    <x v="1"/>
    <x v="1"/>
    <x v="2"/>
    <x v="2"/>
    <x v="285"/>
    <x v="1"/>
    <x v="1"/>
    <x v="0"/>
    <x v="0"/>
    <x v="0"/>
    <n v="1467400"/>
    <n v="-698500.9"/>
    <n v="768899.1"/>
    <n v="0"/>
    <n v="0"/>
    <n v="0"/>
    <n v="0"/>
    <n v="0"/>
    <n v="0"/>
    <n v="0"/>
    <n v="768899.1"/>
    <x v="1"/>
    <x v="1"/>
    <x v="6"/>
    <x v="6"/>
    <s v="4UABB"/>
    <x v="34"/>
    <s v="42BB"/>
    <x v="86"/>
    <s v="42BBC"/>
    <x v="92"/>
    <s v="D42OTI"/>
    <s v="BB Other Instruction"/>
    <s v="D42OTI"/>
    <m/>
    <m/>
    <m/>
    <s v="BB Other Instruction"/>
    <x v="1"/>
    <m/>
    <x v="0"/>
  </r>
  <r>
    <s v="Tanner, Sheena - Bristol Bay"/>
    <x v="1"/>
    <x v="1"/>
    <x v="2"/>
    <x v="2"/>
    <x v="286"/>
    <x v="2652"/>
    <x v="2633"/>
    <x v="0"/>
    <x v="0"/>
    <x v="0"/>
    <n v="0"/>
    <n v="-468.99"/>
    <n v="-468.99"/>
    <n v="0"/>
    <n v="0"/>
    <n v="0"/>
    <n v="0"/>
    <n v="0"/>
    <n v="0"/>
    <n v="0"/>
    <n v="-468.99"/>
    <x v="2"/>
    <x v="1"/>
    <x v="6"/>
    <x v="6"/>
    <s v="4UABB"/>
    <x v="34"/>
    <s v="42BB"/>
    <x v="86"/>
    <s v="42BBC"/>
    <x v="92"/>
    <s v="D42SCI"/>
    <s v="BB Science"/>
    <s v="D42SCI"/>
    <m/>
    <m/>
    <m/>
    <s v="BB Science"/>
    <x v="2"/>
    <m/>
    <x v="0"/>
  </r>
  <r>
    <s v="Tanner, Sheena - Bristol Bay"/>
    <x v="1"/>
    <x v="1"/>
    <x v="2"/>
    <x v="2"/>
    <x v="286"/>
    <x v="2653"/>
    <x v="2634"/>
    <x v="0"/>
    <x v="0"/>
    <x v="0"/>
    <n v="0"/>
    <n v="-4068.96"/>
    <n v="-4068.96"/>
    <n v="0"/>
    <n v="0"/>
    <n v="0"/>
    <n v="0"/>
    <n v="0"/>
    <n v="0"/>
    <n v="0"/>
    <n v="-4068.96"/>
    <x v="2"/>
    <x v="1"/>
    <x v="6"/>
    <x v="6"/>
    <s v="4UABB"/>
    <x v="34"/>
    <s v="42BB"/>
    <x v="86"/>
    <s v="42BBC"/>
    <x v="92"/>
    <s v="D42SCI"/>
    <s v="BB Science"/>
    <s v="D42SCI"/>
    <m/>
    <m/>
    <m/>
    <s v="BB Science"/>
    <x v="2"/>
    <m/>
    <x v="0"/>
  </r>
  <r>
    <s v="Tanner, Sheena - Bristol Bay"/>
    <x v="1"/>
    <x v="1"/>
    <x v="2"/>
    <x v="2"/>
    <x v="286"/>
    <x v="2655"/>
    <x v="2636"/>
    <x v="0"/>
    <x v="0"/>
    <x v="0"/>
    <n v="0"/>
    <n v="721.09"/>
    <n v="721.09"/>
    <n v="2348.8000000000002"/>
    <n v="0"/>
    <n v="0"/>
    <n v="0"/>
    <n v="0"/>
    <n v="0"/>
    <n v="0"/>
    <n v="-1627.71"/>
    <x v="2"/>
    <x v="1"/>
    <x v="6"/>
    <x v="6"/>
    <s v="4UABB"/>
    <x v="34"/>
    <s v="42BB"/>
    <x v="86"/>
    <s v="42BBC"/>
    <x v="92"/>
    <s v="D42SCI"/>
    <s v="BB Science"/>
    <s v="D42SCI"/>
    <m/>
    <m/>
    <m/>
    <s v="BB Science"/>
    <x v="2"/>
    <m/>
    <x v="0"/>
  </r>
  <r>
    <s v="Tanner, Sheena - Bristol Bay"/>
    <x v="1"/>
    <x v="1"/>
    <x v="2"/>
    <x v="2"/>
    <x v="286"/>
    <x v="2656"/>
    <x v="2637"/>
    <x v="0"/>
    <x v="0"/>
    <x v="0"/>
    <n v="0"/>
    <n v="-75832.56"/>
    <n v="-75832.56"/>
    <n v="91358.33"/>
    <n v="0"/>
    <n v="0"/>
    <n v="0"/>
    <n v="0"/>
    <n v="0"/>
    <n v="0"/>
    <n v="-167190.89000000001"/>
    <x v="2"/>
    <x v="1"/>
    <x v="6"/>
    <x v="6"/>
    <s v="4UABB"/>
    <x v="34"/>
    <s v="42BB"/>
    <x v="86"/>
    <s v="42BBC"/>
    <x v="92"/>
    <s v="D42SCI"/>
    <s v="BB Science"/>
    <s v="D42SCI"/>
    <m/>
    <m/>
    <m/>
    <s v="BB Science"/>
    <x v="2"/>
    <m/>
    <x v="0"/>
  </r>
  <r>
    <s v="Tanner, Sheena - Bristol Bay"/>
    <x v="1"/>
    <x v="1"/>
    <x v="2"/>
    <x v="2"/>
    <x v="286"/>
    <x v="2660"/>
    <x v="2639"/>
    <x v="0"/>
    <x v="0"/>
    <x v="0"/>
    <n v="0"/>
    <n v="650"/>
    <n v="650"/>
    <n v="0"/>
    <n v="0"/>
    <n v="0"/>
    <n v="0"/>
    <n v="0"/>
    <n v="0"/>
    <n v="0"/>
    <n v="650"/>
    <x v="2"/>
    <x v="1"/>
    <x v="6"/>
    <x v="6"/>
    <s v="4UABB"/>
    <x v="34"/>
    <s v="42BB"/>
    <x v="86"/>
    <s v="42BBC"/>
    <x v="92"/>
    <s v="D42SCI"/>
    <s v="BB Science"/>
    <s v="D42SCI"/>
    <m/>
    <m/>
    <m/>
    <s v="BB Science"/>
    <x v="2"/>
    <m/>
    <x v="0"/>
  </r>
  <r>
    <s v="Tanner, Sheena - Bristol Bay"/>
    <x v="1"/>
    <x v="1"/>
    <x v="2"/>
    <x v="2"/>
    <x v="286"/>
    <x v="2663"/>
    <x v="2642"/>
    <x v="0"/>
    <x v="0"/>
    <x v="0"/>
    <n v="0"/>
    <n v="0"/>
    <n v="0"/>
    <n v="5302.5"/>
    <n v="0"/>
    <n v="0"/>
    <n v="0"/>
    <n v="0"/>
    <n v="0"/>
    <n v="0"/>
    <n v="-5302.5"/>
    <x v="2"/>
    <x v="1"/>
    <x v="6"/>
    <x v="6"/>
    <s v="4UABB"/>
    <x v="34"/>
    <s v="42BB"/>
    <x v="86"/>
    <s v="42BBC"/>
    <x v="92"/>
    <s v="D42SCI"/>
    <s v="BB Science"/>
    <s v="D42SCI"/>
    <m/>
    <m/>
    <m/>
    <s v="BB Science"/>
    <x v="2"/>
    <m/>
    <x v="0"/>
  </r>
  <r>
    <s v="Tanner, Sheena - Bristol Bay"/>
    <x v="1"/>
    <x v="1"/>
    <x v="2"/>
    <x v="2"/>
    <x v="286"/>
    <x v="2664"/>
    <x v="2642"/>
    <x v="0"/>
    <x v="0"/>
    <x v="0"/>
    <n v="0"/>
    <n v="42140.639999999999"/>
    <n v="42140.639999999999"/>
    <n v="47140.45"/>
    <n v="0"/>
    <n v="0"/>
    <n v="0"/>
    <n v="0"/>
    <n v="0"/>
    <n v="0"/>
    <n v="-4999.8100000000004"/>
    <x v="2"/>
    <x v="1"/>
    <x v="6"/>
    <x v="6"/>
    <s v="4UABB"/>
    <x v="34"/>
    <s v="42BB"/>
    <x v="86"/>
    <s v="42BBC"/>
    <x v="92"/>
    <s v="D42SCI"/>
    <s v="BB Science"/>
    <s v="D42SCI"/>
    <m/>
    <m/>
    <m/>
    <s v="BB Science"/>
    <x v="2"/>
    <m/>
    <x v="0"/>
  </r>
  <r>
    <s v="Tanner, Sheena - Bristol Bay"/>
    <x v="1"/>
    <x v="1"/>
    <x v="2"/>
    <x v="2"/>
    <x v="286"/>
    <x v="2665"/>
    <x v="2643"/>
    <x v="0"/>
    <x v="0"/>
    <x v="0"/>
    <n v="0"/>
    <n v="5000"/>
    <n v="5000"/>
    <n v="0"/>
    <n v="0"/>
    <n v="0"/>
    <n v="0"/>
    <n v="0"/>
    <n v="0"/>
    <n v="0"/>
    <n v="5000"/>
    <x v="2"/>
    <x v="1"/>
    <x v="6"/>
    <x v="6"/>
    <s v="4UABB"/>
    <x v="34"/>
    <s v="42BB"/>
    <x v="86"/>
    <s v="42BBC"/>
    <x v="92"/>
    <s v="D42SCI"/>
    <s v="BB Science"/>
    <s v="D42SCI"/>
    <m/>
    <m/>
    <m/>
    <s v="BB Science"/>
    <x v="2"/>
    <m/>
    <x v="0"/>
  </r>
  <r>
    <s v="Tanner, Sheena - Bristol Bay"/>
    <x v="1"/>
    <x v="1"/>
    <x v="2"/>
    <x v="2"/>
    <x v="286"/>
    <x v="2666"/>
    <x v="2644"/>
    <x v="0"/>
    <x v="0"/>
    <x v="0"/>
    <n v="0"/>
    <n v="89065.47"/>
    <n v="89065.47"/>
    <n v="21288.38"/>
    <n v="0"/>
    <n v="0"/>
    <n v="0"/>
    <n v="0"/>
    <n v="0"/>
    <n v="0"/>
    <n v="67777.09"/>
    <x v="2"/>
    <x v="1"/>
    <x v="6"/>
    <x v="6"/>
    <s v="4UABB"/>
    <x v="34"/>
    <s v="42BB"/>
    <x v="86"/>
    <s v="42BBC"/>
    <x v="92"/>
    <s v="D42SCI"/>
    <s v="BB Science"/>
    <s v="D42SCI"/>
    <m/>
    <m/>
    <m/>
    <s v="BB Science"/>
    <x v="2"/>
    <m/>
    <x v="0"/>
  </r>
  <r>
    <s v="Tanner, Sheena - Bristol Bay"/>
    <x v="1"/>
    <x v="1"/>
    <x v="2"/>
    <x v="2"/>
    <x v="286"/>
    <x v="2667"/>
    <x v="2645"/>
    <x v="0"/>
    <x v="0"/>
    <x v="0"/>
    <n v="0"/>
    <n v="22500"/>
    <n v="22500"/>
    <n v="22497.919999999998"/>
    <n v="0"/>
    <n v="0"/>
    <n v="0"/>
    <n v="0"/>
    <n v="0"/>
    <n v="0"/>
    <n v="2.08"/>
    <x v="2"/>
    <x v="1"/>
    <x v="6"/>
    <x v="6"/>
    <s v="4UABB"/>
    <x v="34"/>
    <s v="42BB"/>
    <x v="86"/>
    <s v="42BBC"/>
    <x v="92"/>
    <s v="D42SCI"/>
    <s v="BB Science"/>
    <s v="D42SCI"/>
    <m/>
    <m/>
    <m/>
    <s v="BB Science"/>
    <x v="2"/>
    <m/>
    <x v="0"/>
  </r>
  <r>
    <s v="Tanner, Sheena - Bristol Bay"/>
    <x v="1"/>
    <x v="1"/>
    <x v="2"/>
    <x v="2"/>
    <x v="286"/>
    <x v="2668"/>
    <x v="2642"/>
    <x v="0"/>
    <x v="0"/>
    <x v="0"/>
    <n v="0"/>
    <n v="167261"/>
    <n v="167261"/>
    <n v="132996.54999999999"/>
    <n v="0"/>
    <n v="0"/>
    <n v="0"/>
    <n v="0"/>
    <n v="0"/>
    <n v="0"/>
    <n v="34264.449999999997"/>
    <x v="2"/>
    <x v="1"/>
    <x v="6"/>
    <x v="6"/>
    <s v="4UABB"/>
    <x v="34"/>
    <s v="42BB"/>
    <x v="86"/>
    <s v="42BBC"/>
    <x v="92"/>
    <s v="D42SCI"/>
    <s v="BB Science"/>
    <s v="D42SCI"/>
    <m/>
    <m/>
    <m/>
    <s v="BB Science"/>
    <x v="2"/>
    <m/>
    <x v="0"/>
  </r>
  <r>
    <s v="Tanner, Sheena - Bristol Bay"/>
    <x v="1"/>
    <x v="1"/>
    <x v="2"/>
    <x v="2"/>
    <x v="286"/>
    <x v="2669"/>
    <x v="2646"/>
    <x v="0"/>
    <x v="0"/>
    <x v="0"/>
    <n v="0"/>
    <n v="6640"/>
    <n v="6640"/>
    <n v="0"/>
    <n v="0"/>
    <n v="0"/>
    <n v="0"/>
    <n v="0"/>
    <n v="0"/>
    <n v="0"/>
    <n v="6640"/>
    <x v="2"/>
    <x v="1"/>
    <x v="6"/>
    <x v="6"/>
    <s v="4UABB"/>
    <x v="34"/>
    <s v="42BB"/>
    <x v="86"/>
    <s v="42BBC"/>
    <x v="92"/>
    <s v="D42SCI"/>
    <s v="BB Science"/>
    <s v="D42SCI"/>
    <m/>
    <m/>
    <m/>
    <s v="BB Science"/>
    <x v="2"/>
    <m/>
    <x v="0"/>
  </r>
  <r>
    <s v="Tanner, Sheena - Bristol Bay"/>
    <x v="1"/>
    <x v="1"/>
    <x v="2"/>
    <x v="2"/>
    <x v="286"/>
    <x v="1"/>
    <x v="1"/>
    <x v="0"/>
    <x v="0"/>
    <x v="0"/>
    <n v="0"/>
    <n v="-253607.69"/>
    <n v="-253607.69"/>
    <n v="0"/>
    <n v="0"/>
    <n v="0"/>
    <n v="0"/>
    <n v="0"/>
    <n v="0"/>
    <n v="0"/>
    <n v="-253607.69"/>
    <x v="1"/>
    <x v="1"/>
    <x v="6"/>
    <x v="6"/>
    <s v="4UABB"/>
    <x v="34"/>
    <s v="42BB"/>
    <x v="86"/>
    <s v="42BBC"/>
    <x v="92"/>
    <s v="D42SCI"/>
    <s v="BB Science"/>
    <s v="D42SCI"/>
    <m/>
    <m/>
    <m/>
    <s v="BB Science"/>
    <x v="1"/>
    <m/>
    <x v="0"/>
  </r>
  <r>
    <s v="Theis, Jason"/>
    <x v="1"/>
    <x v="1"/>
    <x v="2"/>
    <x v="2"/>
    <x v="110"/>
    <x v="0"/>
    <x v="0"/>
    <x v="0"/>
    <x v="2"/>
    <x v="2"/>
    <n v="41800"/>
    <n v="-42300"/>
    <n v="-500"/>
    <n v="0"/>
    <n v="0"/>
    <n v="0"/>
    <n v="0"/>
    <n v="0"/>
    <n v="0"/>
    <n v="0"/>
    <n v="-500"/>
    <x v="0"/>
    <x v="0"/>
    <x v="0"/>
    <x v="0"/>
    <s v="5CENTB"/>
    <x v="0"/>
    <s v="5CENTA"/>
    <x v="0"/>
    <s v="5CNTA"/>
    <x v="0"/>
    <s v="D5RESV"/>
    <s v="UAF Allocation Reserves"/>
    <s v="D5RESV"/>
    <m/>
    <m/>
    <m/>
    <s v="UAF Allocation Reserves"/>
    <x v="0"/>
    <m/>
    <x v="0"/>
  </r>
  <r>
    <s v="Theis, Jason"/>
    <x v="1"/>
    <x v="1"/>
    <x v="2"/>
    <x v="2"/>
    <x v="1"/>
    <x v="0"/>
    <x v="0"/>
    <x v="0"/>
    <x v="2"/>
    <x v="2"/>
    <n v="27300"/>
    <n v="0"/>
    <n v="27300"/>
    <n v="27300"/>
    <n v="0"/>
    <n v="0"/>
    <n v="0"/>
    <n v="0"/>
    <n v="0"/>
    <n v="0"/>
    <n v="0"/>
    <x v="0"/>
    <x v="0"/>
    <x v="0"/>
    <x v="0"/>
    <s v="5CENTF"/>
    <x v="1"/>
    <s v="5CENIC"/>
    <x v="1"/>
    <s v="5CNTIC"/>
    <x v="1"/>
    <s v="D5RISK"/>
    <s v="UAF Central Risk Management"/>
    <s v="D5RISK"/>
    <m/>
    <m/>
    <m/>
    <s v="UAF Central Risk Management"/>
    <x v="0"/>
    <m/>
    <x v="0"/>
  </r>
  <r>
    <s v="Theis, Jason"/>
    <x v="1"/>
    <x v="1"/>
    <x v="2"/>
    <x v="2"/>
    <x v="116"/>
    <x v="0"/>
    <x v="0"/>
    <x v="0"/>
    <x v="2"/>
    <x v="2"/>
    <n v="19500"/>
    <n v="0"/>
    <n v="19500"/>
    <n v="19500"/>
    <n v="0"/>
    <n v="0"/>
    <n v="0"/>
    <n v="0"/>
    <n v="0"/>
    <n v="0"/>
    <n v="0"/>
    <x v="0"/>
    <x v="0"/>
    <x v="0"/>
    <x v="0"/>
    <s v="5CENTF"/>
    <x v="1"/>
    <s v="5CENTH"/>
    <x v="50"/>
    <s v="5CNTH"/>
    <x v="54"/>
    <s v="D5TUIT"/>
    <s v="UAF D/S/A Tuition Waivers"/>
    <s v="D5TUIT"/>
    <m/>
    <m/>
    <m/>
    <s v="UAF D/S/A Tuition Waivers"/>
    <x v="0"/>
    <m/>
    <x v="0"/>
  </r>
  <r>
    <s v="Theis, Jason"/>
    <x v="1"/>
    <x v="1"/>
    <x v="2"/>
    <x v="2"/>
    <x v="111"/>
    <x v="0"/>
    <x v="0"/>
    <x v="0"/>
    <x v="2"/>
    <x v="2"/>
    <n v="100000"/>
    <n v="-45700"/>
    <n v="54300"/>
    <n v="54300"/>
    <n v="0"/>
    <n v="0"/>
    <n v="0"/>
    <n v="0"/>
    <n v="0"/>
    <n v="0"/>
    <n v="0"/>
    <x v="0"/>
    <x v="0"/>
    <x v="0"/>
    <x v="0"/>
    <s v="5CENTI"/>
    <x v="22"/>
    <s v="5CENTM"/>
    <x v="48"/>
    <s v="5CNTM"/>
    <x v="52"/>
    <s v="D5CFM"/>
    <s v="Central General Fund Management"/>
    <s v="D5CFM"/>
    <m/>
    <m/>
    <m/>
    <s v="Central General Fund Management"/>
    <x v="0"/>
    <m/>
    <x v="0"/>
  </r>
  <r>
    <s v="Tanner, Sheena - Bristol Bay"/>
    <x v="1"/>
    <x v="1"/>
    <x v="2"/>
    <x v="2"/>
    <x v="281"/>
    <x v="0"/>
    <x v="0"/>
    <x v="0"/>
    <x v="2"/>
    <x v="2"/>
    <n v="566300"/>
    <n v="-7000"/>
    <n v="559300"/>
    <n v="558800"/>
    <n v="0"/>
    <n v="0"/>
    <n v="0"/>
    <n v="0"/>
    <n v="0"/>
    <n v="0"/>
    <n v="500"/>
    <x v="0"/>
    <x v="0"/>
    <x v="6"/>
    <x v="6"/>
    <s v="4UABB"/>
    <x v="34"/>
    <s v="42BB"/>
    <x v="86"/>
    <s v="42BBC"/>
    <x v="92"/>
    <s v="D42ADS"/>
    <s v="BB Administrative Support"/>
    <s v="D42ADS"/>
    <m/>
    <m/>
    <m/>
    <s v="BB Administrative Support"/>
    <x v="0"/>
    <m/>
    <x v="0"/>
  </r>
  <r>
    <s v="Tanner, Sheena - Bristol Bay"/>
    <x v="1"/>
    <x v="1"/>
    <x v="2"/>
    <x v="2"/>
    <x v="282"/>
    <x v="0"/>
    <x v="0"/>
    <x v="0"/>
    <x v="2"/>
    <x v="2"/>
    <n v="59200"/>
    <n v="0"/>
    <n v="59200"/>
    <n v="59200"/>
    <n v="0"/>
    <n v="0"/>
    <n v="0"/>
    <n v="0"/>
    <n v="0"/>
    <n v="0"/>
    <n v="0"/>
    <x v="0"/>
    <x v="0"/>
    <x v="6"/>
    <x v="6"/>
    <s v="4UABB"/>
    <x v="34"/>
    <s v="42BB"/>
    <x v="86"/>
    <s v="42BBC"/>
    <x v="92"/>
    <s v="D42AH"/>
    <s v="BB Allied Health"/>
    <s v="D42AH"/>
    <m/>
    <m/>
    <m/>
    <s v="BB Allied Health"/>
    <x v="0"/>
    <m/>
    <x v="0"/>
  </r>
  <r>
    <s v="Tanner, Sheena - Bristol Bay"/>
    <x v="1"/>
    <x v="1"/>
    <x v="2"/>
    <x v="2"/>
    <x v="287"/>
    <x v="0"/>
    <x v="0"/>
    <x v="0"/>
    <x v="2"/>
    <x v="2"/>
    <n v="108200"/>
    <n v="7500"/>
    <n v="115700"/>
    <n v="115700"/>
    <n v="0"/>
    <n v="0"/>
    <n v="0"/>
    <n v="0"/>
    <n v="0"/>
    <n v="0"/>
    <n v="0"/>
    <x v="0"/>
    <x v="0"/>
    <x v="6"/>
    <x v="6"/>
    <s v="4UABB"/>
    <x v="34"/>
    <s v="42BB"/>
    <x v="86"/>
    <s v="42BBC"/>
    <x v="92"/>
    <s v="D42FAC"/>
    <s v="BB Facilities"/>
    <s v="D42FAC"/>
    <m/>
    <m/>
    <m/>
    <s v="BB Facilities"/>
    <x v="0"/>
    <m/>
    <x v="0"/>
  </r>
  <r>
    <s v="Tanner, Sheena - Bristol Bay"/>
    <x v="1"/>
    <x v="1"/>
    <x v="2"/>
    <x v="2"/>
    <x v="288"/>
    <x v="0"/>
    <x v="0"/>
    <x v="0"/>
    <x v="2"/>
    <x v="2"/>
    <n v="0"/>
    <n v="87500"/>
    <n v="87500"/>
    <n v="0"/>
    <n v="0"/>
    <n v="0"/>
    <n v="0"/>
    <n v="0"/>
    <n v="0"/>
    <n v="0"/>
    <n v="87500"/>
    <x v="0"/>
    <x v="0"/>
    <x v="6"/>
    <x v="6"/>
    <s v="4UABB"/>
    <x v="34"/>
    <s v="42BB"/>
    <x v="86"/>
    <s v="42BBC"/>
    <x v="92"/>
    <s v="D42GRT"/>
    <s v="BB Grant"/>
    <s v="D42GRT"/>
    <m/>
    <m/>
    <m/>
    <s v="BB Grant"/>
    <x v="0"/>
    <m/>
    <x v="0"/>
  </r>
  <r>
    <s v="Tanner, Sheena - Bristol Bay"/>
    <x v="1"/>
    <x v="1"/>
    <x v="2"/>
    <x v="2"/>
    <x v="284"/>
    <x v="0"/>
    <x v="0"/>
    <x v="0"/>
    <x v="2"/>
    <x v="2"/>
    <n v="5900"/>
    <n v="0"/>
    <n v="5900"/>
    <n v="5900"/>
    <n v="0"/>
    <n v="0"/>
    <n v="0"/>
    <n v="0"/>
    <n v="0"/>
    <n v="0"/>
    <n v="0"/>
    <x v="0"/>
    <x v="0"/>
    <x v="6"/>
    <x v="6"/>
    <s v="4UABB"/>
    <x v="34"/>
    <s v="42BB"/>
    <x v="86"/>
    <s v="42BBC"/>
    <x v="92"/>
    <s v="D42ICT"/>
    <s v="BB Indigenous, Comm &amp; Tribal Progs"/>
    <s v="D42ICT"/>
    <m/>
    <m/>
    <m/>
    <s v="BB Indigenous, Comm &amp; Tribal Progs"/>
    <x v="0"/>
    <m/>
    <x v="0"/>
  </r>
  <r>
    <s v="Tanner, Sheena - Bristol Bay"/>
    <x v="1"/>
    <x v="1"/>
    <x v="2"/>
    <x v="2"/>
    <x v="285"/>
    <x v="0"/>
    <x v="0"/>
    <x v="0"/>
    <x v="2"/>
    <x v="2"/>
    <n v="37200"/>
    <n v="0"/>
    <n v="37200"/>
    <n v="124700"/>
    <n v="0"/>
    <n v="0"/>
    <n v="0"/>
    <n v="0"/>
    <n v="0"/>
    <n v="0"/>
    <n v="-87500"/>
    <x v="0"/>
    <x v="0"/>
    <x v="6"/>
    <x v="6"/>
    <s v="4UABB"/>
    <x v="34"/>
    <s v="42BB"/>
    <x v="86"/>
    <s v="42BBC"/>
    <x v="92"/>
    <s v="D42OTI"/>
    <s v="BB Other Instruction"/>
    <s v="D42OTI"/>
    <m/>
    <m/>
    <m/>
    <s v="BB Other Instruction"/>
    <x v="0"/>
    <m/>
    <x v="0"/>
  </r>
  <r>
    <s v="Tanner, Sheena - Bristol Bay"/>
    <x v="1"/>
    <x v="1"/>
    <x v="2"/>
    <x v="2"/>
    <x v="286"/>
    <x v="0"/>
    <x v="0"/>
    <x v="0"/>
    <x v="2"/>
    <x v="2"/>
    <n v="134900"/>
    <n v="0"/>
    <n v="134900"/>
    <n v="134900"/>
    <n v="0"/>
    <n v="0"/>
    <n v="0"/>
    <n v="0"/>
    <n v="0"/>
    <n v="0"/>
    <n v="0"/>
    <x v="0"/>
    <x v="0"/>
    <x v="6"/>
    <x v="6"/>
    <s v="4UABB"/>
    <x v="34"/>
    <s v="42BB"/>
    <x v="86"/>
    <s v="42BBC"/>
    <x v="92"/>
    <s v="D42SCI"/>
    <s v="BB Science"/>
    <s v="D42SCI"/>
    <m/>
    <m/>
    <m/>
    <s v="BB Science"/>
    <x v="0"/>
    <m/>
    <x v="0"/>
  </r>
  <r>
    <s v="Theis, Jason"/>
    <x v="1"/>
    <x v="1"/>
    <x v="2"/>
    <x v="2"/>
    <x v="0"/>
    <x v="1"/>
    <x v="1"/>
    <x v="0"/>
    <x v="3"/>
    <x v="3"/>
    <n v="3900"/>
    <n v="0"/>
    <n v="3900"/>
    <n v="0"/>
    <n v="0"/>
    <n v="0"/>
    <n v="0"/>
    <n v="0"/>
    <n v="0"/>
    <n v="0"/>
    <n v="3900"/>
    <x v="1"/>
    <x v="1"/>
    <x v="0"/>
    <x v="0"/>
    <s v="5CENTB"/>
    <x v="0"/>
    <s v="5CENTA"/>
    <x v="0"/>
    <s v="5CNTA"/>
    <x v="0"/>
    <s v="D5GADM"/>
    <s v="UAF Unallocated Authority"/>
    <s v="D5GADM"/>
    <m/>
    <m/>
    <m/>
    <s v="UAF Unallocated Authority"/>
    <x v="1"/>
    <m/>
    <x v="0"/>
  </r>
  <r>
    <s v="Tanner, Sheena - Bristol Bay"/>
    <x v="1"/>
    <x v="1"/>
    <x v="2"/>
    <x v="2"/>
    <x v="289"/>
    <x v="2670"/>
    <x v="2647"/>
    <x v="0"/>
    <x v="3"/>
    <x v="3"/>
    <n v="0"/>
    <n v="20180.03"/>
    <n v="20180.03"/>
    <n v="0"/>
    <n v="0"/>
    <n v="0"/>
    <n v="0"/>
    <n v="0"/>
    <n v="0"/>
    <n v="0"/>
    <n v="20180.03"/>
    <x v="2"/>
    <x v="1"/>
    <x v="6"/>
    <x v="6"/>
    <s v="4UABB"/>
    <x v="34"/>
    <s v="42BB"/>
    <x v="86"/>
    <s v="42BBC"/>
    <x v="92"/>
    <s v="D42ABE"/>
    <s v="BB Adult Basic Education"/>
    <s v="D42ABE"/>
    <m/>
    <m/>
    <m/>
    <s v="BB Adult Basic Education"/>
    <x v="2"/>
    <m/>
    <x v="0"/>
  </r>
  <r>
    <s v="Tanner, Sheena - Bristol Bay"/>
    <x v="1"/>
    <x v="1"/>
    <x v="2"/>
    <x v="2"/>
    <x v="289"/>
    <x v="2671"/>
    <x v="2648"/>
    <x v="0"/>
    <x v="3"/>
    <x v="3"/>
    <n v="0"/>
    <n v="19242.900000000001"/>
    <n v="19242.900000000001"/>
    <n v="-850.49"/>
    <n v="0"/>
    <n v="0"/>
    <n v="0"/>
    <n v="0"/>
    <n v="0"/>
    <n v="0"/>
    <n v="20093.39"/>
    <x v="2"/>
    <x v="1"/>
    <x v="6"/>
    <x v="6"/>
    <s v="4UABB"/>
    <x v="34"/>
    <s v="42BB"/>
    <x v="86"/>
    <s v="42BBC"/>
    <x v="92"/>
    <s v="D42ABE"/>
    <s v="BB Adult Basic Education"/>
    <s v="D42ABE"/>
    <m/>
    <m/>
    <m/>
    <s v="BB Adult Basic Education"/>
    <x v="2"/>
    <m/>
    <x v="0"/>
  </r>
  <r>
    <s v="Tanner, Sheena - Bristol Bay"/>
    <x v="1"/>
    <x v="1"/>
    <x v="2"/>
    <x v="2"/>
    <x v="289"/>
    <x v="2672"/>
    <x v="2649"/>
    <x v="0"/>
    <x v="3"/>
    <x v="3"/>
    <n v="0"/>
    <n v="122836.5"/>
    <n v="122836.5"/>
    <n v="97777.14"/>
    <n v="0"/>
    <n v="0"/>
    <n v="0"/>
    <n v="0"/>
    <n v="0"/>
    <n v="0"/>
    <n v="25059.360000000001"/>
    <x v="2"/>
    <x v="1"/>
    <x v="6"/>
    <x v="6"/>
    <s v="4UABB"/>
    <x v="34"/>
    <s v="42BB"/>
    <x v="86"/>
    <s v="42BBC"/>
    <x v="92"/>
    <s v="D42ABE"/>
    <s v="BB Adult Basic Education"/>
    <s v="D42ABE"/>
    <m/>
    <m/>
    <m/>
    <s v="BB Adult Basic Education"/>
    <x v="2"/>
    <m/>
    <x v="0"/>
  </r>
  <r>
    <s v="Tanner, Sheena - Bristol Bay"/>
    <x v="1"/>
    <x v="1"/>
    <x v="2"/>
    <x v="2"/>
    <x v="289"/>
    <x v="2673"/>
    <x v="2650"/>
    <x v="0"/>
    <x v="3"/>
    <x v="3"/>
    <n v="0"/>
    <n v="146292.70000000001"/>
    <n v="146292.70000000001"/>
    <n v="103891.1"/>
    <n v="0"/>
    <n v="0"/>
    <n v="0"/>
    <n v="0"/>
    <n v="0"/>
    <n v="0"/>
    <n v="42401.599999999999"/>
    <x v="2"/>
    <x v="1"/>
    <x v="6"/>
    <x v="6"/>
    <s v="4UABB"/>
    <x v="34"/>
    <s v="42BB"/>
    <x v="86"/>
    <s v="42BBC"/>
    <x v="92"/>
    <s v="D42ABE"/>
    <s v="BB Adult Basic Education"/>
    <s v="D42ABE"/>
    <m/>
    <m/>
    <m/>
    <s v="BB Adult Basic Education"/>
    <x v="2"/>
    <m/>
    <x v="0"/>
  </r>
  <r>
    <s v="Tanner, Sheena - Bristol Bay"/>
    <x v="1"/>
    <x v="1"/>
    <x v="2"/>
    <x v="2"/>
    <x v="289"/>
    <x v="1"/>
    <x v="1"/>
    <x v="0"/>
    <x v="3"/>
    <x v="3"/>
    <n v="0"/>
    <n v="-308552.13"/>
    <n v="-308552.13"/>
    <n v="0"/>
    <n v="0"/>
    <n v="0"/>
    <n v="0"/>
    <n v="0"/>
    <n v="0"/>
    <n v="0"/>
    <n v="-308552.13"/>
    <x v="1"/>
    <x v="1"/>
    <x v="6"/>
    <x v="6"/>
    <s v="4UABB"/>
    <x v="34"/>
    <s v="42BB"/>
    <x v="86"/>
    <s v="42BBC"/>
    <x v="92"/>
    <s v="D42ABE"/>
    <s v="BB Adult Basic Education"/>
    <s v="D42ABE"/>
    <m/>
    <m/>
    <m/>
    <s v="BB Adult Basic Education"/>
    <x v="1"/>
    <m/>
    <x v="0"/>
  </r>
  <r>
    <s v="Tanner, Sheena - Bristol Bay"/>
    <x v="1"/>
    <x v="1"/>
    <x v="2"/>
    <x v="2"/>
    <x v="285"/>
    <x v="1"/>
    <x v="1"/>
    <x v="0"/>
    <x v="3"/>
    <x v="3"/>
    <n v="262700"/>
    <n v="0"/>
    <n v="262700"/>
    <n v="0"/>
    <n v="0"/>
    <n v="0"/>
    <n v="0"/>
    <n v="0"/>
    <n v="0"/>
    <n v="0"/>
    <n v="262700"/>
    <x v="1"/>
    <x v="1"/>
    <x v="6"/>
    <x v="6"/>
    <s v="4UABB"/>
    <x v="34"/>
    <s v="42BB"/>
    <x v="86"/>
    <s v="42BBC"/>
    <x v="92"/>
    <s v="D42OTI"/>
    <s v="BB Other Instruction"/>
    <s v="D42OTI"/>
    <m/>
    <m/>
    <m/>
    <s v="BB Other Instruction"/>
    <x v="1"/>
    <m/>
    <x v="0"/>
  </r>
  <r>
    <s v="Theis, Jason"/>
    <x v="1"/>
    <x v="1"/>
    <x v="2"/>
    <x v="2"/>
    <x v="0"/>
    <x v="0"/>
    <x v="0"/>
    <x v="0"/>
    <x v="7"/>
    <x v="7"/>
    <n v="412300"/>
    <n v="87500"/>
    <n v="499800"/>
    <n v="0"/>
    <n v="0"/>
    <n v="0"/>
    <n v="0"/>
    <n v="0"/>
    <n v="0"/>
    <n v="0"/>
    <n v="499800"/>
    <x v="0"/>
    <x v="0"/>
    <x v="0"/>
    <x v="0"/>
    <s v="5CENTB"/>
    <x v="0"/>
    <s v="5CENTA"/>
    <x v="0"/>
    <s v="5CNTA"/>
    <x v="0"/>
    <s v="D5GADM"/>
    <s v="UAF Unallocated Authority"/>
    <s v="D5GADM"/>
    <m/>
    <m/>
    <m/>
    <s v="UAF Unallocated Authority"/>
    <x v="0"/>
    <m/>
    <x v="0"/>
  </r>
  <r>
    <s v="Theis, Jason"/>
    <x v="1"/>
    <x v="1"/>
    <x v="2"/>
    <x v="2"/>
    <x v="227"/>
    <x v="0"/>
    <x v="0"/>
    <x v="0"/>
    <x v="7"/>
    <x v="7"/>
    <n v="-65000"/>
    <n v="0"/>
    <n v="-65000"/>
    <n v="-50479.839999999997"/>
    <n v="0"/>
    <n v="0"/>
    <n v="0"/>
    <n v="0"/>
    <n v="0"/>
    <n v="0"/>
    <n v="-14520.16"/>
    <x v="0"/>
    <x v="0"/>
    <x v="0"/>
    <x v="0"/>
    <s v="5CENTB"/>
    <x v="0"/>
    <s v="5CENTO"/>
    <x v="79"/>
    <s v="5CNTO"/>
    <x v="84"/>
    <s v="D5GUFB"/>
    <s v="UAF Central Offsets UFB/ICR/Tuition"/>
    <s v="D5GUFB"/>
    <m/>
    <m/>
    <m/>
    <s v="UAF Central Offsets UFB/ICR/Tuition"/>
    <x v="0"/>
    <m/>
    <x v="0"/>
  </r>
  <r>
    <s v="Tanner, Sheena - Bristol Bay"/>
    <x v="1"/>
    <x v="1"/>
    <x v="2"/>
    <x v="2"/>
    <x v="281"/>
    <x v="0"/>
    <x v="0"/>
    <x v="0"/>
    <x v="7"/>
    <x v="7"/>
    <n v="189700"/>
    <n v="0"/>
    <n v="189700"/>
    <n v="7700"/>
    <n v="0"/>
    <n v="0"/>
    <n v="0"/>
    <n v="0"/>
    <n v="0"/>
    <n v="0"/>
    <n v="182000"/>
    <x v="0"/>
    <x v="0"/>
    <x v="6"/>
    <x v="6"/>
    <s v="4UABB"/>
    <x v="34"/>
    <s v="42BB"/>
    <x v="86"/>
    <s v="42BBC"/>
    <x v="92"/>
    <s v="D42ADS"/>
    <s v="BB Administrative Support"/>
    <s v="D42ADS"/>
    <m/>
    <m/>
    <m/>
    <s v="BB Administrative Support"/>
    <x v="0"/>
    <m/>
    <x v="0"/>
  </r>
  <r>
    <s v="Tanner, Sheena - Bristol Bay"/>
    <x v="1"/>
    <x v="1"/>
    <x v="2"/>
    <x v="2"/>
    <x v="282"/>
    <x v="0"/>
    <x v="0"/>
    <x v="0"/>
    <x v="7"/>
    <x v="7"/>
    <n v="0"/>
    <n v="0"/>
    <n v="0"/>
    <n v="8218"/>
    <n v="0"/>
    <n v="0"/>
    <n v="0"/>
    <n v="0"/>
    <n v="0"/>
    <n v="0"/>
    <n v="-8218"/>
    <x v="0"/>
    <x v="0"/>
    <x v="6"/>
    <x v="6"/>
    <s v="4UABB"/>
    <x v="34"/>
    <s v="42BB"/>
    <x v="86"/>
    <s v="42BBC"/>
    <x v="92"/>
    <s v="D42AH"/>
    <s v="BB Allied Health"/>
    <s v="D42AH"/>
    <m/>
    <m/>
    <m/>
    <s v="BB Allied Health"/>
    <x v="0"/>
    <m/>
    <x v="0"/>
  </r>
  <r>
    <s v="Tanner, Sheena - Bristol Bay"/>
    <x v="1"/>
    <x v="1"/>
    <x v="2"/>
    <x v="2"/>
    <x v="287"/>
    <x v="0"/>
    <x v="0"/>
    <x v="0"/>
    <x v="7"/>
    <x v="7"/>
    <n v="8500"/>
    <n v="0"/>
    <n v="8500"/>
    <n v="6918"/>
    <n v="0"/>
    <n v="0"/>
    <n v="0"/>
    <n v="0"/>
    <n v="0"/>
    <n v="0"/>
    <n v="1582"/>
    <x v="0"/>
    <x v="0"/>
    <x v="6"/>
    <x v="6"/>
    <s v="4UABB"/>
    <x v="34"/>
    <s v="42BB"/>
    <x v="86"/>
    <s v="42BBC"/>
    <x v="92"/>
    <s v="D42FAC"/>
    <s v="BB Facilities"/>
    <s v="D42FAC"/>
    <m/>
    <m/>
    <m/>
    <s v="BB Facilities"/>
    <x v="0"/>
    <m/>
    <x v="0"/>
  </r>
  <r>
    <s v="Tanner, Sheena - Bristol Bay"/>
    <x v="1"/>
    <x v="1"/>
    <x v="2"/>
    <x v="2"/>
    <x v="285"/>
    <x v="0"/>
    <x v="0"/>
    <x v="0"/>
    <x v="7"/>
    <x v="7"/>
    <n v="62400"/>
    <n v="-87500"/>
    <n v="-25100"/>
    <n v="52123.6"/>
    <n v="0"/>
    <n v="0"/>
    <n v="0"/>
    <n v="0"/>
    <n v="0"/>
    <n v="0"/>
    <n v="-77223.600000000006"/>
    <x v="0"/>
    <x v="0"/>
    <x v="6"/>
    <x v="6"/>
    <s v="4UABB"/>
    <x v="34"/>
    <s v="42BB"/>
    <x v="86"/>
    <s v="42BBC"/>
    <x v="92"/>
    <s v="D42OTI"/>
    <s v="BB Other Instruction"/>
    <s v="D42OTI"/>
    <m/>
    <m/>
    <m/>
    <s v="BB Other Instruction"/>
    <x v="0"/>
    <m/>
    <x v="0"/>
  </r>
  <r>
    <s v="Theis, Jason"/>
    <x v="1"/>
    <x v="1"/>
    <x v="2"/>
    <x v="2"/>
    <x v="0"/>
    <x v="0"/>
    <x v="0"/>
    <x v="0"/>
    <x v="8"/>
    <x v="8"/>
    <n v="91700"/>
    <n v="0"/>
    <n v="91700"/>
    <n v="0"/>
    <n v="0"/>
    <n v="0"/>
    <n v="0"/>
    <n v="0"/>
    <n v="0"/>
    <n v="0"/>
    <n v="91700"/>
    <x v="0"/>
    <x v="0"/>
    <x v="0"/>
    <x v="0"/>
    <s v="5CENTB"/>
    <x v="0"/>
    <s v="5CENTA"/>
    <x v="0"/>
    <s v="5CNTA"/>
    <x v="0"/>
    <s v="D5GADM"/>
    <s v="UAF Unallocated Authority"/>
    <s v="D5GADM"/>
    <m/>
    <m/>
    <m/>
    <s v="UAF Unallocated Authority"/>
    <x v="0"/>
    <m/>
    <x v="0"/>
  </r>
  <r>
    <s v="Tanner, Sheena - Bristol Bay"/>
    <x v="1"/>
    <x v="1"/>
    <x v="2"/>
    <x v="2"/>
    <x v="281"/>
    <x v="0"/>
    <x v="0"/>
    <x v="0"/>
    <x v="8"/>
    <x v="8"/>
    <n v="32000"/>
    <n v="0"/>
    <n v="32000"/>
    <n v="34838.879999999997"/>
    <n v="0"/>
    <n v="0"/>
    <n v="0"/>
    <n v="0"/>
    <n v="0"/>
    <n v="0"/>
    <n v="-2838.88"/>
    <x v="0"/>
    <x v="0"/>
    <x v="6"/>
    <x v="6"/>
    <s v="4UABB"/>
    <x v="34"/>
    <s v="42BB"/>
    <x v="86"/>
    <s v="42BBC"/>
    <x v="92"/>
    <s v="D42ADS"/>
    <s v="BB Administrative Support"/>
    <s v="D42ADS"/>
    <m/>
    <m/>
    <m/>
    <s v="BB Administrative Support"/>
    <x v="0"/>
    <m/>
    <x v="0"/>
  </r>
  <r>
    <s v="Tanner, Sheena - Bristol Bay"/>
    <x v="1"/>
    <x v="1"/>
    <x v="2"/>
    <x v="2"/>
    <x v="287"/>
    <x v="0"/>
    <x v="0"/>
    <x v="0"/>
    <x v="8"/>
    <x v="8"/>
    <n v="8500"/>
    <n v="0"/>
    <n v="8500"/>
    <n v="8937.91"/>
    <n v="0"/>
    <n v="0"/>
    <n v="0"/>
    <n v="0"/>
    <n v="0"/>
    <n v="0"/>
    <n v="-437.91"/>
    <x v="0"/>
    <x v="0"/>
    <x v="6"/>
    <x v="6"/>
    <s v="4UABB"/>
    <x v="34"/>
    <s v="42BB"/>
    <x v="86"/>
    <s v="42BBC"/>
    <x v="92"/>
    <s v="D42FAC"/>
    <s v="BB Facilities"/>
    <s v="D42FAC"/>
    <m/>
    <m/>
    <m/>
    <s v="BB Facilities"/>
    <x v="0"/>
    <m/>
    <x v="0"/>
  </r>
  <r>
    <s v="Theis, Jason"/>
    <x v="1"/>
    <x v="1"/>
    <x v="2"/>
    <x v="2"/>
    <x v="0"/>
    <x v="0"/>
    <x v="0"/>
    <x v="0"/>
    <x v="9"/>
    <x v="9"/>
    <n v="323400"/>
    <n v="0"/>
    <n v="323400"/>
    <n v="0"/>
    <n v="0"/>
    <n v="0"/>
    <n v="0"/>
    <n v="0"/>
    <n v="0"/>
    <n v="0"/>
    <n v="323400"/>
    <x v="0"/>
    <x v="0"/>
    <x v="0"/>
    <x v="0"/>
    <s v="5CENTB"/>
    <x v="0"/>
    <s v="5CENTA"/>
    <x v="0"/>
    <s v="5CNTA"/>
    <x v="0"/>
    <s v="D5GADM"/>
    <s v="UAF Unallocated Authority"/>
    <s v="D5GADM"/>
    <m/>
    <m/>
    <m/>
    <s v="UAF Unallocated Authority"/>
    <x v="0"/>
    <m/>
    <x v="0"/>
  </r>
  <r>
    <s v="Tanner, Sheena - Bristol Bay"/>
    <x v="1"/>
    <x v="1"/>
    <x v="2"/>
    <x v="2"/>
    <x v="289"/>
    <x v="0"/>
    <x v="0"/>
    <x v="0"/>
    <x v="9"/>
    <x v="9"/>
    <n v="40000"/>
    <n v="0"/>
    <n v="40000"/>
    <n v="30006.25"/>
    <n v="0"/>
    <n v="0"/>
    <n v="0"/>
    <n v="0"/>
    <n v="0"/>
    <n v="0"/>
    <n v="9993.75"/>
    <x v="0"/>
    <x v="0"/>
    <x v="6"/>
    <x v="6"/>
    <s v="4UABB"/>
    <x v="34"/>
    <s v="42BB"/>
    <x v="86"/>
    <s v="42BBC"/>
    <x v="92"/>
    <s v="D42ABE"/>
    <s v="BB Adult Basic Education"/>
    <s v="D42ABE"/>
    <m/>
    <m/>
    <m/>
    <s v="BB Adult Basic Education"/>
    <x v="0"/>
    <m/>
    <x v="0"/>
  </r>
  <r>
    <s v="Tanner, Sheena - Bristol Bay"/>
    <x v="1"/>
    <x v="1"/>
    <x v="2"/>
    <x v="2"/>
    <x v="281"/>
    <x v="0"/>
    <x v="0"/>
    <x v="0"/>
    <x v="9"/>
    <x v="9"/>
    <n v="16100"/>
    <n v="0"/>
    <n v="16100"/>
    <n v="5004.5"/>
    <n v="0"/>
    <n v="0"/>
    <n v="0"/>
    <n v="0"/>
    <n v="0"/>
    <n v="0"/>
    <n v="11095.5"/>
    <x v="0"/>
    <x v="0"/>
    <x v="6"/>
    <x v="6"/>
    <s v="4UABB"/>
    <x v="34"/>
    <s v="42BB"/>
    <x v="86"/>
    <s v="42BBC"/>
    <x v="92"/>
    <s v="D42ADS"/>
    <s v="BB Administrative Support"/>
    <s v="D42ADS"/>
    <m/>
    <m/>
    <m/>
    <s v="BB Administrative Support"/>
    <x v="0"/>
    <m/>
    <x v="0"/>
  </r>
  <r>
    <s v="Tanner, Sheena - Bristol Bay"/>
    <x v="1"/>
    <x v="1"/>
    <x v="2"/>
    <x v="2"/>
    <x v="282"/>
    <x v="2674"/>
    <x v="2651"/>
    <x v="0"/>
    <x v="9"/>
    <x v="9"/>
    <n v="0"/>
    <n v="19000"/>
    <n v="19000"/>
    <n v="8349.2099999999991"/>
    <n v="0"/>
    <n v="0"/>
    <n v="0"/>
    <n v="0"/>
    <n v="0"/>
    <n v="0"/>
    <n v="10650.79"/>
    <x v="2"/>
    <x v="1"/>
    <x v="6"/>
    <x v="6"/>
    <s v="4UABB"/>
    <x v="34"/>
    <s v="42BB"/>
    <x v="86"/>
    <s v="42BBC"/>
    <x v="92"/>
    <s v="D42AH"/>
    <s v="BB Allied Health"/>
    <s v="D42AH"/>
    <m/>
    <m/>
    <m/>
    <s v="BB Allied Health"/>
    <x v="2"/>
    <m/>
    <x v="0"/>
  </r>
  <r>
    <s v="Tanner, Sheena - Bristol Bay"/>
    <x v="1"/>
    <x v="1"/>
    <x v="2"/>
    <x v="2"/>
    <x v="282"/>
    <x v="1"/>
    <x v="1"/>
    <x v="0"/>
    <x v="9"/>
    <x v="9"/>
    <n v="0"/>
    <n v="-19000"/>
    <n v="-19000"/>
    <n v="0"/>
    <n v="0"/>
    <n v="0"/>
    <n v="0"/>
    <n v="0"/>
    <n v="0"/>
    <n v="0"/>
    <n v="-19000"/>
    <x v="1"/>
    <x v="1"/>
    <x v="6"/>
    <x v="6"/>
    <s v="4UABB"/>
    <x v="34"/>
    <s v="42BB"/>
    <x v="86"/>
    <s v="42BBC"/>
    <x v="92"/>
    <s v="D42AH"/>
    <s v="BB Allied Health"/>
    <s v="D42AH"/>
    <m/>
    <m/>
    <m/>
    <s v="BB Allied Health"/>
    <x v="1"/>
    <m/>
    <x v="0"/>
  </r>
  <r>
    <s v="Tanner, Sheena - Bristol Bay"/>
    <x v="1"/>
    <x v="1"/>
    <x v="2"/>
    <x v="2"/>
    <x v="287"/>
    <x v="0"/>
    <x v="0"/>
    <x v="0"/>
    <x v="9"/>
    <x v="9"/>
    <n v="29400"/>
    <n v="0"/>
    <n v="29400"/>
    <n v="14840"/>
    <n v="0"/>
    <n v="0"/>
    <n v="0"/>
    <n v="0"/>
    <n v="0"/>
    <n v="0"/>
    <n v="14560"/>
    <x v="0"/>
    <x v="0"/>
    <x v="6"/>
    <x v="6"/>
    <s v="4UABB"/>
    <x v="34"/>
    <s v="42BB"/>
    <x v="86"/>
    <s v="42BBC"/>
    <x v="92"/>
    <s v="D42FAC"/>
    <s v="BB Facilities"/>
    <s v="D42FAC"/>
    <m/>
    <m/>
    <m/>
    <s v="BB Facilities"/>
    <x v="0"/>
    <m/>
    <x v="0"/>
  </r>
  <r>
    <s v="Tanner, Sheena - Bristol Bay"/>
    <x v="1"/>
    <x v="1"/>
    <x v="2"/>
    <x v="2"/>
    <x v="285"/>
    <x v="0"/>
    <x v="0"/>
    <x v="0"/>
    <x v="9"/>
    <x v="9"/>
    <n v="500"/>
    <n v="0"/>
    <n v="500"/>
    <n v="71.25"/>
    <n v="0"/>
    <n v="0"/>
    <n v="0"/>
    <n v="0"/>
    <n v="0"/>
    <n v="0"/>
    <n v="428.75"/>
    <x v="0"/>
    <x v="0"/>
    <x v="6"/>
    <x v="6"/>
    <s v="4UABB"/>
    <x v="34"/>
    <s v="42BB"/>
    <x v="86"/>
    <s v="42BBC"/>
    <x v="92"/>
    <s v="D42OTI"/>
    <s v="BB Other Instruction"/>
    <s v="D42OTI"/>
    <m/>
    <m/>
    <m/>
    <s v="BB Other Instruction"/>
    <x v="0"/>
    <m/>
    <x v="0"/>
  </r>
  <r>
    <s v="Tanner, Sheena - Bristol Bay"/>
    <x v="1"/>
    <x v="1"/>
    <x v="2"/>
    <x v="2"/>
    <x v="286"/>
    <x v="2675"/>
    <x v="2652"/>
    <x v="0"/>
    <x v="9"/>
    <x v="9"/>
    <n v="0"/>
    <n v="2786.4"/>
    <n v="2786.4"/>
    <n v="0"/>
    <n v="0"/>
    <n v="0"/>
    <n v="0"/>
    <n v="0"/>
    <n v="0"/>
    <n v="0"/>
    <n v="2786.4"/>
    <x v="2"/>
    <x v="1"/>
    <x v="6"/>
    <x v="6"/>
    <s v="4UABB"/>
    <x v="34"/>
    <s v="42BB"/>
    <x v="86"/>
    <s v="42BBC"/>
    <x v="92"/>
    <s v="D42SCI"/>
    <s v="BB Science"/>
    <s v="D42SCI"/>
    <m/>
    <m/>
    <m/>
    <s v="BB Science"/>
    <x v="2"/>
    <m/>
    <x v="0"/>
  </r>
  <r>
    <s v="Tanner, Sheena - Bristol Bay"/>
    <x v="1"/>
    <x v="1"/>
    <x v="2"/>
    <x v="2"/>
    <x v="286"/>
    <x v="2676"/>
    <x v="2653"/>
    <x v="0"/>
    <x v="9"/>
    <x v="9"/>
    <n v="0"/>
    <n v="9546"/>
    <n v="9546"/>
    <n v="0"/>
    <n v="0"/>
    <n v="0"/>
    <n v="0"/>
    <n v="0"/>
    <n v="0"/>
    <n v="0"/>
    <n v="9546"/>
    <x v="2"/>
    <x v="1"/>
    <x v="6"/>
    <x v="6"/>
    <s v="4UABB"/>
    <x v="34"/>
    <s v="42BB"/>
    <x v="86"/>
    <s v="42BBC"/>
    <x v="92"/>
    <s v="D42SCI"/>
    <s v="BB Science"/>
    <s v="D42SCI"/>
    <m/>
    <m/>
    <m/>
    <s v="BB Science"/>
    <x v="2"/>
    <m/>
    <x v="0"/>
  </r>
  <r>
    <s v="Tanner, Sheena - Bristol Bay"/>
    <x v="1"/>
    <x v="1"/>
    <x v="2"/>
    <x v="2"/>
    <x v="286"/>
    <x v="1"/>
    <x v="1"/>
    <x v="0"/>
    <x v="9"/>
    <x v="9"/>
    <n v="0"/>
    <n v="-12332.4"/>
    <n v="-12332.4"/>
    <n v="0"/>
    <n v="0"/>
    <n v="0"/>
    <n v="0"/>
    <n v="0"/>
    <n v="0"/>
    <n v="0"/>
    <n v="-12332.4"/>
    <x v="1"/>
    <x v="1"/>
    <x v="6"/>
    <x v="6"/>
    <s v="4UABB"/>
    <x v="34"/>
    <s v="42BB"/>
    <x v="86"/>
    <s v="42BBC"/>
    <x v="92"/>
    <s v="D42SCI"/>
    <s v="BB Science"/>
    <s v="D42SCI"/>
    <m/>
    <m/>
    <m/>
    <s v="BB Science"/>
    <x v="1"/>
    <m/>
    <x v="0"/>
  </r>
  <r>
    <s v="Tanner, Sheena - Bristol Bay"/>
    <x v="1"/>
    <x v="1"/>
    <x v="2"/>
    <x v="2"/>
    <x v="286"/>
    <x v="0"/>
    <x v="0"/>
    <x v="0"/>
    <x v="11"/>
    <x v="11"/>
    <n v="85000"/>
    <n v="23000"/>
    <n v="108000"/>
    <n v="108000"/>
    <n v="0"/>
    <n v="0"/>
    <n v="0"/>
    <n v="0"/>
    <n v="0"/>
    <n v="0"/>
    <n v="0"/>
    <x v="0"/>
    <x v="0"/>
    <x v="6"/>
    <x v="6"/>
    <s v="4UABB"/>
    <x v="34"/>
    <s v="42BB"/>
    <x v="86"/>
    <s v="42BBC"/>
    <x v="92"/>
    <s v="D42SCI"/>
    <s v="BB Science"/>
    <s v="D42SCI"/>
    <m/>
    <m/>
    <m/>
    <s v="BB Science"/>
    <x v="0"/>
    <m/>
    <x v="0"/>
  </r>
  <r>
    <s v="Theis, Jason"/>
    <x v="1"/>
    <x v="1"/>
    <x v="2"/>
    <x v="2"/>
    <x v="0"/>
    <x v="0"/>
    <x v="0"/>
    <x v="0"/>
    <x v="12"/>
    <x v="12"/>
    <n v="35000"/>
    <n v="0"/>
    <n v="35000"/>
    <n v="0"/>
    <n v="0"/>
    <n v="0"/>
    <n v="0"/>
    <n v="0"/>
    <n v="0"/>
    <n v="0"/>
    <n v="35000"/>
    <x v="0"/>
    <x v="0"/>
    <x v="0"/>
    <x v="0"/>
    <s v="5CENTB"/>
    <x v="0"/>
    <s v="5CENTA"/>
    <x v="0"/>
    <s v="5CNTA"/>
    <x v="0"/>
    <s v="D5GADM"/>
    <s v="UAF Unallocated Authority"/>
    <s v="D5GADM"/>
    <m/>
    <m/>
    <m/>
    <s v="UAF Unallocated Authority"/>
    <x v="0"/>
    <m/>
    <x v="0"/>
  </r>
  <r>
    <s v="Tanner, Sheena - Bristol Bay"/>
    <x v="1"/>
    <x v="1"/>
    <x v="2"/>
    <x v="2"/>
    <x v="281"/>
    <x v="2677"/>
    <x v="2654"/>
    <x v="0"/>
    <x v="12"/>
    <x v="12"/>
    <n v="0"/>
    <n v="15000"/>
    <n v="15000"/>
    <n v="15000"/>
    <n v="0"/>
    <n v="0"/>
    <n v="0"/>
    <n v="0"/>
    <n v="0"/>
    <n v="0"/>
    <n v="0"/>
    <x v="4"/>
    <x v="2"/>
    <x v="6"/>
    <x v="6"/>
    <s v="4UABB"/>
    <x v="34"/>
    <s v="42BB"/>
    <x v="86"/>
    <s v="42BBC"/>
    <x v="92"/>
    <s v="D42ADS"/>
    <s v="BB Administrative Support"/>
    <s v="D42ADS"/>
    <m/>
    <m/>
    <m/>
    <s v="BB Administrative Support"/>
    <x v="4"/>
    <m/>
    <x v="0"/>
  </r>
  <r>
    <s v="Tanner, Sheena - Bristol Bay"/>
    <x v="1"/>
    <x v="1"/>
    <x v="2"/>
    <x v="2"/>
    <x v="281"/>
    <x v="503"/>
    <x v="501"/>
    <x v="0"/>
    <x v="12"/>
    <x v="12"/>
    <n v="15000"/>
    <n v="-15000"/>
    <n v="0"/>
    <n v="0"/>
    <n v="0"/>
    <n v="0"/>
    <n v="0"/>
    <n v="0"/>
    <n v="0"/>
    <n v="0"/>
    <n v="0"/>
    <x v="5"/>
    <x v="2"/>
    <x v="6"/>
    <x v="6"/>
    <s v="4UABB"/>
    <x v="34"/>
    <s v="42BB"/>
    <x v="86"/>
    <s v="42BBC"/>
    <x v="92"/>
    <s v="D42ADS"/>
    <s v="BB Administrative Support"/>
    <s v="D42ADS"/>
    <m/>
    <m/>
    <m/>
    <s v="BB Administrative Support"/>
    <x v="5"/>
    <m/>
    <x v="0"/>
  </r>
  <r>
    <s v="Tanner, Sheena - Bristol Bay"/>
    <x v="1"/>
    <x v="1"/>
    <x v="2"/>
    <x v="2"/>
    <x v="285"/>
    <x v="0"/>
    <x v="0"/>
    <x v="0"/>
    <x v="12"/>
    <x v="12"/>
    <n v="0"/>
    <n v="0"/>
    <n v="0"/>
    <n v="10000"/>
    <n v="0"/>
    <n v="0"/>
    <n v="0"/>
    <n v="0"/>
    <n v="0"/>
    <n v="0"/>
    <n v="-10000"/>
    <x v="0"/>
    <x v="0"/>
    <x v="6"/>
    <x v="6"/>
    <s v="4UABB"/>
    <x v="34"/>
    <s v="42BB"/>
    <x v="86"/>
    <s v="42BBC"/>
    <x v="92"/>
    <s v="D42OTI"/>
    <s v="BB Other Instruction"/>
    <s v="D42OTI"/>
    <m/>
    <m/>
    <m/>
    <s v="BB Other Instruction"/>
    <x v="0"/>
    <m/>
    <x v="0"/>
  </r>
  <r>
    <s v="Tanner, Sheena - Bristol Bay"/>
    <x v="1"/>
    <x v="1"/>
    <x v="2"/>
    <x v="2"/>
    <x v="286"/>
    <x v="0"/>
    <x v="0"/>
    <x v="0"/>
    <x v="12"/>
    <x v="12"/>
    <n v="0"/>
    <n v="0"/>
    <n v="0"/>
    <n v="16000"/>
    <n v="0"/>
    <n v="0"/>
    <n v="0"/>
    <n v="0"/>
    <n v="0"/>
    <n v="0"/>
    <n v="-16000"/>
    <x v="0"/>
    <x v="0"/>
    <x v="6"/>
    <x v="6"/>
    <s v="4UABB"/>
    <x v="34"/>
    <s v="42BB"/>
    <x v="86"/>
    <s v="42BBC"/>
    <x v="92"/>
    <s v="D42SCI"/>
    <s v="BB Science"/>
    <s v="D42SCI"/>
    <m/>
    <m/>
    <m/>
    <s v="BB Science"/>
    <x v="0"/>
    <m/>
    <x v="0"/>
  </r>
  <r>
    <s v="Theis, Jason"/>
    <x v="1"/>
    <x v="1"/>
    <x v="2"/>
    <x v="2"/>
    <x v="110"/>
    <x v="0"/>
    <x v="0"/>
    <x v="1"/>
    <x v="13"/>
    <x v="13"/>
    <n v="0"/>
    <n v="0"/>
    <n v="0"/>
    <n v="0"/>
    <n v="100"/>
    <n v="0"/>
    <n v="100"/>
    <n v="0"/>
    <n v="0"/>
    <n v="0"/>
    <n v="100"/>
    <x v="0"/>
    <x v="0"/>
    <x v="0"/>
    <x v="0"/>
    <s v="5CENTB"/>
    <x v="0"/>
    <s v="5CENTA"/>
    <x v="0"/>
    <s v="5CNTA"/>
    <x v="0"/>
    <s v="D5RESV"/>
    <s v="UAF Allocation Reserves"/>
    <s v="D5RESV"/>
    <m/>
    <m/>
    <m/>
    <s v="UAF Allocation Reserves"/>
    <x v="0"/>
    <m/>
    <x v="0"/>
  </r>
  <r>
    <s v="Tanner, Sheena - Bristol Bay"/>
    <x v="1"/>
    <x v="1"/>
    <x v="2"/>
    <x v="2"/>
    <x v="289"/>
    <x v="0"/>
    <x v="0"/>
    <x v="1"/>
    <x v="13"/>
    <x v="13"/>
    <n v="0"/>
    <n v="0"/>
    <n v="0"/>
    <n v="0"/>
    <n v="11000"/>
    <n v="0"/>
    <n v="11000"/>
    <n v="4676.2"/>
    <n v="0"/>
    <n v="4676.2"/>
    <n v="6323.8"/>
    <x v="0"/>
    <x v="0"/>
    <x v="6"/>
    <x v="6"/>
    <s v="4UABB"/>
    <x v="34"/>
    <s v="42BB"/>
    <x v="86"/>
    <s v="42BBC"/>
    <x v="92"/>
    <s v="D42ABE"/>
    <s v="BB Adult Basic Education"/>
    <s v="D42ABE"/>
    <m/>
    <m/>
    <m/>
    <s v="BB Adult Basic Education"/>
    <x v="0"/>
    <m/>
    <x v="0"/>
  </r>
  <r>
    <s v="Tanner, Sheena - Bristol Bay"/>
    <x v="1"/>
    <x v="1"/>
    <x v="2"/>
    <x v="2"/>
    <x v="289"/>
    <x v="2670"/>
    <x v="2647"/>
    <x v="1"/>
    <x v="13"/>
    <x v="13"/>
    <n v="0"/>
    <n v="0"/>
    <n v="0"/>
    <n v="0"/>
    <n v="0"/>
    <n v="17477.79"/>
    <n v="17477.79"/>
    <n v="0"/>
    <n v="0"/>
    <n v="0"/>
    <n v="17477.79"/>
    <x v="2"/>
    <x v="1"/>
    <x v="6"/>
    <x v="6"/>
    <s v="4UABB"/>
    <x v="34"/>
    <s v="42BB"/>
    <x v="86"/>
    <s v="42BBC"/>
    <x v="92"/>
    <s v="D42ABE"/>
    <s v="BB Adult Basic Education"/>
    <s v="D42ABE"/>
    <m/>
    <m/>
    <m/>
    <s v="BB Adult Basic Education"/>
    <x v="2"/>
    <m/>
    <x v="0"/>
  </r>
  <r>
    <s v="Tanner, Sheena - Bristol Bay"/>
    <x v="1"/>
    <x v="1"/>
    <x v="2"/>
    <x v="2"/>
    <x v="289"/>
    <x v="2671"/>
    <x v="2648"/>
    <x v="1"/>
    <x v="13"/>
    <x v="13"/>
    <n v="0"/>
    <n v="0"/>
    <n v="0"/>
    <n v="0"/>
    <n v="0"/>
    <n v="18355.939999999999"/>
    <n v="18355.939999999999"/>
    <n v="0"/>
    <n v="0"/>
    <n v="0"/>
    <n v="18355.939999999999"/>
    <x v="2"/>
    <x v="1"/>
    <x v="6"/>
    <x v="6"/>
    <s v="4UABB"/>
    <x v="34"/>
    <s v="42BB"/>
    <x v="86"/>
    <s v="42BBC"/>
    <x v="92"/>
    <s v="D42ABE"/>
    <s v="BB Adult Basic Education"/>
    <s v="D42ABE"/>
    <m/>
    <m/>
    <m/>
    <s v="BB Adult Basic Education"/>
    <x v="2"/>
    <m/>
    <x v="0"/>
  </r>
  <r>
    <s v="Tanner, Sheena - Bristol Bay"/>
    <x v="1"/>
    <x v="1"/>
    <x v="2"/>
    <x v="2"/>
    <x v="289"/>
    <x v="2672"/>
    <x v="2649"/>
    <x v="1"/>
    <x v="13"/>
    <x v="13"/>
    <n v="0"/>
    <n v="0"/>
    <n v="0"/>
    <n v="0"/>
    <n v="0"/>
    <n v="111639"/>
    <n v="111639"/>
    <n v="88363.91"/>
    <n v="0"/>
    <n v="88363.91"/>
    <n v="23275.09"/>
    <x v="2"/>
    <x v="1"/>
    <x v="6"/>
    <x v="6"/>
    <s v="4UABB"/>
    <x v="34"/>
    <s v="42BB"/>
    <x v="86"/>
    <s v="42BBC"/>
    <x v="92"/>
    <s v="D42ABE"/>
    <s v="BB Adult Basic Education"/>
    <s v="D42ABE"/>
    <m/>
    <m/>
    <m/>
    <s v="BB Adult Basic Education"/>
    <x v="2"/>
    <m/>
    <x v="0"/>
  </r>
  <r>
    <s v="Tanner, Sheena - Bristol Bay"/>
    <x v="1"/>
    <x v="1"/>
    <x v="2"/>
    <x v="2"/>
    <x v="289"/>
    <x v="2673"/>
    <x v="2650"/>
    <x v="1"/>
    <x v="13"/>
    <x v="13"/>
    <n v="0"/>
    <n v="0"/>
    <n v="0"/>
    <n v="0"/>
    <n v="0"/>
    <n v="129041"/>
    <n v="129041"/>
    <n v="90925.2"/>
    <n v="0"/>
    <n v="90925.2"/>
    <n v="38115.800000000003"/>
    <x v="2"/>
    <x v="1"/>
    <x v="6"/>
    <x v="6"/>
    <s v="4UABB"/>
    <x v="34"/>
    <s v="42BB"/>
    <x v="86"/>
    <s v="42BBC"/>
    <x v="92"/>
    <s v="D42ABE"/>
    <s v="BB Adult Basic Education"/>
    <s v="D42ABE"/>
    <m/>
    <m/>
    <m/>
    <s v="BB Adult Basic Education"/>
    <x v="2"/>
    <m/>
    <x v="0"/>
  </r>
  <r>
    <s v="Tanner, Sheena - Bristol Bay"/>
    <x v="1"/>
    <x v="1"/>
    <x v="2"/>
    <x v="2"/>
    <x v="289"/>
    <x v="1"/>
    <x v="1"/>
    <x v="1"/>
    <x v="13"/>
    <x v="13"/>
    <n v="0"/>
    <n v="0"/>
    <n v="0"/>
    <n v="0"/>
    <n v="0"/>
    <n v="-276513.73"/>
    <n v="-276513.73"/>
    <n v="0"/>
    <n v="0"/>
    <n v="0"/>
    <n v="-276513.73"/>
    <x v="1"/>
    <x v="1"/>
    <x v="6"/>
    <x v="6"/>
    <s v="4UABB"/>
    <x v="34"/>
    <s v="42BB"/>
    <x v="86"/>
    <s v="42BBC"/>
    <x v="92"/>
    <s v="D42ABE"/>
    <s v="BB Adult Basic Education"/>
    <s v="D42ABE"/>
    <m/>
    <m/>
    <m/>
    <s v="BB Adult Basic Education"/>
    <x v="1"/>
    <m/>
    <x v="0"/>
  </r>
  <r>
    <s v="Tanner, Sheena - Bristol Bay"/>
    <x v="1"/>
    <x v="1"/>
    <x v="2"/>
    <x v="2"/>
    <x v="281"/>
    <x v="0"/>
    <x v="0"/>
    <x v="1"/>
    <x v="13"/>
    <x v="13"/>
    <n v="0"/>
    <n v="0"/>
    <n v="0"/>
    <n v="0"/>
    <n v="643200"/>
    <n v="-20100"/>
    <n v="623100"/>
    <n v="426445.2"/>
    <n v="0"/>
    <n v="426445.2"/>
    <n v="196654.8"/>
    <x v="0"/>
    <x v="0"/>
    <x v="6"/>
    <x v="6"/>
    <s v="4UABB"/>
    <x v="34"/>
    <s v="42BB"/>
    <x v="86"/>
    <s v="42BBC"/>
    <x v="92"/>
    <s v="D42ADS"/>
    <s v="BB Administrative Support"/>
    <s v="D42ADS"/>
    <m/>
    <m/>
    <m/>
    <s v="BB Administrative Support"/>
    <x v="0"/>
    <m/>
    <x v="0"/>
  </r>
  <r>
    <s v="Tanner, Sheena - Bristol Bay"/>
    <x v="1"/>
    <x v="1"/>
    <x v="2"/>
    <x v="2"/>
    <x v="281"/>
    <x v="2678"/>
    <x v="2655"/>
    <x v="1"/>
    <x v="13"/>
    <x v="13"/>
    <n v="0"/>
    <n v="0"/>
    <n v="0"/>
    <n v="0"/>
    <n v="0"/>
    <n v="-0.14000000000000001"/>
    <n v="-0.14000000000000001"/>
    <n v="0"/>
    <n v="0"/>
    <n v="0"/>
    <n v="-0.14000000000000001"/>
    <x v="4"/>
    <x v="2"/>
    <x v="6"/>
    <x v="6"/>
    <s v="4UABB"/>
    <x v="34"/>
    <s v="42BB"/>
    <x v="86"/>
    <s v="42BBC"/>
    <x v="92"/>
    <s v="D42ADS"/>
    <s v="BB Administrative Support"/>
    <s v="D42ADS"/>
    <m/>
    <m/>
    <m/>
    <s v="BB Administrative Support"/>
    <x v="4"/>
    <m/>
    <x v="0"/>
  </r>
  <r>
    <s v="Tanner, Sheena - Bristol Bay"/>
    <x v="1"/>
    <x v="1"/>
    <x v="2"/>
    <x v="2"/>
    <x v="281"/>
    <x v="2677"/>
    <x v="2654"/>
    <x v="1"/>
    <x v="13"/>
    <x v="13"/>
    <n v="0"/>
    <n v="0"/>
    <n v="0"/>
    <n v="0"/>
    <n v="0"/>
    <n v="15000"/>
    <n v="15000"/>
    <n v="15003.09"/>
    <n v="0"/>
    <n v="15003.09"/>
    <n v="-3.09"/>
    <x v="4"/>
    <x v="2"/>
    <x v="6"/>
    <x v="6"/>
    <s v="4UABB"/>
    <x v="34"/>
    <s v="42BB"/>
    <x v="86"/>
    <s v="42BBC"/>
    <x v="92"/>
    <s v="D42ADS"/>
    <s v="BB Administrative Support"/>
    <s v="D42ADS"/>
    <m/>
    <m/>
    <m/>
    <s v="BB Administrative Support"/>
    <x v="4"/>
    <m/>
    <x v="0"/>
  </r>
  <r>
    <s v="Tanner, Sheena - Bristol Bay"/>
    <x v="1"/>
    <x v="1"/>
    <x v="2"/>
    <x v="2"/>
    <x v="281"/>
    <x v="503"/>
    <x v="501"/>
    <x v="1"/>
    <x v="13"/>
    <x v="13"/>
    <n v="0"/>
    <n v="0"/>
    <n v="0"/>
    <n v="0"/>
    <n v="15000"/>
    <n v="-14999.86"/>
    <n v="0.14000000000000001"/>
    <n v="0"/>
    <n v="0"/>
    <n v="0"/>
    <n v="0.14000000000000001"/>
    <x v="5"/>
    <x v="2"/>
    <x v="6"/>
    <x v="6"/>
    <s v="4UABB"/>
    <x v="34"/>
    <s v="42BB"/>
    <x v="86"/>
    <s v="42BBC"/>
    <x v="92"/>
    <s v="D42ADS"/>
    <s v="BB Administrative Support"/>
    <s v="D42ADS"/>
    <m/>
    <m/>
    <m/>
    <s v="BB Administrative Support"/>
    <x v="5"/>
    <m/>
    <x v="0"/>
  </r>
  <r>
    <s v="Tanner, Sheena - Bristol Bay"/>
    <x v="1"/>
    <x v="1"/>
    <x v="2"/>
    <x v="2"/>
    <x v="281"/>
    <x v="2652"/>
    <x v="2633"/>
    <x v="1"/>
    <x v="13"/>
    <x v="13"/>
    <n v="0"/>
    <n v="0"/>
    <n v="0"/>
    <n v="0"/>
    <n v="0"/>
    <n v="-50685.66"/>
    <n v="-50685.66"/>
    <n v="0"/>
    <n v="0"/>
    <n v="0"/>
    <n v="-50685.66"/>
    <x v="2"/>
    <x v="1"/>
    <x v="6"/>
    <x v="6"/>
    <s v="4UABB"/>
    <x v="34"/>
    <s v="42BB"/>
    <x v="86"/>
    <s v="42BBC"/>
    <x v="92"/>
    <s v="D42ADS"/>
    <s v="BB Administrative Support"/>
    <s v="D42ADS"/>
    <m/>
    <m/>
    <m/>
    <s v="BB Administrative Support"/>
    <x v="2"/>
    <m/>
    <x v="0"/>
  </r>
  <r>
    <s v="Tanner, Sheena - Bristol Bay"/>
    <x v="1"/>
    <x v="1"/>
    <x v="2"/>
    <x v="2"/>
    <x v="281"/>
    <x v="2653"/>
    <x v="2634"/>
    <x v="1"/>
    <x v="13"/>
    <x v="13"/>
    <n v="0"/>
    <n v="0"/>
    <n v="0"/>
    <n v="0"/>
    <n v="0"/>
    <n v="-1581.18"/>
    <n v="-1581.18"/>
    <n v="0"/>
    <n v="0"/>
    <n v="0"/>
    <n v="-1581.18"/>
    <x v="2"/>
    <x v="1"/>
    <x v="6"/>
    <x v="6"/>
    <s v="4UABB"/>
    <x v="34"/>
    <s v="42BB"/>
    <x v="86"/>
    <s v="42BBC"/>
    <x v="92"/>
    <s v="D42ADS"/>
    <s v="BB Administrative Support"/>
    <s v="D42ADS"/>
    <m/>
    <m/>
    <m/>
    <s v="BB Administrative Support"/>
    <x v="2"/>
    <m/>
    <x v="0"/>
  </r>
  <r>
    <s v="Tanner, Sheena - Bristol Bay"/>
    <x v="1"/>
    <x v="1"/>
    <x v="2"/>
    <x v="2"/>
    <x v="281"/>
    <x v="2654"/>
    <x v="2635"/>
    <x v="1"/>
    <x v="13"/>
    <x v="13"/>
    <n v="0"/>
    <n v="0"/>
    <n v="0"/>
    <n v="0"/>
    <n v="0"/>
    <n v="-26726"/>
    <n v="-26726"/>
    <n v="0"/>
    <n v="0"/>
    <n v="0"/>
    <n v="-26726"/>
    <x v="2"/>
    <x v="1"/>
    <x v="6"/>
    <x v="6"/>
    <s v="4UABB"/>
    <x v="34"/>
    <s v="42BB"/>
    <x v="86"/>
    <s v="42BBC"/>
    <x v="92"/>
    <s v="D42ADS"/>
    <s v="BB Administrative Support"/>
    <s v="D42ADS"/>
    <m/>
    <m/>
    <m/>
    <s v="BB Administrative Support"/>
    <x v="2"/>
    <m/>
    <x v="0"/>
  </r>
  <r>
    <s v="Tanner, Sheena - Bristol Bay"/>
    <x v="1"/>
    <x v="1"/>
    <x v="2"/>
    <x v="2"/>
    <x v="281"/>
    <x v="2655"/>
    <x v="2636"/>
    <x v="1"/>
    <x v="13"/>
    <x v="13"/>
    <n v="0"/>
    <n v="0"/>
    <n v="0"/>
    <n v="0"/>
    <n v="0"/>
    <n v="40658.639999999999"/>
    <n v="40658.639999999999"/>
    <n v="332791.21000000002"/>
    <n v="0"/>
    <n v="332791.21000000002"/>
    <n v="-292132.57"/>
    <x v="2"/>
    <x v="1"/>
    <x v="6"/>
    <x v="6"/>
    <s v="4UABB"/>
    <x v="34"/>
    <s v="42BB"/>
    <x v="86"/>
    <s v="42BBC"/>
    <x v="92"/>
    <s v="D42ADS"/>
    <s v="BB Administrative Support"/>
    <s v="D42ADS"/>
    <m/>
    <m/>
    <m/>
    <s v="BB Administrative Support"/>
    <x v="2"/>
    <m/>
    <x v="0"/>
  </r>
  <r>
    <s v="Tanner, Sheena - Bristol Bay"/>
    <x v="1"/>
    <x v="1"/>
    <x v="2"/>
    <x v="2"/>
    <x v="281"/>
    <x v="2656"/>
    <x v="2637"/>
    <x v="1"/>
    <x v="13"/>
    <x v="13"/>
    <n v="0"/>
    <n v="0"/>
    <n v="0"/>
    <n v="0"/>
    <n v="0"/>
    <n v="316248.65999999997"/>
    <n v="316248.65999999997"/>
    <n v="84617.16"/>
    <n v="0"/>
    <n v="84617.16"/>
    <n v="231631.5"/>
    <x v="2"/>
    <x v="1"/>
    <x v="6"/>
    <x v="6"/>
    <s v="4UABB"/>
    <x v="34"/>
    <s v="42BB"/>
    <x v="86"/>
    <s v="42BBC"/>
    <x v="92"/>
    <s v="D42ADS"/>
    <s v="BB Administrative Support"/>
    <s v="D42ADS"/>
    <m/>
    <m/>
    <m/>
    <s v="BB Administrative Support"/>
    <x v="2"/>
    <m/>
    <x v="0"/>
  </r>
  <r>
    <s v="Tanner, Sheena - Bristol Bay"/>
    <x v="1"/>
    <x v="1"/>
    <x v="2"/>
    <x v="2"/>
    <x v="281"/>
    <x v="2657"/>
    <x v="2638"/>
    <x v="1"/>
    <x v="13"/>
    <x v="13"/>
    <n v="0"/>
    <n v="0"/>
    <n v="0"/>
    <n v="0"/>
    <n v="0"/>
    <n v="33062.61"/>
    <n v="33062.61"/>
    <n v="0"/>
    <n v="0"/>
    <n v="0"/>
    <n v="33062.61"/>
    <x v="2"/>
    <x v="1"/>
    <x v="6"/>
    <x v="6"/>
    <s v="4UABB"/>
    <x v="34"/>
    <s v="42BB"/>
    <x v="86"/>
    <s v="42BBC"/>
    <x v="92"/>
    <s v="D42ADS"/>
    <s v="BB Administrative Support"/>
    <s v="D42ADS"/>
    <m/>
    <m/>
    <m/>
    <s v="BB Administrative Support"/>
    <x v="2"/>
    <m/>
    <x v="0"/>
  </r>
  <r>
    <s v="Tanner, Sheena - Bristol Bay"/>
    <x v="1"/>
    <x v="1"/>
    <x v="2"/>
    <x v="2"/>
    <x v="281"/>
    <x v="2658"/>
    <x v="567"/>
    <x v="1"/>
    <x v="13"/>
    <x v="13"/>
    <n v="0"/>
    <n v="0"/>
    <n v="0"/>
    <n v="0"/>
    <n v="0"/>
    <n v="46375.82"/>
    <n v="46375.82"/>
    <n v="43961.99"/>
    <n v="0"/>
    <n v="43961.99"/>
    <n v="2413.83"/>
    <x v="2"/>
    <x v="1"/>
    <x v="6"/>
    <x v="6"/>
    <s v="4UABB"/>
    <x v="34"/>
    <s v="42BB"/>
    <x v="86"/>
    <s v="42BBC"/>
    <x v="92"/>
    <s v="D42ADS"/>
    <s v="BB Administrative Support"/>
    <s v="D42ADS"/>
    <m/>
    <m/>
    <m/>
    <s v="BB Administrative Support"/>
    <x v="2"/>
    <m/>
    <x v="0"/>
  </r>
  <r>
    <s v="Tanner, Sheena - Bristol Bay"/>
    <x v="1"/>
    <x v="1"/>
    <x v="2"/>
    <x v="2"/>
    <x v="281"/>
    <x v="2659"/>
    <x v="567"/>
    <x v="1"/>
    <x v="13"/>
    <x v="13"/>
    <n v="0"/>
    <n v="0"/>
    <n v="0"/>
    <n v="0"/>
    <n v="0"/>
    <n v="84018.89"/>
    <n v="84018.89"/>
    <n v="43962.01"/>
    <n v="0"/>
    <n v="43962.01"/>
    <n v="40056.879999999997"/>
    <x v="2"/>
    <x v="1"/>
    <x v="6"/>
    <x v="6"/>
    <s v="4UABB"/>
    <x v="34"/>
    <s v="42BB"/>
    <x v="86"/>
    <s v="42BBC"/>
    <x v="92"/>
    <s v="D42ADS"/>
    <s v="BB Administrative Support"/>
    <s v="D42ADS"/>
    <m/>
    <m/>
    <m/>
    <s v="BB Administrative Support"/>
    <x v="2"/>
    <m/>
    <x v="0"/>
  </r>
  <r>
    <s v="Tanner, Sheena - Bristol Bay"/>
    <x v="1"/>
    <x v="1"/>
    <x v="2"/>
    <x v="2"/>
    <x v="281"/>
    <x v="2660"/>
    <x v="2639"/>
    <x v="1"/>
    <x v="13"/>
    <x v="13"/>
    <n v="0"/>
    <n v="0"/>
    <n v="0"/>
    <n v="0"/>
    <n v="0"/>
    <n v="174464.58"/>
    <n v="174464.58"/>
    <n v="8056.6"/>
    <n v="0"/>
    <n v="8056.6"/>
    <n v="166407.98000000001"/>
    <x v="2"/>
    <x v="1"/>
    <x v="6"/>
    <x v="6"/>
    <s v="4UABB"/>
    <x v="34"/>
    <s v="42BB"/>
    <x v="86"/>
    <s v="42BBC"/>
    <x v="92"/>
    <s v="D42ADS"/>
    <s v="BB Administrative Support"/>
    <s v="D42ADS"/>
    <m/>
    <m/>
    <m/>
    <s v="BB Administrative Support"/>
    <x v="2"/>
    <m/>
    <x v="0"/>
  </r>
  <r>
    <s v="Tanner, Sheena - Bristol Bay"/>
    <x v="1"/>
    <x v="1"/>
    <x v="2"/>
    <x v="2"/>
    <x v="281"/>
    <x v="2661"/>
    <x v="2640"/>
    <x v="1"/>
    <x v="13"/>
    <x v="13"/>
    <n v="0"/>
    <n v="0"/>
    <n v="0"/>
    <n v="0"/>
    <n v="0"/>
    <n v="45543.05"/>
    <n v="45543.05"/>
    <n v="284422.96999999997"/>
    <n v="0"/>
    <n v="284422.96999999997"/>
    <n v="-238879.92"/>
    <x v="2"/>
    <x v="1"/>
    <x v="6"/>
    <x v="6"/>
    <s v="4UABB"/>
    <x v="34"/>
    <s v="42BB"/>
    <x v="86"/>
    <s v="42BBC"/>
    <x v="92"/>
    <s v="D42ADS"/>
    <s v="BB Administrative Support"/>
    <s v="D42ADS"/>
    <m/>
    <m/>
    <m/>
    <s v="BB Administrative Support"/>
    <x v="2"/>
    <m/>
    <x v="0"/>
  </r>
  <r>
    <s v="Tanner, Sheena - Bristol Bay"/>
    <x v="1"/>
    <x v="1"/>
    <x v="2"/>
    <x v="2"/>
    <x v="281"/>
    <x v="2662"/>
    <x v="2641"/>
    <x v="1"/>
    <x v="13"/>
    <x v="13"/>
    <n v="0"/>
    <n v="0"/>
    <n v="0"/>
    <n v="0"/>
    <n v="0"/>
    <n v="-31973.97"/>
    <n v="-31973.97"/>
    <n v="98421.36"/>
    <n v="0"/>
    <n v="98421.36"/>
    <n v="-130395.33"/>
    <x v="2"/>
    <x v="1"/>
    <x v="6"/>
    <x v="6"/>
    <s v="4UABB"/>
    <x v="34"/>
    <s v="42BB"/>
    <x v="86"/>
    <s v="42BBC"/>
    <x v="92"/>
    <s v="D42ADS"/>
    <s v="BB Administrative Support"/>
    <s v="D42ADS"/>
    <m/>
    <m/>
    <m/>
    <s v="BB Administrative Support"/>
    <x v="2"/>
    <m/>
    <x v="0"/>
  </r>
  <r>
    <s v="Tanner, Sheena - Bristol Bay"/>
    <x v="1"/>
    <x v="1"/>
    <x v="2"/>
    <x v="2"/>
    <x v="281"/>
    <x v="1"/>
    <x v="1"/>
    <x v="1"/>
    <x v="13"/>
    <x v="13"/>
    <n v="0"/>
    <n v="0"/>
    <n v="0"/>
    <n v="0"/>
    <n v="0"/>
    <n v="-629405.43999999994"/>
    <n v="-629405.43999999994"/>
    <n v="0"/>
    <n v="0"/>
    <n v="0"/>
    <n v="-629405.43999999994"/>
    <x v="1"/>
    <x v="1"/>
    <x v="6"/>
    <x v="6"/>
    <s v="4UABB"/>
    <x v="34"/>
    <s v="42BB"/>
    <x v="86"/>
    <s v="42BBC"/>
    <x v="92"/>
    <s v="D42ADS"/>
    <s v="BB Administrative Support"/>
    <s v="D42ADS"/>
    <m/>
    <m/>
    <m/>
    <s v="BB Administrative Support"/>
    <x v="1"/>
    <m/>
    <x v="0"/>
  </r>
  <r>
    <s v="Tanner, Sheena - Bristol Bay"/>
    <x v="1"/>
    <x v="1"/>
    <x v="2"/>
    <x v="2"/>
    <x v="282"/>
    <x v="0"/>
    <x v="0"/>
    <x v="1"/>
    <x v="13"/>
    <x v="13"/>
    <n v="0"/>
    <n v="0"/>
    <n v="0"/>
    <n v="0"/>
    <n v="57200"/>
    <n v="0"/>
    <n v="57200"/>
    <n v="7855.76"/>
    <n v="0"/>
    <n v="7855.76"/>
    <n v="49344.24"/>
    <x v="0"/>
    <x v="0"/>
    <x v="6"/>
    <x v="6"/>
    <s v="4UABB"/>
    <x v="34"/>
    <s v="42BB"/>
    <x v="86"/>
    <s v="42BBC"/>
    <x v="92"/>
    <s v="D42AH"/>
    <s v="BB Allied Health"/>
    <s v="D42AH"/>
    <m/>
    <m/>
    <m/>
    <s v="BB Allied Health"/>
    <x v="0"/>
    <m/>
    <x v="0"/>
  </r>
  <r>
    <s v="Tanner, Sheena - Bristol Bay"/>
    <x v="1"/>
    <x v="1"/>
    <x v="2"/>
    <x v="2"/>
    <x v="282"/>
    <x v="2653"/>
    <x v="2634"/>
    <x v="1"/>
    <x v="13"/>
    <x v="13"/>
    <n v="0"/>
    <n v="0"/>
    <n v="0"/>
    <n v="0"/>
    <n v="0"/>
    <n v="10522"/>
    <n v="10522"/>
    <n v="0"/>
    <n v="0"/>
    <n v="0"/>
    <n v="10522"/>
    <x v="2"/>
    <x v="1"/>
    <x v="6"/>
    <x v="6"/>
    <s v="4UABB"/>
    <x v="34"/>
    <s v="42BB"/>
    <x v="86"/>
    <s v="42BBC"/>
    <x v="92"/>
    <s v="D42AH"/>
    <s v="BB Allied Health"/>
    <s v="D42AH"/>
    <m/>
    <m/>
    <m/>
    <s v="BB Allied Health"/>
    <x v="2"/>
    <m/>
    <x v="0"/>
  </r>
  <r>
    <s v="Tanner, Sheena - Bristol Bay"/>
    <x v="1"/>
    <x v="1"/>
    <x v="2"/>
    <x v="2"/>
    <x v="282"/>
    <x v="2674"/>
    <x v="2651"/>
    <x v="1"/>
    <x v="13"/>
    <x v="13"/>
    <n v="0"/>
    <n v="0"/>
    <n v="0"/>
    <n v="0"/>
    <n v="0"/>
    <n v="9500"/>
    <n v="9500"/>
    <n v="8349.2099999999991"/>
    <n v="0"/>
    <n v="8349.2099999999991"/>
    <n v="1150.79"/>
    <x v="2"/>
    <x v="1"/>
    <x v="6"/>
    <x v="6"/>
    <s v="4UABB"/>
    <x v="34"/>
    <s v="42BB"/>
    <x v="86"/>
    <s v="42BBC"/>
    <x v="92"/>
    <s v="D42AH"/>
    <s v="BB Allied Health"/>
    <s v="D42AH"/>
    <m/>
    <m/>
    <m/>
    <s v="BB Allied Health"/>
    <x v="2"/>
    <m/>
    <x v="0"/>
  </r>
  <r>
    <s v="Tanner, Sheena - Bristol Bay"/>
    <x v="1"/>
    <x v="1"/>
    <x v="2"/>
    <x v="2"/>
    <x v="282"/>
    <x v="1"/>
    <x v="1"/>
    <x v="1"/>
    <x v="13"/>
    <x v="13"/>
    <n v="0"/>
    <n v="0"/>
    <n v="0"/>
    <n v="0"/>
    <n v="0"/>
    <n v="-20022"/>
    <n v="-20022"/>
    <n v="0"/>
    <n v="0"/>
    <n v="0"/>
    <n v="-20022"/>
    <x v="1"/>
    <x v="1"/>
    <x v="6"/>
    <x v="6"/>
    <s v="4UABB"/>
    <x v="34"/>
    <s v="42BB"/>
    <x v="86"/>
    <s v="42BBC"/>
    <x v="92"/>
    <s v="D42AH"/>
    <s v="BB Allied Health"/>
    <s v="D42AH"/>
    <m/>
    <m/>
    <m/>
    <s v="BB Allied Health"/>
    <x v="1"/>
    <m/>
    <x v="0"/>
  </r>
  <r>
    <s v="Tanner, Sheena - Bristol Bay"/>
    <x v="1"/>
    <x v="1"/>
    <x v="2"/>
    <x v="2"/>
    <x v="283"/>
    <x v="2652"/>
    <x v="2633"/>
    <x v="1"/>
    <x v="13"/>
    <x v="13"/>
    <n v="0"/>
    <n v="0"/>
    <n v="0"/>
    <n v="0"/>
    <n v="0"/>
    <n v="-29823.7"/>
    <n v="-29823.7"/>
    <n v="0"/>
    <n v="0"/>
    <n v="0"/>
    <n v="-29823.7"/>
    <x v="2"/>
    <x v="1"/>
    <x v="6"/>
    <x v="6"/>
    <s v="4UABB"/>
    <x v="34"/>
    <s v="42BB"/>
    <x v="86"/>
    <s v="42BBC"/>
    <x v="92"/>
    <s v="D42DEV"/>
    <s v="BB Developmental Ed &amp; CRCD Math"/>
    <s v="D42DEV"/>
    <m/>
    <m/>
    <m/>
    <s v="BB Developmental Ed &amp; CRCD Math"/>
    <x v="2"/>
    <m/>
    <x v="0"/>
  </r>
  <r>
    <s v="Tanner, Sheena - Bristol Bay"/>
    <x v="1"/>
    <x v="1"/>
    <x v="2"/>
    <x v="2"/>
    <x v="283"/>
    <x v="1"/>
    <x v="1"/>
    <x v="1"/>
    <x v="13"/>
    <x v="13"/>
    <n v="0"/>
    <n v="0"/>
    <n v="0"/>
    <n v="0"/>
    <n v="0"/>
    <n v="29823.7"/>
    <n v="29823.7"/>
    <n v="0"/>
    <n v="0"/>
    <n v="0"/>
    <n v="29823.7"/>
    <x v="1"/>
    <x v="1"/>
    <x v="6"/>
    <x v="6"/>
    <s v="4UABB"/>
    <x v="34"/>
    <s v="42BB"/>
    <x v="86"/>
    <s v="42BBC"/>
    <x v="92"/>
    <s v="D42DEV"/>
    <s v="BB Developmental Ed &amp; CRCD Math"/>
    <s v="D42DEV"/>
    <m/>
    <m/>
    <m/>
    <s v="BB Developmental Ed &amp; CRCD Math"/>
    <x v="1"/>
    <m/>
    <x v="0"/>
  </r>
  <r>
    <s v="Tanner, Sheena - Bristol Bay"/>
    <x v="1"/>
    <x v="1"/>
    <x v="2"/>
    <x v="2"/>
    <x v="287"/>
    <x v="0"/>
    <x v="0"/>
    <x v="1"/>
    <x v="13"/>
    <x v="13"/>
    <n v="0"/>
    <n v="0"/>
    <n v="0"/>
    <n v="0"/>
    <n v="5700"/>
    <n v="0"/>
    <n v="5700"/>
    <n v="1093.4100000000001"/>
    <n v="0"/>
    <n v="1093.4100000000001"/>
    <n v="4606.59"/>
    <x v="0"/>
    <x v="0"/>
    <x v="6"/>
    <x v="6"/>
    <s v="4UABB"/>
    <x v="34"/>
    <s v="42BB"/>
    <x v="86"/>
    <s v="42BBC"/>
    <x v="92"/>
    <s v="D42FAC"/>
    <s v="BB Facilities"/>
    <s v="D42FAC"/>
    <m/>
    <m/>
    <m/>
    <s v="BB Facilities"/>
    <x v="0"/>
    <m/>
    <x v="0"/>
  </r>
  <r>
    <s v="Tanner, Sheena - Bristol Bay"/>
    <x v="1"/>
    <x v="1"/>
    <x v="2"/>
    <x v="2"/>
    <x v="284"/>
    <x v="0"/>
    <x v="0"/>
    <x v="1"/>
    <x v="13"/>
    <x v="13"/>
    <n v="0"/>
    <n v="0"/>
    <n v="0"/>
    <n v="0"/>
    <n v="5900"/>
    <n v="0"/>
    <n v="5900"/>
    <n v="1652.08"/>
    <n v="0"/>
    <n v="1652.08"/>
    <n v="4247.92"/>
    <x v="0"/>
    <x v="0"/>
    <x v="6"/>
    <x v="6"/>
    <s v="4UABB"/>
    <x v="34"/>
    <s v="42BB"/>
    <x v="86"/>
    <s v="42BBC"/>
    <x v="92"/>
    <s v="D42ICT"/>
    <s v="BB Indigenous, Comm &amp; Tribal Progs"/>
    <s v="D42ICT"/>
    <m/>
    <m/>
    <m/>
    <s v="BB Indigenous, Comm &amp; Tribal Progs"/>
    <x v="0"/>
    <m/>
    <x v="0"/>
  </r>
  <r>
    <s v="Tanner, Sheena - Bristol Bay"/>
    <x v="1"/>
    <x v="1"/>
    <x v="2"/>
    <x v="2"/>
    <x v="284"/>
    <x v="2652"/>
    <x v="2633"/>
    <x v="1"/>
    <x v="13"/>
    <x v="13"/>
    <n v="0"/>
    <n v="0"/>
    <n v="0"/>
    <n v="0"/>
    <n v="0"/>
    <n v="9530.16"/>
    <n v="9530.16"/>
    <n v="0"/>
    <n v="0"/>
    <n v="0"/>
    <n v="9530.16"/>
    <x v="2"/>
    <x v="1"/>
    <x v="6"/>
    <x v="6"/>
    <s v="4UABB"/>
    <x v="34"/>
    <s v="42BB"/>
    <x v="86"/>
    <s v="42BBC"/>
    <x v="92"/>
    <s v="D42ICT"/>
    <s v="BB Indigenous, Comm &amp; Tribal Progs"/>
    <s v="D42ICT"/>
    <m/>
    <m/>
    <m/>
    <s v="BB Indigenous, Comm &amp; Tribal Progs"/>
    <x v="2"/>
    <m/>
    <x v="0"/>
  </r>
  <r>
    <s v="Tanner, Sheena - Bristol Bay"/>
    <x v="1"/>
    <x v="1"/>
    <x v="2"/>
    <x v="2"/>
    <x v="284"/>
    <x v="2656"/>
    <x v="2637"/>
    <x v="1"/>
    <x v="13"/>
    <x v="13"/>
    <n v="0"/>
    <n v="0"/>
    <n v="0"/>
    <n v="0"/>
    <n v="0"/>
    <n v="60897.14"/>
    <n v="60897.14"/>
    <n v="0"/>
    <n v="0"/>
    <n v="0"/>
    <n v="60897.14"/>
    <x v="2"/>
    <x v="1"/>
    <x v="6"/>
    <x v="6"/>
    <s v="4UABB"/>
    <x v="34"/>
    <s v="42BB"/>
    <x v="86"/>
    <s v="42BBC"/>
    <x v="92"/>
    <s v="D42ICT"/>
    <s v="BB Indigenous, Comm &amp; Tribal Progs"/>
    <s v="D42ICT"/>
    <m/>
    <m/>
    <m/>
    <s v="BB Indigenous, Comm &amp; Tribal Progs"/>
    <x v="2"/>
    <m/>
    <x v="0"/>
  </r>
  <r>
    <s v="Tanner, Sheena - Bristol Bay"/>
    <x v="1"/>
    <x v="1"/>
    <x v="2"/>
    <x v="2"/>
    <x v="284"/>
    <x v="2662"/>
    <x v="2641"/>
    <x v="1"/>
    <x v="13"/>
    <x v="13"/>
    <n v="0"/>
    <n v="0"/>
    <n v="0"/>
    <n v="0"/>
    <n v="0"/>
    <n v="209219"/>
    <n v="209219"/>
    <n v="0"/>
    <n v="0"/>
    <n v="0"/>
    <n v="209219"/>
    <x v="2"/>
    <x v="1"/>
    <x v="6"/>
    <x v="6"/>
    <s v="4UABB"/>
    <x v="34"/>
    <s v="42BB"/>
    <x v="86"/>
    <s v="42BBC"/>
    <x v="92"/>
    <s v="D42ICT"/>
    <s v="BB Indigenous, Comm &amp; Tribal Progs"/>
    <s v="D42ICT"/>
    <m/>
    <m/>
    <m/>
    <s v="BB Indigenous, Comm &amp; Tribal Progs"/>
    <x v="2"/>
    <m/>
    <x v="0"/>
  </r>
  <r>
    <s v="Tanner, Sheena - Bristol Bay"/>
    <x v="1"/>
    <x v="1"/>
    <x v="2"/>
    <x v="2"/>
    <x v="284"/>
    <x v="1"/>
    <x v="1"/>
    <x v="1"/>
    <x v="13"/>
    <x v="13"/>
    <n v="0"/>
    <n v="0"/>
    <n v="0"/>
    <n v="0"/>
    <n v="0"/>
    <n v="-279646.3"/>
    <n v="-279646.3"/>
    <n v="0"/>
    <n v="0"/>
    <n v="0"/>
    <n v="-279646.3"/>
    <x v="1"/>
    <x v="1"/>
    <x v="6"/>
    <x v="6"/>
    <s v="4UABB"/>
    <x v="34"/>
    <s v="42BB"/>
    <x v="86"/>
    <s v="42BBC"/>
    <x v="92"/>
    <s v="D42ICT"/>
    <s v="BB Indigenous, Comm &amp; Tribal Progs"/>
    <s v="D42ICT"/>
    <m/>
    <m/>
    <m/>
    <s v="BB Indigenous, Comm &amp; Tribal Progs"/>
    <x v="1"/>
    <m/>
    <x v="0"/>
  </r>
  <r>
    <s v="Tanner, Sheena - Bristol Bay"/>
    <x v="1"/>
    <x v="1"/>
    <x v="2"/>
    <x v="2"/>
    <x v="285"/>
    <x v="0"/>
    <x v="0"/>
    <x v="1"/>
    <x v="13"/>
    <x v="13"/>
    <n v="0"/>
    <n v="0"/>
    <n v="0"/>
    <n v="0"/>
    <n v="72300"/>
    <n v="0"/>
    <n v="72300"/>
    <n v="54510.68"/>
    <n v="0"/>
    <n v="54510.68"/>
    <n v="17789.32"/>
    <x v="0"/>
    <x v="0"/>
    <x v="6"/>
    <x v="6"/>
    <s v="4UABB"/>
    <x v="34"/>
    <s v="42BB"/>
    <x v="86"/>
    <s v="42BBC"/>
    <x v="92"/>
    <s v="D42OTI"/>
    <s v="BB Other Instruction"/>
    <s v="D42OTI"/>
    <m/>
    <m/>
    <m/>
    <s v="BB Other Instruction"/>
    <x v="0"/>
    <m/>
    <x v="0"/>
  </r>
  <r>
    <s v="Tanner, Sheena - Bristol Bay"/>
    <x v="1"/>
    <x v="1"/>
    <x v="2"/>
    <x v="2"/>
    <x v="285"/>
    <x v="2652"/>
    <x v="2633"/>
    <x v="1"/>
    <x v="13"/>
    <x v="13"/>
    <n v="0"/>
    <n v="0"/>
    <n v="0"/>
    <n v="0"/>
    <n v="0"/>
    <n v="-16646.64"/>
    <n v="-16646.64"/>
    <n v="0"/>
    <n v="0"/>
    <n v="0"/>
    <n v="-16646.64"/>
    <x v="2"/>
    <x v="1"/>
    <x v="6"/>
    <x v="6"/>
    <s v="4UABB"/>
    <x v="34"/>
    <s v="42BB"/>
    <x v="86"/>
    <s v="42BBC"/>
    <x v="92"/>
    <s v="D42OTI"/>
    <s v="BB Other Instruction"/>
    <s v="D42OTI"/>
    <m/>
    <m/>
    <m/>
    <s v="BB Other Instruction"/>
    <x v="2"/>
    <m/>
    <x v="0"/>
  </r>
  <r>
    <s v="Tanner, Sheena - Bristol Bay"/>
    <x v="1"/>
    <x v="1"/>
    <x v="2"/>
    <x v="2"/>
    <x v="285"/>
    <x v="2653"/>
    <x v="2634"/>
    <x v="1"/>
    <x v="13"/>
    <x v="13"/>
    <n v="0"/>
    <n v="0"/>
    <n v="0"/>
    <n v="0"/>
    <n v="0"/>
    <n v="685.66"/>
    <n v="685.66"/>
    <n v="0"/>
    <n v="0"/>
    <n v="0"/>
    <n v="685.66"/>
    <x v="2"/>
    <x v="1"/>
    <x v="6"/>
    <x v="6"/>
    <s v="4UABB"/>
    <x v="34"/>
    <s v="42BB"/>
    <x v="86"/>
    <s v="42BBC"/>
    <x v="92"/>
    <s v="D42OTI"/>
    <s v="BB Other Instruction"/>
    <s v="D42OTI"/>
    <m/>
    <m/>
    <m/>
    <s v="BB Other Instruction"/>
    <x v="2"/>
    <m/>
    <x v="0"/>
  </r>
  <r>
    <s v="Tanner, Sheena - Bristol Bay"/>
    <x v="1"/>
    <x v="1"/>
    <x v="2"/>
    <x v="2"/>
    <x v="285"/>
    <x v="2655"/>
    <x v="2636"/>
    <x v="1"/>
    <x v="13"/>
    <x v="13"/>
    <n v="0"/>
    <n v="0"/>
    <n v="0"/>
    <n v="0"/>
    <n v="0"/>
    <n v="60667.8"/>
    <n v="60667.8"/>
    <n v="12164.66"/>
    <n v="0"/>
    <n v="12164.66"/>
    <n v="48503.14"/>
    <x v="2"/>
    <x v="1"/>
    <x v="6"/>
    <x v="6"/>
    <s v="4UABB"/>
    <x v="34"/>
    <s v="42BB"/>
    <x v="86"/>
    <s v="42BBC"/>
    <x v="92"/>
    <s v="D42OTI"/>
    <s v="BB Other Instruction"/>
    <s v="D42OTI"/>
    <m/>
    <m/>
    <m/>
    <s v="BB Other Instruction"/>
    <x v="2"/>
    <m/>
    <x v="0"/>
  </r>
  <r>
    <s v="Tanner, Sheena - Bristol Bay"/>
    <x v="1"/>
    <x v="1"/>
    <x v="2"/>
    <x v="2"/>
    <x v="285"/>
    <x v="2656"/>
    <x v="2637"/>
    <x v="1"/>
    <x v="13"/>
    <x v="13"/>
    <n v="0"/>
    <n v="0"/>
    <n v="0"/>
    <n v="0"/>
    <n v="0"/>
    <n v="71091.3"/>
    <n v="71091.3"/>
    <n v="8408.9"/>
    <n v="0"/>
    <n v="8408.9"/>
    <n v="62682.400000000001"/>
    <x v="2"/>
    <x v="1"/>
    <x v="6"/>
    <x v="6"/>
    <s v="4UABB"/>
    <x v="34"/>
    <s v="42BB"/>
    <x v="86"/>
    <s v="42BBC"/>
    <x v="92"/>
    <s v="D42OTI"/>
    <s v="BB Other Instruction"/>
    <s v="D42OTI"/>
    <m/>
    <m/>
    <m/>
    <s v="BB Other Instruction"/>
    <x v="2"/>
    <m/>
    <x v="0"/>
  </r>
  <r>
    <s v="Tanner, Sheena - Bristol Bay"/>
    <x v="1"/>
    <x v="1"/>
    <x v="2"/>
    <x v="2"/>
    <x v="285"/>
    <x v="2660"/>
    <x v="2639"/>
    <x v="1"/>
    <x v="13"/>
    <x v="13"/>
    <n v="0"/>
    <n v="0"/>
    <n v="0"/>
    <n v="0"/>
    <n v="0"/>
    <n v="31599.72"/>
    <n v="31599.72"/>
    <n v="18495.78"/>
    <n v="0"/>
    <n v="18495.78"/>
    <n v="13103.94"/>
    <x v="2"/>
    <x v="1"/>
    <x v="6"/>
    <x v="6"/>
    <s v="4UABB"/>
    <x v="34"/>
    <s v="42BB"/>
    <x v="86"/>
    <s v="42BBC"/>
    <x v="92"/>
    <s v="D42OTI"/>
    <s v="BB Other Instruction"/>
    <s v="D42OTI"/>
    <m/>
    <m/>
    <m/>
    <s v="BB Other Instruction"/>
    <x v="2"/>
    <m/>
    <x v="0"/>
  </r>
  <r>
    <s v="Tanner, Sheena - Bristol Bay"/>
    <x v="1"/>
    <x v="1"/>
    <x v="2"/>
    <x v="2"/>
    <x v="285"/>
    <x v="2662"/>
    <x v="2641"/>
    <x v="1"/>
    <x v="13"/>
    <x v="13"/>
    <n v="0"/>
    <n v="0"/>
    <n v="0"/>
    <n v="0"/>
    <n v="0"/>
    <n v="35997.800000000003"/>
    <n v="35997.800000000003"/>
    <n v="0"/>
    <n v="0"/>
    <n v="0"/>
    <n v="35997.800000000003"/>
    <x v="2"/>
    <x v="1"/>
    <x v="6"/>
    <x v="6"/>
    <s v="4UABB"/>
    <x v="34"/>
    <s v="42BB"/>
    <x v="86"/>
    <s v="42BBC"/>
    <x v="92"/>
    <s v="D42OTI"/>
    <s v="BB Other Instruction"/>
    <s v="D42OTI"/>
    <m/>
    <m/>
    <m/>
    <s v="BB Other Instruction"/>
    <x v="2"/>
    <m/>
    <x v="0"/>
  </r>
  <r>
    <s v="Tanner, Sheena - Bristol Bay"/>
    <x v="1"/>
    <x v="1"/>
    <x v="2"/>
    <x v="2"/>
    <x v="285"/>
    <x v="1"/>
    <x v="1"/>
    <x v="1"/>
    <x v="13"/>
    <x v="13"/>
    <n v="0"/>
    <n v="0"/>
    <n v="0"/>
    <n v="0"/>
    <n v="1460000"/>
    <n v="-183395.64"/>
    <n v="1276604.3600000001"/>
    <n v="0"/>
    <n v="0"/>
    <n v="0"/>
    <n v="1276604.3600000001"/>
    <x v="1"/>
    <x v="1"/>
    <x v="6"/>
    <x v="6"/>
    <s v="4UABB"/>
    <x v="34"/>
    <s v="42BB"/>
    <x v="86"/>
    <s v="42BBC"/>
    <x v="92"/>
    <s v="D42OTI"/>
    <s v="BB Other Instruction"/>
    <s v="D42OTI"/>
    <m/>
    <m/>
    <m/>
    <s v="BB Other Instruction"/>
    <x v="1"/>
    <m/>
    <x v="0"/>
  </r>
  <r>
    <s v="Tanner, Sheena - Bristol Bay"/>
    <x v="1"/>
    <x v="1"/>
    <x v="2"/>
    <x v="2"/>
    <x v="286"/>
    <x v="0"/>
    <x v="0"/>
    <x v="1"/>
    <x v="13"/>
    <x v="13"/>
    <n v="0"/>
    <n v="0"/>
    <n v="0"/>
    <n v="0"/>
    <n v="210300"/>
    <n v="0"/>
    <n v="210300"/>
    <n v="113193.01"/>
    <n v="0"/>
    <n v="113193.01"/>
    <n v="97106.99"/>
    <x v="0"/>
    <x v="0"/>
    <x v="6"/>
    <x v="6"/>
    <s v="4UABB"/>
    <x v="34"/>
    <s v="42BB"/>
    <x v="86"/>
    <s v="42BBC"/>
    <x v="92"/>
    <s v="D42SCI"/>
    <s v="BB Science"/>
    <s v="D42SCI"/>
    <m/>
    <m/>
    <m/>
    <s v="BB Science"/>
    <x v="0"/>
    <m/>
    <x v="0"/>
  </r>
  <r>
    <s v="Tanner, Sheena - Bristol Bay"/>
    <x v="1"/>
    <x v="1"/>
    <x v="2"/>
    <x v="2"/>
    <x v="286"/>
    <x v="2653"/>
    <x v="2634"/>
    <x v="1"/>
    <x v="13"/>
    <x v="13"/>
    <n v="0"/>
    <n v="0"/>
    <n v="0"/>
    <n v="0"/>
    <n v="0"/>
    <n v="-1384.84"/>
    <n v="-1384.84"/>
    <n v="0"/>
    <n v="0"/>
    <n v="0"/>
    <n v="-1384.84"/>
    <x v="2"/>
    <x v="1"/>
    <x v="6"/>
    <x v="6"/>
    <s v="4UABB"/>
    <x v="34"/>
    <s v="42BB"/>
    <x v="86"/>
    <s v="42BBC"/>
    <x v="92"/>
    <s v="D42SCI"/>
    <s v="BB Science"/>
    <s v="D42SCI"/>
    <m/>
    <m/>
    <m/>
    <s v="BB Science"/>
    <x v="2"/>
    <m/>
    <x v="0"/>
  </r>
  <r>
    <s v="Tanner, Sheena - Bristol Bay"/>
    <x v="1"/>
    <x v="1"/>
    <x v="2"/>
    <x v="2"/>
    <x v="286"/>
    <x v="2656"/>
    <x v="2637"/>
    <x v="1"/>
    <x v="13"/>
    <x v="13"/>
    <n v="0"/>
    <n v="0"/>
    <n v="0"/>
    <n v="0"/>
    <n v="0"/>
    <n v="-73351.259999999995"/>
    <n v="-73351.259999999995"/>
    <n v="91358.33"/>
    <n v="0"/>
    <n v="91358.33"/>
    <n v="-164709.59"/>
    <x v="2"/>
    <x v="1"/>
    <x v="6"/>
    <x v="6"/>
    <s v="4UABB"/>
    <x v="34"/>
    <s v="42BB"/>
    <x v="86"/>
    <s v="42BBC"/>
    <x v="92"/>
    <s v="D42SCI"/>
    <s v="BB Science"/>
    <s v="D42SCI"/>
    <m/>
    <m/>
    <m/>
    <s v="BB Science"/>
    <x v="2"/>
    <m/>
    <x v="0"/>
  </r>
  <r>
    <s v="Tanner, Sheena - Bristol Bay"/>
    <x v="1"/>
    <x v="1"/>
    <x v="2"/>
    <x v="2"/>
    <x v="286"/>
    <x v="2663"/>
    <x v="2642"/>
    <x v="1"/>
    <x v="13"/>
    <x v="13"/>
    <n v="0"/>
    <n v="0"/>
    <n v="0"/>
    <n v="0"/>
    <n v="0"/>
    <n v="0"/>
    <n v="0"/>
    <n v="3553"/>
    <n v="0"/>
    <n v="3553"/>
    <n v="-3553"/>
    <x v="2"/>
    <x v="1"/>
    <x v="6"/>
    <x v="6"/>
    <s v="4UABB"/>
    <x v="34"/>
    <s v="42BB"/>
    <x v="86"/>
    <s v="42BBC"/>
    <x v="92"/>
    <s v="D42SCI"/>
    <s v="BB Science"/>
    <s v="D42SCI"/>
    <m/>
    <m/>
    <m/>
    <s v="BB Science"/>
    <x v="2"/>
    <m/>
    <x v="0"/>
  </r>
  <r>
    <s v="Tanner, Sheena - Bristol Bay"/>
    <x v="1"/>
    <x v="1"/>
    <x v="2"/>
    <x v="2"/>
    <x v="286"/>
    <x v="2679"/>
    <x v="2656"/>
    <x v="1"/>
    <x v="13"/>
    <x v="13"/>
    <n v="0"/>
    <n v="0"/>
    <n v="0"/>
    <n v="0"/>
    <n v="0"/>
    <n v="-3136.94"/>
    <n v="-3136.94"/>
    <n v="0"/>
    <n v="0"/>
    <n v="0"/>
    <n v="-3136.94"/>
    <x v="2"/>
    <x v="1"/>
    <x v="6"/>
    <x v="6"/>
    <s v="4UABB"/>
    <x v="34"/>
    <s v="42BB"/>
    <x v="86"/>
    <s v="42BBC"/>
    <x v="92"/>
    <s v="D42SCI"/>
    <s v="BB Science"/>
    <s v="D42SCI"/>
    <m/>
    <m/>
    <m/>
    <s v="BB Science"/>
    <x v="2"/>
    <m/>
    <x v="0"/>
  </r>
  <r>
    <s v="Tanner, Sheena - Bristol Bay"/>
    <x v="1"/>
    <x v="1"/>
    <x v="2"/>
    <x v="2"/>
    <x v="286"/>
    <x v="2664"/>
    <x v="2642"/>
    <x v="1"/>
    <x v="13"/>
    <x v="13"/>
    <n v="0"/>
    <n v="0"/>
    <n v="0"/>
    <n v="0"/>
    <n v="0"/>
    <n v="3825.84"/>
    <n v="3825.84"/>
    <n v="14095.63"/>
    <n v="0"/>
    <n v="14095.63"/>
    <n v="-10269.790000000001"/>
    <x v="2"/>
    <x v="1"/>
    <x v="6"/>
    <x v="6"/>
    <s v="4UABB"/>
    <x v="34"/>
    <s v="42BB"/>
    <x v="86"/>
    <s v="42BBC"/>
    <x v="92"/>
    <s v="D42SCI"/>
    <s v="BB Science"/>
    <s v="D42SCI"/>
    <m/>
    <m/>
    <m/>
    <s v="BB Science"/>
    <x v="2"/>
    <m/>
    <x v="0"/>
  </r>
  <r>
    <s v="Tanner, Sheena - Bristol Bay"/>
    <x v="1"/>
    <x v="1"/>
    <x v="2"/>
    <x v="2"/>
    <x v="286"/>
    <x v="2666"/>
    <x v="2644"/>
    <x v="1"/>
    <x v="13"/>
    <x v="13"/>
    <n v="0"/>
    <n v="0"/>
    <n v="0"/>
    <n v="0"/>
    <n v="0"/>
    <n v="48364.49"/>
    <n v="48364.49"/>
    <n v="14145.11"/>
    <n v="0"/>
    <n v="14145.11"/>
    <n v="34219.379999999997"/>
    <x v="2"/>
    <x v="1"/>
    <x v="6"/>
    <x v="6"/>
    <s v="4UABB"/>
    <x v="34"/>
    <s v="42BB"/>
    <x v="86"/>
    <s v="42BBC"/>
    <x v="92"/>
    <s v="D42SCI"/>
    <s v="BB Science"/>
    <s v="D42SCI"/>
    <m/>
    <m/>
    <m/>
    <s v="BB Science"/>
    <x v="2"/>
    <m/>
    <x v="0"/>
  </r>
  <r>
    <s v="Tanner, Sheena - Bristol Bay"/>
    <x v="1"/>
    <x v="1"/>
    <x v="2"/>
    <x v="2"/>
    <x v="286"/>
    <x v="2667"/>
    <x v="2645"/>
    <x v="1"/>
    <x v="13"/>
    <x v="13"/>
    <n v="0"/>
    <n v="0"/>
    <n v="0"/>
    <n v="0"/>
    <n v="0"/>
    <n v="11775"/>
    <n v="11775"/>
    <n v="12338.48"/>
    <n v="0"/>
    <n v="12338.48"/>
    <n v="-563.48"/>
    <x v="2"/>
    <x v="1"/>
    <x v="6"/>
    <x v="6"/>
    <s v="4UABB"/>
    <x v="34"/>
    <s v="42BB"/>
    <x v="86"/>
    <s v="42BBC"/>
    <x v="92"/>
    <s v="D42SCI"/>
    <s v="BB Science"/>
    <s v="D42SCI"/>
    <m/>
    <m/>
    <m/>
    <s v="BB Science"/>
    <x v="2"/>
    <m/>
    <x v="0"/>
  </r>
  <r>
    <s v="Tanner, Sheena - Bristol Bay"/>
    <x v="1"/>
    <x v="1"/>
    <x v="2"/>
    <x v="2"/>
    <x v="286"/>
    <x v="2668"/>
    <x v="2642"/>
    <x v="1"/>
    <x v="13"/>
    <x v="13"/>
    <n v="0"/>
    <n v="0"/>
    <n v="0"/>
    <n v="0"/>
    <n v="0"/>
    <n v="61909"/>
    <n v="61909"/>
    <n v="53703.74"/>
    <n v="0"/>
    <n v="53703.74"/>
    <n v="8205.26"/>
    <x v="2"/>
    <x v="1"/>
    <x v="6"/>
    <x v="6"/>
    <s v="4UABB"/>
    <x v="34"/>
    <s v="42BB"/>
    <x v="86"/>
    <s v="42BBC"/>
    <x v="92"/>
    <s v="D42SCI"/>
    <s v="BB Science"/>
    <s v="D42SCI"/>
    <m/>
    <m/>
    <m/>
    <s v="BB Science"/>
    <x v="2"/>
    <m/>
    <x v="0"/>
  </r>
  <r>
    <s v="Tanner, Sheena - Bristol Bay"/>
    <x v="1"/>
    <x v="1"/>
    <x v="2"/>
    <x v="2"/>
    <x v="286"/>
    <x v="2676"/>
    <x v="2653"/>
    <x v="1"/>
    <x v="13"/>
    <x v="13"/>
    <n v="0"/>
    <n v="0"/>
    <n v="0"/>
    <n v="0"/>
    <n v="0"/>
    <n v="6343"/>
    <n v="6343"/>
    <n v="0"/>
    <n v="0"/>
    <n v="0"/>
    <n v="6343"/>
    <x v="2"/>
    <x v="1"/>
    <x v="6"/>
    <x v="6"/>
    <s v="4UABB"/>
    <x v="34"/>
    <s v="42BB"/>
    <x v="86"/>
    <s v="42BBC"/>
    <x v="92"/>
    <s v="D42SCI"/>
    <s v="BB Science"/>
    <s v="D42SCI"/>
    <m/>
    <m/>
    <m/>
    <s v="BB Science"/>
    <x v="2"/>
    <m/>
    <x v="0"/>
  </r>
  <r>
    <s v="Tanner, Sheena - Bristol Bay"/>
    <x v="1"/>
    <x v="1"/>
    <x v="2"/>
    <x v="2"/>
    <x v="286"/>
    <x v="1"/>
    <x v="1"/>
    <x v="1"/>
    <x v="13"/>
    <x v="13"/>
    <n v="0"/>
    <n v="0"/>
    <n v="0"/>
    <n v="0"/>
    <n v="0"/>
    <n v="-54344.29"/>
    <n v="-54344.29"/>
    <n v="0"/>
    <n v="0"/>
    <n v="0"/>
    <n v="-54344.29"/>
    <x v="1"/>
    <x v="1"/>
    <x v="6"/>
    <x v="6"/>
    <s v="4UABB"/>
    <x v="34"/>
    <s v="42BB"/>
    <x v="86"/>
    <s v="42BBC"/>
    <x v="92"/>
    <s v="D42SCI"/>
    <s v="BB Science"/>
    <s v="D42SCI"/>
    <m/>
    <m/>
    <m/>
    <s v="BB Science"/>
    <x v="1"/>
    <m/>
    <x v="0"/>
  </r>
  <r>
    <s v="Tanner, Sheena - Bristol Bay"/>
    <x v="1"/>
    <x v="1"/>
    <x v="2"/>
    <x v="2"/>
    <x v="289"/>
    <x v="0"/>
    <x v="0"/>
    <x v="1"/>
    <x v="14"/>
    <x v="14"/>
    <n v="0"/>
    <n v="0"/>
    <n v="0"/>
    <n v="0"/>
    <n v="3700"/>
    <n v="0"/>
    <n v="3700"/>
    <n v="0"/>
    <n v="0"/>
    <n v="0"/>
    <n v="3700"/>
    <x v="0"/>
    <x v="0"/>
    <x v="6"/>
    <x v="6"/>
    <s v="4UABB"/>
    <x v="34"/>
    <s v="42BB"/>
    <x v="86"/>
    <s v="42BBC"/>
    <x v="92"/>
    <s v="D42ABE"/>
    <s v="BB Adult Basic Education"/>
    <s v="D42ABE"/>
    <m/>
    <m/>
    <m/>
    <s v="BB Adult Basic Education"/>
    <x v="0"/>
    <m/>
    <x v="0"/>
  </r>
  <r>
    <s v="Tanner, Sheena - Bristol Bay"/>
    <x v="1"/>
    <x v="1"/>
    <x v="2"/>
    <x v="2"/>
    <x v="289"/>
    <x v="2670"/>
    <x v="2647"/>
    <x v="1"/>
    <x v="14"/>
    <x v="14"/>
    <n v="0"/>
    <n v="0"/>
    <n v="0"/>
    <n v="0"/>
    <n v="0"/>
    <n v="-1638.53"/>
    <n v="-1638.53"/>
    <n v="0"/>
    <n v="0"/>
    <n v="0"/>
    <n v="-1638.53"/>
    <x v="2"/>
    <x v="1"/>
    <x v="6"/>
    <x v="6"/>
    <s v="4UABB"/>
    <x v="34"/>
    <s v="42BB"/>
    <x v="86"/>
    <s v="42BBC"/>
    <x v="92"/>
    <s v="D42ABE"/>
    <s v="BB Adult Basic Education"/>
    <s v="D42ABE"/>
    <m/>
    <m/>
    <m/>
    <s v="BB Adult Basic Education"/>
    <x v="2"/>
    <m/>
    <x v="0"/>
  </r>
  <r>
    <s v="Tanner, Sheena - Bristol Bay"/>
    <x v="1"/>
    <x v="1"/>
    <x v="2"/>
    <x v="2"/>
    <x v="289"/>
    <x v="2671"/>
    <x v="2648"/>
    <x v="1"/>
    <x v="14"/>
    <x v="14"/>
    <n v="0"/>
    <n v="0"/>
    <n v="0"/>
    <n v="0"/>
    <n v="0"/>
    <n v="751.42"/>
    <n v="751.42"/>
    <n v="0"/>
    <n v="0"/>
    <n v="0"/>
    <n v="751.42"/>
    <x v="2"/>
    <x v="1"/>
    <x v="6"/>
    <x v="6"/>
    <s v="4UABB"/>
    <x v="34"/>
    <s v="42BB"/>
    <x v="86"/>
    <s v="42BBC"/>
    <x v="92"/>
    <s v="D42ABE"/>
    <s v="BB Adult Basic Education"/>
    <s v="D42ABE"/>
    <m/>
    <m/>
    <m/>
    <s v="BB Adult Basic Education"/>
    <x v="2"/>
    <m/>
    <x v="0"/>
  </r>
  <r>
    <s v="Tanner, Sheena - Bristol Bay"/>
    <x v="1"/>
    <x v="1"/>
    <x v="2"/>
    <x v="2"/>
    <x v="289"/>
    <x v="1"/>
    <x v="1"/>
    <x v="1"/>
    <x v="14"/>
    <x v="14"/>
    <n v="0"/>
    <n v="0"/>
    <n v="0"/>
    <n v="0"/>
    <n v="0"/>
    <n v="887.11"/>
    <n v="887.11"/>
    <n v="0"/>
    <n v="0"/>
    <n v="0"/>
    <n v="887.11"/>
    <x v="1"/>
    <x v="1"/>
    <x v="6"/>
    <x v="6"/>
    <s v="4UABB"/>
    <x v="34"/>
    <s v="42BB"/>
    <x v="86"/>
    <s v="42BBC"/>
    <x v="92"/>
    <s v="D42ABE"/>
    <s v="BB Adult Basic Education"/>
    <s v="D42ABE"/>
    <m/>
    <m/>
    <m/>
    <s v="BB Adult Basic Education"/>
    <x v="1"/>
    <m/>
    <x v="0"/>
  </r>
  <r>
    <s v="Tanner, Sheena - Bristol Bay"/>
    <x v="1"/>
    <x v="1"/>
    <x v="2"/>
    <x v="2"/>
    <x v="281"/>
    <x v="0"/>
    <x v="0"/>
    <x v="1"/>
    <x v="14"/>
    <x v="14"/>
    <n v="0"/>
    <n v="0"/>
    <n v="0"/>
    <n v="0"/>
    <n v="12100"/>
    <n v="-2400"/>
    <n v="9700"/>
    <n v="8.5"/>
    <n v="0"/>
    <n v="8.5"/>
    <n v="9691.5"/>
    <x v="0"/>
    <x v="0"/>
    <x v="6"/>
    <x v="6"/>
    <s v="4UABB"/>
    <x v="34"/>
    <s v="42BB"/>
    <x v="86"/>
    <s v="42BBC"/>
    <x v="92"/>
    <s v="D42ADS"/>
    <s v="BB Administrative Support"/>
    <s v="D42ADS"/>
    <m/>
    <m/>
    <m/>
    <s v="BB Administrative Support"/>
    <x v="0"/>
    <m/>
    <x v="0"/>
  </r>
  <r>
    <s v="Tanner, Sheena - Bristol Bay"/>
    <x v="1"/>
    <x v="1"/>
    <x v="2"/>
    <x v="2"/>
    <x v="281"/>
    <x v="2652"/>
    <x v="2633"/>
    <x v="1"/>
    <x v="14"/>
    <x v="14"/>
    <n v="0"/>
    <n v="0"/>
    <n v="0"/>
    <n v="0"/>
    <n v="0"/>
    <n v="-914.27"/>
    <n v="-914.27"/>
    <n v="0"/>
    <n v="0"/>
    <n v="0"/>
    <n v="-914.27"/>
    <x v="2"/>
    <x v="1"/>
    <x v="6"/>
    <x v="6"/>
    <s v="4UABB"/>
    <x v="34"/>
    <s v="42BB"/>
    <x v="86"/>
    <s v="42BBC"/>
    <x v="92"/>
    <s v="D42ADS"/>
    <s v="BB Administrative Support"/>
    <s v="D42ADS"/>
    <m/>
    <m/>
    <m/>
    <s v="BB Administrative Support"/>
    <x v="2"/>
    <m/>
    <x v="0"/>
  </r>
  <r>
    <s v="Tanner, Sheena - Bristol Bay"/>
    <x v="1"/>
    <x v="1"/>
    <x v="2"/>
    <x v="2"/>
    <x v="281"/>
    <x v="2653"/>
    <x v="2634"/>
    <x v="1"/>
    <x v="14"/>
    <x v="14"/>
    <n v="0"/>
    <n v="0"/>
    <n v="0"/>
    <n v="0"/>
    <n v="0"/>
    <n v="-8552.9"/>
    <n v="-8552.9"/>
    <n v="0"/>
    <n v="0"/>
    <n v="0"/>
    <n v="-8552.9"/>
    <x v="2"/>
    <x v="1"/>
    <x v="6"/>
    <x v="6"/>
    <s v="4UABB"/>
    <x v="34"/>
    <s v="42BB"/>
    <x v="86"/>
    <s v="42BBC"/>
    <x v="92"/>
    <s v="D42ADS"/>
    <s v="BB Administrative Support"/>
    <s v="D42ADS"/>
    <m/>
    <m/>
    <m/>
    <s v="BB Administrative Support"/>
    <x v="2"/>
    <m/>
    <x v="0"/>
  </r>
  <r>
    <s v="Tanner, Sheena - Bristol Bay"/>
    <x v="1"/>
    <x v="1"/>
    <x v="2"/>
    <x v="2"/>
    <x v="281"/>
    <x v="2654"/>
    <x v="2635"/>
    <x v="1"/>
    <x v="14"/>
    <x v="14"/>
    <n v="0"/>
    <n v="0"/>
    <n v="0"/>
    <n v="0"/>
    <n v="0"/>
    <n v="2002.37"/>
    <n v="2002.37"/>
    <n v="0"/>
    <n v="0"/>
    <n v="0"/>
    <n v="2002.37"/>
    <x v="2"/>
    <x v="1"/>
    <x v="6"/>
    <x v="6"/>
    <s v="4UABB"/>
    <x v="34"/>
    <s v="42BB"/>
    <x v="86"/>
    <s v="42BBC"/>
    <x v="92"/>
    <s v="D42ADS"/>
    <s v="BB Administrative Support"/>
    <s v="D42ADS"/>
    <m/>
    <m/>
    <m/>
    <s v="BB Administrative Support"/>
    <x v="2"/>
    <m/>
    <x v="0"/>
  </r>
  <r>
    <s v="Tanner, Sheena - Bristol Bay"/>
    <x v="1"/>
    <x v="1"/>
    <x v="2"/>
    <x v="2"/>
    <x v="281"/>
    <x v="2655"/>
    <x v="2636"/>
    <x v="1"/>
    <x v="14"/>
    <x v="14"/>
    <n v="0"/>
    <n v="0"/>
    <n v="0"/>
    <n v="0"/>
    <n v="0"/>
    <n v="112892.96"/>
    <n v="112892.96"/>
    <n v="0"/>
    <n v="0"/>
    <n v="0"/>
    <n v="112892.96"/>
    <x v="2"/>
    <x v="1"/>
    <x v="6"/>
    <x v="6"/>
    <s v="4UABB"/>
    <x v="34"/>
    <s v="42BB"/>
    <x v="86"/>
    <s v="42BBC"/>
    <x v="92"/>
    <s v="D42ADS"/>
    <s v="BB Administrative Support"/>
    <s v="D42ADS"/>
    <m/>
    <m/>
    <m/>
    <s v="BB Administrative Support"/>
    <x v="2"/>
    <m/>
    <x v="0"/>
  </r>
  <r>
    <s v="Tanner, Sheena - Bristol Bay"/>
    <x v="1"/>
    <x v="1"/>
    <x v="2"/>
    <x v="2"/>
    <x v="281"/>
    <x v="2656"/>
    <x v="2637"/>
    <x v="1"/>
    <x v="14"/>
    <x v="14"/>
    <n v="0"/>
    <n v="0"/>
    <n v="0"/>
    <n v="0"/>
    <n v="0"/>
    <n v="-786.31"/>
    <n v="-786.31"/>
    <n v="976.52"/>
    <n v="0"/>
    <n v="976.52"/>
    <n v="-1762.83"/>
    <x v="2"/>
    <x v="1"/>
    <x v="6"/>
    <x v="6"/>
    <s v="4UABB"/>
    <x v="34"/>
    <s v="42BB"/>
    <x v="86"/>
    <s v="42BBC"/>
    <x v="92"/>
    <s v="D42ADS"/>
    <s v="BB Administrative Support"/>
    <s v="D42ADS"/>
    <m/>
    <m/>
    <m/>
    <s v="BB Administrative Support"/>
    <x v="2"/>
    <m/>
    <x v="0"/>
  </r>
  <r>
    <s v="Tanner, Sheena - Bristol Bay"/>
    <x v="1"/>
    <x v="1"/>
    <x v="2"/>
    <x v="2"/>
    <x v="281"/>
    <x v="2657"/>
    <x v="2638"/>
    <x v="1"/>
    <x v="14"/>
    <x v="14"/>
    <n v="0"/>
    <n v="0"/>
    <n v="0"/>
    <n v="0"/>
    <n v="0"/>
    <n v="26709.32"/>
    <n v="26709.32"/>
    <n v="0"/>
    <n v="0"/>
    <n v="0"/>
    <n v="26709.32"/>
    <x v="2"/>
    <x v="1"/>
    <x v="6"/>
    <x v="6"/>
    <s v="4UABB"/>
    <x v="34"/>
    <s v="42BB"/>
    <x v="86"/>
    <s v="42BBC"/>
    <x v="92"/>
    <s v="D42ADS"/>
    <s v="BB Administrative Support"/>
    <s v="D42ADS"/>
    <m/>
    <m/>
    <m/>
    <s v="BB Administrative Support"/>
    <x v="2"/>
    <m/>
    <x v="0"/>
  </r>
  <r>
    <s v="Tanner, Sheena - Bristol Bay"/>
    <x v="1"/>
    <x v="1"/>
    <x v="2"/>
    <x v="2"/>
    <x v="281"/>
    <x v="2658"/>
    <x v="567"/>
    <x v="1"/>
    <x v="14"/>
    <x v="14"/>
    <n v="0"/>
    <n v="0"/>
    <n v="0"/>
    <n v="0"/>
    <n v="0"/>
    <n v="3652.7"/>
    <n v="3652.7"/>
    <n v="0"/>
    <n v="0"/>
    <n v="0"/>
    <n v="3652.7"/>
    <x v="2"/>
    <x v="1"/>
    <x v="6"/>
    <x v="6"/>
    <s v="4UABB"/>
    <x v="34"/>
    <s v="42BB"/>
    <x v="86"/>
    <s v="42BBC"/>
    <x v="92"/>
    <s v="D42ADS"/>
    <s v="BB Administrative Support"/>
    <s v="D42ADS"/>
    <m/>
    <m/>
    <m/>
    <s v="BB Administrative Support"/>
    <x v="2"/>
    <m/>
    <x v="0"/>
  </r>
  <r>
    <s v="Tanner, Sheena - Bristol Bay"/>
    <x v="1"/>
    <x v="1"/>
    <x v="2"/>
    <x v="2"/>
    <x v="281"/>
    <x v="2659"/>
    <x v="567"/>
    <x v="1"/>
    <x v="14"/>
    <x v="14"/>
    <n v="0"/>
    <n v="0"/>
    <n v="0"/>
    <n v="0"/>
    <n v="0"/>
    <n v="1229.7"/>
    <n v="1229.7"/>
    <n v="0"/>
    <n v="0"/>
    <n v="0"/>
    <n v="1229.7"/>
    <x v="2"/>
    <x v="1"/>
    <x v="6"/>
    <x v="6"/>
    <s v="4UABB"/>
    <x v="34"/>
    <s v="42BB"/>
    <x v="86"/>
    <s v="42BBC"/>
    <x v="92"/>
    <s v="D42ADS"/>
    <s v="BB Administrative Support"/>
    <s v="D42ADS"/>
    <m/>
    <m/>
    <m/>
    <s v="BB Administrative Support"/>
    <x v="2"/>
    <m/>
    <x v="0"/>
  </r>
  <r>
    <s v="Tanner, Sheena - Bristol Bay"/>
    <x v="1"/>
    <x v="1"/>
    <x v="2"/>
    <x v="2"/>
    <x v="281"/>
    <x v="2660"/>
    <x v="2639"/>
    <x v="1"/>
    <x v="14"/>
    <x v="14"/>
    <n v="0"/>
    <n v="0"/>
    <n v="0"/>
    <n v="0"/>
    <n v="0"/>
    <n v="3171.4"/>
    <n v="3171.4"/>
    <n v="0"/>
    <n v="0"/>
    <n v="0"/>
    <n v="3171.4"/>
    <x v="2"/>
    <x v="1"/>
    <x v="6"/>
    <x v="6"/>
    <s v="4UABB"/>
    <x v="34"/>
    <s v="42BB"/>
    <x v="86"/>
    <s v="42BBC"/>
    <x v="92"/>
    <s v="D42ADS"/>
    <s v="BB Administrative Support"/>
    <s v="D42ADS"/>
    <m/>
    <m/>
    <m/>
    <s v="BB Administrative Support"/>
    <x v="2"/>
    <m/>
    <x v="0"/>
  </r>
  <r>
    <s v="Tanner, Sheena - Bristol Bay"/>
    <x v="1"/>
    <x v="1"/>
    <x v="2"/>
    <x v="2"/>
    <x v="281"/>
    <x v="2661"/>
    <x v="2640"/>
    <x v="1"/>
    <x v="14"/>
    <x v="14"/>
    <n v="0"/>
    <n v="0"/>
    <n v="0"/>
    <n v="0"/>
    <n v="0"/>
    <n v="117405.73"/>
    <n v="117405.73"/>
    <n v="345"/>
    <n v="0"/>
    <n v="345"/>
    <n v="117060.73"/>
    <x v="2"/>
    <x v="1"/>
    <x v="6"/>
    <x v="6"/>
    <s v="4UABB"/>
    <x v="34"/>
    <s v="42BB"/>
    <x v="86"/>
    <s v="42BBC"/>
    <x v="92"/>
    <s v="D42ADS"/>
    <s v="BB Administrative Support"/>
    <s v="D42ADS"/>
    <m/>
    <m/>
    <m/>
    <s v="BB Administrative Support"/>
    <x v="2"/>
    <m/>
    <x v="0"/>
  </r>
  <r>
    <s v="Tanner, Sheena - Bristol Bay"/>
    <x v="1"/>
    <x v="1"/>
    <x v="2"/>
    <x v="2"/>
    <x v="281"/>
    <x v="1"/>
    <x v="1"/>
    <x v="1"/>
    <x v="14"/>
    <x v="14"/>
    <n v="0"/>
    <n v="0"/>
    <n v="0"/>
    <n v="0"/>
    <n v="0"/>
    <n v="-256810.7"/>
    <n v="-256810.7"/>
    <n v="0"/>
    <n v="0"/>
    <n v="0"/>
    <n v="-256810.7"/>
    <x v="1"/>
    <x v="1"/>
    <x v="6"/>
    <x v="6"/>
    <s v="4UABB"/>
    <x v="34"/>
    <s v="42BB"/>
    <x v="86"/>
    <s v="42BBC"/>
    <x v="92"/>
    <s v="D42ADS"/>
    <s v="BB Administrative Support"/>
    <s v="D42ADS"/>
    <m/>
    <m/>
    <m/>
    <s v="BB Administrative Support"/>
    <x v="1"/>
    <m/>
    <x v="0"/>
  </r>
  <r>
    <s v="Tanner, Sheena - Bristol Bay"/>
    <x v="1"/>
    <x v="1"/>
    <x v="2"/>
    <x v="2"/>
    <x v="282"/>
    <x v="0"/>
    <x v="0"/>
    <x v="1"/>
    <x v="14"/>
    <x v="14"/>
    <n v="0"/>
    <n v="0"/>
    <n v="0"/>
    <n v="0"/>
    <n v="500"/>
    <n v="0"/>
    <n v="500"/>
    <n v="0"/>
    <n v="0"/>
    <n v="0"/>
    <n v="500"/>
    <x v="0"/>
    <x v="0"/>
    <x v="6"/>
    <x v="6"/>
    <s v="4UABB"/>
    <x v="34"/>
    <s v="42BB"/>
    <x v="86"/>
    <s v="42BBC"/>
    <x v="92"/>
    <s v="D42AH"/>
    <s v="BB Allied Health"/>
    <s v="D42AH"/>
    <m/>
    <m/>
    <m/>
    <s v="BB Allied Health"/>
    <x v="0"/>
    <m/>
    <x v="0"/>
  </r>
  <r>
    <s v="Tanner, Sheena - Bristol Bay"/>
    <x v="1"/>
    <x v="1"/>
    <x v="2"/>
    <x v="2"/>
    <x v="284"/>
    <x v="2652"/>
    <x v="2633"/>
    <x v="1"/>
    <x v="14"/>
    <x v="14"/>
    <n v="0"/>
    <n v="0"/>
    <n v="0"/>
    <n v="0"/>
    <n v="0"/>
    <n v="825.62"/>
    <n v="825.62"/>
    <n v="0"/>
    <n v="0"/>
    <n v="0"/>
    <n v="825.62"/>
    <x v="2"/>
    <x v="1"/>
    <x v="6"/>
    <x v="6"/>
    <s v="4UABB"/>
    <x v="34"/>
    <s v="42BB"/>
    <x v="86"/>
    <s v="42BBC"/>
    <x v="92"/>
    <s v="D42ICT"/>
    <s v="BB Indigenous, Comm &amp; Tribal Progs"/>
    <s v="D42ICT"/>
    <m/>
    <m/>
    <m/>
    <s v="BB Indigenous, Comm &amp; Tribal Progs"/>
    <x v="2"/>
    <m/>
    <x v="0"/>
  </r>
  <r>
    <s v="Tanner, Sheena - Bristol Bay"/>
    <x v="1"/>
    <x v="1"/>
    <x v="2"/>
    <x v="2"/>
    <x v="284"/>
    <x v="2656"/>
    <x v="2637"/>
    <x v="1"/>
    <x v="14"/>
    <x v="14"/>
    <n v="0"/>
    <n v="0"/>
    <n v="0"/>
    <n v="0"/>
    <n v="0"/>
    <n v="1762.07"/>
    <n v="1762.07"/>
    <n v="0"/>
    <n v="0"/>
    <n v="0"/>
    <n v="1762.07"/>
    <x v="2"/>
    <x v="1"/>
    <x v="6"/>
    <x v="6"/>
    <s v="4UABB"/>
    <x v="34"/>
    <s v="42BB"/>
    <x v="86"/>
    <s v="42BBC"/>
    <x v="92"/>
    <s v="D42ICT"/>
    <s v="BB Indigenous, Comm &amp; Tribal Progs"/>
    <s v="D42ICT"/>
    <m/>
    <m/>
    <m/>
    <s v="BB Indigenous, Comm &amp; Tribal Progs"/>
    <x v="2"/>
    <m/>
    <x v="0"/>
  </r>
  <r>
    <s v="Tanner, Sheena - Bristol Bay"/>
    <x v="1"/>
    <x v="1"/>
    <x v="2"/>
    <x v="2"/>
    <x v="284"/>
    <x v="2662"/>
    <x v="2641"/>
    <x v="1"/>
    <x v="14"/>
    <x v="14"/>
    <n v="0"/>
    <n v="0"/>
    <n v="0"/>
    <n v="0"/>
    <n v="0"/>
    <n v="2408.0100000000002"/>
    <n v="2408.0100000000002"/>
    <n v="0"/>
    <n v="0"/>
    <n v="0"/>
    <n v="2408.0100000000002"/>
    <x v="2"/>
    <x v="1"/>
    <x v="6"/>
    <x v="6"/>
    <s v="4UABB"/>
    <x v="34"/>
    <s v="42BB"/>
    <x v="86"/>
    <s v="42BBC"/>
    <x v="92"/>
    <s v="D42ICT"/>
    <s v="BB Indigenous, Comm &amp; Tribal Progs"/>
    <s v="D42ICT"/>
    <m/>
    <m/>
    <m/>
    <s v="BB Indigenous, Comm &amp; Tribal Progs"/>
    <x v="2"/>
    <m/>
    <x v="0"/>
  </r>
  <r>
    <s v="Tanner, Sheena - Bristol Bay"/>
    <x v="1"/>
    <x v="1"/>
    <x v="2"/>
    <x v="2"/>
    <x v="284"/>
    <x v="1"/>
    <x v="1"/>
    <x v="1"/>
    <x v="14"/>
    <x v="14"/>
    <n v="0"/>
    <n v="0"/>
    <n v="0"/>
    <n v="0"/>
    <n v="0"/>
    <n v="-4995.7"/>
    <n v="-4995.7"/>
    <n v="0"/>
    <n v="0"/>
    <n v="0"/>
    <n v="-4995.7"/>
    <x v="1"/>
    <x v="1"/>
    <x v="6"/>
    <x v="6"/>
    <s v="4UABB"/>
    <x v="34"/>
    <s v="42BB"/>
    <x v="86"/>
    <s v="42BBC"/>
    <x v="92"/>
    <s v="D42ICT"/>
    <s v="BB Indigenous, Comm &amp; Tribal Progs"/>
    <s v="D42ICT"/>
    <m/>
    <m/>
    <m/>
    <s v="BB Indigenous, Comm &amp; Tribal Progs"/>
    <x v="1"/>
    <m/>
    <x v="0"/>
  </r>
  <r>
    <s v="Tanner, Sheena - Bristol Bay"/>
    <x v="1"/>
    <x v="1"/>
    <x v="2"/>
    <x v="2"/>
    <x v="285"/>
    <x v="0"/>
    <x v="0"/>
    <x v="1"/>
    <x v="14"/>
    <x v="14"/>
    <n v="0"/>
    <n v="0"/>
    <n v="0"/>
    <n v="0"/>
    <n v="3000"/>
    <n v="0"/>
    <n v="3000"/>
    <n v="0"/>
    <n v="0"/>
    <n v="0"/>
    <n v="3000"/>
    <x v="0"/>
    <x v="0"/>
    <x v="6"/>
    <x v="6"/>
    <s v="4UABB"/>
    <x v="34"/>
    <s v="42BB"/>
    <x v="86"/>
    <s v="42BBC"/>
    <x v="92"/>
    <s v="D42OTI"/>
    <s v="BB Other Instruction"/>
    <s v="D42OTI"/>
    <m/>
    <m/>
    <m/>
    <s v="BB Other Instruction"/>
    <x v="0"/>
    <m/>
    <x v="0"/>
  </r>
  <r>
    <s v="Tanner, Sheena - Bristol Bay"/>
    <x v="1"/>
    <x v="1"/>
    <x v="2"/>
    <x v="2"/>
    <x v="285"/>
    <x v="2652"/>
    <x v="2633"/>
    <x v="1"/>
    <x v="14"/>
    <x v="14"/>
    <n v="0"/>
    <n v="0"/>
    <n v="0"/>
    <n v="0"/>
    <n v="0"/>
    <n v="3120.16"/>
    <n v="3120.16"/>
    <n v="0"/>
    <n v="0"/>
    <n v="0"/>
    <n v="3120.16"/>
    <x v="2"/>
    <x v="1"/>
    <x v="6"/>
    <x v="6"/>
    <s v="4UABB"/>
    <x v="34"/>
    <s v="42BB"/>
    <x v="86"/>
    <s v="42BBC"/>
    <x v="92"/>
    <s v="D42OTI"/>
    <s v="BB Other Instruction"/>
    <s v="D42OTI"/>
    <m/>
    <m/>
    <m/>
    <s v="BB Other Instruction"/>
    <x v="2"/>
    <m/>
    <x v="0"/>
  </r>
  <r>
    <s v="Tanner, Sheena - Bristol Bay"/>
    <x v="1"/>
    <x v="1"/>
    <x v="2"/>
    <x v="2"/>
    <x v="285"/>
    <x v="2653"/>
    <x v="2634"/>
    <x v="1"/>
    <x v="14"/>
    <x v="14"/>
    <n v="0"/>
    <n v="0"/>
    <n v="0"/>
    <n v="0"/>
    <n v="0"/>
    <n v="5212.32"/>
    <n v="5212.32"/>
    <n v="0"/>
    <n v="0"/>
    <n v="0"/>
    <n v="5212.32"/>
    <x v="2"/>
    <x v="1"/>
    <x v="6"/>
    <x v="6"/>
    <s v="4UABB"/>
    <x v="34"/>
    <s v="42BB"/>
    <x v="86"/>
    <s v="42BBC"/>
    <x v="92"/>
    <s v="D42OTI"/>
    <s v="BB Other Instruction"/>
    <s v="D42OTI"/>
    <m/>
    <m/>
    <m/>
    <s v="BB Other Instruction"/>
    <x v="2"/>
    <m/>
    <x v="0"/>
  </r>
  <r>
    <s v="Tanner, Sheena - Bristol Bay"/>
    <x v="1"/>
    <x v="1"/>
    <x v="2"/>
    <x v="2"/>
    <x v="285"/>
    <x v="2655"/>
    <x v="2636"/>
    <x v="1"/>
    <x v="14"/>
    <x v="14"/>
    <n v="0"/>
    <n v="0"/>
    <n v="0"/>
    <n v="0"/>
    <n v="0"/>
    <n v="99503.37"/>
    <n v="99503.37"/>
    <n v="290"/>
    <n v="0"/>
    <n v="290"/>
    <n v="99213.37"/>
    <x v="2"/>
    <x v="1"/>
    <x v="6"/>
    <x v="6"/>
    <s v="4UABB"/>
    <x v="34"/>
    <s v="42BB"/>
    <x v="86"/>
    <s v="42BBC"/>
    <x v="92"/>
    <s v="D42OTI"/>
    <s v="BB Other Instruction"/>
    <s v="D42OTI"/>
    <m/>
    <m/>
    <m/>
    <s v="BB Other Instruction"/>
    <x v="2"/>
    <m/>
    <x v="0"/>
  </r>
  <r>
    <s v="Tanner, Sheena - Bristol Bay"/>
    <x v="1"/>
    <x v="1"/>
    <x v="2"/>
    <x v="2"/>
    <x v="285"/>
    <x v="2656"/>
    <x v="2637"/>
    <x v="1"/>
    <x v="14"/>
    <x v="14"/>
    <n v="0"/>
    <n v="0"/>
    <n v="0"/>
    <n v="0"/>
    <n v="0"/>
    <n v="120043.76"/>
    <n v="120043.76"/>
    <n v="0"/>
    <n v="0"/>
    <n v="0"/>
    <n v="120043.76"/>
    <x v="2"/>
    <x v="1"/>
    <x v="6"/>
    <x v="6"/>
    <s v="4UABB"/>
    <x v="34"/>
    <s v="42BB"/>
    <x v="86"/>
    <s v="42BBC"/>
    <x v="92"/>
    <s v="D42OTI"/>
    <s v="BB Other Instruction"/>
    <s v="D42OTI"/>
    <m/>
    <m/>
    <m/>
    <s v="BB Other Instruction"/>
    <x v="2"/>
    <m/>
    <x v="0"/>
  </r>
  <r>
    <s v="Tanner, Sheena - Bristol Bay"/>
    <x v="1"/>
    <x v="1"/>
    <x v="2"/>
    <x v="2"/>
    <x v="285"/>
    <x v="2660"/>
    <x v="2639"/>
    <x v="1"/>
    <x v="14"/>
    <x v="14"/>
    <n v="0"/>
    <n v="0"/>
    <n v="0"/>
    <n v="0"/>
    <n v="0"/>
    <n v="21711.98"/>
    <n v="21711.98"/>
    <n v="0"/>
    <n v="0"/>
    <n v="0"/>
    <n v="21711.98"/>
    <x v="2"/>
    <x v="1"/>
    <x v="6"/>
    <x v="6"/>
    <s v="4UABB"/>
    <x v="34"/>
    <s v="42BB"/>
    <x v="86"/>
    <s v="42BBC"/>
    <x v="92"/>
    <s v="D42OTI"/>
    <s v="BB Other Instruction"/>
    <s v="D42OTI"/>
    <m/>
    <m/>
    <m/>
    <s v="BB Other Instruction"/>
    <x v="2"/>
    <m/>
    <x v="0"/>
  </r>
  <r>
    <s v="Tanner, Sheena - Bristol Bay"/>
    <x v="1"/>
    <x v="1"/>
    <x v="2"/>
    <x v="2"/>
    <x v="285"/>
    <x v="2662"/>
    <x v="2641"/>
    <x v="1"/>
    <x v="14"/>
    <x v="14"/>
    <n v="0"/>
    <n v="0"/>
    <n v="0"/>
    <n v="0"/>
    <n v="0"/>
    <n v="75516"/>
    <n v="75516"/>
    <n v="0"/>
    <n v="0"/>
    <n v="0"/>
    <n v="75516"/>
    <x v="2"/>
    <x v="1"/>
    <x v="6"/>
    <x v="6"/>
    <s v="4UABB"/>
    <x v="34"/>
    <s v="42BB"/>
    <x v="86"/>
    <s v="42BBC"/>
    <x v="92"/>
    <s v="D42OTI"/>
    <s v="BB Other Instruction"/>
    <s v="D42OTI"/>
    <m/>
    <m/>
    <m/>
    <s v="BB Other Instruction"/>
    <x v="2"/>
    <m/>
    <x v="0"/>
  </r>
  <r>
    <s v="Tanner, Sheena - Bristol Bay"/>
    <x v="1"/>
    <x v="1"/>
    <x v="2"/>
    <x v="2"/>
    <x v="285"/>
    <x v="1"/>
    <x v="1"/>
    <x v="1"/>
    <x v="14"/>
    <x v="14"/>
    <n v="0"/>
    <n v="0"/>
    <n v="0"/>
    <n v="0"/>
    <n v="73000"/>
    <n v="-325107.59000000003"/>
    <n v="-252107.59"/>
    <n v="0"/>
    <n v="0"/>
    <n v="0"/>
    <n v="-252107.59"/>
    <x v="1"/>
    <x v="1"/>
    <x v="6"/>
    <x v="6"/>
    <s v="4UABB"/>
    <x v="34"/>
    <s v="42BB"/>
    <x v="86"/>
    <s v="42BBC"/>
    <x v="92"/>
    <s v="D42OTI"/>
    <s v="BB Other Instruction"/>
    <s v="D42OTI"/>
    <m/>
    <m/>
    <m/>
    <s v="BB Other Instruction"/>
    <x v="1"/>
    <m/>
    <x v="0"/>
  </r>
  <r>
    <s v="Tanner, Sheena - Bristol Bay"/>
    <x v="1"/>
    <x v="1"/>
    <x v="2"/>
    <x v="2"/>
    <x v="286"/>
    <x v="0"/>
    <x v="0"/>
    <x v="1"/>
    <x v="14"/>
    <x v="14"/>
    <n v="0"/>
    <n v="0"/>
    <n v="0"/>
    <n v="0"/>
    <n v="7100"/>
    <n v="20000"/>
    <n v="27100"/>
    <n v="478.8"/>
    <n v="0"/>
    <n v="478.8"/>
    <n v="26621.200000000001"/>
    <x v="0"/>
    <x v="0"/>
    <x v="6"/>
    <x v="6"/>
    <s v="4UABB"/>
    <x v="34"/>
    <s v="42BB"/>
    <x v="86"/>
    <s v="42BBC"/>
    <x v="92"/>
    <s v="D42SCI"/>
    <s v="BB Science"/>
    <s v="D42SCI"/>
    <m/>
    <m/>
    <m/>
    <s v="BB Science"/>
    <x v="0"/>
    <m/>
    <x v="0"/>
  </r>
  <r>
    <s v="Tanner, Sheena - Bristol Bay"/>
    <x v="1"/>
    <x v="1"/>
    <x v="2"/>
    <x v="2"/>
    <x v="286"/>
    <x v="2652"/>
    <x v="2633"/>
    <x v="1"/>
    <x v="14"/>
    <x v="14"/>
    <n v="0"/>
    <n v="0"/>
    <n v="0"/>
    <n v="0"/>
    <n v="0"/>
    <n v="-468.99"/>
    <n v="-468.99"/>
    <n v="0"/>
    <n v="0"/>
    <n v="0"/>
    <n v="-468.99"/>
    <x v="2"/>
    <x v="1"/>
    <x v="6"/>
    <x v="6"/>
    <s v="4UABB"/>
    <x v="34"/>
    <s v="42BB"/>
    <x v="86"/>
    <s v="42BBC"/>
    <x v="92"/>
    <s v="D42SCI"/>
    <s v="BB Science"/>
    <s v="D42SCI"/>
    <m/>
    <m/>
    <m/>
    <s v="BB Science"/>
    <x v="2"/>
    <m/>
    <x v="0"/>
  </r>
  <r>
    <s v="Tanner, Sheena - Bristol Bay"/>
    <x v="1"/>
    <x v="1"/>
    <x v="2"/>
    <x v="2"/>
    <x v="286"/>
    <x v="2653"/>
    <x v="2634"/>
    <x v="1"/>
    <x v="14"/>
    <x v="14"/>
    <n v="0"/>
    <n v="0"/>
    <n v="0"/>
    <n v="0"/>
    <n v="0"/>
    <n v="-2600.12"/>
    <n v="-2600.12"/>
    <n v="0"/>
    <n v="0"/>
    <n v="0"/>
    <n v="-2600.12"/>
    <x v="2"/>
    <x v="1"/>
    <x v="6"/>
    <x v="6"/>
    <s v="4UABB"/>
    <x v="34"/>
    <s v="42BB"/>
    <x v="86"/>
    <s v="42BBC"/>
    <x v="92"/>
    <s v="D42SCI"/>
    <s v="BB Science"/>
    <s v="D42SCI"/>
    <m/>
    <m/>
    <m/>
    <s v="BB Science"/>
    <x v="2"/>
    <m/>
    <x v="0"/>
  </r>
  <r>
    <s v="Tanner, Sheena - Bristol Bay"/>
    <x v="1"/>
    <x v="1"/>
    <x v="2"/>
    <x v="2"/>
    <x v="286"/>
    <x v="2655"/>
    <x v="2636"/>
    <x v="1"/>
    <x v="14"/>
    <x v="14"/>
    <n v="0"/>
    <n v="0"/>
    <n v="0"/>
    <n v="0"/>
    <n v="0"/>
    <n v="721.09"/>
    <n v="721.09"/>
    <n v="0"/>
    <n v="0"/>
    <n v="0"/>
    <n v="721.09"/>
    <x v="2"/>
    <x v="1"/>
    <x v="6"/>
    <x v="6"/>
    <s v="4UABB"/>
    <x v="34"/>
    <s v="42BB"/>
    <x v="86"/>
    <s v="42BBC"/>
    <x v="92"/>
    <s v="D42SCI"/>
    <s v="BB Science"/>
    <s v="D42SCI"/>
    <m/>
    <m/>
    <m/>
    <s v="BB Science"/>
    <x v="2"/>
    <m/>
    <x v="0"/>
  </r>
  <r>
    <s v="Tanner, Sheena - Bristol Bay"/>
    <x v="1"/>
    <x v="1"/>
    <x v="2"/>
    <x v="2"/>
    <x v="286"/>
    <x v="2656"/>
    <x v="2637"/>
    <x v="1"/>
    <x v="14"/>
    <x v="14"/>
    <n v="0"/>
    <n v="0"/>
    <n v="0"/>
    <n v="0"/>
    <n v="0"/>
    <n v="-2481.3000000000002"/>
    <n v="-2481.3000000000002"/>
    <n v="0"/>
    <n v="0"/>
    <n v="0"/>
    <n v="-2481.3000000000002"/>
    <x v="2"/>
    <x v="1"/>
    <x v="6"/>
    <x v="6"/>
    <s v="4UABB"/>
    <x v="34"/>
    <s v="42BB"/>
    <x v="86"/>
    <s v="42BBC"/>
    <x v="92"/>
    <s v="D42SCI"/>
    <s v="BB Science"/>
    <s v="D42SCI"/>
    <m/>
    <m/>
    <m/>
    <s v="BB Science"/>
    <x v="2"/>
    <m/>
    <x v="0"/>
  </r>
  <r>
    <s v="Tanner, Sheena - Bristol Bay"/>
    <x v="1"/>
    <x v="1"/>
    <x v="2"/>
    <x v="2"/>
    <x v="286"/>
    <x v="2660"/>
    <x v="2639"/>
    <x v="1"/>
    <x v="14"/>
    <x v="14"/>
    <n v="0"/>
    <n v="0"/>
    <n v="0"/>
    <n v="0"/>
    <n v="0"/>
    <n v="650"/>
    <n v="650"/>
    <n v="0"/>
    <n v="0"/>
    <n v="0"/>
    <n v="650"/>
    <x v="2"/>
    <x v="1"/>
    <x v="6"/>
    <x v="6"/>
    <s v="4UABB"/>
    <x v="34"/>
    <s v="42BB"/>
    <x v="86"/>
    <s v="42BBC"/>
    <x v="92"/>
    <s v="D42SCI"/>
    <s v="BB Science"/>
    <s v="D42SCI"/>
    <m/>
    <m/>
    <m/>
    <s v="BB Science"/>
    <x v="2"/>
    <m/>
    <x v="0"/>
  </r>
  <r>
    <s v="Tanner, Sheena - Bristol Bay"/>
    <x v="1"/>
    <x v="1"/>
    <x v="2"/>
    <x v="2"/>
    <x v="286"/>
    <x v="2663"/>
    <x v="2642"/>
    <x v="1"/>
    <x v="14"/>
    <x v="14"/>
    <n v="0"/>
    <n v="0"/>
    <n v="0"/>
    <n v="0"/>
    <n v="0"/>
    <n v="0"/>
    <n v="0"/>
    <n v="-18"/>
    <n v="0"/>
    <n v="-18"/>
    <n v="18"/>
    <x v="2"/>
    <x v="1"/>
    <x v="6"/>
    <x v="6"/>
    <s v="4UABB"/>
    <x v="34"/>
    <s v="42BB"/>
    <x v="86"/>
    <s v="42BBC"/>
    <x v="92"/>
    <s v="D42SCI"/>
    <s v="BB Science"/>
    <s v="D42SCI"/>
    <m/>
    <m/>
    <m/>
    <s v="BB Science"/>
    <x v="2"/>
    <m/>
    <x v="0"/>
  </r>
  <r>
    <s v="Tanner, Sheena - Bristol Bay"/>
    <x v="1"/>
    <x v="1"/>
    <x v="2"/>
    <x v="2"/>
    <x v="286"/>
    <x v="2679"/>
    <x v="2656"/>
    <x v="1"/>
    <x v="14"/>
    <x v="14"/>
    <n v="0"/>
    <n v="0"/>
    <n v="0"/>
    <n v="0"/>
    <n v="0"/>
    <n v="1225"/>
    <n v="1225"/>
    <n v="0"/>
    <n v="0"/>
    <n v="0"/>
    <n v="1225"/>
    <x v="2"/>
    <x v="1"/>
    <x v="6"/>
    <x v="6"/>
    <s v="4UABB"/>
    <x v="34"/>
    <s v="42BB"/>
    <x v="86"/>
    <s v="42BBC"/>
    <x v="92"/>
    <s v="D42SCI"/>
    <s v="BB Science"/>
    <s v="D42SCI"/>
    <m/>
    <m/>
    <m/>
    <s v="BB Science"/>
    <x v="2"/>
    <m/>
    <x v="0"/>
  </r>
  <r>
    <s v="Tanner, Sheena - Bristol Bay"/>
    <x v="1"/>
    <x v="1"/>
    <x v="2"/>
    <x v="2"/>
    <x v="286"/>
    <x v="2664"/>
    <x v="2642"/>
    <x v="1"/>
    <x v="14"/>
    <x v="14"/>
    <n v="0"/>
    <n v="0"/>
    <n v="0"/>
    <n v="0"/>
    <n v="0"/>
    <n v="4954.2700000000004"/>
    <n v="4954.2700000000004"/>
    <n v="18"/>
    <n v="0"/>
    <n v="18"/>
    <n v="4936.2700000000004"/>
    <x v="2"/>
    <x v="1"/>
    <x v="6"/>
    <x v="6"/>
    <s v="4UABB"/>
    <x v="34"/>
    <s v="42BB"/>
    <x v="86"/>
    <s v="42BBC"/>
    <x v="92"/>
    <s v="D42SCI"/>
    <s v="BB Science"/>
    <s v="D42SCI"/>
    <m/>
    <m/>
    <m/>
    <s v="BB Science"/>
    <x v="2"/>
    <m/>
    <x v="0"/>
  </r>
  <r>
    <s v="Tanner, Sheena - Bristol Bay"/>
    <x v="1"/>
    <x v="1"/>
    <x v="2"/>
    <x v="2"/>
    <x v="286"/>
    <x v="2665"/>
    <x v="2643"/>
    <x v="1"/>
    <x v="14"/>
    <x v="14"/>
    <n v="0"/>
    <n v="0"/>
    <n v="0"/>
    <n v="0"/>
    <n v="0"/>
    <n v="5000"/>
    <n v="5000"/>
    <n v="0"/>
    <n v="0"/>
    <n v="0"/>
    <n v="5000"/>
    <x v="2"/>
    <x v="1"/>
    <x v="6"/>
    <x v="6"/>
    <s v="4UABB"/>
    <x v="34"/>
    <s v="42BB"/>
    <x v="86"/>
    <s v="42BBC"/>
    <x v="92"/>
    <s v="D42SCI"/>
    <s v="BB Science"/>
    <s v="D42SCI"/>
    <m/>
    <m/>
    <m/>
    <s v="BB Science"/>
    <x v="2"/>
    <m/>
    <x v="0"/>
  </r>
  <r>
    <s v="Tanner, Sheena - Bristol Bay"/>
    <x v="1"/>
    <x v="1"/>
    <x v="2"/>
    <x v="2"/>
    <x v="286"/>
    <x v="2675"/>
    <x v="2652"/>
    <x v="1"/>
    <x v="14"/>
    <x v="14"/>
    <n v="0"/>
    <n v="0"/>
    <n v="0"/>
    <n v="0"/>
    <n v="0"/>
    <n v="1852"/>
    <n v="1852"/>
    <n v="0"/>
    <n v="0"/>
    <n v="0"/>
    <n v="1852"/>
    <x v="2"/>
    <x v="1"/>
    <x v="6"/>
    <x v="6"/>
    <s v="4UABB"/>
    <x v="34"/>
    <s v="42BB"/>
    <x v="86"/>
    <s v="42BBC"/>
    <x v="92"/>
    <s v="D42SCI"/>
    <s v="BB Science"/>
    <s v="D42SCI"/>
    <m/>
    <m/>
    <m/>
    <s v="BB Science"/>
    <x v="2"/>
    <m/>
    <x v="0"/>
  </r>
  <r>
    <s v="Tanner, Sheena - Bristol Bay"/>
    <x v="1"/>
    <x v="1"/>
    <x v="2"/>
    <x v="2"/>
    <x v="286"/>
    <x v="2667"/>
    <x v="2645"/>
    <x v="1"/>
    <x v="14"/>
    <x v="14"/>
    <n v="0"/>
    <n v="0"/>
    <n v="0"/>
    <n v="0"/>
    <n v="0"/>
    <n v="1225"/>
    <n v="1225"/>
    <n v="0"/>
    <n v="0"/>
    <n v="0"/>
    <n v="1225"/>
    <x v="2"/>
    <x v="1"/>
    <x v="6"/>
    <x v="6"/>
    <s v="4UABB"/>
    <x v="34"/>
    <s v="42BB"/>
    <x v="86"/>
    <s v="42BBC"/>
    <x v="92"/>
    <s v="D42SCI"/>
    <s v="BB Science"/>
    <s v="D42SCI"/>
    <m/>
    <m/>
    <m/>
    <s v="BB Science"/>
    <x v="2"/>
    <m/>
    <x v="0"/>
  </r>
  <r>
    <s v="Tanner, Sheena - Bristol Bay"/>
    <x v="1"/>
    <x v="1"/>
    <x v="2"/>
    <x v="2"/>
    <x v="286"/>
    <x v="2668"/>
    <x v="2642"/>
    <x v="1"/>
    <x v="14"/>
    <x v="14"/>
    <n v="0"/>
    <n v="0"/>
    <n v="0"/>
    <n v="0"/>
    <n v="0"/>
    <n v="10914"/>
    <n v="10914"/>
    <n v="0"/>
    <n v="0"/>
    <n v="0"/>
    <n v="10914"/>
    <x v="2"/>
    <x v="1"/>
    <x v="6"/>
    <x v="6"/>
    <s v="4UABB"/>
    <x v="34"/>
    <s v="42BB"/>
    <x v="86"/>
    <s v="42BBC"/>
    <x v="92"/>
    <s v="D42SCI"/>
    <s v="BB Science"/>
    <s v="D42SCI"/>
    <m/>
    <m/>
    <m/>
    <s v="BB Science"/>
    <x v="2"/>
    <m/>
    <x v="0"/>
  </r>
  <r>
    <s v="Tanner, Sheena - Bristol Bay"/>
    <x v="1"/>
    <x v="1"/>
    <x v="2"/>
    <x v="2"/>
    <x v="286"/>
    <x v="2669"/>
    <x v="2646"/>
    <x v="1"/>
    <x v="14"/>
    <x v="14"/>
    <n v="0"/>
    <n v="0"/>
    <n v="0"/>
    <n v="0"/>
    <n v="0"/>
    <n v="9640"/>
    <n v="9640"/>
    <n v="0"/>
    <n v="0"/>
    <n v="0"/>
    <n v="9640"/>
    <x v="2"/>
    <x v="1"/>
    <x v="6"/>
    <x v="6"/>
    <s v="4UABB"/>
    <x v="34"/>
    <s v="42BB"/>
    <x v="86"/>
    <s v="42BBC"/>
    <x v="92"/>
    <s v="D42SCI"/>
    <s v="BB Science"/>
    <s v="D42SCI"/>
    <m/>
    <m/>
    <m/>
    <s v="BB Science"/>
    <x v="2"/>
    <m/>
    <x v="0"/>
  </r>
  <r>
    <s v="Tanner, Sheena - Bristol Bay"/>
    <x v="1"/>
    <x v="1"/>
    <x v="2"/>
    <x v="2"/>
    <x v="286"/>
    <x v="1"/>
    <x v="1"/>
    <x v="1"/>
    <x v="14"/>
    <x v="14"/>
    <n v="0"/>
    <n v="0"/>
    <n v="0"/>
    <n v="0"/>
    <n v="0"/>
    <n v="-30630.95"/>
    <n v="-30630.95"/>
    <n v="0"/>
    <n v="0"/>
    <n v="0"/>
    <n v="-30630.95"/>
    <x v="1"/>
    <x v="1"/>
    <x v="6"/>
    <x v="6"/>
    <s v="4UABB"/>
    <x v="34"/>
    <s v="42BB"/>
    <x v="86"/>
    <s v="42BBC"/>
    <x v="92"/>
    <s v="D42SCI"/>
    <s v="BB Science"/>
    <s v="D42SCI"/>
    <m/>
    <m/>
    <m/>
    <s v="BB Science"/>
    <x v="1"/>
    <m/>
    <x v="0"/>
  </r>
  <r>
    <s v="Theis, Jason"/>
    <x v="1"/>
    <x v="1"/>
    <x v="2"/>
    <x v="2"/>
    <x v="0"/>
    <x v="0"/>
    <x v="0"/>
    <x v="1"/>
    <x v="15"/>
    <x v="15"/>
    <n v="0"/>
    <n v="0"/>
    <n v="0"/>
    <n v="0"/>
    <n v="862400"/>
    <n v="87500"/>
    <n v="949900"/>
    <n v="0"/>
    <n v="0"/>
    <n v="0"/>
    <n v="949900"/>
    <x v="0"/>
    <x v="0"/>
    <x v="0"/>
    <x v="0"/>
    <s v="5CENTB"/>
    <x v="0"/>
    <s v="5CENTA"/>
    <x v="0"/>
    <s v="5CNTA"/>
    <x v="0"/>
    <s v="D5GADM"/>
    <s v="UAF Unallocated Authority"/>
    <s v="D5GADM"/>
    <m/>
    <m/>
    <m/>
    <s v="UAF Unallocated Authority"/>
    <x v="0"/>
    <m/>
    <x v="0"/>
  </r>
  <r>
    <s v="Theis, Jason"/>
    <x v="1"/>
    <x v="1"/>
    <x v="2"/>
    <x v="2"/>
    <x v="0"/>
    <x v="1"/>
    <x v="1"/>
    <x v="1"/>
    <x v="15"/>
    <x v="15"/>
    <n v="0"/>
    <n v="0"/>
    <n v="0"/>
    <n v="0"/>
    <n v="-62300"/>
    <n v="0"/>
    <n v="-62300"/>
    <n v="0"/>
    <n v="0"/>
    <n v="0"/>
    <n v="-62300"/>
    <x v="1"/>
    <x v="1"/>
    <x v="0"/>
    <x v="0"/>
    <s v="5CENTB"/>
    <x v="0"/>
    <s v="5CENTA"/>
    <x v="0"/>
    <s v="5CNTA"/>
    <x v="0"/>
    <s v="D5GADM"/>
    <s v="UAF Unallocated Authority"/>
    <s v="D5GADM"/>
    <m/>
    <m/>
    <m/>
    <s v="UAF Unallocated Authority"/>
    <x v="1"/>
    <m/>
    <x v="0"/>
  </r>
  <r>
    <s v="Theis, Jason"/>
    <x v="1"/>
    <x v="1"/>
    <x v="2"/>
    <x v="2"/>
    <x v="227"/>
    <x v="0"/>
    <x v="0"/>
    <x v="1"/>
    <x v="15"/>
    <x v="15"/>
    <n v="0"/>
    <n v="0"/>
    <n v="0"/>
    <n v="0"/>
    <n v="-65000"/>
    <n v="0"/>
    <n v="-65000"/>
    <n v="0"/>
    <n v="0"/>
    <n v="0"/>
    <n v="-65000"/>
    <x v="0"/>
    <x v="0"/>
    <x v="0"/>
    <x v="0"/>
    <s v="5CENTB"/>
    <x v="0"/>
    <s v="5CENTO"/>
    <x v="79"/>
    <s v="5CNTO"/>
    <x v="84"/>
    <s v="D5GUFB"/>
    <s v="UAF Central Offsets UFB/ICR/Tuition"/>
    <s v="D5GUFB"/>
    <m/>
    <m/>
    <m/>
    <s v="UAF Central Offsets UFB/ICR/Tuition"/>
    <x v="0"/>
    <m/>
    <x v="0"/>
  </r>
  <r>
    <s v="Theis, Jason"/>
    <x v="1"/>
    <x v="1"/>
    <x v="2"/>
    <x v="2"/>
    <x v="110"/>
    <x v="0"/>
    <x v="0"/>
    <x v="1"/>
    <x v="15"/>
    <x v="15"/>
    <n v="0"/>
    <n v="0"/>
    <n v="0"/>
    <n v="0"/>
    <n v="41700"/>
    <n v="-42300"/>
    <n v="-600"/>
    <n v="0"/>
    <n v="0"/>
    <n v="0"/>
    <n v="-600"/>
    <x v="0"/>
    <x v="0"/>
    <x v="0"/>
    <x v="0"/>
    <s v="5CENTB"/>
    <x v="0"/>
    <s v="5CENTA"/>
    <x v="0"/>
    <s v="5CNTA"/>
    <x v="0"/>
    <s v="D5RESV"/>
    <s v="UAF Allocation Reserves"/>
    <s v="D5RESV"/>
    <m/>
    <m/>
    <m/>
    <s v="UAF Allocation Reserves"/>
    <x v="0"/>
    <m/>
    <x v="0"/>
  </r>
  <r>
    <s v="Theis, Jason"/>
    <x v="1"/>
    <x v="1"/>
    <x v="2"/>
    <x v="2"/>
    <x v="1"/>
    <x v="0"/>
    <x v="0"/>
    <x v="1"/>
    <x v="15"/>
    <x v="15"/>
    <n v="0"/>
    <n v="0"/>
    <n v="0"/>
    <n v="0"/>
    <n v="27300"/>
    <n v="0"/>
    <n v="27300"/>
    <n v="0"/>
    <n v="0"/>
    <n v="0"/>
    <n v="27300"/>
    <x v="0"/>
    <x v="0"/>
    <x v="0"/>
    <x v="0"/>
    <s v="5CENTF"/>
    <x v="1"/>
    <s v="5CENIC"/>
    <x v="1"/>
    <s v="5CNTIC"/>
    <x v="1"/>
    <s v="D5RISK"/>
    <s v="UAF Central Risk Management"/>
    <s v="D5RISK"/>
    <m/>
    <m/>
    <m/>
    <s v="UAF Central Risk Management"/>
    <x v="0"/>
    <m/>
    <x v="0"/>
  </r>
  <r>
    <s v="Theis, Jason"/>
    <x v="1"/>
    <x v="1"/>
    <x v="2"/>
    <x v="2"/>
    <x v="111"/>
    <x v="0"/>
    <x v="0"/>
    <x v="1"/>
    <x v="15"/>
    <x v="15"/>
    <n v="0"/>
    <n v="0"/>
    <n v="0"/>
    <n v="0"/>
    <n v="100000"/>
    <n v="-45700"/>
    <n v="54300"/>
    <n v="0"/>
    <n v="0"/>
    <n v="0"/>
    <n v="54300"/>
    <x v="0"/>
    <x v="0"/>
    <x v="0"/>
    <x v="0"/>
    <s v="5CENTI"/>
    <x v="22"/>
    <s v="5CENTM"/>
    <x v="48"/>
    <s v="5CNTM"/>
    <x v="52"/>
    <s v="D5CFM"/>
    <s v="Central General Fund Management"/>
    <s v="D5CFM"/>
    <m/>
    <m/>
    <m/>
    <s v="Central General Fund Management"/>
    <x v="0"/>
    <m/>
    <x v="0"/>
  </r>
  <r>
    <s v="Tanner, Sheena - Bristol Bay"/>
    <x v="1"/>
    <x v="1"/>
    <x v="2"/>
    <x v="2"/>
    <x v="290"/>
    <x v="0"/>
    <x v="0"/>
    <x v="1"/>
    <x v="15"/>
    <x v="15"/>
    <n v="0"/>
    <n v="0"/>
    <n v="0"/>
    <n v="0"/>
    <n v="0"/>
    <n v="0"/>
    <n v="0"/>
    <n v="17.600000000000001"/>
    <n v="0"/>
    <n v="17.600000000000001"/>
    <n v="-17.600000000000001"/>
    <x v="0"/>
    <x v="0"/>
    <x v="6"/>
    <x v="6"/>
    <s v="4UABB"/>
    <x v="34"/>
    <s v="42BB"/>
    <x v="86"/>
    <s v="42BBC"/>
    <x v="92"/>
    <s v="D42AB"/>
    <s v="BB Applied Bus, Paralegal &amp; Acct"/>
    <s v="D42AB"/>
    <m/>
    <m/>
    <m/>
    <s v="BB Applied Bus, Paralegal &amp; Acct"/>
    <x v="0"/>
    <m/>
    <x v="0"/>
  </r>
  <r>
    <s v="Tanner, Sheena - Bristol Bay"/>
    <x v="1"/>
    <x v="1"/>
    <x v="2"/>
    <x v="2"/>
    <x v="289"/>
    <x v="0"/>
    <x v="0"/>
    <x v="1"/>
    <x v="15"/>
    <x v="15"/>
    <n v="0"/>
    <n v="0"/>
    <n v="0"/>
    <n v="0"/>
    <n v="6000"/>
    <n v="0"/>
    <n v="6000"/>
    <n v="695"/>
    <n v="0"/>
    <n v="695"/>
    <n v="5305"/>
    <x v="0"/>
    <x v="0"/>
    <x v="6"/>
    <x v="6"/>
    <s v="4UABB"/>
    <x v="34"/>
    <s v="42BB"/>
    <x v="86"/>
    <s v="42BBC"/>
    <x v="92"/>
    <s v="D42ABE"/>
    <s v="BB Adult Basic Education"/>
    <s v="D42ABE"/>
    <m/>
    <m/>
    <m/>
    <s v="BB Adult Basic Education"/>
    <x v="0"/>
    <m/>
    <x v="0"/>
  </r>
  <r>
    <s v="Tanner, Sheena - Bristol Bay"/>
    <x v="1"/>
    <x v="1"/>
    <x v="2"/>
    <x v="2"/>
    <x v="289"/>
    <x v="2671"/>
    <x v="2648"/>
    <x v="1"/>
    <x v="15"/>
    <x v="15"/>
    <n v="0"/>
    <n v="0"/>
    <n v="0"/>
    <n v="0"/>
    <n v="0"/>
    <n v="-850"/>
    <n v="-850"/>
    <n v="-787.5"/>
    <n v="0"/>
    <n v="-787.5"/>
    <n v="-62.5"/>
    <x v="2"/>
    <x v="1"/>
    <x v="6"/>
    <x v="6"/>
    <s v="4UABB"/>
    <x v="34"/>
    <s v="42BB"/>
    <x v="86"/>
    <s v="42BBC"/>
    <x v="92"/>
    <s v="D42ABE"/>
    <s v="BB Adult Basic Education"/>
    <s v="D42ABE"/>
    <m/>
    <m/>
    <m/>
    <s v="BB Adult Basic Education"/>
    <x v="2"/>
    <m/>
    <x v="0"/>
  </r>
  <r>
    <s v="Tanner, Sheena - Bristol Bay"/>
    <x v="1"/>
    <x v="1"/>
    <x v="2"/>
    <x v="2"/>
    <x v="289"/>
    <x v="2672"/>
    <x v="2649"/>
    <x v="1"/>
    <x v="15"/>
    <x v="15"/>
    <n v="0"/>
    <n v="0"/>
    <n v="0"/>
    <n v="0"/>
    <n v="0"/>
    <n v="800"/>
    <n v="800"/>
    <n v="837.5"/>
    <n v="0"/>
    <n v="837.5"/>
    <n v="-37.5"/>
    <x v="2"/>
    <x v="1"/>
    <x v="6"/>
    <x v="6"/>
    <s v="4UABB"/>
    <x v="34"/>
    <s v="42BB"/>
    <x v="86"/>
    <s v="42BBC"/>
    <x v="92"/>
    <s v="D42ABE"/>
    <s v="BB Adult Basic Education"/>
    <s v="D42ABE"/>
    <m/>
    <m/>
    <m/>
    <s v="BB Adult Basic Education"/>
    <x v="2"/>
    <m/>
    <x v="0"/>
  </r>
  <r>
    <s v="Tanner, Sheena - Bristol Bay"/>
    <x v="1"/>
    <x v="1"/>
    <x v="2"/>
    <x v="2"/>
    <x v="289"/>
    <x v="2673"/>
    <x v="2650"/>
    <x v="1"/>
    <x v="15"/>
    <x v="15"/>
    <n v="0"/>
    <n v="0"/>
    <n v="0"/>
    <n v="0"/>
    <n v="0"/>
    <n v="1000"/>
    <n v="1000"/>
    <n v="620"/>
    <n v="0"/>
    <n v="620"/>
    <n v="380"/>
    <x v="2"/>
    <x v="1"/>
    <x v="6"/>
    <x v="6"/>
    <s v="4UABB"/>
    <x v="34"/>
    <s v="42BB"/>
    <x v="86"/>
    <s v="42BBC"/>
    <x v="92"/>
    <s v="D42ABE"/>
    <s v="BB Adult Basic Education"/>
    <s v="D42ABE"/>
    <m/>
    <m/>
    <m/>
    <s v="BB Adult Basic Education"/>
    <x v="2"/>
    <m/>
    <x v="0"/>
  </r>
  <r>
    <s v="Tanner, Sheena - Bristol Bay"/>
    <x v="1"/>
    <x v="1"/>
    <x v="2"/>
    <x v="2"/>
    <x v="289"/>
    <x v="1"/>
    <x v="1"/>
    <x v="1"/>
    <x v="15"/>
    <x v="15"/>
    <n v="0"/>
    <n v="0"/>
    <n v="0"/>
    <n v="0"/>
    <n v="0"/>
    <n v="-950"/>
    <n v="-950"/>
    <n v="0"/>
    <n v="0"/>
    <n v="0"/>
    <n v="-950"/>
    <x v="1"/>
    <x v="1"/>
    <x v="6"/>
    <x v="6"/>
    <s v="4UABB"/>
    <x v="34"/>
    <s v="42BB"/>
    <x v="86"/>
    <s v="42BBC"/>
    <x v="92"/>
    <s v="D42ABE"/>
    <s v="BB Adult Basic Education"/>
    <s v="D42ABE"/>
    <m/>
    <m/>
    <m/>
    <s v="BB Adult Basic Education"/>
    <x v="1"/>
    <m/>
    <x v="0"/>
  </r>
  <r>
    <s v="Tanner, Sheena - Bristol Bay"/>
    <x v="1"/>
    <x v="1"/>
    <x v="2"/>
    <x v="2"/>
    <x v="281"/>
    <x v="0"/>
    <x v="0"/>
    <x v="1"/>
    <x v="15"/>
    <x v="15"/>
    <n v="0"/>
    <n v="0"/>
    <n v="0"/>
    <n v="0"/>
    <n v="100600"/>
    <n v="5000"/>
    <n v="105600"/>
    <n v="74346.36"/>
    <n v="28802.67"/>
    <n v="103149.03"/>
    <n v="2450.9699999999998"/>
    <x v="0"/>
    <x v="0"/>
    <x v="6"/>
    <x v="6"/>
    <s v="4UABB"/>
    <x v="34"/>
    <s v="42BB"/>
    <x v="86"/>
    <s v="42BBC"/>
    <x v="92"/>
    <s v="D42ADS"/>
    <s v="BB Administrative Support"/>
    <s v="D42ADS"/>
    <m/>
    <m/>
    <m/>
    <s v="BB Administrative Support"/>
    <x v="0"/>
    <m/>
    <x v="0"/>
  </r>
  <r>
    <s v="Tanner, Sheena - Bristol Bay"/>
    <x v="1"/>
    <x v="1"/>
    <x v="2"/>
    <x v="2"/>
    <x v="281"/>
    <x v="2652"/>
    <x v="2633"/>
    <x v="1"/>
    <x v="15"/>
    <x v="15"/>
    <n v="0"/>
    <n v="0"/>
    <n v="0"/>
    <n v="0"/>
    <n v="0"/>
    <n v="23172.639999999999"/>
    <n v="23172.639999999999"/>
    <n v="0"/>
    <n v="0"/>
    <n v="0"/>
    <n v="23172.639999999999"/>
    <x v="2"/>
    <x v="1"/>
    <x v="6"/>
    <x v="6"/>
    <s v="4UABB"/>
    <x v="34"/>
    <s v="42BB"/>
    <x v="86"/>
    <s v="42BBC"/>
    <x v="92"/>
    <s v="D42ADS"/>
    <s v="BB Administrative Support"/>
    <s v="D42ADS"/>
    <m/>
    <m/>
    <m/>
    <s v="BB Administrative Support"/>
    <x v="2"/>
    <m/>
    <x v="0"/>
  </r>
  <r>
    <s v="Tanner, Sheena - Bristol Bay"/>
    <x v="1"/>
    <x v="1"/>
    <x v="2"/>
    <x v="2"/>
    <x v="281"/>
    <x v="2653"/>
    <x v="2634"/>
    <x v="1"/>
    <x v="15"/>
    <x v="15"/>
    <n v="0"/>
    <n v="0"/>
    <n v="0"/>
    <n v="0"/>
    <n v="0"/>
    <n v="558.95000000000005"/>
    <n v="558.95000000000005"/>
    <n v="0"/>
    <n v="0"/>
    <n v="0"/>
    <n v="558.95000000000005"/>
    <x v="2"/>
    <x v="1"/>
    <x v="6"/>
    <x v="6"/>
    <s v="4UABB"/>
    <x v="34"/>
    <s v="42BB"/>
    <x v="86"/>
    <s v="42BBC"/>
    <x v="92"/>
    <s v="D42ADS"/>
    <s v="BB Administrative Support"/>
    <s v="D42ADS"/>
    <m/>
    <m/>
    <m/>
    <s v="BB Administrative Support"/>
    <x v="2"/>
    <m/>
    <x v="0"/>
  </r>
  <r>
    <s v="Tanner, Sheena - Bristol Bay"/>
    <x v="1"/>
    <x v="1"/>
    <x v="2"/>
    <x v="2"/>
    <x v="281"/>
    <x v="2654"/>
    <x v="2635"/>
    <x v="1"/>
    <x v="15"/>
    <x v="15"/>
    <n v="0"/>
    <n v="0"/>
    <n v="0"/>
    <n v="0"/>
    <n v="0"/>
    <n v="4481.6499999999996"/>
    <n v="4481.6499999999996"/>
    <n v="8000"/>
    <n v="0"/>
    <n v="8000"/>
    <n v="-3518.35"/>
    <x v="2"/>
    <x v="1"/>
    <x v="6"/>
    <x v="6"/>
    <s v="4UABB"/>
    <x v="34"/>
    <s v="42BB"/>
    <x v="86"/>
    <s v="42BBC"/>
    <x v="92"/>
    <s v="D42ADS"/>
    <s v="BB Administrative Support"/>
    <s v="D42ADS"/>
    <m/>
    <m/>
    <m/>
    <s v="BB Administrative Support"/>
    <x v="2"/>
    <m/>
    <x v="0"/>
  </r>
  <r>
    <s v="Tanner, Sheena - Bristol Bay"/>
    <x v="1"/>
    <x v="1"/>
    <x v="2"/>
    <x v="2"/>
    <x v="281"/>
    <x v="2655"/>
    <x v="2636"/>
    <x v="1"/>
    <x v="15"/>
    <x v="15"/>
    <n v="0"/>
    <n v="0"/>
    <n v="0"/>
    <n v="0"/>
    <n v="0"/>
    <n v="34288.6"/>
    <n v="34288.6"/>
    <n v="0"/>
    <n v="0"/>
    <n v="0"/>
    <n v="34288.6"/>
    <x v="2"/>
    <x v="1"/>
    <x v="6"/>
    <x v="6"/>
    <s v="4UABB"/>
    <x v="34"/>
    <s v="42BB"/>
    <x v="86"/>
    <s v="42BBC"/>
    <x v="92"/>
    <s v="D42ADS"/>
    <s v="BB Administrative Support"/>
    <s v="D42ADS"/>
    <m/>
    <m/>
    <m/>
    <s v="BB Administrative Support"/>
    <x v="2"/>
    <m/>
    <x v="0"/>
  </r>
  <r>
    <s v="Tanner, Sheena - Bristol Bay"/>
    <x v="1"/>
    <x v="1"/>
    <x v="2"/>
    <x v="2"/>
    <x v="281"/>
    <x v="2656"/>
    <x v="2637"/>
    <x v="1"/>
    <x v="15"/>
    <x v="15"/>
    <n v="0"/>
    <n v="0"/>
    <n v="0"/>
    <n v="0"/>
    <n v="0"/>
    <n v="45617.1"/>
    <n v="45617.1"/>
    <n v="745.26"/>
    <n v="980.04"/>
    <n v="1725.3"/>
    <n v="43891.8"/>
    <x v="2"/>
    <x v="1"/>
    <x v="6"/>
    <x v="6"/>
    <s v="4UABB"/>
    <x v="34"/>
    <s v="42BB"/>
    <x v="86"/>
    <s v="42BBC"/>
    <x v="92"/>
    <s v="D42ADS"/>
    <s v="BB Administrative Support"/>
    <s v="D42ADS"/>
    <m/>
    <m/>
    <m/>
    <s v="BB Administrative Support"/>
    <x v="2"/>
    <m/>
    <x v="0"/>
  </r>
  <r>
    <s v="Tanner, Sheena - Bristol Bay"/>
    <x v="1"/>
    <x v="1"/>
    <x v="2"/>
    <x v="2"/>
    <x v="281"/>
    <x v="2657"/>
    <x v="2638"/>
    <x v="1"/>
    <x v="15"/>
    <x v="15"/>
    <n v="0"/>
    <n v="0"/>
    <n v="0"/>
    <n v="0"/>
    <n v="0"/>
    <n v="2708"/>
    <n v="2708"/>
    <n v="9144.7900000000009"/>
    <n v="2045.21"/>
    <n v="11190"/>
    <n v="-8482"/>
    <x v="2"/>
    <x v="1"/>
    <x v="6"/>
    <x v="6"/>
    <s v="4UABB"/>
    <x v="34"/>
    <s v="42BB"/>
    <x v="86"/>
    <s v="42BBC"/>
    <x v="92"/>
    <s v="D42ADS"/>
    <s v="BB Administrative Support"/>
    <s v="D42ADS"/>
    <m/>
    <m/>
    <m/>
    <s v="BB Administrative Support"/>
    <x v="2"/>
    <m/>
    <x v="0"/>
  </r>
  <r>
    <s v="Tanner, Sheena - Bristol Bay"/>
    <x v="1"/>
    <x v="1"/>
    <x v="2"/>
    <x v="2"/>
    <x v="281"/>
    <x v="2658"/>
    <x v="567"/>
    <x v="1"/>
    <x v="15"/>
    <x v="15"/>
    <n v="0"/>
    <n v="0"/>
    <n v="0"/>
    <n v="0"/>
    <n v="0"/>
    <n v="5032.0600000000004"/>
    <n v="5032.0600000000004"/>
    <n v="7995"/>
    <n v="7096.79"/>
    <n v="15091.79"/>
    <n v="-10059.73"/>
    <x v="2"/>
    <x v="1"/>
    <x v="6"/>
    <x v="6"/>
    <s v="4UABB"/>
    <x v="34"/>
    <s v="42BB"/>
    <x v="86"/>
    <s v="42BBC"/>
    <x v="92"/>
    <s v="D42ADS"/>
    <s v="BB Administrative Support"/>
    <s v="D42ADS"/>
    <m/>
    <m/>
    <m/>
    <s v="BB Administrative Support"/>
    <x v="2"/>
    <m/>
    <x v="0"/>
  </r>
  <r>
    <s v="Tanner, Sheena - Bristol Bay"/>
    <x v="1"/>
    <x v="1"/>
    <x v="2"/>
    <x v="2"/>
    <x v="281"/>
    <x v="2659"/>
    <x v="567"/>
    <x v="1"/>
    <x v="15"/>
    <x v="15"/>
    <n v="0"/>
    <n v="0"/>
    <n v="0"/>
    <n v="0"/>
    <n v="0"/>
    <n v="18256.27"/>
    <n v="18256.27"/>
    <n v="13545"/>
    <n v="5242"/>
    <n v="18787"/>
    <n v="-530.73"/>
    <x v="2"/>
    <x v="1"/>
    <x v="6"/>
    <x v="6"/>
    <s v="4UABB"/>
    <x v="34"/>
    <s v="42BB"/>
    <x v="86"/>
    <s v="42BBC"/>
    <x v="92"/>
    <s v="D42ADS"/>
    <s v="BB Administrative Support"/>
    <s v="D42ADS"/>
    <m/>
    <m/>
    <m/>
    <s v="BB Administrative Support"/>
    <x v="2"/>
    <m/>
    <x v="0"/>
  </r>
  <r>
    <s v="Tanner, Sheena - Bristol Bay"/>
    <x v="1"/>
    <x v="1"/>
    <x v="2"/>
    <x v="2"/>
    <x v="281"/>
    <x v="2660"/>
    <x v="2639"/>
    <x v="1"/>
    <x v="15"/>
    <x v="15"/>
    <n v="0"/>
    <n v="0"/>
    <n v="0"/>
    <n v="0"/>
    <n v="0"/>
    <n v="63000"/>
    <n v="63000"/>
    <n v="0"/>
    <n v="45640"/>
    <n v="45640"/>
    <n v="17360"/>
    <x v="2"/>
    <x v="1"/>
    <x v="6"/>
    <x v="6"/>
    <s v="4UABB"/>
    <x v="34"/>
    <s v="42BB"/>
    <x v="86"/>
    <s v="42BBC"/>
    <x v="92"/>
    <s v="D42ADS"/>
    <s v="BB Administrative Support"/>
    <s v="D42ADS"/>
    <m/>
    <m/>
    <m/>
    <s v="BB Administrative Support"/>
    <x v="2"/>
    <m/>
    <x v="0"/>
  </r>
  <r>
    <s v="Tanner, Sheena - Bristol Bay"/>
    <x v="1"/>
    <x v="1"/>
    <x v="2"/>
    <x v="2"/>
    <x v="281"/>
    <x v="2661"/>
    <x v="2640"/>
    <x v="1"/>
    <x v="15"/>
    <x v="15"/>
    <n v="0"/>
    <n v="0"/>
    <n v="0"/>
    <n v="0"/>
    <n v="0"/>
    <n v="-2475.89"/>
    <n v="-2475.89"/>
    <n v="150"/>
    <n v="0"/>
    <n v="150"/>
    <n v="-2625.89"/>
    <x v="2"/>
    <x v="1"/>
    <x v="6"/>
    <x v="6"/>
    <s v="4UABB"/>
    <x v="34"/>
    <s v="42BB"/>
    <x v="86"/>
    <s v="42BBC"/>
    <x v="92"/>
    <s v="D42ADS"/>
    <s v="BB Administrative Support"/>
    <s v="D42ADS"/>
    <m/>
    <m/>
    <m/>
    <s v="BB Administrative Support"/>
    <x v="2"/>
    <m/>
    <x v="0"/>
  </r>
  <r>
    <s v="Tanner, Sheena - Bristol Bay"/>
    <x v="1"/>
    <x v="1"/>
    <x v="2"/>
    <x v="2"/>
    <x v="281"/>
    <x v="1"/>
    <x v="1"/>
    <x v="1"/>
    <x v="15"/>
    <x v="15"/>
    <n v="0"/>
    <n v="0"/>
    <n v="0"/>
    <n v="0"/>
    <n v="0"/>
    <n v="-194639.38"/>
    <n v="-194639.38"/>
    <n v="0"/>
    <n v="0"/>
    <n v="0"/>
    <n v="-194639.38"/>
    <x v="1"/>
    <x v="1"/>
    <x v="6"/>
    <x v="6"/>
    <s v="4UABB"/>
    <x v="34"/>
    <s v="42BB"/>
    <x v="86"/>
    <s v="42BBC"/>
    <x v="92"/>
    <s v="D42ADS"/>
    <s v="BB Administrative Support"/>
    <s v="D42ADS"/>
    <m/>
    <m/>
    <m/>
    <s v="BB Administrative Support"/>
    <x v="1"/>
    <m/>
    <x v="0"/>
  </r>
  <r>
    <s v="Tanner, Sheena - Bristol Bay"/>
    <x v="1"/>
    <x v="1"/>
    <x v="2"/>
    <x v="2"/>
    <x v="282"/>
    <x v="0"/>
    <x v="0"/>
    <x v="1"/>
    <x v="15"/>
    <x v="15"/>
    <n v="0"/>
    <n v="0"/>
    <n v="0"/>
    <n v="0"/>
    <n v="500"/>
    <n v="0"/>
    <n v="500"/>
    <n v="98.8"/>
    <n v="0"/>
    <n v="98.8"/>
    <n v="401.2"/>
    <x v="0"/>
    <x v="0"/>
    <x v="6"/>
    <x v="6"/>
    <s v="4UABB"/>
    <x v="34"/>
    <s v="42BB"/>
    <x v="86"/>
    <s v="42BBC"/>
    <x v="92"/>
    <s v="D42AH"/>
    <s v="BB Allied Health"/>
    <s v="D42AH"/>
    <m/>
    <m/>
    <m/>
    <s v="BB Allied Health"/>
    <x v="0"/>
    <m/>
    <x v="0"/>
  </r>
  <r>
    <s v="Tanner, Sheena - Bristol Bay"/>
    <x v="1"/>
    <x v="1"/>
    <x v="2"/>
    <x v="2"/>
    <x v="287"/>
    <x v="0"/>
    <x v="0"/>
    <x v="1"/>
    <x v="15"/>
    <x v="15"/>
    <n v="0"/>
    <n v="0"/>
    <n v="0"/>
    <n v="0"/>
    <n v="145900"/>
    <n v="7500"/>
    <n v="153400"/>
    <n v="147902.76"/>
    <n v="41720.519999999997"/>
    <n v="189623.28"/>
    <n v="-36223.279999999999"/>
    <x v="0"/>
    <x v="0"/>
    <x v="6"/>
    <x v="6"/>
    <s v="4UABB"/>
    <x v="34"/>
    <s v="42BB"/>
    <x v="86"/>
    <s v="42BBC"/>
    <x v="92"/>
    <s v="D42FAC"/>
    <s v="BB Facilities"/>
    <s v="D42FAC"/>
    <m/>
    <m/>
    <m/>
    <s v="BB Facilities"/>
    <x v="0"/>
    <m/>
    <x v="0"/>
  </r>
  <r>
    <s v="Tanner, Sheena - Bristol Bay"/>
    <x v="1"/>
    <x v="1"/>
    <x v="2"/>
    <x v="2"/>
    <x v="284"/>
    <x v="2652"/>
    <x v="2633"/>
    <x v="1"/>
    <x v="15"/>
    <x v="15"/>
    <n v="0"/>
    <n v="0"/>
    <n v="0"/>
    <n v="0"/>
    <n v="0"/>
    <n v="-246.44"/>
    <n v="-246.44"/>
    <n v="0"/>
    <n v="0"/>
    <n v="0"/>
    <n v="-246.44"/>
    <x v="2"/>
    <x v="1"/>
    <x v="6"/>
    <x v="6"/>
    <s v="4UABB"/>
    <x v="34"/>
    <s v="42BB"/>
    <x v="86"/>
    <s v="42BBC"/>
    <x v="92"/>
    <s v="D42ICT"/>
    <s v="BB Indigenous, Comm &amp; Tribal Progs"/>
    <s v="D42ICT"/>
    <m/>
    <m/>
    <m/>
    <s v="BB Indigenous, Comm &amp; Tribal Progs"/>
    <x v="2"/>
    <m/>
    <x v="0"/>
  </r>
  <r>
    <s v="Tanner, Sheena - Bristol Bay"/>
    <x v="1"/>
    <x v="1"/>
    <x v="2"/>
    <x v="2"/>
    <x v="284"/>
    <x v="2656"/>
    <x v="2637"/>
    <x v="1"/>
    <x v="15"/>
    <x v="15"/>
    <n v="0"/>
    <n v="0"/>
    <n v="0"/>
    <n v="0"/>
    <n v="0"/>
    <n v="5668.09"/>
    <n v="5668.09"/>
    <n v="500"/>
    <n v="0"/>
    <n v="500"/>
    <n v="5168.09"/>
    <x v="2"/>
    <x v="1"/>
    <x v="6"/>
    <x v="6"/>
    <s v="4UABB"/>
    <x v="34"/>
    <s v="42BB"/>
    <x v="86"/>
    <s v="42BBC"/>
    <x v="92"/>
    <s v="D42ICT"/>
    <s v="BB Indigenous, Comm &amp; Tribal Progs"/>
    <s v="D42ICT"/>
    <m/>
    <m/>
    <m/>
    <s v="BB Indigenous, Comm &amp; Tribal Progs"/>
    <x v="2"/>
    <m/>
    <x v="0"/>
  </r>
  <r>
    <s v="Tanner, Sheena - Bristol Bay"/>
    <x v="1"/>
    <x v="1"/>
    <x v="2"/>
    <x v="2"/>
    <x v="284"/>
    <x v="2662"/>
    <x v="2641"/>
    <x v="1"/>
    <x v="15"/>
    <x v="15"/>
    <n v="0"/>
    <n v="0"/>
    <n v="0"/>
    <n v="0"/>
    <n v="0"/>
    <n v="-11636.58"/>
    <n v="-11636.58"/>
    <n v="8187.56"/>
    <n v="1065.1500000000001"/>
    <n v="9252.7099999999991"/>
    <n v="-20889.29"/>
    <x v="2"/>
    <x v="1"/>
    <x v="6"/>
    <x v="6"/>
    <s v="4UABB"/>
    <x v="34"/>
    <s v="42BB"/>
    <x v="86"/>
    <s v="42BBC"/>
    <x v="92"/>
    <s v="D42ICT"/>
    <s v="BB Indigenous, Comm &amp; Tribal Progs"/>
    <s v="D42ICT"/>
    <m/>
    <m/>
    <m/>
    <s v="BB Indigenous, Comm &amp; Tribal Progs"/>
    <x v="2"/>
    <m/>
    <x v="0"/>
  </r>
  <r>
    <s v="Tanner, Sheena - Bristol Bay"/>
    <x v="1"/>
    <x v="1"/>
    <x v="2"/>
    <x v="2"/>
    <x v="284"/>
    <x v="1"/>
    <x v="1"/>
    <x v="1"/>
    <x v="15"/>
    <x v="15"/>
    <n v="0"/>
    <n v="0"/>
    <n v="0"/>
    <n v="0"/>
    <n v="0"/>
    <n v="6214.93"/>
    <n v="6214.93"/>
    <n v="0"/>
    <n v="0"/>
    <n v="0"/>
    <n v="6214.93"/>
    <x v="1"/>
    <x v="1"/>
    <x v="6"/>
    <x v="6"/>
    <s v="4UABB"/>
    <x v="34"/>
    <s v="42BB"/>
    <x v="86"/>
    <s v="42BBC"/>
    <x v="92"/>
    <s v="D42ICT"/>
    <s v="BB Indigenous, Comm &amp; Tribal Progs"/>
    <s v="D42ICT"/>
    <m/>
    <m/>
    <m/>
    <s v="BB Indigenous, Comm &amp; Tribal Progs"/>
    <x v="1"/>
    <m/>
    <x v="0"/>
  </r>
  <r>
    <s v="Tanner, Sheena - Bristol Bay"/>
    <x v="1"/>
    <x v="1"/>
    <x v="2"/>
    <x v="2"/>
    <x v="285"/>
    <x v="0"/>
    <x v="0"/>
    <x v="1"/>
    <x v="15"/>
    <x v="15"/>
    <n v="0"/>
    <n v="0"/>
    <n v="0"/>
    <n v="0"/>
    <n v="21000"/>
    <n v="0"/>
    <n v="21000"/>
    <n v="0"/>
    <n v="0"/>
    <n v="0"/>
    <n v="21000"/>
    <x v="0"/>
    <x v="0"/>
    <x v="6"/>
    <x v="6"/>
    <s v="4UABB"/>
    <x v="34"/>
    <s v="42BB"/>
    <x v="86"/>
    <s v="42BBC"/>
    <x v="92"/>
    <s v="D42OTI"/>
    <s v="BB Other Instruction"/>
    <s v="D42OTI"/>
    <m/>
    <m/>
    <m/>
    <s v="BB Other Instruction"/>
    <x v="0"/>
    <m/>
    <x v="0"/>
  </r>
  <r>
    <s v="Tanner, Sheena - Bristol Bay"/>
    <x v="1"/>
    <x v="1"/>
    <x v="2"/>
    <x v="2"/>
    <x v="285"/>
    <x v="2652"/>
    <x v="2633"/>
    <x v="1"/>
    <x v="15"/>
    <x v="15"/>
    <n v="0"/>
    <n v="0"/>
    <n v="0"/>
    <n v="0"/>
    <n v="0"/>
    <n v="44.52"/>
    <n v="44.52"/>
    <n v="0"/>
    <n v="0"/>
    <n v="0"/>
    <n v="44.52"/>
    <x v="2"/>
    <x v="1"/>
    <x v="6"/>
    <x v="6"/>
    <s v="4UABB"/>
    <x v="34"/>
    <s v="42BB"/>
    <x v="86"/>
    <s v="42BBC"/>
    <x v="92"/>
    <s v="D42OTI"/>
    <s v="BB Other Instruction"/>
    <s v="D42OTI"/>
    <m/>
    <m/>
    <m/>
    <s v="BB Other Instruction"/>
    <x v="2"/>
    <m/>
    <x v="0"/>
  </r>
  <r>
    <s v="Tanner, Sheena - Bristol Bay"/>
    <x v="1"/>
    <x v="1"/>
    <x v="2"/>
    <x v="2"/>
    <x v="285"/>
    <x v="2653"/>
    <x v="2634"/>
    <x v="1"/>
    <x v="15"/>
    <x v="15"/>
    <n v="0"/>
    <n v="0"/>
    <n v="0"/>
    <n v="0"/>
    <n v="0"/>
    <n v="39774.769999999997"/>
    <n v="39774.769999999997"/>
    <n v="0"/>
    <n v="0"/>
    <n v="0"/>
    <n v="39774.769999999997"/>
    <x v="2"/>
    <x v="1"/>
    <x v="6"/>
    <x v="6"/>
    <s v="4UABB"/>
    <x v="34"/>
    <s v="42BB"/>
    <x v="86"/>
    <s v="42BBC"/>
    <x v="92"/>
    <s v="D42OTI"/>
    <s v="BB Other Instruction"/>
    <s v="D42OTI"/>
    <m/>
    <m/>
    <m/>
    <s v="BB Other Instruction"/>
    <x v="2"/>
    <m/>
    <x v="0"/>
  </r>
  <r>
    <s v="Tanner, Sheena - Bristol Bay"/>
    <x v="1"/>
    <x v="1"/>
    <x v="2"/>
    <x v="2"/>
    <x v="285"/>
    <x v="2654"/>
    <x v="2635"/>
    <x v="1"/>
    <x v="15"/>
    <x v="15"/>
    <n v="0"/>
    <n v="0"/>
    <n v="0"/>
    <n v="0"/>
    <n v="0"/>
    <n v="0"/>
    <n v="0"/>
    <n v="0"/>
    <n v="0"/>
    <n v="0"/>
    <n v="0"/>
    <x v="2"/>
    <x v="1"/>
    <x v="6"/>
    <x v="6"/>
    <s v="4UABB"/>
    <x v="34"/>
    <s v="42BB"/>
    <x v="86"/>
    <s v="42BBC"/>
    <x v="92"/>
    <s v="D42OTI"/>
    <s v="BB Other Instruction"/>
    <s v="D42OTI"/>
    <m/>
    <m/>
    <m/>
    <s v="BB Other Instruction"/>
    <x v="2"/>
    <m/>
    <x v="0"/>
  </r>
  <r>
    <s v="Tanner, Sheena - Bristol Bay"/>
    <x v="1"/>
    <x v="1"/>
    <x v="2"/>
    <x v="2"/>
    <x v="285"/>
    <x v="2655"/>
    <x v="2636"/>
    <x v="1"/>
    <x v="15"/>
    <x v="15"/>
    <n v="0"/>
    <n v="0"/>
    <n v="0"/>
    <n v="0"/>
    <n v="0"/>
    <n v="54878.11"/>
    <n v="54878.11"/>
    <n v="2036.3"/>
    <n v="0"/>
    <n v="2036.3"/>
    <n v="52841.81"/>
    <x v="2"/>
    <x v="1"/>
    <x v="6"/>
    <x v="6"/>
    <s v="4UABB"/>
    <x v="34"/>
    <s v="42BB"/>
    <x v="86"/>
    <s v="42BBC"/>
    <x v="92"/>
    <s v="D42OTI"/>
    <s v="BB Other Instruction"/>
    <s v="D42OTI"/>
    <m/>
    <m/>
    <m/>
    <s v="BB Other Instruction"/>
    <x v="2"/>
    <m/>
    <x v="0"/>
  </r>
  <r>
    <s v="Tanner, Sheena - Bristol Bay"/>
    <x v="1"/>
    <x v="1"/>
    <x v="2"/>
    <x v="2"/>
    <x v="285"/>
    <x v="2656"/>
    <x v="2637"/>
    <x v="1"/>
    <x v="15"/>
    <x v="15"/>
    <n v="0"/>
    <n v="0"/>
    <n v="0"/>
    <n v="0"/>
    <n v="0"/>
    <n v="11211.35"/>
    <n v="11211.35"/>
    <n v="0"/>
    <n v="0"/>
    <n v="0"/>
    <n v="11211.35"/>
    <x v="2"/>
    <x v="1"/>
    <x v="6"/>
    <x v="6"/>
    <s v="4UABB"/>
    <x v="34"/>
    <s v="42BB"/>
    <x v="86"/>
    <s v="42BBC"/>
    <x v="92"/>
    <s v="D42OTI"/>
    <s v="BB Other Instruction"/>
    <s v="D42OTI"/>
    <m/>
    <m/>
    <m/>
    <s v="BB Other Instruction"/>
    <x v="2"/>
    <m/>
    <x v="0"/>
  </r>
  <r>
    <s v="Tanner, Sheena - Bristol Bay"/>
    <x v="1"/>
    <x v="1"/>
    <x v="2"/>
    <x v="2"/>
    <x v="285"/>
    <x v="2660"/>
    <x v="2639"/>
    <x v="1"/>
    <x v="15"/>
    <x v="15"/>
    <n v="0"/>
    <n v="0"/>
    <n v="0"/>
    <n v="0"/>
    <n v="0"/>
    <n v="1320"/>
    <n v="1320"/>
    <n v="0"/>
    <n v="0"/>
    <n v="0"/>
    <n v="1320"/>
    <x v="2"/>
    <x v="1"/>
    <x v="6"/>
    <x v="6"/>
    <s v="4UABB"/>
    <x v="34"/>
    <s v="42BB"/>
    <x v="86"/>
    <s v="42BBC"/>
    <x v="92"/>
    <s v="D42OTI"/>
    <s v="BB Other Instruction"/>
    <s v="D42OTI"/>
    <m/>
    <m/>
    <m/>
    <s v="BB Other Instruction"/>
    <x v="2"/>
    <m/>
    <x v="0"/>
  </r>
  <r>
    <s v="Tanner, Sheena - Bristol Bay"/>
    <x v="1"/>
    <x v="1"/>
    <x v="2"/>
    <x v="2"/>
    <x v="285"/>
    <x v="2662"/>
    <x v="2641"/>
    <x v="1"/>
    <x v="15"/>
    <x v="15"/>
    <n v="0"/>
    <n v="0"/>
    <n v="0"/>
    <n v="0"/>
    <n v="0"/>
    <n v="3068"/>
    <n v="3068"/>
    <n v="0"/>
    <n v="0"/>
    <n v="0"/>
    <n v="3068"/>
    <x v="2"/>
    <x v="1"/>
    <x v="6"/>
    <x v="6"/>
    <s v="4UABB"/>
    <x v="34"/>
    <s v="42BB"/>
    <x v="86"/>
    <s v="42BBC"/>
    <x v="92"/>
    <s v="D42OTI"/>
    <s v="BB Other Instruction"/>
    <s v="D42OTI"/>
    <m/>
    <m/>
    <m/>
    <s v="BB Other Instruction"/>
    <x v="2"/>
    <m/>
    <x v="0"/>
  </r>
  <r>
    <s v="Tanner, Sheena - Bristol Bay"/>
    <x v="1"/>
    <x v="1"/>
    <x v="2"/>
    <x v="2"/>
    <x v="285"/>
    <x v="1"/>
    <x v="1"/>
    <x v="1"/>
    <x v="15"/>
    <x v="15"/>
    <n v="0"/>
    <n v="0"/>
    <n v="0"/>
    <n v="0"/>
    <n v="87100"/>
    <n v="-110296.75"/>
    <n v="-23196.75"/>
    <n v="0"/>
    <n v="0"/>
    <n v="0"/>
    <n v="-23196.75"/>
    <x v="1"/>
    <x v="1"/>
    <x v="6"/>
    <x v="6"/>
    <s v="4UABB"/>
    <x v="34"/>
    <s v="42BB"/>
    <x v="86"/>
    <s v="42BBC"/>
    <x v="92"/>
    <s v="D42OTI"/>
    <s v="BB Other Instruction"/>
    <s v="D42OTI"/>
    <m/>
    <m/>
    <m/>
    <s v="BB Other Instruction"/>
    <x v="1"/>
    <m/>
    <x v="0"/>
  </r>
  <r>
    <s v="Tanner, Sheena - Bristol Bay"/>
    <x v="1"/>
    <x v="1"/>
    <x v="2"/>
    <x v="2"/>
    <x v="286"/>
    <x v="0"/>
    <x v="0"/>
    <x v="1"/>
    <x v="15"/>
    <x v="15"/>
    <n v="0"/>
    <n v="0"/>
    <n v="0"/>
    <n v="0"/>
    <n v="500"/>
    <n v="3000"/>
    <n v="3500"/>
    <n v="277.7"/>
    <n v="0"/>
    <n v="277.7"/>
    <n v="3222.3"/>
    <x v="0"/>
    <x v="0"/>
    <x v="6"/>
    <x v="6"/>
    <s v="4UABB"/>
    <x v="34"/>
    <s v="42BB"/>
    <x v="86"/>
    <s v="42BBC"/>
    <x v="92"/>
    <s v="D42SCI"/>
    <s v="BB Science"/>
    <s v="D42SCI"/>
    <m/>
    <m/>
    <m/>
    <s v="BB Science"/>
    <x v="0"/>
    <m/>
    <x v="0"/>
  </r>
  <r>
    <s v="Tanner, Sheena - Bristol Bay"/>
    <x v="1"/>
    <x v="1"/>
    <x v="2"/>
    <x v="2"/>
    <x v="286"/>
    <x v="2655"/>
    <x v="2636"/>
    <x v="1"/>
    <x v="15"/>
    <x v="15"/>
    <n v="0"/>
    <n v="0"/>
    <n v="0"/>
    <n v="0"/>
    <n v="0"/>
    <n v="0"/>
    <n v="0"/>
    <n v="60"/>
    <n v="0"/>
    <n v="60"/>
    <n v="-60"/>
    <x v="2"/>
    <x v="1"/>
    <x v="6"/>
    <x v="6"/>
    <s v="4UABB"/>
    <x v="34"/>
    <s v="42BB"/>
    <x v="86"/>
    <s v="42BBC"/>
    <x v="92"/>
    <s v="D42SCI"/>
    <s v="BB Science"/>
    <s v="D42SCI"/>
    <m/>
    <m/>
    <m/>
    <s v="BB Science"/>
    <x v="2"/>
    <m/>
    <x v="0"/>
  </r>
  <r>
    <s v="Tanner, Sheena - Bristol Bay"/>
    <x v="1"/>
    <x v="1"/>
    <x v="2"/>
    <x v="2"/>
    <x v="286"/>
    <x v="2664"/>
    <x v="2642"/>
    <x v="1"/>
    <x v="15"/>
    <x v="15"/>
    <n v="0"/>
    <n v="0"/>
    <n v="0"/>
    <n v="0"/>
    <n v="0"/>
    <n v="2000"/>
    <n v="2000"/>
    <n v="0"/>
    <n v="0"/>
    <n v="0"/>
    <n v="2000"/>
    <x v="2"/>
    <x v="1"/>
    <x v="6"/>
    <x v="6"/>
    <s v="4UABB"/>
    <x v="34"/>
    <s v="42BB"/>
    <x v="86"/>
    <s v="42BBC"/>
    <x v="92"/>
    <s v="D42SCI"/>
    <s v="BB Science"/>
    <s v="D42SCI"/>
    <m/>
    <m/>
    <m/>
    <s v="BB Science"/>
    <x v="2"/>
    <m/>
    <x v="0"/>
  </r>
  <r>
    <s v="Tanner, Sheena - Bristol Bay"/>
    <x v="1"/>
    <x v="1"/>
    <x v="2"/>
    <x v="2"/>
    <x v="286"/>
    <x v="2668"/>
    <x v="2642"/>
    <x v="1"/>
    <x v="15"/>
    <x v="15"/>
    <n v="0"/>
    <n v="0"/>
    <n v="0"/>
    <n v="0"/>
    <n v="0"/>
    <n v="480"/>
    <n v="480"/>
    <n v="0"/>
    <n v="0"/>
    <n v="0"/>
    <n v="480"/>
    <x v="2"/>
    <x v="1"/>
    <x v="6"/>
    <x v="6"/>
    <s v="4UABB"/>
    <x v="34"/>
    <s v="42BB"/>
    <x v="86"/>
    <s v="42BBC"/>
    <x v="92"/>
    <s v="D42SCI"/>
    <s v="BB Science"/>
    <s v="D42SCI"/>
    <m/>
    <m/>
    <m/>
    <s v="BB Science"/>
    <x v="2"/>
    <m/>
    <x v="0"/>
  </r>
  <r>
    <s v="Tanner, Sheena - Bristol Bay"/>
    <x v="1"/>
    <x v="1"/>
    <x v="2"/>
    <x v="2"/>
    <x v="286"/>
    <x v="1"/>
    <x v="1"/>
    <x v="1"/>
    <x v="15"/>
    <x v="15"/>
    <n v="0"/>
    <n v="0"/>
    <n v="0"/>
    <n v="0"/>
    <n v="0"/>
    <n v="-2480"/>
    <n v="-2480"/>
    <n v="0"/>
    <n v="0"/>
    <n v="0"/>
    <n v="-2480"/>
    <x v="1"/>
    <x v="1"/>
    <x v="6"/>
    <x v="6"/>
    <s v="4UABB"/>
    <x v="34"/>
    <s v="42BB"/>
    <x v="86"/>
    <s v="42BBC"/>
    <x v="92"/>
    <s v="D42SCI"/>
    <s v="BB Science"/>
    <s v="D42SCI"/>
    <m/>
    <m/>
    <m/>
    <s v="BB Science"/>
    <x v="1"/>
    <m/>
    <x v="0"/>
  </r>
  <r>
    <s v="Tanner, Sheena - Bristol Bay"/>
    <x v="1"/>
    <x v="1"/>
    <x v="2"/>
    <x v="2"/>
    <x v="289"/>
    <x v="0"/>
    <x v="0"/>
    <x v="1"/>
    <x v="16"/>
    <x v="16"/>
    <n v="0"/>
    <n v="0"/>
    <n v="0"/>
    <n v="0"/>
    <n v="4300"/>
    <n v="0"/>
    <n v="4300"/>
    <n v="25104.99"/>
    <n v="0"/>
    <n v="25104.99"/>
    <n v="-20804.990000000002"/>
    <x v="0"/>
    <x v="0"/>
    <x v="6"/>
    <x v="6"/>
    <s v="4UABB"/>
    <x v="34"/>
    <s v="42BB"/>
    <x v="86"/>
    <s v="42BBC"/>
    <x v="92"/>
    <s v="D42ABE"/>
    <s v="BB Adult Basic Education"/>
    <s v="D42ABE"/>
    <m/>
    <m/>
    <m/>
    <s v="BB Adult Basic Education"/>
    <x v="0"/>
    <m/>
    <x v="0"/>
  </r>
  <r>
    <s v="Tanner, Sheena - Bristol Bay"/>
    <x v="1"/>
    <x v="1"/>
    <x v="2"/>
    <x v="2"/>
    <x v="289"/>
    <x v="2670"/>
    <x v="2647"/>
    <x v="1"/>
    <x v="16"/>
    <x v="16"/>
    <n v="0"/>
    <n v="0"/>
    <n v="0"/>
    <n v="0"/>
    <n v="0"/>
    <n v="2845.98"/>
    <n v="2845.98"/>
    <n v="0"/>
    <n v="0"/>
    <n v="0"/>
    <n v="2845.98"/>
    <x v="2"/>
    <x v="1"/>
    <x v="6"/>
    <x v="6"/>
    <s v="4UABB"/>
    <x v="34"/>
    <s v="42BB"/>
    <x v="86"/>
    <s v="42BBC"/>
    <x v="92"/>
    <s v="D42ABE"/>
    <s v="BB Adult Basic Education"/>
    <s v="D42ABE"/>
    <m/>
    <m/>
    <m/>
    <s v="BB Adult Basic Education"/>
    <x v="2"/>
    <m/>
    <x v="0"/>
  </r>
  <r>
    <s v="Tanner, Sheena - Bristol Bay"/>
    <x v="1"/>
    <x v="1"/>
    <x v="2"/>
    <x v="2"/>
    <x v="289"/>
    <x v="2671"/>
    <x v="2648"/>
    <x v="1"/>
    <x v="16"/>
    <x v="16"/>
    <n v="0"/>
    <n v="0"/>
    <n v="0"/>
    <n v="0"/>
    <n v="0"/>
    <n v="-439.86"/>
    <n v="-439.86"/>
    <n v="0"/>
    <n v="0"/>
    <n v="0"/>
    <n v="-439.86"/>
    <x v="2"/>
    <x v="1"/>
    <x v="6"/>
    <x v="6"/>
    <s v="4UABB"/>
    <x v="34"/>
    <s v="42BB"/>
    <x v="86"/>
    <s v="42BBC"/>
    <x v="92"/>
    <s v="D42ABE"/>
    <s v="BB Adult Basic Education"/>
    <s v="D42ABE"/>
    <m/>
    <m/>
    <m/>
    <s v="BB Adult Basic Education"/>
    <x v="2"/>
    <m/>
    <x v="0"/>
  </r>
  <r>
    <s v="Tanner, Sheena - Bristol Bay"/>
    <x v="1"/>
    <x v="1"/>
    <x v="2"/>
    <x v="2"/>
    <x v="289"/>
    <x v="2672"/>
    <x v="2649"/>
    <x v="1"/>
    <x v="16"/>
    <x v="16"/>
    <n v="0"/>
    <n v="0"/>
    <n v="0"/>
    <n v="0"/>
    <n v="0"/>
    <n v="1298.5"/>
    <n v="1298.5"/>
    <n v="1333"/>
    <n v="0"/>
    <n v="1333"/>
    <n v="-34.5"/>
    <x v="2"/>
    <x v="1"/>
    <x v="6"/>
    <x v="6"/>
    <s v="4UABB"/>
    <x v="34"/>
    <s v="42BB"/>
    <x v="86"/>
    <s v="42BBC"/>
    <x v="92"/>
    <s v="D42ABE"/>
    <s v="BB Adult Basic Education"/>
    <s v="D42ABE"/>
    <m/>
    <m/>
    <m/>
    <s v="BB Adult Basic Education"/>
    <x v="2"/>
    <m/>
    <x v="0"/>
  </r>
  <r>
    <s v="Tanner, Sheena - Bristol Bay"/>
    <x v="1"/>
    <x v="1"/>
    <x v="2"/>
    <x v="2"/>
    <x v="289"/>
    <x v="2673"/>
    <x v="2650"/>
    <x v="1"/>
    <x v="16"/>
    <x v="16"/>
    <n v="0"/>
    <n v="0"/>
    <n v="0"/>
    <n v="0"/>
    <n v="0"/>
    <n v="5415.2"/>
    <n v="5415.2"/>
    <n v="4650.26"/>
    <n v="0"/>
    <n v="4650.26"/>
    <n v="764.94"/>
    <x v="2"/>
    <x v="1"/>
    <x v="6"/>
    <x v="6"/>
    <s v="4UABB"/>
    <x v="34"/>
    <s v="42BB"/>
    <x v="86"/>
    <s v="42BBC"/>
    <x v="92"/>
    <s v="D42ABE"/>
    <s v="BB Adult Basic Education"/>
    <s v="D42ABE"/>
    <m/>
    <m/>
    <m/>
    <s v="BB Adult Basic Education"/>
    <x v="2"/>
    <m/>
    <x v="0"/>
  </r>
  <r>
    <s v="Tanner, Sheena - Bristol Bay"/>
    <x v="1"/>
    <x v="1"/>
    <x v="2"/>
    <x v="2"/>
    <x v="289"/>
    <x v="1"/>
    <x v="1"/>
    <x v="1"/>
    <x v="16"/>
    <x v="16"/>
    <n v="0"/>
    <n v="0"/>
    <n v="0"/>
    <n v="0"/>
    <n v="0"/>
    <n v="-9119.82"/>
    <n v="-9119.82"/>
    <n v="0"/>
    <n v="0"/>
    <n v="0"/>
    <n v="-9119.82"/>
    <x v="1"/>
    <x v="1"/>
    <x v="6"/>
    <x v="6"/>
    <s v="4UABB"/>
    <x v="34"/>
    <s v="42BB"/>
    <x v="86"/>
    <s v="42BBC"/>
    <x v="92"/>
    <s v="D42ABE"/>
    <s v="BB Adult Basic Education"/>
    <s v="D42ABE"/>
    <m/>
    <m/>
    <m/>
    <s v="BB Adult Basic Education"/>
    <x v="1"/>
    <m/>
    <x v="0"/>
  </r>
  <r>
    <s v="Tanner, Sheena - Bristol Bay"/>
    <x v="1"/>
    <x v="1"/>
    <x v="2"/>
    <x v="2"/>
    <x v="281"/>
    <x v="0"/>
    <x v="0"/>
    <x v="1"/>
    <x v="16"/>
    <x v="16"/>
    <n v="0"/>
    <n v="0"/>
    <n v="0"/>
    <n v="0"/>
    <n v="25500"/>
    <n v="10500"/>
    <n v="36000"/>
    <n v="8192.11"/>
    <n v="600"/>
    <n v="8792.11"/>
    <n v="27207.89"/>
    <x v="0"/>
    <x v="0"/>
    <x v="6"/>
    <x v="6"/>
    <s v="4UABB"/>
    <x v="34"/>
    <s v="42BB"/>
    <x v="86"/>
    <s v="42BBC"/>
    <x v="92"/>
    <s v="D42ADS"/>
    <s v="BB Administrative Support"/>
    <s v="D42ADS"/>
    <m/>
    <m/>
    <m/>
    <s v="BB Administrative Support"/>
    <x v="0"/>
    <m/>
    <x v="0"/>
  </r>
  <r>
    <s v="Tanner, Sheena - Bristol Bay"/>
    <x v="1"/>
    <x v="1"/>
    <x v="2"/>
    <x v="2"/>
    <x v="281"/>
    <x v="2652"/>
    <x v="2633"/>
    <x v="1"/>
    <x v="16"/>
    <x v="16"/>
    <n v="0"/>
    <n v="0"/>
    <n v="0"/>
    <n v="0"/>
    <n v="0"/>
    <n v="56.33"/>
    <n v="56.33"/>
    <n v="0"/>
    <n v="0"/>
    <n v="0"/>
    <n v="56.33"/>
    <x v="2"/>
    <x v="1"/>
    <x v="6"/>
    <x v="6"/>
    <s v="4UABB"/>
    <x v="34"/>
    <s v="42BB"/>
    <x v="86"/>
    <s v="42BBC"/>
    <x v="92"/>
    <s v="D42ADS"/>
    <s v="BB Administrative Support"/>
    <s v="D42ADS"/>
    <m/>
    <m/>
    <m/>
    <s v="BB Administrative Support"/>
    <x v="2"/>
    <m/>
    <x v="0"/>
  </r>
  <r>
    <s v="Tanner, Sheena - Bristol Bay"/>
    <x v="1"/>
    <x v="1"/>
    <x v="2"/>
    <x v="2"/>
    <x v="281"/>
    <x v="2653"/>
    <x v="2634"/>
    <x v="1"/>
    <x v="16"/>
    <x v="16"/>
    <n v="0"/>
    <n v="0"/>
    <n v="0"/>
    <n v="0"/>
    <n v="0"/>
    <n v="27712.74"/>
    <n v="27712.74"/>
    <n v="0"/>
    <n v="0"/>
    <n v="0"/>
    <n v="27712.74"/>
    <x v="2"/>
    <x v="1"/>
    <x v="6"/>
    <x v="6"/>
    <s v="4UABB"/>
    <x v="34"/>
    <s v="42BB"/>
    <x v="86"/>
    <s v="42BBC"/>
    <x v="92"/>
    <s v="D42ADS"/>
    <s v="BB Administrative Support"/>
    <s v="D42ADS"/>
    <m/>
    <m/>
    <m/>
    <s v="BB Administrative Support"/>
    <x v="2"/>
    <m/>
    <x v="0"/>
  </r>
  <r>
    <s v="Tanner, Sheena - Bristol Bay"/>
    <x v="1"/>
    <x v="1"/>
    <x v="2"/>
    <x v="2"/>
    <x v="281"/>
    <x v="2654"/>
    <x v="2635"/>
    <x v="1"/>
    <x v="16"/>
    <x v="16"/>
    <n v="0"/>
    <n v="0"/>
    <n v="0"/>
    <n v="0"/>
    <n v="0"/>
    <n v="-29.29"/>
    <n v="-29.29"/>
    <n v="0"/>
    <n v="0"/>
    <n v="0"/>
    <n v="-29.29"/>
    <x v="2"/>
    <x v="1"/>
    <x v="6"/>
    <x v="6"/>
    <s v="4UABB"/>
    <x v="34"/>
    <s v="42BB"/>
    <x v="86"/>
    <s v="42BBC"/>
    <x v="92"/>
    <s v="D42ADS"/>
    <s v="BB Administrative Support"/>
    <s v="D42ADS"/>
    <m/>
    <m/>
    <m/>
    <s v="BB Administrative Support"/>
    <x v="2"/>
    <m/>
    <x v="0"/>
  </r>
  <r>
    <s v="Tanner, Sheena - Bristol Bay"/>
    <x v="1"/>
    <x v="1"/>
    <x v="2"/>
    <x v="2"/>
    <x v="281"/>
    <x v="2655"/>
    <x v="2636"/>
    <x v="1"/>
    <x v="16"/>
    <x v="16"/>
    <n v="0"/>
    <n v="0"/>
    <n v="0"/>
    <n v="0"/>
    <n v="0"/>
    <n v="4986.74"/>
    <n v="4986.74"/>
    <n v="4559.8599999999997"/>
    <n v="0"/>
    <n v="4559.8599999999997"/>
    <n v="426.88"/>
    <x v="2"/>
    <x v="1"/>
    <x v="6"/>
    <x v="6"/>
    <s v="4UABB"/>
    <x v="34"/>
    <s v="42BB"/>
    <x v="86"/>
    <s v="42BBC"/>
    <x v="92"/>
    <s v="D42ADS"/>
    <s v="BB Administrative Support"/>
    <s v="D42ADS"/>
    <m/>
    <m/>
    <m/>
    <s v="BB Administrative Support"/>
    <x v="2"/>
    <m/>
    <x v="0"/>
  </r>
  <r>
    <s v="Tanner, Sheena - Bristol Bay"/>
    <x v="1"/>
    <x v="1"/>
    <x v="2"/>
    <x v="2"/>
    <x v="281"/>
    <x v="2656"/>
    <x v="2637"/>
    <x v="1"/>
    <x v="16"/>
    <x v="16"/>
    <n v="0"/>
    <n v="0"/>
    <n v="0"/>
    <n v="0"/>
    <n v="0"/>
    <n v="22391.27"/>
    <n v="22391.27"/>
    <n v="0"/>
    <n v="226.85"/>
    <n v="226.85"/>
    <n v="22164.42"/>
    <x v="2"/>
    <x v="1"/>
    <x v="6"/>
    <x v="6"/>
    <s v="4UABB"/>
    <x v="34"/>
    <s v="42BB"/>
    <x v="86"/>
    <s v="42BBC"/>
    <x v="92"/>
    <s v="D42ADS"/>
    <s v="BB Administrative Support"/>
    <s v="D42ADS"/>
    <m/>
    <m/>
    <m/>
    <s v="BB Administrative Support"/>
    <x v="2"/>
    <m/>
    <x v="0"/>
  </r>
  <r>
    <s v="Tanner, Sheena - Bristol Bay"/>
    <x v="1"/>
    <x v="1"/>
    <x v="2"/>
    <x v="2"/>
    <x v="281"/>
    <x v="2657"/>
    <x v="2638"/>
    <x v="1"/>
    <x v="16"/>
    <x v="16"/>
    <n v="0"/>
    <n v="0"/>
    <n v="0"/>
    <n v="0"/>
    <n v="0"/>
    <n v="7804.32"/>
    <n v="7804.32"/>
    <n v="683.15"/>
    <n v="7345"/>
    <n v="8028.15"/>
    <n v="-223.83"/>
    <x v="2"/>
    <x v="1"/>
    <x v="6"/>
    <x v="6"/>
    <s v="4UABB"/>
    <x v="34"/>
    <s v="42BB"/>
    <x v="86"/>
    <s v="42BBC"/>
    <x v="92"/>
    <s v="D42ADS"/>
    <s v="BB Administrative Support"/>
    <s v="D42ADS"/>
    <m/>
    <m/>
    <m/>
    <s v="BB Administrative Support"/>
    <x v="2"/>
    <m/>
    <x v="0"/>
  </r>
  <r>
    <s v="Tanner, Sheena - Bristol Bay"/>
    <x v="1"/>
    <x v="1"/>
    <x v="2"/>
    <x v="2"/>
    <x v="281"/>
    <x v="2660"/>
    <x v="2639"/>
    <x v="1"/>
    <x v="16"/>
    <x v="16"/>
    <n v="0"/>
    <n v="0"/>
    <n v="0"/>
    <n v="0"/>
    <n v="0"/>
    <n v="8987.59"/>
    <n v="8987.59"/>
    <n v="53.75"/>
    <n v="0"/>
    <n v="53.75"/>
    <n v="8933.84"/>
    <x v="2"/>
    <x v="1"/>
    <x v="6"/>
    <x v="6"/>
    <s v="4UABB"/>
    <x v="34"/>
    <s v="42BB"/>
    <x v="86"/>
    <s v="42BBC"/>
    <x v="92"/>
    <s v="D42ADS"/>
    <s v="BB Administrative Support"/>
    <s v="D42ADS"/>
    <m/>
    <m/>
    <m/>
    <s v="BB Administrative Support"/>
    <x v="2"/>
    <m/>
    <x v="0"/>
  </r>
  <r>
    <s v="Tanner, Sheena - Bristol Bay"/>
    <x v="1"/>
    <x v="1"/>
    <x v="2"/>
    <x v="2"/>
    <x v="281"/>
    <x v="2661"/>
    <x v="2640"/>
    <x v="1"/>
    <x v="16"/>
    <x v="16"/>
    <n v="0"/>
    <n v="0"/>
    <n v="0"/>
    <n v="0"/>
    <n v="0"/>
    <n v="15789.71"/>
    <n v="15789.71"/>
    <n v="0"/>
    <n v="0"/>
    <n v="0"/>
    <n v="15789.71"/>
    <x v="2"/>
    <x v="1"/>
    <x v="6"/>
    <x v="6"/>
    <s v="4UABB"/>
    <x v="34"/>
    <s v="42BB"/>
    <x v="86"/>
    <s v="42BBC"/>
    <x v="92"/>
    <s v="D42ADS"/>
    <s v="BB Administrative Support"/>
    <s v="D42ADS"/>
    <m/>
    <m/>
    <m/>
    <s v="BB Administrative Support"/>
    <x v="2"/>
    <m/>
    <x v="0"/>
  </r>
  <r>
    <s v="Tanner, Sheena - Bristol Bay"/>
    <x v="1"/>
    <x v="1"/>
    <x v="2"/>
    <x v="2"/>
    <x v="281"/>
    <x v="2662"/>
    <x v="2641"/>
    <x v="1"/>
    <x v="16"/>
    <x v="16"/>
    <n v="0"/>
    <n v="0"/>
    <n v="0"/>
    <n v="0"/>
    <n v="0"/>
    <n v="13679"/>
    <n v="13679"/>
    <n v="0"/>
    <n v="0"/>
    <n v="0"/>
    <n v="13679"/>
    <x v="2"/>
    <x v="1"/>
    <x v="6"/>
    <x v="6"/>
    <s v="4UABB"/>
    <x v="34"/>
    <s v="42BB"/>
    <x v="86"/>
    <s v="42BBC"/>
    <x v="92"/>
    <s v="D42ADS"/>
    <s v="BB Administrative Support"/>
    <s v="D42ADS"/>
    <m/>
    <m/>
    <m/>
    <s v="BB Administrative Support"/>
    <x v="2"/>
    <m/>
    <x v="0"/>
  </r>
  <r>
    <s v="Tanner, Sheena - Bristol Bay"/>
    <x v="1"/>
    <x v="1"/>
    <x v="2"/>
    <x v="2"/>
    <x v="281"/>
    <x v="1"/>
    <x v="1"/>
    <x v="1"/>
    <x v="16"/>
    <x v="16"/>
    <n v="0"/>
    <n v="0"/>
    <n v="0"/>
    <n v="0"/>
    <n v="0"/>
    <n v="-101378.41"/>
    <n v="-101378.41"/>
    <n v="0"/>
    <n v="0"/>
    <n v="0"/>
    <n v="-101378.41"/>
    <x v="1"/>
    <x v="1"/>
    <x v="6"/>
    <x v="6"/>
    <s v="4UABB"/>
    <x v="34"/>
    <s v="42BB"/>
    <x v="86"/>
    <s v="42BBC"/>
    <x v="92"/>
    <s v="D42ADS"/>
    <s v="BB Administrative Support"/>
    <s v="D42ADS"/>
    <m/>
    <m/>
    <m/>
    <s v="BB Administrative Support"/>
    <x v="1"/>
    <m/>
    <x v="0"/>
  </r>
  <r>
    <s v="Tanner, Sheena - Bristol Bay"/>
    <x v="1"/>
    <x v="1"/>
    <x v="2"/>
    <x v="2"/>
    <x v="282"/>
    <x v="0"/>
    <x v="0"/>
    <x v="1"/>
    <x v="16"/>
    <x v="16"/>
    <n v="0"/>
    <n v="0"/>
    <n v="0"/>
    <n v="0"/>
    <n v="1000"/>
    <n v="0"/>
    <n v="1000"/>
    <n v="159.63"/>
    <n v="0"/>
    <n v="159.63"/>
    <n v="840.37"/>
    <x v="0"/>
    <x v="0"/>
    <x v="6"/>
    <x v="6"/>
    <s v="4UABB"/>
    <x v="34"/>
    <s v="42BB"/>
    <x v="86"/>
    <s v="42BBC"/>
    <x v="92"/>
    <s v="D42AH"/>
    <s v="BB Allied Health"/>
    <s v="D42AH"/>
    <m/>
    <m/>
    <m/>
    <s v="BB Allied Health"/>
    <x v="0"/>
    <m/>
    <x v="0"/>
  </r>
  <r>
    <s v="Tanner, Sheena - Bristol Bay"/>
    <x v="1"/>
    <x v="1"/>
    <x v="2"/>
    <x v="2"/>
    <x v="282"/>
    <x v="2653"/>
    <x v="2634"/>
    <x v="1"/>
    <x v="16"/>
    <x v="16"/>
    <n v="0"/>
    <n v="0"/>
    <n v="0"/>
    <n v="0"/>
    <n v="0"/>
    <n v="-2424.7800000000002"/>
    <n v="-2424.7800000000002"/>
    <n v="0"/>
    <n v="0"/>
    <n v="0"/>
    <n v="-2424.7800000000002"/>
    <x v="2"/>
    <x v="1"/>
    <x v="6"/>
    <x v="6"/>
    <s v="4UABB"/>
    <x v="34"/>
    <s v="42BB"/>
    <x v="86"/>
    <s v="42BBC"/>
    <x v="92"/>
    <s v="D42AH"/>
    <s v="BB Allied Health"/>
    <s v="D42AH"/>
    <m/>
    <m/>
    <m/>
    <s v="BB Allied Health"/>
    <x v="2"/>
    <m/>
    <x v="0"/>
  </r>
  <r>
    <s v="Tanner, Sheena - Bristol Bay"/>
    <x v="1"/>
    <x v="1"/>
    <x v="2"/>
    <x v="2"/>
    <x v="282"/>
    <x v="2674"/>
    <x v="2651"/>
    <x v="1"/>
    <x v="16"/>
    <x v="16"/>
    <n v="0"/>
    <n v="0"/>
    <n v="0"/>
    <n v="0"/>
    <n v="0"/>
    <n v="9500"/>
    <n v="9500"/>
    <n v="0"/>
    <n v="0"/>
    <n v="0"/>
    <n v="9500"/>
    <x v="2"/>
    <x v="1"/>
    <x v="6"/>
    <x v="6"/>
    <s v="4UABB"/>
    <x v="34"/>
    <s v="42BB"/>
    <x v="86"/>
    <s v="42BBC"/>
    <x v="92"/>
    <s v="D42AH"/>
    <s v="BB Allied Health"/>
    <s v="D42AH"/>
    <m/>
    <m/>
    <m/>
    <s v="BB Allied Health"/>
    <x v="2"/>
    <m/>
    <x v="0"/>
  </r>
  <r>
    <s v="Tanner, Sheena - Bristol Bay"/>
    <x v="1"/>
    <x v="1"/>
    <x v="2"/>
    <x v="2"/>
    <x v="282"/>
    <x v="1"/>
    <x v="1"/>
    <x v="1"/>
    <x v="16"/>
    <x v="16"/>
    <n v="0"/>
    <n v="0"/>
    <n v="0"/>
    <n v="0"/>
    <n v="0"/>
    <n v="-7075.22"/>
    <n v="-7075.22"/>
    <n v="0"/>
    <n v="0"/>
    <n v="0"/>
    <n v="-7075.22"/>
    <x v="1"/>
    <x v="1"/>
    <x v="6"/>
    <x v="6"/>
    <s v="4UABB"/>
    <x v="34"/>
    <s v="42BB"/>
    <x v="86"/>
    <s v="42BBC"/>
    <x v="92"/>
    <s v="D42AH"/>
    <s v="BB Allied Health"/>
    <s v="D42AH"/>
    <m/>
    <m/>
    <m/>
    <s v="BB Allied Health"/>
    <x v="1"/>
    <m/>
    <x v="0"/>
  </r>
  <r>
    <s v="Tanner, Sheena - Bristol Bay"/>
    <x v="1"/>
    <x v="1"/>
    <x v="2"/>
    <x v="2"/>
    <x v="287"/>
    <x v="0"/>
    <x v="0"/>
    <x v="1"/>
    <x v="16"/>
    <x v="16"/>
    <n v="0"/>
    <n v="0"/>
    <n v="0"/>
    <n v="0"/>
    <n v="3000"/>
    <n v="0"/>
    <n v="3000"/>
    <n v="5071.82"/>
    <n v="0"/>
    <n v="5071.82"/>
    <n v="-2071.8200000000002"/>
    <x v="0"/>
    <x v="0"/>
    <x v="6"/>
    <x v="6"/>
    <s v="4UABB"/>
    <x v="34"/>
    <s v="42BB"/>
    <x v="86"/>
    <s v="42BBC"/>
    <x v="92"/>
    <s v="D42FAC"/>
    <s v="BB Facilities"/>
    <s v="D42FAC"/>
    <m/>
    <m/>
    <m/>
    <s v="BB Facilities"/>
    <x v="0"/>
    <m/>
    <x v="0"/>
  </r>
  <r>
    <s v="Tanner, Sheena - Bristol Bay"/>
    <x v="1"/>
    <x v="1"/>
    <x v="2"/>
    <x v="2"/>
    <x v="284"/>
    <x v="2652"/>
    <x v="2633"/>
    <x v="1"/>
    <x v="16"/>
    <x v="16"/>
    <n v="0"/>
    <n v="0"/>
    <n v="0"/>
    <n v="0"/>
    <n v="0"/>
    <n v="0.05"/>
    <n v="0.05"/>
    <n v="0"/>
    <n v="0"/>
    <n v="0"/>
    <n v="0.05"/>
    <x v="2"/>
    <x v="1"/>
    <x v="6"/>
    <x v="6"/>
    <s v="4UABB"/>
    <x v="34"/>
    <s v="42BB"/>
    <x v="86"/>
    <s v="42BBC"/>
    <x v="92"/>
    <s v="D42ICT"/>
    <s v="BB Indigenous, Comm &amp; Tribal Progs"/>
    <s v="D42ICT"/>
    <m/>
    <m/>
    <m/>
    <s v="BB Indigenous, Comm &amp; Tribal Progs"/>
    <x v="2"/>
    <m/>
    <x v="0"/>
  </r>
  <r>
    <s v="Tanner, Sheena - Bristol Bay"/>
    <x v="1"/>
    <x v="1"/>
    <x v="2"/>
    <x v="2"/>
    <x v="284"/>
    <x v="2653"/>
    <x v="2634"/>
    <x v="1"/>
    <x v="16"/>
    <x v="16"/>
    <n v="0"/>
    <n v="0"/>
    <n v="0"/>
    <n v="0"/>
    <n v="0"/>
    <n v="0.13"/>
    <n v="0.13"/>
    <n v="0"/>
    <n v="0"/>
    <n v="0"/>
    <n v="0.13"/>
    <x v="2"/>
    <x v="1"/>
    <x v="6"/>
    <x v="6"/>
    <s v="4UABB"/>
    <x v="34"/>
    <s v="42BB"/>
    <x v="86"/>
    <s v="42BBC"/>
    <x v="92"/>
    <s v="D42ICT"/>
    <s v="BB Indigenous, Comm &amp; Tribal Progs"/>
    <s v="D42ICT"/>
    <m/>
    <m/>
    <m/>
    <s v="BB Indigenous, Comm &amp; Tribal Progs"/>
    <x v="2"/>
    <m/>
    <x v="0"/>
  </r>
  <r>
    <s v="Tanner, Sheena - Bristol Bay"/>
    <x v="1"/>
    <x v="1"/>
    <x v="2"/>
    <x v="2"/>
    <x v="284"/>
    <x v="2656"/>
    <x v="2637"/>
    <x v="1"/>
    <x v="16"/>
    <x v="16"/>
    <n v="0"/>
    <n v="0"/>
    <n v="0"/>
    <n v="0"/>
    <n v="0"/>
    <n v="15143.05"/>
    <n v="15143.05"/>
    <n v="0"/>
    <n v="0"/>
    <n v="0"/>
    <n v="15143.05"/>
    <x v="2"/>
    <x v="1"/>
    <x v="6"/>
    <x v="6"/>
    <s v="4UABB"/>
    <x v="34"/>
    <s v="42BB"/>
    <x v="86"/>
    <s v="42BBC"/>
    <x v="92"/>
    <s v="D42ICT"/>
    <s v="BB Indigenous, Comm &amp; Tribal Progs"/>
    <s v="D42ICT"/>
    <m/>
    <m/>
    <m/>
    <s v="BB Indigenous, Comm &amp; Tribal Progs"/>
    <x v="2"/>
    <m/>
    <x v="0"/>
  </r>
  <r>
    <s v="Tanner, Sheena - Bristol Bay"/>
    <x v="1"/>
    <x v="1"/>
    <x v="2"/>
    <x v="2"/>
    <x v="284"/>
    <x v="2662"/>
    <x v="2641"/>
    <x v="1"/>
    <x v="16"/>
    <x v="16"/>
    <n v="0"/>
    <n v="0"/>
    <n v="0"/>
    <n v="0"/>
    <n v="0"/>
    <n v="20682.09"/>
    <n v="20682.09"/>
    <n v="0"/>
    <n v="0"/>
    <n v="0"/>
    <n v="20682.09"/>
    <x v="2"/>
    <x v="1"/>
    <x v="6"/>
    <x v="6"/>
    <s v="4UABB"/>
    <x v="34"/>
    <s v="42BB"/>
    <x v="86"/>
    <s v="42BBC"/>
    <x v="92"/>
    <s v="D42ICT"/>
    <s v="BB Indigenous, Comm &amp; Tribal Progs"/>
    <s v="D42ICT"/>
    <m/>
    <m/>
    <m/>
    <s v="BB Indigenous, Comm &amp; Tribal Progs"/>
    <x v="2"/>
    <m/>
    <x v="0"/>
  </r>
  <r>
    <s v="Tanner, Sheena - Bristol Bay"/>
    <x v="1"/>
    <x v="1"/>
    <x v="2"/>
    <x v="2"/>
    <x v="284"/>
    <x v="1"/>
    <x v="1"/>
    <x v="1"/>
    <x v="16"/>
    <x v="16"/>
    <n v="0"/>
    <n v="0"/>
    <n v="0"/>
    <n v="0"/>
    <n v="0"/>
    <n v="-35825.32"/>
    <n v="-35825.32"/>
    <n v="0"/>
    <n v="0"/>
    <n v="0"/>
    <n v="-35825.32"/>
    <x v="1"/>
    <x v="1"/>
    <x v="6"/>
    <x v="6"/>
    <s v="4UABB"/>
    <x v="34"/>
    <s v="42BB"/>
    <x v="86"/>
    <s v="42BBC"/>
    <x v="92"/>
    <s v="D42ICT"/>
    <s v="BB Indigenous, Comm &amp; Tribal Progs"/>
    <s v="D42ICT"/>
    <m/>
    <m/>
    <m/>
    <s v="BB Indigenous, Comm &amp; Tribal Progs"/>
    <x v="1"/>
    <m/>
    <x v="0"/>
  </r>
  <r>
    <s v="Tanner, Sheena - Bristol Bay"/>
    <x v="1"/>
    <x v="1"/>
    <x v="2"/>
    <x v="2"/>
    <x v="285"/>
    <x v="0"/>
    <x v="0"/>
    <x v="1"/>
    <x v="16"/>
    <x v="16"/>
    <n v="0"/>
    <n v="0"/>
    <n v="0"/>
    <n v="0"/>
    <n v="3800"/>
    <n v="0"/>
    <n v="3800"/>
    <n v="560.05999999999995"/>
    <n v="0"/>
    <n v="560.05999999999995"/>
    <n v="3239.94"/>
    <x v="0"/>
    <x v="0"/>
    <x v="6"/>
    <x v="6"/>
    <s v="4UABB"/>
    <x v="34"/>
    <s v="42BB"/>
    <x v="86"/>
    <s v="42BBC"/>
    <x v="92"/>
    <s v="D42OTI"/>
    <s v="BB Other Instruction"/>
    <s v="D42OTI"/>
    <m/>
    <m/>
    <m/>
    <s v="BB Other Instruction"/>
    <x v="0"/>
    <m/>
    <x v="0"/>
  </r>
  <r>
    <s v="Tanner, Sheena - Bristol Bay"/>
    <x v="1"/>
    <x v="1"/>
    <x v="2"/>
    <x v="2"/>
    <x v="285"/>
    <x v="2652"/>
    <x v="2633"/>
    <x v="1"/>
    <x v="16"/>
    <x v="16"/>
    <n v="0"/>
    <n v="0"/>
    <n v="0"/>
    <n v="0"/>
    <n v="0"/>
    <n v="-929.76"/>
    <n v="-929.76"/>
    <n v="0"/>
    <n v="0"/>
    <n v="0"/>
    <n v="-929.76"/>
    <x v="2"/>
    <x v="1"/>
    <x v="6"/>
    <x v="6"/>
    <s v="4UABB"/>
    <x v="34"/>
    <s v="42BB"/>
    <x v="86"/>
    <s v="42BBC"/>
    <x v="92"/>
    <s v="D42OTI"/>
    <s v="BB Other Instruction"/>
    <s v="D42OTI"/>
    <m/>
    <m/>
    <m/>
    <s v="BB Other Instruction"/>
    <x v="2"/>
    <m/>
    <x v="0"/>
  </r>
  <r>
    <s v="Tanner, Sheena - Bristol Bay"/>
    <x v="1"/>
    <x v="1"/>
    <x v="2"/>
    <x v="2"/>
    <x v="285"/>
    <x v="2653"/>
    <x v="2634"/>
    <x v="1"/>
    <x v="16"/>
    <x v="16"/>
    <n v="0"/>
    <n v="0"/>
    <n v="0"/>
    <n v="0"/>
    <n v="0"/>
    <n v="3392.8"/>
    <n v="3392.8"/>
    <n v="0"/>
    <n v="0"/>
    <n v="0"/>
    <n v="3392.8"/>
    <x v="2"/>
    <x v="1"/>
    <x v="6"/>
    <x v="6"/>
    <s v="4UABB"/>
    <x v="34"/>
    <s v="42BB"/>
    <x v="86"/>
    <s v="42BBC"/>
    <x v="92"/>
    <s v="D42OTI"/>
    <s v="BB Other Instruction"/>
    <s v="D42OTI"/>
    <m/>
    <m/>
    <m/>
    <s v="BB Other Instruction"/>
    <x v="2"/>
    <m/>
    <x v="0"/>
  </r>
  <r>
    <s v="Tanner, Sheena - Bristol Bay"/>
    <x v="1"/>
    <x v="1"/>
    <x v="2"/>
    <x v="2"/>
    <x v="285"/>
    <x v="2655"/>
    <x v="2636"/>
    <x v="1"/>
    <x v="16"/>
    <x v="16"/>
    <n v="0"/>
    <n v="0"/>
    <n v="0"/>
    <n v="0"/>
    <n v="0"/>
    <n v="20184.37"/>
    <n v="20184.37"/>
    <n v="32032.54"/>
    <n v="0"/>
    <n v="32032.54"/>
    <n v="-11848.17"/>
    <x v="2"/>
    <x v="1"/>
    <x v="6"/>
    <x v="6"/>
    <s v="4UABB"/>
    <x v="34"/>
    <s v="42BB"/>
    <x v="86"/>
    <s v="42BBC"/>
    <x v="92"/>
    <s v="D42OTI"/>
    <s v="BB Other Instruction"/>
    <s v="D42OTI"/>
    <m/>
    <m/>
    <m/>
    <s v="BB Other Instruction"/>
    <x v="2"/>
    <m/>
    <x v="0"/>
  </r>
  <r>
    <s v="Tanner, Sheena - Bristol Bay"/>
    <x v="1"/>
    <x v="1"/>
    <x v="2"/>
    <x v="2"/>
    <x v="285"/>
    <x v="2656"/>
    <x v="2637"/>
    <x v="1"/>
    <x v="16"/>
    <x v="16"/>
    <n v="0"/>
    <n v="0"/>
    <n v="0"/>
    <n v="0"/>
    <n v="0"/>
    <n v="26065.57"/>
    <n v="26065.57"/>
    <n v="1867.34"/>
    <n v="0"/>
    <n v="1867.34"/>
    <n v="24198.23"/>
    <x v="2"/>
    <x v="1"/>
    <x v="6"/>
    <x v="6"/>
    <s v="4UABB"/>
    <x v="34"/>
    <s v="42BB"/>
    <x v="86"/>
    <s v="42BBC"/>
    <x v="92"/>
    <s v="D42OTI"/>
    <s v="BB Other Instruction"/>
    <s v="D42OTI"/>
    <m/>
    <m/>
    <m/>
    <s v="BB Other Instruction"/>
    <x v="2"/>
    <m/>
    <x v="0"/>
  </r>
  <r>
    <s v="Tanner, Sheena - Bristol Bay"/>
    <x v="1"/>
    <x v="1"/>
    <x v="2"/>
    <x v="2"/>
    <x v="285"/>
    <x v="2660"/>
    <x v="2639"/>
    <x v="1"/>
    <x v="16"/>
    <x v="16"/>
    <n v="0"/>
    <n v="0"/>
    <n v="0"/>
    <n v="0"/>
    <n v="0"/>
    <n v="3786.07"/>
    <n v="3786.07"/>
    <n v="515.79"/>
    <n v="0"/>
    <n v="515.79"/>
    <n v="3270.28"/>
    <x v="2"/>
    <x v="1"/>
    <x v="6"/>
    <x v="6"/>
    <s v="4UABB"/>
    <x v="34"/>
    <s v="42BB"/>
    <x v="86"/>
    <s v="42BBC"/>
    <x v="92"/>
    <s v="D42OTI"/>
    <s v="BB Other Instruction"/>
    <s v="D42OTI"/>
    <m/>
    <m/>
    <m/>
    <s v="BB Other Instruction"/>
    <x v="2"/>
    <m/>
    <x v="0"/>
  </r>
  <r>
    <s v="Tanner, Sheena - Bristol Bay"/>
    <x v="1"/>
    <x v="1"/>
    <x v="2"/>
    <x v="2"/>
    <x v="285"/>
    <x v="2661"/>
    <x v="2640"/>
    <x v="1"/>
    <x v="16"/>
    <x v="16"/>
    <n v="0"/>
    <n v="0"/>
    <n v="0"/>
    <n v="0"/>
    <n v="0"/>
    <n v="-729.37"/>
    <n v="-729.37"/>
    <n v="0"/>
    <n v="0"/>
    <n v="0"/>
    <n v="-729.37"/>
    <x v="2"/>
    <x v="1"/>
    <x v="6"/>
    <x v="6"/>
    <s v="4UABB"/>
    <x v="34"/>
    <s v="42BB"/>
    <x v="86"/>
    <s v="42BBC"/>
    <x v="92"/>
    <s v="D42OTI"/>
    <s v="BB Other Instruction"/>
    <s v="D42OTI"/>
    <m/>
    <m/>
    <m/>
    <s v="BB Other Instruction"/>
    <x v="2"/>
    <m/>
    <x v="0"/>
  </r>
  <r>
    <s v="Tanner, Sheena - Bristol Bay"/>
    <x v="1"/>
    <x v="1"/>
    <x v="2"/>
    <x v="2"/>
    <x v="285"/>
    <x v="2662"/>
    <x v="2641"/>
    <x v="1"/>
    <x v="16"/>
    <x v="16"/>
    <n v="0"/>
    <n v="0"/>
    <n v="0"/>
    <n v="0"/>
    <n v="0"/>
    <n v="27930.85"/>
    <n v="27930.85"/>
    <n v="0"/>
    <n v="0"/>
    <n v="0"/>
    <n v="27930.85"/>
    <x v="2"/>
    <x v="1"/>
    <x v="6"/>
    <x v="6"/>
    <s v="4UABB"/>
    <x v="34"/>
    <s v="42BB"/>
    <x v="86"/>
    <s v="42BBC"/>
    <x v="92"/>
    <s v="D42OTI"/>
    <s v="BB Other Instruction"/>
    <s v="D42OTI"/>
    <m/>
    <m/>
    <m/>
    <s v="BB Other Instruction"/>
    <x v="2"/>
    <m/>
    <x v="0"/>
  </r>
  <r>
    <s v="Tanner, Sheena - Bristol Bay"/>
    <x v="1"/>
    <x v="1"/>
    <x v="2"/>
    <x v="2"/>
    <x v="285"/>
    <x v="1"/>
    <x v="1"/>
    <x v="1"/>
    <x v="16"/>
    <x v="16"/>
    <n v="0"/>
    <n v="0"/>
    <n v="0"/>
    <n v="0"/>
    <n v="60000"/>
    <n v="-79700.53"/>
    <n v="-19700.53"/>
    <n v="0"/>
    <n v="0"/>
    <n v="0"/>
    <n v="-19700.53"/>
    <x v="1"/>
    <x v="1"/>
    <x v="6"/>
    <x v="6"/>
    <s v="4UABB"/>
    <x v="34"/>
    <s v="42BB"/>
    <x v="86"/>
    <s v="42BBC"/>
    <x v="92"/>
    <s v="D42OTI"/>
    <s v="BB Other Instruction"/>
    <s v="D42OTI"/>
    <m/>
    <m/>
    <m/>
    <s v="BB Other Instruction"/>
    <x v="1"/>
    <m/>
    <x v="0"/>
  </r>
  <r>
    <s v="Tanner, Sheena - Bristol Bay"/>
    <x v="1"/>
    <x v="1"/>
    <x v="2"/>
    <x v="2"/>
    <x v="286"/>
    <x v="0"/>
    <x v="0"/>
    <x v="1"/>
    <x v="16"/>
    <x v="16"/>
    <n v="0"/>
    <n v="0"/>
    <n v="0"/>
    <n v="0"/>
    <n v="2000"/>
    <n v="0"/>
    <n v="2000"/>
    <n v="0"/>
    <n v="0"/>
    <n v="0"/>
    <n v="2000"/>
    <x v="0"/>
    <x v="0"/>
    <x v="6"/>
    <x v="6"/>
    <s v="4UABB"/>
    <x v="34"/>
    <s v="42BB"/>
    <x v="86"/>
    <s v="42BBC"/>
    <x v="92"/>
    <s v="D42SCI"/>
    <s v="BB Science"/>
    <s v="D42SCI"/>
    <m/>
    <m/>
    <m/>
    <s v="BB Science"/>
    <x v="0"/>
    <m/>
    <x v="0"/>
  </r>
  <r>
    <s v="Tanner, Sheena - Bristol Bay"/>
    <x v="1"/>
    <x v="1"/>
    <x v="2"/>
    <x v="2"/>
    <x v="286"/>
    <x v="2653"/>
    <x v="2634"/>
    <x v="1"/>
    <x v="16"/>
    <x v="16"/>
    <n v="0"/>
    <n v="0"/>
    <n v="0"/>
    <n v="0"/>
    <n v="0"/>
    <n v="-84"/>
    <n v="-84"/>
    <n v="0"/>
    <n v="0"/>
    <n v="0"/>
    <n v="-84"/>
    <x v="2"/>
    <x v="1"/>
    <x v="6"/>
    <x v="6"/>
    <s v="4UABB"/>
    <x v="34"/>
    <s v="42BB"/>
    <x v="86"/>
    <s v="42BBC"/>
    <x v="92"/>
    <s v="D42SCI"/>
    <s v="BB Science"/>
    <s v="D42SCI"/>
    <m/>
    <m/>
    <m/>
    <s v="BB Science"/>
    <x v="2"/>
    <m/>
    <x v="0"/>
  </r>
  <r>
    <s v="Tanner, Sheena - Bristol Bay"/>
    <x v="1"/>
    <x v="1"/>
    <x v="2"/>
    <x v="2"/>
    <x v="286"/>
    <x v="2655"/>
    <x v="2636"/>
    <x v="1"/>
    <x v="16"/>
    <x v="16"/>
    <n v="0"/>
    <n v="0"/>
    <n v="0"/>
    <n v="0"/>
    <n v="0"/>
    <n v="0"/>
    <n v="0"/>
    <n v="2288.8000000000002"/>
    <n v="0"/>
    <n v="2288.8000000000002"/>
    <n v="-2288.8000000000002"/>
    <x v="2"/>
    <x v="1"/>
    <x v="6"/>
    <x v="6"/>
    <s v="4UABB"/>
    <x v="34"/>
    <s v="42BB"/>
    <x v="86"/>
    <s v="42BBC"/>
    <x v="92"/>
    <s v="D42SCI"/>
    <s v="BB Science"/>
    <s v="D42SCI"/>
    <m/>
    <m/>
    <m/>
    <s v="BB Science"/>
    <x v="2"/>
    <m/>
    <x v="0"/>
  </r>
  <r>
    <s v="Tanner, Sheena - Bristol Bay"/>
    <x v="1"/>
    <x v="1"/>
    <x v="2"/>
    <x v="2"/>
    <x v="286"/>
    <x v="2679"/>
    <x v="2656"/>
    <x v="1"/>
    <x v="16"/>
    <x v="16"/>
    <n v="0"/>
    <n v="0"/>
    <n v="0"/>
    <n v="0"/>
    <n v="0"/>
    <n v="1910.19"/>
    <n v="1910.19"/>
    <n v="0"/>
    <n v="0"/>
    <n v="0"/>
    <n v="1910.19"/>
    <x v="2"/>
    <x v="1"/>
    <x v="6"/>
    <x v="6"/>
    <s v="4UABB"/>
    <x v="34"/>
    <s v="42BB"/>
    <x v="86"/>
    <s v="42BBC"/>
    <x v="92"/>
    <s v="D42SCI"/>
    <s v="BB Science"/>
    <s v="D42SCI"/>
    <m/>
    <m/>
    <m/>
    <s v="BB Science"/>
    <x v="2"/>
    <m/>
    <x v="0"/>
  </r>
  <r>
    <s v="Tanner, Sheena - Bristol Bay"/>
    <x v="1"/>
    <x v="1"/>
    <x v="2"/>
    <x v="2"/>
    <x v="286"/>
    <x v="2666"/>
    <x v="2644"/>
    <x v="1"/>
    <x v="16"/>
    <x v="16"/>
    <n v="0"/>
    <n v="0"/>
    <n v="0"/>
    <n v="0"/>
    <n v="0"/>
    <n v="10815.22"/>
    <n v="10815.22"/>
    <n v="0"/>
    <n v="0"/>
    <n v="0"/>
    <n v="10815.22"/>
    <x v="2"/>
    <x v="1"/>
    <x v="6"/>
    <x v="6"/>
    <s v="4UABB"/>
    <x v="34"/>
    <s v="42BB"/>
    <x v="86"/>
    <s v="42BBC"/>
    <x v="92"/>
    <s v="D42SCI"/>
    <s v="BB Science"/>
    <s v="D42SCI"/>
    <m/>
    <m/>
    <m/>
    <s v="BB Science"/>
    <x v="2"/>
    <m/>
    <x v="0"/>
  </r>
  <r>
    <s v="Tanner, Sheena - Bristol Bay"/>
    <x v="1"/>
    <x v="1"/>
    <x v="2"/>
    <x v="2"/>
    <x v="286"/>
    <x v="2667"/>
    <x v="2645"/>
    <x v="1"/>
    <x v="16"/>
    <x v="16"/>
    <n v="0"/>
    <n v="0"/>
    <n v="0"/>
    <n v="0"/>
    <n v="0"/>
    <n v="2000"/>
    <n v="2000"/>
    <n v="2660.14"/>
    <n v="0"/>
    <n v="2660.14"/>
    <n v="-660.14"/>
    <x v="2"/>
    <x v="1"/>
    <x v="6"/>
    <x v="6"/>
    <s v="4UABB"/>
    <x v="34"/>
    <s v="42BB"/>
    <x v="86"/>
    <s v="42BBC"/>
    <x v="92"/>
    <s v="D42SCI"/>
    <s v="BB Science"/>
    <s v="D42SCI"/>
    <m/>
    <m/>
    <m/>
    <s v="BB Science"/>
    <x v="2"/>
    <m/>
    <x v="0"/>
  </r>
  <r>
    <s v="Tanner, Sheena - Bristol Bay"/>
    <x v="1"/>
    <x v="1"/>
    <x v="2"/>
    <x v="2"/>
    <x v="286"/>
    <x v="2668"/>
    <x v="2642"/>
    <x v="1"/>
    <x v="16"/>
    <x v="16"/>
    <n v="0"/>
    <n v="0"/>
    <n v="0"/>
    <n v="0"/>
    <n v="0"/>
    <n v="3500"/>
    <n v="3500"/>
    <n v="94"/>
    <n v="0"/>
    <n v="94"/>
    <n v="3406"/>
    <x v="2"/>
    <x v="1"/>
    <x v="6"/>
    <x v="6"/>
    <s v="4UABB"/>
    <x v="34"/>
    <s v="42BB"/>
    <x v="86"/>
    <s v="42BBC"/>
    <x v="92"/>
    <s v="D42SCI"/>
    <s v="BB Science"/>
    <s v="D42SCI"/>
    <m/>
    <m/>
    <m/>
    <s v="BB Science"/>
    <x v="2"/>
    <m/>
    <x v="0"/>
  </r>
  <r>
    <s v="Tanner, Sheena - Bristol Bay"/>
    <x v="1"/>
    <x v="1"/>
    <x v="2"/>
    <x v="2"/>
    <x v="286"/>
    <x v="1"/>
    <x v="1"/>
    <x v="1"/>
    <x v="16"/>
    <x v="16"/>
    <n v="0"/>
    <n v="0"/>
    <n v="0"/>
    <n v="0"/>
    <n v="0"/>
    <n v="-18141.41"/>
    <n v="-18141.41"/>
    <n v="0"/>
    <n v="0"/>
    <n v="0"/>
    <n v="-18141.41"/>
    <x v="1"/>
    <x v="1"/>
    <x v="6"/>
    <x v="6"/>
    <s v="4UABB"/>
    <x v="34"/>
    <s v="42BB"/>
    <x v="86"/>
    <s v="42BBC"/>
    <x v="92"/>
    <s v="D42SCI"/>
    <s v="BB Science"/>
    <s v="D42SCI"/>
    <m/>
    <m/>
    <m/>
    <s v="BB Science"/>
    <x v="1"/>
    <m/>
    <x v="0"/>
  </r>
  <r>
    <s v="Tanner, Sheena - Bristol Bay"/>
    <x v="1"/>
    <x v="1"/>
    <x v="2"/>
    <x v="2"/>
    <x v="281"/>
    <x v="2653"/>
    <x v="2634"/>
    <x v="1"/>
    <x v="17"/>
    <x v="17"/>
    <n v="0"/>
    <n v="0"/>
    <n v="0"/>
    <n v="0"/>
    <n v="0"/>
    <n v="20000"/>
    <n v="20000"/>
    <n v="0"/>
    <n v="0"/>
    <n v="0"/>
    <n v="20000"/>
    <x v="2"/>
    <x v="1"/>
    <x v="6"/>
    <x v="6"/>
    <s v="4UABB"/>
    <x v="34"/>
    <s v="42BB"/>
    <x v="86"/>
    <s v="42BBC"/>
    <x v="92"/>
    <s v="D42ADS"/>
    <s v="BB Administrative Support"/>
    <s v="D42ADS"/>
    <m/>
    <m/>
    <m/>
    <s v="BB Administrative Support"/>
    <x v="2"/>
    <m/>
    <x v="0"/>
  </r>
  <r>
    <s v="Tanner, Sheena - Bristol Bay"/>
    <x v="1"/>
    <x v="1"/>
    <x v="2"/>
    <x v="2"/>
    <x v="281"/>
    <x v="1"/>
    <x v="1"/>
    <x v="1"/>
    <x v="17"/>
    <x v="17"/>
    <n v="0"/>
    <n v="0"/>
    <n v="0"/>
    <n v="0"/>
    <n v="0"/>
    <n v="-20000"/>
    <n v="-20000"/>
    <n v="0"/>
    <n v="0"/>
    <n v="0"/>
    <n v="-20000"/>
    <x v="1"/>
    <x v="1"/>
    <x v="6"/>
    <x v="6"/>
    <s v="4UABB"/>
    <x v="34"/>
    <s v="42BB"/>
    <x v="86"/>
    <s v="42BBC"/>
    <x v="92"/>
    <s v="D42ADS"/>
    <s v="BB Administrative Support"/>
    <s v="D42ADS"/>
    <m/>
    <m/>
    <m/>
    <s v="BB Administrative Support"/>
    <x v="1"/>
    <m/>
    <x v="0"/>
  </r>
  <r>
    <s v="Tanner, Sheena - Bristol Bay"/>
    <x v="1"/>
    <x v="1"/>
    <x v="2"/>
    <x v="2"/>
    <x v="285"/>
    <x v="2653"/>
    <x v="2634"/>
    <x v="1"/>
    <x v="17"/>
    <x v="17"/>
    <n v="0"/>
    <n v="0"/>
    <n v="0"/>
    <n v="0"/>
    <n v="0"/>
    <n v="0.39"/>
    <n v="0.39"/>
    <n v="0"/>
    <n v="0"/>
    <n v="0"/>
    <n v="0.39"/>
    <x v="2"/>
    <x v="1"/>
    <x v="6"/>
    <x v="6"/>
    <s v="4UABB"/>
    <x v="34"/>
    <s v="42BB"/>
    <x v="86"/>
    <s v="42BBC"/>
    <x v="92"/>
    <s v="D42OTI"/>
    <s v="BB Other Instruction"/>
    <s v="D42OTI"/>
    <m/>
    <m/>
    <m/>
    <s v="BB Other Instruction"/>
    <x v="2"/>
    <m/>
    <x v="0"/>
  </r>
  <r>
    <s v="Tanner, Sheena - Bristol Bay"/>
    <x v="1"/>
    <x v="1"/>
    <x v="2"/>
    <x v="2"/>
    <x v="285"/>
    <x v="1"/>
    <x v="1"/>
    <x v="1"/>
    <x v="17"/>
    <x v="17"/>
    <n v="0"/>
    <n v="0"/>
    <n v="0"/>
    <n v="0"/>
    <n v="0"/>
    <n v="-0.39"/>
    <n v="-0.39"/>
    <n v="0"/>
    <n v="0"/>
    <n v="0"/>
    <n v="-0.39"/>
    <x v="1"/>
    <x v="1"/>
    <x v="6"/>
    <x v="6"/>
    <s v="4UABB"/>
    <x v="34"/>
    <s v="42BB"/>
    <x v="86"/>
    <s v="42BBC"/>
    <x v="92"/>
    <s v="D42OTI"/>
    <s v="BB Other Instruction"/>
    <s v="D42OTI"/>
    <m/>
    <m/>
    <m/>
    <s v="BB Other Instruction"/>
    <x v="1"/>
    <m/>
    <x v="0"/>
  </r>
  <r>
    <s v="Tanner, Sheena - Bristol Bay"/>
    <x v="1"/>
    <x v="1"/>
    <x v="2"/>
    <x v="2"/>
    <x v="286"/>
    <x v="0"/>
    <x v="0"/>
    <x v="1"/>
    <x v="17"/>
    <x v="17"/>
    <n v="0"/>
    <n v="0"/>
    <n v="0"/>
    <n v="0"/>
    <n v="0"/>
    <n v="0"/>
    <n v="0"/>
    <n v="0"/>
    <n v="10700"/>
    <n v="10700"/>
    <n v="-10700"/>
    <x v="0"/>
    <x v="0"/>
    <x v="6"/>
    <x v="6"/>
    <s v="4UABB"/>
    <x v="34"/>
    <s v="42BB"/>
    <x v="86"/>
    <s v="42BBC"/>
    <x v="92"/>
    <s v="D42SCI"/>
    <s v="BB Science"/>
    <s v="D42SCI"/>
    <m/>
    <m/>
    <m/>
    <s v="BB Science"/>
    <x v="0"/>
    <m/>
    <x v="0"/>
  </r>
  <r>
    <s v="Tanner, Sheena - Bristol Bay"/>
    <x v="1"/>
    <x v="1"/>
    <x v="2"/>
    <x v="2"/>
    <x v="281"/>
    <x v="0"/>
    <x v="0"/>
    <x v="1"/>
    <x v="18"/>
    <x v="18"/>
    <n v="0"/>
    <n v="0"/>
    <n v="0"/>
    <n v="0"/>
    <n v="0"/>
    <n v="0"/>
    <n v="0"/>
    <n v="69700"/>
    <n v="0"/>
    <n v="69700"/>
    <n v="-69700"/>
    <x v="0"/>
    <x v="0"/>
    <x v="6"/>
    <x v="6"/>
    <s v="4UABB"/>
    <x v="34"/>
    <s v="42BB"/>
    <x v="86"/>
    <s v="42BBC"/>
    <x v="92"/>
    <s v="D42ADS"/>
    <s v="BB Administrative Support"/>
    <s v="D42ADS"/>
    <m/>
    <m/>
    <m/>
    <s v="BB Administrative Support"/>
    <x v="0"/>
    <m/>
    <x v="0"/>
  </r>
  <r>
    <s v="Theis, Jason"/>
    <x v="1"/>
    <x v="1"/>
    <x v="2"/>
    <x v="2"/>
    <x v="116"/>
    <x v="0"/>
    <x v="0"/>
    <x v="1"/>
    <x v="19"/>
    <x v="19"/>
    <n v="0"/>
    <n v="0"/>
    <n v="0"/>
    <n v="0"/>
    <n v="19500"/>
    <n v="0"/>
    <n v="19500"/>
    <n v="0"/>
    <n v="0"/>
    <n v="0"/>
    <n v="19500"/>
    <x v="0"/>
    <x v="0"/>
    <x v="0"/>
    <x v="0"/>
    <s v="5CENTF"/>
    <x v="1"/>
    <s v="5CENTH"/>
    <x v="50"/>
    <s v="5CNTH"/>
    <x v="54"/>
    <s v="D5TUIT"/>
    <s v="UAF D/S/A Tuition Waivers"/>
    <s v="D5TUIT"/>
    <m/>
    <m/>
    <m/>
    <s v="UAF D/S/A Tuition Waivers"/>
    <x v="0"/>
    <m/>
    <x v="0"/>
  </r>
  <r>
    <s v="Tanner, Sheena - Bristol Bay"/>
    <x v="1"/>
    <x v="1"/>
    <x v="2"/>
    <x v="2"/>
    <x v="289"/>
    <x v="0"/>
    <x v="0"/>
    <x v="1"/>
    <x v="19"/>
    <x v="19"/>
    <n v="0"/>
    <n v="0"/>
    <n v="0"/>
    <n v="0"/>
    <n v="15000"/>
    <n v="0"/>
    <n v="15000"/>
    <n v="0"/>
    <n v="0"/>
    <n v="0"/>
    <n v="15000"/>
    <x v="0"/>
    <x v="0"/>
    <x v="6"/>
    <x v="6"/>
    <s v="4UABB"/>
    <x v="34"/>
    <s v="42BB"/>
    <x v="86"/>
    <s v="42BBC"/>
    <x v="92"/>
    <s v="D42ABE"/>
    <s v="BB Adult Basic Education"/>
    <s v="D42ABE"/>
    <m/>
    <m/>
    <m/>
    <s v="BB Adult Basic Education"/>
    <x v="0"/>
    <m/>
    <x v="0"/>
  </r>
  <r>
    <s v="Tanner, Sheena - Bristol Bay"/>
    <x v="1"/>
    <x v="1"/>
    <x v="2"/>
    <x v="2"/>
    <x v="281"/>
    <x v="0"/>
    <x v="0"/>
    <x v="1"/>
    <x v="19"/>
    <x v="19"/>
    <n v="0"/>
    <n v="0"/>
    <n v="0"/>
    <n v="0"/>
    <n v="7700"/>
    <n v="0"/>
    <n v="7700"/>
    <n v="9242"/>
    <n v="0"/>
    <n v="9242"/>
    <n v="-1542"/>
    <x v="0"/>
    <x v="0"/>
    <x v="6"/>
    <x v="6"/>
    <s v="4UABB"/>
    <x v="34"/>
    <s v="42BB"/>
    <x v="86"/>
    <s v="42BBC"/>
    <x v="92"/>
    <s v="D42ADS"/>
    <s v="BB Administrative Support"/>
    <s v="D42ADS"/>
    <m/>
    <m/>
    <m/>
    <s v="BB Administrative Support"/>
    <x v="0"/>
    <m/>
    <x v="0"/>
  </r>
  <r>
    <s v="Tanner, Sheena - Bristol Bay"/>
    <x v="1"/>
    <x v="1"/>
    <x v="2"/>
    <x v="2"/>
    <x v="285"/>
    <x v="1"/>
    <x v="1"/>
    <x v="1"/>
    <x v="19"/>
    <x v="19"/>
    <n v="0"/>
    <n v="0"/>
    <n v="0"/>
    <n v="0"/>
    <n v="50000"/>
    <n v="0"/>
    <n v="50000"/>
    <n v="0"/>
    <n v="0"/>
    <n v="0"/>
    <n v="50000"/>
    <x v="1"/>
    <x v="1"/>
    <x v="6"/>
    <x v="6"/>
    <s v="4UABB"/>
    <x v="34"/>
    <s v="42BB"/>
    <x v="86"/>
    <s v="42BBC"/>
    <x v="92"/>
    <s v="D42OTI"/>
    <s v="BB Other Instruction"/>
    <s v="D42OTI"/>
    <m/>
    <m/>
    <m/>
    <s v="BB Other Instruction"/>
    <x v="1"/>
    <m/>
    <x v="0"/>
  </r>
  <r>
    <s v="Tanner, Sheena - Bristol Bay"/>
    <x v="1"/>
    <x v="1"/>
    <x v="2"/>
    <x v="2"/>
    <x v="286"/>
    <x v="0"/>
    <x v="0"/>
    <x v="1"/>
    <x v="19"/>
    <x v="19"/>
    <n v="0"/>
    <n v="0"/>
    <n v="0"/>
    <n v="0"/>
    <n v="0"/>
    <n v="0"/>
    <n v="0"/>
    <n v="4445"/>
    <n v="0"/>
    <n v="4445"/>
    <n v="-4445"/>
    <x v="0"/>
    <x v="0"/>
    <x v="6"/>
    <x v="6"/>
    <s v="4UABB"/>
    <x v="34"/>
    <s v="42BB"/>
    <x v="86"/>
    <s v="42BBC"/>
    <x v="92"/>
    <s v="D42SCI"/>
    <s v="BB Science"/>
    <s v="D42SCI"/>
    <m/>
    <m/>
    <m/>
    <s v="BB Science"/>
    <x v="0"/>
    <m/>
    <x v="0"/>
  </r>
  <r>
    <s v="Tanner, Sheena - Bristol Bay"/>
    <x v="1"/>
    <x v="1"/>
    <x v="2"/>
    <x v="2"/>
    <x v="286"/>
    <x v="2664"/>
    <x v="2642"/>
    <x v="1"/>
    <x v="19"/>
    <x v="19"/>
    <n v="0"/>
    <n v="0"/>
    <n v="0"/>
    <n v="0"/>
    <n v="0"/>
    <n v="25970"/>
    <n v="25970"/>
    <n v="25970"/>
    <n v="0"/>
    <n v="25970"/>
    <n v="0"/>
    <x v="2"/>
    <x v="1"/>
    <x v="6"/>
    <x v="6"/>
    <s v="4UABB"/>
    <x v="34"/>
    <s v="42BB"/>
    <x v="86"/>
    <s v="42BBC"/>
    <x v="92"/>
    <s v="D42SCI"/>
    <s v="BB Science"/>
    <s v="D42SCI"/>
    <m/>
    <m/>
    <m/>
    <s v="BB Science"/>
    <x v="2"/>
    <m/>
    <x v="0"/>
  </r>
  <r>
    <s v="Tanner, Sheena - Bristol Bay"/>
    <x v="1"/>
    <x v="1"/>
    <x v="2"/>
    <x v="2"/>
    <x v="286"/>
    <x v="2668"/>
    <x v="2642"/>
    <x v="1"/>
    <x v="19"/>
    <x v="19"/>
    <n v="0"/>
    <n v="0"/>
    <n v="0"/>
    <n v="0"/>
    <n v="0"/>
    <n v="52056"/>
    <n v="52056"/>
    <n v="52300"/>
    <n v="0"/>
    <n v="52300"/>
    <n v="-244"/>
    <x v="2"/>
    <x v="1"/>
    <x v="6"/>
    <x v="6"/>
    <s v="4UABB"/>
    <x v="34"/>
    <s v="42BB"/>
    <x v="86"/>
    <s v="42BBC"/>
    <x v="92"/>
    <s v="D42SCI"/>
    <s v="BB Science"/>
    <s v="D42SCI"/>
    <m/>
    <m/>
    <m/>
    <s v="BB Science"/>
    <x v="2"/>
    <m/>
    <x v="0"/>
  </r>
  <r>
    <s v="Tanner, Sheena - Bristol Bay"/>
    <x v="1"/>
    <x v="1"/>
    <x v="2"/>
    <x v="2"/>
    <x v="286"/>
    <x v="1"/>
    <x v="1"/>
    <x v="1"/>
    <x v="19"/>
    <x v="19"/>
    <n v="0"/>
    <n v="0"/>
    <n v="0"/>
    <n v="0"/>
    <n v="0"/>
    <n v="-78026"/>
    <n v="-78026"/>
    <n v="0"/>
    <n v="0"/>
    <n v="0"/>
    <n v="-78026"/>
    <x v="1"/>
    <x v="1"/>
    <x v="6"/>
    <x v="6"/>
    <s v="4UABB"/>
    <x v="34"/>
    <s v="42BB"/>
    <x v="86"/>
    <s v="42BBC"/>
    <x v="92"/>
    <s v="D42SCI"/>
    <s v="BB Science"/>
    <s v="D42SCI"/>
    <m/>
    <m/>
    <m/>
    <s v="BB Science"/>
    <x v="1"/>
    <m/>
    <x v="0"/>
  </r>
  <r>
    <s v="Theis, Jason"/>
    <x v="1"/>
    <x v="1"/>
    <x v="2"/>
    <x v="2"/>
    <x v="227"/>
    <x v="0"/>
    <x v="0"/>
    <x v="1"/>
    <x v="20"/>
    <x v="20"/>
    <n v="0"/>
    <n v="0"/>
    <n v="0"/>
    <n v="0"/>
    <n v="0"/>
    <n v="0"/>
    <n v="0"/>
    <n v="-50479.839999999997"/>
    <n v="0"/>
    <n v="-50479.839999999997"/>
    <n v="50479.839999999997"/>
    <x v="0"/>
    <x v="0"/>
    <x v="0"/>
    <x v="0"/>
    <s v="5CENTB"/>
    <x v="0"/>
    <s v="5CENTO"/>
    <x v="79"/>
    <s v="5CNTO"/>
    <x v="84"/>
    <s v="D5GUFB"/>
    <s v="UAF Central Offsets UFB/ICR/Tuition"/>
    <s v="D5GUFB"/>
    <m/>
    <m/>
    <m/>
    <s v="UAF Central Offsets UFB/ICR/Tuition"/>
    <x v="0"/>
    <m/>
    <x v="0"/>
  </r>
  <r>
    <s v="Tanner, Sheena - Bristol Bay"/>
    <x v="1"/>
    <x v="1"/>
    <x v="2"/>
    <x v="2"/>
    <x v="281"/>
    <x v="0"/>
    <x v="0"/>
    <x v="1"/>
    <x v="20"/>
    <x v="20"/>
    <n v="0"/>
    <n v="0"/>
    <n v="0"/>
    <n v="0"/>
    <n v="15000"/>
    <n v="0"/>
    <n v="15000"/>
    <n v="15005.31"/>
    <n v="0"/>
    <n v="15005.31"/>
    <n v="-5.31"/>
    <x v="0"/>
    <x v="0"/>
    <x v="6"/>
    <x v="6"/>
    <s v="4UABB"/>
    <x v="34"/>
    <s v="42BB"/>
    <x v="86"/>
    <s v="42BBC"/>
    <x v="92"/>
    <s v="D42ADS"/>
    <s v="BB Administrative Support"/>
    <s v="D42ADS"/>
    <m/>
    <m/>
    <m/>
    <s v="BB Administrative Support"/>
    <x v="0"/>
    <m/>
    <x v="0"/>
  </r>
  <r>
    <s v="Tanner, Sheena - Bristol Bay"/>
    <x v="1"/>
    <x v="1"/>
    <x v="2"/>
    <x v="2"/>
    <x v="281"/>
    <x v="2678"/>
    <x v="2655"/>
    <x v="1"/>
    <x v="20"/>
    <x v="20"/>
    <n v="0"/>
    <n v="0"/>
    <n v="0"/>
    <n v="0"/>
    <n v="0"/>
    <n v="0.14000000000000001"/>
    <n v="0.14000000000000001"/>
    <n v="0"/>
    <n v="0"/>
    <n v="0"/>
    <n v="0.14000000000000001"/>
    <x v="4"/>
    <x v="2"/>
    <x v="6"/>
    <x v="6"/>
    <s v="4UABB"/>
    <x v="34"/>
    <s v="42BB"/>
    <x v="86"/>
    <s v="42BBC"/>
    <x v="92"/>
    <s v="D42ADS"/>
    <s v="BB Administrative Support"/>
    <s v="D42ADS"/>
    <m/>
    <m/>
    <m/>
    <s v="BB Administrative Support"/>
    <x v="4"/>
    <m/>
    <x v="0"/>
  </r>
  <r>
    <s v="Tanner, Sheena - Bristol Bay"/>
    <x v="1"/>
    <x v="1"/>
    <x v="2"/>
    <x v="2"/>
    <x v="281"/>
    <x v="503"/>
    <x v="501"/>
    <x v="1"/>
    <x v="20"/>
    <x v="20"/>
    <n v="0"/>
    <n v="0"/>
    <n v="0"/>
    <n v="0"/>
    <n v="0"/>
    <n v="-0.14000000000000001"/>
    <n v="-0.14000000000000001"/>
    <n v="0"/>
    <n v="0"/>
    <n v="0"/>
    <n v="-0.14000000000000001"/>
    <x v="5"/>
    <x v="2"/>
    <x v="6"/>
    <x v="6"/>
    <s v="4UABB"/>
    <x v="34"/>
    <s v="42BB"/>
    <x v="86"/>
    <s v="42BBC"/>
    <x v="92"/>
    <s v="D42ADS"/>
    <s v="BB Administrative Support"/>
    <s v="D42ADS"/>
    <m/>
    <m/>
    <m/>
    <s v="BB Administrative Support"/>
    <x v="5"/>
    <m/>
    <x v="0"/>
  </r>
  <r>
    <s v="Tanner, Sheena - Bristol Bay"/>
    <x v="1"/>
    <x v="1"/>
    <x v="2"/>
    <x v="2"/>
    <x v="281"/>
    <x v="2652"/>
    <x v="2633"/>
    <x v="1"/>
    <x v="20"/>
    <x v="20"/>
    <n v="0"/>
    <n v="0"/>
    <n v="0"/>
    <n v="0"/>
    <n v="0"/>
    <n v="0"/>
    <n v="0"/>
    <n v="-5.31"/>
    <n v="0"/>
    <n v="-5.31"/>
    <n v="5.31"/>
    <x v="2"/>
    <x v="1"/>
    <x v="6"/>
    <x v="6"/>
    <s v="4UABB"/>
    <x v="34"/>
    <s v="42BB"/>
    <x v="86"/>
    <s v="42BBC"/>
    <x v="92"/>
    <s v="D42ADS"/>
    <s v="BB Administrative Support"/>
    <s v="D42ADS"/>
    <m/>
    <m/>
    <m/>
    <s v="BB Administrative Support"/>
    <x v="2"/>
    <m/>
    <x v="0"/>
  </r>
  <r>
    <s v="Tanner, Sheena - Bristol Bay"/>
    <x v="1"/>
    <x v="1"/>
    <x v="2"/>
    <x v="2"/>
    <x v="286"/>
    <x v="2679"/>
    <x v="2656"/>
    <x v="1"/>
    <x v="20"/>
    <x v="20"/>
    <n v="0"/>
    <n v="0"/>
    <n v="0"/>
    <n v="0"/>
    <n v="0"/>
    <n v="1.75"/>
    <n v="1.75"/>
    <n v="0"/>
    <n v="0"/>
    <n v="0"/>
    <n v="1.75"/>
    <x v="2"/>
    <x v="1"/>
    <x v="6"/>
    <x v="6"/>
    <s v="4UABB"/>
    <x v="34"/>
    <s v="42BB"/>
    <x v="86"/>
    <s v="42BBC"/>
    <x v="92"/>
    <s v="D42SCI"/>
    <s v="BB Science"/>
    <s v="D42SCI"/>
    <m/>
    <m/>
    <m/>
    <s v="BB Science"/>
    <x v="2"/>
    <m/>
    <x v="0"/>
  </r>
  <r>
    <s v="Tanner, Sheena - Bristol Bay"/>
    <x v="1"/>
    <x v="1"/>
    <x v="2"/>
    <x v="2"/>
    <x v="286"/>
    <x v="1"/>
    <x v="1"/>
    <x v="1"/>
    <x v="20"/>
    <x v="20"/>
    <n v="0"/>
    <n v="0"/>
    <n v="0"/>
    <n v="0"/>
    <n v="0"/>
    <n v="-1.75"/>
    <n v="-1.75"/>
    <n v="0"/>
    <n v="0"/>
    <n v="0"/>
    <n v="-1.75"/>
    <x v="1"/>
    <x v="1"/>
    <x v="6"/>
    <x v="6"/>
    <s v="4UABB"/>
    <x v="34"/>
    <s v="42BB"/>
    <x v="86"/>
    <s v="42BBC"/>
    <x v="92"/>
    <s v="D42SCI"/>
    <s v="BB Science"/>
    <s v="D42SCI"/>
    <m/>
    <m/>
    <m/>
    <s v="BB Science"/>
    <x v="1"/>
    <m/>
    <x v="0"/>
  </r>
  <r>
    <s v="Tanner, Sheena - Bristol Bay"/>
    <x v="1"/>
    <x v="1"/>
    <x v="2"/>
    <x v="2"/>
    <x v="289"/>
    <x v="2670"/>
    <x v="2647"/>
    <x v="1"/>
    <x v="21"/>
    <x v="20"/>
    <n v="0"/>
    <n v="0"/>
    <n v="0"/>
    <n v="0"/>
    <n v="0"/>
    <n v="1494.79"/>
    <n v="1494.79"/>
    <n v="0"/>
    <n v="0"/>
    <n v="0"/>
    <n v="1494.79"/>
    <x v="2"/>
    <x v="1"/>
    <x v="6"/>
    <x v="6"/>
    <s v="4UABB"/>
    <x v="34"/>
    <s v="42BB"/>
    <x v="86"/>
    <s v="42BBC"/>
    <x v="92"/>
    <s v="D42ABE"/>
    <s v="BB Adult Basic Education"/>
    <s v="D42ABE"/>
    <m/>
    <m/>
    <m/>
    <s v="BB Adult Basic Education"/>
    <x v="2"/>
    <m/>
    <x v="0"/>
  </r>
  <r>
    <s v="Tanner, Sheena - Bristol Bay"/>
    <x v="1"/>
    <x v="1"/>
    <x v="2"/>
    <x v="2"/>
    <x v="289"/>
    <x v="2671"/>
    <x v="2648"/>
    <x v="1"/>
    <x v="21"/>
    <x v="20"/>
    <n v="0"/>
    <n v="0"/>
    <n v="0"/>
    <n v="0"/>
    <n v="0"/>
    <n v="1425.4"/>
    <n v="1425.4"/>
    <n v="-62.99"/>
    <n v="0"/>
    <n v="-62.99"/>
    <n v="1488.39"/>
    <x v="2"/>
    <x v="1"/>
    <x v="6"/>
    <x v="6"/>
    <s v="4UABB"/>
    <x v="34"/>
    <s v="42BB"/>
    <x v="86"/>
    <s v="42BBC"/>
    <x v="92"/>
    <s v="D42ABE"/>
    <s v="BB Adult Basic Education"/>
    <s v="D42ABE"/>
    <m/>
    <m/>
    <m/>
    <s v="BB Adult Basic Education"/>
    <x v="2"/>
    <m/>
    <x v="0"/>
  </r>
  <r>
    <s v="Tanner, Sheena - Bristol Bay"/>
    <x v="1"/>
    <x v="1"/>
    <x v="2"/>
    <x v="2"/>
    <x v="289"/>
    <x v="2672"/>
    <x v="2649"/>
    <x v="1"/>
    <x v="21"/>
    <x v="20"/>
    <n v="0"/>
    <n v="0"/>
    <n v="0"/>
    <n v="0"/>
    <n v="0"/>
    <n v="9099"/>
    <n v="9099"/>
    <n v="7242.73"/>
    <n v="0"/>
    <n v="7242.73"/>
    <n v="1856.27"/>
    <x v="2"/>
    <x v="1"/>
    <x v="6"/>
    <x v="6"/>
    <s v="4UABB"/>
    <x v="34"/>
    <s v="42BB"/>
    <x v="86"/>
    <s v="42BBC"/>
    <x v="92"/>
    <s v="D42ABE"/>
    <s v="BB Adult Basic Education"/>
    <s v="D42ABE"/>
    <m/>
    <m/>
    <m/>
    <s v="BB Adult Basic Education"/>
    <x v="2"/>
    <m/>
    <x v="0"/>
  </r>
  <r>
    <s v="Tanner, Sheena - Bristol Bay"/>
    <x v="1"/>
    <x v="1"/>
    <x v="2"/>
    <x v="2"/>
    <x v="289"/>
    <x v="2673"/>
    <x v="2650"/>
    <x v="1"/>
    <x v="21"/>
    <x v="20"/>
    <n v="0"/>
    <n v="0"/>
    <n v="0"/>
    <n v="0"/>
    <n v="0"/>
    <n v="10836.5"/>
    <n v="10836.5"/>
    <n v="7695.64"/>
    <n v="0"/>
    <n v="7695.64"/>
    <n v="3140.86"/>
    <x v="2"/>
    <x v="1"/>
    <x v="6"/>
    <x v="6"/>
    <s v="4UABB"/>
    <x v="34"/>
    <s v="42BB"/>
    <x v="86"/>
    <s v="42BBC"/>
    <x v="92"/>
    <s v="D42ABE"/>
    <s v="BB Adult Basic Education"/>
    <s v="D42ABE"/>
    <m/>
    <m/>
    <m/>
    <s v="BB Adult Basic Education"/>
    <x v="2"/>
    <m/>
    <x v="0"/>
  </r>
  <r>
    <s v="Tanner, Sheena - Bristol Bay"/>
    <x v="1"/>
    <x v="1"/>
    <x v="2"/>
    <x v="2"/>
    <x v="289"/>
    <x v="1"/>
    <x v="1"/>
    <x v="1"/>
    <x v="21"/>
    <x v="20"/>
    <n v="0"/>
    <n v="0"/>
    <n v="0"/>
    <n v="0"/>
    <n v="0"/>
    <n v="-22855.69"/>
    <n v="-22855.69"/>
    <n v="0"/>
    <n v="0"/>
    <n v="0"/>
    <n v="-22855.69"/>
    <x v="1"/>
    <x v="1"/>
    <x v="6"/>
    <x v="6"/>
    <s v="4UABB"/>
    <x v="34"/>
    <s v="42BB"/>
    <x v="86"/>
    <s v="42BBC"/>
    <x v="92"/>
    <s v="D42ABE"/>
    <s v="BB Adult Basic Education"/>
    <s v="D42ABE"/>
    <m/>
    <m/>
    <m/>
    <s v="BB Adult Basic Education"/>
    <x v="1"/>
    <m/>
    <x v="0"/>
  </r>
  <r>
    <s v="Tanner, Sheena - Bristol Bay"/>
    <x v="1"/>
    <x v="1"/>
    <x v="2"/>
    <x v="2"/>
    <x v="286"/>
    <x v="2663"/>
    <x v="2642"/>
    <x v="1"/>
    <x v="21"/>
    <x v="20"/>
    <n v="0"/>
    <n v="0"/>
    <n v="0"/>
    <n v="0"/>
    <n v="0"/>
    <n v="0"/>
    <n v="0"/>
    <n v="1767.5"/>
    <n v="0"/>
    <n v="1767.5"/>
    <n v="-1767.5"/>
    <x v="2"/>
    <x v="1"/>
    <x v="6"/>
    <x v="6"/>
    <s v="4UABB"/>
    <x v="34"/>
    <s v="42BB"/>
    <x v="86"/>
    <s v="42BBC"/>
    <x v="92"/>
    <s v="D42SCI"/>
    <s v="BB Science"/>
    <s v="D42SCI"/>
    <m/>
    <m/>
    <m/>
    <s v="BB Science"/>
    <x v="2"/>
    <m/>
    <x v="0"/>
  </r>
  <r>
    <s v="Tanner, Sheena - Bristol Bay"/>
    <x v="1"/>
    <x v="1"/>
    <x v="2"/>
    <x v="2"/>
    <x v="286"/>
    <x v="2664"/>
    <x v="2642"/>
    <x v="1"/>
    <x v="21"/>
    <x v="20"/>
    <n v="0"/>
    <n v="0"/>
    <n v="0"/>
    <n v="0"/>
    <n v="0"/>
    <n v="5390.53"/>
    <n v="5390.53"/>
    <n v="7056.82"/>
    <n v="0"/>
    <n v="7056.82"/>
    <n v="-1666.29"/>
    <x v="2"/>
    <x v="1"/>
    <x v="6"/>
    <x v="6"/>
    <s v="4UABB"/>
    <x v="34"/>
    <s v="42BB"/>
    <x v="86"/>
    <s v="42BBC"/>
    <x v="92"/>
    <s v="D42SCI"/>
    <s v="BB Science"/>
    <s v="D42SCI"/>
    <m/>
    <m/>
    <m/>
    <s v="BB Science"/>
    <x v="2"/>
    <m/>
    <x v="0"/>
  </r>
  <r>
    <s v="Tanner, Sheena - Bristol Bay"/>
    <x v="1"/>
    <x v="1"/>
    <x v="2"/>
    <x v="2"/>
    <x v="286"/>
    <x v="2666"/>
    <x v="2644"/>
    <x v="1"/>
    <x v="21"/>
    <x v="20"/>
    <n v="0"/>
    <n v="0"/>
    <n v="0"/>
    <n v="0"/>
    <n v="0"/>
    <n v="29885.759999999998"/>
    <n v="29885.759999999998"/>
    <n v="7143.27"/>
    <n v="0"/>
    <n v="7143.27"/>
    <n v="22742.49"/>
    <x v="2"/>
    <x v="1"/>
    <x v="6"/>
    <x v="6"/>
    <s v="4UABB"/>
    <x v="34"/>
    <s v="42BB"/>
    <x v="86"/>
    <s v="42BBC"/>
    <x v="92"/>
    <s v="D42SCI"/>
    <s v="BB Science"/>
    <s v="D42SCI"/>
    <m/>
    <m/>
    <m/>
    <s v="BB Science"/>
    <x v="2"/>
    <m/>
    <x v="0"/>
  </r>
  <r>
    <s v="Tanner, Sheena - Bristol Bay"/>
    <x v="1"/>
    <x v="1"/>
    <x v="2"/>
    <x v="2"/>
    <x v="286"/>
    <x v="2675"/>
    <x v="2652"/>
    <x v="1"/>
    <x v="21"/>
    <x v="20"/>
    <n v="0"/>
    <n v="0"/>
    <n v="0"/>
    <n v="0"/>
    <n v="0"/>
    <n v="934.4"/>
    <n v="934.4"/>
    <n v="0"/>
    <n v="0"/>
    <n v="0"/>
    <n v="934.4"/>
    <x v="2"/>
    <x v="1"/>
    <x v="6"/>
    <x v="6"/>
    <s v="4UABB"/>
    <x v="34"/>
    <s v="42BB"/>
    <x v="86"/>
    <s v="42BBC"/>
    <x v="92"/>
    <s v="D42SCI"/>
    <s v="BB Science"/>
    <s v="D42SCI"/>
    <m/>
    <m/>
    <m/>
    <s v="BB Science"/>
    <x v="2"/>
    <m/>
    <x v="0"/>
  </r>
  <r>
    <s v="Tanner, Sheena - Bristol Bay"/>
    <x v="1"/>
    <x v="1"/>
    <x v="2"/>
    <x v="2"/>
    <x v="286"/>
    <x v="2667"/>
    <x v="2645"/>
    <x v="1"/>
    <x v="21"/>
    <x v="20"/>
    <n v="0"/>
    <n v="0"/>
    <n v="0"/>
    <n v="0"/>
    <n v="0"/>
    <n v="7500"/>
    <n v="7500"/>
    <n v="7499.3"/>
    <n v="0"/>
    <n v="7499.3"/>
    <n v="0.7"/>
    <x v="2"/>
    <x v="1"/>
    <x v="6"/>
    <x v="6"/>
    <s v="4UABB"/>
    <x v="34"/>
    <s v="42BB"/>
    <x v="86"/>
    <s v="42BBC"/>
    <x v="92"/>
    <s v="D42SCI"/>
    <s v="BB Science"/>
    <s v="D42SCI"/>
    <m/>
    <m/>
    <m/>
    <s v="BB Science"/>
    <x v="2"/>
    <m/>
    <x v="0"/>
  </r>
  <r>
    <s v="Tanner, Sheena - Bristol Bay"/>
    <x v="1"/>
    <x v="1"/>
    <x v="2"/>
    <x v="2"/>
    <x v="286"/>
    <x v="2668"/>
    <x v="2642"/>
    <x v="1"/>
    <x v="21"/>
    <x v="20"/>
    <n v="0"/>
    <n v="0"/>
    <n v="0"/>
    <n v="0"/>
    <n v="0"/>
    <n v="38402"/>
    <n v="38402"/>
    <n v="26898.81"/>
    <n v="0"/>
    <n v="26898.81"/>
    <n v="11503.19"/>
    <x v="2"/>
    <x v="1"/>
    <x v="6"/>
    <x v="6"/>
    <s v="4UABB"/>
    <x v="34"/>
    <s v="42BB"/>
    <x v="86"/>
    <s v="42BBC"/>
    <x v="92"/>
    <s v="D42SCI"/>
    <s v="BB Science"/>
    <s v="D42SCI"/>
    <m/>
    <m/>
    <m/>
    <s v="BB Science"/>
    <x v="2"/>
    <m/>
    <x v="0"/>
  </r>
  <r>
    <s v="Tanner, Sheena - Bristol Bay"/>
    <x v="1"/>
    <x v="1"/>
    <x v="2"/>
    <x v="2"/>
    <x v="286"/>
    <x v="2676"/>
    <x v="2653"/>
    <x v="1"/>
    <x v="21"/>
    <x v="20"/>
    <n v="0"/>
    <n v="0"/>
    <n v="0"/>
    <n v="0"/>
    <n v="0"/>
    <n v="3203"/>
    <n v="3203"/>
    <n v="0"/>
    <n v="0"/>
    <n v="0"/>
    <n v="3203"/>
    <x v="2"/>
    <x v="1"/>
    <x v="6"/>
    <x v="6"/>
    <s v="4UABB"/>
    <x v="34"/>
    <s v="42BB"/>
    <x v="86"/>
    <s v="42BBC"/>
    <x v="92"/>
    <s v="D42SCI"/>
    <s v="BB Science"/>
    <s v="D42SCI"/>
    <m/>
    <m/>
    <m/>
    <s v="BB Science"/>
    <x v="2"/>
    <m/>
    <x v="0"/>
  </r>
  <r>
    <s v="Tanner, Sheena - Bristol Bay"/>
    <x v="1"/>
    <x v="1"/>
    <x v="2"/>
    <x v="2"/>
    <x v="286"/>
    <x v="1"/>
    <x v="1"/>
    <x v="1"/>
    <x v="21"/>
    <x v="20"/>
    <n v="0"/>
    <n v="0"/>
    <n v="0"/>
    <n v="0"/>
    <n v="0"/>
    <n v="-85315.69"/>
    <n v="-85315.69"/>
    <n v="0"/>
    <n v="0"/>
    <n v="0"/>
    <n v="-85315.69"/>
    <x v="1"/>
    <x v="1"/>
    <x v="6"/>
    <x v="6"/>
    <s v="4UABB"/>
    <x v="34"/>
    <s v="42BB"/>
    <x v="86"/>
    <s v="42BBC"/>
    <x v="92"/>
    <s v="D42SCI"/>
    <s v="BB Science"/>
    <s v="D42SCI"/>
    <m/>
    <m/>
    <m/>
    <s v="BB Science"/>
    <x v="1"/>
    <m/>
    <x v="0"/>
  </r>
  <r>
    <s v="Theis, Jason"/>
    <x v="1"/>
    <x v="1"/>
    <x v="3"/>
    <x v="3"/>
    <x v="0"/>
    <x v="1"/>
    <x v="1"/>
    <x v="0"/>
    <x v="0"/>
    <x v="0"/>
    <n v="766700"/>
    <n v="0"/>
    <n v="766700"/>
    <n v="0"/>
    <n v="0"/>
    <n v="0"/>
    <n v="0"/>
    <n v="0"/>
    <n v="0"/>
    <n v="0"/>
    <n v="766700"/>
    <x v="1"/>
    <x v="1"/>
    <x v="0"/>
    <x v="0"/>
    <s v="5CENTB"/>
    <x v="0"/>
    <s v="5CENTA"/>
    <x v="0"/>
    <s v="5CNTA"/>
    <x v="0"/>
    <s v="D5GADM"/>
    <s v="UAF Unallocated Authority"/>
    <s v="D5GADM"/>
    <m/>
    <m/>
    <m/>
    <s v="UAF Unallocated Authority"/>
    <x v="1"/>
    <m/>
    <x v="0"/>
  </r>
  <r>
    <s v="Lash, Amanda"/>
    <x v="1"/>
    <x v="1"/>
    <x v="3"/>
    <x v="3"/>
    <x v="291"/>
    <x v="2680"/>
    <x v="2657"/>
    <x v="0"/>
    <x v="0"/>
    <x v="0"/>
    <n v="0"/>
    <n v="166526"/>
    <n v="166526"/>
    <n v="21179.69"/>
    <n v="0"/>
    <n v="0"/>
    <n v="0"/>
    <n v="0"/>
    <n v="0"/>
    <n v="0"/>
    <n v="145346.31"/>
    <x v="2"/>
    <x v="1"/>
    <x v="6"/>
    <x v="6"/>
    <s v="4UACC"/>
    <x v="35"/>
    <s v="43CC"/>
    <x v="87"/>
    <s v="43CCC"/>
    <x v="93"/>
    <s v="D43ADS"/>
    <s v="CC Administrative Support"/>
    <s v="D43ADS"/>
    <m/>
    <m/>
    <m/>
    <s v="CC Administrative Support"/>
    <x v="2"/>
    <m/>
    <x v="0"/>
  </r>
  <r>
    <s v="Lash, Amanda"/>
    <x v="1"/>
    <x v="1"/>
    <x v="3"/>
    <x v="3"/>
    <x v="291"/>
    <x v="2681"/>
    <x v="2658"/>
    <x v="0"/>
    <x v="0"/>
    <x v="0"/>
    <n v="0"/>
    <n v="58441"/>
    <n v="58441"/>
    <n v="2004.62"/>
    <n v="0"/>
    <n v="0"/>
    <n v="0"/>
    <n v="0"/>
    <n v="0"/>
    <n v="0"/>
    <n v="56436.38"/>
    <x v="2"/>
    <x v="1"/>
    <x v="6"/>
    <x v="6"/>
    <s v="4UACC"/>
    <x v="35"/>
    <s v="43CC"/>
    <x v="87"/>
    <s v="43CCC"/>
    <x v="93"/>
    <s v="D43ADS"/>
    <s v="CC Administrative Support"/>
    <s v="D43ADS"/>
    <m/>
    <m/>
    <m/>
    <s v="CC Administrative Support"/>
    <x v="2"/>
    <m/>
    <x v="0"/>
  </r>
  <r>
    <s v="Lash, Amanda"/>
    <x v="1"/>
    <x v="1"/>
    <x v="3"/>
    <x v="3"/>
    <x v="291"/>
    <x v="2682"/>
    <x v="2659"/>
    <x v="0"/>
    <x v="0"/>
    <x v="0"/>
    <n v="0"/>
    <n v="67221"/>
    <n v="67221"/>
    <n v="17221.11"/>
    <n v="0"/>
    <n v="0"/>
    <n v="0"/>
    <n v="0"/>
    <n v="0"/>
    <n v="0"/>
    <n v="49999.89"/>
    <x v="2"/>
    <x v="1"/>
    <x v="6"/>
    <x v="6"/>
    <s v="4UACC"/>
    <x v="35"/>
    <s v="43CC"/>
    <x v="87"/>
    <s v="43CCC"/>
    <x v="93"/>
    <s v="D43ADS"/>
    <s v="CC Administrative Support"/>
    <s v="D43ADS"/>
    <m/>
    <m/>
    <m/>
    <s v="CC Administrative Support"/>
    <x v="2"/>
    <m/>
    <x v="0"/>
  </r>
  <r>
    <s v="Lash, Amanda"/>
    <x v="1"/>
    <x v="1"/>
    <x v="3"/>
    <x v="3"/>
    <x v="291"/>
    <x v="1"/>
    <x v="1"/>
    <x v="0"/>
    <x v="0"/>
    <x v="0"/>
    <n v="0"/>
    <n v="-292188"/>
    <n v="-292188"/>
    <n v="0"/>
    <n v="0"/>
    <n v="0"/>
    <n v="0"/>
    <n v="0"/>
    <n v="0"/>
    <n v="0"/>
    <n v="-292188"/>
    <x v="1"/>
    <x v="1"/>
    <x v="6"/>
    <x v="6"/>
    <s v="4UACC"/>
    <x v="35"/>
    <s v="43CC"/>
    <x v="87"/>
    <s v="43CCC"/>
    <x v="93"/>
    <s v="D43ADS"/>
    <s v="CC Administrative Support"/>
    <s v="D43ADS"/>
    <m/>
    <m/>
    <m/>
    <s v="CC Administrative Support"/>
    <x v="1"/>
    <m/>
    <x v="0"/>
  </r>
  <r>
    <s v="Lash, Amanda"/>
    <x v="1"/>
    <x v="1"/>
    <x v="3"/>
    <x v="3"/>
    <x v="292"/>
    <x v="2683"/>
    <x v="2660"/>
    <x v="0"/>
    <x v="0"/>
    <x v="0"/>
    <n v="0"/>
    <n v="-2131.44"/>
    <n v="-2131.44"/>
    <n v="-3802.5"/>
    <n v="0"/>
    <n v="0"/>
    <n v="0"/>
    <n v="0"/>
    <n v="0"/>
    <n v="0"/>
    <n v="1671.06"/>
    <x v="2"/>
    <x v="1"/>
    <x v="6"/>
    <x v="6"/>
    <s v="4UACC"/>
    <x v="35"/>
    <s v="43CC"/>
    <x v="87"/>
    <s v="43CCC"/>
    <x v="93"/>
    <s v="D43ARD"/>
    <s v="CC AK Native Studies &amp; Rural Dvlpmt"/>
    <s v="D43ARD"/>
    <m/>
    <m/>
    <m/>
    <s v="CC AK Native Studies &amp; Rural Dvlpmt"/>
    <x v="2"/>
    <m/>
    <x v="0"/>
  </r>
  <r>
    <s v="Lash, Amanda"/>
    <x v="1"/>
    <x v="1"/>
    <x v="3"/>
    <x v="3"/>
    <x v="292"/>
    <x v="2684"/>
    <x v="2661"/>
    <x v="0"/>
    <x v="0"/>
    <x v="0"/>
    <n v="0"/>
    <n v="1518.75"/>
    <n v="1518.75"/>
    <n v="0"/>
    <n v="0"/>
    <n v="0"/>
    <n v="0"/>
    <n v="0"/>
    <n v="0"/>
    <n v="0"/>
    <n v="1518.75"/>
    <x v="2"/>
    <x v="1"/>
    <x v="6"/>
    <x v="6"/>
    <s v="4UACC"/>
    <x v="35"/>
    <s v="43CC"/>
    <x v="87"/>
    <s v="43CCC"/>
    <x v="93"/>
    <s v="D43ARD"/>
    <s v="CC AK Native Studies &amp; Rural Dvlpmt"/>
    <s v="D43ARD"/>
    <m/>
    <m/>
    <m/>
    <s v="CC AK Native Studies &amp; Rural Dvlpmt"/>
    <x v="2"/>
    <m/>
    <x v="0"/>
  </r>
  <r>
    <s v="Lash, Amanda"/>
    <x v="1"/>
    <x v="1"/>
    <x v="3"/>
    <x v="3"/>
    <x v="292"/>
    <x v="2685"/>
    <x v="2660"/>
    <x v="0"/>
    <x v="0"/>
    <x v="0"/>
    <n v="0"/>
    <n v="38118.51"/>
    <n v="38118.51"/>
    <n v="38513.89"/>
    <n v="0"/>
    <n v="0"/>
    <n v="0"/>
    <n v="0"/>
    <n v="0"/>
    <n v="0"/>
    <n v="-395.38"/>
    <x v="2"/>
    <x v="1"/>
    <x v="6"/>
    <x v="6"/>
    <s v="4UACC"/>
    <x v="35"/>
    <s v="43CC"/>
    <x v="87"/>
    <s v="43CCC"/>
    <x v="93"/>
    <s v="D43ARD"/>
    <s v="CC AK Native Studies &amp; Rural Dvlpmt"/>
    <s v="D43ARD"/>
    <m/>
    <m/>
    <m/>
    <s v="CC AK Native Studies &amp; Rural Dvlpmt"/>
    <x v="2"/>
    <m/>
    <x v="0"/>
  </r>
  <r>
    <s v="Lash, Amanda"/>
    <x v="1"/>
    <x v="1"/>
    <x v="3"/>
    <x v="3"/>
    <x v="292"/>
    <x v="2686"/>
    <x v="2661"/>
    <x v="0"/>
    <x v="0"/>
    <x v="0"/>
    <n v="0"/>
    <n v="395"/>
    <n v="395"/>
    <n v="0"/>
    <n v="0"/>
    <n v="0"/>
    <n v="0"/>
    <n v="0"/>
    <n v="0"/>
    <n v="0"/>
    <n v="395"/>
    <x v="2"/>
    <x v="1"/>
    <x v="6"/>
    <x v="6"/>
    <s v="4UACC"/>
    <x v="35"/>
    <s v="43CC"/>
    <x v="87"/>
    <s v="43CCC"/>
    <x v="93"/>
    <s v="D43ARD"/>
    <s v="CC AK Native Studies &amp; Rural Dvlpmt"/>
    <s v="D43ARD"/>
    <m/>
    <m/>
    <m/>
    <s v="CC AK Native Studies &amp; Rural Dvlpmt"/>
    <x v="2"/>
    <m/>
    <x v="0"/>
  </r>
  <r>
    <s v="Lash, Amanda"/>
    <x v="1"/>
    <x v="1"/>
    <x v="3"/>
    <x v="3"/>
    <x v="292"/>
    <x v="2687"/>
    <x v="2660"/>
    <x v="0"/>
    <x v="0"/>
    <x v="0"/>
    <n v="0"/>
    <n v="69163"/>
    <n v="69163"/>
    <n v="12430.96"/>
    <n v="0"/>
    <n v="0"/>
    <n v="0"/>
    <n v="0"/>
    <n v="0"/>
    <n v="0"/>
    <n v="56732.04"/>
    <x v="2"/>
    <x v="1"/>
    <x v="6"/>
    <x v="6"/>
    <s v="4UACC"/>
    <x v="35"/>
    <s v="43CC"/>
    <x v="87"/>
    <s v="43CCC"/>
    <x v="93"/>
    <s v="D43ARD"/>
    <s v="CC AK Native Studies &amp; Rural Dvlpmt"/>
    <s v="D43ARD"/>
    <m/>
    <m/>
    <m/>
    <s v="CC AK Native Studies &amp; Rural Dvlpmt"/>
    <x v="2"/>
    <m/>
    <x v="0"/>
  </r>
  <r>
    <s v="Lash, Amanda"/>
    <x v="1"/>
    <x v="1"/>
    <x v="3"/>
    <x v="3"/>
    <x v="292"/>
    <x v="1"/>
    <x v="1"/>
    <x v="0"/>
    <x v="0"/>
    <x v="0"/>
    <n v="0"/>
    <n v="-107063.82"/>
    <n v="-107063.82"/>
    <n v="0"/>
    <n v="0"/>
    <n v="0"/>
    <n v="0"/>
    <n v="0"/>
    <n v="0"/>
    <n v="0"/>
    <n v="-107063.82"/>
    <x v="1"/>
    <x v="1"/>
    <x v="6"/>
    <x v="6"/>
    <s v="4UACC"/>
    <x v="35"/>
    <s v="43CC"/>
    <x v="87"/>
    <s v="43CCC"/>
    <x v="93"/>
    <s v="D43ARD"/>
    <s v="CC AK Native Studies &amp; Rural Dvlpmt"/>
    <s v="D43ARD"/>
    <m/>
    <m/>
    <m/>
    <s v="CC AK Native Studies &amp; Rural Dvlpmt"/>
    <x v="1"/>
    <m/>
    <x v="0"/>
  </r>
  <r>
    <s v="Lash, Amanda"/>
    <x v="1"/>
    <x v="1"/>
    <x v="3"/>
    <x v="3"/>
    <x v="293"/>
    <x v="1"/>
    <x v="1"/>
    <x v="0"/>
    <x v="0"/>
    <x v="0"/>
    <n v="218200"/>
    <n v="0"/>
    <n v="218200"/>
    <n v="0"/>
    <n v="0"/>
    <n v="0"/>
    <n v="0"/>
    <n v="0"/>
    <n v="0"/>
    <n v="0"/>
    <n v="218200"/>
    <x v="1"/>
    <x v="1"/>
    <x v="6"/>
    <x v="6"/>
    <s v="4UACC"/>
    <x v="35"/>
    <s v="43CC"/>
    <x v="87"/>
    <s v="43CCC"/>
    <x v="93"/>
    <s v="D43OTI"/>
    <s v="CC Other Instruction"/>
    <s v="D43OTI"/>
    <m/>
    <m/>
    <m/>
    <s v="CC Other Instruction"/>
    <x v="1"/>
    <m/>
    <x v="0"/>
  </r>
  <r>
    <s v="Theis, Jason"/>
    <x v="1"/>
    <x v="1"/>
    <x v="3"/>
    <x v="3"/>
    <x v="110"/>
    <x v="0"/>
    <x v="0"/>
    <x v="0"/>
    <x v="2"/>
    <x v="2"/>
    <n v="33800"/>
    <n v="-33800"/>
    <n v="0"/>
    <n v="0"/>
    <n v="0"/>
    <n v="0"/>
    <n v="0"/>
    <n v="0"/>
    <n v="0"/>
    <n v="0"/>
    <n v="0"/>
    <x v="0"/>
    <x v="0"/>
    <x v="0"/>
    <x v="0"/>
    <s v="5CENTB"/>
    <x v="0"/>
    <s v="5CENTA"/>
    <x v="0"/>
    <s v="5CNTA"/>
    <x v="0"/>
    <s v="D5RESV"/>
    <s v="UAF Allocation Reserves"/>
    <s v="D5RESV"/>
    <m/>
    <m/>
    <m/>
    <s v="UAF Allocation Reserves"/>
    <x v="0"/>
    <m/>
    <x v="0"/>
  </r>
  <r>
    <s v="Theis, Jason"/>
    <x v="1"/>
    <x v="1"/>
    <x v="3"/>
    <x v="3"/>
    <x v="1"/>
    <x v="0"/>
    <x v="0"/>
    <x v="0"/>
    <x v="2"/>
    <x v="2"/>
    <n v="18000"/>
    <n v="0"/>
    <n v="18000"/>
    <n v="18000"/>
    <n v="0"/>
    <n v="0"/>
    <n v="0"/>
    <n v="0"/>
    <n v="0"/>
    <n v="0"/>
    <n v="0"/>
    <x v="0"/>
    <x v="0"/>
    <x v="0"/>
    <x v="0"/>
    <s v="5CENTF"/>
    <x v="1"/>
    <s v="5CENIC"/>
    <x v="1"/>
    <s v="5CNTIC"/>
    <x v="1"/>
    <s v="D5RISK"/>
    <s v="UAF Central Risk Management"/>
    <s v="D5RISK"/>
    <m/>
    <m/>
    <m/>
    <s v="UAF Central Risk Management"/>
    <x v="0"/>
    <m/>
    <x v="0"/>
  </r>
  <r>
    <s v="Theis, Jason"/>
    <x v="1"/>
    <x v="1"/>
    <x v="3"/>
    <x v="3"/>
    <x v="116"/>
    <x v="0"/>
    <x v="0"/>
    <x v="0"/>
    <x v="2"/>
    <x v="2"/>
    <n v="4100"/>
    <n v="0"/>
    <n v="4100"/>
    <n v="4100"/>
    <n v="0"/>
    <n v="0"/>
    <n v="0"/>
    <n v="0"/>
    <n v="0"/>
    <n v="0"/>
    <n v="0"/>
    <x v="0"/>
    <x v="0"/>
    <x v="0"/>
    <x v="0"/>
    <s v="5CENTF"/>
    <x v="1"/>
    <s v="5CENTH"/>
    <x v="50"/>
    <s v="5CNTH"/>
    <x v="54"/>
    <s v="D5TUIT"/>
    <s v="UAF D/S/A Tuition Waivers"/>
    <s v="D5TUIT"/>
    <m/>
    <m/>
    <m/>
    <s v="UAF D/S/A Tuition Waivers"/>
    <x v="0"/>
    <m/>
    <x v="0"/>
  </r>
  <r>
    <s v="Theis, Jason"/>
    <x v="1"/>
    <x v="1"/>
    <x v="3"/>
    <x v="3"/>
    <x v="111"/>
    <x v="0"/>
    <x v="0"/>
    <x v="0"/>
    <x v="2"/>
    <x v="2"/>
    <n v="200000"/>
    <n v="-8600"/>
    <n v="191400"/>
    <n v="191400"/>
    <n v="0"/>
    <n v="0"/>
    <n v="0"/>
    <n v="0"/>
    <n v="0"/>
    <n v="0"/>
    <n v="0"/>
    <x v="0"/>
    <x v="0"/>
    <x v="0"/>
    <x v="0"/>
    <s v="5CENTI"/>
    <x v="22"/>
    <s v="5CENTM"/>
    <x v="48"/>
    <s v="5CNTM"/>
    <x v="52"/>
    <s v="D5CFM"/>
    <s v="Central General Fund Management"/>
    <s v="D5CFM"/>
    <m/>
    <m/>
    <m/>
    <s v="Central General Fund Management"/>
    <x v="0"/>
    <m/>
    <x v="0"/>
  </r>
  <r>
    <s v="Lash, Amanda"/>
    <x v="1"/>
    <x v="1"/>
    <x v="3"/>
    <x v="3"/>
    <x v="291"/>
    <x v="0"/>
    <x v="0"/>
    <x v="0"/>
    <x v="2"/>
    <x v="2"/>
    <n v="230800"/>
    <n v="0"/>
    <n v="230800"/>
    <n v="230800"/>
    <n v="0"/>
    <n v="0"/>
    <n v="0"/>
    <n v="0"/>
    <n v="0"/>
    <n v="0"/>
    <n v="0"/>
    <x v="0"/>
    <x v="0"/>
    <x v="6"/>
    <x v="6"/>
    <s v="4UACC"/>
    <x v="35"/>
    <s v="43CC"/>
    <x v="87"/>
    <s v="43CCC"/>
    <x v="93"/>
    <s v="D43ADS"/>
    <s v="CC Administrative Support"/>
    <s v="D43ADS"/>
    <m/>
    <m/>
    <m/>
    <s v="CC Administrative Support"/>
    <x v="0"/>
    <m/>
    <x v="0"/>
  </r>
  <r>
    <s v="Lash, Amanda"/>
    <x v="1"/>
    <x v="1"/>
    <x v="3"/>
    <x v="3"/>
    <x v="294"/>
    <x v="0"/>
    <x v="0"/>
    <x v="0"/>
    <x v="2"/>
    <x v="2"/>
    <n v="121100"/>
    <n v="0"/>
    <n v="121100"/>
    <n v="121100"/>
    <n v="0"/>
    <n v="0"/>
    <n v="0"/>
    <n v="0"/>
    <n v="0"/>
    <n v="0"/>
    <n v="0"/>
    <x v="0"/>
    <x v="0"/>
    <x v="6"/>
    <x v="6"/>
    <s v="4UACC"/>
    <x v="35"/>
    <s v="43CC"/>
    <x v="87"/>
    <s v="43CCC"/>
    <x v="93"/>
    <s v="D43FAC"/>
    <s v="CC Facilities"/>
    <s v="D43FAC"/>
    <m/>
    <m/>
    <m/>
    <s v="CC Facilities"/>
    <x v="0"/>
    <m/>
    <x v="0"/>
  </r>
  <r>
    <s v="Lash, Amanda"/>
    <x v="1"/>
    <x v="1"/>
    <x v="3"/>
    <x v="3"/>
    <x v="293"/>
    <x v="0"/>
    <x v="0"/>
    <x v="0"/>
    <x v="2"/>
    <x v="2"/>
    <n v="0"/>
    <n v="42400"/>
    <n v="42400"/>
    <n v="42400"/>
    <n v="0"/>
    <n v="0"/>
    <n v="0"/>
    <n v="0"/>
    <n v="0"/>
    <n v="0"/>
    <n v="0"/>
    <x v="0"/>
    <x v="0"/>
    <x v="6"/>
    <x v="6"/>
    <s v="4UACC"/>
    <x v="35"/>
    <s v="43CC"/>
    <x v="87"/>
    <s v="43CCC"/>
    <x v="93"/>
    <s v="D43OTI"/>
    <s v="CC Other Instruction"/>
    <s v="D43OTI"/>
    <m/>
    <m/>
    <m/>
    <s v="CC Other Instruction"/>
    <x v="0"/>
    <m/>
    <x v="0"/>
  </r>
  <r>
    <s v="Lash, Amanda"/>
    <x v="1"/>
    <x v="1"/>
    <x v="3"/>
    <x v="3"/>
    <x v="291"/>
    <x v="2688"/>
    <x v="2662"/>
    <x v="0"/>
    <x v="3"/>
    <x v="3"/>
    <n v="0"/>
    <n v="1747.59"/>
    <n v="1747.59"/>
    <n v="1747.59"/>
    <n v="0"/>
    <n v="0"/>
    <n v="0"/>
    <n v="0"/>
    <n v="0"/>
    <n v="0"/>
    <n v="0"/>
    <x v="2"/>
    <x v="1"/>
    <x v="6"/>
    <x v="6"/>
    <s v="4UACC"/>
    <x v="35"/>
    <s v="43CC"/>
    <x v="87"/>
    <s v="43CCC"/>
    <x v="93"/>
    <s v="D43ADS"/>
    <s v="CC Administrative Support"/>
    <s v="D43ADS"/>
    <m/>
    <m/>
    <m/>
    <s v="CC Administrative Support"/>
    <x v="2"/>
    <m/>
    <x v="0"/>
  </r>
  <r>
    <s v="Lash, Amanda"/>
    <x v="1"/>
    <x v="1"/>
    <x v="3"/>
    <x v="3"/>
    <x v="291"/>
    <x v="2689"/>
    <x v="2663"/>
    <x v="0"/>
    <x v="3"/>
    <x v="3"/>
    <n v="0"/>
    <n v="7000"/>
    <n v="7000"/>
    <n v="7000"/>
    <n v="0"/>
    <n v="0"/>
    <n v="0"/>
    <n v="0"/>
    <n v="0"/>
    <n v="0"/>
    <n v="0"/>
    <x v="2"/>
    <x v="1"/>
    <x v="6"/>
    <x v="6"/>
    <s v="4UACC"/>
    <x v="35"/>
    <s v="43CC"/>
    <x v="87"/>
    <s v="43CCC"/>
    <x v="93"/>
    <s v="D43ADS"/>
    <s v="CC Administrative Support"/>
    <s v="D43ADS"/>
    <m/>
    <m/>
    <m/>
    <s v="CC Administrative Support"/>
    <x v="2"/>
    <m/>
    <x v="0"/>
  </r>
  <r>
    <s v="Lash, Amanda"/>
    <x v="1"/>
    <x v="1"/>
    <x v="3"/>
    <x v="3"/>
    <x v="291"/>
    <x v="1"/>
    <x v="1"/>
    <x v="0"/>
    <x v="3"/>
    <x v="3"/>
    <n v="0"/>
    <n v="-8747.59"/>
    <n v="-8747.59"/>
    <n v="0"/>
    <n v="0"/>
    <n v="0"/>
    <n v="0"/>
    <n v="0"/>
    <n v="0"/>
    <n v="0"/>
    <n v="-8747.59"/>
    <x v="1"/>
    <x v="1"/>
    <x v="6"/>
    <x v="6"/>
    <s v="4UACC"/>
    <x v="35"/>
    <s v="43CC"/>
    <x v="87"/>
    <s v="43CCC"/>
    <x v="93"/>
    <s v="D43ADS"/>
    <s v="CC Administrative Support"/>
    <s v="D43ADS"/>
    <m/>
    <m/>
    <m/>
    <s v="CC Administrative Support"/>
    <x v="1"/>
    <m/>
    <x v="0"/>
  </r>
  <r>
    <s v="Theis, Jason"/>
    <x v="1"/>
    <x v="1"/>
    <x v="3"/>
    <x v="3"/>
    <x v="0"/>
    <x v="0"/>
    <x v="0"/>
    <x v="0"/>
    <x v="7"/>
    <x v="7"/>
    <n v="165700"/>
    <n v="42400"/>
    <n v="208100"/>
    <n v="0"/>
    <n v="0"/>
    <n v="0"/>
    <n v="0"/>
    <n v="0"/>
    <n v="0"/>
    <n v="0"/>
    <n v="208100"/>
    <x v="0"/>
    <x v="0"/>
    <x v="0"/>
    <x v="0"/>
    <s v="5CENTB"/>
    <x v="0"/>
    <s v="5CENTA"/>
    <x v="0"/>
    <s v="5CNTA"/>
    <x v="0"/>
    <s v="D5GADM"/>
    <s v="UAF Unallocated Authority"/>
    <s v="D5GADM"/>
    <m/>
    <m/>
    <m/>
    <s v="UAF Unallocated Authority"/>
    <x v="0"/>
    <m/>
    <x v="0"/>
  </r>
  <r>
    <s v="Theis, Jason"/>
    <x v="1"/>
    <x v="1"/>
    <x v="3"/>
    <x v="3"/>
    <x v="227"/>
    <x v="0"/>
    <x v="0"/>
    <x v="0"/>
    <x v="7"/>
    <x v="7"/>
    <n v="-32000"/>
    <n v="0"/>
    <n v="-32000"/>
    <n v="-26449.29"/>
    <n v="0"/>
    <n v="0"/>
    <n v="0"/>
    <n v="0"/>
    <n v="0"/>
    <n v="0"/>
    <n v="-5550.71"/>
    <x v="0"/>
    <x v="0"/>
    <x v="0"/>
    <x v="0"/>
    <s v="5CENTB"/>
    <x v="0"/>
    <s v="5CENTO"/>
    <x v="79"/>
    <s v="5CNTO"/>
    <x v="84"/>
    <s v="D5GUFB"/>
    <s v="UAF Central Offsets UFB/ICR/Tuition"/>
    <s v="D5GUFB"/>
    <m/>
    <m/>
    <m/>
    <s v="UAF Central Offsets UFB/ICR/Tuition"/>
    <x v="0"/>
    <m/>
    <x v="0"/>
  </r>
  <r>
    <s v="Lash, Amanda"/>
    <x v="1"/>
    <x v="1"/>
    <x v="3"/>
    <x v="3"/>
    <x v="295"/>
    <x v="0"/>
    <x v="0"/>
    <x v="0"/>
    <x v="7"/>
    <x v="7"/>
    <n v="3300"/>
    <n v="0"/>
    <n v="3300"/>
    <n v="0"/>
    <n v="0"/>
    <n v="0"/>
    <n v="0"/>
    <n v="0"/>
    <n v="0"/>
    <n v="0"/>
    <n v="3300"/>
    <x v="0"/>
    <x v="0"/>
    <x v="6"/>
    <x v="6"/>
    <s v="4UACC"/>
    <x v="35"/>
    <s v="43CC"/>
    <x v="87"/>
    <s v="43CCC"/>
    <x v="93"/>
    <s v="D43AB"/>
    <s v="CC Applied Bus, Paralegal &amp; Acct"/>
    <s v="D43AB"/>
    <m/>
    <m/>
    <m/>
    <s v="CC Applied Bus, Paralegal &amp; Acct"/>
    <x v="0"/>
    <m/>
    <x v="0"/>
  </r>
  <r>
    <s v="Lash, Amanda"/>
    <x v="1"/>
    <x v="1"/>
    <x v="3"/>
    <x v="3"/>
    <x v="291"/>
    <x v="0"/>
    <x v="0"/>
    <x v="0"/>
    <x v="7"/>
    <x v="7"/>
    <n v="37000"/>
    <n v="0"/>
    <n v="37000"/>
    <n v="4458"/>
    <n v="0"/>
    <n v="0"/>
    <n v="0"/>
    <n v="0"/>
    <n v="0"/>
    <n v="0"/>
    <n v="32542"/>
    <x v="0"/>
    <x v="0"/>
    <x v="6"/>
    <x v="6"/>
    <s v="4UACC"/>
    <x v="35"/>
    <s v="43CC"/>
    <x v="87"/>
    <s v="43CCC"/>
    <x v="93"/>
    <s v="D43ADS"/>
    <s v="CC Administrative Support"/>
    <s v="D43ADS"/>
    <m/>
    <m/>
    <m/>
    <s v="CC Administrative Support"/>
    <x v="0"/>
    <m/>
    <x v="0"/>
  </r>
  <r>
    <s v="Lash, Amanda"/>
    <x v="1"/>
    <x v="1"/>
    <x v="3"/>
    <x v="3"/>
    <x v="296"/>
    <x v="0"/>
    <x v="0"/>
    <x v="0"/>
    <x v="7"/>
    <x v="7"/>
    <n v="0"/>
    <n v="0"/>
    <n v="0"/>
    <n v="9163"/>
    <n v="0"/>
    <n v="0"/>
    <n v="0"/>
    <n v="0"/>
    <n v="0"/>
    <n v="0"/>
    <n v="-9163"/>
    <x v="0"/>
    <x v="0"/>
    <x v="6"/>
    <x v="6"/>
    <s v="4UACC"/>
    <x v="35"/>
    <s v="43CC"/>
    <x v="87"/>
    <s v="43CCXX"/>
    <x v="94"/>
    <s v="D43AH"/>
    <s v="CC Allied Health"/>
    <s v="D43AH"/>
    <m/>
    <m/>
    <m/>
    <s v="CC Allied Health"/>
    <x v="0"/>
    <m/>
    <x v="0"/>
  </r>
  <r>
    <s v="Lash, Amanda"/>
    <x v="1"/>
    <x v="1"/>
    <x v="3"/>
    <x v="3"/>
    <x v="297"/>
    <x v="0"/>
    <x v="0"/>
    <x v="0"/>
    <x v="7"/>
    <x v="7"/>
    <n v="11700"/>
    <n v="0"/>
    <n v="11700"/>
    <n v="11700"/>
    <n v="0"/>
    <n v="0"/>
    <n v="0"/>
    <n v="0"/>
    <n v="0"/>
    <n v="0"/>
    <n v="0"/>
    <x v="0"/>
    <x v="0"/>
    <x v="6"/>
    <x v="6"/>
    <s v="4UACC"/>
    <x v="35"/>
    <s v="43CC"/>
    <x v="87"/>
    <s v="43CCC"/>
    <x v="93"/>
    <s v="D43AL"/>
    <s v="CC Arts &amp; Letters"/>
    <s v="D43AL"/>
    <m/>
    <m/>
    <m/>
    <s v="CC Arts &amp; Letters"/>
    <x v="0"/>
    <m/>
    <x v="0"/>
  </r>
  <r>
    <s v="Lash, Amanda"/>
    <x v="1"/>
    <x v="1"/>
    <x v="3"/>
    <x v="3"/>
    <x v="298"/>
    <x v="0"/>
    <x v="0"/>
    <x v="0"/>
    <x v="7"/>
    <x v="7"/>
    <n v="5600"/>
    <n v="0"/>
    <n v="5600"/>
    <n v="5600"/>
    <n v="0"/>
    <n v="0"/>
    <n v="0"/>
    <n v="0"/>
    <n v="0"/>
    <n v="0"/>
    <n v="0"/>
    <x v="0"/>
    <x v="0"/>
    <x v="6"/>
    <x v="6"/>
    <s v="4UACC"/>
    <x v="35"/>
    <s v="43CC"/>
    <x v="87"/>
    <s v="43CCC"/>
    <x v="93"/>
    <s v="D43DEV"/>
    <s v="CC Developmental Ed &amp; CRCD Math"/>
    <s v="D43DEV"/>
    <m/>
    <m/>
    <m/>
    <s v="CC Developmental Ed &amp; CRCD Math"/>
    <x v="0"/>
    <m/>
    <x v="0"/>
  </r>
  <r>
    <s v="Lash, Amanda"/>
    <x v="1"/>
    <x v="1"/>
    <x v="3"/>
    <x v="3"/>
    <x v="294"/>
    <x v="0"/>
    <x v="0"/>
    <x v="0"/>
    <x v="7"/>
    <x v="7"/>
    <n v="5100"/>
    <n v="0"/>
    <n v="5100"/>
    <n v="3774"/>
    <n v="0"/>
    <n v="0"/>
    <n v="0"/>
    <n v="0"/>
    <n v="0"/>
    <n v="0"/>
    <n v="1326"/>
    <x v="0"/>
    <x v="0"/>
    <x v="6"/>
    <x v="6"/>
    <s v="4UACC"/>
    <x v="35"/>
    <s v="43CC"/>
    <x v="87"/>
    <s v="43CCC"/>
    <x v="93"/>
    <s v="D43FAC"/>
    <s v="CC Facilities"/>
    <s v="D43FAC"/>
    <m/>
    <m/>
    <m/>
    <s v="CC Facilities"/>
    <x v="0"/>
    <m/>
    <x v="0"/>
  </r>
  <r>
    <s v="Lash, Amanda"/>
    <x v="1"/>
    <x v="1"/>
    <x v="3"/>
    <x v="3"/>
    <x v="293"/>
    <x v="0"/>
    <x v="0"/>
    <x v="0"/>
    <x v="7"/>
    <x v="7"/>
    <n v="57400"/>
    <n v="-42400"/>
    <n v="15000"/>
    <n v="37372.949999999997"/>
    <n v="0"/>
    <n v="0"/>
    <n v="0"/>
    <n v="0"/>
    <n v="0"/>
    <n v="0"/>
    <n v="-22372.95"/>
    <x v="0"/>
    <x v="0"/>
    <x v="6"/>
    <x v="6"/>
    <s v="4UACC"/>
    <x v="35"/>
    <s v="43CC"/>
    <x v="87"/>
    <s v="43CCC"/>
    <x v="93"/>
    <s v="D43OTI"/>
    <s v="CC Other Instruction"/>
    <s v="D43OTI"/>
    <m/>
    <m/>
    <m/>
    <s v="CC Other Instruction"/>
    <x v="0"/>
    <m/>
    <x v="0"/>
  </r>
  <r>
    <s v="Theis, Jason"/>
    <x v="1"/>
    <x v="1"/>
    <x v="3"/>
    <x v="3"/>
    <x v="0"/>
    <x v="0"/>
    <x v="0"/>
    <x v="0"/>
    <x v="8"/>
    <x v="8"/>
    <n v="43500"/>
    <n v="0"/>
    <n v="43500"/>
    <n v="0"/>
    <n v="0"/>
    <n v="0"/>
    <n v="0"/>
    <n v="0"/>
    <n v="0"/>
    <n v="0"/>
    <n v="43500"/>
    <x v="0"/>
    <x v="0"/>
    <x v="0"/>
    <x v="0"/>
    <s v="5CENTB"/>
    <x v="0"/>
    <s v="5CENTA"/>
    <x v="0"/>
    <s v="5CNTA"/>
    <x v="0"/>
    <s v="D5GADM"/>
    <s v="UAF Unallocated Authority"/>
    <s v="D5GADM"/>
    <m/>
    <m/>
    <m/>
    <s v="UAF Unallocated Authority"/>
    <x v="0"/>
    <m/>
    <x v="0"/>
  </r>
  <r>
    <s v="Lash, Amanda"/>
    <x v="1"/>
    <x v="1"/>
    <x v="3"/>
    <x v="3"/>
    <x v="291"/>
    <x v="0"/>
    <x v="0"/>
    <x v="0"/>
    <x v="8"/>
    <x v="8"/>
    <n v="9000"/>
    <n v="0"/>
    <n v="9000"/>
    <n v="8391.32"/>
    <n v="0"/>
    <n v="0"/>
    <n v="0"/>
    <n v="0"/>
    <n v="0"/>
    <n v="0"/>
    <n v="608.67999999999995"/>
    <x v="0"/>
    <x v="0"/>
    <x v="6"/>
    <x v="6"/>
    <s v="4UACC"/>
    <x v="35"/>
    <s v="43CC"/>
    <x v="87"/>
    <s v="43CCC"/>
    <x v="93"/>
    <s v="D43ADS"/>
    <s v="CC Administrative Support"/>
    <s v="D43ADS"/>
    <m/>
    <m/>
    <m/>
    <s v="CC Administrative Support"/>
    <x v="0"/>
    <m/>
    <x v="0"/>
  </r>
  <r>
    <s v="Lash, Amanda"/>
    <x v="1"/>
    <x v="1"/>
    <x v="3"/>
    <x v="3"/>
    <x v="294"/>
    <x v="0"/>
    <x v="0"/>
    <x v="0"/>
    <x v="8"/>
    <x v="8"/>
    <n v="2400"/>
    <n v="0"/>
    <n v="2400"/>
    <n v="2152.86"/>
    <n v="0"/>
    <n v="0"/>
    <n v="0"/>
    <n v="0"/>
    <n v="0"/>
    <n v="0"/>
    <n v="247.14"/>
    <x v="0"/>
    <x v="0"/>
    <x v="6"/>
    <x v="6"/>
    <s v="4UACC"/>
    <x v="35"/>
    <s v="43CC"/>
    <x v="87"/>
    <s v="43CCC"/>
    <x v="93"/>
    <s v="D43FAC"/>
    <s v="CC Facilities"/>
    <s v="D43FAC"/>
    <m/>
    <m/>
    <m/>
    <s v="CC Facilities"/>
    <x v="0"/>
    <m/>
    <x v="0"/>
  </r>
  <r>
    <s v="Theis, Jason"/>
    <x v="1"/>
    <x v="1"/>
    <x v="3"/>
    <x v="3"/>
    <x v="0"/>
    <x v="0"/>
    <x v="0"/>
    <x v="0"/>
    <x v="9"/>
    <x v="9"/>
    <n v="153800"/>
    <n v="0"/>
    <n v="153800"/>
    <n v="0"/>
    <n v="0"/>
    <n v="0"/>
    <n v="0"/>
    <n v="0"/>
    <n v="0"/>
    <n v="0"/>
    <n v="153800"/>
    <x v="0"/>
    <x v="0"/>
    <x v="0"/>
    <x v="0"/>
    <s v="5CENTB"/>
    <x v="0"/>
    <s v="5CENTA"/>
    <x v="0"/>
    <s v="5CNTA"/>
    <x v="0"/>
    <s v="D5GADM"/>
    <s v="UAF Unallocated Authority"/>
    <s v="D5GADM"/>
    <m/>
    <m/>
    <m/>
    <s v="UAF Unallocated Authority"/>
    <x v="0"/>
    <m/>
    <x v="0"/>
  </r>
  <r>
    <s v="Theis, Jason"/>
    <x v="1"/>
    <x v="1"/>
    <x v="3"/>
    <x v="3"/>
    <x v="110"/>
    <x v="0"/>
    <x v="0"/>
    <x v="0"/>
    <x v="9"/>
    <x v="9"/>
    <n v="0"/>
    <n v="0"/>
    <n v="0"/>
    <n v="350"/>
    <n v="0"/>
    <n v="0"/>
    <n v="0"/>
    <n v="0"/>
    <n v="0"/>
    <n v="0"/>
    <n v="-350"/>
    <x v="0"/>
    <x v="0"/>
    <x v="0"/>
    <x v="0"/>
    <s v="5CENTB"/>
    <x v="0"/>
    <s v="5CENTA"/>
    <x v="0"/>
    <s v="5CNTA"/>
    <x v="0"/>
    <s v="D5RESV"/>
    <s v="UAF Allocation Reserves"/>
    <s v="D5RESV"/>
    <m/>
    <m/>
    <m/>
    <s v="UAF Allocation Reserves"/>
    <x v="0"/>
    <m/>
    <x v="0"/>
  </r>
  <r>
    <s v="Lash, Amanda"/>
    <x v="1"/>
    <x v="1"/>
    <x v="3"/>
    <x v="3"/>
    <x v="291"/>
    <x v="0"/>
    <x v="0"/>
    <x v="0"/>
    <x v="9"/>
    <x v="9"/>
    <n v="0"/>
    <n v="138400"/>
    <n v="138400"/>
    <n v="138400"/>
    <n v="0"/>
    <n v="0"/>
    <n v="0"/>
    <n v="0"/>
    <n v="0"/>
    <n v="0"/>
    <n v="0"/>
    <x v="0"/>
    <x v="0"/>
    <x v="6"/>
    <x v="6"/>
    <s v="4UACC"/>
    <x v="35"/>
    <s v="43CC"/>
    <x v="87"/>
    <s v="43CCC"/>
    <x v="93"/>
    <s v="D43ADS"/>
    <s v="CC Administrative Support"/>
    <s v="D43ADS"/>
    <m/>
    <m/>
    <m/>
    <s v="CC Administrative Support"/>
    <x v="0"/>
    <m/>
    <x v="0"/>
  </r>
  <r>
    <s v="Lash, Amanda"/>
    <x v="1"/>
    <x v="1"/>
    <x v="3"/>
    <x v="3"/>
    <x v="291"/>
    <x v="2690"/>
    <x v="2664"/>
    <x v="0"/>
    <x v="9"/>
    <x v="9"/>
    <n v="0"/>
    <n v="81469.649999999994"/>
    <n v="81469.649999999994"/>
    <n v="0"/>
    <n v="0"/>
    <n v="0"/>
    <n v="0"/>
    <n v="0"/>
    <n v="0"/>
    <n v="0"/>
    <n v="81469.649999999994"/>
    <x v="2"/>
    <x v="1"/>
    <x v="6"/>
    <x v="6"/>
    <s v="4UACC"/>
    <x v="35"/>
    <s v="43CC"/>
    <x v="87"/>
    <s v="43CCC"/>
    <x v="93"/>
    <s v="D43ADS"/>
    <s v="CC Administrative Support"/>
    <s v="D43ADS"/>
    <m/>
    <m/>
    <m/>
    <s v="CC Administrative Support"/>
    <x v="2"/>
    <m/>
    <x v="0"/>
  </r>
  <r>
    <s v="Lash, Amanda"/>
    <x v="1"/>
    <x v="1"/>
    <x v="3"/>
    <x v="3"/>
    <x v="291"/>
    <x v="2691"/>
    <x v="2665"/>
    <x v="0"/>
    <x v="9"/>
    <x v="9"/>
    <n v="0"/>
    <n v="5476.61"/>
    <n v="5476.61"/>
    <n v="0"/>
    <n v="0"/>
    <n v="0"/>
    <n v="0"/>
    <n v="0"/>
    <n v="0"/>
    <n v="0"/>
    <n v="5476.61"/>
    <x v="2"/>
    <x v="1"/>
    <x v="6"/>
    <x v="6"/>
    <s v="4UACC"/>
    <x v="35"/>
    <s v="43CC"/>
    <x v="87"/>
    <s v="43CCC"/>
    <x v="93"/>
    <s v="D43ADS"/>
    <s v="CC Administrative Support"/>
    <s v="D43ADS"/>
    <m/>
    <m/>
    <m/>
    <s v="CC Administrative Support"/>
    <x v="2"/>
    <m/>
    <x v="0"/>
  </r>
  <r>
    <s v="Lash, Amanda"/>
    <x v="1"/>
    <x v="1"/>
    <x v="3"/>
    <x v="3"/>
    <x v="291"/>
    <x v="2692"/>
    <x v="2666"/>
    <x v="0"/>
    <x v="9"/>
    <x v="9"/>
    <n v="0"/>
    <n v="533.88"/>
    <n v="533.88"/>
    <n v="201.12"/>
    <n v="0"/>
    <n v="0"/>
    <n v="0"/>
    <n v="0"/>
    <n v="0"/>
    <n v="0"/>
    <n v="332.76"/>
    <x v="2"/>
    <x v="1"/>
    <x v="6"/>
    <x v="6"/>
    <s v="4UACC"/>
    <x v="35"/>
    <s v="43CC"/>
    <x v="87"/>
    <s v="43CCC"/>
    <x v="93"/>
    <s v="D43ADS"/>
    <s v="CC Administrative Support"/>
    <s v="D43ADS"/>
    <m/>
    <m/>
    <m/>
    <s v="CC Administrative Support"/>
    <x v="2"/>
    <m/>
    <x v="0"/>
  </r>
  <r>
    <s v="Lash, Amanda"/>
    <x v="1"/>
    <x v="1"/>
    <x v="3"/>
    <x v="3"/>
    <x v="291"/>
    <x v="2693"/>
    <x v="2667"/>
    <x v="0"/>
    <x v="9"/>
    <x v="9"/>
    <n v="0"/>
    <n v="42191"/>
    <n v="42191"/>
    <n v="39708.07"/>
    <n v="0"/>
    <n v="0"/>
    <n v="0"/>
    <n v="0"/>
    <n v="0"/>
    <n v="0"/>
    <n v="2482.9299999999998"/>
    <x v="2"/>
    <x v="1"/>
    <x v="6"/>
    <x v="6"/>
    <s v="4UACC"/>
    <x v="35"/>
    <s v="43CC"/>
    <x v="87"/>
    <s v="43CCC"/>
    <x v="93"/>
    <s v="D43ADS"/>
    <s v="CC Administrative Support"/>
    <s v="D43ADS"/>
    <m/>
    <m/>
    <m/>
    <s v="CC Administrative Support"/>
    <x v="2"/>
    <m/>
    <x v="0"/>
  </r>
  <r>
    <s v="Lash, Amanda"/>
    <x v="1"/>
    <x v="1"/>
    <x v="3"/>
    <x v="3"/>
    <x v="291"/>
    <x v="2694"/>
    <x v="2668"/>
    <x v="0"/>
    <x v="9"/>
    <x v="9"/>
    <n v="0"/>
    <n v="80000"/>
    <n v="80000"/>
    <n v="795.69"/>
    <n v="0"/>
    <n v="0"/>
    <n v="0"/>
    <n v="0"/>
    <n v="0"/>
    <n v="0"/>
    <n v="79204.31"/>
    <x v="2"/>
    <x v="1"/>
    <x v="6"/>
    <x v="6"/>
    <s v="4UACC"/>
    <x v="35"/>
    <s v="43CC"/>
    <x v="87"/>
    <s v="43CCC"/>
    <x v="93"/>
    <s v="D43ADS"/>
    <s v="CC Administrative Support"/>
    <s v="D43ADS"/>
    <m/>
    <m/>
    <m/>
    <s v="CC Administrative Support"/>
    <x v="2"/>
    <m/>
    <x v="0"/>
  </r>
  <r>
    <s v="Lash, Amanda"/>
    <x v="1"/>
    <x v="1"/>
    <x v="3"/>
    <x v="3"/>
    <x v="291"/>
    <x v="1"/>
    <x v="1"/>
    <x v="0"/>
    <x v="9"/>
    <x v="9"/>
    <n v="0"/>
    <n v="-209671.14"/>
    <n v="-209671.14"/>
    <n v="0"/>
    <n v="0"/>
    <n v="0"/>
    <n v="0"/>
    <n v="0"/>
    <n v="0"/>
    <n v="0"/>
    <n v="-209671.14"/>
    <x v="1"/>
    <x v="1"/>
    <x v="6"/>
    <x v="6"/>
    <s v="4UACC"/>
    <x v="35"/>
    <s v="43CC"/>
    <x v="87"/>
    <s v="43CCC"/>
    <x v="93"/>
    <s v="D43ADS"/>
    <s v="CC Administrative Support"/>
    <s v="D43ADS"/>
    <m/>
    <m/>
    <m/>
    <s v="CC Administrative Support"/>
    <x v="1"/>
    <m/>
    <x v="0"/>
  </r>
  <r>
    <s v="Lash, Amanda"/>
    <x v="1"/>
    <x v="1"/>
    <x v="3"/>
    <x v="3"/>
    <x v="294"/>
    <x v="0"/>
    <x v="0"/>
    <x v="0"/>
    <x v="9"/>
    <x v="9"/>
    <n v="0"/>
    <n v="0"/>
    <n v="0"/>
    <n v="0"/>
    <n v="0"/>
    <n v="0"/>
    <n v="0"/>
    <n v="0"/>
    <n v="0"/>
    <n v="0"/>
    <n v="0"/>
    <x v="0"/>
    <x v="0"/>
    <x v="6"/>
    <x v="6"/>
    <s v="4UACC"/>
    <x v="35"/>
    <s v="43CC"/>
    <x v="87"/>
    <s v="43CCC"/>
    <x v="93"/>
    <s v="D43FAC"/>
    <s v="CC Facilities"/>
    <s v="D43FAC"/>
    <m/>
    <m/>
    <m/>
    <s v="CC Facilities"/>
    <x v="0"/>
    <m/>
    <x v="0"/>
  </r>
  <r>
    <s v="Lash, Amanda"/>
    <x v="1"/>
    <x v="1"/>
    <x v="3"/>
    <x v="3"/>
    <x v="299"/>
    <x v="2695"/>
    <x v="2669"/>
    <x v="0"/>
    <x v="9"/>
    <x v="9"/>
    <n v="0"/>
    <n v="205.66"/>
    <n v="205.66"/>
    <n v="0"/>
    <n v="0"/>
    <n v="0"/>
    <n v="0"/>
    <n v="0"/>
    <n v="0"/>
    <n v="0"/>
    <n v="205.66"/>
    <x v="2"/>
    <x v="1"/>
    <x v="6"/>
    <x v="6"/>
    <s v="4UACC"/>
    <x v="35"/>
    <s v="43CC"/>
    <x v="87"/>
    <s v="43CCC"/>
    <x v="93"/>
    <s v="D43GRT"/>
    <s v="CC Grant"/>
    <s v="D43GRT"/>
    <m/>
    <m/>
    <m/>
    <s v="CC Grant"/>
    <x v="2"/>
    <m/>
    <x v="0"/>
  </r>
  <r>
    <s v="Lash, Amanda"/>
    <x v="1"/>
    <x v="1"/>
    <x v="3"/>
    <x v="3"/>
    <x v="299"/>
    <x v="1"/>
    <x v="1"/>
    <x v="0"/>
    <x v="9"/>
    <x v="9"/>
    <n v="0"/>
    <n v="-205.66"/>
    <n v="-205.66"/>
    <n v="0"/>
    <n v="0"/>
    <n v="0"/>
    <n v="0"/>
    <n v="0"/>
    <n v="0"/>
    <n v="0"/>
    <n v="-205.66"/>
    <x v="1"/>
    <x v="1"/>
    <x v="6"/>
    <x v="6"/>
    <s v="4UACC"/>
    <x v="35"/>
    <s v="43CC"/>
    <x v="87"/>
    <s v="43CCC"/>
    <x v="93"/>
    <s v="D43GRT"/>
    <s v="CC Grant"/>
    <s v="D43GRT"/>
    <m/>
    <m/>
    <m/>
    <s v="CC Grant"/>
    <x v="1"/>
    <m/>
    <x v="0"/>
  </r>
  <r>
    <s v="Lash, Amanda"/>
    <x v="1"/>
    <x v="1"/>
    <x v="3"/>
    <x v="3"/>
    <x v="293"/>
    <x v="2696"/>
    <x v="2670"/>
    <x v="0"/>
    <x v="9"/>
    <x v="9"/>
    <n v="0"/>
    <n v="15377"/>
    <n v="15377"/>
    <n v="0"/>
    <n v="0"/>
    <n v="0"/>
    <n v="0"/>
    <n v="0"/>
    <n v="0"/>
    <n v="0"/>
    <n v="15377"/>
    <x v="2"/>
    <x v="1"/>
    <x v="6"/>
    <x v="6"/>
    <s v="4UACC"/>
    <x v="35"/>
    <s v="43CC"/>
    <x v="87"/>
    <s v="43CCC"/>
    <x v="93"/>
    <s v="D43OTI"/>
    <s v="CC Other Instruction"/>
    <s v="D43OTI"/>
    <m/>
    <m/>
    <m/>
    <s v="CC Other Instruction"/>
    <x v="2"/>
    <m/>
    <x v="0"/>
  </r>
  <r>
    <s v="Lash, Amanda"/>
    <x v="1"/>
    <x v="1"/>
    <x v="3"/>
    <x v="3"/>
    <x v="293"/>
    <x v="1"/>
    <x v="1"/>
    <x v="0"/>
    <x v="9"/>
    <x v="9"/>
    <n v="130200"/>
    <n v="-15377"/>
    <n v="114823"/>
    <n v="0"/>
    <n v="0"/>
    <n v="0"/>
    <n v="0"/>
    <n v="0"/>
    <n v="0"/>
    <n v="0"/>
    <n v="114823"/>
    <x v="1"/>
    <x v="1"/>
    <x v="6"/>
    <x v="6"/>
    <s v="4UACC"/>
    <x v="35"/>
    <s v="43CC"/>
    <x v="87"/>
    <s v="43CCC"/>
    <x v="93"/>
    <s v="D43OTI"/>
    <s v="CC Other Instruction"/>
    <s v="D43OTI"/>
    <m/>
    <m/>
    <m/>
    <s v="CC Other Instruction"/>
    <x v="1"/>
    <m/>
    <x v="0"/>
  </r>
  <r>
    <s v="Lash, Amanda"/>
    <x v="1"/>
    <x v="1"/>
    <x v="3"/>
    <x v="3"/>
    <x v="291"/>
    <x v="2697"/>
    <x v="2671"/>
    <x v="0"/>
    <x v="12"/>
    <x v="12"/>
    <n v="0"/>
    <n v="7000"/>
    <n v="7000"/>
    <n v="7000"/>
    <n v="0"/>
    <n v="0"/>
    <n v="0"/>
    <n v="0"/>
    <n v="0"/>
    <n v="0"/>
    <n v="0"/>
    <x v="4"/>
    <x v="2"/>
    <x v="6"/>
    <x v="6"/>
    <s v="4UACC"/>
    <x v="35"/>
    <s v="43CC"/>
    <x v="87"/>
    <s v="43CCC"/>
    <x v="93"/>
    <s v="D43ADS"/>
    <s v="CC Administrative Support"/>
    <s v="D43ADS"/>
    <m/>
    <m/>
    <m/>
    <s v="CC Administrative Support"/>
    <x v="4"/>
    <m/>
    <x v="0"/>
  </r>
  <r>
    <s v="Lash, Amanda"/>
    <x v="1"/>
    <x v="1"/>
    <x v="3"/>
    <x v="3"/>
    <x v="291"/>
    <x v="503"/>
    <x v="501"/>
    <x v="0"/>
    <x v="12"/>
    <x v="12"/>
    <n v="0"/>
    <n v="-7000"/>
    <n v="-7000"/>
    <n v="0"/>
    <n v="0"/>
    <n v="0"/>
    <n v="0"/>
    <n v="0"/>
    <n v="0"/>
    <n v="0"/>
    <n v="-7000"/>
    <x v="5"/>
    <x v="2"/>
    <x v="6"/>
    <x v="6"/>
    <s v="4UACC"/>
    <x v="35"/>
    <s v="43CC"/>
    <x v="87"/>
    <s v="43CCC"/>
    <x v="93"/>
    <s v="D43ADS"/>
    <s v="CC Administrative Support"/>
    <s v="D43ADS"/>
    <m/>
    <m/>
    <m/>
    <s v="CC Administrative Support"/>
    <x v="5"/>
    <m/>
    <x v="0"/>
  </r>
  <r>
    <s v="Theis, Jason"/>
    <x v="1"/>
    <x v="1"/>
    <x v="3"/>
    <x v="3"/>
    <x v="110"/>
    <x v="0"/>
    <x v="0"/>
    <x v="1"/>
    <x v="13"/>
    <x v="13"/>
    <n v="0"/>
    <n v="0"/>
    <n v="0"/>
    <n v="0"/>
    <n v="400"/>
    <n v="0"/>
    <n v="400"/>
    <n v="0"/>
    <n v="0"/>
    <n v="0"/>
    <n v="400"/>
    <x v="0"/>
    <x v="0"/>
    <x v="0"/>
    <x v="0"/>
    <s v="5CENTB"/>
    <x v="0"/>
    <s v="5CENTA"/>
    <x v="0"/>
    <s v="5CNTA"/>
    <x v="0"/>
    <s v="D5RESV"/>
    <s v="UAF Allocation Reserves"/>
    <s v="D5RESV"/>
    <m/>
    <m/>
    <m/>
    <s v="UAF Allocation Reserves"/>
    <x v="0"/>
    <m/>
    <x v="0"/>
  </r>
  <r>
    <s v="Lash, Amanda"/>
    <x v="1"/>
    <x v="1"/>
    <x v="3"/>
    <x v="3"/>
    <x v="295"/>
    <x v="0"/>
    <x v="0"/>
    <x v="1"/>
    <x v="13"/>
    <x v="13"/>
    <n v="0"/>
    <n v="0"/>
    <n v="0"/>
    <n v="0"/>
    <n v="3300"/>
    <n v="0"/>
    <n v="3300"/>
    <n v="0"/>
    <n v="0"/>
    <n v="0"/>
    <n v="3300"/>
    <x v="0"/>
    <x v="0"/>
    <x v="6"/>
    <x v="6"/>
    <s v="4UACC"/>
    <x v="35"/>
    <s v="43CC"/>
    <x v="87"/>
    <s v="43CCC"/>
    <x v="93"/>
    <s v="D43AB"/>
    <s v="CC Applied Bus, Paralegal &amp; Acct"/>
    <s v="D43AB"/>
    <m/>
    <m/>
    <m/>
    <s v="CC Applied Bus, Paralegal &amp; Acct"/>
    <x v="0"/>
    <m/>
    <x v="0"/>
  </r>
  <r>
    <s v="Lash, Amanda"/>
    <x v="1"/>
    <x v="1"/>
    <x v="3"/>
    <x v="3"/>
    <x v="291"/>
    <x v="0"/>
    <x v="0"/>
    <x v="1"/>
    <x v="13"/>
    <x v="13"/>
    <n v="0"/>
    <n v="0"/>
    <n v="0"/>
    <n v="0"/>
    <n v="353700"/>
    <n v="0"/>
    <n v="353700"/>
    <n v="256299.19"/>
    <n v="0"/>
    <n v="256299.19"/>
    <n v="97400.81"/>
    <x v="0"/>
    <x v="0"/>
    <x v="6"/>
    <x v="6"/>
    <s v="4UACC"/>
    <x v="35"/>
    <s v="43CC"/>
    <x v="87"/>
    <s v="43CCC"/>
    <x v="93"/>
    <s v="D43ADS"/>
    <s v="CC Administrative Support"/>
    <s v="D43ADS"/>
    <m/>
    <m/>
    <m/>
    <s v="CC Administrative Support"/>
    <x v="0"/>
    <m/>
    <x v="0"/>
  </r>
  <r>
    <s v="Lash, Amanda"/>
    <x v="1"/>
    <x v="1"/>
    <x v="3"/>
    <x v="3"/>
    <x v="291"/>
    <x v="2698"/>
    <x v="2672"/>
    <x v="1"/>
    <x v="13"/>
    <x v="13"/>
    <n v="0"/>
    <n v="0"/>
    <n v="0"/>
    <n v="0"/>
    <n v="0"/>
    <n v="-1.1200000000000001"/>
    <n v="-1.1200000000000001"/>
    <n v="0"/>
    <n v="0"/>
    <n v="0"/>
    <n v="-1.1200000000000001"/>
    <x v="4"/>
    <x v="2"/>
    <x v="6"/>
    <x v="6"/>
    <s v="4UACC"/>
    <x v="35"/>
    <s v="43CC"/>
    <x v="87"/>
    <s v="43CCC"/>
    <x v="93"/>
    <s v="D43ADS"/>
    <s v="CC Administrative Support"/>
    <s v="D43ADS"/>
    <m/>
    <m/>
    <m/>
    <s v="CC Administrative Support"/>
    <x v="4"/>
    <m/>
    <x v="0"/>
  </r>
  <r>
    <s v="Lash, Amanda"/>
    <x v="1"/>
    <x v="1"/>
    <x v="3"/>
    <x v="3"/>
    <x v="291"/>
    <x v="2697"/>
    <x v="2671"/>
    <x v="1"/>
    <x v="13"/>
    <x v="13"/>
    <n v="0"/>
    <n v="0"/>
    <n v="0"/>
    <n v="0"/>
    <n v="0"/>
    <n v="7000"/>
    <n v="7000"/>
    <n v="11326.6"/>
    <n v="0"/>
    <n v="11326.6"/>
    <n v="-4326.6000000000004"/>
    <x v="4"/>
    <x v="2"/>
    <x v="6"/>
    <x v="6"/>
    <s v="4UACC"/>
    <x v="35"/>
    <s v="43CC"/>
    <x v="87"/>
    <s v="43CCC"/>
    <x v="93"/>
    <s v="D43ADS"/>
    <s v="CC Administrative Support"/>
    <s v="D43ADS"/>
    <m/>
    <m/>
    <m/>
    <s v="CC Administrative Support"/>
    <x v="4"/>
    <m/>
    <x v="0"/>
  </r>
  <r>
    <s v="Lash, Amanda"/>
    <x v="1"/>
    <x v="1"/>
    <x v="3"/>
    <x v="3"/>
    <x v="291"/>
    <x v="503"/>
    <x v="501"/>
    <x v="1"/>
    <x v="13"/>
    <x v="13"/>
    <n v="0"/>
    <n v="0"/>
    <n v="0"/>
    <n v="0"/>
    <n v="0"/>
    <n v="-6998.88"/>
    <n v="-6998.88"/>
    <n v="0"/>
    <n v="0"/>
    <n v="0"/>
    <n v="-6998.88"/>
    <x v="5"/>
    <x v="2"/>
    <x v="6"/>
    <x v="6"/>
    <s v="4UACC"/>
    <x v="35"/>
    <s v="43CC"/>
    <x v="87"/>
    <s v="43CCC"/>
    <x v="93"/>
    <s v="D43ADS"/>
    <s v="CC Administrative Support"/>
    <s v="D43ADS"/>
    <m/>
    <m/>
    <m/>
    <s v="CC Administrative Support"/>
    <x v="5"/>
    <m/>
    <x v="0"/>
  </r>
  <r>
    <s v="Lash, Amanda"/>
    <x v="1"/>
    <x v="1"/>
    <x v="3"/>
    <x v="3"/>
    <x v="291"/>
    <x v="2690"/>
    <x v="2664"/>
    <x v="1"/>
    <x v="13"/>
    <x v="13"/>
    <n v="0"/>
    <n v="0"/>
    <n v="0"/>
    <n v="0"/>
    <n v="0"/>
    <n v="70983.78"/>
    <n v="70983.78"/>
    <n v="0"/>
    <n v="0"/>
    <n v="0"/>
    <n v="70983.78"/>
    <x v="2"/>
    <x v="1"/>
    <x v="6"/>
    <x v="6"/>
    <s v="4UACC"/>
    <x v="35"/>
    <s v="43CC"/>
    <x v="87"/>
    <s v="43CCC"/>
    <x v="93"/>
    <s v="D43ADS"/>
    <s v="CC Administrative Support"/>
    <s v="D43ADS"/>
    <m/>
    <m/>
    <m/>
    <s v="CC Administrative Support"/>
    <x v="2"/>
    <m/>
    <x v="0"/>
  </r>
  <r>
    <s v="Lash, Amanda"/>
    <x v="1"/>
    <x v="1"/>
    <x v="3"/>
    <x v="3"/>
    <x v="291"/>
    <x v="2693"/>
    <x v="2667"/>
    <x v="1"/>
    <x v="13"/>
    <x v="13"/>
    <n v="0"/>
    <n v="0"/>
    <n v="0"/>
    <n v="0"/>
    <n v="0"/>
    <n v="34576.14"/>
    <n v="34576.14"/>
    <n v="34068.99"/>
    <n v="0"/>
    <n v="34068.99"/>
    <n v="507.15"/>
    <x v="2"/>
    <x v="1"/>
    <x v="6"/>
    <x v="6"/>
    <s v="4UACC"/>
    <x v="35"/>
    <s v="43CC"/>
    <x v="87"/>
    <s v="43CCC"/>
    <x v="93"/>
    <s v="D43ADS"/>
    <s v="CC Administrative Support"/>
    <s v="D43ADS"/>
    <m/>
    <m/>
    <m/>
    <s v="CC Administrative Support"/>
    <x v="2"/>
    <m/>
    <x v="0"/>
  </r>
  <r>
    <s v="Lash, Amanda"/>
    <x v="1"/>
    <x v="1"/>
    <x v="3"/>
    <x v="3"/>
    <x v="291"/>
    <x v="2680"/>
    <x v="2657"/>
    <x v="1"/>
    <x v="13"/>
    <x v="13"/>
    <n v="0"/>
    <n v="0"/>
    <n v="0"/>
    <n v="0"/>
    <n v="0"/>
    <n v="150526"/>
    <n v="150526"/>
    <n v="20997.94"/>
    <n v="0"/>
    <n v="20997.94"/>
    <n v="129528.06"/>
    <x v="2"/>
    <x v="1"/>
    <x v="6"/>
    <x v="6"/>
    <s v="4UACC"/>
    <x v="35"/>
    <s v="43CC"/>
    <x v="87"/>
    <s v="43CCC"/>
    <x v="93"/>
    <s v="D43ADS"/>
    <s v="CC Administrative Support"/>
    <s v="D43ADS"/>
    <m/>
    <m/>
    <m/>
    <s v="CC Administrative Support"/>
    <x v="2"/>
    <m/>
    <x v="0"/>
  </r>
  <r>
    <s v="Lash, Amanda"/>
    <x v="1"/>
    <x v="1"/>
    <x v="3"/>
    <x v="3"/>
    <x v="291"/>
    <x v="2681"/>
    <x v="2658"/>
    <x v="1"/>
    <x v="13"/>
    <x v="13"/>
    <n v="0"/>
    <n v="0"/>
    <n v="0"/>
    <n v="0"/>
    <n v="0"/>
    <n v="55321"/>
    <n v="55321"/>
    <n v="2004.62"/>
    <n v="0"/>
    <n v="2004.62"/>
    <n v="53316.38"/>
    <x v="2"/>
    <x v="1"/>
    <x v="6"/>
    <x v="6"/>
    <s v="4UACC"/>
    <x v="35"/>
    <s v="43CC"/>
    <x v="87"/>
    <s v="43CCC"/>
    <x v="93"/>
    <s v="D43ADS"/>
    <s v="CC Administrative Support"/>
    <s v="D43ADS"/>
    <m/>
    <m/>
    <m/>
    <s v="CC Administrative Support"/>
    <x v="2"/>
    <m/>
    <x v="0"/>
  </r>
  <r>
    <s v="Lash, Amanda"/>
    <x v="1"/>
    <x v="1"/>
    <x v="3"/>
    <x v="3"/>
    <x v="291"/>
    <x v="2682"/>
    <x v="2659"/>
    <x v="1"/>
    <x v="13"/>
    <x v="13"/>
    <n v="0"/>
    <n v="0"/>
    <n v="0"/>
    <n v="0"/>
    <n v="0"/>
    <n v="55321"/>
    <n v="55321"/>
    <n v="17221.11"/>
    <n v="0"/>
    <n v="17221.11"/>
    <n v="38099.89"/>
    <x v="2"/>
    <x v="1"/>
    <x v="6"/>
    <x v="6"/>
    <s v="4UACC"/>
    <x v="35"/>
    <s v="43CC"/>
    <x v="87"/>
    <s v="43CCC"/>
    <x v="93"/>
    <s v="D43ADS"/>
    <s v="CC Administrative Support"/>
    <s v="D43ADS"/>
    <m/>
    <m/>
    <m/>
    <s v="CC Administrative Support"/>
    <x v="2"/>
    <m/>
    <x v="0"/>
  </r>
  <r>
    <s v="Lash, Amanda"/>
    <x v="1"/>
    <x v="1"/>
    <x v="3"/>
    <x v="3"/>
    <x v="291"/>
    <x v="2694"/>
    <x v="2668"/>
    <x v="1"/>
    <x v="13"/>
    <x v="13"/>
    <n v="0"/>
    <n v="0"/>
    <n v="0"/>
    <n v="0"/>
    <n v="0"/>
    <n v="67331"/>
    <n v="67331"/>
    <n v="0"/>
    <n v="0"/>
    <n v="0"/>
    <n v="67331"/>
    <x v="2"/>
    <x v="1"/>
    <x v="6"/>
    <x v="6"/>
    <s v="4UACC"/>
    <x v="35"/>
    <s v="43CC"/>
    <x v="87"/>
    <s v="43CCC"/>
    <x v="93"/>
    <s v="D43ADS"/>
    <s v="CC Administrative Support"/>
    <s v="D43ADS"/>
    <m/>
    <m/>
    <m/>
    <s v="CC Administrative Support"/>
    <x v="2"/>
    <m/>
    <x v="0"/>
  </r>
  <r>
    <s v="Lash, Amanda"/>
    <x v="1"/>
    <x v="1"/>
    <x v="3"/>
    <x v="3"/>
    <x v="291"/>
    <x v="1"/>
    <x v="1"/>
    <x v="1"/>
    <x v="13"/>
    <x v="13"/>
    <n v="0"/>
    <n v="0"/>
    <n v="0"/>
    <n v="0"/>
    <n v="0"/>
    <n v="-434058.92"/>
    <n v="-434058.92"/>
    <n v="0"/>
    <n v="0"/>
    <n v="0"/>
    <n v="-434058.92"/>
    <x v="1"/>
    <x v="1"/>
    <x v="6"/>
    <x v="6"/>
    <s v="4UACC"/>
    <x v="35"/>
    <s v="43CC"/>
    <x v="87"/>
    <s v="43CCC"/>
    <x v="93"/>
    <s v="D43ADS"/>
    <s v="CC Administrative Support"/>
    <s v="D43ADS"/>
    <m/>
    <m/>
    <m/>
    <s v="CC Administrative Support"/>
    <x v="1"/>
    <m/>
    <x v="0"/>
  </r>
  <r>
    <s v="Lash, Amanda"/>
    <x v="1"/>
    <x v="1"/>
    <x v="3"/>
    <x v="3"/>
    <x v="297"/>
    <x v="0"/>
    <x v="0"/>
    <x v="1"/>
    <x v="13"/>
    <x v="13"/>
    <n v="0"/>
    <n v="0"/>
    <n v="0"/>
    <n v="0"/>
    <n v="11700"/>
    <n v="0"/>
    <n v="11700"/>
    <n v="8471.64"/>
    <n v="0"/>
    <n v="8471.64"/>
    <n v="3228.36"/>
    <x v="0"/>
    <x v="0"/>
    <x v="6"/>
    <x v="6"/>
    <s v="4UACC"/>
    <x v="35"/>
    <s v="43CC"/>
    <x v="87"/>
    <s v="43CCC"/>
    <x v="93"/>
    <s v="D43AL"/>
    <s v="CC Arts &amp; Letters"/>
    <s v="D43AL"/>
    <m/>
    <m/>
    <m/>
    <s v="CC Arts &amp; Letters"/>
    <x v="0"/>
    <m/>
    <x v="0"/>
  </r>
  <r>
    <s v="Lash, Amanda"/>
    <x v="1"/>
    <x v="1"/>
    <x v="3"/>
    <x v="3"/>
    <x v="292"/>
    <x v="2683"/>
    <x v="2660"/>
    <x v="1"/>
    <x v="13"/>
    <x v="13"/>
    <n v="0"/>
    <n v="0"/>
    <n v="0"/>
    <n v="0"/>
    <n v="0"/>
    <n v="-2219.2800000000002"/>
    <n v="-2219.2800000000002"/>
    <n v="0"/>
    <n v="0"/>
    <n v="0"/>
    <n v="-2219.2800000000002"/>
    <x v="2"/>
    <x v="1"/>
    <x v="6"/>
    <x v="6"/>
    <s v="4UACC"/>
    <x v="35"/>
    <s v="43CC"/>
    <x v="87"/>
    <s v="43CCC"/>
    <x v="93"/>
    <s v="D43ARD"/>
    <s v="CC AK Native Studies &amp; Rural Dvlpmt"/>
    <s v="D43ARD"/>
    <m/>
    <m/>
    <m/>
    <s v="CC AK Native Studies &amp; Rural Dvlpmt"/>
    <x v="2"/>
    <m/>
    <x v="0"/>
  </r>
  <r>
    <s v="Lash, Amanda"/>
    <x v="1"/>
    <x v="1"/>
    <x v="3"/>
    <x v="3"/>
    <x v="292"/>
    <x v="2685"/>
    <x v="2660"/>
    <x v="1"/>
    <x v="13"/>
    <x v="13"/>
    <n v="0"/>
    <n v="0"/>
    <n v="0"/>
    <n v="0"/>
    <n v="0"/>
    <n v="12548.95"/>
    <n v="12548.95"/>
    <n v="24228.66"/>
    <n v="0"/>
    <n v="24228.66"/>
    <n v="-11679.71"/>
    <x v="2"/>
    <x v="1"/>
    <x v="6"/>
    <x v="6"/>
    <s v="4UACC"/>
    <x v="35"/>
    <s v="43CC"/>
    <x v="87"/>
    <s v="43CCC"/>
    <x v="93"/>
    <s v="D43ARD"/>
    <s v="CC AK Native Studies &amp; Rural Dvlpmt"/>
    <s v="D43ARD"/>
    <m/>
    <m/>
    <m/>
    <s v="CC AK Native Studies &amp; Rural Dvlpmt"/>
    <x v="2"/>
    <m/>
    <x v="0"/>
  </r>
  <r>
    <s v="Lash, Amanda"/>
    <x v="1"/>
    <x v="1"/>
    <x v="3"/>
    <x v="3"/>
    <x v="292"/>
    <x v="2687"/>
    <x v="2660"/>
    <x v="1"/>
    <x v="13"/>
    <x v="13"/>
    <n v="0"/>
    <n v="0"/>
    <n v="0"/>
    <n v="0"/>
    <n v="0"/>
    <n v="38102"/>
    <n v="38102"/>
    <n v="7768.46"/>
    <n v="0"/>
    <n v="7768.46"/>
    <n v="30333.54"/>
    <x v="2"/>
    <x v="1"/>
    <x v="6"/>
    <x v="6"/>
    <s v="4UACC"/>
    <x v="35"/>
    <s v="43CC"/>
    <x v="87"/>
    <s v="43CCC"/>
    <x v="93"/>
    <s v="D43ARD"/>
    <s v="CC AK Native Studies &amp; Rural Dvlpmt"/>
    <s v="D43ARD"/>
    <m/>
    <m/>
    <m/>
    <s v="CC AK Native Studies &amp; Rural Dvlpmt"/>
    <x v="2"/>
    <m/>
    <x v="0"/>
  </r>
  <r>
    <s v="Lash, Amanda"/>
    <x v="1"/>
    <x v="1"/>
    <x v="3"/>
    <x v="3"/>
    <x v="292"/>
    <x v="1"/>
    <x v="1"/>
    <x v="1"/>
    <x v="13"/>
    <x v="13"/>
    <n v="0"/>
    <n v="0"/>
    <n v="0"/>
    <n v="0"/>
    <n v="0"/>
    <n v="-48431.67"/>
    <n v="-48431.67"/>
    <n v="0"/>
    <n v="0"/>
    <n v="0"/>
    <n v="-48431.67"/>
    <x v="1"/>
    <x v="1"/>
    <x v="6"/>
    <x v="6"/>
    <s v="4UACC"/>
    <x v="35"/>
    <s v="43CC"/>
    <x v="87"/>
    <s v="43CCC"/>
    <x v="93"/>
    <s v="D43ARD"/>
    <s v="CC AK Native Studies &amp; Rural Dvlpmt"/>
    <s v="D43ARD"/>
    <m/>
    <m/>
    <m/>
    <s v="CC AK Native Studies &amp; Rural Dvlpmt"/>
    <x v="1"/>
    <m/>
    <x v="0"/>
  </r>
  <r>
    <s v="Lash, Amanda"/>
    <x v="1"/>
    <x v="1"/>
    <x v="3"/>
    <x v="3"/>
    <x v="298"/>
    <x v="0"/>
    <x v="0"/>
    <x v="1"/>
    <x v="13"/>
    <x v="13"/>
    <n v="0"/>
    <n v="0"/>
    <n v="0"/>
    <n v="0"/>
    <n v="5600"/>
    <n v="0"/>
    <n v="5600"/>
    <n v="10056.76"/>
    <n v="0"/>
    <n v="10056.76"/>
    <n v="-4456.76"/>
    <x v="0"/>
    <x v="0"/>
    <x v="6"/>
    <x v="6"/>
    <s v="4UACC"/>
    <x v="35"/>
    <s v="43CC"/>
    <x v="87"/>
    <s v="43CCC"/>
    <x v="93"/>
    <s v="D43DEV"/>
    <s v="CC Developmental Ed &amp; CRCD Math"/>
    <s v="D43DEV"/>
    <m/>
    <m/>
    <m/>
    <s v="CC Developmental Ed &amp; CRCD Math"/>
    <x v="0"/>
    <m/>
    <x v="0"/>
  </r>
  <r>
    <s v="Lash, Amanda"/>
    <x v="1"/>
    <x v="1"/>
    <x v="3"/>
    <x v="3"/>
    <x v="293"/>
    <x v="0"/>
    <x v="0"/>
    <x v="1"/>
    <x v="13"/>
    <x v="13"/>
    <n v="0"/>
    <n v="0"/>
    <n v="0"/>
    <n v="0"/>
    <n v="48400"/>
    <n v="0"/>
    <n v="48400"/>
    <n v="44015.42"/>
    <n v="0"/>
    <n v="44015.42"/>
    <n v="4384.58"/>
    <x v="0"/>
    <x v="0"/>
    <x v="6"/>
    <x v="6"/>
    <s v="4UACC"/>
    <x v="35"/>
    <s v="43CC"/>
    <x v="87"/>
    <s v="43CCC"/>
    <x v="93"/>
    <s v="D43OTI"/>
    <s v="CC Other Instruction"/>
    <s v="D43OTI"/>
    <m/>
    <m/>
    <m/>
    <s v="CC Other Instruction"/>
    <x v="0"/>
    <m/>
    <x v="0"/>
  </r>
  <r>
    <s v="Lash, Amanda"/>
    <x v="1"/>
    <x v="1"/>
    <x v="3"/>
    <x v="3"/>
    <x v="293"/>
    <x v="2696"/>
    <x v="2670"/>
    <x v="1"/>
    <x v="13"/>
    <x v="13"/>
    <n v="0"/>
    <n v="0"/>
    <n v="0"/>
    <n v="0"/>
    <n v="0"/>
    <n v="14140"/>
    <n v="14140"/>
    <n v="0"/>
    <n v="0"/>
    <n v="0"/>
    <n v="14140"/>
    <x v="2"/>
    <x v="1"/>
    <x v="6"/>
    <x v="6"/>
    <s v="4UACC"/>
    <x v="35"/>
    <s v="43CC"/>
    <x v="87"/>
    <s v="43CCC"/>
    <x v="93"/>
    <s v="D43OTI"/>
    <s v="CC Other Instruction"/>
    <s v="D43OTI"/>
    <m/>
    <m/>
    <m/>
    <s v="CC Other Instruction"/>
    <x v="2"/>
    <m/>
    <x v="0"/>
  </r>
  <r>
    <s v="Lash, Amanda"/>
    <x v="1"/>
    <x v="1"/>
    <x v="3"/>
    <x v="3"/>
    <x v="293"/>
    <x v="1"/>
    <x v="1"/>
    <x v="1"/>
    <x v="13"/>
    <x v="13"/>
    <n v="0"/>
    <n v="0"/>
    <n v="0"/>
    <n v="0"/>
    <n v="274100"/>
    <n v="-14140"/>
    <n v="259960"/>
    <n v="0"/>
    <n v="0"/>
    <n v="0"/>
    <n v="259960"/>
    <x v="1"/>
    <x v="1"/>
    <x v="6"/>
    <x v="6"/>
    <s v="4UACC"/>
    <x v="35"/>
    <s v="43CC"/>
    <x v="87"/>
    <s v="43CCC"/>
    <x v="93"/>
    <s v="D43OTI"/>
    <s v="CC Other Instruction"/>
    <s v="D43OTI"/>
    <m/>
    <m/>
    <m/>
    <s v="CC Other Instruction"/>
    <x v="1"/>
    <m/>
    <x v="0"/>
  </r>
  <r>
    <s v="Lash, Amanda"/>
    <x v="1"/>
    <x v="1"/>
    <x v="3"/>
    <x v="3"/>
    <x v="291"/>
    <x v="0"/>
    <x v="0"/>
    <x v="1"/>
    <x v="14"/>
    <x v="14"/>
    <n v="0"/>
    <n v="0"/>
    <n v="0"/>
    <n v="0"/>
    <n v="8200"/>
    <n v="0"/>
    <n v="8200"/>
    <n v="0"/>
    <n v="0"/>
    <n v="0"/>
    <n v="8200"/>
    <x v="0"/>
    <x v="0"/>
    <x v="6"/>
    <x v="6"/>
    <s v="4UACC"/>
    <x v="35"/>
    <s v="43CC"/>
    <x v="87"/>
    <s v="43CCC"/>
    <x v="93"/>
    <s v="D43ADS"/>
    <s v="CC Administrative Support"/>
    <s v="D43ADS"/>
    <m/>
    <m/>
    <m/>
    <s v="CC Administrative Support"/>
    <x v="0"/>
    <m/>
    <x v="0"/>
  </r>
  <r>
    <s v="Lash, Amanda"/>
    <x v="1"/>
    <x v="1"/>
    <x v="3"/>
    <x v="3"/>
    <x v="291"/>
    <x v="2680"/>
    <x v="2657"/>
    <x v="1"/>
    <x v="14"/>
    <x v="14"/>
    <n v="0"/>
    <n v="0"/>
    <n v="0"/>
    <n v="0"/>
    <n v="0"/>
    <n v="8000"/>
    <n v="8000"/>
    <n v="0"/>
    <n v="0"/>
    <n v="0"/>
    <n v="8000"/>
    <x v="2"/>
    <x v="1"/>
    <x v="6"/>
    <x v="6"/>
    <s v="4UACC"/>
    <x v="35"/>
    <s v="43CC"/>
    <x v="87"/>
    <s v="43CCC"/>
    <x v="93"/>
    <s v="D43ADS"/>
    <s v="CC Administrative Support"/>
    <s v="D43ADS"/>
    <m/>
    <m/>
    <m/>
    <s v="CC Administrative Support"/>
    <x v="2"/>
    <m/>
    <x v="0"/>
  </r>
  <r>
    <s v="Lash, Amanda"/>
    <x v="1"/>
    <x v="1"/>
    <x v="3"/>
    <x v="3"/>
    <x v="291"/>
    <x v="2681"/>
    <x v="2658"/>
    <x v="1"/>
    <x v="14"/>
    <x v="14"/>
    <n v="0"/>
    <n v="0"/>
    <n v="0"/>
    <n v="0"/>
    <n v="0"/>
    <n v="2620"/>
    <n v="2620"/>
    <n v="0"/>
    <n v="0"/>
    <n v="0"/>
    <n v="2620"/>
    <x v="2"/>
    <x v="1"/>
    <x v="6"/>
    <x v="6"/>
    <s v="4UACC"/>
    <x v="35"/>
    <s v="43CC"/>
    <x v="87"/>
    <s v="43CCC"/>
    <x v="93"/>
    <s v="D43ADS"/>
    <s v="CC Administrative Support"/>
    <s v="D43ADS"/>
    <m/>
    <m/>
    <m/>
    <s v="CC Administrative Support"/>
    <x v="2"/>
    <m/>
    <x v="0"/>
  </r>
  <r>
    <s v="Lash, Amanda"/>
    <x v="1"/>
    <x v="1"/>
    <x v="3"/>
    <x v="3"/>
    <x v="291"/>
    <x v="1"/>
    <x v="1"/>
    <x v="1"/>
    <x v="14"/>
    <x v="14"/>
    <n v="0"/>
    <n v="0"/>
    <n v="0"/>
    <n v="0"/>
    <n v="0"/>
    <n v="-10620"/>
    <n v="-10620"/>
    <n v="0"/>
    <n v="0"/>
    <n v="0"/>
    <n v="-10620"/>
    <x v="1"/>
    <x v="1"/>
    <x v="6"/>
    <x v="6"/>
    <s v="4UACC"/>
    <x v="35"/>
    <s v="43CC"/>
    <x v="87"/>
    <s v="43CCC"/>
    <x v="93"/>
    <s v="D43ADS"/>
    <s v="CC Administrative Support"/>
    <s v="D43ADS"/>
    <m/>
    <m/>
    <m/>
    <s v="CC Administrative Support"/>
    <x v="1"/>
    <m/>
    <x v="0"/>
  </r>
  <r>
    <s v="Lash, Amanda"/>
    <x v="1"/>
    <x v="1"/>
    <x v="3"/>
    <x v="3"/>
    <x v="292"/>
    <x v="2683"/>
    <x v="2660"/>
    <x v="1"/>
    <x v="14"/>
    <x v="14"/>
    <n v="0"/>
    <n v="0"/>
    <n v="0"/>
    <n v="0"/>
    <n v="0"/>
    <n v="1472.36"/>
    <n v="1472.36"/>
    <n v="0"/>
    <n v="0"/>
    <n v="0"/>
    <n v="1472.36"/>
    <x v="2"/>
    <x v="1"/>
    <x v="6"/>
    <x v="6"/>
    <s v="4UACC"/>
    <x v="35"/>
    <s v="43CC"/>
    <x v="87"/>
    <s v="43CCC"/>
    <x v="93"/>
    <s v="D43ARD"/>
    <s v="CC AK Native Studies &amp; Rural Dvlpmt"/>
    <s v="D43ARD"/>
    <m/>
    <m/>
    <m/>
    <s v="CC AK Native Studies &amp; Rural Dvlpmt"/>
    <x v="2"/>
    <m/>
    <x v="0"/>
  </r>
  <r>
    <s v="Lash, Amanda"/>
    <x v="1"/>
    <x v="1"/>
    <x v="3"/>
    <x v="3"/>
    <x v="292"/>
    <x v="2684"/>
    <x v="2661"/>
    <x v="1"/>
    <x v="14"/>
    <x v="14"/>
    <n v="0"/>
    <n v="0"/>
    <n v="0"/>
    <n v="0"/>
    <n v="0"/>
    <n v="1640"/>
    <n v="1640"/>
    <n v="0"/>
    <n v="0"/>
    <n v="0"/>
    <n v="1640"/>
    <x v="2"/>
    <x v="1"/>
    <x v="6"/>
    <x v="6"/>
    <s v="4UACC"/>
    <x v="35"/>
    <s v="43CC"/>
    <x v="87"/>
    <s v="43CCC"/>
    <x v="93"/>
    <s v="D43ARD"/>
    <s v="CC AK Native Studies &amp; Rural Dvlpmt"/>
    <s v="D43ARD"/>
    <m/>
    <m/>
    <m/>
    <s v="CC AK Native Studies &amp; Rural Dvlpmt"/>
    <x v="2"/>
    <m/>
    <x v="0"/>
  </r>
  <r>
    <s v="Lash, Amanda"/>
    <x v="1"/>
    <x v="1"/>
    <x v="3"/>
    <x v="3"/>
    <x v="292"/>
    <x v="2685"/>
    <x v="2660"/>
    <x v="1"/>
    <x v="14"/>
    <x v="14"/>
    <n v="0"/>
    <n v="0"/>
    <n v="0"/>
    <n v="0"/>
    <n v="0"/>
    <n v="3148"/>
    <n v="3148"/>
    <n v="0"/>
    <n v="0"/>
    <n v="0"/>
    <n v="3148"/>
    <x v="2"/>
    <x v="1"/>
    <x v="6"/>
    <x v="6"/>
    <s v="4UACC"/>
    <x v="35"/>
    <s v="43CC"/>
    <x v="87"/>
    <s v="43CCC"/>
    <x v="93"/>
    <s v="D43ARD"/>
    <s v="CC AK Native Studies &amp; Rural Dvlpmt"/>
    <s v="D43ARD"/>
    <m/>
    <m/>
    <m/>
    <s v="CC AK Native Studies &amp; Rural Dvlpmt"/>
    <x v="2"/>
    <m/>
    <x v="0"/>
  </r>
  <r>
    <s v="Lash, Amanda"/>
    <x v="1"/>
    <x v="1"/>
    <x v="3"/>
    <x v="3"/>
    <x v="292"/>
    <x v="2686"/>
    <x v="2661"/>
    <x v="1"/>
    <x v="14"/>
    <x v="14"/>
    <n v="0"/>
    <n v="0"/>
    <n v="0"/>
    <n v="0"/>
    <n v="0"/>
    <n v="395"/>
    <n v="395"/>
    <n v="0"/>
    <n v="0"/>
    <n v="0"/>
    <n v="395"/>
    <x v="2"/>
    <x v="1"/>
    <x v="6"/>
    <x v="6"/>
    <s v="4UACC"/>
    <x v="35"/>
    <s v="43CC"/>
    <x v="87"/>
    <s v="43CCC"/>
    <x v="93"/>
    <s v="D43ARD"/>
    <s v="CC AK Native Studies &amp; Rural Dvlpmt"/>
    <s v="D43ARD"/>
    <m/>
    <m/>
    <m/>
    <s v="CC AK Native Studies &amp; Rural Dvlpmt"/>
    <x v="2"/>
    <m/>
    <x v="0"/>
  </r>
  <r>
    <s v="Lash, Amanda"/>
    <x v="1"/>
    <x v="1"/>
    <x v="3"/>
    <x v="3"/>
    <x v="292"/>
    <x v="2687"/>
    <x v="2660"/>
    <x v="1"/>
    <x v="14"/>
    <x v="14"/>
    <n v="0"/>
    <n v="0"/>
    <n v="0"/>
    <n v="0"/>
    <n v="0"/>
    <n v="3400"/>
    <n v="3400"/>
    <n v="0"/>
    <n v="0"/>
    <n v="0"/>
    <n v="3400"/>
    <x v="2"/>
    <x v="1"/>
    <x v="6"/>
    <x v="6"/>
    <s v="4UACC"/>
    <x v="35"/>
    <s v="43CC"/>
    <x v="87"/>
    <s v="43CCC"/>
    <x v="93"/>
    <s v="D43ARD"/>
    <s v="CC AK Native Studies &amp; Rural Dvlpmt"/>
    <s v="D43ARD"/>
    <m/>
    <m/>
    <m/>
    <s v="CC AK Native Studies &amp; Rural Dvlpmt"/>
    <x v="2"/>
    <m/>
    <x v="0"/>
  </r>
  <r>
    <s v="Lash, Amanda"/>
    <x v="1"/>
    <x v="1"/>
    <x v="3"/>
    <x v="3"/>
    <x v="292"/>
    <x v="1"/>
    <x v="1"/>
    <x v="1"/>
    <x v="14"/>
    <x v="14"/>
    <n v="0"/>
    <n v="0"/>
    <n v="0"/>
    <n v="0"/>
    <n v="0"/>
    <n v="-10055.36"/>
    <n v="-10055.36"/>
    <n v="0"/>
    <n v="0"/>
    <n v="0"/>
    <n v="-10055.36"/>
    <x v="1"/>
    <x v="1"/>
    <x v="6"/>
    <x v="6"/>
    <s v="4UACC"/>
    <x v="35"/>
    <s v="43CC"/>
    <x v="87"/>
    <s v="43CCC"/>
    <x v="93"/>
    <s v="D43ARD"/>
    <s v="CC AK Native Studies &amp; Rural Dvlpmt"/>
    <s v="D43ARD"/>
    <m/>
    <m/>
    <m/>
    <s v="CC AK Native Studies &amp; Rural Dvlpmt"/>
    <x v="1"/>
    <m/>
    <x v="0"/>
  </r>
  <r>
    <s v="Lash, Amanda"/>
    <x v="1"/>
    <x v="1"/>
    <x v="3"/>
    <x v="3"/>
    <x v="293"/>
    <x v="1"/>
    <x v="1"/>
    <x v="1"/>
    <x v="14"/>
    <x v="14"/>
    <n v="0"/>
    <n v="0"/>
    <n v="0"/>
    <n v="0"/>
    <n v="16800"/>
    <n v="0"/>
    <n v="16800"/>
    <n v="0"/>
    <n v="0"/>
    <n v="0"/>
    <n v="16800"/>
    <x v="1"/>
    <x v="1"/>
    <x v="6"/>
    <x v="6"/>
    <s v="4UACC"/>
    <x v="35"/>
    <s v="43CC"/>
    <x v="87"/>
    <s v="43CCC"/>
    <x v="93"/>
    <s v="D43OTI"/>
    <s v="CC Other Instruction"/>
    <s v="D43OTI"/>
    <m/>
    <m/>
    <m/>
    <s v="CC Other Instruction"/>
    <x v="1"/>
    <m/>
    <x v="0"/>
  </r>
  <r>
    <s v="Theis, Jason"/>
    <x v="1"/>
    <x v="1"/>
    <x v="3"/>
    <x v="3"/>
    <x v="0"/>
    <x v="0"/>
    <x v="0"/>
    <x v="1"/>
    <x v="15"/>
    <x v="15"/>
    <n v="0"/>
    <n v="0"/>
    <n v="0"/>
    <n v="0"/>
    <n v="363000"/>
    <n v="42400"/>
    <n v="405400"/>
    <n v="0"/>
    <n v="0"/>
    <n v="0"/>
    <n v="405400"/>
    <x v="0"/>
    <x v="0"/>
    <x v="0"/>
    <x v="0"/>
    <s v="5CENTB"/>
    <x v="0"/>
    <s v="5CENTA"/>
    <x v="0"/>
    <s v="5CNTA"/>
    <x v="0"/>
    <s v="D5GADM"/>
    <s v="UAF Unallocated Authority"/>
    <s v="D5GADM"/>
    <m/>
    <m/>
    <m/>
    <s v="UAF Unallocated Authority"/>
    <x v="0"/>
    <m/>
    <x v="0"/>
  </r>
  <r>
    <s v="Theis, Jason"/>
    <x v="1"/>
    <x v="1"/>
    <x v="3"/>
    <x v="3"/>
    <x v="0"/>
    <x v="1"/>
    <x v="1"/>
    <x v="1"/>
    <x v="15"/>
    <x v="15"/>
    <n v="0"/>
    <n v="0"/>
    <n v="0"/>
    <n v="0"/>
    <n v="766700"/>
    <n v="0"/>
    <n v="766700"/>
    <n v="0"/>
    <n v="0"/>
    <n v="0"/>
    <n v="766700"/>
    <x v="1"/>
    <x v="1"/>
    <x v="0"/>
    <x v="0"/>
    <s v="5CENTB"/>
    <x v="0"/>
    <s v="5CENTA"/>
    <x v="0"/>
    <s v="5CNTA"/>
    <x v="0"/>
    <s v="D5GADM"/>
    <s v="UAF Unallocated Authority"/>
    <s v="D5GADM"/>
    <m/>
    <m/>
    <m/>
    <s v="UAF Unallocated Authority"/>
    <x v="1"/>
    <m/>
    <x v="0"/>
  </r>
  <r>
    <s v="Theis, Jason"/>
    <x v="1"/>
    <x v="1"/>
    <x v="3"/>
    <x v="3"/>
    <x v="227"/>
    <x v="0"/>
    <x v="0"/>
    <x v="1"/>
    <x v="15"/>
    <x v="15"/>
    <n v="0"/>
    <n v="0"/>
    <n v="0"/>
    <n v="0"/>
    <n v="-32000"/>
    <n v="0"/>
    <n v="-32000"/>
    <n v="0"/>
    <n v="0"/>
    <n v="0"/>
    <n v="-32000"/>
    <x v="0"/>
    <x v="0"/>
    <x v="0"/>
    <x v="0"/>
    <s v="5CENTB"/>
    <x v="0"/>
    <s v="5CENTO"/>
    <x v="79"/>
    <s v="5CNTO"/>
    <x v="84"/>
    <s v="D5GUFB"/>
    <s v="UAF Central Offsets UFB/ICR/Tuition"/>
    <s v="D5GUFB"/>
    <m/>
    <m/>
    <m/>
    <s v="UAF Central Offsets UFB/ICR/Tuition"/>
    <x v="0"/>
    <m/>
    <x v="0"/>
  </r>
  <r>
    <s v="Theis, Jason"/>
    <x v="1"/>
    <x v="1"/>
    <x v="3"/>
    <x v="3"/>
    <x v="110"/>
    <x v="0"/>
    <x v="0"/>
    <x v="1"/>
    <x v="15"/>
    <x v="15"/>
    <n v="0"/>
    <n v="0"/>
    <n v="0"/>
    <n v="0"/>
    <n v="33400"/>
    <n v="-33800"/>
    <n v="-400"/>
    <n v="0"/>
    <n v="0"/>
    <n v="0"/>
    <n v="-400"/>
    <x v="0"/>
    <x v="0"/>
    <x v="0"/>
    <x v="0"/>
    <s v="5CENTB"/>
    <x v="0"/>
    <s v="5CENTA"/>
    <x v="0"/>
    <s v="5CNTA"/>
    <x v="0"/>
    <s v="D5RESV"/>
    <s v="UAF Allocation Reserves"/>
    <s v="D5RESV"/>
    <m/>
    <m/>
    <m/>
    <s v="UAF Allocation Reserves"/>
    <x v="0"/>
    <m/>
    <x v="0"/>
  </r>
  <r>
    <s v="Theis, Jason"/>
    <x v="1"/>
    <x v="1"/>
    <x v="3"/>
    <x v="3"/>
    <x v="1"/>
    <x v="0"/>
    <x v="0"/>
    <x v="1"/>
    <x v="15"/>
    <x v="15"/>
    <n v="0"/>
    <n v="0"/>
    <n v="0"/>
    <n v="0"/>
    <n v="18000"/>
    <n v="0"/>
    <n v="18000"/>
    <n v="0"/>
    <n v="0"/>
    <n v="0"/>
    <n v="18000"/>
    <x v="0"/>
    <x v="0"/>
    <x v="0"/>
    <x v="0"/>
    <s v="5CENTF"/>
    <x v="1"/>
    <s v="5CENIC"/>
    <x v="1"/>
    <s v="5CNTIC"/>
    <x v="1"/>
    <s v="D5RISK"/>
    <s v="UAF Central Risk Management"/>
    <s v="D5RISK"/>
    <m/>
    <m/>
    <m/>
    <s v="UAF Central Risk Management"/>
    <x v="0"/>
    <m/>
    <x v="0"/>
  </r>
  <r>
    <s v="Theis, Jason"/>
    <x v="1"/>
    <x v="1"/>
    <x v="3"/>
    <x v="3"/>
    <x v="111"/>
    <x v="0"/>
    <x v="0"/>
    <x v="1"/>
    <x v="15"/>
    <x v="15"/>
    <n v="0"/>
    <n v="0"/>
    <n v="0"/>
    <n v="0"/>
    <n v="200000"/>
    <n v="-8600"/>
    <n v="191400"/>
    <n v="0"/>
    <n v="0"/>
    <n v="0"/>
    <n v="191400"/>
    <x v="0"/>
    <x v="0"/>
    <x v="0"/>
    <x v="0"/>
    <s v="5CENTI"/>
    <x v="22"/>
    <s v="5CENTM"/>
    <x v="48"/>
    <s v="5CNTM"/>
    <x v="52"/>
    <s v="D5CFM"/>
    <s v="Central General Fund Management"/>
    <s v="D5CFM"/>
    <m/>
    <m/>
    <m/>
    <s v="Central General Fund Management"/>
    <x v="0"/>
    <m/>
    <x v="0"/>
  </r>
  <r>
    <s v="Lash, Amanda"/>
    <x v="1"/>
    <x v="1"/>
    <x v="3"/>
    <x v="3"/>
    <x v="291"/>
    <x v="0"/>
    <x v="0"/>
    <x v="1"/>
    <x v="15"/>
    <x v="15"/>
    <n v="0"/>
    <n v="0"/>
    <n v="0"/>
    <n v="0"/>
    <n v="-102000"/>
    <n v="133300"/>
    <n v="31300"/>
    <n v="18817.080000000002"/>
    <n v="5502.89"/>
    <n v="24319.97"/>
    <n v="6980.03"/>
    <x v="0"/>
    <x v="0"/>
    <x v="6"/>
    <x v="6"/>
    <s v="4UACC"/>
    <x v="35"/>
    <s v="43CC"/>
    <x v="87"/>
    <s v="43CCC"/>
    <x v="93"/>
    <s v="D43ADS"/>
    <s v="CC Administrative Support"/>
    <s v="D43ADS"/>
    <m/>
    <m/>
    <m/>
    <s v="CC Administrative Support"/>
    <x v="0"/>
    <m/>
    <x v="0"/>
  </r>
  <r>
    <s v="Lash, Amanda"/>
    <x v="1"/>
    <x v="1"/>
    <x v="3"/>
    <x v="3"/>
    <x v="291"/>
    <x v="2693"/>
    <x v="2667"/>
    <x v="1"/>
    <x v="15"/>
    <x v="15"/>
    <n v="0"/>
    <n v="0"/>
    <n v="0"/>
    <n v="0"/>
    <n v="0"/>
    <n v="-89.55"/>
    <n v="-89.55"/>
    <n v="2025"/>
    <n v="0"/>
    <n v="2025"/>
    <n v="-2114.5500000000002"/>
    <x v="2"/>
    <x v="1"/>
    <x v="6"/>
    <x v="6"/>
    <s v="4UACC"/>
    <x v="35"/>
    <s v="43CC"/>
    <x v="87"/>
    <s v="43CCC"/>
    <x v="93"/>
    <s v="D43ADS"/>
    <s v="CC Administrative Support"/>
    <s v="D43ADS"/>
    <m/>
    <m/>
    <m/>
    <s v="CC Administrative Support"/>
    <x v="2"/>
    <m/>
    <x v="0"/>
  </r>
  <r>
    <s v="Lash, Amanda"/>
    <x v="1"/>
    <x v="1"/>
    <x v="3"/>
    <x v="3"/>
    <x v="291"/>
    <x v="2689"/>
    <x v="2663"/>
    <x v="1"/>
    <x v="15"/>
    <x v="15"/>
    <n v="0"/>
    <n v="0"/>
    <n v="0"/>
    <n v="0"/>
    <n v="0"/>
    <n v="0"/>
    <n v="0"/>
    <n v="4919.55"/>
    <n v="0"/>
    <n v="4919.55"/>
    <n v="-4919.55"/>
    <x v="2"/>
    <x v="1"/>
    <x v="6"/>
    <x v="6"/>
    <s v="4UACC"/>
    <x v="35"/>
    <s v="43CC"/>
    <x v="87"/>
    <s v="43CCC"/>
    <x v="93"/>
    <s v="D43ADS"/>
    <s v="CC Administrative Support"/>
    <s v="D43ADS"/>
    <m/>
    <m/>
    <m/>
    <s v="CC Administrative Support"/>
    <x v="2"/>
    <m/>
    <x v="0"/>
  </r>
  <r>
    <s v="Lash, Amanda"/>
    <x v="1"/>
    <x v="1"/>
    <x v="3"/>
    <x v="3"/>
    <x v="291"/>
    <x v="2680"/>
    <x v="2657"/>
    <x v="1"/>
    <x v="15"/>
    <x v="15"/>
    <n v="0"/>
    <n v="0"/>
    <n v="0"/>
    <n v="0"/>
    <n v="0"/>
    <n v="0"/>
    <n v="0"/>
    <n v="181.75"/>
    <n v="0"/>
    <n v="181.75"/>
    <n v="-181.75"/>
    <x v="2"/>
    <x v="1"/>
    <x v="6"/>
    <x v="6"/>
    <s v="4UACC"/>
    <x v="35"/>
    <s v="43CC"/>
    <x v="87"/>
    <s v="43CCC"/>
    <x v="93"/>
    <s v="D43ADS"/>
    <s v="CC Administrative Support"/>
    <s v="D43ADS"/>
    <m/>
    <m/>
    <m/>
    <s v="CC Administrative Support"/>
    <x v="2"/>
    <m/>
    <x v="0"/>
  </r>
  <r>
    <s v="Lash, Amanda"/>
    <x v="1"/>
    <x v="1"/>
    <x v="3"/>
    <x v="3"/>
    <x v="291"/>
    <x v="2682"/>
    <x v="2659"/>
    <x v="1"/>
    <x v="15"/>
    <x v="15"/>
    <n v="0"/>
    <n v="0"/>
    <n v="0"/>
    <n v="0"/>
    <n v="0"/>
    <n v="11400"/>
    <n v="11400"/>
    <n v="0"/>
    <n v="0"/>
    <n v="0"/>
    <n v="11400"/>
    <x v="2"/>
    <x v="1"/>
    <x v="6"/>
    <x v="6"/>
    <s v="4UACC"/>
    <x v="35"/>
    <s v="43CC"/>
    <x v="87"/>
    <s v="43CCC"/>
    <x v="93"/>
    <s v="D43ADS"/>
    <s v="CC Administrative Support"/>
    <s v="D43ADS"/>
    <m/>
    <m/>
    <m/>
    <s v="CC Administrative Support"/>
    <x v="2"/>
    <m/>
    <x v="0"/>
  </r>
  <r>
    <s v="Lash, Amanda"/>
    <x v="1"/>
    <x v="1"/>
    <x v="3"/>
    <x v="3"/>
    <x v="291"/>
    <x v="1"/>
    <x v="1"/>
    <x v="1"/>
    <x v="15"/>
    <x v="15"/>
    <n v="0"/>
    <n v="0"/>
    <n v="0"/>
    <n v="0"/>
    <n v="0"/>
    <n v="-11310.45"/>
    <n v="-11310.45"/>
    <n v="0"/>
    <n v="0"/>
    <n v="0"/>
    <n v="-11310.45"/>
    <x v="1"/>
    <x v="1"/>
    <x v="6"/>
    <x v="6"/>
    <s v="4UACC"/>
    <x v="35"/>
    <s v="43CC"/>
    <x v="87"/>
    <s v="43CCC"/>
    <x v="93"/>
    <s v="D43ADS"/>
    <s v="CC Administrative Support"/>
    <s v="D43ADS"/>
    <m/>
    <m/>
    <m/>
    <s v="CC Administrative Support"/>
    <x v="1"/>
    <m/>
    <x v="0"/>
  </r>
  <r>
    <s v="Lash, Amanda"/>
    <x v="1"/>
    <x v="1"/>
    <x v="3"/>
    <x v="3"/>
    <x v="297"/>
    <x v="0"/>
    <x v="0"/>
    <x v="1"/>
    <x v="15"/>
    <x v="15"/>
    <n v="0"/>
    <n v="0"/>
    <n v="0"/>
    <n v="0"/>
    <n v="0"/>
    <n v="0"/>
    <n v="0"/>
    <n v="345"/>
    <n v="0"/>
    <n v="345"/>
    <n v="-345"/>
    <x v="0"/>
    <x v="0"/>
    <x v="6"/>
    <x v="6"/>
    <s v="4UACC"/>
    <x v="35"/>
    <s v="43CC"/>
    <x v="87"/>
    <s v="43CCC"/>
    <x v="93"/>
    <s v="D43AL"/>
    <s v="CC Arts &amp; Letters"/>
    <s v="D43AL"/>
    <m/>
    <m/>
    <m/>
    <s v="CC Arts &amp; Letters"/>
    <x v="0"/>
    <m/>
    <x v="0"/>
  </r>
  <r>
    <s v="Lash, Amanda"/>
    <x v="1"/>
    <x v="1"/>
    <x v="3"/>
    <x v="3"/>
    <x v="292"/>
    <x v="2683"/>
    <x v="2660"/>
    <x v="1"/>
    <x v="15"/>
    <x v="15"/>
    <n v="0"/>
    <n v="0"/>
    <n v="0"/>
    <n v="0"/>
    <n v="0"/>
    <n v="365"/>
    <n v="365"/>
    <n v="0"/>
    <n v="0"/>
    <n v="0"/>
    <n v="365"/>
    <x v="2"/>
    <x v="1"/>
    <x v="6"/>
    <x v="6"/>
    <s v="4UACC"/>
    <x v="35"/>
    <s v="43CC"/>
    <x v="87"/>
    <s v="43CCC"/>
    <x v="93"/>
    <s v="D43ARD"/>
    <s v="CC AK Native Studies &amp; Rural Dvlpmt"/>
    <s v="D43ARD"/>
    <m/>
    <m/>
    <m/>
    <s v="CC AK Native Studies &amp; Rural Dvlpmt"/>
    <x v="2"/>
    <m/>
    <x v="0"/>
  </r>
  <r>
    <s v="Lash, Amanda"/>
    <x v="1"/>
    <x v="1"/>
    <x v="3"/>
    <x v="3"/>
    <x v="292"/>
    <x v="2685"/>
    <x v="2660"/>
    <x v="1"/>
    <x v="15"/>
    <x v="15"/>
    <n v="0"/>
    <n v="0"/>
    <n v="0"/>
    <n v="0"/>
    <n v="0"/>
    <n v="5400"/>
    <n v="5400"/>
    <n v="800"/>
    <n v="0"/>
    <n v="800"/>
    <n v="4600"/>
    <x v="2"/>
    <x v="1"/>
    <x v="6"/>
    <x v="6"/>
    <s v="4UACC"/>
    <x v="35"/>
    <s v="43CC"/>
    <x v="87"/>
    <s v="43CCC"/>
    <x v="93"/>
    <s v="D43ARD"/>
    <s v="CC AK Native Studies &amp; Rural Dvlpmt"/>
    <s v="D43ARD"/>
    <m/>
    <m/>
    <m/>
    <s v="CC AK Native Studies &amp; Rural Dvlpmt"/>
    <x v="2"/>
    <m/>
    <x v="0"/>
  </r>
  <r>
    <s v="Lash, Amanda"/>
    <x v="1"/>
    <x v="1"/>
    <x v="3"/>
    <x v="3"/>
    <x v="292"/>
    <x v="2687"/>
    <x v="2660"/>
    <x v="1"/>
    <x v="15"/>
    <x v="15"/>
    <n v="0"/>
    <n v="0"/>
    <n v="0"/>
    <n v="0"/>
    <n v="0"/>
    <n v="2500"/>
    <n v="2500"/>
    <n v="345.57"/>
    <n v="0"/>
    <n v="345.57"/>
    <n v="2154.4299999999998"/>
    <x v="2"/>
    <x v="1"/>
    <x v="6"/>
    <x v="6"/>
    <s v="4UACC"/>
    <x v="35"/>
    <s v="43CC"/>
    <x v="87"/>
    <s v="43CCC"/>
    <x v="93"/>
    <s v="D43ARD"/>
    <s v="CC AK Native Studies &amp; Rural Dvlpmt"/>
    <s v="D43ARD"/>
    <m/>
    <m/>
    <m/>
    <s v="CC AK Native Studies &amp; Rural Dvlpmt"/>
    <x v="2"/>
    <m/>
    <x v="0"/>
  </r>
  <r>
    <s v="Lash, Amanda"/>
    <x v="1"/>
    <x v="1"/>
    <x v="3"/>
    <x v="3"/>
    <x v="292"/>
    <x v="1"/>
    <x v="1"/>
    <x v="1"/>
    <x v="15"/>
    <x v="15"/>
    <n v="0"/>
    <n v="0"/>
    <n v="0"/>
    <n v="0"/>
    <n v="0"/>
    <n v="-8265"/>
    <n v="-8265"/>
    <n v="0"/>
    <n v="0"/>
    <n v="0"/>
    <n v="-8265"/>
    <x v="1"/>
    <x v="1"/>
    <x v="6"/>
    <x v="6"/>
    <s v="4UACC"/>
    <x v="35"/>
    <s v="43CC"/>
    <x v="87"/>
    <s v="43CCC"/>
    <x v="93"/>
    <s v="D43ARD"/>
    <s v="CC AK Native Studies &amp; Rural Dvlpmt"/>
    <s v="D43ARD"/>
    <m/>
    <m/>
    <m/>
    <s v="CC AK Native Studies &amp; Rural Dvlpmt"/>
    <x v="1"/>
    <m/>
    <x v="0"/>
  </r>
  <r>
    <s v="Lash, Amanda"/>
    <x v="1"/>
    <x v="1"/>
    <x v="3"/>
    <x v="3"/>
    <x v="294"/>
    <x v="0"/>
    <x v="0"/>
    <x v="1"/>
    <x v="15"/>
    <x v="15"/>
    <n v="0"/>
    <n v="0"/>
    <n v="0"/>
    <n v="0"/>
    <n v="127500"/>
    <n v="0"/>
    <n v="127500"/>
    <n v="113735.39"/>
    <n v="40462.67"/>
    <n v="154198.06"/>
    <n v="-26698.06"/>
    <x v="0"/>
    <x v="0"/>
    <x v="6"/>
    <x v="6"/>
    <s v="4UACC"/>
    <x v="35"/>
    <s v="43CC"/>
    <x v="87"/>
    <s v="43CCC"/>
    <x v="93"/>
    <s v="D43FAC"/>
    <s v="CC Facilities"/>
    <s v="D43FAC"/>
    <m/>
    <m/>
    <m/>
    <s v="CC Facilities"/>
    <x v="0"/>
    <m/>
    <x v="0"/>
  </r>
  <r>
    <s v="Lash, Amanda"/>
    <x v="1"/>
    <x v="1"/>
    <x v="3"/>
    <x v="3"/>
    <x v="299"/>
    <x v="2695"/>
    <x v="2669"/>
    <x v="1"/>
    <x v="15"/>
    <x v="15"/>
    <n v="0"/>
    <n v="0"/>
    <n v="0"/>
    <n v="0"/>
    <n v="0"/>
    <n v="205.66"/>
    <n v="205.66"/>
    <n v="0"/>
    <n v="0"/>
    <n v="0"/>
    <n v="205.66"/>
    <x v="2"/>
    <x v="1"/>
    <x v="6"/>
    <x v="6"/>
    <s v="4UACC"/>
    <x v="35"/>
    <s v="43CC"/>
    <x v="87"/>
    <s v="43CCC"/>
    <x v="93"/>
    <s v="D43GRT"/>
    <s v="CC Grant"/>
    <s v="D43GRT"/>
    <m/>
    <m/>
    <m/>
    <s v="CC Grant"/>
    <x v="2"/>
    <m/>
    <x v="0"/>
  </r>
  <r>
    <s v="Lash, Amanda"/>
    <x v="1"/>
    <x v="1"/>
    <x v="3"/>
    <x v="3"/>
    <x v="299"/>
    <x v="1"/>
    <x v="1"/>
    <x v="1"/>
    <x v="15"/>
    <x v="15"/>
    <n v="0"/>
    <n v="0"/>
    <n v="0"/>
    <n v="0"/>
    <n v="0"/>
    <n v="-205.66"/>
    <n v="-205.66"/>
    <n v="0"/>
    <n v="0"/>
    <n v="0"/>
    <n v="-205.66"/>
    <x v="1"/>
    <x v="1"/>
    <x v="6"/>
    <x v="6"/>
    <s v="4UACC"/>
    <x v="35"/>
    <s v="43CC"/>
    <x v="87"/>
    <s v="43CCC"/>
    <x v="93"/>
    <s v="D43GRT"/>
    <s v="CC Grant"/>
    <s v="D43GRT"/>
    <m/>
    <m/>
    <m/>
    <s v="CC Grant"/>
    <x v="1"/>
    <m/>
    <x v="0"/>
  </r>
  <r>
    <s v="Lash, Amanda"/>
    <x v="1"/>
    <x v="1"/>
    <x v="3"/>
    <x v="3"/>
    <x v="293"/>
    <x v="0"/>
    <x v="0"/>
    <x v="1"/>
    <x v="15"/>
    <x v="15"/>
    <n v="0"/>
    <n v="0"/>
    <n v="0"/>
    <n v="0"/>
    <n v="8500"/>
    <n v="0"/>
    <n v="8500"/>
    <n v="2000"/>
    <n v="0"/>
    <n v="2000"/>
    <n v="6500"/>
    <x v="0"/>
    <x v="0"/>
    <x v="6"/>
    <x v="6"/>
    <s v="4UACC"/>
    <x v="35"/>
    <s v="43CC"/>
    <x v="87"/>
    <s v="43CCC"/>
    <x v="93"/>
    <s v="D43OTI"/>
    <s v="CC Other Instruction"/>
    <s v="D43OTI"/>
    <m/>
    <m/>
    <m/>
    <s v="CC Other Instruction"/>
    <x v="0"/>
    <m/>
    <x v="0"/>
  </r>
  <r>
    <s v="Lash, Amanda"/>
    <x v="1"/>
    <x v="1"/>
    <x v="3"/>
    <x v="3"/>
    <x v="293"/>
    <x v="1"/>
    <x v="1"/>
    <x v="1"/>
    <x v="15"/>
    <x v="15"/>
    <n v="0"/>
    <n v="0"/>
    <n v="0"/>
    <n v="0"/>
    <n v="23400"/>
    <n v="0"/>
    <n v="23400"/>
    <n v="0"/>
    <n v="0"/>
    <n v="0"/>
    <n v="23400"/>
    <x v="1"/>
    <x v="1"/>
    <x v="6"/>
    <x v="6"/>
    <s v="4UACC"/>
    <x v="35"/>
    <s v="43CC"/>
    <x v="87"/>
    <s v="43CCC"/>
    <x v="93"/>
    <s v="D43OTI"/>
    <s v="CC Other Instruction"/>
    <s v="D43OTI"/>
    <m/>
    <m/>
    <m/>
    <s v="CC Other Instruction"/>
    <x v="1"/>
    <m/>
    <x v="0"/>
  </r>
  <r>
    <s v="Lash, Amanda"/>
    <x v="1"/>
    <x v="1"/>
    <x v="3"/>
    <x v="3"/>
    <x v="291"/>
    <x v="0"/>
    <x v="0"/>
    <x v="1"/>
    <x v="16"/>
    <x v="16"/>
    <n v="0"/>
    <n v="0"/>
    <n v="0"/>
    <n v="0"/>
    <n v="13000"/>
    <n v="5100"/>
    <n v="18100"/>
    <n v="1958.81"/>
    <n v="3363"/>
    <n v="5321.81"/>
    <n v="12778.19"/>
    <x v="0"/>
    <x v="0"/>
    <x v="6"/>
    <x v="6"/>
    <s v="4UACC"/>
    <x v="35"/>
    <s v="43CC"/>
    <x v="87"/>
    <s v="43CCC"/>
    <x v="93"/>
    <s v="D43ADS"/>
    <s v="CC Administrative Support"/>
    <s v="D43ADS"/>
    <m/>
    <m/>
    <m/>
    <s v="CC Administrative Support"/>
    <x v="0"/>
    <m/>
    <x v="0"/>
  </r>
  <r>
    <s v="Lash, Amanda"/>
    <x v="1"/>
    <x v="1"/>
    <x v="3"/>
    <x v="3"/>
    <x v="291"/>
    <x v="2690"/>
    <x v="2664"/>
    <x v="1"/>
    <x v="16"/>
    <x v="16"/>
    <n v="0"/>
    <n v="0"/>
    <n v="0"/>
    <n v="0"/>
    <n v="0"/>
    <n v="10485.87"/>
    <n v="10485.87"/>
    <n v="0"/>
    <n v="0"/>
    <n v="0"/>
    <n v="10485.87"/>
    <x v="2"/>
    <x v="1"/>
    <x v="6"/>
    <x v="6"/>
    <s v="4UACC"/>
    <x v="35"/>
    <s v="43CC"/>
    <x v="87"/>
    <s v="43CCC"/>
    <x v="93"/>
    <s v="D43ADS"/>
    <s v="CC Administrative Support"/>
    <s v="D43ADS"/>
    <m/>
    <m/>
    <m/>
    <s v="CC Administrative Support"/>
    <x v="2"/>
    <m/>
    <x v="0"/>
  </r>
  <r>
    <s v="Lash, Amanda"/>
    <x v="1"/>
    <x v="1"/>
    <x v="3"/>
    <x v="3"/>
    <x v="291"/>
    <x v="2691"/>
    <x v="2665"/>
    <x v="1"/>
    <x v="16"/>
    <x v="16"/>
    <n v="0"/>
    <n v="0"/>
    <n v="0"/>
    <n v="0"/>
    <n v="0"/>
    <n v="1443.14"/>
    <n v="1443.14"/>
    <n v="0"/>
    <n v="0"/>
    <n v="0"/>
    <n v="1443.14"/>
    <x v="2"/>
    <x v="1"/>
    <x v="6"/>
    <x v="6"/>
    <s v="4UACC"/>
    <x v="35"/>
    <s v="43CC"/>
    <x v="87"/>
    <s v="43CCC"/>
    <x v="93"/>
    <s v="D43ADS"/>
    <s v="CC Administrative Support"/>
    <s v="D43ADS"/>
    <m/>
    <m/>
    <m/>
    <s v="CC Administrative Support"/>
    <x v="2"/>
    <m/>
    <x v="0"/>
  </r>
  <r>
    <s v="Lash, Amanda"/>
    <x v="1"/>
    <x v="1"/>
    <x v="3"/>
    <x v="3"/>
    <x v="291"/>
    <x v="2688"/>
    <x v="2662"/>
    <x v="1"/>
    <x v="16"/>
    <x v="16"/>
    <n v="0"/>
    <n v="0"/>
    <n v="0"/>
    <n v="0"/>
    <n v="0"/>
    <n v="1747.59"/>
    <n v="1747.59"/>
    <n v="1747.59"/>
    <n v="0"/>
    <n v="1747.59"/>
    <n v="0"/>
    <x v="2"/>
    <x v="1"/>
    <x v="6"/>
    <x v="6"/>
    <s v="4UACC"/>
    <x v="35"/>
    <s v="43CC"/>
    <x v="87"/>
    <s v="43CCC"/>
    <x v="93"/>
    <s v="D43ADS"/>
    <s v="CC Administrative Support"/>
    <s v="D43ADS"/>
    <m/>
    <m/>
    <m/>
    <s v="CC Administrative Support"/>
    <x v="2"/>
    <m/>
    <x v="0"/>
  </r>
  <r>
    <s v="Lash, Amanda"/>
    <x v="1"/>
    <x v="1"/>
    <x v="3"/>
    <x v="3"/>
    <x v="291"/>
    <x v="2693"/>
    <x v="2667"/>
    <x v="1"/>
    <x v="16"/>
    <x v="16"/>
    <n v="0"/>
    <n v="0"/>
    <n v="0"/>
    <n v="0"/>
    <n v="0"/>
    <n v="7704.41"/>
    <n v="7704.41"/>
    <n v="3614.08"/>
    <n v="0"/>
    <n v="3614.08"/>
    <n v="4090.33"/>
    <x v="2"/>
    <x v="1"/>
    <x v="6"/>
    <x v="6"/>
    <s v="4UACC"/>
    <x v="35"/>
    <s v="43CC"/>
    <x v="87"/>
    <s v="43CCC"/>
    <x v="93"/>
    <s v="D43ADS"/>
    <s v="CC Administrative Support"/>
    <s v="D43ADS"/>
    <m/>
    <m/>
    <m/>
    <s v="CC Administrative Support"/>
    <x v="2"/>
    <m/>
    <x v="0"/>
  </r>
  <r>
    <s v="Lash, Amanda"/>
    <x v="1"/>
    <x v="1"/>
    <x v="3"/>
    <x v="3"/>
    <x v="291"/>
    <x v="2689"/>
    <x v="2663"/>
    <x v="1"/>
    <x v="16"/>
    <x v="16"/>
    <n v="0"/>
    <n v="0"/>
    <n v="0"/>
    <n v="0"/>
    <n v="0"/>
    <n v="7000"/>
    <n v="7000"/>
    <n v="2080.4499999999998"/>
    <n v="0"/>
    <n v="2080.4499999999998"/>
    <n v="4919.55"/>
    <x v="2"/>
    <x v="1"/>
    <x v="6"/>
    <x v="6"/>
    <s v="4UACC"/>
    <x v="35"/>
    <s v="43CC"/>
    <x v="87"/>
    <s v="43CCC"/>
    <x v="93"/>
    <s v="D43ADS"/>
    <s v="CC Administrative Support"/>
    <s v="D43ADS"/>
    <m/>
    <m/>
    <m/>
    <s v="CC Administrative Support"/>
    <x v="2"/>
    <m/>
    <x v="0"/>
  </r>
  <r>
    <s v="Lash, Amanda"/>
    <x v="1"/>
    <x v="1"/>
    <x v="3"/>
    <x v="3"/>
    <x v="291"/>
    <x v="2680"/>
    <x v="2657"/>
    <x v="1"/>
    <x v="16"/>
    <x v="16"/>
    <n v="0"/>
    <n v="0"/>
    <n v="0"/>
    <n v="0"/>
    <n v="0"/>
    <n v="8000"/>
    <n v="8000"/>
    <n v="0"/>
    <n v="0"/>
    <n v="0"/>
    <n v="8000"/>
    <x v="2"/>
    <x v="1"/>
    <x v="6"/>
    <x v="6"/>
    <s v="4UACC"/>
    <x v="35"/>
    <s v="43CC"/>
    <x v="87"/>
    <s v="43CCC"/>
    <x v="93"/>
    <s v="D43ADS"/>
    <s v="CC Administrative Support"/>
    <s v="D43ADS"/>
    <m/>
    <m/>
    <m/>
    <s v="CC Administrative Support"/>
    <x v="2"/>
    <m/>
    <x v="0"/>
  </r>
  <r>
    <s v="Lash, Amanda"/>
    <x v="1"/>
    <x v="1"/>
    <x v="3"/>
    <x v="3"/>
    <x v="291"/>
    <x v="2681"/>
    <x v="2658"/>
    <x v="1"/>
    <x v="16"/>
    <x v="16"/>
    <n v="0"/>
    <n v="0"/>
    <n v="0"/>
    <n v="0"/>
    <n v="0"/>
    <n v="500"/>
    <n v="500"/>
    <n v="0"/>
    <n v="0"/>
    <n v="0"/>
    <n v="500"/>
    <x v="2"/>
    <x v="1"/>
    <x v="6"/>
    <x v="6"/>
    <s v="4UACC"/>
    <x v="35"/>
    <s v="43CC"/>
    <x v="87"/>
    <s v="43CCC"/>
    <x v="93"/>
    <s v="D43ADS"/>
    <s v="CC Administrative Support"/>
    <s v="D43ADS"/>
    <m/>
    <m/>
    <m/>
    <s v="CC Administrative Support"/>
    <x v="2"/>
    <m/>
    <x v="0"/>
  </r>
  <r>
    <s v="Lash, Amanda"/>
    <x v="1"/>
    <x v="1"/>
    <x v="3"/>
    <x v="3"/>
    <x v="291"/>
    <x v="2682"/>
    <x v="2659"/>
    <x v="1"/>
    <x v="16"/>
    <x v="16"/>
    <n v="0"/>
    <n v="0"/>
    <n v="0"/>
    <n v="0"/>
    <n v="0"/>
    <n v="500"/>
    <n v="500"/>
    <n v="0"/>
    <n v="0"/>
    <n v="0"/>
    <n v="500"/>
    <x v="2"/>
    <x v="1"/>
    <x v="6"/>
    <x v="6"/>
    <s v="4UACC"/>
    <x v="35"/>
    <s v="43CC"/>
    <x v="87"/>
    <s v="43CCC"/>
    <x v="93"/>
    <s v="D43ADS"/>
    <s v="CC Administrative Support"/>
    <s v="D43ADS"/>
    <m/>
    <m/>
    <m/>
    <s v="CC Administrative Support"/>
    <x v="2"/>
    <m/>
    <x v="0"/>
  </r>
  <r>
    <s v="Lash, Amanda"/>
    <x v="1"/>
    <x v="1"/>
    <x v="3"/>
    <x v="3"/>
    <x v="291"/>
    <x v="2694"/>
    <x v="2668"/>
    <x v="1"/>
    <x v="16"/>
    <x v="16"/>
    <n v="0"/>
    <n v="0"/>
    <n v="0"/>
    <n v="0"/>
    <n v="0"/>
    <n v="12669"/>
    <n v="12669"/>
    <n v="795.69"/>
    <n v="0"/>
    <n v="795.69"/>
    <n v="11873.31"/>
    <x v="2"/>
    <x v="1"/>
    <x v="6"/>
    <x v="6"/>
    <s v="4UACC"/>
    <x v="35"/>
    <s v="43CC"/>
    <x v="87"/>
    <s v="43CCC"/>
    <x v="93"/>
    <s v="D43ADS"/>
    <s v="CC Administrative Support"/>
    <s v="D43ADS"/>
    <m/>
    <m/>
    <m/>
    <s v="CC Administrative Support"/>
    <x v="2"/>
    <m/>
    <x v="0"/>
  </r>
  <r>
    <s v="Lash, Amanda"/>
    <x v="1"/>
    <x v="1"/>
    <x v="3"/>
    <x v="3"/>
    <x v="291"/>
    <x v="1"/>
    <x v="1"/>
    <x v="1"/>
    <x v="16"/>
    <x v="16"/>
    <n v="0"/>
    <n v="0"/>
    <n v="0"/>
    <n v="0"/>
    <n v="0"/>
    <n v="-50050.01"/>
    <n v="-50050.01"/>
    <n v="0"/>
    <n v="0"/>
    <n v="0"/>
    <n v="-50050.01"/>
    <x v="1"/>
    <x v="1"/>
    <x v="6"/>
    <x v="6"/>
    <s v="4UACC"/>
    <x v="35"/>
    <s v="43CC"/>
    <x v="87"/>
    <s v="43CCC"/>
    <x v="93"/>
    <s v="D43ADS"/>
    <s v="CC Administrative Support"/>
    <s v="D43ADS"/>
    <m/>
    <m/>
    <m/>
    <s v="CC Administrative Support"/>
    <x v="1"/>
    <m/>
    <x v="0"/>
  </r>
  <r>
    <s v="Lash, Amanda"/>
    <x v="1"/>
    <x v="1"/>
    <x v="3"/>
    <x v="3"/>
    <x v="292"/>
    <x v="2683"/>
    <x v="2660"/>
    <x v="1"/>
    <x v="16"/>
    <x v="16"/>
    <n v="0"/>
    <n v="0"/>
    <n v="0"/>
    <n v="0"/>
    <n v="0"/>
    <n v="-1038.3699999999999"/>
    <n v="-1038.3699999999999"/>
    <n v="0"/>
    <n v="0"/>
    <n v="0"/>
    <n v="-1038.3699999999999"/>
    <x v="2"/>
    <x v="1"/>
    <x v="6"/>
    <x v="6"/>
    <s v="4UACC"/>
    <x v="35"/>
    <s v="43CC"/>
    <x v="87"/>
    <s v="43CCC"/>
    <x v="93"/>
    <s v="D43ARD"/>
    <s v="CC AK Native Studies &amp; Rural Dvlpmt"/>
    <s v="D43ARD"/>
    <m/>
    <m/>
    <m/>
    <s v="CC AK Native Studies &amp; Rural Dvlpmt"/>
    <x v="2"/>
    <m/>
    <x v="0"/>
  </r>
  <r>
    <s v="Lash, Amanda"/>
    <x v="1"/>
    <x v="1"/>
    <x v="3"/>
    <x v="3"/>
    <x v="292"/>
    <x v="2684"/>
    <x v="2661"/>
    <x v="1"/>
    <x v="16"/>
    <x v="16"/>
    <n v="0"/>
    <n v="0"/>
    <n v="0"/>
    <n v="0"/>
    <n v="0"/>
    <n v="-121.25"/>
    <n v="-121.25"/>
    <n v="0"/>
    <n v="0"/>
    <n v="0"/>
    <n v="-121.25"/>
    <x v="2"/>
    <x v="1"/>
    <x v="6"/>
    <x v="6"/>
    <s v="4UACC"/>
    <x v="35"/>
    <s v="43CC"/>
    <x v="87"/>
    <s v="43CCC"/>
    <x v="93"/>
    <s v="D43ARD"/>
    <s v="CC AK Native Studies &amp; Rural Dvlpmt"/>
    <s v="D43ARD"/>
    <m/>
    <m/>
    <m/>
    <s v="CC AK Native Studies &amp; Rural Dvlpmt"/>
    <x v="2"/>
    <m/>
    <x v="0"/>
  </r>
  <r>
    <s v="Lash, Amanda"/>
    <x v="1"/>
    <x v="1"/>
    <x v="3"/>
    <x v="3"/>
    <x v="292"/>
    <x v="2685"/>
    <x v="2660"/>
    <x v="1"/>
    <x v="16"/>
    <x v="16"/>
    <n v="0"/>
    <n v="0"/>
    <n v="0"/>
    <n v="0"/>
    <n v="0"/>
    <n v="380.06"/>
    <n v="380.06"/>
    <n v="647.27"/>
    <n v="0"/>
    <n v="647.27"/>
    <n v="-267.20999999999998"/>
    <x v="2"/>
    <x v="1"/>
    <x v="6"/>
    <x v="6"/>
    <s v="4UACC"/>
    <x v="35"/>
    <s v="43CC"/>
    <x v="87"/>
    <s v="43CCC"/>
    <x v="93"/>
    <s v="D43ARD"/>
    <s v="CC AK Native Studies &amp; Rural Dvlpmt"/>
    <s v="D43ARD"/>
    <m/>
    <m/>
    <m/>
    <s v="CC AK Native Studies &amp; Rural Dvlpmt"/>
    <x v="2"/>
    <m/>
    <x v="0"/>
  </r>
  <r>
    <s v="Lash, Amanda"/>
    <x v="1"/>
    <x v="1"/>
    <x v="3"/>
    <x v="3"/>
    <x v="292"/>
    <x v="2687"/>
    <x v="2660"/>
    <x v="1"/>
    <x v="16"/>
    <x v="16"/>
    <n v="0"/>
    <n v="0"/>
    <n v="0"/>
    <n v="0"/>
    <n v="0"/>
    <n v="500"/>
    <n v="500"/>
    <n v="173.28"/>
    <n v="0"/>
    <n v="173.28"/>
    <n v="326.72000000000003"/>
    <x v="2"/>
    <x v="1"/>
    <x v="6"/>
    <x v="6"/>
    <s v="4UACC"/>
    <x v="35"/>
    <s v="43CC"/>
    <x v="87"/>
    <s v="43CCC"/>
    <x v="93"/>
    <s v="D43ARD"/>
    <s v="CC AK Native Studies &amp; Rural Dvlpmt"/>
    <s v="D43ARD"/>
    <m/>
    <m/>
    <m/>
    <s v="CC AK Native Studies &amp; Rural Dvlpmt"/>
    <x v="2"/>
    <m/>
    <x v="0"/>
  </r>
  <r>
    <s v="Lash, Amanda"/>
    <x v="1"/>
    <x v="1"/>
    <x v="3"/>
    <x v="3"/>
    <x v="292"/>
    <x v="1"/>
    <x v="1"/>
    <x v="1"/>
    <x v="16"/>
    <x v="16"/>
    <n v="0"/>
    <n v="0"/>
    <n v="0"/>
    <n v="0"/>
    <n v="0"/>
    <n v="279.56"/>
    <n v="279.56"/>
    <n v="0"/>
    <n v="0"/>
    <n v="0"/>
    <n v="279.56"/>
    <x v="1"/>
    <x v="1"/>
    <x v="6"/>
    <x v="6"/>
    <s v="4UACC"/>
    <x v="35"/>
    <s v="43CC"/>
    <x v="87"/>
    <s v="43CCC"/>
    <x v="93"/>
    <s v="D43ARD"/>
    <s v="CC AK Native Studies &amp; Rural Dvlpmt"/>
    <s v="D43ARD"/>
    <m/>
    <m/>
    <m/>
    <s v="CC AK Native Studies &amp; Rural Dvlpmt"/>
    <x v="1"/>
    <m/>
    <x v="0"/>
  </r>
  <r>
    <s v="Lash, Amanda"/>
    <x v="1"/>
    <x v="1"/>
    <x v="3"/>
    <x v="3"/>
    <x v="294"/>
    <x v="0"/>
    <x v="0"/>
    <x v="1"/>
    <x v="16"/>
    <x v="16"/>
    <n v="0"/>
    <n v="0"/>
    <n v="0"/>
    <n v="0"/>
    <n v="1100"/>
    <n v="0"/>
    <n v="1100"/>
    <n v="1535.99"/>
    <n v="0"/>
    <n v="1535.99"/>
    <n v="-435.99"/>
    <x v="0"/>
    <x v="0"/>
    <x v="6"/>
    <x v="6"/>
    <s v="4UACC"/>
    <x v="35"/>
    <s v="43CC"/>
    <x v="87"/>
    <s v="43CCC"/>
    <x v="93"/>
    <s v="D43FAC"/>
    <s v="CC Facilities"/>
    <s v="D43FAC"/>
    <m/>
    <m/>
    <m/>
    <s v="CC Facilities"/>
    <x v="0"/>
    <m/>
    <x v="0"/>
  </r>
  <r>
    <s v="Lash, Amanda"/>
    <x v="1"/>
    <x v="1"/>
    <x v="3"/>
    <x v="3"/>
    <x v="293"/>
    <x v="0"/>
    <x v="0"/>
    <x v="1"/>
    <x v="16"/>
    <x v="16"/>
    <n v="0"/>
    <n v="0"/>
    <n v="0"/>
    <n v="0"/>
    <n v="500"/>
    <n v="0"/>
    <n v="500"/>
    <n v="175.21"/>
    <n v="0"/>
    <n v="175.21"/>
    <n v="324.79000000000002"/>
    <x v="0"/>
    <x v="0"/>
    <x v="6"/>
    <x v="6"/>
    <s v="4UACC"/>
    <x v="35"/>
    <s v="43CC"/>
    <x v="87"/>
    <s v="43CCC"/>
    <x v="93"/>
    <s v="D43OTI"/>
    <s v="CC Other Instruction"/>
    <s v="D43OTI"/>
    <m/>
    <m/>
    <m/>
    <s v="CC Other Instruction"/>
    <x v="0"/>
    <m/>
    <x v="0"/>
  </r>
  <r>
    <s v="Lash, Amanda"/>
    <x v="1"/>
    <x v="1"/>
    <x v="3"/>
    <x v="3"/>
    <x v="293"/>
    <x v="2696"/>
    <x v="2670"/>
    <x v="1"/>
    <x v="16"/>
    <x v="16"/>
    <n v="0"/>
    <n v="0"/>
    <n v="0"/>
    <n v="0"/>
    <n v="0"/>
    <n v="1237"/>
    <n v="1237"/>
    <n v="0"/>
    <n v="0"/>
    <n v="0"/>
    <n v="1237"/>
    <x v="2"/>
    <x v="1"/>
    <x v="6"/>
    <x v="6"/>
    <s v="4UACC"/>
    <x v="35"/>
    <s v="43CC"/>
    <x v="87"/>
    <s v="43CCC"/>
    <x v="93"/>
    <s v="D43OTI"/>
    <s v="CC Other Instruction"/>
    <s v="D43OTI"/>
    <m/>
    <m/>
    <m/>
    <s v="CC Other Instruction"/>
    <x v="2"/>
    <m/>
    <x v="0"/>
  </r>
  <r>
    <s v="Lash, Amanda"/>
    <x v="1"/>
    <x v="1"/>
    <x v="3"/>
    <x v="3"/>
    <x v="293"/>
    <x v="1"/>
    <x v="1"/>
    <x v="1"/>
    <x v="16"/>
    <x v="16"/>
    <n v="0"/>
    <n v="0"/>
    <n v="0"/>
    <n v="0"/>
    <n v="20000"/>
    <n v="-1237"/>
    <n v="18763"/>
    <n v="0"/>
    <n v="0"/>
    <n v="0"/>
    <n v="18763"/>
    <x v="1"/>
    <x v="1"/>
    <x v="6"/>
    <x v="6"/>
    <s v="4UACC"/>
    <x v="35"/>
    <s v="43CC"/>
    <x v="87"/>
    <s v="43CCC"/>
    <x v="93"/>
    <s v="D43OTI"/>
    <s v="CC Other Instruction"/>
    <s v="D43OTI"/>
    <m/>
    <m/>
    <m/>
    <s v="CC Other Instruction"/>
    <x v="1"/>
    <m/>
    <x v="0"/>
  </r>
  <r>
    <s v="Theis, Jason"/>
    <x v="1"/>
    <x v="1"/>
    <x v="3"/>
    <x v="3"/>
    <x v="116"/>
    <x v="0"/>
    <x v="0"/>
    <x v="1"/>
    <x v="19"/>
    <x v="19"/>
    <n v="0"/>
    <n v="0"/>
    <n v="0"/>
    <n v="0"/>
    <n v="4100"/>
    <n v="0"/>
    <n v="4100"/>
    <n v="0"/>
    <n v="0"/>
    <n v="0"/>
    <n v="4100"/>
    <x v="0"/>
    <x v="0"/>
    <x v="0"/>
    <x v="0"/>
    <s v="5CENTF"/>
    <x v="1"/>
    <s v="5CENTH"/>
    <x v="50"/>
    <s v="5CNTH"/>
    <x v="54"/>
    <s v="D5TUIT"/>
    <s v="UAF D/S/A Tuition Waivers"/>
    <s v="D5TUIT"/>
    <m/>
    <m/>
    <m/>
    <s v="UAF D/S/A Tuition Waivers"/>
    <x v="0"/>
    <m/>
    <x v="0"/>
  </r>
  <r>
    <s v="Lash, Amanda"/>
    <x v="1"/>
    <x v="1"/>
    <x v="3"/>
    <x v="3"/>
    <x v="291"/>
    <x v="0"/>
    <x v="0"/>
    <x v="1"/>
    <x v="19"/>
    <x v="19"/>
    <n v="0"/>
    <n v="0"/>
    <n v="0"/>
    <n v="0"/>
    <n v="3900"/>
    <n v="0"/>
    <n v="3900"/>
    <n v="4165"/>
    <n v="0"/>
    <n v="4165"/>
    <n v="-265"/>
    <x v="0"/>
    <x v="0"/>
    <x v="6"/>
    <x v="6"/>
    <s v="4UACC"/>
    <x v="35"/>
    <s v="43CC"/>
    <x v="87"/>
    <s v="43CCC"/>
    <x v="93"/>
    <s v="D43ADS"/>
    <s v="CC Administrative Support"/>
    <s v="D43ADS"/>
    <m/>
    <m/>
    <m/>
    <s v="CC Administrative Support"/>
    <x v="0"/>
    <m/>
    <x v="0"/>
  </r>
  <r>
    <s v="Lash, Amanda"/>
    <x v="1"/>
    <x v="1"/>
    <x v="3"/>
    <x v="3"/>
    <x v="292"/>
    <x v="2685"/>
    <x v="2660"/>
    <x v="1"/>
    <x v="19"/>
    <x v="19"/>
    <n v="0"/>
    <n v="0"/>
    <n v="0"/>
    <n v="0"/>
    <n v="0"/>
    <n v="5904"/>
    <n v="5904"/>
    <n v="0"/>
    <n v="0"/>
    <n v="0"/>
    <n v="5904"/>
    <x v="2"/>
    <x v="1"/>
    <x v="6"/>
    <x v="6"/>
    <s v="4UACC"/>
    <x v="35"/>
    <s v="43CC"/>
    <x v="87"/>
    <s v="43CCC"/>
    <x v="93"/>
    <s v="D43ARD"/>
    <s v="CC AK Native Studies &amp; Rural Dvlpmt"/>
    <s v="D43ARD"/>
    <m/>
    <m/>
    <m/>
    <s v="CC AK Native Studies &amp; Rural Dvlpmt"/>
    <x v="2"/>
    <m/>
    <x v="0"/>
  </r>
  <r>
    <s v="Lash, Amanda"/>
    <x v="1"/>
    <x v="1"/>
    <x v="3"/>
    <x v="3"/>
    <x v="292"/>
    <x v="2687"/>
    <x v="2660"/>
    <x v="1"/>
    <x v="19"/>
    <x v="19"/>
    <n v="0"/>
    <n v="0"/>
    <n v="0"/>
    <n v="0"/>
    <n v="0"/>
    <n v="2410"/>
    <n v="2410"/>
    <n v="0"/>
    <n v="0"/>
    <n v="0"/>
    <n v="2410"/>
    <x v="2"/>
    <x v="1"/>
    <x v="6"/>
    <x v="6"/>
    <s v="4UACC"/>
    <x v="35"/>
    <s v="43CC"/>
    <x v="87"/>
    <s v="43CCC"/>
    <x v="93"/>
    <s v="D43ARD"/>
    <s v="CC AK Native Studies &amp; Rural Dvlpmt"/>
    <s v="D43ARD"/>
    <m/>
    <m/>
    <m/>
    <s v="CC AK Native Studies &amp; Rural Dvlpmt"/>
    <x v="2"/>
    <m/>
    <x v="0"/>
  </r>
  <r>
    <s v="Lash, Amanda"/>
    <x v="1"/>
    <x v="1"/>
    <x v="3"/>
    <x v="3"/>
    <x v="292"/>
    <x v="1"/>
    <x v="1"/>
    <x v="1"/>
    <x v="19"/>
    <x v="19"/>
    <n v="0"/>
    <n v="0"/>
    <n v="0"/>
    <n v="0"/>
    <n v="0"/>
    <n v="-8314"/>
    <n v="-8314"/>
    <n v="0"/>
    <n v="0"/>
    <n v="0"/>
    <n v="-8314"/>
    <x v="1"/>
    <x v="1"/>
    <x v="6"/>
    <x v="6"/>
    <s v="4UACC"/>
    <x v="35"/>
    <s v="43CC"/>
    <x v="87"/>
    <s v="43CCC"/>
    <x v="93"/>
    <s v="D43ARD"/>
    <s v="CC AK Native Studies &amp; Rural Dvlpmt"/>
    <s v="D43ARD"/>
    <m/>
    <m/>
    <m/>
    <s v="CC AK Native Studies &amp; Rural Dvlpmt"/>
    <x v="1"/>
    <m/>
    <x v="0"/>
  </r>
  <r>
    <s v="Lash, Amanda"/>
    <x v="1"/>
    <x v="1"/>
    <x v="3"/>
    <x v="3"/>
    <x v="293"/>
    <x v="1"/>
    <x v="1"/>
    <x v="1"/>
    <x v="19"/>
    <x v="19"/>
    <n v="0"/>
    <n v="0"/>
    <n v="0"/>
    <n v="0"/>
    <n v="14100"/>
    <n v="0"/>
    <n v="14100"/>
    <n v="0"/>
    <n v="0"/>
    <n v="0"/>
    <n v="14100"/>
    <x v="1"/>
    <x v="1"/>
    <x v="6"/>
    <x v="6"/>
    <s v="4UACC"/>
    <x v="35"/>
    <s v="43CC"/>
    <x v="87"/>
    <s v="43CCC"/>
    <x v="93"/>
    <s v="D43OTI"/>
    <s v="CC Other Instruction"/>
    <s v="D43OTI"/>
    <m/>
    <m/>
    <m/>
    <s v="CC Other Instruction"/>
    <x v="1"/>
    <m/>
    <x v="0"/>
  </r>
  <r>
    <s v="Theis, Jason"/>
    <x v="1"/>
    <x v="1"/>
    <x v="3"/>
    <x v="3"/>
    <x v="227"/>
    <x v="0"/>
    <x v="0"/>
    <x v="1"/>
    <x v="20"/>
    <x v="20"/>
    <n v="0"/>
    <n v="0"/>
    <n v="0"/>
    <n v="0"/>
    <n v="0"/>
    <n v="0"/>
    <n v="0"/>
    <n v="-26449.29"/>
    <n v="0"/>
    <n v="-26449.29"/>
    <n v="26449.29"/>
    <x v="0"/>
    <x v="0"/>
    <x v="0"/>
    <x v="0"/>
    <s v="5CENTB"/>
    <x v="0"/>
    <s v="5CENTO"/>
    <x v="79"/>
    <s v="5CNTO"/>
    <x v="84"/>
    <s v="D5GUFB"/>
    <s v="UAF Central Offsets UFB/ICR/Tuition"/>
    <s v="D5GUFB"/>
    <m/>
    <m/>
    <m/>
    <s v="UAF Central Offsets UFB/ICR/Tuition"/>
    <x v="0"/>
    <m/>
    <x v="0"/>
  </r>
  <r>
    <s v="Lash, Amanda"/>
    <x v="1"/>
    <x v="1"/>
    <x v="3"/>
    <x v="3"/>
    <x v="291"/>
    <x v="0"/>
    <x v="0"/>
    <x v="1"/>
    <x v="20"/>
    <x v="20"/>
    <n v="0"/>
    <n v="0"/>
    <n v="0"/>
    <n v="0"/>
    <n v="0"/>
    <n v="0"/>
    <n v="0"/>
    <n v="9535"/>
    <n v="0"/>
    <n v="9535"/>
    <n v="-9535"/>
    <x v="0"/>
    <x v="0"/>
    <x v="6"/>
    <x v="6"/>
    <s v="4UACC"/>
    <x v="35"/>
    <s v="43CC"/>
    <x v="87"/>
    <s v="43CCC"/>
    <x v="93"/>
    <s v="D43ADS"/>
    <s v="CC Administrative Support"/>
    <s v="D43ADS"/>
    <m/>
    <m/>
    <m/>
    <s v="CC Administrative Support"/>
    <x v="0"/>
    <m/>
    <x v="0"/>
  </r>
  <r>
    <s v="Lash, Amanda"/>
    <x v="1"/>
    <x v="1"/>
    <x v="3"/>
    <x v="3"/>
    <x v="291"/>
    <x v="2698"/>
    <x v="2672"/>
    <x v="1"/>
    <x v="20"/>
    <x v="20"/>
    <n v="0"/>
    <n v="0"/>
    <n v="0"/>
    <n v="0"/>
    <n v="0"/>
    <n v="1.1200000000000001"/>
    <n v="1.1200000000000001"/>
    <n v="0"/>
    <n v="0"/>
    <n v="0"/>
    <n v="1.1200000000000001"/>
    <x v="4"/>
    <x v="2"/>
    <x v="6"/>
    <x v="6"/>
    <s v="4UACC"/>
    <x v="35"/>
    <s v="43CC"/>
    <x v="87"/>
    <s v="43CCC"/>
    <x v="93"/>
    <s v="D43ADS"/>
    <s v="CC Administrative Support"/>
    <s v="D43ADS"/>
    <m/>
    <m/>
    <m/>
    <s v="CC Administrative Support"/>
    <x v="4"/>
    <m/>
    <x v="0"/>
  </r>
  <r>
    <s v="Lash, Amanda"/>
    <x v="1"/>
    <x v="1"/>
    <x v="3"/>
    <x v="3"/>
    <x v="291"/>
    <x v="503"/>
    <x v="501"/>
    <x v="1"/>
    <x v="20"/>
    <x v="20"/>
    <n v="0"/>
    <n v="0"/>
    <n v="0"/>
    <n v="0"/>
    <n v="0"/>
    <n v="-1.1200000000000001"/>
    <n v="-1.1200000000000001"/>
    <n v="0"/>
    <n v="0"/>
    <n v="0"/>
    <n v="-1.1200000000000001"/>
    <x v="5"/>
    <x v="2"/>
    <x v="6"/>
    <x v="6"/>
    <s v="4UACC"/>
    <x v="35"/>
    <s v="43CC"/>
    <x v="87"/>
    <s v="43CCC"/>
    <x v="93"/>
    <s v="D43ADS"/>
    <s v="CC Administrative Support"/>
    <s v="D43ADS"/>
    <m/>
    <m/>
    <m/>
    <s v="CC Administrative Support"/>
    <x v="5"/>
    <m/>
    <x v="0"/>
  </r>
  <r>
    <s v="Lash, Amanda"/>
    <x v="1"/>
    <x v="1"/>
    <x v="3"/>
    <x v="3"/>
    <x v="291"/>
    <x v="2691"/>
    <x v="2665"/>
    <x v="1"/>
    <x v="20"/>
    <x v="20"/>
    <n v="0"/>
    <n v="0"/>
    <n v="0"/>
    <n v="0"/>
    <n v="0"/>
    <n v="4033.47"/>
    <n v="4033.47"/>
    <n v="0"/>
    <n v="0"/>
    <n v="0"/>
    <n v="4033.47"/>
    <x v="2"/>
    <x v="1"/>
    <x v="6"/>
    <x v="6"/>
    <s v="4UACC"/>
    <x v="35"/>
    <s v="43CC"/>
    <x v="87"/>
    <s v="43CCC"/>
    <x v="93"/>
    <s v="D43ADS"/>
    <s v="CC Administrative Support"/>
    <s v="D43ADS"/>
    <m/>
    <m/>
    <m/>
    <s v="CC Administrative Support"/>
    <x v="2"/>
    <m/>
    <x v="0"/>
  </r>
  <r>
    <s v="Lash, Amanda"/>
    <x v="1"/>
    <x v="1"/>
    <x v="3"/>
    <x v="3"/>
    <x v="291"/>
    <x v="2692"/>
    <x v="2666"/>
    <x v="1"/>
    <x v="20"/>
    <x v="20"/>
    <n v="0"/>
    <n v="0"/>
    <n v="0"/>
    <n v="0"/>
    <n v="0"/>
    <n v="533.88"/>
    <n v="533.88"/>
    <n v="201.12"/>
    <n v="0"/>
    <n v="201.12"/>
    <n v="332.76"/>
    <x v="2"/>
    <x v="1"/>
    <x v="6"/>
    <x v="6"/>
    <s v="4UACC"/>
    <x v="35"/>
    <s v="43CC"/>
    <x v="87"/>
    <s v="43CCC"/>
    <x v="93"/>
    <s v="D43ADS"/>
    <s v="CC Administrative Support"/>
    <s v="D43ADS"/>
    <m/>
    <m/>
    <m/>
    <s v="CC Administrative Support"/>
    <x v="2"/>
    <m/>
    <x v="0"/>
  </r>
  <r>
    <s v="Lash, Amanda"/>
    <x v="1"/>
    <x v="1"/>
    <x v="3"/>
    <x v="3"/>
    <x v="291"/>
    <x v="1"/>
    <x v="1"/>
    <x v="1"/>
    <x v="20"/>
    <x v="20"/>
    <n v="0"/>
    <n v="0"/>
    <n v="0"/>
    <n v="0"/>
    <n v="0"/>
    <n v="-4567.3500000000004"/>
    <n v="-4567.3500000000004"/>
    <n v="0"/>
    <n v="0"/>
    <n v="0"/>
    <n v="-4567.3500000000004"/>
    <x v="1"/>
    <x v="1"/>
    <x v="6"/>
    <x v="6"/>
    <s v="4UACC"/>
    <x v="35"/>
    <s v="43CC"/>
    <x v="87"/>
    <s v="43CCC"/>
    <x v="93"/>
    <s v="D43ADS"/>
    <s v="CC Administrative Support"/>
    <s v="D43ADS"/>
    <m/>
    <m/>
    <m/>
    <s v="CC Administrative Support"/>
    <x v="1"/>
    <m/>
    <x v="0"/>
  </r>
  <r>
    <s v="Lash, Amanda"/>
    <x v="1"/>
    <x v="1"/>
    <x v="3"/>
    <x v="3"/>
    <x v="292"/>
    <x v="2683"/>
    <x v="2660"/>
    <x v="1"/>
    <x v="20"/>
    <x v="20"/>
    <n v="0"/>
    <n v="0"/>
    <n v="0"/>
    <n v="0"/>
    <n v="0"/>
    <n v="0"/>
    <n v="0"/>
    <n v="-2535"/>
    <n v="0"/>
    <n v="-2535"/>
    <n v="2535"/>
    <x v="2"/>
    <x v="1"/>
    <x v="6"/>
    <x v="6"/>
    <s v="4UACC"/>
    <x v="35"/>
    <s v="43CC"/>
    <x v="87"/>
    <s v="43CCC"/>
    <x v="93"/>
    <s v="D43ARD"/>
    <s v="CC AK Native Studies &amp; Rural Dvlpmt"/>
    <s v="D43ARD"/>
    <m/>
    <m/>
    <m/>
    <s v="CC AK Native Studies &amp; Rural Dvlpmt"/>
    <x v="2"/>
    <m/>
    <x v="0"/>
  </r>
  <r>
    <s v="Lash, Amanda"/>
    <x v="1"/>
    <x v="1"/>
    <x v="3"/>
    <x v="3"/>
    <x v="292"/>
    <x v="2683"/>
    <x v="2660"/>
    <x v="1"/>
    <x v="21"/>
    <x v="20"/>
    <n v="0"/>
    <n v="0"/>
    <n v="0"/>
    <n v="0"/>
    <n v="0"/>
    <n v="-711.15"/>
    <n v="-711.15"/>
    <n v="-1267.5"/>
    <n v="0"/>
    <n v="-1267.5"/>
    <n v="556.35"/>
    <x v="2"/>
    <x v="1"/>
    <x v="6"/>
    <x v="6"/>
    <s v="4UACC"/>
    <x v="35"/>
    <s v="43CC"/>
    <x v="87"/>
    <s v="43CCC"/>
    <x v="93"/>
    <s v="D43ARD"/>
    <s v="CC AK Native Studies &amp; Rural Dvlpmt"/>
    <s v="D43ARD"/>
    <m/>
    <m/>
    <m/>
    <s v="CC AK Native Studies &amp; Rural Dvlpmt"/>
    <x v="2"/>
    <m/>
    <x v="0"/>
  </r>
  <r>
    <s v="Lash, Amanda"/>
    <x v="1"/>
    <x v="1"/>
    <x v="3"/>
    <x v="3"/>
    <x v="292"/>
    <x v="2685"/>
    <x v="2660"/>
    <x v="1"/>
    <x v="21"/>
    <x v="20"/>
    <n v="0"/>
    <n v="0"/>
    <n v="0"/>
    <n v="0"/>
    <n v="0"/>
    <n v="10737.5"/>
    <n v="10737.5"/>
    <n v="12837.96"/>
    <n v="0"/>
    <n v="12837.96"/>
    <n v="-2100.46"/>
    <x v="2"/>
    <x v="1"/>
    <x v="6"/>
    <x v="6"/>
    <s v="4UACC"/>
    <x v="35"/>
    <s v="43CC"/>
    <x v="87"/>
    <s v="43CCC"/>
    <x v="93"/>
    <s v="D43ARD"/>
    <s v="CC AK Native Studies &amp; Rural Dvlpmt"/>
    <s v="D43ARD"/>
    <m/>
    <m/>
    <m/>
    <s v="CC AK Native Studies &amp; Rural Dvlpmt"/>
    <x v="2"/>
    <m/>
    <x v="0"/>
  </r>
  <r>
    <s v="Lash, Amanda"/>
    <x v="1"/>
    <x v="1"/>
    <x v="3"/>
    <x v="3"/>
    <x v="292"/>
    <x v="2687"/>
    <x v="2660"/>
    <x v="1"/>
    <x v="21"/>
    <x v="20"/>
    <n v="0"/>
    <n v="0"/>
    <n v="0"/>
    <n v="0"/>
    <n v="0"/>
    <n v="22251"/>
    <n v="22251"/>
    <n v="4143.6499999999996"/>
    <n v="0"/>
    <n v="4143.6499999999996"/>
    <n v="18107.349999999999"/>
    <x v="2"/>
    <x v="1"/>
    <x v="6"/>
    <x v="6"/>
    <s v="4UACC"/>
    <x v="35"/>
    <s v="43CC"/>
    <x v="87"/>
    <s v="43CCC"/>
    <x v="93"/>
    <s v="D43ARD"/>
    <s v="CC AK Native Studies &amp; Rural Dvlpmt"/>
    <s v="D43ARD"/>
    <m/>
    <m/>
    <m/>
    <s v="CC AK Native Studies &amp; Rural Dvlpmt"/>
    <x v="2"/>
    <m/>
    <x v="0"/>
  </r>
  <r>
    <s v="Lash, Amanda"/>
    <x v="1"/>
    <x v="1"/>
    <x v="3"/>
    <x v="3"/>
    <x v="292"/>
    <x v="1"/>
    <x v="1"/>
    <x v="1"/>
    <x v="21"/>
    <x v="20"/>
    <n v="0"/>
    <n v="0"/>
    <n v="0"/>
    <n v="0"/>
    <n v="0"/>
    <n v="-32277.35"/>
    <n v="-32277.35"/>
    <n v="0"/>
    <n v="0"/>
    <n v="0"/>
    <n v="-32277.35"/>
    <x v="1"/>
    <x v="1"/>
    <x v="6"/>
    <x v="6"/>
    <s v="4UACC"/>
    <x v="35"/>
    <s v="43CC"/>
    <x v="87"/>
    <s v="43CCC"/>
    <x v="93"/>
    <s v="D43ARD"/>
    <s v="CC AK Native Studies &amp; Rural Dvlpmt"/>
    <s v="D43ARD"/>
    <m/>
    <m/>
    <m/>
    <s v="CC AK Native Studies &amp; Rural Dvlpmt"/>
    <x v="1"/>
    <m/>
    <x v="0"/>
  </r>
  <r>
    <s v="Theis, Jason"/>
    <x v="1"/>
    <x v="1"/>
    <x v="4"/>
    <x v="4"/>
    <x v="0"/>
    <x v="1"/>
    <x v="1"/>
    <x v="0"/>
    <x v="0"/>
    <x v="0"/>
    <n v="1329600"/>
    <n v="0"/>
    <n v="1329600"/>
    <n v="0"/>
    <n v="0"/>
    <n v="0"/>
    <n v="0"/>
    <n v="0"/>
    <n v="0"/>
    <n v="0"/>
    <n v="1329600"/>
    <x v="1"/>
    <x v="1"/>
    <x v="0"/>
    <x v="0"/>
    <s v="5CENTB"/>
    <x v="0"/>
    <s v="5CENTA"/>
    <x v="0"/>
    <s v="5CNTA"/>
    <x v="0"/>
    <s v="D5GADM"/>
    <s v="UAF Unallocated Authority"/>
    <s v="D5GADM"/>
    <m/>
    <m/>
    <m/>
    <s v="UAF Unallocated Authority"/>
    <x v="1"/>
    <m/>
    <x v="0"/>
  </r>
  <r>
    <s v="Tanner, Sheena - IAC"/>
    <x v="1"/>
    <x v="1"/>
    <x v="4"/>
    <x v="4"/>
    <x v="300"/>
    <x v="2699"/>
    <x v="2673"/>
    <x v="0"/>
    <x v="0"/>
    <x v="0"/>
    <n v="0"/>
    <n v="87813.06"/>
    <n v="87813.06"/>
    <n v="0"/>
    <n v="0"/>
    <n v="0"/>
    <n v="0"/>
    <n v="0"/>
    <n v="0"/>
    <n v="0"/>
    <n v="87813.06"/>
    <x v="2"/>
    <x v="1"/>
    <x v="6"/>
    <x v="6"/>
    <s v="4UIAC"/>
    <x v="36"/>
    <s v="44IC"/>
    <x v="88"/>
    <s v="44IAC"/>
    <x v="95"/>
    <s v="D44AB"/>
    <s v="IC Applied Bus, Paralegal &amp; Acct"/>
    <s v="D44AB"/>
    <m/>
    <m/>
    <m/>
    <s v="IC Applied Bus, Paralegal &amp; Acct"/>
    <x v="2"/>
    <m/>
    <x v="0"/>
  </r>
  <r>
    <s v="Tanner, Sheena - IAC"/>
    <x v="1"/>
    <x v="1"/>
    <x v="4"/>
    <x v="4"/>
    <x v="300"/>
    <x v="1"/>
    <x v="1"/>
    <x v="0"/>
    <x v="0"/>
    <x v="0"/>
    <n v="0"/>
    <n v="-87813.06"/>
    <n v="-87813.06"/>
    <n v="0"/>
    <n v="0"/>
    <n v="0"/>
    <n v="0"/>
    <n v="0"/>
    <n v="0"/>
    <n v="0"/>
    <n v="-87813.06"/>
    <x v="1"/>
    <x v="1"/>
    <x v="6"/>
    <x v="6"/>
    <s v="4UIAC"/>
    <x v="36"/>
    <s v="44IC"/>
    <x v="88"/>
    <s v="44IAC"/>
    <x v="95"/>
    <s v="D44AB"/>
    <s v="IC Applied Bus, Paralegal &amp; Acct"/>
    <s v="D44AB"/>
    <m/>
    <m/>
    <m/>
    <s v="IC Applied Bus, Paralegal &amp; Acct"/>
    <x v="1"/>
    <m/>
    <x v="0"/>
  </r>
  <r>
    <s v="Tanner, Sheena - IAC"/>
    <x v="1"/>
    <x v="1"/>
    <x v="4"/>
    <x v="4"/>
    <x v="301"/>
    <x v="2699"/>
    <x v="2673"/>
    <x v="0"/>
    <x v="0"/>
    <x v="0"/>
    <n v="0"/>
    <n v="2194.06"/>
    <n v="2194.06"/>
    <n v="3285"/>
    <n v="0"/>
    <n v="0"/>
    <n v="0"/>
    <n v="0"/>
    <n v="0"/>
    <n v="0"/>
    <n v="-1090.94"/>
    <x v="2"/>
    <x v="1"/>
    <x v="6"/>
    <x v="6"/>
    <s v="4UIAC"/>
    <x v="36"/>
    <s v="44IC"/>
    <x v="88"/>
    <s v="44IAC"/>
    <x v="95"/>
    <s v="D44ADS"/>
    <s v="IC Administrative Support"/>
    <s v="D44ADS"/>
    <m/>
    <m/>
    <m/>
    <s v="IC Administrative Support"/>
    <x v="2"/>
    <m/>
    <x v="0"/>
  </r>
  <r>
    <s v="Tanner, Sheena - IAC"/>
    <x v="1"/>
    <x v="1"/>
    <x v="4"/>
    <x v="4"/>
    <x v="301"/>
    <x v="2700"/>
    <x v="2674"/>
    <x v="0"/>
    <x v="0"/>
    <x v="0"/>
    <n v="0"/>
    <n v="176598.6"/>
    <n v="176598.6"/>
    <n v="75876.84"/>
    <n v="0"/>
    <n v="0"/>
    <n v="0"/>
    <n v="0"/>
    <n v="0"/>
    <n v="0"/>
    <n v="100721.76"/>
    <x v="2"/>
    <x v="1"/>
    <x v="6"/>
    <x v="6"/>
    <s v="4UIAC"/>
    <x v="36"/>
    <s v="44IC"/>
    <x v="88"/>
    <s v="44IAC"/>
    <x v="95"/>
    <s v="D44ADS"/>
    <s v="IC Administrative Support"/>
    <s v="D44ADS"/>
    <m/>
    <m/>
    <m/>
    <s v="IC Administrative Support"/>
    <x v="2"/>
    <m/>
    <x v="0"/>
  </r>
  <r>
    <s v="Tanner, Sheena - IAC"/>
    <x v="1"/>
    <x v="1"/>
    <x v="4"/>
    <x v="4"/>
    <x v="301"/>
    <x v="2701"/>
    <x v="2675"/>
    <x v="0"/>
    <x v="0"/>
    <x v="0"/>
    <n v="0"/>
    <n v="10240.1"/>
    <n v="10240.1"/>
    <n v="0"/>
    <n v="0"/>
    <n v="0"/>
    <n v="0"/>
    <n v="0"/>
    <n v="0"/>
    <n v="0"/>
    <n v="10240.1"/>
    <x v="2"/>
    <x v="1"/>
    <x v="6"/>
    <x v="6"/>
    <s v="4UIAC"/>
    <x v="36"/>
    <s v="44IC"/>
    <x v="88"/>
    <s v="44IAC"/>
    <x v="95"/>
    <s v="D44ADS"/>
    <s v="IC Administrative Support"/>
    <s v="D44ADS"/>
    <m/>
    <m/>
    <m/>
    <s v="IC Administrative Support"/>
    <x v="2"/>
    <m/>
    <x v="0"/>
  </r>
  <r>
    <s v="Tanner, Sheena - IAC"/>
    <x v="1"/>
    <x v="1"/>
    <x v="4"/>
    <x v="4"/>
    <x v="301"/>
    <x v="2702"/>
    <x v="567"/>
    <x v="0"/>
    <x v="0"/>
    <x v="0"/>
    <n v="0"/>
    <n v="69144.649999999994"/>
    <n v="69144.649999999994"/>
    <n v="19072.91"/>
    <n v="0"/>
    <n v="0"/>
    <n v="0"/>
    <n v="0"/>
    <n v="0"/>
    <n v="0"/>
    <n v="50071.74"/>
    <x v="2"/>
    <x v="1"/>
    <x v="6"/>
    <x v="6"/>
    <s v="4UIAC"/>
    <x v="36"/>
    <s v="44IC"/>
    <x v="88"/>
    <s v="44IAC"/>
    <x v="95"/>
    <s v="D44ADS"/>
    <s v="IC Administrative Support"/>
    <s v="D44ADS"/>
    <m/>
    <m/>
    <m/>
    <s v="IC Administrative Support"/>
    <x v="2"/>
    <m/>
    <x v="0"/>
  </r>
  <r>
    <s v="Tanner, Sheena - IAC"/>
    <x v="1"/>
    <x v="1"/>
    <x v="4"/>
    <x v="4"/>
    <x v="301"/>
    <x v="2703"/>
    <x v="2676"/>
    <x v="0"/>
    <x v="0"/>
    <x v="0"/>
    <n v="0"/>
    <n v="10290"/>
    <n v="10290"/>
    <n v="0"/>
    <n v="0"/>
    <n v="0"/>
    <n v="0"/>
    <n v="0"/>
    <n v="0"/>
    <n v="0"/>
    <n v="10290"/>
    <x v="2"/>
    <x v="1"/>
    <x v="6"/>
    <x v="6"/>
    <s v="4UIAC"/>
    <x v="36"/>
    <s v="44IC"/>
    <x v="88"/>
    <s v="44IAC"/>
    <x v="95"/>
    <s v="D44ADS"/>
    <s v="IC Administrative Support"/>
    <s v="D44ADS"/>
    <m/>
    <m/>
    <m/>
    <s v="IC Administrative Support"/>
    <x v="2"/>
    <m/>
    <x v="0"/>
  </r>
  <r>
    <s v="Tanner, Sheena - IAC"/>
    <x v="1"/>
    <x v="1"/>
    <x v="4"/>
    <x v="4"/>
    <x v="301"/>
    <x v="2704"/>
    <x v="2677"/>
    <x v="0"/>
    <x v="0"/>
    <x v="0"/>
    <n v="0"/>
    <n v="265667"/>
    <n v="265667"/>
    <n v="44913.54"/>
    <n v="0"/>
    <n v="0"/>
    <n v="0"/>
    <n v="0"/>
    <n v="0"/>
    <n v="0"/>
    <n v="220753.46"/>
    <x v="2"/>
    <x v="1"/>
    <x v="6"/>
    <x v="6"/>
    <s v="4UIAC"/>
    <x v="36"/>
    <s v="44IC"/>
    <x v="88"/>
    <s v="44IAC"/>
    <x v="95"/>
    <s v="D44ADS"/>
    <s v="IC Administrative Support"/>
    <s v="D44ADS"/>
    <m/>
    <m/>
    <m/>
    <s v="IC Administrative Support"/>
    <x v="2"/>
    <m/>
    <x v="0"/>
  </r>
  <r>
    <s v="Tanner, Sheena - IAC"/>
    <x v="1"/>
    <x v="1"/>
    <x v="4"/>
    <x v="4"/>
    <x v="301"/>
    <x v="2705"/>
    <x v="567"/>
    <x v="0"/>
    <x v="0"/>
    <x v="0"/>
    <n v="0"/>
    <n v="75675"/>
    <n v="75675"/>
    <n v="11565.22"/>
    <n v="0"/>
    <n v="0"/>
    <n v="0"/>
    <n v="0"/>
    <n v="0"/>
    <n v="0"/>
    <n v="64109.78"/>
    <x v="2"/>
    <x v="1"/>
    <x v="6"/>
    <x v="6"/>
    <s v="4UIAC"/>
    <x v="36"/>
    <s v="44IC"/>
    <x v="88"/>
    <s v="44IAC"/>
    <x v="95"/>
    <s v="D44ADS"/>
    <s v="IC Administrative Support"/>
    <s v="D44ADS"/>
    <m/>
    <m/>
    <m/>
    <s v="IC Administrative Support"/>
    <x v="2"/>
    <m/>
    <x v="0"/>
  </r>
  <r>
    <s v="Tanner, Sheena - IAC"/>
    <x v="1"/>
    <x v="1"/>
    <x v="4"/>
    <x v="4"/>
    <x v="301"/>
    <x v="1"/>
    <x v="1"/>
    <x v="0"/>
    <x v="0"/>
    <x v="0"/>
    <n v="0"/>
    <n v="-609809.41"/>
    <n v="-609809.41"/>
    <n v="0"/>
    <n v="0"/>
    <n v="0"/>
    <n v="0"/>
    <n v="0"/>
    <n v="0"/>
    <n v="0"/>
    <n v="-609809.41"/>
    <x v="1"/>
    <x v="1"/>
    <x v="6"/>
    <x v="6"/>
    <s v="4UIAC"/>
    <x v="36"/>
    <s v="44IC"/>
    <x v="88"/>
    <s v="44IAC"/>
    <x v="95"/>
    <s v="D44ADS"/>
    <s v="IC Administrative Support"/>
    <s v="D44ADS"/>
    <m/>
    <m/>
    <m/>
    <s v="IC Administrative Support"/>
    <x v="1"/>
    <m/>
    <x v="0"/>
  </r>
  <r>
    <s v="Tanner, Sheena - IAC"/>
    <x v="1"/>
    <x v="1"/>
    <x v="4"/>
    <x v="4"/>
    <x v="302"/>
    <x v="2699"/>
    <x v="2673"/>
    <x v="0"/>
    <x v="0"/>
    <x v="0"/>
    <n v="0"/>
    <n v="678532.24"/>
    <n v="678532.24"/>
    <n v="480810.37"/>
    <n v="0"/>
    <n v="0"/>
    <n v="0"/>
    <n v="0"/>
    <n v="0"/>
    <n v="0"/>
    <n v="197721.87"/>
    <x v="2"/>
    <x v="1"/>
    <x v="6"/>
    <x v="6"/>
    <s v="4UIAC"/>
    <x v="36"/>
    <s v="44IC"/>
    <x v="88"/>
    <s v="44IAC"/>
    <x v="95"/>
    <s v="D44GRT"/>
    <s v="IC Grant"/>
    <s v="D44GRT"/>
    <m/>
    <m/>
    <m/>
    <s v="IC Grant"/>
    <x v="2"/>
    <m/>
    <x v="0"/>
  </r>
  <r>
    <s v="Tanner, Sheena - IAC"/>
    <x v="1"/>
    <x v="1"/>
    <x v="4"/>
    <x v="4"/>
    <x v="302"/>
    <x v="1"/>
    <x v="1"/>
    <x v="0"/>
    <x v="0"/>
    <x v="0"/>
    <n v="0"/>
    <n v="-678532.24"/>
    <n v="-678532.24"/>
    <n v="0"/>
    <n v="0"/>
    <n v="0"/>
    <n v="0"/>
    <n v="0"/>
    <n v="0"/>
    <n v="0"/>
    <n v="-678532.24"/>
    <x v="1"/>
    <x v="1"/>
    <x v="6"/>
    <x v="6"/>
    <s v="4UIAC"/>
    <x v="36"/>
    <s v="44IC"/>
    <x v="88"/>
    <s v="44IAC"/>
    <x v="95"/>
    <s v="D44GRT"/>
    <s v="IC Grant"/>
    <s v="D44GRT"/>
    <m/>
    <m/>
    <m/>
    <s v="IC Grant"/>
    <x v="1"/>
    <m/>
    <x v="0"/>
  </r>
  <r>
    <s v="Tanner, Sheena - IAC"/>
    <x v="1"/>
    <x v="1"/>
    <x v="4"/>
    <x v="4"/>
    <x v="303"/>
    <x v="2706"/>
    <x v="2678"/>
    <x v="0"/>
    <x v="0"/>
    <x v="0"/>
    <n v="0"/>
    <n v="0"/>
    <n v="0"/>
    <n v="964.89"/>
    <n v="0"/>
    <n v="0"/>
    <n v="0"/>
    <n v="0"/>
    <n v="0"/>
    <n v="0"/>
    <n v="-964.89"/>
    <x v="2"/>
    <x v="1"/>
    <x v="6"/>
    <x v="6"/>
    <s v="4UIAC"/>
    <x v="36"/>
    <s v="44IC"/>
    <x v="88"/>
    <s v="44IAC"/>
    <x v="95"/>
    <s v="D44ICT"/>
    <s v="IC Indigenous, Comm &amp; Tribal Progs"/>
    <s v="D44ICT"/>
    <m/>
    <m/>
    <m/>
    <s v="IC Indigenous, Comm &amp; Tribal Progs"/>
    <x v="2"/>
    <m/>
    <x v="0"/>
  </r>
  <r>
    <s v="Tanner, Sheena - IAC"/>
    <x v="1"/>
    <x v="1"/>
    <x v="4"/>
    <x v="4"/>
    <x v="303"/>
    <x v="2707"/>
    <x v="2678"/>
    <x v="0"/>
    <x v="0"/>
    <x v="0"/>
    <n v="0"/>
    <n v="49890.8"/>
    <n v="49890.8"/>
    <n v="49891.13"/>
    <n v="0"/>
    <n v="0"/>
    <n v="0"/>
    <n v="0"/>
    <n v="0"/>
    <n v="0"/>
    <n v="-0.33"/>
    <x v="2"/>
    <x v="1"/>
    <x v="6"/>
    <x v="6"/>
    <s v="4UIAC"/>
    <x v="36"/>
    <s v="44IC"/>
    <x v="88"/>
    <s v="44IAC"/>
    <x v="95"/>
    <s v="D44ICT"/>
    <s v="IC Indigenous, Comm &amp; Tribal Progs"/>
    <s v="D44ICT"/>
    <m/>
    <m/>
    <m/>
    <s v="IC Indigenous, Comm &amp; Tribal Progs"/>
    <x v="2"/>
    <m/>
    <x v="0"/>
  </r>
  <r>
    <s v="Tanner, Sheena - IAC"/>
    <x v="1"/>
    <x v="1"/>
    <x v="4"/>
    <x v="4"/>
    <x v="303"/>
    <x v="2708"/>
    <x v="2678"/>
    <x v="0"/>
    <x v="0"/>
    <x v="0"/>
    <n v="0"/>
    <n v="194311"/>
    <n v="194311"/>
    <n v="122435.11"/>
    <n v="0"/>
    <n v="0"/>
    <n v="0"/>
    <n v="0"/>
    <n v="0"/>
    <n v="0"/>
    <n v="71875.89"/>
    <x v="2"/>
    <x v="1"/>
    <x v="6"/>
    <x v="6"/>
    <s v="4UIAC"/>
    <x v="36"/>
    <s v="44IC"/>
    <x v="88"/>
    <s v="44IAC"/>
    <x v="95"/>
    <s v="D44ICT"/>
    <s v="IC Indigenous, Comm &amp; Tribal Progs"/>
    <s v="D44ICT"/>
    <m/>
    <m/>
    <m/>
    <s v="IC Indigenous, Comm &amp; Tribal Progs"/>
    <x v="2"/>
    <m/>
    <x v="0"/>
  </r>
  <r>
    <s v="Tanner, Sheena - IAC"/>
    <x v="1"/>
    <x v="1"/>
    <x v="4"/>
    <x v="4"/>
    <x v="303"/>
    <x v="2709"/>
    <x v="2679"/>
    <x v="0"/>
    <x v="0"/>
    <x v="0"/>
    <n v="0"/>
    <n v="4890"/>
    <n v="4890"/>
    <n v="250"/>
    <n v="0"/>
    <n v="0"/>
    <n v="0"/>
    <n v="0"/>
    <n v="0"/>
    <n v="0"/>
    <n v="4640"/>
    <x v="2"/>
    <x v="1"/>
    <x v="6"/>
    <x v="6"/>
    <s v="4UIAC"/>
    <x v="36"/>
    <s v="44IC"/>
    <x v="88"/>
    <s v="44IAC"/>
    <x v="95"/>
    <s v="D44ICT"/>
    <s v="IC Indigenous, Comm &amp; Tribal Progs"/>
    <s v="D44ICT"/>
    <m/>
    <m/>
    <m/>
    <s v="IC Indigenous, Comm &amp; Tribal Progs"/>
    <x v="2"/>
    <m/>
    <x v="0"/>
  </r>
  <r>
    <s v="Tanner, Sheena - IAC"/>
    <x v="1"/>
    <x v="1"/>
    <x v="4"/>
    <x v="4"/>
    <x v="303"/>
    <x v="2710"/>
    <x v="2680"/>
    <x v="0"/>
    <x v="0"/>
    <x v="0"/>
    <n v="0"/>
    <n v="1614996"/>
    <n v="1614996"/>
    <n v="104523.66"/>
    <n v="0"/>
    <n v="0"/>
    <n v="0"/>
    <n v="0"/>
    <n v="0"/>
    <n v="0"/>
    <n v="1510472.34"/>
    <x v="2"/>
    <x v="1"/>
    <x v="6"/>
    <x v="6"/>
    <s v="4UIAC"/>
    <x v="36"/>
    <s v="44IC"/>
    <x v="88"/>
    <s v="44IAC"/>
    <x v="95"/>
    <s v="D44ICT"/>
    <s v="IC Indigenous, Comm &amp; Tribal Progs"/>
    <s v="D44ICT"/>
    <m/>
    <m/>
    <m/>
    <s v="IC Indigenous, Comm &amp; Tribal Progs"/>
    <x v="2"/>
    <m/>
    <x v="0"/>
  </r>
  <r>
    <s v="Tanner, Sheena - IAC"/>
    <x v="1"/>
    <x v="1"/>
    <x v="4"/>
    <x v="4"/>
    <x v="303"/>
    <x v="2711"/>
    <x v="2681"/>
    <x v="0"/>
    <x v="0"/>
    <x v="0"/>
    <n v="0"/>
    <n v="162350"/>
    <n v="162350"/>
    <n v="0"/>
    <n v="0"/>
    <n v="0"/>
    <n v="0"/>
    <n v="0"/>
    <n v="0"/>
    <n v="0"/>
    <n v="162350"/>
    <x v="2"/>
    <x v="1"/>
    <x v="6"/>
    <x v="6"/>
    <s v="4UIAC"/>
    <x v="36"/>
    <s v="44IC"/>
    <x v="88"/>
    <s v="44IAC"/>
    <x v="95"/>
    <s v="D44ICT"/>
    <s v="IC Indigenous, Comm &amp; Tribal Progs"/>
    <s v="D44ICT"/>
    <m/>
    <m/>
    <m/>
    <s v="IC Indigenous, Comm &amp; Tribal Progs"/>
    <x v="2"/>
    <m/>
    <x v="0"/>
  </r>
  <r>
    <s v="Tanner, Sheena - IAC"/>
    <x v="1"/>
    <x v="1"/>
    <x v="4"/>
    <x v="4"/>
    <x v="303"/>
    <x v="1"/>
    <x v="1"/>
    <x v="0"/>
    <x v="0"/>
    <x v="0"/>
    <n v="0"/>
    <n v="-2026437.8"/>
    <n v="-2026437.8"/>
    <n v="0"/>
    <n v="0"/>
    <n v="0"/>
    <n v="0"/>
    <n v="0"/>
    <n v="0"/>
    <n v="0"/>
    <n v="-2026437.8"/>
    <x v="1"/>
    <x v="1"/>
    <x v="6"/>
    <x v="6"/>
    <s v="4UIAC"/>
    <x v="36"/>
    <s v="44IC"/>
    <x v="88"/>
    <s v="44IAC"/>
    <x v="95"/>
    <s v="D44ICT"/>
    <s v="IC Indigenous, Comm &amp; Tribal Progs"/>
    <s v="D44ICT"/>
    <m/>
    <m/>
    <m/>
    <s v="IC Indigenous, Comm &amp; Tribal Progs"/>
    <x v="1"/>
    <m/>
    <x v="0"/>
  </r>
  <r>
    <s v="Tanner, Sheena - IAC"/>
    <x v="1"/>
    <x v="1"/>
    <x v="4"/>
    <x v="4"/>
    <x v="304"/>
    <x v="2701"/>
    <x v="2675"/>
    <x v="0"/>
    <x v="0"/>
    <x v="0"/>
    <n v="0"/>
    <n v="56375"/>
    <n v="56375"/>
    <n v="29944.43"/>
    <n v="0"/>
    <n v="0"/>
    <n v="0"/>
    <n v="0"/>
    <n v="0"/>
    <n v="0"/>
    <n v="26430.57"/>
    <x v="2"/>
    <x v="1"/>
    <x v="6"/>
    <x v="6"/>
    <s v="4UIAC"/>
    <x v="36"/>
    <s v="44IC"/>
    <x v="88"/>
    <s v="44IAC"/>
    <x v="95"/>
    <s v="D44OTI"/>
    <s v="IC Other Instruction"/>
    <s v="D44OTI"/>
    <m/>
    <m/>
    <m/>
    <s v="IC Other Instruction"/>
    <x v="2"/>
    <m/>
    <x v="0"/>
  </r>
  <r>
    <s v="Tanner, Sheena - IAC"/>
    <x v="1"/>
    <x v="1"/>
    <x v="4"/>
    <x v="4"/>
    <x v="304"/>
    <x v="2703"/>
    <x v="2676"/>
    <x v="0"/>
    <x v="0"/>
    <x v="0"/>
    <n v="0"/>
    <n v="98368"/>
    <n v="98368"/>
    <n v="34881.980000000003"/>
    <n v="0"/>
    <n v="0"/>
    <n v="0"/>
    <n v="0"/>
    <n v="0"/>
    <n v="0"/>
    <n v="63486.02"/>
    <x v="2"/>
    <x v="1"/>
    <x v="6"/>
    <x v="6"/>
    <s v="4UIAC"/>
    <x v="36"/>
    <s v="44IC"/>
    <x v="88"/>
    <s v="44IAC"/>
    <x v="95"/>
    <s v="D44OTI"/>
    <s v="IC Other Instruction"/>
    <s v="D44OTI"/>
    <m/>
    <m/>
    <m/>
    <s v="IC Other Instruction"/>
    <x v="2"/>
    <m/>
    <x v="0"/>
  </r>
  <r>
    <s v="Tanner, Sheena - IAC"/>
    <x v="1"/>
    <x v="1"/>
    <x v="4"/>
    <x v="4"/>
    <x v="304"/>
    <x v="1"/>
    <x v="1"/>
    <x v="0"/>
    <x v="0"/>
    <x v="0"/>
    <n v="265100"/>
    <n v="-154743"/>
    <n v="110357"/>
    <n v="0"/>
    <n v="0"/>
    <n v="0"/>
    <n v="0"/>
    <n v="0"/>
    <n v="0"/>
    <n v="0"/>
    <n v="110357"/>
    <x v="1"/>
    <x v="1"/>
    <x v="6"/>
    <x v="6"/>
    <s v="4UIAC"/>
    <x v="36"/>
    <s v="44IC"/>
    <x v="88"/>
    <s v="44IAC"/>
    <x v="95"/>
    <s v="D44OTI"/>
    <s v="IC Other Instruction"/>
    <s v="D44OTI"/>
    <m/>
    <m/>
    <m/>
    <s v="IC Other Instruction"/>
    <x v="1"/>
    <m/>
    <x v="0"/>
  </r>
  <r>
    <s v="Theis, Jason"/>
    <x v="1"/>
    <x v="1"/>
    <x v="4"/>
    <x v="4"/>
    <x v="110"/>
    <x v="0"/>
    <x v="0"/>
    <x v="0"/>
    <x v="2"/>
    <x v="2"/>
    <n v="21500"/>
    <n v="0"/>
    <n v="21500"/>
    <n v="21500"/>
    <n v="0"/>
    <n v="0"/>
    <n v="0"/>
    <n v="0"/>
    <n v="0"/>
    <n v="0"/>
    <n v="0"/>
    <x v="0"/>
    <x v="0"/>
    <x v="0"/>
    <x v="0"/>
    <s v="5CENTB"/>
    <x v="0"/>
    <s v="5CENTA"/>
    <x v="0"/>
    <s v="5CNTA"/>
    <x v="0"/>
    <s v="D5RESV"/>
    <s v="UAF Allocation Reserves"/>
    <s v="D5RESV"/>
    <m/>
    <m/>
    <m/>
    <s v="UAF Allocation Reserves"/>
    <x v="0"/>
    <m/>
    <x v="0"/>
  </r>
  <r>
    <s v="Theis, Jason"/>
    <x v="1"/>
    <x v="1"/>
    <x v="4"/>
    <x v="4"/>
    <x v="1"/>
    <x v="0"/>
    <x v="0"/>
    <x v="0"/>
    <x v="2"/>
    <x v="2"/>
    <n v="42500"/>
    <n v="0"/>
    <n v="42500"/>
    <n v="42500"/>
    <n v="0"/>
    <n v="0"/>
    <n v="0"/>
    <n v="0"/>
    <n v="0"/>
    <n v="0"/>
    <n v="0"/>
    <x v="0"/>
    <x v="0"/>
    <x v="0"/>
    <x v="0"/>
    <s v="5CENTF"/>
    <x v="1"/>
    <s v="5CENIC"/>
    <x v="1"/>
    <s v="5CNTIC"/>
    <x v="1"/>
    <s v="D5RISK"/>
    <s v="UAF Central Risk Management"/>
    <s v="D5RISK"/>
    <m/>
    <m/>
    <m/>
    <s v="UAF Central Risk Management"/>
    <x v="0"/>
    <m/>
    <x v="0"/>
  </r>
  <r>
    <s v="Theis, Jason"/>
    <x v="1"/>
    <x v="1"/>
    <x v="4"/>
    <x v="4"/>
    <x v="116"/>
    <x v="0"/>
    <x v="0"/>
    <x v="0"/>
    <x v="2"/>
    <x v="2"/>
    <n v="20800"/>
    <n v="0"/>
    <n v="20800"/>
    <n v="20800"/>
    <n v="0"/>
    <n v="0"/>
    <n v="0"/>
    <n v="0"/>
    <n v="0"/>
    <n v="0"/>
    <n v="0"/>
    <x v="0"/>
    <x v="0"/>
    <x v="0"/>
    <x v="0"/>
    <s v="5CENTF"/>
    <x v="1"/>
    <s v="5CENTH"/>
    <x v="50"/>
    <s v="5CNTH"/>
    <x v="54"/>
    <s v="D5TUIT"/>
    <s v="UAF D/S/A Tuition Waivers"/>
    <s v="D5TUIT"/>
    <m/>
    <m/>
    <m/>
    <s v="UAF D/S/A Tuition Waivers"/>
    <x v="0"/>
    <m/>
    <x v="0"/>
  </r>
  <r>
    <s v="Theis, Jason"/>
    <x v="1"/>
    <x v="1"/>
    <x v="4"/>
    <x v="4"/>
    <x v="117"/>
    <x v="0"/>
    <x v="0"/>
    <x v="0"/>
    <x v="2"/>
    <x v="2"/>
    <n v="300000"/>
    <n v="-111400"/>
    <n v="188600"/>
    <n v="188600"/>
    <n v="0"/>
    <n v="0"/>
    <n v="0"/>
    <n v="0"/>
    <n v="0"/>
    <n v="0"/>
    <n v="0"/>
    <x v="0"/>
    <x v="0"/>
    <x v="0"/>
    <x v="0"/>
    <s v="5CENTF"/>
    <x v="1"/>
    <s v="5CENIC"/>
    <x v="1"/>
    <s v="5CNTIC"/>
    <x v="1"/>
    <s v="D5UGIC"/>
    <s v="UAF General Institution Costs"/>
    <s v="D5UGIC"/>
    <m/>
    <m/>
    <m/>
    <s v="UAF General Institution Costs"/>
    <x v="0"/>
    <m/>
    <x v="0"/>
  </r>
  <r>
    <s v="Tanner, Sheena - IAC"/>
    <x v="1"/>
    <x v="1"/>
    <x v="4"/>
    <x v="4"/>
    <x v="301"/>
    <x v="0"/>
    <x v="0"/>
    <x v="0"/>
    <x v="2"/>
    <x v="2"/>
    <n v="552400"/>
    <n v="0"/>
    <n v="552400"/>
    <n v="552400"/>
    <n v="0"/>
    <n v="0"/>
    <n v="0"/>
    <n v="0"/>
    <n v="0"/>
    <n v="0"/>
    <n v="0"/>
    <x v="0"/>
    <x v="0"/>
    <x v="6"/>
    <x v="6"/>
    <s v="4UIAC"/>
    <x v="36"/>
    <s v="44IC"/>
    <x v="88"/>
    <s v="44IAC"/>
    <x v="95"/>
    <s v="D44ADS"/>
    <s v="IC Administrative Support"/>
    <s v="D44ADS"/>
    <m/>
    <m/>
    <m/>
    <s v="IC Administrative Support"/>
    <x v="0"/>
    <m/>
    <x v="0"/>
  </r>
  <r>
    <s v="Tanner, Sheena - IAC"/>
    <x v="1"/>
    <x v="1"/>
    <x v="4"/>
    <x v="4"/>
    <x v="305"/>
    <x v="0"/>
    <x v="0"/>
    <x v="0"/>
    <x v="2"/>
    <x v="2"/>
    <n v="110000"/>
    <n v="0"/>
    <n v="110000"/>
    <n v="110000"/>
    <n v="0"/>
    <n v="0"/>
    <n v="0"/>
    <n v="0"/>
    <n v="0"/>
    <n v="0"/>
    <n v="0"/>
    <x v="0"/>
    <x v="0"/>
    <x v="6"/>
    <x v="6"/>
    <s v="4UIAC"/>
    <x v="36"/>
    <s v="44IC"/>
    <x v="88"/>
    <s v="44IAC"/>
    <x v="95"/>
    <s v="D44FAC"/>
    <s v="IC Facilities"/>
    <s v="D44FAC"/>
    <m/>
    <m/>
    <m/>
    <s v="IC Facilities"/>
    <x v="0"/>
    <m/>
    <x v="0"/>
  </r>
  <r>
    <s v="Tanner, Sheena - IAC"/>
    <x v="1"/>
    <x v="1"/>
    <x v="4"/>
    <x v="4"/>
    <x v="303"/>
    <x v="0"/>
    <x v="0"/>
    <x v="0"/>
    <x v="2"/>
    <x v="2"/>
    <n v="156500"/>
    <n v="0"/>
    <n v="156500"/>
    <n v="156500"/>
    <n v="0"/>
    <n v="0"/>
    <n v="0"/>
    <n v="0"/>
    <n v="0"/>
    <n v="0"/>
    <n v="0"/>
    <x v="0"/>
    <x v="0"/>
    <x v="6"/>
    <x v="6"/>
    <s v="4UIAC"/>
    <x v="36"/>
    <s v="44IC"/>
    <x v="88"/>
    <s v="44IAC"/>
    <x v="95"/>
    <s v="D44ICT"/>
    <s v="IC Indigenous, Comm &amp; Tribal Progs"/>
    <s v="D44ICT"/>
    <m/>
    <m/>
    <m/>
    <s v="IC Indigenous, Comm &amp; Tribal Progs"/>
    <x v="0"/>
    <m/>
    <x v="0"/>
  </r>
  <r>
    <s v="Tanner, Sheena - IAC"/>
    <x v="1"/>
    <x v="1"/>
    <x v="4"/>
    <x v="4"/>
    <x v="304"/>
    <x v="0"/>
    <x v="0"/>
    <x v="0"/>
    <x v="2"/>
    <x v="2"/>
    <n v="43300"/>
    <n v="111400"/>
    <n v="154700"/>
    <n v="154700"/>
    <n v="0"/>
    <n v="0"/>
    <n v="0"/>
    <n v="0"/>
    <n v="0"/>
    <n v="0"/>
    <n v="0"/>
    <x v="0"/>
    <x v="0"/>
    <x v="6"/>
    <x v="6"/>
    <s v="4UIAC"/>
    <x v="36"/>
    <s v="44IC"/>
    <x v="88"/>
    <s v="44IAC"/>
    <x v="95"/>
    <s v="D44OTI"/>
    <s v="IC Other Instruction"/>
    <s v="D44OTI"/>
    <m/>
    <m/>
    <m/>
    <s v="IC Other Instruction"/>
    <x v="0"/>
    <m/>
    <x v="0"/>
  </r>
  <r>
    <s v="Tanner, Sheena - IAC"/>
    <x v="1"/>
    <x v="1"/>
    <x v="4"/>
    <x v="4"/>
    <x v="306"/>
    <x v="0"/>
    <x v="0"/>
    <x v="0"/>
    <x v="2"/>
    <x v="2"/>
    <n v="47500"/>
    <n v="0"/>
    <n v="47500"/>
    <n v="47500"/>
    <n v="0"/>
    <n v="0"/>
    <n v="0"/>
    <n v="0"/>
    <n v="0"/>
    <n v="0"/>
    <n v="0"/>
    <x v="0"/>
    <x v="0"/>
    <x v="6"/>
    <x v="6"/>
    <s v="4UIAC"/>
    <x v="36"/>
    <s v="44IC"/>
    <x v="88"/>
    <s v="44IAC"/>
    <x v="95"/>
    <s v="D44SHD"/>
    <s v="IC Social &amp; Human Development"/>
    <s v="D44SHD"/>
    <m/>
    <m/>
    <m/>
    <s v="IC Social &amp; Human Development"/>
    <x v="0"/>
    <m/>
    <x v="0"/>
  </r>
  <r>
    <s v="Theis, Jason"/>
    <x v="1"/>
    <x v="1"/>
    <x v="4"/>
    <x v="4"/>
    <x v="0"/>
    <x v="1"/>
    <x v="1"/>
    <x v="0"/>
    <x v="3"/>
    <x v="3"/>
    <n v="-569100"/>
    <n v="0"/>
    <n v="-569100"/>
    <n v="0"/>
    <n v="0"/>
    <n v="0"/>
    <n v="0"/>
    <n v="0"/>
    <n v="0"/>
    <n v="0"/>
    <n v="-569100"/>
    <x v="1"/>
    <x v="1"/>
    <x v="0"/>
    <x v="0"/>
    <s v="5CENTB"/>
    <x v="0"/>
    <s v="5CENTA"/>
    <x v="0"/>
    <s v="5CNTA"/>
    <x v="0"/>
    <s v="D5GADM"/>
    <s v="UAF Unallocated Authority"/>
    <s v="D5GADM"/>
    <m/>
    <m/>
    <m/>
    <s v="UAF Unallocated Authority"/>
    <x v="1"/>
    <m/>
    <x v="0"/>
  </r>
  <r>
    <s v="Tanner, Sheena - IAC"/>
    <x v="1"/>
    <x v="1"/>
    <x v="4"/>
    <x v="4"/>
    <x v="307"/>
    <x v="2712"/>
    <x v="2682"/>
    <x v="0"/>
    <x v="3"/>
    <x v="3"/>
    <n v="0"/>
    <n v="0"/>
    <n v="0"/>
    <n v="-1257.52"/>
    <n v="0"/>
    <n v="0"/>
    <n v="0"/>
    <n v="0"/>
    <n v="0"/>
    <n v="0"/>
    <n v="1257.52"/>
    <x v="2"/>
    <x v="1"/>
    <x v="6"/>
    <x v="6"/>
    <s v="4UIAC"/>
    <x v="36"/>
    <s v="44IC"/>
    <x v="88"/>
    <s v="44IAC"/>
    <x v="95"/>
    <s v="D44ESP"/>
    <s v="IC Emergency Svcs &amp; Public Safety"/>
    <s v="D44ESP"/>
    <m/>
    <m/>
    <m/>
    <s v="IC Emergency Svcs &amp; Public Safety"/>
    <x v="2"/>
    <m/>
    <x v="0"/>
  </r>
  <r>
    <s v="Tanner, Sheena - IAC"/>
    <x v="1"/>
    <x v="1"/>
    <x v="4"/>
    <x v="4"/>
    <x v="307"/>
    <x v="2713"/>
    <x v="2683"/>
    <x v="0"/>
    <x v="3"/>
    <x v="3"/>
    <n v="0"/>
    <n v="465.14"/>
    <n v="465.14"/>
    <n v="0.01"/>
    <n v="0"/>
    <n v="0"/>
    <n v="0"/>
    <n v="0"/>
    <n v="0"/>
    <n v="0"/>
    <n v="465.13"/>
    <x v="2"/>
    <x v="1"/>
    <x v="6"/>
    <x v="6"/>
    <s v="4UIAC"/>
    <x v="36"/>
    <s v="44IC"/>
    <x v="88"/>
    <s v="44IAC"/>
    <x v="95"/>
    <s v="D44ESP"/>
    <s v="IC Emergency Svcs &amp; Public Safety"/>
    <s v="D44ESP"/>
    <m/>
    <m/>
    <m/>
    <s v="IC Emergency Svcs &amp; Public Safety"/>
    <x v="2"/>
    <m/>
    <x v="0"/>
  </r>
  <r>
    <s v="Tanner, Sheena - IAC"/>
    <x v="1"/>
    <x v="1"/>
    <x v="4"/>
    <x v="4"/>
    <x v="307"/>
    <x v="2714"/>
    <x v="2684"/>
    <x v="0"/>
    <x v="3"/>
    <x v="3"/>
    <n v="0"/>
    <n v="149300"/>
    <n v="149300"/>
    <n v="47768.31"/>
    <n v="0"/>
    <n v="0"/>
    <n v="0"/>
    <n v="0"/>
    <n v="0"/>
    <n v="0"/>
    <n v="101531.69"/>
    <x v="2"/>
    <x v="1"/>
    <x v="6"/>
    <x v="6"/>
    <s v="4UIAC"/>
    <x v="36"/>
    <s v="44IC"/>
    <x v="88"/>
    <s v="44IAC"/>
    <x v="95"/>
    <s v="D44ESP"/>
    <s v="IC Emergency Svcs &amp; Public Safety"/>
    <s v="D44ESP"/>
    <m/>
    <m/>
    <m/>
    <s v="IC Emergency Svcs &amp; Public Safety"/>
    <x v="2"/>
    <m/>
    <x v="0"/>
  </r>
  <r>
    <s v="Tanner, Sheena - IAC"/>
    <x v="1"/>
    <x v="1"/>
    <x v="4"/>
    <x v="4"/>
    <x v="307"/>
    <x v="2715"/>
    <x v="2685"/>
    <x v="0"/>
    <x v="3"/>
    <x v="3"/>
    <n v="0"/>
    <n v="47831"/>
    <n v="47831"/>
    <n v="43461.49"/>
    <n v="0"/>
    <n v="0"/>
    <n v="0"/>
    <n v="0"/>
    <n v="0"/>
    <n v="0"/>
    <n v="4369.51"/>
    <x v="2"/>
    <x v="1"/>
    <x v="6"/>
    <x v="6"/>
    <s v="4UIAC"/>
    <x v="36"/>
    <s v="44IC"/>
    <x v="88"/>
    <s v="44IAC"/>
    <x v="95"/>
    <s v="D44ESP"/>
    <s v="IC Emergency Svcs &amp; Public Safety"/>
    <s v="D44ESP"/>
    <m/>
    <m/>
    <m/>
    <s v="IC Emergency Svcs &amp; Public Safety"/>
    <x v="2"/>
    <m/>
    <x v="0"/>
  </r>
  <r>
    <s v="Tanner, Sheena - IAC"/>
    <x v="1"/>
    <x v="1"/>
    <x v="4"/>
    <x v="4"/>
    <x v="307"/>
    <x v="2716"/>
    <x v="2686"/>
    <x v="0"/>
    <x v="3"/>
    <x v="3"/>
    <n v="0"/>
    <n v="104159"/>
    <n v="104159"/>
    <n v="5645.81"/>
    <n v="0"/>
    <n v="0"/>
    <n v="0"/>
    <n v="0"/>
    <n v="0"/>
    <n v="0"/>
    <n v="98513.19"/>
    <x v="2"/>
    <x v="1"/>
    <x v="6"/>
    <x v="6"/>
    <s v="4UIAC"/>
    <x v="36"/>
    <s v="44IC"/>
    <x v="88"/>
    <s v="44IAC"/>
    <x v="95"/>
    <s v="D44ESP"/>
    <s v="IC Emergency Svcs &amp; Public Safety"/>
    <s v="D44ESP"/>
    <m/>
    <m/>
    <m/>
    <s v="IC Emergency Svcs &amp; Public Safety"/>
    <x v="2"/>
    <m/>
    <x v="0"/>
  </r>
  <r>
    <s v="Tanner, Sheena - IAC"/>
    <x v="1"/>
    <x v="1"/>
    <x v="4"/>
    <x v="4"/>
    <x v="307"/>
    <x v="1"/>
    <x v="1"/>
    <x v="0"/>
    <x v="3"/>
    <x v="3"/>
    <n v="0"/>
    <n v="-301755.14"/>
    <n v="-301755.14"/>
    <n v="0"/>
    <n v="0"/>
    <n v="0"/>
    <n v="0"/>
    <n v="0"/>
    <n v="0"/>
    <n v="0"/>
    <n v="-301755.14"/>
    <x v="1"/>
    <x v="1"/>
    <x v="6"/>
    <x v="6"/>
    <s v="4UIAC"/>
    <x v="36"/>
    <s v="44IC"/>
    <x v="88"/>
    <s v="44IAC"/>
    <x v="95"/>
    <s v="D44ESP"/>
    <s v="IC Emergency Svcs &amp; Public Safety"/>
    <s v="D44ESP"/>
    <m/>
    <m/>
    <m/>
    <s v="IC Emergency Svcs &amp; Public Safety"/>
    <x v="1"/>
    <m/>
    <x v="0"/>
  </r>
  <r>
    <s v="Tanner, Sheena - IAC"/>
    <x v="1"/>
    <x v="1"/>
    <x v="4"/>
    <x v="4"/>
    <x v="304"/>
    <x v="1"/>
    <x v="1"/>
    <x v="0"/>
    <x v="3"/>
    <x v="3"/>
    <n v="911600"/>
    <n v="0"/>
    <n v="911600"/>
    <n v="0"/>
    <n v="0"/>
    <n v="0"/>
    <n v="0"/>
    <n v="0"/>
    <n v="0"/>
    <n v="0"/>
    <n v="911600"/>
    <x v="1"/>
    <x v="1"/>
    <x v="6"/>
    <x v="6"/>
    <s v="4UIAC"/>
    <x v="36"/>
    <s v="44IC"/>
    <x v="88"/>
    <s v="44IAC"/>
    <x v="95"/>
    <s v="D44OTI"/>
    <s v="IC Other Instruction"/>
    <s v="D44OTI"/>
    <m/>
    <m/>
    <m/>
    <s v="IC Other Instruction"/>
    <x v="1"/>
    <m/>
    <x v="0"/>
  </r>
  <r>
    <s v="Tanner, Sheena - IAC"/>
    <x v="1"/>
    <x v="1"/>
    <x v="4"/>
    <x v="4"/>
    <x v="306"/>
    <x v="2717"/>
    <x v="2687"/>
    <x v="0"/>
    <x v="3"/>
    <x v="3"/>
    <n v="0"/>
    <n v="2978.63"/>
    <n v="2978.63"/>
    <n v="2989.44"/>
    <n v="0"/>
    <n v="0"/>
    <n v="0"/>
    <n v="0"/>
    <n v="0"/>
    <n v="0"/>
    <n v="-10.81"/>
    <x v="2"/>
    <x v="1"/>
    <x v="6"/>
    <x v="6"/>
    <s v="4UIAC"/>
    <x v="36"/>
    <s v="44IC"/>
    <x v="88"/>
    <s v="44IAC"/>
    <x v="95"/>
    <s v="D44SHD"/>
    <s v="IC Social &amp; Human Development"/>
    <s v="D44SHD"/>
    <m/>
    <m/>
    <m/>
    <s v="IC Social &amp; Human Development"/>
    <x v="2"/>
    <m/>
    <x v="0"/>
  </r>
  <r>
    <s v="Tanner, Sheena - IAC"/>
    <x v="1"/>
    <x v="1"/>
    <x v="4"/>
    <x v="4"/>
    <x v="306"/>
    <x v="2718"/>
    <x v="2688"/>
    <x v="0"/>
    <x v="3"/>
    <x v="3"/>
    <n v="0"/>
    <n v="7119.96"/>
    <n v="7119.96"/>
    <n v="0"/>
    <n v="0"/>
    <n v="0"/>
    <n v="0"/>
    <n v="0"/>
    <n v="0"/>
    <n v="0"/>
    <n v="7119.96"/>
    <x v="2"/>
    <x v="1"/>
    <x v="6"/>
    <x v="6"/>
    <s v="4UIAC"/>
    <x v="36"/>
    <s v="44IC"/>
    <x v="88"/>
    <s v="44IAC"/>
    <x v="95"/>
    <s v="D44SHD"/>
    <s v="IC Social &amp; Human Development"/>
    <s v="D44SHD"/>
    <m/>
    <m/>
    <m/>
    <s v="IC Social &amp; Human Development"/>
    <x v="2"/>
    <m/>
    <x v="0"/>
  </r>
  <r>
    <s v="Tanner, Sheena - IAC"/>
    <x v="1"/>
    <x v="1"/>
    <x v="4"/>
    <x v="4"/>
    <x v="306"/>
    <x v="2719"/>
    <x v="2689"/>
    <x v="0"/>
    <x v="3"/>
    <x v="3"/>
    <n v="0"/>
    <n v="154000"/>
    <n v="154000"/>
    <n v="77928.66"/>
    <n v="0"/>
    <n v="0"/>
    <n v="0"/>
    <n v="0"/>
    <n v="0"/>
    <n v="0"/>
    <n v="76071.34"/>
    <x v="2"/>
    <x v="1"/>
    <x v="6"/>
    <x v="6"/>
    <s v="4UIAC"/>
    <x v="36"/>
    <s v="44IC"/>
    <x v="88"/>
    <s v="44IAC"/>
    <x v="95"/>
    <s v="D44SHD"/>
    <s v="IC Social &amp; Human Development"/>
    <s v="D44SHD"/>
    <m/>
    <m/>
    <m/>
    <s v="IC Social &amp; Human Development"/>
    <x v="2"/>
    <m/>
    <x v="0"/>
  </r>
  <r>
    <s v="Tanner, Sheena - IAC"/>
    <x v="1"/>
    <x v="1"/>
    <x v="4"/>
    <x v="4"/>
    <x v="306"/>
    <x v="1"/>
    <x v="1"/>
    <x v="0"/>
    <x v="3"/>
    <x v="3"/>
    <n v="0"/>
    <n v="-164098.59"/>
    <n v="-164098.59"/>
    <n v="0"/>
    <n v="0"/>
    <n v="0"/>
    <n v="0"/>
    <n v="0"/>
    <n v="0"/>
    <n v="0"/>
    <n v="-164098.59"/>
    <x v="1"/>
    <x v="1"/>
    <x v="6"/>
    <x v="6"/>
    <s v="4UIAC"/>
    <x v="36"/>
    <s v="44IC"/>
    <x v="88"/>
    <s v="44IAC"/>
    <x v="95"/>
    <s v="D44SHD"/>
    <s v="IC Social &amp; Human Development"/>
    <s v="D44SHD"/>
    <m/>
    <m/>
    <m/>
    <s v="IC Social &amp; Human Development"/>
    <x v="1"/>
    <m/>
    <x v="0"/>
  </r>
  <r>
    <s v="Theis, Jason"/>
    <x v="1"/>
    <x v="1"/>
    <x v="4"/>
    <x v="4"/>
    <x v="0"/>
    <x v="0"/>
    <x v="0"/>
    <x v="0"/>
    <x v="7"/>
    <x v="7"/>
    <n v="101600"/>
    <n v="111400"/>
    <n v="213000"/>
    <n v="0"/>
    <n v="0"/>
    <n v="0"/>
    <n v="0"/>
    <n v="0"/>
    <n v="0"/>
    <n v="0"/>
    <n v="213000"/>
    <x v="0"/>
    <x v="0"/>
    <x v="0"/>
    <x v="0"/>
    <s v="5CENTB"/>
    <x v="0"/>
    <s v="5CENTA"/>
    <x v="0"/>
    <s v="5CNTA"/>
    <x v="0"/>
    <s v="D5GADM"/>
    <s v="UAF Unallocated Authority"/>
    <s v="D5GADM"/>
    <m/>
    <m/>
    <m/>
    <s v="UAF Unallocated Authority"/>
    <x v="0"/>
    <m/>
    <x v="0"/>
  </r>
  <r>
    <s v="Theis, Jason"/>
    <x v="1"/>
    <x v="1"/>
    <x v="4"/>
    <x v="4"/>
    <x v="227"/>
    <x v="0"/>
    <x v="0"/>
    <x v="0"/>
    <x v="7"/>
    <x v="7"/>
    <n v="-92000"/>
    <n v="0"/>
    <n v="-92000"/>
    <n v="-69022.7"/>
    <n v="0"/>
    <n v="0"/>
    <n v="0"/>
    <n v="0"/>
    <n v="0"/>
    <n v="0"/>
    <n v="-22977.3"/>
    <x v="0"/>
    <x v="0"/>
    <x v="0"/>
    <x v="0"/>
    <s v="5CENTB"/>
    <x v="0"/>
    <s v="5CENTO"/>
    <x v="79"/>
    <s v="5CNTO"/>
    <x v="84"/>
    <s v="D5GUFB"/>
    <s v="UAF Central Offsets UFB/ICR/Tuition"/>
    <s v="D5GUFB"/>
    <m/>
    <m/>
    <m/>
    <s v="UAF Central Offsets UFB/ICR/Tuition"/>
    <x v="0"/>
    <m/>
    <x v="0"/>
  </r>
  <r>
    <s v="Tanner, Sheena - IAC"/>
    <x v="1"/>
    <x v="1"/>
    <x v="4"/>
    <x v="4"/>
    <x v="301"/>
    <x v="0"/>
    <x v="0"/>
    <x v="0"/>
    <x v="7"/>
    <x v="7"/>
    <n v="4900"/>
    <n v="0"/>
    <n v="4900"/>
    <n v="4900"/>
    <n v="0"/>
    <n v="0"/>
    <n v="0"/>
    <n v="0"/>
    <n v="0"/>
    <n v="0"/>
    <n v="0"/>
    <x v="0"/>
    <x v="0"/>
    <x v="6"/>
    <x v="6"/>
    <s v="4UIAC"/>
    <x v="36"/>
    <s v="44IC"/>
    <x v="88"/>
    <s v="44IAC"/>
    <x v="95"/>
    <s v="D44ADS"/>
    <s v="IC Administrative Support"/>
    <s v="D44ADS"/>
    <m/>
    <m/>
    <m/>
    <s v="IC Administrative Support"/>
    <x v="0"/>
    <m/>
    <x v="0"/>
  </r>
  <r>
    <s v="Tanner, Sheena - IAC"/>
    <x v="1"/>
    <x v="1"/>
    <x v="4"/>
    <x v="4"/>
    <x v="308"/>
    <x v="0"/>
    <x v="0"/>
    <x v="0"/>
    <x v="7"/>
    <x v="7"/>
    <n v="45400"/>
    <n v="0"/>
    <n v="45400"/>
    <n v="0"/>
    <n v="0"/>
    <n v="0"/>
    <n v="0"/>
    <n v="0"/>
    <n v="0"/>
    <n v="0"/>
    <n v="45400"/>
    <x v="0"/>
    <x v="0"/>
    <x v="6"/>
    <x v="6"/>
    <s v="4UIAC"/>
    <x v="36"/>
    <s v="44IC"/>
    <x v="88"/>
    <s v="44IAC"/>
    <x v="95"/>
    <s v="D44DEV"/>
    <s v="IC Developmental Ed &amp; CRCD Math"/>
    <s v="D44DEV"/>
    <m/>
    <m/>
    <m/>
    <s v="IC Developmental Ed &amp; CRCD Math"/>
    <x v="0"/>
    <m/>
    <x v="0"/>
  </r>
  <r>
    <s v="Tanner, Sheena - IAC"/>
    <x v="1"/>
    <x v="1"/>
    <x v="4"/>
    <x v="4"/>
    <x v="305"/>
    <x v="0"/>
    <x v="0"/>
    <x v="0"/>
    <x v="7"/>
    <x v="7"/>
    <n v="13000"/>
    <n v="0"/>
    <n v="13000"/>
    <n v="11414.4"/>
    <n v="0"/>
    <n v="0"/>
    <n v="0"/>
    <n v="0"/>
    <n v="0"/>
    <n v="0"/>
    <n v="1585.6"/>
    <x v="0"/>
    <x v="0"/>
    <x v="6"/>
    <x v="6"/>
    <s v="4UIAC"/>
    <x v="36"/>
    <s v="44IC"/>
    <x v="88"/>
    <s v="44IAC"/>
    <x v="95"/>
    <s v="D44FAC"/>
    <s v="IC Facilities"/>
    <s v="D44FAC"/>
    <m/>
    <m/>
    <m/>
    <s v="IC Facilities"/>
    <x v="0"/>
    <m/>
    <x v="0"/>
  </r>
  <r>
    <s v="Tanner, Sheena - IAC"/>
    <x v="1"/>
    <x v="1"/>
    <x v="4"/>
    <x v="4"/>
    <x v="303"/>
    <x v="0"/>
    <x v="0"/>
    <x v="0"/>
    <x v="7"/>
    <x v="7"/>
    <n v="384700"/>
    <n v="0"/>
    <n v="384700"/>
    <n v="99400"/>
    <n v="0"/>
    <n v="0"/>
    <n v="0"/>
    <n v="0"/>
    <n v="0"/>
    <n v="0"/>
    <n v="285300"/>
    <x v="0"/>
    <x v="0"/>
    <x v="6"/>
    <x v="6"/>
    <s v="4UIAC"/>
    <x v="36"/>
    <s v="44IC"/>
    <x v="88"/>
    <s v="44IAC"/>
    <x v="95"/>
    <s v="D44ICT"/>
    <s v="IC Indigenous, Comm &amp; Tribal Progs"/>
    <s v="D44ICT"/>
    <m/>
    <m/>
    <m/>
    <s v="IC Indigenous, Comm &amp; Tribal Progs"/>
    <x v="0"/>
    <m/>
    <x v="0"/>
  </r>
  <r>
    <s v="Tanner, Sheena - IAC"/>
    <x v="1"/>
    <x v="1"/>
    <x v="4"/>
    <x v="4"/>
    <x v="304"/>
    <x v="0"/>
    <x v="0"/>
    <x v="0"/>
    <x v="7"/>
    <x v="7"/>
    <n v="33200"/>
    <n v="-111400"/>
    <n v="-78200"/>
    <n v="99568"/>
    <n v="0"/>
    <n v="0"/>
    <n v="0"/>
    <n v="0"/>
    <n v="0"/>
    <n v="0"/>
    <n v="-177768"/>
    <x v="0"/>
    <x v="0"/>
    <x v="6"/>
    <x v="6"/>
    <s v="4UIAC"/>
    <x v="36"/>
    <s v="44IC"/>
    <x v="88"/>
    <s v="44IAC"/>
    <x v="95"/>
    <s v="D44OTI"/>
    <s v="IC Other Instruction"/>
    <s v="D44OTI"/>
    <m/>
    <m/>
    <m/>
    <s v="IC Other Instruction"/>
    <x v="0"/>
    <m/>
    <x v="0"/>
  </r>
  <r>
    <s v="Tanner, Sheena - IAC"/>
    <x v="1"/>
    <x v="1"/>
    <x v="4"/>
    <x v="4"/>
    <x v="306"/>
    <x v="0"/>
    <x v="0"/>
    <x v="0"/>
    <x v="7"/>
    <x v="7"/>
    <n v="82000"/>
    <n v="0"/>
    <n v="82000"/>
    <n v="0"/>
    <n v="0"/>
    <n v="0"/>
    <n v="0"/>
    <n v="0"/>
    <n v="0"/>
    <n v="0"/>
    <n v="82000"/>
    <x v="0"/>
    <x v="0"/>
    <x v="6"/>
    <x v="6"/>
    <s v="4UIAC"/>
    <x v="36"/>
    <s v="44IC"/>
    <x v="88"/>
    <s v="44IAC"/>
    <x v="95"/>
    <s v="D44SHD"/>
    <s v="IC Social &amp; Human Development"/>
    <s v="D44SHD"/>
    <m/>
    <m/>
    <m/>
    <s v="IC Social &amp; Human Development"/>
    <x v="0"/>
    <m/>
    <x v="0"/>
  </r>
  <r>
    <s v="Theis, Jason"/>
    <x v="1"/>
    <x v="1"/>
    <x v="4"/>
    <x v="4"/>
    <x v="0"/>
    <x v="0"/>
    <x v="0"/>
    <x v="0"/>
    <x v="8"/>
    <x v="8"/>
    <n v="153900"/>
    <n v="-1200"/>
    <n v="152700"/>
    <n v="0"/>
    <n v="0"/>
    <n v="0"/>
    <n v="0"/>
    <n v="0"/>
    <n v="0"/>
    <n v="0"/>
    <n v="152700"/>
    <x v="0"/>
    <x v="0"/>
    <x v="0"/>
    <x v="0"/>
    <s v="5CENTB"/>
    <x v="0"/>
    <s v="5CENTA"/>
    <x v="0"/>
    <s v="5CNTA"/>
    <x v="0"/>
    <s v="D5GADM"/>
    <s v="UAF Unallocated Authority"/>
    <s v="D5GADM"/>
    <m/>
    <m/>
    <m/>
    <s v="UAF Unallocated Authority"/>
    <x v="0"/>
    <m/>
    <x v="0"/>
  </r>
  <r>
    <s v="Tanner, Sheena - IAC"/>
    <x v="1"/>
    <x v="1"/>
    <x v="4"/>
    <x v="4"/>
    <x v="301"/>
    <x v="0"/>
    <x v="0"/>
    <x v="0"/>
    <x v="8"/>
    <x v="8"/>
    <n v="47600"/>
    <n v="0"/>
    <n v="47600"/>
    <n v="53219.4"/>
    <n v="0"/>
    <n v="0"/>
    <n v="0"/>
    <n v="0"/>
    <n v="0"/>
    <n v="0"/>
    <n v="-5619.4"/>
    <x v="0"/>
    <x v="0"/>
    <x v="6"/>
    <x v="6"/>
    <s v="4UIAC"/>
    <x v="36"/>
    <s v="44IC"/>
    <x v="88"/>
    <s v="44IAC"/>
    <x v="95"/>
    <s v="D44ADS"/>
    <s v="IC Administrative Support"/>
    <s v="D44ADS"/>
    <m/>
    <m/>
    <m/>
    <s v="IC Administrative Support"/>
    <x v="0"/>
    <m/>
    <x v="0"/>
  </r>
  <r>
    <s v="Tanner, Sheena - IAC"/>
    <x v="1"/>
    <x v="1"/>
    <x v="4"/>
    <x v="4"/>
    <x v="305"/>
    <x v="0"/>
    <x v="0"/>
    <x v="0"/>
    <x v="8"/>
    <x v="8"/>
    <n v="10500"/>
    <n v="0"/>
    <n v="10500"/>
    <n v="11859.29"/>
    <n v="0"/>
    <n v="0"/>
    <n v="0"/>
    <n v="0"/>
    <n v="0"/>
    <n v="0"/>
    <n v="-1359.29"/>
    <x v="0"/>
    <x v="0"/>
    <x v="6"/>
    <x v="6"/>
    <s v="4UIAC"/>
    <x v="36"/>
    <s v="44IC"/>
    <x v="88"/>
    <s v="44IAC"/>
    <x v="95"/>
    <s v="D44FAC"/>
    <s v="IC Facilities"/>
    <s v="D44FAC"/>
    <m/>
    <m/>
    <m/>
    <s v="IC Facilities"/>
    <x v="0"/>
    <m/>
    <x v="0"/>
  </r>
  <r>
    <s v="Tanner, Sheena - IAC"/>
    <x v="1"/>
    <x v="1"/>
    <x v="4"/>
    <x v="4"/>
    <x v="309"/>
    <x v="0"/>
    <x v="0"/>
    <x v="0"/>
    <x v="8"/>
    <x v="8"/>
    <n v="0"/>
    <n v="1200"/>
    <n v="1200"/>
    <n v="1200"/>
    <n v="0"/>
    <n v="0"/>
    <n v="0"/>
    <n v="0"/>
    <n v="0"/>
    <n v="0"/>
    <n v="0"/>
    <x v="0"/>
    <x v="0"/>
    <x v="6"/>
    <x v="6"/>
    <s v="4UIAC"/>
    <x v="36"/>
    <s v="44IC"/>
    <x v="88"/>
    <s v="44IAC"/>
    <x v="95"/>
    <s v="D44SCI"/>
    <s v="IC Science"/>
    <s v="D44SCI"/>
    <m/>
    <m/>
    <m/>
    <s v="IC Science"/>
    <x v="0"/>
    <m/>
    <x v="0"/>
  </r>
  <r>
    <s v="Theis, Jason"/>
    <x v="1"/>
    <x v="1"/>
    <x v="4"/>
    <x v="4"/>
    <x v="0"/>
    <x v="0"/>
    <x v="0"/>
    <x v="0"/>
    <x v="9"/>
    <x v="9"/>
    <n v="662500"/>
    <n v="0"/>
    <n v="662500"/>
    <n v="0"/>
    <n v="0"/>
    <n v="0"/>
    <n v="0"/>
    <n v="0"/>
    <n v="0"/>
    <n v="0"/>
    <n v="662500"/>
    <x v="0"/>
    <x v="0"/>
    <x v="0"/>
    <x v="0"/>
    <s v="5CENTB"/>
    <x v="0"/>
    <s v="5CENTA"/>
    <x v="0"/>
    <s v="5CNTA"/>
    <x v="0"/>
    <s v="D5GADM"/>
    <s v="UAF Unallocated Authority"/>
    <s v="D5GADM"/>
    <m/>
    <m/>
    <m/>
    <s v="UAF Unallocated Authority"/>
    <x v="0"/>
    <m/>
    <x v="0"/>
  </r>
  <r>
    <s v="Tanner, Sheena - IAC"/>
    <x v="1"/>
    <x v="1"/>
    <x v="4"/>
    <x v="4"/>
    <x v="301"/>
    <x v="0"/>
    <x v="0"/>
    <x v="0"/>
    <x v="9"/>
    <x v="9"/>
    <n v="-75400"/>
    <n v="160700"/>
    <n v="85300"/>
    <n v="85300"/>
    <n v="0"/>
    <n v="0"/>
    <n v="0"/>
    <n v="0"/>
    <n v="0"/>
    <n v="0"/>
    <n v="0"/>
    <x v="0"/>
    <x v="0"/>
    <x v="6"/>
    <x v="6"/>
    <s v="4UIAC"/>
    <x v="36"/>
    <s v="44IC"/>
    <x v="88"/>
    <s v="44IAC"/>
    <x v="95"/>
    <s v="D44ADS"/>
    <s v="IC Administrative Support"/>
    <s v="D44ADS"/>
    <m/>
    <m/>
    <m/>
    <s v="IC Administrative Support"/>
    <x v="0"/>
    <m/>
    <x v="0"/>
  </r>
  <r>
    <s v="Tanner, Sheena - IAC"/>
    <x v="1"/>
    <x v="1"/>
    <x v="4"/>
    <x v="4"/>
    <x v="301"/>
    <x v="2720"/>
    <x v="2690"/>
    <x v="0"/>
    <x v="9"/>
    <x v="9"/>
    <n v="0"/>
    <n v="1700.31"/>
    <n v="1700.31"/>
    <n v="-17.100000000000001"/>
    <n v="0"/>
    <n v="0"/>
    <n v="0"/>
    <n v="0"/>
    <n v="0"/>
    <n v="0"/>
    <n v="1717.41"/>
    <x v="2"/>
    <x v="1"/>
    <x v="6"/>
    <x v="6"/>
    <s v="4UIAC"/>
    <x v="36"/>
    <s v="44IC"/>
    <x v="88"/>
    <s v="44IAC"/>
    <x v="95"/>
    <s v="D44ADS"/>
    <s v="IC Administrative Support"/>
    <s v="D44ADS"/>
    <m/>
    <m/>
    <m/>
    <s v="IC Administrative Support"/>
    <x v="2"/>
    <m/>
    <x v="0"/>
  </r>
  <r>
    <s v="Tanner, Sheena - IAC"/>
    <x v="1"/>
    <x v="1"/>
    <x v="4"/>
    <x v="4"/>
    <x v="301"/>
    <x v="2721"/>
    <x v="2691"/>
    <x v="0"/>
    <x v="9"/>
    <x v="9"/>
    <n v="0"/>
    <n v="4753.6000000000004"/>
    <n v="4753.6000000000004"/>
    <n v="0"/>
    <n v="0"/>
    <n v="0"/>
    <n v="0"/>
    <n v="0"/>
    <n v="0"/>
    <n v="0"/>
    <n v="4753.6000000000004"/>
    <x v="2"/>
    <x v="1"/>
    <x v="6"/>
    <x v="6"/>
    <s v="4UIAC"/>
    <x v="36"/>
    <s v="44IC"/>
    <x v="88"/>
    <s v="44IAC"/>
    <x v="95"/>
    <s v="D44ADS"/>
    <s v="IC Administrative Support"/>
    <s v="D44ADS"/>
    <m/>
    <m/>
    <m/>
    <s v="IC Administrative Support"/>
    <x v="2"/>
    <m/>
    <x v="0"/>
  </r>
  <r>
    <s v="Tanner, Sheena - IAC"/>
    <x v="1"/>
    <x v="1"/>
    <x v="4"/>
    <x v="4"/>
    <x v="301"/>
    <x v="1"/>
    <x v="1"/>
    <x v="0"/>
    <x v="9"/>
    <x v="9"/>
    <n v="0"/>
    <n v="-6453.91"/>
    <n v="-6453.91"/>
    <n v="0"/>
    <n v="0"/>
    <n v="0"/>
    <n v="0"/>
    <n v="0"/>
    <n v="0"/>
    <n v="0"/>
    <n v="-6453.91"/>
    <x v="1"/>
    <x v="1"/>
    <x v="6"/>
    <x v="6"/>
    <s v="4UIAC"/>
    <x v="36"/>
    <s v="44IC"/>
    <x v="88"/>
    <s v="44IAC"/>
    <x v="95"/>
    <s v="D44ADS"/>
    <s v="IC Administrative Support"/>
    <s v="D44ADS"/>
    <m/>
    <m/>
    <m/>
    <s v="IC Administrative Support"/>
    <x v="1"/>
    <m/>
    <x v="0"/>
  </r>
  <r>
    <s v="Tanner, Sheena - IAC"/>
    <x v="1"/>
    <x v="1"/>
    <x v="4"/>
    <x v="4"/>
    <x v="307"/>
    <x v="0"/>
    <x v="0"/>
    <x v="0"/>
    <x v="9"/>
    <x v="9"/>
    <n v="20400"/>
    <n v="0"/>
    <n v="20400"/>
    <n v="20400"/>
    <n v="0"/>
    <n v="0"/>
    <n v="0"/>
    <n v="0"/>
    <n v="0"/>
    <n v="0"/>
    <n v="0"/>
    <x v="0"/>
    <x v="0"/>
    <x v="6"/>
    <x v="6"/>
    <s v="4UIAC"/>
    <x v="36"/>
    <s v="44IC"/>
    <x v="88"/>
    <s v="44IAC"/>
    <x v="95"/>
    <s v="D44ESP"/>
    <s v="IC Emergency Svcs &amp; Public Safety"/>
    <s v="D44ESP"/>
    <m/>
    <m/>
    <m/>
    <s v="IC Emergency Svcs &amp; Public Safety"/>
    <x v="0"/>
    <m/>
    <x v="0"/>
  </r>
  <r>
    <s v="Tanner, Sheena - IAC"/>
    <x v="1"/>
    <x v="1"/>
    <x v="4"/>
    <x v="4"/>
    <x v="305"/>
    <x v="0"/>
    <x v="0"/>
    <x v="0"/>
    <x v="9"/>
    <x v="9"/>
    <n v="0"/>
    <n v="0"/>
    <n v="0"/>
    <n v="4709.25"/>
    <n v="0"/>
    <n v="0"/>
    <n v="0"/>
    <n v="0"/>
    <n v="0"/>
    <n v="0"/>
    <n v="-4709.25"/>
    <x v="0"/>
    <x v="0"/>
    <x v="6"/>
    <x v="6"/>
    <s v="4UIAC"/>
    <x v="36"/>
    <s v="44IC"/>
    <x v="88"/>
    <s v="44IAC"/>
    <x v="95"/>
    <s v="D44FAC"/>
    <s v="IC Facilities"/>
    <s v="D44FAC"/>
    <m/>
    <m/>
    <m/>
    <s v="IC Facilities"/>
    <x v="0"/>
    <m/>
    <x v="0"/>
  </r>
  <r>
    <s v="Tanner, Sheena - IAC"/>
    <x v="1"/>
    <x v="1"/>
    <x v="4"/>
    <x v="4"/>
    <x v="303"/>
    <x v="0"/>
    <x v="0"/>
    <x v="0"/>
    <x v="9"/>
    <x v="9"/>
    <n v="55000"/>
    <n v="8000"/>
    <n v="63000"/>
    <n v="69000"/>
    <n v="0"/>
    <n v="0"/>
    <n v="0"/>
    <n v="0"/>
    <n v="0"/>
    <n v="0"/>
    <n v="-6000"/>
    <x v="0"/>
    <x v="0"/>
    <x v="6"/>
    <x v="6"/>
    <s v="4UIAC"/>
    <x v="36"/>
    <s v="44IC"/>
    <x v="88"/>
    <s v="44IAC"/>
    <x v="95"/>
    <s v="D44ICT"/>
    <s v="IC Indigenous, Comm &amp; Tribal Progs"/>
    <s v="D44ICT"/>
    <m/>
    <m/>
    <m/>
    <s v="IC Indigenous, Comm &amp; Tribal Progs"/>
    <x v="0"/>
    <m/>
    <x v="0"/>
  </r>
  <r>
    <s v="Tanner, Sheena - IAC"/>
    <x v="1"/>
    <x v="1"/>
    <x v="4"/>
    <x v="4"/>
    <x v="309"/>
    <x v="0"/>
    <x v="0"/>
    <x v="0"/>
    <x v="9"/>
    <x v="9"/>
    <n v="0"/>
    <n v="5000"/>
    <n v="5000"/>
    <n v="5000"/>
    <n v="0"/>
    <n v="0"/>
    <n v="0"/>
    <n v="0"/>
    <n v="0"/>
    <n v="0"/>
    <n v="0"/>
    <x v="0"/>
    <x v="0"/>
    <x v="6"/>
    <x v="6"/>
    <s v="4UIAC"/>
    <x v="36"/>
    <s v="44IC"/>
    <x v="88"/>
    <s v="44IAC"/>
    <x v="95"/>
    <s v="D44SCI"/>
    <s v="IC Science"/>
    <s v="D44SCI"/>
    <m/>
    <m/>
    <m/>
    <s v="IC Science"/>
    <x v="0"/>
    <m/>
    <x v="0"/>
  </r>
  <r>
    <s v="Tanner, Sheena - IAC"/>
    <x v="1"/>
    <x v="1"/>
    <x v="4"/>
    <x v="4"/>
    <x v="306"/>
    <x v="0"/>
    <x v="0"/>
    <x v="0"/>
    <x v="9"/>
    <x v="9"/>
    <n v="350000"/>
    <n v="0"/>
    <n v="350000"/>
    <n v="74944.259999999995"/>
    <n v="0"/>
    <n v="0"/>
    <n v="0"/>
    <n v="0"/>
    <n v="0"/>
    <n v="0"/>
    <n v="275055.74"/>
    <x v="0"/>
    <x v="0"/>
    <x v="6"/>
    <x v="6"/>
    <s v="4UIAC"/>
    <x v="36"/>
    <s v="44IC"/>
    <x v="88"/>
    <s v="44IAC"/>
    <x v="95"/>
    <s v="D44SHD"/>
    <s v="IC Social &amp; Human Development"/>
    <s v="D44SHD"/>
    <m/>
    <m/>
    <m/>
    <s v="IC Social &amp; Human Development"/>
    <x v="0"/>
    <m/>
    <x v="0"/>
  </r>
  <r>
    <s v="Tanner, Sheena - IAC"/>
    <x v="1"/>
    <x v="1"/>
    <x v="4"/>
    <x v="4"/>
    <x v="303"/>
    <x v="0"/>
    <x v="0"/>
    <x v="0"/>
    <x v="11"/>
    <x v="11"/>
    <n v="0"/>
    <n v="91700"/>
    <n v="91700"/>
    <n v="91700"/>
    <n v="0"/>
    <n v="0"/>
    <n v="0"/>
    <n v="0"/>
    <n v="0"/>
    <n v="0"/>
    <n v="0"/>
    <x v="0"/>
    <x v="0"/>
    <x v="6"/>
    <x v="6"/>
    <s v="4UIAC"/>
    <x v="36"/>
    <s v="44IC"/>
    <x v="88"/>
    <s v="44IAC"/>
    <x v="95"/>
    <s v="D44ICT"/>
    <s v="IC Indigenous, Comm &amp; Tribal Progs"/>
    <s v="D44ICT"/>
    <m/>
    <m/>
    <m/>
    <s v="IC Indigenous, Comm &amp; Tribal Progs"/>
    <x v="0"/>
    <m/>
    <x v="0"/>
  </r>
  <r>
    <s v="Tanner, Sheena - IAC"/>
    <x v="1"/>
    <x v="1"/>
    <x v="4"/>
    <x v="4"/>
    <x v="309"/>
    <x v="0"/>
    <x v="0"/>
    <x v="0"/>
    <x v="11"/>
    <x v="11"/>
    <n v="80000"/>
    <n v="0"/>
    <n v="80000"/>
    <n v="80000"/>
    <n v="0"/>
    <n v="0"/>
    <n v="0"/>
    <n v="0"/>
    <n v="0"/>
    <n v="0"/>
    <n v="0"/>
    <x v="0"/>
    <x v="0"/>
    <x v="6"/>
    <x v="6"/>
    <s v="4UIAC"/>
    <x v="36"/>
    <s v="44IC"/>
    <x v="88"/>
    <s v="44IAC"/>
    <x v="95"/>
    <s v="D44SCI"/>
    <s v="IC Science"/>
    <s v="D44SCI"/>
    <m/>
    <m/>
    <m/>
    <s v="IC Science"/>
    <x v="0"/>
    <m/>
    <x v="0"/>
  </r>
  <r>
    <s v="Theis, Jason"/>
    <x v="1"/>
    <x v="1"/>
    <x v="4"/>
    <x v="4"/>
    <x v="0"/>
    <x v="0"/>
    <x v="0"/>
    <x v="0"/>
    <x v="12"/>
    <x v="12"/>
    <n v="125000"/>
    <n v="0"/>
    <n v="125000"/>
    <n v="0"/>
    <n v="0"/>
    <n v="0"/>
    <n v="0"/>
    <n v="0"/>
    <n v="0"/>
    <n v="0"/>
    <n v="125000"/>
    <x v="0"/>
    <x v="0"/>
    <x v="0"/>
    <x v="0"/>
    <s v="5CENTB"/>
    <x v="0"/>
    <s v="5CENTA"/>
    <x v="0"/>
    <s v="5CNTA"/>
    <x v="0"/>
    <s v="D5GADM"/>
    <s v="UAF Unallocated Authority"/>
    <s v="D5GADM"/>
    <m/>
    <m/>
    <m/>
    <s v="UAF Unallocated Authority"/>
    <x v="0"/>
    <m/>
    <x v="0"/>
  </r>
  <r>
    <s v="Tanner, Sheena - IAC"/>
    <x v="1"/>
    <x v="1"/>
    <x v="4"/>
    <x v="4"/>
    <x v="303"/>
    <x v="0"/>
    <x v="0"/>
    <x v="0"/>
    <x v="12"/>
    <x v="12"/>
    <n v="0"/>
    <n v="0"/>
    <n v="0"/>
    <n v="18800"/>
    <n v="0"/>
    <n v="0"/>
    <n v="0"/>
    <n v="0"/>
    <n v="0"/>
    <n v="0"/>
    <n v="-18800"/>
    <x v="0"/>
    <x v="0"/>
    <x v="6"/>
    <x v="6"/>
    <s v="4UIAC"/>
    <x v="36"/>
    <s v="44IC"/>
    <x v="88"/>
    <s v="44IAC"/>
    <x v="95"/>
    <s v="D44ICT"/>
    <s v="IC Indigenous, Comm &amp; Tribal Progs"/>
    <s v="D44ICT"/>
    <m/>
    <m/>
    <m/>
    <s v="IC Indigenous, Comm &amp; Tribal Progs"/>
    <x v="0"/>
    <m/>
    <x v="0"/>
  </r>
  <r>
    <s v="Tanner, Sheena - IAC"/>
    <x v="1"/>
    <x v="1"/>
    <x v="4"/>
    <x v="4"/>
    <x v="304"/>
    <x v="0"/>
    <x v="0"/>
    <x v="0"/>
    <x v="12"/>
    <x v="12"/>
    <n v="0"/>
    <n v="0"/>
    <n v="0"/>
    <n v="75000"/>
    <n v="0"/>
    <n v="0"/>
    <n v="0"/>
    <n v="0"/>
    <n v="0"/>
    <n v="0"/>
    <n v="-75000"/>
    <x v="0"/>
    <x v="0"/>
    <x v="6"/>
    <x v="6"/>
    <s v="4UIAC"/>
    <x v="36"/>
    <s v="44IC"/>
    <x v="88"/>
    <s v="44IAC"/>
    <x v="95"/>
    <s v="D44OTI"/>
    <s v="IC Other Instruction"/>
    <s v="D44OTI"/>
    <m/>
    <m/>
    <m/>
    <s v="IC Other Instruction"/>
    <x v="0"/>
    <m/>
    <x v="0"/>
  </r>
  <r>
    <s v="Tanner, Sheena - IAC"/>
    <x v="1"/>
    <x v="1"/>
    <x v="4"/>
    <x v="4"/>
    <x v="309"/>
    <x v="0"/>
    <x v="0"/>
    <x v="0"/>
    <x v="12"/>
    <x v="12"/>
    <n v="0"/>
    <n v="0"/>
    <n v="0"/>
    <n v="16000"/>
    <n v="0"/>
    <n v="0"/>
    <n v="0"/>
    <n v="0"/>
    <n v="0"/>
    <n v="0"/>
    <n v="-16000"/>
    <x v="0"/>
    <x v="0"/>
    <x v="6"/>
    <x v="6"/>
    <s v="4UIAC"/>
    <x v="36"/>
    <s v="44IC"/>
    <x v="88"/>
    <s v="44IAC"/>
    <x v="95"/>
    <s v="D44SCI"/>
    <s v="IC Science"/>
    <s v="D44SCI"/>
    <m/>
    <m/>
    <m/>
    <s v="IC Science"/>
    <x v="0"/>
    <m/>
    <x v="0"/>
  </r>
  <r>
    <s v="Theis, Jason"/>
    <x v="1"/>
    <x v="1"/>
    <x v="4"/>
    <x v="4"/>
    <x v="110"/>
    <x v="0"/>
    <x v="0"/>
    <x v="1"/>
    <x v="13"/>
    <x v="13"/>
    <n v="0"/>
    <n v="0"/>
    <n v="0"/>
    <n v="0"/>
    <n v="700"/>
    <n v="0"/>
    <n v="700"/>
    <n v="0"/>
    <n v="0"/>
    <n v="0"/>
    <n v="700"/>
    <x v="0"/>
    <x v="0"/>
    <x v="0"/>
    <x v="0"/>
    <s v="5CENTB"/>
    <x v="0"/>
    <s v="5CENTA"/>
    <x v="0"/>
    <s v="5CNTA"/>
    <x v="0"/>
    <s v="D5RESV"/>
    <s v="UAF Allocation Reserves"/>
    <s v="D5RESV"/>
    <m/>
    <m/>
    <m/>
    <s v="UAF Allocation Reserves"/>
    <x v="0"/>
    <m/>
    <x v="0"/>
  </r>
  <r>
    <s v="Tanner, Sheena - IAC"/>
    <x v="1"/>
    <x v="1"/>
    <x v="4"/>
    <x v="4"/>
    <x v="300"/>
    <x v="2699"/>
    <x v="2673"/>
    <x v="1"/>
    <x v="13"/>
    <x v="13"/>
    <n v="0"/>
    <n v="0"/>
    <n v="0"/>
    <n v="0"/>
    <n v="0"/>
    <n v="87813.06"/>
    <n v="87813.06"/>
    <n v="0"/>
    <n v="0"/>
    <n v="0"/>
    <n v="87813.06"/>
    <x v="2"/>
    <x v="1"/>
    <x v="6"/>
    <x v="6"/>
    <s v="4UIAC"/>
    <x v="36"/>
    <s v="44IC"/>
    <x v="88"/>
    <s v="44IAC"/>
    <x v="95"/>
    <s v="D44AB"/>
    <s v="IC Applied Bus, Paralegal &amp; Acct"/>
    <s v="D44AB"/>
    <m/>
    <m/>
    <m/>
    <s v="IC Applied Bus, Paralegal &amp; Acct"/>
    <x v="2"/>
    <m/>
    <x v="0"/>
  </r>
  <r>
    <s v="Tanner, Sheena - IAC"/>
    <x v="1"/>
    <x v="1"/>
    <x v="4"/>
    <x v="4"/>
    <x v="300"/>
    <x v="1"/>
    <x v="1"/>
    <x v="1"/>
    <x v="13"/>
    <x v="13"/>
    <n v="0"/>
    <n v="0"/>
    <n v="0"/>
    <n v="0"/>
    <n v="0"/>
    <n v="-87813.06"/>
    <n v="-87813.06"/>
    <n v="0"/>
    <n v="0"/>
    <n v="0"/>
    <n v="-87813.06"/>
    <x v="1"/>
    <x v="1"/>
    <x v="6"/>
    <x v="6"/>
    <s v="4UIAC"/>
    <x v="36"/>
    <s v="44IC"/>
    <x v="88"/>
    <s v="44IAC"/>
    <x v="95"/>
    <s v="D44AB"/>
    <s v="IC Applied Bus, Paralegal &amp; Acct"/>
    <s v="D44AB"/>
    <m/>
    <m/>
    <m/>
    <s v="IC Applied Bus, Paralegal &amp; Acct"/>
    <x v="1"/>
    <m/>
    <x v="0"/>
  </r>
  <r>
    <s v="Tanner, Sheena - IAC"/>
    <x v="1"/>
    <x v="1"/>
    <x v="4"/>
    <x v="4"/>
    <x v="301"/>
    <x v="0"/>
    <x v="0"/>
    <x v="1"/>
    <x v="13"/>
    <x v="13"/>
    <n v="0"/>
    <n v="0"/>
    <n v="0"/>
    <n v="0"/>
    <n v="554200"/>
    <n v="0"/>
    <n v="554200"/>
    <n v="548179.49"/>
    <n v="0"/>
    <n v="548179.49"/>
    <n v="6020.51"/>
    <x v="0"/>
    <x v="0"/>
    <x v="6"/>
    <x v="6"/>
    <s v="4UIAC"/>
    <x v="36"/>
    <s v="44IC"/>
    <x v="88"/>
    <s v="44IAC"/>
    <x v="95"/>
    <s v="D44ADS"/>
    <s v="IC Administrative Support"/>
    <s v="D44ADS"/>
    <m/>
    <m/>
    <m/>
    <s v="IC Administrative Support"/>
    <x v="0"/>
    <m/>
    <x v="0"/>
  </r>
  <r>
    <s v="Tanner, Sheena - IAC"/>
    <x v="1"/>
    <x v="1"/>
    <x v="4"/>
    <x v="4"/>
    <x v="301"/>
    <x v="2700"/>
    <x v="2674"/>
    <x v="1"/>
    <x v="13"/>
    <x v="13"/>
    <n v="0"/>
    <n v="0"/>
    <n v="0"/>
    <n v="0"/>
    <n v="0"/>
    <n v="162463.18"/>
    <n v="162463.18"/>
    <n v="75565.34"/>
    <n v="0"/>
    <n v="75565.34"/>
    <n v="86897.84"/>
    <x v="2"/>
    <x v="1"/>
    <x v="6"/>
    <x v="6"/>
    <s v="4UIAC"/>
    <x v="36"/>
    <s v="44IC"/>
    <x v="88"/>
    <s v="44IAC"/>
    <x v="95"/>
    <s v="D44ADS"/>
    <s v="IC Administrative Support"/>
    <s v="D44ADS"/>
    <m/>
    <m/>
    <m/>
    <s v="IC Administrative Support"/>
    <x v="2"/>
    <m/>
    <x v="0"/>
  </r>
  <r>
    <s v="Tanner, Sheena - IAC"/>
    <x v="1"/>
    <x v="1"/>
    <x v="4"/>
    <x v="4"/>
    <x v="301"/>
    <x v="2702"/>
    <x v="567"/>
    <x v="1"/>
    <x v="13"/>
    <x v="13"/>
    <n v="0"/>
    <n v="0"/>
    <n v="0"/>
    <n v="0"/>
    <n v="0"/>
    <n v="48197.65"/>
    <n v="48197.65"/>
    <n v="19072.91"/>
    <n v="0"/>
    <n v="19072.91"/>
    <n v="29124.74"/>
    <x v="2"/>
    <x v="1"/>
    <x v="6"/>
    <x v="6"/>
    <s v="4UIAC"/>
    <x v="36"/>
    <s v="44IC"/>
    <x v="88"/>
    <s v="44IAC"/>
    <x v="95"/>
    <s v="D44ADS"/>
    <s v="IC Administrative Support"/>
    <s v="D44ADS"/>
    <m/>
    <m/>
    <m/>
    <s v="IC Administrative Support"/>
    <x v="2"/>
    <m/>
    <x v="0"/>
  </r>
  <r>
    <s v="Tanner, Sheena - IAC"/>
    <x v="1"/>
    <x v="1"/>
    <x v="4"/>
    <x v="4"/>
    <x v="301"/>
    <x v="2704"/>
    <x v="2677"/>
    <x v="1"/>
    <x v="13"/>
    <x v="13"/>
    <n v="0"/>
    <n v="0"/>
    <n v="0"/>
    <n v="0"/>
    <n v="0"/>
    <n v="257296"/>
    <n v="257296"/>
    <n v="44913.54"/>
    <n v="0"/>
    <n v="44913.54"/>
    <n v="212382.46"/>
    <x v="2"/>
    <x v="1"/>
    <x v="6"/>
    <x v="6"/>
    <s v="4UIAC"/>
    <x v="36"/>
    <s v="44IC"/>
    <x v="88"/>
    <s v="44IAC"/>
    <x v="95"/>
    <s v="D44ADS"/>
    <s v="IC Administrative Support"/>
    <s v="D44ADS"/>
    <m/>
    <m/>
    <m/>
    <s v="IC Administrative Support"/>
    <x v="2"/>
    <m/>
    <x v="0"/>
  </r>
  <r>
    <s v="Tanner, Sheena - IAC"/>
    <x v="1"/>
    <x v="1"/>
    <x v="4"/>
    <x v="4"/>
    <x v="301"/>
    <x v="2705"/>
    <x v="567"/>
    <x v="1"/>
    <x v="13"/>
    <x v="13"/>
    <n v="0"/>
    <n v="0"/>
    <n v="0"/>
    <n v="0"/>
    <n v="0"/>
    <n v="65570"/>
    <n v="65570"/>
    <n v="11565.22"/>
    <n v="0"/>
    <n v="11565.22"/>
    <n v="54004.78"/>
    <x v="2"/>
    <x v="1"/>
    <x v="6"/>
    <x v="6"/>
    <s v="4UIAC"/>
    <x v="36"/>
    <s v="44IC"/>
    <x v="88"/>
    <s v="44IAC"/>
    <x v="95"/>
    <s v="D44ADS"/>
    <s v="IC Administrative Support"/>
    <s v="D44ADS"/>
    <m/>
    <m/>
    <m/>
    <s v="IC Administrative Support"/>
    <x v="2"/>
    <m/>
    <x v="0"/>
  </r>
  <r>
    <s v="Tanner, Sheena - IAC"/>
    <x v="1"/>
    <x v="1"/>
    <x v="4"/>
    <x v="4"/>
    <x v="301"/>
    <x v="1"/>
    <x v="1"/>
    <x v="1"/>
    <x v="13"/>
    <x v="13"/>
    <n v="0"/>
    <n v="0"/>
    <n v="0"/>
    <n v="0"/>
    <n v="0"/>
    <n v="-533526.82999999996"/>
    <n v="-533526.82999999996"/>
    <n v="0"/>
    <n v="0"/>
    <n v="0"/>
    <n v="-533526.82999999996"/>
    <x v="1"/>
    <x v="1"/>
    <x v="6"/>
    <x v="6"/>
    <s v="4UIAC"/>
    <x v="36"/>
    <s v="44IC"/>
    <x v="88"/>
    <s v="44IAC"/>
    <x v="95"/>
    <s v="D44ADS"/>
    <s v="IC Administrative Support"/>
    <s v="D44ADS"/>
    <m/>
    <m/>
    <m/>
    <s v="IC Administrative Support"/>
    <x v="1"/>
    <m/>
    <x v="0"/>
  </r>
  <r>
    <s v="Tanner, Sheena - IAC"/>
    <x v="1"/>
    <x v="1"/>
    <x v="4"/>
    <x v="4"/>
    <x v="308"/>
    <x v="0"/>
    <x v="0"/>
    <x v="1"/>
    <x v="13"/>
    <x v="13"/>
    <n v="0"/>
    <n v="0"/>
    <n v="0"/>
    <n v="0"/>
    <n v="45400"/>
    <n v="0"/>
    <n v="45400"/>
    <n v="0"/>
    <n v="0"/>
    <n v="0"/>
    <n v="45400"/>
    <x v="0"/>
    <x v="0"/>
    <x v="6"/>
    <x v="6"/>
    <s v="4UIAC"/>
    <x v="36"/>
    <s v="44IC"/>
    <x v="88"/>
    <s v="44IAC"/>
    <x v="95"/>
    <s v="D44DEV"/>
    <s v="IC Developmental Ed &amp; CRCD Math"/>
    <s v="D44DEV"/>
    <m/>
    <m/>
    <m/>
    <s v="IC Developmental Ed &amp; CRCD Math"/>
    <x v="0"/>
    <m/>
    <x v="0"/>
  </r>
  <r>
    <s v="Tanner, Sheena - IAC"/>
    <x v="1"/>
    <x v="1"/>
    <x v="4"/>
    <x v="4"/>
    <x v="307"/>
    <x v="0"/>
    <x v="0"/>
    <x v="1"/>
    <x v="13"/>
    <x v="13"/>
    <n v="0"/>
    <n v="0"/>
    <n v="0"/>
    <n v="0"/>
    <n v="4400"/>
    <n v="0"/>
    <n v="4400"/>
    <n v="24747.9"/>
    <n v="0"/>
    <n v="24747.9"/>
    <n v="-20347.900000000001"/>
    <x v="0"/>
    <x v="0"/>
    <x v="6"/>
    <x v="6"/>
    <s v="4UIAC"/>
    <x v="36"/>
    <s v="44IC"/>
    <x v="88"/>
    <s v="44IAC"/>
    <x v="95"/>
    <s v="D44ESP"/>
    <s v="IC Emergency Svcs &amp; Public Safety"/>
    <s v="D44ESP"/>
    <m/>
    <m/>
    <m/>
    <s v="IC Emergency Svcs &amp; Public Safety"/>
    <x v="0"/>
    <m/>
    <x v="0"/>
  </r>
  <r>
    <s v="Tanner, Sheena - IAC"/>
    <x v="1"/>
    <x v="1"/>
    <x v="4"/>
    <x v="4"/>
    <x v="307"/>
    <x v="2713"/>
    <x v="2683"/>
    <x v="1"/>
    <x v="13"/>
    <x v="13"/>
    <n v="0"/>
    <n v="0"/>
    <n v="0"/>
    <n v="0"/>
    <n v="0"/>
    <n v="-9142.23"/>
    <n v="-9142.23"/>
    <n v="3.28"/>
    <n v="0"/>
    <n v="3.28"/>
    <n v="-9145.51"/>
    <x v="2"/>
    <x v="1"/>
    <x v="6"/>
    <x v="6"/>
    <s v="4UIAC"/>
    <x v="36"/>
    <s v="44IC"/>
    <x v="88"/>
    <s v="44IAC"/>
    <x v="95"/>
    <s v="D44ESP"/>
    <s v="IC Emergency Svcs &amp; Public Safety"/>
    <s v="D44ESP"/>
    <m/>
    <m/>
    <m/>
    <s v="IC Emergency Svcs &amp; Public Safety"/>
    <x v="2"/>
    <m/>
    <x v="0"/>
  </r>
  <r>
    <s v="Tanner, Sheena - IAC"/>
    <x v="1"/>
    <x v="1"/>
    <x v="4"/>
    <x v="4"/>
    <x v="307"/>
    <x v="2714"/>
    <x v="2684"/>
    <x v="1"/>
    <x v="13"/>
    <x v="13"/>
    <n v="0"/>
    <n v="0"/>
    <n v="0"/>
    <n v="0"/>
    <n v="0"/>
    <n v="107928"/>
    <n v="107928"/>
    <n v="37400.25"/>
    <n v="0"/>
    <n v="37400.25"/>
    <n v="70527.75"/>
    <x v="2"/>
    <x v="1"/>
    <x v="6"/>
    <x v="6"/>
    <s v="4UIAC"/>
    <x v="36"/>
    <s v="44IC"/>
    <x v="88"/>
    <s v="44IAC"/>
    <x v="95"/>
    <s v="D44ESP"/>
    <s v="IC Emergency Svcs &amp; Public Safety"/>
    <s v="D44ESP"/>
    <m/>
    <m/>
    <m/>
    <s v="IC Emergency Svcs &amp; Public Safety"/>
    <x v="2"/>
    <m/>
    <x v="0"/>
  </r>
  <r>
    <s v="Tanner, Sheena - IAC"/>
    <x v="1"/>
    <x v="1"/>
    <x v="4"/>
    <x v="4"/>
    <x v="307"/>
    <x v="2715"/>
    <x v="2685"/>
    <x v="1"/>
    <x v="13"/>
    <x v="13"/>
    <n v="0"/>
    <n v="0"/>
    <n v="0"/>
    <n v="0"/>
    <n v="0"/>
    <n v="38056"/>
    <n v="38056"/>
    <n v="34982.68"/>
    <n v="0"/>
    <n v="34982.68"/>
    <n v="3073.32"/>
    <x v="2"/>
    <x v="1"/>
    <x v="6"/>
    <x v="6"/>
    <s v="4UIAC"/>
    <x v="36"/>
    <s v="44IC"/>
    <x v="88"/>
    <s v="44IAC"/>
    <x v="95"/>
    <s v="D44ESP"/>
    <s v="IC Emergency Svcs &amp; Public Safety"/>
    <s v="D44ESP"/>
    <m/>
    <m/>
    <m/>
    <s v="IC Emergency Svcs &amp; Public Safety"/>
    <x v="2"/>
    <m/>
    <x v="0"/>
  </r>
  <r>
    <s v="Tanner, Sheena - IAC"/>
    <x v="1"/>
    <x v="1"/>
    <x v="4"/>
    <x v="4"/>
    <x v="307"/>
    <x v="2716"/>
    <x v="2686"/>
    <x v="1"/>
    <x v="13"/>
    <x v="13"/>
    <n v="0"/>
    <n v="0"/>
    <n v="0"/>
    <n v="0"/>
    <n v="0"/>
    <n v="92999"/>
    <n v="92999"/>
    <n v="5050.59"/>
    <n v="0"/>
    <n v="5050.59"/>
    <n v="87948.41"/>
    <x v="2"/>
    <x v="1"/>
    <x v="6"/>
    <x v="6"/>
    <s v="4UIAC"/>
    <x v="36"/>
    <s v="44IC"/>
    <x v="88"/>
    <s v="44IAC"/>
    <x v="95"/>
    <s v="D44ESP"/>
    <s v="IC Emergency Svcs &amp; Public Safety"/>
    <s v="D44ESP"/>
    <m/>
    <m/>
    <m/>
    <s v="IC Emergency Svcs &amp; Public Safety"/>
    <x v="2"/>
    <m/>
    <x v="0"/>
  </r>
  <r>
    <s v="Tanner, Sheena - IAC"/>
    <x v="1"/>
    <x v="1"/>
    <x v="4"/>
    <x v="4"/>
    <x v="307"/>
    <x v="1"/>
    <x v="1"/>
    <x v="1"/>
    <x v="13"/>
    <x v="13"/>
    <n v="0"/>
    <n v="0"/>
    <n v="0"/>
    <n v="0"/>
    <n v="0"/>
    <n v="-229840.77"/>
    <n v="-229840.77"/>
    <n v="0"/>
    <n v="0"/>
    <n v="0"/>
    <n v="-229840.77"/>
    <x v="1"/>
    <x v="1"/>
    <x v="6"/>
    <x v="6"/>
    <s v="4UIAC"/>
    <x v="36"/>
    <s v="44IC"/>
    <x v="88"/>
    <s v="44IAC"/>
    <x v="95"/>
    <s v="D44ESP"/>
    <s v="IC Emergency Svcs &amp; Public Safety"/>
    <s v="D44ESP"/>
    <m/>
    <m/>
    <m/>
    <s v="IC Emergency Svcs &amp; Public Safety"/>
    <x v="1"/>
    <m/>
    <x v="0"/>
  </r>
  <r>
    <s v="Tanner, Sheena - IAC"/>
    <x v="1"/>
    <x v="1"/>
    <x v="4"/>
    <x v="4"/>
    <x v="302"/>
    <x v="2699"/>
    <x v="2673"/>
    <x v="1"/>
    <x v="13"/>
    <x v="13"/>
    <n v="0"/>
    <n v="0"/>
    <n v="0"/>
    <n v="0"/>
    <n v="0"/>
    <n v="450929.31"/>
    <n v="450929.31"/>
    <n v="470810.19"/>
    <n v="0"/>
    <n v="470810.19"/>
    <n v="-19880.88"/>
    <x v="2"/>
    <x v="1"/>
    <x v="6"/>
    <x v="6"/>
    <s v="4UIAC"/>
    <x v="36"/>
    <s v="44IC"/>
    <x v="88"/>
    <s v="44IAC"/>
    <x v="95"/>
    <s v="D44GRT"/>
    <s v="IC Grant"/>
    <s v="D44GRT"/>
    <m/>
    <m/>
    <m/>
    <s v="IC Grant"/>
    <x v="2"/>
    <m/>
    <x v="0"/>
  </r>
  <r>
    <s v="Tanner, Sheena - IAC"/>
    <x v="1"/>
    <x v="1"/>
    <x v="4"/>
    <x v="4"/>
    <x v="302"/>
    <x v="1"/>
    <x v="1"/>
    <x v="1"/>
    <x v="13"/>
    <x v="13"/>
    <n v="0"/>
    <n v="0"/>
    <n v="0"/>
    <n v="0"/>
    <n v="0"/>
    <n v="-450929.31"/>
    <n v="-450929.31"/>
    <n v="0"/>
    <n v="0"/>
    <n v="0"/>
    <n v="-450929.31"/>
    <x v="1"/>
    <x v="1"/>
    <x v="6"/>
    <x v="6"/>
    <s v="4UIAC"/>
    <x v="36"/>
    <s v="44IC"/>
    <x v="88"/>
    <s v="44IAC"/>
    <x v="95"/>
    <s v="D44GRT"/>
    <s v="IC Grant"/>
    <s v="D44GRT"/>
    <m/>
    <m/>
    <m/>
    <s v="IC Grant"/>
    <x v="1"/>
    <m/>
    <x v="0"/>
  </r>
  <r>
    <s v="Tanner, Sheena - IAC"/>
    <x v="1"/>
    <x v="1"/>
    <x v="4"/>
    <x v="4"/>
    <x v="303"/>
    <x v="0"/>
    <x v="0"/>
    <x v="1"/>
    <x v="13"/>
    <x v="13"/>
    <n v="0"/>
    <n v="0"/>
    <n v="0"/>
    <n v="0"/>
    <n v="545900"/>
    <n v="99700"/>
    <n v="645600"/>
    <n v="601501.38"/>
    <n v="0"/>
    <n v="601501.38"/>
    <n v="44098.62"/>
    <x v="0"/>
    <x v="0"/>
    <x v="6"/>
    <x v="6"/>
    <s v="4UIAC"/>
    <x v="36"/>
    <s v="44IC"/>
    <x v="88"/>
    <s v="44IAC"/>
    <x v="95"/>
    <s v="D44ICT"/>
    <s v="IC Indigenous, Comm &amp; Tribal Progs"/>
    <s v="D44ICT"/>
    <m/>
    <m/>
    <m/>
    <s v="IC Indigenous, Comm &amp; Tribal Progs"/>
    <x v="0"/>
    <m/>
    <x v="0"/>
  </r>
  <r>
    <s v="Tanner, Sheena - IAC"/>
    <x v="1"/>
    <x v="1"/>
    <x v="4"/>
    <x v="4"/>
    <x v="303"/>
    <x v="2706"/>
    <x v="2678"/>
    <x v="1"/>
    <x v="13"/>
    <x v="13"/>
    <n v="0"/>
    <n v="0"/>
    <n v="0"/>
    <n v="0"/>
    <n v="0"/>
    <n v="0"/>
    <n v="0"/>
    <n v="643.25"/>
    <n v="0"/>
    <n v="643.25"/>
    <n v="-643.25"/>
    <x v="2"/>
    <x v="1"/>
    <x v="6"/>
    <x v="6"/>
    <s v="4UIAC"/>
    <x v="36"/>
    <s v="44IC"/>
    <x v="88"/>
    <s v="44IAC"/>
    <x v="95"/>
    <s v="D44ICT"/>
    <s v="IC Indigenous, Comm &amp; Tribal Progs"/>
    <s v="D44ICT"/>
    <m/>
    <m/>
    <m/>
    <s v="IC Indigenous, Comm &amp; Tribal Progs"/>
    <x v="2"/>
    <m/>
    <x v="0"/>
  </r>
  <r>
    <s v="Tanner, Sheena - IAC"/>
    <x v="1"/>
    <x v="1"/>
    <x v="4"/>
    <x v="4"/>
    <x v="303"/>
    <x v="2707"/>
    <x v="2678"/>
    <x v="1"/>
    <x v="13"/>
    <x v="13"/>
    <n v="0"/>
    <n v="0"/>
    <n v="0"/>
    <n v="0"/>
    <n v="0"/>
    <n v="33460.54"/>
    <n v="33460.54"/>
    <n v="33260.78"/>
    <n v="0"/>
    <n v="33260.78"/>
    <n v="199.76"/>
    <x v="2"/>
    <x v="1"/>
    <x v="6"/>
    <x v="6"/>
    <s v="4UIAC"/>
    <x v="36"/>
    <s v="44IC"/>
    <x v="88"/>
    <s v="44IAC"/>
    <x v="95"/>
    <s v="D44ICT"/>
    <s v="IC Indigenous, Comm &amp; Tribal Progs"/>
    <s v="D44ICT"/>
    <m/>
    <m/>
    <m/>
    <s v="IC Indigenous, Comm &amp; Tribal Progs"/>
    <x v="2"/>
    <m/>
    <x v="0"/>
  </r>
  <r>
    <s v="Tanner, Sheena - IAC"/>
    <x v="1"/>
    <x v="1"/>
    <x v="4"/>
    <x v="4"/>
    <x v="303"/>
    <x v="2708"/>
    <x v="2678"/>
    <x v="1"/>
    <x v="13"/>
    <x v="13"/>
    <n v="0"/>
    <n v="0"/>
    <n v="0"/>
    <n v="0"/>
    <n v="0"/>
    <n v="124074"/>
    <n v="124074"/>
    <n v="69561.39"/>
    <n v="0"/>
    <n v="69561.39"/>
    <n v="54512.61"/>
    <x v="2"/>
    <x v="1"/>
    <x v="6"/>
    <x v="6"/>
    <s v="4UIAC"/>
    <x v="36"/>
    <s v="44IC"/>
    <x v="88"/>
    <s v="44IAC"/>
    <x v="95"/>
    <s v="D44ICT"/>
    <s v="IC Indigenous, Comm &amp; Tribal Progs"/>
    <s v="D44ICT"/>
    <m/>
    <m/>
    <m/>
    <s v="IC Indigenous, Comm &amp; Tribal Progs"/>
    <x v="2"/>
    <m/>
    <x v="0"/>
  </r>
  <r>
    <s v="Tanner, Sheena - IAC"/>
    <x v="1"/>
    <x v="1"/>
    <x v="4"/>
    <x v="4"/>
    <x v="303"/>
    <x v="2710"/>
    <x v="2680"/>
    <x v="1"/>
    <x v="13"/>
    <x v="13"/>
    <n v="0"/>
    <n v="0"/>
    <n v="0"/>
    <n v="0"/>
    <n v="0"/>
    <n v="309051"/>
    <n v="309051"/>
    <n v="59682.39"/>
    <n v="0"/>
    <n v="59682.39"/>
    <n v="249368.61"/>
    <x v="2"/>
    <x v="1"/>
    <x v="6"/>
    <x v="6"/>
    <s v="4UIAC"/>
    <x v="36"/>
    <s v="44IC"/>
    <x v="88"/>
    <s v="44IAC"/>
    <x v="95"/>
    <s v="D44ICT"/>
    <s v="IC Indigenous, Comm &amp; Tribal Progs"/>
    <s v="D44ICT"/>
    <m/>
    <m/>
    <m/>
    <s v="IC Indigenous, Comm &amp; Tribal Progs"/>
    <x v="2"/>
    <m/>
    <x v="0"/>
  </r>
  <r>
    <s v="Tanner, Sheena - IAC"/>
    <x v="1"/>
    <x v="1"/>
    <x v="4"/>
    <x v="4"/>
    <x v="303"/>
    <x v="1"/>
    <x v="1"/>
    <x v="1"/>
    <x v="13"/>
    <x v="13"/>
    <n v="0"/>
    <n v="0"/>
    <n v="0"/>
    <n v="0"/>
    <n v="0"/>
    <n v="-466585.54"/>
    <n v="-466585.54"/>
    <n v="0"/>
    <n v="0"/>
    <n v="0"/>
    <n v="-466585.54"/>
    <x v="1"/>
    <x v="1"/>
    <x v="6"/>
    <x v="6"/>
    <s v="4UIAC"/>
    <x v="36"/>
    <s v="44IC"/>
    <x v="88"/>
    <s v="44IAC"/>
    <x v="95"/>
    <s v="D44ICT"/>
    <s v="IC Indigenous, Comm &amp; Tribal Progs"/>
    <s v="D44ICT"/>
    <m/>
    <m/>
    <m/>
    <s v="IC Indigenous, Comm &amp; Tribal Progs"/>
    <x v="1"/>
    <m/>
    <x v="0"/>
  </r>
  <r>
    <s v="Tanner, Sheena - IAC"/>
    <x v="1"/>
    <x v="1"/>
    <x v="4"/>
    <x v="4"/>
    <x v="304"/>
    <x v="0"/>
    <x v="0"/>
    <x v="1"/>
    <x v="13"/>
    <x v="13"/>
    <n v="0"/>
    <n v="0"/>
    <n v="0"/>
    <n v="0"/>
    <n v="53300"/>
    <n v="0"/>
    <n v="53300"/>
    <n v="2001.77"/>
    <n v="0"/>
    <n v="2001.77"/>
    <n v="51298.23"/>
    <x v="0"/>
    <x v="0"/>
    <x v="6"/>
    <x v="6"/>
    <s v="4UIAC"/>
    <x v="36"/>
    <s v="44IC"/>
    <x v="88"/>
    <s v="44IAC"/>
    <x v="95"/>
    <s v="D44OTI"/>
    <s v="IC Other Instruction"/>
    <s v="D44OTI"/>
    <m/>
    <m/>
    <m/>
    <s v="IC Other Instruction"/>
    <x v="0"/>
    <m/>
    <x v="0"/>
  </r>
  <r>
    <s v="Tanner, Sheena - IAC"/>
    <x v="1"/>
    <x v="1"/>
    <x v="4"/>
    <x v="4"/>
    <x v="304"/>
    <x v="2701"/>
    <x v="2675"/>
    <x v="1"/>
    <x v="13"/>
    <x v="13"/>
    <n v="0"/>
    <n v="0"/>
    <n v="0"/>
    <n v="0"/>
    <n v="0"/>
    <n v="56375"/>
    <n v="56375"/>
    <n v="29944.43"/>
    <n v="0"/>
    <n v="29944.43"/>
    <n v="26430.57"/>
    <x v="2"/>
    <x v="1"/>
    <x v="6"/>
    <x v="6"/>
    <s v="4UIAC"/>
    <x v="36"/>
    <s v="44IC"/>
    <x v="88"/>
    <s v="44IAC"/>
    <x v="95"/>
    <s v="D44OTI"/>
    <s v="IC Other Instruction"/>
    <s v="D44OTI"/>
    <m/>
    <m/>
    <m/>
    <s v="IC Other Instruction"/>
    <x v="2"/>
    <m/>
    <x v="0"/>
  </r>
  <r>
    <s v="Tanner, Sheena - IAC"/>
    <x v="1"/>
    <x v="1"/>
    <x v="4"/>
    <x v="4"/>
    <x v="304"/>
    <x v="2703"/>
    <x v="2676"/>
    <x v="1"/>
    <x v="13"/>
    <x v="13"/>
    <n v="0"/>
    <n v="0"/>
    <n v="0"/>
    <n v="0"/>
    <n v="0"/>
    <n v="98368"/>
    <n v="98368"/>
    <n v="34881.980000000003"/>
    <n v="0"/>
    <n v="34881.980000000003"/>
    <n v="63486.02"/>
    <x v="2"/>
    <x v="1"/>
    <x v="6"/>
    <x v="6"/>
    <s v="4UIAC"/>
    <x v="36"/>
    <s v="44IC"/>
    <x v="88"/>
    <s v="44IAC"/>
    <x v="95"/>
    <s v="D44OTI"/>
    <s v="IC Other Instruction"/>
    <s v="D44OTI"/>
    <m/>
    <m/>
    <m/>
    <s v="IC Other Instruction"/>
    <x v="2"/>
    <m/>
    <x v="0"/>
  </r>
  <r>
    <s v="Tanner, Sheena - IAC"/>
    <x v="1"/>
    <x v="1"/>
    <x v="4"/>
    <x v="4"/>
    <x v="304"/>
    <x v="1"/>
    <x v="1"/>
    <x v="1"/>
    <x v="13"/>
    <x v="13"/>
    <n v="0"/>
    <n v="0"/>
    <n v="0"/>
    <n v="0"/>
    <n v="1092500"/>
    <n v="-154743"/>
    <n v="937757"/>
    <n v="0"/>
    <n v="0"/>
    <n v="0"/>
    <n v="937757"/>
    <x v="1"/>
    <x v="1"/>
    <x v="6"/>
    <x v="6"/>
    <s v="4UIAC"/>
    <x v="36"/>
    <s v="44IC"/>
    <x v="88"/>
    <s v="44IAC"/>
    <x v="95"/>
    <s v="D44OTI"/>
    <s v="IC Other Instruction"/>
    <s v="D44OTI"/>
    <m/>
    <m/>
    <m/>
    <s v="IC Other Instruction"/>
    <x v="1"/>
    <m/>
    <x v="0"/>
  </r>
  <r>
    <s v="Tanner, Sheena - IAC"/>
    <x v="1"/>
    <x v="1"/>
    <x v="4"/>
    <x v="4"/>
    <x v="309"/>
    <x v="0"/>
    <x v="0"/>
    <x v="1"/>
    <x v="13"/>
    <x v="13"/>
    <n v="0"/>
    <n v="0"/>
    <n v="0"/>
    <n v="0"/>
    <n v="80000"/>
    <n v="5000"/>
    <n v="85000"/>
    <n v="87123.39"/>
    <n v="0"/>
    <n v="87123.39"/>
    <n v="-2123.39"/>
    <x v="0"/>
    <x v="0"/>
    <x v="6"/>
    <x v="6"/>
    <s v="4UIAC"/>
    <x v="36"/>
    <s v="44IC"/>
    <x v="88"/>
    <s v="44IAC"/>
    <x v="95"/>
    <s v="D44SCI"/>
    <s v="IC Science"/>
    <s v="D44SCI"/>
    <m/>
    <m/>
    <m/>
    <s v="IC Science"/>
    <x v="0"/>
    <m/>
    <x v="0"/>
  </r>
  <r>
    <s v="Tanner, Sheena - IAC"/>
    <x v="1"/>
    <x v="1"/>
    <x v="4"/>
    <x v="4"/>
    <x v="306"/>
    <x v="0"/>
    <x v="0"/>
    <x v="1"/>
    <x v="13"/>
    <x v="13"/>
    <n v="0"/>
    <n v="0"/>
    <n v="0"/>
    <n v="0"/>
    <n v="188700"/>
    <n v="0"/>
    <n v="188700"/>
    <n v="157324.46"/>
    <n v="0"/>
    <n v="157324.46"/>
    <n v="31375.54"/>
    <x v="0"/>
    <x v="0"/>
    <x v="6"/>
    <x v="6"/>
    <s v="4UIAC"/>
    <x v="36"/>
    <s v="44IC"/>
    <x v="88"/>
    <s v="44IAC"/>
    <x v="95"/>
    <s v="D44SHD"/>
    <s v="IC Social &amp; Human Development"/>
    <s v="D44SHD"/>
    <m/>
    <m/>
    <m/>
    <s v="IC Social &amp; Human Development"/>
    <x v="0"/>
    <m/>
    <x v="0"/>
  </r>
  <r>
    <s v="Tanner, Sheena - IAC"/>
    <x v="1"/>
    <x v="1"/>
    <x v="4"/>
    <x v="4"/>
    <x v="306"/>
    <x v="2717"/>
    <x v="2687"/>
    <x v="1"/>
    <x v="13"/>
    <x v="13"/>
    <n v="0"/>
    <n v="0"/>
    <n v="0"/>
    <n v="0"/>
    <n v="0"/>
    <n v="7677.64"/>
    <n v="7677.64"/>
    <n v="2669.16"/>
    <n v="0"/>
    <n v="2669.16"/>
    <n v="5008.4799999999996"/>
    <x v="2"/>
    <x v="1"/>
    <x v="6"/>
    <x v="6"/>
    <s v="4UIAC"/>
    <x v="36"/>
    <s v="44IC"/>
    <x v="88"/>
    <s v="44IAC"/>
    <x v="95"/>
    <s v="D44SHD"/>
    <s v="IC Social &amp; Human Development"/>
    <s v="D44SHD"/>
    <m/>
    <m/>
    <m/>
    <s v="IC Social &amp; Human Development"/>
    <x v="2"/>
    <m/>
    <x v="0"/>
  </r>
  <r>
    <s v="Tanner, Sheena - IAC"/>
    <x v="1"/>
    <x v="1"/>
    <x v="4"/>
    <x v="4"/>
    <x v="306"/>
    <x v="2718"/>
    <x v="2688"/>
    <x v="1"/>
    <x v="13"/>
    <x v="13"/>
    <n v="0"/>
    <n v="0"/>
    <n v="0"/>
    <n v="0"/>
    <n v="0"/>
    <n v="5166.83"/>
    <n v="5166.83"/>
    <n v="0"/>
    <n v="0"/>
    <n v="0"/>
    <n v="5166.83"/>
    <x v="2"/>
    <x v="1"/>
    <x v="6"/>
    <x v="6"/>
    <s v="4UIAC"/>
    <x v="36"/>
    <s v="44IC"/>
    <x v="88"/>
    <s v="44IAC"/>
    <x v="95"/>
    <s v="D44SHD"/>
    <s v="IC Social &amp; Human Development"/>
    <s v="D44SHD"/>
    <m/>
    <m/>
    <m/>
    <s v="IC Social &amp; Human Development"/>
    <x v="2"/>
    <m/>
    <x v="0"/>
  </r>
  <r>
    <s v="Tanner, Sheena - IAC"/>
    <x v="1"/>
    <x v="1"/>
    <x v="4"/>
    <x v="4"/>
    <x v="306"/>
    <x v="2719"/>
    <x v="2689"/>
    <x v="1"/>
    <x v="13"/>
    <x v="13"/>
    <n v="0"/>
    <n v="0"/>
    <n v="0"/>
    <n v="0"/>
    <n v="0"/>
    <n v="90191"/>
    <n v="90191"/>
    <n v="69579.25"/>
    <n v="0"/>
    <n v="69579.25"/>
    <n v="20611.75"/>
    <x v="2"/>
    <x v="1"/>
    <x v="6"/>
    <x v="6"/>
    <s v="4UIAC"/>
    <x v="36"/>
    <s v="44IC"/>
    <x v="88"/>
    <s v="44IAC"/>
    <x v="95"/>
    <s v="D44SHD"/>
    <s v="IC Social &amp; Human Development"/>
    <s v="D44SHD"/>
    <m/>
    <m/>
    <m/>
    <s v="IC Social &amp; Human Development"/>
    <x v="2"/>
    <m/>
    <x v="0"/>
  </r>
  <r>
    <s v="Tanner, Sheena - IAC"/>
    <x v="1"/>
    <x v="1"/>
    <x v="4"/>
    <x v="4"/>
    <x v="306"/>
    <x v="1"/>
    <x v="1"/>
    <x v="1"/>
    <x v="13"/>
    <x v="13"/>
    <n v="0"/>
    <n v="0"/>
    <n v="0"/>
    <n v="0"/>
    <n v="0"/>
    <n v="-103035.47"/>
    <n v="-103035.47"/>
    <n v="0"/>
    <n v="0"/>
    <n v="0"/>
    <n v="-103035.47"/>
    <x v="1"/>
    <x v="1"/>
    <x v="6"/>
    <x v="6"/>
    <s v="4UIAC"/>
    <x v="36"/>
    <s v="44IC"/>
    <x v="88"/>
    <s v="44IAC"/>
    <x v="95"/>
    <s v="D44SHD"/>
    <s v="IC Social &amp; Human Development"/>
    <s v="D44SHD"/>
    <m/>
    <m/>
    <m/>
    <s v="IC Social &amp; Human Development"/>
    <x v="1"/>
    <m/>
    <x v="0"/>
  </r>
  <r>
    <s v="Tanner, Sheena - IAC"/>
    <x v="1"/>
    <x v="1"/>
    <x v="4"/>
    <x v="4"/>
    <x v="301"/>
    <x v="0"/>
    <x v="0"/>
    <x v="1"/>
    <x v="14"/>
    <x v="14"/>
    <n v="0"/>
    <n v="0"/>
    <n v="0"/>
    <n v="0"/>
    <n v="9200"/>
    <n v="0"/>
    <n v="9200"/>
    <n v="0"/>
    <n v="0"/>
    <n v="0"/>
    <n v="9200"/>
    <x v="0"/>
    <x v="0"/>
    <x v="6"/>
    <x v="6"/>
    <s v="4UIAC"/>
    <x v="36"/>
    <s v="44IC"/>
    <x v="88"/>
    <s v="44IAC"/>
    <x v="95"/>
    <s v="D44ADS"/>
    <s v="IC Administrative Support"/>
    <s v="D44ADS"/>
    <m/>
    <m/>
    <m/>
    <s v="IC Administrative Support"/>
    <x v="0"/>
    <m/>
    <x v="0"/>
  </r>
  <r>
    <s v="Tanner, Sheena - IAC"/>
    <x v="1"/>
    <x v="1"/>
    <x v="4"/>
    <x v="4"/>
    <x v="301"/>
    <x v="2699"/>
    <x v="2673"/>
    <x v="1"/>
    <x v="14"/>
    <x v="14"/>
    <n v="0"/>
    <n v="0"/>
    <n v="0"/>
    <n v="0"/>
    <n v="0"/>
    <n v="1292.06"/>
    <n v="1292.06"/>
    <n v="0"/>
    <n v="0"/>
    <n v="0"/>
    <n v="1292.06"/>
    <x v="2"/>
    <x v="1"/>
    <x v="6"/>
    <x v="6"/>
    <s v="4UIAC"/>
    <x v="36"/>
    <s v="44IC"/>
    <x v="88"/>
    <s v="44IAC"/>
    <x v="95"/>
    <s v="D44ADS"/>
    <s v="IC Administrative Support"/>
    <s v="D44ADS"/>
    <m/>
    <m/>
    <m/>
    <s v="IC Administrative Support"/>
    <x v="2"/>
    <m/>
    <x v="0"/>
  </r>
  <r>
    <s v="Tanner, Sheena - IAC"/>
    <x v="1"/>
    <x v="1"/>
    <x v="4"/>
    <x v="4"/>
    <x v="301"/>
    <x v="2700"/>
    <x v="2674"/>
    <x v="1"/>
    <x v="14"/>
    <x v="14"/>
    <n v="0"/>
    <n v="0"/>
    <n v="0"/>
    <n v="0"/>
    <n v="0"/>
    <n v="13608"/>
    <n v="13608"/>
    <n v="0"/>
    <n v="0"/>
    <n v="0"/>
    <n v="13608"/>
    <x v="2"/>
    <x v="1"/>
    <x v="6"/>
    <x v="6"/>
    <s v="4UIAC"/>
    <x v="36"/>
    <s v="44IC"/>
    <x v="88"/>
    <s v="44IAC"/>
    <x v="95"/>
    <s v="D44ADS"/>
    <s v="IC Administrative Support"/>
    <s v="D44ADS"/>
    <m/>
    <m/>
    <m/>
    <s v="IC Administrative Support"/>
    <x v="2"/>
    <m/>
    <x v="0"/>
  </r>
  <r>
    <s v="Tanner, Sheena - IAC"/>
    <x v="1"/>
    <x v="1"/>
    <x v="4"/>
    <x v="4"/>
    <x v="301"/>
    <x v="2701"/>
    <x v="2675"/>
    <x v="1"/>
    <x v="14"/>
    <x v="14"/>
    <n v="0"/>
    <n v="0"/>
    <n v="0"/>
    <n v="0"/>
    <n v="0"/>
    <n v="6447"/>
    <n v="6447"/>
    <n v="0"/>
    <n v="0"/>
    <n v="0"/>
    <n v="6447"/>
    <x v="2"/>
    <x v="1"/>
    <x v="6"/>
    <x v="6"/>
    <s v="4UIAC"/>
    <x v="36"/>
    <s v="44IC"/>
    <x v="88"/>
    <s v="44IAC"/>
    <x v="95"/>
    <s v="D44ADS"/>
    <s v="IC Administrative Support"/>
    <s v="D44ADS"/>
    <m/>
    <m/>
    <m/>
    <s v="IC Administrative Support"/>
    <x v="2"/>
    <m/>
    <x v="0"/>
  </r>
  <r>
    <s v="Tanner, Sheena - IAC"/>
    <x v="1"/>
    <x v="1"/>
    <x v="4"/>
    <x v="4"/>
    <x v="301"/>
    <x v="2702"/>
    <x v="567"/>
    <x v="1"/>
    <x v="14"/>
    <x v="14"/>
    <n v="0"/>
    <n v="0"/>
    <n v="0"/>
    <n v="0"/>
    <n v="0"/>
    <n v="6447"/>
    <n v="6447"/>
    <n v="0"/>
    <n v="0"/>
    <n v="0"/>
    <n v="6447"/>
    <x v="2"/>
    <x v="1"/>
    <x v="6"/>
    <x v="6"/>
    <s v="4UIAC"/>
    <x v="36"/>
    <s v="44IC"/>
    <x v="88"/>
    <s v="44IAC"/>
    <x v="95"/>
    <s v="D44ADS"/>
    <s v="IC Administrative Support"/>
    <s v="D44ADS"/>
    <m/>
    <m/>
    <m/>
    <s v="IC Administrative Support"/>
    <x v="2"/>
    <m/>
    <x v="0"/>
  </r>
  <r>
    <s v="Tanner, Sheena - IAC"/>
    <x v="1"/>
    <x v="1"/>
    <x v="4"/>
    <x v="4"/>
    <x v="301"/>
    <x v="2721"/>
    <x v="2691"/>
    <x v="1"/>
    <x v="14"/>
    <x v="14"/>
    <n v="0"/>
    <n v="0"/>
    <n v="0"/>
    <n v="0"/>
    <n v="0"/>
    <n v="1500"/>
    <n v="1500"/>
    <n v="0"/>
    <n v="0"/>
    <n v="0"/>
    <n v="1500"/>
    <x v="2"/>
    <x v="1"/>
    <x v="6"/>
    <x v="6"/>
    <s v="4UIAC"/>
    <x v="36"/>
    <s v="44IC"/>
    <x v="88"/>
    <s v="44IAC"/>
    <x v="95"/>
    <s v="D44ADS"/>
    <s v="IC Administrative Support"/>
    <s v="D44ADS"/>
    <m/>
    <m/>
    <m/>
    <s v="IC Administrative Support"/>
    <x v="2"/>
    <m/>
    <x v="0"/>
  </r>
  <r>
    <s v="Tanner, Sheena - IAC"/>
    <x v="1"/>
    <x v="1"/>
    <x v="4"/>
    <x v="4"/>
    <x v="301"/>
    <x v="2703"/>
    <x v="2676"/>
    <x v="1"/>
    <x v="14"/>
    <x v="14"/>
    <n v="0"/>
    <n v="0"/>
    <n v="0"/>
    <n v="0"/>
    <n v="0"/>
    <n v="9390"/>
    <n v="9390"/>
    <n v="0"/>
    <n v="0"/>
    <n v="0"/>
    <n v="9390"/>
    <x v="2"/>
    <x v="1"/>
    <x v="6"/>
    <x v="6"/>
    <s v="4UIAC"/>
    <x v="36"/>
    <s v="44IC"/>
    <x v="88"/>
    <s v="44IAC"/>
    <x v="95"/>
    <s v="D44ADS"/>
    <s v="IC Administrative Support"/>
    <s v="D44ADS"/>
    <m/>
    <m/>
    <m/>
    <s v="IC Administrative Support"/>
    <x v="2"/>
    <m/>
    <x v="0"/>
  </r>
  <r>
    <s v="Tanner, Sheena - IAC"/>
    <x v="1"/>
    <x v="1"/>
    <x v="4"/>
    <x v="4"/>
    <x v="301"/>
    <x v="2704"/>
    <x v="2677"/>
    <x v="1"/>
    <x v="14"/>
    <x v="14"/>
    <n v="0"/>
    <n v="0"/>
    <n v="0"/>
    <n v="0"/>
    <n v="0"/>
    <n v="8285"/>
    <n v="8285"/>
    <n v="0"/>
    <n v="0"/>
    <n v="0"/>
    <n v="8285"/>
    <x v="2"/>
    <x v="1"/>
    <x v="6"/>
    <x v="6"/>
    <s v="4UIAC"/>
    <x v="36"/>
    <s v="44IC"/>
    <x v="88"/>
    <s v="44IAC"/>
    <x v="95"/>
    <s v="D44ADS"/>
    <s v="IC Administrative Support"/>
    <s v="D44ADS"/>
    <m/>
    <m/>
    <m/>
    <s v="IC Administrative Support"/>
    <x v="2"/>
    <m/>
    <x v="0"/>
  </r>
  <r>
    <s v="Tanner, Sheena - IAC"/>
    <x v="1"/>
    <x v="1"/>
    <x v="4"/>
    <x v="4"/>
    <x v="301"/>
    <x v="2705"/>
    <x v="567"/>
    <x v="1"/>
    <x v="14"/>
    <x v="14"/>
    <n v="0"/>
    <n v="0"/>
    <n v="0"/>
    <n v="0"/>
    <n v="0"/>
    <n v="2105"/>
    <n v="2105"/>
    <n v="0"/>
    <n v="0"/>
    <n v="0"/>
    <n v="2105"/>
    <x v="2"/>
    <x v="1"/>
    <x v="6"/>
    <x v="6"/>
    <s v="4UIAC"/>
    <x v="36"/>
    <s v="44IC"/>
    <x v="88"/>
    <s v="44IAC"/>
    <x v="95"/>
    <s v="D44ADS"/>
    <s v="IC Administrative Support"/>
    <s v="D44ADS"/>
    <m/>
    <m/>
    <m/>
    <s v="IC Administrative Support"/>
    <x v="2"/>
    <m/>
    <x v="0"/>
  </r>
  <r>
    <s v="Tanner, Sheena - IAC"/>
    <x v="1"/>
    <x v="1"/>
    <x v="4"/>
    <x v="4"/>
    <x v="301"/>
    <x v="1"/>
    <x v="1"/>
    <x v="1"/>
    <x v="14"/>
    <x v="14"/>
    <n v="0"/>
    <n v="0"/>
    <n v="0"/>
    <n v="0"/>
    <n v="0"/>
    <n v="-49074.06"/>
    <n v="-49074.06"/>
    <n v="0"/>
    <n v="0"/>
    <n v="0"/>
    <n v="-49074.06"/>
    <x v="1"/>
    <x v="1"/>
    <x v="6"/>
    <x v="6"/>
    <s v="4UIAC"/>
    <x v="36"/>
    <s v="44IC"/>
    <x v="88"/>
    <s v="44IAC"/>
    <x v="95"/>
    <s v="D44ADS"/>
    <s v="IC Administrative Support"/>
    <s v="D44ADS"/>
    <m/>
    <m/>
    <m/>
    <s v="IC Administrative Support"/>
    <x v="1"/>
    <m/>
    <x v="0"/>
  </r>
  <r>
    <s v="Tanner, Sheena - IAC"/>
    <x v="1"/>
    <x v="1"/>
    <x v="4"/>
    <x v="4"/>
    <x v="307"/>
    <x v="2713"/>
    <x v="2683"/>
    <x v="1"/>
    <x v="14"/>
    <x v="14"/>
    <n v="0"/>
    <n v="0"/>
    <n v="0"/>
    <n v="0"/>
    <n v="0"/>
    <n v="3200"/>
    <n v="3200"/>
    <n v="0"/>
    <n v="0"/>
    <n v="0"/>
    <n v="3200"/>
    <x v="2"/>
    <x v="1"/>
    <x v="6"/>
    <x v="6"/>
    <s v="4UIAC"/>
    <x v="36"/>
    <s v="44IC"/>
    <x v="88"/>
    <s v="44IAC"/>
    <x v="95"/>
    <s v="D44ESP"/>
    <s v="IC Emergency Svcs &amp; Public Safety"/>
    <s v="D44ESP"/>
    <m/>
    <m/>
    <m/>
    <s v="IC Emergency Svcs &amp; Public Safety"/>
    <x v="2"/>
    <m/>
    <x v="0"/>
  </r>
  <r>
    <s v="Tanner, Sheena - IAC"/>
    <x v="1"/>
    <x v="1"/>
    <x v="4"/>
    <x v="4"/>
    <x v="307"/>
    <x v="2714"/>
    <x v="2684"/>
    <x v="1"/>
    <x v="14"/>
    <x v="14"/>
    <n v="0"/>
    <n v="0"/>
    <n v="0"/>
    <n v="0"/>
    <n v="0"/>
    <n v="3200"/>
    <n v="3200"/>
    <n v="0"/>
    <n v="0"/>
    <n v="0"/>
    <n v="3200"/>
    <x v="2"/>
    <x v="1"/>
    <x v="6"/>
    <x v="6"/>
    <s v="4UIAC"/>
    <x v="36"/>
    <s v="44IC"/>
    <x v="88"/>
    <s v="44IAC"/>
    <x v="95"/>
    <s v="D44ESP"/>
    <s v="IC Emergency Svcs &amp; Public Safety"/>
    <s v="D44ESP"/>
    <m/>
    <m/>
    <m/>
    <s v="IC Emergency Svcs &amp; Public Safety"/>
    <x v="2"/>
    <m/>
    <x v="0"/>
  </r>
  <r>
    <s v="Tanner, Sheena - IAC"/>
    <x v="1"/>
    <x v="1"/>
    <x v="4"/>
    <x v="4"/>
    <x v="307"/>
    <x v="1"/>
    <x v="1"/>
    <x v="1"/>
    <x v="14"/>
    <x v="14"/>
    <n v="0"/>
    <n v="0"/>
    <n v="0"/>
    <n v="0"/>
    <n v="0"/>
    <n v="-6400"/>
    <n v="-6400"/>
    <n v="0"/>
    <n v="0"/>
    <n v="0"/>
    <n v="-6400"/>
    <x v="1"/>
    <x v="1"/>
    <x v="6"/>
    <x v="6"/>
    <s v="4UIAC"/>
    <x v="36"/>
    <s v="44IC"/>
    <x v="88"/>
    <s v="44IAC"/>
    <x v="95"/>
    <s v="D44ESP"/>
    <s v="IC Emergency Svcs &amp; Public Safety"/>
    <s v="D44ESP"/>
    <m/>
    <m/>
    <m/>
    <s v="IC Emergency Svcs &amp; Public Safety"/>
    <x v="1"/>
    <m/>
    <x v="0"/>
  </r>
  <r>
    <s v="Tanner, Sheena - IAC"/>
    <x v="1"/>
    <x v="1"/>
    <x v="4"/>
    <x v="4"/>
    <x v="305"/>
    <x v="0"/>
    <x v="0"/>
    <x v="1"/>
    <x v="14"/>
    <x v="14"/>
    <n v="0"/>
    <n v="0"/>
    <n v="0"/>
    <n v="0"/>
    <n v="3200"/>
    <n v="0"/>
    <n v="3200"/>
    <n v="2217.0500000000002"/>
    <n v="0"/>
    <n v="2217.0500000000002"/>
    <n v="982.95"/>
    <x v="0"/>
    <x v="0"/>
    <x v="6"/>
    <x v="6"/>
    <s v="4UIAC"/>
    <x v="36"/>
    <s v="44IC"/>
    <x v="88"/>
    <s v="44IAC"/>
    <x v="95"/>
    <s v="D44FAC"/>
    <s v="IC Facilities"/>
    <s v="D44FAC"/>
    <m/>
    <m/>
    <m/>
    <s v="IC Facilities"/>
    <x v="0"/>
    <m/>
    <x v="0"/>
  </r>
  <r>
    <s v="Tanner, Sheena - IAC"/>
    <x v="1"/>
    <x v="1"/>
    <x v="4"/>
    <x v="4"/>
    <x v="302"/>
    <x v="2699"/>
    <x v="2673"/>
    <x v="1"/>
    <x v="14"/>
    <x v="14"/>
    <n v="0"/>
    <n v="0"/>
    <n v="0"/>
    <n v="0"/>
    <n v="0"/>
    <n v="117750.71"/>
    <n v="117750.71"/>
    <n v="1520.83"/>
    <n v="0"/>
    <n v="1520.83"/>
    <n v="116229.88"/>
    <x v="2"/>
    <x v="1"/>
    <x v="6"/>
    <x v="6"/>
    <s v="4UIAC"/>
    <x v="36"/>
    <s v="44IC"/>
    <x v="88"/>
    <s v="44IAC"/>
    <x v="95"/>
    <s v="D44GRT"/>
    <s v="IC Grant"/>
    <s v="D44GRT"/>
    <m/>
    <m/>
    <m/>
    <s v="IC Grant"/>
    <x v="2"/>
    <m/>
    <x v="0"/>
  </r>
  <r>
    <s v="Tanner, Sheena - IAC"/>
    <x v="1"/>
    <x v="1"/>
    <x v="4"/>
    <x v="4"/>
    <x v="302"/>
    <x v="1"/>
    <x v="1"/>
    <x v="1"/>
    <x v="14"/>
    <x v="14"/>
    <n v="0"/>
    <n v="0"/>
    <n v="0"/>
    <n v="0"/>
    <n v="0"/>
    <n v="-117750.71"/>
    <n v="-117750.71"/>
    <n v="0"/>
    <n v="0"/>
    <n v="0"/>
    <n v="-117750.71"/>
    <x v="1"/>
    <x v="1"/>
    <x v="6"/>
    <x v="6"/>
    <s v="4UIAC"/>
    <x v="36"/>
    <s v="44IC"/>
    <x v="88"/>
    <s v="44IAC"/>
    <x v="95"/>
    <s v="D44GRT"/>
    <s v="IC Grant"/>
    <s v="D44GRT"/>
    <m/>
    <m/>
    <m/>
    <s v="IC Grant"/>
    <x v="1"/>
    <m/>
    <x v="0"/>
  </r>
  <r>
    <s v="Tanner, Sheena - IAC"/>
    <x v="1"/>
    <x v="1"/>
    <x v="4"/>
    <x v="4"/>
    <x v="303"/>
    <x v="0"/>
    <x v="0"/>
    <x v="1"/>
    <x v="14"/>
    <x v="14"/>
    <n v="0"/>
    <n v="0"/>
    <n v="0"/>
    <n v="0"/>
    <n v="23500"/>
    <n v="0"/>
    <n v="23500"/>
    <n v="0"/>
    <n v="0"/>
    <n v="0"/>
    <n v="23500"/>
    <x v="0"/>
    <x v="0"/>
    <x v="6"/>
    <x v="6"/>
    <s v="4UIAC"/>
    <x v="36"/>
    <s v="44IC"/>
    <x v="88"/>
    <s v="44IAC"/>
    <x v="95"/>
    <s v="D44ICT"/>
    <s v="IC Indigenous, Comm &amp; Tribal Progs"/>
    <s v="D44ICT"/>
    <m/>
    <m/>
    <m/>
    <s v="IC Indigenous, Comm &amp; Tribal Progs"/>
    <x v="0"/>
    <m/>
    <x v="0"/>
  </r>
  <r>
    <s v="Tanner, Sheena - IAC"/>
    <x v="1"/>
    <x v="1"/>
    <x v="4"/>
    <x v="4"/>
    <x v="303"/>
    <x v="2710"/>
    <x v="2680"/>
    <x v="1"/>
    <x v="14"/>
    <x v="14"/>
    <n v="0"/>
    <n v="0"/>
    <n v="0"/>
    <n v="0"/>
    <n v="0"/>
    <n v="118734"/>
    <n v="118734"/>
    <n v="0"/>
    <n v="0"/>
    <n v="0"/>
    <n v="118734"/>
    <x v="2"/>
    <x v="1"/>
    <x v="6"/>
    <x v="6"/>
    <s v="4UIAC"/>
    <x v="36"/>
    <s v="44IC"/>
    <x v="88"/>
    <s v="44IAC"/>
    <x v="95"/>
    <s v="D44ICT"/>
    <s v="IC Indigenous, Comm &amp; Tribal Progs"/>
    <s v="D44ICT"/>
    <m/>
    <m/>
    <m/>
    <s v="IC Indigenous, Comm &amp; Tribal Progs"/>
    <x v="2"/>
    <m/>
    <x v="0"/>
  </r>
  <r>
    <s v="Tanner, Sheena - IAC"/>
    <x v="1"/>
    <x v="1"/>
    <x v="4"/>
    <x v="4"/>
    <x v="303"/>
    <x v="2711"/>
    <x v="2681"/>
    <x v="1"/>
    <x v="14"/>
    <x v="14"/>
    <n v="0"/>
    <n v="0"/>
    <n v="0"/>
    <n v="0"/>
    <n v="0"/>
    <n v="123250"/>
    <n v="123250"/>
    <n v="0"/>
    <n v="0"/>
    <n v="0"/>
    <n v="123250"/>
    <x v="2"/>
    <x v="1"/>
    <x v="6"/>
    <x v="6"/>
    <s v="4UIAC"/>
    <x v="36"/>
    <s v="44IC"/>
    <x v="88"/>
    <s v="44IAC"/>
    <x v="95"/>
    <s v="D44ICT"/>
    <s v="IC Indigenous, Comm &amp; Tribal Progs"/>
    <s v="D44ICT"/>
    <m/>
    <m/>
    <m/>
    <s v="IC Indigenous, Comm &amp; Tribal Progs"/>
    <x v="2"/>
    <m/>
    <x v="0"/>
  </r>
  <r>
    <s v="Tanner, Sheena - IAC"/>
    <x v="1"/>
    <x v="1"/>
    <x v="4"/>
    <x v="4"/>
    <x v="303"/>
    <x v="1"/>
    <x v="1"/>
    <x v="1"/>
    <x v="14"/>
    <x v="14"/>
    <n v="0"/>
    <n v="0"/>
    <n v="0"/>
    <n v="0"/>
    <n v="0"/>
    <n v="-241984"/>
    <n v="-241984"/>
    <n v="0"/>
    <n v="0"/>
    <n v="0"/>
    <n v="-241984"/>
    <x v="1"/>
    <x v="1"/>
    <x v="6"/>
    <x v="6"/>
    <s v="4UIAC"/>
    <x v="36"/>
    <s v="44IC"/>
    <x v="88"/>
    <s v="44IAC"/>
    <x v="95"/>
    <s v="D44ICT"/>
    <s v="IC Indigenous, Comm &amp; Tribal Progs"/>
    <s v="D44ICT"/>
    <m/>
    <m/>
    <m/>
    <s v="IC Indigenous, Comm &amp; Tribal Progs"/>
    <x v="1"/>
    <m/>
    <x v="0"/>
  </r>
  <r>
    <s v="Tanner, Sheena - IAC"/>
    <x v="1"/>
    <x v="1"/>
    <x v="4"/>
    <x v="4"/>
    <x v="304"/>
    <x v="0"/>
    <x v="0"/>
    <x v="1"/>
    <x v="14"/>
    <x v="14"/>
    <n v="0"/>
    <n v="0"/>
    <n v="0"/>
    <n v="0"/>
    <n v="1200"/>
    <n v="0"/>
    <n v="1200"/>
    <n v="0"/>
    <n v="0"/>
    <n v="0"/>
    <n v="1200"/>
    <x v="0"/>
    <x v="0"/>
    <x v="6"/>
    <x v="6"/>
    <s v="4UIAC"/>
    <x v="36"/>
    <s v="44IC"/>
    <x v="88"/>
    <s v="44IAC"/>
    <x v="95"/>
    <s v="D44OTI"/>
    <s v="IC Other Instruction"/>
    <s v="D44OTI"/>
    <m/>
    <m/>
    <m/>
    <s v="IC Other Instruction"/>
    <x v="0"/>
    <m/>
    <x v="0"/>
  </r>
  <r>
    <s v="Tanner, Sheena - IAC"/>
    <x v="1"/>
    <x v="1"/>
    <x v="4"/>
    <x v="4"/>
    <x v="304"/>
    <x v="1"/>
    <x v="1"/>
    <x v="1"/>
    <x v="14"/>
    <x v="14"/>
    <n v="0"/>
    <n v="0"/>
    <n v="0"/>
    <n v="0"/>
    <n v="20800"/>
    <n v="0"/>
    <n v="20800"/>
    <n v="0"/>
    <n v="0"/>
    <n v="0"/>
    <n v="20800"/>
    <x v="1"/>
    <x v="1"/>
    <x v="6"/>
    <x v="6"/>
    <s v="4UIAC"/>
    <x v="36"/>
    <s v="44IC"/>
    <x v="88"/>
    <s v="44IAC"/>
    <x v="95"/>
    <s v="D44OTI"/>
    <s v="IC Other Instruction"/>
    <s v="D44OTI"/>
    <m/>
    <m/>
    <m/>
    <s v="IC Other Instruction"/>
    <x v="1"/>
    <m/>
    <x v="0"/>
  </r>
  <r>
    <s v="Tanner, Sheena - IAC"/>
    <x v="1"/>
    <x v="1"/>
    <x v="4"/>
    <x v="4"/>
    <x v="306"/>
    <x v="0"/>
    <x v="0"/>
    <x v="1"/>
    <x v="14"/>
    <x v="14"/>
    <n v="0"/>
    <n v="0"/>
    <n v="0"/>
    <n v="0"/>
    <n v="59300"/>
    <n v="0"/>
    <n v="59300"/>
    <n v="3881.36"/>
    <n v="0"/>
    <n v="3881.36"/>
    <n v="55418.64"/>
    <x v="0"/>
    <x v="0"/>
    <x v="6"/>
    <x v="6"/>
    <s v="4UIAC"/>
    <x v="36"/>
    <s v="44IC"/>
    <x v="88"/>
    <s v="44IAC"/>
    <x v="95"/>
    <s v="D44SHD"/>
    <s v="IC Social &amp; Human Development"/>
    <s v="D44SHD"/>
    <m/>
    <m/>
    <m/>
    <s v="IC Social &amp; Human Development"/>
    <x v="0"/>
    <m/>
    <x v="0"/>
  </r>
  <r>
    <s v="Tanner, Sheena - IAC"/>
    <x v="1"/>
    <x v="1"/>
    <x v="4"/>
    <x v="4"/>
    <x v="306"/>
    <x v="2717"/>
    <x v="2687"/>
    <x v="1"/>
    <x v="14"/>
    <x v="14"/>
    <n v="0"/>
    <n v="0"/>
    <n v="0"/>
    <n v="0"/>
    <n v="0"/>
    <n v="-4249.7700000000004"/>
    <n v="-4249.7700000000004"/>
    <n v="0"/>
    <n v="0"/>
    <n v="0"/>
    <n v="-4249.7700000000004"/>
    <x v="2"/>
    <x v="1"/>
    <x v="6"/>
    <x v="6"/>
    <s v="4UIAC"/>
    <x v="36"/>
    <s v="44IC"/>
    <x v="88"/>
    <s v="44IAC"/>
    <x v="95"/>
    <s v="D44SHD"/>
    <s v="IC Social &amp; Human Development"/>
    <s v="D44SHD"/>
    <m/>
    <m/>
    <m/>
    <s v="IC Social &amp; Human Development"/>
    <x v="2"/>
    <m/>
    <x v="0"/>
  </r>
  <r>
    <s v="Tanner, Sheena - IAC"/>
    <x v="1"/>
    <x v="1"/>
    <x v="4"/>
    <x v="4"/>
    <x v="306"/>
    <x v="2718"/>
    <x v="2688"/>
    <x v="1"/>
    <x v="14"/>
    <x v="14"/>
    <n v="0"/>
    <n v="0"/>
    <n v="0"/>
    <n v="0"/>
    <n v="0"/>
    <n v="12460.17"/>
    <n v="12460.17"/>
    <n v="0"/>
    <n v="0"/>
    <n v="0"/>
    <n v="12460.17"/>
    <x v="2"/>
    <x v="1"/>
    <x v="6"/>
    <x v="6"/>
    <s v="4UIAC"/>
    <x v="36"/>
    <s v="44IC"/>
    <x v="88"/>
    <s v="44IAC"/>
    <x v="95"/>
    <s v="D44SHD"/>
    <s v="IC Social &amp; Human Development"/>
    <s v="D44SHD"/>
    <m/>
    <m/>
    <m/>
    <s v="IC Social &amp; Human Development"/>
    <x v="2"/>
    <m/>
    <x v="0"/>
  </r>
  <r>
    <s v="Tanner, Sheena - IAC"/>
    <x v="1"/>
    <x v="1"/>
    <x v="4"/>
    <x v="4"/>
    <x v="306"/>
    <x v="2719"/>
    <x v="2689"/>
    <x v="1"/>
    <x v="14"/>
    <x v="14"/>
    <n v="0"/>
    <n v="0"/>
    <n v="0"/>
    <n v="0"/>
    <n v="0"/>
    <n v="43177"/>
    <n v="43177"/>
    <n v="0"/>
    <n v="0"/>
    <n v="0"/>
    <n v="43177"/>
    <x v="2"/>
    <x v="1"/>
    <x v="6"/>
    <x v="6"/>
    <s v="4UIAC"/>
    <x v="36"/>
    <s v="44IC"/>
    <x v="88"/>
    <s v="44IAC"/>
    <x v="95"/>
    <s v="D44SHD"/>
    <s v="IC Social &amp; Human Development"/>
    <s v="D44SHD"/>
    <m/>
    <m/>
    <m/>
    <s v="IC Social &amp; Human Development"/>
    <x v="2"/>
    <m/>
    <x v="0"/>
  </r>
  <r>
    <s v="Tanner, Sheena - IAC"/>
    <x v="1"/>
    <x v="1"/>
    <x v="4"/>
    <x v="4"/>
    <x v="306"/>
    <x v="1"/>
    <x v="1"/>
    <x v="1"/>
    <x v="14"/>
    <x v="14"/>
    <n v="0"/>
    <n v="0"/>
    <n v="0"/>
    <n v="0"/>
    <n v="0"/>
    <n v="-51387.4"/>
    <n v="-51387.4"/>
    <n v="0"/>
    <n v="0"/>
    <n v="0"/>
    <n v="-51387.4"/>
    <x v="1"/>
    <x v="1"/>
    <x v="6"/>
    <x v="6"/>
    <s v="4UIAC"/>
    <x v="36"/>
    <s v="44IC"/>
    <x v="88"/>
    <s v="44IAC"/>
    <x v="95"/>
    <s v="D44SHD"/>
    <s v="IC Social &amp; Human Development"/>
    <s v="D44SHD"/>
    <m/>
    <m/>
    <m/>
    <s v="IC Social &amp; Human Development"/>
    <x v="1"/>
    <m/>
    <x v="0"/>
  </r>
  <r>
    <s v="Theis, Jason"/>
    <x v="1"/>
    <x v="1"/>
    <x v="4"/>
    <x v="4"/>
    <x v="0"/>
    <x v="0"/>
    <x v="0"/>
    <x v="1"/>
    <x v="15"/>
    <x v="15"/>
    <n v="0"/>
    <n v="0"/>
    <n v="0"/>
    <n v="0"/>
    <n v="1043000"/>
    <n v="110200"/>
    <n v="1153200"/>
    <n v="0"/>
    <n v="0"/>
    <n v="0"/>
    <n v="1153200"/>
    <x v="0"/>
    <x v="0"/>
    <x v="0"/>
    <x v="0"/>
    <s v="5CENTB"/>
    <x v="0"/>
    <s v="5CENTA"/>
    <x v="0"/>
    <s v="5CNTA"/>
    <x v="0"/>
    <s v="D5GADM"/>
    <s v="UAF Unallocated Authority"/>
    <s v="D5GADM"/>
    <m/>
    <m/>
    <m/>
    <s v="UAF Unallocated Authority"/>
    <x v="0"/>
    <m/>
    <x v="0"/>
  </r>
  <r>
    <s v="Theis, Jason"/>
    <x v="1"/>
    <x v="1"/>
    <x v="4"/>
    <x v="4"/>
    <x v="0"/>
    <x v="1"/>
    <x v="1"/>
    <x v="1"/>
    <x v="15"/>
    <x v="15"/>
    <n v="0"/>
    <n v="0"/>
    <n v="0"/>
    <n v="0"/>
    <n v="760500"/>
    <n v="0"/>
    <n v="760500"/>
    <n v="0"/>
    <n v="0"/>
    <n v="0"/>
    <n v="760500"/>
    <x v="1"/>
    <x v="1"/>
    <x v="0"/>
    <x v="0"/>
    <s v="5CENTB"/>
    <x v="0"/>
    <s v="5CENTA"/>
    <x v="0"/>
    <s v="5CNTA"/>
    <x v="0"/>
    <s v="D5GADM"/>
    <s v="UAF Unallocated Authority"/>
    <s v="D5GADM"/>
    <m/>
    <m/>
    <m/>
    <s v="UAF Unallocated Authority"/>
    <x v="1"/>
    <m/>
    <x v="0"/>
  </r>
  <r>
    <s v="Theis, Jason"/>
    <x v="1"/>
    <x v="1"/>
    <x v="4"/>
    <x v="4"/>
    <x v="227"/>
    <x v="0"/>
    <x v="0"/>
    <x v="1"/>
    <x v="15"/>
    <x v="15"/>
    <n v="0"/>
    <n v="0"/>
    <n v="0"/>
    <n v="0"/>
    <n v="-92000"/>
    <n v="0"/>
    <n v="-92000"/>
    <n v="0"/>
    <n v="0"/>
    <n v="0"/>
    <n v="-92000"/>
    <x v="0"/>
    <x v="0"/>
    <x v="0"/>
    <x v="0"/>
    <s v="5CENTB"/>
    <x v="0"/>
    <s v="5CENTO"/>
    <x v="79"/>
    <s v="5CNTO"/>
    <x v="84"/>
    <s v="D5GUFB"/>
    <s v="UAF Central Offsets UFB/ICR/Tuition"/>
    <s v="D5GUFB"/>
    <m/>
    <m/>
    <m/>
    <s v="UAF Central Offsets UFB/ICR/Tuition"/>
    <x v="0"/>
    <m/>
    <x v="0"/>
  </r>
  <r>
    <s v="Theis, Jason"/>
    <x v="1"/>
    <x v="1"/>
    <x v="4"/>
    <x v="4"/>
    <x v="110"/>
    <x v="0"/>
    <x v="0"/>
    <x v="1"/>
    <x v="15"/>
    <x v="15"/>
    <n v="0"/>
    <n v="0"/>
    <n v="0"/>
    <n v="0"/>
    <n v="20800"/>
    <n v="0"/>
    <n v="20800"/>
    <n v="0"/>
    <n v="0"/>
    <n v="0"/>
    <n v="20800"/>
    <x v="0"/>
    <x v="0"/>
    <x v="0"/>
    <x v="0"/>
    <s v="5CENTB"/>
    <x v="0"/>
    <s v="5CENTA"/>
    <x v="0"/>
    <s v="5CNTA"/>
    <x v="0"/>
    <s v="D5RESV"/>
    <s v="UAF Allocation Reserves"/>
    <s v="D5RESV"/>
    <m/>
    <m/>
    <m/>
    <s v="UAF Allocation Reserves"/>
    <x v="0"/>
    <m/>
    <x v="0"/>
  </r>
  <r>
    <s v="Theis, Jason"/>
    <x v="1"/>
    <x v="1"/>
    <x v="4"/>
    <x v="4"/>
    <x v="1"/>
    <x v="0"/>
    <x v="0"/>
    <x v="1"/>
    <x v="15"/>
    <x v="15"/>
    <n v="0"/>
    <n v="0"/>
    <n v="0"/>
    <n v="0"/>
    <n v="42500"/>
    <n v="0"/>
    <n v="42500"/>
    <n v="0"/>
    <n v="0"/>
    <n v="0"/>
    <n v="42500"/>
    <x v="0"/>
    <x v="0"/>
    <x v="0"/>
    <x v="0"/>
    <s v="5CENTF"/>
    <x v="1"/>
    <s v="5CENIC"/>
    <x v="1"/>
    <s v="5CNTIC"/>
    <x v="1"/>
    <s v="D5RISK"/>
    <s v="UAF Central Risk Management"/>
    <s v="D5RISK"/>
    <m/>
    <m/>
    <m/>
    <s v="UAF Central Risk Management"/>
    <x v="0"/>
    <m/>
    <x v="0"/>
  </r>
  <r>
    <s v="Theis, Jason"/>
    <x v="1"/>
    <x v="1"/>
    <x v="4"/>
    <x v="4"/>
    <x v="117"/>
    <x v="0"/>
    <x v="0"/>
    <x v="1"/>
    <x v="15"/>
    <x v="15"/>
    <n v="0"/>
    <n v="0"/>
    <n v="0"/>
    <n v="0"/>
    <n v="300000"/>
    <n v="-111400"/>
    <n v="188600"/>
    <n v="0"/>
    <n v="0"/>
    <n v="0"/>
    <n v="188600"/>
    <x v="0"/>
    <x v="0"/>
    <x v="0"/>
    <x v="0"/>
    <s v="5CENTF"/>
    <x v="1"/>
    <s v="5CENIC"/>
    <x v="1"/>
    <s v="5CNTIC"/>
    <x v="1"/>
    <s v="D5UGIC"/>
    <s v="UAF General Institution Costs"/>
    <s v="D5UGIC"/>
    <m/>
    <m/>
    <m/>
    <s v="UAF General Institution Costs"/>
    <x v="0"/>
    <m/>
    <x v="0"/>
  </r>
  <r>
    <s v="Tanner, Sheena - IAC"/>
    <x v="1"/>
    <x v="1"/>
    <x v="4"/>
    <x v="4"/>
    <x v="301"/>
    <x v="0"/>
    <x v="0"/>
    <x v="1"/>
    <x v="15"/>
    <x v="15"/>
    <n v="0"/>
    <n v="0"/>
    <n v="0"/>
    <n v="0"/>
    <n v="-60900"/>
    <n v="125000"/>
    <n v="64100"/>
    <n v="34274.74"/>
    <n v="1544.84"/>
    <n v="35819.58"/>
    <n v="28280.42"/>
    <x v="0"/>
    <x v="0"/>
    <x v="6"/>
    <x v="6"/>
    <s v="4UIAC"/>
    <x v="36"/>
    <s v="44IC"/>
    <x v="88"/>
    <s v="44IAC"/>
    <x v="95"/>
    <s v="D44ADS"/>
    <s v="IC Administrative Support"/>
    <s v="D44ADS"/>
    <m/>
    <m/>
    <m/>
    <s v="IC Administrative Support"/>
    <x v="0"/>
    <m/>
    <x v="0"/>
  </r>
  <r>
    <s v="Tanner, Sheena - IAC"/>
    <x v="1"/>
    <x v="1"/>
    <x v="4"/>
    <x v="4"/>
    <x v="301"/>
    <x v="2720"/>
    <x v="2690"/>
    <x v="1"/>
    <x v="15"/>
    <x v="15"/>
    <n v="0"/>
    <n v="0"/>
    <n v="0"/>
    <n v="0"/>
    <n v="0"/>
    <n v="-5544.45"/>
    <n v="-5544.45"/>
    <n v="-17.100000000000001"/>
    <n v="0"/>
    <n v="-17.100000000000001"/>
    <n v="-5527.35"/>
    <x v="2"/>
    <x v="1"/>
    <x v="6"/>
    <x v="6"/>
    <s v="4UIAC"/>
    <x v="36"/>
    <s v="44IC"/>
    <x v="88"/>
    <s v="44IAC"/>
    <x v="95"/>
    <s v="D44ADS"/>
    <s v="IC Administrative Support"/>
    <s v="D44ADS"/>
    <m/>
    <m/>
    <m/>
    <s v="IC Administrative Support"/>
    <x v="2"/>
    <m/>
    <x v="0"/>
  </r>
  <r>
    <s v="Tanner, Sheena - IAC"/>
    <x v="1"/>
    <x v="1"/>
    <x v="4"/>
    <x v="4"/>
    <x v="301"/>
    <x v="2699"/>
    <x v="2673"/>
    <x v="1"/>
    <x v="15"/>
    <x v="15"/>
    <n v="0"/>
    <n v="0"/>
    <n v="0"/>
    <n v="0"/>
    <n v="0"/>
    <n v="902"/>
    <n v="902"/>
    <n v="3285"/>
    <n v="0"/>
    <n v="3285"/>
    <n v="-2383"/>
    <x v="2"/>
    <x v="1"/>
    <x v="6"/>
    <x v="6"/>
    <s v="4UIAC"/>
    <x v="36"/>
    <s v="44IC"/>
    <x v="88"/>
    <s v="44IAC"/>
    <x v="95"/>
    <s v="D44ADS"/>
    <s v="IC Administrative Support"/>
    <s v="D44ADS"/>
    <m/>
    <m/>
    <m/>
    <s v="IC Administrative Support"/>
    <x v="2"/>
    <m/>
    <x v="0"/>
  </r>
  <r>
    <s v="Tanner, Sheena - IAC"/>
    <x v="1"/>
    <x v="1"/>
    <x v="4"/>
    <x v="4"/>
    <x v="301"/>
    <x v="2700"/>
    <x v="2674"/>
    <x v="1"/>
    <x v="15"/>
    <x v="15"/>
    <n v="0"/>
    <n v="0"/>
    <n v="0"/>
    <n v="0"/>
    <n v="0"/>
    <n v="0"/>
    <n v="0"/>
    <n v="311.5"/>
    <n v="0"/>
    <n v="311.5"/>
    <n v="-311.5"/>
    <x v="2"/>
    <x v="1"/>
    <x v="6"/>
    <x v="6"/>
    <s v="4UIAC"/>
    <x v="36"/>
    <s v="44IC"/>
    <x v="88"/>
    <s v="44IAC"/>
    <x v="95"/>
    <s v="D44ADS"/>
    <s v="IC Administrative Support"/>
    <s v="D44ADS"/>
    <m/>
    <m/>
    <m/>
    <s v="IC Administrative Support"/>
    <x v="2"/>
    <m/>
    <x v="0"/>
  </r>
  <r>
    <s v="Tanner, Sheena - IAC"/>
    <x v="1"/>
    <x v="1"/>
    <x v="4"/>
    <x v="4"/>
    <x v="301"/>
    <x v="2701"/>
    <x v="2675"/>
    <x v="1"/>
    <x v="15"/>
    <x v="15"/>
    <n v="0"/>
    <n v="0"/>
    <n v="0"/>
    <n v="0"/>
    <n v="0"/>
    <n v="4500"/>
    <n v="4500"/>
    <n v="0"/>
    <n v="0"/>
    <n v="0"/>
    <n v="4500"/>
    <x v="2"/>
    <x v="1"/>
    <x v="6"/>
    <x v="6"/>
    <s v="4UIAC"/>
    <x v="36"/>
    <s v="44IC"/>
    <x v="88"/>
    <s v="44IAC"/>
    <x v="95"/>
    <s v="D44ADS"/>
    <s v="IC Administrative Support"/>
    <s v="D44ADS"/>
    <m/>
    <m/>
    <m/>
    <s v="IC Administrative Support"/>
    <x v="2"/>
    <m/>
    <x v="0"/>
  </r>
  <r>
    <s v="Tanner, Sheena - IAC"/>
    <x v="1"/>
    <x v="1"/>
    <x v="4"/>
    <x v="4"/>
    <x v="301"/>
    <x v="2702"/>
    <x v="567"/>
    <x v="1"/>
    <x v="15"/>
    <x v="15"/>
    <n v="0"/>
    <n v="0"/>
    <n v="0"/>
    <n v="0"/>
    <n v="0"/>
    <n v="14500"/>
    <n v="14500"/>
    <n v="0"/>
    <n v="0"/>
    <n v="0"/>
    <n v="14500"/>
    <x v="2"/>
    <x v="1"/>
    <x v="6"/>
    <x v="6"/>
    <s v="4UIAC"/>
    <x v="36"/>
    <s v="44IC"/>
    <x v="88"/>
    <s v="44IAC"/>
    <x v="95"/>
    <s v="D44ADS"/>
    <s v="IC Administrative Support"/>
    <s v="D44ADS"/>
    <m/>
    <m/>
    <m/>
    <s v="IC Administrative Support"/>
    <x v="2"/>
    <m/>
    <x v="0"/>
  </r>
  <r>
    <s v="Tanner, Sheena - IAC"/>
    <x v="1"/>
    <x v="1"/>
    <x v="4"/>
    <x v="4"/>
    <x v="301"/>
    <x v="2721"/>
    <x v="2691"/>
    <x v="1"/>
    <x v="15"/>
    <x v="15"/>
    <n v="0"/>
    <n v="0"/>
    <n v="0"/>
    <n v="0"/>
    <n v="0"/>
    <n v="2000"/>
    <n v="2000"/>
    <n v="0"/>
    <n v="0"/>
    <n v="0"/>
    <n v="2000"/>
    <x v="2"/>
    <x v="1"/>
    <x v="6"/>
    <x v="6"/>
    <s v="4UIAC"/>
    <x v="36"/>
    <s v="44IC"/>
    <x v="88"/>
    <s v="44IAC"/>
    <x v="95"/>
    <s v="D44ADS"/>
    <s v="IC Administrative Support"/>
    <s v="D44ADS"/>
    <m/>
    <m/>
    <m/>
    <s v="IC Administrative Support"/>
    <x v="2"/>
    <m/>
    <x v="0"/>
  </r>
  <r>
    <s v="Tanner, Sheena - IAC"/>
    <x v="1"/>
    <x v="1"/>
    <x v="4"/>
    <x v="4"/>
    <x v="301"/>
    <x v="2703"/>
    <x v="2676"/>
    <x v="1"/>
    <x v="15"/>
    <x v="15"/>
    <n v="0"/>
    <n v="0"/>
    <n v="0"/>
    <n v="0"/>
    <n v="0"/>
    <n v="900"/>
    <n v="900"/>
    <n v="0"/>
    <n v="0"/>
    <n v="0"/>
    <n v="900"/>
    <x v="2"/>
    <x v="1"/>
    <x v="6"/>
    <x v="6"/>
    <s v="4UIAC"/>
    <x v="36"/>
    <s v="44IC"/>
    <x v="88"/>
    <s v="44IAC"/>
    <x v="95"/>
    <s v="D44ADS"/>
    <s v="IC Administrative Support"/>
    <s v="D44ADS"/>
    <m/>
    <m/>
    <m/>
    <s v="IC Administrative Support"/>
    <x v="2"/>
    <m/>
    <x v="0"/>
  </r>
  <r>
    <s v="Tanner, Sheena - IAC"/>
    <x v="1"/>
    <x v="1"/>
    <x v="4"/>
    <x v="4"/>
    <x v="301"/>
    <x v="2705"/>
    <x v="567"/>
    <x v="1"/>
    <x v="15"/>
    <x v="15"/>
    <n v="0"/>
    <n v="0"/>
    <n v="0"/>
    <n v="0"/>
    <n v="0"/>
    <n v="8000"/>
    <n v="8000"/>
    <n v="0"/>
    <n v="0"/>
    <n v="0"/>
    <n v="8000"/>
    <x v="2"/>
    <x v="1"/>
    <x v="6"/>
    <x v="6"/>
    <s v="4UIAC"/>
    <x v="36"/>
    <s v="44IC"/>
    <x v="88"/>
    <s v="44IAC"/>
    <x v="95"/>
    <s v="D44ADS"/>
    <s v="IC Administrative Support"/>
    <s v="D44ADS"/>
    <m/>
    <m/>
    <m/>
    <s v="IC Administrative Support"/>
    <x v="2"/>
    <m/>
    <x v="0"/>
  </r>
  <r>
    <s v="Tanner, Sheena - IAC"/>
    <x v="1"/>
    <x v="1"/>
    <x v="4"/>
    <x v="4"/>
    <x v="301"/>
    <x v="1"/>
    <x v="1"/>
    <x v="1"/>
    <x v="15"/>
    <x v="15"/>
    <n v="0"/>
    <n v="0"/>
    <n v="0"/>
    <n v="0"/>
    <n v="0"/>
    <n v="-25257.55"/>
    <n v="-25257.55"/>
    <n v="0"/>
    <n v="0"/>
    <n v="0"/>
    <n v="-25257.55"/>
    <x v="1"/>
    <x v="1"/>
    <x v="6"/>
    <x v="6"/>
    <s v="4UIAC"/>
    <x v="36"/>
    <s v="44IC"/>
    <x v="88"/>
    <s v="44IAC"/>
    <x v="95"/>
    <s v="D44ADS"/>
    <s v="IC Administrative Support"/>
    <s v="D44ADS"/>
    <m/>
    <m/>
    <m/>
    <s v="IC Administrative Support"/>
    <x v="1"/>
    <m/>
    <x v="0"/>
  </r>
  <r>
    <s v="Tanner, Sheena - IAC"/>
    <x v="1"/>
    <x v="1"/>
    <x v="4"/>
    <x v="4"/>
    <x v="307"/>
    <x v="0"/>
    <x v="0"/>
    <x v="1"/>
    <x v="15"/>
    <x v="15"/>
    <n v="0"/>
    <n v="0"/>
    <n v="0"/>
    <n v="0"/>
    <n v="6000"/>
    <n v="0"/>
    <n v="6000"/>
    <n v="0"/>
    <n v="0"/>
    <n v="0"/>
    <n v="6000"/>
    <x v="0"/>
    <x v="0"/>
    <x v="6"/>
    <x v="6"/>
    <s v="4UIAC"/>
    <x v="36"/>
    <s v="44IC"/>
    <x v="88"/>
    <s v="44IAC"/>
    <x v="95"/>
    <s v="D44ESP"/>
    <s v="IC Emergency Svcs &amp; Public Safety"/>
    <s v="D44ESP"/>
    <m/>
    <m/>
    <m/>
    <s v="IC Emergency Svcs &amp; Public Safety"/>
    <x v="0"/>
    <m/>
    <x v="0"/>
  </r>
  <r>
    <s v="Tanner, Sheena - IAC"/>
    <x v="1"/>
    <x v="1"/>
    <x v="4"/>
    <x v="4"/>
    <x v="307"/>
    <x v="2713"/>
    <x v="2683"/>
    <x v="1"/>
    <x v="15"/>
    <x v="15"/>
    <n v="0"/>
    <n v="0"/>
    <n v="0"/>
    <n v="0"/>
    <n v="0"/>
    <n v="8880"/>
    <n v="8880"/>
    <n v="0"/>
    <n v="0"/>
    <n v="0"/>
    <n v="8880"/>
    <x v="2"/>
    <x v="1"/>
    <x v="6"/>
    <x v="6"/>
    <s v="4UIAC"/>
    <x v="36"/>
    <s v="44IC"/>
    <x v="88"/>
    <s v="44IAC"/>
    <x v="95"/>
    <s v="D44ESP"/>
    <s v="IC Emergency Svcs &amp; Public Safety"/>
    <s v="D44ESP"/>
    <m/>
    <m/>
    <m/>
    <s v="IC Emergency Svcs &amp; Public Safety"/>
    <x v="2"/>
    <m/>
    <x v="0"/>
  </r>
  <r>
    <s v="Tanner, Sheena - IAC"/>
    <x v="1"/>
    <x v="1"/>
    <x v="4"/>
    <x v="4"/>
    <x v="307"/>
    <x v="2714"/>
    <x v="2684"/>
    <x v="1"/>
    <x v="15"/>
    <x v="15"/>
    <n v="0"/>
    <n v="0"/>
    <n v="0"/>
    <n v="0"/>
    <n v="0"/>
    <n v="22600"/>
    <n v="22600"/>
    <n v="5880"/>
    <n v="11180"/>
    <n v="17060"/>
    <n v="5540"/>
    <x v="2"/>
    <x v="1"/>
    <x v="6"/>
    <x v="6"/>
    <s v="4UIAC"/>
    <x v="36"/>
    <s v="44IC"/>
    <x v="88"/>
    <s v="44IAC"/>
    <x v="95"/>
    <s v="D44ESP"/>
    <s v="IC Emergency Svcs &amp; Public Safety"/>
    <s v="D44ESP"/>
    <m/>
    <m/>
    <m/>
    <s v="IC Emergency Svcs &amp; Public Safety"/>
    <x v="2"/>
    <m/>
    <x v="0"/>
  </r>
  <r>
    <s v="Tanner, Sheena - IAC"/>
    <x v="1"/>
    <x v="1"/>
    <x v="4"/>
    <x v="4"/>
    <x v="307"/>
    <x v="2715"/>
    <x v="2685"/>
    <x v="1"/>
    <x v="15"/>
    <x v="15"/>
    <n v="0"/>
    <n v="0"/>
    <n v="0"/>
    <n v="0"/>
    <n v="0"/>
    <n v="3360"/>
    <n v="3360"/>
    <n v="2940"/>
    <n v="0"/>
    <n v="2940"/>
    <n v="420"/>
    <x v="2"/>
    <x v="1"/>
    <x v="6"/>
    <x v="6"/>
    <s v="4UIAC"/>
    <x v="36"/>
    <s v="44IC"/>
    <x v="88"/>
    <s v="44IAC"/>
    <x v="95"/>
    <s v="D44ESP"/>
    <s v="IC Emergency Svcs &amp; Public Safety"/>
    <s v="D44ESP"/>
    <m/>
    <m/>
    <m/>
    <s v="IC Emergency Svcs &amp; Public Safety"/>
    <x v="2"/>
    <m/>
    <x v="0"/>
  </r>
  <r>
    <s v="Tanner, Sheena - IAC"/>
    <x v="1"/>
    <x v="1"/>
    <x v="4"/>
    <x v="4"/>
    <x v="307"/>
    <x v="1"/>
    <x v="1"/>
    <x v="1"/>
    <x v="15"/>
    <x v="15"/>
    <n v="0"/>
    <n v="0"/>
    <n v="0"/>
    <n v="0"/>
    <n v="0"/>
    <n v="-34840"/>
    <n v="-34840"/>
    <n v="0"/>
    <n v="0"/>
    <n v="0"/>
    <n v="-34840"/>
    <x v="1"/>
    <x v="1"/>
    <x v="6"/>
    <x v="6"/>
    <s v="4UIAC"/>
    <x v="36"/>
    <s v="44IC"/>
    <x v="88"/>
    <s v="44IAC"/>
    <x v="95"/>
    <s v="D44ESP"/>
    <s v="IC Emergency Svcs &amp; Public Safety"/>
    <s v="D44ESP"/>
    <m/>
    <m/>
    <m/>
    <s v="IC Emergency Svcs &amp; Public Safety"/>
    <x v="1"/>
    <m/>
    <x v="0"/>
  </r>
  <r>
    <s v="Tanner, Sheena - IAC"/>
    <x v="1"/>
    <x v="1"/>
    <x v="4"/>
    <x v="4"/>
    <x v="305"/>
    <x v="0"/>
    <x v="0"/>
    <x v="1"/>
    <x v="15"/>
    <x v="15"/>
    <n v="0"/>
    <n v="0"/>
    <n v="0"/>
    <n v="0"/>
    <n v="121500"/>
    <n v="0"/>
    <n v="121500"/>
    <n v="111293.1"/>
    <n v="20752.82"/>
    <n v="132045.92000000001"/>
    <n v="-10545.92"/>
    <x v="0"/>
    <x v="0"/>
    <x v="6"/>
    <x v="6"/>
    <s v="4UIAC"/>
    <x v="36"/>
    <s v="44IC"/>
    <x v="88"/>
    <s v="44IAC"/>
    <x v="95"/>
    <s v="D44FAC"/>
    <s v="IC Facilities"/>
    <s v="D44FAC"/>
    <m/>
    <m/>
    <m/>
    <s v="IC Facilities"/>
    <x v="0"/>
    <m/>
    <x v="0"/>
  </r>
  <r>
    <s v="Tanner, Sheena - IAC"/>
    <x v="1"/>
    <x v="1"/>
    <x v="4"/>
    <x v="4"/>
    <x v="302"/>
    <x v="2699"/>
    <x v="2673"/>
    <x v="1"/>
    <x v="15"/>
    <x v="15"/>
    <n v="0"/>
    <n v="0"/>
    <n v="0"/>
    <n v="0"/>
    <n v="0"/>
    <n v="99279.74"/>
    <n v="99279.74"/>
    <n v="5387"/>
    <n v="10100"/>
    <n v="15487"/>
    <n v="83792.740000000005"/>
    <x v="2"/>
    <x v="1"/>
    <x v="6"/>
    <x v="6"/>
    <s v="4UIAC"/>
    <x v="36"/>
    <s v="44IC"/>
    <x v="88"/>
    <s v="44IAC"/>
    <x v="95"/>
    <s v="D44GRT"/>
    <s v="IC Grant"/>
    <s v="D44GRT"/>
    <m/>
    <m/>
    <m/>
    <s v="IC Grant"/>
    <x v="2"/>
    <m/>
    <x v="0"/>
  </r>
  <r>
    <s v="Tanner, Sheena - IAC"/>
    <x v="1"/>
    <x v="1"/>
    <x v="4"/>
    <x v="4"/>
    <x v="302"/>
    <x v="1"/>
    <x v="1"/>
    <x v="1"/>
    <x v="15"/>
    <x v="15"/>
    <n v="0"/>
    <n v="0"/>
    <n v="0"/>
    <n v="0"/>
    <n v="0"/>
    <n v="-99279.74"/>
    <n v="-99279.74"/>
    <n v="0"/>
    <n v="0"/>
    <n v="0"/>
    <n v="-99279.74"/>
    <x v="1"/>
    <x v="1"/>
    <x v="6"/>
    <x v="6"/>
    <s v="4UIAC"/>
    <x v="36"/>
    <s v="44IC"/>
    <x v="88"/>
    <s v="44IAC"/>
    <x v="95"/>
    <s v="D44GRT"/>
    <s v="IC Grant"/>
    <s v="D44GRT"/>
    <m/>
    <m/>
    <m/>
    <s v="IC Grant"/>
    <x v="1"/>
    <m/>
    <x v="0"/>
  </r>
  <r>
    <s v="Tanner, Sheena - IAC"/>
    <x v="1"/>
    <x v="1"/>
    <x v="4"/>
    <x v="4"/>
    <x v="303"/>
    <x v="0"/>
    <x v="0"/>
    <x v="1"/>
    <x v="15"/>
    <x v="15"/>
    <n v="0"/>
    <n v="0"/>
    <n v="0"/>
    <n v="0"/>
    <n v="6400"/>
    <n v="0"/>
    <n v="6400"/>
    <n v="2777.12"/>
    <n v="0"/>
    <n v="2777.12"/>
    <n v="3622.88"/>
    <x v="0"/>
    <x v="0"/>
    <x v="6"/>
    <x v="6"/>
    <s v="4UIAC"/>
    <x v="36"/>
    <s v="44IC"/>
    <x v="88"/>
    <s v="44IAC"/>
    <x v="95"/>
    <s v="D44ICT"/>
    <s v="IC Indigenous, Comm &amp; Tribal Progs"/>
    <s v="D44ICT"/>
    <m/>
    <m/>
    <m/>
    <s v="IC Indigenous, Comm &amp; Tribal Progs"/>
    <x v="0"/>
    <m/>
    <x v="0"/>
  </r>
  <r>
    <s v="Tanner, Sheena - IAC"/>
    <x v="1"/>
    <x v="1"/>
    <x v="4"/>
    <x v="4"/>
    <x v="303"/>
    <x v="2707"/>
    <x v="2678"/>
    <x v="1"/>
    <x v="15"/>
    <x v="15"/>
    <n v="0"/>
    <n v="0"/>
    <n v="0"/>
    <n v="0"/>
    <n v="0"/>
    <n v="-200"/>
    <n v="-200"/>
    <n v="0"/>
    <n v="0"/>
    <n v="0"/>
    <n v="-200"/>
    <x v="2"/>
    <x v="1"/>
    <x v="6"/>
    <x v="6"/>
    <s v="4UIAC"/>
    <x v="36"/>
    <s v="44IC"/>
    <x v="88"/>
    <s v="44IAC"/>
    <x v="95"/>
    <s v="D44ICT"/>
    <s v="IC Indigenous, Comm &amp; Tribal Progs"/>
    <s v="D44ICT"/>
    <m/>
    <m/>
    <m/>
    <s v="IC Indigenous, Comm &amp; Tribal Progs"/>
    <x v="2"/>
    <m/>
    <x v="0"/>
  </r>
  <r>
    <s v="Tanner, Sheena - IAC"/>
    <x v="1"/>
    <x v="1"/>
    <x v="4"/>
    <x v="4"/>
    <x v="303"/>
    <x v="2708"/>
    <x v="2678"/>
    <x v="1"/>
    <x v="15"/>
    <x v="15"/>
    <n v="0"/>
    <n v="0"/>
    <n v="0"/>
    <n v="0"/>
    <n v="0"/>
    <n v="3000"/>
    <n v="3000"/>
    <n v="0"/>
    <n v="0"/>
    <n v="0"/>
    <n v="3000"/>
    <x v="2"/>
    <x v="1"/>
    <x v="6"/>
    <x v="6"/>
    <s v="4UIAC"/>
    <x v="36"/>
    <s v="44IC"/>
    <x v="88"/>
    <s v="44IAC"/>
    <x v="95"/>
    <s v="D44ICT"/>
    <s v="IC Indigenous, Comm &amp; Tribal Progs"/>
    <s v="D44ICT"/>
    <m/>
    <m/>
    <m/>
    <s v="IC Indigenous, Comm &amp; Tribal Progs"/>
    <x v="2"/>
    <m/>
    <x v="0"/>
  </r>
  <r>
    <s v="Tanner, Sheena - IAC"/>
    <x v="1"/>
    <x v="1"/>
    <x v="4"/>
    <x v="4"/>
    <x v="303"/>
    <x v="2710"/>
    <x v="2680"/>
    <x v="1"/>
    <x v="15"/>
    <x v="15"/>
    <n v="0"/>
    <n v="0"/>
    <n v="0"/>
    <n v="0"/>
    <n v="0"/>
    <n v="739952"/>
    <n v="739952"/>
    <n v="10000"/>
    <n v="314994"/>
    <n v="324994"/>
    <n v="414958"/>
    <x v="2"/>
    <x v="1"/>
    <x v="6"/>
    <x v="6"/>
    <s v="4UIAC"/>
    <x v="36"/>
    <s v="44IC"/>
    <x v="88"/>
    <s v="44IAC"/>
    <x v="95"/>
    <s v="D44ICT"/>
    <s v="IC Indigenous, Comm &amp; Tribal Progs"/>
    <s v="D44ICT"/>
    <m/>
    <m/>
    <m/>
    <s v="IC Indigenous, Comm &amp; Tribal Progs"/>
    <x v="2"/>
    <m/>
    <x v="0"/>
  </r>
  <r>
    <s v="Tanner, Sheena - IAC"/>
    <x v="1"/>
    <x v="1"/>
    <x v="4"/>
    <x v="4"/>
    <x v="303"/>
    <x v="2711"/>
    <x v="2681"/>
    <x v="1"/>
    <x v="15"/>
    <x v="15"/>
    <n v="0"/>
    <n v="0"/>
    <n v="0"/>
    <n v="0"/>
    <n v="0"/>
    <n v="39100"/>
    <n v="39100"/>
    <n v="0"/>
    <n v="0"/>
    <n v="0"/>
    <n v="39100"/>
    <x v="2"/>
    <x v="1"/>
    <x v="6"/>
    <x v="6"/>
    <s v="4UIAC"/>
    <x v="36"/>
    <s v="44IC"/>
    <x v="88"/>
    <s v="44IAC"/>
    <x v="95"/>
    <s v="D44ICT"/>
    <s v="IC Indigenous, Comm &amp; Tribal Progs"/>
    <s v="D44ICT"/>
    <m/>
    <m/>
    <m/>
    <s v="IC Indigenous, Comm &amp; Tribal Progs"/>
    <x v="2"/>
    <m/>
    <x v="0"/>
  </r>
  <r>
    <s v="Tanner, Sheena - IAC"/>
    <x v="1"/>
    <x v="1"/>
    <x v="4"/>
    <x v="4"/>
    <x v="303"/>
    <x v="1"/>
    <x v="1"/>
    <x v="1"/>
    <x v="15"/>
    <x v="15"/>
    <n v="0"/>
    <n v="0"/>
    <n v="0"/>
    <n v="0"/>
    <n v="0"/>
    <n v="-781852"/>
    <n v="-781852"/>
    <n v="0"/>
    <n v="0"/>
    <n v="0"/>
    <n v="-781852"/>
    <x v="1"/>
    <x v="1"/>
    <x v="6"/>
    <x v="6"/>
    <s v="4UIAC"/>
    <x v="36"/>
    <s v="44IC"/>
    <x v="88"/>
    <s v="44IAC"/>
    <x v="95"/>
    <s v="D44ICT"/>
    <s v="IC Indigenous, Comm &amp; Tribal Progs"/>
    <s v="D44ICT"/>
    <m/>
    <m/>
    <m/>
    <s v="IC Indigenous, Comm &amp; Tribal Progs"/>
    <x v="1"/>
    <m/>
    <x v="0"/>
  </r>
  <r>
    <s v="Tanner, Sheena - IAC"/>
    <x v="1"/>
    <x v="1"/>
    <x v="4"/>
    <x v="4"/>
    <x v="304"/>
    <x v="0"/>
    <x v="0"/>
    <x v="1"/>
    <x v="15"/>
    <x v="15"/>
    <n v="0"/>
    <n v="0"/>
    <n v="0"/>
    <n v="0"/>
    <n v="22000"/>
    <n v="0"/>
    <n v="22000"/>
    <n v="0"/>
    <n v="0"/>
    <n v="0"/>
    <n v="22000"/>
    <x v="0"/>
    <x v="0"/>
    <x v="6"/>
    <x v="6"/>
    <s v="4UIAC"/>
    <x v="36"/>
    <s v="44IC"/>
    <x v="88"/>
    <s v="44IAC"/>
    <x v="95"/>
    <s v="D44OTI"/>
    <s v="IC Other Instruction"/>
    <s v="D44OTI"/>
    <m/>
    <m/>
    <m/>
    <s v="IC Other Instruction"/>
    <x v="0"/>
    <m/>
    <x v="0"/>
  </r>
  <r>
    <s v="Tanner, Sheena - IAC"/>
    <x v="1"/>
    <x v="1"/>
    <x v="4"/>
    <x v="4"/>
    <x v="304"/>
    <x v="1"/>
    <x v="1"/>
    <x v="1"/>
    <x v="15"/>
    <x v="15"/>
    <n v="0"/>
    <n v="0"/>
    <n v="0"/>
    <n v="0"/>
    <n v="27400"/>
    <n v="0"/>
    <n v="27400"/>
    <n v="0"/>
    <n v="0"/>
    <n v="0"/>
    <n v="27400"/>
    <x v="1"/>
    <x v="1"/>
    <x v="6"/>
    <x v="6"/>
    <s v="4UIAC"/>
    <x v="36"/>
    <s v="44IC"/>
    <x v="88"/>
    <s v="44IAC"/>
    <x v="95"/>
    <s v="D44OTI"/>
    <s v="IC Other Instruction"/>
    <s v="D44OTI"/>
    <m/>
    <m/>
    <m/>
    <s v="IC Other Instruction"/>
    <x v="1"/>
    <m/>
    <x v="0"/>
  </r>
  <r>
    <s v="Tanner, Sheena - IAC"/>
    <x v="1"/>
    <x v="1"/>
    <x v="4"/>
    <x v="4"/>
    <x v="309"/>
    <x v="0"/>
    <x v="0"/>
    <x v="1"/>
    <x v="15"/>
    <x v="15"/>
    <n v="0"/>
    <n v="0"/>
    <n v="0"/>
    <n v="0"/>
    <n v="0"/>
    <n v="0"/>
    <n v="0"/>
    <n v="200"/>
    <n v="0"/>
    <n v="200"/>
    <n v="-200"/>
    <x v="0"/>
    <x v="0"/>
    <x v="6"/>
    <x v="6"/>
    <s v="4UIAC"/>
    <x v="36"/>
    <s v="44IC"/>
    <x v="88"/>
    <s v="44IAC"/>
    <x v="95"/>
    <s v="D44SCI"/>
    <s v="IC Science"/>
    <s v="D44SCI"/>
    <m/>
    <m/>
    <m/>
    <s v="IC Science"/>
    <x v="0"/>
    <m/>
    <x v="0"/>
  </r>
  <r>
    <s v="Tanner, Sheena - IAC"/>
    <x v="1"/>
    <x v="1"/>
    <x v="4"/>
    <x v="4"/>
    <x v="306"/>
    <x v="0"/>
    <x v="0"/>
    <x v="1"/>
    <x v="15"/>
    <x v="15"/>
    <n v="0"/>
    <n v="0"/>
    <n v="0"/>
    <n v="0"/>
    <n v="106500"/>
    <n v="0"/>
    <n v="106500"/>
    <n v="17335.419999999998"/>
    <n v="873.96"/>
    <n v="18209.38"/>
    <n v="88290.62"/>
    <x v="0"/>
    <x v="0"/>
    <x v="6"/>
    <x v="6"/>
    <s v="4UIAC"/>
    <x v="36"/>
    <s v="44IC"/>
    <x v="88"/>
    <s v="44IAC"/>
    <x v="95"/>
    <s v="D44SHD"/>
    <s v="IC Social &amp; Human Development"/>
    <s v="D44SHD"/>
    <m/>
    <m/>
    <m/>
    <s v="IC Social &amp; Human Development"/>
    <x v="0"/>
    <m/>
    <x v="0"/>
  </r>
  <r>
    <s v="Tanner, Sheena - IAC"/>
    <x v="1"/>
    <x v="1"/>
    <x v="4"/>
    <x v="4"/>
    <x v="306"/>
    <x v="2717"/>
    <x v="2687"/>
    <x v="1"/>
    <x v="15"/>
    <x v="15"/>
    <n v="0"/>
    <n v="0"/>
    <n v="0"/>
    <n v="0"/>
    <n v="0"/>
    <n v="-571.95000000000005"/>
    <n v="-571.95000000000005"/>
    <n v="0"/>
    <n v="0"/>
    <n v="0"/>
    <n v="-571.95000000000005"/>
    <x v="2"/>
    <x v="1"/>
    <x v="6"/>
    <x v="6"/>
    <s v="4UIAC"/>
    <x v="36"/>
    <s v="44IC"/>
    <x v="88"/>
    <s v="44IAC"/>
    <x v="95"/>
    <s v="D44SHD"/>
    <s v="IC Social &amp; Human Development"/>
    <s v="D44SHD"/>
    <m/>
    <m/>
    <m/>
    <s v="IC Social &amp; Human Development"/>
    <x v="2"/>
    <m/>
    <x v="0"/>
  </r>
  <r>
    <s v="Tanner, Sheena - IAC"/>
    <x v="1"/>
    <x v="1"/>
    <x v="4"/>
    <x v="4"/>
    <x v="306"/>
    <x v="2718"/>
    <x v="2688"/>
    <x v="1"/>
    <x v="15"/>
    <x v="15"/>
    <n v="0"/>
    <n v="0"/>
    <n v="0"/>
    <n v="0"/>
    <n v="0"/>
    <n v="-4485.97"/>
    <n v="-4485.97"/>
    <n v="0"/>
    <n v="0"/>
    <n v="0"/>
    <n v="-4485.97"/>
    <x v="2"/>
    <x v="1"/>
    <x v="6"/>
    <x v="6"/>
    <s v="4UIAC"/>
    <x v="36"/>
    <s v="44IC"/>
    <x v="88"/>
    <s v="44IAC"/>
    <x v="95"/>
    <s v="D44SHD"/>
    <s v="IC Social &amp; Human Development"/>
    <s v="D44SHD"/>
    <m/>
    <m/>
    <m/>
    <s v="IC Social &amp; Human Development"/>
    <x v="2"/>
    <m/>
    <x v="0"/>
  </r>
  <r>
    <s v="Tanner, Sheena - IAC"/>
    <x v="1"/>
    <x v="1"/>
    <x v="4"/>
    <x v="4"/>
    <x v="306"/>
    <x v="2719"/>
    <x v="2689"/>
    <x v="1"/>
    <x v="15"/>
    <x v="15"/>
    <n v="0"/>
    <n v="0"/>
    <n v="0"/>
    <n v="0"/>
    <n v="0"/>
    <n v="3500"/>
    <n v="3500"/>
    <n v="0"/>
    <n v="0"/>
    <n v="0"/>
    <n v="3500"/>
    <x v="2"/>
    <x v="1"/>
    <x v="6"/>
    <x v="6"/>
    <s v="4UIAC"/>
    <x v="36"/>
    <s v="44IC"/>
    <x v="88"/>
    <s v="44IAC"/>
    <x v="95"/>
    <s v="D44SHD"/>
    <s v="IC Social &amp; Human Development"/>
    <s v="D44SHD"/>
    <m/>
    <m/>
    <m/>
    <s v="IC Social &amp; Human Development"/>
    <x v="2"/>
    <m/>
    <x v="0"/>
  </r>
  <r>
    <s v="Tanner, Sheena - IAC"/>
    <x v="1"/>
    <x v="1"/>
    <x v="4"/>
    <x v="4"/>
    <x v="306"/>
    <x v="1"/>
    <x v="1"/>
    <x v="1"/>
    <x v="15"/>
    <x v="15"/>
    <n v="0"/>
    <n v="0"/>
    <n v="0"/>
    <n v="0"/>
    <n v="0"/>
    <n v="1557.92"/>
    <n v="1557.92"/>
    <n v="0"/>
    <n v="0"/>
    <n v="0"/>
    <n v="1557.92"/>
    <x v="1"/>
    <x v="1"/>
    <x v="6"/>
    <x v="6"/>
    <s v="4UIAC"/>
    <x v="36"/>
    <s v="44IC"/>
    <x v="88"/>
    <s v="44IAC"/>
    <x v="95"/>
    <s v="D44SHD"/>
    <s v="IC Social &amp; Human Development"/>
    <s v="D44SHD"/>
    <m/>
    <m/>
    <m/>
    <s v="IC Social &amp; Human Development"/>
    <x v="1"/>
    <m/>
    <x v="0"/>
  </r>
  <r>
    <s v="Tanner, Sheena - IAC"/>
    <x v="1"/>
    <x v="1"/>
    <x v="4"/>
    <x v="4"/>
    <x v="301"/>
    <x v="0"/>
    <x v="0"/>
    <x v="1"/>
    <x v="16"/>
    <x v="16"/>
    <n v="0"/>
    <n v="0"/>
    <n v="0"/>
    <n v="0"/>
    <n v="22100"/>
    <n v="35700"/>
    <n v="57800"/>
    <n v="16995.150000000001"/>
    <n v="12941"/>
    <n v="29936.15"/>
    <n v="27863.85"/>
    <x v="0"/>
    <x v="0"/>
    <x v="6"/>
    <x v="6"/>
    <s v="4UIAC"/>
    <x v="36"/>
    <s v="44IC"/>
    <x v="88"/>
    <s v="44IAC"/>
    <x v="95"/>
    <s v="D44ADS"/>
    <s v="IC Administrative Support"/>
    <s v="D44ADS"/>
    <m/>
    <m/>
    <m/>
    <s v="IC Administrative Support"/>
    <x v="0"/>
    <m/>
    <x v="0"/>
  </r>
  <r>
    <s v="Tanner, Sheena - IAC"/>
    <x v="1"/>
    <x v="1"/>
    <x v="4"/>
    <x v="4"/>
    <x v="301"/>
    <x v="2720"/>
    <x v="2690"/>
    <x v="1"/>
    <x v="16"/>
    <x v="16"/>
    <n v="0"/>
    <n v="0"/>
    <n v="0"/>
    <n v="0"/>
    <n v="0"/>
    <n v="1506.23"/>
    <n v="1506.23"/>
    <n v="0"/>
    <n v="0"/>
    <n v="0"/>
    <n v="1506.23"/>
    <x v="2"/>
    <x v="1"/>
    <x v="6"/>
    <x v="6"/>
    <s v="4UIAC"/>
    <x v="36"/>
    <s v="44IC"/>
    <x v="88"/>
    <s v="44IAC"/>
    <x v="95"/>
    <s v="D44ADS"/>
    <s v="IC Administrative Support"/>
    <s v="D44ADS"/>
    <m/>
    <m/>
    <m/>
    <s v="IC Administrative Support"/>
    <x v="2"/>
    <m/>
    <x v="0"/>
  </r>
  <r>
    <s v="Tanner, Sheena - IAC"/>
    <x v="1"/>
    <x v="1"/>
    <x v="4"/>
    <x v="4"/>
    <x v="301"/>
    <x v="2700"/>
    <x v="2674"/>
    <x v="1"/>
    <x v="16"/>
    <x v="16"/>
    <n v="0"/>
    <n v="0"/>
    <n v="0"/>
    <n v="0"/>
    <n v="0"/>
    <n v="527.41999999999996"/>
    <n v="527.41999999999996"/>
    <n v="0"/>
    <n v="0"/>
    <n v="0"/>
    <n v="527.41999999999996"/>
    <x v="2"/>
    <x v="1"/>
    <x v="6"/>
    <x v="6"/>
    <s v="4UIAC"/>
    <x v="36"/>
    <s v="44IC"/>
    <x v="88"/>
    <s v="44IAC"/>
    <x v="95"/>
    <s v="D44ADS"/>
    <s v="IC Administrative Support"/>
    <s v="D44ADS"/>
    <m/>
    <m/>
    <m/>
    <s v="IC Administrative Support"/>
    <x v="2"/>
    <m/>
    <x v="0"/>
  </r>
  <r>
    <s v="Tanner, Sheena - IAC"/>
    <x v="1"/>
    <x v="1"/>
    <x v="4"/>
    <x v="4"/>
    <x v="301"/>
    <x v="2701"/>
    <x v="2675"/>
    <x v="1"/>
    <x v="16"/>
    <x v="16"/>
    <n v="0"/>
    <n v="0"/>
    <n v="0"/>
    <n v="0"/>
    <n v="0"/>
    <n v="-706.9"/>
    <n v="-706.9"/>
    <n v="0"/>
    <n v="0"/>
    <n v="0"/>
    <n v="-706.9"/>
    <x v="2"/>
    <x v="1"/>
    <x v="6"/>
    <x v="6"/>
    <s v="4UIAC"/>
    <x v="36"/>
    <s v="44IC"/>
    <x v="88"/>
    <s v="44IAC"/>
    <x v="95"/>
    <s v="D44ADS"/>
    <s v="IC Administrative Support"/>
    <s v="D44ADS"/>
    <m/>
    <m/>
    <m/>
    <s v="IC Administrative Support"/>
    <x v="2"/>
    <m/>
    <x v="0"/>
  </r>
  <r>
    <s v="Tanner, Sheena - IAC"/>
    <x v="1"/>
    <x v="1"/>
    <x v="4"/>
    <x v="4"/>
    <x v="301"/>
    <x v="2721"/>
    <x v="2691"/>
    <x v="1"/>
    <x v="16"/>
    <x v="16"/>
    <n v="0"/>
    <n v="0"/>
    <n v="0"/>
    <n v="0"/>
    <n v="0"/>
    <n v="1253.5999999999999"/>
    <n v="1253.5999999999999"/>
    <n v="0"/>
    <n v="0"/>
    <n v="0"/>
    <n v="1253.5999999999999"/>
    <x v="2"/>
    <x v="1"/>
    <x v="6"/>
    <x v="6"/>
    <s v="4UIAC"/>
    <x v="36"/>
    <s v="44IC"/>
    <x v="88"/>
    <s v="44IAC"/>
    <x v="95"/>
    <s v="D44ADS"/>
    <s v="IC Administrative Support"/>
    <s v="D44ADS"/>
    <m/>
    <m/>
    <m/>
    <s v="IC Administrative Support"/>
    <x v="2"/>
    <m/>
    <x v="0"/>
  </r>
  <r>
    <s v="Tanner, Sheena - IAC"/>
    <x v="1"/>
    <x v="1"/>
    <x v="4"/>
    <x v="4"/>
    <x v="301"/>
    <x v="2704"/>
    <x v="2677"/>
    <x v="1"/>
    <x v="16"/>
    <x v="16"/>
    <n v="0"/>
    <n v="0"/>
    <n v="0"/>
    <n v="0"/>
    <n v="0"/>
    <n v="86"/>
    <n v="86"/>
    <n v="0"/>
    <n v="0"/>
    <n v="0"/>
    <n v="86"/>
    <x v="2"/>
    <x v="1"/>
    <x v="6"/>
    <x v="6"/>
    <s v="4UIAC"/>
    <x v="36"/>
    <s v="44IC"/>
    <x v="88"/>
    <s v="44IAC"/>
    <x v="95"/>
    <s v="D44ADS"/>
    <s v="IC Administrative Support"/>
    <s v="D44ADS"/>
    <m/>
    <m/>
    <m/>
    <s v="IC Administrative Support"/>
    <x v="2"/>
    <m/>
    <x v="0"/>
  </r>
  <r>
    <s v="Tanner, Sheena - IAC"/>
    <x v="1"/>
    <x v="1"/>
    <x v="4"/>
    <x v="4"/>
    <x v="301"/>
    <x v="1"/>
    <x v="1"/>
    <x v="1"/>
    <x v="16"/>
    <x v="16"/>
    <n v="0"/>
    <n v="0"/>
    <n v="0"/>
    <n v="0"/>
    <n v="0"/>
    <n v="-2666.35"/>
    <n v="-2666.35"/>
    <n v="0"/>
    <n v="0"/>
    <n v="0"/>
    <n v="-2666.35"/>
    <x v="1"/>
    <x v="1"/>
    <x v="6"/>
    <x v="6"/>
    <s v="4UIAC"/>
    <x v="36"/>
    <s v="44IC"/>
    <x v="88"/>
    <s v="44IAC"/>
    <x v="95"/>
    <s v="D44ADS"/>
    <s v="IC Administrative Support"/>
    <s v="D44ADS"/>
    <m/>
    <m/>
    <m/>
    <s v="IC Administrative Support"/>
    <x v="1"/>
    <m/>
    <x v="0"/>
  </r>
  <r>
    <s v="Tanner, Sheena - IAC"/>
    <x v="1"/>
    <x v="1"/>
    <x v="4"/>
    <x v="4"/>
    <x v="307"/>
    <x v="0"/>
    <x v="0"/>
    <x v="1"/>
    <x v="16"/>
    <x v="16"/>
    <n v="0"/>
    <n v="0"/>
    <n v="0"/>
    <n v="0"/>
    <n v="10000"/>
    <n v="0"/>
    <n v="10000"/>
    <n v="1649.73"/>
    <n v="0"/>
    <n v="1649.73"/>
    <n v="8350.27"/>
    <x v="0"/>
    <x v="0"/>
    <x v="6"/>
    <x v="6"/>
    <s v="4UIAC"/>
    <x v="36"/>
    <s v="44IC"/>
    <x v="88"/>
    <s v="44IAC"/>
    <x v="95"/>
    <s v="D44ESP"/>
    <s v="IC Emergency Svcs &amp; Public Safety"/>
    <s v="D44ESP"/>
    <m/>
    <m/>
    <m/>
    <s v="IC Emergency Svcs &amp; Public Safety"/>
    <x v="0"/>
    <m/>
    <x v="0"/>
  </r>
  <r>
    <s v="Tanner, Sheena - IAC"/>
    <x v="1"/>
    <x v="1"/>
    <x v="4"/>
    <x v="4"/>
    <x v="307"/>
    <x v="2713"/>
    <x v="2683"/>
    <x v="1"/>
    <x v="16"/>
    <x v="16"/>
    <n v="0"/>
    <n v="0"/>
    <n v="0"/>
    <n v="0"/>
    <n v="0"/>
    <n v="-1603.15"/>
    <n v="-1603.15"/>
    <n v="0"/>
    <n v="0"/>
    <n v="0"/>
    <n v="-1603.15"/>
    <x v="2"/>
    <x v="1"/>
    <x v="6"/>
    <x v="6"/>
    <s v="4UIAC"/>
    <x v="36"/>
    <s v="44IC"/>
    <x v="88"/>
    <s v="44IAC"/>
    <x v="95"/>
    <s v="D44ESP"/>
    <s v="IC Emergency Svcs &amp; Public Safety"/>
    <s v="D44ESP"/>
    <m/>
    <m/>
    <m/>
    <s v="IC Emergency Svcs &amp; Public Safety"/>
    <x v="2"/>
    <m/>
    <x v="0"/>
  </r>
  <r>
    <s v="Tanner, Sheena - IAC"/>
    <x v="1"/>
    <x v="1"/>
    <x v="4"/>
    <x v="4"/>
    <x v="307"/>
    <x v="2714"/>
    <x v="2684"/>
    <x v="1"/>
    <x v="16"/>
    <x v="16"/>
    <n v="0"/>
    <n v="0"/>
    <n v="0"/>
    <n v="0"/>
    <n v="0"/>
    <n v="1890"/>
    <n v="1890"/>
    <n v="0"/>
    <n v="0"/>
    <n v="0"/>
    <n v="1890"/>
    <x v="2"/>
    <x v="1"/>
    <x v="6"/>
    <x v="6"/>
    <s v="4UIAC"/>
    <x v="36"/>
    <s v="44IC"/>
    <x v="88"/>
    <s v="44IAC"/>
    <x v="95"/>
    <s v="D44ESP"/>
    <s v="IC Emergency Svcs &amp; Public Safety"/>
    <s v="D44ESP"/>
    <m/>
    <m/>
    <m/>
    <s v="IC Emergency Svcs &amp; Public Safety"/>
    <x v="2"/>
    <m/>
    <x v="0"/>
  </r>
  <r>
    <s v="Tanner, Sheena - IAC"/>
    <x v="1"/>
    <x v="1"/>
    <x v="4"/>
    <x v="4"/>
    <x v="307"/>
    <x v="2715"/>
    <x v="2685"/>
    <x v="1"/>
    <x v="16"/>
    <x v="16"/>
    <n v="0"/>
    <n v="0"/>
    <n v="0"/>
    <n v="0"/>
    <n v="0"/>
    <n v="1650"/>
    <n v="1650"/>
    <n v="1197.24"/>
    <n v="0"/>
    <n v="1197.24"/>
    <n v="452.76"/>
    <x v="2"/>
    <x v="1"/>
    <x v="6"/>
    <x v="6"/>
    <s v="4UIAC"/>
    <x v="36"/>
    <s v="44IC"/>
    <x v="88"/>
    <s v="44IAC"/>
    <x v="95"/>
    <s v="D44ESP"/>
    <s v="IC Emergency Svcs &amp; Public Safety"/>
    <s v="D44ESP"/>
    <m/>
    <m/>
    <m/>
    <s v="IC Emergency Svcs &amp; Public Safety"/>
    <x v="2"/>
    <m/>
    <x v="0"/>
  </r>
  <r>
    <s v="Tanner, Sheena - IAC"/>
    <x v="1"/>
    <x v="1"/>
    <x v="4"/>
    <x v="4"/>
    <x v="307"/>
    <x v="1"/>
    <x v="1"/>
    <x v="1"/>
    <x v="16"/>
    <x v="16"/>
    <n v="0"/>
    <n v="0"/>
    <n v="0"/>
    <n v="0"/>
    <n v="0"/>
    <n v="-1936.85"/>
    <n v="-1936.85"/>
    <n v="0"/>
    <n v="0"/>
    <n v="0"/>
    <n v="-1936.85"/>
    <x v="1"/>
    <x v="1"/>
    <x v="6"/>
    <x v="6"/>
    <s v="4UIAC"/>
    <x v="36"/>
    <s v="44IC"/>
    <x v="88"/>
    <s v="44IAC"/>
    <x v="95"/>
    <s v="D44ESP"/>
    <s v="IC Emergency Svcs &amp; Public Safety"/>
    <s v="D44ESP"/>
    <m/>
    <m/>
    <m/>
    <s v="IC Emergency Svcs &amp; Public Safety"/>
    <x v="1"/>
    <m/>
    <x v="0"/>
  </r>
  <r>
    <s v="Tanner, Sheena - IAC"/>
    <x v="1"/>
    <x v="1"/>
    <x v="4"/>
    <x v="4"/>
    <x v="305"/>
    <x v="0"/>
    <x v="0"/>
    <x v="1"/>
    <x v="16"/>
    <x v="16"/>
    <n v="0"/>
    <n v="0"/>
    <n v="0"/>
    <n v="0"/>
    <n v="8800"/>
    <n v="0"/>
    <n v="8800"/>
    <n v="5706.83"/>
    <n v="0"/>
    <n v="5706.83"/>
    <n v="3093.17"/>
    <x v="0"/>
    <x v="0"/>
    <x v="6"/>
    <x v="6"/>
    <s v="4UIAC"/>
    <x v="36"/>
    <s v="44IC"/>
    <x v="88"/>
    <s v="44IAC"/>
    <x v="95"/>
    <s v="D44FAC"/>
    <s v="IC Facilities"/>
    <s v="D44FAC"/>
    <m/>
    <m/>
    <m/>
    <s v="IC Facilities"/>
    <x v="0"/>
    <m/>
    <x v="0"/>
  </r>
  <r>
    <s v="Tanner, Sheena - IAC"/>
    <x v="1"/>
    <x v="1"/>
    <x v="4"/>
    <x v="4"/>
    <x v="302"/>
    <x v="2699"/>
    <x v="2673"/>
    <x v="1"/>
    <x v="16"/>
    <x v="16"/>
    <n v="0"/>
    <n v="0"/>
    <n v="0"/>
    <n v="0"/>
    <n v="0"/>
    <n v="10572.48"/>
    <n v="10572.48"/>
    <n v="3092.35"/>
    <n v="0"/>
    <n v="3092.35"/>
    <n v="7480.13"/>
    <x v="2"/>
    <x v="1"/>
    <x v="6"/>
    <x v="6"/>
    <s v="4UIAC"/>
    <x v="36"/>
    <s v="44IC"/>
    <x v="88"/>
    <s v="44IAC"/>
    <x v="95"/>
    <s v="D44GRT"/>
    <s v="IC Grant"/>
    <s v="D44GRT"/>
    <m/>
    <m/>
    <m/>
    <s v="IC Grant"/>
    <x v="2"/>
    <m/>
    <x v="0"/>
  </r>
  <r>
    <s v="Tanner, Sheena - IAC"/>
    <x v="1"/>
    <x v="1"/>
    <x v="4"/>
    <x v="4"/>
    <x v="302"/>
    <x v="1"/>
    <x v="1"/>
    <x v="1"/>
    <x v="16"/>
    <x v="16"/>
    <n v="0"/>
    <n v="0"/>
    <n v="0"/>
    <n v="0"/>
    <n v="0"/>
    <n v="-10572.48"/>
    <n v="-10572.48"/>
    <n v="0"/>
    <n v="0"/>
    <n v="0"/>
    <n v="-10572.48"/>
    <x v="1"/>
    <x v="1"/>
    <x v="6"/>
    <x v="6"/>
    <s v="4UIAC"/>
    <x v="36"/>
    <s v="44IC"/>
    <x v="88"/>
    <s v="44IAC"/>
    <x v="95"/>
    <s v="D44GRT"/>
    <s v="IC Grant"/>
    <s v="D44GRT"/>
    <m/>
    <m/>
    <m/>
    <s v="IC Grant"/>
    <x v="1"/>
    <m/>
    <x v="0"/>
  </r>
  <r>
    <s v="Tanner, Sheena - IAC"/>
    <x v="1"/>
    <x v="1"/>
    <x v="4"/>
    <x v="4"/>
    <x v="303"/>
    <x v="0"/>
    <x v="0"/>
    <x v="1"/>
    <x v="16"/>
    <x v="16"/>
    <n v="0"/>
    <n v="0"/>
    <n v="0"/>
    <n v="0"/>
    <n v="20400"/>
    <n v="0"/>
    <n v="20400"/>
    <n v="13592.49"/>
    <n v="0"/>
    <n v="13592.49"/>
    <n v="6807.51"/>
    <x v="0"/>
    <x v="0"/>
    <x v="6"/>
    <x v="6"/>
    <s v="4UIAC"/>
    <x v="36"/>
    <s v="44IC"/>
    <x v="88"/>
    <s v="44IAC"/>
    <x v="95"/>
    <s v="D44ICT"/>
    <s v="IC Indigenous, Comm &amp; Tribal Progs"/>
    <s v="D44ICT"/>
    <m/>
    <m/>
    <m/>
    <s v="IC Indigenous, Comm &amp; Tribal Progs"/>
    <x v="0"/>
    <m/>
    <x v="0"/>
  </r>
  <r>
    <s v="Tanner, Sheena - IAC"/>
    <x v="1"/>
    <x v="1"/>
    <x v="4"/>
    <x v="4"/>
    <x v="303"/>
    <x v="2709"/>
    <x v="2679"/>
    <x v="1"/>
    <x v="16"/>
    <x v="16"/>
    <n v="0"/>
    <n v="0"/>
    <n v="0"/>
    <n v="0"/>
    <n v="0"/>
    <n v="4890"/>
    <n v="4890"/>
    <n v="250"/>
    <n v="0"/>
    <n v="250"/>
    <n v="4640"/>
    <x v="2"/>
    <x v="1"/>
    <x v="6"/>
    <x v="6"/>
    <s v="4UIAC"/>
    <x v="36"/>
    <s v="44IC"/>
    <x v="88"/>
    <s v="44IAC"/>
    <x v="95"/>
    <s v="D44ICT"/>
    <s v="IC Indigenous, Comm &amp; Tribal Progs"/>
    <s v="D44ICT"/>
    <m/>
    <m/>
    <m/>
    <s v="IC Indigenous, Comm &amp; Tribal Progs"/>
    <x v="2"/>
    <m/>
    <x v="0"/>
  </r>
  <r>
    <s v="Tanner, Sheena - IAC"/>
    <x v="1"/>
    <x v="1"/>
    <x v="4"/>
    <x v="4"/>
    <x v="303"/>
    <x v="1"/>
    <x v="1"/>
    <x v="1"/>
    <x v="16"/>
    <x v="16"/>
    <n v="0"/>
    <n v="0"/>
    <n v="0"/>
    <n v="0"/>
    <n v="0"/>
    <n v="-4890"/>
    <n v="-4890"/>
    <n v="0"/>
    <n v="0"/>
    <n v="0"/>
    <n v="-4890"/>
    <x v="1"/>
    <x v="1"/>
    <x v="6"/>
    <x v="6"/>
    <s v="4UIAC"/>
    <x v="36"/>
    <s v="44IC"/>
    <x v="88"/>
    <s v="44IAC"/>
    <x v="95"/>
    <s v="D44ICT"/>
    <s v="IC Indigenous, Comm &amp; Tribal Progs"/>
    <s v="D44ICT"/>
    <m/>
    <m/>
    <m/>
    <s v="IC Indigenous, Comm &amp; Tribal Progs"/>
    <x v="1"/>
    <m/>
    <x v="0"/>
  </r>
  <r>
    <s v="Tanner, Sheena - IAC"/>
    <x v="1"/>
    <x v="1"/>
    <x v="4"/>
    <x v="4"/>
    <x v="304"/>
    <x v="1"/>
    <x v="1"/>
    <x v="1"/>
    <x v="16"/>
    <x v="16"/>
    <n v="0"/>
    <n v="0"/>
    <n v="0"/>
    <n v="0"/>
    <n v="16900"/>
    <n v="0"/>
    <n v="16900"/>
    <n v="0"/>
    <n v="0"/>
    <n v="0"/>
    <n v="16900"/>
    <x v="1"/>
    <x v="1"/>
    <x v="6"/>
    <x v="6"/>
    <s v="4UIAC"/>
    <x v="36"/>
    <s v="44IC"/>
    <x v="88"/>
    <s v="44IAC"/>
    <x v="95"/>
    <s v="D44OTI"/>
    <s v="IC Other Instruction"/>
    <s v="D44OTI"/>
    <m/>
    <m/>
    <m/>
    <s v="IC Other Instruction"/>
    <x v="1"/>
    <m/>
    <x v="0"/>
  </r>
  <r>
    <s v="Tanner, Sheena - IAC"/>
    <x v="1"/>
    <x v="1"/>
    <x v="4"/>
    <x v="4"/>
    <x v="309"/>
    <x v="0"/>
    <x v="0"/>
    <x v="1"/>
    <x v="16"/>
    <x v="16"/>
    <n v="0"/>
    <n v="0"/>
    <n v="0"/>
    <n v="0"/>
    <n v="0"/>
    <n v="0"/>
    <n v="0"/>
    <n v="24225.47"/>
    <n v="0"/>
    <n v="24225.47"/>
    <n v="-24225.47"/>
    <x v="0"/>
    <x v="0"/>
    <x v="6"/>
    <x v="6"/>
    <s v="4UIAC"/>
    <x v="36"/>
    <s v="44IC"/>
    <x v="88"/>
    <s v="44IAC"/>
    <x v="95"/>
    <s v="D44SCI"/>
    <s v="IC Science"/>
    <s v="D44SCI"/>
    <m/>
    <m/>
    <m/>
    <s v="IC Science"/>
    <x v="0"/>
    <m/>
    <x v="0"/>
  </r>
  <r>
    <s v="Tanner, Sheena - IAC"/>
    <x v="1"/>
    <x v="1"/>
    <x v="4"/>
    <x v="4"/>
    <x v="306"/>
    <x v="0"/>
    <x v="0"/>
    <x v="1"/>
    <x v="16"/>
    <x v="16"/>
    <n v="0"/>
    <n v="0"/>
    <n v="0"/>
    <n v="0"/>
    <n v="28000"/>
    <n v="0"/>
    <n v="28000"/>
    <n v="3943.32"/>
    <n v="0"/>
    <n v="3943.32"/>
    <n v="24056.68"/>
    <x v="0"/>
    <x v="0"/>
    <x v="6"/>
    <x v="6"/>
    <s v="4UIAC"/>
    <x v="36"/>
    <s v="44IC"/>
    <x v="88"/>
    <s v="44IAC"/>
    <x v="95"/>
    <s v="D44SHD"/>
    <s v="IC Social &amp; Human Development"/>
    <s v="D44SHD"/>
    <m/>
    <m/>
    <m/>
    <s v="IC Social &amp; Human Development"/>
    <x v="0"/>
    <m/>
    <x v="0"/>
  </r>
  <r>
    <s v="Tanner, Sheena - IAC"/>
    <x v="1"/>
    <x v="1"/>
    <x v="4"/>
    <x v="4"/>
    <x v="306"/>
    <x v="2718"/>
    <x v="2688"/>
    <x v="1"/>
    <x v="16"/>
    <x v="16"/>
    <n v="0"/>
    <n v="0"/>
    <n v="0"/>
    <n v="0"/>
    <n v="0"/>
    <n v="-6868.85"/>
    <n v="-6868.85"/>
    <n v="0"/>
    <n v="0"/>
    <n v="0"/>
    <n v="-6868.85"/>
    <x v="2"/>
    <x v="1"/>
    <x v="6"/>
    <x v="6"/>
    <s v="4UIAC"/>
    <x v="36"/>
    <s v="44IC"/>
    <x v="88"/>
    <s v="44IAC"/>
    <x v="95"/>
    <s v="D44SHD"/>
    <s v="IC Social &amp; Human Development"/>
    <s v="D44SHD"/>
    <m/>
    <m/>
    <m/>
    <s v="IC Social &amp; Human Development"/>
    <x v="2"/>
    <m/>
    <x v="0"/>
  </r>
  <r>
    <s v="Tanner, Sheena - IAC"/>
    <x v="1"/>
    <x v="1"/>
    <x v="4"/>
    <x v="4"/>
    <x v="306"/>
    <x v="2719"/>
    <x v="2689"/>
    <x v="1"/>
    <x v="16"/>
    <x v="16"/>
    <n v="0"/>
    <n v="0"/>
    <n v="0"/>
    <n v="0"/>
    <n v="0"/>
    <n v="632"/>
    <n v="632"/>
    <n v="0"/>
    <n v="2487"/>
    <n v="2487"/>
    <n v="-1855"/>
    <x v="2"/>
    <x v="1"/>
    <x v="6"/>
    <x v="6"/>
    <s v="4UIAC"/>
    <x v="36"/>
    <s v="44IC"/>
    <x v="88"/>
    <s v="44IAC"/>
    <x v="95"/>
    <s v="D44SHD"/>
    <s v="IC Social &amp; Human Development"/>
    <s v="D44SHD"/>
    <m/>
    <m/>
    <m/>
    <s v="IC Social &amp; Human Development"/>
    <x v="2"/>
    <m/>
    <x v="0"/>
  </r>
  <r>
    <s v="Tanner, Sheena - IAC"/>
    <x v="1"/>
    <x v="1"/>
    <x v="4"/>
    <x v="4"/>
    <x v="306"/>
    <x v="1"/>
    <x v="1"/>
    <x v="1"/>
    <x v="16"/>
    <x v="16"/>
    <n v="0"/>
    <n v="0"/>
    <n v="0"/>
    <n v="0"/>
    <n v="0"/>
    <n v="6236.85"/>
    <n v="6236.85"/>
    <n v="0"/>
    <n v="0"/>
    <n v="0"/>
    <n v="6236.85"/>
    <x v="1"/>
    <x v="1"/>
    <x v="6"/>
    <x v="6"/>
    <s v="4UIAC"/>
    <x v="36"/>
    <s v="44IC"/>
    <x v="88"/>
    <s v="44IAC"/>
    <x v="95"/>
    <s v="D44SHD"/>
    <s v="IC Social &amp; Human Development"/>
    <s v="D44SHD"/>
    <m/>
    <m/>
    <m/>
    <s v="IC Social &amp; Human Development"/>
    <x v="1"/>
    <m/>
    <x v="0"/>
  </r>
  <r>
    <s v="Tanner, Sheena - IAC"/>
    <x v="1"/>
    <x v="1"/>
    <x v="4"/>
    <x v="4"/>
    <x v="306"/>
    <x v="2719"/>
    <x v="2689"/>
    <x v="1"/>
    <x v="17"/>
    <x v="17"/>
    <n v="0"/>
    <n v="0"/>
    <n v="0"/>
    <n v="0"/>
    <n v="0"/>
    <n v="0"/>
    <n v="0"/>
    <n v="0"/>
    <n v="6299.99"/>
    <n v="6299.99"/>
    <n v="-6299.99"/>
    <x v="2"/>
    <x v="1"/>
    <x v="6"/>
    <x v="6"/>
    <s v="4UIAC"/>
    <x v="36"/>
    <s v="44IC"/>
    <x v="88"/>
    <s v="44IAC"/>
    <x v="95"/>
    <s v="D44SHD"/>
    <s v="IC Social &amp; Human Development"/>
    <s v="D44SHD"/>
    <m/>
    <m/>
    <m/>
    <s v="IC Social &amp; Human Development"/>
    <x v="2"/>
    <m/>
    <x v="0"/>
  </r>
  <r>
    <s v="Theis, Jason"/>
    <x v="1"/>
    <x v="1"/>
    <x v="4"/>
    <x v="4"/>
    <x v="116"/>
    <x v="0"/>
    <x v="0"/>
    <x v="1"/>
    <x v="19"/>
    <x v="19"/>
    <n v="0"/>
    <n v="0"/>
    <n v="0"/>
    <n v="0"/>
    <n v="20800"/>
    <n v="0"/>
    <n v="20800"/>
    <n v="0"/>
    <n v="0"/>
    <n v="0"/>
    <n v="20800"/>
    <x v="0"/>
    <x v="0"/>
    <x v="0"/>
    <x v="0"/>
    <s v="5CENTF"/>
    <x v="1"/>
    <s v="5CENTH"/>
    <x v="50"/>
    <s v="5CNTH"/>
    <x v="54"/>
    <s v="D5TUIT"/>
    <s v="UAF D/S/A Tuition Waivers"/>
    <s v="D5TUIT"/>
    <m/>
    <m/>
    <m/>
    <s v="UAF D/S/A Tuition Waivers"/>
    <x v="0"/>
    <m/>
    <x v="0"/>
  </r>
  <r>
    <s v="Tanner, Sheena - IAC"/>
    <x v="1"/>
    <x v="1"/>
    <x v="4"/>
    <x v="4"/>
    <x v="301"/>
    <x v="0"/>
    <x v="0"/>
    <x v="1"/>
    <x v="19"/>
    <x v="19"/>
    <n v="0"/>
    <n v="0"/>
    <n v="0"/>
    <n v="0"/>
    <n v="4900"/>
    <n v="0"/>
    <n v="4900"/>
    <n v="34405"/>
    <n v="0"/>
    <n v="34405"/>
    <n v="-29505"/>
    <x v="0"/>
    <x v="0"/>
    <x v="6"/>
    <x v="6"/>
    <s v="4UIAC"/>
    <x v="36"/>
    <s v="44IC"/>
    <x v="88"/>
    <s v="44IAC"/>
    <x v="95"/>
    <s v="D44ADS"/>
    <s v="IC Administrative Support"/>
    <s v="D44ADS"/>
    <m/>
    <m/>
    <m/>
    <s v="IC Administrative Support"/>
    <x v="0"/>
    <m/>
    <x v="0"/>
  </r>
  <r>
    <s v="Tanner, Sheena - IAC"/>
    <x v="1"/>
    <x v="1"/>
    <x v="4"/>
    <x v="4"/>
    <x v="303"/>
    <x v="0"/>
    <x v="0"/>
    <x v="1"/>
    <x v="19"/>
    <x v="19"/>
    <n v="0"/>
    <n v="0"/>
    <n v="0"/>
    <n v="0"/>
    <n v="0"/>
    <n v="0"/>
    <n v="0"/>
    <n v="7140"/>
    <n v="0"/>
    <n v="7140"/>
    <n v="-7140"/>
    <x v="0"/>
    <x v="0"/>
    <x v="6"/>
    <x v="6"/>
    <s v="4UIAC"/>
    <x v="36"/>
    <s v="44IC"/>
    <x v="88"/>
    <s v="44IAC"/>
    <x v="95"/>
    <s v="D44ICT"/>
    <s v="IC Indigenous, Comm &amp; Tribal Progs"/>
    <s v="D44ICT"/>
    <m/>
    <m/>
    <m/>
    <s v="IC Indigenous, Comm &amp; Tribal Progs"/>
    <x v="0"/>
    <m/>
    <x v="0"/>
  </r>
  <r>
    <s v="Tanner, Sheena - IAC"/>
    <x v="1"/>
    <x v="1"/>
    <x v="4"/>
    <x v="4"/>
    <x v="303"/>
    <x v="2708"/>
    <x v="2678"/>
    <x v="1"/>
    <x v="19"/>
    <x v="19"/>
    <n v="0"/>
    <n v="0"/>
    <n v="0"/>
    <n v="0"/>
    <n v="0"/>
    <n v="3700"/>
    <n v="3700"/>
    <n v="18093"/>
    <n v="0"/>
    <n v="18093"/>
    <n v="-14393"/>
    <x v="2"/>
    <x v="1"/>
    <x v="6"/>
    <x v="6"/>
    <s v="4UIAC"/>
    <x v="36"/>
    <s v="44IC"/>
    <x v="88"/>
    <s v="44IAC"/>
    <x v="95"/>
    <s v="D44ICT"/>
    <s v="IC Indigenous, Comm &amp; Tribal Progs"/>
    <s v="D44ICT"/>
    <m/>
    <m/>
    <m/>
    <s v="IC Indigenous, Comm &amp; Tribal Progs"/>
    <x v="2"/>
    <m/>
    <x v="0"/>
  </r>
  <r>
    <s v="Tanner, Sheena - IAC"/>
    <x v="1"/>
    <x v="1"/>
    <x v="4"/>
    <x v="4"/>
    <x v="303"/>
    <x v="1"/>
    <x v="1"/>
    <x v="1"/>
    <x v="19"/>
    <x v="19"/>
    <n v="0"/>
    <n v="0"/>
    <n v="0"/>
    <n v="0"/>
    <n v="0"/>
    <n v="-3700"/>
    <n v="-3700"/>
    <n v="0"/>
    <n v="0"/>
    <n v="0"/>
    <n v="-3700"/>
    <x v="1"/>
    <x v="1"/>
    <x v="6"/>
    <x v="6"/>
    <s v="4UIAC"/>
    <x v="36"/>
    <s v="44IC"/>
    <x v="88"/>
    <s v="44IAC"/>
    <x v="95"/>
    <s v="D44ICT"/>
    <s v="IC Indigenous, Comm &amp; Tribal Progs"/>
    <s v="D44ICT"/>
    <m/>
    <m/>
    <m/>
    <s v="IC Indigenous, Comm &amp; Tribal Progs"/>
    <x v="1"/>
    <m/>
    <x v="0"/>
  </r>
  <r>
    <s v="Tanner, Sheena - IAC"/>
    <x v="1"/>
    <x v="1"/>
    <x v="4"/>
    <x v="4"/>
    <x v="304"/>
    <x v="1"/>
    <x v="1"/>
    <x v="1"/>
    <x v="19"/>
    <x v="19"/>
    <n v="0"/>
    <n v="0"/>
    <n v="0"/>
    <n v="0"/>
    <n v="19100"/>
    <n v="0"/>
    <n v="19100"/>
    <n v="0"/>
    <n v="0"/>
    <n v="0"/>
    <n v="19100"/>
    <x v="1"/>
    <x v="1"/>
    <x v="6"/>
    <x v="6"/>
    <s v="4UIAC"/>
    <x v="36"/>
    <s v="44IC"/>
    <x v="88"/>
    <s v="44IAC"/>
    <x v="95"/>
    <s v="D44OTI"/>
    <s v="IC Other Instruction"/>
    <s v="D44OTI"/>
    <m/>
    <m/>
    <m/>
    <s v="IC Other Instruction"/>
    <x v="1"/>
    <m/>
    <x v="0"/>
  </r>
  <r>
    <s v="Tanner, Sheena - IAC"/>
    <x v="1"/>
    <x v="1"/>
    <x v="4"/>
    <x v="4"/>
    <x v="306"/>
    <x v="0"/>
    <x v="0"/>
    <x v="1"/>
    <x v="19"/>
    <x v="19"/>
    <n v="0"/>
    <n v="0"/>
    <n v="0"/>
    <n v="0"/>
    <n v="97000"/>
    <n v="0"/>
    <n v="97000"/>
    <n v="33230"/>
    <n v="0"/>
    <n v="33230"/>
    <n v="63770"/>
    <x v="0"/>
    <x v="0"/>
    <x v="6"/>
    <x v="6"/>
    <s v="4UIAC"/>
    <x v="36"/>
    <s v="44IC"/>
    <x v="88"/>
    <s v="44IAC"/>
    <x v="95"/>
    <s v="D44SHD"/>
    <s v="IC Social &amp; Human Development"/>
    <s v="D44SHD"/>
    <m/>
    <m/>
    <m/>
    <s v="IC Social &amp; Human Development"/>
    <x v="0"/>
    <m/>
    <x v="0"/>
  </r>
  <r>
    <s v="Theis, Jason"/>
    <x v="1"/>
    <x v="1"/>
    <x v="4"/>
    <x v="4"/>
    <x v="227"/>
    <x v="0"/>
    <x v="0"/>
    <x v="1"/>
    <x v="20"/>
    <x v="20"/>
    <n v="0"/>
    <n v="0"/>
    <n v="0"/>
    <n v="0"/>
    <n v="0"/>
    <n v="0"/>
    <n v="0"/>
    <n v="-69022.7"/>
    <n v="0"/>
    <n v="-69022.7"/>
    <n v="69022.7"/>
    <x v="0"/>
    <x v="0"/>
    <x v="0"/>
    <x v="0"/>
    <s v="5CENTB"/>
    <x v="0"/>
    <s v="5CENTO"/>
    <x v="79"/>
    <s v="5CNTO"/>
    <x v="84"/>
    <s v="D5GUFB"/>
    <s v="UAF Central Offsets UFB/ICR/Tuition"/>
    <s v="D5GUFB"/>
    <m/>
    <m/>
    <m/>
    <s v="UAF Central Offsets UFB/ICR/Tuition"/>
    <x v="0"/>
    <m/>
    <x v="0"/>
  </r>
  <r>
    <s v="Tanner, Sheena - IAC"/>
    <x v="1"/>
    <x v="1"/>
    <x v="4"/>
    <x v="4"/>
    <x v="307"/>
    <x v="0"/>
    <x v="0"/>
    <x v="1"/>
    <x v="20"/>
    <x v="20"/>
    <n v="0"/>
    <n v="0"/>
    <n v="0"/>
    <n v="0"/>
    <n v="0"/>
    <n v="0"/>
    <n v="0"/>
    <n v="1135.74"/>
    <n v="0"/>
    <n v="1135.74"/>
    <n v="-1135.74"/>
    <x v="0"/>
    <x v="0"/>
    <x v="6"/>
    <x v="6"/>
    <s v="4UIAC"/>
    <x v="36"/>
    <s v="44IC"/>
    <x v="88"/>
    <s v="44IAC"/>
    <x v="95"/>
    <s v="D44ESP"/>
    <s v="IC Emergency Svcs &amp; Public Safety"/>
    <s v="D44ESP"/>
    <m/>
    <m/>
    <m/>
    <s v="IC Emergency Svcs &amp; Public Safety"/>
    <x v="0"/>
    <m/>
    <x v="0"/>
  </r>
  <r>
    <s v="Tanner, Sheena - IAC"/>
    <x v="1"/>
    <x v="1"/>
    <x v="4"/>
    <x v="4"/>
    <x v="307"/>
    <x v="2712"/>
    <x v="2682"/>
    <x v="1"/>
    <x v="20"/>
    <x v="20"/>
    <n v="0"/>
    <n v="0"/>
    <n v="0"/>
    <n v="0"/>
    <n v="0"/>
    <n v="0"/>
    <n v="0"/>
    <n v="-1122.77"/>
    <n v="0"/>
    <n v="-1122.77"/>
    <n v="1122.77"/>
    <x v="2"/>
    <x v="1"/>
    <x v="6"/>
    <x v="6"/>
    <s v="4UIAC"/>
    <x v="36"/>
    <s v="44IC"/>
    <x v="88"/>
    <s v="44IAC"/>
    <x v="95"/>
    <s v="D44ESP"/>
    <s v="IC Emergency Svcs &amp; Public Safety"/>
    <s v="D44ESP"/>
    <m/>
    <m/>
    <m/>
    <s v="IC Emergency Svcs &amp; Public Safety"/>
    <x v="2"/>
    <m/>
    <x v="0"/>
  </r>
  <r>
    <s v="Tanner, Sheena - IAC"/>
    <x v="1"/>
    <x v="1"/>
    <x v="4"/>
    <x v="4"/>
    <x v="307"/>
    <x v="2713"/>
    <x v="2683"/>
    <x v="1"/>
    <x v="20"/>
    <x v="20"/>
    <n v="0"/>
    <n v="0"/>
    <n v="0"/>
    <n v="0"/>
    <n v="0"/>
    <n v="0"/>
    <n v="0"/>
    <n v="-3.28"/>
    <n v="0"/>
    <n v="-3.28"/>
    <n v="3.28"/>
    <x v="2"/>
    <x v="1"/>
    <x v="6"/>
    <x v="6"/>
    <s v="4UIAC"/>
    <x v="36"/>
    <s v="44IC"/>
    <x v="88"/>
    <s v="44IAC"/>
    <x v="95"/>
    <s v="D44ESP"/>
    <s v="IC Emergency Svcs &amp; Public Safety"/>
    <s v="D44ESP"/>
    <m/>
    <m/>
    <m/>
    <s v="IC Emergency Svcs &amp; Public Safety"/>
    <x v="2"/>
    <m/>
    <x v="0"/>
  </r>
  <r>
    <s v="Tanner, Sheena - IAC"/>
    <x v="1"/>
    <x v="1"/>
    <x v="4"/>
    <x v="4"/>
    <x v="307"/>
    <x v="2716"/>
    <x v="2686"/>
    <x v="1"/>
    <x v="20"/>
    <x v="20"/>
    <n v="0"/>
    <n v="0"/>
    <n v="0"/>
    <n v="0"/>
    <n v="0"/>
    <n v="0"/>
    <n v="0"/>
    <n v="-9.69"/>
    <n v="0"/>
    <n v="-9.69"/>
    <n v="9.69"/>
    <x v="2"/>
    <x v="1"/>
    <x v="6"/>
    <x v="6"/>
    <s v="4UIAC"/>
    <x v="36"/>
    <s v="44IC"/>
    <x v="88"/>
    <s v="44IAC"/>
    <x v="95"/>
    <s v="D44ESP"/>
    <s v="IC Emergency Svcs &amp; Public Safety"/>
    <s v="D44ESP"/>
    <m/>
    <m/>
    <m/>
    <s v="IC Emergency Svcs &amp; Public Safety"/>
    <x v="2"/>
    <m/>
    <x v="0"/>
  </r>
  <r>
    <s v="Tanner, Sheena - IAC"/>
    <x v="1"/>
    <x v="1"/>
    <x v="4"/>
    <x v="4"/>
    <x v="303"/>
    <x v="0"/>
    <x v="0"/>
    <x v="1"/>
    <x v="20"/>
    <x v="20"/>
    <n v="0"/>
    <n v="0"/>
    <n v="0"/>
    <n v="0"/>
    <n v="0"/>
    <n v="0"/>
    <n v="0"/>
    <n v="-1000"/>
    <n v="0"/>
    <n v="-1000"/>
    <n v="1000"/>
    <x v="0"/>
    <x v="0"/>
    <x v="6"/>
    <x v="6"/>
    <s v="4UIAC"/>
    <x v="36"/>
    <s v="44IC"/>
    <x v="88"/>
    <s v="44IAC"/>
    <x v="95"/>
    <s v="D44ICT"/>
    <s v="IC Indigenous, Comm &amp; Tribal Progs"/>
    <s v="D44ICT"/>
    <m/>
    <m/>
    <m/>
    <s v="IC Indigenous, Comm &amp; Tribal Progs"/>
    <x v="0"/>
    <m/>
    <x v="0"/>
  </r>
  <r>
    <s v="Tanner, Sheena - IAC"/>
    <x v="1"/>
    <x v="1"/>
    <x v="4"/>
    <x v="4"/>
    <x v="309"/>
    <x v="0"/>
    <x v="0"/>
    <x v="1"/>
    <x v="20"/>
    <x v="20"/>
    <n v="0"/>
    <n v="0"/>
    <n v="0"/>
    <n v="0"/>
    <n v="0"/>
    <n v="1200"/>
    <n v="1200"/>
    <n v="1000"/>
    <n v="0"/>
    <n v="1000"/>
    <n v="200"/>
    <x v="0"/>
    <x v="0"/>
    <x v="6"/>
    <x v="6"/>
    <s v="4UIAC"/>
    <x v="36"/>
    <s v="44IC"/>
    <x v="88"/>
    <s v="44IAC"/>
    <x v="95"/>
    <s v="D44SCI"/>
    <s v="IC Science"/>
    <s v="D44SCI"/>
    <m/>
    <m/>
    <m/>
    <s v="IC Science"/>
    <x v="0"/>
    <m/>
    <x v="0"/>
  </r>
  <r>
    <s v="Tanner, Sheena - IAC"/>
    <x v="1"/>
    <x v="1"/>
    <x v="4"/>
    <x v="4"/>
    <x v="307"/>
    <x v="2712"/>
    <x v="2682"/>
    <x v="1"/>
    <x v="21"/>
    <x v="20"/>
    <n v="0"/>
    <n v="0"/>
    <n v="0"/>
    <n v="0"/>
    <n v="0"/>
    <n v="0"/>
    <n v="0"/>
    <n v="-134.75"/>
    <n v="0"/>
    <n v="-134.75"/>
    <n v="134.75"/>
    <x v="2"/>
    <x v="1"/>
    <x v="6"/>
    <x v="6"/>
    <s v="4UIAC"/>
    <x v="36"/>
    <s v="44IC"/>
    <x v="88"/>
    <s v="44IAC"/>
    <x v="95"/>
    <s v="D44ESP"/>
    <s v="IC Emergency Svcs &amp; Public Safety"/>
    <s v="D44ESP"/>
    <m/>
    <m/>
    <m/>
    <s v="IC Emergency Svcs &amp; Public Safety"/>
    <x v="2"/>
    <m/>
    <x v="0"/>
  </r>
  <r>
    <s v="Tanner, Sheena - IAC"/>
    <x v="1"/>
    <x v="1"/>
    <x v="4"/>
    <x v="4"/>
    <x v="307"/>
    <x v="2713"/>
    <x v="2683"/>
    <x v="1"/>
    <x v="21"/>
    <x v="20"/>
    <n v="0"/>
    <n v="0"/>
    <n v="0"/>
    <n v="0"/>
    <n v="0"/>
    <n v="-869.48"/>
    <n v="-869.48"/>
    <n v="0.01"/>
    <n v="0"/>
    <n v="0.01"/>
    <n v="-869.49"/>
    <x v="2"/>
    <x v="1"/>
    <x v="6"/>
    <x v="6"/>
    <s v="4UIAC"/>
    <x v="36"/>
    <s v="44IC"/>
    <x v="88"/>
    <s v="44IAC"/>
    <x v="95"/>
    <s v="D44ESP"/>
    <s v="IC Emergency Svcs &amp; Public Safety"/>
    <s v="D44ESP"/>
    <m/>
    <m/>
    <m/>
    <s v="IC Emergency Svcs &amp; Public Safety"/>
    <x v="2"/>
    <m/>
    <x v="0"/>
  </r>
  <r>
    <s v="Tanner, Sheena - IAC"/>
    <x v="1"/>
    <x v="1"/>
    <x v="4"/>
    <x v="4"/>
    <x v="307"/>
    <x v="2714"/>
    <x v="2684"/>
    <x v="1"/>
    <x v="21"/>
    <x v="20"/>
    <n v="0"/>
    <n v="0"/>
    <n v="0"/>
    <n v="0"/>
    <n v="0"/>
    <n v="13682"/>
    <n v="13682"/>
    <n v="4488.0600000000004"/>
    <n v="0"/>
    <n v="4488.0600000000004"/>
    <n v="9193.94"/>
    <x v="2"/>
    <x v="1"/>
    <x v="6"/>
    <x v="6"/>
    <s v="4UIAC"/>
    <x v="36"/>
    <s v="44IC"/>
    <x v="88"/>
    <s v="44IAC"/>
    <x v="95"/>
    <s v="D44ESP"/>
    <s v="IC Emergency Svcs &amp; Public Safety"/>
    <s v="D44ESP"/>
    <m/>
    <m/>
    <m/>
    <s v="IC Emergency Svcs &amp; Public Safety"/>
    <x v="2"/>
    <m/>
    <x v="0"/>
  </r>
  <r>
    <s v="Tanner, Sheena - IAC"/>
    <x v="1"/>
    <x v="1"/>
    <x v="4"/>
    <x v="4"/>
    <x v="307"/>
    <x v="2715"/>
    <x v="2685"/>
    <x v="1"/>
    <x v="21"/>
    <x v="20"/>
    <n v="0"/>
    <n v="0"/>
    <n v="0"/>
    <n v="0"/>
    <n v="0"/>
    <n v="4765"/>
    <n v="4765"/>
    <n v="4341.57"/>
    <n v="0"/>
    <n v="4341.57"/>
    <n v="423.43"/>
    <x v="2"/>
    <x v="1"/>
    <x v="6"/>
    <x v="6"/>
    <s v="4UIAC"/>
    <x v="36"/>
    <s v="44IC"/>
    <x v="88"/>
    <s v="44IAC"/>
    <x v="95"/>
    <s v="D44ESP"/>
    <s v="IC Emergency Svcs &amp; Public Safety"/>
    <s v="D44ESP"/>
    <m/>
    <m/>
    <m/>
    <s v="IC Emergency Svcs &amp; Public Safety"/>
    <x v="2"/>
    <m/>
    <x v="0"/>
  </r>
  <r>
    <s v="Tanner, Sheena - IAC"/>
    <x v="1"/>
    <x v="1"/>
    <x v="4"/>
    <x v="4"/>
    <x v="307"/>
    <x v="2716"/>
    <x v="2686"/>
    <x v="1"/>
    <x v="21"/>
    <x v="20"/>
    <n v="0"/>
    <n v="0"/>
    <n v="0"/>
    <n v="0"/>
    <n v="0"/>
    <n v="11160"/>
    <n v="11160"/>
    <n v="604.91"/>
    <n v="0"/>
    <n v="604.91"/>
    <n v="10555.09"/>
    <x v="2"/>
    <x v="1"/>
    <x v="6"/>
    <x v="6"/>
    <s v="4UIAC"/>
    <x v="36"/>
    <s v="44IC"/>
    <x v="88"/>
    <s v="44IAC"/>
    <x v="95"/>
    <s v="D44ESP"/>
    <s v="IC Emergency Svcs &amp; Public Safety"/>
    <s v="D44ESP"/>
    <m/>
    <m/>
    <m/>
    <s v="IC Emergency Svcs &amp; Public Safety"/>
    <x v="2"/>
    <m/>
    <x v="0"/>
  </r>
  <r>
    <s v="Tanner, Sheena - IAC"/>
    <x v="1"/>
    <x v="1"/>
    <x v="4"/>
    <x v="4"/>
    <x v="307"/>
    <x v="1"/>
    <x v="1"/>
    <x v="1"/>
    <x v="21"/>
    <x v="20"/>
    <n v="0"/>
    <n v="0"/>
    <n v="0"/>
    <n v="0"/>
    <n v="0"/>
    <n v="-28737.52"/>
    <n v="-28737.52"/>
    <n v="0"/>
    <n v="0"/>
    <n v="0"/>
    <n v="-28737.52"/>
    <x v="1"/>
    <x v="1"/>
    <x v="6"/>
    <x v="6"/>
    <s v="4UIAC"/>
    <x v="36"/>
    <s v="44IC"/>
    <x v="88"/>
    <s v="44IAC"/>
    <x v="95"/>
    <s v="D44ESP"/>
    <s v="IC Emergency Svcs &amp; Public Safety"/>
    <s v="D44ESP"/>
    <m/>
    <m/>
    <m/>
    <s v="IC Emergency Svcs &amp; Public Safety"/>
    <x v="1"/>
    <m/>
    <x v="0"/>
  </r>
  <r>
    <s v="Tanner, Sheena - IAC"/>
    <x v="1"/>
    <x v="1"/>
    <x v="4"/>
    <x v="4"/>
    <x v="303"/>
    <x v="2706"/>
    <x v="2678"/>
    <x v="1"/>
    <x v="21"/>
    <x v="20"/>
    <n v="0"/>
    <n v="0"/>
    <n v="0"/>
    <n v="0"/>
    <n v="0"/>
    <n v="0"/>
    <n v="0"/>
    <n v="321.64"/>
    <n v="0"/>
    <n v="321.64"/>
    <n v="-321.64"/>
    <x v="2"/>
    <x v="1"/>
    <x v="6"/>
    <x v="6"/>
    <s v="4UIAC"/>
    <x v="36"/>
    <s v="44IC"/>
    <x v="88"/>
    <s v="44IAC"/>
    <x v="95"/>
    <s v="D44ICT"/>
    <s v="IC Indigenous, Comm &amp; Tribal Progs"/>
    <s v="D44ICT"/>
    <m/>
    <m/>
    <m/>
    <s v="IC Indigenous, Comm &amp; Tribal Progs"/>
    <x v="2"/>
    <m/>
    <x v="0"/>
  </r>
  <r>
    <s v="Tanner, Sheena - IAC"/>
    <x v="1"/>
    <x v="1"/>
    <x v="4"/>
    <x v="4"/>
    <x v="303"/>
    <x v="2707"/>
    <x v="2678"/>
    <x v="1"/>
    <x v="21"/>
    <x v="20"/>
    <n v="0"/>
    <n v="0"/>
    <n v="0"/>
    <n v="0"/>
    <n v="0"/>
    <n v="16630.259999999998"/>
    <n v="16630.259999999998"/>
    <n v="16630.349999999999"/>
    <n v="0"/>
    <n v="16630.349999999999"/>
    <n v="-0.09"/>
    <x v="2"/>
    <x v="1"/>
    <x v="6"/>
    <x v="6"/>
    <s v="4UIAC"/>
    <x v="36"/>
    <s v="44IC"/>
    <x v="88"/>
    <s v="44IAC"/>
    <x v="95"/>
    <s v="D44ICT"/>
    <s v="IC Indigenous, Comm &amp; Tribal Progs"/>
    <s v="D44ICT"/>
    <m/>
    <m/>
    <m/>
    <s v="IC Indigenous, Comm &amp; Tribal Progs"/>
    <x v="2"/>
    <m/>
    <x v="0"/>
  </r>
  <r>
    <s v="Tanner, Sheena - IAC"/>
    <x v="1"/>
    <x v="1"/>
    <x v="4"/>
    <x v="4"/>
    <x v="303"/>
    <x v="2708"/>
    <x v="2678"/>
    <x v="1"/>
    <x v="21"/>
    <x v="20"/>
    <n v="0"/>
    <n v="0"/>
    <n v="0"/>
    <n v="0"/>
    <n v="0"/>
    <n v="63537"/>
    <n v="63537"/>
    <n v="34780.720000000001"/>
    <n v="0"/>
    <n v="34780.720000000001"/>
    <n v="28756.28"/>
    <x v="2"/>
    <x v="1"/>
    <x v="6"/>
    <x v="6"/>
    <s v="4UIAC"/>
    <x v="36"/>
    <s v="44IC"/>
    <x v="88"/>
    <s v="44IAC"/>
    <x v="95"/>
    <s v="D44ICT"/>
    <s v="IC Indigenous, Comm &amp; Tribal Progs"/>
    <s v="D44ICT"/>
    <m/>
    <m/>
    <m/>
    <s v="IC Indigenous, Comm &amp; Tribal Progs"/>
    <x v="2"/>
    <m/>
    <x v="0"/>
  </r>
  <r>
    <s v="Tanner, Sheena - IAC"/>
    <x v="1"/>
    <x v="1"/>
    <x v="4"/>
    <x v="4"/>
    <x v="303"/>
    <x v="2710"/>
    <x v="2680"/>
    <x v="1"/>
    <x v="21"/>
    <x v="20"/>
    <n v="0"/>
    <n v="0"/>
    <n v="0"/>
    <n v="0"/>
    <n v="0"/>
    <n v="447259"/>
    <n v="447259"/>
    <n v="34841.269999999997"/>
    <n v="0"/>
    <n v="34841.269999999997"/>
    <n v="412417.73"/>
    <x v="2"/>
    <x v="1"/>
    <x v="6"/>
    <x v="6"/>
    <s v="4UIAC"/>
    <x v="36"/>
    <s v="44IC"/>
    <x v="88"/>
    <s v="44IAC"/>
    <x v="95"/>
    <s v="D44ICT"/>
    <s v="IC Indigenous, Comm &amp; Tribal Progs"/>
    <s v="D44ICT"/>
    <m/>
    <m/>
    <m/>
    <s v="IC Indigenous, Comm &amp; Tribal Progs"/>
    <x v="2"/>
    <m/>
    <x v="0"/>
  </r>
  <r>
    <s v="Tanner, Sheena - IAC"/>
    <x v="1"/>
    <x v="1"/>
    <x v="4"/>
    <x v="4"/>
    <x v="303"/>
    <x v="1"/>
    <x v="1"/>
    <x v="1"/>
    <x v="21"/>
    <x v="20"/>
    <n v="0"/>
    <n v="0"/>
    <n v="0"/>
    <n v="0"/>
    <n v="0"/>
    <n v="-527426.26"/>
    <n v="-527426.26"/>
    <n v="0"/>
    <n v="0"/>
    <n v="0"/>
    <n v="-527426.26"/>
    <x v="1"/>
    <x v="1"/>
    <x v="6"/>
    <x v="6"/>
    <s v="4UIAC"/>
    <x v="36"/>
    <s v="44IC"/>
    <x v="88"/>
    <s v="44IAC"/>
    <x v="95"/>
    <s v="D44ICT"/>
    <s v="IC Indigenous, Comm &amp; Tribal Progs"/>
    <s v="D44ICT"/>
    <m/>
    <m/>
    <m/>
    <s v="IC Indigenous, Comm &amp; Tribal Progs"/>
    <x v="1"/>
    <m/>
    <x v="0"/>
  </r>
  <r>
    <s v="Tanner, Sheena - IAC"/>
    <x v="1"/>
    <x v="1"/>
    <x v="4"/>
    <x v="4"/>
    <x v="306"/>
    <x v="2717"/>
    <x v="2687"/>
    <x v="1"/>
    <x v="21"/>
    <x v="20"/>
    <n v="0"/>
    <n v="0"/>
    <n v="0"/>
    <n v="0"/>
    <n v="0"/>
    <n v="122.71"/>
    <n v="122.71"/>
    <n v="320.27999999999997"/>
    <n v="0"/>
    <n v="320.27999999999997"/>
    <n v="-197.57"/>
    <x v="2"/>
    <x v="1"/>
    <x v="6"/>
    <x v="6"/>
    <s v="4UIAC"/>
    <x v="36"/>
    <s v="44IC"/>
    <x v="88"/>
    <s v="44IAC"/>
    <x v="95"/>
    <s v="D44SHD"/>
    <s v="IC Social &amp; Human Development"/>
    <s v="D44SHD"/>
    <m/>
    <m/>
    <m/>
    <s v="IC Social &amp; Human Development"/>
    <x v="2"/>
    <m/>
    <x v="0"/>
  </r>
  <r>
    <s v="Tanner, Sheena - IAC"/>
    <x v="1"/>
    <x v="1"/>
    <x v="4"/>
    <x v="4"/>
    <x v="306"/>
    <x v="2718"/>
    <x v="2688"/>
    <x v="1"/>
    <x v="21"/>
    <x v="20"/>
    <n v="0"/>
    <n v="0"/>
    <n v="0"/>
    <n v="0"/>
    <n v="0"/>
    <n v="847.78"/>
    <n v="847.78"/>
    <n v="0"/>
    <n v="0"/>
    <n v="0"/>
    <n v="847.78"/>
    <x v="2"/>
    <x v="1"/>
    <x v="6"/>
    <x v="6"/>
    <s v="4UIAC"/>
    <x v="36"/>
    <s v="44IC"/>
    <x v="88"/>
    <s v="44IAC"/>
    <x v="95"/>
    <s v="D44SHD"/>
    <s v="IC Social &amp; Human Development"/>
    <s v="D44SHD"/>
    <m/>
    <m/>
    <m/>
    <s v="IC Social &amp; Human Development"/>
    <x v="2"/>
    <m/>
    <x v="0"/>
  </r>
  <r>
    <s v="Tanner, Sheena - IAC"/>
    <x v="1"/>
    <x v="1"/>
    <x v="4"/>
    <x v="4"/>
    <x v="306"/>
    <x v="2719"/>
    <x v="2689"/>
    <x v="1"/>
    <x v="21"/>
    <x v="20"/>
    <n v="0"/>
    <n v="0"/>
    <n v="0"/>
    <n v="0"/>
    <n v="0"/>
    <n v="16500"/>
    <n v="16500"/>
    <n v="8349.41"/>
    <n v="0"/>
    <n v="8349.41"/>
    <n v="8150.59"/>
    <x v="2"/>
    <x v="1"/>
    <x v="6"/>
    <x v="6"/>
    <s v="4UIAC"/>
    <x v="36"/>
    <s v="44IC"/>
    <x v="88"/>
    <s v="44IAC"/>
    <x v="95"/>
    <s v="D44SHD"/>
    <s v="IC Social &amp; Human Development"/>
    <s v="D44SHD"/>
    <m/>
    <m/>
    <m/>
    <s v="IC Social &amp; Human Development"/>
    <x v="2"/>
    <m/>
    <x v="0"/>
  </r>
  <r>
    <s v="Tanner, Sheena - IAC"/>
    <x v="1"/>
    <x v="1"/>
    <x v="4"/>
    <x v="4"/>
    <x v="306"/>
    <x v="1"/>
    <x v="1"/>
    <x v="1"/>
    <x v="21"/>
    <x v="20"/>
    <n v="0"/>
    <n v="0"/>
    <n v="0"/>
    <n v="0"/>
    <n v="0"/>
    <n v="-17470.490000000002"/>
    <n v="-17470.490000000002"/>
    <n v="0"/>
    <n v="0"/>
    <n v="0"/>
    <n v="-17470.490000000002"/>
    <x v="1"/>
    <x v="1"/>
    <x v="6"/>
    <x v="6"/>
    <s v="4UIAC"/>
    <x v="36"/>
    <s v="44IC"/>
    <x v="88"/>
    <s v="44IAC"/>
    <x v="95"/>
    <s v="D44SHD"/>
    <s v="IC Social &amp; Human Development"/>
    <s v="D44SHD"/>
    <m/>
    <m/>
    <m/>
    <s v="IC Social &amp; Human Development"/>
    <x v="1"/>
    <m/>
    <x v="0"/>
  </r>
  <r>
    <s v="Theis, Jason"/>
    <x v="1"/>
    <x v="1"/>
    <x v="5"/>
    <x v="5"/>
    <x v="0"/>
    <x v="1"/>
    <x v="1"/>
    <x v="0"/>
    <x v="0"/>
    <x v="0"/>
    <n v="780000"/>
    <n v="0"/>
    <n v="780000"/>
    <n v="0"/>
    <n v="0"/>
    <n v="0"/>
    <n v="0"/>
    <n v="0"/>
    <n v="0"/>
    <n v="0"/>
    <n v="780000"/>
    <x v="1"/>
    <x v="1"/>
    <x v="0"/>
    <x v="0"/>
    <s v="5CENTB"/>
    <x v="0"/>
    <s v="5CENTA"/>
    <x v="0"/>
    <s v="5CNTA"/>
    <x v="0"/>
    <s v="D5GADM"/>
    <s v="UAF Unallocated Authority"/>
    <s v="D5GADM"/>
    <m/>
    <m/>
    <m/>
    <s v="UAF Unallocated Authority"/>
    <x v="1"/>
    <m/>
    <x v="0"/>
  </r>
  <r>
    <s v="Carpenter, Julie"/>
    <x v="1"/>
    <x v="1"/>
    <x v="5"/>
    <x v="5"/>
    <x v="310"/>
    <x v="2722"/>
    <x v="2692"/>
    <x v="0"/>
    <x v="0"/>
    <x v="0"/>
    <n v="0"/>
    <n v="1734.13"/>
    <n v="1734.13"/>
    <n v="0"/>
    <n v="0"/>
    <n v="0"/>
    <n v="0"/>
    <n v="0"/>
    <n v="0"/>
    <n v="0"/>
    <n v="1734.13"/>
    <x v="2"/>
    <x v="1"/>
    <x v="6"/>
    <x v="6"/>
    <s v="4UAKU"/>
    <x v="37"/>
    <s v="45KU"/>
    <x v="89"/>
    <s v="45KUC"/>
    <x v="96"/>
    <s v="D45ADS"/>
    <s v="KU Administrative Support"/>
    <s v="D45ADS"/>
    <m/>
    <m/>
    <m/>
    <s v="KU Administrative Support"/>
    <x v="2"/>
    <m/>
    <x v="0"/>
  </r>
  <r>
    <s v="Carpenter, Julie"/>
    <x v="1"/>
    <x v="1"/>
    <x v="5"/>
    <x v="5"/>
    <x v="310"/>
    <x v="2723"/>
    <x v="2693"/>
    <x v="0"/>
    <x v="0"/>
    <x v="0"/>
    <n v="0"/>
    <n v="289000"/>
    <n v="289000"/>
    <n v="5939"/>
    <n v="0"/>
    <n v="0"/>
    <n v="0"/>
    <n v="0"/>
    <n v="0"/>
    <n v="0"/>
    <n v="283061"/>
    <x v="2"/>
    <x v="1"/>
    <x v="6"/>
    <x v="6"/>
    <s v="4UAKU"/>
    <x v="37"/>
    <s v="45KU"/>
    <x v="89"/>
    <s v="45KUC"/>
    <x v="96"/>
    <s v="D45ADS"/>
    <s v="KU Administrative Support"/>
    <s v="D45ADS"/>
    <m/>
    <m/>
    <m/>
    <s v="KU Administrative Support"/>
    <x v="2"/>
    <m/>
    <x v="0"/>
  </r>
  <r>
    <s v="Carpenter, Julie"/>
    <x v="1"/>
    <x v="1"/>
    <x v="5"/>
    <x v="5"/>
    <x v="310"/>
    <x v="1"/>
    <x v="1"/>
    <x v="0"/>
    <x v="0"/>
    <x v="0"/>
    <n v="0"/>
    <n v="-290734.13"/>
    <n v="-290734.13"/>
    <n v="0"/>
    <n v="0"/>
    <n v="0"/>
    <n v="0"/>
    <n v="0"/>
    <n v="0"/>
    <n v="0"/>
    <n v="-290734.13"/>
    <x v="1"/>
    <x v="1"/>
    <x v="6"/>
    <x v="6"/>
    <s v="4UAKU"/>
    <x v="37"/>
    <s v="45KU"/>
    <x v="89"/>
    <s v="45KUC"/>
    <x v="96"/>
    <s v="D45ADS"/>
    <s v="KU Administrative Support"/>
    <s v="D45ADS"/>
    <m/>
    <m/>
    <m/>
    <s v="KU Administrative Support"/>
    <x v="1"/>
    <m/>
    <x v="0"/>
  </r>
  <r>
    <s v="Carpenter, Julie"/>
    <x v="1"/>
    <x v="1"/>
    <x v="5"/>
    <x v="5"/>
    <x v="311"/>
    <x v="2724"/>
    <x v="2694"/>
    <x v="0"/>
    <x v="0"/>
    <x v="0"/>
    <n v="0"/>
    <n v="-3045.96"/>
    <n v="-3045.96"/>
    <n v="0"/>
    <n v="0"/>
    <n v="0"/>
    <n v="0"/>
    <n v="0"/>
    <n v="0"/>
    <n v="0"/>
    <n v="-3045.96"/>
    <x v="2"/>
    <x v="1"/>
    <x v="6"/>
    <x v="6"/>
    <s v="4UAKU"/>
    <x v="37"/>
    <s v="45KU"/>
    <x v="89"/>
    <s v="45KUC"/>
    <x v="96"/>
    <s v="D45ARD"/>
    <s v="KU AK Native Studies &amp; Rural Dvlpmt"/>
    <s v="D45ARD"/>
    <m/>
    <m/>
    <m/>
    <s v="KU AK Native Studies &amp; Rural Dvlpmt"/>
    <x v="2"/>
    <m/>
    <x v="0"/>
  </r>
  <r>
    <s v="Carpenter, Julie"/>
    <x v="1"/>
    <x v="1"/>
    <x v="5"/>
    <x v="5"/>
    <x v="311"/>
    <x v="2725"/>
    <x v="2695"/>
    <x v="0"/>
    <x v="0"/>
    <x v="0"/>
    <n v="0"/>
    <n v="39100.339999999997"/>
    <n v="39100.339999999997"/>
    <n v="57651.96"/>
    <n v="0"/>
    <n v="0"/>
    <n v="0"/>
    <n v="0"/>
    <n v="0"/>
    <n v="0"/>
    <n v="-18551.62"/>
    <x v="2"/>
    <x v="1"/>
    <x v="6"/>
    <x v="6"/>
    <s v="4UAKU"/>
    <x v="37"/>
    <s v="45KU"/>
    <x v="89"/>
    <s v="45KUC"/>
    <x v="96"/>
    <s v="D45ARD"/>
    <s v="KU AK Native Studies &amp; Rural Dvlpmt"/>
    <s v="D45ARD"/>
    <m/>
    <m/>
    <m/>
    <s v="KU AK Native Studies &amp; Rural Dvlpmt"/>
    <x v="2"/>
    <m/>
    <x v="0"/>
  </r>
  <r>
    <s v="Carpenter, Julie"/>
    <x v="1"/>
    <x v="1"/>
    <x v="5"/>
    <x v="5"/>
    <x v="311"/>
    <x v="2726"/>
    <x v="2696"/>
    <x v="0"/>
    <x v="0"/>
    <x v="0"/>
    <n v="0"/>
    <n v="19078.68"/>
    <n v="19078.68"/>
    <n v="527.45000000000005"/>
    <n v="0"/>
    <n v="0"/>
    <n v="0"/>
    <n v="0"/>
    <n v="0"/>
    <n v="0"/>
    <n v="18551.23"/>
    <x v="2"/>
    <x v="1"/>
    <x v="6"/>
    <x v="6"/>
    <s v="4UAKU"/>
    <x v="37"/>
    <s v="45KU"/>
    <x v="89"/>
    <s v="45KUC"/>
    <x v="96"/>
    <s v="D45ARD"/>
    <s v="KU AK Native Studies &amp; Rural Dvlpmt"/>
    <s v="D45ARD"/>
    <m/>
    <m/>
    <m/>
    <s v="KU AK Native Studies &amp; Rural Dvlpmt"/>
    <x v="2"/>
    <m/>
    <x v="0"/>
  </r>
  <r>
    <s v="Carpenter, Julie"/>
    <x v="1"/>
    <x v="1"/>
    <x v="5"/>
    <x v="5"/>
    <x v="311"/>
    <x v="2727"/>
    <x v="2695"/>
    <x v="0"/>
    <x v="0"/>
    <x v="0"/>
    <n v="0"/>
    <n v="182622"/>
    <n v="182622"/>
    <n v="169377.16"/>
    <n v="0"/>
    <n v="0"/>
    <n v="0"/>
    <n v="0"/>
    <n v="0"/>
    <n v="0"/>
    <n v="13244.84"/>
    <x v="2"/>
    <x v="1"/>
    <x v="6"/>
    <x v="6"/>
    <s v="4UAKU"/>
    <x v="37"/>
    <s v="45KU"/>
    <x v="89"/>
    <s v="45KUC"/>
    <x v="96"/>
    <s v="D45ARD"/>
    <s v="KU AK Native Studies &amp; Rural Dvlpmt"/>
    <s v="D45ARD"/>
    <m/>
    <m/>
    <m/>
    <s v="KU AK Native Studies &amp; Rural Dvlpmt"/>
    <x v="2"/>
    <m/>
    <x v="0"/>
  </r>
  <r>
    <s v="Carpenter, Julie"/>
    <x v="1"/>
    <x v="1"/>
    <x v="5"/>
    <x v="5"/>
    <x v="311"/>
    <x v="2728"/>
    <x v="2697"/>
    <x v="0"/>
    <x v="0"/>
    <x v="0"/>
    <n v="0"/>
    <n v="11410"/>
    <n v="11410"/>
    <n v="0"/>
    <n v="0"/>
    <n v="0"/>
    <n v="0"/>
    <n v="0"/>
    <n v="0"/>
    <n v="0"/>
    <n v="11410"/>
    <x v="2"/>
    <x v="1"/>
    <x v="6"/>
    <x v="6"/>
    <s v="4UAKU"/>
    <x v="37"/>
    <s v="45KU"/>
    <x v="89"/>
    <s v="45KUC"/>
    <x v="96"/>
    <s v="D45ARD"/>
    <s v="KU AK Native Studies &amp; Rural Dvlpmt"/>
    <s v="D45ARD"/>
    <m/>
    <m/>
    <m/>
    <s v="KU AK Native Studies &amp; Rural Dvlpmt"/>
    <x v="2"/>
    <m/>
    <x v="0"/>
  </r>
  <r>
    <s v="Carpenter, Julie"/>
    <x v="1"/>
    <x v="1"/>
    <x v="5"/>
    <x v="5"/>
    <x v="311"/>
    <x v="1"/>
    <x v="1"/>
    <x v="0"/>
    <x v="0"/>
    <x v="0"/>
    <n v="0"/>
    <n v="-249165.06"/>
    <n v="-249165.06"/>
    <n v="0"/>
    <n v="0"/>
    <n v="0"/>
    <n v="0"/>
    <n v="0"/>
    <n v="0"/>
    <n v="0"/>
    <n v="-249165.06"/>
    <x v="1"/>
    <x v="1"/>
    <x v="6"/>
    <x v="6"/>
    <s v="4UAKU"/>
    <x v="37"/>
    <s v="45KU"/>
    <x v="89"/>
    <s v="45KUC"/>
    <x v="96"/>
    <s v="D45ARD"/>
    <s v="KU AK Native Studies &amp; Rural Dvlpmt"/>
    <s v="D45ARD"/>
    <m/>
    <m/>
    <m/>
    <s v="KU AK Native Studies &amp; Rural Dvlpmt"/>
    <x v="1"/>
    <m/>
    <x v="0"/>
  </r>
  <r>
    <s v="Carpenter, Julie"/>
    <x v="1"/>
    <x v="1"/>
    <x v="5"/>
    <x v="5"/>
    <x v="312"/>
    <x v="2729"/>
    <x v="2698"/>
    <x v="0"/>
    <x v="0"/>
    <x v="0"/>
    <n v="0"/>
    <n v="6000"/>
    <n v="6000"/>
    <n v="0"/>
    <n v="0"/>
    <n v="0"/>
    <n v="0"/>
    <n v="0"/>
    <n v="0"/>
    <n v="0"/>
    <n v="6000"/>
    <x v="2"/>
    <x v="1"/>
    <x v="6"/>
    <x v="6"/>
    <s v="4UAKU"/>
    <x v="37"/>
    <s v="45KU"/>
    <x v="89"/>
    <s v="45KUC"/>
    <x v="96"/>
    <s v="D45FAC"/>
    <s v="KU Facilities"/>
    <s v="D45FAC"/>
    <m/>
    <m/>
    <m/>
    <s v="KU Facilities"/>
    <x v="2"/>
    <m/>
    <x v="0"/>
  </r>
  <r>
    <s v="Carpenter, Julie"/>
    <x v="1"/>
    <x v="1"/>
    <x v="5"/>
    <x v="5"/>
    <x v="312"/>
    <x v="1"/>
    <x v="1"/>
    <x v="0"/>
    <x v="0"/>
    <x v="0"/>
    <n v="0"/>
    <n v="-6000"/>
    <n v="-6000"/>
    <n v="0"/>
    <n v="0"/>
    <n v="0"/>
    <n v="0"/>
    <n v="0"/>
    <n v="0"/>
    <n v="0"/>
    <n v="-6000"/>
    <x v="1"/>
    <x v="1"/>
    <x v="6"/>
    <x v="6"/>
    <s v="4UAKU"/>
    <x v="37"/>
    <s v="45KU"/>
    <x v="89"/>
    <s v="45KUC"/>
    <x v="96"/>
    <s v="D45FAC"/>
    <s v="KU Facilities"/>
    <s v="D45FAC"/>
    <m/>
    <m/>
    <m/>
    <s v="KU Facilities"/>
    <x v="1"/>
    <m/>
    <x v="0"/>
  </r>
  <r>
    <s v="Carpenter, Julie"/>
    <x v="1"/>
    <x v="1"/>
    <x v="5"/>
    <x v="5"/>
    <x v="313"/>
    <x v="1"/>
    <x v="1"/>
    <x v="0"/>
    <x v="0"/>
    <x v="0"/>
    <n v="46100"/>
    <n v="0"/>
    <n v="46100"/>
    <n v="0"/>
    <n v="0"/>
    <n v="0"/>
    <n v="0"/>
    <n v="0"/>
    <n v="0"/>
    <n v="0"/>
    <n v="46100"/>
    <x v="1"/>
    <x v="1"/>
    <x v="6"/>
    <x v="6"/>
    <s v="4UAKU"/>
    <x v="37"/>
    <s v="45KU"/>
    <x v="89"/>
    <s v="45KUC"/>
    <x v="96"/>
    <s v="D45OTI"/>
    <s v="KU Other Instruction"/>
    <s v="D45OTI"/>
    <m/>
    <m/>
    <m/>
    <s v="KU Other Instruction"/>
    <x v="1"/>
    <m/>
    <x v="0"/>
  </r>
  <r>
    <s v="Carpenter, Julie"/>
    <x v="1"/>
    <x v="1"/>
    <x v="5"/>
    <x v="5"/>
    <x v="314"/>
    <x v="2724"/>
    <x v="2694"/>
    <x v="0"/>
    <x v="0"/>
    <x v="0"/>
    <n v="0"/>
    <n v="11334.77"/>
    <n v="11334.77"/>
    <n v="3188.79"/>
    <n v="0"/>
    <n v="0"/>
    <n v="0"/>
    <n v="0"/>
    <n v="0"/>
    <n v="0"/>
    <n v="8145.98"/>
    <x v="2"/>
    <x v="1"/>
    <x v="6"/>
    <x v="6"/>
    <s v="4UAKU"/>
    <x v="37"/>
    <s v="45KU"/>
    <x v="89"/>
    <s v="45KUC"/>
    <x v="96"/>
    <s v="D45SCI"/>
    <s v="KU Science"/>
    <s v="D45SCI"/>
    <m/>
    <m/>
    <m/>
    <s v="KU Science"/>
    <x v="2"/>
    <m/>
    <x v="0"/>
  </r>
  <r>
    <s v="Carpenter, Julie"/>
    <x v="1"/>
    <x v="1"/>
    <x v="5"/>
    <x v="5"/>
    <x v="314"/>
    <x v="1"/>
    <x v="1"/>
    <x v="0"/>
    <x v="0"/>
    <x v="0"/>
    <n v="0"/>
    <n v="-11334.77"/>
    <n v="-11334.77"/>
    <n v="0"/>
    <n v="0"/>
    <n v="0"/>
    <n v="0"/>
    <n v="0"/>
    <n v="0"/>
    <n v="0"/>
    <n v="-11334.77"/>
    <x v="1"/>
    <x v="1"/>
    <x v="6"/>
    <x v="6"/>
    <s v="4UAKU"/>
    <x v="37"/>
    <s v="45KU"/>
    <x v="89"/>
    <s v="45KUC"/>
    <x v="96"/>
    <s v="D45SCI"/>
    <s v="KU Science"/>
    <s v="D45SCI"/>
    <m/>
    <m/>
    <m/>
    <s v="KU Science"/>
    <x v="1"/>
    <m/>
    <x v="0"/>
  </r>
  <r>
    <s v="Luke, Sue"/>
    <x v="1"/>
    <x v="1"/>
    <x v="5"/>
    <x v="5"/>
    <x v="315"/>
    <x v="2730"/>
    <x v="2699"/>
    <x v="0"/>
    <x v="0"/>
    <x v="0"/>
    <n v="0"/>
    <n v="-37130"/>
    <n v="-37130"/>
    <n v="0"/>
    <n v="0"/>
    <n v="0"/>
    <n v="0"/>
    <n v="0"/>
    <n v="0"/>
    <n v="0"/>
    <n v="-37130"/>
    <x v="2"/>
    <x v="1"/>
    <x v="6"/>
    <x v="6"/>
    <s v="4UANW"/>
    <x v="38"/>
    <s v="46NW"/>
    <x v="90"/>
    <s v="46NWC"/>
    <x v="97"/>
    <s v="D46SCI"/>
    <s v="NW Science"/>
    <s v="D46SCI"/>
    <m/>
    <m/>
    <m/>
    <s v="NW Science"/>
    <x v="2"/>
    <m/>
    <x v="0"/>
  </r>
  <r>
    <s v="Luke, Sue"/>
    <x v="1"/>
    <x v="1"/>
    <x v="5"/>
    <x v="5"/>
    <x v="315"/>
    <x v="1"/>
    <x v="1"/>
    <x v="0"/>
    <x v="0"/>
    <x v="0"/>
    <n v="0"/>
    <n v="37130"/>
    <n v="37130"/>
    <n v="0"/>
    <n v="0"/>
    <n v="0"/>
    <n v="0"/>
    <n v="0"/>
    <n v="0"/>
    <n v="0"/>
    <n v="37130"/>
    <x v="1"/>
    <x v="1"/>
    <x v="6"/>
    <x v="6"/>
    <s v="4UANW"/>
    <x v="38"/>
    <s v="46NW"/>
    <x v="90"/>
    <s v="46NWC"/>
    <x v="97"/>
    <s v="D46SCI"/>
    <s v="NW Science"/>
    <s v="D46SCI"/>
    <m/>
    <m/>
    <m/>
    <s v="NW Science"/>
    <x v="1"/>
    <m/>
    <x v="0"/>
  </r>
  <r>
    <s v="Theis, Jason"/>
    <x v="1"/>
    <x v="1"/>
    <x v="5"/>
    <x v="5"/>
    <x v="110"/>
    <x v="0"/>
    <x v="0"/>
    <x v="0"/>
    <x v="2"/>
    <x v="2"/>
    <n v="27600"/>
    <n v="0"/>
    <n v="27600"/>
    <n v="27600"/>
    <n v="0"/>
    <n v="0"/>
    <n v="0"/>
    <n v="0"/>
    <n v="0"/>
    <n v="0"/>
    <n v="0"/>
    <x v="0"/>
    <x v="0"/>
    <x v="0"/>
    <x v="0"/>
    <s v="5CENTB"/>
    <x v="0"/>
    <s v="5CENTA"/>
    <x v="0"/>
    <s v="5CNTA"/>
    <x v="0"/>
    <s v="D5RESV"/>
    <s v="UAF Allocation Reserves"/>
    <s v="D5RESV"/>
    <m/>
    <m/>
    <m/>
    <s v="UAF Allocation Reserves"/>
    <x v="0"/>
    <m/>
    <x v="0"/>
  </r>
  <r>
    <s v="Theis, Jason"/>
    <x v="1"/>
    <x v="1"/>
    <x v="5"/>
    <x v="5"/>
    <x v="1"/>
    <x v="0"/>
    <x v="0"/>
    <x v="0"/>
    <x v="2"/>
    <x v="2"/>
    <n v="88000"/>
    <n v="0"/>
    <n v="88000"/>
    <n v="88000"/>
    <n v="0"/>
    <n v="0"/>
    <n v="0"/>
    <n v="0"/>
    <n v="0"/>
    <n v="0"/>
    <n v="0"/>
    <x v="0"/>
    <x v="0"/>
    <x v="0"/>
    <x v="0"/>
    <s v="5CENTF"/>
    <x v="1"/>
    <s v="5CENIC"/>
    <x v="1"/>
    <s v="5CNTIC"/>
    <x v="1"/>
    <s v="D5RISK"/>
    <s v="UAF Central Risk Management"/>
    <s v="D5RISK"/>
    <m/>
    <m/>
    <m/>
    <s v="UAF Central Risk Management"/>
    <x v="0"/>
    <m/>
    <x v="0"/>
  </r>
  <r>
    <s v="Theis, Jason"/>
    <x v="1"/>
    <x v="1"/>
    <x v="5"/>
    <x v="5"/>
    <x v="116"/>
    <x v="0"/>
    <x v="0"/>
    <x v="0"/>
    <x v="2"/>
    <x v="2"/>
    <n v="27800"/>
    <n v="0"/>
    <n v="27800"/>
    <n v="27800"/>
    <n v="0"/>
    <n v="0"/>
    <n v="0"/>
    <n v="0"/>
    <n v="0"/>
    <n v="0"/>
    <n v="0"/>
    <x v="0"/>
    <x v="0"/>
    <x v="0"/>
    <x v="0"/>
    <s v="5CENTF"/>
    <x v="1"/>
    <s v="5CENTH"/>
    <x v="50"/>
    <s v="5CNTH"/>
    <x v="54"/>
    <s v="D5TUIT"/>
    <s v="UAF D/S/A Tuition Waivers"/>
    <s v="D5TUIT"/>
    <m/>
    <m/>
    <m/>
    <s v="UAF D/S/A Tuition Waivers"/>
    <x v="0"/>
    <m/>
    <x v="0"/>
  </r>
  <r>
    <s v="Theis, Jason"/>
    <x v="1"/>
    <x v="1"/>
    <x v="5"/>
    <x v="5"/>
    <x v="117"/>
    <x v="0"/>
    <x v="0"/>
    <x v="0"/>
    <x v="2"/>
    <x v="2"/>
    <n v="200000"/>
    <n v="-129900"/>
    <n v="70100"/>
    <n v="70100"/>
    <n v="0"/>
    <n v="0"/>
    <n v="0"/>
    <n v="0"/>
    <n v="0"/>
    <n v="0"/>
    <n v="0"/>
    <x v="0"/>
    <x v="0"/>
    <x v="0"/>
    <x v="0"/>
    <s v="5CENTF"/>
    <x v="1"/>
    <s v="5CENIC"/>
    <x v="1"/>
    <s v="5CNTIC"/>
    <x v="1"/>
    <s v="D5UGIC"/>
    <s v="UAF General Institution Costs"/>
    <s v="D5UGIC"/>
    <m/>
    <m/>
    <m/>
    <s v="UAF General Institution Costs"/>
    <x v="0"/>
    <m/>
    <x v="0"/>
  </r>
  <r>
    <s v="Carpenter, Julie"/>
    <x v="1"/>
    <x v="1"/>
    <x v="5"/>
    <x v="5"/>
    <x v="310"/>
    <x v="0"/>
    <x v="0"/>
    <x v="0"/>
    <x v="2"/>
    <x v="2"/>
    <n v="1402100"/>
    <n v="-6600"/>
    <n v="1395500"/>
    <n v="1395500"/>
    <n v="0"/>
    <n v="0"/>
    <n v="0"/>
    <n v="0"/>
    <n v="0"/>
    <n v="0"/>
    <n v="0"/>
    <x v="0"/>
    <x v="0"/>
    <x v="6"/>
    <x v="6"/>
    <s v="4UAKU"/>
    <x v="37"/>
    <s v="45KU"/>
    <x v="89"/>
    <s v="45KUC"/>
    <x v="96"/>
    <s v="D45ADS"/>
    <s v="KU Administrative Support"/>
    <s v="D45ADS"/>
    <m/>
    <m/>
    <m/>
    <s v="KU Administrative Support"/>
    <x v="0"/>
    <m/>
    <x v="0"/>
  </r>
  <r>
    <s v="Carpenter, Julie"/>
    <x v="1"/>
    <x v="1"/>
    <x v="5"/>
    <x v="5"/>
    <x v="316"/>
    <x v="0"/>
    <x v="0"/>
    <x v="0"/>
    <x v="2"/>
    <x v="2"/>
    <n v="146700"/>
    <n v="0"/>
    <n v="146700"/>
    <n v="146700"/>
    <n v="0"/>
    <n v="0"/>
    <n v="0"/>
    <n v="0"/>
    <n v="0"/>
    <n v="0"/>
    <n v="0"/>
    <x v="0"/>
    <x v="0"/>
    <x v="6"/>
    <x v="6"/>
    <s v="4UAKU"/>
    <x v="37"/>
    <s v="45KU"/>
    <x v="89"/>
    <s v="45KUC"/>
    <x v="96"/>
    <s v="D45AH"/>
    <s v="KU Allied Health"/>
    <s v="D45AH"/>
    <m/>
    <m/>
    <m/>
    <s v="KU Allied Health"/>
    <x v="0"/>
    <m/>
    <x v="0"/>
  </r>
  <r>
    <s v="Carpenter, Julie"/>
    <x v="1"/>
    <x v="1"/>
    <x v="5"/>
    <x v="5"/>
    <x v="312"/>
    <x v="0"/>
    <x v="0"/>
    <x v="0"/>
    <x v="2"/>
    <x v="2"/>
    <n v="207900"/>
    <n v="6600"/>
    <n v="214500"/>
    <n v="214500"/>
    <n v="0"/>
    <n v="0"/>
    <n v="0"/>
    <n v="0"/>
    <n v="0"/>
    <n v="0"/>
    <n v="0"/>
    <x v="0"/>
    <x v="0"/>
    <x v="6"/>
    <x v="6"/>
    <s v="4UAKU"/>
    <x v="37"/>
    <s v="45KU"/>
    <x v="89"/>
    <s v="45KUC"/>
    <x v="96"/>
    <s v="D45FAC"/>
    <s v="KU Facilities"/>
    <s v="D45FAC"/>
    <m/>
    <m/>
    <m/>
    <s v="KU Facilities"/>
    <x v="0"/>
    <m/>
    <x v="0"/>
  </r>
  <r>
    <s v="Carpenter, Julie"/>
    <x v="1"/>
    <x v="1"/>
    <x v="5"/>
    <x v="5"/>
    <x v="317"/>
    <x v="0"/>
    <x v="0"/>
    <x v="0"/>
    <x v="2"/>
    <x v="2"/>
    <n v="63700"/>
    <n v="0"/>
    <n v="63700"/>
    <n v="63700"/>
    <n v="0"/>
    <n v="0"/>
    <n v="0"/>
    <n v="0"/>
    <n v="0"/>
    <n v="0"/>
    <n v="0"/>
    <x v="0"/>
    <x v="0"/>
    <x v="6"/>
    <x v="6"/>
    <s v="4UAKU"/>
    <x v="37"/>
    <s v="45KU"/>
    <x v="89"/>
    <s v="45KUC"/>
    <x v="96"/>
    <s v="D45ICT"/>
    <s v="KU Indigenous, Comm &amp; Tribal Progs"/>
    <s v="D45ICT"/>
    <m/>
    <m/>
    <m/>
    <s v="KU Indigenous, Comm &amp; Tribal Progs"/>
    <x v="0"/>
    <m/>
    <x v="0"/>
  </r>
  <r>
    <s v="Carpenter, Julie"/>
    <x v="1"/>
    <x v="1"/>
    <x v="5"/>
    <x v="5"/>
    <x v="313"/>
    <x v="0"/>
    <x v="0"/>
    <x v="0"/>
    <x v="2"/>
    <x v="2"/>
    <n v="69600"/>
    <n v="129900"/>
    <n v="199500"/>
    <n v="199500"/>
    <n v="0"/>
    <n v="0"/>
    <n v="0"/>
    <n v="0"/>
    <n v="0"/>
    <n v="0"/>
    <n v="0"/>
    <x v="0"/>
    <x v="0"/>
    <x v="6"/>
    <x v="6"/>
    <s v="4UAKU"/>
    <x v="37"/>
    <s v="45KU"/>
    <x v="89"/>
    <s v="45KUC"/>
    <x v="96"/>
    <s v="D45OTI"/>
    <s v="KU Other Instruction"/>
    <s v="D45OTI"/>
    <m/>
    <m/>
    <m/>
    <s v="KU Other Instruction"/>
    <x v="0"/>
    <m/>
    <x v="0"/>
  </r>
  <r>
    <s v="Carpenter, Julie"/>
    <x v="1"/>
    <x v="1"/>
    <x v="5"/>
    <x v="5"/>
    <x v="318"/>
    <x v="0"/>
    <x v="0"/>
    <x v="0"/>
    <x v="2"/>
    <x v="2"/>
    <n v="91200"/>
    <n v="0"/>
    <n v="91200"/>
    <n v="91200"/>
    <n v="0"/>
    <n v="0"/>
    <n v="0"/>
    <n v="0"/>
    <n v="0"/>
    <n v="0"/>
    <n v="0"/>
    <x v="0"/>
    <x v="0"/>
    <x v="6"/>
    <x v="6"/>
    <s v="4UAKU"/>
    <x v="37"/>
    <s v="45KU"/>
    <x v="89"/>
    <s v="45KUC"/>
    <x v="96"/>
    <s v="D45SHD"/>
    <s v="KU Social &amp; Human Development"/>
    <s v="D45SHD"/>
    <m/>
    <m/>
    <m/>
    <s v="KU Social &amp; Human Development"/>
    <x v="0"/>
    <m/>
    <x v="0"/>
  </r>
  <r>
    <s v="Theis, Jason"/>
    <x v="1"/>
    <x v="1"/>
    <x v="5"/>
    <x v="5"/>
    <x v="0"/>
    <x v="1"/>
    <x v="1"/>
    <x v="0"/>
    <x v="3"/>
    <x v="3"/>
    <n v="-67700"/>
    <n v="0"/>
    <n v="-67700"/>
    <n v="0"/>
    <n v="0"/>
    <n v="0"/>
    <n v="0"/>
    <n v="0"/>
    <n v="0"/>
    <n v="0"/>
    <n v="-67700"/>
    <x v="1"/>
    <x v="1"/>
    <x v="0"/>
    <x v="0"/>
    <s v="5CENTB"/>
    <x v="0"/>
    <s v="5CENTA"/>
    <x v="0"/>
    <s v="5CNTA"/>
    <x v="0"/>
    <s v="D5GADM"/>
    <s v="UAF Unallocated Authority"/>
    <s v="D5GADM"/>
    <m/>
    <m/>
    <m/>
    <s v="UAF Unallocated Authority"/>
    <x v="1"/>
    <m/>
    <x v="0"/>
  </r>
  <r>
    <s v="Carpenter, Julie"/>
    <x v="1"/>
    <x v="1"/>
    <x v="5"/>
    <x v="5"/>
    <x v="310"/>
    <x v="2731"/>
    <x v="2700"/>
    <x v="0"/>
    <x v="3"/>
    <x v="3"/>
    <n v="0"/>
    <n v="7000"/>
    <n v="7000"/>
    <n v="3500.77"/>
    <n v="0"/>
    <n v="0"/>
    <n v="0"/>
    <n v="0"/>
    <n v="0"/>
    <n v="0"/>
    <n v="3499.23"/>
    <x v="2"/>
    <x v="1"/>
    <x v="6"/>
    <x v="6"/>
    <s v="4UAKU"/>
    <x v="37"/>
    <s v="45KU"/>
    <x v="89"/>
    <s v="45KUC"/>
    <x v="96"/>
    <s v="D45ADS"/>
    <s v="KU Administrative Support"/>
    <s v="D45ADS"/>
    <m/>
    <m/>
    <m/>
    <s v="KU Administrative Support"/>
    <x v="2"/>
    <m/>
    <x v="0"/>
  </r>
  <r>
    <s v="Carpenter, Julie"/>
    <x v="1"/>
    <x v="1"/>
    <x v="5"/>
    <x v="5"/>
    <x v="310"/>
    <x v="1"/>
    <x v="1"/>
    <x v="0"/>
    <x v="3"/>
    <x v="3"/>
    <n v="0"/>
    <n v="-7000"/>
    <n v="-7000"/>
    <n v="0"/>
    <n v="0"/>
    <n v="0"/>
    <n v="0"/>
    <n v="0"/>
    <n v="0"/>
    <n v="0"/>
    <n v="-7000"/>
    <x v="1"/>
    <x v="1"/>
    <x v="6"/>
    <x v="6"/>
    <s v="4UAKU"/>
    <x v="37"/>
    <s v="45KU"/>
    <x v="89"/>
    <s v="45KUC"/>
    <x v="96"/>
    <s v="D45ADS"/>
    <s v="KU Administrative Support"/>
    <s v="D45ADS"/>
    <m/>
    <m/>
    <m/>
    <s v="KU Administrative Support"/>
    <x v="1"/>
    <m/>
    <x v="0"/>
  </r>
  <r>
    <s v="Carpenter, Julie"/>
    <x v="1"/>
    <x v="1"/>
    <x v="5"/>
    <x v="5"/>
    <x v="313"/>
    <x v="1"/>
    <x v="1"/>
    <x v="0"/>
    <x v="3"/>
    <x v="3"/>
    <n v="326500"/>
    <n v="0"/>
    <n v="326500"/>
    <n v="0"/>
    <n v="0"/>
    <n v="0"/>
    <n v="0"/>
    <n v="0"/>
    <n v="0"/>
    <n v="0"/>
    <n v="326500"/>
    <x v="1"/>
    <x v="1"/>
    <x v="6"/>
    <x v="6"/>
    <s v="4UAKU"/>
    <x v="37"/>
    <s v="45KU"/>
    <x v="89"/>
    <s v="45KUC"/>
    <x v="96"/>
    <s v="D45OTI"/>
    <s v="KU Other Instruction"/>
    <s v="D45OTI"/>
    <m/>
    <m/>
    <m/>
    <s v="KU Other Instruction"/>
    <x v="1"/>
    <m/>
    <x v="0"/>
  </r>
  <r>
    <s v="Carpenter, Julie"/>
    <x v="1"/>
    <x v="1"/>
    <x v="5"/>
    <x v="5"/>
    <x v="318"/>
    <x v="2732"/>
    <x v="2701"/>
    <x v="0"/>
    <x v="3"/>
    <x v="3"/>
    <n v="0"/>
    <n v="0"/>
    <n v="0"/>
    <n v="-1502.7"/>
    <n v="0"/>
    <n v="0"/>
    <n v="0"/>
    <n v="0"/>
    <n v="0"/>
    <n v="0"/>
    <n v="1502.7"/>
    <x v="2"/>
    <x v="1"/>
    <x v="6"/>
    <x v="6"/>
    <s v="4UAKU"/>
    <x v="37"/>
    <s v="45KU"/>
    <x v="89"/>
    <s v="45KUC"/>
    <x v="96"/>
    <s v="D45SHD"/>
    <s v="KU Social &amp; Human Development"/>
    <s v="D45SHD"/>
    <m/>
    <m/>
    <m/>
    <s v="KU Social &amp; Human Development"/>
    <x v="2"/>
    <m/>
    <x v="0"/>
  </r>
  <r>
    <s v="Carpenter, Julie"/>
    <x v="1"/>
    <x v="1"/>
    <x v="5"/>
    <x v="5"/>
    <x v="318"/>
    <x v="2718"/>
    <x v="2688"/>
    <x v="0"/>
    <x v="3"/>
    <x v="3"/>
    <n v="0"/>
    <n v="-3320.68"/>
    <n v="-3320.68"/>
    <n v="0"/>
    <n v="0"/>
    <n v="0"/>
    <n v="0"/>
    <n v="0"/>
    <n v="0"/>
    <n v="0"/>
    <n v="-3320.68"/>
    <x v="2"/>
    <x v="1"/>
    <x v="6"/>
    <x v="6"/>
    <s v="4UAKU"/>
    <x v="37"/>
    <s v="45KU"/>
    <x v="89"/>
    <s v="45KUC"/>
    <x v="96"/>
    <s v="D45SHD"/>
    <s v="KU Social &amp; Human Development"/>
    <s v="D45SHD"/>
    <m/>
    <m/>
    <m/>
    <s v="KU Social &amp; Human Development"/>
    <x v="2"/>
    <m/>
    <x v="0"/>
  </r>
  <r>
    <s v="Carpenter, Julie"/>
    <x v="1"/>
    <x v="1"/>
    <x v="5"/>
    <x v="5"/>
    <x v="318"/>
    <x v="2733"/>
    <x v="2702"/>
    <x v="0"/>
    <x v="3"/>
    <x v="3"/>
    <n v="0"/>
    <n v="61116.1"/>
    <n v="61116.1"/>
    <n v="64915.38"/>
    <n v="0"/>
    <n v="0"/>
    <n v="0"/>
    <n v="0"/>
    <n v="0"/>
    <n v="0"/>
    <n v="-3799.28"/>
    <x v="2"/>
    <x v="1"/>
    <x v="6"/>
    <x v="6"/>
    <s v="4UAKU"/>
    <x v="37"/>
    <s v="45KU"/>
    <x v="89"/>
    <s v="45KUC"/>
    <x v="96"/>
    <s v="D45SHD"/>
    <s v="KU Social &amp; Human Development"/>
    <s v="D45SHD"/>
    <m/>
    <m/>
    <m/>
    <s v="KU Social &amp; Human Development"/>
    <x v="2"/>
    <m/>
    <x v="0"/>
  </r>
  <r>
    <s v="Carpenter, Julie"/>
    <x v="1"/>
    <x v="1"/>
    <x v="5"/>
    <x v="5"/>
    <x v="318"/>
    <x v="2734"/>
    <x v="2703"/>
    <x v="0"/>
    <x v="3"/>
    <x v="3"/>
    <n v="0"/>
    <n v="0"/>
    <n v="0"/>
    <n v="419.99"/>
    <n v="0"/>
    <n v="0"/>
    <n v="0"/>
    <n v="0"/>
    <n v="0"/>
    <n v="0"/>
    <n v="-419.99"/>
    <x v="2"/>
    <x v="1"/>
    <x v="6"/>
    <x v="6"/>
    <s v="4UAKU"/>
    <x v="37"/>
    <s v="45KU"/>
    <x v="89"/>
    <s v="45KUC"/>
    <x v="96"/>
    <s v="D45SHD"/>
    <s v="KU Social &amp; Human Development"/>
    <s v="D45SHD"/>
    <m/>
    <m/>
    <m/>
    <s v="KU Social &amp; Human Development"/>
    <x v="2"/>
    <m/>
    <x v="0"/>
  </r>
  <r>
    <s v="Carpenter, Julie"/>
    <x v="1"/>
    <x v="1"/>
    <x v="5"/>
    <x v="5"/>
    <x v="318"/>
    <x v="2735"/>
    <x v="2704"/>
    <x v="0"/>
    <x v="3"/>
    <x v="3"/>
    <n v="0"/>
    <n v="305000"/>
    <n v="305000"/>
    <n v="83593.59"/>
    <n v="0"/>
    <n v="0"/>
    <n v="0"/>
    <n v="0"/>
    <n v="0"/>
    <n v="0"/>
    <n v="221406.41"/>
    <x v="2"/>
    <x v="1"/>
    <x v="6"/>
    <x v="6"/>
    <s v="4UAKU"/>
    <x v="37"/>
    <s v="45KU"/>
    <x v="89"/>
    <s v="45KUC"/>
    <x v="96"/>
    <s v="D45SHD"/>
    <s v="KU Social &amp; Human Development"/>
    <s v="D45SHD"/>
    <m/>
    <m/>
    <m/>
    <s v="KU Social &amp; Human Development"/>
    <x v="2"/>
    <m/>
    <x v="0"/>
  </r>
  <r>
    <s v="Carpenter, Julie"/>
    <x v="1"/>
    <x v="1"/>
    <x v="5"/>
    <x v="5"/>
    <x v="318"/>
    <x v="1"/>
    <x v="1"/>
    <x v="0"/>
    <x v="3"/>
    <x v="3"/>
    <n v="0"/>
    <n v="-362795.42"/>
    <n v="-362795.42"/>
    <n v="0"/>
    <n v="0"/>
    <n v="0"/>
    <n v="0"/>
    <n v="0"/>
    <n v="0"/>
    <n v="0"/>
    <n v="-362795.42"/>
    <x v="1"/>
    <x v="1"/>
    <x v="6"/>
    <x v="6"/>
    <s v="4UAKU"/>
    <x v="37"/>
    <s v="45KU"/>
    <x v="89"/>
    <s v="45KUC"/>
    <x v="96"/>
    <s v="D45SHD"/>
    <s v="KU Social &amp; Human Development"/>
    <s v="D45SHD"/>
    <m/>
    <m/>
    <m/>
    <s v="KU Social &amp; Human Development"/>
    <x v="1"/>
    <m/>
    <x v="0"/>
  </r>
  <r>
    <s v="Theis, Jason"/>
    <x v="1"/>
    <x v="1"/>
    <x v="5"/>
    <x v="5"/>
    <x v="227"/>
    <x v="2736"/>
    <x v="2705"/>
    <x v="0"/>
    <x v="5"/>
    <x v="5"/>
    <n v="-65000"/>
    <n v="0"/>
    <n v="-65000"/>
    <n v="-29113.41"/>
    <n v="0"/>
    <n v="0"/>
    <n v="0"/>
    <n v="0"/>
    <n v="0"/>
    <n v="0"/>
    <n v="-35886.589999999997"/>
    <x v="8"/>
    <x v="3"/>
    <x v="0"/>
    <x v="0"/>
    <s v="5CENTB"/>
    <x v="0"/>
    <s v="5CENTO"/>
    <x v="79"/>
    <s v="5CNTO"/>
    <x v="84"/>
    <s v="D5GUFB"/>
    <s v="UAF Central Offsets UFB/ICR/Tuition"/>
    <s v="D5GUFB"/>
    <m/>
    <m/>
    <m/>
    <s v="UAF Central Offsets UFB/ICR/Tuition"/>
    <x v="7"/>
    <m/>
    <x v="0"/>
  </r>
  <r>
    <s v="Carpenter, Julie"/>
    <x v="1"/>
    <x v="1"/>
    <x v="5"/>
    <x v="5"/>
    <x v="310"/>
    <x v="2737"/>
    <x v="2706"/>
    <x v="0"/>
    <x v="5"/>
    <x v="5"/>
    <n v="0"/>
    <n v="0"/>
    <n v="0"/>
    <n v="307"/>
    <n v="0"/>
    <n v="0"/>
    <n v="0"/>
    <n v="0"/>
    <n v="0"/>
    <n v="0"/>
    <n v="-307"/>
    <x v="8"/>
    <x v="3"/>
    <x v="6"/>
    <x v="6"/>
    <s v="4UAKU"/>
    <x v="37"/>
    <s v="45KU"/>
    <x v="89"/>
    <s v="45KUC"/>
    <x v="96"/>
    <s v="D45ADS"/>
    <s v="KU Administrative Support"/>
    <s v="D45ADS"/>
    <m/>
    <m/>
    <m/>
    <s v="KU Administrative Support"/>
    <x v="7"/>
    <m/>
    <x v="0"/>
  </r>
  <r>
    <s v="Carpenter, Julie"/>
    <x v="1"/>
    <x v="1"/>
    <x v="5"/>
    <x v="5"/>
    <x v="310"/>
    <x v="2738"/>
    <x v="2707"/>
    <x v="0"/>
    <x v="5"/>
    <x v="5"/>
    <n v="471700"/>
    <n v="0"/>
    <n v="471700"/>
    <n v="166641.72"/>
    <n v="0"/>
    <n v="0"/>
    <n v="0"/>
    <n v="0"/>
    <n v="0"/>
    <n v="0"/>
    <n v="305058.28000000003"/>
    <x v="8"/>
    <x v="3"/>
    <x v="6"/>
    <x v="6"/>
    <s v="4UAKU"/>
    <x v="37"/>
    <s v="45KU"/>
    <x v="89"/>
    <s v="45KUC"/>
    <x v="96"/>
    <s v="D45ADS"/>
    <s v="KU Administrative Support"/>
    <s v="D45ADS"/>
    <m/>
    <m/>
    <m/>
    <s v="KU Administrative Support"/>
    <x v="7"/>
    <m/>
    <x v="0"/>
  </r>
  <r>
    <s v="Carpenter, Julie"/>
    <x v="1"/>
    <x v="1"/>
    <x v="5"/>
    <x v="5"/>
    <x v="312"/>
    <x v="2738"/>
    <x v="2707"/>
    <x v="0"/>
    <x v="5"/>
    <x v="5"/>
    <n v="117000"/>
    <n v="0"/>
    <n v="117000"/>
    <n v="0"/>
    <n v="0"/>
    <n v="0"/>
    <n v="0"/>
    <n v="0"/>
    <n v="0"/>
    <n v="0"/>
    <n v="117000"/>
    <x v="8"/>
    <x v="3"/>
    <x v="6"/>
    <x v="6"/>
    <s v="4UAKU"/>
    <x v="37"/>
    <s v="45KU"/>
    <x v="89"/>
    <s v="45KUC"/>
    <x v="96"/>
    <s v="D45FAC"/>
    <s v="KU Facilities"/>
    <s v="D45FAC"/>
    <m/>
    <m/>
    <m/>
    <s v="KU Facilities"/>
    <x v="7"/>
    <m/>
    <x v="0"/>
  </r>
  <r>
    <s v="Theis, Jason"/>
    <x v="1"/>
    <x v="1"/>
    <x v="5"/>
    <x v="5"/>
    <x v="0"/>
    <x v="0"/>
    <x v="0"/>
    <x v="0"/>
    <x v="7"/>
    <x v="7"/>
    <n v="118000"/>
    <n v="129900"/>
    <n v="247900"/>
    <n v="0"/>
    <n v="0"/>
    <n v="0"/>
    <n v="0"/>
    <n v="0"/>
    <n v="0"/>
    <n v="0"/>
    <n v="247900"/>
    <x v="0"/>
    <x v="0"/>
    <x v="0"/>
    <x v="0"/>
    <s v="5CENTB"/>
    <x v="0"/>
    <s v="5CENTA"/>
    <x v="0"/>
    <s v="5CNTA"/>
    <x v="0"/>
    <s v="D5GADM"/>
    <s v="UAF Unallocated Authority"/>
    <s v="D5GADM"/>
    <m/>
    <m/>
    <m/>
    <s v="UAF Unallocated Authority"/>
    <x v="0"/>
    <m/>
    <x v="0"/>
  </r>
  <r>
    <s v="Theis, Jason"/>
    <x v="1"/>
    <x v="1"/>
    <x v="5"/>
    <x v="5"/>
    <x v="227"/>
    <x v="0"/>
    <x v="0"/>
    <x v="0"/>
    <x v="7"/>
    <x v="7"/>
    <n v="-140000"/>
    <n v="0"/>
    <n v="-140000"/>
    <n v="-119912.9"/>
    <n v="0"/>
    <n v="0"/>
    <n v="0"/>
    <n v="0"/>
    <n v="0"/>
    <n v="0"/>
    <n v="-20087.099999999999"/>
    <x v="0"/>
    <x v="0"/>
    <x v="0"/>
    <x v="0"/>
    <s v="5CENTB"/>
    <x v="0"/>
    <s v="5CENTO"/>
    <x v="79"/>
    <s v="5CNTO"/>
    <x v="84"/>
    <s v="D5GUFB"/>
    <s v="UAF Central Offsets UFB/ICR/Tuition"/>
    <s v="D5GUFB"/>
    <m/>
    <m/>
    <m/>
    <s v="UAF Central Offsets UFB/ICR/Tuition"/>
    <x v="0"/>
    <m/>
    <x v="0"/>
  </r>
  <r>
    <s v="Carpenter, Julie"/>
    <x v="1"/>
    <x v="1"/>
    <x v="5"/>
    <x v="5"/>
    <x v="310"/>
    <x v="0"/>
    <x v="0"/>
    <x v="0"/>
    <x v="7"/>
    <x v="7"/>
    <n v="225400"/>
    <n v="0"/>
    <n v="225400"/>
    <n v="1128"/>
    <n v="0"/>
    <n v="0"/>
    <n v="0"/>
    <n v="0"/>
    <n v="0"/>
    <n v="0"/>
    <n v="224272"/>
    <x v="0"/>
    <x v="0"/>
    <x v="6"/>
    <x v="6"/>
    <s v="4UAKU"/>
    <x v="37"/>
    <s v="45KU"/>
    <x v="89"/>
    <s v="45KUC"/>
    <x v="96"/>
    <s v="D45ADS"/>
    <s v="KU Administrative Support"/>
    <s v="D45ADS"/>
    <m/>
    <m/>
    <m/>
    <s v="KU Administrative Support"/>
    <x v="0"/>
    <m/>
    <x v="0"/>
  </r>
  <r>
    <s v="Carpenter, Julie"/>
    <x v="1"/>
    <x v="1"/>
    <x v="5"/>
    <x v="5"/>
    <x v="316"/>
    <x v="0"/>
    <x v="0"/>
    <x v="0"/>
    <x v="7"/>
    <x v="7"/>
    <n v="0"/>
    <n v="0"/>
    <n v="0"/>
    <n v="11334"/>
    <n v="0"/>
    <n v="0"/>
    <n v="0"/>
    <n v="0"/>
    <n v="0"/>
    <n v="0"/>
    <n v="-11334"/>
    <x v="0"/>
    <x v="0"/>
    <x v="6"/>
    <x v="6"/>
    <s v="4UAKU"/>
    <x v="37"/>
    <s v="45KU"/>
    <x v="89"/>
    <s v="45KUC"/>
    <x v="96"/>
    <s v="D45AH"/>
    <s v="KU Allied Health"/>
    <s v="D45AH"/>
    <m/>
    <m/>
    <m/>
    <s v="KU Allied Health"/>
    <x v="0"/>
    <m/>
    <x v="0"/>
  </r>
  <r>
    <s v="Carpenter, Julie"/>
    <x v="1"/>
    <x v="1"/>
    <x v="5"/>
    <x v="5"/>
    <x v="319"/>
    <x v="0"/>
    <x v="0"/>
    <x v="0"/>
    <x v="7"/>
    <x v="7"/>
    <n v="226700"/>
    <n v="0"/>
    <n v="226700"/>
    <n v="0"/>
    <n v="0"/>
    <n v="0"/>
    <n v="0"/>
    <n v="0"/>
    <n v="0"/>
    <n v="0"/>
    <n v="226700"/>
    <x v="0"/>
    <x v="0"/>
    <x v="6"/>
    <x v="6"/>
    <s v="4UAKU"/>
    <x v="37"/>
    <s v="45KU"/>
    <x v="89"/>
    <s v="45KUC"/>
    <x v="96"/>
    <s v="D45DEV"/>
    <s v="KU Developmental Ed &amp; CRCD Math"/>
    <s v="D45DEV"/>
    <m/>
    <m/>
    <m/>
    <s v="KU Developmental Ed &amp; CRCD Math"/>
    <x v="0"/>
    <m/>
    <x v="0"/>
  </r>
  <r>
    <s v="Carpenter, Julie"/>
    <x v="1"/>
    <x v="1"/>
    <x v="5"/>
    <x v="5"/>
    <x v="312"/>
    <x v="0"/>
    <x v="0"/>
    <x v="0"/>
    <x v="7"/>
    <x v="7"/>
    <n v="15000"/>
    <n v="0"/>
    <n v="15000"/>
    <n v="13050"/>
    <n v="0"/>
    <n v="0"/>
    <n v="0"/>
    <n v="0"/>
    <n v="0"/>
    <n v="0"/>
    <n v="1950"/>
    <x v="0"/>
    <x v="0"/>
    <x v="6"/>
    <x v="6"/>
    <s v="4UAKU"/>
    <x v="37"/>
    <s v="45KU"/>
    <x v="89"/>
    <s v="45KUC"/>
    <x v="96"/>
    <s v="D45FAC"/>
    <s v="KU Facilities"/>
    <s v="D45FAC"/>
    <m/>
    <m/>
    <m/>
    <s v="KU Facilities"/>
    <x v="0"/>
    <m/>
    <x v="0"/>
  </r>
  <r>
    <s v="Carpenter, Julie"/>
    <x v="1"/>
    <x v="1"/>
    <x v="5"/>
    <x v="5"/>
    <x v="317"/>
    <x v="0"/>
    <x v="0"/>
    <x v="0"/>
    <x v="7"/>
    <x v="7"/>
    <n v="109000"/>
    <n v="0"/>
    <n v="109000"/>
    <n v="0"/>
    <n v="0"/>
    <n v="0"/>
    <n v="0"/>
    <n v="0"/>
    <n v="0"/>
    <n v="0"/>
    <n v="109000"/>
    <x v="0"/>
    <x v="0"/>
    <x v="6"/>
    <x v="6"/>
    <s v="4UAKU"/>
    <x v="37"/>
    <s v="45KU"/>
    <x v="89"/>
    <s v="45KUC"/>
    <x v="96"/>
    <s v="D45ICT"/>
    <s v="KU Indigenous, Comm &amp; Tribal Progs"/>
    <s v="D45ICT"/>
    <m/>
    <m/>
    <m/>
    <s v="KU Indigenous, Comm &amp; Tribal Progs"/>
    <x v="0"/>
    <m/>
    <x v="0"/>
  </r>
  <r>
    <s v="Carpenter, Julie"/>
    <x v="1"/>
    <x v="1"/>
    <x v="5"/>
    <x v="5"/>
    <x v="313"/>
    <x v="0"/>
    <x v="0"/>
    <x v="0"/>
    <x v="7"/>
    <x v="7"/>
    <n v="194000"/>
    <n v="-129900"/>
    <n v="64100"/>
    <n v="364722.1"/>
    <n v="0"/>
    <n v="0"/>
    <n v="0"/>
    <n v="0"/>
    <n v="0"/>
    <n v="0"/>
    <n v="-300622.09999999998"/>
    <x v="0"/>
    <x v="0"/>
    <x v="6"/>
    <x v="6"/>
    <s v="4UAKU"/>
    <x v="37"/>
    <s v="45KU"/>
    <x v="89"/>
    <s v="45KUC"/>
    <x v="96"/>
    <s v="D45OTI"/>
    <s v="KU Other Instruction"/>
    <s v="D45OTI"/>
    <m/>
    <m/>
    <m/>
    <s v="KU Other Instruction"/>
    <x v="0"/>
    <m/>
    <x v="0"/>
  </r>
  <r>
    <s v="Carpenter, Julie"/>
    <x v="1"/>
    <x v="1"/>
    <x v="5"/>
    <x v="5"/>
    <x v="318"/>
    <x v="0"/>
    <x v="0"/>
    <x v="0"/>
    <x v="7"/>
    <x v="7"/>
    <n v="135000"/>
    <n v="0"/>
    <n v="135000"/>
    <n v="0"/>
    <n v="0"/>
    <n v="0"/>
    <n v="0"/>
    <n v="0"/>
    <n v="0"/>
    <n v="0"/>
    <n v="135000"/>
    <x v="0"/>
    <x v="0"/>
    <x v="6"/>
    <x v="6"/>
    <s v="4UAKU"/>
    <x v="37"/>
    <s v="45KU"/>
    <x v="89"/>
    <s v="45KUC"/>
    <x v="96"/>
    <s v="D45SHD"/>
    <s v="KU Social &amp; Human Development"/>
    <s v="D45SHD"/>
    <m/>
    <m/>
    <m/>
    <s v="KU Social &amp; Human Development"/>
    <x v="0"/>
    <m/>
    <x v="0"/>
  </r>
  <r>
    <s v="Theis, Jason"/>
    <x v="1"/>
    <x v="1"/>
    <x v="5"/>
    <x v="5"/>
    <x v="0"/>
    <x v="0"/>
    <x v="0"/>
    <x v="0"/>
    <x v="8"/>
    <x v="8"/>
    <n v="100000"/>
    <n v="0"/>
    <n v="100000"/>
    <n v="0"/>
    <n v="0"/>
    <n v="0"/>
    <n v="0"/>
    <n v="0"/>
    <n v="0"/>
    <n v="0"/>
    <n v="100000"/>
    <x v="0"/>
    <x v="0"/>
    <x v="0"/>
    <x v="0"/>
    <s v="5CENTB"/>
    <x v="0"/>
    <s v="5CENTA"/>
    <x v="0"/>
    <s v="5CNTA"/>
    <x v="0"/>
    <s v="D5GADM"/>
    <s v="UAF Unallocated Authority"/>
    <s v="D5GADM"/>
    <m/>
    <m/>
    <m/>
    <s v="UAF Unallocated Authority"/>
    <x v="0"/>
    <m/>
    <x v="0"/>
  </r>
  <r>
    <s v="Carpenter, Julie"/>
    <x v="1"/>
    <x v="1"/>
    <x v="5"/>
    <x v="5"/>
    <x v="310"/>
    <x v="0"/>
    <x v="0"/>
    <x v="0"/>
    <x v="8"/>
    <x v="8"/>
    <n v="50000"/>
    <n v="0"/>
    <n v="50000"/>
    <n v="43070.65"/>
    <n v="0"/>
    <n v="0"/>
    <n v="0"/>
    <n v="0"/>
    <n v="0"/>
    <n v="0"/>
    <n v="6929.35"/>
    <x v="0"/>
    <x v="0"/>
    <x v="6"/>
    <x v="6"/>
    <s v="4UAKU"/>
    <x v="37"/>
    <s v="45KU"/>
    <x v="89"/>
    <s v="45KUC"/>
    <x v="96"/>
    <s v="D45ADS"/>
    <s v="KU Administrative Support"/>
    <s v="D45ADS"/>
    <m/>
    <m/>
    <m/>
    <s v="KU Administrative Support"/>
    <x v="0"/>
    <m/>
    <x v="0"/>
  </r>
  <r>
    <s v="Carpenter, Julie"/>
    <x v="1"/>
    <x v="1"/>
    <x v="5"/>
    <x v="5"/>
    <x v="312"/>
    <x v="0"/>
    <x v="0"/>
    <x v="0"/>
    <x v="8"/>
    <x v="8"/>
    <n v="10000"/>
    <n v="0"/>
    <n v="10000"/>
    <n v="10078.780000000001"/>
    <n v="0"/>
    <n v="0"/>
    <n v="0"/>
    <n v="0"/>
    <n v="0"/>
    <n v="0"/>
    <n v="-78.78"/>
    <x v="0"/>
    <x v="0"/>
    <x v="6"/>
    <x v="6"/>
    <s v="4UAKU"/>
    <x v="37"/>
    <s v="45KU"/>
    <x v="89"/>
    <s v="45KUC"/>
    <x v="96"/>
    <s v="D45FAC"/>
    <s v="KU Facilities"/>
    <s v="D45FAC"/>
    <m/>
    <m/>
    <m/>
    <s v="KU Facilities"/>
    <x v="0"/>
    <m/>
    <x v="0"/>
  </r>
  <r>
    <s v="Theis, Jason"/>
    <x v="1"/>
    <x v="1"/>
    <x v="5"/>
    <x v="5"/>
    <x v="0"/>
    <x v="0"/>
    <x v="0"/>
    <x v="0"/>
    <x v="9"/>
    <x v="9"/>
    <n v="561900"/>
    <n v="0"/>
    <n v="561900"/>
    <n v="0"/>
    <n v="0"/>
    <n v="0"/>
    <n v="0"/>
    <n v="0"/>
    <n v="0"/>
    <n v="0"/>
    <n v="561900"/>
    <x v="0"/>
    <x v="0"/>
    <x v="0"/>
    <x v="0"/>
    <s v="5CENTB"/>
    <x v="0"/>
    <s v="5CENTA"/>
    <x v="0"/>
    <s v="5CNTA"/>
    <x v="0"/>
    <s v="D5GADM"/>
    <s v="UAF Unallocated Authority"/>
    <s v="D5GADM"/>
    <m/>
    <m/>
    <m/>
    <s v="UAF Unallocated Authority"/>
    <x v="0"/>
    <m/>
    <x v="0"/>
  </r>
  <r>
    <s v="Carpenter, Julie"/>
    <x v="1"/>
    <x v="1"/>
    <x v="5"/>
    <x v="5"/>
    <x v="310"/>
    <x v="0"/>
    <x v="0"/>
    <x v="0"/>
    <x v="9"/>
    <x v="9"/>
    <n v="5800"/>
    <n v="42100"/>
    <n v="47900"/>
    <n v="52165.440000000002"/>
    <n v="0"/>
    <n v="0"/>
    <n v="0"/>
    <n v="0"/>
    <n v="0"/>
    <n v="0"/>
    <n v="-4265.4399999999996"/>
    <x v="0"/>
    <x v="0"/>
    <x v="6"/>
    <x v="6"/>
    <s v="4UAKU"/>
    <x v="37"/>
    <s v="45KU"/>
    <x v="89"/>
    <s v="45KUC"/>
    <x v="96"/>
    <s v="D45ADS"/>
    <s v="KU Administrative Support"/>
    <s v="D45ADS"/>
    <m/>
    <m/>
    <m/>
    <s v="KU Administrative Support"/>
    <x v="0"/>
    <m/>
    <x v="0"/>
  </r>
  <r>
    <s v="Carpenter, Julie"/>
    <x v="1"/>
    <x v="1"/>
    <x v="5"/>
    <x v="5"/>
    <x v="310"/>
    <x v="1887"/>
    <x v="1871"/>
    <x v="0"/>
    <x v="9"/>
    <x v="9"/>
    <n v="0"/>
    <n v="7125.33"/>
    <n v="7125.33"/>
    <n v="0"/>
    <n v="0"/>
    <n v="0"/>
    <n v="0"/>
    <n v="0"/>
    <n v="0"/>
    <n v="0"/>
    <n v="7125.33"/>
    <x v="2"/>
    <x v="1"/>
    <x v="6"/>
    <x v="6"/>
    <s v="4UAKU"/>
    <x v="37"/>
    <s v="45KU"/>
    <x v="89"/>
    <s v="45KUC"/>
    <x v="96"/>
    <s v="D45ADS"/>
    <s v="KU Administrative Support"/>
    <s v="D45ADS"/>
    <m/>
    <m/>
    <m/>
    <s v="KU Administrative Support"/>
    <x v="2"/>
    <m/>
    <x v="0"/>
  </r>
  <r>
    <s v="Carpenter, Julie"/>
    <x v="1"/>
    <x v="1"/>
    <x v="5"/>
    <x v="5"/>
    <x v="310"/>
    <x v="2739"/>
    <x v="2708"/>
    <x v="0"/>
    <x v="9"/>
    <x v="9"/>
    <n v="0"/>
    <n v="72600"/>
    <n v="72600"/>
    <n v="49726.85"/>
    <n v="0"/>
    <n v="0"/>
    <n v="0"/>
    <n v="0"/>
    <n v="0"/>
    <n v="0"/>
    <n v="22873.15"/>
    <x v="2"/>
    <x v="1"/>
    <x v="6"/>
    <x v="6"/>
    <s v="4UAKU"/>
    <x v="37"/>
    <s v="45KU"/>
    <x v="89"/>
    <s v="45KUC"/>
    <x v="96"/>
    <s v="D45ADS"/>
    <s v="KU Administrative Support"/>
    <s v="D45ADS"/>
    <m/>
    <m/>
    <m/>
    <s v="KU Administrative Support"/>
    <x v="2"/>
    <m/>
    <x v="0"/>
  </r>
  <r>
    <s v="Carpenter, Julie"/>
    <x v="1"/>
    <x v="1"/>
    <x v="5"/>
    <x v="5"/>
    <x v="310"/>
    <x v="1"/>
    <x v="1"/>
    <x v="0"/>
    <x v="9"/>
    <x v="9"/>
    <n v="0"/>
    <n v="-79725.33"/>
    <n v="-79725.33"/>
    <n v="0"/>
    <n v="0"/>
    <n v="0"/>
    <n v="0"/>
    <n v="0"/>
    <n v="0"/>
    <n v="0"/>
    <n v="-79725.33"/>
    <x v="1"/>
    <x v="1"/>
    <x v="6"/>
    <x v="6"/>
    <s v="4UAKU"/>
    <x v="37"/>
    <s v="45KU"/>
    <x v="89"/>
    <s v="45KUC"/>
    <x v="96"/>
    <s v="D45ADS"/>
    <s v="KU Administrative Support"/>
    <s v="D45ADS"/>
    <m/>
    <m/>
    <m/>
    <s v="KU Administrative Support"/>
    <x v="1"/>
    <m/>
    <x v="0"/>
  </r>
  <r>
    <s v="Carpenter, Julie"/>
    <x v="1"/>
    <x v="1"/>
    <x v="5"/>
    <x v="5"/>
    <x v="312"/>
    <x v="0"/>
    <x v="0"/>
    <x v="0"/>
    <x v="9"/>
    <x v="9"/>
    <n v="91400"/>
    <n v="0"/>
    <n v="91400"/>
    <n v="55367.05"/>
    <n v="0"/>
    <n v="0"/>
    <n v="0"/>
    <n v="0"/>
    <n v="0"/>
    <n v="0"/>
    <n v="36032.949999999997"/>
    <x v="0"/>
    <x v="0"/>
    <x v="6"/>
    <x v="6"/>
    <s v="4UAKU"/>
    <x v="37"/>
    <s v="45KU"/>
    <x v="89"/>
    <s v="45KUC"/>
    <x v="96"/>
    <s v="D45FAC"/>
    <s v="KU Facilities"/>
    <s v="D45FAC"/>
    <m/>
    <m/>
    <m/>
    <s v="KU Facilities"/>
    <x v="0"/>
    <m/>
    <x v="0"/>
  </r>
  <r>
    <s v="Carpenter, Julie"/>
    <x v="1"/>
    <x v="1"/>
    <x v="5"/>
    <x v="5"/>
    <x v="312"/>
    <x v="2740"/>
    <x v="2709"/>
    <x v="0"/>
    <x v="9"/>
    <x v="9"/>
    <n v="0"/>
    <n v="76000"/>
    <n v="76000"/>
    <n v="74089.72"/>
    <n v="0"/>
    <n v="0"/>
    <n v="0"/>
    <n v="0"/>
    <n v="0"/>
    <n v="0"/>
    <n v="1910.28"/>
    <x v="2"/>
    <x v="1"/>
    <x v="6"/>
    <x v="6"/>
    <s v="4UAKU"/>
    <x v="37"/>
    <s v="45KU"/>
    <x v="89"/>
    <s v="45KUC"/>
    <x v="96"/>
    <s v="D45FAC"/>
    <s v="KU Facilities"/>
    <s v="D45FAC"/>
    <m/>
    <m/>
    <m/>
    <s v="KU Facilities"/>
    <x v="2"/>
    <m/>
    <x v="0"/>
  </r>
  <r>
    <s v="Carpenter, Julie"/>
    <x v="1"/>
    <x v="1"/>
    <x v="5"/>
    <x v="5"/>
    <x v="312"/>
    <x v="1"/>
    <x v="1"/>
    <x v="0"/>
    <x v="9"/>
    <x v="9"/>
    <n v="0"/>
    <n v="-76000"/>
    <n v="-76000"/>
    <n v="0"/>
    <n v="0"/>
    <n v="0"/>
    <n v="0"/>
    <n v="0"/>
    <n v="0"/>
    <n v="0"/>
    <n v="-76000"/>
    <x v="1"/>
    <x v="1"/>
    <x v="6"/>
    <x v="6"/>
    <s v="4UAKU"/>
    <x v="37"/>
    <s v="45KU"/>
    <x v="89"/>
    <s v="45KUC"/>
    <x v="96"/>
    <s v="D45FAC"/>
    <s v="KU Facilities"/>
    <s v="D45FAC"/>
    <m/>
    <m/>
    <m/>
    <s v="KU Facilities"/>
    <x v="1"/>
    <m/>
    <x v="0"/>
  </r>
  <r>
    <s v="Carpenter, Julie"/>
    <x v="1"/>
    <x v="1"/>
    <x v="5"/>
    <x v="5"/>
    <x v="317"/>
    <x v="0"/>
    <x v="0"/>
    <x v="0"/>
    <x v="9"/>
    <x v="9"/>
    <n v="0"/>
    <n v="0"/>
    <n v="0"/>
    <n v="5512.81"/>
    <n v="0"/>
    <n v="0"/>
    <n v="0"/>
    <n v="0"/>
    <n v="0"/>
    <n v="0"/>
    <n v="-5512.81"/>
    <x v="0"/>
    <x v="0"/>
    <x v="6"/>
    <x v="6"/>
    <s v="4UAKU"/>
    <x v="37"/>
    <s v="45KU"/>
    <x v="89"/>
    <s v="45KUC"/>
    <x v="96"/>
    <s v="D45ICT"/>
    <s v="KU Indigenous, Comm &amp; Tribal Progs"/>
    <s v="D45ICT"/>
    <m/>
    <m/>
    <m/>
    <s v="KU Indigenous, Comm &amp; Tribal Progs"/>
    <x v="0"/>
    <m/>
    <x v="0"/>
  </r>
  <r>
    <s v="Carpenter, Julie"/>
    <x v="1"/>
    <x v="1"/>
    <x v="5"/>
    <x v="5"/>
    <x v="313"/>
    <x v="1"/>
    <x v="1"/>
    <x v="0"/>
    <x v="9"/>
    <x v="9"/>
    <n v="134800"/>
    <n v="0"/>
    <n v="134800"/>
    <n v="0"/>
    <n v="0"/>
    <n v="0"/>
    <n v="0"/>
    <n v="0"/>
    <n v="0"/>
    <n v="0"/>
    <n v="134800"/>
    <x v="1"/>
    <x v="1"/>
    <x v="6"/>
    <x v="6"/>
    <s v="4UAKU"/>
    <x v="37"/>
    <s v="45KU"/>
    <x v="89"/>
    <s v="45KUC"/>
    <x v="96"/>
    <s v="D45OTI"/>
    <s v="KU Other Instruction"/>
    <s v="D45OTI"/>
    <m/>
    <m/>
    <m/>
    <s v="KU Other Instruction"/>
    <x v="1"/>
    <m/>
    <x v="0"/>
  </r>
  <r>
    <s v="Carpenter, Julie"/>
    <x v="1"/>
    <x v="1"/>
    <x v="5"/>
    <x v="5"/>
    <x v="318"/>
    <x v="0"/>
    <x v="0"/>
    <x v="0"/>
    <x v="9"/>
    <x v="9"/>
    <n v="24300"/>
    <n v="0"/>
    <n v="24300"/>
    <n v="0"/>
    <n v="0"/>
    <n v="0"/>
    <n v="0"/>
    <n v="0"/>
    <n v="0"/>
    <n v="0"/>
    <n v="24300"/>
    <x v="0"/>
    <x v="0"/>
    <x v="6"/>
    <x v="6"/>
    <s v="4UAKU"/>
    <x v="37"/>
    <s v="45KU"/>
    <x v="89"/>
    <s v="45KUC"/>
    <x v="96"/>
    <s v="D45SHD"/>
    <s v="KU Social &amp; Human Development"/>
    <s v="D45SHD"/>
    <m/>
    <m/>
    <m/>
    <s v="KU Social &amp; Human Development"/>
    <x v="0"/>
    <m/>
    <x v="0"/>
  </r>
  <r>
    <s v="Carpenter, Julie"/>
    <x v="1"/>
    <x v="1"/>
    <x v="5"/>
    <x v="5"/>
    <x v="318"/>
    <x v="2741"/>
    <x v="2710"/>
    <x v="0"/>
    <x v="9"/>
    <x v="9"/>
    <n v="0"/>
    <n v="0"/>
    <n v="0"/>
    <n v="-261.64"/>
    <n v="0"/>
    <n v="0"/>
    <n v="0"/>
    <n v="0"/>
    <n v="0"/>
    <n v="0"/>
    <n v="261.64"/>
    <x v="2"/>
    <x v="1"/>
    <x v="6"/>
    <x v="6"/>
    <s v="4UAKU"/>
    <x v="37"/>
    <s v="45KU"/>
    <x v="89"/>
    <s v="45KUC"/>
    <x v="96"/>
    <s v="D45SHD"/>
    <s v="KU Social &amp; Human Development"/>
    <s v="D45SHD"/>
    <m/>
    <m/>
    <m/>
    <s v="KU Social &amp; Human Development"/>
    <x v="2"/>
    <m/>
    <x v="0"/>
  </r>
  <r>
    <s v="Carpenter, Julie"/>
    <x v="1"/>
    <x v="1"/>
    <x v="5"/>
    <x v="5"/>
    <x v="318"/>
    <x v="2742"/>
    <x v="2711"/>
    <x v="0"/>
    <x v="9"/>
    <x v="9"/>
    <n v="0"/>
    <n v="109294.02"/>
    <n v="109294.02"/>
    <n v="74217.87"/>
    <n v="0"/>
    <n v="0"/>
    <n v="0"/>
    <n v="0"/>
    <n v="0"/>
    <n v="0"/>
    <n v="35076.15"/>
    <x v="2"/>
    <x v="1"/>
    <x v="6"/>
    <x v="6"/>
    <s v="4UAKU"/>
    <x v="37"/>
    <s v="45KU"/>
    <x v="89"/>
    <s v="45KUC"/>
    <x v="96"/>
    <s v="D45SHD"/>
    <s v="KU Social &amp; Human Development"/>
    <s v="D45SHD"/>
    <m/>
    <m/>
    <m/>
    <s v="KU Social &amp; Human Development"/>
    <x v="2"/>
    <m/>
    <x v="0"/>
  </r>
  <r>
    <s v="Carpenter, Julie"/>
    <x v="1"/>
    <x v="1"/>
    <x v="5"/>
    <x v="5"/>
    <x v="318"/>
    <x v="1"/>
    <x v="1"/>
    <x v="0"/>
    <x v="9"/>
    <x v="9"/>
    <n v="0"/>
    <n v="-109294.02"/>
    <n v="-109294.02"/>
    <n v="0"/>
    <n v="0"/>
    <n v="0"/>
    <n v="0"/>
    <n v="0"/>
    <n v="0"/>
    <n v="0"/>
    <n v="-109294.02"/>
    <x v="1"/>
    <x v="1"/>
    <x v="6"/>
    <x v="6"/>
    <s v="4UAKU"/>
    <x v="37"/>
    <s v="45KU"/>
    <x v="89"/>
    <s v="45KUC"/>
    <x v="96"/>
    <s v="D45SHD"/>
    <s v="KU Social &amp; Human Development"/>
    <s v="D45SHD"/>
    <m/>
    <m/>
    <m/>
    <s v="KU Social &amp; Human Development"/>
    <x v="1"/>
    <m/>
    <x v="0"/>
  </r>
  <r>
    <s v="Carpenter, Julie"/>
    <x v="1"/>
    <x v="1"/>
    <x v="5"/>
    <x v="5"/>
    <x v="310"/>
    <x v="0"/>
    <x v="0"/>
    <x v="0"/>
    <x v="11"/>
    <x v="11"/>
    <n v="167400"/>
    <n v="-82000"/>
    <n v="85400"/>
    <n v="85400"/>
    <n v="0"/>
    <n v="0"/>
    <n v="0"/>
    <n v="0"/>
    <n v="0"/>
    <n v="0"/>
    <n v="0"/>
    <x v="0"/>
    <x v="0"/>
    <x v="6"/>
    <x v="6"/>
    <s v="4UAKU"/>
    <x v="37"/>
    <s v="45KU"/>
    <x v="89"/>
    <s v="45KUC"/>
    <x v="96"/>
    <s v="D45ADS"/>
    <s v="KU Administrative Support"/>
    <s v="D45ADS"/>
    <m/>
    <m/>
    <m/>
    <s v="KU Administrative Support"/>
    <x v="0"/>
    <m/>
    <x v="0"/>
  </r>
  <r>
    <s v="Theis, Jason"/>
    <x v="1"/>
    <x v="1"/>
    <x v="5"/>
    <x v="5"/>
    <x v="0"/>
    <x v="0"/>
    <x v="0"/>
    <x v="0"/>
    <x v="12"/>
    <x v="12"/>
    <n v="48700"/>
    <n v="0"/>
    <n v="48700"/>
    <n v="0"/>
    <n v="0"/>
    <n v="0"/>
    <n v="0"/>
    <n v="0"/>
    <n v="0"/>
    <n v="0"/>
    <n v="48700"/>
    <x v="0"/>
    <x v="0"/>
    <x v="0"/>
    <x v="0"/>
    <s v="5CENTB"/>
    <x v="0"/>
    <s v="5CENTA"/>
    <x v="0"/>
    <s v="5CNTA"/>
    <x v="0"/>
    <s v="D5GADM"/>
    <s v="UAF Unallocated Authority"/>
    <s v="D5GADM"/>
    <m/>
    <m/>
    <m/>
    <s v="UAF Unallocated Authority"/>
    <x v="0"/>
    <m/>
    <x v="0"/>
  </r>
  <r>
    <s v="Carpenter, Julie"/>
    <x v="1"/>
    <x v="1"/>
    <x v="5"/>
    <x v="5"/>
    <x v="310"/>
    <x v="0"/>
    <x v="0"/>
    <x v="0"/>
    <x v="12"/>
    <x v="12"/>
    <n v="0"/>
    <n v="0"/>
    <n v="0"/>
    <n v="16100"/>
    <n v="0"/>
    <n v="0"/>
    <n v="0"/>
    <n v="0"/>
    <n v="0"/>
    <n v="0"/>
    <n v="-16100"/>
    <x v="0"/>
    <x v="0"/>
    <x v="6"/>
    <x v="6"/>
    <s v="4UAKU"/>
    <x v="37"/>
    <s v="45KU"/>
    <x v="89"/>
    <s v="45KUC"/>
    <x v="96"/>
    <s v="D45ADS"/>
    <s v="KU Administrative Support"/>
    <s v="D45ADS"/>
    <m/>
    <m/>
    <m/>
    <s v="KU Administrative Support"/>
    <x v="0"/>
    <m/>
    <x v="0"/>
  </r>
  <r>
    <s v="Carpenter, Julie"/>
    <x v="1"/>
    <x v="1"/>
    <x v="5"/>
    <x v="5"/>
    <x v="310"/>
    <x v="2743"/>
    <x v="2712"/>
    <x v="0"/>
    <x v="12"/>
    <x v="12"/>
    <n v="0"/>
    <n v="7057.73"/>
    <n v="7057.73"/>
    <n v="0"/>
    <n v="0"/>
    <n v="0"/>
    <n v="0"/>
    <n v="0"/>
    <n v="0"/>
    <n v="0"/>
    <n v="7057.73"/>
    <x v="4"/>
    <x v="2"/>
    <x v="6"/>
    <x v="6"/>
    <s v="4UAKU"/>
    <x v="37"/>
    <s v="45KU"/>
    <x v="89"/>
    <s v="45KUC"/>
    <x v="96"/>
    <s v="D45ADS"/>
    <s v="KU Administrative Support"/>
    <s v="D45ADS"/>
    <m/>
    <m/>
    <m/>
    <s v="KU Administrative Support"/>
    <x v="4"/>
    <m/>
    <x v="0"/>
  </r>
  <r>
    <s v="Carpenter, Julie"/>
    <x v="1"/>
    <x v="1"/>
    <x v="5"/>
    <x v="5"/>
    <x v="310"/>
    <x v="2744"/>
    <x v="2713"/>
    <x v="0"/>
    <x v="12"/>
    <x v="12"/>
    <n v="0"/>
    <n v="7000"/>
    <n v="7000"/>
    <n v="0"/>
    <n v="0"/>
    <n v="0"/>
    <n v="0"/>
    <n v="0"/>
    <n v="0"/>
    <n v="0"/>
    <n v="7000"/>
    <x v="4"/>
    <x v="2"/>
    <x v="6"/>
    <x v="6"/>
    <s v="4UAKU"/>
    <x v="37"/>
    <s v="45KU"/>
    <x v="89"/>
    <s v="45KUC"/>
    <x v="96"/>
    <s v="D45ADS"/>
    <s v="KU Administrative Support"/>
    <s v="D45ADS"/>
    <m/>
    <m/>
    <m/>
    <s v="KU Administrative Support"/>
    <x v="4"/>
    <m/>
    <x v="0"/>
  </r>
  <r>
    <s v="Carpenter, Julie"/>
    <x v="1"/>
    <x v="1"/>
    <x v="5"/>
    <x v="5"/>
    <x v="310"/>
    <x v="503"/>
    <x v="501"/>
    <x v="0"/>
    <x v="12"/>
    <x v="12"/>
    <n v="0"/>
    <n v="-14057.73"/>
    <n v="-14057.73"/>
    <n v="0"/>
    <n v="0"/>
    <n v="0"/>
    <n v="0"/>
    <n v="0"/>
    <n v="0"/>
    <n v="0"/>
    <n v="-14057.73"/>
    <x v="5"/>
    <x v="2"/>
    <x v="6"/>
    <x v="6"/>
    <s v="4UAKU"/>
    <x v="37"/>
    <s v="45KU"/>
    <x v="89"/>
    <s v="45KUC"/>
    <x v="96"/>
    <s v="D45ADS"/>
    <s v="KU Administrative Support"/>
    <s v="D45ADS"/>
    <m/>
    <m/>
    <m/>
    <s v="KU Administrative Support"/>
    <x v="5"/>
    <m/>
    <x v="0"/>
  </r>
  <r>
    <s v="Carpenter, Julie"/>
    <x v="1"/>
    <x v="1"/>
    <x v="5"/>
    <x v="5"/>
    <x v="312"/>
    <x v="0"/>
    <x v="0"/>
    <x v="0"/>
    <x v="12"/>
    <x v="12"/>
    <n v="6000"/>
    <n v="0"/>
    <n v="6000"/>
    <n v="39500"/>
    <n v="0"/>
    <n v="0"/>
    <n v="0"/>
    <n v="0"/>
    <n v="0"/>
    <n v="0"/>
    <n v="-33500"/>
    <x v="0"/>
    <x v="0"/>
    <x v="6"/>
    <x v="6"/>
    <s v="4UAKU"/>
    <x v="37"/>
    <s v="45KU"/>
    <x v="89"/>
    <s v="45KUC"/>
    <x v="96"/>
    <s v="D45FAC"/>
    <s v="KU Facilities"/>
    <s v="D45FAC"/>
    <m/>
    <m/>
    <m/>
    <s v="KU Facilities"/>
    <x v="0"/>
    <m/>
    <x v="0"/>
  </r>
  <r>
    <s v="Theis, Jason"/>
    <x v="1"/>
    <x v="1"/>
    <x v="5"/>
    <x v="5"/>
    <x v="110"/>
    <x v="0"/>
    <x v="0"/>
    <x v="1"/>
    <x v="13"/>
    <x v="13"/>
    <n v="0"/>
    <n v="0"/>
    <n v="0"/>
    <n v="0"/>
    <n v="800"/>
    <n v="0"/>
    <n v="800"/>
    <n v="0"/>
    <n v="0"/>
    <n v="0"/>
    <n v="800"/>
    <x v="0"/>
    <x v="0"/>
    <x v="0"/>
    <x v="0"/>
    <s v="5CENTB"/>
    <x v="0"/>
    <s v="5CENTA"/>
    <x v="0"/>
    <s v="5CNTA"/>
    <x v="0"/>
    <s v="D5RESV"/>
    <s v="UAF Allocation Reserves"/>
    <s v="D5RESV"/>
    <m/>
    <m/>
    <m/>
    <s v="UAF Allocation Reserves"/>
    <x v="0"/>
    <m/>
    <x v="0"/>
  </r>
  <r>
    <s v="Carpenter, Julie"/>
    <x v="1"/>
    <x v="1"/>
    <x v="5"/>
    <x v="5"/>
    <x v="310"/>
    <x v="0"/>
    <x v="0"/>
    <x v="1"/>
    <x v="13"/>
    <x v="13"/>
    <n v="0"/>
    <n v="0"/>
    <n v="0"/>
    <n v="0"/>
    <n v="1730800"/>
    <n v="-62200"/>
    <n v="1668600"/>
    <n v="1281355.8"/>
    <n v="0"/>
    <n v="1281355.8"/>
    <n v="387244.2"/>
    <x v="0"/>
    <x v="0"/>
    <x v="6"/>
    <x v="6"/>
    <s v="4UAKU"/>
    <x v="37"/>
    <s v="45KU"/>
    <x v="89"/>
    <s v="45KUC"/>
    <x v="96"/>
    <s v="D45ADS"/>
    <s v="KU Administrative Support"/>
    <s v="D45ADS"/>
    <m/>
    <m/>
    <m/>
    <s v="KU Administrative Support"/>
    <x v="0"/>
    <m/>
    <x v="0"/>
  </r>
  <r>
    <s v="Carpenter, Julie"/>
    <x v="1"/>
    <x v="1"/>
    <x v="5"/>
    <x v="5"/>
    <x v="310"/>
    <x v="2743"/>
    <x v="2712"/>
    <x v="1"/>
    <x v="13"/>
    <x v="13"/>
    <n v="0"/>
    <n v="0"/>
    <n v="0"/>
    <n v="0"/>
    <n v="0"/>
    <n v="7057.73"/>
    <n v="7057.73"/>
    <n v="0"/>
    <n v="0"/>
    <n v="0"/>
    <n v="7057.73"/>
    <x v="4"/>
    <x v="2"/>
    <x v="6"/>
    <x v="6"/>
    <s v="4UAKU"/>
    <x v="37"/>
    <s v="45KU"/>
    <x v="89"/>
    <s v="45KUC"/>
    <x v="96"/>
    <s v="D45ADS"/>
    <s v="KU Administrative Support"/>
    <s v="D45ADS"/>
    <m/>
    <m/>
    <m/>
    <s v="KU Administrative Support"/>
    <x v="4"/>
    <m/>
    <x v="0"/>
  </r>
  <r>
    <s v="Carpenter, Julie"/>
    <x v="1"/>
    <x v="1"/>
    <x v="5"/>
    <x v="5"/>
    <x v="310"/>
    <x v="2745"/>
    <x v="2714"/>
    <x v="1"/>
    <x v="13"/>
    <x v="13"/>
    <n v="0"/>
    <n v="0"/>
    <n v="0"/>
    <n v="0"/>
    <n v="0"/>
    <n v="-1247.3900000000001"/>
    <n v="-1247.3900000000001"/>
    <n v="0"/>
    <n v="0"/>
    <n v="0"/>
    <n v="-1247.3900000000001"/>
    <x v="4"/>
    <x v="2"/>
    <x v="6"/>
    <x v="6"/>
    <s v="4UAKU"/>
    <x v="37"/>
    <s v="45KU"/>
    <x v="89"/>
    <s v="45KUC"/>
    <x v="96"/>
    <s v="D45ADS"/>
    <s v="KU Administrative Support"/>
    <s v="D45ADS"/>
    <m/>
    <m/>
    <m/>
    <s v="KU Administrative Support"/>
    <x v="4"/>
    <m/>
    <x v="0"/>
  </r>
  <r>
    <s v="Carpenter, Julie"/>
    <x v="1"/>
    <x v="1"/>
    <x v="5"/>
    <x v="5"/>
    <x v="310"/>
    <x v="2744"/>
    <x v="2713"/>
    <x v="1"/>
    <x v="13"/>
    <x v="13"/>
    <n v="0"/>
    <n v="0"/>
    <n v="0"/>
    <n v="0"/>
    <n v="0"/>
    <n v="7000"/>
    <n v="7000"/>
    <n v="0"/>
    <n v="0"/>
    <n v="0"/>
    <n v="7000"/>
    <x v="4"/>
    <x v="2"/>
    <x v="6"/>
    <x v="6"/>
    <s v="4UAKU"/>
    <x v="37"/>
    <s v="45KU"/>
    <x v="89"/>
    <s v="45KUC"/>
    <x v="96"/>
    <s v="D45ADS"/>
    <s v="KU Administrative Support"/>
    <s v="D45ADS"/>
    <m/>
    <m/>
    <m/>
    <s v="KU Administrative Support"/>
    <x v="4"/>
    <m/>
    <x v="0"/>
  </r>
  <r>
    <s v="Carpenter, Julie"/>
    <x v="1"/>
    <x v="1"/>
    <x v="5"/>
    <x v="5"/>
    <x v="310"/>
    <x v="503"/>
    <x v="501"/>
    <x v="1"/>
    <x v="13"/>
    <x v="13"/>
    <n v="0"/>
    <n v="0"/>
    <n v="0"/>
    <n v="0"/>
    <n v="0"/>
    <n v="-12810.34"/>
    <n v="-12810.34"/>
    <n v="0"/>
    <n v="0"/>
    <n v="0"/>
    <n v="-12810.34"/>
    <x v="5"/>
    <x v="2"/>
    <x v="6"/>
    <x v="6"/>
    <s v="4UAKU"/>
    <x v="37"/>
    <s v="45KU"/>
    <x v="89"/>
    <s v="45KUC"/>
    <x v="96"/>
    <s v="D45ADS"/>
    <s v="KU Administrative Support"/>
    <s v="D45ADS"/>
    <m/>
    <m/>
    <m/>
    <s v="KU Administrative Support"/>
    <x v="5"/>
    <m/>
    <x v="0"/>
  </r>
  <r>
    <s v="Carpenter, Julie"/>
    <x v="1"/>
    <x v="1"/>
    <x v="5"/>
    <x v="5"/>
    <x v="310"/>
    <x v="2738"/>
    <x v="2707"/>
    <x v="1"/>
    <x v="13"/>
    <x v="13"/>
    <n v="0"/>
    <n v="0"/>
    <n v="0"/>
    <n v="0"/>
    <n v="349600"/>
    <n v="0"/>
    <n v="349600"/>
    <n v="260235.81"/>
    <n v="0"/>
    <n v="260235.81"/>
    <n v="89364.19"/>
    <x v="8"/>
    <x v="3"/>
    <x v="6"/>
    <x v="6"/>
    <s v="4UAKU"/>
    <x v="37"/>
    <s v="45KU"/>
    <x v="89"/>
    <s v="45KUC"/>
    <x v="96"/>
    <s v="D45ADS"/>
    <s v="KU Administrative Support"/>
    <s v="D45ADS"/>
    <m/>
    <m/>
    <m/>
    <s v="KU Administrative Support"/>
    <x v="7"/>
    <m/>
    <x v="0"/>
  </r>
  <r>
    <s v="Carpenter, Julie"/>
    <x v="1"/>
    <x v="1"/>
    <x v="5"/>
    <x v="5"/>
    <x v="310"/>
    <x v="1887"/>
    <x v="1871"/>
    <x v="1"/>
    <x v="13"/>
    <x v="13"/>
    <n v="0"/>
    <n v="0"/>
    <n v="0"/>
    <n v="0"/>
    <n v="0"/>
    <n v="7125.33"/>
    <n v="7125.33"/>
    <n v="0"/>
    <n v="0"/>
    <n v="0"/>
    <n v="7125.33"/>
    <x v="2"/>
    <x v="1"/>
    <x v="6"/>
    <x v="6"/>
    <s v="4UAKU"/>
    <x v="37"/>
    <s v="45KU"/>
    <x v="89"/>
    <s v="45KUC"/>
    <x v="96"/>
    <s v="D45ADS"/>
    <s v="KU Administrative Support"/>
    <s v="D45ADS"/>
    <m/>
    <m/>
    <m/>
    <s v="KU Administrative Support"/>
    <x v="2"/>
    <m/>
    <x v="0"/>
  </r>
  <r>
    <s v="Carpenter, Julie"/>
    <x v="1"/>
    <x v="1"/>
    <x v="5"/>
    <x v="5"/>
    <x v="310"/>
    <x v="2722"/>
    <x v="2692"/>
    <x v="1"/>
    <x v="13"/>
    <x v="13"/>
    <n v="0"/>
    <n v="0"/>
    <n v="0"/>
    <n v="0"/>
    <n v="0"/>
    <n v="1264.02"/>
    <n v="1264.02"/>
    <n v="0"/>
    <n v="0"/>
    <n v="0"/>
    <n v="1264.02"/>
    <x v="2"/>
    <x v="1"/>
    <x v="6"/>
    <x v="6"/>
    <s v="4UAKU"/>
    <x v="37"/>
    <s v="45KU"/>
    <x v="89"/>
    <s v="45KUC"/>
    <x v="96"/>
    <s v="D45ADS"/>
    <s v="KU Administrative Support"/>
    <s v="D45ADS"/>
    <m/>
    <m/>
    <m/>
    <s v="KU Administrative Support"/>
    <x v="2"/>
    <m/>
    <x v="0"/>
  </r>
  <r>
    <s v="Carpenter, Julie"/>
    <x v="1"/>
    <x v="1"/>
    <x v="5"/>
    <x v="5"/>
    <x v="310"/>
    <x v="2739"/>
    <x v="2708"/>
    <x v="1"/>
    <x v="13"/>
    <x v="13"/>
    <n v="0"/>
    <n v="0"/>
    <n v="0"/>
    <n v="0"/>
    <n v="0"/>
    <n v="72600"/>
    <n v="72600"/>
    <n v="49726.85"/>
    <n v="0"/>
    <n v="49726.85"/>
    <n v="22873.15"/>
    <x v="2"/>
    <x v="1"/>
    <x v="6"/>
    <x v="6"/>
    <s v="4UAKU"/>
    <x v="37"/>
    <s v="45KU"/>
    <x v="89"/>
    <s v="45KUC"/>
    <x v="96"/>
    <s v="D45ADS"/>
    <s v="KU Administrative Support"/>
    <s v="D45ADS"/>
    <m/>
    <m/>
    <m/>
    <s v="KU Administrative Support"/>
    <x v="2"/>
    <m/>
    <x v="0"/>
  </r>
  <r>
    <s v="Carpenter, Julie"/>
    <x v="1"/>
    <x v="1"/>
    <x v="5"/>
    <x v="5"/>
    <x v="310"/>
    <x v="2723"/>
    <x v="2693"/>
    <x v="1"/>
    <x v="13"/>
    <x v="13"/>
    <n v="0"/>
    <n v="0"/>
    <n v="0"/>
    <n v="0"/>
    <n v="0"/>
    <n v="121284"/>
    <n v="121284"/>
    <n v="0"/>
    <n v="0"/>
    <n v="0"/>
    <n v="121284"/>
    <x v="2"/>
    <x v="1"/>
    <x v="6"/>
    <x v="6"/>
    <s v="4UAKU"/>
    <x v="37"/>
    <s v="45KU"/>
    <x v="89"/>
    <s v="45KUC"/>
    <x v="96"/>
    <s v="D45ADS"/>
    <s v="KU Administrative Support"/>
    <s v="D45ADS"/>
    <m/>
    <m/>
    <m/>
    <s v="KU Administrative Support"/>
    <x v="2"/>
    <m/>
    <x v="0"/>
  </r>
  <r>
    <s v="Carpenter, Julie"/>
    <x v="1"/>
    <x v="1"/>
    <x v="5"/>
    <x v="5"/>
    <x v="310"/>
    <x v="1"/>
    <x v="1"/>
    <x v="1"/>
    <x v="13"/>
    <x v="13"/>
    <n v="0"/>
    <n v="0"/>
    <n v="0"/>
    <n v="0"/>
    <n v="0"/>
    <n v="-202273.35"/>
    <n v="-202273.35"/>
    <n v="0"/>
    <n v="0"/>
    <n v="0"/>
    <n v="-202273.35"/>
    <x v="1"/>
    <x v="1"/>
    <x v="6"/>
    <x v="6"/>
    <s v="4UAKU"/>
    <x v="37"/>
    <s v="45KU"/>
    <x v="89"/>
    <s v="45KUC"/>
    <x v="96"/>
    <s v="D45ADS"/>
    <s v="KU Administrative Support"/>
    <s v="D45ADS"/>
    <m/>
    <m/>
    <m/>
    <s v="KU Administrative Support"/>
    <x v="1"/>
    <m/>
    <x v="0"/>
  </r>
  <r>
    <s v="Carpenter, Julie"/>
    <x v="1"/>
    <x v="1"/>
    <x v="5"/>
    <x v="5"/>
    <x v="316"/>
    <x v="0"/>
    <x v="0"/>
    <x v="1"/>
    <x v="13"/>
    <x v="13"/>
    <n v="0"/>
    <n v="0"/>
    <n v="0"/>
    <n v="0"/>
    <n v="146700"/>
    <n v="0"/>
    <n v="146700"/>
    <n v="158960.79"/>
    <n v="0"/>
    <n v="158960.79"/>
    <n v="-12260.79"/>
    <x v="0"/>
    <x v="0"/>
    <x v="6"/>
    <x v="6"/>
    <s v="4UAKU"/>
    <x v="37"/>
    <s v="45KU"/>
    <x v="89"/>
    <s v="45KUC"/>
    <x v="96"/>
    <s v="D45AH"/>
    <s v="KU Allied Health"/>
    <s v="D45AH"/>
    <m/>
    <m/>
    <m/>
    <s v="KU Allied Health"/>
    <x v="0"/>
    <m/>
    <x v="0"/>
  </r>
  <r>
    <s v="Carpenter, Julie"/>
    <x v="1"/>
    <x v="1"/>
    <x v="5"/>
    <x v="5"/>
    <x v="311"/>
    <x v="0"/>
    <x v="0"/>
    <x v="1"/>
    <x v="13"/>
    <x v="13"/>
    <n v="0"/>
    <n v="0"/>
    <n v="0"/>
    <n v="0"/>
    <n v="0"/>
    <n v="0"/>
    <n v="0"/>
    <n v="7692.46"/>
    <n v="0"/>
    <n v="7692.46"/>
    <n v="-7692.46"/>
    <x v="0"/>
    <x v="0"/>
    <x v="6"/>
    <x v="6"/>
    <s v="4UAKU"/>
    <x v="37"/>
    <s v="45KU"/>
    <x v="89"/>
    <s v="45KUC"/>
    <x v="96"/>
    <s v="D45ARD"/>
    <s v="KU AK Native Studies &amp; Rural Dvlpmt"/>
    <s v="D45ARD"/>
    <m/>
    <m/>
    <m/>
    <s v="KU AK Native Studies &amp; Rural Dvlpmt"/>
    <x v="0"/>
    <m/>
    <x v="0"/>
  </r>
  <r>
    <s v="Carpenter, Julie"/>
    <x v="1"/>
    <x v="1"/>
    <x v="5"/>
    <x v="5"/>
    <x v="311"/>
    <x v="2725"/>
    <x v="2695"/>
    <x v="1"/>
    <x v="13"/>
    <x v="13"/>
    <n v="0"/>
    <n v="0"/>
    <n v="0"/>
    <n v="0"/>
    <n v="0"/>
    <n v="8631.1299999999992"/>
    <n v="8631.1299999999992"/>
    <n v="20859.22"/>
    <n v="0"/>
    <n v="20859.22"/>
    <n v="-12228.09"/>
    <x v="2"/>
    <x v="1"/>
    <x v="6"/>
    <x v="6"/>
    <s v="4UAKU"/>
    <x v="37"/>
    <s v="45KU"/>
    <x v="89"/>
    <s v="45KUC"/>
    <x v="96"/>
    <s v="D45ARD"/>
    <s v="KU AK Native Studies &amp; Rural Dvlpmt"/>
    <s v="D45ARD"/>
    <m/>
    <m/>
    <m/>
    <s v="KU AK Native Studies &amp; Rural Dvlpmt"/>
    <x v="2"/>
    <m/>
    <x v="0"/>
  </r>
  <r>
    <s v="Carpenter, Julie"/>
    <x v="1"/>
    <x v="1"/>
    <x v="5"/>
    <x v="5"/>
    <x v="311"/>
    <x v="2727"/>
    <x v="2695"/>
    <x v="1"/>
    <x v="13"/>
    <x v="13"/>
    <n v="0"/>
    <n v="0"/>
    <n v="0"/>
    <n v="0"/>
    <n v="0"/>
    <n v="106352"/>
    <n v="106352"/>
    <n v="98918.41"/>
    <n v="0"/>
    <n v="98918.41"/>
    <n v="7433.59"/>
    <x v="2"/>
    <x v="1"/>
    <x v="6"/>
    <x v="6"/>
    <s v="4UAKU"/>
    <x v="37"/>
    <s v="45KU"/>
    <x v="89"/>
    <s v="45KUC"/>
    <x v="96"/>
    <s v="D45ARD"/>
    <s v="KU AK Native Studies &amp; Rural Dvlpmt"/>
    <s v="D45ARD"/>
    <m/>
    <m/>
    <m/>
    <s v="KU AK Native Studies &amp; Rural Dvlpmt"/>
    <x v="2"/>
    <m/>
    <x v="0"/>
  </r>
  <r>
    <s v="Carpenter, Julie"/>
    <x v="1"/>
    <x v="1"/>
    <x v="5"/>
    <x v="5"/>
    <x v="311"/>
    <x v="1"/>
    <x v="1"/>
    <x v="1"/>
    <x v="13"/>
    <x v="13"/>
    <n v="0"/>
    <n v="0"/>
    <n v="0"/>
    <n v="0"/>
    <n v="0"/>
    <n v="-114983.13"/>
    <n v="-114983.13"/>
    <n v="0"/>
    <n v="0"/>
    <n v="0"/>
    <n v="-114983.13"/>
    <x v="1"/>
    <x v="1"/>
    <x v="6"/>
    <x v="6"/>
    <s v="4UAKU"/>
    <x v="37"/>
    <s v="45KU"/>
    <x v="89"/>
    <s v="45KUC"/>
    <x v="96"/>
    <s v="D45ARD"/>
    <s v="KU AK Native Studies &amp; Rural Dvlpmt"/>
    <s v="D45ARD"/>
    <m/>
    <m/>
    <m/>
    <s v="KU AK Native Studies &amp; Rural Dvlpmt"/>
    <x v="1"/>
    <m/>
    <x v="0"/>
  </r>
  <r>
    <s v="Carpenter, Julie"/>
    <x v="1"/>
    <x v="1"/>
    <x v="5"/>
    <x v="5"/>
    <x v="319"/>
    <x v="0"/>
    <x v="0"/>
    <x v="1"/>
    <x v="13"/>
    <x v="13"/>
    <n v="0"/>
    <n v="0"/>
    <n v="0"/>
    <n v="0"/>
    <n v="226700"/>
    <n v="0"/>
    <n v="226700"/>
    <n v="128345.27"/>
    <n v="0"/>
    <n v="128345.27"/>
    <n v="98354.73"/>
    <x v="0"/>
    <x v="0"/>
    <x v="6"/>
    <x v="6"/>
    <s v="4UAKU"/>
    <x v="37"/>
    <s v="45KU"/>
    <x v="89"/>
    <s v="45KUC"/>
    <x v="96"/>
    <s v="D45DEV"/>
    <s v="KU Developmental Ed &amp; CRCD Math"/>
    <s v="D45DEV"/>
    <m/>
    <m/>
    <m/>
    <s v="KU Developmental Ed &amp; CRCD Math"/>
    <x v="0"/>
    <m/>
    <x v="0"/>
  </r>
  <r>
    <s v="Carpenter, Julie"/>
    <x v="1"/>
    <x v="1"/>
    <x v="5"/>
    <x v="5"/>
    <x v="312"/>
    <x v="0"/>
    <x v="0"/>
    <x v="1"/>
    <x v="13"/>
    <x v="13"/>
    <n v="0"/>
    <n v="0"/>
    <n v="0"/>
    <n v="0"/>
    <n v="187300"/>
    <n v="0"/>
    <n v="187300"/>
    <n v="145338"/>
    <n v="0"/>
    <n v="145338"/>
    <n v="41962"/>
    <x v="0"/>
    <x v="0"/>
    <x v="6"/>
    <x v="6"/>
    <s v="4UAKU"/>
    <x v="37"/>
    <s v="45KU"/>
    <x v="89"/>
    <s v="45KUC"/>
    <x v="96"/>
    <s v="D45FAC"/>
    <s v="KU Facilities"/>
    <s v="D45FAC"/>
    <m/>
    <m/>
    <m/>
    <s v="KU Facilities"/>
    <x v="0"/>
    <m/>
    <x v="0"/>
  </r>
  <r>
    <s v="Carpenter, Julie"/>
    <x v="1"/>
    <x v="1"/>
    <x v="5"/>
    <x v="5"/>
    <x v="312"/>
    <x v="2729"/>
    <x v="2698"/>
    <x v="1"/>
    <x v="13"/>
    <x v="13"/>
    <n v="0"/>
    <n v="0"/>
    <n v="0"/>
    <n v="0"/>
    <n v="0"/>
    <n v="6000"/>
    <n v="6000"/>
    <n v="0"/>
    <n v="0"/>
    <n v="0"/>
    <n v="6000"/>
    <x v="2"/>
    <x v="1"/>
    <x v="6"/>
    <x v="6"/>
    <s v="4UAKU"/>
    <x v="37"/>
    <s v="45KU"/>
    <x v="89"/>
    <s v="45KUC"/>
    <x v="96"/>
    <s v="D45FAC"/>
    <s v="KU Facilities"/>
    <s v="D45FAC"/>
    <m/>
    <m/>
    <m/>
    <s v="KU Facilities"/>
    <x v="2"/>
    <m/>
    <x v="0"/>
  </r>
  <r>
    <s v="Carpenter, Julie"/>
    <x v="1"/>
    <x v="1"/>
    <x v="5"/>
    <x v="5"/>
    <x v="312"/>
    <x v="1"/>
    <x v="1"/>
    <x v="1"/>
    <x v="13"/>
    <x v="13"/>
    <n v="0"/>
    <n v="0"/>
    <n v="0"/>
    <n v="0"/>
    <n v="0"/>
    <n v="-6000"/>
    <n v="-6000"/>
    <n v="0"/>
    <n v="0"/>
    <n v="0"/>
    <n v="-6000"/>
    <x v="1"/>
    <x v="1"/>
    <x v="6"/>
    <x v="6"/>
    <s v="4UAKU"/>
    <x v="37"/>
    <s v="45KU"/>
    <x v="89"/>
    <s v="45KUC"/>
    <x v="96"/>
    <s v="D45FAC"/>
    <s v="KU Facilities"/>
    <s v="D45FAC"/>
    <m/>
    <m/>
    <m/>
    <s v="KU Facilities"/>
    <x v="1"/>
    <m/>
    <x v="0"/>
  </r>
  <r>
    <s v="Carpenter, Julie"/>
    <x v="1"/>
    <x v="1"/>
    <x v="5"/>
    <x v="5"/>
    <x v="317"/>
    <x v="0"/>
    <x v="0"/>
    <x v="1"/>
    <x v="13"/>
    <x v="13"/>
    <n v="0"/>
    <n v="0"/>
    <n v="0"/>
    <n v="0"/>
    <n v="172700"/>
    <n v="0"/>
    <n v="172700"/>
    <n v="195671.94"/>
    <n v="0"/>
    <n v="195671.94"/>
    <n v="-22971.94"/>
    <x v="0"/>
    <x v="0"/>
    <x v="6"/>
    <x v="6"/>
    <s v="4UAKU"/>
    <x v="37"/>
    <s v="45KU"/>
    <x v="89"/>
    <s v="45KUC"/>
    <x v="96"/>
    <s v="D45ICT"/>
    <s v="KU Indigenous, Comm &amp; Tribal Progs"/>
    <s v="D45ICT"/>
    <m/>
    <m/>
    <m/>
    <s v="KU Indigenous, Comm &amp; Tribal Progs"/>
    <x v="0"/>
    <m/>
    <x v="0"/>
  </r>
  <r>
    <s v="Carpenter, Julie"/>
    <x v="1"/>
    <x v="1"/>
    <x v="5"/>
    <x v="5"/>
    <x v="313"/>
    <x v="0"/>
    <x v="0"/>
    <x v="1"/>
    <x v="13"/>
    <x v="13"/>
    <n v="0"/>
    <n v="0"/>
    <n v="0"/>
    <n v="0"/>
    <n v="217600"/>
    <n v="0"/>
    <n v="217600"/>
    <n v="188488.25"/>
    <n v="0"/>
    <n v="188488.25"/>
    <n v="29111.75"/>
    <x v="0"/>
    <x v="0"/>
    <x v="6"/>
    <x v="6"/>
    <s v="4UAKU"/>
    <x v="37"/>
    <s v="45KU"/>
    <x v="89"/>
    <s v="45KUC"/>
    <x v="96"/>
    <s v="D45OTI"/>
    <s v="KU Other Instruction"/>
    <s v="D45OTI"/>
    <m/>
    <m/>
    <m/>
    <s v="KU Other Instruction"/>
    <x v="0"/>
    <m/>
    <x v="0"/>
  </r>
  <r>
    <s v="Carpenter, Julie"/>
    <x v="1"/>
    <x v="1"/>
    <x v="5"/>
    <x v="5"/>
    <x v="313"/>
    <x v="1"/>
    <x v="1"/>
    <x v="1"/>
    <x v="13"/>
    <x v="13"/>
    <n v="0"/>
    <n v="0"/>
    <n v="0"/>
    <n v="0"/>
    <n v="180900"/>
    <n v="0"/>
    <n v="180900"/>
    <n v="0"/>
    <n v="0"/>
    <n v="0"/>
    <n v="180900"/>
    <x v="1"/>
    <x v="1"/>
    <x v="6"/>
    <x v="6"/>
    <s v="4UAKU"/>
    <x v="37"/>
    <s v="45KU"/>
    <x v="89"/>
    <s v="45KUC"/>
    <x v="96"/>
    <s v="D45OTI"/>
    <s v="KU Other Instruction"/>
    <s v="D45OTI"/>
    <m/>
    <m/>
    <m/>
    <s v="KU Other Instruction"/>
    <x v="1"/>
    <m/>
    <x v="0"/>
  </r>
  <r>
    <s v="Carpenter, Julie"/>
    <x v="1"/>
    <x v="1"/>
    <x v="5"/>
    <x v="5"/>
    <x v="314"/>
    <x v="2724"/>
    <x v="2694"/>
    <x v="1"/>
    <x v="13"/>
    <x v="13"/>
    <n v="0"/>
    <n v="0"/>
    <n v="0"/>
    <n v="0"/>
    <n v="0"/>
    <n v="-12709.68"/>
    <n v="-12709.68"/>
    <n v="0"/>
    <n v="0"/>
    <n v="0"/>
    <n v="-12709.68"/>
    <x v="2"/>
    <x v="1"/>
    <x v="6"/>
    <x v="6"/>
    <s v="4UAKU"/>
    <x v="37"/>
    <s v="45KU"/>
    <x v="89"/>
    <s v="45KUC"/>
    <x v="96"/>
    <s v="D45SCI"/>
    <s v="KU Science"/>
    <s v="D45SCI"/>
    <m/>
    <m/>
    <m/>
    <s v="KU Science"/>
    <x v="2"/>
    <m/>
    <x v="0"/>
  </r>
  <r>
    <s v="Carpenter, Julie"/>
    <x v="1"/>
    <x v="1"/>
    <x v="5"/>
    <x v="5"/>
    <x v="314"/>
    <x v="2729"/>
    <x v="2698"/>
    <x v="1"/>
    <x v="13"/>
    <x v="13"/>
    <n v="0"/>
    <n v="0"/>
    <n v="0"/>
    <n v="0"/>
    <n v="0"/>
    <n v="-6000"/>
    <n v="-6000"/>
    <n v="0"/>
    <n v="0"/>
    <n v="0"/>
    <n v="-6000"/>
    <x v="2"/>
    <x v="1"/>
    <x v="6"/>
    <x v="6"/>
    <s v="4UAKU"/>
    <x v="37"/>
    <s v="45KU"/>
    <x v="89"/>
    <s v="45KUC"/>
    <x v="96"/>
    <s v="D45SCI"/>
    <s v="KU Science"/>
    <s v="D45SCI"/>
    <m/>
    <m/>
    <m/>
    <s v="KU Science"/>
    <x v="2"/>
    <m/>
    <x v="0"/>
  </r>
  <r>
    <s v="Carpenter, Julie"/>
    <x v="1"/>
    <x v="1"/>
    <x v="5"/>
    <x v="5"/>
    <x v="314"/>
    <x v="1"/>
    <x v="1"/>
    <x v="1"/>
    <x v="13"/>
    <x v="13"/>
    <n v="0"/>
    <n v="0"/>
    <n v="0"/>
    <n v="0"/>
    <n v="0"/>
    <n v="18709.68"/>
    <n v="18709.68"/>
    <n v="0"/>
    <n v="0"/>
    <n v="0"/>
    <n v="18709.68"/>
    <x v="1"/>
    <x v="1"/>
    <x v="6"/>
    <x v="6"/>
    <s v="4UAKU"/>
    <x v="37"/>
    <s v="45KU"/>
    <x v="89"/>
    <s v="45KUC"/>
    <x v="96"/>
    <s v="D45SCI"/>
    <s v="KU Science"/>
    <s v="D45SCI"/>
    <m/>
    <m/>
    <m/>
    <s v="KU Science"/>
    <x v="1"/>
    <m/>
    <x v="0"/>
  </r>
  <r>
    <s v="Carpenter, Julie"/>
    <x v="1"/>
    <x v="1"/>
    <x v="5"/>
    <x v="5"/>
    <x v="318"/>
    <x v="0"/>
    <x v="0"/>
    <x v="1"/>
    <x v="13"/>
    <x v="13"/>
    <n v="0"/>
    <n v="0"/>
    <n v="0"/>
    <n v="0"/>
    <n v="233200"/>
    <n v="0"/>
    <n v="233200"/>
    <n v="236142.21"/>
    <n v="0"/>
    <n v="236142.21"/>
    <n v="-2942.21"/>
    <x v="0"/>
    <x v="0"/>
    <x v="6"/>
    <x v="6"/>
    <s v="4UAKU"/>
    <x v="37"/>
    <s v="45KU"/>
    <x v="89"/>
    <s v="45KUC"/>
    <x v="96"/>
    <s v="D45SHD"/>
    <s v="KU Social &amp; Human Development"/>
    <s v="D45SHD"/>
    <m/>
    <m/>
    <m/>
    <s v="KU Social &amp; Human Development"/>
    <x v="0"/>
    <m/>
    <x v="0"/>
  </r>
  <r>
    <s v="Carpenter, Julie"/>
    <x v="1"/>
    <x v="1"/>
    <x v="5"/>
    <x v="5"/>
    <x v="318"/>
    <x v="2733"/>
    <x v="2702"/>
    <x v="1"/>
    <x v="13"/>
    <x v="13"/>
    <n v="0"/>
    <n v="0"/>
    <n v="0"/>
    <n v="0"/>
    <n v="0"/>
    <n v="5175.2299999999996"/>
    <n v="5175.2299999999996"/>
    <n v="839.89"/>
    <n v="0"/>
    <n v="839.89"/>
    <n v="4335.34"/>
    <x v="2"/>
    <x v="1"/>
    <x v="6"/>
    <x v="6"/>
    <s v="4UAKU"/>
    <x v="37"/>
    <s v="45KU"/>
    <x v="89"/>
    <s v="45KUC"/>
    <x v="96"/>
    <s v="D45SHD"/>
    <s v="KU Social &amp; Human Development"/>
    <s v="D45SHD"/>
    <m/>
    <m/>
    <m/>
    <s v="KU Social &amp; Human Development"/>
    <x v="2"/>
    <m/>
    <x v="0"/>
  </r>
  <r>
    <s v="Carpenter, Julie"/>
    <x v="1"/>
    <x v="1"/>
    <x v="5"/>
    <x v="5"/>
    <x v="318"/>
    <x v="2742"/>
    <x v="2711"/>
    <x v="1"/>
    <x v="13"/>
    <x v="13"/>
    <n v="0"/>
    <n v="0"/>
    <n v="0"/>
    <n v="0"/>
    <n v="0"/>
    <n v="-40"/>
    <n v="-40"/>
    <n v="32316.23"/>
    <n v="0"/>
    <n v="32316.23"/>
    <n v="-32356.23"/>
    <x v="2"/>
    <x v="1"/>
    <x v="6"/>
    <x v="6"/>
    <s v="4UAKU"/>
    <x v="37"/>
    <s v="45KU"/>
    <x v="89"/>
    <s v="45KUC"/>
    <x v="96"/>
    <s v="D45SHD"/>
    <s v="KU Social &amp; Human Development"/>
    <s v="D45SHD"/>
    <m/>
    <m/>
    <m/>
    <s v="KU Social &amp; Human Development"/>
    <x v="2"/>
    <m/>
    <x v="0"/>
  </r>
  <r>
    <s v="Carpenter, Julie"/>
    <x v="1"/>
    <x v="1"/>
    <x v="5"/>
    <x v="5"/>
    <x v="318"/>
    <x v="2735"/>
    <x v="2704"/>
    <x v="1"/>
    <x v="13"/>
    <x v="13"/>
    <n v="0"/>
    <n v="0"/>
    <n v="0"/>
    <n v="0"/>
    <n v="0"/>
    <n v="38279"/>
    <n v="38279"/>
    <n v="10703.55"/>
    <n v="0"/>
    <n v="10703.55"/>
    <n v="27575.45"/>
    <x v="2"/>
    <x v="1"/>
    <x v="6"/>
    <x v="6"/>
    <s v="4UAKU"/>
    <x v="37"/>
    <s v="45KU"/>
    <x v="89"/>
    <s v="45KUC"/>
    <x v="96"/>
    <s v="D45SHD"/>
    <s v="KU Social &amp; Human Development"/>
    <s v="D45SHD"/>
    <m/>
    <m/>
    <m/>
    <s v="KU Social &amp; Human Development"/>
    <x v="2"/>
    <m/>
    <x v="0"/>
  </r>
  <r>
    <s v="Carpenter, Julie"/>
    <x v="1"/>
    <x v="1"/>
    <x v="5"/>
    <x v="5"/>
    <x v="318"/>
    <x v="1"/>
    <x v="1"/>
    <x v="1"/>
    <x v="13"/>
    <x v="13"/>
    <n v="0"/>
    <n v="0"/>
    <n v="0"/>
    <n v="0"/>
    <n v="0"/>
    <n v="-43414.23"/>
    <n v="-43414.23"/>
    <n v="0"/>
    <n v="0"/>
    <n v="0"/>
    <n v="-43414.23"/>
    <x v="1"/>
    <x v="1"/>
    <x v="6"/>
    <x v="6"/>
    <s v="4UAKU"/>
    <x v="37"/>
    <s v="45KU"/>
    <x v="89"/>
    <s v="45KUC"/>
    <x v="96"/>
    <s v="D45SHD"/>
    <s v="KU Social &amp; Human Development"/>
    <s v="D45SHD"/>
    <m/>
    <m/>
    <m/>
    <s v="KU Social &amp; Human Development"/>
    <x v="1"/>
    <m/>
    <x v="0"/>
  </r>
  <r>
    <s v="Carpenter, Julie"/>
    <x v="1"/>
    <x v="1"/>
    <x v="5"/>
    <x v="5"/>
    <x v="310"/>
    <x v="0"/>
    <x v="0"/>
    <x v="1"/>
    <x v="14"/>
    <x v="14"/>
    <n v="0"/>
    <n v="0"/>
    <n v="0"/>
    <n v="0"/>
    <n v="14500"/>
    <n v="0"/>
    <n v="14500"/>
    <n v="82"/>
    <n v="0"/>
    <n v="82"/>
    <n v="14418"/>
    <x v="0"/>
    <x v="0"/>
    <x v="6"/>
    <x v="6"/>
    <s v="4UAKU"/>
    <x v="37"/>
    <s v="45KU"/>
    <x v="89"/>
    <s v="45KUC"/>
    <x v="96"/>
    <s v="D45ADS"/>
    <s v="KU Administrative Support"/>
    <s v="D45ADS"/>
    <m/>
    <m/>
    <m/>
    <s v="KU Administrative Support"/>
    <x v="0"/>
    <m/>
    <x v="0"/>
  </r>
  <r>
    <s v="Carpenter, Julie"/>
    <x v="1"/>
    <x v="1"/>
    <x v="5"/>
    <x v="5"/>
    <x v="310"/>
    <x v="2746"/>
    <x v="2715"/>
    <x v="1"/>
    <x v="14"/>
    <x v="14"/>
    <n v="0"/>
    <n v="0"/>
    <n v="0"/>
    <n v="0"/>
    <n v="0"/>
    <n v="1100"/>
    <n v="1100"/>
    <n v="0"/>
    <n v="0"/>
    <n v="0"/>
    <n v="1100"/>
    <x v="2"/>
    <x v="1"/>
    <x v="6"/>
    <x v="6"/>
    <s v="4UAKU"/>
    <x v="37"/>
    <s v="45KU"/>
    <x v="89"/>
    <s v="45KUC"/>
    <x v="96"/>
    <s v="D45ADS"/>
    <s v="KU Administrative Support"/>
    <s v="D45ADS"/>
    <m/>
    <m/>
    <m/>
    <s v="KU Administrative Support"/>
    <x v="2"/>
    <m/>
    <x v="0"/>
  </r>
  <r>
    <s v="Carpenter, Julie"/>
    <x v="1"/>
    <x v="1"/>
    <x v="5"/>
    <x v="5"/>
    <x v="310"/>
    <x v="2731"/>
    <x v="2700"/>
    <x v="1"/>
    <x v="14"/>
    <x v="14"/>
    <n v="0"/>
    <n v="0"/>
    <n v="0"/>
    <n v="0"/>
    <n v="0"/>
    <n v="1000"/>
    <n v="1000"/>
    <n v="0"/>
    <n v="0"/>
    <n v="0"/>
    <n v="1000"/>
    <x v="2"/>
    <x v="1"/>
    <x v="6"/>
    <x v="6"/>
    <s v="4UAKU"/>
    <x v="37"/>
    <s v="45KU"/>
    <x v="89"/>
    <s v="45KUC"/>
    <x v="96"/>
    <s v="D45ADS"/>
    <s v="KU Administrative Support"/>
    <s v="D45ADS"/>
    <m/>
    <m/>
    <m/>
    <s v="KU Administrative Support"/>
    <x v="2"/>
    <m/>
    <x v="0"/>
  </r>
  <r>
    <s v="Carpenter, Julie"/>
    <x v="1"/>
    <x v="1"/>
    <x v="5"/>
    <x v="5"/>
    <x v="310"/>
    <x v="1"/>
    <x v="1"/>
    <x v="1"/>
    <x v="14"/>
    <x v="14"/>
    <n v="0"/>
    <n v="0"/>
    <n v="0"/>
    <n v="0"/>
    <n v="0"/>
    <n v="-2100"/>
    <n v="-2100"/>
    <n v="0"/>
    <n v="0"/>
    <n v="0"/>
    <n v="-2100"/>
    <x v="1"/>
    <x v="1"/>
    <x v="6"/>
    <x v="6"/>
    <s v="4UAKU"/>
    <x v="37"/>
    <s v="45KU"/>
    <x v="89"/>
    <s v="45KUC"/>
    <x v="96"/>
    <s v="D45ADS"/>
    <s v="KU Administrative Support"/>
    <s v="D45ADS"/>
    <m/>
    <m/>
    <m/>
    <s v="KU Administrative Support"/>
    <x v="1"/>
    <m/>
    <x v="0"/>
  </r>
  <r>
    <s v="Carpenter, Julie"/>
    <x v="1"/>
    <x v="1"/>
    <x v="5"/>
    <x v="5"/>
    <x v="311"/>
    <x v="2724"/>
    <x v="2694"/>
    <x v="1"/>
    <x v="14"/>
    <x v="14"/>
    <n v="0"/>
    <n v="0"/>
    <n v="0"/>
    <n v="0"/>
    <n v="0"/>
    <n v="-2030.63"/>
    <n v="-2030.63"/>
    <n v="0"/>
    <n v="0"/>
    <n v="0"/>
    <n v="-2030.63"/>
    <x v="2"/>
    <x v="1"/>
    <x v="6"/>
    <x v="6"/>
    <s v="4UAKU"/>
    <x v="37"/>
    <s v="45KU"/>
    <x v="89"/>
    <s v="45KUC"/>
    <x v="96"/>
    <s v="D45ARD"/>
    <s v="KU AK Native Studies &amp; Rural Dvlpmt"/>
    <s v="D45ARD"/>
    <m/>
    <m/>
    <m/>
    <s v="KU AK Native Studies &amp; Rural Dvlpmt"/>
    <x v="2"/>
    <m/>
    <x v="0"/>
  </r>
  <r>
    <s v="Carpenter, Julie"/>
    <x v="1"/>
    <x v="1"/>
    <x v="5"/>
    <x v="5"/>
    <x v="311"/>
    <x v="2725"/>
    <x v="2695"/>
    <x v="1"/>
    <x v="14"/>
    <x v="14"/>
    <n v="0"/>
    <n v="0"/>
    <n v="0"/>
    <n v="0"/>
    <n v="0"/>
    <n v="7975"/>
    <n v="7975"/>
    <n v="0"/>
    <n v="0"/>
    <n v="0"/>
    <n v="7975"/>
    <x v="2"/>
    <x v="1"/>
    <x v="6"/>
    <x v="6"/>
    <s v="4UAKU"/>
    <x v="37"/>
    <s v="45KU"/>
    <x v="89"/>
    <s v="45KUC"/>
    <x v="96"/>
    <s v="D45ARD"/>
    <s v="KU AK Native Studies &amp; Rural Dvlpmt"/>
    <s v="D45ARD"/>
    <m/>
    <m/>
    <m/>
    <s v="KU AK Native Studies &amp; Rural Dvlpmt"/>
    <x v="2"/>
    <m/>
    <x v="0"/>
  </r>
  <r>
    <s v="Carpenter, Julie"/>
    <x v="1"/>
    <x v="1"/>
    <x v="5"/>
    <x v="5"/>
    <x v="311"/>
    <x v="2726"/>
    <x v="2696"/>
    <x v="1"/>
    <x v="14"/>
    <x v="14"/>
    <n v="0"/>
    <n v="0"/>
    <n v="0"/>
    <n v="0"/>
    <n v="0"/>
    <n v="19300"/>
    <n v="19300"/>
    <n v="0"/>
    <n v="0"/>
    <n v="0"/>
    <n v="19300"/>
    <x v="2"/>
    <x v="1"/>
    <x v="6"/>
    <x v="6"/>
    <s v="4UAKU"/>
    <x v="37"/>
    <s v="45KU"/>
    <x v="89"/>
    <s v="45KUC"/>
    <x v="96"/>
    <s v="D45ARD"/>
    <s v="KU AK Native Studies &amp; Rural Dvlpmt"/>
    <s v="D45ARD"/>
    <m/>
    <m/>
    <m/>
    <s v="KU AK Native Studies &amp; Rural Dvlpmt"/>
    <x v="2"/>
    <m/>
    <x v="0"/>
  </r>
  <r>
    <s v="Carpenter, Julie"/>
    <x v="1"/>
    <x v="1"/>
    <x v="5"/>
    <x v="5"/>
    <x v="311"/>
    <x v="2728"/>
    <x v="2697"/>
    <x v="1"/>
    <x v="14"/>
    <x v="14"/>
    <n v="0"/>
    <n v="0"/>
    <n v="0"/>
    <n v="0"/>
    <n v="0"/>
    <n v="11410"/>
    <n v="11410"/>
    <n v="0"/>
    <n v="0"/>
    <n v="0"/>
    <n v="11410"/>
    <x v="2"/>
    <x v="1"/>
    <x v="6"/>
    <x v="6"/>
    <s v="4UAKU"/>
    <x v="37"/>
    <s v="45KU"/>
    <x v="89"/>
    <s v="45KUC"/>
    <x v="96"/>
    <s v="D45ARD"/>
    <s v="KU AK Native Studies &amp; Rural Dvlpmt"/>
    <s v="D45ARD"/>
    <m/>
    <m/>
    <m/>
    <s v="KU AK Native Studies &amp; Rural Dvlpmt"/>
    <x v="2"/>
    <m/>
    <x v="0"/>
  </r>
  <r>
    <s v="Carpenter, Julie"/>
    <x v="1"/>
    <x v="1"/>
    <x v="5"/>
    <x v="5"/>
    <x v="311"/>
    <x v="1"/>
    <x v="1"/>
    <x v="1"/>
    <x v="14"/>
    <x v="14"/>
    <n v="0"/>
    <n v="0"/>
    <n v="0"/>
    <n v="0"/>
    <n v="0"/>
    <n v="-36654.370000000003"/>
    <n v="-36654.370000000003"/>
    <n v="0"/>
    <n v="0"/>
    <n v="0"/>
    <n v="-36654.370000000003"/>
    <x v="1"/>
    <x v="1"/>
    <x v="6"/>
    <x v="6"/>
    <s v="4UAKU"/>
    <x v="37"/>
    <s v="45KU"/>
    <x v="89"/>
    <s v="45KUC"/>
    <x v="96"/>
    <s v="D45ARD"/>
    <s v="KU AK Native Studies &amp; Rural Dvlpmt"/>
    <s v="D45ARD"/>
    <m/>
    <m/>
    <m/>
    <s v="KU AK Native Studies &amp; Rural Dvlpmt"/>
    <x v="1"/>
    <m/>
    <x v="0"/>
  </r>
  <r>
    <s v="Carpenter, Julie"/>
    <x v="1"/>
    <x v="1"/>
    <x v="5"/>
    <x v="5"/>
    <x v="312"/>
    <x v="0"/>
    <x v="0"/>
    <x v="1"/>
    <x v="14"/>
    <x v="14"/>
    <n v="0"/>
    <n v="0"/>
    <n v="0"/>
    <n v="0"/>
    <n v="0"/>
    <n v="0"/>
    <n v="0"/>
    <n v="1090.9000000000001"/>
    <n v="0"/>
    <n v="1090.9000000000001"/>
    <n v="-1090.9000000000001"/>
    <x v="0"/>
    <x v="0"/>
    <x v="6"/>
    <x v="6"/>
    <s v="4UAKU"/>
    <x v="37"/>
    <s v="45KU"/>
    <x v="89"/>
    <s v="45KUC"/>
    <x v="96"/>
    <s v="D45FAC"/>
    <s v="KU Facilities"/>
    <s v="D45FAC"/>
    <m/>
    <m/>
    <m/>
    <s v="KU Facilities"/>
    <x v="0"/>
    <m/>
    <x v="0"/>
  </r>
  <r>
    <s v="Carpenter, Julie"/>
    <x v="1"/>
    <x v="1"/>
    <x v="5"/>
    <x v="5"/>
    <x v="313"/>
    <x v="1"/>
    <x v="1"/>
    <x v="1"/>
    <x v="14"/>
    <x v="14"/>
    <n v="0"/>
    <n v="0"/>
    <n v="0"/>
    <n v="0"/>
    <n v="103600"/>
    <n v="0"/>
    <n v="103600"/>
    <n v="0"/>
    <n v="0"/>
    <n v="0"/>
    <n v="103600"/>
    <x v="1"/>
    <x v="1"/>
    <x v="6"/>
    <x v="6"/>
    <s v="4UAKU"/>
    <x v="37"/>
    <s v="45KU"/>
    <x v="89"/>
    <s v="45KUC"/>
    <x v="96"/>
    <s v="D45OTI"/>
    <s v="KU Other Instruction"/>
    <s v="D45OTI"/>
    <m/>
    <m/>
    <m/>
    <s v="KU Other Instruction"/>
    <x v="1"/>
    <m/>
    <x v="0"/>
  </r>
  <r>
    <s v="Carpenter, Julie"/>
    <x v="1"/>
    <x v="1"/>
    <x v="5"/>
    <x v="5"/>
    <x v="314"/>
    <x v="2724"/>
    <x v="2694"/>
    <x v="1"/>
    <x v="14"/>
    <x v="14"/>
    <n v="0"/>
    <n v="0"/>
    <n v="0"/>
    <n v="0"/>
    <n v="0"/>
    <n v="15676.78"/>
    <n v="15676.78"/>
    <n v="0"/>
    <n v="0"/>
    <n v="0"/>
    <n v="15676.78"/>
    <x v="2"/>
    <x v="1"/>
    <x v="6"/>
    <x v="6"/>
    <s v="4UAKU"/>
    <x v="37"/>
    <s v="45KU"/>
    <x v="89"/>
    <s v="45KUC"/>
    <x v="96"/>
    <s v="D45SCI"/>
    <s v="KU Science"/>
    <s v="D45SCI"/>
    <m/>
    <m/>
    <m/>
    <s v="KU Science"/>
    <x v="2"/>
    <m/>
    <x v="0"/>
  </r>
  <r>
    <s v="Carpenter, Julie"/>
    <x v="1"/>
    <x v="1"/>
    <x v="5"/>
    <x v="5"/>
    <x v="314"/>
    <x v="1"/>
    <x v="1"/>
    <x v="1"/>
    <x v="14"/>
    <x v="14"/>
    <n v="0"/>
    <n v="0"/>
    <n v="0"/>
    <n v="0"/>
    <n v="0"/>
    <n v="-15676.78"/>
    <n v="-15676.78"/>
    <n v="0"/>
    <n v="0"/>
    <n v="0"/>
    <n v="-15676.78"/>
    <x v="1"/>
    <x v="1"/>
    <x v="6"/>
    <x v="6"/>
    <s v="4UAKU"/>
    <x v="37"/>
    <s v="45KU"/>
    <x v="89"/>
    <s v="45KUC"/>
    <x v="96"/>
    <s v="D45SCI"/>
    <s v="KU Science"/>
    <s v="D45SCI"/>
    <m/>
    <m/>
    <m/>
    <s v="KU Science"/>
    <x v="1"/>
    <m/>
    <x v="0"/>
  </r>
  <r>
    <s v="Carpenter, Julie"/>
    <x v="1"/>
    <x v="1"/>
    <x v="5"/>
    <x v="5"/>
    <x v="318"/>
    <x v="0"/>
    <x v="0"/>
    <x v="1"/>
    <x v="14"/>
    <x v="14"/>
    <n v="0"/>
    <n v="0"/>
    <n v="0"/>
    <n v="0"/>
    <n v="12000"/>
    <n v="0"/>
    <n v="12000"/>
    <n v="1341.7"/>
    <n v="0"/>
    <n v="1341.7"/>
    <n v="10658.3"/>
    <x v="0"/>
    <x v="0"/>
    <x v="6"/>
    <x v="6"/>
    <s v="4UAKU"/>
    <x v="37"/>
    <s v="45KU"/>
    <x v="89"/>
    <s v="45KUC"/>
    <x v="96"/>
    <s v="D45SHD"/>
    <s v="KU Social &amp; Human Development"/>
    <s v="D45SHD"/>
    <m/>
    <m/>
    <m/>
    <s v="KU Social &amp; Human Development"/>
    <x v="0"/>
    <m/>
    <x v="0"/>
  </r>
  <r>
    <s v="Carpenter, Julie"/>
    <x v="1"/>
    <x v="1"/>
    <x v="5"/>
    <x v="5"/>
    <x v="318"/>
    <x v="2732"/>
    <x v="2701"/>
    <x v="1"/>
    <x v="14"/>
    <x v="14"/>
    <n v="0"/>
    <n v="0"/>
    <n v="0"/>
    <n v="0"/>
    <n v="0"/>
    <n v="0"/>
    <n v="0"/>
    <n v="-1341.7"/>
    <n v="0"/>
    <n v="-1341.7"/>
    <n v="1341.7"/>
    <x v="2"/>
    <x v="1"/>
    <x v="6"/>
    <x v="6"/>
    <s v="4UAKU"/>
    <x v="37"/>
    <s v="45KU"/>
    <x v="89"/>
    <s v="45KUC"/>
    <x v="96"/>
    <s v="D45SHD"/>
    <s v="KU Social &amp; Human Development"/>
    <s v="D45SHD"/>
    <m/>
    <m/>
    <m/>
    <s v="KU Social &amp; Human Development"/>
    <x v="2"/>
    <m/>
    <x v="0"/>
  </r>
  <r>
    <s v="Carpenter, Julie"/>
    <x v="1"/>
    <x v="1"/>
    <x v="5"/>
    <x v="5"/>
    <x v="318"/>
    <x v="2718"/>
    <x v="2688"/>
    <x v="1"/>
    <x v="14"/>
    <x v="14"/>
    <n v="0"/>
    <n v="0"/>
    <n v="0"/>
    <n v="0"/>
    <n v="0"/>
    <n v="-2964.89"/>
    <n v="-2964.89"/>
    <n v="0"/>
    <n v="0"/>
    <n v="0"/>
    <n v="-2964.89"/>
    <x v="2"/>
    <x v="1"/>
    <x v="6"/>
    <x v="6"/>
    <s v="4UAKU"/>
    <x v="37"/>
    <s v="45KU"/>
    <x v="89"/>
    <s v="45KUC"/>
    <x v="96"/>
    <s v="D45SHD"/>
    <s v="KU Social &amp; Human Development"/>
    <s v="D45SHD"/>
    <m/>
    <m/>
    <m/>
    <s v="KU Social &amp; Human Development"/>
    <x v="2"/>
    <m/>
    <x v="0"/>
  </r>
  <r>
    <s v="Carpenter, Julie"/>
    <x v="1"/>
    <x v="1"/>
    <x v="5"/>
    <x v="5"/>
    <x v="318"/>
    <x v="2733"/>
    <x v="2702"/>
    <x v="1"/>
    <x v="14"/>
    <x v="14"/>
    <n v="0"/>
    <n v="0"/>
    <n v="0"/>
    <n v="0"/>
    <n v="0"/>
    <n v="35066.480000000003"/>
    <n v="35066.480000000003"/>
    <n v="0"/>
    <n v="0"/>
    <n v="0"/>
    <n v="35066.480000000003"/>
    <x v="2"/>
    <x v="1"/>
    <x v="6"/>
    <x v="6"/>
    <s v="4UAKU"/>
    <x v="37"/>
    <s v="45KU"/>
    <x v="89"/>
    <s v="45KUC"/>
    <x v="96"/>
    <s v="D45SHD"/>
    <s v="KU Social &amp; Human Development"/>
    <s v="D45SHD"/>
    <m/>
    <m/>
    <m/>
    <s v="KU Social &amp; Human Development"/>
    <x v="2"/>
    <m/>
    <x v="0"/>
  </r>
  <r>
    <s v="Carpenter, Julie"/>
    <x v="1"/>
    <x v="1"/>
    <x v="5"/>
    <x v="5"/>
    <x v="318"/>
    <x v="2742"/>
    <x v="2711"/>
    <x v="1"/>
    <x v="14"/>
    <x v="14"/>
    <n v="0"/>
    <n v="0"/>
    <n v="0"/>
    <n v="0"/>
    <n v="0"/>
    <n v="58256"/>
    <n v="58256"/>
    <n v="0"/>
    <n v="0"/>
    <n v="0"/>
    <n v="58256"/>
    <x v="2"/>
    <x v="1"/>
    <x v="6"/>
    <x v="6"/>
    <s v="4UAKU"/>
    <x v="37"/>
    <s v="45KU"/>
    <x v="89"/>
    <s v="45KUC"/>
    <x v="96"/>
    <s v="D45SHD"/>
    <s v="KU Social &amp; Human Development"/>
    <s v="D45SHD"/>
    <m/>
    <m/>
    <m/>
    <s v="KU Social &amp; Human Development"/>
    <x v="2"/>
    <m/>
    <x v="0"/>
  </r>
  <r>
    <s v="Carpenter, Julie"/>
    <x v="1"/>
    <x v="1"/>
    <x v="5"/>
    <x v="5"/>
    <x v="318"/>
    <x v="2735"/>
    <x v="2704"/>
    <x v="1"/>
    <x v="14"/>
    <x v="14"/>
    <n v="0"/>
    <n v="0"/>
    <n v="0"/>
    <n v="0"/>
    <n v="0"/>
    <n v="102900"/>
    <n v="102900"/>
    <n v="6927.16"/>
    <n v="0"/>
    <n v="6927.16"/>
    <n v="95972.84"/>
    <x v="2"/>
    <x v="1"/>
    <x v="6"/>
    <x v="6"/>
    <s v="4UAKU"/>
    <x v="37"/>
    <s v="45KU"/>
    <x v="89"/>
    <s v="45KUC"/>
    <x v="96"/>
    <s v="D45SHD"/>
    <s v="KU Social &amp; Human Development"/>
    <s v="D45SHD"/>
    <m/>
    <m/>
    <m/>
    <s v="KU Social &amp; Human Development"/>
    <x v="2"/>
    <m/>
    <x v="0"/>
  </r>
  <r>
    <s v="Carpenter, Julie"/>
    <x v="1"/>
    <x v="1"/>
    <x v="5"/>
    <x v="5"/>
    <x v="318"/>
    <x v="1"/>
    <x v="1"/>
    <x v="1"/>
    <x v="14"/>
    <x v="14"/>
    <n v="0"/>
    <n v="0"/>
    <n v="0"/>
    <n v="0"/>
    <n v="0"/>
    <n v="-193257.59"/>
    <n v="-193257.59"/>
    <n v="0"/>
    <n v="0"/>
    <n v="0"/>
    <n v="-193257.59"/>
    <x v="1"/>
    <x v="1"/>
    <x v="6"/>
    <x v="6"/>
    <s v="4UAKU"/>
    <x v="37"/>
    <s v="45KU"/>
    <x v="89"/>
    <s v="45KUC"/>
    <x v="96"/>
    <s v="D45SHD"/>
    <s v="KU Social &amp; Human Development"/>
    <s v="D45SHD"/>
    <m/>
    <m/>
    <m/>
    <s v="KU Social &amp; Human Development"/>
    <x v="1"/>
    <m/>
    <x v="0"/>
  </r>
  <r>
    <s v="Theis, Jason"/>
    <x v="1"/>
    <x v="1"/>
    <x v="5"/>
    <x v="5"/>
    <x v="0"/>
    <x v="0"/>
    <x v="0"/>
    <x v="1"/>
    <x v="15"/>
    <x v="15"/>
    <n v="0"/>
    <n v="0"/>
    <n v="0"/>
    <n v="0"/>
    <n v="828600"/>
    <n v="129900"/>
    <n v="958500"/>
    <n v="0"/>
    <n v="0"/>
    <n v="0"/>
    <n v="958500"/>
    <x v="0"/>
    <x v="0"/>
    <x v="0"/>
    <x v="0"/>
    <s v="5CENTB"/>
    <x v="0"/>
    <s v="5CENTA"/>
    <x v="0"/>
    <s v="5CNTA"/>
    <x v="0"/>
    <s v="D5GADM"/>
    <s v="UAF Unallocated Authority"/>
    <s v="D5GADM"/>
    <m/>
    <m/>
    <m/>
    <s v="UAF Unallocated Authority"/>
    <x v="0"/>
    <m/>
    <x v="0"/>
  </r>
  <r>
    <s v="Theis, Jason"/>
    <x v="1"/>
    <x v="1"/>
    <x v="5"/>
    <x v="5"/>
    <x v="0"/>
    <x v="1"/>
    <x v="1"/>
    <x v="1"/>
    <x v="15"/>
    <x v="15"/>
    <n v="0"/>
    <n v="0"/>
    <n v="0"/>
    <n v="0"/>
    <n v="712300"/>
    <n v="0"/>
    <n v="712300"/>
    <n v="0"/>
    <n v="0"/>
    <n v="0"/>
    <n v="712300"/>
    <x v="1"/>
    <x v="1"/>
    <x v="0"/>
    <x v="0"/>
    <s v="5CENTB"/>
    <x v="0"/>
    <s v="5CENTA"/>
    <x v="0"/>
    <s v="5CNTA"/>
    <x v="0"/>
    <s v="D5GADM"/>
    <s v="UAF Unallocated Authority"/>
    <s v="D5GADM"/>
    <m/>
    <m/>
    <m/>
    <s v="UAF Unallocated Authority"/>
    <x v="1"/>
    <m/>
    <x v="0"/>
  </r>
  <r>
    <s v="Theis, Jason"/>
    <x v="1"/>
    <x v="1"/>
    <x v="5"/>
    <x v="5"/>
    <x v="227"/>
    <x v="0"/>
    <x v="0"/>
    <x v="1"/>
    <x v="15"/>
    <x v="15"/>
    <n v="0"/>
    <n v="0"/>
    <n v="0"/>
    <n v="0"/>
    <n v="-140000"/>
    <n v="0"/>
    <n v="-140000"/>
    <n v="0"/>
    <n v="0"/>
    <n v="0"/>
    <n v="-140000"/>
    <x v="0"/>
    <x v="0"/>
    <x v="0"/>
    <x v="0"/>
    <s v="5CENTB"/>
    <x v="0"/>
    <s v="5CENTO"/>
    <x v="79"/>
    <s v="5CNTO"/>
    <x v="84"/>
    <s v="D5GUFB"/>
    <s v="UAF Central Offsets UFB/ICR/Tuition"/>
    <s v="D5GUFB"/>
    <m/>
    <m/>
    <m/>
    <s v="UAF Central Offsets UFB/ICR/Tuition"/>
    <x v="0"/>
    <m/>
    <x v="0"/>
  </r>
  <r>
    <s v="Theis, Jason"/>
    <x v="1"/>
    <x v="1"/>
    <x v="5"/>
    <x v="5"/>
    <x v="110"/>
    <x v="0"/>
    <x v="0"/>
    <x v="1"/>
    <x v="15"/>
    <x v="15"/>
    <n v="0"/>
    <n v="0"/>
    <n v="0"/>
    <n v="0"/>
    <n v="26800"/>
    <n v="0"/>
    <n v="26800"/>
    <n v="0"/>
    <n v="0"/>
    <n v="0"/>
    <n v="26800"/>
    <x v="0"/>
    <x v="0"/>
    <x v="0"/>
    <x v="0"/>
    <s v="5CENTB"/>
    <x v="0"/>
    <s v="5CENTA"/>
    <x v="0"/>
    <s v="5CNTA"/>
    <x v="0"/>
    <s v="D5RESV"/>
    <s v="UAF Allocation Reserves"/>
    <s v="D5RESV"/>
    <m/>
    <m/>
    <m/>
    <s v="UAF Allocation Reserves"/>
    <x v="0"/>
    <m/>
    <x v="0"/>
  </r>
  <r>
    <s v="Theis, Jason"/>
    <x v="1"/>
    <x v="1"/>
    <x v="5"/>
    <x v="5"/>
    <x v="1"/>
    <x v="0"/>
    <x v="0"/>
    <x v="1"/>
    <x v="15"/>
    <x v="15"/>
    <n v="0"/>
    <n v="0"/>
    <n v="0"/>
    <n v="0"/>
    <n v="88000"/>
    <n v="0"/>
    <n v="88000"/>
    <n v="0"/>
    <n v="0"/>
    <n v="0"/>
    <n v="88000"/>
    <x v="0"/>
    <x v="0"/>
    <x v="0"/>
    <x v="0"/>
    <s v="5CENTF"/>
    <x v="1"/>
    <s v="5CENIC"/>
    <x v="1"/>
    <s v="5CNTIC"/>
    <x v="1"/>
    <s v="D5RISK"/>
    <s v="UAF Central Risk Management"/>
    <s v="D5RISK"/>
    <m/>
    <m/>
    <m/>
    <s v="UAF Central Risk Management"/>
    <x v="0"/>
    <m/>
    <x v="0"/>
  </r>
  <r>
    <s v="Theis, Jason"/>
    <x v="1"/>
    <x v="1"/>
    <x v="5"/>
    <x v="5"/>
    <x v="117"/>
    <x v="0"/>
    <x v="0"/>
    <x v="1"/>
    <x v="15"/>
    <x v="15"/>
    <n v="0"/>
    <n v="0"/>
    <n v="0"/>
    <n v="0"/>
    <n v="200000"/>
    <n v="-129900"/>
    <n v="70100"/>
    <n v="0"/>
    <n v="0"/>
    <n v="0"/>
    <n v="70100"/>
    <x v="0"/>
    <x v="0"/>
    <x v="0"/>
    <x v="0"/>
    <s v="5CENTF"/>
    <x v="1"/>
    <s v="5CENIC"/>
    <x v="1"/>
    <s v="5CNTIC"/>
    <x v="1"/>
    <s v="D5UGIC"/>
    <s v="UAF General Institution Costs"/>
    <s v="D5UGIC"/>
    <m/>
    <m/>
    <m/>
    <s v="UAF General Institution Costs"/>
    <x v="0"/>
    <m/>
    <x v="0"/>
  </r>
  <r>
    <s v="Carpenter, Julie"/>
    <x v="1"/>
    <x v="1"/>
    <x v="5"/>
    <x v="5"/>
    <x v="310"/>
    <x v="0"/>
    <x v="0"/>
    <x v="1"/>
    <x v="15"/>
    <x v="15"/>
    <n v="0"/>
    <n v="0"/>
    <n v="0"/>
    <n v="0"/>
    <n v="69900"/>
    <n v="0"/>
    <n v="69900"/>
    <n v="55231.33"/>
    <n v="8997.18"/>
    <n v="64228.51"/>
    <n v="5671.49"/>
    <x v="0"/>
    <x v="0"/>
    <x v="6"/>
    <x v="6"/>
    <s v="4UAKU"/>
    <x v="37"/>
    <s v="45KU"/>
    <x v="89"/>
    <s v="45KUC"/>
    <x v="96"/>
    <s v="D45ADS"/>
    <s v="KU Administrative Support"/>
    <s v="D45ADS"/>
    <m/>
    <m/>
    <m/>
    <s v="KU Administrative Support"/>
    <x v="0"/>
    <m/>
    <x v="0"/>
  </r>
  <r>
    <s v="Carpenter, Julie"/>
    <x v="1"/>
    <x v="1"/>
    <x v="5"/>
    <x v="5"/>
    <x v="310"/>
    <x v="2738"/>
    <x v="2707"/>
    <x v="1"/>
    <x v="15"/>
    <x v="15"/>
    <n v="0"/>
    <n v="0"/>
    <n v="0"/>
    <n v="0"/>
    <n v="20300"/>
    <n v="0"/>
    <n v="20300"/>
    <n v="26288.32"/>
    <n v="198.87"/>
    <n v="26487.19"/>
    <n v="-6187.19"/>
    <x v="8"/>
    <x v="3"/>
    <x v="6"/>
    <x v="6"/>
    <s v="4UAKU"/>
    <x v="37"/>
    <s v="45KU"/>
    <x v="89"/>
    <s v="45KUC"/>
    <x v="96"/>
    <s v="D45ADS"/>
    <s v="KU Administrative Support"/>
    <s v="D45ADS"/>
    <m/>
    <m/>
    <m/>
    <s v="KU Administrative Support"/>
    <x v="7"/>
    <m/>
    <x v="0"/>
  </r>
  <r>
    <s v="Carpenter, Julie"/>
    <x v="1"/>
    <x v="1"/>
    <x v="5"/>
    <x v="5"/>
    <x v="310"/>
    <x v="2746"/>
    <x v="2715"/>
    <x v="1"/>
    <x v="15"/>
    <x v="15"/>
    <n v="0"/>
    <n v="0"/>
    <n v="0"/>
    <n v="0"/>
    <n v="0"/>
    <n v="-250"/>
    <n v="-250"/>
    <n v="0"/>
    <n v="0"/>
    <n v="0"/>
    <n v="-250"/>
    <x v="2"/>
    <x v="1"/>
    <x v="6"/>
    <x v="6"/>
    <s v="4UAKU"/>
    <x v="37"/>
    <s v="45KU"/>
    <x v="89"/>
    <s v="45KUC"/>
    <x v="96"/>
    <s v="D45ADS"/>
    <s v="KU Administrative Support"/>
    <s v="D45ADS"/>
    <m/>
    <m/>
    <m/>
    <s v="KU Administrative Support"/>
    <x v="2"/>
    <m/>
    <x v="0"/>
  </r>
  <r>
    <s v="Carpenter, Julie"/>
    <x v="1"/>
    <x v="1"/>
    <x v="5"/>
    <x v="5"/>
    <x v="310"/>
    <x v="2731"/>
    <x v="2700"/>
    <x v="1"/>
    <x v="15"/>
    <x v="15"/>
    <n v="0"/>
    <n v="0"/>
    <n v="0"/>
    <n v="0"/>
    <n v="0"/>
    <n v="0"/>
    <n v="0"/>
    <n v="1000"/>
    <n v="0"/>
    <n v="1000"/>
    <n v="-1000"/>
    <x v="2"/>
    <x v="1"/>
    <x v="6"/>
    <x v="6"/>
    <s v="4UAKU"/>
    <x v="37"/>
    <s v="45KU"/>
    <x v="89"/>
    <s v="45KUC"/>
    <x v="96"/>
    <s v="D45ADS"/>
    <s v="KU Administrative Support"/>
    <s v="D45ADS"/>
    <m/>
    <m/>
    <m/>
    <s v="KU Administrative Support"/>
    <x v="2"/>
    <m/>
    <x v="0"/>
  </r>
  <r>
    <s v="Carpenter, Julie"/>
    <x v="1"/>
    <x v="1"/>
    <x v="5"/>
    <x v="5"/>
    <x v="310"/>
    <x v="2723"/>
    <x v="2693"/>
    <x v="1"/>
    <x v="15"/>
    <x v="15"/>
    <n v="0"/>
    <n v="0"/>
    <n v="0"/>
    <n v="0"/>
    <n v="0"/>
    <n v="25000"/>
    <n v="25000"/>
    <n v="0"/>
    <n v="0"/>
    <n v="0"/>
    <n v="25000"/>
    <x v="2"/>
    <x v="1"/>
    <x v="6"/>
    <x v="6"/>
    <s v="4UAKU"/>
    <x v="37"/>
    <s v="45KU"/>
    <x v="89"/>
    <s v="45KUC"/>
    <x v="96"/>
    <s v="D45ADS"/>
    <s v="KU Administrative Support"/>
    <s v="D45ADS"/>
    <m/>
    <m/>
    <m/>
    <s v="KU Administrative Support"/>
    <x v="2"/>
    <m/>
    <x v="0"/>
  </r>
  <r>
    <s v="Carpenter, Julie"/>
    <x v="1"/>
    <x v="1"/>
    <x v="5"/>
    <x v="5"/>
    <x v="310"/>
    <x v="1"/>
    <x v="1"/>
    <x v="1"/>
    <x v="15"/>
    <x v="15"/>
    <n v="0"/>
    <n v="0"/>
    <n v="0"/>
    <n v="0"/>
    <n v="0"/>
    <n v="-24750"/>
    <n v="-24750"/>
    <n v="0"/>
    <n v="0"/>
    <n v="0"/>
    <n v="-24750"/>
    <x v="1"/>
    <x v="1"/>
    <x v="6"/>
    <x v="6"/>
    <s v="4UAKU"/>
    <x v="37"/>
    <s v="45KU"/>
    <x v="89"/>
    <s v="45KUC"/>
    <x v="96"/>
    <s v="D45ADS"/>
    <s v="KU Administrative Support"/>
    <s v="D45ADS"/>
    <m/>
    <m/>
    <m/>
    <s v="KU Administrative Support"/>
    <x v="1"/>
    <m/>
    <x v="0"/>
  </r>
  <r>
    <s v="Carpenter, Julie"/>
    <x v="1"/>
    <x v="1"/>
    <x v="5"/>
    <x v="5"/>
    <x v="316"/>
    <x v="0"/>
    <x v="0"/>
    <x v="1"/>
    <x v="15"/>
    <x v="15"/>
    <n v="0"/>
    <n v="0"/>
    <n v="0"/>
    <n v="0"/>
    <n v="0"/>
    <n v="0"/>
    <n v="0"/>
    <n v="345"/>
    <n v="0"/>
    <n v="345"/>
    <n v="-345"/>
    <x v="0"/>
    <x v="0"/>
    <x v="6"/>
    <x v="6"/>
    <s v="4UAKU"/>
    <x v="37"/>
    <s v="45KU"/>
    <x v="89"/>
    <s v="45KUC"/>
    <x v="96"/>
    <s v="D45AH"/>
    <s v="KU Allied Health"/>
    <s v="D45AH"/>
    <m/>
    <m/>
    <m/>
    <s v="KU Allied Health"/>
    <x v="0"/>
    <m/>
    <x v="0"/>
  </r>
  <r>
    <s v="Carpenter, Julie"/>
    <x v="1"/>
    <x v="1"/>
    <x v="5"/>
    <x v="5"/>
    <x v="311"/>
    <x v="2725"/>
    <x v="2695"/>
    <x v="1"/>
    <x v="15"/>
    <x v="15"/>
    <n v="0"/>
    <n v="0"/>
    <n v="0"/>
    <n v="0"/>
    <n v="0"/>
    <n v="2742"/>
    <n v="2742"/>
    <n v="80"/>
    <n v="0"/>
    <n v="80"/>
    <n v="2662"/>
    <x v="2"/>
    <x v="1"/>
    <x v="6"/>
    <x v="6"/>
    <s v="4UAKU"/>
    <x v="37"/>
    <s v="45KU"/>
    <x v="89"/>
    <s v="45KUC"/>
    <x v="96"/>
    <s v="D45ARD"/>
    <s v="KU AK Native Studies &amp; Rural Dvlpmt"/>
    <s v="D45ARD"/>
    <m/>
    <m/>
    <m/>
    <s v="KU AK Native Studies &amp; Rural Dvlpmt"/>
    <x v="2"/>
    <m/>
    <x v="0"/>
  </r>
  <r>
    <s v="Carpenter, Julie"/>
    <x v="1"/>
    <x v="1"/>
    <x v="5"/>
    <x v="5"/>
    <x v="311"/>
    <x v="2727"/>
    <x v="2695"/>
    <x v="1"/>
    <x v="15"/>
    <x v="15"/>
    <n v="0"/>
    <n v="0"/>
    <n v="0"/>
    <n v="0"/>
    <n v="0"/>
    <n v="775"/>
    <n v="775"/>
    <n v="200"/>
    <n v="0"/>
    <n v="200"/>
    <n v="575"/>
    <x v="2"/>
    <x v="1"/>
    <x v="6"/>
    <x v="6"/>
    <s v="4UAKU"/>
    <x v="37"/>
    <s v="45KU"/>
    <x v="89"/>
    <s v="45KUC"/>
    <x v="96"/>
    <s v="D45ARD"/>
    <s v="KU AK Native Studies &amp; Rural Dvlpmt"/>
    <s v="D45ARD"/>
    <m/>
    <m/>
    <m/>
    <s v="KU AK Native Studies &amp; Rural Dvlpmt"/>
    <x v="2"/>
    <m/>
    <x v="0"/>
  </r>
  <r>
    <s v="Carpenter, Julie"/>
    <x v="1"/>
    <x v="1"/>
    <x v="5"/>
    <x v="5"/>
    <x v="311"/>
    <x v="1"/>
    <x v="1"/>
    <x v="1"/>
    <x v="15"/>
    <x v="15"/>
    <n v="0"/>
    <n v="0"/>
    <n v="0"/>
    <n v="0"/>
    <n v="0"/>
    <n v="-3517"/>
    <n v="-3517"/>
    <n v="0"/>
    <n v="0"/>
    <n v="0"/>
    <n v="-3517"/>
    <x v="1"/>
    <x v="1"/>
    <x v="6"/>
    <x v="6"/>
    <s v="4UAKU"/>
    <x v="37"/>
    <s v="45KU"/>
    <x v="89"/>
    <s v="45KUC"/>
    <x v="96"/>
    <s v="D45ARD"/>
    <s v="KU AK Native Studies &amp; Rural Dvlpmt"/>
    <s v="D45ARD"/>
    <m/>
    <m/>
    <m/>
    <s v="KU AK Native Studies &amp; Rural Dvlpmt"/>
    <x v="1"/>
    <m/>
    <x v="0"/>
  </r>
  <r>
    <s v="Carpenter, Julie"/>
    <x v="1"/>
    <x v="1"/>
    <x v="5"/>
    <x v="5"/>
    <x v="312"/>
    <x v="0"/>
    <x v="0"/>
    <x v="1"/>
    <x v="15"/>
    <x v="15"/>
    <n v="0"/>
    <n v="0"/>
    <n v="0"/>
    <n v="0"/>
    <n v="135700"/>
    <n v="-9400"/>
    <n v="126300"/>
    <n v="167701.82"/>
    <n v="73718.97"/>
    <n v="241420.79"/>
    <n v="-115120.79"/>
    <x v="0"/>
    <x v="0"/>
    <x v="6"/>
    <x v="6"/>
    <s v="4UAKU"/>
    <x v="37"/>
    <s v="45KU"/>
    <x v="89"/>
    <s v="45KUC"/>
    <x v="96"/>
    <s v="D45FAC"/>
    <s v="KU Facilities"/>
    <s v="D45FAC"/>
    <m/>
    <m/>
    <m/>
    <s v="KU Facilities"/>
    <x v="0"/>
    <m/>
    <x v="0"/>
  </r>
  <r>
    <s v="Carpenter, Julie"/>
    <x v="1"/>
    <x v="1"/>
    <x v="5"/>
    <x v="5"/>
    <x v="312"/>
    <x v="2738"/>
    <x v="2707"/>
    <x v="1"/>
    <x v="15"/>
    <x v="15"/>
    <n v="0"/>
    <n v="0"/>
    <n v="0"/>
    <n v="0"/>
    <n v="117000"/>
    <n v="0"/>
    <n v="117000"/>
    <n v="39597.83"/>
    <n v="23210.51"/>
    <n v="62808.34"/>
    <n v="54191.66"/>
    <x v="8"/>
    <x v="3"/>
    <x v="6"/>
    <x v="6"/>
    <s v="4UAKU"/>
    <x v="37"/>
    <s v="45KU"/>
    <x v="89"/>
    <s v="45KUC"/>
    <x v="96"/>
    <s v="D45FAC"/>
    <s v="KU Facilities"/>
    <s v="D45FAC"/>
    <m/>
    <m/>
    <m/>
    <s v="KU Facilities"/>
    <x v="7"/>
    <m/>
    <x v="0"/>
  </r>
  <r>
    <s v="Carpenter, Julie"/>
    <x v="1"/>
    <x v="1"/>
    <x v="5"/>
    <x v="5"/>
    <x v="312"/>
    <x v="2740"/>
    <x v="2709"/>
    <x v="1"/>
    <x v="15"/>
    <x v="15"/>
    <n v="0"/>
    <n v="0"/>
    <n v="0"/>
    <n v="0"/>
    <n v="0"/>
    <n v="67000"/>
    <n v="67000"/>
    <n v="29072.240000000002"/>
    <n v="0"/>
    <n v="29072.240000000002"/>
    <n v="37927.760000000002"/>
    <x v="2"/>
    <x v="1"/>
    <x v="6"/>
    <x v="6"/>
    <s v="4UAKU"/>
    <x v="37"/>
    <s v="45KU"/>
    <x v="89"/>
    <s v="45KUC"/>
    <x v="96"/>
    <s v="D45FAC"/>
    <s v="KU Facilities"/>
    <s v="D45FAC"/>
    <m/>
    <m/>
    <m/>
    <s v="KU Facilities"/>
    <x v="2"/>
    <m/>
    <x v="0"/>
  </r>
  <r>
    <s v="Carpenter, Julie"/>
    <x v="1"/>
    <x v="1"/>
    <x v="5"/>
    <x v="5"/>
    <x v="312"/>
    <x v="1"/>
    <x v="1"/>
    <x v="1"/>
    <x v="15"/>
    <x v="15"/>
    <n v="0"/>
    <n v="0"/>
    <n v="0"/>
    <n v="0"/>
    <n v="0"/>
    <n v="-67000"/>
    <n v="-67000"/>
    <n v="0"/>
    <n v="0"/>
    <n v="0"/>
    <n v="-67000"/>
    <x v="1"/>
    <x v="1"/>
    <x v="6"/>
    <x v="6"/>
    <s v="4UAKU"/>
    <x v="37"/>
    <s v="45KU"/>
    <x v="89"/>
    <s v="45KUC"/>
    <x v="96"/>
    <s v="D45FAC"/>
    <s v="KU Facilities"/>
    <s v="D45FAC"/>
    <m/>
    <m/>
    <m/>
    <s v="KU Facilities"/>
    <x v="1"/>
    <m/>
    <x v="0"/>
  </r>
  <r>
    <s v="Carpenter, Julie"/>
    <x v="1"/>
    <x v="1"/>
    <x v="5"/>
    <x v="5"/>
    <x v="313"/>
    <x v="0"/>
    <x v="0"/>
    <x v="1"/>
    <x v="15"/>
    <x v="15"/>
    <n v="0"/>
    <n v="0"/>
    <n v="0"/>
    <n v="0"/>
    <n v="34500"/>
    <n v="0"/>
    <n v="34500"/>
    <n v="0"/>
    <n v="0"/>
    <n v="0"/>
    <n v="34500"/>
    <x v="0"/>
    <x v="0"/>
    <x v="6"/>
    <x v="6"/>
    <s v="4UAKU"/>
    <x v="37"/>
    <s v="45KU"/>
    <x v="89"/>
    <s v="45KUC"/>
    <x v="96"/>
    <s v="D45OTI"/>
    <s v="KU Other Instruction"/>
    <s v="D45OTI"/>
    <m/>
    <m/>
    <m/>
    <s v="KU Other Instruction"/>
    <x v="0"/>
    <m/>
    <x v="0"/>
  </r>
  <r>
    <s v="Carpenter, Julie"/>
    <x v="1"/>
    <x v="1"/>
    <x v="5"/>
    <x v="5"/>
    <x v="313"/>
    <x v="1"/>
    <x v="1"/>
    <x v="1"/>
    <x v="15"/>
    <x v="15"/>
    <n v="0"/>
    <n v="0"/>
    <n v="0"/>
    <n v="0"/>
    <n v="70000"/>
    <n v="0"/>
    <n v="70000"/>
    <n v="0"/>
    <n v="0"/>
    <n v="0"/>
    <n v="70000"/>
    <x v="1"/>
    <x v="1"/>
    <x v="6"/>
    <x v="6"/>
    <s v="4UAKU"/>
    <x v="37"/>
    <s v="45KU"/>
    <x v="89"/>
    <s v="45KUC"/>
    <x v="96"/>
    <s v="D45OTI"/>
    <s v="KU Other Instruction"/>
    <s v="D45OTI"/>
    <m/>
    <m/>
    <m/>
    <s v="KU Other Instruction"/>
    <x v="1"/>
    <m/>
    <x v="0"/>
  </r>
  <r>
    <s v="Carpenter, Julie"/>
    <x v="1"/>
    <x v="1"/>
    <x v="5"/>
    <x v="5"/>
    <x v="314"/>
    <x v="2724"/>
    <x v="2694"/>
    <x v="1"/>
    <x v="15"/>
    <x v="15"/>
    <n v="0"/>
    <n v="0"/>
    <n v="0"/>
    <n v="0"/>
    <n v="0"/>
    <n v="10389.6"/>
    <n v="10389.6"/>
    <n v="2000"/>
    <n v="0"/>
    <n v="2000"/>
    <n v="8389.6"/>
    <x v="2"/>
    <x v="1"/>
    <x v="6"/>
    <x v="6"/>
    <s v="4UAKU"/>
    <x v="37"/>
    <s v="45KU"/>
    <x v="89"/>
    <s v="45KUC"/>
    <x v="96"/>
    <s v="D45SCI"/>
    <s v="KU Science"/>
    <s v="D45SCI"/>
    <m/>
    <m/>
    <m/>
    <s v="KU Science"/>
    <x v="2"/>
    <m/>
    <x v="0"/>
  </r>
  <r>
    <s v="Carpenter, Julie"/>
    <x v="1"/>
    <x v="1"/>
    <x v="5"/>
    <x v="5"/>
    <x v="314"/>
    <x v="2729"/>
    <x v="2698"/>
    <x v="1"/>
    <x v="15"/>
    <x v="15"/>
    <n v="0"/>
    <n v="0"/>
    <n v="0"/>
    <n v="0"/>
    <n v="0"/>
    <n v="6000"/>
    <n v="6000"/>
    <n v="0"/>
    <n v="0"/>
    <n v="0"/>
    <n v="6000"/>
    <x v="2"/>
    <x v="1"/>
    <x v="6"/>
    <x v="6"/>
    <s v="4UAKU"/>
    <x v="37"/>
    <s v="45KU"/>
    <x v="89"/>
    <s v="45KUC"/>
    <x v="96"/>
    <s v="D45SCI"/>
    <s v="KU Science"/>
    <s v="D45SCI"/>
    <m/>
    <m/>
    <m/>
    <s v="KU Science"/>
    <x v="2"/>
    <m/>
    <x v="0"/>
  </r>
  <r>
    <s v="Carpenter, Julie"/>
    <x v="1"/>
    <x v="1"/>
    <x v="5"/>
    <x v="5"/>
    <x v="314"/>
    <x v="1"/>
    <x v="1"/>
    <x v="1"/>
    <x v="15"/>
    <x v="15"/>
    <n v="0"/>
    <n v="0"/>
    <n v="0"/>
    <n v="0"/>
    <n v="0"/>
    <n v="-16389.599999999999"/>
    <n v="-16389.599999999999"/>
    <n v="0"/>
    <n v="0"/>
    <n v="0"/>
    <n v="-16389.599999999999"/>
    <x v="1"/>
    <x v="1"/>
    <x v="6"/>
    <x v="6"/>
    <s v="4UAKU"/>
    <x v="37"/>
    <s v="45KU"/>
    <x v="89"/>
    <s v="45KUC"/>
    <x v="96"/>
    <s v="D45SCI"/>
    <s v="KU Science"/>
    <s v="D45SCI"/>
    <m/>
    <m/>
    <m/>
    <s v="KU Science"/>
    <x v="1"/>
    <m/>
    <x v="0"/>
  </r>
  <r>
    <s v="Carpenter, Julie"/>
    <x v="1"/>
    <x v="1"/>
    <x v="5"/>
    <x v="5"/>
    <x v="318"/>
    <x v="0"/>
    <x v="0"/>
    <x v="1"/>
    <x v="15"/>
    <x v="15"/>
    <n v="0"/>
    <n v="0"/>
    <n v="0"/>
    <n v="0"/>
    <n v="4300"/>
    <n v="0"/>
    <n v="4300"/>
    <n v="550"/>
    <n v="0"/>
    <n v="550"/>
    <n v="3750"/>
    <x v="0"/>
    <x v="0"/>
    <x v="6"/>
    <x v="6"/>
    <s v="4UAKU"/>
    <x v="37"/>
    <s v="45KU"/>
    <x v="89"/>
    <s v="45KUC"/>
    <x v="96"/>
    <s v="D45SHD"/>
    <s v="KU Social &amp; Human Development"/>
    <s v="D45SHD"/>
    <m/>
    <m/>
    <m/>
    <s v="KU Social &amp; Human Development"/>
    <x v="0"/>
    <m/>
    <x v="0"/>
  </r>
  <r>
    <s v="Carpenter, Julie"/>
    <x v="1"/>
    <x v="1"/>
    <x v="5"/>
    <x v="5"/>
    <x v="318"/>
    <x v="2733"/>
    <x v="2702"/>
    <x v="1"/>
    <x v="15"/>
    <x v="15"/>
    <n v="0"/>
    <n v="0"/>
    <n v="0"/>
    <n v="0"/>
    <n v="0"/>
    <n v="550"/>
    <n v="550"/>
    <n v="1148"/>
    <n v="0"/>
    <n v="1148"/>
    <n v="-598"/>
    <x v="2"/>
    <x v="1"/>
    <x v="6"/>
    <x v="6"/>
    <s v="4UAKU"/>
    <x v="37"/>
    <s v="45KU"/>
    <x v="89"/>
    <s v="45KUC"/>
    <x v="96"/>
    <s v="D45SHD"/>
    <s v="KU Social &amp; Human Development"/>
    <s v="D45SHD"/>
    <m/>
    <m/>
    <m/>
    <s v="KU Social &amp; Human Development"/>
    <x v="2"/>
    <m/>
    <x v="0"/>
  </r>
  <r>
    <s v="Carpenter, Julie"/>
    <x v="1"/>
    <x v="1"/>
    <x v="5"/>
    <x v="5"/>
    <x v="318"/>
    <x v="2735"/>
    <x v="2704"/>
    <x v="1"/>
    <x v="15"/>
    <x v="15"/>
    <n v="0"/>
    <n v="0"/>
    <n v="0"/>
    <n v="0"/>
    <n v="0"/>
    <n v="28800"/>
    <n v="28800"/>
    <n v="2175"/>
    <n v="900"/>
    <n v="3075"/>
    <n v="25725"/>
    <x v="2"/>
    <x v="1"/>
    <x v="6"/>
    <x v="6"/>
    <s v="4UAKU"/>
    <x v="37"/>
    <s v="45KU"/>
    <x v="89"/>
    <s v="45KUC"/>
    <x v="96"/>
    <s v="D45SHD"/>
    <s v="KU Social &amp; Human Development"/>
    <s v="D45SHD"/>
    <m/>
    <m/>
    <m/>
    <s v="KU Social &amp; Human Development"/>
    <x v="2"/>
    <m/>
    <x v="0"/>
  </r>
  <r>
    <s v="Carpenter, Julie"/>
    <x v="1"/>
    <x v="1"/>
    <x v="5"/>
    <x v="5"/>
    <x v="318"/>
    <x v="1"/>
    <x v="1"/>
    <x v="1"/>
    <x v="15"/>
    <x v="15"/>
    <n v="0"/>
    <n v="0"/>
    <n v="0"/>
    <n v="0"/>
    <n v="0"/>
    <n v="-29350"/>
    <n v="-29350"/>
    <n v="0"/>
    <n v="0"/>
    <n v="0"/>
    <n v="-29350"/>
    <x v="1"/>
    <x v="1"/>
    <x v="6"/>
    <x v="6"/>
    <s v="4UAKU"/>
    <x v="37"/>
    <s v="45KU"/>
    <x v="89"/>
    <s v="45KUC"/>
    <x v="96"/>
    <s v="D45SHD"/>
    <s v="KU Social &amp; Human Development"/>
    <s v="D45SHD"/>
    <m/>
    <m/>
    <m/>
    <s v="KU Social &amp; Human Development"/>
    <x v="1"/>
    <m/>
    <x v="0"/>
  </r>
  <r>
    <s v="Carpenter, Julie"/>
    <x v="1"/>
    <x v="1"/>
    <x v="5"/>
    <x v="5"/>
    <x v="310"/>
    <x v="0"/>
    <x v="0"/>
    <x v="1"/>
    <x v="16"/>
    <x v="16"/>
    <n v="0"/>
    <n v="0"/>
    <n v="0"/>
    <n v="0"/>
    <n v="26500"/>
    <n v="15700"/>
    <n v="42200"/>
    <n v="32197.67"/>
    <n v="16334"/>
    <n v="48531.67"/>
    <n v="-6331.67"/>
    <x v="0"/>
    <x v="0"/>
    <x v="6"/>
    <x v="6"/>
    <s v="4UAKU"/>
    <x v="37"/>
    <s v="45KU"/>
    <x v="89"/>
    <s v="45KUC"/>
    <x v="96"/>
    <s v="D45ADS"/>
    <s v="KU Administrative Support"/>
    <s v="D45ADS"/>
    <m/>
    <m/>
    <m/>
    <s v="KU Administrative Support"/>
    <x v="0"/>
    <m/>
    <x v="0"/>
  </r>
  <r>
    <s v="Carpenter, Julie"/>
    <x v="1"/>
    <x v="1"/>
    <x v="5"/>
    <x v="5"/>
    <x v="310"/>
    <x v="2738"/>
    <x v="2707"/>
    <x v="1"/>
    <x v="16"/>
    <x v="16"/>
    <n v="0"/>
    <n v="0"/>
    <n v="0"/>
    <n v="0"/>
    <n v="60600"/>
    <n v="0"/>
    <n v="60600"/>
    <n v="35213.199999999997"/>
    <n v="3364.31"/>
    <n v="38577.51"/>
    <n v="22022.49"/>
    <x v="8"/>
    <x v="3"/>
    <x v="6"/>
    <x v="6"/>
    <s v="4UAKU"/>
    <x v="37"/>
    <s v="45KU"/>
    <x v="89"/>
    <s v="45KUC"/>
    <x v="96"/>
    <s v="D45ADS"/>
    <s v="KU Administrative Support"/>
    <s v="D45ADS"/>
    <m/>
    <m/>
    <m/>
    <s v="KU Administrative Support"/>
    <x v="7"/>
    <m/>
    <x v="0"/>
  </r>
  <r>
    <s v="Carpenter, Julie"/>
    <x v="1"/>
    <x v="1"/>
    <x v="5"/>
    <x v="5"/>
    <x v="310"/>
    <x v="2746"/>
    <x v="2715"/>
    <x v="1"/>
    <x v="16"/>
    <x v="16"/>
    <n v="0"/>
    <n v="0"/>
    <n v="0"/>
    <n v="0"/>
    <n v="0"/>
    <n v="-850"/>
    <n v="-850"/>
    <n v="0"/>
    <n v="0"/>
    <n v="0"/>
    <n v="-850"/>
    <x v="2"/>
    <x v="1"/>
    <x v="6"/>
    <x v="6"/>
    <s v="4UAKU"/>
    <x v="37"/>
    <s v="45KU"/>
    <x v="89"/>
    <s v="45KUC"/>
    <x v="96"/>
    <s v="D45ADS"/>
    <s v="KU Administrative Support"/>
    <s v="D45ADS"/>
    <m/>
    <m/>
    <m/>
    <s v="KU Administrative Support"/>
    <x v="2"/>
    <m/>
    <x v="0"/>
  </r>
  <r>
    <s v="Carpenter, Julie"/>
    <x v="1"/>
    <x v="1"/>
    <x v="5"/>
    <x v="5"/>
    <x v="310"/>
    <x v="2731"/>
    <x v="2700"/>
    <x v="1"/>
    <x v="16"/>
    <x v="16"/>
    <n v="0"/>
    <n v="0"/>
    <n v="0"/>
    <n v="0"/>
    <n v="0"/>
    <n v="6000"/>
    <n v="6000"/>
    <n v="2500.77"/>
    <n v="0"/>
    <n v="2500.77"/>
    <n v="3499.23"/>
    <x v="2"/>
    <x v="1"/>
    <x v="6"/>
    <x v="6"/>
    <s v="4UAKU"/>
    <x v="37"/>
    <s v="45KU"/>
    <x v="89"/>
    <s v="45KUC"/>
    <x v="96"/>
    <s v="D45ADS"/>
    <s v="KU Administrative Support"/>
    <s v="D45ADS"/>
    <m/>
    <m/>
    <m/>
    <s v="KU Administrative Support"/>
    <x v="2"/>
    <m/>
    <x v="0"/>
  </r>
  <r>
    <s v="Carpenter, Julie"/>
    <x v="1"/>
    <x v="1"/>
    <x v="5"/>
    <x v="5"/>
    <x v="310"/>
    <x v="1"/>
    <x v="1"/>
    <x v="1"/>
    <x v="16"/>
    <x v="16"/>
    <n v="0"/>
    <n v="0"/>
    <n v="0"/>
    <n v="0"/>
    <n v="0"/>
    <n v="-5150"/>
    <n v="-5150"/>
    <n v="0"/>
    <n v="0"/>
    <n v="0"/>
    <n v="-5150"/>
    <x v="1"/>
    <x v="1"/>
    <x v="6"/>
    <x v="6"/>
    <s v="4UAKU"/>
    <x v="37"/>
    <s v="45KU"/>
    <x v="89"/>
    <s v="45KUC"/>
    <x v="96"/>
    <s v="D45ADS"/>
    <s v="KU Administrative Support"/>
    <s v="D45ADS"/>
    <m/>
    <m/>
    <m/>
    <s v="KU Administrative Support"/>
    <x v="1"/>
    <m/>
    <x v="0"/>
  </r>
  <r>
    <s v="Carpenter, Julie"/>
    <x v="1"/>
    <x v="1"/>
    <x v="5"/>
    <x v="5"/>
    <x v="311"/>
    <x v="1457"/>
    <x v="1446"/>
    <x v="1"/>
    <x v="16"/>
    <x v="16"/>
    <n v="0"/>
    <n v="0"/>
    <n v="0"/>
    <n v="0"/>
    <n v="0"/>
    <n v="-46.87"/>
    <n v="-46.87"/>
    <n v="0"/>
    <n v="0"/>
    <n v="0"/>
    <n v="-46.87"/>
    <x v="2"/>
    <x v="1"/>
    <x v="6"/>
    <x v="6"/>
    <s v="4UAKU"/>
    <x v="37"/>
    <s v="45KU"/>
    <x v="89"/>
    <s v="45KUC"/>
    <x v="96"/>
    <s v="D45ARD"/>
    <s v="KU AK Native Studies &amp; Rural Dvlpmt"/>
    <s v="D45ARD"/>
    <m/>
    <m/>
    <m/>
    <s v="KU AK Native Studies &amp; Rural Dvlpmt"/>
    <x v="2"/>
    <m/>
    <x v="0"/>
  </r>
  <r>
    <s v="Carpenter, Julie"/>
    <x v="1"/>
    <x v="1"/>
    <x v="5"/>
    <x v="5"/>
    <x v="311"/>
    <x v="2725"/>
    <x v="2695"/>
    <x v="1"/>
    <x v="16"/>
    <x v="16"/>
    <n v="0"/>
    <n v="0"/>
    <n v="0"/>
    <n v="0"/>
    <n v="0"/>
    <n v="0"/>
    <n v="0"/>
    <n v="910.76"/>
    <n v="0"/>
    <n v="910.76"/>
    <n v="-910.76"/>
    <x v="2"/>
    <x v="1"/>
    <x v="6"/>
    <x v="6"/>
    <s v="4UAKU"/>
    <x v="37"/>
    <s v="45KU"/>
    <x v="89"/>
    <s v="45KUC"/>
    <x v="96"/>
    <s v="D45ARD"/>
    <s v="KU AK Native Studies &amp; Rural Dvlpmt"/>
    <s v="D45ARD"/>
    <m/>
    <m/>
    <m/>
    <s v="KU AK Native Studies &amp; Rural Dvlpmt"/>
    <x v="2"/>
    <m/>
    <x v="0"/>
  </r>
  <r>
    <s v="Carpenter, Julie"/>
    <x v="1"/>
    <x v="1"/>
    <x v="5"/>
    <x v="5"/>
    <x v="311"/>
    <x v="2726"/>
    <x v="2696"/>
    <x v="1"/>
    <x v="16"/>
    <x v="16"/>
    <n v="0"/>
    <n v="0"/>
    <n v="0"/>
    <n v="0"/>
    <n v="0"/>
    <n v="-221.32"/>
    <n v="-221.32"/>
    <n v="527.45000000000005"/>
    <n v="0"/>
    <n v="527.45000000000005"/>
    <n v="-748.77"/>
    <x v="2"/>
    <x v="1"/>
    <x v="6"/>
    <x v="6"/>
    <s v="4UAKU"/>
    <x v="37"/>
    <s v="45KU"/>
    <x v="89"/>
    <s v="45KUC"/>
    <x v="96"/>
    <s v="D45ARD"/>
    <s v="KU AK Native Studies &amp; Rural Dvlpmt"/>
    <s v="D45ARD"/>
    <m/>
    <m/>
    <m/>
    <s v="KU AK Native Studies &amp; Rural Dvlpmt"/>
    <x v="2"/>
    <m/>
    <x v="0"/>
  </r>
  <r>
    <s v="Carpenter, Julie"/>
    <x v="1"/>
    <x v="1"/>
    <x v="5"/>
    <x v="5"/>
    <x v="311"/>
    <x v="1"/>
    <x v="1"/>
    <x v="1"/>
    <x v="16"/>
    <x v="16"/>
    <n v="0"/>
    <n v="0"/>
    <n v="0"/>
    <n v="0"/>
    <n v="0"/>
    <n v="268.19"/>
    <n v="268.19"/>
    <n v="0"/>
    <n v="0"/>
    <n v="0"/>
    <n v="268.19"/>
    <x v="1"/>
    <x v="1"/>
    <x v="6"/>
    <x v="6"/>
    <s v="4UAKU"/>
    <x v="37"/>
    <s v="45KU"/>
    <x v="89"/>
    <s v="45KUC"/>
    <x v="96"/>
    <s v="D45ARD"/>
    <s v="KU AK Native Studies &amp; Rural Dvlpmt"/>
    <s v="D45ARD"/>
    <m/>
    <m/>
    <m/>
    <s v="KU AK Native Studies &amp; Rural Dvlpmt"/>
    <x v="1"/>
    <m/>
    <x v="0"/>
  </r>
  <r>
    <s v="Carpenter, Julie"/>
    <x v="1"/>
    <x v="1"/>
    <x v="5"/>
    <x v="5"/>
    <x v="319"/>
    <x v="0"/>
    <x v="0"/>
    <x v="1"/>
    <x v="16"/>
    <x v="16"/>
    <n v="0"/>
    <n v="0"/>
    <n v="0"/>
    <n v="0"/>
    <n v="0"/>
    <n v="0"/>
    <n v="0"/>
    <n v="270"/>
    <n v="0"/>
    <n v="270"/>
    <n v="-270"/>
    <x v="0"/>
    <x v="0"/>
    <x v="6"/>
    <x v="6"/>
    <s v="4UAKU"/>
    <x v="37"/>
    <s v="45KU"/>
    <x v="89"/>
    <s v="45KUC"/>
    <x v="96"/>
    <s v="D45DEV"/>
    <s v="KU Developmental Ed &amp; CRCD Math"/>
    <s v="D45DEV"/>
    <m/>
    <m/>
    <m/>
    <s v="KU Developmental Ed &amp; CRCD Math"/>
    <x v="0"/>
    <m/>
    <x v="0"/>
  </r>
  <r>
    <s v="Carpenter, Julie"/>
    <x v="1"/>
    <x v="1"/>
    <x v="5"/>
    <x v="5"/>
    <x v="312"/>
    <x v="0"/>
    <x v="0"/>
    <x v="1"/>
    <x v="16"/>
    <x v="16"/>
    <n v="0"/>
    <n v="0"/>
    <n v="0"/>
    <n v="0"/>
    <n v="7300"/>
    <n v="10000"/>
    <n v="17300"/>
    <n v="17322.189999999999"/>
    <n v="0"/>
    <n v="17322.189999999999"/>
    <n v="-22.19"/>
    <x v="0"/>
    <x v="0"/>
    <x v="6"/>
    <x v="6"/>
    <s v="4UAKU"/>
    <x v="37"/>
    <s v="45KU"/>
    <x v="89"/>
    <s v="45KUC"/>
    <x v="96"/>
    <s v="D45FAC"/>
    <s v="KU Facilities"/>
    <s v="D45FAC"/>
    <m/>
    <m/>
    <m/>
    <s v="KU Facilities"/>
    <x v="0"/>
    <m/>
    <x v="0"/>
  </r>
  <r>
    <s v="Carpenter, Julie"/>
    <x v="1"/>
    <x v="1"/>
    <x v="5"/>
    <x v="5"/>
    <x v="312"/>
    <x v="2740"/>
    <x v="2709"/>
    <x v="1"/>
    <x v="16"/>
    <x v="16"/>
    <n v="0"/>
    <n v="0"/>
    <n v="0"/>
    <n v="0"/>
    <n v="0"/>
    <n v="9000"/>
    <n v="9000"/>
    <n v="45017.48"/>
    <n v="178"/>
    <n v="45195.48"/>
    <n v="-36195.480000000003"/>
    <x v="2"/>
    <x v="1"/>
    <x v="6"/>
    <x v="6"/>
    <s v="4UAKU"/>
    <x v="37"/>
    <s v="45KU"/>
    <x v="89"/>
    <s v="45KUC"/>
    <x v="96"/>
    <s v="D45FAC"/>
    <s v="KU Facilities"/>
    <s v="D45FAC"/>
    <m/>
    <m/>
    <m/>
    <s v="KU Facilities"/>
    <x v="2"/>
    <m/>
    <x v="0"/>
  </r>
  <r>
    <s v="Carpenter, Julie"/>
    <x v="1"/>
    <x v="1"/>
    <x v="5"/>
    <x v="5"/>
    <x v="312"/>
    <x v="1"/>
    <x v="1"/>
    <x v="1"/>
    <x v="16"/>
    <x v="16"/>
    <n v="0"/>
    <n v="0"/>
    <n v="0"/>
    <n v="0"/>
    <n v="0"/>
    <n v="-9000"/>
    <n v="-9000"/>
    <n v="0"/>
    <n v="0"/>
    <n v="0"/>
    <n v="-9000"/>
    <x v="1"/>
    <x v="1"/>
    <x v="6"/>
    <x v="6"/>
    <s v="4UAKU"/>
    <x v="37"/>
    <s v="45KU"/>
    <x v="89"/>
    <s v="45KUC"/>
    <x v="96"/>
    <s v="D45FAC"/>
    <s v="KU Facilities"/>
    <s v="D45FAC"/>
    <m/>
    <m/>
    <m/>
    <s v="KU Facilities"/>
    <x v="1"/>
    <m/>
    <x v="0"/>
  </r>
  <r>
    <s v="Carpenter, Julie"/>
    <x v="1"/>
    <x v="1"/>
    <x v="5"/>
    <x v="5"/>
    <x v="313"/>
    <x v="0"/>
    <x v="0"/>
    <x v="1"/>
    <x v="16"/>
    <x v="16"/>
    <n v="0"/>
    <n v="0"/>
    <n v="0"/>
    <n v="0"/>
    <n v="2000"/>
    <n v="0"/>
    <n v="2000"/>
    <n v="0"/>
    <n v="0"/>
    <n v="0"/>
    <n v="2000"/>
    <x v="0"/>
    <x v="0"/>
    <x v="6"/>
    <x v="6"/>
    <s v="4UAKU"/>
    <x v="37"/>
    <s v="45KU"/>
    <x v="89"/>
    <s v="45KUC"/>
    <x v="96"/>
    <s v="D45OTI"/>
    <s v="KU Other Instruction"/>
    <s v="D45OTI"/>
    <m/>
    <m/>
    <m/>
    <s v="KU Other Instruction"/>
    <x v="0"/>
    <m/>
    <x v="0"/>
  </r>
  <r>
    <s v="Carpenter, Julie"/>
    <x v="1"/>
    <x v="1"/>
    <x v="5"/>
    <x v="5"/>
    <x v="313"/>
    <x v="1"/>
    <x v="1"/>
    <x v="1"/>
    <x v="16"/>
    <x v="16"/>
    <n v="0"/>
    <n v="0"/>
    <n v="0"/>
    <n v="0"/>
    <n v="58900"/>
    <n v="0"/>
    <n v="58900"/>
    <n v="0"/>
    <n v="0"/>
    <n v="0"/>
    <n v="58900"/>
    <x v="1"/>
    <x v="1"/>
    <x v="6"/>
    <x v="6"/>
    <s v="4UAKU"/>
    <x v="37"/>
    <s v="45KU"/>
    <x v="89"/>
    <s v="45KUC"/>
    <x v="96"/>
    <s v="D45OTI"/>
    <s v="KU Other Instruction"/>
    <s v="D45OTI"/>
    <m/>
    <m/>
    <m/>
    <s v="KU Other Instruction"/>
    <x v="1"/>
    <m/>
    <x v="0"/>
  </r>
  <r>
    <s v="Carpenter, Julie"/>
    <x v="1"/>
    <x v="1"/>
    <x v="5"/>
    <x v="5"/>
    <x v="314"/>
    <x v="2724"/>
    <x v="2694"/>
    <x v="1"/>
    <x v="16"/>
    <x v="16"/>
    <n v="0"/>
    <n v="0"/>
    <n v="0"/>
    <n v="0"/>
    <n v="0"/>
    <n v="-7800.87"/>
    <n v="-7800.87"/>
    <n v="125.86"/>
    <n v="0"/>
    <n v="125.86"/>
    <n v="-7926.73"/>
    <x v="2"/>
    <x v="1"/>
    <x v="6"/>
    <x v="6"/>
    <s v="4UAKU"/>
    <x v="37"/>
    <s v="45KU"/>
    <x v="89"/>
    <s v="45KUC"/>
    <x v="96"/>
    <s v="D45SCI"/>
    <s v="KU Science"/>
    <s v="D45SCI"/>
    <m/>
    <m/>
    <m/>
    <s v="KU Science"/>
    <x v="2"/>
    <m/>
    <x v="0"/>
  </r>
  <r>
    <s v="Carpenter, Julie"/>
    <x v="1"/>
    <x v="1"/>
    <x v="5"/>
    <x v="5"/>
    <x v="314"/>
    <x v="1"/>
    <x v="1"/>
    <x v="1"/>
    <x v="16"/>
    <x v="16"/>
    <n v="0"/>
    <n v="0"/>
    <n v="0"/>
    <n v="0"/>
    <n v="0"/>
    <n v="7800.87"/>
    <n v="7800.87"/>
    <n v="0"/>
    <n v="0"/>
    <n v="0"/>
    <n v="7800.87"/>
    <x v="1"/>
    <x v="1"/>
    <x v="6"/>
    <x v="6"/>
    <s v="4UAKU"/>
    <x v="37"/>
    <s v="45KU"/>
    <x v="89"/>
    <s v="45KUC"/>
    <x v="96"/>
    <s v="D45SCI"/>
    <s v="KU Science"/>
    <s v="D45SCI"/>
    <m/>
    <m/>
    <m/>
    <s v="KU Science"/>
    <x v="1"/>
    <m/>
    <x v="0"/>
  </r>
  <r>
    <s v="Carpenter, Julie"/>
    <x v="1"/>
    <x v="1"/>
    <x v="5"/>
    <x v="5"/>
    <x v="318"/>
    <x v="0"/>
    <x v="0"/>
    <x v="1"/>
    <x v="16"/>
    <x v="16"/>
    <n v="0"/>
    <n v="0"/>
    <n v="0"/>
    <n v="0"/>
    <n v="1000"/>
    <n v="0"/>
    <n v="1000"/>
    <n v="893.33"/>
    <n v="0"/>
    <n v="893.33"/>
    <n v="106.67"/>
    <x v="0"/>
    <x v="0"/>
    <x v="6"/>
    <x v="6"/>
    <s v="4UAKU"/>
    <x v="37"/>
    <s v="45KU"/>
    <x v="89"/>
    <s v="45KUC"/>
    <x v="96"/>
    <s v="D45SHD"/>
    <s v="KU Social &amp; Human Development"/>
    <s v="D45SHD"/>
    <m/>
    <m/>
    <m/>
    <s v="KU Social &amp; Human Development"/>
    <x v="0"/>
    <m/>
    <x v="0"/>
  </r>
  <r>
    <s v="Carpenter, Julie"/>
    <x v="1"/>
    <x v="1"/>
    <x v="5"/>
    <x v="5"/>
    <x v="318"/>
    <x v="2733"/>
    <x v="2702"/>
    <x v="1"/>
    <x v="16"/>
    <x v="16"/>
    <n v="0"/>
    <n v="0"/>
    <n v="0"/>
    <n v="0"/>
    <n v="0"/>
    <n v="5480.54"/>
    <n v="5480.54"/>
    <n v="57214.8"/>
    <n v="0"/>
    <n v="57214.8"/>
    <n v="-51734.26"/>
    <x v="2"/>
    <x v="1"/>
    <x v="6"/>
    <x v="6"/>
    <s v="4UAKU"/>
    <x v="37"/>
    <s v="45KU"/>
    <x v="89"/>
    <s v="45KUC"/>
    <x v="96"/>
    <s v="D45SHD"/>
    <s v="KU Social &amp; Human Development"/>
    <s v="D45SHD"/>
    <m/>
    <m/>
    <m/>
    <s v="KU Social &amp; Human Development"/>
    <x v="2"/>
    <m/>
    <x v="0"/>
  </r>
  <r>
    <s v="Carpenter, Julie"/>
    <x v="1"/>
    <x v="1"/>
    <x v="5"/>
    <x v="5"/>
    <x v="318"/>
    <x v="2742"/>
    <x v="2711"/>
    <x v="1"/>
    <x v="16"/>
    <x v="16"/>
    <n v="0"/>
    <n v="0"/>
    <n v="0"/>
    <n v="0"/>
    <n v="0"/>
    <n v="3000"/>
    <n v="3000"/>
    <n v="0"/>
    <n v="0"/>
    <n v="0"/>
    <n v="3000"/>
    <x v="2"/>
    <x v="1"/>
    <x v="6"/>
    <x v="6"/>
    <s v="4UAKU"/>
    <x v="37"/>
    <s v="45KU"/>
    <x v="89"/>
    <s v="45KUC"/>
    <x v="96"/>
    <s v="D45SHD"/>
    <s v="KU Social &amp; Human Development"/>
    <s v="D45SHD"/>
    <m/>
    <m/>
    <m/>
    <s v="KU Social &amp; Human Development"/>
    <x v="2"/>
    <m/>
    <x v="0"/>
  </r>
  <r>
    <s v="Carpenter, Julie"/>
    <x v="1"/>
    <x v="1"/>
    <x v="5"/>
    <x v="5"/>
    <x v="318"/>
    <x v="2734"/>
    <x v="2703"/>
    <x v="1"/>
    <x v="16"/>
    <x v="16"/>
    <n v="0"/>
    <n v="0"/>
    <n v="0"/>
    <n v="0"/>
    <n v="0"/>
    <n v="0"/>
    <n v="0"/>
    <n v="374.98"/>
    <n v="0"/>
    <n v="374.98"/>
    <n v="-374.98"/>
    <x v="2"/>
    <x v="1"/>
    <x v="6"/>
    <x v="6"/>
    <s v="4UAKU"/>
    <x v="37"/>
    <s v="45KU"/>
    <x v="89"/>
    <s v="45KUC"/>
    <x v="96"/>
    <s v="D45SHD"/>
    <s v="KU Social &amp; Human Development"/>
    <s v="D45SHD"/>
    <m/>
    <m/>
    <m/>
    <s v="KU Social &amp; Human Development"/>
    <x v="2"/>
    <m/>
    <x v="0"/>
  </r>
  <r>
    <s v="Carpenter, Julie"/>
    <x v="1"/>
    <x v="1"/>
    <x v="5"/>
    <x v="5"/>
    <x v="318"/>
    <x v="2735"/>
    <x v="2704"/>
    <x v="1"/>
    <x v="16"/>
    <x v="16"/>
    <n v="0"/>
    <n v="0"/>
    <n v="0"/>
    <n v="0"/>
    <n v="0"/>
    <n v="3983"/>
    <n v="3983"/>
    <n v="4073.18"/>
    <n v="0"/>
    <n v="4073.18"/>
    <n v="-90.18"/>
    <x v="2"/>
    <x v="1"/>
    <x v="6"/>
    <x v="6"/>
    <s v="4UAKU"/>
    <x v="37"/>
    <s v="45KU"/>
    <x v="89"/>
    <s v="45KUC"/>
    <x v="96"/>
    <s v="D45SHD"/>
    <s v="KU Social &amp; Human Development"/>
    <s v="D45SHD"/>
    <m/>
    <m/>
    <m/>
    <s v="KU Social &amp; Human Development"/>
    <x v="2"/>
    <m/>
    <x v="0"/>
  </r>
  <r>
    <s v="Carpenter, Julie"/>
    <x v="1"/>
    <x v="1"/>
    <x v="5"/>
    <x v="5"/>
    <x v="318"/>
    <x v="1"/>
    <x v="1"/>
    <x v="1"/>
    <x v="16"/>
    <x v="16"/>
    <n v="0"/>
    <n v="0"/>
    <n v="0"/>
    <n v="0"/>
    <n v="0"/>
    <n v="-12463.54"/>
    <n v="-12463.54"/>
    <n v="0"/>
    <n v="0"/>
    <n v="0"/>
    <n v="-12463.54"/>
    <x v="1"/>
    <x v="1"/>
    <x v="6"/>
    <x v="6"/>
    <s v="4UAKU"/>
    <x v="37"/>
    <s v="45KU"/>
    <x v="89"/>
    <s v="45KUC"/>
    <x v="96"/>
    <s v="D45SHD"/>
    <s v="KU Social &amp; Human Development"/>
    <s v="D45SHD"/>
    <m/>
    <m/>
    <m/>
    <s v="KU Social &amp; Human Development"/>
    <x v="1"/>
    <m/>
    <x v="0"/>
  </r>
  <r>
    <s v="Theis, Jason"/>
    <x v="1"/>
    <x v="1"/>
    <x v="5"/>
    <x v="5"/>
    <x v="116"/>
    <x v="0"/>
    <x v="0"/>
    <x v="1"/>
    <x v="19"/>
    <x v="19"/>
    <n v="0"/>
    <n v="0"/>
    <n v="0"/>
    <n v="0"/>
    <n v="27800"/>
    <n v="0"/>
    <n v="27800"/>
    <n v="0"/>
    <n v="0"/>
    <n v="0"/>
    <n v="27800"/>
    <x v="0"/>
    <x v="0"/>
    <x v="0"/>
    <x v="0"/>
    <s v="5CENTF"/>
    <x v="1"/>
    <s v="5CENTH"/>
    <x v="50"/>
    <s v="5CNTH"/>
    <x v="54"/>
    <s v="D5TUIT"/>
    <s v="UAF D/S/A Tuition Waivers"/>
    <s v="D5TUIT"/>
    <m/>
    <m/>
    <m/>
    <s v="UAF D/S/A Tuition Waivers"/>
    <x v="0"/>
    <m/>
    <x v="0"/>
  </r>
  <r>
    <s v="Carpenter, Julie"/>
    <x v="1"/>
    <x v="1"/>
    <x v="5"/>
    <x v="5"/>
    <x v="310"/>
    <x v="0"/>
    <x v="0"/>
    <x v="1"/>
    <x v="19"/>
    <x v="19"/>
    <n v="0"/>
    <n v="0"/>
    <n v="0"/>
    <n v="0"/>
    <n v="9000"/>
    <n v="0"/>
    <n v="9000"/>
    <n v="19315"/>
    <n v="0"/>
    <n v="19315"/>
    <n v="-10315"/>
    <x v="0"/>
    <x v="0"/>
    <x v="6"/>
    <x v="6"/>
    <s v="4UAKU"/>
    <x v="37"/>
    <s v="45KU"/>
    <x v="89"/>
    <s v="45KUC"/>
    <x v="96"/>
    <s v="D45ADS"/>
    <s v="KU Administrative Support"/>
    <s v="D45ADS"/>
    <m/>
    <m/>
    <m/>
    <s v="KU Administrative Support"/>
    <x v="0"/>
    <m/>
    <x v="0"/>
  </r>
  <r>
    <s v="Carpenter, Julie"/>
    <x v="1"/>
    <x v="1"/>
    <x v="5"/>
    <x v="5"/>
    <x v="310"/>
    <x v="2723"/>
    <x v="2693"/>
    <x v="1"/>
    <x v="19"/>
    <x v="19"/>
    <n v="0"/>
    <n v="0"/>
    <n v="0"/>
    <n v="0"/>
    <n v="0"/>
    <n v="69575"/>
    <n v="69575"/>
    <n v="5939"/>
    <n v="0"/>
    <n v="5939"/>
    <n v="63636"/>
    <x v="2"/>
    <x v="1"/>
    <x v="6"/>
    <x v="6"/>
    <s v="4UAKU"/>
    <x v="37"/>
    <s v="45KU"/>
    <x v="89"/>
    <s v="45KUC"/>
    <x v="96"/>
    <s v="D45ADS"/>
    <s v="KU Administrative Support"/>
    <s v="D45ADS"/>
    <m/>
    <m/>
    <m/>
    <s v="KU Administrative Support"/>
    <x v="2"/>
    <m/>
    <x v="0"/>
  </r>
  <r>
    <s v="Carpenter, Julie"/>
    <x v="1"/>
    <x v="1"/>
    <x v="5"/>
    <x v="5"/>
    <x v="310"/>
    <x v="1"/>
    <x v="1"/>
    <x v="1"/>
    <x v="19"/>
    <x v="19"/>
    <n v="0"/>
    <n v="0"/>
    <n v="0"/>
    <n v="0"/>
    <n v="0"/>
    <n v="-69575"/>
    <n v="-69575"/>
    <n v="0"/>
    <n v="0"/>
    <n v="0"/>
    <n v="-69575"/>
    <x v="1"/>
    <x v="1"/>
    <x v="6"/>
    <x v="6"/>
    <s v="4UAKU"/>
    <x v="37"/>
    <s v="45KU"/>
    <x v="89"/>
    <s v="45KUC"/>
    <x v="96"/>
    <s v="D45ADS"/>
    <s v="KU Administrative Support"/>
    <s v="D45ADS"/>
    <m/>
    <m/>
    <m/>
    <s v="KU Administrative Support"/>
    <x v="1"/>
    <m/>
    <x v="0"/>
  </r>
  <r>
    <s v="Carpenter, Julie"/>
    <x v="1"/>
    <x v="1"/>
    <x v="5"/>
    <x v="5"/>
    <x v="311"/>
    <x v="2725"/>
    <x v="2695"/>
    <x v="1"/>
    <x v="19"/>
    <x v="19"/>
    <n v="0"/>
    <n v="0"/>
    <n v="0"/>
    <n v="0"/>
    <n v="0"/>
    <n v="10077.61"/>
    <n v="10077.61"/>
    <n v="24877"/>
    <n v="0"/>
    <n v="24877"/>
    <n v="-14799.39"/>
    <x v="2"/>
    <x v="1"/>
    <x v="6"/>
    <x v="6"/>
    <s v="4UAKU"/>
    <x v="37"/>
    <s v="45KU"/>
    <x v="89"/>
    <s v="45KUC"/>
    <x v="96"/>
    <s v="D45ARD"/>
    <s v="KU AK Native Studies &amp; Rural Dvlpmt"/>
    <s v="D45ARD"/>
    <m/>
    <m/>
    <m/>
    <s v="KU AK Native Studies &amp; Rural Dvlpmt"/>
    <x v="2"/>
    <m/>
    <x v="0"/>
  </r>
  <r>
    <s v="Carpenter, Julie"/>
    <x v="1"/>
    <x v="1"/>
    <x v="5"/>
    <x v="5"/>
    <x v="311"/>
    <x v="2727"/>
    <x v="2695"/>
    <x v="1"/>
    <x v="19"/>
    <x v="19"/>
    <n v="0"/>
    <n v="0"/>
    <n v="0"/>
    <n v="0"/>
    <n v="0"/>
    <n v="21931"/>
    <n v="21931"/>
    <n v="20699.61"/>
    <n v="0"/>
    <n v="20699.61"/>
    <n v="1231.3900000000001"/>
    <x v="2"/>
    <x v="1"/>
    <x v="6"/>
    <x v="6"/>
    <s v="4UAKU"/>
    <x v="37"/>
    <s v="45KU"/>
    <x v="89"/>
    <s v="45KUC"/>
    <x v="96"/>
    <s v="D45ARD"/>
    <s v="KU AK Native Studies &amp; Rural Dvlpmt"/>
    <s v="D45ARD"/>
    <m/>
    <m/>
    <m/>
    <s v="KU AK Native Studies &amp; Rural Dvlpmt"/>
    <x v="2"/>
    <m/>
    <x v="0"/>
  </r>
  <r>
    <s v="Carpenter, Julie"/>
    <x v="1"/>
    <x v="1"/>
    <x v="5"/>
    <x v="5"/>
    <x v="311"/>
    <x v="1"/>
    <x v="1"/>
    <x v="1"/>
    <x v="19"/>
    <x v="19"/>
    <n v="0"/>
    <n v="0"/>
    <n v="0"/>
    <n v="0"/>
    <n v="0"/>
    <n v="-32008.61"/>
    <n v="-32008.61"/>
    <n v="0"/>
    <n v="0"/>
    <n v="0"/>
    <n v="-32008.61"/>
    <x v="1"/>
    <x v="1"/>
    <x v="6"/>
    <x v="6"/>
    <s v="4UAKU"/>
    <x v="37"/>
    <s v="45KU"/>
    <x v="89"/>
    <s v="45KUC"/>
    <x v="96"/>
    <s v="D45ARD"/>
    <s v="KU AK Native Studies &amp; Rural Dvlpmt"/>
    <s v="D45ARD"/>
    <m/>
    <m/>
    <m/>
    <s v="KU AK Native Studies &amp; Rural Dvlpmt"/>
    <x v="1"/>
    <m/>
    <x v="0"/>
  </r>
  <r>
    <s v="Carpenter, Julie"/>
    <x v="1"/>
    <x v="1"/>
    <x v="5"/>
    <x v="5"/>
    <x v="312"/>
    <x v="0"/>
    <x v="0"/>
    <x v="1"/>
    <x v="19"/>
    <x v="19"/>
    <n v="0"/>
    <n v="0"/>
    <n v="0"/>
    <n v="0"/>
    <n v="0"/>
    <n v="6000"/>
    <n v="6000"/>
    <n v="0"/>
    <n v="0"/>
    <n v="0"/>
    <n v="6000"/>
    <x v="0"/>
    <x v="0"/>
    <x v="6"/>
    <x v="6"/>
    <s v="4UAKU"/>
    <x v="37"/>
    <s v="45KU"/>
    <x v="89"/>
    <s v="45KUC"/>
    <x v="96"/>
    <s v="D45FAC"/>
    <s v="KU Facilities"/>
    <s v="D45FAC"/>
    <m/>
    <m/>
    <m/>
    <s v="KU Facilities"/>
    <x v="0"/>
    <m/>
    <x v="0"/>
  </r>
  <r>
    <s v="Carpenter, Julie"/>
    <x v="1"/>
    <x v="1"/>
    <x v="5"/>
    <x v="5"/>
    <x v="313"/>
    <x v="1"/>
    <x v="1"/>
    <x v="1"/>
    <x v="19"/>
    <x v="19"/>
    <n v="0"/>
    <n v="0"/>
    <n v="0"/>
    <n v="0"/>
    <n v="94000"/>
    <n v="0"/>
    <n v="94000"/>
    <n v="0"/>
    <n v="0"/>
    <n v="0"/>
    <n v="94000"/>
    <x v="1"/>
    <x v="1"/>
    <x v="6"/>
    <x v="6"/>
    <s v="4UAKU"/>
    <x v="37"/>
    <s v="45KU"/>
    <x v="89"/>
    <s v="45KUC"/>
    <x v="96"/>
    <s v="D45OTI"/>
    <s v="KU Other Instruction"/>
    <s v="D45OTI"/>
    <m/>
    <m/>
    <m/>
    <s v="KU Other Instruction"/>
    <x v="1"/>
    <m/>
    <x v="0"/>
  </r>
  <r>
    <s v="Carpenter, Julie"/>
    <x v="1"/>
    <x v="1"/>
    <x v="5"/>
    <x v="5"/>
    <x v="318"/>
    <x v="2733"/>
    <x v="2702"/>
    <x v="1"/>
    <x v="19"/>
    <x v="19"/>
    <n v="0"/>
    <n v="0"/>
    <n v="0"/>
    <n v="0"/>
    <n v="0"/>
    <n v="9429.49"/>
    <n v="9429.49"/>
    <n v="0"/>
    <n v="0"/>
    <n v="0"/>
    <n v="9429.49"/>
    <x v="2"/>
    <x v="1"/>
    <x v="6"/>
    <x v="6"/>
    <s v="4UAKU"/>
    <x v="37"/>
    <s v="45KU"/>
    <x v="89"/>
    <s v="45KUC"/>
    <x v="96"/>
    <s v="D45SHD"/>
    <s v="KU Social &amp; Human Development"/>
    <s v="D45SHD"/>
    <m/>
    <m/>
    <m/>
    <s v="KU Social &amp; Human Development"/>
    <x v="2"/>
    <m/>
    <x v="0"/>
  </r>
  <r>
    <s v="Carpenter, Julie"/>
    <x v="1"/>
    <x v="1"/>
    <x v="5"/>
    <x v="5"/>
    <x v="318"/>
    <x v="2742"/>
    <x v="2711"/>
    <x v="1"/>
    <x v="19"/>
    <x v="19"/>
    <n v="0"/>
    <n v="0"/>
    <n v="0"/>
    <n v="0"/>
    <n v="0"/>
    <n v="40296"/>
    <n v="40296"/>
    <n v="29880"/>
    <n v="0"/>
    <n v="29880"/>
    <n v="10416"/>
    <x v="2"/>
    <x v="1"/>
    <x v="6"/>
    <x v="6"/>
    <s v="4UAKU"/>
    <x v="37"/>
    <s v="45KU"/>
    <x v="89"/>
    <s v="45KUC"/>
    <x v="96"/>
    <s v="D45SHD"/>
    <s v="KU Social &amp; Human Development"/>
    <s v="D45SHD"/>
    <m/>
    <m/>
    <m/>
    <s v="KU Social &amp; Human Development"/>
    <x v="2"/>
    <m/>
    <x v="0"/>
  </r>
  <r>
    <s v="Carpenter, Julie"/>
    <x v="1"/>
    <x v="1"/>
    <x v="5"/>
    <x v="5"/>
    <x v="318"/>
    <x v="2735"/>
    <x v="2704"/>
    <x v="1"/>
    <x v="19"/>
    <x v="19"/>
    <n v="0"/>
    <n v="0"/>
    <n v="0"/>
    <n v="0"/>
    <n v="0"/>
    <n v="111843"/>
    <n v="111843"/>
    <n v="56849.24"/>
    <n v="0"/>
    <n v="56849.24"/>
    <n v="54993.760000000002"/>
    <x v="2"/>
    <x v="1"/>
    <x v="6"/>
    <x v="6"/>
    <s v="4UAKU"/>
    <x v="37"/>
    <s v="45KU"/>
    <x v="89"/>
    <s v="45KUC"/>
    <x v="96"/>
    <s v="D45SHD"/>
    <s v="KU Social &amp; Human Development"/>
    <s v="D45SHD"/>
    <m/>
    <m/>
    <m/>
    <s v="KU Social &amp; Human Development"/>
    <x v="2"/>
    <m/>
    <x v="0"/>
  </r>
  <r>
    <s v="Carpenter, Julie"/>
    <x v="1"/>
    <x v="1"/>
    <x v="5"/>
    <x v="5"/>
    <x v="318"/>
    <x v="1"/>
    <x v="1"/>
    <x v="1"/>
    <x v="19"/>
    <x v="19"/>
    <n v="0"/>
    <n v="0"/>
    <n v="0"/>
    <n v="0"/>
    <n v="0"/>
    <n v="-161568.49"/>
    <n v="-161568.49"/>
    <n v="0"/>
    <n v="0"/>
    <n v="0"/>
    <n v="-161568.49"/>
    <x v="1"/>
    <x v="1"/>
    <x v="6"/>
    <x v="6"/>
    <s v="4UAKU"/>
    <x v="37"/>
    <s v="45KU"/>
    <x v="89"/>
    <s v="45KUC"/>
    <x v="96"/>
    <s v="D45SHD"/>
    <s v="KU Social &amp; Human Development"/>
    <s v="D45SHD"/>
    <m/>
    <m/>
    <m/>
    <s v="KU Social &amp; Human Development"/>
    <x v="1"/>
    <m/>
    <x v="0"/>
  </r>
  <r>
    <s v="Luke, Sue"/>
    <x v="1"/>
    <x v="1"/>
    <x v="5"/>
    <x v="5"/>
    <x v="315"/>
    <x v="2730"/>
    <x v="2699"/>
    <x v="1"/>
    <x v="19"/>
    <x v="19"/>
    <n v="0"/>
    <n v="0"/>
    <n v="0"/>
    <n v="0"/>
    <n v="0"/>
    <n v="-37130"/>
    <n v="-37130"/>
    <n v="0"/>
    <n v="0"/>
    <n v="0"/>
    <n v="-37130"/>
    <x v="2"/>
    <x v="1"/>
    <x v="6"/>
    <x v="6"/>
    <s v="4UANW"/>
    <x v="38"/>
    <s v="46NW"/>
    <x v="90"/>
    <s v="46NWC"/>
    <x v="97"/>
    <s v="D46SCI"/>
    <s v="NW Science"/>
    <s v="D46SCI"/>
    <m/>
    <m/>
    <m/>
    <s v="NW Science"/>
    <x v="2"/>
    <m/>
    <x v="0"/>
  </r>
  <r>
    <s v="Luke, Sue"/>
    <x v="1"/>
    <x v="1"/>
    <x v="5"/>
    <x v="5"/>
    <x v="315"/>
    <x v="1"/>
    <x v="1"/>
    <x v="1"/>
    <x v="19"/>
    <x v="19"/>
    <n v="0"/>
    <n v="0"/>
    <n v="0"/>
    <n v="0"/>
    <n v="0"/>
    <n v="37130"/>
    <n v="37130"/>
    <n v="0"/>
    <n v="0"/>
    <n v="0"/>
    <n v="37130"/>
    <x v="1"/>
    <x v="1"/>
    <x v="6"/>
    <x v="6"/>
    <s v="4UANW"/>
    <x v="38"/>
    <s v="46NW"/>
    <x v="90"/>
    <s v="46NWC"/>
    <x v="97"/>
    <s v="D46SCI"/>
    <s v="NW Science"/>
    <s v="D46SCI"/>
    <m/>
    <m/>
    <m/>
    <s v="NW Science"/>
    <x v="1"/>
    <m/>
    <x v="0"/>
  </r>
  <r>
    <s v="Theis, Jason"/>
    <x v="1"/>
    <x v="1"/>
    <x v="5"/>
    <x v="5"/>
    <x v="227"/>
    <x v="0"/>
    <x v="0"/>
    <x v="1"/>
    <x v="20"/>
    <x v="20"/>
    <n v="0"/>
    <n v="0"/>
    <n v="0"/>
    <n v="0"/>
    <n v="0"/>
    <n v="0"/>
    <n v="0"/>
    <n v="-119912.9"/>
    <n v="0"/>
    <n v="-119912.9"/>
    <n v="119912.9"/>
    <x v="0"/>
    <x v="0"/>
    <x v="0"/>
    <x v="0"/>
    <s v="5CENTB"/>
    <x v="0"/>
    <s v="5CENTO"/>
    <x v="79"/>
    <s v="5CNTO"/>
    <x v="84"/>
    <s v="D5GUFB"/>
    <s v="UAF Central Offsets UFB/ICR/Tuition"/>
    <s v="D5GUFB"/>
    <m/>
    <m/>
    <m/>
    <s v="UAF Central Offsets UFB/ICR/Tuition"/>
    <x v="0"/>
    <m/>
    <x v="0"/>
  </r>
  <r>
    <s v="Theis, Jason"/>
    <x v="1"/>
    <x v="1"/>
    <x v="5"/>
    <x v="5"/>
    <x v="227"/>
    <x v="2736"/>
    <x v="2705"/>
    <x v="1"/>
    <x v="20"/>
    <x v="20"/>
    <n v="0"/>
    <n v="0"/>
    <n v="0"/>
    <n v="0"/>
    <n v="-65000"/>
    <n v="0"/>
    <n v="-65000"/>
    <n v="-29113.41"/>
    <n v="0"/>
    <n v="-29113.41"/>
    <n v="-35886.589999999997"/>
    <x v="8"/>
    <x v="3"/>
    <x v="0"/>
    <x v="0"/>
    <s v="5CENTB"/>
    <x v="0"/>
    <s v="5CENTO"/>
    <x v="79"/>
    <s v="5CNTO"/>
    <x v="84"/>
    <s v="D5GUFB"/>
    <s v="UAF Central Offsets UFB/ICR/Tuition"/>
    <s v="D5GUFB"/>
    <m/>
    <m/>
    <m/>
    <s v="UAF Central Offsets UFB/ICR/Tuition"/>
    <x v="7"/>
    <m/>
    <x v="0"/>
  </r>
  <r>
    <s v="Carpenter, Julie"/>
    <x v="1"/>
    <x v="1"/>
    <x v="5"/>
    <x v="5"/>
    <x v="310"/>
    <x v="2745"/>
    <x v="2714"/>
    <x v="1"/>
    <x v="20"/>
    <x v="20"/>
    <n v="0"/>
    <n v="0"/>
    <n v="0"/>
    <n v="0"/>
    <n v="0"/>
    <n v="1247.3900000000001"/>
    <n v="1247.3900000000001"/>
    <n v="0"/>
    <n v="0"/>
    <n v="0"/>
    <n v="1247.3900000000001"/>
    <x v="4"/>
    <x v="2"/>
    <x v="6"/>
    <x v="6"/>
    <s v="4UAKU"/>
    <x v="37"/>
    <s v="45KU"/>
    <x v="89"/>
    <s v="45KUC"/>
    <x v="96"/>
    <s v="D45ADS"/>
    <s v="KU Administrative Support"/>
    <s v="D45ADS"/>
    <m/>
    <m/>
    <m/>
    <s v="KU Administrative Support"/>
    <x v="4"/>
    <m/>
    <x v="0"/>
  </r>
  <r>
    <s v="Carpenter, Julie"/>
    <x v="1"/>
    <x v="1"/>
    <x v="5"/>
    <x v="5"/>
    <x v="310"/>
    <x v="503"/>
    <x v="501"/>
    <x v="1"/>
    <x v="20"/>
    <x v="20"/>
    <n v="0"/>
    <n v="0"/>
    <n v="0"/>
    <n v="0"/>
    <n v="0"/>
    <n v="-1247.3900000000001"/>
    <n v="-1247.3900000000001"/>
    <n v="0"/>
    <n v="0"/>
    <n v="0"/>
    <n v="-1247.3900000000001"/>
    <x v="5"/>
    <x v="2"/>
    <x v="6"/>
    <x v="6"/>
    <s v="4UAKU"/>
    <x v="37"/>
    <s v="45KU"/>
    <x v="89"/>
    <s v="45KUC"/>
    <x v="96"/>
    <s v="D45ADS"/>
    <s v="KU Administrative Support"/>
    <s v="D45ADS"/>
    <m/>
    <m/>
    <m/>
    <s v="KU Administrative Support"/>
    <x v="5"/>
    <m/>
    <x v="0"/>
  </r>
  <r>
    <s v="Carpenter, Julie"/>
    <x v="1"/>
    <x v="1"/>
    <x v="5"/>
    <x v="5"/>
    <x v="310"/>
    <x v="2738"/>
    <x v="2707"/>
    <x v="1"/>
    <x v="20"/>
    <x v="20"/>
    <n v="0"/>
    <n v="0"/>
    <n v="0"/>
    <n v="0"/>
    <n v="41200"/>
    <n v="0"/>
    <n v="41200"/>
    <n v="0"/>
    <n v="0"/>
    <n v="0"/>
    <n v="41200"/>
    <x v="8"/>
    <x v="3"/>
    <x v="6"/>
    <x v="6"/>
    <s v="4UAKU"/>
    <x v="37"/>
    <s v="45KU"/>
    <x v="89"/>
    <s v="45KUC"/>
    <x v="96"/>
    <s v="D45ADS"/>
    <s v="KU Administrative Support"/>
    <s v="D45ADS"/>
    <m/>
    <m/>
    <m/>
    <s v="KU Administrative Support"/>
    <x v="7"/>
    <m/>
    <x v="0"/>
  </r>
  <r>
    <s v="Carpenter, Julie"/>
    <x v="1"/>
    <x v="1"/>
    <x v="5"/>
    <x v="5"/>
    <x v="316"/>
    <x v="0"/>
    <x v="0"/>
    <x v="1"/>
    <x v="20"/>
    <x v="20"/>
    <n v="0"/>
    <n v="0"/>
    <n v="0"/>
    <n v="0"/>
    <n v="0"/>
    <n v="0"/>
    <n v="0"/>
    <n v="-2000"/>
    <n v="0"/>
    <n v="-2000"/>
    <n v="2000"/>
    <x v="0"/>
    <x v="0"/>
    <x v="6"/>
    <x v="6"/>
    <s v="4UAKU"/>
    <x v="37"/>
    <s v="45KU"/>
    <x v="89"/>
    <s v="45KUC"/>
    <x v="96"/>
    <s v="D45AH"/>
    <s v="KU Allied Health"/>
    <s v="D45AH"/>
    <m/>
    <m/>
    <m/>
    <s v="KU Allied Health"/>
    <x v="0"/>
    <m/>
    <x v="0"/>
  </r>
  <r>
    <s v="Carpenter, Julie"/>
    <x v="1"/>
    <x v="1"/>
    <x v="5"/>
    <x v="5"/>
    <x v="317"/>
    <x v="0"/>
    <x v="0"/>
    <x v="1"/>
    <x v="20"/>
    <x v="20"/>
    <n v="0"/>
    <n v="0"/>
    <n v="0"/>
    <n v="0"/>
    <n v="0"/>
    <n v="0"/>
    <n v="0"/>
    <n v="-3000"/>
    <n v="0"/>
    <n v="-3000"/>
    <n v="3000"/>
    <x v="0"/>
    <x v="0"/>
    <x v="6"/>
    <x v="6"/>
    <s v="4UAKU"/>
    <x v="37"/>
    <s v="45KU"/>
    <x v="89"/>
    <s v="45KUC"/>
    <x v="96"/>
    <s v="D45ICT"/>
    <s v="KU Indigenous, Comm &amp; Tribal Progs"/>
    <s v="D45ICT"/>
    <m/>
    <m/>
    <m/>
    <s v="KU Indigenous, Comm &amp; Tribal Progs"/>
    <x v="0"/>
    <m/>
    <x v="0"/>
  </r>
  <r>
    <s v="Carpenter, Julie"/>
    <x v="1"/>
    <x v="1"/>
    <x v="5"/>
    <x v="5"/>
    <x v="313"/>
    <x v="0"/>
    <x v="0"/>
    <x v="1"/>
    <x v="20"/>
    <x v="20"/>
    <n v="0"/>
    <n v="0"/>
    <n v="0"/>
    <n v="0"/>
    <n v="9500"/>
    <n v="0"/>
    <n v="9500"/>
    <n v="-2000"/>
    <n v="0"/>
    <n v="-2000"/>
    <n v="11500"/>
    <x v="0"/>
    <x v="0"/>
    <x v="6"/>
    <x v="6"/>
    <s v="4UAKU"/>
    <x v="37"/>
    <s v="45KU"/>
    <x v="89"/>
    <s v="45KUC"/>
    <x v="96"/>
    <s v="D45OTI"/>
    <s v="KU Other Instruction"/>
    <s v="D45OTI"/>
    <m/>
    <m/>
    <m/>
    <s v="KU Other Instruction"/>
    <x v="0"/>
    <m/>
    <x v="0"/>
  </r>
  <r>
    <s v="Carpenter, Julie"/>
    <x v="1"/>
    <x v="1"/>
    <x v="5"/>
    <x v="5"/>
    <x v="318"/>
    <x v="0"/>
    <x v="0"/>
    <x v="1"/>
    <x v="20"/>
    <x v="20"/>
    <n v="0"/>
    <n v="0"/>
    <n v="0"/>
    <n v="0"/>
    <n v="0"/>
    <n v="0"/>
    <n v="0"/>
    <n v="504.18"/>
    <n v="0"/>
    <n v="504.18"/>
    <n v="-504.18"/>
    <x v="0"/>
    <x v="0"/>
    <x v="6"/>
    <x v="6"/>
    <s v="4UAKU"/>
    <x v="37"/>
    <s v="45KU"/>
    <x v="89"/>
    <s v="45KUC"/>
    <x v="96"/>
    <s v="D45SHD"/>
    <s v="KU Social &amp; Human Development"/>
    <s v="D45SHD"/>
    <m/>
    <m/>
    <m/>
    <s v="KU Social &amp; Human Development"/>
    <x v="0"/>
    <m/>
    <x v="0"/>
  </r>
  <r>
    <s v="Carpenter, Julie"/>
    <x v="1"/>
    <x v="1"/>
    <x v="5"/>
    <x v="5"/>
    <x v="318"/>
    <x v="2741"/>
    <x v="2710"/>
    <x v="1"/>
    <x v="20"/>
    <x v="20"/>
    <n v="0"/>
    <n v="0"/>
    <n v="0"/>
    <n v="0"/>
    <n v="0"/>
    <n v="0"/>
    <n v="0"/>
    <n v="-261.64"/>
    <n v="0"/>
    <n v="-261.64"/>
    <n v="261.64"/>
    <x v="2"/>
    <x v="1"/>
    <x v="6"/>
    <x v="6"/>
    <s v="4UAKU"/>
    <x v="37"/>
    <s v="45KU"/>
    <x v="89"/>
    <s v="45KUC"/>
    <x v="96"/>
    <s v="D45SHD"/>
    <s v="KU Social &amp; Human Development"/>
    <s v="D45SHD"/>
    <m/>
    <m/>
    <m/>
    <s v="KU Social &amp; Human Development"/>
    <x v="2"/>
    <m/>
    <x v="0"/>
  </r>
  <r>
    <s v="Carpenter, Julie"/>
    <x v="1"/>
    <x v="1"/>
    <x v="5"/>
    <x v="5"/>
    <x v="318"/>
    <x v="2733"/>
    <x v="2702"/>
    <x v="1"/>
    <x v="20"/>
    <x v="20"/>
    <n v="0"/>
    <n v="0"/>
    <n v="0"/>
    <n v="0"/>
    <n v="0"/>
    <n v="0"/>
    <n v="0"/>
    <n v="-1242.54"/>
    <n v="0"/>
    <n v="-1242.54"/>
    <n v="1242.54"/>
    <x v="2"/>
    <x v="1"/>
    <x v="6"/>
    <x v="6"/>
    <s v="4UAKU"/>
    <x v="37"/>
    <s v="45KU"/>
    <x v="89"/>
    <s v="45KUC"/>
    <x v="96"/>
    <s v="D45SHD"/>
    <s v="KU Social &amp; Human Development"/>
    <s v="D45SHD"/>
    <m/>
    <m/>
    <m/>
    <s v="KU Social &amp; Human Development"/>
    <x v="2"/>
    <m/>
    <x v="0"/>
  </r>
  <r>
    <s v="Carpenter, Julie"/>
    <x v="1"/>
    <x v="1"/>
    <x v="5"/>
    <x v="5"/>
    <x v="310"/>
    <x v="2722"/>
    <x v="2692"/>
    <x v="1"/>
    <x v="21"/>
    <x v="20"/>
    <n v="0"/>
    <n v="0"/>
    <n v="0"/>
    <n v="0"/>
    <n v="0"/>
    <n v="470.11"/>
    <n v="470.11"/>
    <n v="0"/>
    <n v="0"/>
    <n v="0"/>
    <n v="470.11"/>
    <x v="2"/>
    <x v="1"/>
    <x v="6"/>
    <x v="6"/>
    <s v="4UAKU"/>
    <x v="37"/>
    <s v="45KU"/>
    <x v="89"/>
    <s v="45KUC"/>
    <x v="96"/>
    <s v="D45ADS"/>
    <s v="KU Administrative Support"/>
    <s v="D45ADS"/>
    <m/>
    <m/>
    <m/>
    <s v="KU Administrative Support"/>
    <x v="2"/>
    <m/>
    <x v="0"/>
  </r>
  <r>
    <s v="Carpenter, Julie"/>
    <x v="1"/>
    <x v="1"/>
    <x v="5"/>
    <x v="5"/>
    <x v="310"/>
    <x v="2723"/>
    <x v="2693"/>
    <x v="1"/>
    <x v="21"/>
    <x v="20"/>
    <n v="0"/>
    <n v="0"/>
    <n v="0"/>
    <n v="0"/>
    <n v="0"/>
    <n v="73141"/>
    <n v="73141"/>
    <n v="0"/>
    <n v="0"/>
    <n v="0"/>
    <n v="73141"/>
    <x v="2"/>
    <x v="1"/>
    <x v="6"/>
    <x v="6"/>
    <s v="4UAKU"/>
    <x v="37"/>
    <s v="45KU"/>
    <x v="89"/>
    <s v="45KUC"/>
    <x v="96"/>
    <s v="D45ADS"/>
    <s v="KU Administrative Support"/>
    <s v="D45ADS"/>
    <m/>
    <m/>
    <m/>
    <s v="KU Administrative Support"/>
    <x v="2"/>
    <m/>
    <x v="0"/>
  </r>
  <r>
    <s v="Carpenter, Julie"/>
    <x v="1"/>
    <x v="1"/>
    <x v="5"/>
    <x v="5"/>
    <x v="310"/>
    <x v="1"/>
    <x v="1"/>
    <x v="1"/>
    <x v="21"/>
    <x v="20"/>
    <n v="0"/>
    <n v="0"/>
    <n v="0"/>
    <n v="0"/>
    <n v="0"/>
    <n v="-73611.11"/>
    <n v="-73611.11"/>
    <n v="0"/>
    <n v="0"/>
    <n v="0"/>
    <n v="-73611.11"/>
    <x v="1"/>
    <x v="1"/>
    <x v="6"/>
    <x v="6"/>
    <s v="4UAKU"/>
    <x v="37"/>
    <s v="45KU"/>
    <x v="89"/>
    <s v="45KUC"/>
    <x v="96"/>
    <s v="D45ADS"/>
    <s v="KU Administrative Support"/>
    <s v="D45ADS"/>
    <m/>
    <m/>
    <m/>
    <s v="KU Administrative Support"/>
    <x v="1"/>
    <m/>
    <x v="0"/>
  </r>
  <r>
    <s v="Carpenter, Julie"/>
    <x v="1"/>
    <x v="1"/>
    <x v="5"/>
    <x v="5"/>
    <x v="311"/>
    <x v="2724"/>
    <x v="2694"/>
    <x v="1"/>
    <x v="21"/>
    <x v="20"/>
    <n v="0"/>
    <n v="0"/>
    <n v="0"/>
    <n v="0"/>
    <n v="0"/>
    <n v="-1015.33"/>
    <n v="-1015.33"/>
    <n v="0"/>
    <n v="0"/>
    <n v="0"/>
    <n v="-1015.33"/>
    <x v="2"/>
    <x v="1"/>
    <x v="6"/>
    <x v="6"/>
    <s v="4UAKU"/>
    <x v="37"/>
    <s v="45KU"/>
    <x v="89"/>
    <s v="45KUC"/>
    <x v="96"/>
    <s v="D45ARD"/>
    <s v="KU AK Native Studies &amp; Rural Dvlpmt"/>
    <s v="D45ARD"/>
    <m/>
    <m/>
    <m/>
    <s v="KU AK Native Studies &amp; Rural Dvlpmt"/>
    <x v="2"/>
    <m/>
    <x v="0"/>
  </r>
  <r>
    <s v="Carpenter, Julie"/>
    <x v="1"/>
    <x v="1"/>
    <x v="5"/>
    <x v="5"/>
    <x v="311"/>
    <x v="2725"/>
    <x v="2695"/>
    <x v="1"/>
    <x v="21"/>
    <x v="20"/>
    <n v="0"/>
    <n v="0"/>
    <n v="0"/>
    <n v="0"/>
    <n v="0"/>
    <n v="9674.6"/>
    <n v="9674.6"/>
    <n v="10924.98"/>
    <n v="0"/>
    <n v="10924.98"/>
    <n v="-1250.3800000000001"/>
    <x v="2"/>
    <x v="1"/>
    <x v="6"/>
    <x v="6"/>
    <s v="4UAKU"/>
    <x v="37"/>
    <s v="45KU"/>
    <x v="89"/>
    <s v="45KUC"/>
    <x v="96"/>
    <s v="D45ARD"/>
    <s v="KU AK Native Studies &amp; Rural Dvlpmt"/>
    <s v="D45ARD"/>
    <m/>
    <m/>
    <m/>
    <s v="KU AK Native Studies &amp; Rural Dvlpmt"/>
    <x v="2"/>
    <m/>
    <x v="0"/>
  </r>
  <r>
    <s v="Carpenter, Julie"/>
    <x v="1"/>
    <x v="1"/>
    <x v="5"/>
    <x v="5"/>
    <x v="311"/>
    <x v="2727"/>
    <x v="2695"/>
    <x v="1"/>
    <x v="21"/>
    <x v="20"/>
    <n v="0"/>
    <n v="0"/>
    <n v="0"/>
    <n v="0"/>
    <n v="0"/>
    <n v="53564"/>
    <n v="53564"/>
    <n v="49559.14"/>
    <n v="0"/>
    <n v="49559.14"/>
    <n v="4004.86"/>
    <x v="2"/>
    <x v="1"/>
    <x v="6"/>
    <x v="6"/>
    <s v="4UAKU"/>
    <x v="37"/>
    <s v="45KU"/>
    <x v="89"/>
    <s v="45KUC"/>
    <x v="96"/>
    <s v="D45ARD"/>
    <s v="KU AK Native Studies &amp; Rural Dvlpmt"/>
    <s v="D45ARD"/>
    <m/>
    <m/>
    <m/>
    <s v="KU AK Native Studies &amp; Rural Dvlpmt"/>
    <x v="2"/>
    <m/>
    <x v="0"/>
  </r>
  <r>
    <s v="Carpenter, Julie"/>
    <x v="1"/>
    <x v="1"/>
    <x v="5"/>
    <x v="5"/>
    <x v="311"/>
    <x v="1"/>
    <x v="1"/>
    <x v="1"/>
    <x v="21"/>
    <x v="20"/>
    <n v="0"/>
    <n v="0"/>
    <n v="0"/>
    <n v="0"/>
    <n v="0"/>
    <n v="-62223.27"/>
    <n v="-62223.27"/>
    <n v="0"/>
    <n v="0"/>
    <n v="0"/>
    <n v="-62223.27"/>
    <x v="1"/>
    <x v="1"/>
    <x v="6"/>
    <x v="6"/>
    <s v="4UAKU"/>
    <x v="37"/>
    <s v="45KU"/>
    <x v="89"/>
    <s v="45KUC"/>
    <x v="96"/>
    <s v="D45ARD"/>
    <s v="KU AK Native Studies &amp; Rural Dvlpmt"/>
    <s v="D45ARD"/>
    <m/>
    <m/>
    <m/>
    <s v="KU AK Native Studies &amp; Rural Dvlpmt"/>
    <x v="1"/>
    <m/>
    <x v="0"/>
  </r>
  <r>
    <s v="Carpenter, Julie"/>
    <x v="1"/>
    <x v="1"/>
    <x v="5"/>
    <x v="5"/>
    <x v="314"/>
    <x v="2724"/>
    <x v="2694"/>
    <x v="1"/>
    <x v="21"/>
    <x v="20"/>
    <n v="0"/>
    <n v="0"/>
    <n v="0"/>
    <n v="0"/>
    <n v="0"/>
    <n v="5778.94"/>
    <n v="5778.94"/>
    <n v="1062.93"/>
    <n v="0"/>
    <n v="1062.93"/>
    <n v="4716.01"/>
    <x v="2"/>
    <x v="1"/>
    <x v="6"/>
    <x v="6"/>
    <s v="4UAKU"/>
    <x v="37"/>
    <s v="45KU"/>
    <x v="89"/>
    <s v="45KUC"/>
    <x v="96"/>
    <s v="D45SCI"/>
    <s v="KU Science"/>
    <s v="D45SCI"/>
    <m/>
    <m/>
    <m/>
    <s v="KU Science"/>
    <x v="2"/>
    <m/>
    <x v="0"/>
  </r>
  <r>
    <s v="Carpenter, Julie"/>
    <x v="1"/>
    <x v="1"/>
    <x v="5"/>
    <x v="5"/>
    <x v="314"/>
    <x v="1"/>
    <x v="1"/>
    <x v="1"/>
    <x v="21"/>
    <x v="20"/>
    <n v="0"/>
    <n v="0"/>
    <n v="0"/>
    <n v="0"/>
    <n v="0"/>
    <n v="-5778.94"/>
    <n v="-5778.94"/>
    <n v="0"/>
    <n v="0"/>
    <n v="0"/>
    <n v="-5778.94"/>
    <x v="1"/>
    <x v="1"/>
    <x v="6"/>
    <x v="6"/>
    <s v="4UAKU"/>
    <x v="37"/>
    <s v="45KU"/>
    <x v="89"/>
    <s v="45KUC"/>
    <x v="96"/>
    <s v="D45SCI"/>
    <s v="KU Science"/>
    <s v="D45SCI"/>
    <m/>
    <m/>
    <m/>
    <s v="KU Science"/>
    <x v="1"/>
    <m/>
    <x v="0"/>
  </r>
  <r>
    <s v="Carpenter, Julie"/>
    <x v="1"/>
    <x v="1"/>
    <x v="5"/>
    <x v="5"/>
    <x v="318"/>
    <x v="2732"/>
    <x v="2701"/>
    <x v="1"/>
    <x v="21"/>
    <x v="20"/>
    <n v="0"/>
    <n v="0"/>
    <n v="0"/>
    <n v="0"/>
    <n v="0"/>
    <n v="0"/>
    <n v="0"/>
    <n v="-161"/>
    <n v="0"/>
    <n v="-161"/>
    <n v="161"/>
    <x v="2"/>
    <x v="1"/>
    <x v="6"/>
    <x v="6"/>
    <s v="4UAKU"/>
    <x v="37"/>
    <s v="45KU"/>
    <x v="89"/>
    <s v="45KUC"/>
    <x v="96"/>
    <s v="D45SHD"/>
    <s v="KU Social &amp; Human Development"/>
    <s v="D45SHD"/>
    <m/>
    <m/>
    <m/>
    <s v="KU Social &amp; Human Development"/>
    <x v="2"/>
    <m/>
    <x v="0"/>
  </r>
  <r>
    <s v="Carpenter, Julie"/>
    <x v="1"/>
    <x v="1"/>
    <x v="5"/>
    <x v="5"/>
    <x v="318"/>
    <x v="2718"/>
    <x v="2688"/>
    <x v="1"/>
    <x v="21"/>
    <x v="20"/>
    <n v="0"/>
    <n v="0"/>
    <n v="0"/>
    <n v="0"/>
    <n v="0"/>
    <n v="-355.79"/>
    <n v="-355.79"/>
    <n v="0"/>
    <n v="0"/>
    <n v="0"/>
    <n v="-355.79"/>
    <x v="2"/>
    <x v="1"/>
    <x v="6"/>
    <x v="6"/>
    <s v="4UAKU"/>
    <x v="37"/>
    <s v="45KU"/>
    <x v="89"/>
    <s v="45KUC"/>
    <x v="96"/>
    <s v="D45SHD"/>
    <s v="KU Social &amp; Human Development"/>
    <s v="D45SHD"/>
    <m/>
    <m/>
    <m/>
    <s v="KU Social &amp; Human Development"/>
    <x v="2"/>
    <m/>
    <x v="0"/>
  </r>
  <r>
    <s v="Carpenter, Julie"/>
    <x v="1"/>
    <x v="1"/>
    <x v="5"/>
    <x v="5"/>
    <x v="318"/>
    <x v="2733"/>
    <x v="2702"/>
    <x v="1"/>
    <x v="21"/>
    <x v="20"/>
    <n v="0"/>
    <n v="0"/>
    <n v="0"/>
    <n v="0"/>
    <n v="0"/>
    <n v="5414.36"/>
    <n v="5414.36"/>
    <n v="6955.23"/>
    <n v="0"/>
    <n v="6955.23"/>
    <n v="-1540.87"/>
    <x v="2"/>
    <x v="1"/>
    <x v="6"/>
    <x v="6"/>
    <s v="4UAKU"/>
    <x v="37"/>
    <s v="45KU"/>
    <x v="89"/>
    <s v="45KUC"/>
    <x v="96"/>
    <s v="D45SHD"/>
    <s v="KU Social &amp; Human Development"/>
    <s v="D45SHD"/>
    <m/>
    <m/>
    <m/>
    <s v="KU Social &amp; Human Development"/>
    <x v="2"/>
    <m/>
    <x v="0"/>
  </r>
  <r>
    <s v="Carpenter, Julie"/>
    <x v="1"/>
    <x v="1"/>
    <x v="5"/>
    <x v="5"/>
    <x v="318"/>
    <x v="2742"/>
    <x v="2711"/>
    <x v="1"/>
    <x v="21"/>
    <x v="20"/>
    <n v="0"/>
    <n v="0"/>
    <n v="0"/>
    <n v="0"/>
    <n v="0"/>
    <n v="7782.02"/>
    <n v="7782.02"/>
    <n v="12021.64"/>
    <n v="0"/>
    <n v="12021.64"/>
    <n v="-4239.62"/>
    <x v="2"/>
    <x v="1"/>
    <x v="6"/>
    <x v="6"/>
    <s v="4UAKU"/>
    <x v="37"/>
    <s v="45KU"/>
    <x v="89"/>
    <s v="45KUC"/>
    <x v="96"/>
    <s v="D45SHD"/>
    <s v="KU Social &amp; Human Development"/>
    <s v="D45SHD"/>
    <m/>
    <m/>
    <m/>
    <s v="KU Social &amp; Human Development"/>
    <x v="2"/>
    <m/>
    <x v="0"/>
  </r>
  <r>
    <s v="Carpenter, Julie"/>
    <x v="1"/>
    <x v="1"/>
    <x v="5"/>
    <x v="5"/>
    <x v="318"/>
    <x v="2734"/>
    <x v="2703"/>
    <x v="1"/>
    <x v="21"/>
    <x v="20"/>
    <n v="0"/>
    <n v="0"/>
    <n v="0"/>
    <n v="0"/>
    <n v="0"/>
    <n v="0"/>
    <n v="0"/>
    <n v="45.01"/>
    <n v="0"/>
    <n v="45.01"/>
    <n v="-45.01"/>
    <x v="2"/>
    <x v="1"/>
    <x v="6"/>
    <x v="6"/>
    <s v="4UAKU"/>
    <x v="37"/>
    <s v="45KU"/>
    <x v="89"/>
    <s v="45KUC"/>
    <x v="96"/>
    <s v="D45SHD"/>
    <s v="KU Social &amp; Human Development"/>
    <s v="D45SHD"/>
    <m/>
    <m/>
    <m/>
    <s v="KU Social &amp; Human Development"/>
    <x v="2"/>
    <m/>
    <x v="0"/>
  </r>
  <r>
    <s v="Carpenter, Julie"/>
    <x v="1"/>
    <x v="1"/>
    <x v="5"/>
    <x v="5"/>
    <x v="318"/>
    <x v="2735"/>
    <x v="2704"/>
    <x v="1"/>
    <x v="21"/>
    <x v="20"/>
    <n v="0"/>
    <n v="0"/>
    <n v="0"/>
    <n v="0"/>
    <n v="0"/>
    <n v="19195"/>
    <n v="19195"/>
    <n v="2865.46"/>
    <n v="0"/>
    <n v="2865.46"/>
    <n v="16329.54"/>
    <x v="2"/>
    <x v="1"/>
    <x v="6"/>
    <x v="6"/>
    <s v="4UAKU"/>
    <x v="37"/>
    <s v="45KU"/>
    <x v="89"/>
    <s v="45KUC"/>
    <x v="96"/>
    <s v="D45SHD"/>
    <s v="KU Social &amp; Human Development"/>
    <s v="D45SHD"/>
    <m/>
    <m/>
    <m/>
    <s v="KU Social &amp; Human Development"/>
    <x v="2"/>
    <m/>
    <x v="0"/>
  </r>
  <r>
    <s v="Carpenter, Julie"/>
    <x v="1"/>
    <x v="1"/>
    <x v="5"/>
    <x v="5"/>
    <x v="318"/>
    <x v="1"/>
    <x v="1"/>
    <x v="1"/>
    <x v="21"/>
    <x v="20"/>
    <n v="0"/>
    <n v="0"/>
    <n v="0"/>
    <n v="0"/>
    <n v="0"/>
    <n v="-32035.59"/>
    <n v="-32035.59"/>
    <n v="0"/>
    <n v="0"/>
    <n v="0"/>
    <n v="-32035.59"/>
    <x v="1"/>
    <x v="1"/>
    <x v="6"/>
    <x v="6"/>
    <s v="4UAKU"/>
    <x v="37"/>
    <s v="45KU"/>
    <x v="89"/>
    <s v="45KUC"/>
    <x v="96"/>
    <s v="D45SHD"/>
    <s v="KU Social &amp; Human Development"/>
    <s v="D45SHD"/>
    <m/>
    <m/>
    <m/>
    <s v="KU Social &amp; Human Development"/>
    <x v="1"/>
    <m/>
    <x v="0"/>
  </r>
  <r>
    <s v="Theis, Jason"/>
    <x v="1"/>
    <x v="1"/>
    <x v="6"/>
    <x v="6"/>
    <x v="0"/>
    <x v="1"/>
    <x v="1"/>
    <x v="0"/>
    <x v="0"/>
    <x v="0"/>
    <n v="2122400"/>
    <n v="0"/>
    <n v="2122400"/>
    <n v="0"/>
    <n v="0"/>
    <n v="0"/>
    <n v="0"/>
    <n v="0"/>
    <n v="0"/>
    <n v="0"/>
    <n v="2122400"/>
    <x v="1"/>
    <x v="1"/>
    <x v="0"/>
    <x v="0"/>
    <s v="5CENTB"/>
    <x v="0"/>
    <s v="5CENTA"/>
    <x v="0"/>
    <s v="5CNTA"/>
    <x v="0"/>
    <s v="D5GADM"/>
    <s v="UAF Unallocated Authority"/>
    <s v="D5GADM"/>
    <m/>
    <m/>
    <m/>
    <s v="UAF Unallocated Authority"/>
    <x v="1"/>
    <m/>
    <x v="0"/>
  </r>
  <r>
    <s v="Luke, Sue"/>
    <x v="1"/>
    <x v="1"/>
    <x v="6"/>
    <x v="6"/>
    <x v="320"/>
    <x v="2747"/>
    <x v="2716"/>
    <x v="0"/>
    <x v="0"/>
    <x v="0"/>
    <n v="0"/>
    <n v="21209.34"/>
    <n v="21209.34"/>
    <n v="32178.43"/>
    <n v="0"/>
    <n v="0"/>
    <n v="0"/>
    <n v="0"/>
    <n v="0"/>
    <n v="0"/>
    <n v="-10969.09"/>
    <x v="2"/>
    <x v="1"/>
    <x v="6"/>
    <x v="6"/>
    <s v="4UANW"/>
    <x v="38"/>
    <s v="46NW"/>
    <x v="90"/>
    <s v="46NWC"/>
    <x v="97"/>
    <s v="D46AB"/>
    <s v="NW Applied Bus, Paralegal &amp; Acct"/>
    <s v="D46AB"/>
    <m/>
    <m/>
    <m/>
    <s v="NW Applied Bus, Paralegal &amp; Acct"/>
    <x v="2"/>
    <m/>
    <x v="0"/>
  </r>
  <r>
    <s v="Luke, Sue"/>
    <x v="1"/>
    <x v="1"/>
    <x v="6"/>
    <x v="6"/>
    <x v="320"/>
    <x v="1"/>
    <x v="1"/>
    <x v="0"/>
    <x v="0"/>
    <x v="0"/>
    <n v="0"/>
    <n v="-21209.34"/>
    <n v="-21209.34"/>
    <n v="0"/>
    <n v="0"/>
    <n v="0"/>
    <n v="0"/>
    <n v="0"/>
    <n v="0"/>
    <n v="0"/>
    <n v="-21209.34"/>
    <x v="1"/>
    <x v="1"/>
    <x v="6"/>
    <x v="6"/>
    <s v="4UANW"/>
    <x v="38"/>
    <s v="46NW"/>
    <x v="90"/>
    <s v="46NWC"/>
    <x v="97"/>
    <s v="D46AB"/>
    <s v="NW Applied Bus, Paralegal &amp; Acct"/>
    <s v="D46AB"/>
    <m/>
    <m/>
    <m/>
    <s v="NW Applied Bus, Paralegal &amp; Acct"/>
    <x v="1"/>
    <m/>
    <x v="0"/>
  </r>
  <r>
    <s v="Luke, Sue"/>
    <x v="1"/>
    <x v="1"/>
    <x v="6"/>
    <x v="6"/>
    <x v="321"/>
    <x v="2748"/>
    <x v="2717"/>
    <x v="0"/>
    <x v="0"/>
    <x v="0"/>
    <n v="0"/>
    <n v="469143.34"/>
    <n v="469143.34"/>
    <n v="167218.01"/>
    <n v="0"/>
    <n v="0"/>
    <n v="0"/>
    <n v="0"/>
    <n v="0"/>
    <n v="0"/>
    <n v="301925.33"/>
    <x v="2"/>
    <x v="1"/>
    <x v="6"/>
    <x v="6"/>
    <s v="4UANW"/>
    <x v="38"/>
    <s v="46NW"/>
    <x v="90"/>
    <s v="46NWC"/>
    <x v="97"/>
    <s v="D46ADS"/>
    <s v="NW Administrative Support"/>
    <s v="D46ADS"/>
    <m/>
    <m/>
    <m/>
    <s v="NW Administrative Support"/>
    <x v="2"/>
    <m/>
    <x v="0"/>
  </r>
  <r>
    <s v="Luke, Sue"/>
    <x v="1"/>
    <x v="1"/>
    <x v="6"/>
    <x v="6"/>
    <x v="321"/>
    <x v="2747"/>
    <x v="2716"/>
    <x v="0"/>
    <x v="0"/>
    <x v="0"/>
    <n v="0"/>
    <n v="257085.75"/>
    <n v="257085.75"/>
    <n v="26197.7"/>
    <n v="0"/>
    <n v="0"/>
    <n v="0"/>
    <n v="0"/>
    <n v="0"/>
    <n v="0"/>
    <n v="230888.05"/>
    <x v="2"/>
    <x v="1"/>
    <x v="6"/>
    <x v="6"/>
    <s v="4UANW"/>
    <x v="38"/>
    <s v="46NW"/>
    <x v="90"/>
    <s v="46NWC"/>
    <x v="97"/>
    <s v="D46ADS"/>
    <s v="NW Administrative Support"/>
    <s v="D46ADS"/>
    <m/>
    <m/>
    <m/>
    <s v="NW Administrative Support"/>
    <x v="2"/>
    <m/>
    <x v="0"/>
  </r>
  <r>
    <s v="Luke, Sue"/>
    <x v="1"/>
    <x v="1"/>
    <x v="6"/>
    <x v="6"/>
    <x v="321"/>
    <x v="2749"/>
    <x v="567"/>
    <x v="0"/>
    <x v="0"/>
    <x v="0"/>
    <n v="0"/>
    <n v="108074.78"/>
    <n v="108074.78"/>
    <n v="36202.230000000003"/>
    <n v="0"/>
    <n v="0"/>
    <n v="0"/>
    <n v="0"/>
    <n v="0"/>
    <n v="0"/>
    <n v="71872.55"/>
    <x v="2"/>
    <x v="1"/>
    <x v="6"/>
    <x v="6"/>
    <s v="4UANW"/>
    <x v="38"/>
    <s v="46NW"/>
    <x v="90"/>
    <s v="46NWC"/>
    <x v="97"/>
    <s v="D46ADS"/>
    <s v="NW Administrative Support"/>
    <s v="D46ADS"/>
    <m/>
    <m/>
    <m/>
    <s v="NW Administrative Support"/>
    <x v="2"/>
    <m/>
    <x v="0"/>
  </r>
  <r>
    <s v="Luke, Sue"/>
    <x v="1"/>
    <x v="1"/>
    <x v="6"/>
    <x v="6"/>
    <x v="321"/>
    <x v="1"/>
    <x v="1"/>
    <x v="0"/>
    <x v="0"/>
    <x v="0"/>
    <n v="0"/>
    <n v="-834303.87"/>
    <n v="-834303.87"/>
    <n v="0"/>
    <n v="0"/>
    <n v="0"/>
    <n v="0"/>
    <n v="0"/>
    <n v="0"/>
    <n v="0"/>
    <n v="-834303.87"/>
    <x v="1"/>
    <x v="1"/>
    <x v="6"/>
    <x v="6"/>
    <s v="4UANW"/>
    <x v="38"/>
    <s v="46NW"/>
    <x v="90"/>
    <s v="46NWC"/>
    <x v="97"/>
    <s v="D46ADS"/>
    <s v="NW Administrative Support"/>
    <s v="D46ADS"/>
    <m/>
    <m/>
    <m/>
    <s v="NW Administrative Support"/>
    <x v="1"/>
    <m/>
    <x v="0"/>
  </r>
  <r>
    <s v="Luke, Sue"/>
    <x v="1"/>
    <x v="1"/>
    <x v="6"/>
    <x v="6"/>
    <x v="322"/>
    <x v="2747"/>
    <x v="2716"/>
    <x v="0"/>
    <x v="0"/>
    <x v="0"/>
    <n v="0"/>
    <n v="26240.45"/>
    <n v="26240.45"/>
    <n v="22751.14"/>
    <n v="0"/>
    <n v="0"/>
    <n v="0"/>
    <n v="0"/>
    <n v="0"/>
    <n v="0"/>
    <n v="3489.31"/>
    <x v="2"/>
    <x v="1"/>
    <x v="6"/>
    <x v="6"/>
    <s v="4UANW"/>
    <x v="38"/>
    <s v="46NW"/>
    <x v="90"/>
    <s v="46NWC"/>
    <x v="97"/>
    <s v="D46ICT"/>
    <s v="NW Indigenous, Comm &amp; Tribal Progs"/>
    <s v="D46ICT"/>
    <m/>
    <m/>
    <m/>
    <s v="NW Indigenous, Comm &amp; Tribal Progs"/>
    <x v="2"/>
    <m/>
    <x v="0"/>
  </r>
  <r>
    <s v="Luke, Sue"/>
    <x v="1"/>
    <x v="1"/>
    <x v="6"/>
    <x v="6"/>
    <x v="322"/>
    <x v="2750"/>
    <x v="2699"/>
    <x v="0"/>
    <x v="0"/>
    <x v="0"/>
    <n v="0"/>
    <n v="2001"/>
    <n v="2001"/>
    <n v="2668.82"/>
    <n v="0"/>
    <n v="0"/>
    <n v="0"/>
    <n v="0"/>
    <n v="0"/>
    <n v="0"/>
    <n v="-667.82"/>
    <x v="2"/>
    <x v="1"/>
    <x v="6"/>
    <x v="6"/>
    <s v="4UANW"/>
    <x v="38"/>
    <s v="46NW"/>
    <x v="90"/>
    <s v="46NWC"/>
    <x v="97"/>
    <s v="D46ICT"/>
    <s v="NW Indigenous, Comm &amp; Tribal Progs"/>
    <s v="D46ICT"/>
    <m/>
    <m/>
    <m/>
    <s v="NW Indigenous, Comm &amp; Tribal Progs"/>
    <x v="2"/>
    <m/>
    <x v="0"/>
  </r>
  <r>
    <s v="Luke, Sue"/>
    <x v="1"/>
    <x v="1"/>
    <x v="6"/>
    <x v="6"/>
    <x v="322"/>
    <x v="1"/>
    <x v="1"/>
    <x v="0"/>
    <x v="0"/>
    <x v="0"/>
    <n v="0"/>
    <n v="-28241.45"/>
    <n v="-28241.45"/>
    <n v="0"/>
    <n v="0"/>
    <n v="0"/>
    <n v="0"/>
    <n v="0"/>
    <n v="0"/>
    <n v="0"/>
    <n v="-28241.45"/>
    <x v="1"/>
    <x v="1"/>
    <x v="6"/>
    <x v="6"/>
    <s v="4UANW"/>
    <x v="38"/>
    <s v="46NW"/>
    <x v="90"/>
    <s v="46NWC"/>
    <x v="97"/>
    <s v="D46ICT"/>
    <s v="NW Indigenous, Comm &amp; Tribal Progs"/>
    <s v="D46ICT"/>
    <m/>
    <m/>
    <m/>
    <s v="NW Indigenous, Comm &amp; Tribal Progs"/>
    <x v="1"/>
    <m/>
    <x v="0"/>
  </r>
  <r>
    <s v="Luke, Sue"/>
    <x v="1"/>
    <x v="1"/>
    <x v="6"/>
    <x v="6"/>
    <x v="323"/>
    <x v="2747"/>
    <x v="2716"/>
    <x v="0"/>
    <x v="0"/>
    <x v="0"/>
    <n v="0"/>
    <n v="173413.32"/>
    <n v="173413.32"/>
    <n v="4405.9399999999996"/>
    <n v="0"/>
    <n v="0"/>
    <n v="0"/>
    <n v="0"/>
    <n v="0"/>
    <n v="0"/>
    <n v="169007.38"/>
    <x v="2"/>
    <x v="1"/>
    <x v="6"/>
    <x v="6"/>
    <s v="4UANW"/>
    <x v="38"/>
    <s v="46NW"/>
    <x v="90"/>
    <s v="46NWC"/>
    <x v="97"/>
    <s v="D46OTI"/>
    <s v="NW Other Instruction"/>
    <s v="D46OTI"/>
    <m/>
    <m/>
    <m/>
    <s v="NW Other Instruction"/>
    <x v="2"/>
    <m/>
    <x v="0"/>
  </r>
  <r>
    <s v="Luke, Sue"/>
    <x v="1"/>
    <x v="1"/>
    <x v="6"/>
    <x v="6"/>
    <x v="323"/>
    <x v="1"/>
    <x v="1"/>
    <x v="0"/>
    <x v="0"/>
    <x v="0"/>
    <n v="798300"/>
    <n v="-173413.32"/>
    <n v="624886.68000000005"/>
    <n v="0"/>
    <n v="0"/>
    <n v="0"/>
    <n v="0"/>
    <n v="0"/>
    <n v="0"/>
    <n v="0"/>
    <n v="624886.68000000005"/>
    <x v="1"/>
    <x v="1"/>
    <x v="6"/>
    <x v="6"/>
    <s v="4UANW"/>
    <x v="38"/>
    <s v="46NW"/>
    <x v="90"/>
    <s v="46NWC"/>
    <x v="97"/>
    <s v="D46OTI"/>
    <s v="NW Other Instruction"/>
    <s v="D46OTI"/>
    <m/>
    <m/>
    <m/>
    <s v="NW Other Instruction"/>
    <x v="1"/>
    <m/>
    <x v="0"/>
  </r>
  <r>
    <s v="Luke, Sue"/>
    <x v="1"/>
    <x v="1"/>
    <x v="6"/>
    <x v="6"/>
    <x v="315"/>
    <x v="2730"/>
    <x v="2699"/>
    <x v="0"/>
    <x v="0"/>
    <x v="0"/>
    <n v="0"/>
    <n v="38861.65"/>
    <n v="38861.65"/>
    <n v="0"/>
    <n v="0"/>
    <n v="0"/>
    <n v="0"/>
    <n v="0"/>
    <n v="0"/>
    <n v="0"/>
    <n v="38861.65"/>
    <x v="2"/>
    <x v="1"/>
    <x v="6"/>
    <x v="6"/>
    <s v="4UANW"/>
    <x v="38"/>
    <s v="46NW"/>
    <x v="90"/>
    <s v="46NWC"/>
    <x v="97"/>
    <s v="D46SCI"/>
    <s v="NW Science"/>
    <s v="D46SCI"/>
    <m/>
    <m/>
    <m/>
    <s v="NW Science"/>
    <x v="2"/>
    <m/>
    <x v="0"/>
  </r>
  <r>
    <s v="Luke, Sue"/>
    <x v="1"/>
    <x v="1"/>
    <x v="6"/>
    <x v="6"/>
    <x v="315"/>
    <x v="2751"/>
    <x v="2718"/>
    <x v="0"/>
    <x v="0"/>
    <x v="0"/>
    <n v="0"/>
    <n v="-2173.34"/>
    <n v="-2173.34"/>
    <n v="0"/>
    <n v="0"/>
    <n v="0"/>
    <n v="0"/>
    <n v="0"/>
    <n v="0"/>
    <n v="0"/>
    <n v="-2173.34"/>
    <x v="2"/>
    <x v="1"/>
    <x v="6"/>
    <x v="6"/>
    <s v="4UANW"/>
    <x v="38"/>
    <s v="46NW"/>
    <x v="90"/>
    <s v="46NWC"/>
    <x v="97"/>
    <s v="D46SCI"/>
    <s v="NW Science"/>
    <s v="D46SCI"/>
    <m/>
    <m/>
    <m/>
    <s v="NW Science"/>
    <x v="2"/>
    <m/>
    <x v="0"/>
  </r>
  <r>
    <s v="Luke, Sue"/>
    <x v="1"/>
    <x v="1"/>
    <x v="6"/>
    <x v="6"/>
    <x v="315"/>
    <x v="2747"/>
    <x v="2716"/>
    <x v="0"/>
    <x v="0"/>
    <x v="0"/>
    <n v="0"/>
    <n v="70701.429999999993"/>
    <n v="70701.429999999993"/>
    <n v="58502.92"/>
    <n v="0"/>
    <n v="0"/>
    <n v="0"/>
    <n v="0"/>
    <n v="0"/>
    <n v="0"/>
    <n v="12198.51"/>
    <x v="2"/>
    <x v="1"/>
    <x v="6"/>
    <x v="6"/>
    <s v="4UANW"/>
    <x v="38"/>
    <s v="46NW"/>
    <x v="90"/>
    <s v="46NWC"/>
    <x v="97"/>
    <s v="D46SCI"/>
    <s v="NW Science"/>
    <s v="D46SCI"/>
    <m/>
    <m/>
    <m/>
    <s v="NW Science"/>
    <x v="2"/>
    <m/>
    <x v="0"/>
  </r>
  <r>
    <s v="Luke, Sue"/>
    <x v="1"/>
    <x v="1"/>
    <x v="6"/>
    <x v="6"/>
    <x v="315"/>
    <x v="2750"/>
    <x v="2699"/>
    <x v="0"/>
    <x v="0"/>
    <x v="0"/>
    <n v="0"/>
    <n v="163931.92000000001"/>
    <n v="163931.92000000001"/>
    <n v="53639.55"/>
    <n v="0"/>
    <n v="0"/>
    <n v="0"/>
    <n v="0"/>
    <n v="0"/>
    <n v="0"/>
    <n v="110292.37"/>
    <x v="2"/>
    <x v="1"/>
    <x v="6"/>
    <x v="6"/>
    <s v="4UANW"/>
    <x v="38"/>
    <s v="46NW"/>
    <x v="90"/>
    <s v="46NWC"/>
    <x v="97"/>
    <s v="D46SCI"/>
    <s v="NW Science"/>
    <s v="D46SCI"/>
    <m/>
    <m/>
    <m/>
    <s v="NW Science"/>
    <x v="2"/>
    <m/>
    <x v="0"/>
  </r>
  <r>
    <s v="Luke, Sue"/>
    <x v="1"/>
    <x v="1"/>
    <x v="6"/>
    <x v="6"/>
    <x v="315"/>
    <x v="2752"/>
    <x v="2719"/>
    <x v="0"/>
    <x v="0"/>
    <x v="0"/>
    <n v="0"/>
    <n v="35361"/>
    <n v="35361"/>
    <n v="990"/>
    <n v="0"/>
    <n v="0"/>
    <n v="0"/>
    <n v="0"/>
    <n v="0"/>
    <n v="0"/>
    <n v="34371"/>
    <x v="2"/>
    <x v="1"/>
    <x v="6"/>
    <x v="6"/>
    <s v="4UANW"/>
    <x v="38"/>
    <s v="46NW"/>
    <x v="90"/>
    <s v="46NWC"/>
    <x v="97"/>
    <s v="D46SCI"/>
    <s v="NW Science"/>
    <s v="D46SCI"/>
    <m/>
    <m/>
    <m/>
    <s v="NW Science"/>
    <x v="2"/>
    <m/>
    <x v="0"/>
  </r>
  <r>
    <s v="Luke, Sue"/>
    <x v="1"/>
    <x v="1"/>
    <x v="6"/>
    <x v="6"/>
    <x v="315"/>
    <x v="2753"/>
    <x v="2699"/>
    <x v="0"/>
    <x v="0"/>
    <x v="0"/>
    <n v="0"/>
    <n v="159899"/>
    <n v="159899"/>
    <n v="0"/>
    <n v="0"/>
    <n v="0"/>
    <n v="0"/>
    <n v="0"/>
    <n v="0"/>
    <n v="0"/>
    <n v="159899"/>
    <x v="2"/>
    <x v="1"/>
    <x v="6"/>
    <x v="6"/>
    <s v="4UANW"/>
    <x v="38"/>
    <s v="46NW"/>
    <x v="90"/>
    <s v="46NWC"/>
    <x v="97"/>
    <s v="D46SCI"/>
    <s v="NW Science"/>
    <s v="D46SCI"/>
    <m/>
    <m/>
    <m/>
    <s v="NW Science"/>
    <x v="2"/>
    <m/>
    <x v="0"/>
  </r>
  <r>
    <s v="Luke, Sue"/>
    <x v="1"/>
    <x v="1"/>
    <x v="6"/>
    <x v="6"/>
    <x v="315"/>
    <x v="2754"/>
    <x v="2720"/>
    <x v="0"/>
    <x v="0"/>
    <x v="0"/>
    <n v="0"/>
    <n v="25000"/>
    <n v="25000"/>
    <n v="0"/>
    <n v="0"/>
    <n v="0"/>
    <n v="0"/>
    <n v="0"/>
    <n v="0"/>
    <n v="0"/>
    <n v="25000"/>
    <x v="2"/>
    <x v="1"/>
    <x v="6"/>
    <x v="6"/>
    <s v="4UANW"/>
    <x v="38"/>
    <s v="46NW"/>
    <x v="90"/>
    <s v="46NWC"/>
    <x v="97"/>
    <s v="D46SCI"/>
    <s v="NW Science"/>
    <s v="D46SCI"/>
    <m/>
    <m/>
    <m/>
    <s v="NW Science"/>
    <x v="2"/>
    <m/>
    <x v="0"/>
  </r>
  <r>
    <s v="Luke, Sue"/>
    <x v="1"/>
    <x v="1"/>
    <x v="6"/>
    <x v="6"/>
    <x v="315"/>
    <x v="1"/>
    <x v="1"/>
    <x v="0"/>
    <x v="0"/>
    <x v="0"/>
    <n v="0"/>
    <n v="-491581.66"/>
    <n v="-491581.66"/>
    <n v="0"/>
    <n v="0"/>
    <n v="0"/>
    <n v="0"/>
    <n v="0"/>
    <n v="0"/>
    <n v="0"/>
    <n v="-491581.66"/>
    <x v="1"/>
    <x v="1"/>
    <x v="6"/>
    <x v="6"/>
    <s v="4UANW"/>
    <x v="38"/>
    <s v="46NW"/>
    <x v="90"/>
    <s v="46NWC"/>
    <x v="97"/>
    <s v="D46SCI"/>
    <s v="NW Science"/>
    <s v="D46SCI"/>
    <m/>
    <m/>
    <m/>
    <s v="NW Science"/>
    <x v="1"/>
    <m/>
    <x v="0"/>
  </r>
  <r>
    <s v="Theis, Jason"/>
    <x v="1"/>
    <x v="1"/>
    <x v="6"/>
    <x v="6"/>
    <x v="110"/>
    <x v="0"/>
    <x v="0"/>
    <x v="0"/>
    <x v="2"/>
    <x v="2"/>
    <n v="43100"/>
    <n v="-43100"/>
    <n v="0"/>
    <n v="0"/>
    <n v="0"/>
    <n v="0"/>
    <n v="0"/>
    <n v="0"/>
    <n v="0"/>
    <n v="0"/>
    <n v="0"/>
    <x v="0"/>
    <x v="0"/>
    <x v="0"/>
    <x v="0"/>
    <s v="5CENTB"/>
    <x v="0"/>
    <s v="5CENTA"/>
    <x v="0"/>
    <s v="5CNTA"/>
    <x v="0"/>
    <s v="D5RESV"/>
    <s v="UAF Allocation Reserves"/>
    <s v="D5RESV"/>
    <m/>
    <m/>
    <m/>
    <s v="UAF Allocation Reserves"/>
    <x v="0"/>
    <m/>
    <x v="0"/>
  </r>
  <r>
    <s v="Theis, Jason"/>
    <x v="1"/>
    <x v="1"/>
    <x v="6"/>
    <x v="6"/>
    <x v="1"/>
    <x v="0"/>
    <x v="0"/>
    <x v="0"/>
    <x v="2"/>
    <x v="2"/>
    <n v="32400"/>
    <n v="0"/>
    <n v="32400"/>
    <n v="32400"/>
    <n v="0"/>
    <n v="0"/>
    <n v="0"/>
    <n v="0"/>
    <n v="0"/>
    <n v="0"/>
    <n v="0"/>
    <x v="0"/>
    <x v="0"/>
    <x v="0"/>
    <x v="0"/>
    <s v="5CENTF"/>
    <x v="1"/>
    <s v="5CENIC"/>
    <x v="1"/>
    <s v="5CNTIC"/>
    <x v="1"/>
    <s v="D5RISK"/>
    <s v="UAF Central Risk Management"/>
    <s v="D5RISK"/>
    <m/>
    <m/>
    <m/>
    <s v="UAF Central Risk Management"/>
    <x v="0"/>
    <m/>
    <x v="0"/>
  </r>
  <r>
    <s v="Theis, Jason"/>
    <x v="1"/>
    <x v="1"/>
    <x v="6"/>
    <x v="6"/>
    <x v="116"/>
    <x v="0"/>
    <x v="0"/>
    <x v="0"/>
    <x v="2"/>
    <x v="2"/>
    <n v="9900"/>
    <n v="0"/>
    <n v="9900"/>
    <n v="9900"/>
    <n v="0"/>
    <n v="0"/>
    <n v="0"/>
    <n v="0"/>
    <n v="0"/>
    <n v="0"/>
    <n v="0"/>
    <x v="0"/>
    <x v="0"/>
    <x v="0"/>
    <x v="0"/>
    <s v="5CENTF"/>
    <x v="1"/>
    <s v="5CENTH"/>
    <x v="50"/>
    <s v="5CNTH"/>
    <x v="54"/>
    <s v="D5TUIT"/>
    <s v="UAF D/S/A Tuition Waivers"/>
    <s v="D5TUIT"/>
    <m/>
    <m/>
    <m/>
    <s v="UAF D/S/A Tuition Waivers"/>
    <x v="0"/>
    <m/>
    <x v="0"/>
  </r>
  <r>
    <s v="Theis, Jason"/>
    <x v="1"/>
    <x v="1"/>
    <x v="6"/>
    <x v="6"/>
    <x v="111"/>
    <x v="0"/>
    <x v="0"/>
    <x v="0"/>
    <x v="2"/>
    <x v="2"/>
    <n v="50000"/>
    <n v="0"/>
    <n v="50000"/>
    <n v="50000"/>
    <n v="0"/>
    <n v="0"/>
    <n v="0"/>
    <n v="0"/>
    <n v="0"/>
    <n v="0"/>
    <n v="0"/>
    <x v="0"/>
    <x v="0"/>
    <x v="0"/>
    <x v="0"/>
    <s v="5CENTI"/>
    <x v="22"/>
    <s v="5CENTM"/>
    <x v="48"/>
    <s v="5CNTM"/>
    <x v="52"/>
    <s v="D5CFM"/>
    <s v="Central General Fund Management"/>
    <s v="D5CFM"/>
    <m/>
    <m/>
    <m/>
    <s v="Central General Fund Management"/>
    <x v="0"/>
    <m/>
    <x v="0"/>
  </r>
  <r>
    <s v="Luke, Sue"/>
    <x v="1"/>
    <x v="1"/>
    <x v="6"/>
    <x v="6"/>
    <x v="321"/>
    <x v="0"/>
    <x v="0"/>
    <x v="0"/>
    <x v="2"/>
    <x v="2"/>
    <n v="867700"/>
    <n v="0"/>
    <n v="867700"/>
    <n v="867700"/>
    <n v="0"/>
    <n v="0"/>
    <n v="0"/>
    <n v="0"/>
    <n v="0"/>
    <n v="0"/>
    <n v="0"/>
    <x v="0"/>
    <x v="0"/>
    <x v="6"/>
    <x v="6"/>
    <s v="4UANW"/>
    <x v="38"/>
    <s v="46NW"/>
    <x v="90"/>
    <s v="46NWC"/>
    <x v="97"/>
    <s v="D46ADS"/>
    <s v="NW Administrative Support"/>
    <s v="D46ADS"/>
    <m/>
    <m/>
    <m/>
    <s v="NW Administrative Support"/>
    <x v="0"/>
    <m/>
    <x v="0"/>
  </r>
  <r>
    <s v="Luke, Sue"/>
    <x v="1"/>
    <x v="1"/>
    <x v="6"/>
    <x v="6"/>
    <x v="324"/>
    <x v="0"/>
    <x v="0"/>
    <x v="0"/>
    <x v="2"/>
    <x v="2"/>
    <n v="119200"/>
    <n v="0"/>
    <n v="119200"/>
    <n v="119200"/>
    <n v="0"/>
    <n v="0"/>
    <n v="0"/>
    <n v="0"/>
    <n v="0"/>
    <n v="0"/>
    <n v="0"/>
    <x v="0"/>
    <x v="0"/>
    <x v="6"/>
    <x v="6"/>
    <s v="4UANW"/>
    <x v="38"/>
    <s v="46NW"/>
    <x v="90"/>
    <s v="46NWC"/>
    <x v="97"/>
    <s v="D46FAC"/>
    <s v="NW Facilities"/>
    <s v="D46FAC"/>
    <m/>
    <m/>
    <m/>
    <s v="NW Facilities"/>
    <x v="0"/>
    <m/>
    <x v="0"/>
  </r>
  <r>
    <s v="Luke, Sue"/>
    <x v="1"/>
    <x v="1"/>
    <x v="6"/>
    <x v="6"/>
    <x v="323"/>
    <x v="0"/>
    <x v="0"/>
    <x v="0"/>
    <x v="2"/>
    <x v="2"/>
    <n v="19400"/>
    <n v="74700"/>
    <n v="94100"/>
    <n v="94100"/>
    <n v="0"/>
    <n v="0"/>
    <n v="0"/>
    <n v="0"/>
    <n v="0"/>
    <n v="0"/>
    <n v="0"/>
    <x v="0"/>
    <x v="0"/>
    <x v="6"/>
    <x v="6"/>
    <s v="4UANW"/>
    <x v="38"/>
    <s v="46NW"/>
    <x v="90"/>
    <s v="46NWC"/>
    <x v="97"/>
    <s v="D46OTI"/>
    <s v="NW Other Instruction"/>
    <s v="D46OTI"/>
    <m/>
    <m/>
    <m/>
    <s v="NW Other Instruction"/>
    <x v="0"/>
    <m/>
    <x v="0"/>
  </r>
  <r>
    <s v="Luke, Sue"/>
    <x v="1"/>
    <x v="1"/>
    <x v="6"/>
    <x v="6"/>
    <x v="315"/>
    <x v="0"/>
    <x v="0"/>
    <x v="0"/>
    <x v="2"/>
    <x v="2"/>
    <n v="20000"/>
    <n v="0"/>
    <n v="20000"/>
    <n v="20000"/>
    <n v="0"/>
    <n v="0"/>
    <n v="0"/>
    <n v="0"/>
    <n v="0"/>
    <n v="0"/>
    <n v="0"/>
    <x v="0"/>
    <x v="0"/>
    <x v="6"/>
    <x v="6"/>
    <s v="4UANW"/>
    <x v="38"/>
    <s v="46NW"/>
    <x v="90"/>
    <s v="46NWC"/>
    <x v="97"/>
    <s v="D46SCI"/>
    <s v="NW Science"/>
    <s v="D46SCI"/>
    <m/>
    <m/>
    <m/>
    <s v="NW Science"/>
    <x v="0"/>
    <m/>
    <x v="0"/>
  </r>
  <r>
    <s v="Theis, Jason"/>
    <x v="1"/>
    <x v="1"/>
    <x v="6"/>
    <x v="6"/>
    <x v="0"/>
    <x v="1"/>
    <x v="1"/>
    <x v="0"/>
    <x v="3"/>
    <x v="3"/>
    <n v="11100"/>
    <n v="0"/>
    <n v="11100"/>
    <n v="0"/>
    <n v="0"/>
    <n v="0"/>
    <n v="0"/>
    <n v="0"/>
    <n v="0"/>
    <n v="0"/>
    <n v="11100"/>
    <x v="1"/>
    <x v="1"/>
    <x v="0"/>
    <x v="0"/>
    <s v="5CENTB"/>
    <x v="0"/>
    <s v="5CENTA"/>
    <x v="0"/>
    <s v="5CNTA"/>
    <x v="0"/>
    <s v="D5GADM"/>
    <s v="UAF Unallocated Authority"/>
    <s v="D5GADM"/>
    <m/>
    <m/>
    <m/>
    <s v="UAF Unallocated Authority"/>
    <x v="1"/>
    <m/>
    <x v="0"/>
  </r>
  <r>
    <s v="Luke, Sue"/>
    <x v="1"/>
    <x v="1"/>
    <x v="6"/>
    <x v="6"/>
    <x v="321"/>
    <x v="2755"/>
    <x v="2721"/>
    <x v="0"/>
    <x v="5"/>
    <x v="5"/>
    <n v="15000"/>
    <n v="0"/>
    <n v="15000"/>
    <n v="624.19000000000005"/>
    <n v="0"/>
    <n v="0"/>
    <n v="0"/>
    <n v="0"/>
    <n v="0"/>
    <n v="0"/>
    <n v="14375.81"/>
    <x v="8"/>
    <x v="3"/>
    <x v="6"/>
    <x v="6"/>
    <s v="4UANW"/>
    <x v="38"/>
    <s v="46NW"/>
    <x v="90"/>
    <s v="46NWC"/>
    <x v="97"/>
    <s v="D46ADS"/>
    <s v="NW Administrative Support"/>
    <s v="D46ADS"/>
    <m/>
    <m/>
    <m/>
    <s v="NW Administrative Support"/>
    <x v="7"/>
    <m/>
    <x v="0"/>
  </r>
  <r>
    <s v="Theis, Jason"/>
    <x v="1"/>
    <x v="1"/>
    <x v="6"/>
    <x v="6"/>
    <x v="0"/>
    <x v="0"/>
    <x v="0"/>
    <x v="0"/>
    <x v="7"/>
    <x v="7"/>
    <n v="138400"/>
    <n v="74700"/>
    <n v="213100"/>
    <n v="0"/>
    <n v="0"/>
    <n v="0"/>
    <n v="0"/>
    <n v="0"/>
    <n v="0"/>
    <n v="0"/>
    <n v="213100"/>
    <x v="0"/>
    <x v="0"/>
    <x v="0"/>
    <x v="0"/>
    <s v="5CENTB"/>
    <x v="0"/>
    <s v="5CENTA"/>
    <x v="0"/>
    <s v="5CNTA"/>
    <x v="0"/>
    <s v="D5GADM"/>
    <s v="UAF Unallocated Authority"/>
    <s v="D5GADM"/>
    <m/>
    <m/>
    <m/>
    <s v="UAF Unallocated Authority"/>
    <x v="0"/>
    <m/>
    <x v="0"/>
  </r>
  <r>
    <s v="Theis, Jason"/>
    <x v="1"/>
    <x v="1"/>
    <x v="6"/>
    <x v="6"/>
    <x v="227"/>
    <x v="0"/>
    <x v="0"/>
    <x v="0"/>
    <x v="7"/>
    <x v="7"/>
    <n v="-62000"/>
    <n v="0"/>
    <n v="-62000"/>
    <n v="-61327.16"/>
    <n v="0"/>
    <n v="0"/>
    <n v="0"/>
    <n v="0"/>
    <n v="0"/>
    <n v="0"/>
    <n v="-672.84"/>
    <x v="0"/>
    <x v="0"/>
    <x v="0"/>
    <x v="0"/>
    <s v="5CENTB"/>
    <x v="0"/>
    <s v="5CENTO"/>
    <x v="79"/>
    <s v="5CNTO"/>
    <x v="84"/>
    <s v="D5GUFB"/>
    <s v="UAF Central Offsets UFB/ICR/Tuition"/>
    <s v="D5GUFB"/>
    <m/>
    <m/>
    <m/>
    <s v="UAF Central Offsets UFB/ICR/Tuition"/>
    <x v="0"/>
    <m/>
    <x v="0"/>
  </r>
  <r>
    <s v="Luke, Sue"/>
    <x v="1"/>
    <x v="1"/>
    <x v="6"/>
    <x v="6"/>
    <x v="320"/>
    <x v="0"/>
    <x v="0"/>
    <x v="0"/>
    <x v="7"/>
    <x v="7"/>
    <n v="94200"/>
    <n v="0"/>
    <n v="94200"/>
    <n v="0"/>
    <n v="0"/>
    <n v="0"/>
    <n v="0"/>
    <n v="0"/>
    <n v="0"/>
    <n v="0"/>
    <n v="94200"/>
    <x v="0"/>
    <x v="0"/>
    <x v="6"/>
    <x v="6"/>
    <s v="4UANW"/>
    <x v="38"/>
    <s v="46NW"/>
    <x v="90"/>
    <s v="46NWC"/>
    <x v="97"/>
    <s v="D46AB"/>
    <s v="NW Applied Bus, Paralegal &amp; Acct"/>
    <s v="D46AB"/>
    <m/>
    <m/>
    <m/>
    <s v="NW Applied Bus, Paralegal &amp; Acct"/>
    <x v="0"/>
    <m/>
    <x v="0"/>
  </r>
  <r>
    <s v="Luke, Sue"/>
    <x v="1"/>
    <x v="1"/>
    <x v="6"/>
    <x v="6"/>
    <x v="321"/>
    <x v="0"/>
    <x v="0"/>
    <x v="0"/>
    <x v="7"/>
    <x v="7"/>
    <n v="13800"/>
    <n v="0"/>
    <n v="13800"/>
    <n v="0"/>
    <n v="0"/>
    <n v="0"/>
    <n v="0"/>
    <n v="0"/>
    <n v="0"/>
    <n v="0"/>
    <n v="13800"/>
    <x v="0"/>
    <x v="0"/>
    <x v="6"/>
    <x v="6"/>
    <s v="4UANW"/>
    <x v="38"/>
    <s v="46NW"/>
    <x v="90"/>
    <s v="46NWC"/>
    <x v="97"/>
    <s v="D46ADS"/>
    <s v="NW Administrative Support"/>
    <s v="D46ADS"/>
    <m/>
    <m/>
    <m/>
    <s v="NW Administrative Support"/>
    <x v="0"/>
    <m/>
    <x v="0"/>
  </r>
  <r>
    <s v="Luke, Sue"/>
    <x v="1"/>
    <x v="1"/>
    <x v="6"/>
    <x v="6"/>
    <x v="324"/>
    <x v="0"/>
    <x v="0"/>
    <x v="0"/>
    <x v="7"/>
    <x v="7"/>
    <n v="7300"/>
    <n v="0"/>
    <n v="7300"/>
    <n v="7536"/>
    <n v="0"/>
    <n v="0"/>
    <n v="0"/>
    <n v="0"/>
    <n v="0"/>
    <n v="0"/>
    <n v="-236"/>
    <x v="0"/>
    <x v="0"/>
    <x v="6"/>
    <x v="6"/>
    <s v="4UANW"/>
    <x v="38"/>
    <s v="46NW"/>
    <x v="90"/>
    <s v="46NWC"/>
    <x v="97"/>
    <s v="D46FAC"/>
    <s v="NW Facilities"/>
    <s v="D46FAC"/>
    <m/>
    <m/>
    <m/>
    <s v="NW Facilities"/>
    <x v="0"/>
    <m/>
    <x v="0"/>
  </r>
  <r>
    <s v="Luke, Sue"/>
    <x v="1"/>
    <x v="1"/>
    <x v="6"/>
    <x v="6"/>
    <x v="322"/>
    <x v="0"/>
    <x v="0"/>
    <x v="0"/>
    <x v="7"/>
    <x v="7"/>
    <n v="0"/>
    <n v="0"/>
    <n v="0"/>
    <n v="350"/>
    <n v="0"/>
    <n v="0"/>
    <n v="0"/>
    <n v="0"/>
    <n v="0"/>
    <n v="0"/>
    <n v="-350"/>
    <x v="0"/>
    <x v="0"/>
    <x v="6"/>
    <x v="6"/>
    <s v="4UANW"/>
    <x v="38"/>
    <s v="46NW"/>
    <x v="90"/>
    <s v="46NWC"/>
    <x v="97"/>
    <s v="D46ICT"/>
    <s v="NW Indigenous, Comm &amp; Tribal Progs"/>
    <s v="D46ICT"/>
    <m/>
    <m/>
    <m/>
    <s v="NW Indigenous, Comm &amp; Tribal Progs"/>
    <x v="0"/>
    <m/>
    <x v="0"/>
  </r>
  <r>
    <s v="Luke, Sue"/>
    <x v="1"/>
    <x v="1"/>
    <x v="6"/>
    <x v="6"/>
    <x v="323"/>
    <x v="0"/>
    <x v="0"/>
    <x v="0"/>
    <x v="7"/>
    <x v="7"/>
    <n v="135600"/>
    <n v="-74700"/>
    <n v="60900"/>
    <n v="83979.4"/>
    <n v="0"/>
    <n v="0"/>
    <n v="0"/>
    <n v="0"/>
    <n v="0"/>
    <n v="0"/>
    <n v="-23079.4"/>
    <x v="0"/>
    <x v="0"/>
    <x v="6"/>
    <x v="6"/>
    <s v="4UANW"/>
    <x v="38"/>
    <s v="46NW"/>
    <x v="90"/>
    <s v="46NWC"/>
    <x v="97"/>
    <s v="D46OTI"/>
    <s v="NW Other Instruction"/>
    <s v="D46OTI"/>
    <m/>
    <m/>
    <m/>
    <s v="NW Other Instruction"/>
    <x v="0"/>
    <m/>
    <x v="0"/>
  </r>
  <r>
    <s v="Luke, Sue"/>
    <x v="1"/>
    <x v="1"/>
    <x v="6"/>
    <x v="6"/>
    <x v="315"/>
    <x v="0"/>
    <x v="0"/>
    <x v="0"/>
    <x v="7"/>
    <x v="7"/>
    <n v="94900"/>
    <n v="0"/>
    <n v="94900"/>
    <n v="0"/>
    <n v="0"/>
    <n v="0"/>
    <n v="0"/>
    <n v="0"/>
    <n v="0"/>
    <n v="0"/>
    <n v="94900"/>
    <x v="0"/>
    <x v="0"/>
    <x v="6"/>
    <x v="6"/>
    <s v="4UANW"/>
    <x v="38"/>
    <s v="46NW"/>
    <x v="90"/>
    <s v="46NWC"/>
    <x v="97"/>
    <s v="D46SCI"/>
    <s v="NW Science"/>
    <s v="D46SCI"/>
    <m/>
    <m/>
    <m/>
    <s v="NW Science"/>
    <x v="0"/>
    <m/>
    <x v="0"/>
  </r>
  <r>
    <s v="Theis, Jason"/>
    <x v="1"/>
    <x v="1"/>
    <x v="6"/>
    <x v="6"/>
    <x v="0"/>
    <x v="0"/>
    <x v="0"/>
    <x v="0"/>
    <x v="8"/>
    <x v="8"/>
    <n v="62000"/>
    <n v="-5000"/>
    <n v="57000"/>
    <n v="0"/>
    <n v="0"/>
    <n v="0"/>
    <n v="0"/>
    <n v="0"/>
    <n v="0"/>
    <n v="0"/>
    <n v="57000"/>
    <x v="0"/>
    <x v="0"/>
    <x v="0"/>
    <x v="0"/>
    <s v="5CENTB"/>
    <x v="0"/>
    <s v="5CENTA"/>
    <x v="0"/>
    <s v="5CNTA"/>
    <x v="0"/>
    <s v="D5GADM"/>
    <s v="UAF Unallocated Authority"/>
    <s v="D5GADM"/>
    <m/>
    <m/>
    <m/>
    <s v="UAF Unallocated Authority"/>
    <x v="0"/>
    <m/>
    <x v="0"/>
  </r>
  <r>
    <s v="Luke, Sue"/>
    <x v="1"/>
    <x v="1"/>
    <x v="6"/>
    <x v="6"/>
    <x v="321"/>
    <x v="0"/>
    <x v="0"/>
    <x v="0"/>
    <x v="8"/>
    <x v="8"/>
    <n v="25000"/>
    <n v="0"/>
    <n v="25000"/>
    <n v="8431.67"/>
    <n v="0"/>
    <n v="0"/>
    <n v="0"/>
    <n v="0"/>
    <n v="0"/>
    <n v="0"/>
    <n v="16568.330000000002"/>
    <x v="0"/>
    <x v="0"/>
    <x v="6"/>
    <x v="6"/>
    <s v="4UANW"/>
    <x v="38"/>
    <s v="46NW"/>
    <x v="90"/>
    <s v="46NWC"/>
    <x v="97"/>
    <s v="D46ADS"/>
    <s v="NW Administrative Support"/>
    <s v="D46ADS"/>
    <m/>
    <m/>
    <m/>
    <s v="NW Administrative Support"/>
    <x v="0"/>
    <m/>
    <x v="0"/>
  </r>
  <r>
    <s v="Luke, Sue"/>
    <x v="1"/>
    <x v="1"/>
    <x v="6"/>
    <x v="6"/>
    <x v="324"/>
    <x v="0"/>
    <x v="0"/>
    <x v="0"/>
    <x v="8"/>
    <x v="8"/>
    <n v="10100"/>
    <n v="0"/>
    <n v="10100"/>
    <n v="2163.21"/>
    <n v="0"/>
    <n v="0"/>
    <n v="0"/>
    <n v="0"/>
    <n v="0"/>
    <n v="0"/>
    <n v="7936.79"/>
    <x v="0"/>
    <x v="0"/>
    <x v="6"/>
    <x v="6"/>
    <s v="4UANW"/>
    <x v="38"/>
    <s v="46NW"/>
    <x v="90"/>
    <s v="46NWC"/>
    <x v="97"/>
    <s v="D46FAC"/>
    <s v="NW Facilities"/>
    <s v="D46FAC"/>
    <m/>
    <m/>
    <m/>
    <s v="NW Facilities"/>
    <x v="0"/>
    <m/>
    <x v="0"/>
  </r>
  <r>
    <s v="Luke, Sue"/>
    <x v="1"/>
    <x v="1"/>
    <x v="6"/>
    <x v="6"/>
    <x v="315"/>
    <x v="0"/>
    <x v="0"/>
    <x v="0"/>
    <x v="8"/>
    <x v="8"/>
    <n v="0"/>
    <n v="5000"/>
    <n v="5000"/>
    <n v="5000"/>
    <n v="0"/>
    <n v="0"/>
    <n v="0"/>
    <n v="0"/>
    <n v="0"/>
    <n v="0"/>
    <n v="0"/>
    <x v="0"/>
    <x v="0"/>
    <x v="6"/>
    <x v="6"/>
    <s v="4UANW"/>
    <x v="38"/>
    <s v="46NW"/>
    <x v="90"/>
    <s v="46NWC"/>
    <x v="97"/>
    <s v="D46SCI"/>
    <s v="NW Science"/>
    <s v="D46SCI"/>
    <m/>
    <m/>
    <m/>
    <s v="NW Science"/>
    <x v="0"/>
    <m/>
    <x v="0"/>
  </r>
  <r>
    <s v="Theis, Jason"/>
    <x v="1"/>
    <x v="1"/>
    <x v="6"/>
    <x v="6"/>
    <x v="0"/>
    <x v="0"/>
    <x v="0"/>
    <x v="0"/>
    <x v="9"/>
    <x v="9"/>
    <n v="108600"/>
    <n v="0"/>
    <n v="108600"/>
    <n v="0"/>
    <n v="0"/>
    <n v="0"/>
    <n v="0"/>
    <n v="0"/>
    <n v="0"/>
    <n v="0"/>
    <n v="108600"/>
    <x v="0"/>
    <x v="0"/>
    <x v="0"/>
    <x v="0"/>
    <s v="5CENTB"/>
    <x v="0"/>
    <s v="5CENTA"/>
    <x v="0"/>
    <s v="5CNTA"/>
    <x v="0"/>
    <s v="D5GADM"/>
    <s v="UAF Unallocated Authority"/>
    <s v="D5GADM"/>
    <m/>
    <m/>
    <m/>
    <s v="UAF Unallocated Authority"/>
    <x v="0"/>
    <m/>
    <x v="0"/>
  </r>
  <r>
    <s v="Luke, Sue"/>
    <x v="1"/>
    <x v="1"/>
    <x v="6"/>
    <x v="6"/>
    <x v="321"/>
    <x v="0"/>
    <x v="0"/>
    <x v="0"/>
    <x v="9"/>
    <x v="9"/>
    <n v="0"/>
    <n v="83000"/>
    <n v="83000"/>
    <n v="83099"/>
    <n v="0"/>
    <n v="0"/>
    <n v="0"/>
    <n v="0"/>
    <n v="0"/>
    <n v="0"/>
    <n v="-99"/>
    <x v="0"/>
    <x v="0"/>
    <x v="6"/>
    <x v="6"/>
    <s v="4UANW"/>
    <x v="38"/>
    <s v="46NW"/>
    <x v="90"/>
    <s v="46NWC"/>
    <x v="97"/>
    <s v="D46ADS"/>
    <s v="NW Administrative Support"/>
    <s v="D46ADS"/>
    <m/>
    <m/>
    <m/>
    <s v="NW Administrative Support"/>
    <x v="0"/>
    <m/>
    <x v="0"/>
  </r>
  <r>
    <s v="Luke, Sue"/>
    <x v="1"/>
    <x v="1"/>
    <x v="6"/>
    <x v="6"/>
    <x v="324"/>
    <x v="0"/>
    <x v="0"/>
    <x v="0"/>
    <x v="9"/>
    <x v="9"/>
    <n v="0"/>
    <n v="0"/>
    <n v="0"/>
    <n v="0"/>
    <n v="0"/>
    <n v="0"/>
    <n v="0"/>
    <n v="0"/>
    <n v="0"/>
    <n v="0"/>
    <n v="0"/>
    <x v="0"/>
    <x v="0"/>
    <x v="6"/>
    <x v="6"/>
    <s v="4UANW"/>
    <x v="38"/>
    <s v="46NW"/>
    <x v="90"/>
    <s v="46NWC"/>
    <x v="97"/>
    <s v="D46FAC"/>
    <s v="NW Facilities"/>
    <s v="D46FAC"/>
    <m/>
    <m/>
    <m/>
    <s v="NW Facilities"/>
    <x v="0"/>
    <m/>
    <x v="0"/>
  </r>
  <r>
    <s v="Luke, Sue"/>
    <x v="1"/>
    <x v="1"/>
    <x v="6"/>
    <x v="6"/>
    <x v="323"/>
    <x v="2756"/>
    <x v="2722"/>
    <x v="0"/>
    <x v="9"/>
    <x v="9"/>
    <n v="0"/>
    <n v="28634.05"/>
    <n v="28634.05"/>
    <n v="0"/>
    <n v="0"/>
    <n v="0"/>
    <n v="0"/>
    <n v="0"/>
    <n v="0"/>
    <n v="0"/>
    <n v="28634.05"/>
    <x v="2"/>
    <x v="1"/>
    <x v="6"/>
    <x v="6"/>
    <s v="4UANW"/>
    <x v="38"/>
    <s v="46NW"/>
    <x v="90"/>
    <s v="46NWC"/>
    <x v="97"/>
    <s v="D46OTI"/>
    <s v="NW Other Instruction"/>
    <s v="D46OTI"/>
    <m/>
    <m/>
    <m/>
    <s v="NW Other Instruction"/>
    <x v="2"/>
    <m/>
    <x v="0"/>
  </r>
  <r>
    <s v="Luke, Sue"/>
    <x v="1"/>
    <x v="1"/>
    <x v="6"/>
    <x v="6"/>
    <x v="323"/>
    <x v="1"/>
    <x v="1"/>
    <x v="0"/>
    <x v="9"/>
    <x v="9"/>
    <n v="0"/>
    <n v="-28634.05"/>
    <n v="-28634.05"/>
    <n v="0"/>
    <n v="0"/>
    <n v="0"/>
    <n v="0"/>
    <n v="0"/>
    <n v="0"/>
    <n v="0"/>
    <n v="-28634.05"/>
    <x v="1"/>
    <x v="1"/>
    <x v="6"/>
    <x v="6"/>
    <s v="4UANW"/>
    <x v="38"/>
    <s v="46NW"/>
    <x v="90"/>
    <s v="46NWC"/>
    <x v="97"/>
    <s v="D46OTI"/>
    <s v="NW Other Instruction"/>
    <s v="D46OTI"/>
    <m/>
    <m/>
    <m/>
    <s v="NW Other Instruction"/>
    <x v="1"/>
    <m/>
    <x v="0"/>
  </r>
  <r>
    <s v="Luke, Sue"/>
    <x v="1"/>
    <x v="1"/>
    <x v="6"/>
    <x v="6"/>
    <x v="315"/>
    <x v="0"/>
    <x v="0"/>
    <x v="0"/>
    <x v="9"/>
    <x v="9"/>
    <n v="0"/>
    <n v="10100"/>
    <n v="10100"/>
    <n v="10100"/>
    <n v="0"/>
    <n v="0"/>
    <n v="0"/>
    <n v="0"/>
    <n v="0"/>
    <n v="0"/>
    <n v="0"/>
    <x v="0"/>
    <x v="0"/>
    <x v="6"/>
    <x v="6"/>
    <s v="4UANW"/>
    <x v="38"/>
    <s v="46NW"/>
    <x v="90"/>
    <s v="46NWC"/>
    <x v="97"/>
    <s v="D46SCI"/>
    <s v="NW Science"/>
    <s v="D46SCI"/>
    <m/>
    <m/>
    <m/>
    <s v="NW Science"/>
    <x v="0"/>
    <m/>
    <x v="0"/>
  </r>
  <r>
    <s v="Luke, Sue"/>
    <x v="1"/>
    <x v="1"/>
    <x v="6"/>
    <x v="6"/>
    <x v="315"/>
    <x v="2757"/>
    <x v="2723"/>
    <x v="0"/>
    <x v="9"/>
    <x v="9"/>
    <n v="0"/>
    <n v="0"/>
    <n v="0"/>
    <n v="-99"/>
    <n v="0"/>
    <n v="0"/>
    <n v="0"/>
    <n v="0"/>
    <n v="0"/>
    <n v="0"/>
    <n v="99"/>
    <x v="2"/>
    <x v="1"/>
    <x v="6"/>
    <x v="6"/>
    <s v="4UANW"/>
    <x v="38"/>
    <s v="46NW"/>
    <x v="90"/>
    <s v="46NWC"/>
    <x v="97"/>
    <s v="D46SCI"/>
    <s v="NW Science"/>
    <s v="D46SCI"/>
    <m/>
    <m/>
    <m/>
    <s v="NW Science"/>
    <x v="2"/>
    <m/>
    <x v="0"/>
  </r>
  <r>
    <s v="Luke, Sue"/>
    <x v="1"/>
    <x v="1"/>
    <x v="6"/>
    <x v="6"/>
    <x v="321"/>
    <x v="0"/>
    <x v="0"/>
    <x v="0"/>
    <x v="11"/>
    <x v="11"/>
    <n v="84800"/>
    <n v="0"/>
    <n v="84800"/>
    <n v="84800"/>
    <n v="0"/>
    <n v="0"/>
    <n v="0"/>
    <n v="0"/>
    <n v="0"/>
    <n v="0"/>
    <n v="0"/>
    <x v="0"/>
    <x v="0"/>
    <x v="6"/>
    <x v="6"/>
    <s v="4UANW"/>
    <x v="38"/>
    <s v="46NW"/>
    <x v="90"/>
    <s v="46NWC"/>
    <x v="97"/>
    <s v="D46ADS"/>
    <s v="NW Administrative Support"/>
    <s v="D46ADS"/>
    <m/>
    <m/>
    <m/>
    <s v="NW Administrative Support"/>
    <x v="0"/>
    <m/>
    <x v="0"/>
  </r>
  <r>
    <s v="Tanner, Sheena - IAC"/>
    <x v="1"/>
    <x v="1"/>
    <x v="6"/>
    <x v="6"/>
    <x v="303"/>
    <x v="0"/>
    <x v="0"/>
    <x v="0"/>
    <x v="11"/>
    <x v="11"/>
    <n v="91700"/>
    <n v="-91700"/>
    <n v="0"/>
    <n v="0"/>
    <n v="0"/>
    <n v="0"/>
    <n v="0"/>
    <n v="0"/>
    <n v="0"/>
    <n v="0"/>
    <n v="0"/>
    <x v="0"/>
    <x v="0"/>
    <x v="6"/>
    <x v="6"/>
    <s v="4UIAC"/>
    <x v="36"/>
    <s v="44IC"/>
    <x v="88"/>
    <s v="44IAC"/>
    <x v="95"/>
    <s v="D44ICT"/>
    <s v="IC Indigenous, Comm &amp; Tribal Progs"/>
    <s v="D44ICT"/>
    <m/>
    <m/>
    <m/>
    <s v="IC Indigenous, Comm &amp; Tribal Progs"/>
    <x v="0"/>
    <m/>
    <x v="0"/>
  </r>
  <r>
    <s v="Theis, Jason"/>
    <x v="1"/>
    <x v="1"/>
    <x v="6"/>
    <x v="6"/>
    <x v="0"/>
    <x v="0"/>
    <x v="0"/>
    <x v="0"/>
    <x v="12"/>
    <x v="12"/>
    <n v="85000"/>
    <n v="0"/>
    <n v="85000"/>
    <n v="0"/>
    <n v="0"/>
    <n v="0"/>
    <n v="0"/>
    <n v="0"/>
    <n v="0"/>
    <n v="0"/>
    <n v="85000"/>
    <x v="0"/>
    <x v="0"/>
    <x v="0"/>
    <x v="0"/>
    <s v="5CENTB"/>
    <x v="0"/>
    <s v="5CENTA"/>
    <x v="0"/>
    <s v="5CNTA"/>
    <x v="0"/>
    <s v="D5GADM"/>
    <s v="UAF Unallocated Authority"/>
    <s v="D5GADM"/>
    <m/>
    <m/>
    <m/>
    <s v="UAF Unallocated Authority"/>
    <x v="0"/>
    <m/>
    <x v="0"/>
  </r>
  <r>
    <s v="Luke, Sue"/>
    <x v="1"/>
    <x v="1"/>
    <x v="6"/>
    <x v="6"/>
    <x v="321"/>
    <x v="0"/>
    <x v="0"/>
    <x v="0"/>
    <x v="12"/>
    <x v="12"/>
    <n v="0"/>
    <n v="0"/>
    <n v="0"/>
    <n v="16000"/>
    <n v="0"/>
    <n v="0"/>
    <n v="0"/>
    <n v="0"/>
    <n v="0"/>
    <n v="0"/>
    <n v="-16000"/>
    <x v="0"/>
    <x v="0"/>
    <x v="6"/>
    <x v="6"/>
    <s v="4UANW"/>
    <x v="38"/>
    <s v="46NW"/>
    <x v="90"/>
    <s v="46NWC"/>
    <x v="97"/>
    <s v="D46ADS"/>
    <s v="NW Administrative Support"/>
    <s v="D46ADS"/>
    <m/>
    <m/>
    <m/>
    <s v="NW Administrative Support"/>
    <x v="0"/>
    <m/>
    <x v="0"/>
  </r>
  <r>
    <s v="Luke, Sue"/>
    <x v="1"/>
    <x v="1"/>
    <x v="6"/>
    <x v="6"/>
    <x v="324"/>
    <x v="0"/>
    <x v="0"/>
    <x v="0"/>
    <x v="12"/>
    <x v="12"/>
    <n v="20000"/>
    <n v="0"/>
    <n v="20000"/>
    <n v="9800"/>
    <n v="0"/>
    <n v="0"/>
    <n v="0"/>
    <n v="0"/>
    <n v="0"/>
    <n v="0"/>
    <n v="10200"/>
    <x v="0"/>
    <x v="0"/>
    <x v="6"/>
    <x v="6"/>
    <s v="4UANW"/>
    <x v="38"/>
    <s v="46NW"/>
    <x v="90"/>
    <s v="46NWC"/>
    <x v="97"/>
    <s v="D46FAC"/>
    <s v="NW Facilities"/>
    <s v="D46FAC"/>
    <m/>
    <m/>
    <m/>
    <s v="NW Facilities"/>
    <x v="0"/>
    <m/>
    <x v="0"/>
  </r>
  <r>
    <s v="Luke, Sue"/>
    <x v="1"/>
    <x v="1"/>
    <x v="6"/>
    <x v="6"/>
    <x v="323"/>
    <x v="0"/>
    <x v="0"/>
    <x v="0"/>
    <x v="12"/>
    <x v="12"/>
    <n v="0"/>
    <n v="0"/>
    <n v="0"/>
    <n v="25000"/>
    <n v="0"/>
    <n v="0"/>
    <n v="0"/>
    <n v="0"/>
    <n v="0"/>
    <n v="0"/>
    <n v="-25000"/>
    <x v="0"/>
    <x v="0"/>
    <x v="6"/>
    <x v="6"/>
    <s v="4UANW"/>
    <x v="38"/>
    <s v="46NW"/>
    <x v="90"/>
    <s v="46NWC"/>
    <x v="97"/>
    <s v="D46OTI"/>
    <s v="NW Other Instruction"/>
    <s v="D46OTI"/>
    <m/>
    <m/>
    <m/>
    <s v="NW Other Instruction"/>
    <x v="0"/>
    <m/>
    <x v="0"/>
  </r>
  <r>
    <s v="Luke, Sue"/>
    <x v="1"/>
    <x v="1"/>
    <x v="6"/>
    <x v="6"/>
    <x v="320"/>
    <x v="0"/>
    <x v="0"/>
    <x v="1"/>
    <x v="13"/>
    <x v="13"/>
    <n v="0"/>
    <n v="0"/>
    <n v="0"/>
    <n v="0"/>
    <n v="92700"/>
    <n v="0"/>
    <n v="92700"/>
    <n v="91496.87"/>
    <n v="0"/>
    <n v="91496.87"/>
    <n v="1203.1300000000001"/>
    <x v="0"/>
    <x v="0"/>
    <x v="6"/>
    <x v="6"/>
    <s v="4UANW"/>
    <x v="38"/>
    <s v="46NW"/>
    <x v="90"/>
    <s v="46NWC"/>
    <x v="97"/>
    <s v="D46AB"/>
    <s v="NW Applied Bus, Paralegal &amp; Acct"/>
    <s v="D46AB"/>
    <m/>
    <m/>
    <m/>
    <s v="NW Applied Bus, Paralegal &amp; Acct"/>
    <x v="0"/>
    <m/>
    <x v="0"/>
  </r>
  <r>
    <s v="Luke, Sue"/>
    <x v="1"/>
    <x v="1"/>
    <x v="6"/>
    <x v="6"/>
    <x v="320"/>
    <x v="2747"/>
    <x v="2716"/>
    <x v="1"/>
    <x v="13"/>
    <x v="13"/>
    <n v="0"/>
    <n v="0"/>
    <n v="0"/>
    <n v="0"/>
    <n v="0"/>
    <n v="21209.34"/>
    <n v="21209.34"/>
    <n v="32178.43"/>
    <n v="0"/>
    <n v="32178.43"/>
    <n v="-10969.09"/>
    <x v="2"/>
    <x v="1"/>
    <x v="6"/>
    <x v="6"/>
    <s v="4UANW"/>
    <x v="38"/>
    <s v="46NW"/>
    <x v="90"/>
    <s v="46NWC"/>
    <x v="97"/>
    <s v="D46AB"/>
    <s v="NW Applied Bus, Paralegal &amp; Acct"/>
    <s v="D46AB"/>
    <m/>
    <m/>
    <m/>
    <s v="NW Applied Bus, Paralegal &amp; Acct"/>
    <x v="2"/>
    <m/>
    <x v="0"/>
  </r>
  <r>
    <s v="Luke, Sue"/>
    <x v="1"/>
    <x v="1"/>
    <x v="6"/>
    <x v="6"/>
    <x v="320"/>
    <x v="1"/>
    <x v="1"/>
    <x v="1"/>
    <x v="13"/>
    <x v="13"/>
    <n v="0"/>
    <n v="0"/>
    <n v="0"/>
    <n v="0"/>
    <n v="0"/>
    <n v="-21209.34"/>
    <n v="-21209.34"/>
    <n v="0"/>
    <n v="0"/>
    <n v="0"/>
    <n v="-21209.34"/>
    <x v="1"/>
    <x v="1"/>
    <x v="6"/>
    <x v="6"/>
    <s v="4UANW"/>
    <x v="38"/>
    <s v="46NW"/>
    <x v="90"/>
    <s v="46NWC"/>
    <x v="97"/>
    <s v="D46AB"/>
    <s v="NW Applied Bus, Paralegal &amp; Acct"/>
    <s v="D46AB"/>
    <m/>
    <m/>
    <m/>
    <s v="NW Applied Bus, Paralegal &amp; Acct"/>
    <x v="1"/>
    <m/>
    <x v="0"/>
  </r>
  <r>
    <s v="Luke, Sue"/>
    <x v="1"/>
    <x v="1"/>
    <x v="6"/>
    <x v="6"/>
    <x v="321"/>
    <x v="0"/>
    <x v="0"/>
    <x v="1"/>
    <x v="13"/>
    <x v="13"/>
    <n v="0"/>
    <n v="0"/>
    <n v="0"/>
    <n v="0"/>
    <n v="895000"/>
    <n v="0"/>
    <n v="895000"/>
    <n v="690781.15"/>
    <n v="0"/>
    <n v="690781.15"/>
    <n v="204218.85"/>
    <x v="0"/>
    <x v="0"/>
    <x v="6"/>
    <x v="6"/>
    <s v="4UANW"/>
    <x v="38"/>
    <s v="46NW"/>
    <x v="90"/>
    <s v="46NWC"/>
    <x v="97"/>
    <s v="D46ADS"/>
    <s v="NW Administrative Support"/>
    <s v="D46ADS"/>
    <m/>
    <m/>
    <m/>
    <s v="NW Administrative Support"/>
    <x v="0"/>
    <m/>
    <x v="0"/>
  </r>
  <r>
    <s v="Luke, Sue"/>
    <x v="1"/>
    <x v="1"/>
    <x v="6"/>
    <x v="6"/>
    <x v="321"/>
    <x v="2748"/>
    <x v="2717"/>
    <x v="1"/>
    <x v="13"/>
    <x v="13"/>
    <n v="0"/>
    <n v="0"/>
    <n v="0"/>
    <n v="0"/>
    <n v="0"/>
    <n v="391560.46"/>
    <n v="391560.46"/>
    <n v="166574.97"/>
    <n v="0"/>
    <n v="166574.97"/>
    <n v="224985.49"/>
    <x v="2"/>
    <x v="1"/>
    <x v="6"/>
    <x v="6"/>
    <s v="4UANW"/>
    <x v="38"/>
    <s v="46NW"/>
    <x v="90"/>
    <s v="46NWC"/>
    <x v="97"/>
    <s v="D46ADS"/>
    <s v="NW Administrative Support"/>
    <s v="D46ADS"/>
    <m/>
    <m/>
    <m/>
    <s v="NW Administrative Support"/>
    <x v="2"/>
    <m/>
    <x v="0"/>
  </r>
  <r>
    <s v="Luke, Sue"/>
    <x v="1"/>
    <x v="1"/>
    <x v="6"/>
    <x v="6"/>
    <x v="321"/>
    <x v="2747"/>
    <x v="2716"/>
    <x v="1"/>
    <x v="13"/>
    <x v="13"/>
    <n v="0"/>
    <n v="0"/>
    <n v="0"/>
    <n v="0"/>
    <n v="0"/>
    <n v="130588"/>
    <n v="130588"/>
    <n v="25156.78"/>
    <n v="0"/>
    <n v="25156.78"/>
    <n v="105431.22"/>
    <x v="2"/>
    <x v="1"/>
    <x v="6"/>
    <x v="6"/>
    <s v="4UANW"/>
    <x v="38"/>
    <s v="46NW"/>
    <x v="90"/>
    <s v="46NWC"/>
    <x v="97"/>
    <s v="D46ADS"/>
    <s v="NW Administrative Support"/>
    <s v="D46ADS"/>
    <m/>
    <m/>
    <m/>
    <s v="NW Administrative Support"/>
    <x v="2"/>
    <m/>
    <x v="0"/>
  </r>
  <r>
    <s v="Luke, Sue"/>
    <x v="1"/>
    <x v="1"/>
    <x v="6"/>
    <x v="6"/>
    <x v="321"/>
    <x v="2749"/>
    <x v="567"/>
    <x v="1"/>
    <x v="13"/>
    <x v="13"/>
    <n v="0"/>
    <n v="0"/>
    <n v="0"/>
    <n v="0"/>
    <n v="0"/>
    <n v="63822.080000000002"/>
    <n v="63822.080000000002"/>
    <n v="34121.279999999999"/>
    <n v="0"/>
    <n v="34121.279999999999"/>
    <n v="29700.799999999999"/>
    <x v="2"/>
    <x v="1"/>
    <x v="6"/>
    <x v="6"/>
    <s v="4UANW"/>
    <x v="38"/>
    <s v="46NW"/>
    <x v="90"/>
    <s v="46NWC"/>
    <x v="97"/>
    <s v="D46ADS"/>
    <s v="NW Administrative Support"/>
    <s v="D46ADS"/>
    <m/>
    <m/>
    <m/>
    <s v="NW Administrative Support"/>
    <x v="2"/>
    <m/>
    <x v="0"/>
  </r>
  <r>
    <s v="Luke, Sue"/>
    <x v="1"/>
    <x v="1"/>
    <x v="6"/>
    <x v="6"/>
    <x v="321"/>
    <x v="1"/>
    <x v="1"/>
    <x v="1"/>
    <x v="13"/>
    <x v="13"/>
    <n v="0"/>
    <n v="0"/>
    <n v="0"/>
    <n v="0"/>
    <n v="0"/>
    <n v="-585970.54"/>
    <n v="-585970.54"/>
    <n v="0"/>
    <n v="0"/>
    <n v="0"/>
    <n v="-585970.54"/>
    <x v="1"/>
    <x v="1"/>
    <x v="6"/>
    <x v="6"/>
    <s v="4UANW"/>
    <x v="38"/>
    <s v="46NW"/>
    <x v="90"/>
    <s v="46NWC"/>
    <x v="97"/>
    <s v="D46ADS"/>
    <s v="NW Administrative Support"/>
    <s v="D46ADS"/>
    <m/>
    <m/>
    <m/>
    <s v="NW Administrative Support"/>
    <x v="1"/>
    <m/>
    <x v="0"/>
  </r>
  <r>
    <s v="Luke, Sue"/>
    <x v="1"/>
    <x v="1"/>
    <x v="6"/>
    <x v="6"/>
    <x v="324"/>
    <x v="0"/>
    <x v="0"/>
    <x v="1"/>
    <x v="13"/>
    <x v="13"/>
    <n v="0"/>
    <n v="0"/>
    <n v="0"/>
    <n v="0"/>
    <n v="52000"/>
    <n v="0"/>
    <n v="52000"/>
    <n v="46822.080000000002"/>
    <n v="0"/>
    <n v="46822.080000000002"/>
    <n v="5177.92"/>
    <x v="0"/>
    <x v="0"/>
    <x v="6"/>
    <x v="6"/>
    <s v="4UANW"/>
    <x v="38"/>
    <s v="46NW"/>
    <x v="90"/>
    <s v="46NWC"/>
    <x v="97"/>
    <s v="D46FAC"/>
    <s v="NW Facilities"/>
    <s v="D46FAC"/>
    <m/>
    <m/>
    <m/>
    <s v="NW Facilities"/>
    <x v="0"/>
    <m/>
    <x v="0"/>
  </r>
  <r>
    <s v="Luke, Sue"/>
    <x v="1"/>
    <x v="1"/>
    <x v="6"/>
    <x v="6"/>
    <x v="322"/>
    <x v="2747"/>
    <x v="2716"/>
    <x v="1"/>
    <x v="13"/>
    <x v="13"/>
    <n v="0"/>
    <n v="0"/>
    <n v="0"/>
    <n v="0"/>
    <n v="0"/>
    <n v="26240.45"/>
    <n v="26240.45"/>
    <n v="22751.14"/>
    <n v="0"/>
    <n v="22751.14"/>
    <n v="3489.31"/>
    <x v="2"/>
    <x v="1"/>
    <x v="6"/>
    <x v="6"/>
    <s v="4UANW"/>
    <x v="38"/>
    <s v="46NW"/>
    <x v="90"/>
    <s v="46NWC"/>
    <x v="97"/>
    <s v="D46ICT"/>
    <s v="NW Indigenous, Comm &amp; Tribal Progs"/>
    <s v="D46ICT"/>
    <m/>
    <m/>
    <m/>
    <s v="NW Indigenous, Comm &amp; Tribal Progs"/>
    <x v="2"/>
    <m/>
    <x v="0"/>
  </r>
  <r>
    <s v="Luke, Sue"/>
    <x v="1"/>
    <x v="1"/>
    <x v="6"/>
    <x v="6"/>
    <x v="322"/>
    <x v="2750"/>
    <x v="2699"/>
    <x v="1"/>
    <x v="13"/>
    <x v="13"/>
    <n v="0"/>
    <n v="0"/>
    <n v="0"/>
    <n v="0"/>
    <n v="0"/>
    <n v="1334"/>
    <n v="1334"/>
    <n v="1334.54"/>
    <n v="0"/>
    <n v="1334.54"/>
    <n v="-0.54"/>
    <x v="2"/>
    <x v="1"/>
    <x v="6"/>
    <x v="6"/>
    <s v="4UANW"/>
    <x v="38"/>
    <s v="46NW"/>
    <x v="90"/>
    <s v="46NWC"/>
    <x v="97"/>
    <s v="D46ICT"/>
    <s v="NW Indigenous, Comm &amp; Tribal Progs"/>
    <s v="D46ICT"/>
    <m/>
    <m/>
    <m/>
    <s v="NW Indigenous, Comm &amp; Tribal Progs"/>
    <x v="2"/>
    <m/>
    <x v="0"/>
  </r>
  <r>
    <s v="Luke, Sue"/>
    <x v="1"/>
    <x v="1"/>
    <x v="6"/>
    <x v="6"/>
    <x v="322"/>
    <x v="1"/>
    <x v="1"/>
    <x v="1"/>
    <x v="13"/>
    <x v="13"/>
    <n v="0"/>
    <n v="0"/>
    <n v="0"/>
    <n v="0"/>
    <n v="0"/>
    <n v="-27574.45"/>
    <n v="-27574.45"/>
    <n v="0"/>
    <n v="0"/>
    <n v="0"/>
    <n v="-27574.45"/>
    <x v="1"/>
    <x v="1"/>
    <x v="6"/>
    <x v="6"/>
    <s v="4UANW"/>
    <x v="38"/>
    <s v="46NW"/>
    <x v="90"/>
    <s v="46NWC"/>
    <x v="97"/>
    <s v="D46ICT"/>
    <s v="NW Indigenous, Comm &amp; Tribal Progs"/>
    <s v="D46ICT"/>
    <m/>
    <m/>
    <m/>
    <s v="NW Indigenous, Comm &amp; Tribal Progs"/>
    <x v="1"/>
    <m/>
    <x v="0"/>
  </r>
  <r>
    <s v="Luke, Sue"/>
    <x v="1"/>
    <x v="1"/>
    <x v="6"/>
    <x v="6"/>
    <x v="323"/>
    <x v="0"/>
    <x v="0"/>
    <x v="1"/>
    <x v="13"/>
    <x v="13"/>
    <n v="0"/>
    <n v="0"/>
    <n v="0"/>
    <n v="0"/>
    <n v="88900"/>
    <n v="0"/>
    <n v="88900"/>
    <n v="86686.84"/>
    <n v="0"/>
    <n v="86686.84"/>
    <n v="2213.16"/>
    <x v="0"/>
    <x v="0"/>
    <x v="6"/>
    <x v="6"/>
    <s v="4UANW"/>
    <x v="38"/>
    <s v="46NW"/>
    <x v="90"/>
    <s v="46NWC"/>
    <x v="97"/>
    <s v="D46OTI"/>
    <s v="NW Other Instruction"/>
    <s v="D46OTI"/>
    <m/>
    <m/>
    <m/>
    <s v="NW Other Instruction"/>
    <x v="0"/>
    <m/>
    <x v="0"/>
  </r>
  <r>
    <s v="Luke, Sue"/>
    <x v="1"/>
    <x v="1"/>
    <x v="6"/>
    <x v="6"/>
    <x v="323"/>
    <x v="2747"/>
    <x v="2716"/>
    <x v="1"/>
    <x v="13"/>
    <x v="13"/>
    <n v="0"/>
    <n v="0"/>
    <n v="0"/>
    <n v="0"/>
    <n v="0"/>
    <n v="64444.26"/>
    <n v="64444.26"/>
    <n v="0"/>
    <n v="0"/>
    <n v="0"/>
    <n v="64444.26"/>
    <x v="2"/>
    <x v="1"/>
    <x v="6"/>
    <x v="6"/>
    <s v="4UANW"/>
    <x v="38"/>
    <s v="46NW"/>
    <x v="90"/>
    <s v="46NWC"/>
    <x v="97"/>
    <s v="D46OTI"/>
    <s v="NW Other Instruction"/>
    <s v="D46OTI"/>
    <m/>
    <m/>
    <m/>
    <s v="NW Other Instruction"/>
    <x v="2"/>
    <m/>
    <x v="0"/>
  </r>
  <r>
    <s v="Luke, Sue"/>
    <x v="1"/>
    <x v="1"/>
    <x v="6"/>
    <x v="6"/>
    <x v="323"/>
    <x v="1"/>
    <x v="1"/>
    <x v="1"/>
    <x v="13"/>
    <x v="13"/>
    <n v="0"/>
    <n v="0"/>
    <n v="0"/>
    <n v="0"/>
    <n v="511900"/>
    <n v="-64444.26"/>
    <n v="447455.74"/>
    <n v="0"/>
    <n v="0"/>
    <n v="0"/>
    <n v="447455.74"/>
    <x v="1"/>
    <x v="1"/>
    <x v="6"/>
    <x v="6"/>
    <s v="4UANW"/>
    <x v="38"/>
    <s v="46NW"/>
    <x v="90"/>
    <s v="46NWC"/>
    <x v="97"/>
    <s v="D46OTI"/>
    <s v="NW Other Instruction"/>
    <s v="D46OTI"/>
    <m/>
    <m/>
    <m/>
    <s v="NW Other Instruction"/>
    <x v="1"/>
    <m/>
    <x v="0"/>
  </r>
  <r>
    <s v="Luke, Sue"/>
    <x v="1"/>
    <x v="1"/>
    <x v="6"/>
    <x v="6"/>
    <x v="315"/>
    <x v="0"/>
    <x v="0"/>
    <x v="1"/>
    <x v="13"/>
    <x v="13"/>
    <n v="0"/>
    <n v="0"/>
    <n v="0"/>
    <n v="0"/>
    <n v="91900"/>
    <n v="0"/>
    <n v="91900"/>
    <n v="95514.97"/>
    <n v="0"/>
    <n v="95514.97"/>
    <n v="-3614.97"/>
    <x v="0"/>
    <x v="0"/>
    <x v="6"/>
    <x v="6"/>
    <s v="4UANW"/>
    <x v="38"/>
    <s v="46NW"/>
    <x v="90"/>
    <s v="46NWC"/>
    <x v="97"/>
    <s v="D46SCI"/>
    <s v="NW Science"/>
    <s v="D46SCI"/>
    <m/>
    <m/>
    <m/>
    <s v="NW Science"/>
    <x v="0"/>
    <m/>
    <x v="0"/>
  </r>
  <r>
    <s v="Luke, Sue"/>
    <x v="1"/>
    <x v="1"/>
    <x v="6"/>
    <x v="6"/>
    <x v="315"/>
    <x v="2730"/>
    <x v="2699"/>
    <x v="1"/>
    <x v="13"/>
    <x v="13"/>
    <n v="0"/>
    <n v="0"/>
    <n v="0"/>
    <n v="0"/>
    <n v="0"/>
    <n v="11081.41"/>
    <n v="11081.41"/>
    <n v="0"/>
    <n v="0"/>
    <n v="0"/>
    <n v="11081.41"/>
    <x v="2"/>
    <x v="1"/>
    <x v="6"/>
    <x v="6"/>
    <s v="4UANW"/>
    <x v="38"/>
    <s v="46NW"/>
    <x v="90"/>
    <s v="46NWC"/>
    <x v="97"/>
    <s v="D46SCI"/>
    <s v="NW Science"/>
    <s v="D46SCI"/>
    <m/>
    <m/>
    <m/>
    <s v="NW Science"/>
    <x v="2"/>
    <m/>
    <x v="0"/>
  </r>
  <r>
    <s v="Luke, Sue"/>
    <x v="1"/>
    <x v="1"/>
    <x v="6"/>
    <x v="6"/>
    <x v="315"/>
    <x v="2747"/>
    <x v="2716"/>
    <x v="1"/>
    <x v="13"/>
    <x v="13"/>
    <n v="0"/>
    <n v="0"/>
    <n v="0"/>
    <n v="0"/>
    <n v="0"/>
    <n v="70701.429999999993"/>
    <n v="70701.429999999993"/>
    <n v="58502.92"/>
    <n v="0"/>
    <n v="58502.92"/>
    <n v="12198.51"/>
    <x v="2"/>
    <x v="1"/>
    <x v="6"/>
    <x v="6"/>
    <s v="4UANW"/>
    <x v="38"/>
    <s v="46NW"/>
    <x v="90"/>
    <s v="46NWC"/>
    <x v="97"/>
    <s v="D46SCI"/>
    <s v="NW Science"/>
    <s v="D46SCI"/>
    <m/>
    <m/>
    <m/>
    <s v="NW Science"/>
    <x v="2"/>
    <m/>
    <x v="0"/>
  </r>
  <r>
    <s v="Luke, Sue"/>
    <x v="1"/>
    <x v="1"/>
    <x v="6"/>
    <x v="6"/>
    <x v="315"/>
    <x v="2750"/>
    <x v="2699"/>
    <x v="1"/>
    <x v="13"/>
    <x v="13"/>
    <n v="0"/>
    <n v="0"/>
    <n v="0"/>
    <n v="0"/>
    <n v="0"/>
    <n v="42038.239999999998"/>
    <n v="42038.239999999998"/>
    <n v="20268.849999999999"/>
    <n v="0"/>
    <n v="20268.849999999999"/>
    <n v="21769.39"/>
    <x v="2"/>
    <x v="1"/>
    <x v="6"/>
    <x v="6"/>
    <s v="4UANW"/>
    <x v="38"/>
    <s v="46NW"/>
    <x v="90"/>
    <s v="46NWC"/>
    <x v="97"/>
    <s v="D46SCI"/>
    <s v="NW Science"/>
    <s v="D46SCI"/>
    <m/>
    <m/>
    <m/>
    <s v="NW Science"/>
    <x v="2"/>
    <m/>
    <x v="0"/>
  </r>
  <r>
    <s v="Luke, Sue"/>
    <x v="1"/>
    <x v="1"/>
    <x v="6"/>
    <x v="6"/>
    <x v="315"/>
    <x v="2753"/>
    <x v="2699"/>
    <x v="1"/>
    <x v="13"/>
    <x v="13"/>
    <n v="0"/>
    <n v="0"/>
    <n v="0"/>
    <n v="0"/>
    <n v="0"/>
    <n v="41089"/>
    <n v="41089"/>
    <n v="0"/>
    <n v="0"/>
    <n v="0"/>
    <n v="41089"/>
    <x v="2"/>
    <x v="1"/>
    <x v="6"/>
    <x v="6"/>
    <s v="4UANW"/>
    <x v="38"/>
    <s v="46NW"/>
    <x v="90"/>
    <s v="46NWC"/>
    <x v="97"/>
    <s v="D46SCI"/>
    <s v="NW Science"/>
    <s v="D46SCI"/>
    <m/>
    <m/>
    <m/>
    <s v="NW Science"/>
    <x v="2"/>
    <m/>
    <x v="0"/>
  </r>
  <r>
    <s v="Luke, Sue"/>
    <x v="1"/>
    <x v="1"/>
    <x v="6"/>
    <x v="6"/>
    <x v="315"/>
    <x v="1"/>
    <x v="1"/>
    <x v="1"/>
    <x v="13"/>
    <x v="13"/>
    <n v="0"/>
    <n v="0"/>
    <n v="0"/>
    <n v="0"/>
    <n v="0"/>
    <n v="-164910.07999999999"/>
    <n v="-164910.07999999999"/>
    <n v="0"/>
    <n v="0"/>
    <n v="0"/>
    <n v="-164910.07999999999"/>
    <x v="1"/>
    <x v="1"/>
    <x v="6"/>
    <x v="6"/>
    <s v="4UANW"/>
    <x v="38"/>
    <s v="46NW"/>
    <x v="90"/>
    <s v="46NWC"/>
    <x v="97"/>
    <s v="D46SCI"/>
    <s v="NW Science"/>
    <s v="D46SCI"/>
    <m/>
    <m/>
    <m/>
    <s v="NW Science"/>
    <x v="1"/>
    <m/>
    <x v="0"/>
  </r>
  <r>
    <s v="Tanner, Sheena - IAC"/>
    <x v="1"/>
    <x v="1"/>
    <x v="6"/>
    <x v="6"/>
    <x v="303"/>
    <x v="0"/>
    <x v="0"/>
    <x v="1"/>
    <x v="13"/>
    <x v="13"/>
    <n v="0"/>
    <n v="0"/>
    <n v="0"/>
    <n v="0"/>
    <n v="91700"/>
    <n v="-91700"/>
    <n v="0"/>
    <n v="0"/>
    <n v="0"/>
    <n v="0"/>
    <n v="0"/>
    <x v="0"/>
    <x v="0"/>
    <x v="6"/>
    <x v="6"/>
    <s v="4UIAC"/>
    <x v="36"/>
    <s v="44IC"/>
    <x v="88"/>
    <s v="44IAC"/>
    <x v="95"/>
    <s v="D44ICT"/>
    <s v="IC Indigenous, Comm &amp; Tribal Progs"/>
    <s v="D44ICT"/>
    <m/>
    <m/>
    <m/>
    <s v="IC Indigenous, Comm &amp; Tribal Progs"/>
    <x v="0"/>
    <m/>
    <x v="0"/>
  </r>
  <r>
    <s v="Luke, Sue"/>
    <x v="1"/>
    <x v="1"/>
    <x v="6"/>
    <x v="6"/>
    <x v="321"/>
    <x v="0"/>
    <x v="0"/>
    <x v="1"/>
    <x v="14"/>
    <x v="14"/>
    <n v="0"/>
    <n v="0"/>
    <n v="0"/>
    <n v="0"/>
    <n v="13500"/>
    <n v="0"/>
    <n v="13500"/>
    <n v="-976.71"/>
    <n v="0"/>
    <n v="-976.71"/>
    <n v="14476.71"/>
    <x v="0"/>
    <x v="0"/>
    <x v="6"/>
    <x v="6"/>
    <s v="4UANW"/>
    <x v="38"/>
    <s v="46NW"/>
    <x v="90"/>
    <s v="46NWC"/>
    <x v="97"/>
    <s v="D46ADS"/>
    <s v="NW Administrative Support"/>
    <s v="D46ADS"/>
    <m/>
    <m/>
    <m/>
    <s v="NW Administrative Support"/>
    <x v="0"/>
    <m/>
    <x v="0"/>
  </r>
  <r>
    <s v="Luke, Sue"/>
    <x v="1"/>
    <x v="1"/>
    <x v="6"/>
    <x v="6"/>
    <x v="321"/>
    <x v="2748"/>
    <x v="2717"/>
    <x v="1"/>
    <x v="14"/>
    <x v="14"/>
    <n v="0"/>
    <n v="0"/>
    <n v="0"/>
    <n v="0"/>
    <n v="0"/>
    <n v="78265.45"/>
    <n v="78265.45"/>
    <n v="0"/>
    <n v="190"/>
    <n v="190"/>
    <n v="78075.45"/>
    <x v="2"/>
    <x v="1"/>
    <x v="6"/>
    <x v="6"/>
    <s v="4UANW"/>
    <x v="38"/>
    <s v="46NW"/>
    <x v="90"/>
    <s v="46NWC"/>
    <x v="97"/>
    <s v="D46ADS"/>
    <s v="NW Administrative Support"/>
    <s v="D46ADS"/>
    <m/>
    <m/>
    <m/>
    <s v="NW Administrative Support"/>
    <x v="2"/>
    <m/>
    <x v="0"/>
  </r>
  <r>
    <s v="Luke, Sue"/>
    <x v="1"/>
    <x v="1"/>
    <x v="6"/>
    <x v="6"/>
    <x v="321"/>
    <x v="2747"/>
    <x v="2716"/>
    <x v="1"/>
    <x v="14"/>
    <x v="14"/>
    <n v="0"/>
    <n v="0"/>
    <n v="0"/>
    <n v="0"/>
    <n v="0"/>
    <n v="28955.279999999999"/>
    <n v="28955.279999999999"/>
    <n v="0"/>
    <n v="0"/>
    <n v="0"/>
    <n v="28955.279999999999"/>
    <x v="2"/>
    <x v="1"/>
    <x v="6"/>
    <x v="6"/>
    <s v="4UANW"/>
    <x v="38"/>
    <s v="46NW"/>
    <x v="90"/>
    <s v="46NWC"/>
    <x v="97"/>
    <s v="D46ADS"/>
    <s v="NW Administrative Support"/>
    <s v="D46ADS"/>
    <m/>
    <m/>
    <m/>
    <s v="NW Administrative Support"/>
    <x v="2"/>
    <m/>
    <x v="0"/>
  </r>
  <r>
    <s v="Luke, Sue"/>
    <x v="1"/>
    <x v="1"/>
    <x v="6"/>
    <x v="6"/>
    <x v="321"/>
    <x v="1"/>
    <x v="1"/>
    <x v="1"/>
    <x v="14"/>
    <x v="14"/>
    <n v="0"/>
    <n v="0"/>
    <n v="0"/>
    <n v="0"/>
    <n v="0"/>
    <n v="-107220.73"/>
    <n v="-107220.73"/>
    <n v="0"/>
    <n v="0"/>
    <n v="0"/>
    <n v="-107220.73"/>
    <x v="1"/>
    <x v="1"/>
    <x v="6"/>
    <x v="6"/>
    <s v="4UANW"/>
    <x v="38"/>
    <s v="46NW"/>
    <x v="90"/>
    <s v="46NWC"/>
    <x v="97"/>
    <s v="D46ADS"/>
    <s v="NW Administrative Support"/>
    <s v="D46ADS"/>
    <m/>
    <m/>
    <m/>
    <s v="NW Administrative Support"/>
    <x v="1"/>
    <m/>
    <x v="0"/>
  </r>
  <r>
    <s v="Luke, Sue"/>
    <x v="1"/>
    <x v="1"/>
    <x v="6"/>
    <x v="6"/>
    <x v="324"/>
    <x v="0"/>
    <x v="0"/>
    <x v="1"/>
    <x v="14"/>
    <x v="14"/>
    <n v="0"/>
    <n v="0"/>
    <n v="0"/>
    <n v="0"/>
    <n v="2000"/>
    <n v="0"/>
    <n v="2000"/>
    <n v="0"/>
    <n v="0"/>
    <n v="0"/>
    <n v="2000"/>
    <x v="0"/>
    <x v="0"/>
    <x v="6"/>
    <x v="6"/>
    <s v="4UANW"/>
    <x v="38"/>
    <s v="46NW"/>
    <x v="90"/>
    <s v="46NWC"/>
    <x v="97"/>
    <s v="D46FAC"/>
    <s v="NW Facilities"/>
    <s v="D46FAC"/>
    <m/>
    <m/>
    <m/>
    <s v="NW Facilities"/>
    <x v="0"/>
    <m/>
    <x v="0"/>
  </r>
  <r>
    <s v="Luke, Sue"/>
    <x v="1"/>
    <x v="1"/>
    <x v="6"/>
    <x v="6"/>
    <x v="323"/>
    <x v="0"/>
    <x v="0"/>
    <x v="1"/>
    <x v="14"/>
    <x v="14"/>
    <n v="0"/>
    <n v="0"/>
    <n v="0"/>
    <n v="0"/>
    <n v="15000"/>
    <n v="0"/>
    <n v="15000"/>
    <n v="4299.84"/>
    <n v="0"/>
    <n v="4299.84"/>
    <n v="10700.16"/>
    <x v="0"/>
    <x v="0"/>
    <x v="6"/>
    <x v="6"/>
    <s v="4UANW"/>
    <x v="38"/>
    <s v="46NW"/>
    <x v="90"/>
    <s v="46NWC"/>
    <x v="97"/>
    <s v="D46OTI"/>
    <s v="NW Other Instruction"/>
    <s v="D46OTI"/>
    <m/>
    <m/>
    <m/>
    <s v="NW Other Instruction"/>
    <x v="0"/>
    <m/>
    <x v="0"/>
  </r>
  <r>
    <s v="Luke, Sue"/>
    <x v="1"/>
    <x v="1"/>
    <x v="6"/>
    <x v="6"/>
    <x v="323"/>
    <x v="2756"/>
    <x v="2722"/>
    <x v="1"/>
    <x v="14"/>
    <x v="14"/>
    <n v="0"/>
    <n v="0"/>
    <n v="0"/>
    <n v="0"/>
    <n v="0"/>
    <n v="5405.67"/>
    <n v="5405.67"/>
    <n v="0"/>
    <n v="0"/>
    <n v="0"/>
    <n v="5405.67"/>
    <x v="2"/>
    <x v="1"/>
    <x v="6"/>
    <x v="6"/>
    <s v="4UANW"/>
    <x v="38"/>
    <s v="46NW"/>
    <x v="90"/>
    <s v="46NWC"/>
    <x v="97"/>
    <s v="D46OTI"/>
    <s v="NW Other Instruction"/>
    <s v="D46OTI"/>
    <m/>
    <m/>
    <m/>
    <s v="NW Other Instruction"/>
    <x v="2"/>
    <m/>
    <x v="0"/>
  </r>
  <r>
    <s v="Luke, Sue"/>
    <x v="1"/>
    <x v="1"/>
    <x v="6"/>
    <x v="6"/>
    <x v="323"/>
    <x v="2747"/>
    <x v="2716"/>
    <x v="1"/>
    <x v="14"/>
    <x v="14"/>
    <n v="0"/>
    <n v="0"/>
    <n v="0"/>
    <n v="0"/>
    <n v="0"/>
    <n v="61469.06"/>
    <n v="61469.06"/>
    <n v="0"/>
    <n v="0"/>
    <n v="0"/>
    <n v="61469.06"/>
    <x v="2"/>
    <x v="1"/>
    <x v="6"/>
    <x v="6"/>
    <s v="4UANW"/>
    <x v="38"/>
    <s v="46NW"/>
    <x v="90"/>
    <s v="46NWC"/>
    <x v="97"/>
    <s v="D46OTI"/>
    <s v="NW Other Instruction"/>
    <s v="D46OTI"/>
    <m/>
    <m/>
    <m/>
    <s v="NW Other Instruction"/>
    <x v="2"/>
    <m/>
    <x v="0"/>
  </r>
  <r>
    <s v="Luke, Sue"/>
    <x v="1"/>
    <x v="1"/>
    <x v="6"/>
    <x v="6"/>
    <x v="323"/>
    <x v="1"/>
    <x v="1"/>
    <x v="1"/>
    <x v="14"/>
    <x v="14"/>
    <n v="0"/>
    <n v="0"/>
    <n v="0"/>
    <n v="0"/>
    <n v="107700"/>
    <n v="-66874.73"/>
    <n v="40825.269999999997"/>
    <n v="0"/>
    <n v="0"/>
    <n v="0"/>
    <n v="40825.269999999997"/>
    <x v="1"/>
    <x v="1"/>
    <x v="6"/>
    <x v="6"/>
    <s v="4UANW"/>
    <x v="38"/>
    <s v="46NW"/>
    <x v="90"/>
    <s v="46NWC"/>
    <x v="97"/>
    <s v="D46OTI"/>
    <s v="NW Other Instruction"/>
    <s v="D46OTI"/>
    <m/>
    <m/>
    <m/>
    <s v="NW Other Instruction"/>
    <x v="1"/>
    <m/>
    <x v="0"/>
  </r>
  <r>
    <s v="Luke, Sue"/>
    <x v="1"/>
    <x v="1"/>
    <x v="6"/>
    <x v="6"/>
    <x v="315"/>
    <x v="0"/>
    <x v="0"/>
    <x v="1"/>
    <x v="14"/>
    <x v="14"/>
    <n v="0"/>
    <n v="0"/>
    <n v="0"/>
    <n v="0"/>
    <n v="6500"/>
    <n v="0"/>
    <n v="6500"/>
    <n v="0"/>
    <n v="0"/>
    <n v="0"/>
    <n v="6500"/>
    <x v="0"/>
    <x v="0"/>
    <x v="6"/>
    <x v="6"/>
    <s v="4UANW"/>
    <x v="38"/>
    <s v="46NW"/>
    <x v="90"/>
    <s v="46NWC"/>
    <x v="97"/>
    <s v="D46SCI"/>
    <s v="NW Science"/>
    <s v="D46SCI"/>
    <m/>
    <m/>
    <m/>
    <s v="NW Science"/>
    <x v="0"/>
    <m/>
    <x v="0"/>
  </r>
  <r>
    <s v="Luke, Sue"/>
    <x v="1"/>
    <x v="1"/>
    <x v="6"/>
    <x v="6"/>
    <x v="315"/>
    <x v="2730"/>
    <x v="2699"/>
    <x v="1"/>
    <x v="14"/>
    <x v="14"/>
    <n v="0"/>
    <n v="0"/>
    <n v="0"/>
    <n v="0"/>
    <n v="0"/>
    <n v="-961.99"/>
    <n v="-961.99"/>
    <n v="0"/>
    <n v="0"/>
    <n v="0"/>
    <n v="-961.99"/>
    <x v="2"/>
    <x v="1"/>
    <x v="6"/>
    <x v="6"/>
    <s v="4UANW"/>
    <x v="38"/>
    <s v="46NW"/>
    <x v="90"/>
    <s v="46NWC"/>
    <x v="97"/>
    <s v="D46SCI"/>
    <s v="NW Science"/>
    <s v="D46SCI"/>
    <m/>
    <m/>
    <m/>
    <s v="NW Science"/>
    <x v="2"/>
    <m/>
    <x v="0"/>
  </r>
  <r>
    <s v="Luke, Sue"/>
    <x v="1"/>
    <x v="1"/>
    <x v="6"/>
    <x v="6"/>
    <x v="315"/>
    <x v="2751"/>
    <x v="2718"/>
    <x v="1"/>
    <x v="14"/>
    <x v="14"/>
    <n v="0"/>
    <n v="0"/>
    <n v="0"/>
    <n v="0"/>
    <n v="0"/>
    <n v="-165.8"/>
    <n v="-165.8"/>
    <n v="0"/>
    <n v="0"/>
    <n v="0"/>
    <n v="-165.8"/>
    <x v="2"/>
    <x v="1"/>
    <x v="6"/>
    <x v="6"/>
    <s v="4UANW"/>
    <x v="38"/>
    <s v="46NW"/>
    <x v="90"/>
    <s v="46NWC"/>
    <x v="97"/>
    <s v="D46SCI"/>
    <s v="NW Science"/>
    <s v="D46SCI"/>
    <m/>
    <m/>
    <m/>
    <s v="NW Science"/>
    <x v="2"/>
    <m/>
    <x v="0"/>
  </r>
  <r>
    <s v="Luke, Sue"/>
    <x v="1"/>
    <x v="1"/>
    <x v="6"/>
    <x v="6"/>
    <x v="315"/>
    <x v="2750"/>
    <x v="2699"/>
    <x v="1"/>
    <x v="14"/>
    <x v="14"/>
    <n v="0"/>
    <n v="0"/>
    <n v="0"/>
    <n v="0"/>
    <n v="0"/>
    <n v="11400.04"/>
    <n v="11400.04"/>
    <n v="5021.32"/>
    <n v="0"/>
    <n v="5021.32"/>
    <n v="6378.72"/>
    <x v="2"/>
    <x v="1"/>
    <x v="6"/>
    <x v="6"/>
    <s v="4UANW"/>
    <x v="38"/>
    <s v="46NW"/>
    <x v="90"/>
    <s v="46NWC"/>
    <x v="97"/>
    <s v="D46SCI"/>
    <s v="NW Science"/>
    <s v="D46SCI"/>
    <m/>
    <m/>
    <m/>
    <s v="NW Science"/>
    <x v="2"/>
    <m/>
    <x v="0"/>
  </r>
  <r>
    <s v="Luke, Sue"/>
    <x v="1"/>
    <x v="1"/>
    <x v="6"/>
    <x v="6"/>
    <x v="315"/>
    <x v="2752"/>
    <x v="2719"/>
    <x v="1"/>
    <x v="14"/>
    <x v="14"/>
    <n v="0"/>
    <n v="0"/>
    <n v="0"/>
    <n v="0"/>
    <n v="0"/>
    <n v="35361"/>
    <n v="35361"/>
    <n v="990"/>
    <n v="0"/>
    <n v="990"/>
    <n v="34371"/>
    <x v="2"/>
    <x v="1"/>
    <x v="6"/>
    <x v="6"/>
    <s v="4UANW"/>
    <x v="38"/>
    <s v="46NW"/>
    <x v="90"/>
    <s v="46NWC"/>
    <x v="97"/>
    <s v="D46SCI"/>
    <s v="NW Science"/>
    <s v="D46SCI"/>
    <m/>
    <m/>
    <m/>
    <s v="NW Science"/>
    <x v="2"/>
    <m/>
    <x v="0"/>
  </r>
  <r>
    <s v="Luke, Sue"/>
    <x v="1"/>
    <x v="1"/>
    <x v="6"/>
    <x v="6"/>
    <x v="315"/>
    <x v="2753"/>
    <x v="2699"/>
    <x v="1"/>
    <x v="14"/>
    <x v="14"/>
    <n v="0"/>
    <n v="0"/>
    <n v="0"/>
    <n v="0"/>
    <n v="0"/>
    <n v="10160"/>
    <n v="10160"/>
    <n v="0"/>
    <n v="0"/>
    <n v="0"/>
    <n v="10160"/>
    <x v="2"/>
    <x v="1"/>
    <x v="6"/>
    <x v="6"/>
    <s v="4UANW"/>
    <x v="38"/>
    <s v="46NW"/>
    <x v="90"/>
    <s v="46NWC"/>
    <x v="97"/>
    <s v="D46SCI"/>
    <s v="NW Science"/>
    <s v="D46SCI"/>
    <m/>
    <m/>
    <m/>
    <s v="NW Science"/>
    <x v="2"/>
    <m/>
    <x v="0"/>
  </r>
  <r>
    <s v="Luke, Sue"/>
    <x v="1"/>
    <x v="1"/>
    <x v="6"/>
    <x v="6"/>
    <x v="315"/>
    <x v="2754"/>
    <x v="2720"/>
    <x v="1"/>
    <x v="14"/>
    <x v="14"/>
    <n v="0"/>
    <n v="0"/>
    <n v="0"/>
    <n v="0"/>
    <n v="0"/>
    <n v="25000"/>
    <n v="25000"/>
    <n v="0"/>
    <n v="0"/>
    <n v="0"/>
    <n v="25000"/>
    <x v="2"/>
    <x v="1"/>
    <x v="6"/>
    <x v="6"/>
    <s v="4UANW"/>
    <x v="38"/>
    <s v="46NW"/>
    <x v="90"/>
    <s v="46NWC"/>
    <x v="97"/>
    <s v="D46SCI"/>
    <s v="NW Science"/>
    <s v="D46SCI"/>
    <m/>
    <m/>
    <m/>
    <s v="NW Science"/>
    <x v="2"/>
    <m/>
    <x v="0"/>
  </r>
  <r>
    <s v="Luke, Sue"/>
    <x v="1"/>
    <x v="1"/>
    <x v="6"/>
    <x v="6"/>
    <x v="315"/>
    <x v="1"/>
    <x v="1"/>
    <x v="1"/>
    <x v="14"/>
    <x v="14"/>
    <n v="0"/>
    <n v="0"/>
    <n v="0"/>
    <n v="0"/>
    <n v="0"/>
    <n v="-80793.25"/>
    <n v="-80793.25"/>
    <n v="0"/>
    <n v="0"/>
    <n v="0"/>
    <n v="-80793.25"/>
    <x v="1"/>
    <x v="1"/>
    <x v="6"/>
    <x v="6"/>
    <s v="4UANW"/>
    <x v="38"/>
    <s v="46NW"/>
    <x v="90"/>
    <s v="46NWC"/>
    <x v="97"/>
    <s v="D46SCI"/>
    <s v="NW Science"/>
    <s v="D46SCI"/>
    <m/>
    <m/>
    <m/>
    <s v="NW Science"/>
    <x v="1"/>
    <m/>
    <x v="0"/>
  </r>
  <r>
    <s v="Theis, Jason"/>
    <x v="1"/>
    <x v="1"/>
    <x v="6"/>
    <x v="6"/>
    <x v="0"/>
    <x v="0"/>
    <x v="0"/>
    <x v="1"/>
    <x v="15"/>
    <x v="15"/>
    <n v="0"/>
    <n v="0"/>
    <n v="0"/>
    <n v="0"/>
    <n v="394000"/>
    <n v="74700"/>
    <n v="468700"/>
    <n v="0"/>
    <n v="0"/>
    <n v="0"/>
    <n v="468700"/>
    <x v="0"/>
    <x v="0"/>
    <x v="0"/>
    <x v="0"/>
    <s v="5CENTB"/>
    <x v="0"/>
    <s v="5CENTA"/>
    <x v="0"/>
    <s v="5CNTA"/>
    <x v="0"/>
    <s v="D5GADM"/>
    <s v="UAF Unallocated Authority"/>
    <s v="D5GADM"/>
    <m/>
    <m/>
    <m/>
    <s v="UAF Unallocated Authority"/>
    <x v="0"/>
    <m/>
    <x v="0"/>
  </r>
  <r>
    <s v="Theis, Jason"/>
    <x v="1"/>
    <x v="1"/>
    <x v="6"/>
    <x v="6"/>
    <x v="0"/>
    <x v="1"/>
    <x v="1"/>
    <x v="1"/>
    <x v="15"/>
    <x v="15"/>
    <n v="0"/>
    <n v="0"/>
    <n v="0"/>
    <n v="0"/>
    <n v="2133500"/>
    <n v="0"/>
    <n v="2133500"/>
    <n v="0"/>
    <n v="0"/>
    <n v="0"/>
    <n v="2133500"/>
    <x v="1"/>
    <x v="1"/>
    <x v="0"/>
    <x v="0"/>
    <s v="5CENTB"/>
    <x v="0"/>
    <s v="5CENTA"/>
    <x v="0"/>
    <s v="5CNTA"/>
    <x v="0"/>
    <s v="D5GADM"/>
    <s v="UAF Unallocated Authority"/>
    <s v="D5GADM"/>
    <m/>
    <m/>
    <m/>
    <s v="UAF Unallocated Authority"/>
    <x v="1"/>
    <m/>
    <x v="0"/>
  </r>
  <r>
    <s v="Theis, Jason"/>
    <x v="1"/>
    <x v="1"/>
    <x v="6"/>
    <x v="6"/>
    <x v="110"/>
    <x v="0"/>
    <x v="0"/>
    <x v="1"/>
    <x v="15"/>
    <x v="15"/>
    <n v="0"/>
    <n v="0"/>
    <n v="0"/>
    <n v="0"/>
    <n v="43100"/>
    <n v="-43100"/>
    <n v="0"/>
    <n v="0"/>
    <n v="0"/>
    <n v="0"/>
    <n v="0"/>
    <x v="0"/>
    <x v="0"/>
    <x v="0"/>
    <x v="0"/>
    <s v="5CENTB"/>
    <x v="0"/>
    <s v="5CENTA"/>
    <x v="0"/>
    <s v="5CNTA"/>
    <x v="0"/>
    <s v="D5RESV"/>
    <s v="UAF Allocation Reserves"/>
    <s v="D5RESV"/>
    <m/>
    <m/>
    <m/>
    <s v="UAF Allocation Reserves"/>
    <x v="0"/>
    <m/>
    <x v="0"/>
  </r>
  <r>
    <s v="Theis, Jason"/>
    <x v="1"/>
    <x v="1"/>
    <x v="6"/>
    <x v="6"/>
    <x v="1"/>
    <x v="0"/>
    <x v="0"/>
    <x v="1"/>
    <x v="15"/>
    <x v="15"/>
    <n v="0"/>
    <n v="0"/>
    <n v="0"/>
    <n v="0"/>
    <n v="32400"/>
    <n v="0"/>
    <n v="32400"/>
    <n v="0"/>
    <n v="0"/>
    <n v="0"/>
    <n v="32400"/>
    <x v="0"/>
    <x v="0"/>
    <x v="0"/>
    <x v="0"/>
    <s v="5CENTF"/>
    <x v="1"/>
    <s v="5CENIC"/>
    <x v="1"/>
    <s v="5CNTIC"/>
    <x v="1"/>
    <s v="D5RISK"/>
    <s v="UAF Central Risk Management"/>
    <s v="D5RISK"/>
    <m/>
    <m/>
    <m/>
    <s v="UAF Central Risk Management"/>
    <x v="0"/>
    <m/>
    <x v="0"/>
  </r>
  <r>
    <s v="Theis, Jason"/>
    <x v="1"/>
    <x v="1"/>
    <x v="6"/>
    <x v="6"/>
    <x v="111"/>
    <x v="0"/>
    <x v="0"/>
    <x v="1"/>
    <x v="15"/>
    <x v="15"/>
    <n v="0"/>
    <n v="0"/>
    <n v="0"/>
    <n v="0"/>
    <n v="50000"/>
    <n v="0"/>
    <n v="50000"/>
    <n v="0"/>
    <n v="0"/>
    <n v="0"/>
    <n v="50000"/>
    <x v="0"/>
    <x v="0"/>
    <x v="0"/>
    <x v="0"/>
    <s v="5CENTI"/>
    <x v="22"/>
    <s v="5CENTM"/>
    <x v="48"/>
    <s v="5CNTM"/>
    <x v="52"/>
    <s v="D5CFM"/>
    <s v="Central General Fund Management"/>
    <s v="D5CFM"/>
    <m/>
    <m/>
    <m/>
    <s v="Central General Fund Management"/>
    <x v="0"/>
    <m/>
    <x v="0"/>
  </r>
  <r>
    <s v="Luke, Sue"/>
    <x v="1"/>
    <x v="1"/>
    <x v="6"/>
    <x v="6"/>
    <x v="320"/>
    <x v="0"/>
    <x v="0"/>
    <x v="1"/>
    <x v="15"/>
    <x v="15"/>
    <n v="0"/>
    <n v="0"/>
    <n v="0"/>
    <n v="0"/>
    <n v="1500"/>
    <n v="0"/>
    <n v="1500"/>
    <n v="0"/>
    <n v="0"/>
    <n v="0"/>
    <n v="1500"/>
    <x v="0"/>
    <x v="0"/>
    <x v="6"/>
    <x v="6"/>
    <s v="4UANW"/>
    <x v="38"/>
    <s v="46NW"/>
    <x v="90"/>
    <s v="46NWC"/>
    <x v="97"/>
    <s v="D46AB"/>
    <s v="NW Applied Bus, Paralegal &amp; Acct"/>
    <s v="D46AB"/>
    <m/>
    <m/>
    <m/>
    <s v="NW Applied Bus, Paralegal &amp; Acct"/>
    <x v="0"/>
    <m/>
    <x v="0"/>
  </r>
  <r>
    <s v="Luke, Sue"/>
    <x v="1"/>
    <x v="1"/>
    <x v="6"/>
    <x v="6"/>
    <x v="321"/>
    <x v="0"/>
    <x v="0"/>
    <x v="1"/>
    <x v="15"/>
    <x v="15"/>
    <n v="0"/>
    <n v="0"/>
    <n v="0"/>
    <n v="0"/>
    <n v="36500"/>
    <n v="81000"/>
    <n v="117500"/>
    <n v="25130.07"/>
    <n v="2564.81"/>
    <n v="27694.880000000001"/>
    <n v="89805.119999999995"/>
    <x v="0"/>
    <x v="0"/>
    <x v="6"/>
    <x v="6"/>
    <s v="4UANW"/>
    <x v="38"/>
    <s v="46NW"/>
    <x v="90"/>
    <s v="46NWC"/>
    <x v="97"/>
    <s v="D46ADS"/>
    <s v="NW Administrative Support"/>
    <s v="D46ADS"/>
    <m/>
    <m/>
    <m/>
    <s v="NW Administrative Support"/>
    <x v="0"/>
    <m/>
    <x v="0"/>
  </r>
  <r>
    <s v="Luke, Sue"/>
    <x v="1"/>
    <x v="1"/>
    <x v="6"/>
    <x v="6"/>
    <x v="321"/>
    <x v="2755"/>
    <x v="2721"/>
    <x v="1"/>
    <x v="15"/>
    <x v="15"/>
    <n v="0"/>
    <n v="0"/>
    <n v="0"/>
    <n v="0"/>
    <n v="1000"/>
    <n v="0"/>
    <n v="1000"/>
    <n v="0"/>
    <n v="25"/>
    <n v="25"/>
    <n v="975"/>
    <x v="8"/>
    <x v="3"/>
    <x v="6"/>
    <x v="6"/>
    <s v="4UANW"/>
    <x v="38"/>
    <s v="46NW"/>
    <x v="90"/>
    <s v="46NWC"/>
    <x v="97"/>
    <s v="D46ADS"/>
    <s v="NW Administrative Support"/>
    <s v="D46ADS"/>
    <m/>
    <m/>
    <m/>
    <s v="NW Administrative Support"/>
    <x v="7"/>
    <m/>
    <x v="0"/>
  </r>
  <r>
    <s v="Luke, Sue"/>
    <x v="1"/>
    <x v="1"/>
    <x v="6"/>
    <x v="6"/>
    <x v="321"/>
    <x v="2748"/>
    <x v="2717"/>
    <x v="1"/>
    <x v="15"/>
    <x v="15"/>
    <n v="0"/>
    <n v="0"/>
    <n v="0"/>
    <n v="0"/>
    <n v="0"/>
    <n v="-272.8"/>
    <n v="-272.8"/>
    <n v="0"/>
    <n v="0"/>
    <n v="0"/>
    <n v="-272.8"/>
    <x v="2"/>
    <x v="1"/>
    <x v="6"/>
    <x v="6"/>
    <s v="4UANW"/>
    <x v="38"/>
    <s v="46NW"/>
    <x v="90"/>
    <s v="46NWC"/>
    <x v="97"/>
    <s v="D46ADS"/>
    <s v="NW Administrative Support"/>
    <s v="D46ADS"/>
    <m/>
    <m/>
    <m/>
    <s v="NW Administrative Support"/>
    <x v="2"/>
    <m/>
    <x v="0"/>
  </r>
  <r>
    <s v="Luke, Sue"/>
    <x v="1"/>
    <x v="1"/>
    <x v="6"/>
    <x v="6"/>
    <x v="321"/>
    <x v="2747"/>
    <x v="2716"/>
    <x v="1"/>
    <x v="15"/>
    <x v="15"/>
    <n v="0"/>
    <n v="0"/>
    <n v="0"/>
    <n v="0"/>
    <n v="0"/>
    <n v="50087.89"/>
    <n v="50087.89"/>
    <n v="872.92"/>
    <n v="0"/>
    <n v="872.92"/>
    <n v="49214.97"/>
    <x v="2"/>
    <x v="1"/>
    <x v="6"/>
    <x v="6"/>
    <s v="4UANW"/>
    <x v="38"/>
    <s v="46NW"/>
    <x v="90"/>
    <s v="46NWC"/>
    <x v="97"/>
    <s v="D46ADS"/>
    <s v="NW Administrative Support"/>
    <s v="D46ADS"/>
    <m/>
    <m/>
    <m/>
    <s v="NW Administrative Support"/>
    <x v="2"/>
    <m/>
    <x v="0"/>
  </r>
  <r>
    <s v="Luke, Sue"/>
    <x v="1"/>
    <x v="1"/>
    <x v="6"/>
    <x v="6"/>
    <x v="321"/>
    <x v="2749"/>
    <x v="567"/>
    <x v="1"/>
    <x v="15"/>
    <x v="15"/>
    <n v="0"/>
    <n v="0"/>
    <n v="0"/>
    <n v="0"/>
    <n v="0"/>
    <n v="20000"/>
    <n v="20000"/>
    <n v="0"/>
    <n v="0"/>
    <n v="0"/>
    <n v="20000"/>
    <x v="2"/>
    <x v="1"/>
    <x v="6"/>
    <x v="6"/>
    <s v="4UANW"/>
    <x v="38"/>
    <s v="46NW"/>
    <x v="90"/>
    <s v="46NWC"/>
    <x v="97"/>
    <s v="D46ADS"/>
    <s v="NW Administrative Support"/>
    <s v="D46ADS"/>
    <m/>
    <m/>
    <m/>
    <s v="NW Administrative Support"/>
    <x v="2"/>
    <m/>
    <x v="0"/>
  </r>
  <r>
    <s v="Luke, Sue"/>
    <x v="1"/>
    <x v="1"/>
    <x v="6"/>
    <x v="6"/>
    <x v="321"/>
    <x v="1"/>
    <x v="1"/>
    <x v="1"/>
    <x v="15"/>
    <x v="15"/>
    <n v="0"/>
    <n v="0"/>
    <n v="0"/>
    <n v="0"/>
    <n v="0"/>
    <n v="-69815.09"/>
    <n v="-69815.09"/>
    <n v="0"/>
    <n v="0"/>
    <n v="0"/>
    <n v="-69815.09"/>
    <x v="1"/>
    <x v="1"/>
    <x v="6"/>
    <x v="6"/>
    <s v="4UANW"/>
    <x v="38"/>
    <s v="46NW"/>
    <x v="90"/>
    <s v="46NWC"/>
    <x v="97"/>
    <s v="D46ADS"/>
    <s v="NW Administrative Support"/>
    <s v="D46ADS"/>
    <m/>
    <m/>
    <m/>
    <s v="NW Administrative Support"/>
    <x v="1"/>
    <m/>
    <x v="0"/>
  </r>
  <r>
    <s v="Luke, Sue"/>
    <x v="1"/>
    <x v="1"/>
    <x v="6"/>
    <x v="6"/>
    <x v="324"/>
    <x v="0"/>
    <x v="0"/>
    <x v="1"/>
    <x v="15"/>
    <x v="15"/>
    <n v="0"/>
    <n v="0"/>
    <n v="0"/>
    <n v="0"/>
    <n v="93400"/>
    <n v="0"/>
    <n v="93400"/>
    <n v="88003.72"/>
    <n v="21387.78"/>
    <n v="109391.5"/>
    <n v="-15991.5"/>
    <x v="0"/>
    <x v="0"/>
    <x v="6"/>
    <x v="6"/>
    <s v="4UANW"/>
    <x v="38"/>
    <s v="46NW"/>
    <x v="90"/>
    <s v="46NWC"/>
    <x v="97"/>
    <s v="D46FAC"/>
    <s v="NW Facilities"/>
    <s v="D46FAC"/>
    <m/>
    <m/>
    <m/>
    <s v="NW Facilities"/>
    <x v="0"/>
    <m/>
    <x v="0"/>
  </r>
  <r>
    <s v="Luke, Sue"/>
    <x v="1"/>
    <x v="1"/>
    <x v="6"/>
    <x v="6"/>
    <x v="323"/>
    <x v="0"/>
    <x v="0"/>
    <x v="1"/>
    <x v="15"/>
    <x v="15"/>
    <n v="0"/>
    <n v="0"/>
    <n v="0"/>
    <n v="0"/>
    <n v="10000"/>
    <n v="0"/>
    <n v="10000"/>
    <n v="2773.28"/>
    <n v="101.84"/>
    <n v="2875.12"/>
    <n v="7124.88"/>
    <x v="0"/>
    <x v="0"/>
    <x v="6"/>
    <x v="6"/>
    <s v="4UANW"/>
    <x v="38"/>
    <s v="46NW"/>
    <x v="90"/>
    <s v="46NWC"/>
    <x v="97"/>
    <s v="D46OTI"/>
    <s v="NW Other Instruction"/>
    <s v="D46OTI"/>
    <m/>
    <m/>
    <m/>
    <s v="NW Other Instruction"/>
    <x v="0"/>
    <m/>
    <x v="0"/>
  </r>
  <r>
    <s v="Luke, Sue"/>
    <x v="1"/>
    <x v="1"/>
    <x v="6"/>
    <x v="6"/>
    <x v="323"/>
    <x v="2756"/>
    <x v="2722"/>
    <x v="1"/>
    <x v="15"/>
    <x v="15"/>
    <n v="0"/>
    <n v="0"/>
    <n v="0"/>
    <n v="0"/>
    <n v="0"/>
    <n v="24732.15"/>
    <n v="24732.15"/>
    <n v="0"/>
    <n v="0"/>
    <n v="0"/>
    <n v="24732.15"/>
    <x v="2"/>
    <x v="1"/>
    <x v="6"/>
    <x v="6"/>
    <s v="4UANW"/>
    <x v="38"/>
    <s v="46NW"/>
    <x v="90"/>
    <s v="46NWC"/>
    <x v="97"/>
    <s v="D46OTI"/>
    <s v="NW Other Instruction"/>
    <s v="D46OTI"/>
    <m/>
    <m/>
    <m/>
    <s v="NW Other Instruction"/>
    <x v="2"/>
    <m/>
    <x v="0"/>
  </r>
  <r>
    <s v="Luke, Sue"/>
    <x v="1"/>
    <x v="1"/>
    <x v="6"/>
    <x v="6"/>
    <x v="323"/>
    <x v="1"/>
    <x v="1"/>
    <x v="1"/>
    <x v="15"/>
    <x v="15"/>
    <n v="0"/>
    <n v="0"/>
    <n v="0"/>
    <n v="0"/>
    <n v="118000"/>
    <n v="-24732.15"/>
    <n v="93267.85"/>
    <n v="0"/>
    <n v="0"/>
    <n v="0"/>
    <n v="93267.85"/>
    <x v="1"/>
    <x v="1"/>
    <x v="6"/>
    <x v="6"/>
    <s v="4UANW"/>
    <x v="38"/>
    <s v="46NW"/>
    <x v="90"/>
    <s v="46NWC"/>
    <x v="97"/>
    <s v="D46OTI"/>
    <s v="NW Other Instruction"/>
    <s v="D46OTI"/>
    <m/>
    <m/>
    <m/>
    <s v="NW Other Instruction"/>
    <x v="1"/>
    <m/>
    <x v="0"/>
  </r>
  <r>
    <s v="Luke, Sue"/>
    <x v="1"/>
    <x v="1"/>
    <x v="6"/>
    <x v="6"/>
    <x v="315"/>
    <x v="0"/>
    <x v="0"/>
    <x v="1"/>
    <x v="15"/>
    <x v="15"/>
    <n v="0"/>
    <n v="0"/>
    <n v="0"/>
    <n v="0"/>
    <n v="14000"/>
    <n v="5000"/>
    <n v="19000"/>
    <n v="380"/>
    <n v="19000"/>
    <n v="19380"/>
    <n v="-380"/>
    <x v="0"/>
    <x v="0"/>
    <x v="6"/>
    <x v="6"/>
    <s v="4UANW"/>
    <x v="38"/>
    <s v="46NW"/>
    <x v="90"/>
    <s v="46NWC"/>
    <x v="97"/>
    <s v="D46SCI"/>
    <s v="NW Science"/>
    <s v="D46SCI"/>
    <m/>
    <m/>
    <m/>
    <s v="NW Science"/>
    <x v="0"/>
    <m/>
    <x v="0"/>
  </r>
  <r>
    <s v="Luke, Sue"/>
    <x v="1"/>
    <x v="1"/>
    <x v="6"/>
    <x v="6"/>
    <x v="315"/>
    <x v="2730"/>
    <x v="2699"/>
    <x v="1"/>
    <x v="15"/>
    <x v="15"/>
    <n v="0"/>
    <n v="0"/>
    <n v="0"/>
    <n v="0"/>
    <n v="0"/>
    <n v="-22722.28"/>
    <n v="-22722.28"/>
    <n v="0"/>
    <n v="0"/>
    <n v="0"/>
    <n v="-22722.28"/>
    <x v="2"/>
    <x v="1"/>
    <x v="6"/>
    <x v="6"/>
    <s v="4UANW"/>
    <x v="38"/>
    <s v="46NW"/>
    <x v="90"/>
    <s v="46NWC"/>
    <x v="97"/>
    <s v="D46SCI"/>
    <s v="NW Science"/>
    <s v="D46SCI"/>
    <m/>
    <m/>
    <m/>
    <s v="NW Science"/>
    <x v="2"/>
    <m/>
    <x v="0"/>
  </r>
  <r>
    <s v="Luke, Sue"/>
    <x v="1"/>
    <x v="1"/>
    <x v="6"/>
    <x v="6"/>
    <x v="315"/>
    <x v="2750"/>
    <x v="2699"/>
    <x v="1"/>
    <x v="15"/>
    <x v="15"/>
    <n v="0"/>
    <n v="0"/>
    <n v="0"/>
    <n v="0"/>
    <n v="0"/>
    <n v="31250"/>
    <n v="31250"/>
    <n v="711"/>
    <n v="29241.13"/>
    <n v="29952.13"/>
    <n v="1297.8699999999999"/>
    <x v="2"/>
    <x v="1"/>
    <x v="6"/>
    <x v="6"/>
    <s v="4UANW"/>
    <x v="38"/>
    <s v="46NW"/>
    <x v="90"/>
    <s v="46NWC"/>
    <x v="97"/>
    <s v="D46SCI"/>
    <s v="NW Science"/>
    <s v="D46SCI"/>
    <m/>
    <m/>
    <m/>
    <s v="NW Science"/>
    <x v="2"/>
    <m/>
    <x v="0"/>
  </r>
  <r>
    <s v="Luke, Sue"/>
    <x v="1"/>
    <x v="1"/>
    <x v="6"/>
    <x v="6"/>
    <x v="315"/>
    <x v="2753"/>
    <x v="2699"/>
    <x v="1"/>
    <x v="15"/>
    <x v="15"/>
    <n v="0"/>
    <n v="0"/>
    <n v="0"/>
    <n v="0"/>
    <n v="0"/>
    <n v="31250"/>
    <n v="31250"/>
    <n v="0"/>
    <n v="0"/>
    <n v="0"/>
    <n v="31250"/>
    <x v="2"/>
    <x v="1"/>
    <x v="6"/>
    <x v="6"/>
    <s v="4UANW"/>
    <x v="38"/>
    <s v="46NW"/>
    <x v="90"/>
    <s v="46NWC"/>
    <x v="97"/>
    <s v="D46SCI"/>
    <s v="NW Science"/>
    <s v="D46SCI"/>
    <m/>
    <m/>
    <m/>
    <s v="NW Science"/>
    <x v="2"/>
    <m/>
    <x v="0"/>
  </r>
  <r>
    <s v="Luke, Sue"/>
    <x v="1"/>
    <x v="1"/>
    <x v="6"/>
    <x v="6"/>
    <x v="315"/>
    <x v="1"/>
    <x v="1"/>
    <x v="1"/>
    <x v="15"/>
    <x v="15"/>
    <n v="0"/>
    <n v="0"/>
    <n v="0"/>
    <n v="0"/>
    <n v="0"/>
    <n v="-39777.72"/>
    <n v="-39777.72"/>
    <n v="0"/>
    <n v="0"/>
    <n v="0"/>
    <n v="-39777.72"/>
    <x v="1"/>
    <x v="1"/>
    <x v="6"/>
    <x v="6"/>
    <s v="4UANW"/>
    <x v="38"/>
    <s v="46NW"/>
    <x v="90"/>
    <s v="46NWC"/>
    <x v="97"/>
    <s v="D46SCI"/>
    <s v="NW Science"/>
    <s v="D46SCI"/>
    <m/>
    <m/>
    <m/>
    <s v="NW Science"/>
    <x v="1"/>
    <m/>
    <x v="0"/>
  </r>
  <r>
    <s v="Luke, Sue"/>
    <x v="1"/>
    <x v="1"/>
    <x v="6"/>
    <x v="6"/>
    <x v="320"/>
    <x v="0"/>
    <x v="0"/>
    <x v="1"/>
    <x v="16"/>
    <x v="16"/>
    <n v="0"/>
    <n v="0"/>
    <n v="0"/>
    <n v="0"/>
    <n v="0"/>
    <n v="0"/>
    <n v="0"/>
    <n v="25.16"/>
    <n v="0"/>
    <n v="25.16"/>
    <n v="-25.16"/>
    <x v="0"/>
    <x v="0"/>
    <x v="6"/>
    <x v="6"/>
    <s v="4UANW"/>
    <x v="38"/>
    <s v="46NW"/>
    <x v="90"/>
    <s v="46NWC"/>
    <x v="97"/>
    <s v="D46AB"/>
    <s v="NW Applied Bus, Paralegal &amp; Acct"/>
    <s v="D46AB"/>
    <m/>
    <m/>
    <m/>
    <s v="NW Applied Bus, Paralegal &amp; Acct"/>
    <x v="0"/>
    <m/>
    <x v="0"/>
  </r>
  <r>
    <s v="Luke, Sue"/>
    <x v="1"/>
    <x v="1"/>
    <x v="6"/>
    <x v="6"/>
    <x v="321"/>
    <x v="0"/>
    <x v="0"/>
    <x v="1"/>
    <x v="16"/>
    <x v="16"/>
    <n v="0"/>
    <n v="0"/>
    <n v="0"/>
    <n v="0"/>
    <n v="9500"/>
    <n v="2000"/>
    <n v="11500"/>
    <n v="2223.4299999999998"/>
    <n v="0"/>
    <n v="2223.4299999999998"/>
    <n v="9276.57"/>
    <x v="0"/>
    <x v="0"/>
    <x v="6"/>
    <x v="6"/>
    <s v="4UANW"/>
    <x v="38"/>
    <s v="46NW"/>
    <x v="90"/>
    <s v="46NWC"/>
    <x v="97"/>
    <s v="D46ADS"/>
    <s v="NW Administrative Support"/>
    <s v="D46ADS"/>
    <m/>
    <m/>
    <m/>
    <s v="NW Administrative Support"/>
    <x v="0"/>
    <m/>
    <x v="0"/>
  </r>
  <r>
    <s v="Luke, Sue"/>
    <x v="1"/>
    <x v="1"/>
    <x v="6"/>
    <x v="6"/>
    <x v="321"/>
    <x v="2755"/>
    <x v="2721"/>
    <x v="1"/>
    <x v="16"/>
    <x v="16"/>
    <n v="0"/>
    <n v="0"/>
    <n v="0"/>
    <n v="0"/>
    <n v="14000"/>
    <n v="0"/>
    <n v="14000"/>
    <n v="1022.62"/>
    <n v="0"/>
    <n v="1022.62"/>
    <n v="12977.38"/>
    <x v="8"/>
    <x v="3"/>
    <x v="6"/>
    <x v="6"/>
    <s v="4UANW"/>
    <x v="38"/>
    <s v="46NW"/>
    <x v="90"/>
    <s v="46NWC"/>
    <x v="97"/>
    <s v="D46ADS"/>
    <s v="NW Administrative Support"/>
    <s v="D46ADS"/>
    <m/>
    <m/>
    <m/>
    <s v="NW Administrative Support"/>
    <x v="7"/>
    <m/>
    <x v="0"/>
  </r>
  <r>
    <s v="Luke, Sue"/>
    <x v="1"/>
    <x v="1"/>
    <x v="6"/>
    <x v="6"/>
    <x v="321"/>
    <x v="2748"/>
    <x v="2717"/>
    <x v="1"/>
    <x v="16"/>
    <x v="16"/>
    <n v="0"/>
    <n v="0"/>
    <n v="0"/>
    <n v="0"/>
    <n v="0"/>
    <n v="-409.77"/>
    <n v="-409.77"/>
    <n v="643.04"/>
    <n v="0"/>
    <n v="643.04"/>
    <n v="-1052.81"/>
    <x v="2"/>
    <x v="1"/>
    <x v="6"/>
    <x v="6"/>
    <s v="4UANW"/>
    <x v="38"/>
    <s v="46NW"/>
    <x v="90"/>
    <s v="46NWC"/>
    <x v="97"/>
    <s v="D46ADS"/>
    <s v="NW Administrative Support"/>
    <s v="D46ADS"/>
    <m/>
    <m/>
    <m/>
    <s v="NW Administrative Support"/>
    <x v="2"/>
    <m/>
    <x v="0"/>
  </r>
  <r>
    <s v="Luke, Sue"/>
    <x v="1"/>
    <x v="1"/>
    <x v="6"/>
    <x v="6"/>
    <x v="321"/>
    <x v="2747"/>
    <x v="2716"/>
    <x v="1"/>
    <x v="16"/>
    <x v="16"/>
    <n v="0"/>
    <n v="0"/>
    <n v="0"/>
    <n v="0"/>
    <n v="0"/>
    <n v="47454.58"/>
    <n v="47454.58"/>
    <n v="168"/>
    <n v="0"/>
    <n v="168"/>
    <n v="47286.58"/>
    <x v="2"/>
    <x v="1"/>
    <x v="6"/>
    <x v="6"/>
    <s v="4UANW"/>
    <x v="38"/>
    <s v="46NW"/>
    <x v="90"/>
    <s v="46NWC"/>
    <x v="97"/>
    <s v="D46ADS"/>
    <s v="NW Administrative Support"/>
    <s v="D46ADS"/>
    <m/>
    <m/>
    <m/>
    <s v="NW Administrative Support"/>
    <x v="2"/>
    <m/>
    <x v="0"/>
  </r>
  <r>
    <s v="Luke, Sue"/>
    <x v="1"/>
    <x v="1"/>
    <x v="6"/>
    <x v="6"/>
    <x v="321"/>
    <x v="2749"/>
    <x v="567"/>
    <x v="1"/>
    <x v="16"/>
    <x v="16"/>
    <n v="0"/>
    <n v="0"/>
    <n v="0"/>
    <n v="0"/>
    <n v="0"/>
    <n v="24252.7"/>
    <n v="24252.7"/>
    <n v="2080.9499999999998"/>
    <n v="0"/>
    <n v="2080.9499999999998"/>
    <n v="22171.75"/>
    <x v="2"/>
    <x v="1"/>
    <x v="6"/>
    <x v="6"/>
    <s v="4UANW"/>
    <x v="38"/>
    <s v="46NW"/>
    <x v="90"/>
    <s v="46NWC"/>
    <x v="97"/>
    <s v="D46ADS"/>
    <s v="NW Administrative Support"/>
    <s v="D46ADS"/>
    <m/>
    <m/>
    <m/>
    <s v="NW Administrative Support"/>
    <x v="2"/>
    <m/>
    <x v="0"/>
  </r>
  <r>
    <s v="Luke, Sue"/>
    <x v="1"/>
    <x v="1"/>
    <x v="6"/>
    <x v="6"/>
    <x v="321"/>
    <x v="1"/>
    <x v="1"/>
    <x v="1"/>
    <x v="16"/>
    <x v="16"/>
    <n v="0"/>
    <n v="0"/>
    <n v="0"/>
    <n v="0"/>
    <n v="0"/>
    <n v="-71297.509999999995"/>
    <n v="-71297.509999999995"/>
    <n v="0"/>
    <n v="0"/>
    <n v="0"/>
    <n v="-71297.509999999995"/>
    <x v="1"/>
    <x v="1"/>
    <x v="6"/>
    <x v="6"/>
    <s v="4UANW"/>
    <x v="38"/>
    <s v="46NW"/>
    <x v="90"/>
    <s v="46NWC"/>
    <x v="97"/>
    <s v="D46ADS"/>
    <s v="NW Administrative Support"/>
    <s v="D46ADS"/>
    <m/>
    <m/>
    <m/>
    <s v="NW Administrative Support"/>
    <x v="1"/>
    <m/>
    <x v="0"/>
  </r>
  <r>
    <s v="Luke, Sue"/>
    <x v="1"/>
    <x v="1"/>
    <x v="6"/>
    <x v="6"/>
    <x v="324"/>
    <x v="0"/>
    <x v="0"/>
    <x v="1"/>
    <x v="16"/>
    <x v="16"/>
    <n v="0"/>
    <n v="0"/>
    <n v="0"/>
    <n v="0"/>
    <n v="8000"/>
    <n v="0"/>
    <n v="8000"/>
    <n v="2739.97"/>
    <n v="0"/>
    <n v="2739.97"/>
    <n v="5260.03"/>
    <x v="0"/>
    <x v="0"/>
    <x v="6"/>
    <x v="6"/>
    <s v="4UANW"/>
    <x v="38"/>
    <s v="46NW"/>
    <x v="90"/>
    <s v="46NWC"/>
    <x v="97"/>
    <s v="D46FAC"/>
    <s v="NW Facilities"/>
    <s v="D46FAC"/>
    <m/>
    <m/>
    <m/>
    <s v="NW Facilities"/>
    <x v="0"/>
    <m/>
    <x v="0"/>
  </r>
  <r>
    <s v="Luke, Sue"/>
    <x v="1"/>
    <x v="1"/>
    <x v="6"/>
    <x v="6"/>
    <x v="322"/>
    <x v="2750"/>
    <x v="2699"/>
    <x v="1"/>
    <x v="16"/>
    <x v="16"/>
    <n v="0"/>
    <n v="0"/>
    <n v="0"/>
    <n v="0"/>
    <n v="0"/>
    <n v="0"/>
    <n v="0"/>
    <n v="444.68"/>
    <n v="0"/>
    <n v="444.68"/>
    <n v="-444.68"/>
    <x v="2"/>
    <x v="1"/>
    <x v="6"/>
    <x v="6"/>
    <s v="4UANW"/>
    <x v="38"/>
    <s v="46NW"/>
    <x v="90"/>
    <s v="46NWC"/>
    <x v="97"/>
    <s v="D46ICT"/>
    <s v="NW Indigenous, Comm &amp; Tribal Progs"/>
    <s v="D46ICT"/>
    <m/>
    <m/>
    <m/>
    <s v="NW Indigenous, Comm &amp; Tribal Progs"/>
    <x v="2"/>
    <m/>
    <x v="0"/>
  </r>
  <r>
    <s v="Luke, Sue"/>
    <x v="1"/>
    <x v="1"/>
    <x v="6"/>
    <x v="6"/>
    <x v="323"/>
    <x v="0"/>
    <x v="0"/>
    <x v="1"/>
    <x v="16"/>
    <x v="16"/>
    <n v="0"/>
    <n v="0"/>
    <n v="0"/>
    <n v="0"/>
    <n v="2000"/>
    <n v="0"/>
    <n v="2000"/>
    <n v="4351.8500000000004"/>
    <n v="0"/>
    <n v="4351.8500000000004"/>
    <n v="-2351.85"/>
    <x v="0"/>
    <x v="0"/>
    <x v="6"/>
    <x v="6"/>
    <s v="4UANW"/>
    <x v="38"/>
    <s v="46NW"/>
    <x v="90"/>
    <s v="46NWC"/>
    <x v="97"/>
    <s v="D46OTI"/>
    <s v="NW Other Instruction"/>
    <s v="D46OTI"/>
    <m/>
    <m/>
    <m/>
    <s v="NW Other Instruction"/>
    <x v="0"/>
    <m/>
    <x v="0"/>
  </r>
  <r>
    <s v="Luke, Sue"/>
    <x v="1"/>
    <x v="1"/>
    <x v="6"/>
    <x v="6"/>
    <x v="323"/>
    <x v="2747"/>
    <x v="2716"/>
    <x v="1"/>
    <x v="16"/>
    <x v="16"/>
    <n v="0"/>
    <n v="0"/>
    <n v="0"/>
    <n v="0"/>
    <n v="0"/>
    <n v="47500"/>
    <n v="47500"/>
    <n v="4405.9399999999996"/>
    <n v="0"/>
    <n v="4405.9399999999996"/>
    <n v="43094.06"/>
    <x v="2"/>
    <x v="1"/>
    <x v="6"/>
    <x v="6"/>
    <s v="4UANW"/>
    <x v="38"/>
    <s v="46NW"/>
    <x v="90"/>
    <s v="46NWC"/>
    <x v="97"/>
    <s v="D46OTI"/>
    <s v="NW Other Instruction"/>
    <s v="D46OTI"/>
    <m/>
    <m/>
    <m/>
    <s v="NW Other Instruction"/>
    <x v="2"/>
    <m/>
    <x v="0"/>
  </r>
  <r>
    <s v="Luke, Sue"/>
    <x v="1"/>
    <x v="1"/>
    <x v="6"/>
    <x v="6"/>
    <x v="323"/>
    <x v="1"/>
    <x v="1"/>
    <x v="1"/>
    <x v="16"/>
    <x v="16"/>
    <n v="0"/>
    <n v="0"/>
    <n v="0"/>
    <n v="0"/>
    <n v="25000"/>
    <n v="-47500"/>
    <n v="-22500"/>
    <n v="0"/>
    <n v="0"/>
    <n v="0"/>
    <n v="-22500"/>
    <x v="1"/>
    <x v="1"/>
    <x v="6"/>
    <x v="6"/>
    <s v="4UANW"/>
    <x v="38"/>
    <s v="46NW"/>
    <x v="90"/>
    <s v="46NWC"/>
    <x v="97"/>
    <s v="D46OTI"/>
    <s v="NW Other Instruction"/>
    <s v="D46OTI"/>
    <m/>
    <m/>
    <m/>
    <s v="NW Other Instruction"/>
    <x v="1"/>
    <m/>
    <x v="0"/>
  </r>
  <r>
    <s v="Luke, Sue"/>
    <x v="1"/>
    <x v="1"/>
    <x v="6"/>
    <x v="6"/>
    <x v="315"/>
    <x v="0"/>
    <x v="0"/>
    <x v="1"/>
    <x v="16"/>
    <x v="16"/>
    <n v="0"/>
    <n v="0"/>
    <n v="0"/>
    <n v="0"/>
    <n v="2500"/>
    <n v="5100"/>
    <n v="7600"/>
    <n v="0"/>
    <n v="0"/>
    <n v="0"/>
    <n v="7600"/>
    <x v="0"/>
    <x v="0"/>
    <x v="6"/>
    <x v="6"/>
    <s v="4UANW"/>
    <x v="38"/>
    <s v="46NW"/>
    <x v="90"/>
    <s v="46NWC"/>
    <x v="97"/>
    <s v="D46SCI"/>
    <s v="NW Science"/>
    <s v="D46SCI"/>
    <m/>
    <m/>
    <m/>
    <s v="NW Science"/>
    <x v="0"/>
    <m/>
    <x v="0"/>
  </r>
  <r>
    <s v="Luke, Sue"/>
    <x v="1"/>
    <x v="1"/>
    <x v="6"/>
    <x v="6"/>
    <x v="315"/>
    <x v="2730"/>
    <x v="2699"/>
    <x v="1"/>
    <x v="16"/>
    <x v="16"/>
    <n v="0"/>
    <n v="0"/>
    <n v="0"/>
    <n v="0"/>
    <n v="0"/>
    <n v="-1470.34"/>
    <n v="-1470.34"/>
    <n v="0"/>
    <n v="0"/>
    <n v="0"/>
    <n v="-1470.34"/>
    <x v="2"/>
    <x v="1"/>
    <x v="6"/>
    <x v="6"/>
    <s v="4UANW"/>
    <x v="38"/>
    <s v="46NW"/>
    <x v="90"/>
    <s v="46NWC"/>
    <x v="97"/>
    <s v="D46SCI"/>
    <s v="NW Science"/>
    <s v="D46SCI"/>
    <m/>
    <m/>
    <m/>
    <s v="NW Science"/>
    <x v="2"/>
    <m/>
    <x v="0"/>
  </r>
  <r>
    <s v="Luke, Sue"/>
    <x v="1"/>
    <x v="1"/>
    <x v="6"/>
    <x v="6"/>
    <x v="315"/>
    <x v="2751"/>
    <x v="2718"/>
    <x v="1"/>
    <x v="16"/>
    <x v="16"/>
    <n v="0"/>
    <n v="0"/>
    <n v="0"/>
    <n v="0"/>
    <n v="0"/>
    <n v="-2007.54"/>
    <n v="-2007.54"/>
    <n v="0"/>
    <n v="0"/>
    <n v="0"/>
    <n v="-2007.54"/>
    <x v="2"/>
    <x v="1"/>
    <x v="6"/>
    <x v="6"/>
    <s v="4UANW"/>
    <x v="38"/>
    <s v="46NW"/>
    <x v="90"/>
    <s v="46NWC"/>
    <x v="97"/>
    <s v="D46SCI"/>
    <s v="NW Science"/>
    <s v="D46SCI"/>
    <m/>
    <m/>
    <m/>
    <s v="NW Science"/>
    <x v="2"/>
    <m/>
    <x v="0"/>
  </r>
  <r>
    <s v="Luke, Sue"/>
    <x v="1"/>
    <x v="1"/>
    <x v="6"/>
    <x v="6"/>
    <x v="315"/>
    <x v="2750"/>
    <x v="2699"/>
    <x v="1"/>
    <x v="16"/>
    <x v="16"/>
    <n v="0"/>
    <n v="0"/>
    <n v="0"/>
    <n v="0"/>
    <n v="0"/>
    <n v="0"/>
    <n v="0"/>
    <n v="3799.21"/>
    <n v="0"/>
    <n v="3799.21"/>
    <n v="-3799.21"/>
    <x v="2"/>
    <x v="1"/>
    <x v="6"/>
    <x v="6"/>
    <s v="4UANW"/>
    <x v="38"/>
    <s v="46NW"/>
    <x v="90"/>
    <s v="46NWC"/>
    <x v="97"/>
    <s v="D46SCI"/>
    <s v="NW Science"/>
    <s v="D46SCI"/>
    <m/>
    <m/>
    <m/>
    <s v="NW Science"/>
    <x v="2"/>
    <m/>
    <x v="0"/>
  </r>
  <r>
    <s v="Luke, Sue"/>
    <x v="1"/>
    <x v="1"/>
    <x v="6"/>
    <x v="6"/>
    <x v="315"/>
    <x v="1"/>
    <x v="1"/>
    <x v="1"/>
    <x v="16"/>
    <x v="16"/>
    <n v="0"/>
    <n v="0"/>
    <n v="0"/>
    <n v="0"/>
    <n v="0"/>
    <n v="3477.88"/>
    <n v="3477.88"/>
    <n v="0"/>
    <n v="0"/>
    <n v="0"/>
    <n v="3477.88"/>
    <x v="1"/>
    <x v="1"/>
    <x v="6"/>
    <x v="6"/>
    <s v="4UANW"/>
    <x v="38"/>
    <s v="46NW"/>
    <x v="90"/>
    <s v="46NWC"/>
    <x v="97"/>
    <s v="D46SCI"/>
    <s v="NW Science"/>
    <s v="D46SCI"/>
    <m/>
    <m/>
    <m/>
    <s v="NW Science"/>
    <x v="1"/>
    <m/>
    <x v="0"/>
  </r>
  <r>
    <s v="Theis, Jason"/>
    <x v="1"/>
    <x v="1"/>
    <x v="6"/>
    <x v="6"/>
    <x v="116"/>
    <x v="0"/>
    <x v="0"/>
    <x v="1"/>
    <x v="19"/>
    <x v="19"/>
    <n v="0"/>
    <n v="0"/>
    <n v="0"/>
    <n v="0"/>
    <n v="9900"/>
    <n v="0"/>
    <n v="9900"/>
    <n v="0"/>
    <n v="0"/>
    <n v="0"/>
    <n v="9900"/>
    <x v="0"/>
    <x v="0"/>
    <x v="0"/>
    <x v="0"/>
    <s v="5CENTF"/>
    <x v="1"/>
    <s v="5CENTH"/>
    <x v="50"/>
    <s v="5CNTH"/>
    <x v="54"/>
    <s v="D5TUIT"/>
    <s v="UAF D/S/A Tuition Waivers"/>
    <s v="D5TUIT"/>
    <m/>
    <m/>
    <m/>
    <s v="UAF D/S/A Tuition Waivers"/>
    <x v="0"/>
    <m/>
    <x v="0"/>
  </r>
  <r>
    <s v="Luke, Sue"/>
    <x v="1"/>
    <x v="1"/>
    <x v="6"/>
    <x v="6"/>
    <x v="321"/>
    <x v="0"/>
    <x v="0"/>
    <x v="1"/>
    <x v="19"/>
    <x v="19"/>
    <n v="0"/>
    <n v="0"/>
    <n v="0"/>
    <n v="0"/>
    <n v="13800"/>
    <n v="0"/>
    <n v="13800"/>
    <n v="16549"/>
    <n v="0"/>
    <n v="16549"/>
    <n v="-2749"/>
    <x v="0"/>
    <x v="0"/>
    <x v="6"/>
    <x v="6"/>
    <s v="4UANW"/>
    <x v="38"/>
    <s v="46NW"/>
    <x v="90"/>
    <s v="46NWC"/>
    <x v="97"/>
    <s v="D46ADS"/>
    <s v="NW Administrative Support"/>
    <s v="D46ADS"/>
    <m/>
    <m/>
    <m/>
    <s v="NW Administrative Support"/>
    <x v="0"/>
    <m/>
    <x v="0"/>
  </r>
  <r>
    <s v="Luke, Sue"/>
    <x v="1"/>
    <x v="1"/>
    <x v="6"/>
    <x v="6"/>
    <x v="323"/>
    <x v="1"/>
    <x v="1"/>
    <x v="1"/>
    <x v="19"/>
    <x v="19"/>
    <n v="0"/>
    <n v="0"/>
    <n v="0"/>
    <n v="0"/>
    <n v="35700"/>
    <n v="0"/>
    <n v="35700"/>
    <n v="0"/>
    <n v="0"/>
    <n v="0"/>
    <n v="35700"/>
    <x v="1"/>
    <x v="1"/>
    <x v="6"/>
    <x v="6"/>
    <s v="4UANW"/>
    <x v="38"/>
    <s v="46NW"/>
    <x v="90"/>
    <s v="46NWC"/>
    <x v="97"/>
    <s v="D46OTI"/>
    <s v="NW Other Instruction"/>
    <s v="D46OTI"/>
    <m/>
    <m/>
    <m/>
    <s v="NW Other Instruction"/>
    <x v="1"/>
    <m/>
    <x v="0"/>
  </r>
  <r>
    <s v="Luke, Sue"/>
    <x v="1"/>
    <x v="1"/>
    <x v="6"/>
    <x v="6"/>
    <x v="315"/>
    <x v="2730"/>
    <x v="2699"/>
    <x v="1"/>
    <x v="19"/>
    <x v="19"/>
    <n v="0"/>
    <n v="0"/>
    <n v="0"/>
    <n v="0"/>
    <n v="0"/>
    <n v="59971"/>
    <n v="59971"/>
    <n v="0"/>
    <n v="0"/>
    <n v="0"/>
    <n v="59971"/>
    <x v="2"/>
    <x v="1"/>
    <x v="6"/>
    <x v="6"/>
    <s v="4UANW"/>
    <x v="38"/>
    <s v="46NW"/>
    <x v="90"/>
    <s v="46NWC"/>
    <x v="97"/>
    <s v="D46SCI"/>
    <s v="NW Science"/>
    <s v="D46SCI"/>
    <m/>
    <m/>
    <m/>
    <s v="NW Science"/>
    <x v="2"/>
    <m/>
    <x v="0"/>
  </r>
  <r>
    <s v="Luke, Sue"/>
    <x v="1"/>
    <x v="1"/>
    <x v="6"/>
    <x v="6"/>
    <x v="315"/>
    <x v="2750"/>
    <x v="2699"/>
    <x v="1"/>
    <x v="19"/>
    <x v="19"/>
    <n v="0"/>
    <n v="0"/>
    <n v="0"/>
    <n v="0"/>
    <n v="0"/>
    <n v="36900"/>
    <n v="36900"/>
    <n v="8939"/>
    <n v="0"/>
    <n v="8939"/>
    <n v="27961"/>
    <x v="2"/>
    <x v="1"/>
    <x v="6"/>
    <x v="6"/>
    <s v="4UANW"/>
    <x v="38"/>
    <s v="46NW"/>
    <x v="90"/>
    <s v="46NWC"/>
    <x v="97"/>
    <s v="D46SCI"/>
    <s v="NW Science"/>
    <s v="D46SCI"/>
    <m/>
    <m/>
    <m/>
    <s v="NW Science"/>
    <x v="2"/>
    <m/>
    <x v="0"/>
  </r>
  <r>
    <s v="Luke, Sue"/>
    <x v="1"/>
    <x v="1"/>
    <x v="6"/>
    <x v="6"/>
    <x v="315"/>
    <x v="2753"/>
    <x v="2699"/>
    <x v="1"/>
    <x v="19"/>
    <x v="19"/>
    <n v="0"/>
    <n v="0"/>
    <n v="0"/>
    <n v="0"/>
    <n v="0"/>
    <n v="36150"/>
    <n v="36150"/>
    <n v="0"/>
    <n v="0"/>
    <n v="0"/>
    <n v="36150"/>
    <x v="2"/>
    <x v="1"/>
    <x v="6"/>
    <x v="6"/>
    <s v="4UANW"/>
    <x v="38"/>
    <s v="46NW"/>
    <x v="90"/>
    <s v="46NWC"/>
    <x v="97"/>
    <s v="D46SCI"/>
    <s v="NW Science"/>
    <s v="D46SCI"/>
    <m/>
    <m/>
    <m/>
    <s v="NW Science"/>
    <x v="2"/>
    <m/>
    <x v="0"/>
  </r>
  <r>
    <s v="Luke, Sue"/>
    <x v="1"/>
    <x v="1"/>
    <x v="6"/>
    <x v="6"/>
    <x v="315"/>
    <x v="1"/>
    <x v="1"/>
    <x v="1"/>
    <x v="19"/>
    <x v="19"/>
    <n v="0"/>
    <n v="0"/>
    <n v="0"/>
    <n v="0"/>
    <n v="0"/>
    <n v="-133021"/>
    <n v="-133021"/>
    <n v="0"/>
    <n v="0"/>
    <n v="0"/>
    <n v="-133021"/>
    <x v="1"/>
    <x v="1"/>
    <x v="6"/>
    <x v="6"/>
    <s v="4UANW"/>
    <x v="38"/>
    <s v="46NW"/>
    <x v="90"/>
    <s v="46NWC"/>
    <x v="97"/>
    <s v="D46SCI"/>
    <s v="NW Science"/>
    <s v="D46SCI"/>
    <m/>
    <m/>
    <m/>
    <s v="NW Science"/>
    <x v="1"/>
    <m/>
    <x v="0"/>
  </r>
  <r>
    <s v="Theis, Jason"/>
    <x v="1"/>
    <x v="1"/>
    <x v="6"/>
    <x v="6"/>
    <x v="0"/>
    <x v="0"/>
    <x v="0"/>
    <x v="1"/>
    <x v="20"/>
    <x v="20"/>
    <n v="0"/>
    <n v="0"/>
    <n v="0"/>
    <n v="0"/>
    <n v="0"/>
    <n v="-5000"/>
    <n v="-5000"/>
    <n v="0"/>
    <n v="0"/>
    <n v="0"/>
    <n v="-5000"/>
    <x v="0"/>
    <x v="0"/>
    <x v="0"/>
    <x v="0"/>
    <s v="5CENTB"/>
    <x v="0"/>
    <s v="5CENTA"/>
    <x v="0"/>
    <s v="5CNTA"/>
    <x v="0"/>
    <s v="D5GADM"/>
    <s v="UAF Unallocated Authority"/>
    <s v="D5GADM"/>
    <m/>
    <m/>
    <m/>
    <s v="UAF Unallocated Authority"/>
    <x v="0"/>
    <m/>
    <x v="0"/>
  </r>
  <r>
    <s v="Theis, Jason"/>
    <x v="1"/>
    <x v="1"/>
    <x v="6"/>
    <x v="6"/>
    <x v="227"/>
    <x v="0"/>
    <x v="0"/>
    <x v="1"/>
    <x v="20"/>
    <x v="20"/>
    <n v="0"/>
    <n v="0"/>
    <n v="0"/>
    <n v="0"/>
    <n v="-62000"/>
    <n v="0"/>
    <n v="-62000"/>
    <n v="-61327.16"/>
    <n v="0"/>
    <n v="-61327.16"/>
    <n v="-672.84"/>
    <x v="0"/>
    <x v="0"/>
    <x v="0"/>
    <x v="0"/>
    <s v="5CENTB"/>
    <x v="0"/>
    <s v="5CENTO"/>
    <x v="79"/>
    <s v="5CNTO"/>
    <x v="84"/>
    <s v="D5GUFB"/>
    <s v="UAF Central Offsets UFB/ICR/Tuition"/>
    <s v="D5GUFB"/>
    <m/>
    <m/>
    <m/>
    <s v="UAF Central Offsets UFB/ICR/Tuition"/>
    <x v="0"/>
    <m/>
    <x v="0"/>
  </r>
  <r>
    <s v="Luke, Sue"/>
    <x v="1"/>
    <x v="1"/>
    <x v="6"/>
    <x v="6"/>
    <x v="321"/>
    <x v="0"/>
    <x v="0"/>
    <x v="1"/>
    <x v="20"/>
    <x v="20"/>
    <n v="0"/>
    <n v="0"/>
    <n v="0"/>
    <n v="0"/>
    <n v="23000"/>
    <n v="0"/>
    <n v="23000"/>
    <n v="0"/>
    <n v="0"/>
    <n v="0"/>
    <n v="23000"/>
    <x v="0"/>
    <x v="0"/>
    <x v="6"/>
    <x v="6"/>
    <s v="4UANW"/>
    <x v="38"/>
    <s v="46NW"/>
    <x v="90"/>
    <s v="46NWC"/>
    <x v="97"/>
    <s v="D46ADS"/>
    <s v="NW Administrative Support"/>
    <s v="D46ADS"/>
    <m/>
    <m/>
    <m/>
    <s v="NW Administrative Support"/>
    <x v="0"/>
    <m/>
    <x v="0"/>
  </r>
  <r>
    <s v="Luke, Sue"/>
    <x v="1"/>
    <x v="1"/>
    <x v="6"/>
    <x v="6"/>
    <x v="324"/>
    <x v="0"/>
    <x v="0"/>
    <x v="1"/>
    <x v="20"/>
    <x v="20"/>
    <n v="0"/>
    <n v="0"/>
    <n v="0"/>
    <n v="0"/>
    <n v="1200"/>
    <n v="0"/>
    <n v="1200"/>
    <n v="0"/>
    <n v="0"/>
    <n v="0"/>
    <n v="1200"/>
    <x v="0"/>
    <x v="0"/>
    <x v="6"/>
    <x v="6"/>
    <s v="4UANW"/>
    <x v="38"/>
    <s v="46NW"/>
    <x v="90"/>
    <s v="46NWC"/>
    <x v="97"/>
    <s v="D46FAC"/>
    <s v="NW Facilities"/>
    <s v="D46FAC"/>
    <m/>
    <m/>
    <m/>
    <s v="NW Facilities"/>
    <x v="0"/>
    <m/>
    <x v="0"/>
  </r>
  <r>
    <s v="Luke, Sue"/>
    <x v="1"/>
    <x v="1"/>
    <x v="6"/>
    <x v="6"/>
    <x v="323"/>
    <x v="0"/>
    <x v="0"/>
    <x v="1"/>
    <x v="20"/>
    <x v="20"/>
    <n v="0"/>
    <n v="0"/>
    <n v="0"/>
    <n v="0"/>
    <n v="39100"/>
    <n v="0"/>
    <n v="39100"/>
    <n v="0"/>
    <n v="0"/>
    <n v="0"/>
    <n v="39100"/>
    <x v="0"/>
    <x v="0"/>
    <x v="6"/>
    <x v="6"/>
    <s v="4UANW"/>
    <x v="38"/>
    <s v="46NW"/>
    <x v="90"/>
    <s v="46NWC"/>
    <x v="97"/>
    <s v="D46OTI"/>
    <s v="NW Other Instruction"/>
    <s v="D46OTI"/>
    <m/>
    <m/>
    <m/>
    <s v="NW Other Instruction"/>
    <x v="0"/>
    <m/>
    <x v="0"/>
  </r>
  <r>
    <s v="Luke, Sue"/>
    <x v="1"/>
    <x v="1"/>
    <x v="6"/>
    <x v="6"/>
    <x v="323"/>
    <x v="2756"/>
    <x v="2722"/>
    <x v="1"/>
    <x v="20"/>
    <x v="20"/>
    <n v="0"/>
    <n v="0"/>
    <n v="0"/>
    <n v="0"/>
    <n v="0"/>
    <n v="-1503.77"/>
    <n v="-1503.77"/>
    <n v="0"/>
    <n v="0"/>
    <n v="0"/>
    <n v="-1503.77"/>
    <x v="2"/>
    <x v="1"/>
    <x v="6"/>
    <x v="6"/>
    <s v="4UANW"/>
    <x v="38"/>
    <s v="46NW"/>
    <x v="90"/>
    <s v="46NWC"/>
    <x v="97"/>
    <s v="D46OTI"/>
    <s v="NW Other Instruction"/>
    <s v="D46OTI"/>
    <m/>
    <m/>
    <m/>
    <s v="NW Other Instruction"/>
    <x v="2"/>
    <m/>
    <x v="0"/>
  </r>
  <r>
    <s v="Luke, Sue"/>
    <x v="1"/>
    <x v="1"/>
    <x v="6"/>
    <x v="6"/>
    <x v="323"/>
    <x v="1"/>
    <x v="1"/>
    <x v="1"/>
    <x v="20"/>
    <x v="20"/>
    <n v="0"/>
    <n v="0"/>
    <n v="0"/>
    <n v="0"/>
    <n v="0"/>
    <n v="1503.77"/>
    <n v="1503.77"/>
    <n v="0"/>
    <n v="0"/>
    <n v="0"/>
    <n v="1503.77"/>
    <x v="1"/>
    <x v="1"/>
    <x v="6"/>
    <x v="6"/>
    <s v="4UANW"/>
    <x v="38"/>
    <s v="46NW"/>
    <x v="90"/>
    <s v="46NWC"/>
    <x v="97"/>
    <s v="D46OTI"/>
    <s v="NW Other Instruction"/>
    <s v="D46OTI"/>
    <m/>
    <m/>
    <m/>
    <s v="NW Other Instruction"/>
    <x v="1"/>
    <m/>
    <x v="0"/>
  </r>
  <r>
    <s v="Luke, Sue"/>
    <x v="1"/>
    <x v="1"/>
    <x v="6"/>
    <x v="6"/>
    <x v="315"/>
    <x v="0"/>
    <x v="0"/>
    <x v="1"/>
    <x v="20"/>
    <x v="20"/>
    <n v="0"/>
    <n v="0"/>
    <n v="0"/>
    <n v="0"/>
    <n v="0"/>
    <n v="5000"/>
    <n v="5000"/>
    <n v="0"/>
    <n v="0"/>
    <n v="0"/>
    <n v="5000"/>
    <x v="0"/>
    <x v="0"/>
    <x v="6"/>
    <x v="6"/>
    <s v="4UANW"/>
    <x v="38"/>
    <s v="46NW"/>
    <x v="90"/>
    <s v="46NWC"/>
    <x v="97"/>
    <s v="D46SCI"/>
    <s v="NW Science"/>
    <s v="D46SCI"/>
    <m/>
    <m/>
    <m/>
    <s v="NW Science"/>
    <x v="0"/>
    <m/>
    <x v="0"/>
  </r>
  <r>
    <s v="Luke, Sue"/>
    <x v="1"/>
    <x v="1"/>
    <x v="6"/>
    <x v="6"/>
    <x v="322"/>
    <x v="2750"/>
    <x v="2699"/>
    <x v="1"/>
    <x v="21"/>
    <x v="20"/>
    <n v="0"/>
    <n v="0"/>
    <n v="0"/>
    <n v="0"/>
    <n v="0"/>
    <n v="667"/>
    <n v="667"/>
    <n v="889.6"/>
    <n v="0"/>
    <n v="889.6"/>
    <n v="-222.6"/>
    <x v="2"/>
    <x v="1"/>
    <x v="6"/>
    <x v="6"/>
    <s v="4UANW"/>
    <x v="38"/>
    <s v="46NW"/>
    <x v="90"/>
    <s v="46NWC"/>
    <x v="97"/>
    <s v="D46ICT"/>
    <s v="NW Indigenous, Comm &amp; Tribal Progs"/>
    <s v="D46ICT"/>
    <m/>
    <m/>
    <m/>
    <s v="NW Indigenous, Comm &amp; Tribal Progs"/>
    <x v="2"/>
    <m/>
    <x v="0"/>
  </r>
  <r>
    <s v="Luke, Sue"/>
    <x v="1"/>
    <x v="1"/>
    <x v="6"/>
    <x v="6"/>
    <x v="322"/>
    <x v="1"/>
    <x v="1"/>
    <x v="1"/>
    <x v="21"/>
    <x v="20"/>
    <n v="0"/>
    <n v="0"/>
    <n v="0"/>
    <n v="0"/>
    <n v="0"/>
    <n v="-667"/>
    <n v="-667"/>
    <n v="0"/>
    <n v="0"/>
    <n v="0"/>
    <n v="-667"/>
    <x v="1"/>
    <x v="1"/>
    <x v="6"/>
    <x v="6"/>
    <s v="4UANW"/>
    <x v="38"/>
    <s v="46NW"/>
    <x v="90"/>
    <s v="46NWC"/>
    <x v="97"/>
    <s v="D46ICT"/>
    <s v="NW Indigenous, Comm &amp; Tribal Progs"/>
    <s v="D46ICT"/>
    <m/>
    <m/>
    <m/>
    <s v="NW Indigenous, Comm &amp; Tribal Progs"/>
    <x v="1"/>
    <m/>
    <x v="0"/>
  </r>
  <r>
    <s v="Luke, Sue"/>
    <x v="1"/>
    <x v="1"/>
    <x v="6"/>
    <x v="6"/>
    <x v="315"/>
    <x v="2730"/>
    <x v="2699"/>
    <x v="1"/>
    <x v="21"/>
    <x v="20"/>
    <n v="0"/>
    <n v="0"/>
    <n v="0"/>
    <n v="0"/>
    <n v="0"/>
    <n v="-7036.15"/>
    <n v="-7036.15"/>
    <n v="0"/>
    <n v="0"/>
    <n v="0"/>
    <n v="-7036.15"/>
    <x v="2"/>
    <x v="1"/>
    <x v="6"/>
    <x v="6"/>
    <s v="4UANW"/>
    <x v="38"/>
    <s v="46NW"/>
    <x v="90"/>
    <s v="46NWC"/>
    <x v="97"/>
    <s v="D46SCI"/>
    <s v="NW Science"/>
    <s v="D46SCI"/>
    <m/>
    <m/>
    <m/>
    <s v="NW Science"/>
    <x v="2"/>
    <m/>
    <x v="0"/>
  </r>
  <r>
    <s v="Luke, Sue"/>
    <x v="1"/>
    <x v="1"/>
    <x v="6"/>
    <x v="6"/>
    <x v="315"/>
    <x v="2750"/>
    <x v="2699"/>
    <x v="1"/>
    <x v="21"/>
    <x v="20"/>
    <n v="0"/>
    <n v="0"/>
    <n v="0"/>
    <n v="0"/>
    <n v="0"/>
    <n v="42343.64"/>
    <n v="42343.64"/>
    <n v="14900.17"/>
    <n v="0"/>
    <n v="14900.17"/>
    <n v="27443.47"/>
    <x v="2"/>
    <x v="1"/>
    <x v="6"/>
    <x v="6"/>
    <s v="4UANW"/>
    <x v="38"/>
    <s v="46NW"/>
    <x v="90"/>
    <s v="46NWC"/>
    <x v="97"/>
    <s v="D46SCI"/>
    <s v="NW Science"/>
    <s v="D46SCI"/>
    <m/>
    <m/>
    <m/>
    <s v="NW Science"/>
    <x v="2"/>
    <m/>
    <x v="0"/>
  </r>
  <r>
    <s v="Luke, Sue"/>
    <x v="1"/>
    <x v="1"/>
    <x v="6"/>
    <x v="6"/>
    <x v="315"/>
    <x v="2753"/>
    <x v="2699"/>
    <x v="1"/>
    <x v="21"/>
    <x v="20"/>
    <n v="0"/>
    <n v="0"/>
    <n v="0"/>
    <n v="0"/>
    <n v="0"/>
    <n v="41250"/>
    <n v="41250"/>
    <n v="0"/>
    <n v="0"/>
    <n v="0"/>
    <n v="41250"/>
    <x v="2"/>
    <x v="1"/>
    <x v="6"/>
    <x v="6"/>
    <s v="4UANW"/>
    <x v="38"/>
    <s v="46NW"/>
    <x v="90"/>
    <s v="46NWC"/>
    <x v="97"/>
    <s v="D46SCI"/>
    <s v="NW Science"/>
    <s v="D46SCI"/>
    <m/>
    <m/>
    <m/>
    <s v="NW Science"/>
    <x v="2"/>
    <m/>
    <x v="0"/>
  </r>
  <r>
    <s v="Luke, Sue"/>
    <x v="1"/>
    <x v="1"/>
    <x v="6"/>
    <x v="6"/>
    <x v="315"/>
    <x v="1"/>
    <x v="1"/>
    <x v="1"/>
    <x v="21"/>
    <x v="20"/>
    <n v="0"/>
    <n v="0"/>
    <n v="0"/>
    <n v="0"/>
    <n v="0"/>
    <n v="-76557.490000000005"/>
    <n v="-76557.490000000005"/>
    <n v="0"/>
    <n v="0"/>
    <n v="0"/>
    <n v="-76557.490000000005"/>
    <x v="1"/>
    <x v="1"/>
    <x v="6"/>
    <x v="6"/>
    <s v="4UANW"/>
    <x v="38"/>
    <s v="46NW"/>
    <x v="90"/>
    <s v="46NWC"/>
    <x v="97"/>
    <s v="D46SCI"/>
    <s v="NW Science"/>
    <s v="D46SCI"/>
    <m/>
    <m/>
    <m/>
    <s v="NW Science"/>
    <x v="1"/>
    <m/>
    <x v="0"/>
  </r>
  <r>
    <s v="Theis, Jason"/>
    <x v="1"/>
    <x v="1"/>
    <x v="7"/>
    <x v="7"/>
    <x v="0"/>
    <x v="1"/>
    <x v="1"/>
    <x v="0"/>
    <x v="0"/>
    <x v="0"/>
    <n v="73500"/>
    <n v="0"/>
    <n v="73500"/>
    <n v="0"/>
    <n v="0"/>
    <n v="0"/>
    <n v="0"/>
    <n v="0"/>
    <n v="0"/>
    <n v="0"/>
    <n v="73500"/>
    <x v="1"/>
    <x v="1"/>
    <x v="0"/>
    <x v="0"/>
    <s v="5CENTB"/>
    <x v="0"/>
    <s v="5CENTA"/>
    <x v="0"/>
    <s v="5CNTA"/>
    <x v="0"/>
    <s v="D5GADM"/>
    <s v="UAF Unallocated Authority"/>
    <s v="D5GADM"/>
    <m/>
    <m/>
    <m/>
    <s v="UAF Unallocated Authority"/>
    <x v="1"/>
    <m/>
    <x v="0"/>
  </r>
  <r>
    <s v="Theis, Jason"/>
    <x v="1"/>
    <x v="1"/>
    <x v="7"/>
    <x v="7"/>
    <x v="1"/>
    <x v="2758"/>
    <x v="2724"/>
    <x v="0"/>
    <x v="0"/>
    <x v="0"/>
    <n v="0"/>
    <n v="571413"/>
    <n v="571413"/>
    <n v="246325"/>
    <n v="0"/>
    <n v="0"/>
    <n v="0"/>
    <n v="0"/>
    <n v="0"/>
    <n v="0"/>
    <n v="325088"/>
    <x v="2"/>
    <x v="1"/>
    <x v="0"/>
    <x v="0"/>
    <s v="5CENTF"/>
    <x v="1"/>
    <s v="5CENIC"/>
    <x v="1"/>
    <s v="5CNTIC"/>
    <x v="1"/>
    <s v="D5RISK"/>
    <s v="UAF Central Risk Management"/>
    <s v="D5RISK"/>
    <m/>
    <m/>
    <m/>
    <s v="UAF Central Risk Management"/>
    <x v="2"/>
    <m/>
    <x v="0"/>
  </r>
  <r>
    <s v="Theis, Jason"/>
    <x v="1"/>
    <x v="1"/>
    <x v="7"/>
    <x v="7"/>
    <x v="1"/>
    <x v="2"/>
    <x v="2"/>
    <x v="0"/>
    <x v="0"/>
    <x v="0"/>
    <n v="0"/>
    <n v="0"/>
    <n v="0"/>
    <n v="317900"/>
    <n v="0"/>
    <n v="0"/>
    <n v="0"/>
    <n v="0"/>
    <n v="0"/>
    <n v="0"/>
    <n v="-317900"/>
    <x v="2"/>
    <x v="1"/>
    <x v="0"/>
    <x v="0"/>
    <s v="5CENTF"/>
    <x v="1"/>
    <s v="5CENIC"/>
    <x v="1"/>
    <s v="5CNTIC"/>
    <x v="1"/>
    <s v="D5RISK"/>
    <s v="UAF Central Risk Management"/>
    <s v="D5RISK"/>
    <m/>
    <m/>
    <m/>
    <s v="UAF Central Risk Management"/>
    <x v="2"/>
    <m/>
    <x v="0"/>
  </r>
  <r>
    <s v="Theis, Jason"/>
    <x v="1"/>
    <x v="1"/>
    <x v="7"/>
    <x v="7"/>
    <x v="1"/>
    <x v="1"/>
    <x v="1"/>
    <x v="0"/>
    <x v="0"/>
    <x v="0"/>
    <n v="0"/>
    <n v="-571413"/>
    <n v="-571413"/>
    <n v="0"/>
    <n v="0"/>
    <n v="0"/>
    <n v="0"/>
    <n v="0"/>
    <n v="0"/>
    <n v="0"/>
    <n v="-571413"/>
    <x v="1"/>
    <x v="1"/>
    <x v="0"/>
    <x v="0"/>
    <s v="5CENTF"/>
    <x v="1"/>
    <s v="5CENIC"/>
    <x v="1"/>
    <s v="5CNTIC"/>
    <x v="1"/>
    <s v="D5RISK"/>
    <s v="UAF Central Risk Management"/>
    <s v="D5RISK"/>
    <m/>
    <m/>
    <m/>
    <s v="UAF Central Risk Management"/>
    <x v="1"/>
    <m/>
    <x v="0"/>
  </r>
  <r>
    <s v="Tanner, Sheena - Bristol Bay"/>
    <x v="1"/>
    <x v="1"/>
    <x v="7"/>
    <x v="7"/>
    <x v="325"/>
    <x v="2656"/>
    <x v="2637"/>
    <x v="0"/>
    <x v="0"/>
    <x v="0"/>
    <n v="0"/>
    <n v="1597.94"/>
    <n v="1597.94"/>
    <n v="0"/>
    <n v="0"/>
    <n v="0"/>
    <n v="0"/>
    <n v="0"/>
    <n v="0"/>
    <n v="0"/>
    <n v="1597.94"/>
    <x v="2"/>
    <x v="1"/>
    <x v="6"/>
    <x v="6"/>
    <s v="4UABB"/>
    <x v="34"/>
    <s v="42BB"/>
    <x v="86"/>
    <s v="42BBC"/>
    <x v="92"/>
    <s v="D42ARD"/>
    <s v="BB AK Native Studies &amp; Rural Dvlpmt"/>
    <s v="D42ARD"/>
    <m/>
    <m/>
    <m/>
    <s v="BB AK Native Studies &amp; Rural Dvlpmt"/>
    <x v="2"/>
    <m/>
    <x v="0"/>
  </r>
  <r>
    <s v="Tanner, Sheena - Bristol Bay"/>
    <x v="1"/>
    <x v="1"/>
    <x v="7"/>
    <x v="7"/>
    <x v="325"/>
    <x v="1"/>
    <x v="1"/>
    <x v="0"/>
    <x v="0"/>
    <x v="0"/>
    <n v="0"/>
    <n v="-1597.94"/>
    <n v="-1597.94"/>
    <n v="0"/>
    <n v="0"/>
    <n v="0"/>
    <n v="0"/>
    <n v="0"/>
    <n v="0"/>
    <n v="0"/>
    <n v="-1597.94"/>
    <x v="1"/>
    <x v="1"/>
    <x v="6"/>
    <x v="6"/>
    <s v="4UABB"/>
    <x v="34"/>
    <s v="42BB"/>
    <x v="86"/>
    <s v="42BBC"/>
    <x v="92"/>
    <s v="D42ARD"/>
    <s v="BB AK Native Studies &amp; Rural Dvlpmt"/>
    <s v="D42ARD"/>
    <m/>
    <m/>
    <m/>
    <s v="BB AK Native Studies &amp; Rural Dvlpmt"/>
    <x v="1"/>
    <m/>
    <x v="0"/>
  </r>
  <r>
    <s v="Tanner, Sheena - Rural College"/>
    <x v="1"/>
    <x v="1"/>
    <x v="7"/>
    <x v="7"/>
    <x v="326"/>
    <x v="2759"/>
    <x v="2725"/>
    <x v="0"/>
    <x v="0"/>
    <x v="0"/>
    <n v="0"/>
    <n v="90774"/>
    <n v="90774"/>
    <n v="0"/>
    <n v="0"/>
    <n v="0"/>
    <n v="0"/>
    <n v="0"/>
    <n v="0"/>
    <n v="0"/>
    <n v="90774"/>
    <x v="2"/>
    <x v="1"/>
    <x v="6"/>
    <x v="6"/>
    <s v="4UARC"/>
    <x v="39"/>
    <s v="47RC"/>
    <x v="91"/>
    <s v="47RCC"/>
    <x v="98"/>
    <s v="D47ADS"/>
    <s v="RC Administrative Support"/>
    <s v="D47ADS"/>
    <m/>
    <m/>
    <m/>
    <s v="RC Administrative Support"/>
    <x v="2"/>
    <m/>
    <x v="0"/>
  </r>
  <r>
    <s v="Tanner, Sheena - Rural College"/>
    <x v="1"/>
    <x v="1"/>
    <x v="7"/>
    <x v="7"/>
    <x v="326"/>
    <x v="1"/>
    <x v="1"/>
    <x v="0"/>
    <x v="0"/>
    <x v="0"/>
    <n v="0"/>
    <n v="-90774"/>
    <n v="-90774"/>
    <n v="0"/>
    <n v="0"/>
    <n v="0"/>
    <n v="0"/>
    <n v="0"/>
    <n v="0"/>
    <n v="0"/>
    <n v="-90774"/>
    <x v="1"/>
    <x v="1"/>
    <x v="6"/>
    <x v="6"/>
    <s v="4UARC"/>
    <x v="39"/>
    <s v="47RC"/>
    <x v="91"/>
    <s v="47RCC"/>
    <x v="98"/>
    <s v="D47ADS"/>
    <s v="RC Administrative Support"/>
    <s v="D47ADS"/>
    <m/>
    <m/>
    <m/>
    <s v="RC Administrative Support"/>
    <x v="1"/>
    <m/>
    <x v="0"/>
  </r>
  <r>
    <s v="Tanner, Sheena - Rural College"/>
    <x v="1"/>
    <x v="1"/>
    <x v="7"/>
    <x v="7"/>
    <x v="327"/>
    <x v="2760"/>
    <x v="2726"/>
    <x v="0"/>
    <x v="0"/>
    <x v="0"/>
    <n v="0"/>
    <n v="48174.27"/>
    <n v="48174.27"/>
    <n v="1208.1099999999999"/>
    <n v="0"/>
    <n v="0"/>
    <n v="0"/>
    <n v="0"/>
    <n v="0"/>
    <n v="0"/>
    <n v="46966.16"/>
    <x v="2"/>
    <x v="1"/>
    <x v="6"/>
    <x v="6"/>
    <s v="4UARC"/>
    <x v="39"/>
    <s v="47RC"/>
    <x v="91"/>
    <s v="47RCC"/>
    <x v="98"/>
    <s v="D47ARD"/>
    <s v="RC AK Native Studies &amp; Rural Dvlpmt"/>
    <s v="D47ARD"/>
    <m/>
    <m/>
    <m/>
    <s v="RC AK Native Studies &amp; Rural Dvlpmt"/>
    <x v="2"/>
    <m/>
    <x v="0"/>
  </r>
  <r>
    <s v="Tanner, Sheena - Rural College"/>
    <x v="1"/>
    <x v="1"/>
    <x v="7"/>
    <x v="7"/>
    <x v="327"/>
    <x v="2761"/>
    <x v="2727"/>
    <x v="0"/>
    <x v="0"/>
    <x v="0"/>
    <n v="0"/>
    <n v="9764"/>
    <n v="9764"/>
    <n v="0"/>
    <n v="0"/>
    <n v="0"/>
    <n v="0"/>
    <n v="0"/>
    <n v="0"/>
    <n v="0"/>
    <n v="9764"/>
    <x v="2"/>
    <x v="1"/>
    <x v="6"/>
    <x v="6"/>
    <s v="4UARC"/>
    <x v="39"/>
    <s v="47RC"/>
    <x v="91"/>
    <s v="47RCC"/>
    <x v="98"/>
    <s v="D47ARD"/>
    <s v="RC AK Native Studies &amp; Rural Dvlpmt"/>
    <s v="D47ARD"/>
    <m/>
    <m/>
    <m/>
    <s v="RC AK Native Studies &amp; Rural Dvlpmt"/>
    <x v="2"/>
    <m/>
    <x v="0"/>
  </r>
  <r>
    <s v="Tanner, Sheena - Rural College"/>
    <x v="1"/>
    <x v="1"/>
    <x v="7"/>
    <x v="7"/>
    <x v="327"/>
    <x v="2762"/>
    <x v="2728"/>
    <x v="0"/>
    <x v="0"/>
    <x v="0"/>
    <n v="0"/>
    <n v="101620.49"/>
    <n v="101620.49"/>
    <n v="1495.02"/>
    <n v="0"/>
    <n v="0"/>
    <n v="0"/>
    <n v="0"/>
    <n v="0"/>
    <n v="0"/>
    <n v="100125.47"/>
    <x v="2"/>
    <x v="1"/>
    <x v="6"/>
    <x v="6"/>
    <s v="4UARC"/>
    <x v="39"/>
    <s v="47RC"/>
    <x v="91"/>
    <s v="47RCC"/>
    <x v="98"/>
    <s v="D47ARD"/>
    <s v="RC AK Native Studies &amp; Rural Dvlpmt"/>
    <s v="D47ARD"/>
    <m/>
    <m/>
    <m/>
    <s v="RC AK Native Studies &amp; Rural Dvlpmt"/>
    <x v="2"/>
    <m/>
    <x v="0"/>
  </r>
  <r>
    <s v="Tanner, Sheena - Rural College"/>
    <x v="1"/>
    <x v="1"/>
    <x v="7"/>
    <x v="7"/>
    <x v="327"/>
    <x v="2763"/>
    <x v="2729"/>
    <x v="0"/>
    <x v="0"/>
    <x v="0"/>
    <n v="0"/>
    <n v="345499.55"/>
    <n v="345499.55"/>
    <n v="15727.25"/>
    <n v="0"/>
    <n v="0"/>
    <n v="0"/>
    <n v="0"/>
    <n v="0"/>
    <n v="0"/>
    <n v="329772.3"/>
    <x v="2"/>
    <x v="1"/>
    <x v="6"/>
    <x v="6"/>
    <s v="4UARC"/>
    <x v="39"/>
    <s v="47RC"/>
    <x v="91"/>
    <s v="47RCC"/>
    <x v="98"/>
    <s v="D47ARD"/>
    <s v="RC AK Native Studies &amp; Rural Dvlpmt"/>
    <s v="D47ARD"/>
    <m/>
    <m/>
    <m/>
    <s v="RC AK Native Studies &amp; Rural Dvlpmt"/>
    <x v="2"/>
    <m/>
    <x v="0"/>
  </r>
  <r>
    <s v="Tanner, Sheena - Rural College"/>
    <x v="1"/>
    <x v="1"/>
    <x v="7"/>
    <x v="7"/>
    <x v="327"/>
    <x v="1"/>
    <x v="1"/>
    <x v="0"/>
    <x v="0"/>
    <x v="0"/>
    <n v="0"/>
    <n v="-505058.31"/>
    <n v="-505058.31"/>
    <n v="0"/>
    <n v="0"/>
    <n v="0"/>
    <n v="0"/>
    <n v="0"/>
    <n v="0"/>
    <n v="0"/>
    <n v="-505058.31"/>
    <x v="1"/>
    <x v="1"/>
    <x v="6"/>
    <x v="6"/>
    <s v="4UARC"/>
    <x v="39"/>
    <s v="47RC"/>
    <x v="91"/>
    <s v="47RCC"/>
    <x v="98"/>
    <s v="D47ARD"/>
    <s v="RC AK Native Studies &amp; Rural Dvlpmt"/>
    <s v="D47ARD"/>
    <m/>
    <m/>
    <m/>
    <s v="RC AK Native Studies &amp; Rural Dvlpmt"/>
    <x v="1"/>
    <m/>
    <x v="0"/>
  </r>
  <r>
    <s v="Tanner, Sheena - Rural College"/>
    <x v="1"/>
    <x v="1"/>
    <x v="7"/>
    <x v="7"/>
    <x v="328"/>
    <x v="2764"/>
    <x v="2730"/>
    <x v="0"/>
    <x v="0"/>
    <x v="0"/>
    <n v="0"/>
    <n v="110962.92"/>
    <n v="110962.92"/>
    <n v="0"/>
    <n v="0"/>
    <n v="0"/>
    <n v="0"/>
    <n v="0"/>
    <n v="0"/>
    <n v="0"/>
    <n v="110962.92"/>
    <x v="2"/>
    <x v="1"/>
    <x v="6"/>
    <x v="6"/>
    <s v="4UARC"/>
    <x v="39"/>
    <s v="47RC"/>
    <x v="91"/>
    <s v="47RCC"/>
    <x v="98"/>
    <s v="D47GRR"/>
    <s v="RC Grant Research"/>
    <s v="D47GRR"/>
    <m/>
    <m/>
    <m/>
    <s v="RC Grant Research"/>
    <x v="2"/>
    <m/>
    <x v="0"/>
  </r>
  <r>
    <s v="Tanner, Sheena - Rural College"/>
    <x v="1"/>
    <x v="1"/>
    <x v="7"/>
    <x v="7"/>
    <x v="328"/>
    <x v="2765"/>
    <x v="2731"/>
    <x v="0"/>
    <x v="0"/>
    <x v="0"/>
    <n v="0"/>
    <n v="62692"/>
    <n v="62692"/>
    <n v="0"/>
    <n v="0"/>
    <n v="0"/>
    <n v="0"/>
    <n v="0"/>
    <n v="0"/>
    <n v="0"/>
    <n v="62692"/>
    <x v="2"/>
    <x v="1"/>
    <x v="6"/>
    <x v="6"/>
    <s v="4UARC"/>
    <x v="39"/>
    <s v="47RC"/>
    <x v="91"/>
    <s v="47RCC"/>
    <x v="98"/>
    <s v="D47GRR"/>
    <s v="RC Grant Research"/>
    <s v="D47GRR"/>
    <m/>
    <m/>
    <m/>
    <s v="RC Grant Research"/>
    <x v="2"/>
    <m/>
    <x v="0"/>
  </r>
  <r>
    <s v="Tanner, Sheena - Rural College"/>
    <x v="1"/>
    <x v="1"/>
    <x v="7"/>
    <x v="7"/>
    <x v="328"/>
    <x v="1"/>
    <x v="1"/>
    <x v="0"/>
    <x v="0"/>
    <x v="0"/>
    <n v="0"/>
    <n v="-173654.92"/>
    <n v="-173654.92"/>
    <n v="0"/>
    <n v="0"/>
    <n v="0"/>
    <n v="0"/>
    <n v="0"/>
    <n v="0"/>
    <n v="0"/>
    <n v="-173654.92"/>
    <x v="1"/>
    <x v="1"/>
    <x v="6"/>
    <x v="6"/>
    <s v="4UARC"/>
    <x v="39"/>
    <s v="47RC"/>
    <x v="91"/>
    <s v="47RCC"/>
    <x v="98"/>
    <s v="D47GRR"/>
    <s v="RC Grant Research"/>
    <s v="D47GRR"/>
    <m/>
    <m/>
    <m/>
    <s v="RC Grant Research"/>
    <x v="1"/>
    <m/>
    <x v="0"/>
  </r>
  <r>
    <s v="Tanner, Sheena - Rural College"/>
    <x v="1"/>
    <x v="1"/>
    <x v="7"/>
    <x v="7"/>
    <x v="329"/>
    <x v="2766"/>
    <x v="2732"/>
    <x v="0"/>
    <x v="0"/>
    <x v="0"/>
    <n v="0"/>
    <n v="-2000"/>
    <n v="-2000"/>
    <n v="0"/>
    <n v="0"/>
    <n v="0"/>
    <n v="0"/>
    <n v="0"/>
    <n v="0"/>
    <n v="0"/>
    <n v="-2000"/>
    <x v="2"/>
    <x v="1"/>
    <x v="6"/>
    <x v="6"/>
    <s v="4UARC"/>
    <x v="39"/>
    <s v="47RC"/>
    <x v="91"/>
    <s v="47RCC"/>
    <x v="98"/>
    <s v="D47OTI"/>
    <s v="RC Other Instruction"/>
    <s v="D47OTI"/>
    <m/>
    <m/>
    <m/>
    <s v="RC Other Instruction"/>
    <x v="2"/>
    <m/>
    <x v="0"/>
  </r>
  <r>
    <s v="Tanner, Sheena - Rural College"/>
    <x v="1"/>
    <x v="1"/>
    <x v="7"/>
    <x v="7"/>
    <x v="329"/>
    <x v="2767"/>
    <x v="2725"/>
    <x v="0"/>
    <x v="0"/>
    <x v="0"/>
    <n v="0"/>
    <n v="18629.72"/>
    <n v="18629.72"/>
    <n v="12329.07"/>
    <n v="0"/>
    <n v="0"/>
    <n v="0"/>
    <n v="0"/>
    <n v="0"/>
    <n v="0"/>
    <n v="6300.65"/>
    <x v="2"/>
    <x v="1"/>
    <x v="6"/>
    <x v="6"/>
    <s v="4UARC"/>
    <x v="39"/>
    <s v="47RC"/>
    <x v="91"/>
    <s v="47RCC"/>
    <x v="98"/>
    <s v="D47OTI"/>
    <s v="RC Other Instruction"/>
    <s v="D47OTI"/>
    <m/>
    <m/>
    <m/>
    <s v="RC Other Instruction"/>
    <x v="2"/>
    <m/>
    <x v="0"/>
  </r>
  <r>
    <s v="Tanner, Sheena - Rural College"/>
    <x v="1"/>
    <x v="1"/>
    <x v="7"/>
    <x v="7"/>
    <x v="329"/>
    <x v="2684"/>
    <x v="2661"/>
    <x v="0"/>
    <x v="0"/>
    <x v="0"/>
    <n v="0"/>
    <n v="-3553"/>
    <n v="-3553"/>
    <n v="-3553"/>
    <n v="0"/>
    <n v="0"/>
    <n v="0"/>
    <n v="0"/>
    <n v="0"/>
    <n v="0"/>
    <n v="0"/>
    <x v="2"/>
    <x v="1"/>
    <x v="6"/>
    <x v="6"/>
    <s v="4UARC"/>
    <x v="39"/>
    <s v="47RC"/>
    <x v="91"/>
    <s v="47RCC"/>
    <x v="98"/>
    <s v="D47OTI"/>
    <s v="RC Other Instruction"/>
    <s v="D47OTI"/>
    <m/>
    <m/>
    <m/>
    <s v="RC Other Instruction"/>
    <x v="2"/>
    <m/>
    <x v="0"/>
  </r>
  <r>
    <s v="Tanner, Sheena - Rural College"/>
    <x v="1"/>
    <x v="1"/>
    <x v="7"/>
    <x v="7"/>
    <x v="329"/>
    <x v="2768"/>
    <x v="2725"/>
    <x v="0"/>
    <x v="0"/>
    <x v="0"/>
    <n v="0"/>
    <n v="77321.88"/>
    <n v="77321.88"/>
    <n v="47321.55"/>
    <n v="0"/>
    <n v="0"/>
    <n v="0"/>
    <n v="0"/>
    <n v="0"/>
    <n v="0"/>
    <n v="30000.33"/>
    <x v="2"/>
    <x v="1"/>
    <x v="6"/>
    <x v="6"/>
    <s v="4UARC"/>
    <x v="39"/>
    <s v="47RC"/>
    <x v="91"/>
    <s v="47RCC"/>
    <x v="98"/>
    <s v="D47OTI"/>
    <s v="RC Other Instruction"/>
    <s v="D47OTI"/>
    <m/>
    <m/>
    <m/>
    <s v="RC Other Instruction"/>
    <x v="2"/>
    <m/>
    <x v="0"/>
  </r>
  <r>
    <s v="Tanner, Sheena - Rural College"/>
    <x v="1"/>
    <x v="1"/>
    <x v="7"/>
    <x v="7"/>
    <x v="329"/>
    <x v="2759"/>
    <x v="2725"/>
    <x v="0"/>
    <x v="0"/>
    <x v="0"/>
    <n v="0"/>
    <n v="487626"/>
    <n v="487626"/>
    <n v="43713.2"/>
    <n v="0"/>
    <n v="0"/>
    <n v="0"/>
    <n v="0"/>
    <n v="0"/>
    <n v="0"/>
    <n v="443912.8"/>
    <x v="2"/>
    <x v="1"/>
    <x v="6"/>
    <x v="6"/>
    <s v="4UARC"/>
    <x v="39"/>
    <s v="47RC"/>
    <x v="91"/>
    <s v="47RCC"/>
    <x v="98"/>
    <s v="D47OTI"/>
    <s v="RC Other Instruction"/>
    <s v="D47OTI"/>
    <m/>
    <m/>
    <m/>
    <s v="RC Other Instruction"/>
    <x v="2"/>
    <m/>
    <x v="0"/>
  </r>
  <r>
    <s v="Tanner, Sheena - Rural College"/>
    <x v="1"/>
    <x v="1"/>
    <x v="7"/>
    <x v="7"/>
    <x v="329"/>
    <x v="2769"/>
    <x v="2733"/>
    <x v="0"/>
    <x v="0"/>
    <x v="0"/>
    <n v="0"/>
    <n v="126874"/>
    <n v="126874"/>
    <n v="0"/>
    <n v="0"/>
    <n v="0"/>
    <n v="0"/>
    <n v="0"/>
    <n v="0"/>
    <n v="0"/>
    <n v="126874"/>
    <x v="2"/>
    <x v="1"/>
    <x v="6"/>
    <x v="6"/>
    <s v="4UARC"/>
    <x v="39"/>
    <s v="47RC"/>
    <x v="91"/>
    <s v="47RCC"/>
    <x v="98"/>
    <s v="D47OTI"/>
    <s v="RC Other Instruction"/>
    <s v="D47OTI"/>
    <m/>
    <m/>
    <m/>
    <s v="RC Other Instruction"/>
    <x v="2"/>
    <m/>
    <x v="0"/>
  </r>
  <r>
    <s v="Tanner, Sheena - Rural College"/>
    <x v="1"/>
    <x v="1"/>
    <x v="7"/>
    <x v="7"/>
    <x v="329"/>
    <x v="1"/>
    <x v="1"/>
    <x v="0"/>
    <x v="0"/>
    <x v="0"/>
    <n v="368800"/>
    <n v="-704898.6"/>
    <n v="-336098.6"/>
    <n v="0"/>
    <n v="0"/>
    <n v="0"/>
    <n v="0"/>
    <n v="0"/>
    <n v="0"/>
    <n v="0"/>
    <n v="-336098.6"/>
    <x v="1"/>
    <x v="1"/>
    <x v="6"/>
    <x v="6"/>
    <s v="4UARC"/>
    <x v="39"/>
    <s v="47RC"/>
    <x v="91"/>
    <s v="47RCC"/>
    <x v="98"/>
    <s v="D47OTI"/>
    <s v="RC Other Instruction"/>
    <s v="D47OTI"/>
    <m/>
    <m/>
    <m/>
    <s v="RC Other Instruction"/>
    <x v="1"/>
    <m/>
    <x v="0"/>
  </r>
  <r>
    <s v="Theis, Jason"/>
    <x v="1"/>
    <x v="1"/>
    <x v="7"/>
    <x v="7"/>
    <x v="110"/>
    <x v="0"/>
    <x v="0"/>
    <x v="0"/>
    <x v="2"/>
    <x v="2"/>
    <n v="192000"/>
    <n v="-192500"/>
    <n v="-500"/>
    <n v="-500"/>
    <n v="0"/>
    <n v="0"/>
    <n v="0"/>
    <n v="0"/>
    <n v="0"/>
    <n v="0"/>
    <n v="0"/>
    <x v="0"/>
    <x v="0"/>
    <x v="0"/>
    <x v="0"/>
    <s v="5CENTB"/>
    <x v="0"/>
    <s v="5CENTA"/>
    <x v="0"/>
    <s v="5CNTA"/>
    <x v="0"/>
    <s v="D5RESV"/>
    <s v="UAF Allocation Reserves"/>
    <s v="D5RESV"/>
    <m/>
    <m/>
    <m/>
    <s v="UAF Allocation Reserves"/>
    <x v="0"/>
    <m/>
    <x v="0"/>
  </r>
  <r>
    <s v="Theis, Jason"/>
    <x v="1"/>
    <x v="1"/>
    <x v="7"/>
    <x v="7"/>
    <x v="114"/>
    <x v="0"/>
    <x v="0"/>
    <x v="0"/>
    <x v="2"/>
    <x v="2"/>
    <n v="100000"/>
    <n v="0"/>
    <n v="100000"/>
    <n v="100000"/>
    <n v="0"/>
    <n v="0"/>
    <n v="0"/>
    <n v="0"/>
    <n v="0"/>
    <n v="0"/>
    <n v="0"/>
    <x v="0"/>
    <x v="0"/>
    <x v="0"/>
    <x v="0"/>
    <s v="5CENTF"/>
    <x v="1"/>
    <s v="5CENTP"/>
    <x v="49"/>
    <s v="5CNTP"/>
    <x v="53"/>
    <s v="D5GUTL"/>
    <s v="UAF Central Utilities"/>
    <s v="D5GUTL"/>
    <m/>
    <m/>
    <m/>
    <s v="UAF Central Utilities"/>
    <x v="0"/>
    <m/>
    <x v="0"/>
  </r>
  <r>
    <s v="Theis, Jason"/>
    <x v="1"/>
    <x v="1"/>
    <x v="7"/>
    <x v="7"/>
    <x v="1"/>
    <x v="0"/>
    <x v="0"/>
    <x v="0"/>
    <x v="2"/>
    <x v="2"/>
    <n v="78800"/>
    <n v="0"/>
    <n v="78800"/>
    <n v="78800"/>
    <n v="0"/>
    <n v="0"/>
    <n v="0"/>
    <n v="0"/>
    <n v="0"/>
    <n v="0"/>
    <n v="0"/>
    <x v="0"/>
    <x v="0"/>
    <x v="0"/>
    <x v="0"/>
    <s v="5CENTF"/>
    <x v="1"/>
    <s v="5CENIC"/>
    <x v="1"/>
    <s v="5CNTIC"/>
    <x v="1"/>
    <s v="D5RISK"/>
    <s v="UAF Central Risk Management"/>
    <s v="D5RISK"/>
    <m/>
    <m/>
    <m/>
    <s v="UAF Central Risk Management"/>
    <x v="0"/>
    <m/>
    <x v="0"/>
  </r>
  <r>
    <s v="Theis, Jason"/>
    <x v="1"/>
    <x v="1"/>
    <x v="7"/>
    <x v="7"/>
    <x v="115"/>
    <x v="0"/>
    <x v="0"/>
    <x v="0"/>
    <x v="2"/>
    <x v="2"/>
    <n v="361500"/>
    <n v="0"/>
    <n v="361500"/>
    <n v="361500"/>
    <n v="0"/>
    <n v="0"/>
    <n v="0"/>
    <n v="0"/>
    <n v="0"/>
    <n v="0"/>
    <n v="0"/>
    <x v="0"/>
    <x v="0"/>
    <x v="0"/>
    <x v="0"/>
    <s v="5CENTF"/>
    <x v="1"/>
    <s v="5CENIC"/>
    <x v="1"/>
    <s v="5CNTIC"/>
    <x v="1"/>
    <s v="D5SWCB"/>
    <s v="UAF Central Statewide Computing"/>
    <s v="D5SWCB"/>
    <m/>
    <m/>
    <m/>
    <s v="UAF Central Statewide Computing"/>
    <x v="0"/>
    <m/>
    <x v="0"/>
  </r>
  <r>
    <s v="Theis, Jason"/>
    <x v="1"/>
    <x v="1"/>
    <x v="7"/>
    <x v="7"/>
    <x v="116"/>
    <x v="0"/>
    <x v="0"/>
    <x v="0"/>
    <x v="2"/>
    <x v="2"/>
    <n v="32200"/>
    <n v="0"/>
    <n v="32200"/>
    <n v="32200"/>
    <n v="0"/>
    <n v="0"/>
    <n v="0"/>
    <n v="0"/>
    <n v="0"/>
    <n v="0"/>
    <n v="0"/>
    <x v="0"/>
    <x v="0"/>
    <x v="0"/>
    <x v="0"/>
    <s v="5CENTF"/>
    <x v="1"/>
    <s v="5CENTH"/>
    <x v="50"/>
    <s v="5CNTH"/>
    <x v="54"/>
    <s v="D5TUIT"/>
    <s v="UAF D/S/A Tuition Waivers"/>
    <s v="D5TUIT"/>
    <m/>
    <m/>
    <m/>
    <s v="UAF D/S/A Tuition Waivers"/>
    <x v="0"/>
    <m/>
    <x v="0"/>
  </r>
  <r>
    <s v="Theis, Jason"/>
    <x v="1"/>
    <x v="1"/>
    <x v="7"/>
    <x v="7"/>
    <x v="111"/>
    <x v="0"/>
    <x v="0"/>
    <x v="0"/>
    <x v="2"/>
    <x v="2"/>
    <n v="600000"/>
    <n v="-36600"/>
    <n v="563400"/>
    <n v="563400"/>
    <n v="0"/>
    <n v="0"/>
    <n v="0"/>
    <n v="0"/>
    <n v="0"/>
    <n v="0"/>
    <n v="0"/>
    <x v="0"/>
    <x v="0"/>
    <x v="0"/>
    <x v="0"/>
    <s v="5CENTI"/>
    <x v="22"/>
    <s v="5CENTM"/>
    <x v="48"/>
    <s v="5CNTM"/>
    <x v="52"/>
    <s v="D5CFM"/>
    <s v="Central General Fund Management"/>
    <s v="D5CFM"/>
    <m/>
    <m/>
    <m/>
    <s v="Central General Fund Management"/>
    <x v="0"/>
    <m/>
    <x v="0"/>
  </r>
  <r>
    <s v="Theis, Jason"/>
    <x v="1"/>
    <x v="1"/>
    <x v="7"/>
    <x v="7"/>
    <x v="119"/>
    <x v="0"/>
    <x v="0"/>
    <x v="0"/>
    <x v="2"/>
    <x v="2"/>
    <n v="75000"/>
    <n v="0"/>
    <n v="75000"/>
    <n v="75000"/>
    <n v="0"/>
    <n v="0"/>
    <n v="0"/>
    <n v="0"/>
    <n v="0"/>
    <n v="0"/>
    <n v="0"/>
    <x v="0"/>
    <x v="0"/>
    <x v="0"/>
    <x v="0"/>
    <s v="5CENTI"/>
    <x v="22"/>
    <s v="5CENTR"/>
    <x v="51"/>
    <s v="5CNTR"/>
    <x v="55"/>
    <s v="D5GTFA"/>
    <s v="UAF Central Tuition and Waivers"/>
    <s v="D5GTFA"/>
    <m/>
    <m/>
    <m/>
    <s v="UAF Central Tuition and Waivers"/>
    <x v="0"/>
    <m/>
    <x v="0"/>
  </r>
  <r>
    <s v="Morotti, Erin"/>
    <x v="1"/>
    <x v="1"/>
    <x v="7"/>
    <x v="7"/>
    <x v="217"/>
    <x v="0"/>
    <x v="0"/>
    <x v="0"/>
    <x v="2"/>
    <x v="2"/>
    <n v="0"/>
    <n v="15000"/>
    <n v="15000"/>
    <n v="15000"/>
    <n v="0"/>
    <n v="0"/>
    <n v="0"/>
    <n v="0"/>
    <n v="0"/>
    <n v="0"/>
    <n v="0"/>
    <x v="0"/>
    <x v="0"/>
    <x v="4"/>
    <x v="4"/>
    <s v="6PROV"/>
    <x v="14"/>
    <s v="6PROVC"/>
    <x v="27"/>
    <s v="6PROCN"/>
    <x v="31"/>
    <s v="D6PRVC"/>
    <s v="Provost Office Operations"/>
    <s v="D6PRVC"/>
    <m/>
    <m/>
    <m/>
    <s v="Provost Office Operations"/>
    <x v="0"/>
    <m/>
    <x v="0"/>
  </r>
  <r>
    <s v="Tanner, Sheena - Rural College"/>
    <x v="1"/>
    <x v="1"/>
    <x v="7"/>
    <x v="7"/>
    <x v="326"/>
    <x v="0"/>
    <x v="0"/>
    <x v="0"/>
    <x v="2"/>
    <x v="2"/>
    <n v="1242500"/>
    <n v="8000"/>
    <n v="1250500"/>
    <n v="1250500"/>
    <n v="0"/>
    <n v="0"/>
    <n v="0"/>
    <n v="0"/>
    <n v="0"/>
    <n v="0"/>
    <n v="0"/>
    <x v="0"/>
    <x v="0"/>
    <x v="6"/>
    <x v="6"/>
    <s v="4UARC"/>
    <x v="39"/>
    <s v="47RC"/>
    <x v="91"/>
    <s v="47RCC"/>
    <x v="98"/>
    <s v="D47ADS"/>
    <s v="RC Administrative Support"/>
    <s v="D47ADS"/>
    <m/>
    <m/>
    <m/>
    <s v="RC Administrative Support"/>
    <x v="0"/>
    <m/>
    <x v="0"/>
  </r>
  <r>
    <s v="Tanner, Sheena - Rural College"/>
    <x v="1"/>
    <x v="1"/>
    <x v="7"/>
    <x v="7"/>
    <x v="327"/>
    <x v="0"/>
    <x v="0"/>
    <x v="0"/>
    <x v="2"/>
    <x v="2"/>
    <n v="527300"/>
    <n v="500"/>
    <n v="527800"/>
    <n v="527800"/>
    <n v="0"/>
    <n v="0"/>
    <n v="0"/>
    <n v="0"/>
    <n v="0"/>
    <n v="0"/>
    <n v="0"/>
    <x v="0"/>
    <x v="0"/>
    <x v="6"/>
    <x v="6"/>
    <s v="4UARC"/>
    <x v="39"/>
    <s v="47RC"/>
    <x v="91"/>
    <s v="47RCC"/>
    <x v="98"/>
    <s v="D47ARD"/>
    <s v="RC AK Native Studies &amp; Rural Dvlpmt"/>
    <s v="D47ARD"/>
    <m/>
    <m/>
    <m/>
    <s v="RC AK Native Studies &amp; Rural Dvlpmt"/>
    <x v="0"/>
    <m/>
    <x v="0"/>
  </r>
  <r>
    <s v="Tanner, Sheena - Rural College"/>
    <x v="1"/>
    <x v="1"/>
    <x v="7"/>
    <x v="7"/>
    <x v="330"/>
    <x v="0"/>
    <x v="0"/>
    <x v="0"/>
    <x v="2"/>
    <x v="2"/>
    <n v="539700"/>
    <n v="0"/>
    <n v="539700"/>
    <n v="539700"/>
    <n v="0"/>
    <n v="0"/>
    <n v="0"/>
    <n v="0"/>
    <n v="0"/>
    <n v="0"/>
    <n v="0"/>
    <x v="0"/>
    <x v="0"/>
    <x v="6"/>
    <x v="6"/>
    <s v="4UARC"/>
    <x v="39"/>
    <s v="47RC"/>
    <x v="91"/>
    <s v="47RCC"/>
    <x v="98"/>
    <s v="D47FAC"/>
    <s v="RC Facilities"/>
    <s v="D47FAC"/>
    <m/>
    <m/>
    <m/>
    <s v="RC Facilities"/>
    <x v="0"/>
    <m/>
    <x v="0"/>
  </r>
  <r>
    <s v="Tanner, Sheena - Rural College"/>
    <x v="1"/>
    <x v="1"/>
    <x v="7"/>
    <x v="7"/>
    <x v="329"/>
    <x v="0"/>
    <x v="0"/>
    <x v="0"/>
    <x v="2"/>
    <x v="2"/>
    <n v="205800"/>
    <n v="174000"/>
    <n v="379800"/>
    <n v="379800"/>
    <n v="0"/>
    <n v="0"/>
    <n v="0"/>
    <n v="0"/>
    <n v="0"/>
    <n v="0"/>
    <n v="0"/>
    <x v="0"/>
    <x v="0"/>
    <x v="6"/>
    <x v="6"/>
    <s v="4UARC"/>
    <x v="39"/>
    <s v="47RC"/>
    <x v="91"/>
    <s v="47RCC"/>
    <x v="98"/>
    <s v="D47OTI"/>
    <s v="RC Other Instruction"/>
    <s v="D47OTI"/>
    <m/>
    <m/>
    <m/>
    <s v="RC Other Instruction"/>
    <x v="0"/>
    <m/>
    <x v="0"/>
  </r>
  <r>
    <s v="Tanner, Sheena - Rural College"/>
    <x v="1"/>
    <x v="1"/>
    <x v="7"/>
    <x v="7"/>
    <x v="331"/>
    <x v="0"/>
    <x v="0"/>
    <x v="0"/>
    <x v="2"/>
    <x v="2"/>
    <n v="387200"/>
    <n v="0"/>
    <n v="387200"/>
    <n v="387200"/>
    <n v="0"/>
    <n v="0"/>
    <n v="0"/>
    <n v="0"/>
    <n v="0"/>
    <n v="0"/>
    <n v="0"/>
    <x v="0"/>
    <x v="0"/>
    <x v="6"/>
    <x v="6"/>
    <s v="4UARC"/>
    <x v="39"/>
    <s v="47RC"/>
    <x v="91"/>
    <s v="47RCC"/>
    <x v="98"/>
    <s v="D47RAH"/>
    <s v="RC Rural AK Honors Institute"/>
    <s v="D47RAH"/>
    <m/>
    <m/>
    <m/>
    <s v="RC Rural AK Honors Institute"/>
    <x v="0"/>
    <m/>
    <x v="0"/>
  </r>
  <r>
    <s v="Tanner, Sheena - Rural College"/>
    <x v="1"/>
    <x v="1"/>
    <x v="7"/>
    <x v="7"/>
    <x v="332"/>
    <x v="0"/>
    <x v="0"/>
    <x v="0"/>
    <x v="2"/>
    <x v="2"/>
    <n v="440700"/>
    <n v="0"/>
    <n v="440700"/>
    <n v="440700"/>
    <n v="0"/>
    <n v="0"/>
    <n v="0"/>
    <n v="0"/>
    <n v="0"/>
    <n v="0"/>
    <n v="0"/>
    <x v="0"/>
    <x v="0"/>
    <x v="6"/>
    <x v="6"/>
    <s v="4UARC"/>
    <x v="39"/>
    <s v="47RC"/>
    <x v="91"/>
    <s v="47RCC"/>
    <x v="98"/>
    <s v="D47RCS"/>
    <s v="RC Student Services"/>
    <s v="D47RCS"/>
    <m/>
    <m/>
    <m/>
    <s v="RC Student Services"/>
    <x v="0"/>
    <m/>
    <x v="0"/>
  </r>
  <r>
    <s v="Tanner, Sheena - Rural College"/>
    <x v="1"/>
    <x v="1"/>
    <x v="7"/>
    <x v="7"/>
    <x v="333"/>
    <x v="0"/>
    <x v="0"/>
    <x v="0"/>
    <x v="2"/>
    <x v="2"/>
    <n v="3600"/>
    <n v="0"/>
    <n v="3600"/>
    <n v="3600"/>
    <n v="0"/>
    <n v="0"/>
    <n v="0"/>
    <n v="0"/>
    <n v="0"/>
    <n v="0"/>
    <n v="0"/>
    <x v="0"/>
    <x v="0"/>
    <x v="6"/>
    <x v="6"/>
    <s v="4UARC"/>
    <x v="39"/>
    <s v="47RC"/>
    <x v="91"/>
    <s v="47RCC"/>
    <x v="98"/>
    <s v="D47SHD"/>
    <s v="RC Social &amp; Human Development"/>
    <s v="D47SHD"/>
    <m/>
    <m/>
    <m/>
    <s v="RC Social &amp; Human Development"/>
    <x v="0"/>
    <m/>
    <x v="0"/>
  </r>
  <r>
    <s v="Theis, Jason"/>
    <x v="1"/>
    <x v="1"/>
    <x v="7"/>
    <x v="7"/>
    <x v="0"/>
    <x v="1"/>
    <x v="1"/>
    <x v="0"/>
    <x v="3"/>
    <x v="3"/>
    <n v="360600"/>
    <n v="0"/>
    <n v="360600"/>
    <n v="0"/>
    <n v="0"/>
    <n v="0"/>
    <n v="0"/>
    <n v="0"/>
    <n v="0"/>
    <n v="0"/>
    <n v="360600"/>
    <x v="1"/>
    <x v="1"/>
    <x v="0"/>
    <x v="0"/>
    <s v="5CENTB"/>
    <x v="0"/>
    <s v="5CENTA"/>
    <x v="0"/>
    <s v="5CNTA"/>
    <x v="0"/>
    <s v="D5GADM"/>
    <s v="UAF Unallocated Authority"/>
    <s v="D5GADM"/>
    <m/>
    <m/>
    <m/>
    <s v="UAF Unallocated Authority"/>
    <x v="1"/>
    <m/>
    <x v="0"/>
  </r>
  <r>
    <s v="Tanner, Sheena - Rural College"/>
    <x v="1"/>
    <x v="1"/>
    <x v="7"/>
    <x v="7"/>
    <x v="333"/>
    <x v="2770"/>
    <x v="2734"/>
    <x v="0"/>
    <x v="3"/>
    <x v="3"/>
    <n v="0"/>
    <n v="150000"/>
    <n v="150000"/>
    <n v="126201.46"/>
    <n v="0"/>
    <n v="0"/>
    <n v="0"/>
    <n v="0"/>
    <n v="0"/>
    <n v="0"/>
    <n v="23798.54"/>
    <x v="2"/>
    <x v="1"/>
    <x v="6"/>
    <x v="6"/>
    <s v="4UARC"/>
    <x v="39"/>
    <s v="47RC"/>
    <x v="91"/>
    <s v="47RCC"/>
    <x v="98"/>
    <s v="D47SHD"/>
    <s v="RC Social &amp; Human Development"/>
    <s v="D47SHD"/>
    <m/>
    <m/>
    <m/>
    <s v="RC Social &amp; Human Development"/>
    <x v="2"/>
    <m/>
    <x v="0"/>
  </r>
  <r>
    <s v="Tanner, Sheena - Rural College"/>
    <x v="1"/>
    <x v="1"/>
    <x v="7"/>
    <x v="7"/>
    <x v="333"/>
    <x v="1"/>
    <x v="1"/>
    <x v="0"/>
    <x v="3"/>
    <x v="3"/>
    <n v="0"/>
    <n v="-150000"/>
    <n v="-150000"/>
    <n v="0"/>
    <n v="0"/>
    <n v="0"/>
    <n v="0"/>
    <n v="0"/>
    <n v="0"/>
    <n v="0"/>
    <n v="-150000"/>
    <x v="1"/>
    <x v="1"/>
    <x v="6"/>
    <x v="6"/>
    <s v="4UARC"/>
    <x v="39"/>
    <s v="47RC"/>
    <x v="91"/>
    <s v="47RCC"/>
    <x v="98"/>
    <s v="D47SHD"/>
    <s v="RC Social &amp; Human Development"/>
    <s v="D47SHD"/>
    <m/>
    <m/>
    <m/>
    <s v="RC Social &amp; Human Development"/>
    <x v="1"/>
    <m/>
    <x v="0"/>
  </r>
  <r>
    <s v="Theis, Jason"/>
    <x v="1"/>
    <x v="1"/>
    <x v="7"/>
    <x v="7"/>
    <x v="111"/>
    <x v="0"/>
    <x v="0"/>
    <x v="0"/>
    <x v="4"/>
    <x v="4"/>
    <n v="0"/>
    <n v="0"/>
    <n v="0"/>
    <n v="132709"/>
    <n v="0"/>
    <n v="0"/>
    <n v="0"/>
    <n v="0"/>
    <n v="0"/>
    <n v="0"/>
    <n v="-132709"/>
    <x v="0"/>
    <x v="0"/>
    <x v="0"/>
    <x v="0"/>
    <s v="5CENTI"/>
    <x v="22"/>
    <s v="5CENTM"/>
    <x v="48"/>
    <s v="5CNTM"/>
    <x v="52"/>
    <s v="D5CFM"/>
    <s v="Central General Fund Management"/>
    <s v="D5CFM"/>
    <m/>
    <m/>
    <m/>
    <s v="Central General Fund Management"/>
    <x v="0"/>
    <m/>
    <x v="0"/>
  </r>
  <r>
    <s v="Tanner, Sheena - Rural College"/>
    <x v="1"/>
    <x v="1"/>
    <x v="7"/>
    <x v="7"/>
    <x v="326"/>
    <x v="2771"/>
    <x v="2735"/>
    <x v="0"/>
    <x v="5"/>
    <x v="5"/>
    <n v="110000"/>
    <n v="0"/>
    <n v="110000"/>
    <n v="82026.289999999994"/>
    <n v="0"/>
    <n v="0"/>
    <n v="0"/>
    <n v="0"/>
    <n v="0"/>
    <n v="0"/>
    <n v="27973.71"/>
    <x v="8"/>
    <x v="3"/>
    <x v="6"/>
    <x v="6"/>
    <s v="4UARC"/>
    <x v="39"/>
    <s v="47RC"/>
    <x v="91"/>
    <s v="47RCC"/>
    <x v="98"/>
    <s v="D47ADS"/>
    <s v="RC Administrative Support"/>
    <s v="D47ADS"/>
    <m/>
    <m/>
    <m/>
    <s v="RC Administrative Support"/>
    <x v="7"/>
    <m/>
    <x v="0"/>
  </r>
  <r>
    <s v="Theis, Jason"/>
    <x v="1"/>
    <x v="1"/>
    <x v="7"/>
    <x v="7"/>
    <x v="0"/>
    <x v="0"/>
    <x v="0"/>
    <x v="0"/>
    <x v="7"/>
    <x v="7"/>
    <n v="684600"/>
    <n v="174000"/>
    <n v="858600"/>
    <n v="0"/>
    <n v="0"/>
    <n v="0"/>
    <n v="0"/>
    <n v="0"/>
    <n v="0"/>
    <n v="0"/>
    <n v="858600"/>
    <x v="0"/>
    <x v="0"/>
    <x v="0"/>
    <x v="0"/>
    <s v="5CENTB"/>
    <x v="0"/>
    <s v="5CENTA"/>
    <x v="0"/>
    <s v="5CNTA"/>
    <x v="0"/>
    <s v="D5GADM"/>
    <s v="UAF Unallocated Authority"/>
    <s v="D5GADM"/>
    <m/>
    <m/>
    <m/>
    <s v="UAF Unallocated Authority"/>
    <x v="0"/>
    <m/>
    <x v="0"/>
  </r>
  <r>
    <s v="Theis, Jason"/>
    <x v="1"/>
    <x v="1"/>
    <x v="7"/>
    <x v="7"/>
    <x v="227"/>
    <x v="0"/>
    <x v="0"/>
    <x v="0"/>
    <x v="7"/>
    <x v="7"/>
    <n v="-175000"/>
    <n v="0"/>
    <n v="-175000"/>
    <n v="-120383.92"/>
    <n v="0"/>
    <n v="0"/>
    <n v="0"/>
    <n v="0"/>
    <n v="0"/>
    <n v="0"/>
    <n v="-54616.08"/>
    <x v="0"/>
    <x v="0"/>
    <x v="0"/>
    <x v="0"/>
    <s v="5CENTB"/>
    <x v="0"/>
    <s v="5CENTO"/>
    <x v="79"/>
    <s v="5CNTO"/>
    <x v="84"/>
    <s v="D5GUFB"/>
    <s v="UAF Central Offsets UFB/ICR/Tuition"/>
    <s v="D5GUFB"/>
    <m/>
    <m/>
    <m/>
    <s v="UAF Central Offsets UFB/ICR/Tuition"/>
    <x v="0"/>
    <m/>
    <x v="0"/>
  </r>
  <r>
    <s v="Tanner, Sheena - Rural College"/>
    <x v="1"/>
    <x v="1"/>
    <x v="7"/>
    <x v="7"/>
    <x v="326"/>
    <x v="0"/>
    <x v="0"/>
    <x v="0"/>
    <x v="7"/>
    <x v="7"/>
    <n v="27000"/>
    <n v="0"/>
    <n v="27000"/>
    <n v="0"/>
    <n v="0"/>
    <n v="0"/>
    <n v="0"/>
    <n v="0"/>
    <n v="0"/>
    <n v="0"/>
    <n v="27000"/>
    <x v="0"/>
    <x v="0"/>
    <x v="6"/>
    <x v="6"/>
    <s v="4UARC"/>
    <x v="39"/>
    <s v="47RC"/>
    <x v="91"/>
    <s v="47RCC"/>
    <x v="98"/>
    <s v="D47ADS"/>
    <s v="RC Administrative Support"/>
    <s v="D47ADS"/>
    <m/>
    <m/>
    <m/>
    <s v="RC Administrative Support"/>
    <x v="0"/>
    <m/>
    <x v="0"/>
  </r>
  <r>
    <s v="Tanner, Sheena - Rural College"/>
    <x v="1"/>
    <x v="1"/>
    <x v="7"/>
    <x v="7"/>
    <x v="327"/>
    <x v="0"/>
    <x v="0"/>
    <x v="0"/>
    <x v="7"/>
    <x v="7"/>
    <n v="535100"/>
    <n v="0"/>
    <n v="535100"/>
    <n v="399459.6"/>
    <n v="0"/>
    <n v="0"/>
    <n v="0"/>
    <n v="0"/>
    <n v="0"/>
    <n v="0"/>
    <n v="135640.4"/>
    <x v="0"/>
    <x v="0"/>
    <x v="6"/>
    <x v="6"/>
    <s v="4UARC"/>
    <x v="39"/>
    <s v="47RC"/>
    <x v="91"/>
    <s v="47RCC"/>
    <x v="98"/>
    <s v="D47ARD"/>
    <s v="RC AK Native Studies &amp; Rural Dvlpmt"/>
    <s v="D47ARD"/>
    <m/>
    <m/>
    <m/>
    <s v="RC AK Native Studies &amp; Rural Dvlpmt"/>
    <x v="0"/>
    <m/>
    <x v="0"/>
  </r>
  <r>
    <s v="Tanner, Sheena - Rural College"/>
    <x v="1"/>
    <x v="1"/>
    <x v="7"/>
    <x v="7"/>
    <x v="330"/>
    <x v="0"/>
    <x v="0"/>
    <x v="0"/>
    <x v="7"/>
    <x v="7"/>
    <n v="13000"/>
    <n v="0"/>
    <n v="13000"/>
    <n v="8658"/>
    <n v="0"/>
    <n v="0"/>
    <n v="0"/>
    <n v="0"/>
    <n v="0"/>
    <n v="0"/>
    <n v="4342"/>
    <x v="0"/>
    <x v="0"/>
    <x v="6"/>
    <x v="6"/>
    <s v="4UARC"/>
    <x v="39"/>
    <s v="47RC"/>
    <x v="91"/>
    <s v="47RCC"/>
    <x v="98"/>
    <s v="D47FAC"/>
    <s v="RC Facilities"/>
    <s v="D47FAC"/>
    <m/>
    <m/>
    <m/>
    <s v="RC Facilities"/>
    <x v="0"/>
    <m/>
    <x v="0"/>
  </r>
  <r>
    <s v="Tanner, Sheena - Rural College"/>
    <x v="1"/>
    <x v="1"/>
    <x v="7"/>
    <x v="7"/>
    <x v="329"/>
    <x v="0"/>
    <x v="0"/>
    <x v="0"/>
    <x v="7"/>
    <x v="7"/>
    <n v="0"/>
    <n v="-174000"/>
    <n v="-174000"/>
    <n v="999837.8"/>
    <n v="0"/>
    <n v="0"/>
    <n v="0"/>
    <n v="0"/>
    <n v="0"/>
    <n v="0"/>
    <n v="-1173837.8"/>
    <x v="0"/>
    <x v="0"/>
    <x v="6"/>
    <x v="6"/>
    <s v="4UARC"/>
    <x v="39"/>
    <s v="47RC"/>
    <x v="91"/>
    <s v="47RCC"/>
    <x v="98"/>
    <s v="D47OTI"/>
    <s v="RC Other Instruction"/>
    <s v="D47OTI"/>
    <m/>
    <m/>
    <m/>
    <s v="RC Other Instruction"/>
    <x v="0"/>
    <m/>
    <x v="0"/>
  </r>
  <r>
    <s v="Tanner, Sheena - Rural College"/>
    <x v="1"/>
    <x v="1"/>
    <x v="7"/>
    <x v="7"/>
    <x v="331"/>
    <x v="0"/>
    <x v="0"/>
    <x v="0"/>
    <x v="7"/>
    <x v="7"/>
    <n v="70000"/>
    <n v="0"/>
    <n v="70000"/>
    <n v="-5352"/>
    <n v="0"/>
    <n v="0"/>
    <n v="0"/>
    <n v="0"/>
    <n v="0"/>
    <n v="0"/>
    <n v="75352"/>
    <x v="0"/>
    <x v="0"/>
    <x v="6"/>
    <x v="6"/>
    <s v="4UARC"/>
    <x v="39"/>
    <s v="47RC"/>
    <x v="91"/>
    <s v="47RCC"/>
    <x v="98"/>
    <s v="D47RAH"/>
    <s v="RC Rural AK Honors Institute"/>
    <s v="D47RAH"/>
    <m/>
    <m/>
    <m/>
    <s v="RC Rural AK Honors Institute"/>
    <x v="0"/>
    <m/>
    <x v="0"/>
  </r>
  <r>
    <s v="Tanner, Sheena - Rural College"/>
    <x v="1"/>
    <x v="1"/>
    <x v="7"/>
    <x v="7"/>
    <x v="332"/>
    <x v="0"/>
    <x v="0"/>
    <x v="0"/>
    <x v="7"/>
    <x v="7"/>
    <n v="6700"/>
    <n v="0"/>
    <n v="6700"/>
    <n v="0"/>
    <n v="0"/>
    <n v="0"/>
    <n v="0"/>
    <n v="0"/>
    <n v="0"/>
    <n v="0"/>
    <n v="6700"/>
    <x v="0"/>
    <x v="0"/>
    <x v="6"/>
    <x v="6"/>
    <s v="4UARC"/>
    <x v="39"/>
    <s v="47RC"/>
    <x v="91"/>
    <s v="47RCC"/>
    <x v="98"/>
    <s v="D47RCS"/>
    <s v="RC Student Services"/>
    <s v="D47RCS"/>
    <m/>
    <m/>
    <m/>
    <s v="RC Student Services"/>
    <x v="0"/>
    <m/>
    <x v="0"/>
  </r>
  <r>
    <s v="Tanner, Sheena - Rural College"/>
    <x v="1"/>
    <x v="1"/>
    <x v="7"/>
    <x v="7"/>
    <x v="333"/>
    <x v="0"/>
    <x v="0"/>
    <x v="0"/>
    <x v="7"/>
    <x v="7"/>
    <n v="216200"/>
    <n v="0"/>
    <n v="216200"/>
    <n v="0"/>
    <n v="0"/>
    <n v="0"/>
    <n v="0"/>
    <n v="0"/>
    <n v="0"/>
    <n v="0"/>
    <n v="216200"/>
    <x v="0"/>
    <x v="0"/>
    <x v="6"/>
    <x v="6"/>
    <s v="4UARC"/>
    <x v="39"/>
    <s v="47RC"/>
    <x v="91"/>
    <s v="47RCC"/>
    <x v="98"/>
    <s v="D47SHD"/>
    <s v="RC Social &amp; Human Development"/>
    <s v="D47SHD"/>
    <m/>
    <m/>
    <m/>
    <s v="RC Social &amp; Human Development"/>
    <x v="0"/>
    <m/>
    <x v="0"/>
  </r>
  <r>
    <s v="Theis, Jason"/>
    <x v="1"/>
    <x v="1"/>
    <x v="7"/>
    <x v="7"/>
    <x v="0"/>
    <x v="0"/>
    <x v="0"/>
    <x v="0"/>
    <x v="8"/>
    <x v="8"/>
    <n v="128800"/>
    <n v="0"/>
    <n v="128800"/>
    <n v="0"/>
    <n v="0"/>
    <n v="0"/>
    <n v="0"/>
    <n v="0"/>
    <n v="0"/>
    <n v="0"/>
    <n v="128800"/>
    <x v="0"/>
    <x v="0"/>
    <x v="0"/>
    <x v="0"/>
    <s v="5CENTB"/>
    <x v="0"/>
    <s v="5CENTA"/>
    <x v="0"/>
    <s v="5CNTA"/>
    <x v="0"/>
    <s v="D5GADM"/>
    <s v="UAF Unallocated Authority"/>
    <s v="D5GADM"/>
    <m/>
    <m/>
    <m/>
    <s v="UAF Unallocated Authority"/>
    <x v="0"/>
    <m/>
    <x v="0"/>
  </r>
  <r>
    <s v="Tanner, Sheena - Rural College"/>
    <x v="1"/>
    <x v="1"/>
    <x v="7"/>
    <x v="7"/>
    <x v="326"/>
    <x v="0"/>
    <x v="0"/>
    <x v="0"/>
    <x v="8"/>
    <x v="8"/>
    <n v="15000"/>
    <n v="0"/>
    <n v="15000"/>
    <n v="12939.5"/>
    <n v="0"/>
    <n v="0"/>
    <n v="0"/>
    <n v="0"/>
    <n v="0"/>
    <n v="0"/>
    <n v="2060.5"/>
    <x v="0"/>
    <x v="0"/>
    <x v="6"/>
    <x v="6"/>
    <s v="4UARC"/>
    <x v="39"/>
    <s v="47RC"/>
    <x v="91"/>
    <s v="47RCC"/>
    <x v="98"/>
    <s v="D47ADS"/>
    <s v="RC Administrative Support"/>
    <s v="D47ADS"/>
    <m/>
    <m/>
    <m/>
    <s v="RC Administrative Support"/>
    <x v="0"/>
    <m/>
    <x v="0"/>
  </r>
  <r>
    <s v="Tanner, Sheena - Rural College"/>
    <x v="1"/>
    <x v="1"/>
    <x v="7"/>
    <x v="7"/>
    <x v="327"/>
    <x v="0"/>
    <x v="0"/>
    <x v="0"/>
    <x v="8"/>
    <x v="8"/>
    <n v="0"/>
    <n v="0"/>
    <n v="0"/>
    <n v="3217.3"/>
    <n v="0"/>
    <n v="0"/>
    <n v="0"/>
    <n v="0"/>
    <n v="0"/>
    <n v="0"/>
    <n v="-3217.3"/>
    <x v="0"/>
    <x v="0"/>
    <x v="6"/>
    <x v="6"/>
    <s v="4UARC"/>
    <x v="39"/>
    <s v="47RC"/>
    <x v="91"/>
    <s v="47RCC"/>
    <x v="98"/>
    <s v="D47ARD"/>
    <s v="RC AK Native Studies &amp; Rural Dvlpmt"/>
    <s v="D47ARD"/>
    <m/>
    <m/>
    <m/>
    <s v="RC AK Native Studies &amp; Rural Dvlpmt"/>
    <x v="0"/>
    <m/>
    <x v="0"/>
  </r>
  <r>
    <s v="Tanner, Sheena - Rural College"/>
    <x v="1"/>
    <x v="1"/>
    <x v="7"/>
    <x v="7"/>
    <x v="330"/>
    <x v="0"/>
    <x v="0"/>
    <x v="0"/>
    <x v="8"/>
    <x v="8"/>
    <n v="6500"/>
    <n v="0"/>
    <n v="6500"/>
    <n v="5545.64"/>
    <n v="0"/>
    <n v="0"/>
    <n v="0"/>
    <n v="0"/>
    <n v="0"/>
    <n v="0"/>
    <n v="954.36"/>
    <x v="0"/>
    <x v="0"/>
    <x v="6"/>
    <x v="6"/>
    <s v="4UARC"/>
    <x v="39"/>
    <s v="47RC"/>
    <x v="91"/>
    <s v="47RCC"/>
    <x v="98"/>
    <s v="D47FAC"/>
    <s v="RC Facilities"/>
    <s v="D47FAC"/>
    <m/>
    <m/>
    <m/>
    <s v="RC Facilities"/>
    <x v="0"/>
    <m/>
    <x v="0"/>
  </r>
  <r>
    <s v="Tanner, Sheena - Rural College"/>
    <x v="1"/>
    <x v="1"/>
    <x v="7"/>
    <x v="7"/>
    <x v="329"/>
    <x v="0"/>
    <x v="0"/>
    <x v="0"/>
    <x v="8"/>
    <x v="8"/>
    <n v="10000"/>
    <n v="0"/>
    <n v="10000"/>
    <n v="10000"/>
    <n v="0"/>
    <n v="0"/>
    <n v="0"/>
    <n v="0"/>
    <n v="0"/>
    <n v="0"/>
    <n v="0"/>
    <x v="0"/>
    <x v="0"/>
    <x v="6"/>
    <x v="6"/>
    <s v="4UARC"/>
    <x v="39"/>
    <s v="47RC"/>
    <x v="91"/>
    <s v="47RCC"/>
    <x v="98"/>
    <s v="D47OTI"/>
    <s v="RC Other Instruction"/>
    <s v="D47OTI"/>
    <m/>
    <m/>
    <m/>
    <s v="RC Other Instruction"/>
    <x v="0"/>
    <m/>
    <x v="0"/>
  </r>
  <r>
    <s v="Theis, Jason"/>
    <x v="1"/>
    <x v="1"/>
    <x v="7"/>
    <x v="7"/>
    <x v="0"/>
    <x v="0"/>
    <x v="0"/>
    <x v="0"/>
    <x v="9"/>
    <x v="9"/>
    <n v="1355600"/>
    <n v="0"/>
    <n v="1355600"/>
    <n v="0"/>
    <n v="0"/>
    <n v="0"/>
    <n v="0"/>
    <n v="0"/>
    <n v="0"/>
    <n v="0"/>
    <n v="1355600"/>
    <x v="0"/>
    <x v="0"/>
    <x v="0"/>
    <x v="0"/>
    <s v="5CENTB"/>
    <x v="0"/>
    <s v="5CENTA"/>
    <x v="0"/>
    <s v="5CNTA"/>
    <x v="0"/>
    <s v="D5GADM"/>
    <s v="UAF Unallocated Authority"/>
    <s v="D5GADM"/>
    <m/>
    <m/>
    <m/>
    <s v="UAF Unallocated Authority"/>
    <x v="0"/>
    <m/>
    <x v="0"/>
  </r>
  <r>
    <s v="Theis, Jason"/>
    <x v="1"/>
    <x v="1"/>
    <x v="7"/>
    <x v="7"/>
    <x v="227"/>
    <x v="0"/>
    <x v="0"/>
    <x v="0"/>
    <x v="9"/>
    <x v="9"/>
    <n v="0"/>
    <n v="-1817188"/>
    <n v="-1817188"/>
    <n v="-1817188"/>
    <n v="0"/>
    <n v="0"/>
    <n v="0"/>
    <n v="0"/>
    <n v="0"/>
    <n v="0"/>
    <n v="0"/>
    <x v="0"/>
    <x v="0"/>
    <x v="0"/>
    <x v="0"/>
    <s v="5CENTB"/>
    <x v="0"/>
    <s v="5CENTO"/>
    <x v="79"/>
    <s v="5CNTO"/>
    <x v="84"/>
    <s v="D5GUFB"/>
    <s v="UAF Central Offsets UFB/ICR/Tuition"/>
    <s v="D5GUFB"/>
    <m/>
    <m/>
    <m/>
    <s v="UAF Central Offsets UFB/ICR/Tuition"/>
    <x v="0"/>
    <m/>
    <x v="0"/>
  </r>
  <r>
    <s v="Theis, Jason"/>
    <x v="1"/>
    <x v="1"/>
    <x v="7"/>
    <x v="7"/>
    <x v="111"/>
    <x v="0"/>
    <x v="0"/>
    <x v="0"/>
    <x v="9"/>
    <x v="9"/>
    <n v="0"/>
    <n v="-145883"/>
    <n v="-145883"/>
    <n v="-145883"/>
    <n v="0"/>
    <n v="0"/>
    <n v="0"/>
    <n v="0"/>
    <n v="0"/>
    <n v="0"/>
    <n v="0"/>
    <x v="0"/>
    <x v="0"/>
    <x v="0"/>
    <x v="0"/>
    <s v="5CENTI"/>
    <x v="22"/>
    <s v="5CENTM"/>
    <x v="48"/>
    <s v="5CNTM"/>
    <x v="52"/>
    <s v="D5CFM"/>
    <s v="Central General Fund Management"/>
    <s v="D5CFM"/>
    <m/>
    <m/>
    <m/>
    <s v="Central General Fund Management"/>
    <x v="0"/>
    <m/>
    <x v="0"/>
  </r>
  <r>
    <s v="Tanner, Sheena - Rural College"/>
    <x v="1"/>
    <x v="1"/>
    <x v="7"/>
    <x v="7"/>
    <x v="326"/>
    <x v="0"/>
    <x v="0"/>
    <x v="0"/>
    <x v="9"/>
    <x v="9"/>
    <n v="-106900"/>
    <n v="1254071"/>
    <n v="1147171"/>
    <n v="1255271"/>
    <n v="0"/>
    <n v="0"/>
    <n v="0"/>
    <n v="0"/>
    <n v="0"/>
    <n v="0"/>
    <n v="-108100"/>
    <x v="0"/>
    <x v="0"/>
    <x v="6"/>
    <x v="6"/>
    <s v="4UARC"/>
    <x v="39"/>
    <s v="47RC"/>
    <x v="91"/>
    <s v="47RCC"/>
    <x v="98"/>
    <s v="D47ADS"/>
    <s v="RC Administrative Support"/>
    <s v="D47ADS"/>
    <m/>
    <m/>
    <m/>
    <s v="RC Administrative Support"/>
    <x v="0"/>
    <m/>
    <x v="0"/>
  </r>
  <r>
    <s v="Tanner, Sheena - Rural College"/>
    <x v="1"/>
    <x v="1"/>
    <x v="7"/>
    <x v="7"/>
    <x v="326"/>
    <x v="2772"/>
    <x v="2736"/>
    <x v="0"/>
    <x v="9"/>
    <x v="9"/>
    <n v="0"/>
    <n v="846.76"/>
    <n v="846.76"/>
    <n v="0"/>
    <n v="0"/>
    <n v="0"/>
    <n v="0"/>
    <n v="0"/>
    <n v="0"/>
    <n v="0"/>
    <n v="846.76"/>
    <x v="2"/>
    <x v="1"/>
    <x v="6"/>
    <x v="6"/>
    <s v="4UARC"/>
    <x v="39"/>
    <s v="47RC"/>
    <x v="91"/>
    <s v="47RCC"/>
    <x v="98"/>
    <s v="D47ADS"/>
    <s v="RC Administrative Support"/>
    <s v="D47ADS"/>
    <m/>
    <m/>
    <m/>
    <s v="RC Administrative Support"/>
    <x v="2"/>
    <m/>
    <x v="0"/>
  </r>
  <r>
    <s v="Tanner, Sheena - Rural College"/>
    <x v="1"/>
    <x v="1"/>
    <x v="7"/>
    <x v="7"/>
    <x v="326"/>
    <x v="2773"/>
    <x v="2737"/>
    <x v="0"/>
    <x v="9"/>
    <x v="9"/>
    <n v="0"/>
    <n v="36732.559999999998"/>
    <n v="36732.559999999998"/>
    <n v="29419.52"/>
    <n v="0"/>
    <n v="0"/>
    <n v="0"/>
    <n v="0"/>
    <n v="0"/>
    <n v="0"/>
    <n v="7313.04"/>
    <x v="2"/>
    <x v="1"/>
    <x v="6"/>
    <x v="6"/>
    <s v="4UARC"/>
    <x v="39"/>
    <s v="47RC"/>
    <x v="91"/>
    <s v="47RCC"/>
    <x v="98"/>
    <s v="D47ADS"/>
    <s v="RC Administrative Support"/>
    <s v="D47ADS"/>
    <m/>
    <m/>
    <m/>
    <s v="RC Administrative Support"/>
    <x v="2"/>
    <m/>
    <x v="0"/>
  </r>
  <r>
    <s v="Tanner, Sheena - Rural College"/>
    <x v="1"/>
    <x v="1"/>
    <x v="7"/>
    <x v="7"/>
    <x v="326"/>
    <x v="2774"/>
    <x v="2738"/>
    <x v="0"/>
    <x v="9"/>
    <x v="9"/>
    <n v="0"/>
    <n v="90"/>
    <n v="90"/>
    <n v="0"/>
    <n v="0"/>
    <n v="0"/>
    <n v="0"/>
    <n v="0"/>
    <n v="0"/>
    <n v="0"/>
    <n v="90"/>
    <x v="2"/>
    <x v="1"/>
    <x v="6"/>
    <x v="6"/>
    <s v="4UARC"/>
    <x v="39"/>
    <s v="47RC"/>
    <x v="91"/>
    <s v="47RCC"/>
    <x v="98"/>
    <s v="D47ADS"/>
    <s v="RC Administrative Support"/>
    <s v="D47ADS"/>
    <m/>
    <m/>
    <m/>
    <s v="RC Administrative Support"/>
    <x v="2"/>
    <m/>
    <x v="0"/>
  </r>
  <r>
    <s v="Tanner, Sheena - Rural College"/>
    <x v="1"/>
    <x v="1"/>
    <x v="7"/>
    <x v="7"/>
    <x v="326"/>
    <x v="2775"/>
    <x v="2739"/>
    <x v="0"/>
    <x v="9"/>
    <x v="9"/>
    <n v="0"/>
    <n v="-13315"/>
    <n v="-13315"/>
    <n v="15592"/>
    <n v="0"/>
    <n v="0"/>
    <n v="0"/>
    <n v="0"/>
    <n v="0"/>
    <n v="0"/>
    <n v="-28907"/>
    <x v="2"/>
    <x v="1"/>
    <x v="6"/>
    <x v="6"/>
    <s v="4UARC"/>
    <x v="39"/>
    <s v="47RC"/>
    <x v="91"/>
    <s v="47RCC"/>
    <x v="98"/>
    <s v="D47ADS"/>
    <s v="RC Administrative Support"/>
    <s v="D47ADS"/>
    <m/>
    <m/>
    <m/>
    <s v="RC Administrative Support"/>
    <x v="2"/>
    <m/>
    <x v="0"/>
  </r>
  <r>
    <s v="Tanner, Sheena - Rural College"/>
    <x v="1"/>
    <x v="1"/>
    <x v="7"/>
    <x v="7"/>
    <x v="326"/>
    <x v="2776"/>
    <x v="2740"/>
    <x v="0"/>
    <x v="9"/>
    <x v="9"/>
    <n v="0"/>
    <n v="3000"/>
    <n v="3000"/>
    <n v="3000"/>
    <n v="0"/>
    <n v="0"/>
    <n v="0"/>
    <n v="0"/>
    <n v="0"/>
    <n v="0"/>
    <n v="0"/>
    <x v="2"/>
    <x v="1"/>
    <x v="6"/>
    <x v="6"/>
    <s v="4UARC"/>
    <x v="39"/>
    <s v="47RC"/>
    <x v="91"/>
    <s v="47RCC"/>
    <x v="98"/>
    <s v="D47ADS"/>
    <s v="RC Administrative Support"/>
    <s v="D47ADS"/>
    <m/>
    <m/>
    <m/>
    <s v="RC Administrative Support"/>
    <x v="2"/>
    <m/>
    <x v="0"/>
  </r>
  <r>
    <s v="Tanner, Sheena - Rural College"/>
    <x v="1"/>
    <x v="1"/>
    <x v="7"/>
    <x v="7"/>
    <x v="326"/>
    <x v="1"/>
    <x v="1"/>
    <x v="0"/>
    <x v="9"/>
    <x v="9"/>
    <n v="0"/>
    <n v="-27354.32"/>
    <n v="-27354.32"/>
    <n v="0"/>
    <n v="0"/>
    <n v="0"/>
    <n v="0"/>
    <n v="0"/>
    <n v="0"/>
    <n v="0"/>
    <n v="-27354.32"/>
    <x v="1"/>
    <x v="1"/>
    <x v="6"/>
    <x v="6"/>
    <s v="4UARC"/>
    <x v="39"/>
    <s v="47RC"/>
    <x v="91"/>
    <s v="47RCC"/>
    <x v="98"/>
    <s v="D47ADS"/>
    <s v="RC Administrative Support"/>
    <s v="D47ADS"/>
    <m/>
    <m/>
    <m/>
    <s v="RC Administrative Support"/>
    <x v="1"/>
    <m/>
    <x v="0"/>
  </r>
  <r>
    <s v="Tanner, Sheena - Rural College"/>
    <x v="1"/>
    <x v="1"/>
    <x v="7"/>
    <x v="7"/>
    <x v="327"/>
    <x v="0"/>
    <x v="0"/>
    <x v="0"/>
    <x v="9"/>
    <x v="9"/>
    <n v="0"/>
    <n v="113800"/>
    <n v="113800"/>
    <n v="103600"/>
    <n v="0"/>
    <n v="0"/>
    <n v="0"/>
    <n v="0"/>
    <n v="0"/>
    <n v="0"/>
    <n v="10200"/>
    <x v="0"/>
    <x v="0"/>
    <x v="6"/>
    <x v="6"/>
    <s v="4UARC"/>
    <x v="39"/>
    <s v="47RC"/>
    <x v="91"/>
    <s v="47RCC"/>
    <x v="98"/>
    <s v="D47ARD"/>
    <s v="RC AK Native Studies &amp; Rural Dvlpmt"/>
    <s v="D47ARD"/>
    <m/>
    <m/>
    <m/>
    <s v="RC AK Native Studies &amp; Rural Dvlpmt"/>
    <x v="0"/>
    <m/>
    <x v="0"/>
  </r>
  <r>
    <s v="Tanner, Sheena - Rural College"/>
    <x v="1"/>
    <x v="1"/>
    <x v="7"/>
    <x v="7"/>
    <x v="327"/>
    <x v="2777"/>
    <x v="2741"/>
    <x v="0"/>
    <x v="9"/>
    <x v="9"/>
    <n v="0"/>
    <n v="1302"/>
    <n v="1302"/>
    <n v="0"/>
    <n v="0"/>
    <n v="0"/>
    <n v="0"/>
    <n v="0"/>
    <n v="0"/>
    <n v="0"/>
    <n v="1302"/>
    <x v="2"/>
    <x v="1"/>
    <x v="6"/>
    <x v="6"/>
    <s v="4UARC"/>
    <x v="39"/>
    <s v="47RC"/>
    <x v="91"/>
    <s v="47RCC"/>
    <x v="98"/>
    <s v="D47ARD"/>
    <s v="RC AK Native Studies &amp; Rural Dvlpmt"/>
    <s v="D47ARD"/>
    <m/>
    <m/>
    <m/>
    <s v="RC AK Native Studies &amp; Rural Dvlpmt"/>
    <x v="2"/>
    <m/>
    <x v="0"/>
  </r>
  <r>
    <s v="Tanner, Sheena - Rural College"/>
    <x v="1"/>
    <x v="1"/>
    <x v="7"/>
    <x v="7"/>
    <x v="327"/>
    <x v="2778"/>
    <x v="2742"/>
    <x v="0"/>
    <x v="9"/>
    <x v="9"/>
    <n v="0"/>
    <n v="0"/>
    <n v="0"/>
    <n v="0.01"/>
    <n v="0"/>
    <n v="0"/>
    <n v="0"/>
    <n v="0"/>
    <n v="0"/>
    <n v="0"/>
    <n v="-0.01"/>
    <x v="2"/>
    <x v="1"/>
    <x v="6"/>
    <x v="6"/>
    <s v="4UARC"/>
    <x v="39"/>
    <s v="47RC"/>
    <x v="91"/>
    <s v="47RCC"/>
    <x v="98"/>
    <s v="D47ARD"/>
    <s v="RC AK Native Studies &amp; Rural Dvlpmt"/>
    <s v="D47ARD"/>
    <m/>
    <m/>
    <m/>
    <s v="RC AK Native Studies &amp; Rural Dvlpmt"/>
    <x v="2"/>
    <m/>
    <x v="0"/>
  </r>
  <r>
    <s v="Tanner, Sheena - Rural College"/>
    <x v="1"/>
    <x v="1"/>
    <x v="7"/>
    <x v="7"/>
    <x v="327"/>
    <x v="2779"/>
    <x v="2743"/>
    <x v="0"/>
    <x v="9"/>
    <x v="9"/>
    <n v="0"/>
    <n v="25916.7"/>
    <n v="25916.7"/>
    <n v="0"/>
    <n v="0"/>
    <n v="0"/>
    <n v="0"/>
    <n v="0"/>
    <n v="0"/>
    <n v="0"/>
    <n v="25916.7"/>
    <x v="2"/>
    <x v="1"/>
    <x v="6"/>
    <x v="6"/>
    <s v="4UARC"/>
    <x v="39"/>
    <s v="47RC"/>
    <x v="91"/>
    <s v="47RCC"/>
    <x v="98"/>
    <s v="D47ARD"/>
    <s v="RC AK Native Studies &amp; Rural Dvlpmt"/>
    <s v="D47ARD"/>
    <m/>
    <m/>
    <m/>
    <s v="RC AK Native Studies &amp; Rural Dvlpmt"/>
    <x v="2"/>
    <m/>
    <x v="0"/>
  </r>
  <r>
    <s v="Tanner, Sheena - Rural College"/>
    <x v="1"/>
    <x v="1"/>
    <x v="7"/>
    <x v="7"/>
    <x v="327"/>
    <x v="2780"/>
    <x v="2744"/>
    <x v="0"/>
    <x v="9"/>
    <x v="9"/>
    <n v="0"/>
    <n v="15980"/>
    <n v="15980"/>
    <n v="0"/>
    <n v="0"/>
    <n v="0"/>
    <n v="0"/>
    <n v="0"/>
    <n v="0"/>
    <n v="0"/>
    <n v="15980"/>
    <x v="2"/>
    <x v="1"/>
    <x v="6"/>
    <x v="6"/>
    <s v="4UARC"/>
    <x v="39"/>
    <s v="47RC"/>
    <x v="91"/>
    <s v="47RCC"/>
    <x v="98"/>
    <s v="D47ARD"/>
    <s v="RC AK Native Studies &amp; Rural Dvlpmt"/>
    <s v="D47ARD"/>
    <m/>
    <m/>
    <m/>
    <s v="RC AK Native Studies &amp; Rural Dvlpmt"/>
    <x v="2"/>
    <m/>
    <x v="0"/>
  </r>
  <r>
    <s v="Tanner, Sheena - Rural College"/>
    <x v="1"/>
    <x v="1"/>
    <x v="7"/>
    <x v="7"/>
    <x v="327"/>
    <x v="1"/>
    <x v="1"/>
    <x v="0"/>
    <x v="9"/>
    <x v="9"/>
    <n v="0"/>
    <n v="-43198.7"/>
    <n v="-43198.7"/>
    <n v="0"/>
    <n v="0"/>
    <n v="0"/>
    <n v="0"/>
    <n v="0"/>
    <n v="0"/>
    <n v="0"/>
    <n v="-43198.7"/>
    <x v="1"/>
    <x v="1"/>
    <x v="6"/>
    <x v="6"/>
    <s v="4UARC"/>
    <x v="39"/>
    <s v="47RC"/>
    <x v="91"/>
    <s v="47RCC"/>
    <x v="98"/>
    <s v="D47ARD"/>
    <s v="RC AK Native Studies &amp; Rural Dvlpmt"/>
    <s v="D47ARD"/>
    <m/>
    <m/>
    <m/>
    <s v="RC AK Native Studies &amp; Rural Dvlpmt"/>
    <x v="1"/>
    <m/>
    <x v="0"/>
  </r>
  <r>
    <s v="Tanner, Sheena - Rural College"/>
    <x v="1"/>
    <x v="1"/>
    <x v="7"/>
    <x v="7"/>
    <x v="334"/>
    <x v="0"/>
    <x v="0"/>
    <x v="0"/>
    <x v="9"/>
    <x v="9"/>
    <n v="0"/>
    <n v="77600"/>
    <n v="77600"/>
    <n v="0"/>
    <n v="0"/>
    <n v="0"/>
    <n v="0"/>
    <n v="0"/>
    <n v="0"/>
    <n v="0"/>
    <n v="77600"/>
    <x v="0"/>
    <x v="0"/>
    <x v="6"/>
    <x v="6"/>
    <s v="4UARC"/>
    <x v="39"/>
    <s v="47RC"/>
    <x v="91"/>
    <s v="47RCC"/>
    <x v="98"/>
    <s v="D47CCS"/>
    <s v="RC Cntr for Cross-Cultural Studies"/>
    <s v="D47CCS"/>
    <m/>
    <m/>
    <m/>
    <s v="RC Cntr for Cross-Cultural Studies"/>
    <x v="0"/>
    <m/>
    <x v="0"/>
  </r>
  <r>
    <s v="Tanner, Sheena - Rural College"/>
    <x v="1"/>
    <x v="1"/>
    <x v="7"/>
    <x v="7"/>
    <x v="335"/>
    <x v="0"/>
    <x v="0"/>
    <x v="0"/>
    <x v="9"/>
    <x v="9"/>
    <n v="0"/>
    <n v="7800"/>
    <n v="7800"/>
    <n v="0"/>
    <n v="0"/>
    <n v="0"/>
    <n v="0"/>
    <n v="0"/>
    <n v="0"/>
    <n v="0"/>
    <n v="7800"/>
    <x v="0"/>
    <x v="0"/>
    <x v="6"/>
    <x v="6"/>
    <s v="4UARC"/>
    <x v="39"/>
    <s v="47RC"/>
    <x v="91"/>
    <s v="47RCC"/>
    <x v="98"/>
    <s v="D47CR"/>
    <s v="RC Centers and Research"/>
    <s v="D47CR"/>
    <m/>
    <m/>
    <m/>
    <s v="RC Centers and Research"/>
    <x v="0"/>
    <m/>
    <x v="0"/>
  </r>
  <r>
    <s v="Tanner, Sheena - Rural College"/>
    <x v="1"/>
    <x v="1"/>
    <x v="7"/>
    <x v="7"/>
    <x v="328"/>
    <x v="0"/>
    <x v="0"/>
    <x v="0"/>
    <x v="9"/>
    <x v="9"/>
    <n v="17200"/>
    <n v="0"/>
    <n v="17200"/>
    <n v="17200"/>
    <n v="0"/>
    <n v="0"/>
    <n v="0"/>
    <n v="0"/>
    <n v="0"/>
    <n v="0"/>
    <n v="0"/>
    <x v="0"/>
    <x v="0"/>
    <x v="6"/>
    <x v="6"/>
    <s v="4UARC"/>
    <x v="39"/>
    <s v="47RC"/>
    <x v="91"/>
    <s v="47RCC"/>
    <x v="98"/>
    <s v="D47GRR"/>
    <s v="RC Grant Research"/>
    <s v="D47GRR"/>
    <m/>
    <m/>
    <m/>
    <s v="RC Grant Research"/>
    <x v="0"/>
    <m/>
    <x v="0"/>
  </r>
  <r>
    <s v="Tanner, Sheena - Rural College"/>
    <x v="1"/>
    <x v="1"/>
    <x v="7"/>
    <x v="7"/>
    <x v="336"/>
    <x v="0"/>
    <x v="0"/>
    <x v="0"/>
    <x v="9"/>
    <x v="9"/>
    <n v="0"/>
    <n v="12500"/>
    <n v="12500"/>
    <n v="0"/>
    <n v="0"/>
    <n v="0"/>
    <n v="0"/>
    <n v="0"/>
    <n v="0"/>
    <n v="0"/>
    <n v="12500"/>
    <x v="0"/>
    <x v="0"/>
    <x v="6"/>
    <x v="6"/>
    <s v="4UARC"/>
    <x v="39"/>
    <s v="47RC"/>
    <x v="91"/>
    <s v="47RCC"/>
    <x v="98"/>
    <s v="D47LCD"/>
    <s v="RC Language and Culture"/>
    <s v="D47LCD"/>
    <m/>
    <m/>
    <m/>
    <s v="RC Language and Culture"/>
    <x v="0"/>
    <m/>
    <x v="0"/>
  </r>
  <r>
    <s v="Tanner, Sheena - Rural College"/>
    <x v="1"/>
    <x v="1"/>
    <x v="7"/>
    <x v="7"/>
    <x v="329"/>
    <x v="0"/>
    <x v="0"/>
    <x v="0"/>
    <x v="9"/>
    <x v="9"/>
    <n v="89700"/>
    <n v="35700"/>
    <n v="125400"/>
    <n v="125400"/>
    <n v="0"/>
    <n v="0"/>
    <n v="0"/>
    <n v="0"/>
    <n v="0"/>
    <n v="0"/>
    <n v="0"/>
    <x v="0"/>
    <x v="0"/>
    <x v="6"/>
    <x v="6"/>
    <s v="4UARC"/>
    <x v="39"/>
    <s v="47RC"/>
    <x v="91"/>
    <s v="47RCC"/>
    <x v="98"/>
    <s v="D47OTI"/>
    <s v="RC Other Instruction"/>
    <s v="D47OTI"/>
    <m/>
    <m/>
    <m/>
    <s v="RC Other Instruction"/>
    <x v="0"/>
    <m/>
    <x v="0"/>
  </r>
  <r>
    <s v="Tanner, Sheena - Rural College"/>
    <x v="1"/>
    <x v="1"/>
    <x v="7"/>
    <x v="7"/>
    <x v="329"/>
    <x v="2775"/>
    <x v="2739"/>
    <x v="0"/>
    <x v="9"/>
    <x v="9"/>
    <n v="0"/>
    <n v="267714.65999999997"/>
    <n v="267714.65999999997"/>
    <n v="89261.08"/>
    <n v="0"/>
    <n v="0"/>
    <n v="0"/>
    <n v="0"/>
    <n v="0"/>
    <n v="0"/>
    <n v="178453.58"/>
    <x v="2"/>
    <x v="1"/>
    <x v="6"/>
    <x v="6"/>
    <s v="4UARC"/>
    <x v="39"/>
    <s v="47RC"/>
    <x v="91"/>
    <s v="47RCC"/>
    <x v="98"/>
    <s v="D47OTI"/>
    <s v="RC Other Instruction"/>
    <s v="D47OTI"/>
    <m/>
    <m/>
    <m/>
    <s v="RC Other Instruction"/>
    <x v="2"/>
    <m/>
    <x v="0"/>
  </r>
  <r>
    <s v="Tanner, Sheena - Rural College"/>
    <x v="1"/>
    <x v="1"/>
    <x v="7"/>
    <x v="7"/>
    <x v="329"/>
    <x v="1904"/>
    <x v="1888"/>
    <x v="0"/>
    <x v="9"/>
    <x v="9"/>
    <n v="0"/>
    <n v="29999.87"/>
    <n v="29999.87"/>
    <n v="18818.87"/>
    <n v="0"/>
    <n v="0"/>
    <n v="0"/>
    <n v="0"/>
    <n v="0"/>
    <n v="0"/>
    <n v="11181"/>
    <x v="2"/>
    <x v="1"/>
    <x v="6"/>
    <x v="6"/>
    <s v="4UARC"/>
    <x v="39"/>
    <s v="47RC"/>
    <x v="91"/>
    <s v="47RCC"/>
    <x v="98"/>
    <s v="D47OTI"/>
    <s v="RC Other Instruction"/>
    <s v="D47OTI"/>
    <m/>
    <m/>
    <m/>
    <s v="RC Other Instruction"/>
    <x v="2"/>
    <m/>
    <x v="0"/>
  </r>
  <r>
    <s v="Tanner, Sheena - Rural College"/>
    <x v="1"/>
    <x v="1"/>
    <x v="7"/>
    <x v="7"/>
    <x v="329"/>
    <x v="1"/>
    <x v="1"/>
    <x v="0"/>
    <x v="9"/>
    <x v="9"/>
    <n v="378900"/>
    <n v="-297714.53000000003"/>
    <n v="81185.47"/>
    <n v="0"/>
    <n v="0"/>
    <n v="0"/>
    <n v="0"/>
    <n v="0"/>
    <n v="0"/>
    <n v="0"/>
    <n v="81185.47"/>
    <x v="1"/>
    <x v="1"/>
    <x v="6"/>
    <x v="6"/>
    <s v="4UARC"/>
    <x v="39"/>
    <s v="47RC"/>
    <x v="91"/>
    <s v="47RCC"/>
    <x v="98"/>
    <s v="D47OTI"/>
    <s v="RC Other Instruction"/>
    <s v="D47OTI"/>
    <m/>
    <m/>
    <m/>
    <s v="RC Other Instruction"/>
    <x v="1"/>
    <m/>
    <x v="0"/>
  </r>
  <r>
    <s v="Tanner, Sheena - Rural College"/>
    <x v="1"/>
    <x v="1"/>
    <x v="7"/>
    <x v="7"/>
    <x v="331"/>
    <x v="0"/>
    <x v="0"/>
    <x v="0"/>
    <x v="9"/>
    <x v="9"/>
    <n v="6700"/>
    <n v="0"/>
    <n v="6700"/>
    <n v="0"/>
    <n v="0"/>
    <n v="0"/>
    <n v="0"/>
    <n v="0"/>
    <n v="0"/>
    <n v="0"/>
    <n v="6700"/>
    <x v="0"/>
    <x v="0"/>
    <x v="6"/>
    <x v="6"/>
    <s v="4UARC"/>
    <x v="39"/>
    <s v="47RC"/>
    <x v="91"/>
    <s v="47RCC"/>
    <x v="98"/>
    <s v="D47RAH"/>
    <s v="RC Rural AK Honors Institute"/>
    <s v="D47RAH"/>
    <m/>
    <m/>
    <m/>
    <s v="RC Rural AK Honors Institute"/>
    <x v="0"/>
    <m/>
    <x v="0"/>
  </r>
  <r>
    <s v="Tanner, Sheena - Rural College"/>
    <x v="1"/>
    <x v="1"/>
    <x v="7"/>
    <x v="7"/>
    <x v="331"/>
    <x v="2781"/>
    <x v="2745"/>
    <x v="0"/>
    <x v="9"/>
    <x v="9"/>
    <n v="0"/>
    <n v="11656.42"/>
    <n v="11656.42"/>
    <n v="48"/>
    <n v="0"/>
    <n v="0"/>
    <n v="0"/>
    <n v="0"/>
    <n v="0"/>
    <n v="0"/>
    <n v="11608.42"/>
    <x v="2"/>
    <x v="1"/>
    <x v="6"/>
    <x v="6"/>
    <s v="4UARC"/>
    <x v="39"/>
    <s v="47RC"/>
    <x v="91"/>
    <s v="47RCC"/>
    <x v="98"/>
    <s v="D47RAH"/>
    <s v="RC Rural AK Honors Institute"/>
    <s v="D47RAH"/>
    <m/>
    <m/>
    <m/>
    <s v="RC Rural AK Honors Institute"/>
    <x v="2"/>
    <m/>
    <x v="0"/>
  </r>
  <r>
    <s v="Tanner, Sheena - Rural College"/>
    <x v="1"/>
    <x v="1"/>
    <x v="7"/>
    <x v="7"/>
    <x v="331"/>
    <x v="2782"/>
    <x v="2746"/>
    <x v="0"/>
    <x v="9"/>
    <x v="9"/>
    <n v="0"/>
    <n v="14298.39"/>
    <n v="14298.39"/>
    <n v="0"/>
    <n v="0"/>
    <n v="0"/>
    <n v="0"/>
    <n v="0"/>
    <n v="0"/>
    <n v="0"/>
    <n v="14298.39"/>
    <x v="2"/>
    <x v="1"/>
    <x v="6"/>
    <x v="6"/>
    <s v="4UARC"/>
    <x v="39"/>
    <s v="47RC"/>
    <x v="91"/>
    <s v="47RCC"/>
    <x v="98"/>
    <s v="D47RAH"/>
    <s v="RC Rural AK Honors Institute"/>
    <s v="D47RAH"/>
    <m/>
    <m/>
    <m/>
    <s v="RC Rural AK Honors Institute"/>
    <x v="2"/>
    <m/>
    <x v="0"/>
  </r>
  <r>
    <s v="Tanner, Sheena - Rural College"/>
    <x v="1"/>
    <x v="1"/>
    <x v="7"/>
    <x v="7"/>
    <x v="331"/>
    <x v="2783"/>
    <x v="2747"/>
    <x v="0"/>
    <x v="9"/>
    <x v="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1"/>
    <x v="2784"/>
    <x v="2748"/>
    <x v="0"/>
    <x v="9"/>
    <x v="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1"/>
    <x v="2785"/>
    <x v="2749"/>
    <x v="0"/>
    <x v="9"/>
    <x v="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1"/>
    <x v="2786"/>
    <x v="2750"/>
    <x v="0"/>
    <x v="9"/>
    <x v="9"/>
    <n v="0"/>
    <n v="18000"/>
    <n v="18000"/>
    <n v="0"/>
    <n v="0"/>
    <n v="0"/>
    <n v="0"/>
    <n v="0"/>
    <n v="0"/>
    <n v="0"/>
    <n v="18000"/>
    <x v="2"/>
    <x v="1"/>
    <x v="6"/>
    <x v="6"/>
    <s v="4UARC"/>
    <x v="39"/>
    <s v="47RC"/>
    <x v="91"/>
    <s v="47RCC"/>
    <x v="98"/>
    <s v="D47RAH"/>
    <s v="RC Rural AK Honors Institute"/>
    <s v="D47RAH"/>
    <m/>
    <m/>
    <m/>
    <s v="RC Rural AK Honors Institute"/>
    <x v="2"/>
    <m/>
    <x v="0"/>
  </r>
  <r>
    <s v="Tanner, Sheena - Rural College"/>
    <x v="1"/>
    <x v="1"/>
    <x v="7"/>
    <x v="7"/>
    <x v="331"/>
    <x v="2787"/>
    <x v="2751"/>
    <x v="0"/>
    <x v="9"/>
    <x v="9"/>
    <n v="0"/>
    <n v="76302"/>
    <n v="76302"/>
    <n v="0"/>
    <n v="0"/>
    <n v="0"/>
    <n v="0"/>
    <n v="0"/>
    <n v="0"/>
    <n v="0"/>
    <n v="76302"/>
    <x v="2"/>
    <x v="1"/>
    <x v="6"/>
    <x v="6"/>
    <s v="4UARC"/>
    <x v="39"/>
    <s v="47RC"/>
    <x v="91"/>
    <s v="47RCC"/>
    <x v="98"/>
    <s v="D47RAH"/>
    <s v="RC Rural AK Honors Institute"/>
    <s v="D47RAH"/>
    <m/>
    <m/>
    <m/>
    <s v="RC Rural AK Honors Institute"/>
    <x v="2"/>
    <m/>
    <x v="0"/>
  </r>
  <r>
    <s v="Tanner, Sheena - Rural College"/>
    <x v="1"/>
    <x v="1"/>
    <x v="7"/>
    <x v="7"/>
    <x v="331"/>
    <x v="2788"/>
    <x v="2752"/>
    <x v="0"/>
    <x v="9"/>
    <x v="9"/>
    <n v="0"/>
    <n v="73697"/>
    <n v="73697"/>
    <n v="0"/>
    <n v="0"/>
    <n v="0"/>
    <n v="0"/>
    <n v="0"/>
    <n v="0"/>
    <n v="0"/>
    <n v="73697"/>
    <x v="2"/>
    <x v="1"/>
    <x v="6"/>
    <x v="6"/>
    <s v="4UARC"/>
    <x v="39"/>
    <s v="47RC"/>
    <x v="91"/>
    <s v="47RCC"/>
    <x v="98"/>
    <s v="D47RAH"/>
    <s v="RC Rural AK Honors Institute"/>
    <s v="D47RAH"/>
    <m/>
    <m/>
    <m/>
    <s v="RC Rural AK Honors Institute"/>
    <x v="2"/>
    <m/>
    <x v="0"/>
  </r>
  <r>
    <s v="Tanner, Sheena - Rural College"/>
    <x v="1"/>
    <x v="1"/>
    <x v="7"/>
    <x v="7"/>
    <x v="331"/>
    <x v="1"/>
    <x v="1"/>
    <x v="0"/>
    <x v="9"/>
    <x v="9"/>
    <n v="0"/>
    <n v="-193953.81"/>
    <n v="-193953.81"/>
    <n v="0"/>
    <n v="0"/>
    <n v="0"/>
    <n v="0"/>
    <n v="0"/>
    <n v="0"/>
    <n v="0"/>
    <n v="-193953.81"/>
    <x v="1"/>
    <x v="1"/>
    <x v="6"/>
    <x v="6"/>
    <s v="4UARC"/>
    <x v="39"/>
    <s v="47RC"/>
    <x v="91"/>
    <s v="47RCC"/>
    <x v="98"/>
    <s v="D47RAH"/>
    <s v="RC Rural AK Honors Institute"/>
    <s v="D47RAH"/>
    <m/>
    <m/>
    <m/>
    <s v="RC Rural AK Honors Institute"/>
    <x v="1"/>
    <m/>
    <x v="0"/>
  </r>
  <r>
    <s v="Tanner, Sheena - Rural College"/>
    <x v="1"/>
    <x v="1"/>
    <x v="7"/>
    <x v="7"/>
    <x v="332"/>
    <x v="0"/>
    <x v="0"/>
    <x v="0"/>
    <x v="9"/>
    <x v="9"/>
    <n v="0"/>
    <n v="14300"/>
    <n v="14300"/>
    <n v="14300"/>
    <n v="0"/>
    <n v="0"/>
    <n v="0"/>
    <n v="0"/>
    <n v="0"/>
    <n v="0"/>
    <n v="0"/>
    <x v="0"/>
    <x v="0"/>
    <x v="6"/>
    <x v="6"/>
    <s v="4UARC"/>
    <x v="39"/>
    <s v="47RC"/>
    <x v="91"/>
    <s v="47RCC"/>
    <x v="98"/>
    <s v="D47RCS"/>
    <s v="RC Student Services"/>
    <s v="D47RCS"/>
    <m/>
    <m/>
    <m/>
    <s v="RC Student Services"/>
    <x v="0"/>
    <m/>
    <x v="0"/>
  </r>
  <r>
    <s v="Theis, Jason"/>
    <x v="1"/>
    <x v="1"/>
    <x v="7"/>
    <x v="7"/>
    <x v="0"/>
    <x v="0"/>
    <x v="0"/>
    <x v="0"/>
    <x v="12"/>
    <x v="12"/>
    <n v="232900"/>
    <n v="0"/>
    <n v="232900"/>
    <n v="0"/>
    <n v="0"/>
    <n v="0"/>
    <n v="0"/>
    <n v="0"/>
    <n v="0"/>
    <n v="0"/>
    <n v="232900"/>
    <x v="0"/>
    <x v="0"/>
    <x v="0"/>
    <x v="0"/>
    <s v="5CENTB"/>
    <x v="0"/>
    <s v="5CENTA"/>
    <x v="0"/>
    <s v="5CNTA"/>
    <x v="0"/>
    <s v="D5GADM"/>
    <s v="UAF Unallocated Authority"/>
    <s v="D5GADM"/>
    <m/>
    <m/>
    <m/>
    <s v="UAF Unallocated Authority"/>
    <x v="0"/>
    <m/>
    <x v="0"/>
  </r>
  <r>
    <s v="Theis, Jason"/>
    <x v="1"/>
    <x v="1"/>
    <x v="7"/>
    <x v="7"/>
    <x v="1"/>
    <x v="2383"/>
    <x v="2366"/>
    <x v="0"/>
    <x v="12"/>
    <x v="12"/>
    <n v="0"/>
    <n v="500000"/>
    <n v="500000"/>
    <n v="0"/>
    <n v="0"/>
    <n v="0"/>
    <n v="0"/>
    <n v="0"/>
    <n v="0"/>
    <n v="0"/>
    <n v="500000"/>
    <x v="4"/>
    <x v="2"/>
    <x v="0"/>
    <x v="0"/>
    <s v="5CENTF"/>
    <x v="1"/>
    <s v="5CENIC"/>
    <x v="1"/>
    <s v="5CNTIC"/>
    <x v="1"/>
    <s v="D5RISK"/>
    <s v="UAF Central Risk Management"/>
    <s v="D5RISK"/>
    <m/>
    <m/>
    <m/>
    <s v="UAF Central Risk Management"/>
    <x v="4"/>
    <m/>
    <x v="0"/>
  </r>
  <r>
    <s v="Theis, Jason"/>
    <x v="1"/>
    <x v="1"/>
    <x v="7"/>
    <x v="7"/>
    <x v="1"/>
    <x v="503"/>
    <x v="501"/>
    <x v="0"/>
    <x v="12"/>
    <x v="12"/>
    <n v="0"/>
    <n v="-500000"/>
    <n v="-500000"/>
    <n v="0"/>
    <n v="0"/>
    <n v="0"/>
    <n v="0"/>
    <n v="0"/>
    <n v="0"/>
    <n v="0"/>
    <n v="-500000"/>
    <x v="5"/>
    <x v="2"/>
    <x v="0"/>
    <x v="0"/>
    <s v="5CENTF"/>
    <x v="1"/>
    <s v="5CENIC"/>
    <x v="1"/>
    <s v="5CNTIC"/>
    <x v="1"/>
    <s v="D5RISK"/>
    <s v="UAF Central Risk Management"/>
    <s v="D5RISK"/>
    <m/>
    <m/>
    <m/>
    <s v="UAF Central Risk Management"/>
    <x v="5"/>
    <m/>
    <x v="0"/>
  </r>
  <r>
    <s v="Theis, Jason"/>
    <x v="1"/>
    <x v="1"/>
    <x v="7"/>
    <x v="7"/>
    <x v="110"/>
    <x v="0"/>
    <x v="0"/>
    <x v="1"/>
    <x v="13"/>
    <x v="13"/>
    <n v="0"/>
    <n v="0"/>
    <n v="0"/>
    <n v="0"/>
    <n v="800"/>
    <n v="0"/>
    <n v="800"/>
    <n v="0"/>
    <n v="0"/>
    <n v="0"/>
    <n v="800"/>
    <x v="0"/>
    <x v="0"/>
    <x v="0"/>
    <x v="0"/>
    <s v="5CENTB"/>
    <x v="0"/>
    <s v="5CENTA"/>
    <x v="0"/>
    <s v="5CNTA"/>
    <x v="0"/>
    <s v="D5RESV"/>
    <s v="UAF Allocation Reserves"/>
    <s v="D5RESV"/>
    <m/>
    <m/>
    <m/>
    <s v="UAF Allocation Reserves"/>
    <x v="0"/>
    <m/>
    <x v="0"/>
  </r>
  <r>
    <s v="Theis, Jason"/>
    <x v="1"/>
    <x v="1"/>
    <x v="7"/>
    <x v="7"/>
    <x v="1"/>
    <x v="2789"/>
    <x v="2753"/>
    <x v="1"/>
    <x v="13"/>
    <x v="13"/>
    <n v="0"/>
    <n v="0"/>
    <n v="0"/>
    <n v="0"/>
    <n v="0"/>
    <n v="200000"/>
    <n v="200000"/>
    <n v="0"/>
    <n v="0"/>
    <n v="0"/>
    <n v="200000"/>
    <x v="2"/>
    <x v="1"/>
    <x v="0"/>
    <x v="0"/>
    <s v="5CENTF"/>
    <x v="1"/>
    <s v="5CENIC"/>
    <x v="1"/>
    <s v="5CNTIC"/>
    <x v="1"/>
    <s v="D5RISK"/>
    <s v="UAF Central Risk Management"/>
    <s v="D5RISK"/>
    <m/>
    <m/>
    <m/>
    <s v="UAF Central Risk Management"/>
    <x v="2"/>
    <m/>
    <x v="0"/>
  </r>
  <r>
    <s v="Theis, Jason"/>
    <x v="1"/>
    <x v="1"/>
    <x v="7"/>
    <x v="7"/>
    <x v="1"/>
    <x v="1"/>
    <x v="1"/>
    <x v="1"/>
    <x v="13"/>
    <x v="13"/>
    <n v="0"/>
    <n v="0"/>
    <n v="0"/>
    <n v="0"/>
    <n v="0"/>
    <n v="-200000"/>
    <n v="-200000"/>
    <n v="0"/>
    <n v="0"/>
    <n v="0"/>
    <n v="-200000"/>
    <x v="1"/>
    <x v="1"/>
    <x v="0"/>
    <x v="0"/>
    <s v="5CENTF"/>
    <x v="1"/>
    <s v="5CENIC"/>
    <x v="1"/>
    <s v="5CNTIC"/>
    <x v="1"/>
    <s v="D5RISK"/>
    <s v="UAF Central Risk Management"/>
    <s v="D5RISK"/>
    <m/>
    <m/>
    <m/>
    <s v="UAF Central Risk Management"/>
    <x v="1"/>
    <m/>
    <x v="0"/>
  </r>
  <r>
    <s v="Morotti, Erin"/>
    <x v="1"/>
    <x v="1"/>
    <x v="7"/>
    <x v="7"/>
    <x v="217"/>
    <x v="0"/>
    <x v="0"/>
    <x v="1"/>
    <x v="13"/>
    <x v="13"/>
    <n v="0"/>
    <n v="0"/>
    <n v="0"/>
    <n v="0"/>
    <n v="0"/>
    <n v="15000"/>
    <n v="15000"/>
    <n v="0"/>
    <n v="0"/>
    <n v="0"/>
    <n v="15000"/>
    <x v="0"/>
    <x v="0"/>
    <x v="4"/>
    <x v="4"/>
    <s v="6PROV"/>
    <x v="14"/>
    <s v="6PROVC"/>
    <x v="27"/>
    <s v="6PROCN"/>
    <x v="31"/>
    <s v="D6PRVC"/>
    <s v="Provost Office Operations"/>
    <s v="D6PRVC"/>
    <m/>
    <m/>
    <m/>
    <s v="Provost Office Operations"/>
    <x v="0"/>
    <m/>
    <x v="0"/>
  </r>
  <r>
    <s v="Tanner, Sheena - Bristol Bay"/>
    <x v="1"/>
    <x v="1"/>
    <x v="7"/>
    <x v="7"/>
    <x v="325"/>
    <x v="2656"/>
    <x v="2637"/>
    <x v="1"/>
    <x v="13"/>
    <x v="13"/>
    <n v="0"/>
    <n v="0"/>
    <n v="0"/>
    <n v="0"/>
    <n v="0"/>
    <n v="-0.06"/>
    <n v="-0.06"/>
    <n v="0"/>
    <n v="0"/>
    <n v="0"/>
    <n v="-0.06"/>
    <x v="2"/>
    <x v="1"/>
    <x v="6"/>
    <x v="6"/>
    <s v="4UABB"/>
    <x v="34"/>
    <s v="42BB"/>
    <x v="86"/>
    <s v="42BBC"/>
    <x v="92"/>
    <s v="D42ARD"/>
    <s v="BB AK Native Studies &amp; Rural Dvlpmt"/>
    <s v="D42ARD"/>
    <m/>
    <m/>
    <m/>
    <s v="BB AK Native Studies &amp; Rural Dvlpmt"/>
    <x v="2"/>
    <m/>
    <x v="0"/>
  </r>
  <r>
    <s v="Tanner, Sheena - Bristol Bay"/>
    <x v="1"/>
    <x v="1"/>
    <x v="7"/>
    <x v="7"/>
    <x v="325"/>
    <x v="1"/>
    <x v="1"/>
    <x v="1"/>
    <x v="13"/>
    <x v="13"/>
    <n v="0"/>
    <n v="0"/>
    <n v="0"/>
    <n v="0"/>
    <n v="0"/>
    <n v="0.06"/>
    <n v="0.06"/>
    <n v="0"/>
    <n v="0"/>
    <n v="0"/>
    <n v="0.06"/>
    <x v="1"/>
    <x v="1"/>
    <x v="6"/>
    <x v="6"/>
    <s v="4UABB"/>
    <x v="34"/>
    <s v="42BB"/>
    <x v="86"/>
    <s v="42BBC"/>
    <x v="92"/>
    <s v="D42ARD"/>
    <s v="BB AK Native Studies &amp; Rural Dvlpmt"/>
    <s v="D42ARD"/>
    <m/>
    <m/>
    <m/>
    <s v="BB AK Native Studies &amp; Rural Dvlpmt"/>
    <x v="1"/>
    <m/>
    <x v="0"/>
  </r>
  <r>
    <s v="Tanner, Sheena - Rural College"/>
    <x v="1"/>
    <x v="1"/>
    <x v="7"/>
    <x v="7"/>
    <x v="326"/>
    <x v="0"/>
    <x v="0"/>
    <x v="1"/>
    <x v="13"/>
    <x v="13"/>
    <n v="0"/>
    <n v="0"/>
    <n v="0"/>
    <n v="0"/>
    <n v="1417800"/>
    <n v="0"/>
    <n v="1417800"/>
    <n v="949013.75"/>
    <n v="0"/>
    <n v="949013.75"/>
    <n v="468786.25"/>
    <x v="0"/>
    <x v="0"/>
    <x v="6"/>
    <x v="6"/>
    <s v="4UARC"/>
    <x v="39"/>
    <s v="47RC"/>
    <x v="91"/>
    <s v="47RCC"/>
    <x v="98"/>
    <s v="D47ADS"/>
    <s v="RC Administrative Support"/>
    <s v="D47ADS"/>
    <m/>
    <m/>
    <m/>
    <s v="RC Administrative Support"/>
    <x v="0"/>
    <m/>
    <x v="0"/>
  </r>
  <r>
    <s v="Tanner, Sheena - Rural College"/>
    <x v="1"/>
    <x v="1"/>
    <x v="7"/>
    <x v="7"/>
    <x v="326"/>
    <x v="2771"/>
    <x v="2735"/>
    <x v="1"/>
    <x v="13"/>
    <x v="13"/>
    <n v="0"/>
    <n v="0"/>
    <n v="0"/>
    <n v="0"/>
    <n v="52700"/>
    <n v="0"/>
    <n v="52700"/>
    <n v="72154.429999999993"/>
    <n v="0"/>
    <n v="72154.429999999993"/>
    <n v="-19454.43"/>
    <x v="8"/>
    <x v="3"/>
    <x v="6"/>
    <x v="6"/>
    <s v="4UARC"/>
    <x v="39"/>
    <s v="47RC"/>
    <x v="91"/>
    <s v="47RCC"/>
    <x v="98"/>
    <s v="D47ADS"/>
    <s v="RC Administrative Support"/>
    <s v="D47ADS"/>
    <m/>
    <m/>
    <m/>
    <s v="RC Administrative Support"/>
    <x v="7"/>
    <m/>
    <x v="0"/>
  </r>
  <r>
    <s v="Tanner, Sheena - Rural College"/>
    <x v="1"/>
    <x v="1"/>
    <x v="7"/>
    <x v="7"/>
    <x v="326"/>
    <x v="2773"/>
    <x v="2737"/>
    <x v="1"/>
    <x v="13"/>
    <x v="13"/>
    <n v="0"/>
    <n v="0"/>
    <n v="0"/>
    <n v="0"/>
    <n v="0"/>
    <n v="35304.1"/>
    <n v="35304.1"/>
    <n v="28888.32"/>
    <n v="0"/>
    <n v="28888.32"/>
    <n v="6415.78"/>
    <x v="2"/>
    <x v="1"/>
    <x v="6"/>
    <x v="6"/>
    <s v="4UARC"/>
    <x v="39"/>
    <s v="47RC"/>
    <x v="91"/>
    <s v="47RCC"/>
    <x v="98"/>
    <s v="D47ADS"/>
    <s v="RC Administrative Support"/>
    <s v="D47ADS"/>
    <m/>
    <m/>
    <m/>
    <s v="RC Administrative Support"/>
    <x v="2"/>
    <m/>
    <x v="0"/>
  </r>
  <r>
    <s v="Tanner, Sheena - Rural College"/>
    <x v="1"/>
    <x v="1"/>
    <x v="7"/>
    <x v="7"/>
    <x v="326"/>
    <x v="1"/>
    <x v="1"/>
    <x v="1"/>
    <x v="13"/>
    <x v="13"/>
    <n v="0"/>
    <n v="0"/>
    <n v="0"/>
    <n v="0"/>
    <n v="0"/>
    <n v="-35304.1"/>
    <n v="-35304.1"/>
    <n v="0"/>
    <n v="0"/>
    <n v="0"/>
    <n v="-35304.1"/>
    <x v="1"/>
    <x v="1"/>
    <x v="6"/>
    <x v="6"/>
    <s v="4UARC"/>
    <x v="39"/>
    <s v="47RC"/>
    <x v="91"/>
    <s v="47RCC"/>
    <x v="98"/>
    <s v="D47ADS"/>
    <s v="RC Administrative Support"/>
    <s v="D47ADS"/>
    <m/>
    <m/>
    <m/>
    <s v="RC Administrative Support"/>
    <x v="1"/>
    <m/>
    <x v="0"/>
  </r>
  <r>
    <s v="Tanner, Sheena - Rural College"/>
    <x v="1"/>
    <x v="1"/>
    <x v="7"/>
    <x v="7"/>
    <x v="327"/>
    <x v="0"/>
    <x v="0"/>
    <x v="1"/>
    <x v="13"/>
    <x v="13"/>
    <n v="0"/>
    <n v="0"/>
    <n v="0"/>
    <n v="0"/>
    <n v="987300"/>
    <n v="100800"/>
    <n v="1088100"/>
    <n v="1018190.99"/>
    <n v="0"/>
    <n v="1018190.99"/>
    <n v="69909.009999999995"/>
    <x v="0"/>
    <x v="0"/>
    <x v="6"/>
    <x v="6"/>
    <s v="4UARC"/>
    <x v="39"/>
    <s v="47RC"/>
    <x v="91"/>
    <s v="47RCC"/>
    <x v="98"/>
    <s v="D47ARD"/>
    <s v="RC AK Native Studies &amp; Rural Dvlpmt"/>
    <s v="D47ARD"/>
    <m/>
    <m/>
    <m/>
    <s v="RC AK Native Studies &amp; Rural Dvlpmt"/>
    <x v="0"/>
    <m/>
    <x v="0"/>
  </r>
  <r>
    <s v="Tanner, Sheena - Rural College"/>
    <x v="1"/>
    <x v="1"/>
    <x v="7"/>
    <x v="7"/>
    <x v="327"/>
    <x v="2777"/>
    <x v="2741"/>
    <x v="1"/>
    <x v="13"/>
    <x v="13"/>
    <n v="0"/>
    <n v="0"/>
    <n v="0"/>
    <n v="0"/>
    <n v="0"/>
    <n v="1302"/>
    <n v="1302"/>
    <n v="0"/>
    <n v="0"/>
    <n v="0"/>
    <n v="1302"/>
    <x v="2"/>
    <x v="1"/>
    <x v="6"/>
    <x v="6"/>
    <s v="4UARC"/>
    <x v="39"/>
    <s v="47RC"/>
    <x v="91"/>
    <s v="47RCC"/>
    <x v="98"/>
    <s v="D47ARD"/>
    <s v="RC AK Native Studies &amp; Rural Dvlpmt"/>
    <s v="D47ARD"/>
    <m/>
    <m/>
    <m/>
    <s v="RC AK Native Studies &amp; Rural Dvlpmt"/>
    <x v="2"/>
    <m/>
    <x v="0"/>
  </r>
  <r>
    <s v="Tanner, Sheena - Rural College"/>
    <x v="1"/>
    <x v="1"/>
    <x v="7"/>
    <x v="7"/>
    <x v="327"/>
    <x v="2760"/>
    <x v="2726"/>
    <x v="1"/>
    <x v="13"/>
    <x v="13"/>
    <n v="0"/>
    <n v="0"/>
    <n v="0"/>
    <n v="0"/>
    <n v="0"/>
    <n v="38233.35"/>
    <n v="38233.35"/>
    <n v="958.82"/>
    <n v="0"/>
    <n v="958.82"/>
    <n v="37274.53"/>
    <x v="2"/>
    <x v="1"/>
    <x v="6"/>
    <x v="6"/>
    <s v="4UARC"/>
    <x v="39"/>
    <s v="47RC"/>
    <x v="91"/>
    <s v="47RCC"/>
    <x v="98"/>
    <s v="D47ARD"/>
    <s v="RC AK Native Studies &amp; Rural Dvlpmt"/>
    <s v="D47ARD"/>
    <m/>
    <m/>
    <m/>
    <s v="RC AK Native Studies &amp; Rural Dvlpmt"/>
    <x v="2"/>
    <m/>
    <x v="0"/>
  </r>
  <r>
    <s v="Tanner, Sheena - Rural College"/>
    <x v="1"/>
    <x v="1"/>
    <x v="7"/>
    <x v="7"/>
    <x v="327"/>
    <x v="2779"/>
    <x v="2743"/>
    <x v="1"/>
    <x v="13"/>
    <x v="13"/>
    <n v="0"/>
    <n v="0"/>
    <n v="0"/>
    <n v="0"/>
    <n v="0"/>
    <n v="7233"/>
    <n v="7233"/>
    <n v="0"/>
    <n v="0"/>
    <n v="0"/>
    <n v="7233"/>
    <x v="2"/>
    <x v="1"/>
    <x v="6"/>
    <x v="6"/>
    <s v="4UARC"/>
    <x v="39"/>
    <s v="47RC"/>
    <x v="91"/>
    <s v="47RCC"/>
    <x v="98"/>
    <s v="D47ARD"/>
    <s v="RC AK Native Studies &amp; Rural Dvlpmt"/>
    <s v="D47ARD"/>
    <m/>
    <m/>
    <m/>
    <s v="RC AK Native Studies &amp; Rural Dvlpmt"/>
    <x v="2"/>
    <m/>
    <x v="0"/>
  </r>
  <r>
    <s v="Tanner, Sheena - Rural College"/>
    <x v="1"/>
    <x v="1"/>
    <x v="7"/>
    <x v="7"/>
    <x v="327"/>
    <x v="2761"/>
    <x v="2727"/>
    <x v="1"/>
    <x v="13"/>
    <x v="13"/>
    <n v="0"/>
    <n v="0"/>
    <n v="0"/>
    <n v="0"/>
    <n v="0"/>
    <n v="6259"/>
    <n v="6259"/>
    <n v="0"/>
    <n v="0"/>
    <n v="0"/>
    <n v="6259"/>
    <x v="2"/>
    <x v="1"/>
    <x v="6"/>
    <x v="6"/>
    <s v="4UARC"/>
    <x v="39"/>
    <s v="47RC"/>
    <x v="91"/>
    <s v="47RCC"/>
    <x v="98"/>
    <s v="D47ARD"/>
    <s v="RC AK Native Studies &amp; Rural Dvlpmt"/>
    <s v="D47ARD"/>
    <m/>
    <m/>
    <m/>
    <s v="RC AK Native Studies &amp; Rural Dvlpmt"/>
    <x v="2"/>
    <m/>
    <x v="0"/>
  </r>
  <r>
    <s v="Tanner, Sheena - Rural College"/>
    <x v="1"/>
    <x v="1"/>
    <x v="7"/>
    <x v="7"/>
    <x v="327"/>
    <x v="2762"/>
    <x v="2728"/>
    <x v="1"/>
    <x v="13"/>
    <x v="13"/>
    <n v="0"/>
    <n v="0"/>
    <n v="0"/>
    <n v="0"/>
    <n v="0"/>
    <n v="43713.99"/>
    <n v="43713.99"/>
    <n v="996.68"/>
    <n v="0"/>
    <n v="996.68"/>
    <n v="42717.31"/>
    <x v="2"/>
    <x v="1"/>
    <x v="6"/>
    <x v="6"/>
    <s v="4UARC"/>
    <x v="39"/>
    <s v="47RC"/>
    <x v="91"/>
    <s v="47RCC"/>
    <x v="98"/>
    <s v="D47ARD"/>
    <s v="RC AK Native Studies &amp; Rural Dvlpmt"/>
    <s v="D47ARD"/>
    <m/>
    <m/>
    <m/>
    <s v="RC AK Native Studies &amp; Rural Dvlpmt"/>
    <x v="2"/>
    <m/>
    <x v="0"/>
  </r>
  <r>
    <s v="Tanner, Sheena - Rural College"/>
    <x v="1"/>
    <x v="1"/>
    <x v="7"/>
    <x v="7"/>
    <x v="327"/>
    <x v="2780"/>
    <x v="2744"/>
    <x v="1"/>
    <x v="13"/>
    <x v="13"/>
    <n v="0"/>
    <n v="0"/>
    <n v="0"/>
    <n v="0"/>
    <n v="0"/>
    <n v="10816"/>
    <n v="10816"/>
    <n v="0"/>
    <n v="0"/>
    <n v="0"/>
    <n v="10816"/>
    <x v="2"/>
    <x v="1"/>
    <x v="6"/>
    <x v="6"/>
    <s v="4UARC"/>
    <x v="39"/>
    <s v="47RC"/>
    <x v="91"/>
    <s v="47RCC"/>
    <x v="98"/>
    <s v="D47ARD"/>
    <s v="RC AK Native Studies &amp; Rural Dvlpmt"/>
    <s v="D47ARD"/>
    <m/>
    <m/>
    <m/>
    <s v="RC AK Native Studies &amp; Rural Dvlpmt"/>
    <x v="2"/>
    <m/>
    <x v="0"/>
  </r>
  <r>
    <s v="Tanner, Sheena - Rural College"/>
    <x v="1"/>
    <x v="1"/>
    <x v="7"/>
    <x v="7"/>
    <x v="327"/>
    <x v="2763"/>
    <x v="2729"/>
    <x v="1"/>
    <x v="13"/>
    <x v="13"/>
    <n v="0"/>
    <n v="0"/>
    <n v="0"/>
    <n v="0"/>
    <n v="0"/>
    <n v="67367"/>
    <n v="67367"/>
    <n v="0"/>
    <n v="0"/>
    <n v="0"/>
    <n v="67367"/>
    <x v="2"/>
    <x v="1"/>
    <x v="6"/>
    <x v="6"/>
    <s v="4UARC"/>
    <x v="39"/>
    <s v="47RC"/>
    <x v="91"/>
    <s v="47RCC"/>
    <x v="98"/>
    <s v="D47ARD"/>
    <s v="RC AK Native Studies &amp; Rural Dvlpmt"/>
    <s v="D47ARD"/>
    <m/>
    <m/>
    <m/>
    <s v="RC AK Native Studies &amp; Rural Dvlpmt"/>
    <x v="2"/>
    <m/>
    <x v="0"/>
  </r>
  <r>
    <s v="Tanner, Sheena - Rural College"/>
    <x v="1"/>
    <x v="1"/>
    <x v="7"/>
    <x v="7"/>
    <x v="327"/>
    <x v="1"/>
    <x v="1"/>
    <x v="1"/>
    <x v="13"/>
    <x v="13"/>
    <n v="0"/>
    <n v="0"/>
    <n v="0"/>
    <n v="0"/>
    <n v="0"/>
    <n v="-174924.34"/>
    <n v="-174924.34"/>
    <n v="0"/>
    <n v="0"/>
    <n v="0"/>
    <n v="-174924.34"/>
    <x v="1"/>
    <x v="1"/>
    <x v="6"/>
    <x v="6"/>
    <s v="4UARC"/>
    <x v="39"/>
    <s v="47RC"/>
    <x v="91"/>
    <s v="47RCC"/>
    <x v="98"/>
    <s v="D47ARD"/>
    <s v="RC AK Native Studies &amp; Rural Dvlpmt"/>
    <s v="D47ARD"/>
    <m/>
    <m/>
    <m/>
    <s v="RC AK Native Studies &amp; Rural Dvlpmt"/>
    <x v="1"/>
    <m/>
    <x v="0"/>
  </r>
  <r>
    <s v="Tanner, Sheena - Rural College"/>
    <x v="1"/>
    <x v="1"/>
    <x v="7"/>
    <x v="7"/>
    <x v="334"/>
    <x v="0"/>
    <x v="0"/>
    <x v="1"/>
    <x v="13"/>
    <x v="13"/>
    <n v="0"/>
    <n v="0"/>
    <n v="0"/>
    <n v="0"/>
    <n v="0"/>
    <n v="43500"/>
    <n v="43500"/>
    <n v="0"/>
    <n v="0"/>
    <n v="0"/>
    <n v="43500"/>
    <x v="0"/>
    <x v="0"/>
    <x v="6"/>
    <x v="6"/>
    <s v="4UARC"/>
    <x v="39"/>
    <s v="47RC"/>
    <x v="91"/>
    <s v="47RCC"/>
    <x v="98"/>
    <s v="D47CCS"/>
    <s v="RC Cntr for Cross-Cultural Studies"/>
    <s v="D47CCS"/>
    <m/>
    <m/>
    <m/>
    <s v="RC Cntr for Cross-Cultural Studies"/>
    <x v="0"/>
    <m/>
    <x v="0"/>
  </r>
  <r>
    <s v="Tanner, Sheena - Rural College"/>
    <x v="1"/>
    <x v="1"/>
    <x v="7"/>
    <x v="7"/>
    <x v="335"/>
    <x v="0"/>
    <x v="0"/>
    <x v="1"/>
    <x v="13"/>
    <x v="13"/>
    <n v="0"/>
    <n v="0"/>
    <n v="0"/>
    <n v="0"/>
    <n v="0"/>
    <n v="4000"/>
    <n v="4000"/>
    <n v="21.02"/>
    <n v="0"/>
    <n v="21.02"/>
    <n v="3978.98"/>
    <x v="0"/>
    <x v="0"/>
    <x v="6"/>
    <x v="6"/>
    <s v="4UARC"/>
    <x v="39"/>
    <s v="47RC"/>
    <x v="91"/>
    <s v="47RCC"/>
    <x v="98"/>
    <s v="D47CR"/>
    <s v="RC Centers and Research"/>
    <s v="D47CR"/>
    <m/>
    <m/>
    <m/>
    <s v="RC Centers and Research"/>
    <x v="0"/>
    <m/>
    <x v="0"/>
  </r>
  <r>
    <s v="Tanner, Sheena - Rural College"/>
    <x v="1"/>
    <x v="1"/>
    <x v="7"/>
    <x v="7"/>
    <x v="328"/>
    <x v="0"/>
    <x v="0"/>
    <x v="1"/>
    <x v="13"/>
    <x v="13"/>
    <n v="0"/>
    <n v="0"/>
    <n v="0"/>
    <n v="0"/>
    <n v="17200"/>
    <n v="0"/>
    <n v="17200"/>
    <n v="5708.84"/>
    <n v="0"/>
    <n v="5708.84"/>
    <n v="11491.16"/>
    <x v="0"/>
    <x v="0"/>
    <x v="6"/>
    <x v="6"/>
    <s v="4UARC"/>
    <x v="39"/>
    <s v="47RC"/>
    <x v="91"/>
    <s v="47RCC"/>
    <x v="98"/>
    <s v="D47GRR"/>
    <s v="RC Grant Research"/>
    <s v="D47GRR"/>
    <m/>
    <m/>
    <m/>
    <s v="RC Grant Research"/>
    <x v="0"/>
    <m/>
    <x v="0"/>
  </r>
  <r>
    <s v="Tanner, Sheena - Rural College"/>
    <x v="1"/>
    <x v="1"/>
    <x v="7"/>
    <x v="7"/>
    <x v="328"/>
    <x v="2764"/>
    <x v="2730"/>
    <x v="1"/>
    <x v="13"/>
    <x v="13"/>
    <n v="0"/>
    <n v="0"/>
    <n v="0"/>
    <n v="0"/>
    <n v="0"/>
    <n v="30889.52"/>
    <n v="30889.52"/>
    <n v="0"/>
    <n v="0"/>
    <n v="0"/>
    <n v="30889.52"/>
    <x v="2"/>
    <x v="1"/>
    <x v="6"/>
    <x v="6"/>
    <s v="4UARC"/>
    <x v="39"/>
    <s v="47RC"/>
    <x v="91"/>
    <s v="47RCC"/>
    <x v="98"/>
    <s v="D47GRR"/>
    <s v="RC Grant Research"/>
    <s v="D47GRR"/>
    <m/>
    <m/>
    <m/>
    <s v="RC Grant Research"/>
    <x v="2"/>
    <m/>
    <x v="0"/>
  </r>
  <r>
    <s v="Tanner, Sheena - Rural College"/>
    <x v="1"/>
    <x v="1"/>
    <x v="7"/>
    <x v="7"/>
    <x v="328"/>
    <x v="1"/>
    <x v="1"/>
    <x v="1"/>
    <x v="13"/>
    <x v="13"/>
    <n v="0"/>
    <n v="0"/>
    <n v="0"/>
    <n v="0"/>
    <n v="0"/>
    <n v="-30889.52"/>
    <n v="-30889.52"/>
    <n v="0"/>
    <n v="0"/>
    <n v="0"/>
    <n v="-30889.52"/>
    <x v="1"/>
    <x v="1"/>
    <x v="6"/>
    <x v="6"/>
    <s v="4UARC"/>
    <x v="39"/>
    <s v="47RC"/>
    <x v="91"/>
    <s v="47RCC"/>
    <x v="98"/>
    <s v="D47GRR"/>
    <s v="RC Grant Research"/>
    <s v="D47GRR"/>
    <m/>
    <m/>
    <m/>
    <s v="RC Grant Research"/>
    <x v="1"/>
    <m/>
    <x v="0"/>
  </r>
  <r>
    <s v="Tanner, Sheena - Rural College"/>
    <x v="1"/>
    <x v="1"/>
    <x v="7"/>
    <x v="7"/>
    <x v="329"/>
    <x v="0"/>
    <x v="0"/>
    <x v="1"/>
    <x v="13"/>
    <x v="13"/>
    <n v="0"/>
    <n v="0"/>
    <n v="0"/>
    <n v="0"/>
    <n v="18400"/>
    <n v="0"/>
    <n v="18400"/>
    <n v="25097.99"/>
    <n v="0"/>
    <n v="25097.99"/>
    <n v="-6697.99"/>
    <x v="0"/>
    <x v="0"/>
    <x v="6"/>
    <x v="6"/>
    <s v="4UARC"/>
    <x v="39"/>
    <s v="47RC"/>
    <x v="91"/>
    <s v="47RCC"/>
    <x v="98"/>
    <s v="D47OTI"/>
    <s v="RC Other Instruction"/>
    <s v="D47OTI"/>
    <m/>
    <m/>
    <m/>
    <s v="RC Other Instruction"/>
    <x v="0"/>
    <m/>
    <x v="0"/>
  </r>
  <r>
    <s v="Tanner, Sheena - Rural College"/>
    <x v="1"/>
    <x v="1"/>
    <x v="7"/>
    <x v="7"/>
    <x v="329"/>
    <x v="2767"/>
    <x v="2725"/>
    <x v="1"/>
    <x v="13"/>
    <x v="13"/>
    <n v="0"/>
    <n v="0"/>
    <n v="0"/>
    <n v="0"/>
    <n v="0"/>
    <n v="-4825.55"/>
    <n v="-4825.55"/>
    <n v="6259.86"/>
    <n v="0"/>
    <n v="6259.86"/>
    <n v="-11085.41"/>
    <x v="2"/>
    <x v="1"/>
    <x v="6"/>
    <x v="6"/>
    <s v="4UARC"/>
    <x v="39"/>
    <s v="47RC"/>
    <x v="91"/>
    <s v="47RCC"/>
    <x v="98"/>
    <s v="D47OTI"/>
    <s v="RC Other Instruction"/>
    <s v="D47OTI"/>
    <m/>
    <m/>
    <m/>
    <s v="RC Other Instruction"/>
    <x v="2"/>
    <m/>
    <x v="0"/>
  </r>
  <r>
    <s v="Tanner, Sheena - Rural College"/>
    <x v="1"/>
    <x v="1"/>
    <x v="7"/>
    <x v="7"/>
    <x v="329"/>
    <x v="2684"/>
    <x v="2661"/>
    <x v="1"/>
    <x v="13"/>
    <x v="13"/>
    <n v="0"/>
    <n v="0"/>
    <n v="0"/>
    <n v="0"/>
    <n v="0"/>
    <n v="-3553"/>
    <n v="-3553"/>
    <n v="-3553"/>
    <n v="0"/>
    <n v="-3553"/>
    <n v="0"/>
    <x v="2"/>
    <x v="1"/>
    <x v="6"/>
    <x v="6"/>
    <s v="4UARC"/>
    <x v="39"/>
    <s v="47RC"/>
    <x v="91"/>
    <s v="47RCC"/>
    <x v="98"/>
    <s v="D47OTI"/>
    <s v="RC Other Instruction"/>
    <s v="D47OTI"/>
    <m/>
    <m/>
    <m/>
    <s v="RC Other Instruction"/>
    <x v="2"/>
    <m/>
    <x v="0"/>
  </r>
  <r>
    <s v="Tanner, Sheena - Rural College"/>
    <x v="1"/>
    <x v="1"/>
    <x v="7"/>
    <x v="7"/>
    <x v="329"/>
    <x v="2775"/>
    <x v="2739"/>
    <x v="1"/>
    <x v="13"/>
    <x v="13"/>
    <n v="0"/>
    <n v="0"/>
    <n v="0"/>
    <n v="0"/>
    <n v="0"/>
    <n v="140889.81"/>
    <n v="140889.81"/>
    <n v="51341.37"/>
    <n v="0"/>
    <n v="51341.37"/>
    <n v="89548.44"/>
    <x v="2"/>
    <x v="1"/>
    <x v="6"/>
    <x v="6"/>
    <s v="4UARC"/>
    <x v="39"/>
    <s v="47RC"/>
    <x v="91"/>
    <s v="47RCC"/>
    <x v="98"/>
    <s v="D47OTI"/>
    <s v="RC Other Instruction"/>
    <s v="D47OTI"/>
    <m/>
    <m/>
    <m/>
    <s v="RC Other Instruction"/>
    <x v="2"/>
    <m/>
    <x v="0"/>
  </r>
  <r>
    <s v="Tanner, Sheena - Rural College"/>
    <x v="1"/>
    <x v="1"/>
    <x v="7"/>
    <x v="7"/>
    <x v="329"/>
    <x v="2768"/>
    <x v="2725"/>
    <x v="1"/>
    <x v="13"/>
    <x v="13"/>
    <n v="0"/>
    <n v="0"/>
    <n v="0"/>
    <n v="0"/>
    <n v="0"/>
    <n v="9718.58"/>
    <n v="9718.58"/>
    <n v="15763.32"/>
    <n v="0"/>
    <n v="15763.32"/>
    <n v="-6044.74"/>
    <x v="2"/>
    <x v="1"/>
    <x v="6"/>
    <x v="6"/>
    <s v="4UARC"/>
    <x v="39"/>
    <s v="47RC"/>
    <x v="91"/>
    <s v="47RCC"/>
    <x v="98"/>
    <s v="D47OTI"/>
    <s v="RC Other Instruction"/>
    <s v="D47OTI"/>
    <m/>
    <m/>
    <m/>
    <s v="RC Other Instruction"/>
    <x v="2"/>
    <m/>
    <x v="0"/>
  </r>
  <r>
    <s v="Tanner, Sheena - Rural College"/>
    <x v="1"/>
    <x v="1"/>
    <x v="7"/>
    <x v="7"/>
    <x v="329"/>
    <x v="2759"/>
    <x v="2725"/>
    <x v="1"/>
    <x v="13"/>
    <x v="13"/>
    <n v="0"/>
    <n v="0"/>
    <n v="0"/>
    <n v="0"/>
    <n v="0"/>
    <n v="156798"/>
    <n v="156798"/>
    <n v="29142.16"/>
    <n v="0"/>
    <n v="29142.16"/>
    <n v="127655.84"/>
    <x v="2"/>
    <x v="1"/>
    <x v="6"/>
    <x v="6"/>
    <s v="4UARC"/>
    <x v="39"/>
    <s v="47RC"/>
    <x v="91"/>
    <s v="47RCC"/>
    <x v="98"/>
    <s v="D47OTI"/>
    <s v="RC Other Instruction"/>
    <s v="D47OTI"/>
    <m/>
    <m/>
    <m/>
    <s v="RC Other Instruction"/>
    <x v="2"/>
    <m/>
    <x v="0"/>
  </r>
  <r>
    <s v="Tanner, Sheena - Rural College"/>
    <x v="1"/>
    <x v="1"/>
    <x v="7"/>
    <x v="7"/>
    <x v="329"/>
    <x v="1"/>
    <x v="1"/>
    <x v="1"/>
    <x v="13"/>
    <x v="13"/>
    <n v="0"/>
    <n v="0"/>
    <n v="0"/>
    <n v="0"/>
    <n v="439300"/>
    <n v="-299027.84000000003"/>
    <n v="140272.16"/>
    <n v="0"/>
    <n v="0"/>
    <n v="0"/>
    <n v="140272.16"/>
    <x v="1"/>
    <x v="1"/>
    <x v="6"/>
    <x v="6"/>
    <s v="4UARC"/>
    <x v="39"/>
    <s v="47RC"/>
    <x v="91"/>
    <s v="47RCC"/>
    <x v="98"/>
    <s v="D47OTI"/>
    <s v="RC Other Instruction"/>
    <s v="D47OTI"/>
    <m/>
    <m/>
    <m/>
    <s v="RC Other Instruction"/>
    <x v="1"/>
    <m/>
    <x v="0"/>
  </r>
  <r>
    <s v="Tanner, Sheena - Rural College"/>
    <x v="1"/>
    <x v="1"/>
    <x v="7"/>
    <x v="7"/>
    <x v="331"/>
    <x v="0"/>
    <x v="0"/>
    <x v="1"/>
    <x v="13"/>
    <x v="13"/>
    <n v="0"/>
    <n v="0"/>
    <n v="0"/>
    <n v="0"/>
    <n v="234200"/>
    <n v="0"/>
    <n v="234200"/>
    <n v="121560.82"/>
    <n v="0"/>
    <n v="121560.82"/>
    <n v="112639.18"/>
    <x v="0"/>
    <x v="0"/>
    <x v="6"/>
    <x v="6"/>
    <s v="4UARC"/>
    <x v="39"/>
    <s v="47RC"/>
    <x v="91"/>
    <s v="47RCC"/>
    <x v="98"/>
    <s v="D47RAH"/>
    <s v="RC Rural AK Honors Institute"/>
    <s v="D47RAH"/>
    <m/>
    <m/>
    <m/>
    <s v="RC Rural AK Honors Institute"/>
    <x v="0"/>
    <m/>
    <x v="0"/>
  </r>
  <r>
    <s v="Tanner, Sheena - Rural College"/>
    <x v="1"/>
    <x v="1"/>
    <x v="7"/>
    <x v="7"/>
    <x v="331"/>
    <x v="2781"/>
    <x v="2745"/>
    <x v="1"/>
    <x v="13"/>
    <x v="13"/>
    <n v="0"/>
    <n v="0"/>
    <n v="0"/>
    <n v="0"/>
    <n v="0"/>
    <n v="2787.66"/>
    <n v="2787.66"/>
    <n v="0"/>
    <n v="0"/>
    <n v="0"/>
    <n v="2787.66"/>
    <x v="2"/>
    <x v="1"/>
    <x v="6"/>
    <x v="6"/>
    <s v="4UARC"/>
    <x v="39"/>
    <s v="47RC"/>
    <x v="91"/>
    <s v="47RCC"/>
    <x v="98"/>
    <s v="D47RAH"/>
    <s v="RC Rural AK Honors Institute"/>
    <s v="D47RAH"/>
    <m/>
    <m/>
    <m/>
    <s v="RC Rural AK Honors Institute"/>
    <x v="2"/>
    <m/>
    <x v="0"/>
  </r>
  <r>
    <s v="Tanner, Sheena - Rural College"/>
    <x v="1"/>
    <x v="1"/>
    <x v="7"/>
    <x v="7"/>
    <x v="331"/>
    <x v="2785"/>
    <x v="2749"/>
    <x v="1"/>
    <x v="13"/>
    <x v="13"/>
    <n v="0"/>
    <n v="0"/>
    <n v="0"/>
    <n v="0"/>
    <n v="0"/>
    <n v="1080.54"/>
    <n v="1080.54"/>
    <n v="0"/>
    <n v="0"/>
    <n v="0"/>
    <n v="1080.54"/>
    <x v="2"/>
    <x v="1"/>
    <x v="6"/>
    <x v="6"/>
    <s v="4UARC"/>
    <x v="39"/>
    <s v="47RC"/>
    <x v="91"/>
    <s v="47RCC"/>
    <x v="98"/>
    <s v="D47RAH"/>
    <s v="RC Rural AK Honors Institute"/>
    <s v="D47RAH"/>
    <m/>
    <m/>
    <m/>
    <s v="RC Rural AK Honors Institute"/>
    <x v="2"/>
    <m/>
    <x v="0"/>
  </r>
  <r>
    <s v="Tanner, Sheena - Rural College"/>
    <x v="1"/>
    <x v="1"/>
    <x v="7"/>
    <x v="7"/>
    <x v="331"/>
    <x v="2786"/>
    <x v="2750"/>
    <x v="1"/>
    <x v="13"/>
    <x v="13"/>
    <n v="0"/>
    <n v="0"/>
    <n v="0"/>
    <n v="0"/>
    <n v="0"/>
    <n v="9437.69"/>
    <n v="9437.69"/>
    <n v="0"/>
    <n v="0"/>
    <n v="0"/>
    <n v="9437.69"/>
    <x v="2"/>
    <x v="1"/>
    <x v="6"/>
    <x v="6"/>
    <s v="4UARC"/>
    <x v="39"/>
    <s v="47RC"/>
    <x v="91"/>
    <s v="47RCC"/>
    <x v="98"/>
    <s v="D47RAH"/>
    <s v="RC Rural AK Honors Institute"/>
    <s v="D47RAH"/>
    <m/>
    <m/>
    <m/>
    <s v="RC Rural AK Honors Institute"/>
    <x v="2"/>
    <m/>
    <x v="0"/>
  </r>
  <r>
    <s v="Tanner, Sheena - Rural College"/>
    <x v="1"/>
    <x v="1"/>
    <x v="7"/>
    <x v="7"/>
    <x v="331"/>
    <x v="2787"/>
    <x v="2751"/>
    <x v="1"/>
    <x v="13"/>
    <x v="13"/>
    <n v="0"/>
    <n v="0"/>
    <n v="0"/>
    <n v="0"/>
    <n v="0"/>
    <n v="26500"/>
    <n v="26500"/>
    <n v="0"/>
    <n v="0"/>
    <n v="0"/>
    <n v="26500"/>
    <x v="2"/>
    <x v="1"/>
    <x v="6"/>
    <x v="6"/>
    <s v="4UARC"/>
    <x v="39"/>
    <s v="47RC"/>
    <x v="91"/>
    <s v="47RCC"/>
    <x v="98"/>
    <s v="D47RAH"/>
    <s v="RC Rural AK Honors Institute"/>
    <s v="D47RAH"/>
    <m/>
    <m/>
    <m/>
    <s v="RC Rural AK Honors Institute"/>
    <x v="2"/>
    <m/>
    <x v="0"/>
  </r>
  <r>
    <s v="Tanner, Sheena - Rural College"/>
    <x v="1"/>
    <x v="1"/>
    <x v="7"/>
    <x v="7"/>
    <x v="331"/>
    <x v="1"/>
    <x v="1"/>
    <x v="1"/>
    <x v="13"/>
    <x v="13"/>
    <n v="0"/>
    <n v="0"/>
    <n v="0"/>
    <n v="0"/>
    <n v="0"/>
    <n v="-39805.89"/>
    <n v="-39805.89"/>
    <n v="0"/>
    <n v="0"/>
    <n v="0"/>
    <n v="-39805.89"/>
    <x v="1"/>
    <x v="1"/>
    <x v="6"/>
    <x v="6"/>
    <s v="4UARC"/>
    <x v="39"/>
    <s v="47RC"/>
    <x v="91"/>
    <s v="47RCC"/>
    <x v="98"/>
    <s v="D47RAH"/>
    <s v="RC Rural AK Honors Institute"/>
    <s v="D47RAH"/>
    <m/>
    <m/>
    <m/>
    <s v="RC Rural AK Honors Institute"/>
    <x v="1"/>
    <m/>
    <x v="0"/>
  </r>
  <r>
    <s v="Tanner, Sheena - Rural College"/>
    <x v="1"/>
    <x v="1"/>
    <x v="7"/>
    <x v="7"/>
    <x v="332"/>
    <x v="0"/>
    <x v="0"/>
    <x v="1"/>
    <x v="13"/>
    <x v="13"/>
    <n v="0"/>
    <n v="0"/>
    <n v="0"/>
    <n v="0"/>
    <n v="426300"/>
    <n v="14300"/>
    <n v="440600"/>
    <n v="333425.11"/>
    <n v="0"/>
    <n v="333425.11"/>
    <n v="107174.89"/>
    <x v="0"/>
    <x v="0"/>
    <x v="6"/>
    <x v="6"/>
    <s v="4UARC"/>
    <x v="39"/>
    <s v="47RC"/>
    <x v="91"/>
    <s v="47RCC"/>
    <x v="98"/>
    <s v="D47RCS"/>
    <s v="RC Student Services"/>
    <s v="D47RCS"/>
    <m/>
    <m/>
    <m/>
    <s v="RC Student Services"/>
    <x v="0"/>
    <m/>
    <x v="0"/>
  </r>
  <r>
    <s v="Tanner, Sheena - Rural College"/>
    <x v="1"/>
    <x v="1"/>
    <x v="7"/>
    <x v="7"/>
    <x v="333"/>
    <x v="0"/>
    <x v="0"/>
    <x v="1"/>
    <x v="13"/>
    <x v="13"/>
    <n v="0"/>
    <n v="0"/>
    <n v="0"/>
    <n v="0"/>
    <n v="154300"/>
    <n v="0"/>
    <n v="154300"/>
    <n v="156604.59"/>
    <n v="0"/>
    <n v="156604.59"/>
    <n v="-2304.59"/>
    <x v="0"/>
    <x v="0"/>
    <x v="6"/>
    <x v="6"/>
    <s v="4UARC"/>
    <x v="39"/>
    <s v="47RC"/>
    <x v="91"/>
    <s v="47RCC"/>
    <x v="98"/>
    <s v="D47SHD"/>
    <s v="RC Social &amp; Human Development"/>
    <s v="D47SHD"/>
    <m/>
    <m/>
    <m/>
    <s v="RC Social &amp; Human Development"/>
    <x v="0"/>
    <m/>
    <x v="0"/>
  </r>
  <r>
    <s v="Theis, Jason"/>
    <x v="1"/>
    <x v="1"/>
    <x v="7"/>
    <x v="7"/>
    <x v="1"/>
    <x v="2383"/>
    <x v="2366"/>
    <x v="1"/>
    <x v="14"/>
    <x v="14"/>
    <n v="0"/>
    <n v="0"/>
    <n v="0"/>
    <n v="0"/>
    <n v="0"/>
    <n v="-15808.52"/>
    <n v="-15808.52"/>
    <n v="0"/>
    <n v="0"/>
    <n v="0"/>
    <n v="-15808.52"/>
    <x v="4"/>
    <x v="2"/>
    <x v="0"/>
    <x v="0"/>
    <s v="5CENTF"/>
    <x v="1"/>
    <s v="5CENIC"/>
    <x v="1"/>
    <s v="5CNTIC"/>
    <x v="1"/>
    <s v="D5RISK"/>
    <s v="UAF Central Risk Management"/>
    <s v="D5RISK"/>
    <m/>
    <m/>
    <m/>
    <s v="UAF Central Risk Management"/>
    <x v="4"/>
    <m/>
    <x v="0"/>
  </r>
  <r>
    <s v="Theis, Jason"/>
    <x v="1"/>
    <x v="1"/>
    <x v="7"/>
    <x v="7"/>
    <x v="1"/>
    <x v="503"/>
    <x v="501"/>
    <x v="1"/>
    <x v="14"/>
    <x v="14"/>
    <n v="0"/>
    <n v="0"/>
    <n v="0"/>
    <n v="0"/>
    <n v="0"/>
    <n v="15808.52"/>
    <n v="15808.52"/>
    <n v="0"/>
    <n v="0"/>
    <n v="0"/>
    <n v="15808.52"/>
    <x v="5"/>
    <x v="2"/>
    <x v="0"/>
    <x v="0"/>
    <s v="5CENTF"/>
    <x v="1"/>
    <s v="5CENIC"/>
    <x v="1"/>
    <s v="5CNTIC"/>
    <x v="1"/>
    <s v="D5RISK"/>
    <s v="UAF Central Risk Management"/>
    <s v="D5RISK"/>
    <m/>
    <m/>
    <m/>
    <s v="UAF Central Risk Management"/>
    <x v="5"/>
    <m/>
    <x v="0"/>
  </r>
  <r>
    <s v="Tanner, Sheena - Bristol Bay"/>
    <x v="1"/>
    <x v="1"/>
    <x v="7"/>
    <x v="7"/>
    <x v="325"/>
    <x v="2656"/>
    <x v="2637"/>
    <x v="1"/>
    <x v="14"/>
    <x v="14"/>
    <n v="0"/>
    <n v="0"/>
    <n v="0"/>
    <n v="0"/>
    <n v="0"/>
    <n v="1598"/>
    <n v="1598"/>
    <n v="0"/>
    <n v="0"/>
    <n v="0"/>
    <n v="1598"/>
    <x v="2"/>
    <x v="1"/>
    <x v="6"/>
    <x v="6"/>
    <s v="4UABB"/>
    <x v="34"/>
    <s v="42BB"/>
    <x v="86"/>
    <s v="42BBC"/>
    <x v="92"/>
    <s v="D42ARD"/>
    <s v="BB AK Native Studies &amp; Rural Dvlpmt"/>
    <s v="D42ARD"/>
    <m/>
    <m/>
    <m/>
    <s v="BB AK Native Studies &amp; Rural Dvlpmt"/>
    <x v="2"/>
    <m/>
    <x v="0"/>
  </r>
  <r>
    <s v="Tanner, Sheena - Bristol Bay"/>
    <x v="1"/>
    <x v="1"/>
    <x v="7"/>
    <x v="7"/>
    <x v="325"/>
    <x v="1"/>
    <x v="1"/>
    <x v="1"/>
    <x v="14"/>
    <x v="14"/>
    <n v="0"/>
    <n v="0"/>
    <n v="0"/>
    <n v="0"/>
    <n v="0"/>
    <n v="-1598"/>
    <n v="-1598"/>
    <n v="0"/>
    <n v="0"/>
    <n v="0"/>
    <n v="-1598"/>
    <x v="1"/>
    <x v="1"/>
    <x v="6"/>
    <x v="6"/>
    <s v="4UABB"/>
    <x v="34"/>
    <s v="42BB"/>
    <x v="86"/>
    <s v="42BBC"/>
    <x v="92"/>
    <s v="D42ARD"/>
    <s v="BB AK Native Studies &amp; Rural Dvlpmt"/>
    <s v="D42ARD"/>
    <m/>
    <m/>
    <m/>
    <s v="BB AK Native Studies &amp; Rural Dvlpmt"/>
    <x v="1"/>
    <m/>
    <x v="0"/>
  </r>
  <r>
    <s v="Tanner, Sheena - Rural College"/>
    <x v="1"/>
    <x v="1"/>
    <x v="7"/>
    <x v="7"/>
    <x v="326"/>
    <x v="0"/>
    <x v="0"/>
    <x v="1"/>
    <x v="14"/>
    <x v="14"/>
    <n v="0"/>
    <n v="0"/>
    <n v="0"/>
    <n v="0"/>
    <n v="35600"/>
    <n v="0"/>
    <n v="35600"/>
    <n v="0"/>
    <n v="0"/>
    <n v="0"/>
    <n v="35600"/>
    <x v="0"/>
    <x v="0"/>
    <x v="6"/>
    <x v="6"/>
    <s v="4UARC"/>
    <x v="39"/>
    <s v="47RC"/>
    <x v="91"/>
    <s v="47RCC"/>
    <x v="98"/>
    <s v="D47ADS"/>
    <s v="RC Administrative Support"/>
    <s v="D47ADS"/>
    <m/>
    <m/>
    <m/>
    <s v="RC Administrative Support"/>
    <x v="0"/>
    <m/>
    <x v="0"/>
  </r>
  <r>
    <s v="Tanner, Sheena - Rural College"/>
    <x v="1"/>
    <x v="1"/>
    <x v="7"/>
    <x v="7"/>
    <x v="326"/>
    <x v="2771"/>
    <x v="2735"/>
    <x v="1"/>
    <x v="14"/>
    <x v="14"/>
    <n v="0"/>
    <n v="0"/>
    <n v="0"/>
    <n v="0"/>
    <n v="1100"/>
    <n v="0"/>
    <n v="1100"/>
    <n v="0"/>
    <n v="0"/>
    <n v="0"/>
    <n v="1100"/>
    <x v="8"/>
    <x v="3"/>
    <x v="6"/>
    <x v="6"/>
    <s v="4UARC"/>
    <x v="39"/>
    <s v="47RC"/>
    <x v="91"/>
    <s v="47RCC"/>
    <x v="98"/>
    <s v="D47ADS"/>
    <s v="RC Administrative Support"/>
    <s v="D47ADS"/>
    <m/>
    <m/>
    <m/>
    <s v="RC Administrative Support"/>
    <x v="7"/>
    <m/>
    <x v="0"/>
  </r>
  <r>
    <s v="Tanner, Sheena - Rural College"/>
    <x v="1"/>
    <x v="1"/>
    <x v="7"/>
    <x v="7"/>
    <x v="326"/>
    <x v="2790"/>
    <x v="2754"/>
    <x v="1"/>
    <x v="14"/>
    <x v="14"/>
    <n v="0"/>
    <n v="0"/>
    <n v="0"/>
    <n v="0"/>
    <n v="0"/>
    <n v="305.95999999999998"/>
    <n v="305.95999999999998"/>
    <n v="0"/>
    <n v="0"/>
    <n v="0"/>
    <n v="305.95999999999998"/>
    <x v="2"/>
    <x v="1"/>
    <x v="6"/>
    <x v="6"/>
    <s v="4UARC"/>
    <x v="39"/>
    <s v="47RC"/>
    <x v="91"/>
    <s v="47RCC"/>
    <x v="98"/>
    <s v="D47ADS"/>
    <s v="RC Administrative Support"/>
    <s v="D47ADS"/>
    <m/>
    <m/>
    <m/>
    <s v="RC Administrative Support"/>
    <x v="2"/>
    <m/>
    <x v="0"/>
  </r>
  <r>
    <s v="Tanner, Sheena - Rural College"/>
    <x v="1"/>
    <x v="1"/>
    <x v="7"/>
    <x v="7"/>
    <x v="326"/>
    <x v="1"/>
    <x v="1"/>
    <x v="1"/>
    <x v="14"/>
    <x v="14"/>
    <n v="0"/>
    <n v="0"/>
    <n v="0"/>
    <n v="0"/>
    <n v="0"/>
    <n v="-305.95999999999998"/>
    <n v="-305.95999999999998"/>
    <n v="0"/>
    <n v="0"/>
    <n v="0"/>
    <n v="-305.95999999999998"/>
    <x v="1"/>
    <x v="1"/>
    <x v="6"/>
    <x v="6"/>
    <s v="4UARC"/>
    <x v="39"/>
    <s v="47RC"/>
    <x v="91"/>
    <s v="47RCC"/>
    <x v="98"/>
    <s v="D47ADS"/>
    <s v="RC Administrative Support"/>
    <s v="D47ADS"/>
    <m/>
    <m/>
    <m/>
    <s v="RC Administrative Support"/>
    <x v="1"/>
    <m/>
    <x v="0"/>
  </r>
  <r>
    <s v="Tanner, Sheena - Rural College"/>
    <x v="1"/>
    <x v="1"/>
    <x v="7"/>
    <x v="7"/>
    <x v="327"/>
    <x v="0"/>
    <x v="0"/>
    <x v="1"/>
    <x v="14"/>
    <x v="14"/>
    <n v="0"/>
    <n v="0"/>
    <n v="0"/>
    <n v="0"/>
    <n v="30300"/>
    <n v="0"/>
    <n v="30300"/>
    <n v="0"/>
    <n v="0"/>
    <n v="0"/>
    <n v="30300"/>
    <x v="0"/>
    <x v="0"/>
    <x v="6"/>
    <x v="6"/>
    <s v="4UARC"/>
    <x v="39"/>
    <s v="47RC"/>
    <x v="91"/>
    <s v="47RCC"/>
    <x v="98"/>
    <s v="D47ARD"/>
    <s v="RC AK Native Studies &amp; Rural Dvlpmt"/>
    <s v="D47ARD"/>
    <m/>
    <m/>
    <m/>
    <s v="RC AK Native Studies &amp; Rural Dvlpmt"/>
    <x v="0"/>
    <m/>
    <x v="0"/>
  </r>
  <r>
    <s v="Tanner, Sheena - Rural College"/>
    <x v="1"/>
    <x v="1"/>
    <x v="7"/>
    <x v="7"/>
    <x v="327"/>
    <x v="2779"/>
    <x v="2743"/>
    <x v="1"/>
    <x v="14"/>
    <x v="14"/>
    <n v="0"/>
    <n v="0"/>
    <n v="0"/>
    <n v="0"/>
    <n v="0"/>
    <n v="7784.28"/>
    <n v="7784.28"/>
    <n v="0"/>
    <n v="0"/>
    <n v="0"/>
    <n v="7784.28"/>
    <x v="2"/>
    <x v="1"/>
    <x v="6"/>
    <x v="6"/>
    <s v="4UARC"/>
    <x v="39"/>
    <s v="47RC"/>
    <x v="91"/>
    <s v="47RCC"/>
    <x v="98"/>
    <s v="D47ARD"/>
    <s v="RC AK Native Studies &amp; Rural Dvlpmt"/>
    <s v="D47ARD"/>
    <m/>
    <m/>
    <m/>
    <s v="RC AK Native Studies &amp; Rural Dvlpmt"/>
    <x v="2"/>
    <m/>
    <x v="0"/>
  </r>
  <r>
    <s v="Tanner, Sheena - Rural College"/>
    <x v="1"/>
    <x v="1"/>
    <x v="7"/>
    <x v="7"/>
    <x v="327"/>
    <x v="2761"/>
    <x v="2727"/>
    <x v="1"/>
    <x v="14"/>
    <x v="14"/>
    <n v="0"/>
    <n v="0"/>
    <n v="0"/>
    <n v="0"/>
    <n v="0"/>
    <n v="1490"/>
    <n v="1490"/>
    <n v="0"/>
    <n v="0"/>
    <n v="0"/>
    <n v="1490"/>
    <x v="2"/>
    <x v="1"/>
    <x v="6"/>
    <x v="6"/>
    <s v="4UARC"/>
    <x v="39"/>
    <s v="47RC"/>
    <x v="91"/>
    <s v="47RCC"/>
    <x v="98"/>
    <s v="D47ARD"/>
    <s v="RC AK Native Studies &amp; Rural Dvlpmt"/>
    <s v="D47ARD"/>
    <m/>
    <m/>
    <m/>
    <s v="RC AK Native Studies &amp; Rural Dvlpmt"/>
    <x v="2"/>
    <m/>
    <x v="0"/>
  </r>
  <r>
    <s v="Tanner, Sheena - Rural College"/>
    <x v="1"/>
    <x v="1"/>
    <x v="7"/>
    <x v="7"/>
    <x v="327"/>
    <x v="2762"/>
    <x v="2728"/>
    <x v="1"/>
    <x v="14"/>
    <x v="14"/>
    <n v="0"/>
    <n v="0"/>
    <n v="0"/>
    <n v="0"/>
    <n v="0"/>
    <n v="23533"/>
    <n v="23533"/>
    <n v="0"/>
    <n v="0"/>
    <n v="0"/>
    <n v="23533"/>
    <x v="2"/>
    <x v="1"/>
    <x v="6"/>
    <x v="6"/>
    <s v="4UARC"/>
    <x v="39"/>
    <s v="47RC"/>
    <x v="91"/>
    <s v="47RCC"/>
    <x v="98"/>
    <s v="D47ARD"/>
    <s v="RC AK Native Studies &amp; Rural Dvlpmt"/>
    <s v="D47ARD"/>
    <m/>
    <m/>
    <m/>
    <s v="RC AK Native Studies &amp; Rural Dvlpmt"/>
    <x v="2"/>
    <m/>
    <x v="0"/>
  </r>
  <r>
    <s v="Tanner, Sheena - Rural College"/>
    <x v="1"/>
    <x v="1"/>
    <x v="7"/>
    <x v="7"/>
    <x v="327"/>
    <x v="2780"/>
    <x v="2744"/>
    <x v="1"/>
    <x v="14"/>
    <x v="14"/>
    <n v="0"/>
    <n v="0"/>
    <n v="0"/>
    <n v="0"/>
    <n v="0"/>
    <n v="1867"/>
    <n v="1867"/>
    <n v="0"/>
    <n v="0"/>
    <n v="0"/>
    <n v="1867"/>
    <x v="2"/>
    <x v="1"/>
    <x v="6"/>
    <x v="6"/>
    <s v="4UARC"/>
    <x v="39"/>
    <s v="47RC"/>
    <x v="91"/>
    <s v="47RCC"/>
    <x v="98"/>
    <s v="D47ARD"/>
    <s v="RC AK Native Studies &amp; Rural Dvlpmt"/>
    <s v="D47ARD"/>
    <m/>
    <m/>
    <m/>
    <s v="RC AK Native Studies &amp; Rural Dvlpmt"/>
    <x v="2"/>
    <m/>
    <x v="0"/>
  </r>
  <r>
    <s v="Tanner, Sheena - Rural College"/>
    <x v="1"/>
    <x v="1"/>
    <x v="7"/>
    <x v="7"/>
    <x v="327"/>
    <x v="2763"/>
    <x v="2729"/>
    <x v="1"/>
    <x v="14"/>
    <x v="14"/>
    <n v="0"/>
    <n v="0"/>
    <n v="0"/>
    <n v="0"/>
    <n v="0"/>
    <n v="41142"/>
    <n v="41142"/>
    <n v="0"/>
    <n v="0"/>
    <n v="0"/>
    <n v="41142"/>
    <x v="2"/>
    <x v="1"/>
    <x v="6"/>
    <x v="6"/>
    <s v="4UARC"/>
    <x v="39"/>
    <s v="47RC"/>
    <x v="91"/>
    <s v="47RCC"/>
    <x v="98"/>
    <s v="D47ARD"/>
    <s v="RC AK Native Studies &amp; Rural Dvlpmt"/>
    <s v="D47ARD"/>
    <m/>
    <m/>
    <m/>
    <s v="RC AK Native Studies &amp; Rural Dvlpmt"/>
    <x v="2"/>
    <m/>
    <x v="0"/>
  </r>
  <r>
    <s v="Tanner, Sheena - Rural College"/>
    <x v="1"/>
    <x v="1"/>
    <x v="7"/>
    <x v="7"/>
    <x v="327"/>
    <x v="1"/>
    <x v="1"/>
    <x v="1"/>
    <x v="14"/>
    <x v="14"/>
    <n v="0"/>
    <n v="0"/>
    <n v="0"/>
    <n v="0"/>
    <n v="0"/>
    <n v="-75816.28"/>
    <n v="-75816.28"/>
    <n v="0"/>
    <n v="0"/>
    <n v="0"/>
    <n v="-75816.28"/>
    <x v="1"/>
    <x v="1"/>
    <x v="6"/>
    <x v="6"/>
    <s v="4UARC"/>
    <x v="39"/>
    <s v="47RC"/>
    <x v="91"/>
    <s v="47RCC"/>
    <x v="98"/>
    <s v="D47ARD"/>
    <s v="RC AK Native Studies &amp; Rural Dvlpmt"/>
    <s v="D47ARD"/>
    <m/>
    <m/>
    <m/>
    <s v="RC AK Native Studies &amp; Rural Dvlpmt"/>
    <x v="1"/>
    <m/>
    <x v="0"/>
  </r>
  <r>
    <s v="Tanner, Sheena - Rural College"/>
    <x v="1"/>
    <x v="1"/>
    <x v="7"/>
    <x v="7"/>
    <x v="328"/>
    <x v="2764"/>
    <x v="2730"/>
    <x v="1"/>
    <x v="14"/>
    <x v="14"/>
    <n v="0"/>
    <n v="0"/>
    <n v="0"/>
    <n v="0"/>
    <n v="0"/>
    <n v="42840"/>
    <n v="42840"/>
    <n v="0"/>
    <n v="0"/>
    <n v="0"/>
    <n v="42840"/>
    <x v="2"/>
    <x v="1"/>
    <x v="6"/>
    <x v="6"/>
    <s v="4UARC"/>
    <x v="39"/>
    <s v="47RC"/>
    <x v="91"/>
    <s v="47RCC"/>
    <x v="98"/>
    <s v="D47GRR"/>
    <s v="RC Grant Research"/>
    <s v="D47GRR"/>
    <m/>
    <m/>
    <m/>
    <s v="RC Grant Research"/>
    <x v="2"/>
    <m/>
    <x v="0"/>
  </r>
  <r>
    <s v="Tanner, Sheena - Rural College"/>
    <x v="1"/>
    <x v="1"/>
    <x v="7"/>
    <x v="7"/>
    <x v="328"/>
    <x v="2765"/>
    <x v="2731"/>
    <x v="1"/>
    <x v="14"/>
    <x v="14"/>
    <n v="0"/>
    <n v="0"/>
    <n v="0"/>
    <n v="0"/>
    <n v="0"/>
    <n v="41656"/>
    <n v="41656"/>
    <n v="0"/>
    <n v="0"/>
    <n v="0"/>
    <n v="41656"/>
    <x v="2"/>
    <x v="1"/>
    <x v="6"/>
    <x v="6"/>
    <s v="4UARC"/>
    <x v="39"/>
    <s v="47RC"/>
    <x v="91"/>
    <s v="47RCC"/>
    <x v="98"/>
    <s v="D47GRR"/>
    <s v="RC Grant Research"/>
    <s v="D47GRR"/>
    <m/>
    <m/>
    <m/>
    <s v="RC Grant Research"/>
    <x v="2"/>
    <m/>
    <x v="0"/>
  </r>
  <r>
    <s v="Tanner, Sheena - Rural College"/>
    <x v="1"/>
    <x v="1"/>
    <x v="7"/>
    <x v="7"/>
    <x v="328"/>
    <x v="1"/>
    <x v="1"/>
    <x v="1"/>
    <x v="14"/>
    <x v="14"/>
    <n v="0"/>
    <n v="0"/>
    <n v="0"/>
    <n v="0"/>
    <n v="0"/>
    <n v="-84496"/>
    <n v="-84496"/>
    <n v="0"/>
    <n v="0"/>
    <n v="0"/>
    <n v="-84496"/>
    <x v="1"/>
    <x v="1"/>
    <x v="6"/>
    <x v="6"/>
    <s v="4UARC"/>
    <x v="39"/>
    <s v="47RC"/>
    <x v="91"/>
    <s v="47RCC"/>
    <x v="98"/>
    <s v="D47GRR"/>
    <s v="RC Grant Research"/>
    <s v="D47GRR"/>
    <m/>
    <m/>
    <m/>
    <s v="RC Grant Research"/>
    <x v="1"/>
    <m/>
    <x v="0"/>
  </r>
  <r>
    <s v="Tanner, Sheena - Rural College"/>
    <x v="1"/>
    <x v="1"/>
    <x v="7"/>
    <x v="7"/>
    <x v="329"/>
    <x v="0"/>
    <x v="0"/>
    <x v="1"/>
    <x v="14"/>
    <x v="14"/>
    <n v="0"/>
    <n v="0"/>
    <n v="0"/>
    <n v="0"/>
    <n v="8400"/>
    <n v="0"/>
    <n v="8400"/>
    <n v="0"/>
    <n v="0"/>
    <n v="0"/>
    <n v="8400"/>
    <x v="0"/>
    <x v="0"/>
    <x v="6"/>
    <x v="6"/>
    <s v="4UARC"/>
    <x v="39"/>
    <s v="47RC"/>
    <x v="91"/>
    <s v="47RCC"/>
    <x v="98"/>
    <s v="D47OTI"/>
    <s v="RC Other Instruction"/>
    <s v="D47OTI"/>
    <m/>
    <m/>
    <m/>
    <s v="RC Other Instruction"/>
    <x v="0"/>
    <m/>
    <x v="0"/>
  </r>
  <r>
    <s v="Tanner, Sheena - Rural College"/>
    <x v="1"/>
    <x v="1"/>
    <x v="7"/>
    <x v="7"/>
    <x v="329"/>
    <x v="2767"/>
    <x v="2725"/>
    <x v="1"/>
    <x v="14"/>
    <x v="14"/>
    <n v="0"/>
    <n v="0"/>
    <n v="0"/>
    <n v="0"/>
    <n v="0"/>
    <n v="15245.63"/>
    <n v="15245.63"/>
    <n v="0"/>
    <n v="0"/>
    <n v="0"/>
    <n v="15245.63"/>
    <x v="2"/>
    <x v="1"/>
    <x v="6"/>
    <x v="6"/>
    <s v="4UARC"/>
    <x v="39"/>
    <s v="47RC"/>
    <x v="91"/>
    <s v="47RCC"/>
    <x v="98"/>
    <s v="D47OTI"/>
    <s v="RC Other Instruction"/>
    <s v="D47OTI"/>
    <m/>
    <m/>
    <m/>
    <s v="RC Other Instruction"/>
    <x v="2"/>
    <m/>
    <x v="0"/>
  </r>
  <r>
    <s v="Tanner, Sheena - Rural College"/>
    <x v="1"/>
    <x v="1"/>
    <x v="7"/>
    <x v="7"/>
    <x v="329"/>
    <x v="2775"/>
    <x v="2739"/>
    <x v="1"/>
    <x v="14"/>
    <x v="14"/>
    <n v="0"/>
    <n v="0"/>
    <n v="0"/>
    <n v="0"/>
    <n v="0"/>
    <n v="22410.05"/>
    <n v="22410.05"/>
    <n v="4764.83"/>
    <n v="0"/>
    <n v="4764.83"/>
    <n v="17645.22"/>
    <x v="2"/>
    <x v="1"/>
    <x v="6"/>
    <x v="6"/>
    <s v="4UARC"/>
    <x v="39"/>
    <s v="47RC"/>
    <x v="91"/>
    <s v="47RCC"/>
    <x v="98"/>
    <s v="D47OTI"/>
    <s v="RC Other Instruction"/>
    <s v="D47OTI"/>
    <m/>
    <m/>
    <m/>
    <s v="RC Other Instruction"/>
    <x v="2"/>
    <m/>
    <x v="0"/>
  </r>
  <r>
    <s v="Tanner, Sheena - Rural College"/>
    <x v="1"/>
    <x v="1"/>
    <x v="7"/>
    <x v="7"/>
    <x v="329"/>
    <x v="1904"/>
    <x v="1888"/>
    <x v="1"/>
    <x v="14"/>
    <x v="14"/>
    <n v="0"/>
    <n v="0"/>
    <n v="0"/>
    <n v="0"/>
    <n v="0"/>
    <n v="-334.21"/>
    <n v="-334.21"/>
    <n v="-334.21"/>
    <n v="0"/>
    <n v="-334.21"/>
    <n v="0"/>
    <x v="2"/>
    <x v="1"/>
    <x v="6"/>
    <x v="6"/>
    <s v="4UARC"/>
    <x v="39"/>
    <s v="47RC"/>
    <x v="91"/>
    <s v="47RCC"/>
    <x v="98"/>
    <s v="D47OTI"/>
    <s v="RC Other Instruction"/>
    <s v="D47OTI"/>
    <m/>
    <m/>
    <m/>
    <s v="RC Other Instruction"/>
    <x v="2"/>
    <m/>
    <x v="0"/>
  </r>
  <r>
    <s v="Tanner, Sheena - Rural College"/>
    <x v="1"/>
    <x v="1"/>
    <x v="7"/>
    <x v="7"/>
    <x v="329"/>
    <x v="2768"/>
    <x v="2725"/>
    <x v="1"/>
    <x v="14"/>
    <x v="14"/>
    <n v="0"/>
    <n v="0"/>
    <n v="0"/>
    <n v="0"/>
    <n v="0"/>
    <n v="6160"/>
    <n v="6160"/>
    <n v="0"/>
    <n v="0"/>
    <n v="0"/>
    <n v="6160"/>
    <x v="2"/>
    <x v="1"/>
    <x v="6"/>
    <x v="6"/>
    <s v="4UARC"/>
    <x v="39"/>
    <s v="47RC"/>
    <x v="91"/>
    <s v="47RCC"/>
    <x v="98"/>
    <s v="D47OTI"/>
    <s v="RC Other Instruction"/>
    <s v="D47OTI"/>
    <m/>
    <m/>
    <m/>
    <s v="RC Other Instruction"/>
    <x v="2"/>
    <m/>
    <x v="0"/>
  </r>
  <r>
    <s v="Tanner, Sheena - Rural College"/>
    <x v="1"/>
    <x v="1"/>
    <x v="7"/>
    <x v="7"/>
    <x v="329"/>
    <x v="2759"/>
    <x v="2725"/>
    <x v="1"/>
    <x v="14"/>
    <x v="14"/>
    <n v="0"/>
    <n v="0"/>
    <n v="0"/>
    <n v="0"/>
    <n v="0"/>
    <n v="62339"/>
    <n v="62339"/>
    <n v="0"/>
    <n v="0"/>
    <n v="0"/>
    <n v="62339"/>
    <x v="2"/>
    <x v="1"/>
    <x v="6"/>
    <x v="6"/>
    <s v="4UARC"/>
    <x v="39"/>
    <s v="47RC"/>
    <x v="91"/>
    <s v="47RCC"/>
    <x v="98"/>
    <s v="D47OTI"/>
    <s v="RC Other Instruction"/>
    <s v="D47OTI"/>
    <m/>
    <m/>
    <m/>
    <s v="RC Other Instruction"/>
    <x v="2"/>
    <m/>
    <x v="0"/>
  </r>
  <r>
    <s v="Tanner, Sheena - Rural College"/>
    <x v="1"/>
    <x v="1"/>
    <x v="7"/>
    <x v="7"/>
    <x v="329"/>
    <x v="2769"/>
    <x v="2733"/>
    <x v="1"/>
    <x v="14"/>
    <x v="14"/>
    <n v="0"/>
    <n v="0"/>
    <n v="0"/>
    <n v="0"/>
    <n v="0"/>
    <n v="94560"/>
    <n v="94560"/>
    <n v="0"/>
    <n v="0"/>
    <n v="0"/>
    <n v="94560"/>
    <x v="2"/>
    <x v="1"/>
    <x v="6"/>
    <x v="6"/>
    <s v="4UARC"/>
    <x v="39"/>
    <s v="47RC"/>
    <x v="91"/>
    <s v="47RCC"/>
    <x v="98"/>
    <s v="D47OTI"/>
    <s v="RC Other Instruction"/>
    <s v="D47OTI"/>
    <m/>
    <m/>
    <m/>
    <s v="RC Other Instruction"/>
    <x v="2"/>
    <m/>
    <x v="0"/>
  </r>
  <r>
    <s v="Tanner, Sheena - Rural College"/>
    <x v="1"/>
    <x v="1"/>
    <x v="7"/>
    <x v="7"/>
    <x v="329"/>
    <x v="1"/>
    <x v="1"/>
    <x v="1"/>
    <x v="14"/>
    <x v="14"/>
    <n v="0"/>
    <n v="0"/>
    <n v="0"/>
    <n v="0"/>
    <n v="40000"/>
    <n v="-200380.47"/>
    <n v="-160380.47"/>
    <n v="0"/>
    <n v="0"/>
    <n v="0"/>
    <n v="-160380.47"/>
    <x v="1"/>
    <x v="1"/>
    <x v="6"/>
    <x v="6"/>
    <s v="4UARC"/>
    <x v="39"/>
    <s v="47RC"/>
    <x v="91"/>
    <s v="47RCC"/>
    <x v="98"/>
    <s v="D47OTI"/>
    <s v="RC Other Instruction"/>
    <s v="D47OTI"/>
    <m/>
    <m/>
    <m/>
    <s v="RC Other Instruction"/>
    <x v="1"/>
    <m/>
    <x v="0"/>
  </r>
  <r>
    <s v="Tanner, Sheena - Rural College"/>
    <x v="1"/>
    <x v="1"/>
    <x v="7"/>
    <x v="7"/>
    <x v="331"/>
    <x v="0"/>
    <x v="0"/>
    <x v="1"/>
    <x v="14"/>
    <x v="14"/>
    <n v="0"/>
    <n v="0"/>
    <n v="0"/>
    <n v="0"/>
    <n v="29000"/>
    <n v="0"/>
    <n v="29000"/>
    <n v="0"/>
    <n v="0"/>
    <n v="0"/>
    <n v="29000"/>
    <x v="0"/>
    <x v="0"/>
    <x v="6"/>
    <x v="6"/>
    <s v="4UARC"/>
    <x v="39"/>
    <s v="47RC"/>
    <x v="91"/>
    <s v="47RCC"/>
    <x v="98"/>
    <s v="D47RAH"/>
    <s v="RC Rural AK Honors Institute"/>
    <s v="D47RAH"/>
    <m/>
    <m/>
    <m/>
    <s v="RC Rural AK Honors Institute"/>
    <x v="0"/>
    <m/>
    <x v="0"/>
  </r>
  <r>
    <s v="Tanner, Sheena - Rural College"/>
    <x v="1"/>
    <x v="1"/>
    <x v="7"/>
    <x v="7"/>
    <x v="331"/>
    <x v="2781"/>
    <x v="2745"/>
    <x v="1"/>
    <x v="14"/>
    <x v="14"/>
    <n v="0"/>
    <n v="0"/>
    <n v="0"/>
    <n v="0"/>
    <n v="0"/>
    <n v="634.54"/>
    <n v="634.54"/>
    <n v="0"/>
    <n v="0"/>
    <n v="0"/>
    <n v="634.54"/>
    <x v="2"/>
    <x v="1"/>
    <x v="6"/>
    <x v="6"/>
    <s v="4UARC"/>
    <x v="39"/>
    <s v="47RC"/>
    <x v="91"/>
    <s v="47RCC"/>
    <x v="98"/>
    <s v="D47RAH"/>
    <s v="RC Rural AK Honors Institute"/>
    <s v="D47RAH"/>
    <m/>
    <m/>
    <m/>
    <s v="RC Rural AK Honors Institute"/>
    <x v="2"/>
    <m/>
    <x v="0"/>
  </r>
  <r>
    <s v="Tanner, Sheena - Rural College"/>
    <x v="1"/>
    <x v="1"/>
    <x v="7"/>
    <x v="7"/>
    <x v="331"/>
    <x v="2782"/>
    <x v="2746"/>
    <x v="1"/>
    <x v="14"/>
    <x v="14"/>
    <n v="0"/>
    <n v="0"/>
    <n v="0"/>
    <n v="0"/>
    <n v="0"/>
    <n v="10266.74"/>
    <n v="10266.74"/>
    <n v="0"/>
    <n v="0"/>
    <n v="0"/>
    <n v="10266.74"/>
    <x v="2"/>
    <x v="1"/>
    <x v="6"/>
    <x v="6"/>
    <s v="4UARC"/>
    <x v="39"/>
    <s v="47RC"/>
    <x v="91"/>
    <s v="47RCC"/>
    <x v="98"/>
    <s v="D47RAH"/>
    <s v="RC Rural AK Honors Institute"/>
    <s v="D47RAH"/>
    <m/>
    <m/>
    <m/>
    <s v="RC Rural AK Honors Institute"/>
    <x v="2"/>
    <m/>
    <x v="0"/>
  </r>
  <r>
    <s v="Tanner, Sheena - Rural College"/>
    <x v="1"/>
    <x v="1"/>
    <x v="7"/>
    <x v="7"/>
    <x v="331"/>
    <x v="2783"/>
    <x v="2747"/>
    <x v="1"/>
    <x v="14"/>
    <x v="14"/>
    <n v="0"/>
    <n v="0"/>
    <n v="0"/>
    <n v="0"/>
    <n v="0"/>
    <n v="-135.99"/>
    <n v="-135.99"/>
    <n v="0"/>
    <n v="0"/>
    <n v="0"/>
    <n v="-135.99"/>
    <x v="2"/>
    <x v="1"/>
    <x v="6"/>
    <x v="6"/>
    <s v="4UARC"/>
    <x v="39"/>
    <s v="47RC"/>
    <x v="91"/>
    <s v="47RCC"/>
    <x v="98"/>
    <s v="D47RAH"/>
    <s v="RC Rural AK Honors Institute"/>
    <s v="D47RAH"/>
    <m/>
    <m/>
    <m/>
    <s v="RC Rural AK Honors Institute"/>
    <x v="2"/>
    <m/>
    <x v="0"/>
  </r>
  <r>
    <s v="Tanner, Sheena - Rural College"/>
    <x v="1"/>
    <x v="1"/>
    <x v="7"/>
    <x v="7"/>
    <x v="331"/>
    <x v="2785"/>
    <x v="2749"/>
    <x v="1"/>
    <x v="14"/>
    <x v="14"/>
    <n v="0"/>
    <n v="0"/>
    <n v="0"/>
    <n v="0"/>
    <n v="0"/>
    <n v="-13.89"/>
    <n v="-13.89"/>
    <n v="0"/>
    <n v="0"/>
    <n v="0"/>
    <n v="-13.89"/>
    <x v="2"/>
    <x v="1"/>
    <x v="6"/>
    <x v="6"/>
    <s v="4UARC"/>
    <x v="39"/>
    <s v="47RC"/>
    <x v="91"/>
    <s v="47RCC"/>
    <x v="98"/>
    <s v="D47RAH"/>
    <s v="RC Rural AK Honors Institute"/>
    <s v="D47RAH"/>
    <m/>
    <m/>
    <m/>
    <s v="RC Rural AK Honors Institute"/>
    <x v="2"/>
    <m/>
    <x v="0"/>
  </r>
  <r>
    <s v="Tanner, Sheena - Rural College"/>
    <x v="1"/>
    <x v="1"/>
    <x v="7"/>
    <x v="7"/>
    <x v="331"/>
    <x v="2791"/>
    <x v="2755"/>
    <x v="1"/>
    <x v="14"/>
    <x v="14"/>
    <n v="0"/>
    <n v="0"/>
    <n v="0"/>
    <n v="0"/>
    <n v="0"/>
    <n v="-0.15"/>
    <n v="-0.15"/>
    <n v="0"/>
    <n v="0"/>
    <n v="0"/>
    <n v="-0.15"/>
    <x v="2"/>
    <x v="1"/>
    <x v="6"/>
    <x v="6"/>
    <s v="4UARC"/>
    <x v="39"/>
    <s v="47RC"/>
    <x v="91"/>
    <s v="47RCC"/>
    <x v="98"/>
    <s v="D47RAH"/>
    <s v="RC Rural AK Honors Institute"/>
    <s v="D47RAH"/>
    <m/>
    <m/>
    <m/>
    <s v="RC Rural AK Honors Institute"/>
    <x v="2"/>
    <m/>
    <x v="0"/>
  </r>
  <r>
    <s v="Tanner, Sheena - Rural College"/>
    <x v="1"/>
    <x v="1"/>
    <x v="7"/>
    <x v="7"/>
    <x v="331"/>
    <x v="2792"/>
    <x v="2756"/>
    <x v="1"/>
    <x v="14"/>
    <x v="14"/>
    <n v="0"/>
    <n v="0"/>
    <n v="0"/>
    <n v="0"/>
    <n v="0"/>
    <n v="240.41"/>
    <n v="240.41"/>
    <n v="0"/>
    <n v="0"/>
    <n v="0"/>
    <n v="240.41"/>
    <x v="2"/>
    <x v="1"/>
    <x v="6"/>
    <x v="6"/>
    <s v="4UARC"/>
    <x v="39"/>
    <s v="47RC"/>
    <x v="91"/>
    <s v="47RCC"/>
    <x v="98"/>
    <s v="D47RAH"/>
    <s v="RC Rural AK Honors Institute"/>
    <s v="D47RAH"/>
    <m/>
    <m/>
    <m/>
    <s v="RC Rural AK Honors Institute"/>
    <x v="2"/>
    <m/>
    <x v="0"/>
  </r>
  <r>
    <s v="Tanner, Sheena - Rural College"/>
    <x v="1"/>
    <x v="1"/>
    <x v="7"/>
    <x v="7"/>
    <x v="331"/>
    <x v="2788"/>
    <x v="2752"/>
    <x v="1"/>
    <x v="14"/>
    <x v="14"/>
    <n v="0"/>
    <n v="0"/>
    <n v="0"/>
    <n v="0"/>
    <n v="0"/>
    <n v="14000"/>
    <n v="14000"/>
    <n v="0"/>
    <n v="0"/>
    <n v="0"/>
    <n v="14000"/>
    <x v="2"/>
    <x v="1"/>
    <x v="6"/>
    <x v="6"/>
    <s v="4UARC"/>
    <x v="39"/>
    <s v="47RC"/>
    <x v="91"/>
    <s v="47RCC"/>
    <x v="98"/>
    <s v="D47RAH"/>
    <s v="RC Rural AK Honors Institute"/>
    <s v="D47RAH"/>
    <m/>
    <m/>
    <m/>
    <s v="RC Rural AK Honors Institute"/>
    <x v="2"/>
    <m/>
    <x v="0"/>
  </r>
  <r>
    <s v="Tanner, Sheena - Rural College"/>
    <x v="1"/>
    <x v="1"/>
    <x v="7"/>
    <x v="7"/>
    <x v="331"/>
    <x v="1"/>
    <x v="1"/>
    <x v="1"/>
    <x v="14"/>
    <x v="14"/>
    <n v="0"/>
    <n v="0"/>
    <n v="0"/>
    <n v="0"/>
    <n v="0"/>
    <n v="-24991.66"/>
    <n v="-24991.66"/>
    <n v="0"/>
    <n v="0"/>
    <n v="0"/>
    <n v="-24991.66"/>
    <x v="1"/>
    <x v="1"/>
    <x v="6"/>
    <x v="6"/>
    <s v="4UARC"/>
    <x v="39"/>
    <s v="47RC"/>
    <x v="91"/>
    <s v="47RCC"/>
    <x v="98"/>
    <s v="D47RAH"/>
    <s v="RC Rural AK Honors Institute"/>
    <s v="D47RAH"/>
    <m/>
    <m/>
    <m/>
    <s v="RC Rural AK Honors Institute"/>
    <x v="1"/>
    <m/>
    <x v="0"/>
  </r>
  <r>
    <s v="Tanner, Sheena - Rural College"/>
    <x v="1"/>
    <x v="1"/>
    <x v="7"/>
    <x v="7"/>
    <x v="332"/>
    <x v="0"/>
    <x v="0"/>
    <x v="1"/>
    <x v="14"/>
    <x v="14"/>
    <n v="0"/>
    <n v="0"/>
    <n v="0"/>
    <n v="0"/>
    <n v="7500"/>
    <n v="0"/>
    <n v="7500"/>
    <n v="0"/>
    <n v="0"/>
    <n v="0"/>
    <n v="7500"/>
    <x v="0"/>
    <x v="0"/>
    <x v="6"/>
    <x v="6"/>
    <s v="4UARC"/>
    <x v="39"/>
    <s v="47RC"/>
    <x v="91"/>
    <s v="47RCC"/>
    <x v="98"/>
    <s v="D47RCS"/>
    <s v="RC Student Services"/>
    <s v="D47RCS"/>
    <m/>
    <m/>
    <m/>
    <s v="RC Student Services"/>
    <x v="0"/>
    <m/>
    <x v="0"/>
  </r>
  <r>
    <s v="Tanner, Sheena - Rural College"/>
    <x v="1"/>
    <x v="1"/>
    <x v="7"/>
    <x v="7"/>
    <x v="333"/>
    <x v="0"/>
    <x v="0"/>
    <x v="1"/>
    <x v="14"/>
    <x v="14"/>
    <n v="0"/>
    <n v="0"/>
    <n v="0"/>
    <n v="0"/>
    <n v="2000"/>
    <n v="0"/>
    <n v="2000"/>
    <n v="0"/>
    <n v="0"/>
    <n v="0"/>
    <n v="2000"/>
    <x v="0"/>
    <x v="0"/>
    <x v="6"/>
    <x v="6"/>
    <s v="4UARC"/>
    <x v="39"/>
    <s v="47RC"/>
    <x v="91"/>
    <s v="47RCC"/>
    <x v="98"/>
    <s v="D47SHD"/>
    <s v="RC Social &amp; Human Development"/>
    <s v="D47SHD"/>
    <m/>
    <m/>
    <m/>
    <s v="RC Social &amp; Human Development"/>
    <x v="0"/>
    <m/>
    <x v="0"/>
  </r>
  <r>
    <s v="Theis, Jason"/>
    <x v="1"/>
    <x v="1"/>
    <x v="7"/>
    <x v="7"/>
    <x v="0"/>
    <x v="0"/>
    <x v="0"/>
    <x v="1"/>
    <x v="15"/>
    <x v="15"/>
    <n v="0"/>
    <n v="0"/>
    <n v="0"/>
    <n v="0"/>
    <n v="2401900"/>
    <n v="174000"/>
    <n v="2575900"/>
    <n v="0"/>
    <n v="0"/>
    <n v="0"/>
    <n v="2575900"/>
    <x v="0"/>
    <x v="0"/>
    <x v="0"/>
    <x v="0"/>
    <s v="5CENTB"/>
    <x v="0"/>
    <s v="5CENTA"/>
    <x v="0"/>
    <s v="5CNTA"/>
    <x v="0"/>
    <s v="D5GADM"/>
    <s v="UAF Unallocated Authority"/>
    <s v="D5GADM"/>
    <m/>
    <m/>
    <m/>
    <s v="UAF Unallocated Authority"/>
    <x v="0"/>
    <m/>
    <x v="0"/>
  </r>
  <r>
    <s v="Theis, Jason"/>
    <x v="1"/>
    <x v="1"/>
    <x v="7"/>
    <x v="7"/>
    <x v="0"/>
    <x v="1"/>
    <x v="1"/>
    <x v="1"/>
    <x v="15"/>
    <x v="15"/>
    <n v="0"/>
    <n v="0"/>
    <n v="0"/>
    <n v="0"/>
    <n v="434100"/>
    <n v="0"/>
    <n v="434100"/>
    <n v="0"/>
    <n v="0"/>
    <n v="0"/>
    <n v="434100"/>
    <x v="1"/>
    <x v="1"/>
    <x v="0"/>
    <x v="0"/>
    <s v="5CENTB"/>
    <x v="0"/>
    <s v="5CENTA"/>
    <x v="0"/>
    <s v="5CNTA"/>
    <x v="0"/>
    <s v="D5GADM"/>
    <s v="UAF Unallocated Authority"/>
    <s v="D5GADM"/>
    <m/>
    <m/>
    <m/>
    <s v="UAF Unallocated Authority"/>
    <x v="1"/>
    <m/>
    <x v="0"/>
  </r>
  <r>
    <s v="Theis, Jason"/>
    <x v="1"/>
    <x v="1"/>
    <x v="7"/>
    <x v="7"/>
    <x v="227"/>
    <x v="0"/>
    <x v="0"/>
    <x v="1"/>
    <x v="15"/>
    <x v="15"/>
    <n v="0"/>
    <n v="0"/>
    <n v="0"/>
    <n v="0"/>
    <n v="-175000"/>
    <n v="-1817188"/>
    <n v="-1992188"/>
    <n v="0"/>
    <n v="0"/>
    <n v="0"/>
    <n v="-1992188"/>
    <x v="0"/>
    <x v="0"/>
    <x v="0"/>
    <x v="0"/>
    <s v="5CENTB"/>
    <x v="0"/>
    <s v="5CENTO"/>
    <x v="79"/>
    <s v="5CNTO"/>
    <x v="84"/>
    <s v="D5GUFB"/>
    <s v="UAF Central Offsets UFB/ICR/Tuition"/>
    <s v="D5GUFB"/>
    <m/>
    <m/>
    <m/>
    <s v="UAF Central Offsets UFB/ICR/Tuition"/>
    <x v="0"/>
    <m/>
    <x v="0"/>
  </r>
  <r>
    <s v="Theis, Jason"/>
    <x v="1"/>
    <x v="1"/>
    <x v="7"/>
    <x v="7"/>
    <x v="110"/>
    <x v="0"/>
    <x v="0"/>
    <x v="1"/>
    <x v="15"/>
    <x v="15"/>
    <n v="0"/>
    <n v="0"/>
    <n v="0"/>
    <n v="0"/>
    <n v="191200"/>
    <n v="-192500"/>
    <n v="-1300"/>
    <n v="0"/>
    <n v="0"/>
    <n v="0"/>
    <n v="-1300"/>
    <x v="0"/>
    <x v="0"/>
    <x v="0"/>
    <x v="0"/>
    <s v="5CENTB"/>
    <x v="0"/>
    <s v="5CENTA"/>
    <x v="0"/>
    <s v="5CNTA"/>
    <x v="0"/>
    <s v="D5RESV"/>
    <s v="UAF Allocation Reserves"/>
    <s v="D5RESV"/>
    <m/>
    <m/>
    <m/>
    <s v="UAF Allocation Reserves"/>
    <x v="0"/>
    <m/>
    <x v="0"/>
  </r>
  <r>
    <s v="Theis, Jason"/>
    <x v="1"/>
    <x v="1"/>
    <x v="7"/>
    <x v="7"/>
    <x v="114"/>
    <x v="0"/>
    <x v="0"/>
    <x v="1"/>
    <x v="15"/>
    <x v="15"/>
    <n v="0"/>
    <n v="0"/>
    <n v="0"/>
    <n v="0"/>
    <n v="100000"/>
    <n v="0"/>
    <n v="100000"/>
    <n v="0"/>
    <n v="0"/>
    <n v="0"/>
    <n v="100000"/>
    <x v="0"/>
    <x v="0"/>
    <x v="0"/>
    <x v="0"/>
    <s v="5CENTF"/>
    <x v="1"/>
    <s v="5CENTP"/>
    <x v="49"/>
    <s v="5CNTP"/>
    <x v="53"/>
    <s v="D5GUTL"/>
    <s v="UAF Central Utilities"/>
    <s v="D5GUTL"/>
    <m/>
    <m/>
    <m/>
    <s v="UAF Central Utilities"/>
    <x v="0"/>
    <m/>
    <x v="0"/>
  </r>
  <r>
    <s v="Theis, Jason"/>
    <x v="1"/>
    <x v="1"/>
    <x v="7"/>
    <x v="7"/>
    <x v="1"/>
    <x v="0"/>
    <x v="0"/>
    <x v="1"/>
    <x v="15"/>
    <x v="15"/>
    <n v="0"/>
    <n v="0"/>
    <n v="0"/>
    <n v="0"/>
    <n v="78800"/>
    <n v="0"/>
    <n v="78800"/>
    <n v="0"/>
    <n v="0"/>
    <n v="0"/>
    <n v="78800"/>
    <x v="0"/>
    <x v="0"/>
    <x v="0"/>
    <x v="0"/>
    <s v="5CENTF"/>
    <x v="1"/>
    <s v="5CENIC"/>
    <x v="1"/>
    <s v="5CNTIC"/>
    <x v="1"/>
    <s v="D5RISK"/>
    <s v="UAF Central Risk Management"/>
    <s v="D5RISK"/>
    <m/>
    <m/>
    <m/>
    <s v="UAF Central Risk Management"/>
    <x v="0"/>
    <m/>
    <x v="0"/>
  </r>
  <r>
    <s v="Theis, Jason"/>
    <x v="1"/>
    <x v="1"/>
    <x v="7"/>
    <x v="7"/>
    <x v="1"/>
    <x v="2383"/>
    <x v="2366"/>
    <x v="1"/>
    <x v="15"/>
    <x v="15"/>
    <n v="0"/>
    <n v="0"/>
    <n v="0"/>
    <n v="0"/>
    <n v="0"/>
    <n v="493925"/>
    <n v="493925"/>
    <n v="2410.81"/>
    <n v="0"/>
    <n v="2410.81"/>
    <n v="491514.19"/>
    <x v="4"/>
    <x v="2"/>
    <x v="0"/>
    <x v="0"/>
    <s v="5CENTF"/>
    <x v="1"/>
    <s v="5CENIC"/>
    <x v="1"/>
    <s v="5CNTIC"/>
    <x v="1"/>
    <s v="D5RISK"/>
    <s v="UAF Central Risk Management"/>
    <s v="D5RISK"/>
    <m/>
    <m/>
    <m/>
    <s v="UAF Central Risk Management"/>
    <x v="4"/>
    <m/>
    <x v="0"/>
  </r>
  <r>
    <s v="Theis, Jason"/>
    <x v="1"/>
    <x v="1"/>
    <x v="7"/>
    <x v="7"/>
    <x v="1"/>
    <x v="503"/>
    <x v="501"/>
    <x v="1"/>
    <x v="15"/>
    <x v="15"/>
    <n v="0"/>
    <n v="0"/>
    <n v="0"/>
    <n v="0"/>
    <n v="0"/>
    <n v="-493925"/>
    <n v="-493925"/>
    <n v="0"/>
    <n v="0"/>
    <n v="0"/>
    <n v="-493925"/>
    <x v="5"/>
    <x v="2"/>
    <x v="0"/>
    <x v="0"/>
    <s v="5CENTF"/>
    <x v="1"/>
    <s v="5CENIC"/>
    <x v="1"/>
    <s v="5CNTIC"/>
    <x v="1"/>
    <s v="D5RISK"/>
    <s v="UAF Central Risk Management"/>
    <s v="D5RISK"/>
    <m/>
    <m/>
    <m/>
    <s v="UAF Central Risk Management"/>
    <x v="5"/>
    <m/>
    <x v="0"/>
  </r>
  <r>
    <s v="Theis, Jason"/>
    <x v="1"/>
    <x v="1"/>
    <x v="7"/>
    <x v="7"/>
    <x v="1"/>
    <x v="2758"/>
    <x v="2724"/>
    <x v="1"/>
    <x v="15"/>
    <x v="15"/>
    <n v="0"/>
    <n v="0"/>
    <n v="0"/>
    <n v="0"/>
    <n v="0"/>
    <n v="571413"/>
    <n v="571413"/>
    <n v="0"/>
    <n v="0"/>
    <n v="0"/>
    <n v="571413"/>
    <x v="2"/>
    <x v="1"/>
    <x v="0"/>
    <x v="0"/>
    <s v="5CENTF"/>
    <x v="1"/>
    <s v="5CENIC"/>
    <x v="1"/>
    <s v="5CNTIC"/>
    <x v="1"/>
    <s v="D5RISK"/>
    <s v="UAF Central Risk Management"/>
    <s v="D5RISK"/>
    <m/>
    <m/>
    <m/>
    <s v="UAF Central Risk Management"/>
    <x v="2"/>
    <m/>
    <x v="0"/>
  </r>
  <r>
    <s v="Theis, Jason"/>
    <x v="1"/>
    <x v="1"/>
    <x v="7"/>
    <x v="7"/>
    <x v="1"/>
    <x v="2"/>
    <x v="2"/>
    <x v="1"/>
    <x v="15"/>
    <x v="15"/>
    <n v="0"/>
    <n v="0"/>
    <n v="0"/>
    <n v="0"/>
    <n v="0"/>
    <n v="0"/>
    <n v="0"/>
    <n v="317900"/>
    <n v="0"/>
    <n v="317900"/>
    <n v="-317900"/>
    <x v="2"/>
    <x v="1"/>
    <x v="0"/>
    <x v="0"/>
    <s v="5CENTF"/>
    <x v="1"/>
    <s v="5CENIC"/>
    <x v="1"/>
    <s v="5CNTIC"/>
    <x v="1"/>
    <s v="D5RISK"/>
    <s v="UAF Central Risk Management"/>
    <s v="D5RISK"/>
    <m/>
    <m/>
    <m/>
    <s v="UAF Central Risk Management"/>
    <x v="2"/>
    <m/>
    <x v="0"/>
  </r>
  <r>
    <s v="Theis, Jason"/>
    <x v="1"/>
    <x v="1"/>
    <x v="7"/>
    <x v="7"/>
    <x v="1"/>
    <x v="2789"/>
    <x v="2753"/>
    <x v="1"/>
    <x v="15"/>
    <x v="15"/>
    <n v="0"/>
    <n v="0"/>
    <n v="0"/>
    <n v="0"/>
    <n v="0"/>
    <n v="1500000"/>
    <n v="1500000"/>
    <n v="0"/>
    <n v="0"/>
    <n v="0"/>
    <n v="1500000"/>
    <x v="2"/>
    <x v="1"/>
    <x v="0"/>
    <x v="0"/>
    <s v="5CENTF"/>
    <x v="1"/>
    <s v="5CENIC"/>
    <x v="1"/>
    <s v="5CNTIC"/>
    <x v="1"/>
    <s v="D5RISK"/>
    <s v="UAF Central Risk Management"/>
    <s v="D5RISK"/>
    <m/>
    <m/>
    <m/>
    <s v="UAF Central Risk Management"/>
    <x v="2"/>
    <m/>
    <x v="0"/>
  </r>
  <r>
    <s v="Theis, Jason"/>
    <x v="1"/>
    <x v="1"/>
    <x v="7"/>
    <x v="7"/>
    <x v="1"/>
    <x v="1"/>
    <x v="1"/>
    <x v="1"/>
    <x v="15"/>
    <x v="15"/>
    <n v="0"/>
    <n v="0"/>
    <n v="0"/>
    <n v="0"/>
    <n v="0"/>
    <n v="-2071413"/>
    <n v="-2071413"/>
    <n v="0"/>
    <n v="0"/>
    <n v="0"/>
    <n v="-2071413"/>
    <x v="1"/>
    <x v="1"/>
    <x v="0"/>
    <x v="0"/>
    <s v="5CENTF"/>
    <x v="1"/>
    <s v="5CENIC"/>
    <x v="1"/>
    <s v="5CNTIC"/>
    <x v="1"/>
    <s v="D5RISK"/>
    <s v="UAF Central Risk Management"/>
    <s v="D5RISK"/>
    <m/>
    <m/>
    <m/>
    <s v="UAF Central Risk Management"/>
    <x v="1"/>
    <m/>
    <x v="0"/>
  </r>
  <r>
    <s v="Theis, Jason"/>
    <x v="1"/>
    <x v="1"/>
    <x v="7"/>
    <x v="7"/>
    <x v="115"/>
    <x v="0"/>
    <x v="0"/>
    <x v="1"/>
    <x v="15"/>
    <x v="15"/>
    <n v="0"/>
    <n v="0"/>
    <n v="0"/>
    <n v="0"/>
    <n v="361500"/>
    <n v="0"/>
    <n v="361500"/>
    <n v="0"/>
    <n v="0"/>
    <n v="0"/>
    <n v="361500"/>
    <x v="0"/>
    <x v="0"/>
    <x v="0"/>
    <x v="0"/>
    <s v="5CENTF"/>
    <x v="1"/>
    <s v="5CENIC"/>
    <x v="1"/>
    <s v="5CNTIC"/>
    <x v="1"/>
    <s v="D5SWCB"/>
    <s v="UAF Central Statewide Computing"/>
    <s v="D5SWCB"/>
    <m/>
    <m/>
    <m/>
    <s v="UAF Central Statewide Computing"/>
    <x v="0"/>
    <m/>
    <x v="0"/>
  </r>
  <r>
    <s v="Theis, Jason"/>
    <x v="1"/>
    <x v="1"/>
    <x v="7"/>
    <x v="7"/>
    <x v="117"/>
    <x v="0"/>
    <x v="0"/>
    <x v="1"/>
    <x v="15"/>
    <x v="15"/>
    <n v="0"/>
    <n v="0"/>
    <n v="0"/>
    <n v="0"/>
    <n v="-500000"/>
    <n v="0"/>
    <n v="-500000"/>
    <n v="0"/>
    <n v="0"/>
    <n v="0"/>
    <n v="-500000"/>
    <x v="0"/>
    <x v="0"/>
    <x v="0"/>
    <x v="0"/>
    <s v="5CENTF"/>
    <x v="1"/>
    <s v="5CENIC"/>
    <x v="1"/>
    <s v="5CNTIC"/>
    <x v="1"/>
    <s v="D5UGIC"/>
    <s v="UAF General Institution Costs"/>
    <s v="D5UGIC"/>
    <m/>
    <m/>
    <m/>
    <s v="UAF General Institution Costs"/>
    <x v="0"/>
    <m/>
    <x v="0"/>
  </r>
  <r>
    <s v="Theis, Jason"/>
    <x v="1"/>
    <x v="1"/>
    <x v="7"/>
    <x v="7"/>
    <x v="111"/>
    <x v="0"/>
    <x v="0"/>
    <x v="1"/>
    <x v="15"/>
    <x v="15"/>
    <n v="0"/>
    <n v="0"/>
    <n v="0"/>
    <n v="0"/>
    <n v="400000"/>
    <n v="-182483"/>
    <n v="217517"/>
    <n v="0"/>
    <n v="0"/>
    <n v="0"/>
    <n v="217517"/>
    <x v="0"/>
    <x v="0"/>
    <x v="0"/>
    <x v="0"/>
    <s v="5CENTI"/>
    <x v="22"/>
    <s v="5CENTM"/>
    <x v="48"/>
    <s v="5CNTM"/>
    <x v="52"/>
    <s v="D5CFM"/>
    <s v="Central General Fund Management"/>
    <s v="D5CFM"/>
    <m/>
    <m/>
    <m/>
    <s v="Central General Fund Management"/>
    <x v="0"/>
    <m/>
    <x v="0"/>
  </r>
  <r>
    <s v="Tanner, Sheena - Rural College"/>
    <x v="1"/>
    <x v="1"/>
    <x v="7"/>
    <x v="7"/>
    <x v="326"/>
    <x v="0"/>
    <x v="0"/>
    <x v="1"/>
    <x v="15"/>
    <x v="15"/>
    <n v="0"/>
    <n v="0"/>
    <n v="0"/>
    <n v="0"/>
    <n v="-302500"/>
    <n v="1220071"/>
    <n v="917571"/>
    <n v="14417.07"/>
    <n v="2994.6"/>
    <n v="17411.669999999998"/>
    <n v="900159.33"/>
    <x v="0"/>
    <x v="0"/>
    <x v="6"/>
    <x v="6"/>
    <s v="4UARC"/>
    <x v="39"/>
    <s v="47RC"/>
    <x v="91"/>
    <s v="47RCC"/>
    <x v="98"/>
    <s v="D47ADS"/>
    <s v="RC Administrative Support"/>
    <s v="D47ADS"/>
    <m/>
    <m/>
    <m/>
    <s v="RC Administrative Support"/>
    <x v="0"/>
    <m/>
    <x v="0"/>
  </r>
  <r>
    <s v="Tanner, Sheena - Rural College"/>
    <x v="1"/>
    <x v="1"/>
    <x v="7"/>
    <x v="7"/>
    <x v="326"/>
    <x v="2771"/>
    <x v="2735"/>
    <x v="1"/>
    <x v="15"/>
    <x v="15"/>
    <n v="0"/>
    <n v="0"/>
    <n v="0"/>
    <n v="0"/>
    <n v="41200"/>
    <n v="0"/>
    <n v="41200"/>
    <n v="39775.46"/>
    <n v="0"/>
    <n v="39775.46"/>
    <n v="1424.54"/>
    <x v="8"/>
    <x v="3"/>
    <x v="6"/>
    <x v="6"/>
    <s v="4UARC"/>
    <x v="39"/>
    <s v="47RC"/>
    <x v="91"/>
    <s v="47RCC"/>
    <x v="98"/>
    <s v="D47ADS"/>
    <s v="RC Administrative Support"/>
    <s v="D47ADS"/>
    <m/>
    <m/>
    <m/>
    <s v="RC Administrative Support"/>
    <x v="7"/>
    <m/>
    <x v="0"/>
  </r>
  <r>
    <s v="Tanner, Sheena - Rural College"/>
    <x v="1"/>
    <x v="1"/>
    <x v="7"/>
    <x v="7"/>
    <x v="326"/>
    <x v="2772"/>
    <x v="2736"/>
    <x v="1"/>
    <x v="15"/>
    <x v="15"/>
    <n v="0"/>
    <n v="0"/>
    <n v="0"/>
    <n v="0"/>
    <n v="0"/>
    <n v="264.14999999999998"/>
    <n v="264.14999999999998"/>
    <n v="0"/>
    <n v="0"/>
    <n v="0"/>
    <n v="264.14999999999998"/>
    <x v="2"/>
    <x v="1"/>
    <x v="6"/>
    <x v="6"/>
    <s v="4UARC"/>
    <x v="39"/>
    <s v="47RC"/>
    <x v="91"/>
    <s v="47RCC"/>
    <x v="98"/>
    <s v="D47ADS"/>
    <s v="RC Administrative Support"/>
    <s v="D47ADS"/>
    <m/>
    <m/>
    <m/>
    <s v="RC Administrative Support"/>
    <x v="2"/>
    <m/>
    <x v="0"/>
  </r>
  <r>
    <s v="Tanner, Sheena - Rural College"/>
    <x v="1"/>
    <x v="1"/>
    <x v="7"/>
    <x v="7"/>
    <x v="326"/>
    <x v="2773"/>
    <x v="2737"/>
    <x v="1"/>
    <x v="15"/>
    <x v="15"/>
    <n v="0"/>
    <n v="0"/>
    <n v="0"/>
    <n v="0"/>
    <n v="0"/>
    <n v="504.04"/>
    <n v="504.04"/>
    <n v="0"/>
    <n v="0"/>
    <n v="0"/>
    <n v="504.04"/>
    <x v="2"/>
    <x v="1"/>
    <x v="6"/>
    <x v="6"/>
    <s v="4UARC"/>
    <x v="39"/>
    <s v="47RC"/>
    <x v="91"/>
    <s v="47RCC"/>
    <x v="98"/>
    <s v="D47ADS"/>
    <s v="RC Administrative Support"/>
    <s v="D47ADS"/>
    <m/>
    <m/>
    <m/>
    <s v="RC Administrative Support"/>
    <x v="2"/>
    <m/>
    <x v="0"/>
  </r>
  <r>
    <s v="Tanner, Sheena - Rural College"/>
    <x v="1"/>
    <x v="1"/>
    <x v="7"/>
    <x v="7"/>
    <x v="326"/>
    <x v="2790"/>
    <x v="2754"/>
    <x v="1"/>
    <x v="15"/>
    <x v="15"/>
    <n v="0"/>
    <n v="0"/>
    <n v="0"/>
    <n v="0"/>
    <n v="0"/>
    <n v="-719.5"/>
    <n v="-719.5"/>
    <n v="0"/>
    <n v="0"/>
    <n v="0"/>
    <n v="-719.5"/>
    <x v="2"/>
    <x v="1"/>
    <x v="6"/>
    <x v="6"/>
    <s v="4UARC"/>
    <x v="39"/>
    <s v="47RC"/>
    <x v="91"/>
    <s v="47RCC"/>
    <x v="98"/>
    <s v="D47ADS"/>
    <s v="RC Administrative Support"/>
    <s v="D47ADS"/>
    <m/>
    <m/>
    <m/>
    <s v="RC Administrative Support"/>
    <x v="2"/>
    <m/>
    <x v="0"/>
  </r>
  <r>
    <s v="Tanner, Sheena - Rural College"/>
    <x v="1"/>
    <x v="1"/>
    <x v="7"/>
    <x v="7"/>
    <x v="326"/>
    <x v="2776"/>
    <x v="2740"/>
    <x v="1"/>
    <x v="15"/>
    <x v="15"/>
    <n v="0"/>
    <n v="0"/>
    <n v="0"/>
    <n v="0"/>
    <n v="0"/>
    <n v="3000"/>
    <n v="3000"/>
    <n v="3000"/>
    <n v="0"/>
    <n v="3000"/>
    <n v="0"/>
    <x v="2"/>
    <x v="1"/>
    <x v="6"/>
    <x v="6"/>
    <s v="4UARC"/>
    <x v="39"/>
    <s v="47RC"/>
    <x v="91"/>
    <s v="47RCC"/>
    <x v="98"/>
    <s v="D47ADS"/>
    <s v="RC Administrative Support"/>
    <s v="D47ADS"/>
    <m/>
    <m/>
    <m/>
    <s v="RC Administrative Support"/>
    <x v="2"/>
    <m/>
    <x v="0"/>
  </r>
  <r>
    <s v="Tanner, Sheena - Rural College"/>
    <x v="1"/>
    <x v="1"/>
    <x v="7"/>
    <x v="7"/>
    <x v="326"/>
    <x v="1"/>
    <x v="1"/>
    <x v="1"/>
    <x v="15"/>
    <x v="15"/>
    <n v="0"/>
    <n v="0"/>
    <n v="0"/>
    <n v="0"/>
    <n v="0"/>
    <n v="-3048.69"/>
    <n v="-3048.69"/>
    <n v="0"/>
    <n v="0"/>
    <n v="0"/>
    <n v="-3048.69"/>
    <x v="1"/>
    <x v="1"/>
    <x v="6"/>
    <x v="6"/>
    <s v="4UARC"/>
    <x v="39"/>
    <s v="47RC"/>
    <x v="91"/>
    <s v="47RCC"/>
    <x v="98"/>
    <s v="D47ADS"/>
    <s v="RC Administrative Support"/>
    <s v="D47ADS"/>
    <m/>
    <m/>
    <m/>
    <s v="RC Administrative Support"/>
    <x v="1"/>
    <m/>
    <x v="0"/>
  </r>
  <r>
    <s v="Tanner, Sheena - Rural College"/>
    <x v="1"/>
    <x v="1"/>
    <x v="7"/>
    <x v="7"/>
    <x v="327"/>
    <x v="0"/>
    <x v="0"/>
    <x v="1"/>
    <x v="15"/>
    <x v="15"/>
    <n v="0"/>
    <n v="0"/>
    <n v="0"/>
    <n v="0"/>
    <n v="33500"/>
    <n v="5900"/>
    <n v="39400"/>
    <n v="8956.2099999999991"/>
    <n v="1608.51"/>
    <n v="10564.72"/>
    <n v="28835.279999999999"/>
    <x v="0"/>
    <x v="0"/>
    <x v="6"/>
    <x v="6"/>
    <s v="4UARC"/>
    <x v="39"/>
    <s v="47RC"/>
    <x v="91"/>
    <s v="47RCC"/>
    <x v="98"/>
    <s v="D47ARD"/>
    <s v="RC AK Native Studies &amp; Rural Dvlpmt"/>
    <s v="D47ARD"/>
    <m/>
    <m/>
    <m/>
    <s v="RC AK Native Studies &amp; Rural Dvlpmt"/>
    <x v="0"/>
    <m/>
    <x v="0"/>
  </r>
  <r>
    <s v="Tanner, Sheena - Rural College"/>
    <x v="1"/>
    <x v="1"/>
    <x v="7"/>
    <x v="7"/>
    <x v="327"/>
    <x v="2779"/>
    <x v="2743"/>
    <x v="1"/>
    <x v="15"/>
    <x v="15"/>
    <n v="0"/>
    <n v="0"/>
    <n v="0"/>
    <n v="0"/>
    <n v="0"/>
    <n v="6656.5"/>
    <n v="6656.5"/>
    <n v="0"/>
    <n v="0"/>
    <n v="0"/>
    <n v="6656.5"/>
    <x v="2"/>
    <x v="1"/>
    <x v="6"/>
    <x v="6"/>
    <s v="4UARC"/>
    <x v="39"/>
    <s v="47RC"/>
    <x v="91"/>
    <s v="47RCC"/>
    <x v="98"/>
    <s v="D47ARD"/>
    <s v="RC AK Native Studies &amp; Rural Dvlpmt"/>
    <s v="D47ARD"/>
    <m/>
    <m/>
    <m/>
    <s v="RC AK Native Studies &amp; Rural Dvlpmt"/>
    <x v="2"/>
    <m/>
    <x v="0"/>
  </r>
  <r>
    <s v="Tanner, Sheena - Rural College"/>
    <x v="1"/>
    <x v="1"/>
    <x v="7"/>
    <x v="7"/>
    <x v="327"/>
    <x v="2762"/>
    <x v="2728"/>
    <x v="1"/>
    <x v="15"/>
    <x v="15"/>
    <n v="0"/>
    <n v="0"/>
    <n v="0"/>
    <n v="0"/>
    <n v="0"/>
    <n v="500"/>
    <n v="500"/>
    <n v="0"/>
    <n v="0"/>
    <n v="0"/>
    <n v="500"/>
    <x v="2"/>
    <x v="1"/>
    <x v="6"/>
    <x v="6"/>
    <s v="4UARC"/>
    <x v="39"/>
    <s v="47RC"/>
    <x v="91"/>
    <s v="47RCC"/>
    <x v="98"/>
    <s v="D47ARD"/>
    <s v="RC AK Native Studies &amp; Rural Dvlpmt"/>
    <s v="D47ARD"/>
    <m/>
    <m/>
    <m/>
    <s v="RC AK Native Studies &amp; Rural Dvlpmt"/>
    <x v="2"/>
    <m/>
    <x v="0"/>
  </r>
  <r>
    <s v="Tanner, Sheena - Rural College"/>
    <x v="1"/>
    <x v="1"/>
    <x v="7"/>
    <x v="7"/>
    <x v="327"/>
    <x v="2763"/>
    <x v="2729"/>
    <x v="1"/>
    <x v="15"/>
    <x v="15"/>
    <n v="0"/>
    <n v="0"/>
    <n v="0"/>
    <n v="0"/>
    <n v="0"/>
    <n v="118000"/>
    <n v="118000"/>
    <n v="7450"/>
    <n v="19550"/>
    <n v="27000"/>
    <n v="91000"/>
    <x v="2"/>
    <x v="1"/>
    <x v="6"/>
    <x v="6"/>
    <s v="4UARC"/>
    <x v="39"/>
    <s v="47RC"/>
    <x v="91"/>
    <s v="47RCC"/>
    <x v="98"/>
    <s v="D47ARD"/>
    <s v="RC AK Native Studies &amp; Rural Dvlpmt"/>
    <s v="D47ARD"/>
    <m/>
    <m/>
    <m/>
    <s v="RC AK Native Studies &amp; Rural Dvlpmt"/>
    <x v="2"/>
    <m/>
    <x v="0"/>
  </r>
  <r>
    <s v="Tanner, Sheena - Rural College"/>
    <x v="1"/>
    <x v="1"/>
    <x v="7"/>
    <x v="7"/>
    <x v="327"/>
    <x v="1"/>
    <x v="1"/>
    <x v="1"/>
    <x v="15"/>
    <x v="15"/>
    <n v="0"/>
    <n v="0"/>
    <n v="0"/>
    <n v="0"/>
    <n v="0"/>
    <n v="-125156.5"/>
    <n v="-125156.5"/>
    <n v="0"/>
    <n v="0"/>
    <n v="0"/>
    <n v="-125156.5"/>
    <x v="1"/>
    <x v="1"/>
    <x v="6"/>
    <x v="6"/>
    <s v="4UARC"/>
    <x v="39"/>
    <s v="47RC"/>
    <x v="91"/>
    <s v="47RCC"/>
    <x v="98"/>
    <s v="D47ARD"/>
    <s v="RC AK Native Studies &amp; Rural Dvlpmt"/>
    <s v="D47ARD"/>
    <m/>
    <m/>
    <m/>
    <s v="RC AK Native Studies &amp; Rural Dvlpmt"/>
    <x v="1"/>
    <m/>
    <x v="0"/>
  </r>
  <r>
    <s v="Tanner, Sheena - Rural College"/>
    <x v="1"/>
    <x v="1"/>
    <x v="7"/>
    <x v="7"/>
    <x v="334"/>
    <x v="0"/>
    <x v="0"/>
    <x v="1"/>
    <x v="15"/>
    <x v="15"/>
    <n v="0"/>
    <n v="0"/>
    <n v="0"/>
    <n v="0"/>
    <n v="0"/>
    <n v="10000"/>
    <n v="10000"/>
    <n v="189.75"/>
    <n v="0"/>
    <n v="189.75"/>
    <n v="9810.25"/>
    <x v="0"/>
    <x v="0"/>
    <x v="6"/>
    <x v="6"/>
    <s v="4UARC"/>
    <x v="39"/>
    <s v="47RC"/>
    <x v="91"/>
    <s v="47RCC"/>
    <x v="98"/>
    <s v="D47CCS"/>
    <s v="RC Cntr for Cross-Cultural Studies"/>
    <s v="D47CCS"/>
    <m/>
    <m/>
    <m/>
    <s v="RC Cntr for Cross-Cultural Studies"/>
    <x v="0"/>
    <m/>
    <x v="0"/>
  </r>
  <r>
    <s v="Tanner, Sheena - Rural College"/>
    <x v="1"/>
    <x v="1"/>
    <x v="7"/>
    <x v="7"/>
    <x v="335"/>
    <x v="0"/>
    <x v="0"/>
    <x v="1"/>
    <x v="15"/>
    <x v="15"/>
    <n v="0"/>
    <n v="0"/>
    <n v="0"/>
    <n v="0"/>
    <n v="0"/>
    <n v="0"/>
    <n v="0"/>
    <n v="299"/>
    <n v="0"/>
    <n v="299"/>
    <n v="-299"/>
    <x v="0"/>
    <x v="0"/>
    <x v="6"/>
    <x v="6"/>
    <s v="4UARC"/>
    <x v="39"/>
    <s v="47RC"/>
    <x v="91"/>
    <s v="47RCC"/>
    <x v="98"/>
    <s v="D47CR"/>
    <s v="RC Centers and Research"/>
    <s v="D47CR"/>
    <m/>
    <m/>
    <m/>
    <s v="RC Centers and Research"/>
    <x v="0"/>
    <m/>
    <x v="0"/>
  </r>
  <r>
    <s v="Tanner, Sheena - Rural College"/>
    <x v="1"/>
    <x v="1"/>
    <x v="7"/>
    <x v="7"/>
    <x v="330"/>
    <x v="0"/>
    <x v="0"/>
    <x v="1"/>
    <x v="15"/>
    <x v="15"/>
    <n v="0"/>
    <n v="0"/>
    <n v="0"/>
    <n v="0"/>
    <n v="544200"/>
    <n v="0"/>
    <n v="544200"/>
    <n v="48509.89"/>
    <n v="0"/>
    <n v="48509.89"/>
    <n v="495690.11"/>
    <x v="0"/>
    <x v="0"/>
    <x v="6"/>
    <x v="6"/>
    <s v="4UARC"/>
    <x v="39"/>
    <s v="47RC"/>
    <x v="91"/>
    <s v="47RCC"/>
    <x v="98"/>
    <s v="D47FAC"/>
    <s v="RC Facilities"/>
    <s v="D47FAC"/>
    <m/>
    <m/>
    <m/>
    <s v="RC Facilities"/>
    <x v="0"/>
    <m/>
    <x v="0"/>
  </r>
  <r>
    <s v="Tanner, Sheena - Rural College"/>
    <x v="1"/>
    <x v="1"/>
    <x v="7"/>
    <x v="7"/>
    <x v="329"/>
    <x v="0"/>
    <x v="0"/>
    <x v="1"/>
    <x v="15"/>
    <x v="15"/>
    <n v="0"/>
    <n v="0"/>
    <n v="0"/>
    <n v="0"/>
    <n v="83400"/>
    <n v="35700"/>
    <n v="119100"/>
    <n v="32029.91"/>
    <n v="47367.96"/>
    <n v="79397.87"/>
    <n v="39702.129999999997"/>
    <x v="0"/>
    <x v="0"/>
    <x v="6"/>
    <x v="6"/>
    <s v="4UARC"/>
    <x v="39"/>
    <s v="47RC"/>
    <x v="91"/>
    <s v="47RCC"/>
    <x v="98"/>
    <s v="D47OTI"/>
    <s v="RC Other Instruction"/>
    <s v="D47OTI"/>
    <m/>
    <m/>
    <m/>
    <s v="RC Other Instruction"/>
    <x v="0"/>
    <m/>
    <x v="0"/>
  </r>
  <r>
    <s v="Tanner, Sheena - Rural College"/>
    <x v="1"/>
    <x v="1"/>
    <x v="7"/>
    <x v="7"/>
    <x v="329"/>
    <x v="2767"/>
    <x v="2725"/>
    <x v="1"/>
    <x v="15"/>
    <x v="15"/>
    <n v="0"/>
    <n v="0"/>
    <n v="0"/>
    <n v="0"/>
    <n v="0"/>
    <n v="1999.9"/>
    <n v="1999.9"/>
    <n v="2000"/>
    <n v="0"/>
    <n v="2000"/>
    <n v="-0.1"/>
    <x v="2"/>
    <x v="1"/>
    <x v="6"/>
    <x v="6"/>
    <s v="4UARC"/>
    <x v="39"/>
    <s v="47RC"/>
    <x v="91"/>
    <s v="47RCC"/>
    <x v="98"/>
    <s v="D47OTI"/>
    <s v="RC Other Instruction"/>
    <s v="D47OTI"/>
    <m/>
    <m/>
    <m/>
    <s v="RC Other Instruction"/>
    <x v="2"/>
    <m/>
    <x v="0"/>
  </r>
  <r>
    <s v="Tanner, Sheena - Rural College"/>
    <x v="1"/>
    <x v="1"/>
    <x v="7"/>
    <x v="7"/>
    <x v="329"/>
    <x v="2775"/>
    <x v="2739"/>
    <x v="1"/>
    <x v="15"/>
    <x v="15"/>
    <n v="0"/>
    <n v="0"/>
    <n v="0"/>
    <n v="0"/>
    <n v="0"/>
    <n v="70953.759999999995"/>
    <n v="70953.759999999995"/>
    <n v="22972.15"/>
    <n v="0"/>
    <n v="22972.15"/>
    <n v="47981.61"/>
    <x v="2"/>
    <x v="1"/>
    <x v="6"/>
    <x v="6"/>
    <s v="4UARC"/>
    <x v="39"/>
    <s v="47RC"/>
    <x v="91"/>
    <s v="47RCC"/>
    <x v="98"/>
    <s v="D47OTI"/>
    <s v="RC Other Instruction"/>
    <s v="D47OTI"/>
    <m/>
    <m/>
    <m/>
    <s v="RC Other Instruction"/>
    <x v="2"/>
    <m/>
    <x v="0"/>
  </r>
  <r>
    <s v="Tanner, Sheena - Rural College"/>
    <x v="1"/>
    <x v="1"/>
    <x v="7"/>
    <x v="7"/>
    <x v="329"/>
    <x v="1904"/>
    <x v="1888"/>
    <x v="1"/>
    <x v="15"/>
    <x v="15"/>
    <n v="0"/>
    <n v="0"/>
    <n v="0"/>
    <n v="0"/>
    <n v="0"/>
    <n v="1276"/>
    <n v="1276"/>
    <n v="0"/>
    <n v="0"/>
    <n v="0"/>
    <n v="1276"/>
    <x v="2"/>
    <x v="1"/>
    <x v="6"/>
    <x v="6"/>
    <s v="4UARC"/>
    <x v="39"/>
    <s v="47RC"/>
    <x v="91"/>
    <s v="47RCC"/>
    <x v="98"/>
    <s v="D47OTI"/>
    <s v="RC Other Instruction"/>
    <s v="D47OTI"/>
    <m/>
    <m/>
    <m/>
    <s v="RC Other Instruction"/>
    <x v="2"/>
    <m/>
    <x v="0"/>
  </r>
  <r>
    <s v="Tanner, Sheena - Rural College"/>
    <x v="1"/>
    <x v="1"/>
    <x v="7"/>
    <x v="7"/>
    <x v="329"/>
    <x v="2768"/>
    <x v="2725"/>
    <x v="1"/>
    <x v="15"/>
    <x v="15"/>
    <n v="0"/>
    <n v="0"/>
    <n v="0"/>
    <n v="0"/>
    <n v="0"/>
    <n v="32500"/>
    <n v="32500"/>
    <n v="12500"/>
    <n v="20000"/>
    <n v="32500"/>
    <n v="0"/>
    <x v="2"/>
    <x v="1"/>
    <x v="6"/>
    <x v="6"/>
    <s v="4UARC"/>
    <x v="39"/>
    <s v="47RC"/>
    <x v="91"/>
    <s v="47RCC"/>
    <x v="98"/>
    <s v="D47OTI"/>
    <s v="RC Other Instruction"/>
    <s v="D47OTI"/>
    <m/>
    <m/>
    <m/>
    <s v="RC Other Instruction"/>
    <x v="2"/>
    <m/>
    <x v="0"/>
  </r>
  <r>
    <s v="Tanner, Sheena - Rural College"/>
    <x v="1"/>
    <x v="1"/>
    <x v="7"/>
    <x v="7"/>
    <x v="329"/>
    <x v="2759"/>
    <x v="2725"/>
    <x v="1"/>
    <x v="15"/>
    <x v="15"/>
    <n v="0"/>
    <n v="0"/>
    <n v="0"/>
    <n v="0"/>
    <n v="0"/>
    <n v="46000"/>
    <n v="46000"/>
    <n v="0"/>
    <n v="0"/>
    <n v="0"/>
    <n v="46000"/>
    <x v="2"/>
    <x v="1"/>
    <x v="6"/>
    <x v="6"/>
    <s v="4UARC"/>
    <x v="39"/>
    <s v="47RC"/>
    <x v="91"/>
    <s v="47RCC"/>
    <x v="98"/>
    <s v="D47OTI"/>
    <s v="RC Other Instruction"/>
    <s v="D47OTI"/>
    <m/>
    <m/>
    <m/>
    <s v="RC Other Instruction"/>
    <x v="2"/>
    <m/>
    <x v="0"/>
  </r>
  <r>
    <s v="Tanner, Sheena - Rural College"/>
    <x v="1"/>
    <x v="1"/>
    <x v="7"/>
    <x v="7"/>
    <x v="329"/>
    <x v="1"/>
    <x v="1"/>
    <x v="1"/>
    <x v="15"/>
    <x v="15"/>
    <n v="0"/>
    <n v="0"/>
    <n v="0"/>
    <n v="0"/>
    <n v="202500"/>
    <n v="-152729.66"/>
    <n v="49770.34"/>
    <n v="0"/>
    <n v="0"/>
    <n v="0"/>
    <n v="49770.34"/>
    <x v="1"/>
    <x v="1"/>
    <x v="6"/>
    <x v="6"/>
    <s v="4UARC"/>
    <x v="39"/>
    <s v="47RC"/>
    <x v="91"/>
    <s v="47RCC"/>
    <x v="98"/>
    <s v="D47OTI"/>
    <s v="RC Other Instruction"/>
    <s v="D47OTI"/>
    <m/>
    <m/>
    <m/>
    <s v="RC Other Instruction"/>
    <x v="1"/>
    <m/>
    <x v="0"/>
  </r>
  <r>
    <s v="Tanner, Sheena - Rural College"/>
    <x v="1"/>
    <x v="1"/>
    <x v="7"/>
    <x v="7"/>
    <x v="331"/>
    <x v="0"/>
    <x v="0"/>
    <x v="1"/>
    <x v="15"/>
    <x v="15"/>
    <n v="0"/>
    <n v="0"/>
    <n v="0"/>
    <n v="0"/>
    <n v="116200"/>
    <n v="0"/>
    <n v="116200"/>
    <n v="12289.98"/>
    <n v="254.98"/>
    <n v="12544.96"/>
    <n v="103655.03999999999"/>
    <x v="0"/>
    <x v="0"/>
    <x v="6"/>
    <x v="6"/>
    <s v="4UARC"/>
    <x v="39"/>
    <s v="47RC"/>
    <x v="91"/>
    <s v="47RCC"/>
    <x v="98"/>
    <s v="D47RAH"/>
    <s v="RC Rural AK Honors Institute"/>
    <s v="D47RAH"/>
    <m/>
    <m/>
    <m/>
    <s v="RC Rural AK Honors Institute"/>
    <x v="0"/>
    <m/>
    <x v="0"/>
  </r>
  <r>
    <s v="Tanner, Sheena - Rural College"/>
    <x v="1"/>
    <x v="1"/>
    <x v="7"/>
    <x v="7"/>
    <x v="331"/>
    <x v="2781"/>
    <x v="2745"/>
    <x v="1"/>
    <x v="15"/>
    <x v="15"/>
    <n v="0"/>
    <n v="0"/>
    <n v="0"/>
    <n v="0"/>
    <n v="0"/>
    <n v="7517.85"/>
    <n v="7517.85"/>
    <n v="0"/>
    <n v="0"/>
    <n v="0"/>
    <n v="7517.85"/>
    <x v="2"/>
    <x v="1"/>
    <x v="6"/>
    <x v="6"/>
    <s v="4UARC"/>
    <x v="39"/>
    <s v="47RC"/>
    <x v="91"/>
    <s v="47RCC"/>
    <x v="98"/>
    <s v="D47RAH"/>
    <s v="RC Rural AK Honors Institute"/>
    <s v="D47RAH"/>
    <m/>
    <m/>
    <m/>
    <s v="RC Rural AK Honors Institute"/>
    <x v="2"/>
    <m/>
    <x v="0"/>
  </r>
  <r>
    <s v="Tanner, Sheena - Rural College"/>
    <x v="1"/>
    <x v="1"/>
    <x v="7"/>
    <x v="7"/>
    <x v="331"/>
    <x v="2782"/>
    <x v="2746"/>
    <x v="1"/>
    <x v="15"/>
    <x v="15"/>
    <n v="0"/>
    <n v="0"/>
    <n v="0"/>
    <n v="0"/>
    <n v="0"/>
    <n v="1344.09"/>
    <n v="1344.09"/>
    <n v="0"/>
    <n v="0"/>
    <n v="0"/>
    <n v="1344.09"/>
    <x v="2"/>
    <x v="1"/>
    <x v="6"/>
    <x v="6"/>
    <s v="4UARC"/>
    <x v="39"/>
    <s v="47RC"/>
    <x v="91"/>
    <s v="47RCC"/>
    <x v="98"/>
    <s v="D47RAH"/>
    <s v="RC Rural AK Honors Institute"/>
    <s v="D47RAH"/>
    <m/>
    <m/>
    <m/>
    <s v="RC Rural AK Honors Institute"/>
    <x v="2"/>
    <m/>
    <x v="0"/>
  </r>
  <r>
    <s v="Tanner, Sheena - Rural College"/>
    <x v="1"/>
    <x v="1"/>
    <x v="7"/>
    <x v="7"/>
    <x v="331"/>
    <x v="2783"/>
    <x v="2747"/>
    <x v="1"/>
    <x v="15"/>
    <x v="15"/>
    <n v="0"/>
    <n v="0"/>
    <n v="0"/>
    <n v="0"/>
    <n v="0"/>
    <n v="185.99"/>
    <n v="185.99"/>
    <n v="0"/>
    <n v="0"/>
    <n v="0"/>
    <n v="185.99"/>
    <x v="2"/>
    <x v="1"/>
    <x v="6"/>
    <x v="6"/>
    <s v="4UARC"/>
    <x v="39"/>
    <s v="47RC"/>
    <x v="91"/>
    <s v="47RCC"/>
    <x v="98"/>
    <s v="D47RAH"/>
    <s v="RC Rural AK Honors Institute"/>
    <s v="D47RAH"/>
    <m/>
    <m/>
    <m/>
    <s v="RC Rural AK Honors Institute"/>
    <x v="2"/>
    <m/>
    <x v="0"/>
  </r>
  <r>
    <s v="Tanner, Sheena - Rural College"/>
    <x v="1"/>
    <x v="1"/>
    <x v="7"/>
    <x v="7"/>
    <x v="331"/>
    <x v="2785"/>
    <x v="2749"/>
    <x v="1"/>
    <x v="15"/>
    <x v="15"/>
    <n v="0"/>
    <n v="0"/>
    <n v="0"/>
    <n v="0"/>
    <n v="0"/>
    <n v="-1066.6600000000001"/>
    <n v="-1066.6600000000001"/>
    <n v="0"/>
    <n v="0"/>
    <n v="0"/>
    <n v="-1066.6600000000001"/>
    <x v="2"/>
    <x v="1"/>
    <x v="6"/>
    <x v="6"/>
    <s v="4UARC"/>
    <x v="39"/>
    <s v="47RC"/>
    <x v="91"/>
    <s v="47RCC"/>
    <x v="98"/>
    <s v="D47RAH"/>
    <s v="RC Rural AK Honors Institute"/>
    <s v="D47RAH"/>
    <m/>
    <m/>
    <m/>
    <s v="RC Rural AK Honors Institute"/>
    <x v="2"/>
    <m/>
    <x v="0"/>
  </r>
  <r>
    <s v="Tanner, Sheena - Rural College"/>
    <x v="1"/>
    <x v="1"/>
    <x v="7"/>
    <x v="7"/>
    <x v="331"/>
    <x v="2791"/>
    <x v="2755"/>
    <x v="1"/>
    <x v="15"/>
    <x v="15"/>
    <n v="0"/>
    <n v="0"/>
    <n v="0"/>
    <n v="0"/>
    <n v="0"/>
    <n v="0.15"/>
    <n v="0.15"/>
    <n v="0"/>
    <n v="0"/>
    <n v="0"/>
    <n v="0.15"/>
    <x v="2"/>
    <x v="1"/>
    <x v="6"/>
    <x v="6"/>
    <s v="4UARC"/>
    <x v="39"/>
    <s v="47RC"/>
    <x v="91"/>
    <s v="47RCC"/>
    <x v="98"/>
    <s v="D47RAH"/>
    <s v="RC Rural AK Honors Institute"/>
    <s v="D47RAH"/>
    <m/>
    <m/>
    <m/>
    <s v="RC Rural AK Honors Institute"/>
    <x v="2"/>
    <m/>
    <x v="0"/>
  </r>
  <r>
    <s v="Tanner, Sheena - Rural College"/>
    <x v="1"/>
    <x v="1"/>
    <x v="7"/>
    <x v="7"/>
    <x v="331"/>
    <x v="2786"/>
    <x v="2750"/>
    <x v="1"/>
    <x v="15"/>
    <x v="15"/>
    <n v="0"/>
    <n v="0"/>
    <n v="0"/>
    <n v="0"/>
    <n v="0"/>
    <n v="8562.31"/>
    <n v="8562.31"/>
    <n v="0"/>
    <n v="0"/>
    <n v="0"/>
    <n v="8562.31"/>
    <x v="2"/>
    <x v="1"/>
    <x v="6"/>
    <x v="6"/>
    <s v="4UARC"/>
    <x v="39"/>
    <s v="47RC"/>
    <x v="91"/>
    <s v="47RCC"/>
    <x v="98"/>
    <s v="D47RAH"/>
    <s v="RC Rural AK Honors Institute"/>
    <s v="D47RAH"/>
    <m/>
    <m/>
    <m/>
    <s v="RC Rural AK Honors Institute"/>
    <x v="2"/>
    <m/>
    <x v="0"/>
  </r>
  <r>
    <s v="Tanner, Sheena - Rural College"/>
    <x v="1"/>
    <x v="1"/>
    <x v="7"/>
    <x v="7"/>
    <x v="331"/>
    <x v="2792"/>
    <x v="2756"/>
    <x v="1"/>
    <x v="15"/>
    <x v="15"/>
    <n v="0"/>
    <n v="0"/>
    <n v="0"/>
    <n v="0"/>
    <n v="0"/>
    <n v="-240.41"/>
    <n v="-240.41"/>
    <n v="0"/>
    <n v="0"/>
    <n v="0"/>
    <n v="-240.41"/>
    <x v="2"/>
    <x v="1"/>
    <x v="6"/>
    <x v="6"/>
    <s v="4UARC"/>
    <x v="39"/>
    <s v="47RC"/>
    <x v="91"/>
    <s v="47RCC"/>
    <x v="98"/>
    <s v="D47RAH"/>
    <s v="RC Rural AK Honors Institute"/>
    <s v="D47RAH"/>
    <m/>
    <m/>
    <m/>
    <s v="RC Rural AK Honors Institute"/>
    <x v="2"/>
    <m/>
    <x v="0"/>
  </r>
  <r>
    <s v="Tanner, Sheena - Rural College"/>
    <x v="1"/>
    <x v="1"/>
    <x v="7"/>
    <x v="7"/>
    <x v="331"/>
    <x v="2787"/>
    <x v="2751"/>
    <x v="1"/>
    <x v="15"/>
    <x v="15"/>
    <n v="0"/>
    <n v="0"/>
    <n v="0"/>
    <n v="0"/>
    <n v="0"/>
    <n v="3000"/>
    <n v="3000"/>
    <n v="0"/>
    <n v="0"/>
    <n v="0"/>
    <n v="3000"/>
    <x v="2"/>
    <x v="1"/>
    <x v="6"/>
    <x v="6"/>
    <s v="4UARC"/>
    <x v="39"/>
    <s v="47RC"/>
    <x v="91"/>
    <s v="47RCC"/>
    <x v="98"/>
    <s v="D47RAH"/>
    <s v="RC Rural AK Honors Institute"/>
    <s v="D47RAH"/>
    <m/>
    <m/>
    <m/>
    <s v="RC Rural AK Honors Institute"/>
    <x v="2"/>
    <m/>
    <x v="0"/>
  </r>
  <r>
    <s v="Tanner, Sheena - Rural College"/>
    <x v="1"/>
    <x v="1"/>
    <x v="7"/>
    <x v="7"/>
    <x v="331"/>
    <x v="2788"/>
    <x v="2752"/>
    <x v="1"/>
    <x v="15"/>
    <x v="15"/>
    <n v="0"/>
    <n v="0"/>
    <n v="0"/>
    <n v="0"/>
    <n v="0"/>
    <n v="57697"/>
    <n v="57697"/>
    <n v="0"/>
    <n v="0"/>
    <n v="0"/>
    <n v="57697"/>
    <x v="2"/>
    <x v="1"/>
    <x v="6"/>
    <x v="6"/>
    <s v="4UARC"/>
    <x v="39"/>
    <s v="47RC"/>
    <x v="91"/>
    <s v="47RCC"/>
    <x v="98"/>
    <s v="D47RAH"/>
    <s v="RC Rural AK Honors Institute"/>
    <s v="D47RAH"/>
    <m/>
    <m/>
    <m/>
    <s v="RC Rural AK Honors Institute"/>
    <x v="2"/>
    <m/>
    <x v="0"/>
  </r>
  <r>
    <s v="Tanner, Sheena - Rural College"/>
    <x v="1"/>
    <x v="1"/>
    <x v="7"/>
    <x v="7"/>
    <x v="331"/>
    <x v="1"/>
    <x v="1"/>
    <x v="1"/>
    <x v="15"/>
    <x v="15"/>
    <n v="0"/>
    <n v="0"/>
    <n v="0"/>
    <n v="0"/>
    <n v="0"/>
    <n v="-77000.320000000007"/>
    <n v="-77000.320000000007"/>
    <n v="0"/>
    <n v="0"/>
    <n v="0"/>
    <n v="-77000.320000000007"/>
    <x v="1"/>
    <x v="1"/>
    <x v="6"/>
    <x v="6"/>
    <s v="4UARC"/>
    <x v="39"/>
    <s v="47RC"/>
    <x v="91"/>
    <s v="47RCC"/>
    <x v="98"/>
    <s v="D47RAH"/>
    <s v="RC Rural AK Honors Institute"/>
    <s v="D47RAH"/>
    <m/>
    <m/>
    <m/>
    <s v="RC Rural AK Honors Institute"/>
    <x v="1"/>
    <m/>
    <x v="0"/>
  </r>
  <r>
    <s v="Tanner, Sheena - Rural College"/>
    <x v="1"/>
    <x v="1"/>
    <x v="7"/>
    <x v="7"/>
    <x v="332"/>
    <x v="0"/>
    <x v="0"/>
    <x v="1"/>
    <x v="15"/>
    <x v="15"/>
    <n v="0"/>
    <n v="0"/>
    <n v="0"/>
    <n v="0"/>
    <n v="7500"/>
    <n v="0"/>
    <n v="7500"/>
    <n v="4259.1899999999996"/>
    <n v="154.26"/>
    <n v="4413.45"/>
    <n v="3086.55"/>
    <x v="0"/>
    <x v="0"/>
    <x v="6"/>
    <x v="6"/>
    <s v="4UARC"/>
    <x v="39"/>
    <s v="47RC"/>
    <x v="91"/>
    <s v="47RCC"/>
    <x v="98"/>
    <s v="D47RCS"/>
    <s v="RC Student Services"/>
    <s v="D47RCS"/>
    <m/>
    <m/>
    <m/>
    <s v="RC Student Services"/>
    <x v="0"/>
    <m/>
    <x v="0"/>
  </r>
  <r>
    <s v="Tanner, Sheena - Rural College"/>
    <x v="1"/>
    <x v="1"/>
    <x v="7"/>
    <x v="7"/>
    <x v="333"/>
    <x v="0"/>
    <x v="0"/>
    <x v="1"/>
    <x v="15"/>
    <x v="15"/>
    <n v="0"/>
    <n v="0"/>
    <n v="0"/>
    <n v="0"/>
    <n v="6900"/>
    <n v="0"/>
    <n v="6900"/>
    <n v="757.53"/>
    <n v="14.47"/>
    <n v="772"/>
    <n v="6128"/>
    <x v="0"/>
    <x v="0"/>
    <x v="6"/>
    <x v="6"/>
    <s v="4UARC"/>
    <x v="39"/>
    <s v="47RC"/>
    <x v="91"/>
    <s v="47RCC"/>
    <x v="98"/>
    <s v="D47SHD"/>
    <s v="RC Social &amp; Human Development"/>
    <s v="D47SHD"/>
    <m/>
    <m/>
    <m/>
    <s v="RC Social &amp; Human Development"/>
    <x v="0"/>
    <m/>
    <x v="0"/>
  </r>
  <r>
    <s v="Theis, Jason"/>
    <x v="1"/>
    <x v="1"/>
    <x v="7"/>
    <x v="7"/>
    <x v="1"/>
    <x v="2383"/>
    <x v="2366"/>
    <x v="1"/>
    <x v="16"/>
    <x v="16"/>
    <n v="0"/>
    <n v="0"/>
    <n v="0"/>
    <n v="0"/>
    <n v="0"/>
    <n v="-22778.09"/>
    <n v="-22778.09"/>
    <n v="15355.07"/>
    <n v="0"/>
    <n v="15355.07"/>
    <n v="-38133.160000000003"/>
    <x v="4"/>
    <x v="2"/>
    <x v="0"/>
    <x v="0"/>
    <s v="5CENTF"/>
    <x v="1"/>
    <s v="5CENIC"/>
    <x v="1"/>
    <s v="5CNTIC"/>
    <x v="1"/>
    <s v="D5RISK"/>
    <s v="UAF Central Risk Management"/>
    <s v="D5RISK"/>
    <m/>
    <m/>
    <m/>
    <s v="UAF Central Risk Management"/>
    <x v="4"/>
    <m/>
    <x v="0"/>
  </r>
  <r>
    <s v="Theis, Jason"/>
    <x v="1"/>
    <x v="1"/>
    <x v="7"/>
    <x v="7"/>
    <x v="1"/>
    <x v="503"/>
    <x v="501"/>
    <x v="1"/>
    <x v="16"/>
    <x v="16"/>
    <n v="0"/>
    <n v="0"/>
    <n v="0"/>
    <n v="0"/>
    <n v="0"/>
    <n v="22778.09"/>
    <n v="22778.09"/>
    <n v="0"/>
    <n v="0"/>
    <n v="0"/>
    <n v="22778.09"/>
    <x v="5"/>
    <x v="2"/>
    <x v="0"/>
    <x v="0"/>
    <s v="5CENTF"/>
    <x v="1"/>
    <s v="5CENIC"/>
    <x v="1"/>
    <s v="5CNTIC"/>
    <x v="1"/>
    <s v="D5RISK"/>
    <s v="UAF Central Risk Management"/>
    <s v="D5RISK"/>
    <m/>
    <m/>
    <m/>
    <s v="UAF Central Risk Management"/>
    <x v="5"/>
    <m/>
    <x v="0"/>
  </r>
  <r>
    <s v="Tanner, Sheena - Rural College"/>
    <x v="1"/>
    <x v="1"/>
    <x v="7"/>
    <x v="7"/>
    <x v="326"/>
    <x v="0"/>
    <x v="0"/>
    <x v="1"/>
    <x v="16"/>
    <x v="16"/>
    <n v="0"/>
    <n v="0"/>
    <n v="0"/>
    <n v="0"/>
    <n v="16700"/>
    <n v="0"/>
    <n v="16700"/>
    <n v="9529.39"/>
    <n v="0"/>
    <n v="9529.39"/>
    <n v="7170.61"/>
    <x v="0"/>
    <x v="0"/>
    <x v="6"/>
    <x v="6"/>
    <s v="4UARC"/>
    <x v="39"/>
    <s v="47RC"/>
    <x v="91"/>
    <s v="47RCC"/>
    <x v="98"/>
    <s v="D47ADS"/>
    <s v="RC Administrative Support"/>
    <s v="D47ADS"/>
    <m/>
    <m/>
    <m/>
    <s v="RC Administrative Support"/>
    <x v="0"/>
    <m/>
    <x v="0"/>
  </r>
  <r>
    <s v="Tanner, Sheena - Rural College"/>
    <x v="1"/>
    <x v="1"/>
    <x v="7"/>
    <x v="7"/>
    <x v="326"/>
    <x v="2771"/>
    <x v="2735"/>
    <x v="1"/>
    <x v="16"/>
    <x v="16"/>
    <n v="0"/>
    <n v="0"/>
    <n v="0"/>
    <n v="0"/>
    <n v="3500"/>
    <n v="0"/>
    <n v="3500"/>
    <n v="4881.99"/>
    <n v="0"/>
    <n v="4881.99"/>
    <n v="-1381.99"/>
    <x v="8"/>
    <x v="3"/>
    <x v="6"/>
    <x v="6"/>
    <s v="4UARC"/>
    <x v="39"/>
    <s v="47RC"/>
    <x v="91"/>
    <s v="47RCC"/>
    <x v="98"/>
    <s v="D47ADS"/>
    <s v="RC Administrative Support"/>
    <s v="D47ADS"/>
    <m/>
    <m/>
    <m/>
    <s v="RC Administrative Support"/>
    <x v="7"/>
    <m/>
    <x v="0"/>
  </r>
  <r>
    <s v="Tanner, Sheena - Rural College"/>
    <x v="1"/>
    <x v="1"/>
    <x v="7"/>
    <x v="7"/>
    <x v="326"/>
    <x v="2772"/>
    <x v="2736"/>
    <x v="1"/>
    <x v="16"/>
    <x v="16"/>
    <n v="0"/>
    <n v="0"/>
    <n v="0"/>
    <n v="0"/>
    <n v="0"/>
    <n v="-85.69"/>
    <n v="-85.69"/>
    <n v="0"/>
    <n v="0"/>
    <n v="0"/>
    <n v="-85.69"/>
    <x v="2"/>
    <x v="1"/>
    <x v="6"/>
    <x v="6"/>
    <s v="4UARC"/>
    <x v="39"/>
    <s v="47RC"/>
    <x v="91"/>
    <s v="47RCC"/>
    <x v="98"/>
    <s v="D47ADS"/>
    <s v="RC Administrative Support"/>
    <s v="D47ADS"/>
    <m/>
    <m/>
    <m/>
    <s v="RC Administrative Support"/>
    <x v="2"/>
    <m/>
    <x v="0"/>
  </r>
  <r>
    <s v="Tanner, Sheena - Rural College"/>
    <x v="1"/>
    <x v="1"/>
    <x v="7"/>
    <x v="7"/>
    <x v="326"/>
    <x v="2773"/>
    <x v="2737"/>
    <x v="1"/>
    <x v="16"/>
    <x v="16"/>
    <n v="0"/>
    <n v="0"/>
    <n v="0"/>
    <n v="0"/>
    <n v="0"/>
    <n v="824.42"/>
    <n v="824.42"/>
    <n v="531.20000000000005"/>
    <n v="0"/>
    <n v="531.20000000000005"/>
    <n v="293.22000000000003"/>
    <x v="2"/>
    <x v="1"/>
    <x v="6"/>
    <x v="6"/>
    <s v="4UARC"/>
    <x v="39"/>
    <s v="47RC"/>
    <x v="91"/>
    <s v="47RCC"/>
    <x v="98"/>
    <s v="D47ADS"/>
    <s v="RC Administrative Support"/>
    <s v="D47ADS"/>
    <m/>
    <m/>
    <m/>
    <s v="RC Administrative Support"/>
    <x v="2"/>
    <m/>
    <x v="0"/>
  </r>
  <r>
    <s v="Tanner, Sheena - Rural College"/>
    <x v="1"/>
    <x v="1"/>
    <x v="7"/>
    <x v="7"/>
    <x v="326"/>
    <x v="2790"/>
    <x v="2754"/>
    <x v="1"/>
    <x v="16"/>
    <x v="16"/>
    <n v="0"/>
    <n v="0"/>
    <n v="0"/>
    <n v="0"/>
    <n v="0"/>
    <n v="413.54"/>
    <n v="413.54"/>
    <n v="0"/>
    <n v="0"/>
    <n v="0"/>
    <n v="413.54"/>
    <x v="2"/>
    <x v="1"/>
    <x v="6"/>
    <x v="6"/>
    <s v="4UARC"/>
    <x v="39"/>
    <s v="47RC"/>
    <x v="91"/>
    <s v="47RCC"/>
    <x v="98"/>
    <s v="D47ADS"/>
    <s v="RC Administrative Support"/>
    <s v="D47ADS"/>
    <m/>
    <m/>
    <m/>
    <s v="RC Administrative Support"/>
    <x v="2"/>
    <m/>
    <x v="0"/>
  </r>
  <r>
    <s v="Tanner, Sheena - Rural College"/>
    <x v="1"/>
    <x v="1"/>
    <x v="7"/>
    <x v="7"/>
    <x v="326"/>
    <x v="2774"/>
    <x v="2738"/>
    <x v="1"/>
    <x v="16"/>
    <x v="16"/>
    <n v="0"/>
    <n v="0"/>
    <n v="0"/>
    <n v="0"/>
    <n v="0"/>
    <n v="90"/>
    <n v="90"/>
    <n v="0"/>
    <n v="0"/>
    <n v="0"/>
    <n v="90"/>
    <x v="2"/>
    <x v="1"/>
    <x v="6"/>
    <x v="6"/>
    <s v="4UARC"/>
    <x v="39"/>
    <s v="47RC"/>
    <x v="91"/>
    <s v="47RCC"/>
    <x v="98"/>
    <s v="D47ADS"/>
    <s v="RC Administrative Support"/>
    <s v="D47ADS"/>
    <m/>
    <m/>
    <m/>
    <s v="RC Administrative Support"/>
    <x v="2"/>
    <m/>
    <x v="0"/>
  </r>
  <r>
    <s v="Tanner, Sheena - Rural College"/>
    <x v="1"/>
    <x v="1"/>
    <x v="7"/>
    <x v="7"/>
    <x v="326"/>
    <x v="1"/>
    <x v="1"/>
    <x v="1"/>
    <x v="16"/>
    <x v="16"/>
    <n v="0"/>
    <n v="0"/>
    <n v="0"/>
    <n v="0"/>
    <n v="0"/>
    <n v="-1242.27"/>
    <n v="-1242.27"/>
    <n v="0"/>
    <n v="0"/>
    <n v="0"/>
    <n v="-1242.27"/>
    <x v="1"/>
    <x v="1"/>
    <x v="6"/>
    <x v="6"/>
    <s v="4UARC"/>
    <x v="39"/>
    <s v="47RC"/>
    <x v="91"/>
    <s v="47RCC"/>
    <x v="98"/>
    <s v="D47ADS"/>
    <s v="RC Administrative Support"/>
    <s v="D47ADS"/>
    <m/>
    <m/>
    <m/>
    <s v="RC Administrative Support"/>
    <x v="1"/>
    <m/>
    <x v="0"/>
  </r>
  <r>
    <s v="Tanner, Sheena - Rural College"/>
    <x v="1"/>
    <x v="1"/>
    <x v="7"/>
    <x v="7"/>
    <x v="327"/>
    <x v="0"/>
    <x v="0"/>
    <x v="1"/>
    <x v="16"/>
    <x v="16"/>
    <n v="0"/>
    <n v="0"/>
    <n v="0"/>
    <n v="0"/>
    <n v="5900"/>
    <n v="2800"/>
    <n v="8700"/>
    <n v="5925.29"/>
    <n v="0"/>
    <n v="5925.29"/>
    <n v="2774.71"/>
    <x v="0"/>
    <x v="0"/>
    <x v="6"/>
    <x v="6"/>
    <s v="4UARC"/>
    <x v="39"/>
    <s v="47RC"/>
    <x v="91"/>
    <s v="47RCC"/>
    <x v="98"/>
    <s v="D47ARD"/>
    <s v="RC AK Native Studies &amp; Rural Dvlpmt"/>
    <s v="D47ARD"/>
    <m/>
    <m/>
    <m/>
    <s v="RC AK Native Studies &amp; Rural Dvlpmt"/>
    <x v="0"/>
    <m/>
    <x v="0"/>
  </r>
  <r>
    <s v="Tanner, Sheena - Rural College"/>
    <x v="1"/>
    <x v="1"/>
    <x v="7"/>
    <x v="7"/>
    <x v="327"/>
    <x v="2779"/>
    <x v="2743"/>
    <x v="1"/>
    <x v="16"/>
    <x v="16"/>
    <n v="0"/>
    <n v="0"/>
    <n v="0"/>
    <n v="0"/>
    <n v="0"/>
    <n v="3787.27"/>
    <n v="3787.27"/>
    <n v="179.44"/>
    <n v="0"/>
    <n v="179.44"/>
    <n v="3607.83"/>
    <x v="2"/>
    <x v="1"/>
    <x v="6"/>
    <x v="6"/>
    <s v="4UARC"/>
    <x v="39"/>
    <s v="47RC"/>
    <x v="91"/>
    <s v="47RCC"/>
    <x v="98"/>
    <s v="D47ARD"/>
    <s v="RC AK Native Studies &amp; Rural Dvlpmt"/>
    <s v="D47ARD"/>
    <m/>
    <m/>
    <m/>
    <s v="RC AK Native Studies &amp; Rural Dvlpmt"/>
    <x v="2"/>
    <m/>
    <x v="0"/>
  </r>
  <r>
    <s v="Tanner, Sheena - Rural College"/>
    <x v="1"/>
    <x v="1"/>
    <x v="7"/>
    <x v="7"/>
    <x v="327"/>
    <x v="2763"/>
    <x v="2729"/>
    <x v="1"/>
    <x v="16"/>
    <x v="16"/>
    <n v="0"/>
    <n v="0"/>
    <n v="0"/>
    <n v="0"/>
    <n v="0"/>
    <n v="3058.54"/>
    <n v="3058.54"/>
    <n v="3000"/>
    <n v="0"/>
    <n v="3000"/>
    <n v="58.54"/>
    <x v="2"/>
    <x v="1"/>
    <x v="6"/>
    <x v="6"/>
    <s v="4UARC"/>
    <x v="39"/>
    <s v="47RC"/>
    <x v="91"/>
    <s v="47RCC"/>
    <x v="98"/>
    <s v="D47ARD"/>
    <s v="RC AK Native Studies &amp; Rural Dvlpmt"/>
    <s v="D47ARD"/>
    <m/>
    <m/>
    <m/>
    <s v="RC AK Native Studies &amp; Rural Dvlpmt"/>
    <x v="2"/>
    <m/>
    <x v="0"/>
  </r>
  <r>
    <s v="Tanner, Sheena - Rural College"/>
    <x v="1"/>
    <x v="1"/>
    <x v="7"/>
    <x v="7"/>
    <x v="327"/>
    <x v="1"/>
    <x v="1"/>
    <x v="1"/>
    <x v="16"/>
    <x v="16"/>
    <n v="0"/>
    <n v="0"/>
    <n v="0"/>
    <n v="0"/>
    <n v="0"/>
    <n v="-6845.81"/>
    <n v="-6845.81"/>
    <n v="0"/>
    <n v="0"/>
    <n v="0"/>
    <n v="-6845.81"/>
    <x v="1"/>
    <x v="1"/>
    <x v="6"/>
    <x v="6"/>
    <s v="4UARC"/>
    <x v="39"/>
    <s v="47RC"/>
    <x v="91"/>
    <s v="47RCC"/>
    <x v="98"/>
    <s v="D47ARD"/>
    <s v="RC AK Native Studies &amp; Rural Dvlpmt"/>
    <s v="D47ARD"/>
    <m/>
    <m/>
    <m/>
    <s v="RC AK Native Studies &amp; Rural Dvlpmt"/>
    <x v="1"/>
    <m/>
    <x v="0"/>
  </r>
  <r>
    <s v="Tanner, Sheena - Rural College"/>
    <x v="1"/>
    <x v="1"/>
    <x v="7"/>
    <x v="7"/>
    <x v="334"/>
    <x v="0"/>
    <x v="0"/>
    <x v="1"/>
    <x v="16"/>
    <x v="16"/>
    <n v="0"/>
    <n v="0"/>
    <n v="0"/>
    <n v="0"/>
    <n v="0"/>
    <n v="24100"/>
    <n v="24100"/>
    <n v="9360.9699999999993"/>
    <n v="0"/>
    <n v="9360.9699999999993"/>
    <n v="14739.03"/>
    <x v="0"/>
    <x v="0"/>
    <x v="6"/>
    <x v="6"/>
    <s v="4UARC"/>
    <x v="39"/>
    <s v="47RC"/>
    <x v="91"/>
    <s v="47RCC"/>
    <x v="98"/>
    <s v="D47CCS"/>
    <s v="RC Cntr for Cross-Cultural Studies"/>
    <s v="D47CCS"/>
    <m/>
    <m/>
    <m/>
    <s v="RC Cntr for Cross-Cultural Studies"/>
    <x v="0"/>
    <m/>
    <x v="0"/>
  </r>
  <r>
    <s v="Tanner, Sheena - Rural College"/>
    <x v="1"/>
    <x v="1"/>
    <x v="7"/>
    <x v="7"/>
    <x v="335"/>
    <x v="0"/>
    <x v="0"/>
    <x v="1"/>
    <x v="16"/>
    <x v="16"/>
    <n v="0"/>
    <n v="0"/>
    <n v="0"/>
    <n v="0"/>
    <n v="0"/>
    <n v="3800"/>
    <n v="3800"/>
    <n v="3799"/>
    <n v="0"/>
    <n v="3799"/>
    <n v="1"/>
    <x v="0"/>
    <x v="0"/>
    <x v="6"/>
    <x v="6"/>
    <s v="4UARC"/>
    <x v="39"/>
    <s v="47RC"/>
    <x v="91"/>
    <s v="47RCC"/>
    <x v="98"/>
    <s v="D47CR"/>
    <s v="RC Centers and Research"/>
    <s v="D47CR"/>
    <m/>
    <m/>
    <m/>
    <s v="RC Centers and Research"/>
    <x v="0"/>
    <m/>
    <x v="0"/>
  </r>
  <r>
    <s v="Tanner, Sheena - Rural College"/>
    <x v="1"/>
    <x v="1"/>
    <x v="7"/>
    <x v="7"/>
    <x v="330"/>
    <x v="0"/>
    <x v="0"/>
    <x v="1"/>
    <x v="16"/>
    <x v="16"/>
    <n v="0"/>
    <n v="0"/>
    <n v="0"/>
    <n v="0"/>
    <n v="15000"/>
    <n v="0"/>
    <n v="15000"/>
    <n v="12413.38"/>
    <n v="0"/>
    <n v="12413.38"/>
    <n v="2586.62"/>
    <x v="0"/>
    <x v="0"/>
    <x v="6"/>
    <x v="6"/>
    <s v="4UARC"/>
    <x v="39"/>
    <s v="47RC"/>
    <x v="91"/>
    <s v="47RCC"/>
    <x v="98"/>
    <s v="D47FAC"/>
    <s v="RC Facilities"/>
    <s v="D47FAC"/>
    <m/>
    <m/>
    <m/>
    <s v="RC Facilities"/>
    <x v="0"/>
    <m/>
    <x v="0"/>
  </r>
  <r>
    <s v="Tanner, Sheena - Rural College"/>
    <x v="1"/>
    <x v="1"/>
    <x v="7"/>
    <x v="7"/>
    <x v="336"/>
    <x v="0"/>
    <x v="0"/>
    <x v="1"/>
    <x v="16"/>
    <x v="16"/>
    <n v="0"/>
    <n v="0"/>
    <n v="0"/>
    <n v="0"/>
    <n v="0"/>
    <n v="12500"/>
    <n v="12500"/>
    <n v="12457.43"/>
    <n v="0"/>
    <n v="12457.43"/>
    <n v="42.57"/>
    <x v="0"/>
    <x v="0"/>
    <x v="6"/>
    <x v="6"/>
    <s v="4UARC"/>
    <x v="39"/>
    <s v="47RC"/>
    <x v="91"/>
    <s v="47RCC"/>
    <x v="98"/>
    <s v="D47LCD"/>
    <s v="RC Language and Culture"/>
    <s v="D47LCD"/>
    <m/>
    <m/>
    <m/>
    <s v="RC Language and Culture"/>
    <x v="0"/>
    <m/>
    <x v="0"/>
  </r>
  <r>
    <s v="Tanner, Sheena - Rural College"/>
    <x v="1"/>
    <x v="1"/>
    <x v="7"/>
    <x v="7"/>
    <x v="329"/>
    <x v="0"/>
    <x v="0"/>
    <x v="1"/>
    <x v="16"/>
    <x v="16"/>
    <n v="0"/>
    <n v="0"/>
    <n v="0"/>
    <n v="0"/>
    <n v="3800"/>
    <n v="0"/>
    <n v="3800"/>
    <n v="1532.47"/>
    <n v="0"/>
    <n v="1532.47"/>
    <n v="2267.5300000000002"/>
    <x v="0"/>
    <x v="0"/>
    <x v="6"/>
    <x v="6"/>
    <s v="4UARC"/>
    <x v="39"/>
    <s v="47RC"/>
    <x v="91"/>
    <s v="47RCC"/>
    <x v="98"/>
    <s v="D47OTI"/>
    <s v="RC Other Instruction"/>
    <s v="D47OTI"/>
    <m/>
    <m/>
    <m/>
    <s v="RC Other Instruction"/>
    <x v="0"/>
    <m/>
    <x v="0"/>
  </r>
  <r>
    <s v="Tanner, Sheena - Rural College"/>
    <x v="1"/>
    <x v="1"/>
    <x v="7"/>
    <x v="7"/>
    <x v="329"/>
    <x v="2775"/>
    <x v="2739"/>
    <x v="1"/>
    <x v="16"/>
    <x v="16"/>
    <n v="0"/>
    <n v="0"/>
    <n v="0"/>
    <n v="0"/>
    <n v="0"/>
    <n v="-1460"/>
    <n v="-1460"/>
    <n v="-1460"/>
    <n v="0"/>
    <n v="-1460"/>
    <n v="0"/>
    <x v="2"/>
    <x v="1"/>
    <x v="6"/>
    <x v="6"/>
    <s v="4UARC"/>
    <x v="39"/>
    <s v="47RC"/>
    <x v="91"/>
    <s v="47RCC"/>
    <x v="98"/>
    <s v="D47OTI"/>
    <s v="RC Other Instruction"/>
    <s v="D47OTI"/>
    <m/>
    <m/>
    <m/>
    <s v="RC Other Instruction"/>
    <x v="2"/>
    <m/>
    <x v="0"/>
  </r>
  <r>
    <s v="Tanner, Sheena - Rural College"/>
    <x v="1"/>
    <x v="1"/>
    <x v="7"/>
    <x v="7"/>
    <x v="329"/>
    <x v="1904"/>
    <x v="1888"/>
    <x v="1"/>
    <x v="16"/>
    <x v="16"/>
    <n v="0"/>
    <n v="0"/>
    <n v="0"/>
    <n v="0"/>
    <n v="0"/>
    <n v="29058.080000000002"/>
    <n v="29058.080000000002"/>
    <n v="19153.080000000002"/>
    <n v="0"/>
    <n v="19153.080000000002"/>
    <n v="9905"/>
    <x v="2"/>
    <x v="1"/>
    <x v="6"/>
    <x v="6"/>
    <s v="4UARC"/>
    <x v="39"/>
    <s v="47RC"/>
    <x v="91"/>
    <s v="47RCC"/>
    <x v="98"/>
    <s v="D47OTI"/>
    <s v="RC Other Instruction"/>
    <s v="D47OTI"/>
    <m/>
    <m/>
    <m/>
    <s v="RC Other Instruction"/>
    <x v="2"/>
    <m/>
    <x v="0"/>
  </r>
  <r>
    <s v="Tanner, Sheena - Rural College"/>
    <x v="1"/>
    <x v="1"/>
    <x v="7"/>
    <x v="7"/>
    <x v="329"/>
    <x v="2768"/>
    <x v="2725"/>
    <x v="1"/>
    <x v="16"/>
    <x v="16"/>
    <n v="0"/>
    <n v="0"/>
    <n v="0"/>
    <n v="0"/>
    <n v="0"/>
    <n v="3169"/>
    <n v="3169"/>
    <n v="3284.35"/>
    <n v="0"/>
    <n v="3284.35"/>
    <n v="-115.35"/>
    <x v="2"/>
    <x v="1"/>
    <x v="6"/>
    <x v="6"/>
    <s v="4UARC"/>
    <x v="39"/>
    <s v="47RC"/>
    <x v="91"/>
    <s v="47RCC"/>
    <x v="98"/>
    <s v="D47OTI"/>
    <s v="RC Other Instruction"/>
    <s v="D47OTI"/>
    <m/>
    <m/>
    <m/>
    <s v="RC Other Instruction"/>
    <x v="2"/>
    <m/>
    <x v="0"/>
  </r>
  <r>
    <s v="Tanner, Sheena - Rural College"/>
    <x v="1"/>
    <x v="1"/>
    <x v="7"/>
    <x v="7"/>
    <x v="329"/>
    <x v="2759"/>
    <x v="2725"/>
    <x v="1"/>
    <x v="16"/>
    <x v="16"/>
    <n v="0"/>
    <n v="0"/>
    <n v="0"/>
    <n v="0"/>
    <n v="0"/>
    <n v="59947"/>
    <n v="59947"/>
    <n v="0"/>
    <n v="0"/>
    <n v="0"/>
    <n v="59947"/>
    <x v="2"/>
    <x v="1"/>
    <x v="6"/>
    <x v="6"/>
    <s v="4UARC"/>
    <x v="39"/>
    <s v="47RC"/>
    <x v="91"/>
    <s v="47RCC"/>
    <x v="98"/>
    <s v="D47OTI"/>
    <s v="RC Other Instruction"/>
    <s v="D47OTI"/>
    <m/>
    <m/>
    <m/>
    <s v="RC Other Instruction"/>
    <x v="2"/>
    <m/>
    <x v="0"/>
  </r>
  <r>
    <s v="Tanner, Sheena - Rural College"/>
    <x v="1"/>
    <x v="1"/>
    <x v="7"/>
    <x v="7"/>
    <x v="329"/>
    <x v="2769"/>
    <x v="2733"/>
    <x v="1"/>
    <x v="16"/>
    <x v="16"/>
    <n v="0"/>
    <n v="0"/>
    <n v="0"/>
    <n v="0"/>
    <n v="0"/>
    <n v="32314"/>
    <n v="32314"/>
    <n v="0"/>
    <n v="0"/>
    <n v="0"/>
    <n v="32314"/>
    <x v="2"/>
    <x v="1"/>
    <x v="6"/>
    <x v="6"/>
    <s v="4UARC"/>
    <x v="39"/>
    <s v="47RC"/>
    <x v="91"/>
    <s v="47RCC"/>
    <x v="98"/>
    <s v="D47OTI"/>
    <s v="RC Other Instruction"/>
    <s v="D47OTI"/>
    <m/>
    <m/>
    <m/>
    <s v="RC Other Instruction"/>
    <x v="2"/>
    <m/>
    <x v="0"/>
  </r>
  <r>
    <s v="Tanner, Sheena - Rural College"/>
    <x v="1"/>
    <x v="1"/>
    <x v="7"/>
    <x v="7"/>
    <x v="329"/>
    <x v="1"/>
    <x v="1"/>
    <x v="1"/>
    <x v="16"/>
    <x v="16"/>
    <n v="0"/>
    <n v="0"/>
    <n v="0"/>
    <n v="0"/>
    <n v="29500"/>
    <n v="-123028.08"/>
    <n v="-93528.08"/>
    <n v="0"/>
    <n v="0"/>
    <n v="0"/>
    <n v="-93528.08"/>
    <x v="1"/>
    <x v="1"/>
    <x v="6"/>
    <x v="6"/>
    <s v="4UARC"/>
    <x v="39"/>
    <s v="47RC"/>
    <x v="91"/>
    <s v="47RCC"/>
    <x v="98"/>
    <s v="D47OTI"/>
    <s v="RC Other Instruction"/>
    <s v="D47OTI"/>
    <m/>
    <m/>
    <m/>
    <s v="RC Other Instruction"/>
    <x v="1"/>
    <m/>
    <x v="0"/>
  </r>
  <r>
    <s v="Tanner, Sheena - Rural College"/>
    <x v="1"/>
    <x v="1"/>
    <x v="7"/>
    <x v="7"/>
    <x v="331"/>
    <x v="0"/>
    <x v="0"/>
    <x v="1"/>
    <x v="16"/>
    <x v="16"/>
    <n v="0"/>
    <n v="0"/>
    <n v="0"/>
    <n v="0"/>
    <n v="14500"/>
    <n v="0"/>
    <n v="14500"/>
    <n v="183.43"/>
    <n v="0"/>
    <n v="183.43"/>
    <n v="14316.57"/>
    <x v="0"/>
    <x v="0"/>
    <x v="6"/>
    <x v="6"/>
    <s v="4UARC"/>
    <x v="39"/>
    <s v="47RC"/>
    <x v="91"/>
    <s v="47RCC"/>
    <x v="98"/>
    <s v="D47RAH"/>
    <s v="RC Rural AK Honors Institute"/>
    <s v="D47RAH"/>
    <m/>
    <m/>
    <m/>
    <s v="RC Rural AK Honors Institute"/>
    <x v="0"/>
    <m/>
    <x v="0"/>
  </r>
  <r>
    <s v="Tanner, Sheena - Rural College"/>
    <x v="1"/>
    <x v="1"/>
    <x v="7"/>
    <x v="7"/>
    <x v="331"/>
    <x v="2781"/>
    <x v="2745"/>
    <x v="1"/>
    <x v="16"/>
    <x v="16"/>
    <n v="0"/>
    <n v="0"/>
    <n v="0"/>
    <n v="0"/>
    <n v="0"/>
    <n v="716.37"/>
    <n v="716.37"/>
    <n v="0"/>
    <n v="0"/>
    <n v="0"/>
    <n v="716.37"/>
    <x v="2"/>
    <x v="1"/>
    <x v="6"/>
    <x v="6"/>
    <s v="4UARC"/>
    <x v="39"/>
    <s v="47RC"/>
    <x v="91"/>
    <s v="47RCC"/>
    <x v="98"/>
    <s v="D47RAH"/>
    <s v="RC Rural AK Honors Institute"/>
    <s v="D47RAH"/>
    <m/>
    <m/>
    <m/>
    <s v="RC Rural AK Honors Institute"/>
    <x v="2"/>
    <m/>
    <x v="0"/>
  </r>
  <r>
    <s v="Tanner, Sheena - Rural College"/>
    <x v="1"/>
    <x v="1"/>
    <x v="7"/>
    <x v="7"/>
    <x v="331"/>
    <x v="2782"/>
    <x v="2746"/>
    <x v="1"/>
    <x v="16"/>
    <x v="16"/>
    <n v="0"/>
    <n v="0"/>
    <n v="0"/>
    <n v="0"/>
    <n v="0"/>
    <n v="2687.56"/>
    <n v="2687.56"/>
    <n v="0"/>
    <n v="0"/>
    <n v="0"/>
    <n v="2687.56"/>
    <x v="2"/>
    <x v="1"/>
    <x v="6"/>
    <x v="6"/>
    <s v="4UARC"/>
    <x v="39"/>
    <s v="47RC"/>
    <x v="91"/>
    <s v="47RCC"/>
    <x v="98"/>
    <s v="D47RAH"/>
    <s v="RC Rural AK Honors Institute"/>
    <s v="D47RAH"/>
    <m/>
    <m/>
    <m/>
    <s v="RC Rural AK Honors Institute"/>
    <x v="2"/>
    <m/>
    <x v="0"/>
  </r>
  <r>
    <s v="Tanner, Sheena - Rural College"/>
    <x v="1"/>
    <x v="1"/>
    <x v="7"/>
    <x v="7"/>
    <x v="331"/>
    <x v="2783"/>
    <x v="2747"/>
    <x v="1"/>
    <x v="16"/>
    <x v="16"/>
    <n v="0"/>
    <n v="0"/>
    <n v="0"/>
    <n v="0"/>
    <n v="0"/>
    <n v="-55.21"/>
    <n v="-55.21"/>
    <n v="0"/>
    <n v="0"/>
    <n v="0"/>
    <n v="-55.21"/>
    <x v="2"/>
    <x v="1"/>
    <x v="6"/>
    <x v="6"/>
    <s v="4UARC"/>
    <x v="39"/>
    <s v="47RC"/>
    <x v="91"/>
    <s v="47RCC"/>
    <x v="98"/>
    <s v="D47RAH"/>
    <s v="RC Rural AK Honors Institute"/>
    <s v="D47RAH"/>
    <m/>
    <m/>
    <m/>
    <s v="RC Rural AK Honors Institute"/>
    <x v="2"/>
    <m/>
    <x v="0"/>
  </r>
  <r>
    <s v="Tanner, Sheena - Rural College"/>
    <x v="1"/>
    <x v="1"/>
    <x v="7"/>
    <x v="7"/>
    <x v="331"/>
    <x v="2785"/>
    <x v="2749"/>
    <x v="1"/>
    <x v="16"/>
    <x v="16"/>
    <n v="0"/>
    <n v="0"/>
    <n v="0"/>
    <n v="0"/>
    <n v="0"/>
    <n v="0.01"/>
    <n v="0.01"/>
    <n v="0"/>
    <n v="0"/>
    <n v="0"/>
    <n v="0.01"/>
    <x v="2"/>
    <x v="1"/>
    <x v="6"/>
    <x v="6"/>
    <s v="4UARC"/>
    <x v="39"/>
    <s v="47RC"/>
    <x v="91"/>
    <s v="47RCC"/>
    <x v="98"/>
    <s v="D47RAH"/>
    <s v="RC Rural AK Honors Institute"/>
    <s v="D47RAH"/>
    <m/>
    <m/>
    <m/>
    <s v="RC Rural AK Honors Institute"/>
    <x v="2"/>
    <m/>
    <x v="0"/>
  </r>
  <r>
    <s v="Tanner, Sheena - Rural College"/>
    <x v="1"/>
    <x v="1"/>
    <x v="7"/>
    <x v="7"/>
    <x v="331"/>
    <x v="2787"/>
    <x v="2751"/>
    <x v="1"/>
    <x v="16"/>
    <x v="16"/>
    <n v="0"/>
    <n v="0"/>
    <n v="0"/>
    <n v="0"/>
    <n v="0"/>
    <n v="200"/>
    <n v="200"/>
    <n v="0"/>
    <n v="0"/>
    <n v="0"/>
    <n v="200"/>
    <x v="2"/>
    <x v="1"/>
    <x v="6"/>
    <x v="6"/>
    <s v="4UARC"/>
    <x v="39"/>
    <s v="47RC"/>
    <x v="91"/>
    <s v="47RCC"/>
    <x v="98"/>
    <s v="D47RAH"/>
    <s v="RC Rural AK Honors Institute"/>
    <s v="D47RAH"/>
    <m/>
    <m/>
    <m/>
    <s v="RC Rural AK Honors Institute"/>
    <x v="2"/>
    <m/>
    <x v="0"/>
  </r>
  <r>
    <s v="Tanner, Sheena - Rural College"/>
    <x v="1"/>
    <x v="1"/>
    <x v="7"/>
    <x v="7"/>
    <x v="331"/>
    <x v="2788"/>
    <x v="2752"/>
    <x v="1"/>
    <x v="16"/>
    <x v="16"/>
    <n v="0"/>
    <n v="0"/>
    <n v="0"/>
    <n v="0"/>
    <n v="0"/>
    <n v="2000"/>
    <n v="2000"/>
    <n v="0"/>
    <n v="0"/>
    <n v="0"/>
    <n v="2000"/>
    <x v="2"/>
    <x v="1"/>
    <x v="6"/>
    <x v="6"/>
    <s v="4UARC"/>
    <x v="39"/>
    <s v="47RC"/>
    <x v="91"/>
    <s v="47RCC"/>
    <x v="98"/>
    <s v="D47RAH"/>
    <s v="RC Rural AK Honors Institute"/>
    <s v="D47RAH"/>
    <m/>
    <m/>
    <m/>
    <s v="RC Rural AK Honors Institute"/>
    <x v="2"/>
    <m/>
    <x v="0"/>
  </r>
  <r>
    <s v="Tanner, Sheena - Rural College"/>
    <x v="1"/>
    <x v="1"/>
    <x v="7"/>
    <x v="7"/>
    <x v="331"/>
    <x v="1"/>
    <x v="1"/>
    <x v="1"/>
    <x v="16"/>
    <x v="16"/>
    <n v="0"/>
    <n v="0"/>
    <n v="0"/>
    <n v="0"/>
    <n v="0"/>
    <n v="-5548.73"/>
    <n v="-5548.73"/>
    <n v="0"/>
    <n v="0"/>
    <n v="0"/>
    <n v="-5548.73"/>
    <x v="1"/>
    <x v="1"/>
    <x v="6"/>
    <x v="6"/>
    <s v="4UARC"/>
    <x v="39"/>
    <s v="47RC"/>
    <x v="91"/>
    <s v="47RCC"/>
    <x v="98"/>
    <s v="D47RAH"/>
    <s v="RC Rural AK Honors Institute"/>
    <s v="D47RAH"/>
    <m/>
    <m/>
    <m/>
    <s v="RC Rural AK Honors Institute"/>
    <x v="1"/>
    <m/>
    <x v="0"/>
  </r>
  <r>
    <s v="Tanner, Sheena - Rural College"/>
    <x v="1"/>
    <x v="1"/>
    <x v="7"/>
    <x v="7"/>
    <x v="332"/>
    <x v="0"/>
    <x v="0"/>
    <x v="1"/>
    <x v="16"/>
    <x v="16"/>
    <n v="0"/>
    <n v="0"/>
    <n v="0"/>
    <n v="0"/>
    <n v="6000"/>
    <n v="0"/>
    <n v="6000"/>
    <n v="2725.03"/>
    <n v="0"/>
    <n v="2725.03"/>
    <n v="3274.97"/>
    <x v="0"/>
    <x v="0"/>
    <x v="6"/>
    <x v="6"/>
    <s v="4UARC"/>
    <x v="39"/>
    <s v="47RC"/>
    <x v="91"/>
    <s v="47RCC"/>
    <x v="98"/>
    <s v="D47RCS"/>
    <s v="RC Student Services"/>
    <s v="D47RCS"/>
    <m/>
    <m/>
    <m/>
    <s v="RC Student Services"/>
    <x v="0"/>
    <m/>
    <x v="0"/>
  </r>
  <r>
    <s v="Tanner, Sheena - Rural College"/>
    <x v="1"/>
    <x v="1"/>
    <x v="7"/>
    <x v="7"/>
    <x v="333"/>
    <x v="0"/>
    <x v="0"/>
    <x v="1"/>
    <x v="16"/>
    <x v="16"/>
    <n v="0"/>
    <n v="0"/>
    <n v="0"/>
    <n v="0"/>
    <n v="3000"/>
    <n v="0"/>
    <n v="3000"/>
    <n v="0"/>
    <n v="0"/>
    <n v="0"/>
    <n v="3000"/>
    <x v="0"/>
    <x v="0"/>
    <x v="6"/>
    <x v="6"/>
    <s v="4UARC"/>
    <x v="39"/>
    <s v="47RC"/>
    <x v="91"/>
    <s v="47RCC"/>
    <x v="98"/>
    <s v="D47SHD"/>
    <s v="RC Social &amp; Human Development"/>
    <s v="D47SHD"/>
    <m/>
    <m/>
    <m/>
    <s v="RC Social &amp; Human Development"/>
    <x v="0"/>
    <m/>
    <x v="0"/>
  </r>
  <r>
    <s v="Theis, Jason"/>
    <x v="1"/>
    <x v="1"/>
    <x v="7"/>
    <x v="7"/>
    <x v="1"/>
    <x v="2758"/>
    <x v="2724"/>
    <x v="1"/>
    <x v="19"/>
    <x v="19"/>
    <n v="0"/>
    <n v="0"/>
    <n v="0"/>
    <n v="0"/>
    <n v="0"/>
    <n v="0"/>
    <n v="0"/>
    <n v="246325"/>
    <n v="0"/>
    <n v="246325"/>
    <n v="-246325"/>
    <x v="2"/>
    <x v="1"/>
    <x v="0"/>
    <x v="0"/>
    <s v="5CENTF"/>
    <x v="1"/>
    <s v="5CENIC"/>
    <x v="1"/>
    <s v="5CNTIC"/>
    <x v="1"/>
    <s v="D5RISK"/>
    <s v="UAF Central Risk Management"/>
    <s v="D5RISK"/>
    <m/>
    <m/>
    <m/>
    <s v="UAF Central Risk Management"/>
    <x v="2"/>
    <m/>
    <x v="0"/>
  </r>
  <r>
    <s v="Theis, Jason"/>
    <x v="1"/>
    <x v="1"/>
    <x v="7"/>
    <x v="7"/>
    <x v="116"/>
    <x v="0"/>
    <x v="0"/>
    <x v="1"/>
    <x v="19"/>
    <x v="19"/>
    <n v="0"/>
    <n v="0"/>
    <n v="0"/>
    <n v="0"/>
    <n v="32200"/>
    <n v="0"/>
    <n v="32200"/>
    <n v="0"/>
    <n v="0"/>
    <n v="0"/>
    <n v="32200"/>
    <x v="0"/>
    <x v="0"/>
    <x v="0"/>
    <x v="0"/>
    <s v="5CENTF"/>
    <x v="1"/>
    <s v="5CENTH"/>
    <x v="50"/>
    <s v="5CNTH"/>
    <x v="54"/>
    <s v="D5TUIT"/>
    <s v="UAF D/S/A Tuition Waivers"/>
    <s v="D5TUIT"/>
    <m/>
    <m/>
    <m/>
    <s v="UAF D/S/A Tuition Waivers"/>
    <x v="0"/>
    <m/>
    <x v="0"/>
  </r>
  <r>
    <s v="Theis, Jason"/>
    <x v="1"/>
    <x v="1"/>
    <x v="7"/>
    <x v="7"/>
    <x v="119"/>
    <x v="0"/>
    <x v="0"/>
    <x v="1"/>
    <x v="19"/>
    <x v="19"/>
    <n v="0"/>
    <n v="0"/>
    <n v="0"/>
    <n v="0"/>
    <n v="75000"/>
    <n v="0"/>
    <n v="75000"/>
    <n v="49500"/>
    <n v="0"/>
    <n v="49500"/>
    <n v="25500"/>
    <x v="0"/>
    <x v="0"/>
    <x v="0"/>
    <x v="0"/>
    <s v="5CENTI"/>
    <x v="22"/>
    <s v="5CENTR"/>
    <x v="51"/>
    <s v="5CNTR"/>
    <x v="55"/>
    <s v="D5GTFA"/>
    <s v="UAF Central Tuition and Waivers"/>
    <s v="D5GTFA"/>
    <m/>
    <m/>
    <m/>
    <s v="UAF Central Tuition and Waivers"/>
    <x v="0"/>
    <m/>
    <x v="0"/>
  </r>
  <r>
    <s v="Theis, Jason"/>
    <x v="1"/>
    <x v="1"/>
    <x v="7"/>
    <x v="7"/>
    <x v="119"/>
    <x v="2383"/>
    <x v="2366"/>
    <x v="1"/>
    <x v="19"/>
    <x v="19"/>
    <n v="0"/>
    <n v="0"/>
    <n v="0"/>
    <n v="0"/>
    <n v="0"/>
    <n v="50000"/>
    <n v="50000"/>
    <n v="0"/>
    <n v="0"/>
    <n v="0"/>
    <n v="50000"/>
    <x v="4"/>
    <x v="2"/>
    <x v="0"/>
    <x v="0"/>
    <s v="5CENTI"/>
    <x v="22"/>
    <s v="5CENTR"/>
    <x v="51"/>
    <s v="5CNTR"/>
    <x v="55"/>
    <s v="D5GTFA"/>
    <s v="UAF Central Tuition and Waivers"/>
    <s v="D5GTFA"/>
    <m/>
    <m/>
    <m/>
    <s v="UAF Central Tuition and Waivers"/>
    <x v="4"/>
    <m/>
    <x v="0"/>
  </r>
  <r>
    <s v="Theis, Jason"/>
    <x v="1"/>
    <x v="1"/>
    <x v="7"/>
    <x v="7"/>
    <x v="119"/>
    <x v="503"/>
    <x v="501"/>
    <x v="1"/>
    <x v="19"/>
    <x v="19"/>
    <n v="0"/>
    <n v="0"/>
    <n v="0"/>
    <n v="0"/>
    <n v="0"/>
    <n v="-50000"/>
    <n v="-50000"/>
    <n v="0"/>
    <n v="0"/>
    <n v="0"/>
    <n v="-50000"/>
    <x v="5"/>
    <x v="2"/>
    <x v="0"/>
    <x v="0"/>
    <s v="5CENTI"/>
    <x v="22"/>
    <s v="5CENTR"/>
    <x v="51"/>
    <s v="5CNTR"/>
    <x v="55"/>
    <s v="D5GTFA"/>
    <s v="UAF Central Tuition and Waivers"/>
    <s v="D5GTFA"/>
    <m/>
    <m/>
    <m/>
    <s v="UAF Central Tuition and Waivers"/>
    <x v="5"/>
    <m/>
    <x v="0"/>
  </r>
  <r>
    <s v="Tanner, Sheena - Rural College"/>
    <x v="1"/>
    <x v="1"/>
    <x v="7"/>
    <x v="7"/>
    <x v="326"/>
    <x v="0"/>
    <x v="0"/>
    <x v="1"/>
    <x v="19"/>
    <x v="19"/>
    <n v="0"/>
    <n v="0"/>
    <n v="0"/>
    <n v="0"/>
    <n v="0"/>
    <n v="42000"/>
    <n v="42000"/>
    <n v="77833"/>
    <n v="0"/>
    <n v="77833"/>
    <n v="-35833"/>
    <x v="0"/>
    <x v="0"/>
    <x v="6"/>
    <x v="6"/>
    <s v="4UARC"/>
    <x v="39"/>
    <s v="47RC"/>
    <x v="91"/>
    <s v="47RCC"/>
    <x v="98"/>
    <s v="D47ADS"/>
    <s v="RC Administrative Support"/>
    <s v="D47ADS"/>
    <m/>
    <m/>
    <m/>
    <s v="RC Administrative Support"/>
    <x v="0"/>
    <m/>
    <x v="0"/>
  </r>
  <r>
    <s v="Tanner, Sheena - Rural College"/>
    <x v="1"/>
    <x v="1"/>
    <x v="7"/>
    <x v="7"/>
    <x v="326"/>
    <x v="2771"/>
    <x v="2735"/>
    <x v="1"/>
    <x v="19"/>
    <x v="19"/>
    <n v="0"/>
    <n v="0"/>
    <n v="0"/>
    <n v="0"/>
    <n v="11500"/>
    <n v="0"/>
    <n v="11500"/>
    <n v="11439"/>
    <n v="0"/>
    <n v="11439"/>
    <n v="61"/>
    <x v="8"/>
    <x v="3"/>
    <x v="6"/>
    <x v="6"/>
    <s v="4UARC"/>
    <x v="39"/>
    <s v="47RC"/>
    <x v="91"/>
    <s v="47RCC"/>
    <x v="98"/>
    <s v="D47ADS"/>
    <s v="RC Administrative Support"/>
    <s v="D47ADS"/>
    <m/>
    <m/>
    <m/>
    <s v="RC Administrative Support"/>
    <x v="7"/>
    <m/>
    <x v="0"/>
  </r>
  <r>
    <s v="Tanner, Sheena - Rural College"/>
    <x v="1"/>
    <x v="1"/>
    <x v="7"/>
    <x v="7"/>
    <x v="326"/>
    <x v="2775"/>
    <x v="2739"/>
    <x v="1"/>
    <x v="19"/>
    <x v="19"/>
    <n v="0"/>
    <n v="0"/>
    <n v="0"/>
    <n v="0"/>
    <n v="0"/>
    <n v="-13315"/>
    <n v="-13315"/>
    <n v="15592"/>
    <n v="0"/>
    <n v="15592"/>
    <n v="-28907"/>
    <x v="2"/>
    <x v="1"/>
    <x v="6"/>
    <x v="6"/>
    <s v="4UARC"/>
    <x v="39"/>
    <s v="47RC"/>
    <x v="91"/>
    <s v="47RCC"/>
    <x v="98"/>
    <s v="D47ADS"/>
    <s v="RC Administrative Support"/>
    <s v="D47ADS"/>
    <m/>
    <m/>
    <m/>
    <s v="RC Administrative Support"/>
    <x v="2"/>
    <m/>
    <x v="0"/>
  </r>
  <r>
    <s v="Tanner, Sheena - Rural College"/>
    <x v="1"/>
    <x v="1"/>
    <x v="7"/>
    <x v="7"/>
    <x v="326"/>
    <x v="2759"/>
    <x v="2725"/>
    <x v="1"/>
    <x v="19"/>
    <x v="19"/>
    <n v="0"/>
    <n v="0"/>
    <n v="0"/>
    <n v="0"/>
    <n v="0"/>
    <n v="90774"/>
    <n v="90774"/>
    <n v="0"/>
    <n v="0"/>
    <n v="0"/>
    <n v="90774"/>
    <x v="2"/>
    <x v="1"/>
    <x v="6"/>
    <x v="6"/>
    <s v="4UARC"/>
    <x v="39"/>
    <s v="47RC"/>
    <x v="91"/>
    <s v="47RCC"/>
    <x v="98"/>
    <s v="D47ADS"/>
    <s v="RC Administrative Support"/>
    <s v="D47ADS"/>
    <m/>
    <m/>
    <m/>
    <s v="RC Administrative Support"/>
    <x v="2"/>
    <m/>
    <x v="0"/>
  </r>
  <r>
    <s v="Tanner, Sheena - Rural College"/>
    <x v="1"/>
    <x v="1"/>
    <x v="7"/>
    <x v="7"/>
    <x v="326"/>
    <x v="1"/>
    <x v="1"/>
    <x v="1"/>
    <x v="19"/>
    <x v="19"/>
    <n v="0"/>
    <n v="0"/>
    <n v="0"/>
    <n v="0"/>
    <n v="0"/>
    <n v="-77459"/>
    <n v="-77459"/>
    <n v="0"/>
    <n v="0"/>
    <n v="0"/>
    <n v="-77459"/>
    <x v="1"/>
    <x v="1"/>
    <x v="6"/>
    <x v="6"/>
    <s v="4UARC"/>
    <x v="39"/>
    <s v="47RC"/>
    <x v="91"/>
    <s v="47RCC"/>
    <x v="98"/>
    <s v="D47ADS"/>
    <s v="RC Administrative Support"/>
    <s v="D47ADS"/>
    <m/>
    <m/>
    <m/>
    <s v="RC Administrative Support"/>
    <x v="1"/>
    <m/>
    <x v="0"/>
  </r>
  <r>
    <s v="Tanner, Sheena - Rural College"/>
    <x v="1"/>
    <x v="1"/>
    <x v="7"/>
    <x v="7"/>
    <x v="327"/>
    <x v="0"/>
    <x v="0"/>
    <x v="1"/>
    <x v="19"/>
    <x v="19"/>
    <n v="0"/>
    <n v="0"/>
    <n v="0"/>
    <n v="0"/>
    <n v="5400"/>
    <n v="4800"/>
    <n v="10200"/>
    <n v="10208.200000000001"/>
    <n v="0"/>
    <n v="10208.200000000001"/>
    <n v="-8.1999999999999993"/>
    <x v="0"/>
    <x v="0"/>
    <x v="6"/>
    <x v="6"/>
    <s v="4UARC"/>
    <x v="39"/>
    <s v="47RC"/>
    <x v="91"/>
    <s v="47RCC"/>
    <x v="98"/>
    <s v="D47ARD"/>
    <s v="RC AK Native Studies &amp; Rural Dvlpmt"/>
    <s v="D47ARD"/>
    <m/>
    <m/>
    <m/>
    <s v="RC AK Native Studies &amp; Rural Dvlpmt"/>
    <x v="0"/>
    <m/>
    <x v="0"/>
  </r>
  <r>
    <s v="Tanner, Sheena - Rural College"/>
    <x v="1"/>
    <x v="1"/>
    <x v="7"/>
    <x v="7"/>
    <x v="329"/>
    <x v="1"/>
    <x v="1"/>
    <x v="1"/>
    <x v="19"/>
    <x v="19"/>
    <n v="0"/>
    <n v="0"/>
    <n v="0"/>
    <n v="0"/>
    <n v="36400"/>
    <n v="0"/>
    <n v="36400"/>
    <n v="0"/>
    <n v="0"/>
    <n v="0"/>
    <n v="36400"/>
    <x v="1"/>
    <x v="1"/>
    <x v="6"/>
    <x v="6"/>
    <s v="4UARC"/>
    <x v="39"/>
    <s v="47RC"/>
    <x v="91"/>
    <s v="47RCC"/>
    <x v="98"/>
    <s v="D47OTI"/>
    <s v="RC Other Instruction"/>
    <s v="D47OTI"/>
    <m/>
    <m/>
    <m/>
    <s v="RC Other Instruction"/>
    <x v="1"/>
    <m/>
    <x v="0"/>
  </r>
  <r>
    <s v="Tanner, Sheena - Rural College"/>
    <x v="1"/>
    <x v="1"/>
    <x v="7"/>
    <x v="7"/>
    <x v="331"/>
    <x v="0"/>
    <x v="0"/>
    <x v="1"/>
    <x v="19"/>
    <x v="19"/>
    <n v="0"/>
    <n v="0"/>
    <n v="0"/>
    <n v="0"/>
    <n v="70000"/>
    <n v="0"/>
    <n v="70000"/>
    <n v="-972"/>
    <n v="0"/>
    <n v="-972"/>
    <n v="70972"/>
    <x v="0"/>
    <x v="0"/>
    <x v="6"/>
    <x v="6"/>
    <s v="4UARC"/>
    <x v="39"/>
    <s v="47RC"/>
    <x v="91"/>
    <s v="47RCC"/>
    <x v="98"/>
    <s v="D47RAH"/>
    <s v="RC Rural AK Honors Institute"/>
    <s v="D47RAH"/>
    <m/>
    <m/>
    <m/>
    <s v="RC Rural AK Honors Institute"/>
    <x v="0"/>
    <m/>
    <x v="0"/>
  </r>
  <r>
    <s v="Tanner, Sheena - Rural College"/>
    <x v="1"/>
    <x v="1"/>
    <x v="7"/>
    <x v="7"/>
    <x v="331"/>
    <x v="2781"/>
    <x v="2745"/>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1"/>
    <x v="2783"/>
    <x v="2747"/>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1"/>
    <x v="2784"/>
    <x v="2748"/>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1"/>
    <x v="2785"/>
    <x v="2749"/>
    <x v="1"/>
    <x v="19"/>
    <x v="19"/>
    <n v="0"/>
    <n v="0"/>
    <n v="0"/>
    <n v="0"/>
    <n v="0"/>
    <n v="0"/>
    <n v="0"/>
    <n v="0"/>
    <n v="0"/>
    <n v="0"/>
    <n v="0"/>
    <x v="2"/>
    <x v="1"/>
    <x v="6"/>
    <x v="6"/>
    <s v="4UARC"/>
    <x v="39"/>
    <s v="47RC"/>
    <x v="91"/>
    <s v="47RCC"/>
    <x v="98"/>
    <s v="D47RAH"/>
    <s v="RC Rural AK Honors Institute"/>
    <s v="D47RAH"/>
    <m/>
    <m/>
    <m/>
    <s v="RC Rural AK Honors Institute"/>
    <x v="2"/>
    <m/>
    <x v="0"/>
  </r>
  <r>
    <s v="Tanner, Sheena - Rural College"/>
    <x v="1"/>
    <x v="1"/>
    <x v="7"/>
    <x v="7"/>
    <x v="331"/>
    <x v="2787"/>
    <x v="2751"/>
    <x v="1"/>
    <x v="19"/>
    <x v="19"/>
    <n v="0"/>
    <n v="0"/>
    <n v="0"/>
    <n v="0"/>
    <n v="0"/>
    <n v="42147"/>
    <n v="42147"/>
    <n v="0"/>
    <n v="0"/>
    <n v="0"/>
    <n v="42147"/>
    <x v="2"/>
    <x v="1"/>
    <x v="6"/>
    <x v="6"/>
    <s v="4UARC"/>
    <x v="39"/>
    <s v="47RC"/>
    <x v="91"/>
    <s v="47RCC"/>
    <x v="98"/>
    <s v="D47RAH"/>
    <s v="RC Rural AK Honors Institute"/>
    <s v="D47RAH"/>
    <m/>
    <m/>
    <m/>
    <s v="RC Rural AK Honors Institute"/>
    <x v="2"/>
    <m/>
    <x v="0"/>
  </r>
  <r>
    <s v="Tanner, Sheena - Rural College"/>
    <x v="1"/>
    <x v="1"/>
    <x v="7"/>
    <x v="7"/>
    <x v="331"/>
    <x v="1"/>
    <x v="1"/>
    <x v="1"/>
    <x v="19"/>
    <x v="19"/>
    <n v="0"/>
    <n v="0"/>
    <n v="0"/>
    <n v="0"/>
    <n v="0"/>
    <n v="-42147"/>
    <n v="-42147"/>
    <n v="0"/>
    <n v="0"/>
    <n v="0"/>
    <n v="-42147"/>
    <x v="1"/>
    <x v="1"/>
    <x v="6"/>
    <x v="6"/>
    <s v="4UARC"/>
    <x v="39"/>
    <s v="47RC"/>
    <x v="91"/>
    <s v="47RCC"/>
    <x v="98"/>
    <s v="D47RAH"/>
    <s v="RC Rural AK Honors Institute"/>
    <s v="D47RAH"/>
    <m/>
    <m/>
    <m/>
    <s v="RC Rural AK Honors Institute"/>
    <x v="1"/>
    <m/>
    <x v="0"/>
  </r>
  <r>
    <s v="Tanner, Sheena - Rural College"/>
    <x v="1"/>
    <x v="1"/>
    <x v="7"/>
    <x v="7"/>
    <x v="332"/>
    <x v="0"/>
    <x v="0"/>
    <x v="1"/>
    <x v="19"/>
    <x v="19"/>
    <n v="0"/>
    <n v="0"/>
    <n v="0"/>
    <n v="0"/>
    <n v="100"/>
    <n v="0"/>
    <n v="100"/>
    <n v="2560"/>
    <n v="0"/>
    <n v="2560"/>
    <n v="-2460"/>
    <x v="0"/>
    <x v="0"/>
    <x v="6"/>
    <x v="6"/>
    <s v="4UARC"/>
    <x v="39"/>
    <s v="47RC"/>
    <x v="91"/>
    <s v="47RCC"/>
    <x v="98"/>
    <s v="D47RCS"/>
    <s v="RC Student Services"/>
    <s v="D47RCS"/>
    <m/>
    <m/>
    <m/>
    <s v="RC Student Services"/>
    <x v="0"/>
    <m/>
    <x v="0"/>
  </r>
  <r>
    <s v="Tanner, Sheena - Rural College"/>
    <x v="1"/>
    <x v="1"/>
    <x v="7"/>
    <x v="7"/>
    <x v="333"/>
    <x v="0"/>
    <x v="0"/>
    <x v="1"/>
    <x v="19"/>
    <x v="19"/>
    <n v="0"/>
    <n v="0"/>
    <n v="0"/>
    <n v="0"/>
    <n v="8600"/>
    <n v="0"/>
    <n v="8600"/>
    <n v="3313"/>
    <n v="0"/>
    <n v="3313"/>
    <n v="5287"/>
    <x v="0"/>
    <x v="0"/>
    <x v="6"/>
    <x v="6"/>
    <s v="4UARC"/>
    <x v="39"/>
    <s v="47RC"/>
    <x v="91"/>
    <s v="47RCC"/>
    <x v="98"/>
    <s v="D47SHD"/>
    <s v="RC Social &amp; Human Development"/>
    <s v="D47SHD"/>
    <m/>
    <m/>
    <m/>
    <s v="RC Social &amp; Human Development"/>
    <x v="0"/>
    <m/>
    <x v="0"/>
  </r>
  <r>
    <s v="Tanner, Sheena - Rural College"/>
    <x v="1"/>
    <x v="1"/>
    <x v="7"/>
    <x v="7"/>
    <x v="333"/>
    <x v="2770"/>
    <x v="2734"/>
    <x v="1"/>
    <x v="19"/>
    <x v="19"/>
    <n v="0"/>
    <n v="0"/>
    <n v="0"/>
    <n v="0"/>
    <n v="0"/>
    <n v="150000"/>
    <n v="150000"/>
    <n v="126201.46"/>
    <n v="0"/>
    <n v="126201.46"/>
    <n v="23798.54"/>
    <x v="2"/>
    <x v="1"/>
    <x v="6"/>
    <x v="6"/>
    <s v="4UARC"/>
    <x v="39"/>
    <s v="47RC"/>
    <x v="91"/>
    <s v="47RCC"/>
    <x v="98"/>
    <s v="D47SHD"/>
    <s v="RC Social &amp; Human Development"/>
    <s v="D47SHD"/>
    <m/>
    <m/>
    <m/>
    <s v="RC Social &amp; Human Development"/>
    <x v="2"/>
    <m/>
    <x v="0"/>
  </r>
  <r>
    <s v="Tanner, Sheena - Rural College"/>
    <x v="1"/>
    <x v="1"/>
    <x v="7"/>
    <x v="7"/>
    <x v="333"/>
    <x v="1"/>
    <x v="1"/>
    <x v="1"/>
    <x v="19"/>
    <x v="19"/>
    <n v="0"/>
    <n v="0"/>
    <n v="0"/>
    <n v="0"/>
    <n v="0"/>
    <n v="-150000"/>
    <n v="-150000"/>
    <n v="0"/>
    <n v="0"/>
    <n v="0"/>
    <n v="-150000"/>
    <x v="1"/>
    <x v="1"/>
    <x v="6"/>
    <x v="6"/>
    <s v="4UARC"/>
    <x v="39"/>
    <s v="47RC"/>
    <x v="91"/>
    <s v="47RCC"/>
    <x v="98"/>
    <s v="D47SHD"/>
    <s v="RC Social &amp; Human Development"/>
    <s v="D47SHD"/>
    <m/>
    <m/>
    <m/>
    <s v="RC Social &amp; Human Development"/>
    <x v="1"/>
    <m/>
    <x v="0"/>
  </r>
  <r>
    <s v="Theis, Jason"/>
    <x v="1"/>
    <x v="1"/>
    <x v="7"/>
    <x v="7"/>
    <x v="227"/>
    <x v="0"/>
    <x v="0"/>
    <x v="1"/>
    <x v="20"/>
    <x v="20"/>
    <n v="0"/>
    <n v="0"/>
    <n v="0"/>
    <n v="0"/>
    <n v="0"/>
    <n v="0"/>
    <n v="0"/>
    <n v="-120383.92"/>
    <n v="0"/>
    <n v="-120383.92"/>
    <n v="120383.92"/>
    <x v="0"/>
    <x v="0"/>
    <x v="0"/>
    <x v="0"/>
    <s v="5CENTB"/>
    <x v="0"/>
    <s v="5CENTO"/>
    <x v="79"/>
    <s v="5CNTO"/>
    <x v="84"/>
    <s v="D5GUFB"/>
    <s v="UAF Central Offsets UFB/ICR/Tuition"/>
    <s v="D5GUFB"/>
    <m/>
    <m/>
    <m/>
    <s v="UAF Central Offsets UFB/ICR/Tuition"/>
    <x v="0"/>
    <m/>
    <x v="0"/>
  </r>
  <r>
    <s v="Theis, Jason"/>
    <x v="1"/>
    <x v="1"/>
    <x v="7"/>
    <x v="7"/>
    <x v="117"/>
    <x v="0"/>
    <x v="0"/>
    <x v="1"/>
    <x v="20"/>
    <x v="20"/>
    <n v="0"/>
    <n v="0"/>
    <n v="0"/>
    <n v="0"/>
    <n v="500000"/>
    <n v="0"/>
    <n v="500000"/>
    <n v="0"/>
    <n v="0"/>
    <n v="0"/>
    <n v="500000"/>
    <x v="0"/>
    <x v="0"/>
    <x v="0"/>
    <x v="0"/>
    <s v="5CENTF"/>
    <x v="1"/>
    <s v="5CENIC"/>
    <x v="1"/>
    <s v="5CNTIC"/>
    <x v="1"/>
    <s v="D5UGIC"/>
    <s v="UAF General Institution Costs"/>
    <s v="D5UGIC"/>
    <m/>
    <m/>
    <m/>
    <s v="UAF General Institution Costs"/>
    <x v="0"/>
    <m/>
    <x v="0"/>
  </r>
  <r>
    <s v="Theis, Jason"/>
    <x v="1"/>
    <x v="1"/>
    <x v="7"/>
    <x v="7"/>
    <x v="111"/>
    <x v="0"/>
    <x v="0"/>
    <x v="1"/>
    <x v="20"/>
    <x v="20"/>
    <n v="0"/>
    <n v="0"/>
    <n v="0"/>
    <n v="0"/>
    <n v="200000"/>
    <n v="0"/>
    <n v="200000"/>
    <n v="0"/>
    <n v="0"/>
    <n v="0"/>
    <n v="200000"/>
    <x v="0"/>
    <x v="0"/>
    <x v="0"/>
    <x v="0"/>
    <s v="5CENTI"/>
    <x v="22"/>
    <s v="5CENTM"/>
    <x v="48"/>
    <s v="5CNTM"/>
    <x v="52"/>
    <s v="D5CFM"/>
    <s v="Central General Fund Management"/>
    <s v="D5CFM"/>
    <m/>
    <m/>
    <m/>
    <s v="Central General Fund Management"/>
    <x v="0"/>
    <m/>
    <x v="0"/>
  </r>
  <r>
    <s v="Morotti, Erin"/>
    <x v="1"/>
    <x v="1"/>
    <x v="7"/>
    <x v="7"/>
    <x v="217"/>
    <x v="0"/>
    <x v="0"/>
    <x v="1"/>
    <x v="20"/>
    <x v="20"/>
    <n v="0"/>
    <n v="0"/>
    <n v="0"/>
    <n v="0"/>
    <n v="0"/>
    <n v="0"/>
    <n v="0"/>
    <n v="11000"/>
    <n v="0"/>
    <n v="11000"/>
    <n v="-11000"/>
    <x v="0"/>
    <x v="0"/>
    <x v="4"/>
    <x v="4"/>
    <s v="6PROV"/>
    <x v="14"/>
    <s v="6PROVC"/>
    <x v="27"/>
    <s v="6PROCN"/>
    <x v="31"/>
    <s v="D6PRVC"/>
    <s v="Provost Office Operations"/>
    <s v="D6PRVC"/>
    <m/>
    <m/>
    <m/>
    <s v="Provost Office Operations"/>
    <x v="0"/>
    <m/>
    <x v="0"/>
  </r>
  <r>
    <s v="Tanner, Sheena - Rural College"/>
    <x v="1"/>
    <x v="1"/>
    <x v="7"/>
    <x v="7"/>
    <x v="326"/>
    <x v="0"/>
    <x v="0"/>
    <x v="1"/>
    <x v="20"/>
    <x v="20"/>
    <n v="0"/>
    <n v="0"/>
    <n v="0"/>
    <n v="0"/>
    <n v="10000"/>
    <n v="0"/>
    <n v="10000"/>
    <n v="72300"/>
    <n v="0"/>
    <n v="72300"/>
    <n v="-62300"/>
    <x v="0"/>
    <x v="0"/>
    <x v="6"/>
    <x v="6"/>
    <s v="4UARC"/>
    <x v="39"/>
    <s v="47RC"/>
    <x v="91"/>
    <s v="47RCC"/>
    <x v="98"/>
    <s v="D47ADS"/>
    <s v="RC Administrative Support"/>
    <s v="D47ADS"/>
    <m/>
    <m/>
    <m/>
    <s v="RC Administrative Support"/>
    <x v="0"/>
    <m/>
    <x v="0"/>
  </r>
  <r>
    <s v="Tanner, Sheena - Rural College"/>
    <x v="1"/>
    <x v="1"/>
    <x v="7"/>
    <x v="7"/>
    <x v="326"/>
    <x v="2772"/>
    <x v="2736"/>
    <x v="1"/>
    <x v="20"/>
    <x v="20"/>
    <n v="0"/>
    <n v="0"/>
    <n v="0"/>
    <n v="0"/>
    <n v="0"/>
    <n v="668.3"/>
    <n v="668.3"/>
    <n v="0"/>
    <n v="0"/>
    <n v="0"/>
    <n v="668.3"/>
    <x v="2"/>
    <x v="1"/>
    <x v="6"/>
    <x v="6"/>
    <s v="4UARC"/>
    <x v="39"/>
    <s v="47RC"/>
    <x v="91"/>
    <s v="47RCC"/>
    <x v="98"/>
    <s v="D47ADS"/>
    <s v="RC Administrative Support"/>
    <s v="D47ADS"/>
    <m/>
    <m/>
    <m/>
    <s v="RC Administrative Support"/>
    <x v="2"/>
    <m/>
    <x v="0"/>
  </r>
  <r>
    <s v="Tanner, Sheena - Rural College"/>
    <x v="1"/>
    <x v="1"/>
    <x v="7"/>
    <x v="7"/>
    <x v="326"/>
    <x v="2773"/>
    <x v="2737"/>
    <x v="1"/>
    <x v="20"/>
    <x v="20"/>
    <n v="0"/>
    <n v="0"/>
    <n v="0"/>
    <n v="0"/>
    <n v="0"/>
    <n v="100"/>
    <n v="100"/>
    <n v="0"/>
    <n v="0"/>
    <n v="0"/>
    <n v="100"/>
    <x v="2"/>
    <x v="1"/>
    <x v="6"/>
    <x v="6"/>
    <s v="4UARC"/>
    <x v="39"/>
    <s v="47RC"/>
    <x v="91"/>
    <s v="47RCC"/>
    <x v="98"/>
    <s v="D47ADS"/>
    <s v="RC Administrative Support"/>
    <s v="D47ADS"/>
    <m/>
    <m/>
    <m/>
    <s v="RC Administrative Support"/>
    <x v="2"/>
    <m/>
    <x v="0"/>
  </r>
  <r>
    <s v="Tanner, Sheena - Rural College"/>
    <x v="1"/>
    <x v="1"/>
    <x v="7"/>
    <x v="7"/>
    <x v="326"/>
    <x v="1"/>
    <x v="1"/>
    <x v="1"/>
    <x v="20"/>
    <x v="20"/>
    <n v="0"/>
    <n v="0"/>
    <n v="0"/>
    <n v="0"/>
    <n v="0"/>
    <n v="-768.3"/>
    <n v="-768.3"/>
    <n v="0"/>
    <n v="0"/>
    <n v="0"/>
    <n v="-768.3"/>
    <x v="1"/>
    <x v="1"/>
    <x v="6"/>
    <x v="6"/>
    <s v="4UARC"/>
    <x v="39"/>
    <s v="47RC"/>
    <x v="91"/>
    <s v="47RCC"/>
    <x v="98"/>
    <s v="D47ADS"/>
    <s v="RC Administrative Support"/>
    <s v="D47ADS"/>
    <m/>
    <m/>
    <m/>
    <s v="RC Administrative Support"/>
    <x v="1"/>
    <m/>
    <x v="0"/>
  </r>
  <r>
    <s v="Tanner, Sheena - Rural College"/>
    <x v="1"/>
    <x v="1"/>
    <x v="7"/>
    <x v="7"/>
    <x v="327"/>
    <x v="0"/>
    <x v="0"/>
    <x v="1"/>
    <x v="20"/>
    <x v="20"/>
    <n v="0"/>
    <n v="0"/>
    <n v="0"/>
    <n v="0"/>
    <n v="0"/>
    <n v="0"/>
    <n v="0"/>
    <n v="-2000"/>
    <n v="0"/>
    <n v="-2000"/>
    <n v="2000"/>
    <x v="0"/>
    <x v="0"/>
    <x v="6"/>
    <x v="6"/>
    <s v="4UARC"/>
    <x v="39"/>
    <s v="47RC"/>
    <x v="91"/>
    <s v="47RCC"/>
    <x v="98"/>
    <s v="D47ARD"/>
    <s v="RC AK Native Studies &amp; Rural Dvlpmt"/>
    <s v="D47ARD"/>
    <m/>
    <m/>
    <m/>
    <s v="RC AK Native Studies &amp; Rural Dvlpmt"/>
    <x v="0"/>
    <m/>
    <x v="0"/>
  </r>
  <r>
    <s v="Tanner, Sheena - Rural College"/>
    <x v="1"/>
    <x v="1"/>
    <x v="7"/>
    <x v="7"/>
    <x v="327"/>
    <x v="2779"/>
    <x v="2743"/>
    <x v="1"/>
    <x v="20"/>
    <x v="20"/>
    <n v="0"/>
    <n v="0"/>
    <n v="0"/>
    <n v="0"/>
    <n v="0"/>
    <n v="455.65"/>
    <n v="455.65"/>
    <n v="-179.44"/>
    <n v="0"/>
    <n v="-179.44"/>
    <n v="635.09"/>
    <x v="2"/>
    <x v="1"/>
    <x v="6"/>
    <x v="6"/>
    <s v="4UARC"/>
    <x v="39"/>
    <s v="47RC"/>
    <x v="91"/>
    <s v="47RCC"/>
    <x v="98"/>
    <s v="D47ARD"/>
    <s v="RC AK Native Studies &amp; Rural Dvlpmt"/>
    <s v="D47ARD"/>
    <m/>
    <m/>
    <m/>
    <s v="RC AK Native Studies &amp; Rural Dvlpmt"/>
    <x v="2"/>
    <m/>
    <x v="0"/>
  </r>
  <r>
    <s v="Tanner, Sheena - Rural College"/>
    <x v="1"/>
    <x v="1"/>
    <x v="7"/>
    <x v="7"/>
    <x v="327"/>
    <x v="1"/>
    <x v="1"/>
    <x v="1"/>
    <x v="20"/>
    <x v="20"/>
    <n v="0"/>
    <n v="0"/>
    <n v="0"/>
    <n v="0"/>
    <n v="0"/>
    <n v="-455.65"/>
    <n v="-455.65"/>
    <n v="0"/>
    <n v="0"/>
    <n v="0"/>
    <n v="-455.65"/>
    <x v="1"/>
    <x v="1"/>
    <x v="6"/>
    <x v="6"/>
    <s v="4UARC"/>
    <x v="39"/>
    <s v="47RC"/>
    <x v="91"/>
    <s v="47RCC"/>
    <x v="98"/>
    <s v="D47ARD"/>
    <s v="RC AK Native Studies &amp; Rural Dvlpmt"/>
    <s v="D47ARD"/>
    <m/>
    <m/>
    <m/>
    <s v="RC AK Native Studies &amp; Rural Dvlpmt"/>
    <x v="1"/>
    <m/>
    <x v="0"/>
  </r>
  <r>
    <s v="Tanner, Sheena - Rural College"/>
    <x v="1"/>
    <x v="1"/>
    <x v="7"/>
    <x v="7"/>
    <x v="329"/>
    <x v="0"/>
    <x v="0"/>
    <x v="1"/>
    <x v="20"/>
    <x v="20"/>
    <n v="0"/>
    <n v="0"/>
    <n v="0"/>
    <n v="0"/>
    <n v="191500"/>
    <n v="0"/>
    <n v="191500"/>
    <n v="55091.48"/>
    <n v="0"/>
    <n v="55091.48"/>
    <n v="136408.51999999999"/>
    <x v="0"/>
    <x v="0"/>
    <x v="6"/>
    <x v="6"/>
    <s v="4UARC"/>
    <x v="39"/>
    <s v="47RC"/>
    <x v="91"/>
    <s v="47RCC"/>
    <x v="98"/>
    <s v="D47OTI"/>
    <s v="RC Other Instruction"/>
    <s v="D47OTI"/>
    <m/>
    <m/>
    <m/>
    <s v="RC Other Instruction"/>
    <x v="0"/>
    <m/>
    <x v="0"/>
  </r>
  <r>
    <s v="Tanner, Sheena - Rural College"/>
    <x v="1"/>
    <x v="1"/>
    <x v="7"/>
    <x v="7"/>
    <x v="329"/>
    <x v="2767"/>
    <x v="2725"/>
    <x v="1"/>
    <x v="20"/>
    <x v="20"/>
    <n v="0"/>
    <n v="0"/>
    <n v="0"/>
    <n v="0"/>
    <n v="0"/>
    <n v="0"/>
    <n v="0"/>
    <n v="-40.479999999999997"/>
    <n v="0"/>
    <n v="-40.479999999999997"/>
    <n v="40.479999999999997"/>
    <x v="2"/>
    <x v="1"/>
    <x v="6"/>
    <x v="6"/>
    <s v="4UARC"/>
    <x v="39"/>
    <s v="47RC"/>
    <x v="91"/>
    <s v="47RCC"/>
    <x v="98"/>
    <s v="D47OTI"/>
    <s v="RC Other Instruction"/>
    <s v="D47OTI"/>
    <m/>
    <m/>
    <m/>
    <s v="RC Other Instruction"/>
    <x v="2"/>
    <m/>
    <x v="0"/>
  </r>
  <r>
    <s v="Tanner, Sheena - Rural College"/>
    <x v="1"/>
    <x v="1"/>
    <x v="7"/>
    <x v="7"/>
    <x v="331"/>
    <x v="2781"/>
    <x v="2745"/>
    <x v="1"/>
    <x v="20"/>
    <x v="20"/>
    <n v="0"/>
    <n v="0"/>
    <n v="0"/>
    <n v="0"/>
    <n v="0"/>
    <n v="0"/>
    <n v="0"/>
    <n v="48"/>
    <n v="0"/>
    <n v="48"/>
    <n v="-48"/>
    <x v="2"/>
    <x v="1"/>
    <x v="6"/>
    <x v="6"/>
    <s v="4UARC"/>
    <x v="39"/>
    <s v="47RC"/>
    <x v="91"/>
    <s v="47RCC"/>
    <x v="98"/>
    <s v="D47RAH"/>
    <s v="RC Rural AK Honors Institute"/>
    <s v="D47RAH"/>
    <m/>
    <m/>
    <m/>
    <s v="RC Rural AK Honors Institute"/>
    <x v="2"/>
    <m/>
    <x v="0"/>
  </r>
  <r>
    <s v="Tanner, Sheena - Rural College"/>
    <x v="1"/>
    <x v="1"/>
    <x v="7"/>
    <x v="7"/>
    <x v="331"/>
    <x v="2783"/>
    <x v="2747"/>
    <x v="1"/>
    <x v="20"/>
    <x v="20"/>
    <n v="0"/>
    <n v="0"/>
    <n v="0"/>
    <n v="0"/>
    <n v="0"/>
    <n v="5.21"/>
    <n v="5.21"/>
    <n v="0"/>
    <n v="0"/>
    <n v="0"/>
    <n v="5.21"/>
    <x v="2"/>
    <x v="1"/>
    <x v="6"/>
    <x v="6"/>
    <s v="4UARC"/>
    <x v="39"/>
    <s v="47RC"/>
    <x v="91"/>
    <s v="47RCC"/>
    <x v="98"/>
    <s v="D47RAH"/>
    <s v="RC Rural AK Honors Institute"/>
    <s v="D47RAH"/>
    <m/>
    <m/>
    <m/>
    <s v="RC Rural AK Honors Institute"/>
    <x v="2"/>
    <m/>
    <x v="0"/>
  </r>
  <r>
    <s v="Tanner, Sheena - Rural College"/>
    <x v="1"/>
    <x v="1"/>
    <x v="7"/>
    <x v="7"/>
    <x v="331"/>
    <x v="1"/>
    <x v="1"/>
    <x v="1"/>
    <x v="20"/>
    <x v="20"/>
    <n v="0"/>
    <n v="0"/>
    <n v="0"/>
    <n v="0"/>
    <n v="0"/>
    <n v="-5.21"/>
    <n v="-5.21"/>
    <n v="0"/>
    <n v="0"/>
    <n v="0"/>
    <n v="-5.21"/>
    <x v="1"/>
    <x v="1"/>
    <x v="6"/>
    <x v="6"/>
    <s v="4UARC"/>
    <x v="39"/>
    <s v="47RC"/>
    <x v="91"/>
    <s v="47RCC"/>
    <x v="98"/>
    <s v="D47RAH"/>
    <s v="RC Rural AK Honors Institute"/>
    <s v="D47RAH"/>
    <m/>
    <m/>
    <m/>
    <s v="RC Rural AK Honors Institute"/>
    <x v="1"/>
    <m/>
    <x v="0"/>
  </r>
  <r>
    <s v="Tanner, Sheena - Rural College"/>
    <x v="1"/>
    <x v="1"/>
    <x v="7"/>
    <x v="7"/>
    <x v="332"/>
    <x v="0"/>
    <x v="0"/>
    <x v="1"/>
    <x v="20"/>
    <x v="20"/>
    <n v="0"/>
    <n v="0"/>
    <n v="0"/>
    <n v="0"/>
    <n v="0"/>
    <n v="0"/>
    <n v="0"/>
    <n v="136.93"/>
    <n v="0"/>
    <n v="136.93"/>
    <n v="-136.93"/>
    <x v="0"/>
    <x v="0"/>
    <x v="6"/>
    <x v="6"/>
    <s v="4UARC"/>
    <x v="39"/>
    <s v="47RC"/>
    <x v="91"/>
    <s v="47RCC"/>
    <x v="98"/>
    <s v="D47RCS"/>
    <s v="RC Student Services"/>
    <s v="D47RCS"/>
    <m/>
    <m/>
    <m/>
    <s v="RC Student Services"/>
    <x v="0"/>
    <m/>
    <x v="0"/>
  </r>
  <r>
    <s v="Tanner, Sheena - Rural College"/>
    <x v="1"/>
    <x v="1"/>
    <x v="7"/>
    <x v="7"/>
    <x v="333"/>
    <x v="0"/>
    <x v="0"/>
    <x v="1"/>
    <x v="20"/>
    <x v="20"/>
    <n v="0"/>
    <n v="0"/>
    <n v="0"/>
    <n v="0"/>
    <n v="45000"/>
    <n v="0"/>
    <n v="45000"/>
    <n v="0"/>
    <n v="0"/>
    <n v="0"/>
    <n v="45000"/>
    <x v="0"/>
    <x v="0"/>
    <x v="6"/>
    <x v="6"/>
    <s v="4UARC"/>
    <x v="39"/>
    <s v="47RC"/>
    <x v="91"/>
    <s v="47RCC"/>
    <x v="98"/>
    <s v="D47SHD"/>
    <s v="RC Social &amp; Human Development"/>
    <s v="D47SHD"/>
    <m/>
    <m/>
    <m/>
    <s v="RC Social &amp; Human Development"/>
    <x v="0"/>
    <m/>
    <x v="0"/>
  </r>
  <r>
    <s v="Tanner, Sheena - Rural College"/>
    <x v="1"/>
    <x v="1"/>
    <x v="7"/>
    <x v="7"/>
    <x v="327"/>
    <x v="2778"/>
    <x v="2742"/>
    <x v="1"/>
    <x v="21"/>
    <x v="20"/>
    <n v="0"/>
    <n v="0"/>
    <n v="0"/>
    <n v="0"/>
    <n v="0"/>
    <n v="0"/>
    <n v="0"/>
    <n v="0.01"/>
    <n v="0"/>
    <n v="0.01"/>
    <n v="-0.01"/>
    <x v="2"/>
    <x v="1"/>
    <x v="6"/>
    <x v="6"/>
    <s v="4UARC"/>
    <x v="39"/>
    <s v="47RC"/>
    <x v="91"/>
    <s v="47RCC"/>
    <x v="98"/>
    <s v="D47ARD"/>
    <s v="RC AK Native Studies &amp; Rural Dvlpmt"/>
    <s v="D47ARD"/>
    <m/>
    <m/>
    <m/>
    <s v="RC AK Native Studies &amp; Rural Dvlpmt"/>
    <x v="2"/>
    <m/>
    <x v="0"/>
  </r>
  <r>
    <s v="Tanner, Sheena - Rural College"/>
    <x v="1"/>
    <x v="1"/>
    <x v="7"/>
    <x v="7"/>
    <x v="327"/>
    <x v="2760"/>
    <x v="2726"/>
    <x v="1"/>
    <x v="21"/>
    <x v="20"/>
    <n v="0"/>
    <n v="0"/>
    <n v="0"/>
    <n v="0"/>
    <n v="0"/>
    <n v="9940.92"/>
    <n v="9940.92"/>
    <n v="249.29"/>
    <n v="0"/>
    <n v="249.29"/>
    <n v="9691.6299999999992"/>
    <x v="2"/>
    <x v="1"/>
    <x v="6"/>
    <x v="6"/>
    <s v="4UARC"/>
    <x v="39"/>
    <s v="47RC"/>
    <x v="91"/>
    <s v="47RCC"/>
    <x v="98"/>
    <s v="D47ARD"/>
    <s v="RC AK Native Studies &amp; Rural Dvlpmt"/>
    <s v="D47ARD"/>
    <m/>
    <m/>
    <m/>
    <s v="RC AK Native Studies &amp; Rural Dvlpmt"/>
    <x v="2"/>
    <m/>
    <x v="0"/>
  </r>
  <r>
    <s v="Tanner, Sheena - Rural College"/>
    <x v="1"/>
    <x v="1"/>
    <x v="7"/>
    <x v="7"/>
    <x v="327"/>
    <x v="2761"/>
    <x v="2727"/>
    <x v="1"/>
    <x v="21"/>
    <x v="20"/>
    <n v="0"/>
    <n v="0"/>
    <n v="0"/>
    <n v="0"/>
    <n v="0"/>
    <n v="2015"/>
    <n v="2015"/>
    <n v="0"/>
    <n v="0"/>
    <n v="0"/>
    <n v="2015"/>
    <x v="2"/>
    <x v="1"/>
    <x v="6"/>
    <x v="6"/>
    <s v="4UARC"/>
    <x v="39"/>
    <s v="47RC"/>
    <x v="91"/>
    <s v="47RCC"/>
    <x v="98"/>
    <s v="D47ARD"/>
    <s v="RC AK Native Studies &amp; Rural Dvlpmt"/>
    <s v="D47ARD"/>
    <m/>
    <m/>
    <m/>
    <s v="RC AK Native Studies &amp; Rural Dvlpmt"/>
    <x v="2"/>
    <m/>
    <x v="0"/>
  </r>
  <r>
    <s v="Tanner, Sheena - Rural College"/>
    <x v="1"/>
    <x v="1"/>
    <x v="7"/>
    <x v="7"/>
    <x v="327"/>
    <x v="2762"/>
    <x v="2728"/>
    <x v="1"/>
    <x v="21"/>
    <x v="20"/>
    <n v="0"/>
    <n v="0"/>
    <n v="0"/>
    <n v="0"/>
    <n v="0"/>
    <n v="33873.5"/>
    <n v="33873.5"/>
    <n v="498.34"/>
    <n v="0"/>
    <n v="498.34"/>
    <n v="33375.160000000003"/>
    <x v="2"/>
    <x v="1"/>
    <x v="6"/>
    <x v="6"/>
    <s v="4UARC"/>
    <x v="39"/>
    <s v="47RC"/>
    <x v="91"/>
    <s v="47RCC"/>
    <x v="98"/>
    <s v="D47ARD"/>
    <s v="RC AK Native Studies &amp; Rural Dvlpmt"/>
    <s v="D47ARD"/>
    <m/>
    <m/>
    <m/>
    <s v="RC AK Native Studies &amp; Rural Dvlpmt"/>
    <x v="2"/>
    <m/>
    <x v="0"/>
  </r>
  <r>
    <s v="Tanner, Sheena - Rural College"/>
    <x v="1"/>
    <x v="1"/>
    <x v="7"/>
    <x v="7"/>
    <x v="327"/>
    <x v="2780"/>
    <x v="2744"/>
    <x v="1"/>
    <x v="21"/>
    <x v="20"/>
    <n v="0"/>
    <n v="0"/>
    <n v="0"/>
    <n v="0"/>
    <n v="0"/>
    <n v="3297"/>
    <n v="3297"/>
    <n v="0"/>
    <n v="0"/>
    <n v="0"/>
    <n v="3297"/>
    <x v="2"/>
    <x v="1"/>
    <x v="6"/>
    <x v="6"/>
    <s v="4UARC"/>
    <x v="39"/>
    <s v="47RC"/>
    <x v="91"/>
    <s v="47RCC"/>
    <x v="98"/>
    <s v="D47ARD"/>
    <s v="RC AK Native Studies &amp; Rural Dvlpmt"/>
    <s v="D47ARD"/>
    <m/>
    <m/>
    <m/>
    <s v="RC AK Native Studies &amp; Rural Dvlpmt"/>
    <x v="2"/>
    <m/>
    <x v="0"/>
  </r>
  <r>
    <s v="Tanner, Sheena - Rural College"/>
    <x v="1"/>
    <x v="1"/>
    <x v="7"/>
    <x v="7"/>
    <x v="327"/>
    <x v="2763"/>
    <x v="2729"/>
    <x v="1"/>
    <x v="21"/>
    <x v="20"/>
    <n v="0"/>
    <n v="0"/>
    <n v="0"/>
    <n v="0"/>
    <n v="0"/>
    <n v="115932.01"/>
    <n v="115932.01"/>
    <n v="5277.25"/>
    <n v="0"/>
    <n v="5277.25"/>
    <n v="110654.76"/>
    <x v="2"/>
    <x v="1"/>
    <x v="6"/>
    <x v="6"/>
    <s v="4UARC"/>
    <x v="39"/>
    <s v="47RC"/>
    <x v="91"/>
    <s v="47RCC"/>
    <x v="98"/>
    <s v="D47ARD"/>
    <s v="RC AK Native Studies &amp; Rural Dvlpmt"/>
    <s v="D47ARD"/>
    <m/>
    <m/>
    <m/>
    <s v="RC AK Native Studies &amp; Rural Dvlpmt"/>
    <x v="2"/>
    <m/>
    <x v="0"/>
  </r>
  <r>
    <s v="Tanner, Sheena - Rural College"/>
    <x v="1"/>
    <x v="1"/>
    <x v="7"/>
    <x v="7"/>
    <x v="327"/>
    <x v="1"/>
    <x v="1"/>
    <x v="1"/>
    <x v="21"/>
    <x v="20"/>
    <n v="0"/>
    <n v="0"/>
    <n v="0"/>
    <n v="0"/>
    <n v="0"/>
    <n v="-165058.43"/>
    <n v="-165058.43"/>
    <n v="0"/>
    <n v="0"/>
    <n v="0"/>
    <n v="-165058.43"/>
    <x v="1"/>
    <x v="1"/>
    <x v="6"/>
    <x v="6"/>
    <s v="4UARC"/>
    <x v="39"/>
    <s v="47RC"/>
    <x v="91"/>
    <s v="47RCC"/>
    <x v="98"/>
    <s v="D47ARD"/>
    <s v="RC AK Native Studies &amp; Rural Dvlpmt"/>
    <s v="D47ARD"/>
    <m/>
    <m/>
    <m/>
    <s v="RC AK Native Studies &amp; Rural Dvlpmt"/>
    <x v="1"/>
    <m/>
    <x v="0"/>
  </r>
  <r>
    <s v="Tanner, Sheena - Rural College"/>
    <x v="1"/>
    <x v="1"/>
    <x v="7"/>
    <x v="7"/>
    <x v="328"/>
    <x v="2764"/>
    <x v="2730"/>
    <x v="1"/>
    <x v="21"/>
    <x v="20"/>
    <n v="0"/>
    <n v="0"/>
    <n v="0"/>
    <n v="0"/>
    <n v="0"/>
    <n v="37233.4"/>
    <n v="37233.4"/>
    <n v="0"/>
    <n v="0"/>
    <n v="0"/>
    <n v="37233.4"/>
    <x v="2"/>
    <x v="1"/>
    <x v="6"/>
    <x v="6"/>
    <s v="4UARC"/>
    <x v="39"/>
    <s v="47RC"/>
    <x v="91"/>
    <s v="47RCC"/>
    <x v="98"/>
    <s v="D47GRR"/>
    <s v="RC Grant Research"/>
    <s v="D47GRR"/>
    <m/>
    <m/>
    <m/>
    <s v="RC Grant Research"/>
    <x v="2"/>
    <m/>
    <x v="0"/>
  </r>
  <r>
    <s v="Tanner, Sheena - Rural College"/>
    <x v="1"/>
    <x v="1"/>
    <x v="7"/>
    <x v="7"/>
    <x v="328"/>
    <x v="2765"/>
    <x v="2731"/>
    <x v="1"/>
    <x v="21"/>
    <x v="20"/>
    <n v="0"/>
    <n v="0"/>
    <n v="0"/>
    <n v="0"/>
    <n v="0"/>
    <n v="21036"/>
    <n v="21036"/>
    <n v="0"/>
    <n v="0"/>
    <n v="0"/>
    <n v="21036"/>
    <x v="2"/>
    <x v="1"/>
    <x v="6"/>
    <x v="6"/>
    <s v="4UARC"/>
    <x v="39"/>
    <s v="47RC"/>
    <x v="91"/>
    <s v="47RCC"/>
    <x v="98"/>
    <s v="D47GRR"/>
    <s v="RC Grant Research"/>
    <s v="D47GRR"/>
    <m/>
    <m/>
    <m/>
    <s v="RC Grant Research"/>
    <x v="2"/>
    <m/>
    <x v="0"/>
  </r>
  <r>
    <s v="Tanner, Sheena - Rural College"/>
    <x v="1"/>
    <x v="1"/>
    <x v="7"/>
    <x v="7"/>
    <x v="328"/>
    <x v="1"/>
    <x v="1"/>
    <x v="1"/>
    <x v="21"/>
    <x v="20"/>
    <n v="0"/>
    <n v="0"/>
    <n v="0"/>
    <n v="0"/>
    <n v="0"/>
    <n v="-58269.4"/>
    <n v="-58269.4"/>
    <n v="0"/>
    <n v="0"/>
    <n v="0"/>
    <n v="-58269.4"/>
    <x v="1"/>
    <x v="1"/>
    <x v="6"/>
    <x v="6"/>
    <s v="4UARC"/>
    <x v="39"/>
    <s v="47RC"/>
    <x v="91"/>
    <s v="47RCC"/>
    <x v="98"/>
    <s v="D47GRR"/>
    <s v="RC Grant Research"/>
    <s v="D47GRR"/>
    <m/>
    <m/>
    <m/>
    <s v="RC Grant Research"/>
    <x v="1"/>
    <m/>
    <x v="0"/>
  </r>
  <r>
    <s v="Tanner, Sheena - Rural College"/>
    <x v="1"/>
    <x v="1"/>
    <x v="7"/>
    <x v="7"/>
    <x v="329"/>
    <x v="2767"/>
    <x v="2725"/>
    <x v="1"/>
    <x v="21"/>
    <x v="20"/>
    <n v="0"/>
    <n v="0"/>
    <n v="0"/>
    <n v="0"/>
    <n v="0"/>
    <n v="6209.74"/>
    <n v="6209.74"/>
    <n v="4109.6899999999996"/>
    <n v="0"/>
    <n v="4109.6899999999996"/>
    <n v="2100.0500000000002"/>
    <x v="2"/>
    <x v="1"/>
    <x v="6"/>
    <x v="6"/>
    <s v="4UARC"/>
    <x v="39"/>
    <s v="47RC"/>
    <x v="91"/>
    <s v="47RCC"/>
    <x v="98"/>
    <s v="D47OTI"/>
    <s v="RC Other Instruction"/>
    <s v="D47OTI"/>
    <m/>
    <m/>
    <m/>
    <s v="RC Other Instruction"/>
    <x v="2"/>
    <m/>
    <x v="0"/>
  </r>
  <r>
    <s v="Tanner, Sheena - Rural College"/>
    <x v="1"/>
    <x v="1"/>
    <x v="7"/>
    <x v="7"/>
    <x v="329"/>
    <x v="2775"/>
    <x v="2739"/>
    <x v="1"/>
    <x v="21"/>
    <x v="20"/>
    <n v="0"/>
    <n v="0"/>
    <n v="0"/>
    <n v="0"/>
    <n v="0"/>
    <n v="34921.040000000001"/>
    <n v="34921.040000000001"/>
    <n v="11642.73"/>
    <n v="0"/>
    <n v="11642.73"/>
    <n v="23278.31"/>
    <x v="2"/>
    <x v="1"/>
    <x v="6"/>
    <x v="6"/>
    <s v="4UARC"/>
    <x v="39"/>
    <s v="47RC"/>
    <x v="91"/>
    <s v="47RCC"/>
    <x v="98"/>
    <s v="D47OTI"/>
    <s v="RC Other Instruction"/>
    <s v="D47OTI"/>
    <m/>
    <m/>
    <m/>
    <s v="RC Other Instruction"/>
    <x v="2"/>
    <m/>
    <x v="0"/>
  </r>
  <r>
    <s v="Tanner, Sheena - Rural College"/>
    <x v="1"/>
    <x v="1"/>
    <x v="7"/>
    <x v="7"/>
    <x v="329"/>
    <x v="2768"/>
    <x v="2725"/>
    <x v="1"/>
    <x v="21"/>
    <x v="20"/>
    <n v="0"/>
    <n v="0"/>
    <n v="0"/>
    <n v="0"/>
    <n v="0"/>
    <n v="25774.3"/>
    <n v="25774.3"/>
    <n v="15773.88"/>
    <n v="0"/>
    <n v="15773.88"/>
    <n v="10000.42"/>
    <x v="2"/>
    <x v="1"/>
    <x v="6"/>
    <x v="6"/>
    <s v="4UARC"/>
    <x v="39"/>
    <s v="47RC"/>
    <x v="91"/>
    <s v="47RCC"/>
    <x v="98"/>
    <s v="D47OTI"/>
    <s v="RC Other Instruction"/>
    <s v="D47OTI"/>
    <m/>
    <m/>
    <m/>
    <s v="RC Other Instruction"/>
    <x v="2"/>
    <m/>
    <x v="0"/>
  </r>
  <r>
    <s v="Tanner, Sheena - Rural College"/>
    <x v="1"/>
    <x v="1"/>
    <x v="7"/>
    <x v="7"/>
    <x v="329"/>
    <x v="2759"/>
    <x v="2725"/>
    <x v="1"/>
    <x v="21"/>
    <x v="20"/>
    <n v="0"/>
    <n v="0"/>
    <n v="0"/>
    <n v="0"/>
    <n v="0"/>
    <n v="162542"/>
    <n v="162542"/>
    <n v="14571.04"/>
    <n v="0"/>
    <n v="14571.04"/>
    <n v="147970.96"/>
    <x v="2"/>
    <x v="1"/>
    <x v="6"/>
    <x v="6"/>
    <s v="4UARC"/>
    <x v="39"/>
    <s v="47RC"/>
    <x v="91"/>
    <s v="47RCC"/>
    <x v="98"/>
    <s v="D47OTI"/>
    <s v="RC Other Instruction"/>
    <s v="D47OTI"/>
    <m/>
    <m/>
    <m/>
    <s v="RC Other Instruction"/>
    <x v="2"/>
    <m/>
    <x v="0"/>
  </r>
  <r>
    <s v="Tanner, Sheena - Rural College"/>
    <x v="1"/>
    <x v="1"/>
    <x v="7"/>
    <x v="7"/>
    <x v="329"/>
    <x v="1"/>
    <x v="1"/>
    <x v="1"/>
    <x v="21"/>
    <x v="20"/>
    <n v="0"/>
    <n v="0"/>
    <n v="0"/>
    <n v="0"/>
    <n v="0"/>
    <n v="-229447.08"/>
    <n v="-229447.08"/>
    <n v="0"/>
    <n v="0"/>
    <n v="0"/>
    <n v="-229447.08"/>
    <x v="1"/>
    <x v="1"/>
    <x v="6"/>
    <x v="6"/>
    <s v="4UARC"/>
    <x v="39"/>
    <s v="47RC"/>
    <x v="91"/>
    <s v="47RCC"/>
    <x v="98"/>
    <s v="D47OTI"/>
    <s v="RC Other Instruction"/>
    <s v="D47OTI"/>
    <m/>
    <m/>
    <m/>
    <s v="RC Other Instruction"/>
    <x v="1"/>
    <m/>
    <x v="0"/>
  </r>
  <r>
    <s v="Tanner, Sheena - Rural College"/>
    <x v="1"/>
    <x v="1"/>
    <x v="7"/>
    <x v="7"/>
    <x v="331"/>
    <x v="2787"/>
    <x v="2751"/>
    <x v="1"/>
    <x v="21"/>
    <x v="20"/>
    <n v="0"/>
    <n v="0"/>
    <n v="0"/>
    <n v="0"/>
    <n v="0"/>
    <n v="4455"/>
    <n v="4455"/>
    <n v="0"/>
    <n v="0"/>
    <n v="0"/>
    <n v="4455"/>
    <x v="2"/>
    <x v="1"/>
    <x v="6"/>
    <x v="6"/>
    <s v="4UARC"/>
    <x v="39"/>
    <s v="47RC"/>
    <x v="91"/>
    <s v="47RCC"/>
    <x v="98"/>
    <s v="D47RAH"/>
    <s v="RC Rural AK Honors Institute"/>
    <s v="D47RAH"/>
    <m/>
    <m/>
    <m/>
    <s v="RC Rural AK Honors Institute"/>
    <x v="2"/>
    <m/>
    <x v="0"/>
  </r>
  <r>
    <s v="Tanner, Sheena - Rural College"/>
    <x v="1"/>
    <x v="1"/>
    <x v="7"/>
    <x v="7"/>
    <x v="331"/>
    <x v="1"/>
    <x v="1"/>
    <x v="1"/>
    <x v="21"/>
    <x v="20"/>
    <n v="0"/>
    <n v="0"/>
    <n v="0"/>
    <n v="0"/>
    <n v="0"/>
    <n v="-4455"/>
    <n v="-4455"/>
    <n v="0"/>
    <n v="0"/>
    <n v="0"/>
    <n v="-4455"/>
    <x v="1"/>
    <x v="1"/>
    <x v="6"/>
    <x v="6"/>
    <s v="4UARC"/>
    <x v="39"/>
    <s v="47RC"/>
    <x v="91"/>
    <s v="47RCC"/>
    <x v="98"/>
    <s v="D47RAH"/>
    <s v="RC Rural AK Honors Institute"/>
    <s v="D47RAH"/>
    <m/>
    <m/>
    <m/>
    <s v="RC Rural AK Honors Institute"/>
    <x v="1"/>
    <m/>
    <x v="0"/>
  </r>
  <r>
    <s v="Bennett, Kathleen"/>
    <x v="0"/>
    <x v="0"/>
    <x v="0"/>
    <x v="0"/>
    <x v="63"/>
    <x v="509"/>
    <x v="507"/>
    <x v="0"/>
    <x v="0"/>
    <x v="0"/>
    <n v="0"/>
    <n v="0"/>
    <n v="0"/>
    <n v="-7714.26"/>
    <n v="0"/>
    <n v="0"/>
    <n v="0"/>
    <n v="0"/>
    <n v="0"/>
    <n v="0"/>
    <n v="7714.26"/>
    <x v="2"/>
    <x v="1"/>
    <x v="4"/>
    <x v="4"/>
    <s v="6SNRE"/>
    <x v="15"/>
    <s v="6AFES"/>
    <x v="30"/>
    <s v="65AFES"/>
    <x v="34"/>
    <s v="D6AFSR"/>
    <s v="AFES Research Programs"/>
    <s v="D6AFSR"/>
    <m/>
    <m/>
    <m/>
    <s v="AFES Research Programs"/>
    <x v="2"/>
    <m/>
    <x v="0"/>
  </r>
  <r>
    <s v="Ice, Debbie"/>
    <x v="0"/>
    <x v="0"/>
    <x v="0"/>
    <x v="0"/>
    <x v="94"/>
    <x v="1360"/>
    <x v="1349"/>
    <x v="0"/>
    <x v="3"/>
    <x v="3"/>
    <n v="0"/>
    <n v="0"/>
    <n v="0"/>
    <n v="23.94"/>
    <n v="0"/>
    <n v="0"/>
    <n v="0"/>
    <n v="0"/>
    <n v="0"/>
    <n v="0"/>
    <n v="-23.94"/>
    <x v="2"/>
    <x v="1"/>
    <x v="5"/>
    <x v="5"/>
    <s v="665GI"/>
    <x v="18"/>
    <s v="66GIR"/>
    <x v="40"/>
    <s v="6GIR"/>
    <x v="44"/>
    <s v="D6SEIS"/>
    <s v="GI Seismology"/>
    <s v="D6SEIS"/>
    <m/>
    <m/>
    <m/>
    <s v="GI Seismology"/>
    <x v="2"/>
    <m/>
    <x v="0"/>
  </r>
  <r>
    <s v="Ice, Debbie"/>
    <x v="0"/>
    <x v="0"/>
    <x v="0"/>
    <x v="0"/>
    <x v="94"/>
    <x v="1353"/>
    <x v="1342"/>
    <x v="0"/>
    <x v="3"/>
    <x v="3"/>
    <n v="0"/>
    <n v="0"/>
    <n v="0"/>
    <n v="-2112.5"/>
    <n v="0"/>
    <n v="0"/>
    <n v="0"/>
    <n v="0"/>
    <n v="0"/>
    <n v="0"/>
    <n v="2112.5"/>
    <x v="2"/>
    <x v="1"/>
    <x v="5"/>
    <x v="5"/>
    <s v="665GI"/>
    <x v="18"/>
    <s v="66GIR"/>
    <x v="40"/>
    <s v="6GIR"/>
    <x v="44"/>
    <s v="D6SEIS"/>
    <s v="GI Seismology"/>
    <s v="D6SEIS"/>
    <m/>
    <m/>
    <m/>
    <s v="GI Seismology"/>
    <x v="2"/>
    <m/>
    <x v="0"/>
  </r>
  <r>
    <s v="Bennett, Kathleen"/>
    <x v="0"/>
    <x v="0"/>
    <x v="0"/>
    <x v="0"/>
    <x v="66"/>
    <x v="1321"/>
    <x v="1310"/>
    <x v="0"/>
    <x v="3"/>
    <x v="3"/>
    <n v="0"/>
    <n v="0"/>
    <n v="0"/>
    <n v="-511.33"/>
    <n v="0"/>
    <n v="0"/>
    <n v="0"/>
    <n v="0"/>
    <n v="0"/>
    <n v="0"/>
    <n v="511.33"/>
    <x v="2"/>
    <x v="1"/>
    <x v="4"/>
    <x v="4"/>
    <s v="6SNRE"/>
    <x v="15"/>
    <s v="64CES"/>
    <x v="31"/>
    <s v="65CES"/>
    <x v="35"/>
    <s v="D6CESP"/>
    <s v="CES Extension Programs"/>
    <s v="D6CESP"/>
    <m/>
    <m/>
    <m/>
    <s v="CES Extension Programs"/>
    <x v="2"/>
    <m/>
    <x v="0"/>
  </r>
  <r>
    <s v="Carpenter, Julie"/>
    <x v="1"/>
    <x v="1"/>
    <x v="5"/>
    <x v="5"/>
    <x v="318"/>
    <x v="2735"/>
    <x v="2704"/>
    <x v="0"/>
    <x v="3"/>
    <x v="3"/>
    <n v="0"/>
    <n v="0"/>
    <n v="0"/>
    <n v="-2865.46"/>
    <n v="0"/>
    <n v="0"/>
    <n v="0"/>
    <n v="0"/>
    <n v="0"/>
    <n v="0"/>
    <n v="2865.46"/>
    <x v="2"/>
    <x v="1"/>
    <x v="6"/>
    <x v="6"/>
    <s v="4UAKU"/>
    <x v="37"/>
    <s v="45KU"/>
    <x v="89"/>
    <s v="45KUC"/>
    <x v="96"/>
    <s v="D45SHD"/>
    <s v="KU Social &amp; Human Development"/>
    <s v="D45SHD"/>
    <m/>
    <m/>
    <m/>
    <s v="KU Social &amp; Human Development"/>
    <x v="2"/>
    <m/>
    <x v="0"/>
  </r>
  <r>
    <s v="Tanner, Sheena - IAC"/>
    <x v="1"/>
    <x v="1"/>
    <x v="4"/>
    <x v="4"/>
    <x v="307"/>
    <x v="2712"/>
    <x v="2682"/>
    <x v="0"/>
    <x v="3"/>
    <x v="3"/>
    <n v="0"/>
    <n v="0"/>
    <n v="0"/>
    <n v="134.75"/>
    <n v="0"/>
    <n v="0"/>
    <n v="0"/>
    <n v="0"/>
    <n v="0"/>
    <n v="0"/>
    <n v="-134.75"/>
    <x v="2"/>
    <x v="1"/>
    <x v="6"/>
    <x v="6"/>
    <s v="4UIAC"/>
    <x v="36"/>
    <s v="44IC"/>
    <x v="88"/>
    <s v="44IAC"/>
    <x v="95"/>
    <s v="D44ESP"/>
    <s v="IC Emergency Svcs &amp; Public Safety"/>
    <s v="D44ESP"/>
    <m/>
    <m/>
    <m/>
    <s v="IC Emergency Svcs &amp; Public Safety"/>
    <x v="2"/>
    <m/>
    <x v="0"/>
  </r>
  <r>
    <s v="Tanner, Sheena - IAC"/>
    <x v="1"/>
    <x v="1"/>
    <x v="4"/>
    <x v="4"/>
    <x v="306"/>
    <x v="2717"/>
    <x v="2687"/>
    <x v="0"/>
    <x v="3"/>
    <x v="3"/>
    <n v="0"/>
    <n v="0"/>
    <n v="0"/>
    <n v="-320.27999999999997"/>
    <n v="0"/>
    <n v="0"/>
    <n v="0"/>
    <n v="0"/>
    <n v="0"/>
    <n v="0"/>
    <n v="320.27999999999997"/>
    <x v="2"/>
    <x v="1"/>
    <x v="6"/>
    <x v="6"/>
    <s v="4UIAC"/>
    <x v="36"/>
    <s v="44IC"/>
    <x v="88"/>
    <s v="44IAC"/>
    <x v="95"/>
    <s v="D44SHD"/>
    <s v="IC Social &amp; Human Development"/>
    <s v="D44SHD"/>
    <m/>
    <m/>
    <m/>
    <s v="IC Social &amp; Human Development"/>
    <x v="2"/>
    <m/>
    <x v="0"/>
  </r>
  <r>
    <s v="Bennett, Kathleen"/>
    <x v="0"/>
    <x v="0"/>
    <x v="0"/>
    <x v="0"/>
    <x v="66"/>
    <x v="1318"/>
    <x v="1307"/>
    <x v="0"/>
    <x v="3"/>
    <x v="3"/>
    <n v="0"/>
    <n v="0"/>
    <n v="0"/>
    <n v="11.09"/>
    <n v="0"/>
    <n v="0"/>
    <n v="0"/>
    <n v="0"/>
    <n v="0"/>
    <n v="0"/>
    <n v="-11.09"/>
    <x v="2"/>
    <x v="1"/>
    <x v="4"/>
    <x v="4"/>
    <s v="6SNRE"/>
    <x v="15"/>
    <s v="64CES"/>
    <x v="31"/>
    <s v="65CES"/>
    <x v="35"/>
    <s v="D6CESP"/>
    <s v="CES Extension Programs"/>
    <s v="D6CESP"/>
    <m/>
    <m/>
    <m/>
    <s v="CES Extension Programs"/>
    <x v="2"/>
    <m/>
    <x v="0"/>
  </r>
  <r>
    <s v="Bennett, Kathleen"/>
    <x v="0"/>
    <x v="0"/>
    <x v="0"/>
    <x v="0"/>
    <x v="66"/>
    <x v="1315"/>
    <x v="1304"/>
    <x v="0"/>
    <x v="3"/>
    <x v="3"/>
    <n v="0"/>
    <n v="0"/>
    <n v="0"/>
    <n v="-678.52"/>
    <n v="0"/>
    <n v="0"/>
    <n v="0"/>
    <n v="0"/>
    <n v="0"/>
    <n v="0"/>
    <n v="678.52"/>
    <x v="2"/>
    <x v="1"/>
    <x v="4"/>
    <x v="4"/>
    <s v="6SNRE"/>
    <x v="15"/>
    <s v="64CES"/>
    <x v="31"/>
    <s v="65CES"/>
    <x v="35"/>
    <s v="D6CESP"/>
    <s v="CES Extension Programs"/>
    <s v="D6CESP"/>
    <m/>
    <m/>
    <m/>
    <s v="CES Extension Programs"/>
    <x v="2"/>
    <m/>
    <x v="0"/>
  </r>
  <r>
    <s v="Harris, Jennifer"/>
    <x v="0"/>
    <x v="0"/>
    <x v="0"/>
    <x v="0"/>
    <x v="68"/>
    <x v="591"/>
    <x v="588"/>
    <x v="0"/>
    <x v="0"/>
    <x v="0"/>
    <n v="0"/>
    <n v="0"/>
    <n v="0"/>
    <n v="-163146.03"/>
    <n v="0"/>
    <n v="0"/>
    <n v="0"/>
    <n v="0"/>
    <n v="0"/>
    <n v="0"/>
    <n v="163146.03"/>
    <x v="2"/>
    <x v="1"/>
    <x v="5"/>
    <x v="5"/>
    <s v="63ACEP"/>
    <x v="16"/>
    <s v="6ACEP"/>
    <x v="33"/>
    <s v="65ACEP"/>
    <x v="37"/>
    <s v="D6ACEP"/>
    <s v="AK Center for Energy &amp; Power"/>
    <s v="D6ACEP"/>
    <m/>
    <m/>
    <m/>
    <s v="AK Center for Energy &amp; Power"/>
    <x v="2"/>
    <m/>
    <x v="0"/>
  </r>
  <r>
    <s v="Harris, Jennifer"/>
    <x v="0"/>
    <x v="0"/>
    <x v="0"/>
    <x v="0"/>
    <x v="68"/>
    <x v="597"/>
    <x v="594"/>
    <x v="0"/>
    <x v="0"/>
    <x v="0"/>
    <n v="0"/>
    <n v="0"/>
    <n v="0"/>
    <n v="-5740"/>
    <n v="0"/>
    <n v="0"/>
    <n v="0"/>
    <n v="0"/>
    <n v="0"/>
    <n v="0"/>
    <n v="5740"/>
    <x v="2"/>
    <x v="1"/>
    <x v="5"/>
    <x v="5"/>
    <s v="63ACEP"/>
    <x v="16"/>
    <s v="6ACEP"/>
    <x v="33"/>
    <s v="65ACEP"/>
    <x v="37"/>
    <s v="D6ACEP"/>
    <s v="AK Center for Energy &amp; Power"/>
    <s v="D6ACEP"/>
    <m/>
    <m/>
    <m/>
    <s v="AK Center for Energy &amp; Power"/>
    <x v="2"/>
    <m/>
    <x v="0"/>
  </r>
  <r>
    <s v="Harris, Jennifer"/>
    <x v="0"/>
    <x v="0"/>
    <x v="0"/>
    <x v="0"/>
    <x v="68"/>
    <x v="560"/>
    <x v="558"/>
    <x v="0"/>
    <x v="0"/>
    <x v="0"/>
    <n v="0"/>
    <n v="0"/>
    <n v="0"/>
    <n v="-33334.050000000003"/>
    <n v="0"/>
    <n v="0"/>
    <n v="0"/>
    <n v="0"/>
    <n v="0"/>
    <n v="0"/>
    <n v="33334.050000000003"/>
    <x v="2"/>
    <x v="1"/>
    <x v="5"/>
    <x v="5"/>
    <s v="63ACEP"/>
    <x v="16"/>
    <s v="6ACEP"/>
    <x v="33"/>
    <s v="65ACEP"/>
    <x v="37"/>
    <s v="D6ACEP"/>
    <s v="AK Center for Energy &amp; Power"/>
    <s v="D6ACEP"/>
    <m/>
    <m/>
    <m/>
    <s v="AK Center for Energy &amp; Power"/>
    <x v="2"/>
    <m/>
    <x v="0"/>
  </r>
  <r>
    <s v="Harris, Jennifer"/>
    <x v="0"/>
    <x v="0"/>
    <x v="0"/>
    <x v="0"/>
    <x v="68"/>
    <x v="593"/>
    <x v="590"/>
    <x v="0"/>
    <x v="0"/>
    <x v="0"/>
    <n v="0"/>
    <n v="0"/>
    <n v="0"/>
    <n v="-8937.02"/>
    <n v="0"/>
    <n v="0"/>
    <n v="0"/>
    <n v="0"/>
    <n v="0"/>
    <n v="0"/>
    <n v="8937.02"/>
    <x v="2"/>
    <x v="1"/>
    <x v="5"/>
    <x v="5"/>
    <s v="63ACEP"/>
    <x v="16"/>
    <s v="6ACEP"/>
    <x v="33"/>
    <s v="65ACEP"/>
    <x v="37"/>
    <s v="D6ACEP"/>
    <s v="AK Center for Energy &amp; Power"/>
    <s v="D6ACEP"/>
    <m/>
    <m/>
    <m/>
    <s v="AK Center for Energy &amp; Power"/>
    <x v="2"/>
    <m/>
    <x v="0"/>
  </r>
  <r>
    <s v="Miller, Derek"/>
    <x v="0"/>
    <x v="0"/>
    <x v="0"/>
    <x v="0"/>
    <x v="50"/>
    <x v="327"/>
    <x v="325"/>
    <x v="0"/>
    <x v="0"/>
    <x v="0"/>
    <n v="0"/>
    <n v="0"/>
    <n v="0"/>
    <n v="-10631.93"/>
    <n v="0"/>
    <n v="0"/>
    <n v="0"/>
    <n v="0"/>
    <n v="0"/>
    <n v="0"/>
    <n v="10631.93"/>
    <x v="2"/>
    <x v="1"/>
    <x v="4"/>
    <x v="4"/>
    <s v="6CEM"/>
    <x v="12"/>
    <s v="6INE"/>
    <x v="23"/>
    <s v="65INE"/>
    <x v="27"/>
    <s v="D6WRC"/>
    <s v="CEM INE Water Research Center"/>
    <s v="D6WRC"/>
    <m/>
    <m/>
    <m/>
    <s v="CEM INE Water Research Center"/>
    <x v="2"/>
    <m/>
    <x v="0"/>
  </r>
  <r>
    <s v="Miller, Derek"/>
    <x v="0"/>
    <x v="0"/>
    <x v="0"/>
    <x v="0"/>
    <x v="50"/>
    <x v="432"/>
    <x v="430"/>
    <x v="0"/>
    <x v="0"/>
    <x v="0"/>
    <n v="0"/>
    <n v="0"/>
    <n v="0"/>
    <n v="-3816.35"/>
    <n v="0"/>
    <n v="0"/>
    <n v="0"/>
    <n v="0"/>
    <n v="0"/>
    <n v="0"/>
    <n v="3816.35"/>
    <x v="2"/>
    <x v="1"/>
    <x v="4"/>
    <x v="4"/>
    <s v="6CEM"/>
    <x v="12"/>
    <s v="6INE"/>
    <x v="23"/>
    <s v="65INE"/>
    <x v="27"/>
    <s v="D6WRC"/>
    <s v="CEM INE Water Research Center"/>
    <s v="D6WRC"/>
    <m/>
    <m/>
    <m/>
    <s v="CEM INE Water Research Center"/>
    <x v="2"/>
    <m/>
    <x v="0"/>
  </r>
  <r>
    <s v="Harris, Jennifer"/>
    <x v="0"/>
    <x v="0"/>
    <x v="0"/>
    <x v="0"/>
    <x v="68"/>
    <x v="574"/>
    <x v="572"/>
    <x v="0"/>
    <x v="0"/>
    <x v="0"/>
    <n v="0"/>
    <n v="0"/>
    <n v="0"/>
    <n v="-7.0000000000000007E-2"/>
    <n v="0"/>
    <n v="0"/>
    <n v="0"/>
    <n v="0"/>
    <n v="0"/>
    <n v="0"/>
    <n v="7.0000000000000007E-2"/>
    <x v="2"/>
    <x v="1"/>
    <x v="5"/>
    <x v="5"/>
    <s v="63ACEP"/>
    <x v="16"/>
    <s v="6ACEP"/>
    <x v="33"/>
    <s v="65ACEP"/>
    <x v="37"/>
    <s v="D6ACEP"/>
    <s v="AK Center for Energy &amp; Power"/>
    <s v="D6ACEP"/>
    <m/>
    <m/>
    <m/>
    <s v="AK Center for Energy &amp; Power"/>
    <x v="2"/>
    <m/>
    <x v="0"/>
  </r>
  <r>
    <s v="Miller, Derek"/>
    <x v="0"/>
    <x v="0"/>
    <x v="0"/>
    <x v="0"/>
    <x v="47"/>
    <x v="362"/>
    <x v="360"/>
    <x v="0"/>
    <x v="0"/>
    <x v="0"/>
    <n v="0"/>
    <n v="0"/>
    <n v="0"/>
    <n v="-1396.02"/>
    <n v="0"/>
    <n v="0"/>
    <n v="0"/>
    <n v="0"/>
    <n v="0"/>
    <n v="0"/>
    <n v="1396.02"/>
    <x v="2"/>
    <x v="1"/>
    <x v="4"/>
    <x v="4"/>
    <s v="6CEM"/>
    <x v="12"/>
    <s v="6INE"/>
    <x v="23"/>
    <s v="65INE"/>
    <x v="27"/>
    <s v="D6INE"/>
    <s v="CEM INE General Research"/>
    <s v="D6INE"/>
    <m/>
    <m/>
    <m/>
    <s v="CEM INE General Research"/>
    <x v="2"/>
    <m/>
    <x v="0"/>
  </r>
  <r>
    <s v="Miller, Derek"/>
    <x v="0"/>
    <x v="0"/>
    <x v="0"/>
    <x v="0"/>
    <x v="50"/>
    <x v="418"/>
    <x v="416"/>
    <x v="0"/>
    <x v="0"/>
    <x v="0"/>
    <n v="0"/>
    <n v="0"/>
    <n v="0"/>
    <n v="-4225.43"/>
    <n v="0"/>
    <n v="0"/>
    <n v="0"/>
    <n v="0"/>
    <n v="0"/>
    <n v="0"/>
    <n v="4225.43"/>
    <x v="2"/>
    <x v="1"/>
    <x v="4"/>
    <x v="4"/>
    <s v="6CEM"/>
    <x v="12"/>
    <s v="6INE"/>
    <x v="23"/>
    <s v="65INE"/>
    <x v="27"/>
    <s v="D6WRC"/>
    <s v="CEM INE Water Research Center"/>
    <s v="D6WRC"/>
    <m/>
    <m/>
    <m/>
    <s v="CEM INE Water Research Center"/>
    <x v="2"/>
    <m/>
    <x v="0"/>
  </r>
  <r>
    <s v="Miller, Derek"/>
    <x v="0"/>
    <x v="0"/>
    <x v="0"/>
    <x v="0"/>
    <x v="50"/>
    <x v="386"/>
    <x v="384"/>
    <x v="0"/>
    <x v="0"/>
    <x v="0"/>
    <n v="0"/>
    <n v="0"/>
    <n v="0"/>
    <n v="-10058.23"/>
    <n v="0"/>
    <n v="0"/>
    <n v="0"/>
    <n v="0"/>
    <n v="0"/>
    <n v="0"/>
    <n v="10058.23"/>
    <x v="2"/>
    <x v="1"/>
    <x v="4"/>
    <x v="4"/>
    <s v="6CEM"/>
    <x v="12"/>
    <s v="6INE"/>
    <x v="23"/>
    <s v="65INE"/>
    <x v="27"/>
    <s v="D6WRC"/>
    <s v="CEM INE Water Research Center"/>
    <s v="D6WRC"/>
    <m/>
    <m/>
    <m/>
    <s v="CEM INE Water Research Center"/>
    <x v="2"/>
    <m/>
    <x v="0"/>
  </r>
  <r>
    <s v="Miller, Derek"/>
    <x v="0"/>
    <x v="0"/>
    <x v="0"/>
    <x v="0"/>
    <x v="50"/>
    <x v="425"/>
    <x v="423"/>
    <x v="0"/>
    <x v="0"/>
    <x v="0"/>
    <n v="0"/>
    <n v="0"/>
    <n v="0"/>
    <n v="-3892.34"/>
    <n v="0"/>
    <n v="0"/>
    <n v="0"/>
    <n v="0"/>
    <n v="0"/>
    <n v="0"/>
    <n v="3892.34"/>
    <x v="2"/>
    <x v="1"/>
    <x v="4"/>
    <x v="4"/>
    <s v="6CEM"/>
    <x v="12"/>
    <s v="6INE"/>
    <x v="23"/>
    <s v="65INE"/>
    <x v="27"/>
    <s v="D6WRC"/>
    <s v="CEM INE Water Research Center"/>
    <s v="D6WRC"/>
    <m/>
    <m/>
    <m/>
    <s v="CEM INE Water Research Center"/>
    <x v="2"/>
    <m/>
    <x v="0"/>
  </r>
  <r>
    <s v="Miller, Derek"/>
    <x v="0"/>
    <x v="0"/>
    <x v="0"/>
    <x v="0"/>
    <x v="50"/>
    <x v="394"/>
    <x v="392"/>
    <x v="0"/>
    <x v="0"/>
    <x v="0"/>
    <n v="0"/>
    <n v="0"/>
    <n v="0"/>
    <n v="-1090.94"/>
    <n v="0"/>
    <n v="0"/>
    <n v="0"/>
    <n v="0"/>
    <n v="0"/>
    <n v="0"/>
    <n v="1090.94"/>
    <x v="2"/>
    <x v="1"/>
    <x v="4"/>
    <x v="4"/>
    <s v="6CEM"/>
    <x v="12"/>
    <s v="6INE"/>
    <x v="23"/>
    <s v="65INE"/>
    <x v="27"/>
    <s v="D6WRC"/>
    <s v="CEM INE Water Research Center"/>
    <s v="D6WRC"/>
    <m/>
    <m/>
    <m/>
    <s v="CEM INE Water Research Center"/>
    <x v="2"/>
    <m/>
    <x v="0"/>
  </r>
  <r>
    <s v="Miller, Derek"/>
    <x v="0"/>
    <x v="0"/>
    <x v="0"/>
    <x v="0"/>
    <x v="47"/>
    <x v="346"/>
    <x v="344"/>
    <x v="0"/>
    <x v="0"/>
    <x v="0"/>
    <n v="0"/>
    <n v="0"/>
    <n v="0"/>
    <n v="-2055.9499999999998"/>
    <n v="0"/>
    <n v="0"/>
    <n v="0"/>
    <n v="0"/>
    <n v="0"/>
    <n v="0"/>
    <n v="2055.9499999999998"/>
    <x v="2"/>
    <x v="1"/>
    <x v="4"/>
    <x v="4"/>
    <s v="6CEM"/>
    <x v="12"/>
    <s v="6INE"/>
    <x v="23"/>
    <s v="65INE"/>
    <x v="27"/>
    <s v="D6INE"/>
    <s v="CEM INE General Research"/>
    <s v="D6INE"/>
    <m/>
    <m/>
    <m/>
    <s v="CEM INE General Research"/>
    <x v="2"/>
    <m/>
    <x v="0"/>
  </r>
  <r>
    <s v="Harris, Jennifer"/>
    <x v="0"/>
    <x v="0"/>
    <x v="0"/>
    <x v="0"/>
    <x v="68"/>
    <x v="584"/>
    <x v="581"/>
    <x v="0"/>
    <x v="0"/>
    <x v="0"/>
    <n v="0"/>
    <n v="0"/>
    <n v="0"/>
    <n v="-28958.09"/>
    <n v="0"/>
    <n v="0"/>
    <n v="0"/>
    <n v="0"/>
    <n v="0"/>
    <n v="0"/>
    <n v="28958.09"/>
    <x v="2"/>
    <x v="1"/>
    <x v="5"/>
    <x v="5"/>
    <s v="63ACEP"/>
    <x v="16"/>
    <s v="6ACEP"/>
    <x v="33"/>
    <s v="65ACEP"/>
    <x v="37"/>
    <s v="D6ACEP"/>
    <s v="AK Center for Energy &amp; Power"/>
    <s v="D6ACEP"/>
    <m/>
    <m/>
    <m/>
    <s v="AK Center for Energy &amp; Power"/>
    <x v="2"/>
    <m/>
    <x v="0"/>
  </r>
  <r>
    <s v="Harris, Jennifer"/>
    <x v="0"/>
    <x v="0"/>
    <x v="0"/>
    <x v="0"/>
    <x v="68"/>
    <x v="564"/>
    <x v="562"/>
    <x v="0"/>
    <x v="0"/>
    <x v="0"/>
    <n v="0"/>
    <n v="0"/>
    <n v="0"/>
    <n v="-2690.98"/>
    <n v="0"/>
    <n v="0"/>
    <n v="0"/>
    <n v="0"/>
    <n v="0"/>
    <n v="0"/>
    <n v="2690.98"/>
    <x v="2"/>
    <x v="1"/>
    <x v="5"/>
    <x v="5"/>
    <s v="63ACEP"/>
    <x v="16"/>
    <s v="6ACEP"/>
    <x v="33"/>
    <s v="65ACEP"/>
    <x v="37"/>
    <s v="D6ACEP"/>
    <s v="AK Center for Energy &amp; Power"/>
    <s v="D6ACEP"/>
    <m/>
    <m/>
    <m/>
    <s v="AK Center for Energy &amp; Power"/>
    <x v="2"/>
    <m/>
    <x v="0"/>
  </r>
  <r>
    <s v="Cox, Kim"/>
    <x v="0"/>
    <x v="0"/>
    <x v="0"/>
    <x v="0"/>
    <x v="109"/>
    <x v="1284"/>
    <x v="1273"/>
    <x v="0"/>
    <x v="0"/>
    <x v="0"/>
    <n v="0"/>
    <n v="0"/>
    <n v="0"/>
    <n v="-14023.8"/>
    <n v="0"/>
    <n v="0"/>
    <n v="0"/>
    <n v="0"/>
    <n v="0"/>
    <n v="0"/>
    <n v="14023.8"/>
    <x v="2"/>
    <x v="1"/>
    <x v="5"/>
    <x v="5"/>
    <s v="IARC"/>
    <x v="21"/>
    <s v="6IARCC"/>
    <x v="45"/>
    <s v="5IARCC"/>
    <x v="49"/>
    <s v="D6SNAP"/>
    <s v="IARC Scenarios Ntwk for AK Planning"/>
    <s v="D6SNAP"/>
    <m/>
    <m/>
    <m/>
    <s v="IARC Scenarios Ntwk for AK Planning"/>
    <x v="2"/>
    <m/>
    <x v="0"/>
  </r>
  <r>
    <s v="Cox, Kim"/>
    <x v="0"/>
    <x v="0"/>
    <x v="0"/>
    <x v="0"/>
    <x v="108"/>
    <x v="1273"/>
    <x v="1262"/>
    <x v="0"/>
    <x v="0"/>
    <x v="0"/>
    <n v="0"/>
    <n v="0"/>
    <n v="0"/>
    <n v="-12450.3"/>
    <n v="0"/>
    <n v="0"/>
    <n v="0"/>
    <n v="0"/>
    <n v="0"/>
    <n v="0"/>
    <n v="12450.3"/>
    <x v="2"/>
    <x v="1"/>
    <x v="5"/>
    <x v="5"/>
    <s v="IARC"/>
    <x v="21"/>
    <s v="6IARCP"/>
    <x v="47"/>
    <s v="5IARCP"/>
    <x v="51"/>
    <s v="D6IARR"/>
    <s v="IARC Central Research"/>
    <s v="D6IARR"/>
    <m/>
    <m/>
    <m/>
    <s v="IARC Central Research"/>
    <x v="2"/>
    <m/>
    <x v="0"/>
  </r>
  <r>
    <s v="Cox, Kim"/>
    <x v="0"/>
    <x v="0"/>
    <x v="0"/>
    <x v="0"/>
    <x v="108"/>
    <x v="1219"/>
    <x v="1208"/>
    <x v="0"/>
    <x v="0"/>
    <x v="0"/>
    <n v="0"/>
    <n v="0"/>
    <n v="0"/>
    <n v="-20659.490000000002"/>
    <n v="0"/>
    <n v="0"/>
    <n v="0"/>
    <n v="0"/>
    <n v="0"/>
    <n v="0"/>
    <n v="20659.490000000002"/>
    <x v="2"/>
    <x v="1"/>
    <x v="5"/>
    <x v="5"/>
    <s v="IARC"/>
    <x v="21"/>
    <s v="6IARCP"/>
    <x v="47"/>
    <s v="5IARCP"/>
    <x v="51"/>
    <s v="D6IARR"/>
    <s v="IARC Central Research"/>
    <s v="D6IARR"/>
    <m/>
    <m/>
    <m/>
    <s v="IARC Central Research"/>
    <x v="2"/>
    <m/>
    <x v="0"/>
  </r>
  <r>
    <s v="Ice, Debbie"/>
    <x v="0"/>
    <x v="0"/>
    <x v="0"/>
    <x v="0"/>
    <x v="90"/>
    <x v="844"/>
    <x v="833"/>
    <x v="0"/>
    <x v="0"/>
    <x v="0"/>
    <n v="0"/>
    <n v="0"/>
    <n v="0"/>
    <n v="-4752.4799999999996"/>
    <n v="0"/>
    <n v="0"/>
    <n v="0"/>
    <n v="0"/>
    <n v="0"/>
    <n v="0"/>
    <n v="4752.4799999999996"/>
    <x v="2"/>
    <x v="1"/>
    <x v="5"/>
    <x v="5"/>
    <s v="665GI"/>
    <x v="18"/>
    <s v="66GIF"/>
    <x v="39"/>
    <s v="6GIF"/>
    <x v="43"/>
    <s v="D6PFRR"/>
    <s v="GI Poker Flat Research Range"/>
    <s v="D6PFRR"/>
    <m/>
    <m/>
    <m/>
    <s v="GI Poker Flat Research Range"/>
    <x v="2"/>
    <m/>
    <x v="0"/>
  </r>
  <r>
    <s v="Ice, Debbie"/>
    <x v="0"/>
    <x v="0"/>
    <x v="0"/>
    <x v="0"/>
    <x v="81"/>
    <x v="778"/>
    <x v="768"/>
    <x v="0"/>
    <x v="0"/>
    <x v="0"/>
    <n v="0"/>
    <n v="0"/>
    <n v="0"/>
    <n v="-11155.64"/>
    <n v="0"/>
    <n v="0"/>
    <n v="0"/>
    <n v="0"/>
    <n v="0"/>
    <n v="0"/>
    <n v="11155.64"/>
    <x v="2"/>
    <x v="1"/>
    <x v="5"/>
    <x v="5"/>
    <s v="665GI"/>
    <x v="18"/>
    <s v="66GIF"/>
    <x v="39"/>
    <s v="6GIF"/>
    <x v="43"/>
    <s v="D6ASF"/>
    <s v="GI Alaska Satellite Facility"/>
    <s v="D6ASF"/>
    <m/>
    <m/>
    <m/>
    <s v="GI Alaska Satellite Facility"/>
    <x v="2"/>
    <m/>
    <x v="0"/>
  </r>
  <r>
    <s v="Ice, Debbie"/>
    <x v="0"/>
    <x v="0"/>
    <x v="0"/>
    <x v="0"/>
    <x v="81"/>
    <x v="778"/>
    <x v="768"/>
    <x v="0"/>
    <x v="0"/>
    <x v="0"/>
    <n v="0"/>
    <n v="0"/>
    <n v="0"/>
    <n v="-1257858.8899999999"/>
    <n v="0"/>
    <n v="0"/>
    <n v="0"/>
    <n v="0"/>
    <n v="0"/>
    <n v="0"/>
    <n v="1257858.8899999999"/>
    <x v="2"/>
    <x v="1"/>
    <x v="5"/>
    <x v="5"/>
    <s v="665GI"/>
    <x v="18"/>
    <s v="66GIF"/>
    <x v="39"/>
    <s v="6GIF"/>
    <x v="43"/>
    <s v="D6ASF"/>
    <s v="GI Alaska Satellite Facility"/>
    <s v="D6ASF"/>
    <m/>
    <m/>
    <m/>
    <s v="GI Alaska Satellite Facility"/>
    <x v="2"/>
    <m/>
    <x v="0"/>
  </r>
  <r>
    <s v="Ice, Debbie"/>
    <x v="0"/>
    <x v="0"/>
    <x v="0"/>
    <x v="0"/>
    <x v="81"/>
    <x v="778"/>
    <x v="768"/>
    <x v="0"/>
    <x v="0"/>
    <x v="0"/>
    <n v="0"/>
    <n v="0"/>
    <n v="0"/>
    <n v="-1599.96"/>
    <n v="0"/>
    <n v="0"/>
    <n v="0"/>
    <n v="0"/>
    <n v="0"/>
    <n v="0"/>
    <n v="1599.96"/>
    <x v="2"/>
    <x v="1"/>
    <x v="5"/>
    <x v="5"/>
    <s v="665GI"/>
    <x v="18"/>
    <s v="66GIF"/>
    <x v="39"/>
    <s v="6GIF"/>
    <x v="43"/>
    <s v="D6ASF"/>
    <s v="GI Alaska Satellite Facility"/>
    <s v="D6ASF"/>
    <m/>
    <m/>
    <m/>
    <s v="GI Alaska Satellite Facility"/>
    <x v="2"/>
    <m/>
    <x v="0"/>
  </r>
  <r>
    <s v="Ice, Debbie"/>
    <x v="0"/>
    <x v="0"/>
    <x v="0"/>
    <x v="0"/>
    <x v="99"/>
    <x v="1058"/>
    <x v="1047"/>
    <x v="0"/>
    <x v="0"/>
    <x v="0"/>
    <n v="0"/>
    <n v="0"/>
    <n v="0"/>
    <n v="-493644.15"/>
    <n v="0"/>
    <n v="0"/>
    <n v="0"/>
    <n v="0"/>
    <n v="0"/>
    <n v="0"/>
    <n v="493644.15"/>
    <x v="2"/>
    <x v="1"/>
    <x v="5"/>
    <x v="5"/>
    <s v="665GI"/>
    <x v="18"/>
    <s v="66GIR"/>
    <x v="40"/>
    <s v="6GIR"/>
    <x v="44"/>
    <s v="D6VOLC"/>
    <s v="GI Volcanology"/>
    <s v="D6VOLC"/>
    <m/>
    <m/>
    <m/>
    <s v="GI Volcanology"/>
    <x v="2"/>
    <m/>
    <x v="0"/>
  </r>
  <r>
    <s v="Ice, Debbie"/>
    <x v="0"/>
    <x v="0"/>
    <x v="0"/>
    <x v="0"/>
    <x v="94"/>
    <x v="924"/>
    <x v="913"/>
    <x v="0"/>
    <x v="0"/>
    <x v="0"/>
    <n v="0"/>
    <n v="0"/>
    <n v="0"/>
    <n v="-11754.28"/>
    <n v="0"/>
    <n v="0"/>
    <n v="0"/>
    <n v="0"/>
    <n v="0"/>
    <n v="0"/>
    <n v="11754.28"/>
    <x v="2"/>
    <x v="1"/>
    <x v="5"/>
    <x v="5"/>
    <s v="665GI"/>
    <x v="18"/>
    <s v="66GIR"/>
    <x v="40"/>
    <s v="6GIR"/>
    <x v="44"/>
    <s v="D6SEIS"/>
    <s v="GI Seismology"/>
    <s v="D6SEIS"/>
    <m/>
    <m/>
    <m/>
    <s v="GI Seismology"/>
    <x v="2"/>
    <m/>
    <x v="0"/>
  </r>
  <r>
    <s v="Ice, Debbie"/>
    <x v="0"/>
    <x v="0"/>
    <x v="0"/>
    <x v="0"/>
    <x v="94"/>
    <x v="915"/>
    <x v="904"/>
    <x v="0"/>
    <x v="0"/>
    <x v="0"/>
    <n v="0"/>
    <n v="0"/>
    <n v="0"/>
    <n v="-70.28"/>
    <n v="0"/>
    <n v="0"/>
    <n v="0"/>
    <n v="0"/>
    <n v="0"/>
    <n v="0"/>
    <n v="70.28"/>
    <x v="2"/>
    <x v="1"/>
    <x v="5"/>
    <x v="5"/>
    <s v="665GI"/>
    <x v="18"/>
    <s v="66GIR"/>
    <x v="40"/>
    <s v="6GIR"/>
    <x v="44"/>
    <s v="D6SEIS"/>
    <s v="GI Seismology"/>
    <s v="D6SEIS"/>
    <m/>
    <m/>
    <m/>
    <s v="GI Seismology"/>
    <x v="2"/>
    <m/>
    <x v="0"/>
  </r>
  <r>
    <s v="Ice, Debbie"/>
    <x v="0"/>
    <x v="0"/>
    <x v="0"/>
    <x v="0"/>
    <x v="94"/>
    <x v="914"/>
    <x v="903"/>
    <x v="0"/>
    <x v="0"/>
    <x v="0"/>
    <n v="0"/>
    <n v="0"/>
    <n v="0"/>
    <n v="-578.12"/>
    <n v="0"/>
    <n v="0"/>
    <n v="0"/>
    <n v="0"/>
    <n v="0"/>
    <n v="0"/>
    <n v="578.12"/>
    <x v="2"/>
    <x v="1"/>
    <x v="5"/>
    <x v="5"/>
    <s v="665GI"/>
    <x v="18"/>
    <s v="66GIR"/>
    <x v="40"/>
    <s v="6GIR"/>
    <x v="44"/>
    <s v="D6SEIS"/>
    <s v="GI Seismology"/>
    <s v="D6SEIS"/>
    <m/>
    <m/>
    <m/>
    <s v="GI Seismology"/>
    <x v="2"/>
    <m/>
    <x v="0"/>
  </r>
  <r>
    <s v="Ice, Debbie"/>
    <x v="0"/>
    <x v="0"/>
    <x v="0"/>
    <x v="0"/>
    <x v="94"/>
    <x v="911"/>
    <x v="900"/>
    <x v="0"/>
    <x v="0"/>
    <x v="0"/>
    <n v="0"/>
    <n v="0"/>
    <n v="0"/>
    <n v="-1215.6199999999999"/>
    <n v="0"/>
    <n v="0"/>
    <n v="0"/>
    <n v="0"/>
    <n v="0"/>
    <n v="0"/>
    <n v="1215.6199999999999"/>
    <x v="2"/>
    <x v="1"/>
    <x v="5"/>
    <x v="5"/>
    <s v="665GI"/>
    <x v="18"/>
    <s v="66GIR"/>
    <x v="40"/>
    <s v="6GIR"/>
    <x v="44"/>
    <s v="D6SEIS"/>
    <s v="GI Seismology"/>
    <s v="D6SEIS"/>
    <m/>
    <m/>
    <m/>
    <s v="GI Seismology"/>
    <x v="2"/>
    <m/>
    <x v="0"/>
  </r>
  <r>
    <s v="Ice, Debbie"/>
    <x v="0"/>
    <x v="0"/>
    <x v="0"/>
    <x v="0"/>
    <x v="94"/>
    <x v="910"/>
    <x v="899"/>
    <x v="0"/>
    <x v="0"/>
    <x v="0"/>
    <n v="0"/>
    <n v="0"/>
    <n v="0"/>
    <n v="-7746.89"/>
    <n v="0"/>
    <n v="0"/>
    <n v="0"/>
    <n v="0"/>
    <n v="0"/>
    <n v="0"/>
    <n v="7746.89"/>
    <x v="2"/>
    <x v="1"/>
    <x v="5"/>
    <x v="5"/>
    <s v="665GI"/>
    <x v="18"/>
    <s v="66GIR"/>
    <x v="40"/>
    <s v="6GIR"/>
    <x v="44"/>
    <s v="D6SEIS"/>
    <s v="GI Seismology"/>
    <s v="D6SEIS"/>
    <m/>
    <m/>
    <m/>
    <s v="GI Seismology"/>
    <x v="2"/>
    <m/>
    <x v="0"/>
  </r>
  <r>
    <s v="Ice, Debbie"/>
    <x v="0"/>
    <x v="0"/>
    <x v="0"/>
    <x v="0"/>
    <x v="94"/>
    <x v="907"/>
    <x v="896"/>
    <x v="0"/>
    <x v="0"/>
    <x v="0"/>
    <n v="0"/>
    <n v="0"/>
    <n v="0"/>
    <n v="-1612.16"/>
    <n v="0"/>
    <n v="0"/>
    <n v="0"/>
    <n v="0"/>
    <n v="0"/>
    <n v="0"/>
    <n v="1612.16"/>
    <x v="2"/>
    <x v="1"/>
    <x v="5"/>
    <x v="5"/>
    <s v="665GI"/>
    <x v="18"/>
    <s v="66GIR"/>
    <x v="40"/>
    <s v="6GIR"/>
    <x v="44"/>
    <s v="D6SEIS"/>
    <s v="GI Seismology"/>
    <s v="D6SEIS"/>
    <m/>
    <m/>
    <m/>
    <s v="GI Seismology"/>
    <x v="2"/>
    <m/>
    <x v="0"/>
  </r>
  <r>
    <s v="Ice, Debbie"/>
    <x v="0"/>
    <x v="0"/>
    <x v="0"/>
    <x v="0"/>
    <x v="92"/>
    <x v="862"/>
    <x v="851"/>
    <x v="0"/>
    <x v="0"/>
    <x v="0"/>
    <n v="0"/>
    <n v="0"/>
    <n v="0"/>
    <n v="-16221.48"/>
    <n v="0"/>
    <n v="0"/>
    <n v="0"/>
    <n v="0"/>
    <n v="0"/>
    <n v="0"/>
    <n v="16221.48"/>
    <x v="2"/>
    <x v="1"/>
    <x v="5"/>
    <x v="5"/>
    <s v="665GI"/>
    <x v="18"/>
    <s v="66GIR"/>
    <x v="40"/>
    <s v="6GIR"/>
    <x v="44"/>
    <s v="D6REMS"/>
    <s v="GI Remote Sensing"/>
    <s v="D6REMS"/>
    <m/>
    <m/>
    <m/>
    <s v="GI Remote Sensing"/>
    <x v="2"/>
    <m/>
    <x v="0"/>
  </r>
  <r>
    <s v="Ice, Debbie"/>
    <x v="0"/>
    <x v="0"/>
    <x v="0"/>
    <x v="0"/>
    <x v="95"/>
    <x v="970"/>
    <x v="959"/>
    <x v="0"/>
    <x v="0"/>
    <x v="0"/>
    <n v="0"/>
    <n v="0"/>
    <n v="0"/>
    <n v="-2511.67"/>
    <n v="0"/>
    <n v="0"/>
    <n v="0"/>
    <n v="0"/>
    <n v="0"/>
    <n v="0"/>
    <n v="2511.67"/>
    <x v="2"/>
    <x v="1"/>
    <x v="5"/>
    <x v="5"/>
    <s v="665GI"/>
    <x v="18"/>
    <s v="66GIR"/>
    <x v="40"/>
    <s v="6GIR"/>
    <x v="44"/>
    <s v="D6SNOW"/>
    <s v="GI Snow &amp; Ice &amp; Permafrost"/>
    <s v="D6SNOW"/>
    <m/>
    <m/>
    <m/>
    <s v="GI Snow &amp; Ice &amp; Permafrost"/>
    <x v="2"/>
    <m/>
    <x v="0"/>
  </r>
  <r>
    <s v="Ice, Debbie"/>
    <x v="0"/>
    <x v="0"/>
    <x v="0"/>
    <x v="0"/>
    <x v="95"/>
    <x v="959"/>
    <x v="948"/>
    <x v="0"/>
    <x v="0"/>
    <x v="0"/>
    <n v="0"/>
    <n v="0"/>
    <n v="0"/>
    <n v="-5684.69"/>
    <n v="0"/>
    <n v="0"/>
    <n v="0"/>
    <n v="0"/>
    <n v="0"/>
    <n v="0"/>
    <n v="5684.69"/>
    <x v="2"/>
    <x v="1"/>
    <x v="5"/>
    <x v="5"/>
    <s v="665GI"/>
    <x v="18"/>
    <s v="66GIR"/>
    <x v="40"/>
    <s v="6GIR"/>
    <x v="44"/>
    <s v="D6SNOW"/>
    <s v="GI Snow &amp; Ice &amp; Permafrost"/>
    <s v="D6SNOW"/>
    <m/>
    <m/>
    <m/>
    <s v="GI Snow &amp; Ice &amp; Permafrost"/>
    <x v="2"/>
    <m/>
    <x v="0"/>
  </r>
  <r>
    <s v="Ice, Debbie"/>
    <x v="0"/>
    <x v="0"/>
    <x v="0"/>
    <x v="0"/>
    <x v="95"/>
    <x v="957"/>
    <x v="946"/>
    <x v="0"/>
    <x v="0"/>
    <x v="0"/>
    <n v="0"/>
    <n v="0"/>
    <n v="0"/>
    <n v="-17934.759999999998"/>
    <n v="0"/>
    <n v="0"/>
    <n v="0"/>
    <n v="0"/>
    <n v="0"/>
    <n v="0"/>
    <n v="17934.759999999998"/>
    <x v="2"/>
    <x v="1"/>
    <x v="5"/>
    <x v="5"/>
    <s v="665GI"/>
    <x v="18"/>
    <s v="66GIR"/>
    <x v="40"/>
    <s v="6GIR"/>
    <x v="44"/>
    <s v="D6SNOW"/>
    <s v="GI Snow &amp; Ice &amp; Permafrost"/>
    <s v="D6SNOW"/>
    <m/>
    <m/>
    <m/>
    <s v="GI Snow &amp; Ice &amp; Permafrost"/>
    <x v="2"/>
    <m/>
    <x v="0"/>
  </r>
  <r>
    <s v="Ice, Debbie"/>
    <x v="0"/>
    <x v="0"/>
    <x v="0"/>
    <x v="0"/>
    <x v="95"/>
    <x v="956"/>
    <x v="945"/>
    <x v="0"/>
    <x v="0"/>
    <x v="0"/>
    <n v="0"/>
    <n v="0"/>
    <n v="0"/>
    <n v="-60374.2"/>
    <n v="0"/>
    <n v="0"/>
    <n v="0"/>
    <n v="0"/>
    <n v="0"/>
    <n v="0"/>
    <n v="60374.2"/>
    <x v="2"/>
    <x v="1"/>
    <x v="5"/>
    <x v="5"/>
    <s v="665GI"/>
    <x v="18"/>
    <s v="66GIR"/>
    <x v="40"/>
    <s v="6GIR"/>
    <x v="44"/>
    <s v="D6SNOW"/>
    <s v="GI Snow &amp; Ice &amp; Permafrost"/>
    <s v="D6SNOW"/>
    <m/>
    <m/>
    <m/>
    <s v="GI Snow &amp; Ice &amp; Permafrost"/>
    <x v="2"/>
    <m/>
    <x v="0"/>
  </r>
  <r>
    <s v="Ice, Debbie"/>
    <x v="0"/>
    <x v="0"/>
    <x v="0"/>
    <x v="0"/>
    <x v="95"/>
    <x v="953"/>
    <x v="942"/>
    <x v="0"/>
    <x v="0"/>
    <x v="0"/>
    <n v="0"/>
    <n v="0"/>
    <n v="0"/>
    <n v="-30115.52"/>
    <n v="0"/>
    <n v="0"/>
    <n v="0"/>
    <n v="0"/>
    <n v="0"/>
    <n v="0"/>
    <n v="30115.52"/>
    <x v="2"/>
    <x v="1"/>
    <x v="5"/>
    <x v="5"/>
    <s v="665GI"/>
    <x v="18"/>
    <s v="66GIR"/>
    <x v="40"/>
    <s v="6GIR"/>
    <x v="44"/>
    <s v="D6SNOW"/>
    <s v="GI Snow &amp; Ice &amp; Permafrost"/>
    <s v="D6SNOW"/>
    <m/>
    <m/>
    <m/>
    <s v="GI Snow &amp; Ice &amp; Permafrost"/>
    <x v="2"/>
    <m/>
    <x v="0"/>
  </r>
  <r>
    <s v="Ice, Debbie"/>
    <x v="0"/>
    <x v="0"/>
    <x v="0"/>
    <x v="0"/>
    <x v="95"/>
    <x v="946"/>
    <x v="935"/>
    <x v="0"/>
    <x v="0"/>
    <x v="0"/>
    <n v="0"/>
    <n v="0"/>
    <n v="0"/>
    <n v="-9530.86"/>
    <n v="0"/>
    <n v="0"/>
    <n v="0"/>
    <n v="0"/>
    <n v="0"/>
    <n v="0"/>
    <n v="9530.86"/>
    <x v="2"/>
    <x v="1"/>
    <x v="5"/>
    <x v="5"/>
    <s v="665GI"/>
    <x v="18"/>
    <s v="66GIR"/>
    <x v="40"/>
    <s v="6GIR"/>
    <x v="44"/>
    <s v="D6SNOW"/>
    <s v="GI Snow &amp; Ice &amp; Permafrost"/>
    <s v="D6SNOW"/>
    <m/>
    <m/>
    <m/>
    <s v="GI Snow &amp; Ice &amp; Permafrost"/>
    <x v="2"/>
    <m/>
    <x v="0"/>
  </r>
  <r>
    <s v="Ice, Debbie"/>
    <x v="0"/>
    <x v="0"/>
    <x v="0"/>
    <x v="0"/>
    <x v="95"/>
    <x v="945"/>
    <x v="934"/>
    <x v="0"/>
    <x v="0"/>
    <x v="0"/>
    <n v="0"/>
    <n v="0"/>
    <n v="0"/>
    <n v="-1580.45"/>
    <n v="0"/>
    <n v="0"/>
    <n v="0"/>
    <n v="0"/>
    <n v="0"/>
    <n v="0"/>
    <n v="1580.45"/>
    <x v="2"/>
    <x v="1"/>
    <x v="5"/>
    <x v="5"/>
    <s v="665GI"/>
    <x v="18"/>
    <s v="66GIR"/>
    <x v="40"/>
    <s v="6GIR"/>
    <x v="44"/>
    <s v="D6SNOW"/>
    <s v="GI Snow &amp; Ice &amp; Permafrost"/>
    <s v="D6SNOW"/>
    <m/>
    <m/>
    <m/>
    <s v="GI Snow &amp; Ice &amp; Permafrost"/>
    <x v="2"/>
    <m/>
    <x v="0"/>
  </r>
  <r>
    <s v="Ice, Debbie"/>
    <x v="0"/>
    <x v="0"/>
    <x v="0"/>
    <x v="0"/>
    <x v="100"/>
    <x v="1101"/>
    <x v="1090"/>
    <x v="0"/>
    <x v="0"/>
    <x v="0"/>
    <n v="0"/>
    <n v="0"/>
    <n v="0"/>
    <n v="-65659.92"/>
    <n v="0"/>
    <n v="0"/>
    <n v="0"/>
    <n v="0"/>
    <n v="0"/>
    <n v="0"/>
    <n v="65659.92"/>
    <x v="2"/>
    <x v="1"/>
    <x v="5"/>
    <x v="5"/>
    <s v="665GI"/>
    <x v="18"/>
    <s v="66GIF"/>
    <x v="39"/>
    <s v="6GIF"/>
    <x v="43"/>
    <s v="D6WATC"/>
    <s v="FC GI Wilson AK Tech Center"/>
    <s v="D6WATC"/>
    <m/>
    <m/>
    <m/>
    <s v="FC GI Wilson AK Tech Center"/>
    <x v="2"/>
    <m/>
    <x v="0"/>
  </r>
  <r>
    <s v="Ice, Debbie"/>
    <x v="0"/>
    <x v="0"/>
    <x v="0"/>
    <x v="0"/>
    <x v="100"/>
    <x v="993"/>
    <x v="982"/>
    <x v="0"/>
    <x v="0"/>
    <x v="0"/>
    <n v="0"/>
    <n v="0"/>
    <n v="0"/>
    <n v="-112.11"/>
    <n v="0"/>
    <n v="0"/>
    <n v="0"/>
    <n v="0"/>
    <n v="0"/>
    <n v="0"/>
    <n v="112.11"/>
    <x v="2"/>
    <x v="1"/>
    <x v="5"/>
    <x v="5"/>
    <s v="665GI"/>
    <x v="18"/>
    <s v="66GIF"/>
    <x v="39"/>
    <s v="6GIF"/>
    <x v="43"/>
    <s v="D6WATC"/>
    <s v="FC GI Wilson AK Tech Center"/>
    <s v="D6WATC"/>
    <m/>
    <m/>
    <m/>
    <s v="FC GI Wilson AK Tech Center"/>
    <x v="2"/>
    <m/>
    <x v="0"/>
  </r>
  <r>
    <s v="Ice, Debbie"/>
    <x v="0"/>
    <x v="0"/>
    <x v="0"/>
    <x v="0"/>
    <x v="100"/>
    <x v="1085"/>
    <x v="1074"/>
    <x v="0"/>
    <x v="0"/>
    <x v="0"/>
    <n v="0"/>
    <n v="0"/>
    <n v="0"/>
    <n v="-40666.800000000003"/>
    <n v="0"/>
    <n v="0"/>
    <n v="0"/>
    <n v="0"/>
    <n v="0"/>
    <n v="0"/>
    <n v="40666.800000000003"/>
    <x v="2"/>
    <x v="1"/>
    <x v="5"/>
    <x v="5"/>
    <s v="665GI"/>
    <x v="18"/>
    <s v="66GIF"/>
    <x v="39"/>
    <s v="6GIF"/>
    <x v="43"/>
    <s v="D6WATC"/>
    <s v="FC GI Wilson AK Tech Center"/>
    <s v="D6WATC"/>
    <m/>
    <m/>
    <m/>
    <s v="FC GI Wilson AK Tech Center"/>
    <x v="2"/>
    <m/>
    <x v="0"/>
  </r>
  <r>
    <s v="Ice, Debbie"/>
    <x v="0"/>
    <x v="0"/>
    <x v="0"/>
    <x v="0"/>
    <x v="100"/>
    <x v="1081"/>
    <x v="1070"/>
    <x v="0"/>
    <x v="0"/>
    <x v="0"/>
    <n v="0"/>
    <n v="0"/>
    <n v="0"/>
    <n v="-27008.25"/>
    <n v="0"/>
    <n v="0"/>
    <n v="0"/>
    <n v="0"/>
    <n v="0"/>
    <n v="0"/>
    <n v="27008.25"/>
    <x v="2"/>
    <x v="1"/>
    <x v="5"/>
    <x v="5"/>
    <s v="665GI"/>
    <x v="18"/>
    <s v="66GIF"/>
    <x v="39"/>
    <s v="6GIF"/>
    <x v="43"/>
    <s v="D6WATC"/>
    <s v="FC GI Wilson AK Tech Center"/>
    <s v="D6WATC"/>
    <m/>
    <m/>
    <m/>
    <s v="FC GI Wilson AK Tech Center"/>
    <x v="2"/>
    <m/>
    <x v="0"/>
  </r>
  <r>
    <s v="Ice, Debbie"/>
    <x v="0"/>
    <x v="0"/>
    <x v="0"/>
    <x v="0"/>
    <x v="100"/>
    <x v="1076"/>
    <x v="1065"/>
    <x v="0"/>
    <x v="0"/>
    <x v="0"/>
    <n v="0"/>
    <n v="0"/>
    <n v="0"/>
    <n v="-1018.8"/>
    <n v="0"/>
    <n v="0"/>
    <n v="0"/>
    <n v="0"/>
    <n v="0"/>
    <n v="0"/>
    <n v="1018.8"/>
    <x v="2"/>
    <x v="1"/>
    <x v="5"/>
    <x v="5"/>
    <s v="665GI"/>
    <x v="18"/>
    <s v="66GIF"/>
    <x v="39"/>
    <s v="6GIF"/>
    <x v="43"/>
    <s v="D6WATC"/>
    <s v="FC GI Wilson AK Tech Center"/>
    <s v="D6WATC"/>
    <m/>
    <m/>
    <m/>
    <s v="FC GI Wilson AK Tech Center"/>
    <x v="2"/>
    <m/>
    <x v="0"/>
  </r>
  <r>
    <s v="Ice, Debbie"/>
    <x v="0"/>
    <x v="0"/>
    <x v="0"/>
    <x v="0"/>
    <x v="100"/>
    <x v="1068"/>
    <x v="1057"/>
    <x v="0"/>
    <x v="0"/>
    <x v="0"/>
    <n v="0"/>
    <n v="0"/>
    <n v="0"/>
    <n v="-789.97"/>
    <n v="0"/>
    <n v="0"/>
    <n v="0"/>
    <n v="0"/>
    <n v="0"/>
    <n v="0"/>
    <n v="789.97"/>
    <x v="2"/>
    <x v="1"/>
    <x v="5"/>
    <x v="5"/>
    <s v="665GI"/>
    <x v="18"/>
    <s v="66GIF"/>
    <x v="39"/>
    <s v="6GIF"/>
    <x v="43"/>
    <s v="D6WATC"/>
    <s v="FC GI Wilson AK Tech Center"/>
    <s v="D6WATC"/>
    <m/>
    <m/>
    <m/>
    <s v="FC GI Wilson AK Tech Center"/>
    <x v="2"/>
    <m/>
    <x v="0"/>
  </r>
  <r>
    <s v="Ice, Debbie"/>
    <x v="0"/>
    <x v="0"/>
    <x v="0"/>
    <x v="0"/>
    <x v="86"/>
    <x v="817"/>
    <x v="806"/>
    <x v="0"/>
    <x v="0"/>
    <x v="0"/>
    <n v="0"/>
    <n v="0"/>
    <n v="0"/>
    <n v="-977.22"/>
    <n v="0"/>
    <n v="0"/>
    <n v="0"/>
    <n v="0"/>
    <n v="0"/>
    <n v="0"/>
    <n v="977.22"/>
    <x v="2"/>
    <x v="1"/>
    <x v="5"/>
    <x v="5"/>
    <s v="665GI"/>
    <x v="18"/>
    <s v="66GIF"/>
    <x v="39"/>
    <s v="6GIF"/>
    <x v="43"/>
    <s v="D6GINA"/>
    <s v="GI Geographic Info Network of AK"/>
    <s v="D6GINA"/>
    <m/>
    <m/>
    <m/>
    <s v="GI Geographic Info Network of AK"/>
    <x v="2"/>
    <m/>
    <x v="0"/>
  </r>
  <r>
    <s v="Ice, Debbie"/>
    <x v="0"/>
    <x v="0"/>
    <x v="0"/>
    <x v="0"/>
    <x v="83"/>
    <x v="799"/>
    <x v="788"/>
    <x v="0"/>
    <x v="0"/>
    <x v="0"/>
    <n v="0"/>
    <n v="0"/>
    <n v="0"/>
    <n v="-68350.25"/>
    <n v="0"/>
    <n v="0"/>
    <n v="0"/>
    <n v="0"/>
    <n v="0"/>
    <n v="0"/>
    <n v="68350.25"/>
    <x v="2"/>
    <x v="1"/>
    <x v="5"/>
    <x v="5"/>
    <s v="665GI"/>
    <x v="18"/>
    <s v="66GIR"/>
    <x v="40"/>
    <s v="6GIR"/>
    <x v="44"/>
    <s v="D6ATMO"/>
    <s v="GI Atmospheric Science"/>
    <s v="D6ATMO"/>
    <m/>
    <m/>
    <m/>
    <s v="GI Atmospheric Science"/>
    <x v="2"/>
    <m/>
    <x v="0"/>
  </r>
  <r>
    <s v="Ice, Debbie"/>
    <x v="0"/>
    <x v="0"/>
    <x v="0"/>
    <x v="0"/>
    <x v="83"/>
    <x v="796"/>
    <x v="785"/>
    <x v="0"/>
    <x v="0"/>
    <x v="0"/>
    <n v="0"/>
    <n v="0"/>
    <n v="0"/>
    <n v="-1380.08"/>
    <n v="0"/>
    <n v="0"/>
    <n v="0"/>
    <n v="0"/>
    <n v="0"/>
    <n v="0"/>
    <n v="1380.08"/>
    <x v="2"/>
    <x v="1"/>
    <x v="5"/>
    <x v="5"/>
    <s v="665GI"/>
    <x v="18"/>
    <s v="66GIR"/>
    <x v="40"/>
    <s v="6GIR"/>
    <x v="44"/>
    <s v="D6ATMO"/>
    <s v="GI Atmospheric Science"/>
    <s v="D6ATMO"/>
    <m/>
    <m/>
    <m/>
    <s v="GI Atmospheric Science"/>
    <x v="2"/>
    <m/>
    <x v="0"/>
  </r>
  <r>
    <s v="Ice, Debbie"/>
    <x v="0"/>
    <x v="0"/>
    <x v="0"/>
    <x v="0"/>
    <x v="83"/>
    <x v="795"/>
    <x v="784"/>
    <x v="0"/>
    <x v="0"/>
    <x v="0"/>
    <n v="0"/>
    <n v="0"/>
    <n v="0"/>
    <n v="-922.08"/>
    <n v="0"/>
    <n v="0"/>
    <n v="0"/>
    <n v="0"/>
    <n v="0"/>
    <n v="0"/>
    <n v="922.08"/>
    <x v="2"/>
    <x v="1"/>
    <x v="5"/>
    <x v="5"/>
    <s v="665GI"/>
    <x v="18"/>
    <s v="66GIR"/>
    <x v="40"/>
    <s v="6GIR"/>
    <x v="44"/>
    <s v="D6ATMO"/>
    <s v="GI Atmospheric Science"/>
    <s v="D6ATMO"/>
    <m/>
    <m/>
    <m/>
    <s v="GI Atmospheric Science"/>
    <x v="2"/>
    <m/>
    <x v="0"/>
  </r>
  <r>
    <s v="Ice, Debbie"/>
    <x v="0"/>
    <x v="0"/>
    <x v="0"/>
    <x v="0"/>
    <x v="83"/>
    <x v="788"/>
    <x v="777"/>
    <x v="0"/>
    <x v="0"/>
    <x v="0"/>
    <n v="0"/>
    <n v="0"/>
    <n v="0"/>
    <n v="-3475.2"/>
    <n v="0"/>
    <n v="0"/>
    <n v="0"/>
    <n v="0"/>
    <n v="0"/>
    <n v="0"/>
    <n v="3475.2"/>
    <x v="2"/>
    <x v="1"/>
    <x v="5"/>
    <x v="5"/>
    <s v="665GI"/>
    <x v="18"/>
    <s v="66GIR"/>
    <x v="40"/>
    <s v="6GIR"/>
    <x v="44"/>
    <s v="D6ATMO"/>
    <s v="GI Atmospheric Science"/>
    <s v="D6ATMO"/>
    <m/>
    <m/>
    <m/>
    <s v="GI Atmospheric Science"/>
    <x v="2"/>
    <m/>
    <x v="0"/>
  </r>
  <r>
    <s v="Ice, Debbie"/>
    <x v="0"/>
    <x v="0"/>
    <x v="0"/>
    <x v="0"/>
    <x v="93"/>
    <x v="883"/>
    <x v="872"/>
    <x v="0"/>
    <x v="0"/>
    <x v="0"/>
    <n v="0"/>
    <n v="0"/>
    <n v="0"/>
    <n v="-46148.03"/>
    <n v="0"/>
    <n v="0"/>
    <n v="0"/>
    <n v="0"/>
    <n v="0"/>
    <n v="0"/>
    <n v="46148.03"/>
    <x v="2"/>
    <x v="1"/>
    <x v="5"/>
    <x v="5"/>
    <s v="665GI"/>
    <x v="18"/>
    <s v="66GIR"/>
    <x v="40"/>
    <s v="6GIR"/>
    <x v="44"/>
    <s v="D6REST"/>
    <s v="GI Research"/>
    <s v="D6REST"/>
    <m/>
    <m/>
    <m/>
    <s v="GI Research"/>
    <x v="2"/>
    <m/>
    <x v="0"/>
  </r>
  <r>
    <s v="Ice, Debbie"/>
    <x v="0"/>
    <x v="0"/>
    <x v="0"/>
    <x v="0"/>
    <x v="98"/>
    <x v="1045"/>
    <x v="1034"/>
    <x v="0"/>
    <x v="0"/>
    <x v="0"/>
    <n v="0"/>
    <n v="0"/>
    <n v="0"/>
    <n v="-6363.3"/>
    <n v="0"/>
    <n v="0"/>
    <n v="0"/>
    <n v="0"/>
    <n v="0"/>
    <n v="0"/>
    <n v="6363.3"/>
    <x v="2"/>
    <x v="1"/>
    <x v="5"/>
    <x v="5"/>
    <s v="665GI"/>
    <x v="18"/>
    <s v="66GIF"/>
    <x v="39"/>
    <s v="6GIF"/>
    <x v="43"/>
    <s v="D6UAS"/>
    <s v="GI Unmanned Aerial Systems"/>
    <s v="D6UAS"/>
    <m/>
    <m/>
    <m/>
    <s v="GI Unmanned Aerial Systems"/>
    <x v="2"/>
    <m/>
    <x v="0"/>
  </r>
  <r>
    <s v="Ice, Debbie"/>
    <x v="0"/>
    <x v="0"/>
    <x v="0"/>
    <x v="0"/>
    <x v="98"/>
    <x v="1044"/>
    <x v="1033"/>
    <x v="0"/>
    <x v="0"/>
    <x v="0"/>
    <n v="0"/>
    <n v="0"/>
    <n v="0"/>
    <n v="-114.29"/>
    <n v="0"/>
    <n v="0"/>
    <n v="0"/>
    <n v="0"/>
    <n v="0"/>
    <n v="0"/>
    <n v="114.29"/>
    <x v="2"/>
    <x v="1"/>
    <x v="5"/>
    <x v="5"/>
    <s v="665GI"/>
    <x v="18"/>
    <s v="66GIF"/>
    <x v="39"/>
    <s v="6GIF"/>
    <x v="43"/>
    <s v="D6UAS"/>
    <s v="GI Unmanned Aerial Systems"/>
    <s v="D6UAS"/>
    <m/>
    <m/>
    <m/>
    <s v="GI Unmanned Aerial Systems"/>
    <x v="2"/>
    <m/>
    <x v="0"/>
  </r>
  <r>
    <s v="Ice, Debbie"/>
    <x v="0"/>
    <x v="0"/>
    <x v="0"/>
    <x v="0"/>
    <x v="96"/>
    <x v="1027"/>
    <x v="1016"/>
    <x v="0"/>
    <x v="0"/>
    <x v="0"/>
    <n v="0"/>
    <n v="0"/>
    <n v="0"/>
    <n v="-22742.18"/>
    <n v="0"/>
    <n v="0"/>
    <n v="0"/>
    <n v="0"/>
    <n v="0"/>
    <n v="0"/>
    <n v="22742.18"/>
    <x v="2"/>
    <x v="1"/>
    <x v="5"/>
    <x v="5"/>
    <s v="665GI"/>
    <x v="18"/>
    <s v="66GIR"/>
    <x v="40"/>
    <s v="6GIR"/>
    <x v="44"/>
    <s v="D6SPHY"/>
    <s v="GI Space Physics"/>
    <s v="D6SPHY"/>
    <m/>
    <m/>
    <m/>
    <s v="GI Space Physics"/>
    <x v="2"/>
    <m/>
    <x v="0"/>
  </r>
  <r>
    <s v="Ice, Debbie"/>
    <x v="0"/>
    <x v="0"/>
    <x v="0"/>
    <x v="0"/>
    <x v="96"/>
    <x v="1020"/>
    <x v="1009"/>
    <x v="0"/>
    <x v="0"/>
    <x v="0"/>
    <n v="0"/>
    <n v="0"/>
    <n v="0"/>
    <n v="-3550.35"/>
    <n v="0"/>
    <n v="0"/>
    <n v="0"/>
    <n v="0"/>
    <n v="0"/>
    <n v="0"/>
    <n v="3550.35"/>
    <x v="2"/>
    <x v="1"/>
    <x v="5"/>
    <x v="5"/>
    <s v="665GI"/>
    <x v="18"/>
    <s v="66GIR"/>
    <x v="40"/>
    <s v="6GIR"/>
    <x v="44"/>
    <s v="D6SPHY"/>
    <s v="GI Space Physics"/>
    <s v="D6SPHY"/>
    <m/>
    <m/>
    <m/>
    <s v="GI Space Physics"/>
    <x v="2"/>
    <m/>
    <x v="0"/>
  </r>
  <r>
    <s v="Ice, Debbie"/>
    <x v="0"/>
    <x v="0"/>
    <x v="0"/>
    <x v="0"/>
    <x v="96"/>
    <x v="996"/>
    <x v="985"/>
    <x v="0"/>
    <x v="0"/>
    <x v="0"/>
    <n v="0"/>
    <n v="0"/>
    <n v="0"/>
    <n v="-605.15"/>
    <n v="0"/>
    <n v="0"/>
    <n v="0"/>
    <n v="0"/>
    <n v="0"/>
    <n v="0"/>
    <n v="605.15"/>
    <x v="2"/>
    <x v="1"/>
    <x v="5"/>
    <x v="5"/>
    <s v="665GI"/>
    <x v="18"/>
    <s v="66GIR"/>
    <x v="40"/>
    <s v="6GIR"/>
    <x v="44"/>
    <s v="D6SPHY"/>
    <s v="GI Space Physics"/>
    <s v="D6SPHY"/>
    <m/>
    <m/>
    <m/>
    <s v="GI Space Physics"/>
    <x v="2"/>
    <m/>
    <x v="0"/>
  </r>
  <r>
    <s v="Ice, Debbie"/>
    <x v="0"/>
    <x v="0"/>
    <x v="0"/>
    <x v="0"/>
    <x v="96"/>
    <x v="995"/>
    <x v="984"/>
    <x v="0"/>
    <x v="0"/>
    <x v="0"/>
    <n v="0"/>
    <n v="0"/>
    <n v="0"/>
    <n v="-13119.79"/>
    <n v="0"/>
    <n v="0"/>
    <n v="0"/>
    <n v="0"/>
    <n v="0"/>
    <n v="0"/>
    <n v="13119.79"/>
    <x v="2"/>
    <x v="1"/>
    <x v="5"/>
    <x v="5"/>
    <s v="665GI"/>
    <x v="18"/>
    <s v="66GIR"/>
    <x v="40"/>
    <s v="6GIR"/>
    <x v="44"/>
    <s v="D6SPHY"/>
    <s v="GI Space Physics"/>
    <s v="D6SPHY"/>
    <m/>
    <m/>
    <m/>
    <s v="GI Space Physics"/>
    <x v="2"/>
    <m/>
    <x v="0"/>
  </r>
  <r>
    <s v="Ice, Debbie"/>
    <x v="0"/>
    <x v="0"/>
    <x v="0"/>
    <x v="0"/>
    <x v="96"/>
    <x v="983"/>
    <x v="972"/>
    <x v="0"/>
    <x v="0"/>
    <x v="0"/>
    <n v="0"/>
    <n v="0"/>
    <n v="0"/>
    <n v="-15098.28"/>
    <n v="0"/>
    <n v="0"/>
    <n v="0"/>
    <n v="0"/>
    <n v="0"/>
    <n v="0"/>
    <n v="15098.28"/>
    <x v="2"/>
    <x v="1"/>
    <x v="5"/>
    <x v="5"/>
    <s v="665GI"/>
    <x v="18"/>
    <s v="66GIR"/>
    <x v="40"/>
    <s v="6GIR"/>
    <x v="44"/>
    <s v="D6SPHY"/>
    <s v="GI Space Physics"/>
    <s v="D6SPHY"/>
    <m/>
    <m/>
    <m/>
    <s v="GI Space Physics"/>
    <x v="2"/>
    <m/>
    <x v="0"/>
  </r>
  <r>
    <s v="Ice, Debbie"/>
    <x v="0"/>
    <x v="0"/>
    <x v="0"/>
    <x v="0"/>
    <x v="93"/>
    <x v="888"/>
    <x v="877"/>
    <x v="0"/>
    <x v="0"/>
    <x v="0"/>
    <n v="0"/>
    <n v="0"/>
    <n v="0"/>
    <n v="-187.32"/>
    <n v="0"/>
    <n v="0"/>
    <n v="0"/>
    <n v="0"/>
    <n v="0"/>
    <n v="0"/>
    <n v="187.32"/>
    <x v="2"/>
    <x v="1"/>
    <x v="5"/>
    <x v="5"/>
    <s v="665GI"/>
    <x v="18"/>
    <s v="66GIR"/>
    <x v="40"/>
    <s v="6GIR"/>
    <x v="44"/>
    <s v="D6REST"/>
    <s v="GI Research"/>
    <s v="D6REST"/>
    <m/>
    <m/>
    <m/>
    <s v="GI Research"/>
    <x v="2"/>
    <m/>
    <x v="0"/>
  </r>
  <r>
    <s v="Ice, Debbie"/>
    <x v="0"/>
    <x v="0"/>
    <x v="0"/>
    <x v="0"/>
    <x v="93"/>
    <x v="885"/>
    <x v="874"/>
    <x v="0"/>
    <x v="0"/>
    <x v="0"/>
    <n v="0"/>
    <n v="0"/>
    <n v="0"/>
    <n v="-7500"/>
    <n v="0"/>
    <n v="0"/>
    <n v="0"/>
    <n v="0"/>
    <n v="0"/>
    <n v="0"/>
    <n v="7500"/>
    <x v="2"/>
    <x v="1"/>
    <x v="5"/>
    <x v="5"/>
    <s v="665GI"/>
    <x v="18"/>
    <s v="66GIR"/>
    <x v="40"/>
    <s v="6GIR"/>
    <x v="44"/>
    <s v="D6REST"/>
    <s v="GI Research"/>
    <s v="D6REST"/>
    <m/>
    <m/>
    <m/>
    <s v="GI Research"/>
    <x v="2"/>
    <m/>
    <x v="0"/>
  </r>
  <r>
    <s v="Ice, Debbie"/>
    <x v="0"/>
    <x v="0"/>
    <x v="0"/>
    <x v="0"/>
    <x v="93"/>
    <x v="903"/>
    <x v="892"/>
    <x v="0"/>
    <x v="0"/>
    <x v="0"/>
    <n v="0"/>
    <n v="0"/>
    <n v="0"/>
    <n v="-2277.23"/>
    <n v="0"/>
    <n v="0"/>
    <n v="0"/>
    <n v="0"/>
    <n v="0"/>
    <n v="0"/>
    <n v="2277.23"/>
    <x v="2"/>
    <x v="1"/>
    <x v="5"/>
    <x v="5"/>
    <s v="665GI"/>
    <x v="18"/>
    <s v="66GIR"/>
    <x v="40"/>
    <s v="6GIR"/>
    <x v="44"/>
    <s v="D6REST"/>
    <s v="GI Research"/>
    <s v="D6REST"/>
    <m/>
    <m/>
    <m/>
    <s v="GI Research"/>
    <x v="2"/>
    <m/>
    <x v="0"/>
  </r>
  <r>
    <s v="Ice, Debbie"/>
    <x v="0"/>
    <x v="0"/>
    <x v="0"/>
    <x v="0"/>
    <x v="93"/>
    <x v="876"/>
    <x v="865"/>
    <x v="0"/>
    <x v="0"/>
    <x v="0"/>
    <n v="0"/>
    <n v="0"/>
    <n v="0"/>
    <n v="-2269.9699999999998"/>
    <n v="0"/>
    <n v="0"/>
    <n v="0"/>
    <n v="0"/>
    <n v="0"/>
    <n v="0"/>
    <n v="2269.9699999999998"/>
    <x v="2"/>
    <x v="1"/>
    <x v="5"/>
    <x v="5"/>
    <s v="665GI"/>
    <x v="18"/>
    <s v="66GIR"/>
    <x v="40"/>
    <s v="6GIR"/>
    <x v="44"/>
    <s v="D6REST"/>
    <s v="GI Research"/>
    <s v="D6REST"/>
    <m/>
    <m/>
    <m/>
    <s v="GI Research"/>
    <x v="2"/>
    <m/>
    <x v="0"/>
  </r>
  <r>
    <s v="Ice, Debbie"/>
    <x v="0"/>
    <x v="0"/>
    <x v="0"/>
    <x v="0"/>
    <x v="89"/>
    <x v="840"/>
    <x v="829"/>
    <x v="0"/>
    <x v="0"/>
    <x v="0"/>
    <n v="0"/>
    <n v="0"/>
    <n v="0"/>
    <n v="-265056.2"/>
    <n v="0"/>
    <n v="0"/>
    <n v="0"/>
    <n v="0"/>
    <n v="0"/>
    <n v="0"/>
    <n v="265056.2"/>
    <x v="2"/>
    <x v="1"/>
    <x v="5"/>
    <x v="5"/>
    <s v="665GI"/>
    <x v="18"/>
    <s v="66GIA"/>
    <x v="41"/>
    <s v="6GIA"/>
    <x v="45"/>
    <s v="D6MAIN"/>
    <s v="GI Maintenance"/>
    <s v="D6MAIN"/>
    <m/>
    <m/>
    <m/>
    <s v="GI Maintenance"/>
    <x v="2"/>
    <m/>
    <x v="0"/>
  </r>
  <r>
    <s v="Cox, Kim"/>
    <x v="0"/>
    <x v="0"/>
    <x v="0"/>
    <x v="0"/>
    <x v="106"/>
    <x v="1184"/>
    <x v="1173"/>
    <x v="0"/>
    <x v="0"/>
    <x v="0"/>
    <n v="0"/>
    <n v="0"/>
    <n v="0"/>
    <n v="-2463.67"/>
    <n v="0"/>
    <n v="0"/>
    <n v="0"/>
    <n v="0"/>
    <n v="0"/>
    <n v="0"/>
    <n v="2463.67"/>
    <x v="2"/>
    <x v="1"/>
    <x v="5"/>
    <x v="5"/>
    <s v="IARC"/>
    <x v="21"/>
    <s v="6IARCC"/>
    <x v="45"/>
    <s v="5IARCC"/>
    <x v="49"/>
    <s v="D6CSC"/>
    <s v="IARC Alaska Climate Science Center"/>
    <s v="D6CSC"/>
    <m/>
    <m/>
    <m/>
    <s v="IARC Alaska Climate Science Center"/>
    <x v="2"/>
    <m/>
    <x v="0"/>
  </r>
  <r>
    <s v="Cox, Kim"/>
    <x v="0"/>
    <x v="0"/>
    <x v="0"/>
    <x v="0"/>
    <x v="106"/>
    <x v="1177"/>
    <x v="1166"/>
    <x v="0"/>
    <x v="0"/>
    <x v="0"/>
    <n v="0"/>
    <n v="0"/>
    <n v="0"/>
    <n v="-2069.29"/>
    <n v="0"/>
    <n v="0"/>
    <n v="0"/>
    <n v="0"/>
    <n v="0"/>
    <n v="0"/>
    <n v="2069.29"/>
    <x v="2"/>
    <x v="1"/>
    <x v="5"/>
    <x v="5"/>
    <s v="IARC"/>
    <x v="21"/>
    <s v="6IARCC"/>
    <x v="45"/>
    <s v="5IARCC"/>
    <x v="49"/>
    <s v="D6CSC"/>
    <s v="IARC Alaska Climate Science Center"/>
    <s v="D6CSC"/>
    <m/>
    <m/>
    <m/>
    <s v="IARC Alaska Climate Science Center"/>
    <x v="2"/>
    <m/>
    <x v="0"/>
  </r>
  <r>
    <s v="Cox, Kim"/>
    <x v="0"/>
    <x v="0"/>
    <x v="0"/>
    <x v="0"/>
    <x v="106"/>
    <x v="1167"/>
    <x v="1156"/>
    <x v="0"/>
    <x v="0"/>
    <x v="0"/>
    <n v="0"/>
    <n v="0"/>
    <n v="0"/>
    <n v="-125780.88"/>
    <n v="0"/>
    <n v="0"/>
    <n v="0"/>
    <n v="0"/>
    <n v="0"/>
    <n v="0"/>
    <n v="125780.88"/>
    <x v="2"/>
    <x v="1"/>
    <x v="5"/>
    <x v="5"/>
    <s v="IARC"/>
    <x v="21"/>
    <s v="6IARCC"/>
    <x v="45"/>
    <s v="5IARCC"/>
    <x v="49"/>
    <s v="D6CSC"/>
    <s v="IARC Alaska Climate Science Center"/>
    <s v="D6CSC"/>
    <m/>
    <m/>
    <m/>
    <s v="IARC Alaska Climate Science Center"/>
    <x v="2"/>
    <m/>
    <x v="0"/>
  </r>
  <r>
    <s v="Cox, Kim"/>
    <x v="0"/>
    <x v="0"/>
    <x v="0"/>
    <x v="0"/>
    <x v="108"/>
    <x v="1269"/>
    <x v="1258"/>
    <x v="0"/>
    <x v="0"/>
    <x v="0"/>
    <n v="0"/>
    <n v="0"/>
    <n v="0"/>
    <n v="-9077.8700000000008"/>
    <n v="0"/>
    <n v="0"/>
    <n v="0"/>
    <n v="0"/>
    <n v="0"/>
    <n v="0"/>
    <n v="9077.8700000000008"/>
    <x v="2"/>
    <x v="1"/>
    <x v="5"/>
    <x v="5"/>
    <s v="IARC"/>
    <x v="21"/>
    <s v="6IARCP"/>
    <x v="47"/>
    <s v="5IARCP"/>
    <x v="51"/>
    <s v="D6IARR"/>
    <s v="IARC Central Research"/>
    <s v="D6IARR"/>
    <m/>
    <m/>
    <m/>
    <s v="IARC Central Research"/>
    <x v="2"/>
    <m/>
    <x v="0"/>
  </r>
  <r>
    <s v="Cox, Kim"/>
    <x v="0"/>
    <x v="0"/>
    <x v="0"/>
    <x v="0"/>
    <x v="108"/>
    <x v="1268"/>
    <x v="1257"/>
    <x v="0"/>
    <x v="0"/>
    <x v="0"/>
    <n v="0"/>
    <n v="0"/>
    <n v="0"/>
    <n v="-3824.48"/>
    <n v="0"/>
    <n v="0"/>
    <n v="0"/>
    <n v="0"/>
    <n v="0"/>
    <n v="0"/>
    <n v="3824.48"/>
    <x v="2"/>
    <x v="1"/>
    <x v="5"/>
    <x v="5"/>
    <s v="IARC"/>
    <x v="21"/>
    <s v="6IARCP"/>
    <x v="47"/>
    <s v="5IARCP"/>
    <x v="51"/>
    <s v="D6IARR"/>
    <s v="IARC Central Research"/>
    <s v="D6IARR"/>
    <m/>
    <m/>
    <m/>
    <s v="IARC Central Research"/>
    <x v="2"/>
    <m/>
    <x v="0"/>
  </r>
  <r>
    <s v="Cox, Kim"/>
    <x v="0"/>
    <x v="0"/>
    <x v="0"/>
    <x v="0"/>
    <x v="108"/>
    <x v="1236"/>
    <x v="1225"/>
    <x v="0"/>
    <x v="0"/>
    <x v="0"/>
    <n v="0"/>
    <n v="0"/>
    <n v="0"/>
    <n v="-4226.55"/>
    <n v="0"/>
    <n v="0"/>
    <n v="0"/>
    <n v="0"/>
    <n v="0"/>
    <n v="0"/>
    <n v="4226.55"/>
    <x v="2"/>
    <x v="1"/>
    <x v="5"/>
    <x v="5"/>
    <s v="IARC"/>
    <x v="21"/>
    <s v="6IARCP"/>
    <x v="47"/>
    <s v="5IARCP"/>
    <x v="51"/>
    <s v="D6IARR"/>
    <s v="IARC Central Research"/>
    <s v="D6IARR"/>
    <m/>
    <m/>
    <m/>
    <s v="IARC Central Research"/>
    <x v="2"/>
    <m/>
    <x v="0"/>
  </r>
  <r>
    <s v="Harrington, Phill"/>
    <x v="0"/>
    <x v="0"/>
    <x v="0"/>
    <x v="0"/>
    <x v="72"/>
    <x v="637"/>
    <x v="634"/>
    <x v="0"/>
    <x v="0"/>
    <x v="0"/>
    <n v="0"/>
    <n v="0"/>
    <n v="0"/>
    <n v="-76083.009999999995"/>
    <n v="0"/>
    <n v="0"/>
    <n v="0"/>
    <n v="0"/>
    <n v="0"/>
    <n v="0"/>
    <n v="76083.009999999995"/>
    <x v="2"/>
    <x v="1"/>
    <x v="5"/>
    <x v="5"/>
    <s v="655IAB"/>
    <x v="17"/>
    <s v="6IABHS"/>
    <x v="36"/>
    <s v="6IABH"/>
    <x v="40"/>
    <s v="D6BIOM"/>
    <s v="IAB Biomedical &amp; Health Sciences"/>
    <s v="D6BIOM"/>
    <m/>
    <m/>
    <m/>
    <s v="IAB Biomedical &amp; Health Sciences"/>
    <x v="2"/>
    <m/>
    <x v="0"/>
  </r>
  <r>
    <s v="Harrington, Phill"/>
    <x v="0"/>
    <x v="0"/>
    <x v="0"/>
    <x v="0"/>
    <x v="73"/>
    <x v="661"/>
    <x v="657"/>
    <x v="0"/>
    <x v="0"/>
    <x v="0"/>
    <n v="0"/>
    <n v="0"/>
    <n v="0"/>
    <n v="-30271.49"/>
    <n v="0"/>
    <n v="0"/>
    <n v="0"/>
    <n v="0"/>
    <n v="0"/>
    <n v="0"/>
    <n v="30271.49"/>
    <x v="2"/>
    <x v="1"/>
    <x v="5"/>
    <x v="5"/>
    <s v="655IAB"/>
    <x v="17"/>
    <s v="6IABHS"/>
    <x v="36"/>
    <s v="6IABH"/>
    <x v="40"/>
    <s v="D6CANR"/>
    <s v="IAB Ctr AK Native Health Research"/>
    <s v="D6CANR"/>
    <m/>
    <m/>
    <m/>
    <s v="IAB Ctr AK Native Health Research"/>
    <x v="2"/>
    <m/>
    <x v="0"/>
  </r>
  <r>
    <s v="Harrington, Phill"/>
    <x v="0"/>
    <x v="0"/>
    <x v="0"/>
    <x v="0"/>
    <x v="72"/>
    <x v="632"/>
    <x v="629"/>
    <x v="0"/>
    <x v="0"/>
    <x v="0"/>
    <n v="0"/>
    <n v="0"/>
    <n v="0"/>
    <n v="58.62"/>
    <n v="0"/>
    <n v="0"/>
    <n v="0"/>
    <n v="0"/>
    <n v="0"/>
    <n v="0"/>
    <n v="-58.62"/>
    <x v="2"/>
    <x v="1"/>
    <x v="5"/>
    <x v="5"/>
    <s v="655IAB"/>
    <x v="17"/>
    <s v="6IABHS"/>
    <x v="36"/>
    <s v="6IABH"/>
    <x v="40"/>
    <s v="D6BIOM"/>
    <s v="IAB Biomedical &amp; Health Sciences"/>
    <s v="D6BIOM"/>
    <m/>
    <m/>
    <m/>
    <s v="IAB Biomedical &amp; Health Sciences"/>
    <x v="2"/>
    <m/>
    <x v="0"/>
  </r>
  <r>
    <s v="Harrington, Phill"/>
    <x v="0"/>
    <x v="0"/>
    <x v="0"/>
    <x v="0"/>
    <x v="74"/>
    <x v="686"/>
    <x v="680"/>
    <x v="0"/>
    <x v="0"/>
    <x v="0"/>
    <n v="0"/>
    <n v="0"/>
    <n v="0"/>
    <n v="-50"/>
    <n v="0"/>
    <n v="0"/>
    <n v="0"/>
    <n v="0"/>
    <n v="0"/>
    <n v="0"/>
    <n v="50"/>
    <x v="2"/>
    <x v="1"/>
    <x v="5"/>
    <x v="5"/>
    <s v="655IAB"/>
    <x v="17"/>
    <s v="6IABEE"/>
    <x v="37"/>
    <s v="6IABE"/>
    <x v="41"/>
    <s v="D6ECOL"/>
    <s v="IAB Ecol, Evol &amp; Organismal Biology"/>
    <s v="D6ECOL"/>
    <m/>
    <m/>
    <m/>
    <s v="IAB Ecol, Evol &amp; Organismal Biology"/>
    <x v="2"/>
    <m/>
    <x v="0"/>
  </r>
  <r>
    <s v="Harrington, Phill"/>
    <x v="0"/>
    <x v="0"/>
    <x v="0"/>
    <x v="0"/>
    <x v="74"/>
    <x v="701"/>
    <x v="695"/>
    <x v="0"/>
    <x v="0"/>
    <x v="0"/>
    <n v="0"/>
    <n v="0"/>
    <n v="0"/>
    <n v="-468.53"/>
    <n v="0"/>
    <n v="0"/>
    <n v="0"/>
    <n v="0"/>
    <n v="0"/>
    <n v="0"/>
    <n v="468.53"/>
    <x v="2"/>
    <x v="1"/>
    <x v="5"/>
    <x v="5"/>
    <s v="655IAB"/>
    <x v="17"/>
    <s v="6IABEE"/>
    <x v="37"/>
    <s v="6IABE"/>
    <x v="41"/>
    <s v="D6ECOL"/>
    <s v="IAB Ecol, Evol &amp; Organismal Biology"/>
    <s v="D6ECOL"/>
    <m/>
    <m/>
    <m/>
    <s v="IAB Ecol, Evol &amp; Organismal Biology"/>
    <x v="2"/>
    <m/>
    <x v="0"/>
  </r>
  <r>
    <s v="Harrington, Phill"/>
    <x v="0"/>
    <x v="0"/>
    <x v="0"/>
    <x v="0"/>
    <x v="79"/>
    <x v="762"/>
    <x v="753"/>
    <x v="0"/>
    <x v="0"/>
    <x v="0"/>
    <n v="0"/>
    <n v="0"/>
    <n v="0"/>
    <n v="-82144.97"/>
    <n v="0"/>
    <n v="0"/>
    <n v="0"/>
    <n v="0"/>
    <n v="0"/>
    <n v="0"/>
    <n v="82144.97"/>
    <x v="2"/>
    <x v="1"/>
    <x v="5"/>
    <x v="5"/>
    <s v="655IAB"/>
    <x v="17"/>
    <s v="6IABHS"/>
    <x v="36"/>
    <s v="6IABH"/>
    <x v="40"/>
    <s v="D6TRIM"/>
    <s v="IAB Transformative Res n Metabolism"/>
    <s v="D6TRIM"/>
    <m/>
    <m/>
    <m/>
    <s v="IAB Transformative Res n Metabolism"/>
    <x v="2"/>
    <m/>
    <x v="0"/>
  </r>
  <r>
    <s v="Harrington, Phill"/>
    <x v="0"/>
    <x v="0"/>
    <x v="0"/>
    <x v="0"/>
    <x v="79"/>
    <x v="634"/>
    <x v="631"/>
    <x v="0"/>
    <x v="0"/>
    <x v="0"/>
    <n v="0"/>
    <n v="0"/>
    <n v="0"/>
    <n v="-10393.73"/>
    <n v="0"/>
    <n v="0"/>
    <n v="0"/>
    <n v="0"/>
    <n v="0"/>
    <n v="0"/>
    <n v="10393.73"/>
    <x v="2"/>
    <x v="1"/>
    <x v="5"/>
    <x v="5"/>
    <s v="655IAB"/>
    <x v="17"/>
    <s v="6IABHS"/>
    <x v="36"/>
    <s v="6IABH"/>
    <x v="40"/>
    <s v="D6TRIM"/>
    <s v="IAB Transformative Res n Metabolism"/>
    <s v="D6TRIM"/>
    <m/>
    <m/>
    <m/>
    <s v="IAB Transformative Res n Metabolism"/>
    <x v="2"/>
    <m/>
    <x v="0"/>
  </r>
  <r>
    <s v="Harrington, Phill"/>
    <x v="0"/>
    <x v="0"/>
    <x v="0"/>
    <x v="0"/>
    <x v="79"/>
    <x v="706"/>
    <x v="700"/>
    <x v="0"/>
    <x v="0"/>
    <x v="0"/>
    <n v="0"/>
    <n v="0"/>
    <n v="0"/>
    <n v="279.64999999999998"/>
    <n v="0"/>
    <n v="0"/>
    <n v="0"/>
    <n v="0"/>
    <n v="0"/>
    <n v="0"/>
    <n v="-279.64999999999998"/>
    <x v="2"/>
    <x v="1"/>
    <x v="5"/>
    <x v="5"/>
    <s v="655IAB"/>
    <x v="17"/>
    <s v="6IABHS"/>
    <x v="36"/>
    <s v="6IABH"/>
    <x v="40"/>
    <s v="D6TRIM"/>
    <s v="IAB Transformative Res n Metabolism"/>
    <s v="D6TRIM"/>
    <m/>
    <m/>
    <m/>
    <s v="IAB Transformative Res n Metabolism"/>
    <x v="2"/>
    <m/>
    <x v="0"/>
  </r>
  <r>
    <s v="Harrington, Phill"/>
    <x v="0"/>
    <x v="0"/>
    <x v="0"/>
    <x v="0"/>
    <x v="73"/>
    <x v="643"/>
    <x v="640"/>
    <x v="0"/>
    <x v="0"/>
    <x v="0"/>
    <n v="0"/>
    <n v="0"/>
    <n v="0"/>
    <n v="-6669.16"/>
    <n v="0"/>
    <n v="0"/>
    <n v="0"/>
    <n v="0"/>
    <n v="0"/>
    <n v="0"/>
    <n v="6669.16"/>
    <x v="2"/>
    <x v="1"/>
    <x v="5"/>
    <x v="5"/>
    <s v="655IAB"/>
    <x v="17"/>
    <s v="6IABHS"/>
    <x v="36"/>
    <s v="6IABH"/>
    <x v="40"/>
    <s v="D6CANR"/>
    <s v="IAB Ctr AK Native Health Research"/>
    <s v="D6CANR"/>
    <m/>
    <m/>
    <m/>
    <s v="IAB Ctr AK Native Health Research"/>
    <x v="2"/>
    <m/>
    <x v="0"/>
  </r>
  <r>
    <s v="Harrington, Phill"/>
    <x v="0"/>
    <x v="0"/>
    <x v="0"/>
    <x v="0"/>
    <x v="77"/>
    <x v="685"/>
    <x v="679"/>
    <x v="0"/>
    <x v="0"/>
    <x v="0"/>
    <n v="0"/>
    <n v="0"/>
    <n v="0"/>
    <n v="-79.47"/>
    <n v="0"/>
    <n v="0"/>
    <n v="0"/>
    <n v="0"/>
    <n v="0"/>
    <n v="0"/>
    <n v="79.47"/>
    <x v="2"/>
    <x v="1"/>
    <x v="5"/>
    <x v="5"/>
    <s v="655IAB"/>
    <x v="17"/>
    <s v="65IABR"/>
    <x v="38"/>
    <s v="6IABR"/>
    <x v="42"/>
    <s v="D6LTER"/>
    <s v="IAB LTER Bonanza Creek"/>
    <s v="D6LTER"/>
    <m/>
    <m/>
    <m/>
    <s v="IAB LTER Bonanza Creek"/>
    <x v="2"/>
    <m/>
    <x v="0"/>
  </r>
  <r>
    <s v="Harrington, Phill"/>
    <x v="0"/>
    <x v="0"/>
    <x v="0"/>
    <x v="0"/>
    <x v="74"/>
    <x v="714"/>
    <x v="708"/>
    <x v="0"/>
    <x v="0"/>
    <x v="0"/>
    <n v="0"/>
    <n v="0"/>
    <n v="0"/>
    <n v="-81.14"/>
    <n v="0"/>
    <n v="0"/>
    <n v="0"/>
    <n v="0"/>
    <n v="0"/>
    <n v="0"/>
    <n v="81.14"/>
    <x v="2"/>
    <x v="1"/>
    <x v="5"/>
    <x v="5"/>
    <s v="655IAB"/>
    <x v="17"/>
    <s v="6IABEE"/>
    <x v="37"/>
    <s v="6IABE"/>
    <x v="41"/>
    <s v="D6ECOL"/>
    <s v="IAB Ecol, Evol &amp; Organismal Biology"/>
    <s v="D6ECOL"/>
    <m/>
    <m/>
    <m/>
    <s v="IAB Ecol, Evol &amp; Organismal Biology"/>
    <x v="2"/>
    <m/>
    <x v="0"/>
  </r>
  <r>
    <s v="Harrington, Phill"/>
    <x v="0"/>
    <x v="0"/>
    <x v="0"/>
    <x v="0"/>
    <x v="74"/>
    <x v="702"/>
    <x v="696"/>
    <x v="0"/>
    <x v="0"/>
    <x v="0"/>
    <n v="0"/>
    <n v="0"/>
    <n v="0"/>
    <n v="-7567.65"/>
    <n v="0"/>
    <n v="0"/>
    <n v="0"/>
    <n v="0"/>
    <n v="0"/>
    <n v="0"/>
    <n v="7567.65"/>
    <x v="2"/>
    <x v="1"/>
    <x v="5"/>
    <x v="5"/>
    <s v="655IAB"/>
    <x v="17"/>
    <s v="6IABEE"/>
    <x v="37"/>
    <s v="6IABE"/>
    <x v="41"/>
    <s v="D6ECOL"/>
    <s v="IAB Ecol, Evol &amp; Organismal Biology"/>
    <s v="D6ECOL"/>
    <m/>
    <m/>
    <m/>
    <s v="IAB Ecol, Evol &amp; Organismal Biology"/>
    <x v="2"/>
    <m/>
    <x v="0"/>
  </r>
  <r>
    <s v="Harrington, Phill"/>
    <x v="0"/>
    <x v="0"/>
    <x v="0"/>
    <x v="0"/>
    <x v="74"/>
    <x v="673"/>
    <x v="669"/>
    <x v="0"/>
    <x v="0"/>
    <x v="0"/>
    <n v="0"/>
    <n v="0"/>
    <n v="0"/>
    <n v="-6896.23"/>
    <n v="0"/>
    <n v="0"/>
    <n v="0"/>
    <n v="0"/>
    <n v="0"/>
    <n v="0"/>
    <n v="6896.23"/>
    <x v="2"/>
    <x v="1"/>
    <x v="5"/>
    <x v="5"/>
    <s v="655IAB"/>
    <x v="17"/>
    <s v="6IABEE"/>
    <x v="37"/>
    <s v="6IABE"/>
    <x v="41"/>
    <s v="D6ECOL"/>
    <s v="IAB Ecol, Evol &amp; Organismal Biology"/>
    <s v="D6ECOL"/>
    <m/>
    <m/>
    <m/>
    <s v="IAB Ecol, Evol &amp; Organismal Biology"/>
    <x v="2"/>
    <m/>
    <x v="0"/>
  </r>
  <r>
    <s v="Harrington, Phill"/>
    <x v="0"/>
    <x v="0"/>
    <x v="0"/>
    <x v="0"/>
    <x v="80"/>
    <x v="770"/>
    <x v="761"/>
    <x v="0"/>
    <x v="0"/>
    <x v="0"/>
    <n v="0"/>
    <n v="0"/>
    <n v="0"/>
    <n v="-456"/>
    <n v="0"/>
    <n v="0"/>
    <n v="0"/>
    <n v="0"/>
    <n v="0"/>
    <n v="0"/>
    <n v="456"/>
    <x v="2"/>
    <x v="1"/>
    <x v="5"/>
    <x v="5"/>
    <s v="655IAB"/>
    <x v="17"/>
    <s v="65WFCB"/>
    <x v="35"/>
    <s v="6WFCB"/>
    <x v="39"/>
    <s v="D6WILD"/>
    <s v="IAB Wildlife/Fish/Consv Biology"/>
    <s v="D6WILD"/>
    <m/>
    <m/>
    <m/>
    <s v="IAB Wildlife/Fish/Consv Biology"/>
    <x v="2"/>
    <m/>
    <x v="0"/>
  </r>
  <r>
    <s v="Harrington, Phill"/>
    <x v="0"/>
    <x v="0"/>
    <x v="0"/>
    <x v="0"/>
    <x v="80"/>
    <x v="598"/>
    <x v="595"/>
    <x v="0"/>
    <x v="0"/>
    <x v="0"/>
    <n v="0"/>
    <n v="0"/>
    <n v="0"/>
    <n v="-23129.89"/>
    <n v="0"/>
    <n v="0"/>
    <n v="0"/>
    <n v="0"/>
    <n v="0"/>
    <n v="0"/>
    <n v="23129.89"/>
    <x v="2"/>
    <x v="1"/>
    <x v="5"/>
    <x v="5"/>
    <s v="655IAB"/>
    <x v="17"/>
    <s v="65WFCB"/>
    <x v="35"/>
    <s v="6WFCB"/>
    <x v="39"/>
    <s v="D6WILD"/>
    <s v="IAB Wildlife/Fish/Consv Biology"/>
    <s v="D6WILD"/>
    <m/>
    <m/>
    <m/>
    <s v="IAB Wildlife/Fish/Consv Biology"/>
    <x v="2"/>
    <m/>
    <x v="0"/>
  </r>
  <r>
    <s v="Harrington, Phill"/>
    <x v="0"/>
    <x v="0"/>
    <x v="0"/>
    <x v="0"/>
    <x v="71"/>
    <x v="619"/>
    <x v="616"/>
    <x v="0"/>
    <x v="0"/>
    <x v="0"/>
    <n v="0"/>
    <n v="0"/>
    <n v="0"/>
    <n v="-4339.54"/>
    <n v="0"/>
    <n v="0"/>
    <n v="0"/>
    <n v="0"/>
    <n v="0"/>
    <n v="0"/>
    <n v="4339.54"/>
    <x v="2"/>
    <x v="1"/>
    <x v="5"/>
    <x v="5"/>
    <s v="655IAB"/>
    <x v="17"/>
    <s v="65WFCB"/>
    <x v="35"/>
    <s v="6WFCB"/>
    <x v="39"/>
    <s v="D6ACWR"/>
    <s v="IAB AK Coop Fish/Wildlife Rsch Unit"/>
    <s v="D6ACWR"/>
    <m/>
    <m/>
    <m/>
    <s v="IAB AK Coop Fish/Wildlife Rsch Unit"/>
    <x v="2"/>
    <m/>
    <x v="0"/>
  </r>
  <r>
    <s v="Schnekenburger, Laycie"/>
    <x v="0"/>
    <x v="0"/>
    <x v="0"/>
    <x v="0"/>
    <x v="29"/>
    <x v="188"/>
    <x v="188"/>
    <x v="0"/>
    <x v="0"/>
    <x v="0"/>
    <n v="0"/>
    <n v="0"/>
    <n v="0"/>
    <n v="-35.46"/>
    <n v="0"/>
    <n v="0"/>
    <n v="0"/>
    <n v="0"/>
    <n v="0"/>
    <n v="0"/>
    <n v="35.46"/>
    <x v="2"/>
    <x v="1"/>
    <x v="4"/>
    <x v="4"/>
    <s v="650CNS"/>
    <x v="9"/>
    <s v="6CNSM"/>
    <x v="18"/>
    <s v="6CNSMR"/>
    <x v="18"/>
    <s v="D65CDR"/>
    <s v="CNSM Research Admin &amp; Central Spt"/>
    <s v="D65CDR"/>
    <m/>
    <m/>
    <m/>
    <s v="CNSM Research Admin &amp; Central Spt"/>
    <x v="2"/>
    <m/>
    <x v="0"/>
  </r>
  <r>
    <s v="Schnekenburger, Laycie"/>
    <x v="0"/>
    <x v="0"/>
    <x v="0"/>
    <x v="0"/>
    <x v="29"/>
    <x v="194"/>
    <x v="194"/>
    <x v="0"/>
    <x v="0"/>
    <x v="0"/>
    <n v="0"/>
    <n v="0"/>
    <n v="0"/>
    <n v="-11092.97"/>
    <n v="0"/>
    <n v="0"/>
    <n v="0"/>
    <n v="0"/>
    <n v="0"/>
    <n v="0"/>
    <n v="11092.97"/>
    <x v="2"/>
    <x v="1"/>
    <x v="4"/>
    <x v="4"/>
    <s v="650CNS"/>
    <x v="9"/>
    <s v="6CNSM"/>
    <x v="18"/>
    <s v="6CNSMR"/>
    <x v="18"/>
    <s v="D65CDR"/>
    <s v="CNSM Research Admin &amp; Central Spt"/>
    <s v="D65CDR"/>
    <m/>
    <m/>
    <m/>
    <s v="CNSM Research Admin &amp; Central Spt"/>
    <x v="2"/>
    <m/>
    <x v="0"/>
  </r>
  <r>
    <s v="Schnekenburger, Laycie"/>
    <x v="0"/>
    <x v="0"/>
    <x v="0"/>
    <x v="0"/>
    <x v="29"/>
    <x v="189"/>
    <x v="189"/>
    <x v="0"/>
    <x v="0"/>
    <x v="0"/>
    <n v="0"/>
    <n v="0"/>
    <n v="0"/>
    <n v="-1464.82"/>
    <n v="0"/>
    <n v="0"/>
    <n v="0"/>
    <n v="0"/>
    <n v="0"/>
    <n v="0"/>
    <n v="1464.82"/>
    <x v="2"/>
    <x v="1"/>
    <x v="4"/>
    <x v="4"/>
    <s v="650CNS"/>
    <x v="9"/>
    <s v="6CNSM"/>
    <x v="18"/>
    <s v="6CNSMR"/>
    <x v="18"/>
    <s v="D65CDR"/>
    <s v="CNSM Research Admin &amp; Central Spt"/>
    <s v="D65CDR"/>
    <m/>
    <m/>
    <m/>
    <s v="CNSM Research Admin &amp; Central Spt"/>
    <x v="2"/>
    <m/>
    <x v="0"/>
  </r>
  <r>
    <s v="Schnekenburger, Laycie"/>
    <x v="0"/>
    <x v="0"/>
    <x v="0"/>
    <x v="0"/>
    <x v="29"/>
    <x v="222"/>
    <x v="221"/>
    <x v="0"/>
    <x v="0"/>
    <x v="0"/>
    <n v="0"/>
    <n v="0"/>
    <n v="0"/>
    <n v="-391.25"/>
    <n v="0"/>
    <n v="0"/>
    <n v="0"/>
    <n v="0"/>
    <n v="0"/>
    <n v="0"/>
    <n v="391.25"/>
    <x v="2"/>
    <x v="1"/>
    <x v="4"/>
    <x v="4"/>
    <s v="650CNS"/>
    <x v="9"/>
    <s v="6CNSM"/>
    <x v="18"/>
    <s v="6CNSMR"/>
    <x v="18"/>
    <s v="D65CDR"/>
    <s v="CNSM Research Admin &amp; Central Spt"/>
    <s v="D65CDR"/>
    <m/>
    <m/>
    <m/>
    <s v="CNSM Research Admin &amp; Central Spt"/>
    <x v="2"/>
    <m/>
    <x v="0"/>
  </r>
  <r>
    <s v="Schnekenburger, Laycie"/>
    <x v="0"/>
    <x v="0"/>
    <x v="0"/>
    <x v="0"/>
    <x v="29"/>
    <x v="184"/>
    <x v="184"/>
    <x v="0"/>
    <x v="0"/>
    <x v="0"/>
    <n v="0"/>
    <n v="0"/>
    <n v="0"/>
    <n v="-20995.19"/>
    <n v="0"/>
    <n v="0"/>
    <n v="0"/>
    <n v="0"/>
    <n v="0"/>
    <n v="0"/>
    <n v="20995.19"/>
    <x v="2"/>
    <x v="1"/>
    <x v="4"/>
    <x v="4"/>
    <s v="650CNS"/>
    <x v="9"/>
    <s v="6CNSM"/>
    <x v="18"/>
    <s v="6CNSMR"/>
    <x v="18"/>
    <s v="D65CDR"/>
    <s v="CNSM Research Admin &amp; Central Spt"/>
    <s v="D65CDR"/>
    <m/>
    <m/>
    <m/>
    <s v="CNSM Research Admin &amp; Central Spt"/>
    <x v="2"/>
    <m/>
    <x v="0"/>
  </r>
  <r>
    <s v="Bennett, Kathleen"/>
    <x v="0"/>
    <x v="0"/>
    <x v="0"/>
    <x v="0"/>
    <x v="63"/>
    <x v="506"/>
    <x v="504"/>
    <x v="0"/>
    <x v="0"/>
    <x v="0"/>
    <n v="0"/>
    <n v="0"/>
    <n v="0"/>
    <n v="-1402.79"/>
    <n v="0"/>
    <n v="0"/>
    <n v="0"/>
    <n v="0"/>
    <n v="0"/>
    <n v="0"/>
    <n v="1402.79"/>
    <x v="2"/>
    <x v="1"/>
    <x v="4"/>
    <x v="4"/>
    <s v="6SNRE"/>
    <x v="15"/>
    <s v="6AFES"/>
    <x v="30"/>
    <s v="65AFES"/>
    <x v="34"/>
    <s v="D6AFSR"/>
    <s v="AFES Research Programs"/>
    <s v="D6AFSR"/>
    <m/>
    <m/>
    <m/>
    <s v="AFES Research Programs"/>
    <x v="2"/>
    <m/>
    <x v="0"/>
  </r>
  <r>
    <s v="Krupina, Tatiana"/>
    <x v="0"/>
    <x v="0"/>
    <x v="0"/>
    <x v="0"/>
    <x v="26"/>
    <x v="113"/>
    <x v="113"/>
    <x v="0"/>
    <x v="0"/>
    <x v="0"/>
    <n v="0"/>
    <n v="0"/>
    <n v="0"/>
    <n v="-410.59"/>
    <n v="0"/>
    <n v="0"/>
    <n v="0"/>
    <n v="0"/>
    <n v="0"/>
    <n v="0"/>
    <n v="410.59"/>
    <x v="2"/>
    <x v="1"/>
    <x v="4"/>
    <x v="4"/>
    <s v="62CFOS"/>
    <x v="8"/>
    <s v="6CFOSR"/>
    <x v="16"/>
    <s v="65FOSR"/>
    <x v="16"/>
    <s v="D6IMS"/>
    <s v="CFOS Institute of Marine Science"/>
    <s v="D6IMS"/>
    <m/>
    <m/>
    <m/>
    <s v="CFOS Institute of Marine Science"/>
    <x v="2"/>
    <m/>
    <x v="0"/>
  </r>
  <r>
    <s v="Doyle, Anne"/>
    <x v="0"/>
    <x v="0"/>
    <x v="0"/>
    <x v="0"/>
    <x v="43"/>
    <x v="293"/>
    <x v="292"/>
    <x v="0"/>
    <x v="0"/>
    <x v="0"/>
    <n v="0"/>
    <n v="0"/>
    <n v="0"/>
    <n v="-16961.740000000002"/>
    <n v="0"/>
    <n v="0"/>
    <n v="0"/>
    <n v="0"/>
    <n v="0"/>
    <n v="0"/>
    <n v="16961.740000000002"/>
    <x v="2"/>
    <x v="1"/>
    <x v="4"/>
    <x v="4"/>
    <s v="6ASGMP"/>
    <x v="11"/>
    <s v="6ASG"/>
    <x v="22"/>
    <s v="65ASG"/>
    <x v="26"/>
    <s v="D6MAP"/>
    <s v="ASG Marine Advisory Program"/>
    <s v="D6MAP"/>
    <m/>
    <m/>
    <m/>
    <s v="ASG Marine Advisory Program"/>
    <x v="2"/>
    <m/>
    <x v="0"/>
  </r>
  <r>
    <s v="Doyle, Anne"/>
    <x v="0"/>
    <x v="0"/>
    <x v="0"/>
    <x v="0"/>
    <x v="43"/>
    <x v="287"/>
    <x v="286"/>
    <x v="0"/>
    <x v="0"/>
    <x v="0"/>
    <n v="0"/>
    <n v="0"/>
    <n v="0"/>
    <n v="-820.84"/>
    <n v="0"/>
    <n v="0"/>
    <n v="0"/>
    <n v="0"/>
    <n v="0"/>
    <n v="0"/>
    <n v="820.84"/>
    <x v="2"/>
    <x v="1"/>
    <x v="4"/>
    <x v="4"/>
    <s v="6ASGMP"/>
    <x v="11"/>
    <s v="6ASG"/>
    <x v="22"/>
    <s v="65ASG"/>
    <x v="26"/>
    <s v="D6MAP"/>
    <s v="ASG Marine Advisory Program"/>
    <s v="D6MAP"/>
    <m/>
    <m/>
    <m/>
    <s v="ASG Marine Advisory Program"/>
    <x v="2"/>
    <m/>
    <x v="0"/>
  </r>
  <r>
    <s v="Doyle, Anne"/>
    <x v="0"/>
    <x v="0"/>
    <x v="0"/>
    <x v="0"/>
    <x v="43"/>
    <x v="280"/>
    <x v="279"/>
    <x v="0"/>
    <x v="0"/>
    <x v="0"/>
    <n v="0"/>
    <n v="0"/>
    <n v="0"/>
    <n v="-44157.88"/>
    <n v="0"/>
    <n v="0"/>
    <n v="0"/>
    <n v="0"/>
    <n v="0"/>
    <n v="0"/>
    <n v="44157.88"/>
    <x v="2"/>
    <x v="1"/>
    <x v="4"/>
    <x v="4"/>
    <s v="6ASGMP"/>
    <x v="11"/>
    <s v="6ASG"/>
    <x v="22"/>
    <s v="65ASG"/>
    <x v="26"/>
    <s v="D6MAP"/>
    <s v="ASG Marine Advisory Program"/>
    <s v="D6MAP"/>
    <m/>
    <m/>
    <m/>
    <s v="ASG Marine Advisory Program"/>
    <x v="2"/>
    <m/>
    <x v="0"/>
  </r>
  <r>
    <s v="Doyle, Anne"/>
    <x v="0"/>
    <x v="0"/>
    <x v="0"/>
    <x v="0"/>
    <x v="43"/>
    <x v="288"/>
    <x v="287"/>
    <x v="0"/>
    <x v="0"/>
    <x v="0"/>
    <n v="0"/>
    <n v="0"/>
    <n v="0"/>
    <n v="-709.71"/>
    <n v="0"/>
    <n v="0"/>
    <n v="0"/>
    <n v="0"/>
    <n v="0"/>
    <n v="0"/>
    <n v="709.71"/>
    <x v="2"/>
    <x v="1"/>
    <x v="4"/>
    <x v="4"/>
    <s v="6ASGMP"/>
    <x v="11"/>
    <s v="6ASG"/>
    <x v="22"/>
    <s v="65ASG"/>
    <x v="26"/>
    <s v="D6MAP"/>
    <s v="ASG Marine Advisory Program"/>
    <s v="D6MAP"/>
    <m/>
    <m/>
    <m/>
    <s v="ASG Marine Advisory Program"/>
    <x v="2"/>
    <m/>
    <x v="0"/>
  </r>
  <r>
    <s v="Krupina, Tatiana"/>
    <x v="0"/>
    <x v="0"/>
    <x v="0"/>
    <x v="0"/>
    <x v="26"/>
    <x v="97"/>
    <x v="97"/>
    <x v="0"/>
    <x v="0"/>
    <x v="0"/>
    <n v="0"/>
    <n v="0"/>
    <n v="0"/>
    <n v="-5634.51"/>
    <n v="0"/>
    <n v="0"/>
    <n v="0"/>
    <n v="0"/>
    <n v="0"/>
    <n v="0"/>
    <n v="5634.51"/>
    <x v="2"/>
    <x v="1"/>
    <x v="4"/>
    <x v="4"/>
    <s v="62CFOS"/>
    <x v="8"/>
    <s v="6CFOSR"/>
    <x v="16"/>
    <s v="65FOSR"/>
    <x v="16"/>
    <s v="D6IMS"/>
    <s v="CFOS Institute of Marine Science"/>
    <s v="D6IMS"/>
    <m/>
    <m/>
    <m/>
    <s v="CFOS Institute of Marine Science"/>
    <x v="2"/>
    <m/>
    <x v="0"/>
  </r>
  <r>
    <s v="Doyle, Anne"/>
    <x v="0"/>
    <x v="0"/>
    <x v="0"/>
    <x v="0"/>
    <x v="44"/>
    <x v="302"/>
    <x v="300"/>
    <x v="0"/>
    <x v="0"/>
    <x v="0"/>
    <n v="0"/>
    <n v="0"/>
    <n v="0"/>
    <n v="-1592.12"/>
    <n v="0"/>
    <n v="0"/>
    <n v="0"/>
    <n v="0"/>
    <n v="0"/>
    <n v="0"/>
    <n v="1592.12"/>
    <x v="2"/>
    <x v="1"/>
    <x v="4"/>
    <x v="4"/>
    <s v="6ASGMP"/>
    <x v="11"/>
    <s v="6ASG"/>
    <x v="22"/>
    <s v="65ASG"/>
    <x v="26"/>
    <s v="D6SG"/>
    <s v="Alaska Sea Grant"/>
    <s v="D6SG"/>
    <m/>
    <m/>
    <m/>
    <s v="Alaska Sea Grant"/>
    <x v="2"/>
    <m/>
    <x v="0"/>
  </r>
  <r>
    <s v="Doyle, Anne"/>
    <x v="0"/>
    <x v="0"/>
    <x v="0"/>
    <x v="0"/>
    <x v="44"/>
    <x v="311"/>
    <x v="309"/>
    <x v="0"/>
    <x v="0"/>
    <x v="0"/>
    <n v="0"/>
    <n v="0"/>
    <n v="0"/>
    <n v="-693.31"/>
    <n v="0"/>
    <n v="0"/>
    <n v="0"/>
    <n v="0"/>
    <n v="0"/>
    <n v="0"/>
    <n v="693.31"/>
    <x v="2"/>
    <x v="1"/>
    <x v="4"/>
    <x v="4"/>
    <s v="6ASGMP"/>
    <x v="11"/>
    <s v="6ASG"/>
    <x v="22"/>
    <s v="65ASG"/>
    <x v="26"/>
    <s v="D6SG"/>
    <s v="Alaska Sea Grant"/>
    <s v="D6SG"/>
    <m/>
    <m/>
    <m/>
    <s v="Alaska Sea Grant"/>
    <x v="2"/>
    <m/>
    <x v="0"/>
  </r>
  <r>
    <s v="Krupina, Tatiana"/>
    <x v="0"/>
    <x v="0"/>
    <x v="0"/>
    <x v="0"/>
    <x v="22"/>
    <x v="58"/>
    <x v="58"/>
    <x v="0"/>
    <x v="0"/>
    <x v="0"/>
    <n v="0"/>
    <n v="0"/>
    <n v="0"/>
    <n v="-10510.56"/>
    <n v="0"/>
    <n v="0"/>
    <n v="0"/>
    <n v="0"/>
    <n v="0"/>
    <n v="0"/>
    <n v="10510.56"/>
    <x v="2"/>
    <x v="1"/>
    <x v="4"/>
    <x v="4"/>
    <s v="62CFOS"/>
    <x v="8"/>
    <s v="6CFOSR"/>
    <x v="16"/>
    <s v="65FOSR"/>
    <x v="16"/>
    <s v="D6FISH"/>
    <s v="CFOS Fisheries"/>
    <s v="D6FISH"/>
    <m/>
    <m/>
    <m/>
    <s v="CFOS Fisheries"/>
    <x v="2"/>
    <m/>
    <x v="0"/>
  </r>
  <r>
    <s v="Krupina, Tatiana"/>
    <x v="0"/>
    <x v="0"/>
    <x v="0"/>
    <x v="0"/>
    <x v="22"/>
    <x v="50"/>
    <x v="50"/>
    <x v="0"/>
    <x v="0"/>
    <x v="0"/>
    <n v="0"/>
    <n v="0"/>
    <n v="0"/>
    <n v="-100.71"/>
    <n v="0"/>
    <n v="0"/>
    <n v="0"/>
    <n v="0"/>
    <n v="0"/>
    <n v="0"/>
    <n v="100.71"/>
    <x v="2"/>
    <x v="1"/>
    <x v="4"/>
    <x v="4"/>
    <s v="62CFOS"/>
    <x v="8"/>
    <s v="6CFOSR"/>
    <x v="16"/>
    <s v="65FOSR"/>
    <x v="16"/>
    <s v="D6FISH"/>
    <s v="CFOS Fisheries"/>
    <s v="D6FISH"/>
    <m/>
    <m/>
    <m/>
    <s v="CFOS Fisheries"/>
    <x v="2"/>
    <m/>
    <x v="0"/>
  </r>
  <r>
    <s v="Krupina, Tatiana"/>
    <x v="0"/>
    <x v="0"/>
    <x v="0"/>
    <x v="0"/>
    <x v="26"/>
    <x v="108"/>
    <x v="108"/>
    <x v="0"/>
    <x v="0"/>
    <x v="0"/>
    <n v="0"/>
    <n v="0"/>
    <n v="0"/>
    <n v="-22992.91"/>
    <n v="0"/>
    <n v="0"/>
    <n v="0"/>
    <n v="0"/>
    <n v="0"/>
    <n v="0"/>
    <n v="22992.91"/>
    <x v="2"/>
    <x v="1"/>
    <x v="4"/>
    <x v="4"/>
    <s v="62CFOS"/>
    <x v="8"/>
    <s v="6CFOSR"/>
    <x v="16"/>
    <s v="65FOSR"/>
    <x v="16"/>
    <s v="D6IMS"/>
    <s v="CFOS Institute of Marine Science"/>
    <s v="D6IMS"/>
    <m/>
    <m/>
    <m/>
    <s v="CFOS Institute of Marine Science"/>
    <x v="2"/>
    <m/>
    <x v="0"/>
  </r>
  <r>
    <s v="Krupina, Tatiana"/>
    <x v="0"/>
    <x v="0"/>
    <x v="0"/>
    <x v="0"/>
    <x v="26"/>
    <x v="86"/>
    <x v="86"/>
    <x v="0"/>
    <x v="0"/>
    <x v="0"/>
    <n v="0"/>
    <n v="0"/>
    <n v="0"/>
    <n v="-39500.089999999997"/>
    <n v="0"/>
    <n v="0"/>
    <n v="0"/>
    <n v="0"/>
    <n v="0"/>
    <n v="0"/>
    <n v="39500.089999999997"/>
    <x v="2"/>
    <x v="1"/>
    <x v="4"/>
    <x v="4"/>
    <s v="62CFOS"/>
    <x v="8"/>
    <s v="6CFOSR"/>
    <x v="16"/>
    <s v="65FOSR"/>
    <x v="16"/>
    <s v="D6IMS"/>
    <s v="CFOS Institute of Marine Science"/>
    <s v="D6IMS"/>
    <m/>
    <m/>
    <m/>
    <s v="CFOS Institute of Marine Science"/>
    <x v="2"/>
    <m/>
    <x v="0"/>
  </r>
  <r>
    <s v="Krupina, Tatiana"/>
    <x v="0"/>
    <x v="0"/>
    <x v="0"/>
    <x v="0"/>
    <x v="26"/>
    <x v="120"/>
    <x v="120"/>
    <x v="0"/>
    <x v="0"/>
    <x v="0"/>
    <n v="0"/>
    <n v="0"/>
    <n v="0"/>
    <n v="-22478.54"/>
    <n v="0"/>
    <n v="0"/>
    <n v="0"/>
    <n v="0"/>
    <n v="0"/>
    <n v="0"/>
    <n v="22478.54"/>
    <x v="2"/>
    <x v="1"/>
    <x v="4"/>
    <x v="4"/>
    <s v="62CFOS"/>
    <x v="8"/>
    <s v="6CFOSR"/>
    <x v="16"/>
    <s v="65FOSR"/>
    <x v="16"/>
    <s v="D6IMS"/>
    <s v="CFOS Institute of Marine Science"/>
    <s v="D6IMS"/>
    <m/>
    <m/>
    <m/>
    <s v="CFOS Institute of Marine Science"/>
    <x v="2"/>
    <m/>
    <x v="0"/>
  </r>
  <r>
    <s v="Krupina, Tatiana"/>
    <x v="0"/>
    <x v="0"/>
    <x v="0"/>
    <x v="0"/>
    <x v="26"/>
    <x v="124"/>
    <x v="124"/>
    <x v="0"/>
    <x v="0"/>
    <x v="0"/>
    <n v="0"/>
    <n v="0"/>
    <n v="0"/>
    <n v="-3886.54"/>
    <n v="0"/>
    <n v="0"/>
    <n v="0"/>
    <n v="0"/>
    <n v="0"/>
    <n v="0"/>
    <n v="3886.54"/>
    <x v="2"/>
    <x v="1"/>
    <x v="4"/>
    <x v="4"/>
    <s v="62CFOS"/>
    <x v="8"/>
    <s v="6CFOSR"/>
    <x v="16"/>
    <s v="65FOSR"/>
    <x v="16"/>
    <s v="D6IMS"/>
    <s v="CFOS Institute of Marine Science"/>
    <s v="D6IMS"/>
    <m/>
    <m/>
    <m/>
    <s v="CFOS Institute of Marine Science"/>
    <x v="2"/>
    <m/>
    <x v="0"/>
  </r>
  <r>
    <s v="Krupina, Tatiana"/>
    <x v="0"/>
    <x v="0"/>
    <x v="0"/>
    <x v="0"/>
    <x v="26"/>
    <x v="77"/>
    <x v="77"/>
    <x v="0"/>
    <x v="0"/>
    <x v="0"/>
    <n v="0"/>
    <n v="0"/>
    <n v="0"/>
    <n v="-72098.48"/>
    <n v="0"/>
    <n v="0"/>
    <n v="0"/>
    <n v="0"/>
    <n v="0"/>
    <n v="0"/>
    <n v="72098.48"/>
    <x v="2"/>
    <x v="1"/>
    <x v="4"/>
    <x v="4"/>
    <s v="62CFOS"/>
    <x v="8"/>
    <s v="6CFOSR"/>
    <x v="16"/>
    <s v="65FOSR"/>
    <x v="16"/>
    <s v="D6IMS"/>
    <s v="CFOS Institute of Marine Science"/>
    <s v="D6IMS"/>
    <m/>
    <m/>
    <m/>
    <s v="CFOS Institute of Marine Science"/>
    <x v="2"/>
    <m/>
    <x v="0"/>
  </r>
  <r>
    <s v="Krupina, Tatiana"/>
    <x v="0"/>
    <x v="0"/>
    <x v="0"/>
    <x v="0"/>
    <x v="28"/>
    <x v="169"/>
    <x v="169"/>
    <x v="0"/>
    <x v="0"/>
    <x v="0"/>
    <n v="0"/>
    <n v="0"/>
    <n v="0"/>
    <n v="3740.23"/>
    <n v="0"/>
    <n v="0"/>
    <n v="0"/>
    <n v="0"/>
    <n v="0"/>
    <n v="0"/>
    <n v="-3740.23"/>
    <x v="2"/>
    <x v="1"/>
    <x v="4"/>
    <x v="4"/>
    <s v="62CFOS"/>
    <x v="8"/>
    <s v="6CFOSR"/>
    <x v="16"/>
    <s v="65FOSR"/>
    <x v="16"/>
    <s v="D6SHIP"/>
    <s v="CFOS R/V Sikuliaq"/>
    <s v="D6SHIP"/>
    <m/>
    <m/>
    <m/>
    <s v="CFOS R/V Sikuliaq"/>
    <x v="2"/>
    <m/>
    <x v="0"/>
  </r>
  <r>
    <s v="Foltz, Heather"/>
    <x v="0"/>
    <x v="0"/>
    <x v="0"/>
    <x v="0"/>
    <x v="13"/>
    <x v="23"/>
    <x v="23"/>
    <x v="0"/>
    <x v="0"/>
    <x v="0"/>
    <n v="0"/>
    <n v="0"/>
    <n v="0"/>
    <n v="589.21"/>
    <n v="0"/>
    <n v="0"/>
    <n v="0"/>
    <n v="0"/>
    <n v="0"/>
    <n v="0"/>
    <n v="-589.21"/>
    <x v="2"/>
    <x v="1"/>
    <x v="4"/>
    <x v="4"/>
    <s v="61CLA"/>
    <x v="7"/>
    <s v="6CLACR"/>
    <x v="10"/>
    <s v="5CLACR"/>
    <x v="10"/>
    <s v="D6ANLC"/>
    <s v="CLA AK Native Language Center"/>
    <s v="D6ANLC"/>
    <m/>
    <m/>
    <m/>
    <s v="CLA AK Native Language Center"/>
    <x v="2"/>
    <m/>
    <x v="0"/>
  </r>
  <r>
    <s v="Schnekenburger, Laycie - SOE"/>
    <x v="0"/>
    <x v="0"/>
    <x v="0"/>
    <x v="0"/>
    <x v="35"/>
    <x v="261"/>
    <x v="260"/>
    <x v="0"/>
    <x v="0"/>
    <x v="0"/>
    <n v="0"/>
    <n v="0"/>
    <n v="0"/>
    <n v="-785.74"/>
    <n v="0"/>
    <n v="0"/>
    <n v="0"/>
    <n v="0"/>
    <n v="0"/>
    <n v="0"/>
    <n v="785.74"/>
    <x v="2"/>
    <x v="1"/>
    <x v="4"/>
    <x v="4"/>
    <s v="650CNS"/>
    <x v="9"/>
    <s v="6COE"/>
    <x v="19"/>
    <s v="6SOER"/>
    <x v="21"/>
    <s v="D6CCS"/>
    <s v="SOE Research"/>
    <s v="D6CCS"/>
    <m/>
    <m/>
    <m/>
    <s v="SOE Research"/>
    <x v="2"/>
    <m/>
    <x v="0"/>
  </r>
  <r>
    <s v="Watson, Shannon"/>
    <x v="0"/>
    <x v="0"/>
    <x v="0"/>
    <x v="0"/>
    <x v="101"/>
    <x v="1135"/>
    <x v="1124"/>
    <x v="0"/>
    <x v="0"/>
    <x v="0"/>
    <n v="0"/>
    <n v="0"/>
    <n v="0"/>
    <n v="-2014.44"/>
    <n v="0"/>
    <n v="0"/>
    <n v="0"/>
    <n v="0"/>
    <n v="0"/>
    <n v="0"/>
    <n v="2014.44"/>
    <x v="2"/>
    <x v="1"/>
    <x v="5"/>
    <x v="5"/>
    <s v="6DPP"/>
    <x v="19"/>
    <s v="6DCDP"/>
    <x v="42"/>
    <s v="65ESCR"/>
    <x v="46"/>
    <s v="D6ESCR"/>
    <s v="EPSCoR Program"/>
    <s v="D6ESCR"/>
    <m/>
    <m/>
    <m/>
    <s v="EPSCoR Program"/>
    <x v="2"/>
    <m/>
    <x v="0"/>
  </r>
  <r>
    <s v="Watson, Shannon"/>
    <x v="0"/>
    <x v="0"/>
    <x v="0"/>
    <x v="0"/>
    <x v="101"/>
    <x v="1134"/>
    <x v="1123"/>
    <x v="0"/>
    <x v="0"/>
    <x v="0"/>
    <n v="0"/>
    <n v="0"/>
    <n v="0"/>
    <n v="-909.65"/>
    <n v="0"/>
    <n v="0"/>
    <n v="0"/>
    <n v="0"/>
    <n v="0"/>
    <n v="0"/>
    <n v="909.65"/>
    <x v="2"/>
    <x v="1"/>
    <x v="5"/>
    <x v="5"/>
    <s v="6DPP"/>
    <x v="19"/>
    <s v="6DCDP"/>
    <x v="42"/>
    <s v="65ESCR"/>
    <x v="46"/>
    <s v="D6ESCR"/>
    <s v="EPSCoR Program"/>
    <s v="D6ESCR"/>
    <m/>
    <m/>
    <m/>
    <s v="EPSCoR Program"/>
    <x v="2"/>
    <m/>
    <x v="0"/>
  </r>
  <r>
    <s v="Watson, Shannon"/>
    <x v="0"/>
    <x v="0"/>
    <x v="0"/>
    <x v="0"/>
    <x v="101"/>
    <x v="1133"/>
    <x v="1122"/>
    <x v="0"/>
    <x v="0"/>
    <x v="0"/>
    <n v="0"/>
    <n v="0"/>
    <n v="0"/>
    <n v="-1021.55"/>
    <n v="0"/>
    <n v="0"/>
    <n v="0"/>
    <n v="0"/>
    <n v="0"/>
    <n v="0"/>
    <n v="1021.55"/>
    <x v="2"/>
    <x v="1"/>
    <x v="5"/>
    <x v="5"/>
    <s v="6DPP"/>
    <x v="19"/>
    <s v="6DCDP"/>
    <x v="42"/>
    <s v="65ESCR"/>
    <x v="46"/>
    <s v="D6ESCR"/>
    <s v="EPSCoR Program"/>
    <s v="D6ESCR"/>
    <m/>
    <m/>
    <m/>
    <s v="EPSCoR Program"/>
    <x v="2"/>
    <m/>
    <x v="0"/>
  </r>
  <r>
    <s v="Watson, Shannon"/>
    <x v="0"/>
    <x v="0"/>
    <x v="0"/>
    <x v="0"/>
    <x v="101"/>
    <x v="1131"/>
    <x v="1120"/>
    <x v="0"/>
    <x v="0"/>
    <x v="0"/>
    <n v="0"/>
    <n v="0"/>
    <n v="0"/>
    <n v="-3951.77"/>
    <n v="0"/>
    <n v="0"/>
    <n v="0"/>
    <n v="0"/>
    <n v="0"/>
    <n v="0"/>
    <n v="3951.77"/>
    <x v="2"/>
    <x v="1"/>
    <x v="5"/>
    <x v="5"/>
    <s v="6DPP"/>
    <x v="19"/>
    <s v="6DCDP"/>
    <x v="42"/>
    <s v="65ESCR"/>
    <x v="46"/>
    <s v="D6ESCR"/>
    <s v="EPSCoR Program"/>
    <s v="D6ESCR"/>
    <m/>
    <m/>
    <m/>
    <s v="EPSCoR Program"/>
    <x v="2"/>
    <m/>
    <x v="0"/>
  </r>
  <r>
    <s v="Watson, Shannon"/>
    <x v="0"/>
    <x v="0"/>
    <x v="0"/>
    <x v="0"/>
    <x v="101"/>
    <x v="76"/>
    <x v="76"/>
    <x v="0"/>
    <x v="0"/>
    <x v="0"/>
    <n v="0"/>
    <n v="0"/>
    <n v="0"/>
    <n v="-107296"/>
    <n v="0"/>
    <n v="0"/>
    <n v="0"/>
    <n v="0"/>
    <n v="0"/>
    <n v="0"/>
    <n v="107296"/>
    <x v="2"/>
    <x v="1"/>
    <x v="5"/>
    <x v="5"/>
    <s v="6DPP"/>
    <x v="19"/>
    <s v="6DCDP"/>
    <x v="42"/>
    <s v="65ESCR"/>
    <x v="46"/>
    <s v="D6ESCR"/>
    <s v="EPSCoR Program"/>
    <s v="D6ESCR"/>
    <m/>
    <m/>
    <m/>
    <s v="EPSCoR Program"/>
    <x v="2"/>
    <m/>
    <x v="0"/>
  </r>
  <r>
    <s v="Watson, Shannon"/>
    <x v="0"/>
    <x v="0"/>
    <x v="0"/>
    <x v="0"/>
    <x v="101"/>
    <x v="1144"/>
    <x v="1133"/>
    <x v="0"/>
    <x v="0"/>
    <x v="0"/>
    <n v="0"/>
    <n v="0"/>
    <n v="0"/>
    <n v="-394.88"/>
    <n v="0"/>
    <n v="0"/>
    <n v="0"/>
    <n v="0"/>
    <n v="0"/>
    <n v="0"/>
    <n v="394.88"/>
    <x v="2"/>
    <x v="1"/>
    <x v="5"/>
    <x v="5"/>
    <s v="6DPP"/>
    <x v="19"/>
    <s v="6DCDP"/>
    <x v="42"/>
    <s v="65ESCR"/>
    <x v="46"/>
    <s v="D6ESCR"/>
    <s v="EPSCoR Program"/>
    <s v="D6ESCR"/>
    <m/>
    <m/>
    <m/>
    <s v="EPSCoR Program"/>
    <x v="2"/>
    <m/>
    <x v="0"/>
  </r>
  <r>
    <s v="Watson, Shannon"/>
    <x v="0"/>
    <x v="0"/>
    <x v="0"/>
    <x v="0"/>
    <x v="101"/>
    <x v="1116"/>
    <x v="1105"/>
    <x v="0"/>
    <x v="0"/>
    <x v="0"/>
    <n v="0"/>
    <n v="0"/>
    <n v="0"/>
    <n v="-18351.43"/>
    <n v="0"/>
    <n v="0"/>
    <n v="0"/>
    <n v="0"/>
    <n v="0"/>
    <n v="0"/>
    <n v="18351.43"/>
    <x v="2"/>
    <x v="1"/>
    <x v="5"/>
    <x v="5"/>
    <s v="6DPP"/>
    <x v="19"/>
    <s v="6DCDP"/>
    <x v="42"/>
    <s v="65ESCR"/>
    <x v="46"/>
    <s v="D6ESCR"/>
    <s v="EPSCoR Program"/>
    <s v="D6ESCR"/>
    <m/>
    <m/>
    <m/>
    <s v="EPSCoR Program"/>
    <x v="2"/>
    <m/>
    <x v="0"/>
  </r>
  <r>
    <s v="Watson, Shannon"/>
    <x v="0"/>
    <x v="0"/>
    <x v="0"/>
    <x v="0"/>
    <x v="101"/>
    <x v="1109"/>
    <x v="1098"/>
    <x v="0"/>
    <x v="0"/>
    <x v="0"/>
    <n v="0"/>
    <n v="0"/>
    <n v="0"/>
    <n v="-23519.73"/>
    <n v="0"/>
    <n v="0"/>
    <n v="0"/>
    <n v="0"/>
    <n v="0"/>
    <n v="0"/>
    <n v="23519.73"/>
    <x v="2"/>
    <x v="1"/>
    <x v="5"/>
    <x v="5"/>
    <s v="6DPP"/>
    <x v="19"/>
    <s v="6DCDP"/>
    <x v="42"/>
    <s v="65ESCR"/>
    <x v="46"/>
    <s v="D6ESCR"/>
    <s v="EPSCoR Program"/>
    <s v="D6ESCR"/>
    <m/>
    <m/>
    <m/>
    <s v="EPSCoR Program"/>
    <x v="2"/>
    <m/>
    <x v="0"/>
  </r>
  <r>
    <s v="Watson, Shannon"/>
    <x v="0"/>
    <x v="0"/>
    <x v="0"/>
    <x v="0"/>
    <x v="101"/>
    <x v="1107"/>
    <x v="1096"/>
    <x v="0"/>
    <x v="0"/>
    <x v="0"/>
    <n v="0"/>
    <n v="0"/>
    <n v="0"/>
    <n v="-1125.3699999999999"/>
    <n v="0"/>
    <n v="0"/>
    <n v="0"/>
    <n v="0"/>
    <n v="0"/>
    <n v="0"/>
    <n v="1125.3699999999999"/>
    <x v="2"/>
    <x v="1"/>
    <x v="5"/>
    <x v="5"/>
    <s v="6DPP"/>
    <x v="19"/>
    <s v="6DCDP"/>
    <x v="42"/>
    <s v="65ESCR"/>
    <x v="46"/>
    <s v="D6ESCR"/>
    <s v="EPSCoR Program"/>
    <s v="D6ESCR"/>
    <m/>
    <m/>
    <m/>
    <s v="EPSCoR Program"/>
    <x v="2"/>
    <m/>
    <x v="0"/>
  </r>
  <r>
    <s v="Watson, Shannon"/>
    <x v="0"/>
    <x v="0"/>
    <x v="0"/>
    <x v="0"/>
    <x v="101"/>
    <x v="1120"/>
    <x v="1109"/>
    <x v="0"/>
    <x v="0"/>
    <x v="0"/>
    <n v="0"/>
    <n v="0"/>
    <n v="0"/>
    <n v="-411.28"/>
    <n v="0"/>
    <n v="0"/>
    <n v="0"/>
    <n v="0"/>
    <n v="0"/>
    <n v="0"/>
    <n v="411.28"/>
    <x v="2"/>
    <x v="1"/>
    <x v="5"/>
    <x v="5"/>
    <s v="6DPP"/>
    <x v="19"/>
    <s v="6DCDP"/>
    <x v="42"/>
    <s v="65ESCR"/>
    <x v="46"/>
    <s v="D6ESCR"/>
    <s v="EPSCoR Program"/>
    <s v="D6ESCR"/>
    <m/>
    <m/>
    <m/>
    <s v="EPSCoR Program"/>
    <x v="2"/>
    <m/>
    <x v="0"/>
  </r>
  <r>
    <s v="Schnekenburger, Laycie"/>
    <x v="0"/>
    <x v="0"/>
    <x v="0"/>
    <x v="0"/>
    <x v="34"/>
    <x v="247"/>
    <x v="246"/>
    <x v="0"/>
    <x v="0"/>
    <x v="0"/>
    <n v="0"/>
    <n v="0"/>
    <n v="0"/>
    <n v="-26.37"/>
    <n v="0"/>
    <n v="0"/>
    <n v="0"/>
    <n v="0"/>
    <n v="0"/>
    <n v="0"/>
    <n v="26.37"/>
    <x v="2"/>
    <x v="1"/>
    <x v="4"/>
    <x v="4"/>
    <s v="650CNS"/>
    <x v="9"/>
    <s v="6CNSM"/>
    <x v="18"/>
    <s v="6CNSMR"/>
    <x v="18"/>
    <s v="D6BLST"/>
    <s v="CNSM BLaST Program"/>
    <s v="D6BLST"/>
    <m/>
    <m/>
    <m/>
    <s v="CNSM BLaST Program"/>
    <x v="2"/>
    <m/>
    <x v="0"/>
  </r>
  <r>
    <s v="Schnekenburger, Laycie"/>
    <x v="0"/>
    <x v="0"/>
    <x v="0"/>
    <x v="0"/>
    <x v="34"/>
    <x v="247"/>
    <x v="246"/>
    <x v="0"/>
    <x v="0"/>
    <x v="0"/>
    <n v="0"/>
    <n v="0"/>
    <n v="0"/>
    <n v="-7909.6"/>
    <n v="0"/>
    <n v="0"/>
    <n v="0"/>
    <n v="0"/>
    <n v="0"/>
    <n v="0"/>
    <n v="7909.6"/>
    <x v="2"/>
    <x v="1"/>
    <x v="4"/>
    <x v="4"/>
    <s v="650CNS"/>
    <x v="9"/>
    <s v="6CNSM"/>
    <x v="18"/>
    <s v="6CNSMR"/>
    <x v="18"/>
    <s v="D6BLST"/>
    <s v="CNSM BLaST Program"/>
    <s v="D6BLST"/>
    <m/>
    <m/>
    <m/>
    <s v="CNSM BLaST Program"/>
    <x v="2"/>
    <m/>
    <x v="0"/>
  </r>
  <r>
    <s v="Schnekenburger, Laycie"/>
    <x v="0"/>
    <x v="0"/>
    <x v="0"/>
    <x v="0"/>
    <x v="34"/>
    <x v="247"/>
    <x v="246"/>
    <x v="0"/>
    <x v="0"/>
    <x v="0"/>
    <n v="0"/>
    <n v="0"/>
    <n v="0"/>
    <n v="-164.72"/>
    <n v="0"/>
    <n v="0"/>
    <n v="0"/>
    <n v="0"/>
    <n v="0"/>
    <n v="0"/>
    <n v="164.72"/>
    <x v="2"/>
    <x v="1"/>
    <x v="4"/>
    <x v="4"/>
    <s v="650CNS"/>
    <x v="9"/>
    <s v="6CNSM"/>
    <x v="18"/>
    <s v="6CNSMR"/>
    <x v="18"/>
    <s v="D6BLST"/>
    <s v="CNSM BLaST Program"/>
    <s v="D6BLST"/>
    <m/>
    <m/>
    <m/>
    <s v="CNSM BLaST Program"/>
    <x v="2"/>
    <m/>
    <x v="0"/>
  </r>
  <r>
    <s v="Schnekenburger, Laycie"/>
    <x v="0"/>
    <x v="0"/>
    <x v="0"/>
    <x v="0"/>
    <x v="34"/>
    <x v="247"/>
    <x v="246"/>
    <x v="0"/>
    <x v="0"/>
    <x v="0"/>
    <n v="0"/>
    <n v="0"/>
    <n v="0"/>
    <n v="-1951.64"/>
    <n v="0"/>
    <n v="0"/>
    <n v="0"/>
    <n v="0"/>
    <n v="0"/>
    <n v="0"/>
    <n v="1951.64"/>
    <x v="2"/>
    <x v="1"/>
    <x v="4"/>
    <x v="4"/>
    <s v="650CNS"/>
    <x v="9"/>
    <s v="6CNSM"/>
    <x v="18"/>
    <s v="6CNSMR"/>
    <x v="18"/>
    <s v="D6BLST"/>
    <s v="CNSM BLaST Program"/>
    <s v="D6BLST"/>
    <m/>
    <m/>
    <m/>
    <s v="CNSM BLaST Program"/>
    <x v="2"/>
    <m/>
    <x v="0"/>
  </r>
  <r>
    <s v="Schnekenburger, Laycie"/>
    <x v="0"/>
    <x v="0"/>
    <x v="0"/>
    <x v="0"/>
    <x v="34"/>
    <x v="247"/>
    <x v="246"/>
    <x v="0"/>
    <x v="0"/>
    <x v="0"/>
    <n v="0"/>
    <n v="0"/>
    <n v="0"/>
    <n v="-35.119999999999997"/>
    <n v="0"/>
    <n v="0"/>
    <n v="0"/>
    <n v="0"/>
    <n v="0"/>
    <n v="0"/>
    <n v="35.119999999999997"/>
    <x v="2"/>
    <x v="1"/>
    <x v="4"/>
    <x v="4"/>
    <s v="650CNS"/>
    <x v="9"/>
    <s v="6CNSM"/>
    <x v="18"/>
    <s v="6CNSMR"/>
    <x v="18"/>
    <s v="D6BLST"/>
    <s v="CNSM BLaST Program"/>
    <s v="D6BLST"/>
    <m/>
    <m/>
    <m/>
    <s v="CNSM BLaST Program"/>
    <x v="2"/>
    <m/>
    <x v="0"/>
  </r>
  <r>
    <s v="Schnekenburger, Laycie"/>
    <x v="0"/>
    <x v="0"/>
    <x v="0"/>
    <x v="0"/>
    <x v="34"/>
    <x v="235"/>
    <x v="234"/>
    <x v="0"/>
    <x v="0"/>
    <x v="0"/>
    <n v="0"/>
    <n v="0"/>
    <n v="0"/>
    <n v="273.27999999999997"/>
    <n v="0"/>
    <n v="0"/>
    <n v="0"/>
    <n v="0"/>
    <n v="0"/>
    <n v="0"/>
    <n v="-273.27999999999997"/>
    <x v="2"/>
    <x v="1"/>
    <x v="4"/>
    <x v="4"/>
    <s v="650CNS"/>
    <x v="9"/>
    <s v="6CNSM"/>
    <x v="18"/>
    <s v="6CNSMR"/>
    <x v="18"/>
    <s v="D6BLST"/>
    <s v="CNSM BLaST Program"/>
    <s v="D6BLST"/>
    <m/>
    <m/>
    <m/>
    <s v="CNSM BLaST Program"/>
    <x v="2"/>
    <m/>
    <x v="0"/>
  </r>
  <r>
    <s v="Schnekenburger, Laycie"/>
    <x v="0"/>
    <x v="0"/>
    <x v="0"/>
    <x v="0"/>
    <x v="34"/>
    <x v="234"/>
    <x v="233"/>
    <x v="0"/>
    <x v="0"/>
    <x v="0"/>
    <n v="0"/>
    <n v="0"/>
    <n v="0"/>
    <n v="37.69"/>
    <n v="0"/>
    <n v="0"/>
    <n v="0"/>
    <n v="0"/>
    <n v="0"/>
    <n v="0"/>
    <n v="-37.69"/>
    <x v="2"/>
    <x v="1"/>
    <x v="4"/>
    <x v="4"/>
    <s v="650CNS"/>
    <x v="9"/>
    <s v="6CNSM"/>
    <x v="18"/>
    <s v="6CNSMR"/>
    <x v="18"/>
    <s v="D6BLST"/>
    <s v="CNSM BLaST Program"/>
    <s v="D6BLST"/>
    <m/>
    <m/>
    <m/>
    <s v="CNSM BLaST Program"/>
    <x v="2"/>
    <m/>
    <x v="0"/>
  </r>
  <r>
    <s v="Schnekenburger, Laycie"/>
    <x v="0"/>
    <x v="0"/>
    <x v="0"/>
    <x v="0"/>
    <x v="34"/>
    <x v="234"/>
    <x v="233"/>
    <x v="0"/>
    <x v="0"/>
    <x v="0"/>
    <n v="0"/>
    <n v="0"/>
    <n v="0"/>
    <n v="-6.6"/>
    <n v="0"/>
    <n v="0"/>
    <n v="0"/>
    <n v="0"/>
    <n v="0"/>
    <n v="0"/>
    <n v="6.6"/>
    <x v="2"/>
    <x v="1"/>
    <x v="4"/>
    <x v="4"/>
    <s v="650CNS"/>
    <x v="9"/>
    <s v="6CNSM"/>
    <x v="18"/>
    <s v="6CNSMR"/>
    <x v="18"/>
    <s v="D6BLST"/>
    <s v="CNSM BLaST Program"/>
    <s v="D6BLST"/>
    <m/>
    <m/>
    <m/>
    <s v="CNSM BLaST Program"/>
    <x v="2"/>
    <m/>
    <x v="0"/>
  </r>
  <r>
    <s v="Schnekenburger, Laycie"/>
    <x v="0"/>
    <x v="0"/>
    <x v="0"/>
    <x v="0"/>
    <x v="34"/>
    <x v="246"/>
    <x v="245"/>
    <x v="0"/>
    <x v="0"/>
    <x v="0"/>
    <n v="0"/>
    <n v="0"/>
    <n v="0"/>
    <n v="-14211.5"/>
    <n v="0"/>
    <n v="0"/>
    <n v="0"/>
    <n v="0"/>
    <n v="0"/>
    <n v="0"/>
    <n v="14211.5"/>
    <x v="2"/>
    <x v="1"/>
    <x v="4"/>
    <x v="4"/>
    <s v="650CNS"/>
    <x v="9"/>
    <s v="6CNSM"/>
    <x v="18"/>
    <s v="6CNSMR"/>
    <x v="18"/>
    <s v="D6BLST"/>
    <s v="CNSM BLaST Program"/>
    <s v="D6BLST"/>
    <m/>
    <m/>
    <m/>
    <s v="CNSM BLaST Program"/>
    <x v="2"/>
    <m/>
    <x v="0"/>
  </r>
  <r>
    <s v="Schnekenburger, Laycie"/>
    <x v="0"/>
    <x v="0"/>
    <x v="0"/>
    <x v="0"/>
    <x v="34"/>
    <x v="257"/>
    <x v="256"/>
    <x v="0"/>
    <x v="0"/>
    <x v="0"/>
    <n v="0"/>
    <n v="0"/>
    <n v="0"/>
    <n v="-130.04"/>
    <n v="0"/>
    <n v="0"/>
    <n v="0"/>
    <n v="0"/>
    <n v="0"/>
    <n v="0"/>
    <n v="130.04"/>
    <x v="2"/>
    <x v="1"/>
    <x v="4"/>
    <x v="4"/>
    <s v="650CNS"/>
    <x v="9"/>
    <s v="6CNSM"/>
    <x v="18"/>
    <s v="6CNSMR"/>
    <x v="18"/>
    <s v="D6BLST"/>
    <s v="CNSM BLaST Program"/>
    <s v="D6BLST"/>
    <m/>
    <m/>
    <m/>
    <s v="CNSM BLaST Program"/>
    <x v="2"/>
    <m/>
    <x v="0"/>
  </r>
  <r>
    <s v="Schnekenburger, Laycie"/>
    <x v="0"/>
    <x v="0"/>
    <x v="0"/>
    <x v="0"/>
    <x v="34"/>
    <x v="257"/>
    <x v="256"/>
    <x v="0"/>
    <x v="0"/>
    <x v="0"/>
    <n v="0"/>
    <n v="0"/>
    <n v="0"/>
    <n v="-16.059999999999999"/>
    <n v="0"/>
    <n v="0"/>
    <n v="0"/>
    <n v="0"/>
    <n v="0"/>
    <n v="0"/>
    <n v="16.059999999999999"/>
    <x v="2"/>
    <x v="1"/>
    <x v="4"/>
    <x v="4"/>
    <s v="650CNS"/>
    <x v="9"/>
    <s v="6CNSM"/>
    <x v="18"/>
    <s v="6CNSMR"/>
    <x v="18"/>
    <s v="D6BLST"/>
    <s v="CNSM BLaST Program"/>
    <s v="D6BLST"/>
    <m/>
    <m/>
    <m/>
    <s v="CNSM BLaST Program"/>
    <x v="2"/>
    <m/>
    <x v="0"/>
  </r>
  <r>
    <s v="Wood, Sasha"/>
    <x v="0"/>
    <x v="0"/>
    <x v="0"/>
    <x v="0"/>
    <x v="103"/>
    <x v="1158"/>
    <x v="1147"/>
    <x v="0"/>
    <x v="0"/>
    <x v="0"/>
    <n v="0"/>
    <n v="0"/>
    <n v="0"/>
    <n v="-716.72"/>
    <n v="0"/>
    <n v="0"/>
    <n v="0"/>
    <n v="0"/>
    <n v="0"/>
    <n v="0"/>
    <n v="716.72"/>
    <x v="2"/>
    <x v="1"/>
    <x v="5"/>
    <x v="5"/>
    <s v="6RESCH"/>
    <x v="20"/>
    <s v="6VCRA"/>
    <x v="44"/>
    <s v="65VCRA"/>
    <x v="48"/>
    <s v="D6OIPC"/>
    <s v="Ofc of Intellectual Property &amp; Com"/>
    <s v="D6OIPC"/>
    <m/>
    <m/>
    <m/>
    <s v="Ofc of Intellectual Property &amp; Com"/>
    <x v="2"/>
    <m/>
    <x v="0"/>
  </r>
  <r>
    <s v="Wood, Sasha"/>
    <x v="0"/>
    <x v="0"/>
    <x v="0"/>
    <x v="0"/>
    <x v="103"/>
    <x v="1156"/>
    <x v="1145"/>
    <x v="0"/>
    <x v="0"/>
    <x v="0"/>
    <n v="0"/>
    <n v="0"/>
    <n v="0"/>
    <n v="0.04"/>
    <n v="0"/>
    <n v="0"/>
    <n v="0"/>
    <n v="0"/>
    <n v="0"/>
    <n v="0"/>
    <n v="-0.04"/>
    <x v="2"/>
    <x v="1"/>
    <x v="5"/>
    <x v="5"/>
    <s v="6RESCH"/>
    <x v="20"/>
    <s v="6VCRA"/>
    <x v="44"/>
    <s v="65VCRA"/>
    <x v="48"/>
    <s v="D6OIPC"/>
    <s v="Ofc of Intellectual Property &amp; Com"/>
    <s v="D6OIPC"/>
    <m/>
    <m/>
    <m/>
    <s v="Ofc of Intellectual Property &amp; Com"/>
    <x v="2"/>
    <m/>
    <x v="0"/>
  </r>
  <r>
    <s v="Wood, Sasha"/>
    <x v="0"/>
    <x v="0"/>
    <x v="0"/>
    <x v="0"/>
    <x v="103"/>
    <x v="33"/>
    <x v="33"/>
    <x v="0"/>
    <x v="0"/>
    <x v="0"/>
    <n v="0"/>
    <n v="0"/>
    <n v="0"/>
    <n v="-19063.939999999999"/>
    <n v="0"/>
    <n v="0"/>
    <n v="0"/>
    <n v="0"/>
    <n v="0"/>
    <n v="0"/>
    <n v="19063.939999999999"/>
    <x v="2"/>
    <x v="1"/>
    <x v="5"/>
    <x v="5"/>
    <s v="6RESCH"/>
    <x v="20"/>
    <s v="6VCRA"/>
    <x v="44"/>
    <s v="65VCRA"/>
    <x v="48"/>
    <s v="D6OIPC"/>
    <s v="Ofc of Intellectual Property &amp; Com"/>
    <s v="D6OIPC"/>
    <m/>
    <m/>
    <m/>
    <s v="Ofc of Intellectual Property &amp; Com"/>
    <x v="2"/>
    <m/>
    <x v="0"/>
  </r>
  <r>
    <s v="Wood, Sasha"/>
    <x v="0"/>
    <x v="0"/>
    <x v="0"/>
    <x v="0"/>
    <x v="102"/>
    <x v="1151"/>
    <x v="1140"/>
    <x v="0"/>
    <x v="0"/>
    <x v="0"/>
    <n v="0"/>
    <n v="0"/>
    <n v="0"/>
    <n v="-97.82"/>
    <n v="0"/>
    <n v="0"/>
    <n v="0"/>
    <n v="0"/>
    <n v="0"/>
    <n v="0"/>
    <n v="97.82"/>
    <x v="2"/>
    <x v="1"/>
    <x v="5"/>
    <x v="5"/>
    <s v="6DPP"/>
    <x v="19"/>
    <s v="6DPD"/>
    <x v="43"/>
    <s v="65DPD"/>
    <x v="47"/>
    <s v="D6VCRR"/>
    <s v="VCR Projects"/>
    <s v="D6VCRR"/>
    <m/>
    <m/>
    <m/>
    <s v="VCR Projects"/>
    <x v="2"/>
    <m/>
    <x v="0"/>
  </r>
  <r>
    <s v="Harrington, Phill"/>
    <x v="0"/>
    <x v="0"/>
    <x v="0"/>
    <x v="0"/>
    <x v="76"/>
    <x v="737"/>
    <x v="728"/>
    <x v="0"/>
    <x v="0"/>
    <x v="0"/>
    <n v="0"/>
    <n v="0"/>
    <n v="0"/>
    <n v="-2148.67"/>
    <n v="0"/>
    <n v="0"/>
    <n v="0"/>
    <n v="0"/>
    <n v="0"/>
    <n v="0"/>
    <n v="2148.67"/>
    <x v="2"/>
    <x v="1"/>
    <x v="5"/>
    <x v="5"/>
    <s v="655IAB"/>
    <x v="17"/>
    <s v="6IABHS"/>
    <x v="36"/>
    <s v="6IABH"/>
    <x v="40"/>
    <s v="D6INBR"/>
    <s v="IAB Alaska INBRE Program"/>
    <s v="D6INBR"/>
    <m/>
    <m/>
    <m/>
    <s v="IAB Alaska INBRE Program"/>
    <x v="2"/>
    <m/>
    <x v="0"/>
  </r>
  <r>
    <s v="Harrington, Phill"/>
    <x v="0"/>
    <x v="0"/>
    <x v="0"/>
    <x v="0"/>
    <x v="76"/>
    <x v="736"/>
    <x v="727"/>
    <x v="0"/>
    <x v="0"/>
    <x v="0"/>
    <n v="0"/>
    <n v="0"/>
    <n v="0"/>
    <n v="-54988.74"/>
    <n v="0"/>
    <n v="0"/>
    <n v="0"/>
    <n v="0"/>
    <n v="0"/>
    <n v="0"/>
    <n v="54988.74"/>
    <x v="2"/>
    <x v="1"/>
    <x v="5"/>
    <x v="5"/>
    <s v="655IAB"/>
    <x v="17"/>
    <s v="6IABHS"/>
    <x v="36"/>
    <s v="6IABH"/>
    <x v="40"/>
    <s v="D6INBR"/>
    <s v="IAB Alaska INBRE Program"/>
    <s v="D6INBR"/>
    <m/>
    <m/>
    <m/>
    <s v="IAB Alaska INBRE Program"/>
    <x v="2"/>
    <m/>
    <x v="0"/>
  </r>
  <r>
    <s v="Harrington, Phill"/>
    <x v="0"/>
    <x v="0"/>
    <x v="0"/>
    <x v="0"/>
    <x v="76"/>
    <x v="740"/>
    <x v="731"/>
    <x v="0"/>
    <x v="0"/>
    <x v="0"/>
    <n v="0"/>
    <n v="0"/>
    <n v="0"/>
    <n v="-3275.92"/>
    <n v="0"/>
    <n v="0"/>
    <n v="0"/>
    <n v="0"/>
    <n v="0"/>
    <n v="0"/>
    <n v="3275.92"/>
    <x v="2"/>
    <x v="1"/>
    <x v="5"/>
    <x v="5"/>
    <s v="655IAB"/>
    <x v="17"/>
    <s v="6IABHS"/>
    <x v="36"/>
    <s v="6IABH"/>
    <x v="40"/>
    <s v="D6INBR"/>
    <s v="IAB Alaska INBRE Program"/>
    <s v="D6INBR"/>
    <m/>
    <m/>
    <m/>
    <s v="IAB Alaska INBRE Program"/>
    <x v="2"/>
    <m/>
    <x v="0"/>
  </r>
  <r>
    <s v="Harrington, Phill"/>
    <x v="0"/>
    <x v="0"/>
    <x v="0"/>
    <x v="0"/>
    <x v="76"/>
    <x v="744"/>
    <x v="735"/>
    <x v="0"/>
    <x v="0"/>
    <x v="0"/>
    <n v="0"/>
    <n v="0"/>
    <n v="0"/>
    <n v="-24710.799999999999"/>
    <n v="0"/>
    <n v="0"/>
    <n v="0"/>
    <n v="0"/>
    <n v="0"/>
    <n v="0"/>
    <n v="24710.799999999999"/>
    <x v="2"/>
    <x v="1"/>
    <x v="5"/>
    <x v="5"/>
    <s v="655IAB"/>
    <x v="17"/>
    <s v="6IABHS"/>
    <x v="36"/>
    <s v="6IABH"/>
    <x v="40"/>
    <s v="D6INBR"/>
    <s v="IAB Alaska INBRE Program"/>
    <s v="D6INBR"/>
    <m/>
    <m/>
    <m/>
    <s v="IAB Alaska INBRE Program"/>
    <x v="2"/>
    <m/>
    <x v="0"/>
  </r>
  <r>
    <s v="Tanner, Sheena - Bristol Bay"/>
    <x v="1"/>
    <x v="1"/>
    <x v="2"/>
    <x v="2"/>
    <x v="286"/>
    <x v="2663"/>
    <x v="2642"/>
    <x v="0"/>
    <x v="0"/>
    <x v="0"/>
    <n v="0"/>
    <n v="0"/>
    <n v="0"/>
    <n v="9"/>
    <n v="0"/>
    <n v="0"/>
    <n v="0"/>
    <n v="0"/>
    <n v="0"/>
    <n v="0"/>
    <n v="-9"/>
    <x v="2"/>
    <x v="1"/>
    <x v="6"/>
    <x v="6"/>
    <s v="4UABB"/>
    <x v="34"/>
    <s v="42BB"/>
    <x v="86"/>
    <s v="42BBC"/>
    <x v="92"/>
    <s v="D42SCI"/>
    <s v="BB Science"/>
    <s v="D42SCI"/>
    <m/>
    <m/>
    <m/>
    <s v="BB Science"/>
    <x v="2"/>
    <m/>
    <x v="0"/>
  </r>
  <r>
    <s v="Morotti, Erin"/>
    <x v="0"/>
    <x v="0"/>
    <x v="0"/>
    <x v="0"/>
    <x v="59"/>
    <x v="481"/>
    <x v="479"/>
    <x v="0"/>
    <x v="0"/>
    <x v="0"/>
    <n v="0"/>
    <n v="0"/>
    <n v="0"/>
    <n v="-29029.82"/>
    <n v="0"/>
    <n v="0"/>
    <n v="0"/>
    <n v="0"/>
    <n v="0"/>
    <n v="0"/>
    <n v="29029.82"/>
    <x v="2"/>
    <x v="1"/>
    <x v="4"/>
    <x v="4"/>
    <s v="6PROV"/>
    <x v="14"/>
    <s v="6GENST"/>
    <x v="28"/>
    <s v="65GENS"/>
    <x v="32"/>
    <s v="D6UPWB"/>
    <s v="Upward Bound"/>
    <s v="D6UPWB"/>
    <m/>
    <m/>
    <m/>
    <s v="Upward Bound"/>
    <x v="2"/>
    <m/>
    <x v="0"/>
  </r>
  <r>
    <s v="Morotti, Erin"/>
    <x v="0"/>
    <x v="0"/>
    <x v="0"/>
    <x v="0"/>
    <x v="59"/>
    <x v="472"/>
    <x v="470"/>
    <x v="0"/>
    <x v="0"/>
    <x v="0"/>
    <n v="0"/>
    <n v="0"/>
    <n v="0"/>
    <n v="-110451.65"/>
    <n v="0"/>
    <n v="0"/>
    <n v="0"/>
    <n v="0"/>
    <n v="0"/>
    <n v="0"/>
    <n v="110451.65"/>
    <x v="2"/>
    <x v="1"/>
    <x v="4"/>
    <x v="4"/>
    <s v="6PROV"/>
    <x v="14"/>
    <s v="6GENST"/>
    <x v="28"/>
    <s v="65GENS"/>
    <x v="32"/>
    <s v="D6UPWB"/>
    <s v="Upward Bound"/>
    <s v="D6UPWB"/>
    <m/>
    <m/>
    <m/>
    <s v="Upward Bound"/>
    <x v="2"/>
    <m/>
    <x v="0"/>
  </r>
  <r>
    <s v="Harris, Jennifer"/>
    <x v="0"/>
    <x v="0"/>
    <x v="0"/>
    <x v="0"/>
    <x v="68"/>
    <x v="2097"/>
    <x v="2080"/>
    <x v="0"/>
    <x v="9"/>
    <x v="9"/>
    <n v="0"/>
    <n v="0"/>
    <n v="0"/>
    <n v="-334.74"/>
    <n v="0"/>
    <n v="0"/>
    <n v="0"/>
    <n v="0"/>
    <n v="0"/>
    <n v="0"/>
    <n v="334.74"/>
    <x v="2"/>
    <x v="1"/>
    <x v="5"/>
    <x v="5"/>
    <s v="63ACEP"/>
    <x v="16"/>
    <s v="6ACEP"/>
    <x v="33"/>
    <s v="65ACEP"/>
    <x v="37"/>
    <s v="D6ACEP"/>
    <s v="AK Center for Energy &amp; Power"/>
    <s v="D6ACEP"/>
    <m/>
    <m/>
    <m/>
    <s v="AK Center for Energy &amp; Power"/>
    <x v="2"/>
    <m/>
    <x v="0"/>
  </r>
  <r>
    <s v="Bennett, Kathleen"/>
    <x v="0"/>
    <x v="0"/>
    <x v="0"/>
    <x v="0"/>
    <x v="66"/>
    <x v="2046"/>
    <x v="2030"/>
    <x v="0"/>
    <x v="9"/>
    <x v="9"/>
    <n v="0"/>
    <n v="0"/>
    <n v="0"/>
    <n v="-1232.3599999999999"/>
    <n v="0"/>
    <n v="0"/>
    <n v="0"/>
    <n v="0"/>
    <n v="0"/>
    <n v="0"/>
    <n v="1232.3599999999999"/>
    <x v="2"/>
    <x v="1"/>
    <x v="4"/>
    <x v="4"/>
    <s v="6SNRE"/>
    <x v="15"/>
    <s v="64CES"/>
    <x v="31"/>
    <s v="65CES"/>
    <x v="35"/>
    <s v="D6CESP"/>
    <s v="CES Extension Programs"/>
    <s v="D6CESP"/>
    <m/>
    <m/>
    <m/>
    <s v="CES Extension Programs"/>
    <x v="2"/>
    <m/>
    <x v="0"/>
  </r>
  <r>
    <s v="Bennett, Kathleen"/>
    <x v="0"/>
    <x v="0"/>
    <x v="0"/>
    <x v="0"/>
    <x v="66"/>
    <x v="2053"/>
    <x v="2037"/>
    <x v="0"/>
    <x v="9"/>
    <x v="9"/>
    <n v="0"/>
    <n v="0"/>
    <n v="0"/>
    <n v="-28786.04"/>
    <n v="0"/>
    <n v="0"/>
    <n v="0"/>
    <n v="0"/>
    <n v="0"/>
    <n v="0"/>
    <n v="28786.04"/>
    <x v="2"/>
    <x v="1"/>
    <x v="4"/>
    <x v="4"/>
    <s v="6SNRE"/>
    <x v="15"/>
    <s v="64CES"/>
    <x v="31"/>
    <s v="65CES"/>
    <x v="35"/>
    <s v="D6CESP"/>
    <s v="CES Extension Programs"/>
    <s v="D6CESP"/>
    <m/>
    <m/>
    <m/>
    <s v="CES Extension Programs"/>
    <x v="2"/>
    <m/>
    <x v="0"/>
  </r>
  <r>
    <s v="Harris, Jennifer"/>
    <x v="0"/>
    <x v="0"/>
    <x v="0"/>
    <x v="0"/>
    <x v="68"/>
    <x v="2091"/>
    <x v="2074"/>
    <x v="0"/>
    <x v="9"/>
    <x v="9"/>
    <n v="0"/>
    <n v="0"/>
    <n v="0"/>
    <n v="-232.28"/>
    <n v="0"/>
    <n v="0"/>
    <n v="0"/>
    <n v="0"/>
    <n v="0"/>
    <n v="0"/>
    <n v="232.28"/>
    <x v="2"/>
    <x v="1"/>
    <x v="5"/>
    <x v="5"/>
    <s v="63ACEP"/>
    <x v="16"/>
    <s v="6ACEP"/>
    <x v="33"/>
    <s v="65ACEP"/>
    <x v="37"/>
    <s v="D6ACEP"/>
    <s v="AK Center for Energy &amp; Power"/>
    <s v="D6ACEP"/>
    <m/>
    <m/>
    <m/>
    <s v="AK Center for Energy &amp; Power"/>
    <x v="2"/>
    <m/>
    <x v="0"/>
  </r>
  <r>
    <s v="Miller, Derek"/>
    <x v="0"/>
    <x v="0"/>
    <x v="0"/>
    <x v="0"/>
    <x v="50"/>
    <x v="1882"/>
    <x v="1866"/>
    <x v="0"/>
    <x v="9"/>
    <x v="9"/>
    <n v="0"/>
    <n v="0"/>
    <n v="0"/>
    <n v="-58.08"/>
    <n v="0"/>
    <n v="0"/>
    <n v="0"/>
    <n v="0"/>
    <n v="0"/>
    <n v="0"/>
    <n v="58.08"/>
    <x v="2"/>
    <x v="1"/>
    <x v="4"/>
    <x v="4"/>
    <s v="6CEM"/>
    <x v="12"/>
    <s v="6INE"/>
    <x v="23"/>
    <s v="65INE"/>
    <x v="27"/>
    <s v="D6WRC"/>
    <s v="CEM INE Water Research Center"/>
    <s v="D6WRC"/>
    <m/>
    <m/>
    <m/>
    <s v="CEM INE Water Research Center"/>
    <x v="2"/>
    <m/>
    <x v="0"/>
  </r>
  <r>
    <s v="Cox, Kim"/>
    <x v="0"/>
    <x v="0"/>
    <x v="0"/>
    <x v="0"/>
    <x v="108"/>
    <x v="2368"/>
    <x v="2351"/>
    <x v="0"/>
    <x v="9"/>
    <x v="9"/>
    <n v="0"/>
    <n v="0"/>
    <n v="0"/>
    <n v="-1679.08"/>
    <n v="0"/>
    <n v="0"/>
    <n v="0"/>
    <n v="0"/>
    <n v="0"/>
    <n v="0"/>
    <n v="1679.08"/>
    <x v="2"/>
    <x v="1"/>
    <x v="5"/>
    <x v="5"/>
    <s v="IARC"/>
    <x v="21"/>
    <s v="6IARCP"/>
    <x v="47"/>
    <s v="5IARCP"/>
    <x v="51"/>
    <s v="D6IARR"/>
    <s v="IARC Central Research"/>
    <s v="D6IARR"/>
    <m/>
    <m/>
    <m/>
    <s v="IARC Central Research"/>
    <x v="2"/>
    <m/>
    <x v="0"/>
  </r>
  <r>
    <s v="Ice, Debbie"/>
    <x v="0"/>
    <x v="0"/>
    <x v="0"/>
    <x v="0"/>
    <x v="81"/>
    <x v="2175"/>
    <x v="2158"/>
    <x v="0"/>
    <x v="9"/>
    <x v="9"/>
    <n v="0"/>
    <n v="0"/>
    <n v="0"/>
    <n v="-696.74"/>
    <n v="0"/>
    <n v="0"/>
    <n v="0"/>
    <n v="0"/>
    <n v="0"/>
    <n v="0"/>
    <n v="696.74"/>
    <x v="2"/>
    <x v="1"/>
    <x v="5"/>
    <x v="5"/>
    <s v="665GI"/>
    <x v="18"/>
    <s v="66GIF"/>
    <x v="39"/>
    <s v="6GIF"/>
    <x v="43"/>
    <s v="D6ASF"/>
    <s v="GI Alaska Satellite Facility"/>
    <s v="D6ASF"/>
    <m/>
    <m/>
    <m/>
    <s v="GI Alaska Satellite Facility"/>
    <x v="2"/>
    <m/>
    <x v="0"/>
  </r>
  <r>
    <s v="Ice, Debbie"/>
    <x v="0"/>
    <x v="0"/>
    <x v="0"/>
    <x v="0"/>
    <x v="83"/>
    <x v="2184"/>
    <x v="2167"/>
    <x v="0"/>
    <x v="9"/>
    <x v="9"/>
    <n v="0"/>
    <n v="0"/>
    <n v="0"/>
    <n v="-3524.98"/>
    <n v="0"/>
    <n v="0"/>
    <n v="0"/>
    <n v="0"/>
    <n v="0"/>
    <n v="0"/>
    <n v="3524.98"/>
    <x v="2"/>
    <x v="1"/>
    <x v="5"/>
    <x v="5"/>
    <s v="665GI"/>
    <x v="18"/>
    <s v="66GIR"/>
    <x v="40"/>
    <s v="6GIR"/>
    <x v="44"/>
    <s v="D6ATMO"/>
    <s v="GI Atmospheric Science"/>
    <s v="D6ATMO"/>
    <m/>
    <m/>
    <m/>
    <s v="GI Atmospheric Science"/>
    <x v="2"/>
    <m/>
    <x v="0"/>
  </r>
  <r>
    <s v="Ice, Debbie"/>
    <x v="0"/>
    <x v="0"/>
    <x v="0"/>
    <x v="0"/>
    <x v="98"/>
    <x v="2273"/>
    <x v="2256"/>
    <x v="0"/>
    <x v="9"/>
    <x v="9"/>
    <n v="0"/>
    <n v="0"/>
    <n v="0"/>
    <n v="-21498.880000000001"/>
    <n v="0"/>
    <n v="0"/>
    <n v="0"/>
    <n v="0"/>
    <n v="0"/>
    <n v="0"/>
    <n v="21498.880000000001"/>
    <x v="2"/>
    <x v="1"/>
    <x v="5"/>
    <x v="5"/>
    <s v="665GI"/>
    <x v="18"/>
    <s v="66GIF"/>
    <x v="39"/>
    <s v="6GIF"/>
    <x v="43"/>
    <s v="D6UAS"/>
    <s v="GI Unmanned Aerial Systems"/>
    <s v="D6UAS"/>
    <m/>
    <m/>
    <m/>
    <s v="GI Unmanned Aerial Systems"/>
    <x v="2"/>
    <m/>
    <x v="0"/>
  </r>
  <r>
    <s v="Harrington, Phill"/>
    <x v="0"/>
    <x v="0"/>
    <x v="0"/>
    <x v="0"/>
    <x v="78"/>
    <x v="2166"/>
    <x v="2149"/>
    <x v="0"/>
    <x v="9"/>
    <x v="9"/>
    <n v="0"/>
    <n v="0"/>
    <n v="0"/>
    <n v="-19183.13"/>
    <n v="0"/>
    <n v="0"/>
    <n v="0"/>
    <n v="0"/>
    <n v="0"/>
    <n v="0"/>
    <n v="19183.13"/>
    <x v="2"/>
    <x v="1"/>
    <x v="5"/>
    <x v="5"/>
    <s v="655IAB"/>
    <x v="17"/>
    <s v="65IABR"/>
    <x v="38"/>
    <s v="6IABR"/>
    <x v="42"/>
    <s v="D6TFS"/>
    <s v="IAB Toolik Field Station"/>
    <s v="D6TFS"/>
    <m/>
    <m/>
    <m/>
    <s v="IAB Toolik Field Station"/>
    <x v="2"/>
    <m/>
    <x v="0"/>
  </r>
  <r>
    <s v="Miller, Derek"/>
    <x v="0"/>
    <x v="0"/>
    <x v="0"/>
    <x v="0"/>
    <x v="50"/>
    <x v="1903"/>
    <x v="1887"/>
    <x v="0"/>
    <x v="9"/>
    <x v="9"/>
    <n v="0"/>
    <n v="0"/>
    <n v="0"/>
    <n v="-8.4"/>
    <n v="0"/>
    <n v="0"/>
    <n v="0"/>
    <n v="0"/>
    <n v="0"/>
    <n v="0"/>
    <n v="8.4"/>
    <x v="2"/>
    <x v="1"/>
    <x v="4"/>
    <x v="4"/>
    <s v="6CEM"/>
    <x v="12"/>
    <s v="6INE"/>
    <x v="23"/>
    <s v="65INE"/>
    <x v="27"/>
    <s v="D6WRC"/>
    <s v="CEM INE Water Research Center"/>
    <s v="D6WRC"/>
    <m/>
    <m/>
    <m/>
    <s v="CEM INE Water Research Center"/>
    <x v="2"/>
    <m/>
    <x v="0"/>
  </r>
  <r>
    <s v="Harrington, Phill"/>
    <x v="0"/>
    <x v="0"/>
    <x v="0"/>
    <x v="0"/>
    <x v="74"/>
    <x v="2146"/>
    <x v="2129"/>
    <x v="0"/>
    <x v="9"/>
    <x v="9"/>
    <n v="0"/>
    <n v="0"/>
    <n v="0"/>
    <n v="-724.93"/>
    <n v="0"/>
    <n v="0"/>
    <n v="0"/>
    <n v="0"/>
    <n v="0"/>
    <n v="0"/>
    <n v="724.93"/>
    <x v="2"/>
    <x v="1"/>
    <x v="5"/>
    <x v="5"/>
    <s v="655IAB"/>
    <x v="17"/>
    <s v="6IABEE"/>
    <x v="37"/>
    <s v="6IABE"/>
    <x v="41"/>
    <s v="D6ECOL"/>
    <s v="IAB Ecol, Evol &amp; Organismal Biology"/>
    <s v="D6ECOL"/>
    <m/>
    <m/>
    <m/>
    <s v="IAB Ecol, Evol &amp; Organismal Biology"/>
    <x v="2"/>
    <m/>
    <x v="0"/>
  </r>
  <r>
    <s v="Bennett, Kathleen"/>
    <x v="0"/>
    <x v="0"/>
    <x v="0"/>
    <x v="0"/>
    <x v="66"/>
    <x v="2049"/>
    <x v="2033"/>
    <x v="0"/>
    <x v="9"/>
    <x v="9"/>
    <n v="0"/>
    <n v="0"/>
    <n v="0"/>
    <n v="-142.07"/>
    <n v="0"/>
    <n v="0"/>
    <n v="0"/>
    <n v="0"/>
    <n v="0"/>
    <n v="0"/>
    <n v="142.07"/>
    <x v="2"/>
    <x v="1"/>
    <x v="4"/>
    <x v="4"/>
    <s v="6SNRE"/>
    <x v="15"/>
    <s v="64CES"/>
    <x v="31"/>
    <s v="65CES"/>
    <x v="35"/>
    <s v="D6CESP"/>
    <s v="CES Extension Programs"/>
    <s v="D6CESP"/>
    <m/>
    <m/>
    <m/>
    <s v="CES Extension Programs"/>
    <x v="2"/>
    <m/>
    <x v="0"/>
  </r>
  <r>
    <s v="Schnekenburger, Laycie - SOE"/>
    <x v="0"/>
    <x v="0"/>
    <x v="0"/>
    <x v="0"/>
    <x v="181"/>
    <x v="1742"/>
    <x v="1726"/>
    <x v="0"/>
    <x v="9"/>
    <x v="9"/>
    <n v="0"/>
    <n v="0"/>
    <n v="0"/>
    <n v="-1642.55"/>
    <n v="0"/>
    <n v="0"/>
    <n v="0"/>
    <n v="0"/>
    <n v="0"/>
    <n v="0"/>
    <n v="1642.55"/>
    <x v="2"/>
    <x v="1"/>
    <x v="4"/>
    <x v="4"/>
    <s v="650CNS"/>
    <x v="9"/>
    <s v="6COE"/>
    <x v="19"/>
    <s v="6SOEAC"/>
    <x v="79"/>
    <s v="D6ELEM"/>
    <s v="SOE Elementary Instruction"/>
    <s v="D6ELEM"/>
    <m/>
    <m/>
    <m/>
    <s v="SOE Elementary Instruction"/>
    <x v="2"/>
    <m/>
    <x v="0"/>
  </r>
  <r>
    <s v="Miller, Derek"/>
    <x v="0"/>
    <x v="0"/>
    <x v="0"/>
    <x v="0"/>
    <x v="50"/>
    <x v="1877"/>
    <x v="1861"/>
    <x v="0"/>
    <x v="9"/>
    <x v="9"/>
    <n v="0"/>
    <n v="0"/>
    <n v="0"/>
    <n v="-3301.26"/>
    <n v="0"/>
    <n v="0"/>
    <n v="0"/>
    <n v="0"/>
    <n v="0"/>
    <n v="0"/>
    <n v="3301.26"/>
    <x v="2"/>
    <x v="1"/>
    <x v="4"/>
    <x v="4"/>
    <s v="6CEM"/>
    <x v="12"/>
    <s v="6INE"/>
    <x v="23"/>
    <s v="65INE"/>
    <x v="27"/>
    <s v="D6WRC"/>
    <s v="CEM INE Water Research Center"/>
    <s v="D6WRC"/>
    <m/>
    <m/>
    <m/>
    <s v="CEM INE Water Research Center"/>
    <x v="2"/>
    <m/>
    <x v="0"/>
  </r>
  <r>
    <s v="Harrington, Phill"/>
    <x v="0"/>
    <x v="0"/>
    <x v="0"/>
    <x v="0"/>
    <x v="73"/>
    <x v="2114"/>
    <x v="2097"/>
    <x v="0"/>
    <x v="9"/>
    <x v="9"/>
    <n v="0"/>
    <n v="0"/>
    <n v="0"/>
    <n v="-19166.64"/>
    <n v="0"/>
    <n v="0"/>
    <n v="0"/>
    <n v="0"/>
    <n v="0"/>
    <n v="0"/>
    <n v="19166.64"/>
    <x v="2"/>
    <x v="1"/>
    <x v="5"/>
    <x v="5"/>
    <s v="655IAB"/>
    <x v="17"/>
    <s v="6IABHS"/>
    <x v="36"/>
    <s v="6IABH"/>
    <x v="40"/>
    <s v="D6CANR"/>
    <s v="IAB Ctr AK Native Health Research"/>
    <s v="D6CANR"/>
    <m/>
    <m/>
    <m/>
    <s v="IAB Ctr AK Native Health Research"/>
    <x v="2"/>
    <m/>
    <x v="0"/>
  </r>
  <r>
    <s v="Bennett, Kathleen"/>
    <x v="0"/>
    <x v="0"/>
    <x v="0"/>
    <x v="0"/>
    <x v="66"/>
    <x v="2056"/>
    <x v="2040"/>
    <x v="0"/>
    <x v="9"/>
    <x v="9"/>
    <n v="0"/>
    <n v="0"/>
    <n v="0"/>
    <n v="-52"/>
    <n v="0"/>
    <n v="0"/>
    <n v="0"/>
    <n v="0"/>
    <n v="0"/>
    <n v="0"/>
    <n v="52"/>
    <x v="2"/>
    <x v="1"/>
    <x v="4"/>
    <x v="4"/>
    <s v="6SNRE"/>
    <x v="15"/>
    <s v="64CES"/>
    <x v="31"/>
    <s v="65CES"/>
    <x v="35"/>
    <s v="D6CESP"/>
    <s v="CES Extension Programs"/>
    <s v="D6CESP"/>
    <m/>
    <m/>
    <m/>
    <s v="CES Extension Programs"/>
    <x v="2"/>
    <m/>
    <x v="0"/>
  </r>
  <r>
    <s v="Krupina, Tatiana"/>
    <x v="0"/>
    <x v="0"/>
    <x v="0"/>
    <x v="0"/>
    <x v="26"/>
    <x v="1684"/>
    <x v="1669"/>
    <x v="0"/>
    <x v="9"/>
    <x v="9"/>
    <n v="0"/>
    <n v="0"/>
    <n v="0"/>
    <n v="-4197.88"/>
    <n v="0"/>
    <n v="0"/>
    <n v="0"/>
    <n v="0"/>
    <n v="0"/>
    <n v="0"/>
    <n v="4197.88"/>
    <x v="2"/>
    <x v="1"/>
    <x v="4"/>
    <x v="4"/>
    <s v="62CFOS"/>
    <x v="8"/>
    <s v="6CFOSR"/>
    <x v="16"/>
    <s v="65FOSR"/>
    <x v="16"/>
    <s v="D6IMS"/>
    <s v="CFOS Institute of Marine Science"/>
    <s v="D6IMS"/>
    <m/>
    <m/>
    <m/>
    <s v="CFOS Institute of Marine Science"/>
    <x v="2"/>
    <m/>
    <x v="0"/>
  </r>
  <r>
    <s v="Cox, Kim"/>
    <x v="0"/>
    <x v="0"/>
    <x v="0"/>
    <x v="0"/>
    <x v="108"/>
    <x v="2347"/>
    <x v="2330"/>
    <x v="0"/>
    <x v="9"/>
    <x v="9"/>
    <n v="0"/>
    <n v="0"/>
    <n v="0"/>
    <n v="-14842.62"/>
    <n v="0"/>
    <n v="0"/>
    <n v="0"/>
    <n v="0"/>
    <n v="0"/>
    <n v="0"/>
    <n v="14842.62"/>
    <x v="2"/>
    <x v="1"/>
    <x v="5"/>
    <x v="5"/>
    <s v="IARC"/>
    <x v="21"/>
    <s v="6IARCP"/>
    <x v="47"/>
    <s v="5IARCP"/>
    <x v="51"/>
    <s v="D6IARR"/>
    <s v="IARC Central Research"/>
    <s v="D6IARR"/>
    <m/>
    <m/>
    <m/>
    <s v="IARC Central Research"/>
    <x v="2"/>
    <m/>
    <x v="0"/>
  </r>
  <r>
    <s v="Cox, Kim"/>
    <x v="0"/>
    <x v="0"/>
    <x v="0"/>
    <x v="0"/>
    <x v="108"/>
    <x v="2348"/>
    <x v="2331"/>
    <x v="0"/>
    <x v="9"/>
    <x v="9"/>
    <n v="0"/>
    <n v="0"/>
    <n v="0"/>
    <n v="-88.55"/>
    <n v="0"/>
    <n v="0"/>
    <n v="0"/>
    <n v="0"/>
    <n v="0"/>
    <n v="0"/>
    <n v="88.55"/>
    <x v="2"/>
    <x v="1"/>
    <x v="5"/>
    <x v="5"/>
    <s v="IARC"/>
    <x v="21"/>
    <s v="6IARCP"/>
    <x v="47"/>
    <s v="5IARCP"/>
    <x v="51"/>
    <s v="D6IARR"/>
    <s v="IARC Central Research"/>
    <s v="D6IARR"/>
    <m/>
    <m/>
    <m/>
    <s v="IARC Central Research"/>
    <x v="2"/>
    <m/>
    <x v="0"/>
  </r>
  <r>
    <s v="Ice, Debbie"/>
    <x v="0"/>
    <x v="0"/>
    <x v="0"/>
    <x v="0"/>
    <x v="90"/>
    <x v="2201"/>
    <x v="2184"/>
    <x v="0"/>
    <x v="9"/>
    <x v="9"/>
    <n v="0"/>
    <n v="0"/>
    <n v="0"/>
    <n v="-46400.86"/>
    <n v="0"/>
    <n v="0"/>
    <n v="0"/>
    <n v="0"/>
    <n v="0"/>
    <n v="0"/>
    <n v="46400.86"/>
    <x v="2"/>
    <x v="1"/>
    <x v="5"/>
    <x v="5"/>
    <s v="665GI"/>
    <x v="18"/>
    <s v="66GIF"/>
    <x v="39"/>
    <s v="6GIF"/>
    <x v="43"/>
    <s v="D6PFRR"/>
    <s v="GI Poker Flat Research Range"/>
    <s v="D6PFRR"/>
    <m/>
    <m/>
    <m/>
    <s v="GI Poker Flat Research Range"/>
    <x v="2"/>
    <m/>
    <x v="0"/>
  </r>
  <r>
    <s v="Cox, Kim"/>
    <x v="0"/>
    <x v="0"/>
    <x v="0"/>
    <x v="0"/>
    <x v="108"/>
    <x v="2370"/>
    <x v="2353"/>
    <x v="0"/>
    <x v="9"/>
    <x v="9"/>
    <n v="0"/>
    <n v="0"/>
    <n v="0"/>
    <n v="-2193.59"/>
    <n v="0"/>
    <n v="0"/>
    <n v="0"/>
    <n v="0"/>
    <n v="0"/>
    <n v="0"/>
    <n v="2193.59"/>
    <x v="2"/>
    <x v="1"/>
    <x v="5"/>
    <x v="5"/>
    <s v="IARC"/>
    <x v="21"/>
    <s v="6IARCP"/>
    <x v="47"/>
    <s v="5IARCP"/>
    <x v="51"/>
    <s v="D6IARR"/>
    <s v="IARC Central Research"/>
    <s v="D6IARR"/>
    <m/>
    <m/>
    <m/>
    <s v="IARC Central Research"/>
    <x v="2"/>
    <m/>
    <x v="0"/>
  </r>
  <r>
    <s v="Schnekenburger, Laycie"/>
    <x v="0"/>
    <x v="0"/>
    <x v="0"/>
    <x v="0"/>
    <x v="29"/>
    <x v="1709"/>
    <x v="1694"/>
    <x v="0"/>
    <x v="9"/>
    <x v="9"/>
    <n v="0"/>
    <n v="0"/>
    <n v="0"/>
    <n v="-1107.42"/>
    <n v="0"/>
    <n v="0"/>
    <n v="0"/>
    <n v="0"/>
    <n v="0"/>
    <n v="0"/>
    <n v="1107.42"/>
    <x v="2"/>
    <x v="1"/>
    <x v="4"/>
    <x v="4"/>
    <s v="650CNS"/>
    <x v="9"/>
    <s v="6CNSM"/>
    <x v="18"/>
    <s v="6CNSMR"/>
    <x v="18"/>
    <s v="D65CDR"/>
    <s v="CNSM Research Admin &amp; Central Spt"/>
    <s v="D65CDR"/>
    <m/>
    <m/>
    <m/>
    <s v="CNSM Research Admin &amp; Central Spt"/>
    <x v="2"/>
    <m/>
    <x v="0"/>
  </r>
  <r>
    <s v="Bennett, Kathleen"/>
    <x v="0"/>
    <x v="0"/>
    <x v="0"/>
    <x v="0"/>
    <x v="66"/>
    <x v="2038"/>
    <x v="2022"/>
    <x v="0"/>
    <x v="9"/>
    <x v="9"/>
    <n v="0"/>
    <n v="0"/>
    <n v="0"/>
    <n v="-3649.98"/>
    <n v="0"/>
    <n v="0"/>
    <n v="0"/>
    <n v="0"/>
    <n v="0"/>
    <n v="0"/>
    <n v="3649.98"/>
    <x v="2"/>
    <x v="1"/>
    <x v="4"/>
    <x v="4"/>
    <s v="6SNRE"/>
    <x v="15"/>
    <s v="64CES"/>
    <x v="31"/>
    <s v="65CES"/>
    <x v="35"/>
    <s v="D6CESP"/>
    <s v="CES Extension Programs"/>
    <s v="D6CESP"/>
    <m/>
    <m/>
    <m/>
    <s v="CES Extension Programs"/>
    <x v="2"/>
    <m/>
    <x v="0"/>
  </r>
  <r>
    <s v="Krupina, Tatiana"/>
    <x v="0"/>
    <x v="0"/>
    <x v="0"/>
    <x v="0"/>
    <x v="22"/>
    <x v="1577"/>
    <x v="1562"/>
    <x v="0"/>
    <x v="9"/>
    <x v="9"/>
    <n v="0"/>
    <n v="0"/>
    <n v="0"/>
    <n v="-452.48"/>
    <n v="0"/>
    <n v="0"/>
    <n v="0"/>
    <n v="0"/>
    <n v="0"/>
    <n v="0"/>
    <n v="452.48"/>
    <x v="2"/>
    <x v="1"/>
    <x v="4"/>
    <x v="4"/>
    <s v="62CFOS"/>
    <x v="8"/>
    <s v="6CFOSR"/>
    <x v="16"/>
    <s v="65FOSR"/>
    <x v="16"/>
    <s v="D6FISH"/>
    <s v="CFOS Fisheries"/>
    <s v="D6FISH"/>
    <m/>
    <m/>
    <m/>
    <s v="CFOS Fisheries"/>
    <x v="2"/>
    <m/>
    <x v="0"/>
  </r>
  <r>
    <s v="Doyle, Anne"/>
    <x v="0"/>
    <x v="0"/>
    <x v="0"/>
    <x v="0"/>
    <x v="43"/>
    <x v="1787"/>
    <x v="1771"/>
    <x v="0"/>
    <x v="9"/>
    <x v="9"/>
    <n v="0"/>
    <n v="0"/>
    <n v="0"/>
    <n v="-405.33"/>
    <n v="0"/>
    <n v="0"/>
    <n v="0"/>
    <n v="0"/>
    <n v="0"/>
    <n v="0"/>
    <n v="405.33"/>
    <x v="2"/>
    <x v="1"/>
    <x v="4"/>
    <x v="4"/>
    <s v="6ASGMP"/>
    <x v="11"/>
    <s v="6ASG"/>
    <x v="22"/>
    <s v="65ASG"/>
    <x v="26"/>
    <s v="D6MAP"/>
    <s v="ASG Marine Advisory Program"/>
    <s v="D6MAP"/>
    <m/>
    <m/>
    <m/>
    <s v="ASG Marine Advisory Program"/>
    <x v="2"/>
    <m/>
    <x v="0"/>
  </r>
  <r>
    <s v="Krupina, Tatiana"/>
    <x v="0"/>
    <x v="0"/>
    <x v="0"/>
    <x v="0"/>
    <x v="26"/>
    <x v="1615"/>
    <x v="1600"/>
    <x v="0"/>
    <x v="9"/>
    <x v="9"/>
    <n v="0"/>
    <n v="0"/>
    <n v="0"/>
    <n v="-18804.95"/>
    <n v="0"/>
    <n v="0"/>
    <n v="0"/>
    <n v="0"/>
    <n v="0"/>
    <n v="0"/>
    <n v="18804.95"/>
    <x v="2"/>
    <x v="1"/>
    <x v="4"/>
    <x v="4"/>
    <s v="62CFOS"/>
    <x v="8"/>
    <s v="6CFOSR"/>
    <x v="16"/>
    <s v="65FOSR"/>
    <x v="16"/>
    <s v="D6IMS"/>
    <s v="CFOS Institute of Marine Science"/>
    <s v="D6IMS"/>
    <m/>
    <m/>
    <m/>
    <s v="CFOS Institute of Marine Science"/>
    <x v="2"/>
    <m/>
    <x v="0"/>
  </r>
  <r>
    <s v="Krupina, Tatiana"/>
    <x v="0"/>
    <x v="0"/>
    <x v="0"/>
    <x v="0"/>
    <x v="26"/>
    <x v="1669"/>
    <x v="1654"/>
    <x v="0"/>
    <x v="9"/>
    <x v="9"/>
    <n v="0"/>
    <n v="0"/>
    <n v="0"/>
    <n v="-2557.8000000000002"/>
    <n v="0"/>
    <n v="0"/>
    <n v="0"/>
    <n v="0"/>
    <n v="0"/>
    <n v="0"/>
    <n v="2557.8000000000002"/>
    <x v="2"/>
    <x v="1"/>
    <x v="4"/>
    <x v="4"/>
    <s v="62CFOS"/>
    <x v="8"/>
    <s v="6CFOSR"/>
    <x v="16"/>
    <s v="65FOSR"/>
    <x v="16"/>
    <s v="D6IMS"/>
    <s v="CFOS Institute of Marine Science"/>
    <s v="D6IMS"/>
    <m/>
    <m/>
    <m/>
    <s v="CFOS Institute of Marine Science"/>
    <x v="2"/>
    <m/>
    <x v="0"/>
  </r>
  <r>
    <s v="Krupina, Tatiana"/>
    <x v="0"/>
    <x v="0"/>
    <x v="0"/>
    <x v="0"/>
    <x v="26"/>
    <x v="1612"/>
    <x v="1597"/>
    <x v="0"/>
    <x v="9"/>
    <x v="9"/>
    <n v="0"/>
    <n v="0"/>
    <n v="0"/>
    <n v="-11319.49"/>
    <n v="0"/>
    <n v="0"/>
    <n v="0"/>
    <n v="0"/>
    <n v="0"/>
    <n v="0"/>
    <n v="11319.49"/>
    <x v="2"/>
    <x v="1"/>
    <x v="4"/>
    <x v="4"/>
    <s v="62CFOS"/>
    <x v="8"/>
    <s v="6CFOSR"/>
    <x v="16"/>
    <s v="65FOSR"/>
    <x v="16"/>
    <s v="D6IMS"/>
    <s v="CFOS Institute of Marine Science"/>
    <s v="D6IMS"/>
    <m/>
    <m/>
    <m/>
    <s v="CFOS Institute of Marine Science"/>
    <x v="2"/>
    <m/>
    <x v="0"/>
  </r>
  <r>
    <s v="Krupina, Tatiana"/>
    <x v="0"/>
    <x v="0"/>
    <x v="0"/>
    <x v="0"/>
    <x v="26"/>
    <x v="1608"/>
    <x v="1593"/>
    <x v="0"/>
    <x v="9"/>
    <x v="9"/>
    <n v="0"/>
    <n v="0"/>
    <n v="0"/>
    <n v="-49078.68"/>
    <n v="0"/>
    <n v="0"/>
    <n v="0"/>
    <n v="0"/>
    <n v="0"/>
    <n v="0"/>
    <n v="49078.68"/>
    <x v="2"/>
    <x v="1"/>
    <x v="4"/>
    <x v="4"/>
    <s v="62CFOS"/>
    <x v="8"/>
    <s v="6CFOSR"/>
    <x v="16"/>
    <s v="65FOSR"/>
    <x v="16"/>
    <s v="D6IMS"/>
    <s v="CFOS Institute of Marine Science"/>
    <s v="D6IMS"/>
    <m/>
    <m/>
    <m/>
    <s v="CFOS Institute of Marine Science"/>
    <x v="2"/>
    <m/>
    <x v="0"/>
  </r>
  <r>
    <s v="Krupina, Tatiana"/>
    <x v="0"/>
    <x v="0"/>
    <x v="0"/>
    <x v="0"/>
    <x v="26"/>
    <x v="1644"/>
    <x v="1629"/>
    <x v="0"/>
    <x v="9"/>
    <x v="9"/>
    <n v="0"/>
    <n v="0"/>
    <n v="0"/>
    <n v="-3753.5"/>
    <n v="0"/>
    <n v="0"/>
    <n v="0"/>
    <n v="0"/>
    <n v="0"/>
    <n v="0"/>
    <n v="3753.5"/>
    <x v="2"/>
    <x v="1"/>
    <x v="4"/>
    <x v="4"/>
    <s v="62CFOS"/>
    <x v="8"/>
    <s v="6CFOSR"/>
    <x v="16"/>
    <s v="65FOSR"/>
    <x v="16"/>
    <s v="D6IMS"/>
    <s v="CFOS Institute of Marine Science"/>
    <s v="D6IMS"/>
    <m/>
    <m/>
    <m/>
    <s v="CFOS Institute of Marine Science"/>
    <x v="2"/>
    <m/>
    <x v="0"/>
  </r>
  <r>
    <s v="Krupina, Tatiana"/>
    <x v="0"/>
    <x v="0"/>
    <x v="0"/>
    <x v="0"/>
    <x v="26"/>
    <x v="1667"/>
    <x v="1652"/>
    <x v="0"/>
    <x v="9"/>
    <x v="9"/>
    <n v="0"/>
    <n v="0"/>
    <n v="0"/>
    <n v="-551.13"/>
    <n v="0"/>
    <n v="0"/>
    <n v="0"/>
    <n v="0"/>
    <n v="0"/>
    <n v="0"/>
    <n v="551.13"/>
    <x v="2"/>
    <x v="1"/>
    <x v="4"/>
    <x v="4"/>
    <s v="62CFOS"/>
    <x v="8"/>
    <s v="6CFOSR"/>
    <x v="16"/>
    <s v="65FOSR"/>
    <x v="16"/>
    <s v="D6IMS"/>
    <s v="CFOS Institute of Marine Science"/>
    <s v="D6IMS"/>
    <m/>
    <m/>
    <m/>
    <s v="CFOS Institute of Marine Science"/>
    <x v="2"/>
    <m/>
    <x v="0"/>
  </r>
  <r>
    <s v="Ice, Debbie"/>
    <x v="0"/>
    <x v="0"/>
    <x v="0"/>
    <x v="0"/>
    <x v="91"/>
    <x v="2204"/>
    <x v="2187"/>
    <x v="0"/>
    <x v="9"/>
    <x v="9"/>
    <n v="0"/>
    <n v="0"/>
    <n v="0"/>
    <n v="-150.04"/>
    <n v="0"/>
    <n v="0"/>
    <n v="0"/>
    <n v="0"/>
    <n v="0"/>
    <n v="0"/>
    <n v="150.04"/>
    <x v="2"/>
    <x v="1"/>
    <x v="5"/>
    <x v="5"/>
    <s v="665GI"/>
    <x v="18"/>
    <s v="66GIF"/>
    <x v="39"/>
    <s v="6GIF"/>
    <x v="43"/>
    <s v="D6RCS"/>
    <s v="GI Res Computing Systems"/>
    <s v="D6RCS"/>
    <m/>
    <m/>
    <m/>
    <s v="GI Res Computing Systems"/>
    <x v="2"/>
    <m/>
    <x v="0"/>
  </r>
  <r>
    <s v="Miller, Derek"/>
    <x v="0"/>
    <x v="0"/>
    <x v="0"/>
    <x v="0"/>
    <x v="47"/>
    <x v="1854"/>
    <x v="1838"/>
    <x v="0"/>
    <x v="9"/>
    <x v="9"/>
    <n v="0"/>
    <n v="0"/>
    <n v="0"/>
    <n v="-20217.580000000002"/>
    <n v="0"/>
    <n v="0"/>
    <n v="0"/>
    <n v="0"/>
    <n v="0"/>
    <n v="0"/>
    <n v="20217.580000000002"/>
    <x v="2"/>
    <x v="1"/>
    <x v="4"/>
    <x v="4"/>
    <s v="6CEM"/>
    <x v="12"/>
    <s v="6INE"/>
    <x v="23"/>
    <s v="65INE"/>
    <x v="27"/>
    <s v="D6INE"/>
    <s v="CEM INE General Research"/>
    <s v="D6INE"/>
    <m/>
    <m/>
    <m/>
    <s v="CEM INE General Research"/>
    <x v="2"/>
    <m/>
    <x v="0"/>
  </r>
  <r>
    <s v="Miller, Derek"/>
    <x v="0"/>
    <x v="0"/>
    <x v="0"/>
    <x v="0"/>
    <x v="50"/>
    <x v="1883"/>
    <x v="1867"/>
    <x v="0"/>
    <x v="9"/>
    <x v="9"/>
    <n v="0"/>
    <n v="0"/>
    <n v="0"/>
    <n v="-1076.1099999999999"/>
    <n v="0"/>
    <n v="0"/>
    <n v="0"/>
    <n v="0"/>
    <n v="0"/>
    <n v="0"/>
    <n v="1076.1099999999999"/>
    <x v="2"/>
    <x v="1"/>
    <x v="4"/>
    <x v="4"/>
    <s v="6CEM"/>
    <x v="12"/>
    <s v="6INE"/>
    <x v="23"/>
    <s v="65INE"/>
    <x v="27"/>
    <s v="D6WRC"/>
    <s v="CEM INE Water Research Center"/>
    <s v="D6WRC"/>
    <m/>
    <m/>
    <m/>
    <s v="CEM INE Water Research Center"/>
    <x v="2"/>
    <m/>
    <x v="0"/>
  </r>
  <r>
    <s v="Miller, Derek"/>
    <x v="0"/>
    <x v="0"/>
    <x v="0"/>
    <x v="0"/>
    <x v="50"/>
    <x v="1888"/>
    <x v="1872"/>
    <x v="0"/>
    <x v="9"/>
    <x v="9"/>
    <n v="0"/>
    <n v="0"/>
    <n v="0"/>
    <n v="-6711.9"/>
    <n v="0"/>
    <n v="0"/>
    <n v="0"/>
    <n v="0"/>
    <n v="0"/>
    <n v="0"/>
    <n v="6711.9"/>
    <x v="2"/>
    <x v="1"/>
    <x v="4"/>
    <x v="4"/>
    <s v="6CEM"/>
    <x v="12"/>
    <s v="6INE"/>
    <x v="23"/>
    <s v="65INE"/>
    <x v="27"/>
    <s v="D6WRC"/>
    <s v="CEM INE Water Research Center"/>
    <s v="D6WRC"/>
    <m/>
    <m/>
    <m/>
    <s v="CEM INE Water Research Center"/>
    <x v="2"/>
    <m/>
    <x v="0"/>
  </r>
  <r>
    <s v="Miller, Derek"/>
    <x v="0"/>
    <x v="0"/>
    <x v="0"/>
    <x v="0"/>
    <x v="45"/>
    <x v="1809"/>
    <x v="1793"/>
    <x v="0"/>
    <x v="9"/>
    <x v="9"/>
    <n v="0"/>
    <n v="0"/>
    <n v="0"/>
    <n v="-1223.07"/>
    <n v="0"/>
    <n v="0"/>
    <n v="0"/>
    <n v="0"/>
    <n v="0"/>
    <n v="0"/>
    <n v="1223.07"/>
    <x v="2"/>
    <x v="1"/>
    <x v="4"/>
    <x v="4"/>
    <s v="6CEM"/>
    <x v="12"/>
    <s v="6INE"/>
    <x v="23"/>
    <s v="65INE"/>
    <x v="27"/>
    <s v="D6AUTC"/>
    <s v="CEM INE Alaska Univ Transp Center"/>
    <s v="D6AUTC"/>
    <m/>
    <m/>
    <m/>
    <s v="CEM INE Alaska Univ Transp Center"/>
    <x v="2"/>
    <m/>
    <x v="0"/>
  </r>
  <r>
    <s v="Cox, Kim"/>
    <x v="0"/>
    <x v="0"/>
    <x v="0"/>
    <x v="0"/>
    <x v="108"/>
    <x v="2324"/>
    <x v="2307"/>
    <x v="0"/>
    <x v="9"/>
    <x v="9"/>
    <n v="0"/>
    <n v="0"/>
    <n v="0"/>
    <n v="-223.56"/>
    <n v="0"/>
    <n v="0"/>
    <n v="0"/>
    <n v="0"/>
    <n v="0"/>
    <n v="0"/>
    <n v="223.56"/>
    <x v="2"/>
    <x v="1"/>
    <x v="5"/>
    <x v="5"/>
    <s v="IARC"/>
    <x v="21"/>
    <s v="6IARCP"/>
    <x v="47"/>
    <s v="5IARCP"/>
    <x v="51"/>
    <s v="D6IARR"/>
    <s v="IARC Central Research"/>
    <s v="D6IARR"/>
    <m/>
    <m/>
    <m/>
    <s v="IARC Central Research"/>
    <x v="2"/>
    <m/>
    <x v="0"/>
  </r>
  <r>
    <s v="Ice, Debbie"/>
    <x v="0"/>
    <x v="0"/>
    <x v="0"/>
    <x v="0"/>
    <x v="92"/>
    <x v="2207"/>
    <x v="2190"/>
    <x v="0"/>
    <x v="9"/>
    <x v="9"/>
    <n v="0"/>
    <n v="0"/>
    <n v="0"/>
    <n v="-1774.2"/>
    <n v="0"/>
    <n v="0"/>
    <n v="0"/>
    <n v="0"/>
    <n v="0"/>
    <n v="0"/>
    <n v="1774.2"/>
    <x v="2"/>
    <x v="1"/>
    <x v="5"/>
    <x v="5"/>
    <s v="665GI"/>
    <x v="18"/>
    <s v="66GIR"/>
    <x v="40"/>
    <s v="6GIR"/>
    <x v="44"/>
    <s v="D6REMS"/>
    <s v="GI Remote Sensing"/>
    <s v="D6REMS"/>
    <m/>
    <m/>
    <m/>
    <s v="GI Remote Sensing"/>
    <x v="2"/>
    <m/>
    <x v="0"/>
  </r>
  <r>
    <s v="Ice, Debbie"/>
    <x v="0"/>
    <x v="0"/>
    <x v="0"/>
    <x v="0"/>
    <x v="95"/>
    <x v="2246"/>
    <x v="2229"/>
    <x v="0"/>
    <x v="9"/>
    <x v="9"/>
    <n v="0"/>
    <n v="0"/>
    <n v="0"/>
    <n v="-56793.3"/>
    <n v="0"/>
    <n v="0"/>
    <n v="0"/>
    <n v="0"/>
    <n v="0"/>
    <n v="0"/>
    <n v="56793.3"/>
    <x v="2"/>
    <x v="1"/>
    <x v="5"/>
    <x v="5"/>
    <s v="665GI"/>
    <x v="18"/>
    <s v="66GIR"/>
    <x v="40"/>
    <s v="6GIR"/>
    <x v="44"/>
    <s v="D6SNOW"/>
    <s v="GI Snow &amp; Ice &amp; Permafrost"/>
    <s v="D6SNOW"/>
    <m/>
    <m/>
    <m/>
    <s v="GI Snow &amp; Ice &amp; Permafrost"/>
    <x v="2"/>
    <m/>
    <x v="0"/>
  </r>
  <r>
    <s v="Ice, Debbie"/>
    <x v="0"/>
    <x v="0"/>
    <x v="0"/>
    <x v="0"/>
    <x v="95"/>
    <x v="2244"/>
    <x v="2227"/>
    <x v="0"/>
    <x v="9"/>
    <x v="9"/>
    <n v="0"/>
    <n v="0"/>
    <n v="0"/>
    <n v="-9964.82"/>
    <n v="0"/>
    <n v="0"/>
    <n v="0"/>
    <n v="0"/>
    <n v="0"/>
    <n v="0"/>
    <n v="9964.82"/>
    <x v="2"/>
    <x v="1"/>
    <x v="5"/>
    <x v="5"/>
    <s v="665GI"/>
    <x v="18"/>
    <s v="66GIR"/>
    <x v="40"/>
    <s v="6GIR"/>
    <x v="44"/>
    <s v="D6SNOW"/>
    <s v="GI Snow &amp; Ice &amp; Permafrost"/>
    <s v="D6SNOW"/>
    <m/>
    <m/>
    <m/>
    <s v="GI Snow &amp; Ice &amp; Permafrost"/>
    <x v="2"/>
    <m/>
    <x v="0"/>
  </r>
  <r>
    <s v="Ice, Debbie"/>
    <x v="0"/>
    <x v="0"/>
    <x v="0"/>
    <x v="0"/>
    <x v="100"/>
    <x v="2239"/>
    <x v="2222"/>
    <x v="0"/>
    <x v="9"/>
    <x v="9"/>
    <n v="0"/>
    <n v="0"/>
    <n v="0"/>
    <n v="801.95"/>
    <n v="0"/>
    <n v="0"/>
    <n v="0"/>
    <n v="0"/>
    <n v="0"/>
    <n v="0"/>
    <n v="-801.95"/>
    <x v="2"/>
    <x v="1"/>
    <x v="5"/>
    <x v="5"/>
    <s v="665GI"/>
    <x v="18"/>
    <s v="66GIF"/>
    <x v="39"/>
    <s v="6GIF"/>
    <x v="43"/>
    <s v="D6WATC"/>
    <s v="FC GI Wilson AK Tech Center"/>
    <s v="D6WATC"/>
    <m/>
    <m/>
    <m/>
    <s v="FC GI Wilson AK Tech Center"/>
    <x v="2"/>
    <m/>
    <x v="0"/>
  </r>
  <r>
    <s v="Ice, Debbie"/>
    <x v="0"/>
    <x v="0"/>
    <x v="0"/>
    <x v="0"/>
    <x v="98"/>
    <x v="2302"/>
    <x v="2285"/>
    <x v="0"/>
    <x v="9"/>
    <x v="9"/>
    <n v="0"/>
    <n v="0"/>
    <n v="0"/>
    <n v="308.05"/>
    <n v="0"/>
    <n v="0"/>
    <n v="0"/>
    <n v="0"/>
    <n v="0"/>
    <n v="0"/>
    <n v="-308.05"/>
    <x v="2"/>
    <x v="1"/>
    <x v="5"/>
    <x v="5"/>
    <s v="665GI"/>
    <x v="18"/>
    <s v="66GIF"/>
    <x v="39"/>
    <s v="6GIF"/>
    <x v="43"/>
    <s v="D6UAS"/>
    <s v="GI Unmanned Aerial Systems"/>
    <s v="D6UAS"/>
    <m/>
    <m/>
    <m/>
    <s v="GI Unmanned Aerial Systems"/>
    <x v="2"/>
    <m/>
    <x v="0"/>
  </r>
  <r>
    <s v="Harrington, Phill"/>
    <x v="0"/>
    <x v="0"/>
    <x v="0"/>
    <x v="0"/>
    <x v="72"/>
    <x v="2107"/>
    <x v="2090"/>
    <x v="0"/>
    <x v="9"/>
    <x v="9"/>
    <n v="0"/>
    <n v="0"/>
    <n v="0"/>
    <n v="-6842.7"/>
    <n v="0"/>
    <n v="0"/>
    <n v="0"/>
    <n v="0"/>
    <n v="0"/>
    <n v="0"/>
    <n v="6842.7"/>
    <x v="2"/>
    <x v="1"/>
    <x v="5"/>
    <x v="5"/>
    <s v="655IAB"/>
    <x v="17"/>
    <s v="6IABHS"/>
    <x v="36"/>
    <s v="6IABH"/>
    <x v="40"/>
    <s v="D6BIOM"/>
    <s v="IAB Biomedical &amp; Health Sciences"/>
    <s v="D6BIOM"/>
    <m/>
    <m/>
    <m/>
    <s v="IAB Biomedical &amp; Health Sciences"/>
    <x v="2"/>
    <m/>
    <x v="0"/>
  </r>
  <r>
    <s v="Harrington, Phill"/>
    <x v="0"/>
    <x v="0"/>
    <x v="0"/>
    <x v="0"/>
    <x v="74"/>
    <x v="680"/>
    <x v="675"/>
    <x v="0"/>
    <x v="9"/>
    <x v="9"/>
    <n v="0"/>
    <n v="0"/>
    <n v="0"/>
    <n v="-2847.68"/>
    <n v="0"/>
    <n v="0"/>
    <n v="0"/>
    <n v="0"/>
    <n v="0"/>
    <n v="0"/>
    <n v="2847.68"/>
    <x v="2"/>
    <x v="1"/>
    <x v="5"/>
    <x v="5"/>
    <s v="655IAB"/>
    <x v="17"/>
    <s v="6IABEE"/>
    <x v="37"/>
    <s v="6IABE"/>
    <x v="41"/>
    <s v="D6ECOL"/>
    <s v="IAB Ecol, Evol &amp; Organismal Biology"/>
    <s v="D6ECOL"/>
    <m/>
    <m/>
    <m/>
    <s v="IAB Ecol, Evol &amp; Organismal Biology"/>
    <x v="2"/>
    <m/>
    <x v="0"/>
  </r>
  <r>
    <s v="Harrington, Phill"/>
    <x v="0"/>
    <x v="0"/>
    <x v="0"/>
    <x v="0"/>
    <x v="73"/>
    <x v="2126"/>
    <x v="2109"/>
    <x v="0"/>
    <x v="9"/>
    <x v="9"/>
    <n v="0"/>
    <n v="0"/>
    <n v="0"/>
    <n v="-2172.21"/>
    <n v="0"/>
    <n v="0"/>
    <n v="0"/>
    <n v="0"/>
    <n v="0"/>
    <n v="0"/>
    <n v="2172.21"/>
    <x v="2"/>
    <x v="1"/>
    <x v="5"/>
    <x v="5"/>
    <s v="655IAB"/>
    <x v="17"/>
    <s v="6IABHS"/>
    <x v="36"/>
    <s v="6IABH"/>
    <x v="40"/>
    <s v="D6CANR"/>
    <s v="IAB Ctr AK Native Health Research"/>
    <s v="D6CANR"/>
    <m/>
    <m/>
    <m/>
    <s v="IAB Ctr AK Native Health Research"/>
    <x v="2"/>
    <m/>
    <x v="0"/>
  </r>
  <r>
    <s v="Harrington, Phill"/>
    <x v="0"/>
    <x v="0"/>
    <x v="0"/>
    <x v="0"/>
    <x v="78"/>
    <x v="1620"/>
    <x v="1605"/>
    <x v="0"/>
    <x v="9"/>
    <x v="9"/>
    <n v="0"/>
    <n v="0"/>
    <n v="0"/>
    <n v="-25.25"/>
    <n v="0"/>
    <n v="0"/>
    <n v="0"/>
    <n v="0"/>
    <n v="0"/>
    <n v="0"/>
    <n v="25.25"/>
    <x v="2"/>
    <x v="1"/>
    <x v="5"/>
    <x v="5"/>
    <s v="655IAB"/>
    <x v="17"/>
    <s v="65IABR"/>
    <x v="38"/>
    <s v="6IABR"/>
    <x v="42"/>
    <s v="D6TFS"/>
    <s v="IAB Toolik Field Station"/>
    <s v="D6TFS"/>
    <m/>
    <m/>
    <m/>
    <s v="IAB Toolik Field Station"/>
    <x v="2"/>
    <m/>
    <x v="0"/>
  </r>
  <r>
    <s v="Harrington, Phill"/>
    <x v="0"/>
    <x v="0"/>
    <x v="0"/>
    <x v="0"/>
    <x v="73"/>
    <x v="655"/>
    <x v="651"/>
    <x v="0"/>
    <x v="9"/>
    <x v="9"/>
    <n v="0"/>
    <n v="0"/>
    <n v="0"/>
    <n v="-5398.36"/>
    <n v="0"/>
    <n v="0"/>
    <n v="0"/>
    <n v="0"/>
    <n v="0"/>
    <n v="0"/>
    <n v="5398.36"/>
    <x v="2"/>
    <x v="1"/>
    <x v="5"/>
    <x v="5"/>
    <s v="655IAB"/>
    <x v="17"/>
    <s v="6IABHS"/>
    <x v="36"/>
    <s v="6IABH"/>
    <x v="40"/>
    <s v="D6CANR"/>
    <s v="IAB Ctr AK Native Health Research"/>
    <s v="D6CANR"/>
    <m/>
    <m/>
    <m/>
    <s v="IAB Ctr AK Native Health Research"/>
    <x v="2"/>
    <m/>
    <x v="0"/>
  </r>
  <r>
    <s v="Schnekenburger, Laycie"/>
    <x v="0"/>
    <x v="0"/>
    <x v="0"/>
    <x v="0"/>
    <x v="29"/>
    <x v="1706"/>
    <x v="1691"/>
    <x v="0"/>
    <x v="9"/>
    <x v="9"/>
    <n v="0"/>
    <n v="0"/>
    <n v="0"/>
    <n v="-13501.35"/>
    <n v="0"/>
    <n v="0"/>
    <n v="0"/>
    <n v="0"/>
    <n v="0"/>
    <n v="0"/>
    <n v="13501.35"/>
    <x v="2"/>
    <x v="1"/>
    <x v="4"/>
    <x v="4"/>
    <s v="650CNS"/>
    <x v="9"/>
    <s v="6CNSM"/>
    <x v="18"/>
    <s v="6CNSMR"/>
    <x v="18"/>
    <s v="D65CDR"/>
    <s v="CNSM Research Admin &amp; Central Spt"/>
    <s v="D65CDR"/>
    <m/>
    <m/>
    <m/>
    <s v="CNSM Research Admin &amp; Central Spt"/>
    <x v="2"/>
    <m/>
    <x v="0"/>
  </r>
  <r>
    <s v="Bennett, Kathleen"/>
    <x v="0"/>
    <x v="0"/>
    <x v="0"/>
    <x v="0"/>
    <x v="66"/>
    <x v="2024"/>
    <x v="2008"/>
    <x v="0"/>
    <x v="9"/>
    <x v="9"/>
    <n v="0"/>
    <n v="0"/>
    <n v="0"/>
    <n v="0.03"/>
    <n v="0"/>
    <n v="0"/>
    <n v="0"/>
    <n v="0"/>
    <n v="0"/>
    <n v="0"/>
    <n v="-0.03"/>
    <x v="2"/>
    <x v="1"/>
    <x v="4"/>
    <x v="4"/>
    <s v="6SNRE"/>
    <x v="15"/>
    <s v="64CES"/>
    <x v="31"/>
    <s v="65CES"/>
    <x v="35"/>
    <s v="D6CESP"/>
    <s v="CES Extension Programs"/>
    <s v="D6CESP"/>
    <m/>
    <m/>
    <m/>
    <s v="CES Extension Programs"/>
    <x v="2"/>
    <m/>
    <x v="0"/>
  </r>
  <r>
    <s v="Bennett, Kathleen"/>
    <x v="0"/>
    <x v="0"/>
    <x v="0"/>
    <x v="0"/>
    <x v="67"/>
    <x v="2060"/>
    <x v="2044"/>
    <x v="0"/>
    <x v="9"/>
    <x v="9"/>
    <n v="0"/>
    <n v="0"/>
    <n v="0"/>
    <n v="-5445.1"/>
    <n v="0"/>
    <n v="0"/>
    <n v="0"/>
    <n v="0"/>
    <n v="0"/>
    <n v="0"/>
    <n v="5445.1"/>
    <x v="2"/>
    <x v="1"/>
    <x v="4"/>
    <x v="4"/>
    <s v="6SNRE"/>
    <x v="15"/>
    <s v="6MAPTS"/>
    <x v="32"/>
    <s v="65MPTS"/>
    <x v="36"/>
    <s v="D6MPTS"/>
    <s v="Mining &amp; Petroleum Training Svc"/>
    <s v="D6MPTS"/>
    <m/>
    <m/>
    <m/>
    <s v="Mining &amp; Petroleum Training Svc"/>
    <x v="2"/>
    <m/>
    <x v="0"/>
  </r>
  <r>
    <s v="Bennett, Kathleen"/>
    <x v="0"/>
    <x v="0"/>
    <x v="0"/>
    <x v="0"/>
    <x v="66"/>
    <x v="2041"/>
    <x v="2025"/>
    <x v="0"/>
    <x v="9"/>
    <x v="9"/>
    <n v="0"/>
    <n v="0"/>
    <n v="0"/>
    <n v="-33.01"/>
    <n v="0"/>
    <n v="0"/>
    <n v="0"/>
    <n v="0"/>
    <n v="0"/>
    <n v="0"/>
    <n v="33.01"/>
    <x v="2"/>
    <x v="1"/>
    <x v="4"/>
    <x v="4"/>
    <s v="6SNRE"/>
    <x v="15"/>
    <s v="64CES"/>
    <x v="31"/>
    <s v="65CES"/>
    <x v="35"/>
    <s v="D6CESP"/>
    <s v="CES Extension Programs"/>
    <s v="D6CESP"/>
    <m/>
    <m/>
    <m/>
    <s v="CES Extension Programs"/>
    <x v="2"/>
    <m/>
    <x v="0"/>
  </r>
  <r>
    <s v="Bennett, Kathleen"/>
    <x v="0"/>
    <x v="0"/>
    <x v="0"/>
    <x v="0"/>
    <x v="66"/>
    <x v="2026"/>
    <x v="2010"/>
    <x v="0"/>
    <x v="9"/>
    <x v="9"/>
    <n v="0"/>
    <n v="0"/>
    <n v="0"/>
    <n v="-599.15"/>
    <n v="0"/>
    <n v="0"/>
    <n v="0"/>
    <n v="0"/>
    <n v="0"/>
    <n v="0"/>
    <n v="599.15"/>
    <x v="2"/>
    <x v="1"/>
    <x v="4"/>
    <x v="4"/>
    <s v="6SNRE"/>
    <x v="15"/>
    <s v="64CES"/>
    <x v="31"/>
    <s v="65CES"/>
    <x v="35"/>
    <s v="D6CESP"/>
    <s v="CES Extension Programs"/>
    <s v="D6CESP"/>
    <m/>
    <m/>
    <m/>
    <s v="CES Extension Programs"/>
    <x v="2"/>
    <m/>
    <x v="0"/>
  </r>
  <r>
    <s v="Krupina, Tatiana"/>
    <x v="0"/>
    <x v="0"/>
    <x v="0"/>
    <x v="0"/>
    <x v="26"/>
    <x v="1663"/>
    <x v="1648"/>
    <x v="0"/>
    <x v="9"/>
    <x v="9"/>
    <n v="0"/>
    <n v="0"/>
    <n v="0"/>
    <n v="-1292.3599999999999"/>
    <n v="0"/>
    <n v="0"/>
    <n v="0"/>
    <n v="0"/>
    <n v="0"/>
    <n v="0"/>
    <n v="1292.3599999999999"/>
    <x v="2"/>
    <x v="1"/>
    <x v="4"/>
    <x v="4"/>
    <s v="62CFOS"/>
    <x v="8"/>
    <s v="6CFOSR"/>
    <x v="16"/>
    <s v="65FOSR"/>
    <x v="16"/>
    <s v="D6IMS"/>
    <s v="CFOS Institute of Marine Science"/>
    <s v="D6IMS"/>
    <m/>
    <m/>
    <m/>
    <s v="CFOS Institute of Marine Science"/>
    <x v="2"/>
    <m/>
    <x v="0"/>
  </r>
  <r>
    <s v="Cox, Kim"/>
    <x v="0"/>
    <x v="0"/>
    <x v="0"/>
    <x v="0"/>
    <x v="108"/>
    <x v="2355"/>
    <x v="2338"/>
    <x v="0"/>
    <x v="9"/>
    <x v="9"/>
    <n v="0"/>
    <n v="0"/>
    <n v="0"/>
    <n v="-4436.0200000000004"/>
    <n v="0"/>
    <n v="0"/>
    <n v="0"/>
    <n v="0"/>
    <n v="0"/>
    <n v="0"/>
    <n v="4436.0200000000004"/>
    <x v="2"/>
    <x v="1"/>
    <x v="5"/>
    <x v="5"/>
    <s v="IARC"/>
    <x v="21"/>
    <s v="6IARCP"/>
    <x v="47"/>
    <s v="5IARCP"/>
    <x v="51"/>
    <s v="D6IARR"/>
    <s v="IARC Central Research"/>
    <s v="D6IARR"/>
    <m/>
    <m/>
    <m/>
    <s v="IARC Central Research"/>
    <x v="2"/>
    <m/>
    <x v="0"/>
  </r>
  <r>
    <s v="Ice, Debbie"/>
    <x v="0"/>
    <x v="0"/>
    <x v="0"/>
    <x v="0"/>
    <x v="98"/>
    <x v="2286"/>
    <x v="2269"/>
    <x v="0"/>
    <x v="9"/>
    <x v="9"/>
    <n v="0"/>
    <n v="0"/>
    <n v="0"/>
    <n v="-7117.77"/>
    <n v="0"/>
    <n v="0"/>
    <n v="0"/>
    <n v="0"/>
    <n v="0"/>
    <n v="0"/>
    <n v="7117.77"/>
    <x v="2"/>
    <x v="1"/>
    <x v="5"/>
    <x v="5"/>
    <s v="665GI"/>
    <x v="18"/>
    <s v="66GIF"/>
    <x v="39"/>
    <s v="6GIF"/>
    <x v="43"/>
    <s v="D6UAS"/>
    <s v="GI Unmanned Aerial Systems"/>
    <s v="D6UAS"/>
    <m/>
    <m/>
    <m/>
    <s v="GI Unmanned Aerial Systems"/>
    <x v="2"/>
    <m/>
    <x v="0"/>
  </r>
  <r>
    <s v="Ice, Debbie"/>
    <x v="0"/>
    <x v="0"/>
    <x v="0"/>
    <x v="0"/>
    <x v="96"/>
    <x v="2256"/>
    <x v="2239"/>
    <x v="0"/>
    <x v="9"/>
    <x v="9"/>
    <n v="0"/>
    <n v="0"/>
    <n v="0"/>
    <n v="-4454.6000000000004"/>
    <n v="0"/>
    <n v="0"/>
    <n v="0"/>
    <n v="0"/>
    <n v="0"/>
    <n v="0"/>
    <n v="4454.6000000000004"/>
    <x v="2"/>
    <x v="1"/>
    <x v="5"/>
    <x v="5"/>
    <s v="665GI"/>
    <x v="18"/>
    <s v="66GIR"/>
    <x v="40"/>
    <s v="6GIR"/>
    <x v="44"/>
    <s v="D6SPHY"/>
    <s v="GI Space Physics"/>
    <s v="D6SPHY"/>
    <m/>
    <m/>
    <m/>
    <s v="GI Space Physics"/>
    <x v="2"/>
    <m/>
    <x v="0"/>
  </r>
  <r>
    <s v="Krupina, Tatiana"/>
    <x v="0"/>
    <x v="0"/>
    <x v="0"/>
    <x v="0"/>
    <x v="22"/>
    <x v="1574"/>
    <x v="1559"/>
    <x v="0"/>
    <x v="9"/>
    <x v="9"/>
    <n v="0"/>
    <n v="0"/>
    <n v="0"/>
    <n v="-30637.63"/>
    <n v="0"/>
    <n v="0"/>
    <n v="0"/>
    <n v="0"/>
    <n v="0"/>
    <n v="0"/>
    <n v="30637.63"/>
    <x v="2"/>
    <x v="1"/>
    <x v="4"/>
    <x v="4"/>
    <s v="62CFOS"/>
    <x v="8"/>
    <s v="6CFOSR"/>
    <x v="16"/>
    <s v="65FOSR"/>
    <x v="16"/>
    <s v="D6FISH"/>
    <s v="CFOS Fisheries"/>
    <s v="D6FISH"/>
    <m/>
    <m/>
    <m/>
    <s v="CFOS Fisheries"/>
    <x v="2"/>
    <m/>
    <x v="0"/>
  </r>
  <r>
    <s v="Krupina, Tatiana"/>
    <x v="0"/>
    <x v="0"/>
    <x v="0"/>
    <x v="0"/>
    <x v="21"/>
    <x v="1535"/>
    <x v="1521"/>
    <x v="0"/>
    <x v="9"/>
    <x v="9"/>
    <n v="0"/>
    <n v="0"/>
    <n v="0"/>
    <n v="-854.03"/>
    <n v="0"/>
    <n v="0"/>
    <n v="0"/>
    <n v="0"/>
    <n v="0"/>
    <n v="0"/>
    <n v="854.03"/>
    <x v="2"/>
    <x v="1"/>
    <x v="4"/>
    <x v="4"/>
    <s v="62CFOS"/>
    <x v="8"/>
    <s v="6CFOSD"/>
    <x v="15"/>
    <s v="65FOSD"/>
    <x v="15"/>
    <s v="D6CFD"/>
    <s v="CFOS Dean"/>
    <s v="D6CFD"/>
    <m/>
    <m/>
    <m/>
    <s v="CFOS Dean"/>
    <x v="2"/>
    <m/>
    <x v="0"/>
  </r>
  <r>
    <s v="Harris, Jennifer"/>
    <x v="0"/>
    <x v="0"/>
    <x v="0"/>
    <x v="0"/>
    <x v="68"/>
    <x v="560"/>
    <x v="558"/>
    <x v="1"/>
    <x v="21"/>
    <x v="20"/>
    <n v="0"/>
    <n v="0"/>
    <n v="0"/>
    <n v="0"/>
    <n v="0"/>
    <n v="0"/>
    <n v="0"/>
    <n v="-33334.050000000003"/>
    <n v="0"/>
    <n v="-33334.050000000003"/>
    <n v="33334.050000000003"/>
    <x v="2"/>
    <x v="1"/>
    <x v="5"/>
    <x v="5"/>
    <s v="63ACEP"/>
    <x v="16"/>
    <s v="6ACEP"/>
    <x v="33"/>
    <s v="65ACEP"/>
    <x v="37"/>
    <s v="D6ACEP"/>
    <s v="AK Center for Energy &amp; Power"/>
    <s v="D6ACEP"/>
    <m/>
    <m/>
    <m/>
    <s v="AK Center for Energy &amp; Power"/>
    <x v="2"/>
    <m/>
    <x v="0"/>
  </r>
  <r>
    <s v="Harris, Jennifer"/>
    <x v="0"/>
    <x v="0"/>
    <x v="0"/>
    <x v="0"/>
    <x v="68"/>
    <x v="593"/>
    <x v="590"/>
    <x v="1"/>
    <x v="21"/>
    <x v="20"/>
    <n v="0"/>
    <n v="0"/>
    <n v="0"/>
    <n v="0"/>
    <n v="0"/>
    <n v="0"/>
    <n v="0"/>
    <n v="-8937.02"/>
    <n v="0"/>
    <n v="-8937.02"/>
    <n v="8937.02"/>
    <x v="2"/>
    <x v="1"/>
    <x v="5"/>
    <x v="5"/>
    <s v="63ACEP"/>
    <x v="16"/>
    <s v="6ACEP"/>
    <x v="33"/>
    <s v="65ACEP"/>
    <x v="37"/>
    <s v="D6ACEP"/>
    <s v="AK Center for Energy &amp; Power"/>
    <s v="D6ACEP"/>
    <m/>
    <m/>
    <m/>
    <s v="AK Center for Energy &amp; Power"/>
    <x v="2"/>
    <m/>
    <x v="0"/>
  </r>
  <r>
    <s v="Harris, Jennifer"/>
    <x v="0"/>
    <x v="0"/>
    <x v="0"/>
    <x v="0"/>
    <x v="68"/>
    <x v="590"/>
    <x v="587"/>
    <x v="1"/>
    <x v="21"/>
    <x v="20"/>
    <n v="0"/>
    <n v="0"/>
    <n v="0"/>
    <n v="0"/>
    <n v="0"/>
    <n v="0"/>
    <n v="0"/>
    <n v="-15.47"/>
    <n v="0"/>
    <n v="-15.47"/>
    <n v="15.47"/>
    <x v="2"/>
    <x v="1"/>
    <x v="5"/>
    <x v="5"/>
    <s v="63ACEP"/>
    <x v="16"/>
    <s v="6ACEP"/>
    <x v="33"/>
    <s v="65ACEP"/>
    <x v="37"/>
    <s v="D6ACEP"/>
    <s v="AK Center for Energy &amp; Power"/>
    <s v="D6ACEP"/>
    <m/>
    <m/>
    <m/>
    <s v="AK Center for Energy &amp; Power"/>
    <x v="2"/>
    <m/>
    <x v="0"/>
  </r>
  <r>
    <s v="Harris, Jennifer"/>
    <x v="0"/>
    <x v="0"/>
    <x v="0"/>
    <x v="0"/>
    <x v="68"/>
    <x v="2097"/>
    <x v="2080"/>
    <x v="1"/>
    <x v="21"/>
    <x v="20"/>
    <n v="0"/>
    <n v="0"/>
    <n v="0"/>
    <n v="0"/>
    <n v="0"/>
    <n v="0"/>
    <n v="0"/>
    <n v="-334.74"/>
    <n v="0"/>
    <n v="-334.74"/>
    <n v="334.74"/>
    <x v="2"/>
    <x v="1"/>
    <x v="5"/>
    <x v="5"/>
    <s v="63ACEP"/>
    <x v="16"/>
    <s v="6ACEP"/>
    <x v="33"/>
    <s v="65ACEP"/>
    <x v="37"/>
    <s v="D6ACEP"/>
    <s v="AK Center for Energy &amp; Power"/>
    <s v="D6ACEP"/>
    <m/>
    <m/>
    <m/>
    <s v="AK Center for Energy &amp; Power"/>
    <x v="2"/>
    <m/>
    <x v="0"/>
  </r>
  <r>
    <s v="Harris, Jennifer"/>
    <x v="0"/>
    <x v="0"/>
    <x v="0"/>
    <x v="0"/>
    <x v="68"/>
    <x v="2090"/>
    <x v="2073"/>
    <x v="1"/>
    <x v="21"/>
    <x v="20"/>
    <n v="0"/>
    <n v="0"/>
    <n v="0"/>
    <n v="0"/>
    <n v="0"/>
    <n v="0"/>
    <n v="0"/>
    <n v="-96.25"/>
    <n v="0"/>
    <n v="-96.25"/>
    <n v="96.25"/>
    <x v="2"/>
    <x v="1"/>
    <x v="5"/>
    <x v="5"/>
    <s v="63ACEP"/>
    <x v="16"/>
    <s v="6ACEP"/>
    <x v="33"/>
    <s v="65ACEP"/>
    <x v="37"/>
    <s v="D6ACEP"/>
    <s v="AK Center for Energy &amp; Power"/>
    <s v="D6ACEP"/>
    <m/>
    <m/>
    <m/>
    <s v="AK Center for Energy &amp; Power"/>
    <x v="2"/>
    <m/>
    <x v="0"/>
  </r>
  <r>
    <s v="Miller, Derek"/>
    <x v="0"/>
    <x v="0"/>
    <x v="0"/>
    <x v="0"/>
    <x v="50"/>
    <x v="414"/>
    <x v="412"/>
    <x v="1"/>
    <x v="21"/>
    <x v="20"/>
    <n v="0"/>
    <n v="0"/>
    <n v="0"/>
    <n v="0"/>
    <n v="0"/>
    <n v="0"/>
    <n v="0"/>
    <n v="-48036.51"/>
    <n v="0"/>
    <n v="-48036.51"/>
    <n v="48036.51"/>
    <x v="2"/>
    <x v="1"/>
    <x v="4"/>
    <x v="4"/>
    <s v="6CEM"/>
    <x v="12"/>
    <s v="6INE"/>
    <x v="23"/>
    <s v="65INE"/>
    <x v="27"/>
    <s v="D6WRC"/>
    <s v="CEM INE Water Research Center"/>
    <s v="D6WRC"/>
    <m/>
    <m/>
    <m/>
    <s v="CEM INE Water Research Center"/>
    <x v="2"/>
    <m/>
    <x v="0"/>
  </r>
  <r>
    <s v="Miller, Derek"/>
    <x v="0"/>
    <x v="0"/>
    <x v="0"/>
    <x v="0"/>
    <x v="47"/>
    <x v="351"/>
    <x v="349"/>
    <x v="1"/>
    <x v="21"/>
    <x v="20"/>
    <n v="0"/>
    <n v="0"/>
    <n v="0"/>
    <n v="0"/>
    <n v="0"/>
    <n v="0"/>
    <n v="0"/>
    <n v="-13513.59"/>
    <n v="0"/>
    <n v="-13513.59"/>
    <n v="13513.59"/>
    <x v="2"/>
    <x v="1"/>
    <x v="4"/>
    <x v="4"/>
    <s v="6CEM"/>
    <x v="12"/>
    <s v="6INE"/>
    <x v="23"/>
    <s v="65INE"/>
    <x v="27"/>
    <s v="D6INE"/>
    <s v="CEM INE General Research"/>
    <s v="D6INE"/>
    <m/>
    <m/>
    <m/>
    <s v="CEM INE General Research"/>
    <x v="2"/>
    <m/>
    <x v="0"/>
  </r>
  <r>
    <s v="Miller, Derek"/>
    <x v="0"/>
    <x v="0"/>
    <x v="0"/>
    <x v="0"/>
    <x v="50"/>
    <x v="386"/>
    <x v="384"/>
    <x v="1"/>
    <x v="21"/>
    <x v="20"/>
    <n v="0"/>
    <n v="0"/>
    <n v="0"/>
    <n v="0"/>
    <n v="0"/>
    <n v="0"/>
    <n v="0"/>
    <n v="-10058.23"/>
    <n v="0"/>
    <n v="-10058.23"/>
    <n v="10058.23"/>
    <x v="2"/>
    <x v="1"/>
    <x v="4"/>
    <x v="4"/>
    <s v="6CEM"/>
    <x v="12"/>
    <s v="6INE"/>
    <x v="23"/>
    <s v="65INE"/>
    <x v="27"/>
    <s v="D6WRC"/>
    <s v="CEM INE Water Research Center"/>
    <s v="D6WRC"/>
    <m/>
    <m/>
    <m/>
    <s v="CEM INE Water Research Center"/>
    <x v="2"/>
    <m/>
    <x v="0"/>
  </r>
  <r>
    <s v="Miller, Derek"/>
    <x v="0"/>
    <x v="0"/>
    <x v="0"/>
    <x v="0"/>
    <x v="47"/>
    <x v="364"/>
    <x v="362"/>
    <x v="1"/>
    <x v="21"/>
    <x v="20"/>
    <n v="0"/>
    <n v="0"/>
    <n v="0"/>
    <n v="0"/>
    <n v="0"/>
    <n v="0"/>
    <n v="0"/>
    <n v="-827.8"/>
    <n v="0"/>
    <n v="-827.8"/>
    <n v="827.8"/>
    <x v="2"/>
    <x v="1"/>
    <x v="4"/>
    <x v="4"/>
    <s v="6CEM"/>
    <x v="12"/>
    <s v="6INE"/>
    <x v="23"/>
    <s v="65INE"/>
    <x v="27"/>
    <s v="D6INE"/>
    <s v="CEM INE General Research"/>
    <s v="D6INE"/>
    <m/>
    <m/>
    <m/>
    <s v="CEM INE General Research"/>
    <x v="2"/>
    <m/>
    <x v="0"/>
  </r>
  <r>
    <s v="Harris, Jennifer"/>
    <x v="0"/>
    <x v="0"/>
    <x v="0"/>
    <x v="0"/>
    <x v="68"/>
    <x v="584"/>
    <x v="581"/>
    <x v="1"/>
    <x v="21"/>
    <x v="20"/>
    <n v="0"/>
    <n v="0"/>
    <n v="0"/>
    <n v="0"/>
    <n v="0"/>
    <n v="0"/>
    <n v="0"/>
    <n v="-28958.09"/>
    <n v="0"/>
    <n v="-28958.09"/>
    <n v="28958.09"/>
    <x v="2"/>
    <x v="1"/>
    <x v="5"/>
    <x v="5"/>
    <s v="63ACEP"/>
    <x v="16"/>
    <s v="6ACEP"/>
    <x v="33"/>
    <s v="65ACEP"/>
    <x v="37"/>
    <s v="D6ACEP"/>
    <s v="AK Center for Energy &amp; Power"/>
    <s v="D6ACEP"/>
    <m/>
    <m/>
    <m/>
    <s v="AK Center for Energy &amp; Power"/>
    <x v="2"/>
    <m/>
    <x v="0"/>
  </r>
  <r>
    <s v="Harris, Jennifer"/>
    <x v="0"/>
    <x v="0"/>
    <x v="0"/>
    <x v="0"/>
    <x v="68"/>
    <x v="569"/>
    <x v="567"/>
    <x v="1"/>
    <x v="21"/>
    <x v="20"/>
    <n v="0"/>
    <n v="0"/>
    <n v="0"/>
    <n v="0"/>
    <n v="0"/>
    <n v="0"/>
    <n v="0"/>
    <n v="-1949.9"/>
    <n v="0"/>
    <n v="-1949.9"/>
    <n v="1949.9"/>
    <x v="2"/>
    <x v="1"/>
    <x v="5"/>
    <x v="5"/>
    <s v="63ACEP"/>
    <x v="16"/>
    <s v="6ACEP"/>
    <x v="33"/>
    <s v="65ACEP"/>
    <x v="37"/>
    <s v="D6ACEP"/>
    <s v="AK Center for Energy &amp; Power"/>
    <s v="D6ACEP"/>
    <m/>
    <m/>
    <m/>
    <s v="AK Center for Energy &amp; Power"/>
    <x v="2"/>
    <m/>
    <x v="0"/>
  </r>
  <r>
    <s v="Harris, Jennifer"/>
    <x v="0"/>
    <x v="0"/>
    <x v="0"/>
    <x v="0"/>
    <x v="68"/>
    <x v="563"/>
    <x v="561"/>
    <x v="1"/>
    <x v="21"/>
    <x v="20"/>
    <n v="0"/>
    <n v="0"/>
    <n v="0"/>
    <n v="0"/>
    <n v="0"/>
    <n v="0"/>
    <n v="0"/>
    <n v="-468.44"/>
    <n v="0"/>
    <n v="-468.44"/>
    <n v="468.44"/>
    <x v="2"/>
    <x v="1"/>
    <x v="5"/>
    <x v="5"/>
    <s v="63ACEP"/>
    <x v="16"/>
    <s v="6ACEP"/>
    <x v="33"/>
    <s v="65ACEP"/>
    <x v="37"/>
    <s v="D6ACEP"/>
    <s v="AK Center for Energy &amp; Power"/>
    <s v="D6ACEP"/>
    <m/>
    <m/>
    <m/>
    <s v="AK Center for Energy &amp; Power"/>
    <x v="2"/>
    <m/>
    <x v="0"/>
  </r>
  <r>
    <s v="Miller, Derek"/>
    <x v="0"/>
    <x v="0"/>
    <x v="0"/>
    <x v="0"/>
    <x v="50"/>
    <x v="404"/>
    <x v="402"/>
    <x v="1"/>
    <x v="21"/>
    <x v="20"/>
    <n v="0"/>
    <n v="0"/>
    <n v="0"/>
    <n v="0"/>
    <n v="0"/>
    <n v="0"/>
    <n v="0"/>
    <n v="-801.32"/>
    <n v="0"/>
    <n v="-801.32"/>
    <n v="801.32"/>
    <x v="2"/>
    <x v="1"/>
    <x v="4"/>
    <x v="4"/>
    <s v="6CEM"/>
    <x v="12"/>
    <s v="6INE"/>
    <x v="23"/>
    <s v="65INE"/>
    <x v="27"/>
    <s v="D6WRC"/>
    <s v="CEM INE Water Research Center"/>
    <s v="D6WRC"/>
    <m/>
    <m/>
    <m/>
    <s v="CEM INE Water Research Center"/>
    <x v="2"/>
    <m/>
    <x v="0"/>
  </r>
  <r>
    <s v="Harris, Jennifer"/>
    <x v="0"/>
    <x v="0"/>
    <x v="0"/>
    <x v="0"/>
    <x v="68"/>
    <x v="2085"/>
    <x v="2069"/>
    <x v="1"/>
    <x v="21"/>
    <x v="20"/>
    <n v="0"/>
    <n v="0"/>
    <n v="0"/>
    <n v="0"/>
    <n v="0"/>
    <n v="0"/>
    <n v="0"/>
    <n v="-5015.62"/>
    <n v="0"/>
    <n v="-5015.62"/>
    <n v="5015.62"/>
    <x v="2"/>
    <x v="1"/>
    <x v="5"/>
    <x v="5"/>
    <s v="63ACEP"/>
    <x v="16"/>
    <s v="6ACEP"/>
    <x v="33"/>
    <s v="65ACEP"/>
    <x v="37"/>
    <s v="D6ACEP"/>
    <s v="AK Center for Energy &amp; Power"/>
    <s v="D6ACEP"/>
    <m/>
    <m/>
    <m/>
    <s v="AK Center for Energy &amp; Power"/>
    <x v="2"/>
    <m/>
    <x v="0"/>
  </r>
  <r>
    <s v="Miller, Derek"/>
    <x v="0"/>
    <x v="0"/>
    <x v="0"/>
    <x v="0"/>
    <x v="48"/>
    <x v="1863"/>
    <x v="1847"/>
    <x v="1"/>
    <x v="21"/>
    <x v="20"/>
    <n v="0"/>
    <n v="0"/>
    <n v="0"/>
    <n v="0"/>
    <n v="0"/>
    <n v="0"/>
    <n v="0"/>
    <n v="-2487.0700000000002"/>
    <n v="0"/>
    <n v="-2487.0700000000002"/>
    <n v="2487.0700000000002"/>
    <x v="2"/>
    <x v="1"/>
    <x v="4"/>
    <x v="4"/>
    <s v="6CEM"/>
    <x v="12"/>
    <s v="6INE"/>
    <x v="23"/>
    <s v="65INE"/>
    <x v="27"/>
    <s v="D6MIRL"/>
    <s v="CEM Mineral Industry Resch Lab"/>
    <s v="D6MIRL"/>
    <m/>
    <m/>
    <m/>
    <s v="CEM Mineral Industry Resch Lab"/>
    <x v="2"/>
    <m/>
    <x v="0"/>
  </r>
  <r>
    <s v="Cox, Kim"/>
    <x v="0"/>
    <x v="0"/>
    <x v="0"/>
    <x v="0"/>
    <x v="108"/>
    <x v="2347"/>
    <x v="2330"/>
    <x v="1"/>
    <x v="21"/>
    <x v="20"/>
    <n v="0"/>
    <n v="0"/>
    <n v="0"/>
    <n v="0"/>
    <n v="0"/>
    <n v="0"/>
    <n v="0"/>
    <n v="-14842.62"/>
    <n v="0"/>
    <n v="-14842.62"/>
    <n v="14842.62"/>
    <x v="2"/>
    <x v="1"/>
    <x v="5"/>
    <x v="5"/>
    <s v="IARC"/>
    <x v="21"/>
    <s v="6IARCP"/>
    <x v="47"/>
    <s v="5IARCP"/>
    <x v="51"/>
    <s v="D6IARR"/>
    <s v="IARC Central Research"/>
    <s v="D6IARR"/>
    <m/>
    <m/>
    <m/>
    <s v="IARC Central Research"/>
    <x v="2"/>
    <m/>
    <x v="0"/>
  </r>
  <r>
    <s v="Cox, Kim"/>
    <x v="0"/>
    <x v="0"/>
    <x v="0"/>
    <x v="0"/>
    <x v="108"/>
    <x v="2345"/>
    <x v="2328"/>
    <x v="1"/>
    <x v="21"/>
    <x v="20"/>
    <n v="0"/>
    <n v="0"/>
    <n v="0"/>
    <n v="0"/>
    <n v="0"/>
    <n v="0"/>
    <n v="0"/>
    <n v="-6381.36"/>
    <n v="0"/>
    <n v="-6381.36"/>
    <n v="6381.36"/>
    <x v="2"/>
    <x v="1"/>
    <x v="5"/>
    <x v="5"/>
    <s v="IARC"/>
    <x v="21"/>
    <s v="6IARCP"/>
    <x v="47"/>
    <s v="5IARCP"/>
    <x v="51"/>
    <s v="D6IARR"/>
    <s v="IARC Central Research"/>
    <s v="D6IARR"/>
    <m/>
    <m/>
    <m/>
    <s v="IARC Central Research"/>
    <x v="2"/>
    <m/>
    <x v="0"/>
  </r>
  <r>
    <s v="Cox, Kim"/>
    <x v="0"/>
    <x v="0"/>
    <x v="0"/>
    <x v="0"/>
    <x v="109"/>
    <x v="1248"/>
    <x v="1237"/>
    <x v="1"/>
    <x v="21"/>
    <x v="20"/>
    <n v="0"/>
    <n v="0"/>
    <n v="0"/>
    <n v="0"/>
    <n v="0"/>
    <n v="0"/>
    <n v="0"/>
    <n v="-18332.98"/>
    <n v="0"/>
    <n v="-18332.98"/>
    <n v="18332.98"/>
    <x v="2"/>
    <x v="1"/>
    <x v="5"/>
    <x v="5"/>
    <s v="IARC"/>
    <x v="21"/>
    <s v="6IARCC"/>
    <x v="45"/>
    <s v="5IARCC"/>
    <x v="49"/>
    <s v="D6SNAP"/>
    <s v="IARC Scenarios Ntwk for AK Planning"/>
    <s v="D6SNAP"/>
    <m/>
    <m/>
    <m/>
    <s v="IARC Scenarios Ntwk for AK Planning"/>
    <x v="2"/>
    <m/>
    <x v="0"/>
  </r>
  <r>
    <s v="Cox, Kim"/>
    <x v="0"/>
    <x v="0"/>
    <x v="0"/>
    <x v="0"/>
    <x v="109"/>
    <x v="1278"/>
    <x v="1267"/>
    <x v="1"/>
    <x v="21"/>
    <x v="20"/>
    <n v="0"/>
    <n v="0"/>
    <n v="0"/>
    <n v="0"/>
    <n v="0"/>
    <n v="0"/>
    <n v="0"/>
    <n v="-7548.71"/>
    <n v="0"/>
    <n v="-7548.71"/>
    <n v="7548.71"/>
    <x v="2"/>
    <x v="1"/>
    <x v="5"/>
    <x v="5"/>
    <s v="IARC"/>
    <x v="21"/>
    <s v="6IARCC"/>
    <x v="45"/>
    <s v="5IARCC"/>
    <x v="49"/>
    <s v="D6SNAP"/>
    <s v="IARC Scenarios Ntwk for AK Planning"/>
    <s v="D6SNAP"/>
    <m/>
    <m/>
    <m/>
    <s v="IARC Scenarios Ntwk for AK Planning"/>
    <x v="2"/>
    <m/>
    <x v="0"/>
  </r>
  <r>
    <s v="Cox, Kim"/>
    <x v="0"/>
    <x v="0"/>
    <x v="0"/>
    <x v="0"/>
    <x v="108"/>
    <x v="2350"/>
    <x v="2333"/>
    <x v="1"/>
    <x v="21"/>
    <x v="20"/>
    <n v="0"/>
    <n v="0"/>
    <n v="0"/>
    <n v="0"/>
    <n v="0"/>
    <n v="0"/>
    <n v="0"/>
    <n v="-4779.8599999999997"/>
    <n v="0"/>
    <n v="-4779.8599999999997"/>
    <n v="4779.8599999999997"/>
    <x v="2"/>
    <x v="1"/>
    <x v="5"/>
    <x v="5"/>
    <s v="IARC"/>
    <x v="21"/>
    <s v="6IARCP"/>
    <x v="47"/>
    <s v="5IARCP"/>
    <x v="51"/>
    <s v="D6IARR"/>
    <s v="IARC Central Research"/>
    <s v="D6IARR"/>
    <m/>
    <m/>
    <m/>
    <s v="IARC Central Research"/>
    <x v="2"/>
    <m/>
    <x v="0"/>
  </r>
  <r>
    <s v="Cox, Kim"/>
    <x v="0"/>
    <x v="0"/>
    <x v="0"/>
    <x v="0"/>
    <x v="108"/>
    <x v="1210"/>
    <x v="1199"/>
    <x v="1"/>
    <x v="21"/>
    <x v="20"/>
    <n v="0"/>
    <n v="0"/>
    <n v="0"/>
    <n v="0"/>
    <n v="0"/>
    <n v="0"/>
    <n v="0"/>
    <n v="-35623.93"/>
    <n v="0"/>
    <n v="-35623.93"/>
    <n v="35623.93"/>
    <x v="2"/>
    <x v="1"/>
    <x v="5"/>
    <x v="5"/>
    <s v="IARC"/>
    <x v="21"/>
    <s v="6IARCP"/>
    <x v="47"/>
    <s v="5IARCP"/>
    <x v="51"/>
    <s v="D6IARR"/>
    <s v="IARC Central Research"/>
    <s v="D6IARR"/>
    <m/>
    <m/>
    <m/>
    <s v="IARC Central Research"/>
    <x v="2"/>
    <m/>
    <x v="0"/>
  </r>
  <r>
    <s v="Cox, Kim"/>
    <x v="0"/>
    <x v="0"/>
    <x v="0"/>
    <x v="0"/>
    <x v="108"/>
    <x v="2357"/>
    <x v="2340"/>
    <x v="1"/>
    <x v="21"/>
    <x v="20"/>
    <n v="0"/>
    <n v="0"/>
    <n v="0"/>
    <n v="0"/>
    <n v="0"/>
    <n v="0"/>
    <n v="0"/>
    <n v="-8386.64"/>
    <n v="0"/>
    <n v="-8386.64"/>
    <n v="8386.64"/>
    <x v="2"/>
    <x v="1"/>
    <x v="5"/>
    <x v="5"/>
    <s v="IARC"/>
    <x v="21"/>
    <s v="6IARCP"/>
    <x v="47"/>
    <s v="5IARCP"/>
    <x v="51"/>
    <s v="D6IARR"/>
    <s v="IARC Central Research"/>
    <s v="D6IARR"/>
    <m/>
    <m/>
    <m/>
    <s v="IARC Central Research"/>
    <x v="2"/>
    <m/>
    <x v="0"/>
  </r>
  <r>
    <s v="Cox, Kim"/>
    <x v="0"/>
    <x v="0"/>
    <x v="0"/>
    <x v="0"/>
    <x v="108"/>
    <x v="1223"/>
    <x v="1212"/>
    <x v="1"/>
    <x v="21"/>
    <x v="20"/>
    <n v="0"/>
    <n v="0"/>
    <n v="0"/>
    <n v="0"/>
    <n v="0"/>
    <n v="0"/>
    <n v="0"/>
    <n v="-21126.49"/>
    <n v="0"/>
    <n v="-21126.49"/>
    <n v="21126.49"/>
    <x v="2"/>
    <x v="1"/>
    <x v="5"/>
    <x v="5"/>
    <s v="IARC"/>
    <x v="21"/>
    <s v="6IARCP"/>
    <x v="47"/>
    <s v="5IARCP"/>
    <x v="51"/>
    <s v="D6IARR"/>
    <s v="IARC Central Research"/>
    <s v="D6IARR"/>
    <m/>
    <m/>
    <m/>
    <s v="IARC Central Research"/>
    <x v="2"/>
    <m/>
    <x v="0"/>
  </r>
  <r>
    <s v="Cox, Kim"/>
    <x v="0"/>
    <x v="0"/>
    <x v="0"/>
    <x v="0"/>
    <x v="108"/>
    <x v="2332"/>
    <x v="2315"/>
    <x v="1"/>
    <x v="21"/>
    <x v="20"/>
    <n v="0"/>
    <n v="0"/>
    <n v="0"/>
    <n v="0"/>
    <n v="0"/>
    <n v="0"/>
    <n v="0"/>
    <n v="-0.01"/>
    <n v="0"/>
    <n v="-0.01"/>
    <n v="0.01"/>
    <x v="2"/>
    <x v="1"/>
    <x v="5"/>
    <x v="5"/>
    <s v="IARC"/>
    <x v="21"/>
    <s v="6IARCP"/>
    <x v="47"/>
    <s v="5IARCP"/>
    <x v="51"/>
    <s v="D6IARR"/>
    <s v="IARC Central Research"/>
    <s v="D6IARR"/>
    <m/>
    <m/>
    <m/>
    <s v="IARC Central Research"/>
    <x v="2"/>
    <m/>
    <x v="0"/>
  </r>
  <r>
    <s v="Cox, Kim"/>
    <x v="0"/>
    <x v="0"/>
    <x v="0"/>
    <x v="0"/>
    <x v="108"/>
    <x v="2360"/>
    <x v="2343"/>
    <x v="1"/>
    <x v="21"/>
    <x v="20"/>
    <n v="0"/>
    <n v="0"/>
    <n v="0"/>
    <n v="0"/>
    <n v="0"/>
    <n v="0"/>
    <n v="0"/>
    <n v="-3302.2"/>
    <n v="0"/>
    <n v="-3302.2"/>
    <n v="3302.2"/>
    <x v="2"/>
    <x v="1"/>
    <x v="5"/>
    <x v="5"/>
    <s v="IARC"/>
    <x v="21"/>
    <s v="6IARCP"/>
    <x v="47"/>
    <s v="5IARCP"/>
    <x v="51"/>
    <s v="D6IARR"/>
    <s v="IARC Central Research"/>
    <s v="D6IARR"/>
    <m/>
    <m/>
    <m/>
    <s v="IARC Central Research"/>
    <x v="2"/>
    <m/>
    <x v="0"/>
  </r>
  <r>
    <s v="Cox, Kim"/>
    <x v="0"/>
    <x v="0"/>
    <x v="0"/>
    <x v="0"/>
    <x v="108"/>
    <x v="1219"/>
    <x v="1208"/>
    <x v="1"/>
    <x v="21"/>
    <x v="20"/>
    <n v="0"/>
    <n v="0"/>
    <n v="0"/>
    <n v="0"/>
    <n v="0"/>
    <n v="0"/>
    <n v="0"/>
    <n v="-20659.490000000002"/>
    <n v="0"/>
    <n v="-20659.490000000002"/>
    <n v="20659.490000000002"/>
    <x v="2"/>
    <x v="1"/>
    <x v="5"/>
    <x v="5"/>
    <s v="IARC"/>
    <x v="21"/>
    <s v="6IARCP"/>
    <x v="47"/>
    <s v="5IARCP"/>
    <x v="51"/>
    <s v="D6IARR"/>
    <s v="IARC Central Research"/>
    <s v="D6IARR"/>
    <m/>
    <m/>
    <m/>
    <s v="IARC Central Research"/>
    <x v="2"/>
    <m/>
    <x v="0"/>
  </r>
  <r>
    <s v="Cox, Kim"/>
    <x v="0"/>
    <x v="0"/>
    <x v="0"/>
    <x v="0"/>
    <x v="108"/>
    <x v="1215"/>
    <x v="1204"/>
    <x v="1"/>
    <x v="21"/>
    <x v="20"/>
    <n v="0"/>
    <n v="0"/>
    <n v="0"/>
    <n v="0"/>
    <n v="0"/>
    <n v="0"/>
    <n v="0"/>
    <n v="-21117.360000000001"/>
    <n v="0"/>
    <n v="-21117.360000000001"/>
    <n v="21117.360000000001"/>
    <x v="2"/>
    <x v="1"/>
    <x v="5"/>
    <x v="5"/>
    <s v="IARC"/>
    <x v="21"/>
    <s v="6IARCP"/>
    <x v="47"/>
    <s v="5IARCP"/>
    <x v="51"/>
    <s v="D6IARR"/>
    <s v="IARC Central Research"/>
    <s v="D6IARR"/>
    <m/>
    <m/>
    <m/>
    <s v="IARC Central Research"/>
    <x v="2"/>
    <m/>
    <x v="0"/>
  </r>
  <r>
    <s v="Cox, Kim"/>
    <x v="0"/>
    <x v="0"/>
    <x v="0"/>
    <x v="0"/>
    <x v="108"/>
    <x v="2367"/>
    <x v="2350"/>
    <x v="1"/>
    <x v="21"/>
    <x v="20"/>
    <n v="0"/>
    <n v="0"/>
    <n v="0"/>
    <n v="0"/>
    <n v="0"/>
    <n v="0"/>
    <n v="0"/>
    <n v="-356.47"/>
    <n v="0"/>
    <n v="-356.47"/>
    <n v="356.47"/>
    <x v="2"/>
    <x v="1"/>
    <x v="5"/>
    <x v="5"/>
    <s v="IARC"/>
    <x v="21"/>
    <s v="6IARCP"/>
    <x v="47"/>
    <s v="5IARCP"/>
    <x v="51"/>
    <s v="D6IARR"/>
    <s v="IARC Central Research"/>
    <s v="D6IARR"/>
    <m/>
    <m/>
    <m/>
    <s v="IARC Central Research"/>
    <x v="2"/>
    <m/>
    <x v="0"/>
  </r>
  <r>
    <s v="Ice, Debbie"/>
    <x v="0"/>
    <x v="0"/>
    <x v="0"/>
    <x v="0"/>
    <x v="90"/>
    <x v="844"/>
    <x v="833"/>
    <x v="1"/>
    <x v="21"/>
    <x v="20"/>
    <n v="0"/>
    <n v="0"/>
    <n v="0"/>
    <n v="0"/>
    <n v="0"/>
    <n v="0"/>
    <n v="0"/>
    <n v="-4752.4799999999996"/>
    <n v="0"/>
    <n v="-4752.4799999999996"/>
    <n v="4752.4799999999996"/>
    <x v="2"/>
    <x v="1"/>
    <x v="5"/>
    <x v="5"/>
    <s v="665GI"/>
    <x v="18"/>
    <s v="66GIF"/>
    <x v="39"/>
    <s v="6GIF"/>
    <x v="43"/>
    <s v="D6PFRR"/>
    <s v="GI Poker Flat Research Range"/>
    <s v="D6PFRR"/>
    <m/>
    <m/>
    <m/>
    <s v="GI Poker Flat Research Range"/>
    <x v="2"/>
    <m/>
    <x v="0"/>
  </r>
  <r>
    <s v="Ice, Debbie"/>
    <x v="0"/>
    <x v="0"/>
    <x v="0"/>
    <x v="0"/>
    <x v="81"/>
    <x v="778"/>
    <x v="768"/>
    <x v="1"/>
    <x v="21"/>
    <x v="20"/>
    <n v="0"/>
    <n v="0"/>
    <n v="0"/>
    <n v="0"/>
    <n v="0"/>
    <n v="0"/>
    <n v="0"/>
    <n v="-11155.64"/>
    <n v="0"/>
    <n v="-11155.64"/>
    <n v="11155.64"/>
    <x v="2"/>
    <x v="1"/>
    <x v="5"/>
    <x v="5"/>
    <s v="665GI"/>
    <x v="18"/>
    <s v="66GIF"/>
    <x v="39"/>
    <s v="6GIF"/>
    <x v="43"/>
    <s v="D6ASF"/>
    <s v="GI Alaska Satellite Facility"/>
    <s v="D6ASF"/>
    <m/>
    <m/>
    <m/>
    <s v="GI Alaska Satellite Facility"/>
    <x v="2"/>
    <m/>
    <x v="0"/>
  </r>
  <r>
    <s v="Ice, Debbie"/>
    <x v="0"/>
    <x v="0"/>
    <x v="0"/>
    <x v="0"/>
    <x v="81"/>
    <x v="778"/>
    <x v="768"/>
    <x v="1"/>
    <x v="21"/>
    <x v="20"/>
    <n v="0"/>
    <n v="0"/>
    <n v="0"/>
    <n v="0"/>
    <n v="0"/>
    <n v="0"/>
    <n v="0"/>
    <n v="-874954.35"/>
    <n v="0"/>
    <n v="-874954.35"/>
    <n v="874954.35"/>
    <x v="2"/>
    <x v="1"/>
    <x v="5"/>
    <x v="5"/>
    <s v="665GI"/>
    <x v="18"/>
    <s v="66GIF"/>
    <x v="39"/>
    <s v="6GIF"/>
    <x v="43"/>
    <s v="D6ASF"/>
    <s v="GI Alaska Satellite Facility"/>
    <s v="D6ASF"/>
    <m/>
    <m/>
    <m/>
    <s v="GI Alaska Satellite Facility"/>
    <x v="2"/>
    <m/>
    <x v="0"/>
  </r>
  <r>
    <s v="Ice, Debbie"/>
    <x v="0"/>
    <x v="0"/>
    <x v="0"/>
    <x v="0"/>
    <x v="81"/>
    <x v="2175"/>
    <x v="2158"/>
    <x v="1"/>
    <x v="21"/>
    <x v="20"/>
    <n v="0"/>
    <n v="0"/>
    <n v="0"/>
    <n v="0"/>
    <n v="0"/>
    <n v="0"/>
    <n v="0"/>
    <n v="-696.74"/>
    <n v="0"/>
    <n v="-696.74"/>
    <n v="696.74"/>
    <x v="2"/>
    <x v="1"/>
    <x v="5"/>
    <x v="5"/>
    <s v="665GI"/>
    <x v="18"/>
    <s v="66GIF"/>
    <x v="39"/>
    <s v="6GIF"/>
    <x v="43"/>
    <s v="D6ASF"/>
    <s v="GI Alaska Satellite Facility"/>
    <s v="D6ASF"/>
    <m/>
    <m/>
    <m/>
    <s v="GI Alaska Satellite Facility"/>
    <x v="2"/>
    <m/>
    <x v="0"/>
  </r>
  <r>
    <s v="Ice, Debbie"/>
    <x v="0"/>
    <x v="0"/>
    <x v="0"/>
    <x v="0"/>
    <x v="81"/>
    <x v="2174"/>
    <x v="2157"/>
    <x v="1"/>
    <x v="21"/>
    <x v="20"/>
    <n v="0"/>
    <n v="0"/>
    <n v="0"/>
    <n v="0"/>
    <n v="0"/>
    <n v="0"/>
    <n v="0"/>
    <n v="-1113.2"/>
    <n v="0"/>
    <n v="-1113.2"/>
    <n v="1113.2"/>
    <x v="2"/>
    <x v="1"/>
    <x v="5"/>
    <x v="5"/>
    <s v="665GI"/>
    <x v="18"/>
    <s v="66GIF"/>
    <x v="39"/>
    <s v="6GIF"/>
    <x v="43"/>
    <s v="D6ASF"/>
    <s v="GI Alaska Satellite Facility"/>
    <s v="D6ASF"/>
    <m/>
    <m/>
    <m/>
    <s v="GI Alaska Satellite Facility"/>
    <x v="2"/>
    <m/>
    <x v="0"/>
  </r>
  <r>
    <s v="Ice, Debbie"/>
    <x v="0"/>
    <x v="0"/>
    <x v="0"/>
    <x v="0"/>
    <x v="81"/>
    <x v="778"/>
    <x v="768"/>
    <x v="1"/>
    <x v="21"/>
    <x v="20"/>
    <n v="0"/>
    <n v="0"/>
    <n v="0"/>
    <n v="0"/>
    <n v="0"/>
    <n v="0"/>
    <n v="0"/>
    <n v="-209092.35"/>
    <n v="0"/>
    <n v="-209092.35"/>
    <n v="209092.35"/>
    <x v="2"/>
    <x v="1"/>
    <x v="5"/>
    <x v="5"/>
    <s v="665GI"/>
    <x v="18"/>
    <s v="66GIF"/>
    <x v="39"/>
    <s v="6GIF"/>
    <x v="43"/>
    <s v="D6ASF"/>
    <s v="GI Alaska Satellite Facility"/>
    <s v="D6ASF"/>
    <m/>
    <m/>
    <m/>
    <s v="GI Alaska Satellite Facility"/>
    <x v="2"/>
    <m/>
    <x v="0"/>
  </r>
  <r>
    <s v="Ice, Debbie"/>
    <x v="0"/>
    <x v="0"/>
    <x v="0"/>
    <x v="0"/>
    <x v="94"/>
    <x v="2227"/>
    <x v="2210"/>
    <x v="1"/>
    <x v="21"/>
    <x v="20"/>
    <n v="0"/>
    <n v="0"/>
    <n v="0"/>
    <n v="0"/>
    <n v="0"/>
    <n v="0"/>
    <n v="0"/>
    <n v="-2667.7"/>
    <n v="0"/>
    <n v="-2667.7"/>
    <n v="2667.7"/>
    <x v="2"/>
    <x v="1"/>
    <x v="5"/>
    <x v="5"/>
    <s v="665GI"/>
    <x v="18"/>
    <s v="66GIR"/>
    <x v="40"/>
    <s v="6GIR"/>
    <x v="44"/>
    <s v="D6SEIS"/>
    <s v="GI Seismology"/>
    <s v="D6SEIS"/>
    <m/>
    <m/>
    <m/>
    <s v="GI Seismology"/>
    <x v="2"/>
    <m/>
    <x v="0"/>
  </r>
  <r>
    <s v="Ice, Debbie"/>
    <x v="0"/>
    <x v="0"/>
    <x v="0"/>
    <x v="0"/>
    <x v="94"/>
    <x v="923"/>
    <x v="912"/>
    <x v="1"/>
    <x v="21"/>
    <x v="20"/>
    <n v="0"/>
    <n v="0"/>
    <n v="0"/>
    <n v="0"/>
    <n v="0"/>
    <n v="0"/>
    <n v="0"/>
    <n v="-13289.29"/>
    <n v="0"/>
    <n v="-13289.29"/>
    <n v="13289.29"/>
    <x v="2"/>
    <x v="1"/>
    <x v="5"/>
    <x v="5"/>
    <s v="665GI"/>
    <x v="18"/>
    <s v="66GIR"/>
    <x v="40"/>
    <s v="6GIR"/>
    <x v="44"/>
    <s v="D6SEIS"/>
    <s v="GI Seismology"/>
    <s v="D6SEIS"/>
    <m/>
    <m/>
    <m/>
    <s v="GI Seismology"/>
    <x v="2"/>
    <m/>
    <x v="0"/>
  </r>
  <r>
    <s v="Ice, Debbie"/>
    <x v="0"/>
    <x v="0"/>
    <x v="0"/>
    <x v="0"/>
    <x v="94"/>
    <x v="912"/>
    <x v="901"/>
    <x v="1"/>
    <x v="21"/>
    <x v="20"/>
    <n v="0"/>
    <n v="0"/>
    <n v="0"/>
    <n v="0"/>
    <n v="0"/>
    <n v="0"/>
    <n v="0"/>
    <n v="-15742.59"/>
    <n v="0"/>
    <n v="-15742.59"/>
    <n v="15742.59"/>
    <x v="2"/>
    <x v="1"/>
    <x v="5"/>
    <x v="5"/>
    <s v="665GI"/>
    <x v="18"/>
    <s v="66GIR"/>
    <x v="40"/>
    <s v="6GIR"/>
    <x v="44"/>
    <s v="D6SEIS"/>
    <s v="GI Seismology"/>
    <s v="D6SEIS"/>
    <m/>
    <m/>
    <m/>
    <s v="GI Seismology"/>
    <x v="2"/>
    <m/>
    <x v="0"/>
  </r>
  <r>
    <s v="Ice, Debbie"/>
    <x v="0"/>
    <x v="0"/>
    <x v="0"/>
    <x v="0"/>
    <x v="94"/>
    <x v="909"/>
    <x v="898"/>
    <x v="1"/>
    <x v="21"/>
    <x v="20"/>
    <n v="0"/>
    <n v="0"/>
    <n v="0"/>
    <n v="0"/>
    <n v="0"/>
    <n v="0"/>
    <n v="0"/>
    <n v="-5282.4"/>
    <n v="0"/>
    <n v="-5282.4"/>
    <n v="5282.4"/>
    <x v="2"/>
    <x v="1"/>
    <x v="5"/>
    <x v="5"/>
    <s v="665GI"/>
    <x v="18"/>
    <s v="66GIR"/>
    <x v="40"/>
    <s v="6GIR"/>
    <x v="44"/>
    <s v="D6SEIS"/>
    <s v="GI Seismology"/>
    <s v="D6SEIS"/>
    <m/>
    <m/>
    <m/>
    <s v="GI Seismology"/>
    <x v="2"/>
    <m/>
    <x v="0"/>
  </r>
  <r>
    <s v="Ice, Debbie"/>
    <x v="0"/>
    <x v="0"/>
    <x v="0"/>
    <x v="0"/>
    <x v="94"/>
    <x v="906"/>
    <x v="895"/>
    <x v="1"/>
    <x v="21"/>
    <x v="20"/>
    <n v="0"/>
    <n v="0"/>
    <n v="0"/>
    <n v="0"/>
    <n v="0"/>
    <n v="0"/>
    <n v="0"/>
    <n v="-64611.31"/>
    <n v="0"/>
    <n v="-64611.31"/>
    <n v="64611.31"/>
    <x v="2"/>
    <x v="1"/>
    <x v="5"/>
    <x v="5"/>
    <s v="665GI"/>
    <x v="18"/>
    <s v="66GIR"/>
    <x v="40"/>
    <s v="6GIR"/>
    <x v="44"/>
    <s v="D6SEIS"/>
    <s v="GI Seismology"/>
    <s v="D6SEIS"/>
    <m/>
    <m/>
    <m/>
    <s v="GI Seismology"/>
    <x v="2"/>
    <m/>
    <x v="0"/>
  </r>
  <r>
    <s v="Ice, Debbie"/>
    <x v="0"/>
    <x v="0"/>
    <x v="0"/>
    <x v="0"/>
    <x v="92"/>
    <x v="874"/>
    <x v="863"/>
    <x v="1"/>
    <x v="21"/>
    <x v="20"/>
    <n v="0"/>
    <n v="0"/>
    <n v="0"/>
    <n v="0"/>
    <n v="0"/>
    <n v="0"/>
    <n v="0"/>
    <n v="-111.36"/>
    <n v="0"/>
    <n v="-111.36"/>
    <n v="111.36"/>
    <x v="2"/>
    <x v="1"/>
    <x v="5"/>
    <x v="5"/>
    <s v="665GI"/>
    <x v="18"/>
    <s v="66GIR"/>
    <x v="40"/>
    <s v="6GIR"/>
    <x v="44"/>
    <s v="D6REMS"/>
    <s v="GI Remote Sensing"/>
    <s v="D6REMS"/>
    <m/>
    <m/>
    <m/>
    <s v="GI Remote Sensing"/>
    <x v="2"/>
    <m/>
    <x v="0"/>
  </r>
  <r>
    <s v="Ice, Debbie"/>
    <x v="0"/>
    <x v="0"/>
    <x v="0"/>
    <x v="0"/>
    <x v="92"/>
    <x v="870"/>
    <x v="859"/>
    <x v="1"/>
    <x v="21"/>
    <x v="20"/>
    <n v="0"/>
    <n v="0"/>
    <n v="0"/>
    <n v="0"/>
    <n v="0"/>
    <n v="0"/>
    <n v="0"/>
    <n v="-18773.439999999999"/>
    <n v="0"/>
    <n v="-18773.439999999999"/>
    <n v="18773.439999999999"/>
    <x v="2"/>
    <x v="1"/>
    <x v="5"/>
    <x v="5"/>
    <s v="665GI"/>
    <x v="18"/>
    <s v="66GIR"/>
    <x v="40"/>
    <s v="6GIR"/>
    <x v="44"/>
    <s v="D6REMS"/>
    <s v="GI Remote Sensing"/>
    <s v="D6REMS"/>
    <m/>
    <m/>
    <m/>
    <s v="GI Remote Sensing"/>
    <x v="2"/>
    <m/>
    <x v="0"/>
  </r>
  <r>
    <s v="Ice, Debbie"/>
    <x v="0"/>
    <x v="0"/>
    <x v="0"/>
    <x v="0"/>
    <x v="92"/>
    <x v="867"/>
    <x v="856"/>
    <x v="1"/>
    <x v="21"/>
    <x v="20"/>
    <n v="0"/>
    <n v="0"/>
    <n v="0"/>
    <n v="0"/>
    <n v="0"/>
    <n v="0"/>
    <n v="0"/>
    <n v="-2224.41"/>
    <n v="0"/>
    <n v="-2224.41"/>
    <n v="2224.41"/>
    <x v="2"/>
    <x v="1"/>
    <x v="5"/>
    <x v="5"/>
    <s v="665GI"/>
    <x v="18"/>
    <s v="66GIR"/>
    <x v="40"/>
    <s v="6GIR"/>
    <x v="44"/>
    <s v="D6REMS"/>
    <s v="GI Remote Sensing"/>
    <s v="D6REMS"/>
    <m/>
    <m/>
    <m/>
    <s v="GI Remote Sensing"/>
    <x v="2"/>
    <m/>
    <x v="0"/>
  </r>
  <r>
    <s v="Ice, Debbie"/>
    <x v="0"/>
    <x v="0"/>
    <x v="0"/>
    <x v="0"/>
    <x v="92"/>
    <x v="864"/>
    <x v="853"/>
    <x v="1"/>
    <x v="21"/>
    <x v="20"/>
    <n v="0"/>
    <n v="0"/>
    <n v="0"/>
    <n v="0"/>
    <n v="0"/>
    <n v="0"/>
    <n v="0"/>
    <n v="-38354.730000000003"/>
    <n v="0"/>
    <n v="-38354.730000000003"/>
    <n v="38354.730000000003"/>
    <x v="2"/>
    <x v="1"/>
    <x v="5"/>
    <x v="5"/>
    <s v="665GI"/>
    <x v="18"/>
    <s v="66GIR"/>
    <x v="40"/>
    <s v="6GIR"/>
    <x v="44"/>
    <s v="D6REMS"/>
    <s v="GI Remote Sensing"/>
    <s v="D6REMS"/>
    <m/>
    <m/>
    <m/>
    <s v="GI Remote Sensing"/>
    <x v="2"/>
    <m/>
    <x v="0"/>
  </r>
  <r>
    <s v="Ice, Debbie"/>
    <x v="0"/>
    <x v="0"/>
    <x v="0"/>
    <x v="0"/>
    <x v="92"/>
    <x v="2206"/>
    <x v="2189"/>
    <x v="1"/>
    <x v="21"/>
    <x v="20"/>
    <n v="0"/>
    <n v="0"/>
    <n v="0"/>
    <n v="0"/>
    <n v="0"/>
    <n v="0"/>
    <n v="0"/>
    <n v="-1931.54"/>
    <n v="0"/>
    <n v="-1931.54"/>
    <n v="1931.54"/>
    <x v="2"/>
    <x v="1"/>
    <x v="5"/>
    <x v="5"/>
    <s v="665GI"/>
    <x v="18"/>
    <s v="66GIR"/>
    <x v="40"/>
    <s v="6GIR"/>
    <x v="44"/>
    <s v="D6REMS"/>
    <s v="GI Remote Sensing"/>
    <s v="D6REMS"/>
    <m/>
    <m/>
    <m/>
    <s v="GI Remote Sensing"/>
    <x v="2"/>
    <m/>
    <x v="0"/>
  </r>
  <r>
    <s v="Ice, Debbie"/>
    <x v="0"/>
    <x v="0"/>
    <x v="0"/>
    <x v="0"/>
    <x v="92"/>
    <x v="857"/>
    <x v="846"/>
    <x v="1"/>
    <x v="21"/>
    <x v="20"/>
    <n v="0"/>
    <n v="0"/>
    <n v="0"/>
    <n v="0"/>
    <n v="0"/>
    <n v="0"/>
    <n v="0"/>
    <n v="-10883.71"/>
    <n v="0"/>
    <n v="-10883.71"/>
    <n v="10883.71"/>
    <x v="2"/>
    <x v="1"/>
    <x v="5"/>
    <x v="5"/>
    <s v="665GI"/>
    <x v="18"/>
    <s v="66GIR"/>
    <x v="40"/>
    <s v="6GIR"/>
    <x v="44"/>
    <s v="D6REMS"/>
    <s v="GI Remote Sensing"/>
    <s v="D6REMS"/>
    <m/>
    <m/>
    <m/>
    <s v="GI Remote Sensing"/>
    <x v="2"/>
    <m/>
    <x v="0"/>
  </r>
  <r>
    <s v="Ice, Debbie"/>
    <x v="0"/>
    <x v="0"/>
    <x v="0"/>
    <x v="0"/>
    <x v="92"/>
    <x v="2205"/>
    <x v="2188"/>
    <x v="1"/>
    <x v="21"/>
    <x v="20"/>
    <n v="0"/>
    <n v="0"/>
    <n v="0"/>
    <n v="0"/>
    <n v="0"/>
    <n v="0"/>
    <n v="0"/>
    <n v="-8938.2800000000007"/>
    <n v="0"/>
    <n v="-8938.2800000000007"/>
    <n v="8938.2800000000007"/>
    <x v="2"/>
    <x v="1"/>
    <x v="5"/>
    <x v="5"/>
    <s v="665GI"/>
    <x v="18"/>
    <s v="66GIR"/>
    <x v="40"/>
    <s v="6GIR"/>
    <x v="44"/>
    <s v="D6REMS"/>
    <s v="GI Remote Sensing"/>
    <s v="D6REMS"/>
    <m/>
    <m/>
    <m/>
    <s v="GI Remote Sensing"/>
    <x v="2"/>
    <m/>
    <x v="0"/>
  </r>
  <r>
    <s v="Ice, Debbie"/>
    <x v="0"/>
    <x v="0"/>
    <x v="0"/>
    <x v="0"/>
    <x v="95"/>
    <x v="980"/>
    <x v="969"/>
    <x v="1"/>
    <x v="21"/>
    <x v="20"/>
    <n v="0"/>
    <n v="0"/>
    <n v="0"/>
    <n v="0"/>
    <n v="0"/>
    <n v="0"/>
    <n v="0"/>
    <n v="-4495.5"/>
    <n v="0"/>
    <n v="-4495.5"/>
    <n v="4495.5"/>
    <x v="2"/>
    <x v="1"/>
    <x v="5"/>
    <x v="5"/>
    <s v="665GI"/>
    <x v="18"/>
    <s v="66GIR"/>
    <x v="40"/>
    <s v="6GIR"/>
    <x v="44"/>
    <s v="D6SNOW"/>
    <s v="GI Snow &amp; Ice &amp; Permafrost"/>
    <s v="D6SNOW"/>
    <m/>
    <m/>
    <m/>
    <s v="GI Snow &amp; Ice &amp; Permafrost"/>
    <x v="2"/>
    <m/>
    <x v="0"/>
  </r>
  <r>
    <s v="Ice, Debbie"/>
    <x v="0"/>
    <x v="0"/>
    <x v="0"/>
    <x v="0"/>
    <x v="95"/>
    <x v="956"/>
    <x v="945"/>
    <x v="1"/>
    <x v="21"/>
    <x v="20"/>
    <n v="0"/>
    <n v="0"/>
    <n v="0"/>
    <n v="0"/>
    <n v="0"/>
    <n v="0"/>
    <n v="0"/>
    <n v="-60374.2"/>
    <n v="0"/>
    <n v="-60374.2"/>
    <n v="60374.2"/>
    <x v="2"/>
    <x v="1"/>
    <x v="5"/>
    <x v="5"/>
    <s v="665GI"/>
    <x v="18"/>
    <s v="66GIR"/>
    <x v="40"/>
    <s v="6GIR"/>
    <x v="44"/>
    <s v="D6SNOW"/>
    <s v="GI Snow &amp; Ice &amp; Permafrost"/>
    <s v="D6SNOW"/>
    <m/>
    <m/>
    <m/>
    <s v="GI Snow &amp; Ice &amp; Permafrost"/>
    <x v="2"/>
    <m/>
    <x v="0"/>
  </r>
  <r>
    <s v="Ice, Debbie"/>
    <x v="0"/>
    <x v="0"/>
    <x v="0"/>
    <x v="0"/>
    <x v="95"/>
    <x v="954"/>
    <x v="943"/>
    <x v="1"/>
    <x v="21"/>
    <x v="20"/>
    <n v="0"/>
    <n v="0"/>
    <n v="0"/>
    <n v="0"/>
    <n v="0"/>
    <n v="0"/>
    <n v="0"/>
    <n v="-21106.84"/>
    <n v="0"/>
    <n v="-21106.84"/>
    <n v="21106.84"/>
    <x v="2"/>
    <x v="1"/>
    <x v="5"/>
    <x v="5"/>
    <s v="665GI"/>
    <x v="18"/>
    <s v="66GIR"/>
    <x v="40"/>
    <s v="6GIR"/>
    <x v="44"/>
    <s v="D6SNOW"/>
    <s v="GI Snow &amp; Ice &amp; Permafrost"/>
    <s v="D6SNOW"/>
    <m/>
    <m/>
    <m/>
    <s v="GI Snow &amp; Ice &amp; Permafrost"/>
    <x v="2"/>
    <m/>
    <x v="0"/>
  </r>
  <r>
    <s v="Ice, Debbie"/>
    <x v="0"/>
    <x v="0"/>
    <x v="0"/>
    <x v="0"/>
    <x v="95"/>
    <x v="950"/>
    <x v="939"/>
    <x v="1"/>
    <x v="21"/>
    <x v="20"/>
    <n v="0"/>
    <n v="0"/>
    <n v="0"/>
    <n v="0"/>
    <n v="0"/>
    <n v="0"/>
    <n v="0"/>
    <n v="-12154.47"/>
    <n v="0"/>
    <n v="-12154.47"/>
    <n v="12154.47"/>
    <x v="2"/>
    <x v="1"/>
    <x v="5"/>
    <x v="5"/>
    <s v="665GI"/>
    <x v="18"/>
    <s v="66GIR"/>
    <x v="40"/>
    <s v="6GIR"/>
    <x v="44"/>
    <s v="D6SNOW"/>
    <s v="GI Snow &amp; Ice &amp; Permafrost"/>
    <s v="D6SNOW"/>
    <m/>
    <m/>
    <m/>
    <s v="GI Snow &amp; Ice &amp; Permafrost"/>
    <x v="2"/>
    <m/>
    <x v="0"/>
  </r>
  <r>
    <s v="Ice, Debbie"/>
    <x v="0"/>
    <x v="0"/>
    <x v="0"/>
    <x v="0"/>
    <x v="95"/>
    <x v="949"/>
    <x v="938"/>
    <x v="1"/>
    <x v="21"/>
    <x v="20"/>
    <n v="0"/>
    <n v="0"/>
    <n v="0"/>
    <n v="0"/>
    <n v="0"/>
    <n v="0"/>
    <n v="0"/>
    <n v="-137.06"/>
    <n v="0"/>
    <n v="-137.06"/>
    <n v="137.06"/>
    <x v="2"/>
    <x v="1"/>
    <x v="5"/>
    <x v="5"/>
    <s v="665GI"/>
    <x v="18"/>
    <s v="66GIR"/>
    <x v="40"/>
    <s v="6GIR"/>
    <x v="44"/>
    <s v="D6SNOW"/>
    <s v="GI Snow &amp; Ice &amp; Permafrost"/>
    <s v="D6SNOW"/>
    <m/>
    <m/>
    <m/>
    <s v="GI Snow &amp; Ice &amp; Permafrost"/>
    <x v="2"/>
    <m/>
    <x v="0"/>
  </r>
  <r>
    <s v="Ice, Debbie"/>
    <x v="0"/>
    <x v="0"/>
    <x v="0"/>
    <x v="0"/>
    <x v="95"/>
    <x v="946"/>
    <x v="935"/>
    <x v="1"/>
    <x v="21"/>
    <x v="20"/>
    <n v="0"/>
    <n v="0"/>
    <n v="0"/>
    <n v="0"/>
    <n v="0"/>
    <n v="0"/>
    <n v="0"/>
    <n v="-9530.86"/>
    <n v="0"/>
    <n v="-9530.86"/>
    <n v="9530.86"/>
    <x v="2"/>
    <x v="1"/>
    <x v="5"/>
    <x v="5"/>
    <s v="665GI"/>
    <x v="18"/>
    <s v="66GIR"/>
    <x v="40"/>
    <s v="6GIR"/>
    <x v="44"/>
    <s v="D6SNOW"/>
    <s v="GI Snow &amp; Ice &amp; Permafrost"/>
    <s v="D6SNOW"/>
    <m/>
    <m/>
    <m/>
    <s v="GI Snow &amp; Ice &amp; Permafrost"/>
    <x v="2"/>
    <m/>
    <x v="0"/>
  </r>
  <r>
    <s v="Ice, Debbie"/>
    <x v="0"/>
    <x v="0"/>
    <x v="0"/>
    <x v="0"/>
    <x v="95"/>
    <x v="939"/>
    <x v="928"/>
    <x v="1"/>
    <x v="21"/>
    <x v="20"/>
    <n v="0"/>
    <n v="0"/>
    <n v="0"/>
    <n v="0"/>
    <n v="0"/>
    <n v="0"/>
    <n v="0"/>
    <n v="-16675.439999999999"/>
    <n v="0"/>
    <n v="-16675.439999999999"/>
    <n v="16675.439999999999"/>
    <x v="2"/>
    <x v="1"/>
    <x v="5"/>
    <x v="5"/>
    <s v="665GI"/>
    <x v="18"/>
    <s v="66GIR"/>
    <x v="40"/>
    <s v="6GIR"/>
    <x v="44"/>
    <s v="D6SNOW"/>
    <s v="GI Snow &amp; Ice &amp; Permafrost"/>
    <s v="D6SNOW"/>
    <m/>
    <m/>
    <m/>
    <s v="GI Snow &amp; Ice &amp; Permafrost"/>
    <x v="2"/>
    <m/>
    <x v="0"/>
  </r>
  <r>
    <s v="Ice, Debbie"/>
    <x v="0"/>
    <x v="0"/>
    <x v="0"/>
    <x v="0"/>
    <x v="95"/>
    <x v="934"/>
    <x v="923"/>
    <x v="1"/>
    <x v="21"/>
    <x v="20"/>
    <n v="0"/>
    <n v="0"/>
    <n v="0"/>
    <n v="0"/>
    <n v="0"/>
    <n v="0"/>
    <n v="0"/>
    <n v="-11915.85"/>
    <n v="0"/>
    <n v="-11915.85"/>
    <n v="11915.85"/>
    <x v="2"/>
    <x v="1"/>
    <x v="5"/>
    <x v="5"/>
    <s v="665GI"/>
    <x v="18"/>
    <s v="66GIR"/>
    <x v="40"/>
    <s v="6GIR"/>
    <x v="44"/>
    <s v="D6SNOW"/>
    <s v="GI Snow &amp; Ice &amp; Permafrost"/>
    <s v="D6SNOW"/>
    <m/>
    <m/>
    <m/>
    <s v="GI Snow &amp; Ice &amp; Permafrost"/>
    <x v="2"/>
    <m/>
    <x v="0"/>
  </r>
  <r>
    <s v="Ice, Debbie"/>
    <x v="0"/>
    <x v="0"/>
    <x v="0"/>
    <x v="0"/>
    <x v="100"/>
    <x v="1101"/>
    <x v="1090"/>
    <x v="1"/>
    <x v="21"/>
    <x v="20"/>
    <n v="0"/>
    <n v="0"/>
    <n v="0"/>
    <n v="0"/>
    <n v="0"/>
    <n v="0"/>
    <n v="0"/>
    <n v="-65659.92"/>
    <n v="0"/>
    <n v="-65659.92"/>
    <n v="65659.92"/>
    <x v="2"/>
    <x v="1"/>
    <x v="5"/>
    <x v="5"/>
    <s v="665GI"/>
    <x v="18"/>
    <s v="66GIF"/>
    <x v="39"/>
    <s v="6GIF"/>
    <x v="43"/>
    <s v="D6WATC"/>
    <s v="FC GI Wilson AK Tech Center"/>
    <s v="D6WATC"/>
    <m/>
    <m/>
    <m/>
    <s v="FC GI Wilson AK Tech Center"/>
    <x v="2"/>
    <m/>
    <x v="0"/>
  </r>
  <r>
    <s v="Ice, Debbie"/>
    <x v="0"/>
    <x v="0"/>
    <x v="0"/>
    <x v="0"/>
    <x v="100"/>
    <x v="1100"/>
    <x v="1089"/>
    <x v="1"/>
    <x v="21"/>
    <x v="20"/>
    <n v="0"/>
    <n v="0"/>
    <n v="0"/>
    <n v="0"/>
    <n v="0"/>
    <n v="0"/>
    <n v="0"/>
    <n v="-39888.730000000003"/>
    <n v="0"/>
    <n v="-39888.730000000003"/>
    <n v="39888.730000000003"/>
    <x v="2"/>
    <x v="1"/>
    <x v="5"/>
    <x v="5"/>
    <s v="665GI"/>
    <x v="18"/>
    <s v="66GIF"/>
    <x v="39"/>
    <s v="6GIF"/>
    <x v="43"/>
    <s v="D6WATC"/>
    <s v="FC GI Wilson AK Tech Center"/>
    <s v="D6WATC"/>
    <m/>
    <m/>
    <m/>
    <s v="FC GI Wilson AK Tech Center"/>
    <x v="2"/>
    <m/>
    <x v="0"/>
  </r>
  <r>
    <s v="Ice, Debbie"/>
    <x v="0"/>
    <x v="0"/>
    <x v="0"/>
    <x v="0"/>
    <x v="100"/>
    <x v="1092"/>
    <x v="1081"/>
    <x v="1"/>
    <x v="21"/>
    <x v="20"/>
    <n v="0"/>
    <n v="0"/>
    <n v="0"/>
    <n v="0"/>
    <n v="0"/>
    <n v="0"/>
    <n v="0"/>
    <n v="-61662.67"/>
    <n v="0"/>
    <n v="-61662.67"/>
    <n v="61662.67"/>
    <x v="2"/>
    <x v="1"/>
    <x v="5"/>
    <x v="5"/>
    <s v="665GI"/>
    <x v="18"/>
    <s v="66GIF"/>
    <x v="39"/>
    <s v="6GIF"/>
    <x v="43"/>
    <s v="D6WATC"/>
    <s v="FC GI Wilson AK Tech Center"/>
    <s v="D6WATC"/>
    <m/>
    <m/>
    <m/>
    <s v="FC GI Wilson AK Tech Center"/>
    <x v="2"/>
    <m/>
    <x v="0"/>
  </r>
  <r>
    <s v="Ice, Debbie"/>
    <x v="0"/>
    <x v="0"/>
    <x v="0"/>
    <x v="0"/>
    <x v="100"/>
    <x v="993"/>
    <x v="982"/>
    <x v="1"/>
    <x v="21"/>
    <x v="20"/>
    <n v="0"/>
    <n v="0"/>
    <n v="0"/>
    <n v="0"/>
    <n v="0"/>
    <n v="0"/>
    <n v="0"/>
    <n v="-185.84"/>
    <n v="0"/>
    <n v="-185.84"/>
    <n v="185.84"/>
    <x v="2"/>
    <x v="1"/>
    <x v="5"/>
    <x v="5"/>
    <s v="665GI"/>
    <x v="18"/>
    <s v="66GIF"/>
    <x v="39"/>
    <s v="6GIF"/>
    <x v="43"/>
    <s v="D6WATC"/>
    <s v="FC GI Wilson AK Tech Center"/>
    <s v="D6WATC"/>
    <m/>
    <m/>
    <m/>
    <s v="FC GI Wilson AK Tech Center"/>
    <x v="2"/>
    <m/>
    <x v="0"/>
  </r>
  <r>
    <s v="Ice, Debbie"/>
    <x v="0"/>
    <x v="0"/>
    <x v="0"/>
    <x v="0"/>
    <x v="100"/>
    <x v="1085"/>
    <x v="1074"/>
    <x v="1"/>
    <x v="21"/>
    <x v="20"/>
    <n v="0"/>
    <n v="0"/>
    <n v="0"/>
    <n v="0"/>
    <n v="0"/>
    <n v="0"/>
    <n v="0"/>
    <n v="-40666.800000000003"/>
    <n v="0"/>
    <n v="-40666.800000000003"/>
    <n v="40666.800000000003"/>
    <x v="2"/>
    <x v="1"/>
    <x v="5"/>
    <x v="5"/>
    <s v="665GI"/>
    <x v="18"/>
    <s v="66GIF"/>
    <x v="39"/>
    <s v="6GIF"/>
    <x v="43"/>
    <s v="D6WATC"/>
    <s v="FC GI Wilson AK Tech Center"/>
    <s v="D6WATC"/>
    <m/>
    <m/>
    <m/>
    <s v="FC GI Wilson AK Tech Center"/>
    <x v="2"/>
    <m/>
    <x v="0"/>
  </r>
  <r>
    <s v="Ice, Debbie"/>
    <x v="0"/>
    <x v="0"/>
    <x v="0"/>
    <x v="0"/>
    <x v="100"/>
    <x v="1079"/>
    <x v="1068"/>
    <x v="1"/>
    <x v="21"/>
    <x v="20"/>
    <n v="0"/>
    <n v="0"/>
    <n v="0"/>
    <n v="0"/>
    <n v="0"/>
    <n v="0"/>
    <n v="0"/>
    <n v="-3226.6"/>
    <n v="0"/>
    <n v="-3226.6"/>
    <n v="3226.6"/>
    <x v="2"/>
    <x v="1"/>
    <x v="5"/>
    <x v="5"/>
    <s v="665GI"/>
    <x v="18"/>
    <s v="66GIF"/>
    <x v="39"/>
    <s v="6GIF"/>
    <x v="43"/>
    <s v="D6WATC"/>
    <s v="FC GI Wilson AK Tech Center"/>
    <s v="D6WATC"/>
    <m/>
    <m/>
    <m/>
    <s v="FC GI Wilson AK Tech Center"/>
    <x v="2"/>
    <m/>
    <x v="0"/>
  </r>
  <r>
    <s v="Ice, Debbie"/>
    <x v="0"/>
    <x v="0"/>
    <x v="0"/>
    <x v="0"/>
    <x v="100"/>
    <x v="1073"/>
    <x v="1062"/>
    <x v="1"/>
    <x v="21"/>
    <x v="20"/>
    <n v="0"/>
    <n v="0"/>
    <n v="0"/>
    <n v="0"/>
    <n v="0"/>
    <n v="0"/>
    <n v="0"/>
    <n v="-6425.7"/>
    <n v="0"/>
    <n v="-6425.7"/>
    <n v="6425.7"/>
    <x v="2"/>
    <x v="1"/>
    <x v="5"/>
    <x v="5"/>
    <s v="665GI"/>
    <x v="18"/>
    <s v="66GIF"/>
    <x v="39"/>
    <s v="6GIF"/>
    <x v="43"/>
    <s v="D6WATC"/>
    <s v="FC GI Wilson AK Tech Center"/>
    <s v="D6WATC"/>
    <m/>
    <m/>
    <m/>
    <s v="FC GI Wilson AK Tech Center"/>
    <x v="2"/>
    <m/>
    <x v="0"/>
  </r>
  <r>
    <s v="Ice, Debbie"/>
    <x v="0"/>
    <x v="0"/>
    <x v="0"/>
    <x v="0"/>
    <x v="97"/>
    <x v="1030"/>
    <x v="1019"/>
    <x v="1"/>
    <x v="21"/>
    <x v="20"/>
    <n v="0"/>
    <n v="0"/>
    <n v="0"/>
    <n v="0"/>
    <n v="0"/>
    <n v="0"/>
    <n v="0"/>
    <n v="-3425.66"/>
    <n v="0"/>
    <n v="-3425.66"/>
    <n v="3425.66"/>
    <x v="2"/>
    <x v="1"/>
    <x v="5"/>
    <x v="5"/>
    <s v="665GI"/>
    <x v="18"/>
    <s v="66GIR"/>
    <x v="40"/>
    <s v="6GIR"/>
    <x v="44"/>
    <s v="D6TECT"/>
    <s v="GI Tectonics &amp; Sedimentation"/>
    <s v="D6TECT"/>
    <m/>
    <m/>
    <m/>
    <s v="GI Tectonics &amp; Sedimentation"/>
    <x v="2"/>
    <m/>
    <x v="0"/>
  </r>
  <r>
    <s v="Ice, Debbie"/>
    <x v="0"/>
    <x v="0"/>
    <x v="0"/>
    <x v="0"/>
    <x v="86"/>
    <x v="823"/>
    <x v="812"/>
    <x v="1"/>
    <x v="21"/>
    <x v="20"/>
    <n v="0"/>
    <n v="0"/>
    <n v="0"/>
    <n v="0"/>
    <n v="0"/>
    <n v="0"/>
    <n v="0"/>
    <n v="-76090.94"/>
    <n v="0"/>
    <n v="-76090.94"/>
    <n v="76090.94"/>
    <x v="2"/>
    <x v="1"/>
    <x v="5"/>
    <x v="5"/>
    <s v="665GI"/>
    <x v="18"/>
    <s v="66GIF"/>
    <x v="39"/>
    <s v="6GIF"/>
    <x v="43"/>
    <s v="D6GINA"/>
    <s v="GI Geographic Info Network of AK"/>
    <s v="D6GINA"/>
    <m/>
    <m/>
    <m/>
    <s v="GI Geographic Info Network of AK"/>
    <x v="2"/>
    <m/>
    <x v="0"/>
  </r>
  <r>
    <s v="Ice, Debbie"/>
    <x v="0"/>
    <x v="0"/>
    <x v="0"/>
    <x v="0"/>
    <x v="86"/>
    <x v="817"/>
    <x v="806"/>
    <x v="1"/>
    <x v="21"/>
    <x v="20"/>
    <n v="0"/>
    <n v="0"/>
    <n v="0"/>
    <n v="0"/>
    <n v="0"/>
    <n v="0"/>
    <n v="0"/>
    <n v="-10.56"/>
    <n v="0"/>
    <n v="-10.56"/>
    <n v="10.56"/>
    <x v="2"/>
    <x v="1"/>
    <x v="5"/>
    <x v="5"/>
    <s v="665GI"/>
    <x v="18"/>
    <s v="66GIF"/>
    <x v="39"/>
    <s v="6GIF"/>
    <x v="43"/>
    <s v="D6GINA"/>
    <s v="GI Geographic Info Network of AK"/>
    <s v="D6GINA"/>
    <m/>
    <m/>
    <m/>
    <s v="GI Geographic Info Network of AK"/>
    <x v="2"/>
    <m/>
    <x v="0"/>
  </r>
  <r>
    <s v="Ice, Debbie"/>
    <x v="0"/>
    <x v="0"/>
    <x v="0"/>
    <x v="0"/>
    <x v="83"/>
    <x v="805"/>
    <x v="794"/>
    <x v="1"/>
    <x v="21"/>
    <x v="20"/>
    <n v="0"/>
    <n v="0"/>
    <n v="0"/>
    <n v="0"/>
    <n v="0"/>
    <n v="0"/>
    <n v="0"/>
    <n v="-31293.77"/>
    <n v="0"/>
    <n v="-31293.77"/>
    <n v="31293.77"/>
    <x v="2"/>
    <x v="1"/>
    <x v="5"/>
    <x v="5"/>
    <s v="665GI"/>
    <x v="18"/>
    <s v="66GIR"/>
    <x v="40"/>
    <s v="6GIR"/>
    <x v="44"/>
    <s v="D6ATMO"/>
    <s v="GI Atmospheric Science"/>
    <s v="D6ATMO"/>
    <m/>
    <m/>
    <m/>
    <s v="GI Atmospheric Science"/>
    <x v="2"/>
    <m/>
    <x v="0"/>
  </r>
  <r>
    <s v="Ice, Debbie"/>
    <x v="0"/>
    <x v="0"/>
    <x v="0"/>
    <x v="0"/>
    <x v="83"/>
    <x v="2188"/>
    <x v="2171"/>
    <x v="1"/>
    <x v="21"/>
    <x v="20"/>
    <n v="0"/>
    <n v="0"/>
    <n v="0"/>
    <n v="0"/>
    <n v="0"/>
    <n v="0"/>
    <n v="0"/>
    <n v="-14787.22"/>
    <n v="0"/>
    <n v="-14787.22"/>
    <n v="14787.22"/>
    <x v="2"/>
    <x v="1"/>
    <x v="5"/>
    <x v="5"/>
    <s v="665GI"/>
    <x v="18"/>
    <s v="66GIR"/>
    <x v="40"/>
    <s v="6GIR"/>
    <x v="44"/>
    <s v="D6ATMO"/>
    <s v="GI Atmospheric Science"/>
    <s v="D6ATMO"/>
    <m/>
    <m/>
    <m/>
    <s v="GI Atmospheric Science"/>
    <x v="2"/>
    <m/>
    <x v="0"/>
  </r>
  <r>
    <s v="Ice, Debbie"/>
    <x v="0"/>
    <x v="0"/>
    <x v="0"/>
    <x v="0"/>
    <x v="83"/>
    <x v="800"/>
    <x v="789"/>
    <x v="1"/>
    <x v="21"/>
    <x v="20"/>
    <n v="0"/>
    <n v="0"/>
    <n v="0"/>
    <n v="0"/>
    <n v="0"/>
    <n v="0"/>
    <n v="0"/>
    <n v="-5524.22"/>
    <n v="0"/>
    <n v="-5524.22"/>
    <n v="5524.22"/>
    <x v="2"/>
    <x v="1"/>
    <x v="5"/>
    <x v="5"/>
    <s v="665GI"/>
    <x v="18"/>
    <s v="66GIR"/>
    <x v="40"/>
    <s v="6GIR"/>
    <x v="44"/>
    <s v="D6ATMO"/>
    <s v="GI Atmospheric Science"/>
    <s v="D6ATMO"/>
    <m/>
    <m/>
    <m/>
    <s v="GI Atmospheric Science"/>
    <x v="2"/>
    <m/>
    <x v="0"/>
  </r>
  <r>
    <s v="Ice, Debbie"/>
    <x v="0"/>
    <x v="0"/>
    <x v="0"/>
    <x v="0"/>
    <x v="83"/>
    <x v="791"/>
    <x v="780"/>
    <x v="1"/>
    <x v="21"/>
    <x v="20"/>
    <n v="0"/>
    <n v="0"/>
    <n v="0"/>
    <n v="0"/>
    <n v="0"/>
    <n v="0"/>
    <n v="0"/>
    <n v="-5360.06"/>
    <n v="0"/>
    <n v="-5360.06"/>
    <n v="5360.06"/>
    <x v="2"/>
    <x v="1"/>
    <x v="5"/>
    <x v="5"/>
    <s v="665GI"/>
    <x v="18"/>
    <s v="66GIR"/>
    <x v="40"/>
    <s v="6GIR"/>
    <x v="44"/>
    <s v="D6ATMO"/>
    <s v="GI Atmospheric Science"/>
    <s v="D6ATMO"/>
    <m/>
    <m/>
    <m/>
    <s v="GI Atmospheric Science"/>
    <x v="2"/>
    <m/>
    <x v="0"/>
  </r>
  <r>
    <s v="Ice, Debbie"/>
    <x v="0"/>
    <x v="0"/>
    <x v="0"/>
    <x v="0"/>
    <x v="83"/>
    <x v="789"/>
    <x v="778"/>
    <x v="1"/>
    <x v="21"/>
    <x v="20"/>
    <n v="0"/>
    <n v="0"/>
    <n v="0"/>
    <n v="0"/>
    <n v="0"/>
    <n v="0"/>
    <n v="0"/>
    <n v="-2751.52"/>
    <n v="0"/>
    <n v="-2751.52"/>
    <n v="2751.52"/>
    <x v="2"/>
    <x v="1"/>
    <x v="5"/>
    <x v="5"/>
    <s v="665GI"/>
    <x v="18"/>
    <s v="66GIR"/>
    <x v="40"/>
    <s v="6GIR"/>
    <x v="44"/>
    <s v="D6ATMO"/>
    <s v="GI Atmospheric Science"/>
    <s v="D6ATMO"/>
    <m/>
    <m/>
    <m/>
    <s v="GI Atmospheric Science"/>
    <x v="2"/>
    <m/>
    <x v="0"/>
  </r>
  <r>
    <s v="Ice, Debbie"/>
    <x v="0"/>
    <x v="0"/>
    <x v="0"/>
    <x v="0"/>
    <x v="98"/>
    <x v="2302"/>
    <x v="2285"/>
    <x v="1"/>
    <x v="21"/>
    <x v="20"/>
    <n v="0"/>
    <n v="0"/>
    <n v="0"/>
    <n v="0"/>
    <n v="0"/>
    <n v="0"/>
    <n v="0"/>
    <n v="308.05"/>
    <n v="0"/>
    <n v="308.05"/>
    <n v="-308.05"/>
    <x v="2"/>
    <x v="1"/>
    <x v="5"/>
    <x v="5"/>
    <s v="665GI"/>
    <x v="18"/>
    <s v="66GIF"/>
    <x v="39"/>
    <s v="6GIF"/>
    <x v="43"/>
    <s v="D6UAS"/>
    <s v="GI Unmanned Aerial Systems"/>
    <s v="D6UAS"/>
    <m/>
    <m/>
    <m/>
    <s v="GI Unmanned Aerial Systems"/>
    <x v="2"/>
    <m/>
    <x v="0"/>
  </r>
  <r>
    <s v="Ice, Debbie"/>
    <x v="0"/>
    <x v="0"/>
    <x v="0"/>
    <x v="0"/>
    <x v="98"/>
    <x v="2300"/>
    <x v="2283"/>
    <x v="1"/>
    <x v="21"/>
    <x v="20"/>
    <n v="0"/>
    <n v="0"/>
    <n v="0"/>
    <n v="0"/>
    <n v="0"/>
    <n v="0"/>
    <n v="0"/>
    <n v="7.68"/>
    <n v="0"/>
    <n v="7.68"/>
    <n v="-7.68"/>
    <x v="2"/>
    <x v="1"/>
    <x v="5"/>
    <x v="5"/>
    <s v="665GI"/>
    <x v="18"/>
    <s v="66GIF"/>
    <x v="39"/>
    <s v="6GIF"/>
    <x v="43"/>
    <s v="D6UAS"/>
    <s v="GI Unmanned Aerial Systems"/>
    <s v="D6UAS"/>
    <m/>
    <m/>
    <m/>
    <s v="GI Unmanned Aerial Systems"/>
    <x v="2"/>
    <m/>
    <x v="0"/>
  </r>
  <r>
    <s v="Ice, Debbie"/>
    <x v="0"/>
    <x v="0"/>
    <x v="0"/>
    <x v="0"/>
    <x v="98"/>
    <x v="1051"/>
    <x v="1040"/>
    <x v="1"/>
    <x v="21"/>
    <x v="20"/>
    <n v="0"/>
    <n v="0"/>
    <n v="0"/>
    <n v="0"/>
    <n v="0"/>
    <n v="0"/>
    <n v="0"/>
    <n v="-352.84"/>
    <n v="0"/>
    <n v="-352.84"/>
    <n v="352.84"/>
    <x v="2"/>
    <x v="1"/>
    <x v="5"/>
    <x v="5"/>
    <s v="665GI"/>
    <x v="18"/>
    <s v="66GIF"/>
    <x v="39"/>
    <s v="6GIF"/>
    <x v="43"/>
    <s v="D6UAS"/>
    <s v="GI Unmanned Aerial Systems"/>
    <s v="D6UAS"/>
    <m/>
    <m/>
    <m/>
    <s v="GI Unmanned Aerial Systems"/>
    <x v="2"/>
    <m/>
    <x v="0"/>
  </r>
  <r>
    <s v="Ice, Debbie"/>
    <x v="0"/>
    <x v="0"/>
    <x v="0"/>
    <x v="0"/>
    <x v="98"/>
    <x v="1048"/>
    <x v="1037"/>
    <x v="1"/>
    <x v="21"/>
    <x v="20"/>
    <n v="0"/>
    <n v="0"/>
    <n v="0"/>
    <n v="0"/>
    <n v="0"/>
    <n v="0"/>
    <n v="0"/>
    <n v="-386.21"/>
    <n v="0"/>
    <n v="-386.21"/>
    <n v="386.21"/>
    <x v="2"/>
    <x v="1"/>
    <x v="5"/>
    <x v="5"/>
    <s v="665GI"/>
    <x v="18"/>
    <s v="66GIF"/>
    <x v="39"/>
    <s v="6GIF"/>
    <x v="43"/>
    <s v="D6UAS"/>
    <s v="GI Unmanned Aerial Systems"/>
    <s v="D6UAS"/>
    <m/>
    <m/>
    <m/>
    <s v="GI Unmanned Aerial Systems"/>
    <x v="2"/>
    <m/>
    <x v="0"/>
  </r>
  <r>
    <s v="Ice, Debbie"/>
    <x v="0"/>
    <x v="0"/>
    <x v="0"/>
    <x v="0"/>
    <x v="98"/>
    <x v="1047"/>
    <x v="1036"/>
    <x v="1"/>
    <x v="21"/>
    <x v="20"/>
    <n v="0"/>
    <n v="0"/>
    <n v="0"/>
    <n v="0"/>
    <n v="0"/>
    <n v="0"/>
    <n v="0"/>
    <n v="-5915.89"/>
    <n v="0"/>
    <n v="-5915.89"/>
    <n v="5915.89"/>
    <x v="2"/>
    <x v="1"/>
    <x v="5"/>
    <x v="5"/>
    <s v="665GI"/>
    <x v="18"/>
    <s v="66GIF"/>
    <x v="39"/>
    <s v="6GIF"/>
    <x v="43"/>
    <s v="D6UAS"/>
    <s v="GI Unmanned Aerial Systems"/>
    <s v="D6UAS"/>
    <m/>
    <m/>
    <m/>
    <s v="GI Unmanned Aerial Systems"/>
    <x v="2"/>
    <m/>
    <x v="0"/>
  </r>
  <r>
    <s v="Ice, Debbie"/>
    <x v="0"/>
    <x v="0"/>
    <x v="0"/>
    <x v="0"/>
    <x v="98"/>
    <x v="2284"/>
    <x v="2267"/>
    <x v="1"/>
    <x v="21"/>
    <x v="20"/>
    <n v="0"/>
    <n v="0"/>
    <n v="0"/>
    <n v="0"/>
    <n v="0"/>
    <n v="0"/>
    <n v="0"/>
    <n v="-4389.42"/>
    <n v="0"/>
    <n v="-4389.42"/>
    <n v="4389.42"/>
    <x v="2"/>
    <x v="1"/>
    <x v="5"/>
    <x v="5"/>
    <s v="665GI"/>
    <x v="18"/>
    <s v="66GIF"/>
    <x v="39"/>
    <s v="6GIF"/>
    <x v="43"/>
    <s v="D6UAS"/>
    <s v="GI Unmanned Aerial Systems"/>
    <s v="D6UAS"/>
    <m/>
    <m/>
    <m/>
    <s v="GI Unmanned Aerial Systems"/>
    <x v="2"/>
    <m/>
    <x v="0"/>
  </r>
  <r>
    <s v="Ice, Debbie"/>
    <x v="0"/>
    <x v="0"/>
    <x v="0"/>
    <x v="0"/>
    <x v="98"/>
    <x v="1045"/>
    <x v="1034"/>
    <x v="1"/>
    <x v="21"/>
    <x v="20"/>
    <n v="0"/>
    <n v="0"/>
    <n v="0"/>
    <n v="0"/>
    <n v="0"/>
    <n v="0"/>
    <n v="0"/>
    <n v="-6363.3"/>
    <n v="0"/>
    <n v="-6363.3"/>
    <n v="6363.3"/>
    <x v="2"/>
    <x v="1"/>
    <x v="5"/>
    <x v="5"/>
    <s v="665GI"/>
    <x v="18"/>
    <s v="66GIF"/>
    <x v="39"/>
    <s v="6GIF"/>
    <x v="43"/>
    <s v="D6UAS"/>
    <s v="GI Unmanned Aerial Systems"/>
    <s v="D6UAS"/>
    <m/>
    <m/>
    <m/>
    <s v="GI Unmanned Aerial Systems"/>
    <x v="2"/>
    <m/>
    <x v="0"/>
  </r>
  <r>
    <s v="Ice, Debbie"/>
    <x v="0"/>
    <x v="0"/>
    <x v="0"/>
    <x v="0"/>
    <x v="98"/>
    <x v="1044"/>
    <x v="1033"/>
    <x v="1"/>
    <x v="21"/>
    <x v="20"/>
    <n v="0"/>
    <n v="0"/>
    <n v="0"/>
    <n v="0"/>
    <n v="0"/>
    <n v="0"/>
    <n v="0"/>
    <n v="-114.29"/>
    <n v="0"/>
    <n v="-114.29"/>
    <n v="114.29"/>
    <x v="2"/>
    <x v="1"/>
    <x v="5"/>
    <x v="5"/>
    <s v="665GI"/>
    <x v="18"/>
    <s v="66GIF"/>
    <x v="39"/>
    <s v="6GIF"/>
    <x v="43"/>
    <s v="D6UAS"/>
    <s v="GI Unmanned Aerial Systems"/>
    <s v="D6UAS"/>
    <m/>
    <m/>
    <m/>
    <s v="GI Unmanned Aerial Systems"/>
    <x v="2"/>
    <m/>
    <x v="0"/>
  </r>
  <r>
    <s v="Ice, Debbie"/>
    <x v="0"/>
    <x v="0"/>
    <x v="0"/>
    <x v="0"/>
    <x v="98"/>
    <x v="2280"/>
    <x v="2263"/>
    <x v="1"/>
    <x v="21"/>
    <x v="20"/>
    <n v="0"/>
    <n v="0"/>
    <n v="0"/>
    <n v="0"/>
    <n v="0"/>
    <n v="0"/>
    <n v="0"/>
    <n v="-13620.13"/>
    <n v="0"/>
    <n v="-13620.13"/>
    <n v="13620.13"/>
    <x v="2"/>
    <x v="1"/>
    <x v="5"/>
    <x v="5"/>
    <s v="665GI"/>
    <x v="18"/>
    <s v="66GIF"/>
    <x v="39"/>
    <s v="6GIF"/>
    <x v="43"/>
    <s v="D6UAS"/>
    <s v="GI Unmanned Aerial Systems"/>
    <s v="D6UAS"/>
    <m/>
    <m/>
    <m/>
    <s v="GI Unmanned Aerial Systems"/>
    <x v="2"/>
    <m/>
    <x v="0"/>
  </r>
  <r>
    <s v="Ice, Debbie"/>
    <x v="0"/>
    <x v="0"/>
    <x v="0"/>
    <x v="0"/>
    <x v="98"/>
    <x v="1812"/>
    <x v="1796"/>
    <x v="1"/>
    <x v="21"/>
    <x v="20"/>
    <n v="0"/>
    <n v="0"/>
    <n v="0"/>
    <n v="0"/>
    <n v="0"/>
    <n v="0"/>
    <n v="0"/>
    <n v="-269.13"/>
    <n v="0"/>
    <n v="-269.13"/>
    <n v="269.13"/>
    <x v="2"/>
    <x v="1"/>
    <x v="5"/>
    <x v="5"/>
    <s v="665GI"/>
    <x v="18"/>
    <s v="66GIF"/>
    <x v="39"/>
    <s v="6GIF"/>
    <x v="43"/>
    <s v="D6UAS"/>
    <s v="GI Unmanned Aerial Systems"/>
    <s v="D6UAS"/>
    <m/>
    <m/>
    <m/>
    <s v="GI Unmanned Aerial Systems"/>
    <x v="2"/>
    <m/>
    <x v="0"/>
  </r>
  <r>
    <s v="Ice, Debbie"/>
    <x v="0"/>
    <x v="0"/>
    <x v="0"/>
    <x v="0"/>
    <x v="96"/>
    <x v="1025"/>
    <x v="1014"/>
    <x v="1"/>
    <x v="21"/>
    <x v="20"/>
    <n v="0"/>
    <n v="0"/>
    <n v="0"/>
    <n v="0"/>
    <n v="0"/>
    <n v="0"/>
    <n v="0"/>
    <n v="-11232.72"/>
    <n v="0"/>
    <n v="-11232.72"/>
    <n v="11232.72"/>
    <x v="2"/>
    <x v="1"/>
    <x v="5"/>
    <x v="5"/>
    <s v="665GI"/>
    <x v="18"/>
    <s v="66GIR"/>
    <x v="40"/>
    <s v="6GIR"/>
    <x v="44"/>
    <s v="D6SPHY"/>
    <s v="GI Space Physics"/>
    <s v="D6SPHY"/>
    <m/>
    <m/>
    <m/>
    <s v="GI Space Physics"/>
    <x v="2"/>
    <m/>
    <x v="0"/>
  </r>
  <r>
    <s v="Ice, Debbie"/>
    <x v="0"/>
    <x v="0"/>
    <x v="0"/>
    <x v="0"/>
    <x v="96"/>
    <x v="1020"/>
    <x v="1009"/>
    <x v="1"/>
    <x v="21"/>
    <x v="20"/>
    <n v="0"/>
    <n v="0"/>
    <n v="0"/>
    <n v="0"/>
    <n v="0"/>
    <n v="0"/>
    <n v="0"/>
    <n v="-3550.35"/>
    <n v="0"/>
    <n v="-3550.35"/>
    <n v="3550.35"/>
    <x v="2"/>
    <x v="1"/>
    <x v="5"/>
    <x v="5"/>
    <s v="665GI"/>
    <x v="18"/>
    <s v="66GIR"/>
    <x v="40"/>
    <s v="6GIR"/>
    <x v="44"/>
    <s v="D6SPHY"/>
    <s v="GI Space Physics"/>
    <s v="D6SPHY"/>
    <m/>
    <m/>
    <m/>
    <s v="GI Space Physics"/>
    <x v="2"/>
    <m/>
    <x v="0"/>
  </r>
  <r>
    <s v="Ice, Debbie"/>
    <x v="0"/>
    <x v="0"/>
    <x v="0"/>
    <x v="0"/>
    <x v="96"/>
    <x v="1016"/>
    <x v="1005"/>
    <x v="1"/>
    <x v="21"/>
    <x v="20"/>
    <n v="0"/>
    <n v="0"/>
    <n v="0"/>
    <n v="0"/>
    <n v="0"/>
    <n v="0"/>
    <n v="0"/>
    <n v="-14785.06"/>
    <n v="0"/>
    <n v="-14785.06"/>
    <n v="14785.06"/>
    <x v="2"/>
    <x v="1"/>
    <x v="5"/>
    <x v="5"/>
    <s v="665GI"/>
    <x v="18"/>
    <s v="66GIR"/>
    <x v="40"/>
    <s v="6GIR"/>
    <x v="44"/>
    <s v="D6SPHY"/>
    <s v="GI Space Physics"/>
    <s v="D6SPHY"/>
    <m/>
    <m/>
    <m/>
    <s v="GI Space Physics"/>
    <x v="2"/>
    <m/>
    <x v="0"/>
  </r>
  <r>
    <s v="Ice, Debbie"/>
    <x v="0"/>
    <x v="0"/>
    <x v="0"/>
    <x v="0"/>
    <x v="96"/>
    <x v="1001"/>
    <x v="990"/>
    <x v="1"/>
    <x v="21"/>
    <x v="20"/>
    <n v="0"/>
    <n v="0"/>
    <n v="0"/>
    <n v="0"/>
    <n v="0"/>
    <n v="0"/>
    <n v="0"/>
    <n v="-7606.25"/>
    <n v="0"/>
    <n v="-7606.25"/>
    <n v="7606.25"/>
    <x v="2"/>
    <x v="1"/>
    <x v="5"/>
    <x v="5"/>
    <s v="665GI"/>
    <x v="18"/>
    <s v="66GIR"/>
    <x v="40"/>
    <s v="6GIR"/>
    <x v="44"/>
    <s v="D6SPHY"/>
    <s v="GI Space Physics"/>
    <s v="D6SPHY"/>
    <m/>
    <m/>
    <m/>
    <s v="GI Space Physics"/>
    <x v="2"/>
    <m/>
    <x v="0"/>
  </r>
  <r>
    <s v="Ice, Debbie"/>
    <x v="0"/>
    <x v="0"/>
    <x v="0"/>
    <x v="0"/>
    <x v="96"/>
    <x v="996"/>
    <x v="985"/>
    <x v="1"/>
    <x v="21"/>
    <x v="20"/>
    <n v="0"/>
    <n v="0"/>
    <n v="0"/>
    <n v="0"/>
    <n v="0"/>
    <n v="0"/>
    <n v="0"/>
    <n v="-946.17"/>
    <n v="0"/>
    <n v="-946.17"/>
    <n v="946.17"/>
    <x v="2"/>
    <x v="1"/>
    <x v="5"/>
    <x v="5"/>
    <s v="665GI"/>
    <x v="18"/>
    <s v="66GIR"/>
    <x v="40"/>
    <s v="6GIR"/>
    <x v="44"/>
    <s v="D6SPHY"/>
    <s v="GI Space Physics"/>
    <s v="D6SPHY"/>
    <m/>
    <m/>
    <m/>
    <s v="GI Space Physics"/>
    <x v="2"/>
    <m/>
    <x v="0"/>
  </r>
  <r>
    <s v="Ice, Debbie"/>
    <x v="0"/>
    <x v="0"/>
    <x v="0"/>
    <x v="0"/>
    <x v="96"/>
    <x v="2257"/>
    <x v="2240"/>
    <x v="1"/>
    <x v="21"/>
    <x v="20"/>
    <n v="0"/>
    <n v="0"/>
    <n v="0"/>
    <n v="0"/>
    <n v="0"/>
    <n v="0"/>
    <n v="0"/>
    <n v="-3729.67"/>
    <n v="0"/>
    <n v="-3729.67"/>
    <n v="3729.67"/>
    <x v="2"/>
    <x v="1"/>
    <x v="5"/>
    <x v="5"/>
    <s v="665GI"/>
    <x v="18"/>
    <s v="66GIR"/>
    <x v="40"/>
    <s v="6GIR"/>
    <x v="44"/>
    <s v="D6SPHY"/>
    <s v="GI Space Physics"/>
    <s v="D6SPHY"/>
    <m/>
    <m/>
    <m/>
    <s v="GI Space Physics"/>
    <x v="2"/>
    <m/>
    <x v="0"/>
  </r>
  <r>
    <s v="Ice, Debbie"/>
    <x v="0"/>
    <x v="0"/>
    <x v="0"/>
    <x v="0"/>
    <x v="96"/>
    <x v="2255"/>
    <x v="2238"/>
    <x v="1"/>
    <x v="21"/>
    <x v="20"/>
    <n v="0"/>
    <n v="0"/>
    <n v="0"/>
    <n v="0"/>
    <n v="0"/>
    <n v="0"/>
    <n v="0"/>
    <n v="-514.79999999999995"/>
    <n v="0"/>
    <n v="-514.79999999999995"/>
    <n v="514.79999999999995"/>
    <x v="2"/>
    <x v="1"/>
    <x v="5"/>
    <x v="5"/>
    <s v="665GI"/>
    <x v="18"/>
    <s v="66GIR"/>
    <x v="40"/>
    <s v="6GIR"/>
    <x v="44"/>
    <s v="D6SPHY"/>
    <s v="GI Space Physics"/>
    <s v="D6SPHY"/>
    <m/>
    <m/>
    <m/>
    <s v="GI Space Physics"/>
    <x v="2"/>
    <m/>
    <x v="0"/>
  </r>
  <r>
    <s v="Ice, Debbie"/>
    <x v="0"/>
    <x v="0"/>
    <x v="0"/>
    <x v="0"/>
    <x v="96"/>
    <x v="991"/>
    <x v="980"/>
    <x v="1"/>
    <x v="21"/>
    <x v="20"/>
    <n v="0"/>
    <n v="0"/>
    <n v="0"/>
    <n v="0"/>
    <n v="0"/>
    <n v="0"/>
    <n v="0"/>
    <n v="-870.32"/>
    <n v="0"/>
    <n v="-870.32"/>
    <n v="870.32"/>
    <x v="2"/>
    <x v="1"/>
    <x v="5"/>
    <x v="5"/>
    <s v="665GI"/>
    <x v="18"/>
    <s v="66GIR"/>
    <x v="40"/>
    <s v="6GIR"/>
    <x v="44"/>
    <s v="D6SPHY"/>
    <s v="GI Space Physics"/>
    <s v="D6SPHY"/>
    <m/>
    <m/>
    <m/>
    <s v="GI Space Physics"/>
    <x v="2"/>
    <m/>
    <x v="0"/>
  </r>
  <r>
    <s v="Ice, Debbie"/>
    <x v="0"/>
    <x v="0"/>
    <x v="0"/>
    <x v="0"/>
    <x v="96"/>
    <x v="983"/>
    <x v="972"/>
    <x v="1"/>
    <x v="21"/>
    <x v="20"/>
    <n v="0"/>
    <n v="0"/>
    <n v="0"/>
    <n v="0"/>
    <n v="0"/>
    <n v="0"/>
    <n v="0"/>
    <n v="-15098.28"/>
    <n v="0"/>
    <n v="-15098.28"/>
    <n v="15098.28"/>
    <x v="2"/>
    <x v="1"/>
    <x v="5"/>
    <x v="5"/>
    <s v="665GI"/>
    <x v="18"/>
    <s v="66GIR"/>
    <x v="40"/>
    <s v="6GIR"/>
    <x v="44"/>
    <s v="D6SPHY"/>
    <s v="GI Space Physics"/>
    <s v="D6SPHY"/>
    <m/>
    <m/>
    <m/>
    <s v="GI Space Physics"/>
    <x v="2"/>
    <m/>
    <x v="0"/>
  </r>
  <r>
    <s v="Ice, Debbie"/>
    <x v="0"/>
    <x v="0"/>
    <x v="0"/>
    <x v="0"/>
    <x v="93"/>
    <x v="896"/>
    <x v="885"/>
    <x v="1"/>
    <x v="21"/>
    <x v="20"/>
    <n v="0"/>
    <n v="0"/>
    <n v="0"/>
    <n v="0"/>
    <n v="0"/>
    <n v="0"/>
    <n v="0"/>
    <n v="-32.840000000000003"/>
    <n v="0"/>
    <n v="-32.840000000000003"/>
    <n v="32.840000000000003"/>
    <x v="2"/>
    <x v="1"/>
    <x v="5"/>
    <x v="5"/>
    <s v="665GI"/>
    <x v="18"/>
    <s v="66GIR"/>
    <x v="40"/>
    <s v="6GIR"/>
    <x v="44"/>
    <s v="D6REST"/>
    <s v="GI Research"/>
    <s v="D6REST"/>
    <m/>
    <m/>
    <m/>
    <s v="GI Research"/>
    <x v="2"/>
    <m/>
    <x v="0"/>
  </r>
  <r>
    <s v="Ice, Debbie"/>
    <x v="0"/>
    <x v="0"/>
    <x v="0"/>
    <x v="0"/>
    <x v="93"/>
    <x v="886"/>
    <x v="875"/>
    <x v="1"/>
    <x v="21"/>
    <x v="20"/>
    <n v="0"/>
    <n v="0"/>
    <n v="0"/>
    <n v="0"/>
    <n v="0"/>
    <n v="0"/>
    <n v="0"/>
    <n v="-2178.38"/>
    <n v="0"/>
    <n v="-2178.38"/>
    <n v="2178.38"/>
    <x v="2"/>
    <x v="1"/>
    <x v="5"/>
    <x v="5"/>
    <s v="665GI"/>
    <x v="18"/>
    <s v="66GIR"/>
    <x v="40"/>
    <s v="6GIR"/>
    <x v="44"/>
    <s v="D6REST"/>
    <s v="GI Research"/>
    <s v="D6REST"/>
    <m/>
    <m/>
    <m/>
    <s v="GI Research"/>
    <x v="2"/>
    <m/>
    <x v="0"/>
  </r>
  <r>
    <s v="Ice, Debbie"/>
    <x v="0"/>
    <x v="0"/>
    <x v="0"/>
    <x v="0"/>
    <x v="93"/>
    <x v="903"/>
    <x v="892"/>
    <x v="1"/>
    <x v="21"/>
    <x v="20"/>
    <n v="0"/>
    <n v="0"/>
    <n v="0"/>
    <n v="0"/>
    <n v="0"/>
    <n v="0"/>
    <n v="0"/>
    <n v="-528.08000000000004"/>
    <n v="0"/>
    <n v="-528.08000000000004"/>
    <n v="528.08000000000004"/>
    <x v="2"/>
    <x v="1"/>
    <x v="5"/>
    <x v="5"/>
    <s v="665GI"/>
    <x v="18"/>
    <s v="66GIR"/>
    <x v="40"/>
    <s v="6GIR"/>
    <x v="44"/>
    <s v="D6REST"/>
    <s v="GI Research"/>
    <s v="D6REST"/>
    <m/>
    <m/>
    <m/>
    <s v="GI Research"/>
    <x v="2"/>
    <m/>
    <x v="0"/>
  </r>
  <r>
    <s v="Ice, Debbie"/>
    <x v="0"/>
    <x v="0"/>
    <x v="0"/>
    <x v="0"/>
    <x v="93"/>
    <x v="832"/>
    <x v="821"/>
    <x v="1"/>
    <x v="21"/>
    <x v="20"/>
    <n v="0"/>
    <n v="0"/>
    <n v="0"/>
    <n v="0"/>
    <n v="0"/>
    <n v="0"/>
    <n v="0"/>
    <n v="-66890.399999999994"/>
    <n v="0"/>
    <n v="-66890.399999999994"/>
    <n v="66890.399999999994"/>
    <x v="2"/>
    <x v="1"/>
    <x v="5"/>
    <x v="5"/>
    <s v="665GI"/>
    <x v="18"/>
    <s v="66GIR"/>
    <x v="40"/>
    <s v="6GIR"/>
    <x v="44"/>
    <s v="D6REST"/>
    <s v="GI Research"/>
    <s v="D6REST"/>
    <m/>
    <m/>
    <m/>
    <s v="GI Research"/>
    <x v="2"/>
    <m/>
    <x v="0"/>
  </r>
  <r>
    <s v="Ice, Debbie"/>
    <x v="0"/>
    <x v="0"/>
    <x v="0"/>
    <x v="0"/>
    <x v="93"/>
    <x v="2211"/>
    <x v="2194"/>
    <x v="1"/>
    <x v="21"/>
    <x v="20"/>
    <n v="0"/>
    <n v="0"/>
    <n v="0"/>
    <n v="0"/>
    <n v="0"/>
    <n v="0"/>
    <n v="0"/>
    <n v="-9668.07"/>
    <n v="0"/>
    <n v="-9668.07"/>
    <n v="9668.07"/>
    <x v="2"/>
    <x v="1"/>
    <x v="5"/>
    <x v="5"/>
    <s v="665GI"/>
    <x v="18"/>
    <s v="66GIR"/>
    <x v="40"/>
    <s v="6GIR"/>
    <x v="44"/>
    <s v="D6REST"/>
    <s v="GI Research"/>
    <s v="D6REST"/>
    <m/>
    <m/>
    <m/>
    <s v="GI Research"/>
    <x v="2"/>
    <m/>
    <x v="0"/>
  </r>
  <r>
    <s v="Ice, Debbie"/>
    <x v="0"/>
    <x v="0"/>
    <x v="0"/>
    <x v="0"/>
    <x v="88"/>
    <x v="831"/>
    <x v="820"/>
    <x v="1"/>
    <x v="21"/>
    <x v="20"/>
    <n v="0"/>
    <n v="0"/>
    <n v="0"/>
    <n v="0"/>
    <n v="0"/>
    <n v="0"/>
    <n v="0"/>
    <n v="-3725.59"/>
    <n v="0"/>
    <n v="-3725.59"/>
    <n v="3725.59"/>
    <x v="2"/>
    <x v="1"/>
    <x v="5"/>
    <x v="5"/>
    <s v="665GI"/>
    <x v="18"/>
    <s v="66GIA"/>
    <x v="41"/>
    <s v="6GIA"/>
    <x v="45"/>
    <s v="D6INFO"/>
    <s v="GI Information Office"/>
    <s v="D6INFO"/>
    <m/>
    <m/>
    <m/>
    <s v="GI Information Office"/>
    <x v="2"/>
    <m/>
    <x v="0"/>
  </r>
  <r>
    <s v="Cox, Kim"/>
    <x v="0"/>
    <x v="0"/>
    <x v="0"/>
    <x v="0"/>
    <x v="106"/>
    <x v="1165"/>
    <x v="1154"/>
    <x v="1"/>
    <x v="21"/>
    <x v="20"/>
    <n v="0"/>
    <n v="0"/>
    <n v="0"/>
    <n v="0"/>
    <n v="0"/>
    <n v="0"/>
    <n v="0"/>
    <n v="-11331.37"/>
    <n v="0"/>
    <n v="-11331.37"/>
    <n v="11331.37"/>
    <x v="2"/>
    <x v="1"/>
    <x v="5"/>
    <x v="5"/>
    <s v="IARC"/>
    <x v="21"/>
    <s v="6IARCC"/>
    <x v="45"/>
    <s v="5IARCC"/>
    <x v="49"/>
    <s v="D6CSC"/>
    <s v="IARC Alaska Climate Science Center"/>
    <s v="D6CSC"/>
    <m/>
    <m/>
    <m/>
    <s v="IARC Alaska Climate Science Center"/>
    <x v="2"/>
    <m/>
    <x v="0"/>
  </r>
  <r>
    <s v="Cox, Kim"/>
    <x v="0"/>
    <x v="0"/>
    <x v="0"/>
    <x v="0"/>
    <x v="106"/>
    <x v="1187"/>
    <x v="1176"/>
    <x v="1"/>
    <x v="21"/>
    <x v="20"/>
    <n v="0"/>
    <n v="0"/>
    <n v="0"/>
    <n v="0"/>
    <n v="0"/>
    <n v="0"/>
    <n v="0"/>
    <n v="-7925.41"/>
    <n v="0"/>
    <n v="-7925.41"/>
    <n v="7925.41"/>
    <x v="2"/>
    <x v="1"/>
    <x v="5"/>
    <x v="5"/>
    <s v="IARC"/>
    <x v="21"/>
    <s v="6IARCC"/>
    <x v="45"/>
    <s v="5IARCC"/>
    <x v="49"/>
    <s v="D6CSC"/>
    <s v="IARC Alaska Climate Science Center"/>
    <s v="D6CSC"/>
    <m/>
    <m/>
    <m/>
    <s v="IARC Alaska Climate Science Center"/>
    <x v="2"/>
    <m/>
    <x v="0"/>
  </r>
  <r>
    <s v="Cox, Kim"/>
    <x v="0"/>
    <x v="0"/>
    <x v="0"/>
    <x v="0"/>
    <x v="106"/>
    <x v="1180"/>
    <x v="1169"/>
    <x v="1"/>
    <x v="21"/>
    <x v="20"/>
    <n v="0"/>
    <n v="0"/>
    <n v="0"/>
    <n v="0"/>
    <n v="0"/>
    <n v="0"/>
    <n v="0"/>
    <n v="-83959.18"/>
    <n v="0"/>
    <n v="-83959.18"/>
    <n v="83959.18"/>
    <x v="2"/>
    <x v="1"/>
    <x v="5"/>
    <x v="5"/>
    <s v="IARC"/>
    <x v="21"/>
    <s v="6IARCC"/>
    <x v="45"/>
    <s v="5IARCC"/>
    <x v="49"/>
    <s v="D6CSC"/>
    <s v="IARC Alaska Climate Science Center"/>
    <s v="D6CSC"/>
    <m/>
    <m/>
    <m/>
    <s v="IARC Alaska Climate Science Center"/>
    <x v="2"/>
    <m/>
    <x v="0"/>
  </r>
  <r>
    <s v="Cox, Kim"/>
    <x v="0"/>
    <x v="0"/>
    <x v="0"/>
    <x v="0"/>
    <x v="106"/>
    <x v="1175"/>
    <x v="1164"/>
    <x v="1"/>
    <x v="21"/>
    <x v="20"/>
    <n v="0"/>
    <n v="0"/>
    <n v="0"/>
    <n v="0"/>
    <n v="0"/>
    <n v="0"/>
    <n v="0"/>
    <n v="-411.07"/>
    <n v="0"/>
    <n v="-411.07"/>
    <n v="411.07"/>
    <x v="2"/>
    <x v="1"/>
    <x v="5"/>
    <x v="5"/>
    <s v="IARC"/>
    <x v="21"/>
    <s v="6IARCC"/>
    <x v="45"/>
    <s v="5IARCC"/>
    <x v="49"/>
    <s v="D6CSC"/>
    <s v="IARC Alaska Climate Science Center"/>
    <s v="D6CSC"/>
    <m/>
    <m/>
    <m/>
    <s v="IARC Alaska Climate Science Center"/>
    <x v="2"/>
    <m/>
    <x v="0"/>
  </r>
  <r>
    <s v="Cox, Kim"/>
    <x v="0"/>
    <x v="0"/>
    <x v="0"/>
    <x v="0"/>
    <x v="108"/>
    <x v="1227"/>
    <x v="1216"/>
    <x v="1"/>
    <x v="21"/>
    <x v="20"/>
    <n v="0"/>
    <n v="0"/>
    <n v="0"/>
    <n v="0"/>
    <n v="0"/>
    <n v="0"/>
    <n v="0"/>
    <n v="-16772.080000000002"/>
    <n v="0"/>
    <n v="-16772.080000000002"/>
    <n v="16772.080000000002"/>
    <x v="2"/>
    <x v="1"/>
    <x v="5"/>
    <x v="5"/>
    <s v="IARC"/>
    <x v="21"/>
    <s v="6IARCP"/>
    <x v="47"/>
    <s v="5IARCP"/>
    <x v="51"/>
    <s v="D6IARR"/>
    <s v="IARC Central Research"/>
    <s v="D6IARR"/>
    <m/>
    <m/>
    <m/>
    <s v="IARC Central Research"/>
    <x v="2"/>
    <m/>
    <x v="0"/>
  </r>
  <r>
    <s v="Cox, Kim"/>
    <x v="0"/>
    <x v="0"/>
    <x v="0"/>
    <x v="0"/>
    <x v="108"/>
    <x v="2327"/>
    <x v="2310"/>
    <x v="1"/>
    <x v="21"/>
    <x v="20"/>
    <n v="0"/>
    <n v="0"/>
    <n v="0"/>
    <n v="0"/>
    <n v="0"/>
    <n v="0"/>
    <n v="0"/>
    <n v="-11971.54"/>
    <n v="0"/>
    <n v="-11971.54"/>
    <n v="11971.54"/>
    <x v="2"/>
    <x v="1"/>
    <x v="5"/>
    <x v="5"/>
    <s v="IARC"/>
    <x v="21"/>
    <s v="6IARCP"/>
    <x v="47"/>
    <s v="5IARCP"/>
    <x v="51"/>
    <s v="D6IARR"/>
    <s v="IARC Central Research"/>
    <s v="D6IARR"/>
    <m/>
    <m/>
    <m/>
    <s v="IARC Central Research"/>
    <x v="2"/>
    <m/>
    <x v="0"/>
  </r>
  <r>
    <s v="Harrington, Phill"/>
    <x v="0"/>
    <x v="0"/>
    <x v="0"/>
    <x v="0"/>
    <x v="72"/>
    <x v="638"/>
    <x v="635"/>
    <x v="1"/>
    <x v="21"/>
    <x v="20"/>
    <n v="0"/>
    <n v="0"/>
    <n v="0"/>
    <n v="0"/>
    <n v="0"/>
    <n v="0"/>
    <n v="0"/>
    <n v="-7293.16"/>
    <n v="0"/>
    <n v="-7293.16"/>
    <n v="7293.16"/>
    <x v="2"/>
    <x v="1"/>
    <x v="5"/>
    <x v="5"/>
    <s v="655IAB"/>
    <x v="17"/>
    <s v="6IABHS"/>
    <x v="36"/>
    <s v="6IABH"/>
    <x v="40"/>
    <s v="D6BIOM"/>
    <s v="IAB Biomedical &amp; Health Sciences"/>
    <s v="D6BIOM"/>
    <m/>
    <m/>
    <m/>
    <s v="IAB Biomedical &amp; Health Sciences"/>
    <x v="2"/>
    <m/>
    <x v="0"/>
  </r>
  <r>
    <s v="Harrington, Phill"/>
    <x v="0"/>
    <x v="0"/>
    <x v="0"/>
    <x v="0"/>
    <x v="72"/>
    <x v="637"/>
    <x v="634"/>
    <x v="1"/>
    <x v="21"/>
    <x v="20"/>
    <n v="0"/>
    <n v="0"/>
    <n v="0"/>
    <n v="0"/>
    <n v="0"/>
    <n v="0"/>
    <n v="0"/>
    <n v="-76083.009999999995"/>
    <n v="0"/>
    <n v="-76083.009999999995"/>
    <n v="76083.009999999995"/>
    <x v="2"/>
    <x v="1"/>
    <x v="5"/>
    <x v="5"/>
    <s v="655IAB"/>
    <x v="17"/>
    <s v="6IABHS"/>
    <x v="36"/>
    <s v="6IABH"/>
    <x v="40"/>
    <s v="D6BIOM"/>
    <s v="IAB Biomedical &amp; Health Sciences"/>
    <s v="D6BIOM"/>
    <m/>
    <m/>
    <m/>
    <s v="IAB Biomedical &amp; Health Sciences"/>
    <x v="2"/>
    <m/>
    <x v="0"/>
  </r>
  <r>
    <s v="Harrington, Phill"/>
    <x v="0"/>
    <x v="0"/>
    <x v="0"/>
    <x v="0"/>
    <x v="73"/>
    <x v="661"/>
    <x v="657"/>
    <x v="1"/>
    <x v="21"/>
    <x v="20"/>
    <n v="0"/>
    <n v="0"/>
    <n v="0"/>
    <n v="0"/>
    <n v="0"/>
    <n v="0"/>
    <n v="0"/>
    <n v="-30271.49"/>
    <n v="0"/>
    <n v="-30271.49"/>
    <n v="30271.49"/>
    <x v="2"/>
    <x v="1"/>
    <x v="5"/>
    <x v="5"/>
    <s v="655IAB"/>
    <x v="17"/>
    <s v="6IABHS"/>
    <x v="36"/>
    <s v="6IABH"/>
    <x v="40"/>
    <s v="D6CANR"/>
    <s v="IAB Ctr AK Native Health Research"/>
    <s v="D6CANR"/>
    <m/>
    <m/>
    <m/>
    <s v="IAB Ctr AK Native Health Research"/>
    <x v="2"/>
    <m/>
    <x v="0"/>
  </r>
  <r>
    <s v="Harrington, Phill"/>
    <x v="0"/>
    <x v="0"/>
    <x v="0"/>
    <x v="0"/>
    <x v="73"/>
    <x v="660"/>
    <x v="656"/>
    <x v="1"/>
    <x v="21"/>
    <x v="20"/>
    <n v="0"/>
    <n v="0"/>
    <n v="0"/>
    <n v="0"/>
    <n v="0"/>
    <n v="0"/>
    <n v="0"/>
    <n v="-49636.62"/>
    <n v="0"/>
    <n v="-49636.62"/>
    <n v="49636.62"/>
    <x v="2"/>
    <x v="1"/>
    <x v="5"/>
    <x v="5"/>
    <s v="655IAB"/>
    <x v="17"/>
    <s v="6IABHS"/>
    <x v="36"/>
    <s v="6IABH"/>
    <x v="40"/>
    <s v="D6CANR"/>
    <s v="IAB Ctr AK Native Health Research"/>
    <s v="D6CANR"/>
    <m/>
    <m/>
    <m/>
    <s v="IAB Ctr AK Native Health Research"/>
    <x v="2"/>
    <m/>
    <x v="0"/>
  </r>
  <r>
    <s v="Harrington, Phill"/>
    <x v="0"/>
    <x v="0"/>
    <x v="0"/>
    <x v="0"/>
    <x v="73"/>
    <x v="2114"/>
    <x v="2097"/>
    <x v="1"/>
    <x v="21"/>
    <x v="20"/>
    <n v="0"/>
    <n v="0"/>
    <n v="0"/>
    <n v="0"/>
    <n v="0"/>
    <n v="0"/>
    <n v="0"/>
    <n v="-883.14"/>
    <n v="0"/>
    <n v="-883.14"/>
    <n v="883.14"/>
    <x v="2"/>
    <x v="1"/>
    <x v="5"/>
    <x v="5"/>
    <s v="655IAB"/>
    <x v="17"/>
    <s v="6IABHS"/>
    <x v="36"/>
    <s v="6IABH"/>
    <x v="40"/>
    <s v="D6CANR"/>
    <s v="IAB Ctr AK Native Health Research"/>
    <s v="D6CANR"/>
    <m/>
    <m/>
    <m/>
    <s v="IAB Ctr AK Native Health Research"/>
    <x v="2"/>
    <m/>
    <x v="0"/>
  </r>
  <r>
    <s v="Harrington, Phill"/>
    <x v="0"/>
    <x v="0"/>
    <x v="0"/>
    <x v="0"/>
    <x v="72"/>
    <x v="1340"/>
    <x v="1329"/>
    <x v="1"/>
    <x v="21"/>
    <x v="20"/>
    <n v="0"/>
    <n v="0"/>
    <n v="0"/>
    <n v="0"/>
    <n v="0"/>
    <n v="0"/>
    <n v="0"/>
    <n v="-5871.64"/>
    <n v="0"/>
    <n v="-5871.64"/>
    <n v="5871.64"/>
    <x v="2"/>
    <x v="1"/>
    <x v="5"/>
    <x v="5"/>
    <s v="655IAB"/>
    <x v="17"/>
    <s v="6IABHS"/>
    <x v="36"/>
    <s v="6IABH"/>
    <x v="40"/>
    <s v="D6BIOM"/>
    <s v="IAB Biomedical &amp; Health Sciences"/>
    <s v="D6BIOM"/>
    <m/>
    <m/>
    <m/>
    <s v="IAB Biomedical &amp; Health Sciences"/>
    <x v="2"/>
    <m/>
    <x v="0"/>
  </r>
  <r>
    <s v="Harrington, Phill"/>
    <x v="0"/>
    <x v="0"/>
    <x v="0"/>
    <x v="0"/>
    <x v="74"/>
    <x v="706"/>
    <x v="700"/>
    <x v="1"/>
    <x v="21"/>
    <x v="20"/>
    <n v="0"/>
    <n v="0"/>
    <n v="0"/>
    <n v="0"/>
    <n v="0"/>
    <n v="0"/>
    <n v="0"/>
    <n v="-52866.42"/>
    <n v="0"/>
    <n v="-52866.42"/>
    <n v="52866.42"/>
    <x v="2"/>
    <x v="1"/>
    <x v="5"/>
    <x v="5"/>
    <s v="655IAB"/>
    <x v="17"/>
    <s v="6IABEE"/>
    <x v="37"/>
    <s v="6IABE"/>
    <x v="41"/>
    <s v="D6ECOL"/>
    <s v="IAB Ecol, Evol &amp; Organismal Biology"/>
    <s v="D6ECOL"/>
    <m/>
    <m/>
    <m/>
    <s v="IAB Ecol, Evol &amp; Organismal Biology"/>
    <x v="2"/>
    <m/>
    <x v="0"/>
  </r>
  <r>
    <s v="Harrington, Phill"/>
    <x v="0"/>
    <x v="0"/>
    <x v="0"/>
    <x v="0"/>
    <x v="73"/>
    <x v="2124"/>
    <x v="2107"/>
    <x v="1"/>
    <x v="21"/>
    <x v="20"/>
    <n v="0"/>
    <n v="0"/>
    <n v="0"/>
    <n v="0"/>
    <n v="0"/>
    <n v="0"/>
    <n v="0"/>
    <n v="-5867.18"/>
    <n v="0"/>
    <n v="-5867.18"/>
    <n v="5867.18"/>
    <x v="2"/>
    <x v="1"/>
    <x v="5"/>
    <x v="5"/>
    <s v="655IAB"/>
    <x v="17"/>
    <s v="6IABHS"/>
    <x v="36"/>
    <s v="6IABH"/>
    <x v="40"/>
    <s v="D6CANR"/>
    <s v="IAB Ctr AK Native Health Research"/>
    <s v="D6CANR"/>
    <m/>
    <m/>
    <m/>
    <s v="IAB Ctr AK Native Health Research"/>
    <x v="2"/>
    <m/>
    <x v="0"/>
  </r>
  <r>
    <s v="Harrington, Phill"/>
    <x v="0"/>
    <x v="0"/>
    <x v="0"/>
    <x v="0"/>
    <x v="74"/>
    <x v="2145"/>
    <x v="2128"/>
    <x v="1"/>
    <x v="21"/>
    <x v="20"/>
    <n v="0"/>
    <n v="0"/>
    <n v="0"/>
    <n v="0"/>
    <n v="0"/>
    <n v="0"/>
    <n v="0"/>
    <n v="-515.41999999999996"/>
    <n v="0"/>
    <n v="-515.41999999999996"/>
    <n v="515.41999999999996"/>
    <x v="2"/>
    <x v="1"/>
    <x v="5"/>
    <x v="5"/>
    <s v="655IAB"/>
    <x v="17"/>
    <s v="6IABEE"/>
    <x v="37"/>
    <s v="6IABE"/>
    <x v="41"/>
    <s v="D6ECOL"/>
    <s v="IAB Ecol, Evol &amp; Organismal Biology"/>
    <s v="D6ECOL"/>
    <m/>
    <m/>
    <m/>
    <s v="IAB Ecol, Evol &amp; Organismal Biology"/>
    <x v="2"/>
    <m/>
    <x v="0"/>
  </r>
  <r>
    <s v="Harrington, Phill"/>
    <x v="0"/>
    <x v="0"/>
    <x v="0"/>
    <x v="0"/>
    <x v="80"/>
    <x v="774"/>
    <x v="764"/>
    <x v="1"/>
    <x v="21"/>
    <x v="20"/>
    <n v="0"/>
    <n v="0"/>
    <n v="0"/>
    <n v="0"/>
    <n v="0"/>
    <n v="0"/>
    <n v="0"/>
    <n v="-2136.09"/>
    <n v="0"/>
    <n v="-2136.09"/>
    <n v="2136.09"/>
    <x v="2"/>
    <x v="1"/>
    <x v="5"/>
    <x v="5"/>
    <s v="655IAB"/>
    <x v="17"/>
    <s v="65WFCB"/>
    <x v="35"/>
    <s v="6WFCB"/>
    <x v="39"/>
    <s v="D6WILD"/>
    <s v="IAB Wildlife/Fish/Consv Biology"/>
    <s v="D6WILD"/>
    <m/>
    <m/>
    <m/>
    <s v="IAB Wildlife/Fish/Consv Biology"/>
    <x v="2"/>
    <m/>
    <x v="0"/>
  </r>
  <r>
    <s v="Harrington, Phill"/>
    <x v="0"/>
    <x v="0"/>
    <x v="0"/>
    <x v="0"/>
    <x v="74"/>
    <x v="1341"/>
    <x v="1330"/>
    <x v="1"/>
    <x v="21"/>
    <x v="20"/>
    <n v="0"/>
    <n v="0"/>
    <n v="0"/>
    <n v="0"/>
    <n v="0"/>
    <n v="0"/>
    <n v="0"/>
    <n v="-1424.76"/>
    <n v="0"/>
    <n v="-1424.76"/>
    <n v="1424.76"/>
    <x v="2"/>
    <x v="1"/>
    <x v="5"/>
    <x v="5"/>
    <s v="655IAB"/>
    <x v="17"/>
    <s v="6IABEE"/>
    <x v="37"/>
    <s v="6IABE"/>
    <x v="41"/>
    <s v="D6ECOL"/>
    <s v="IAB Ecol, Evol &amp; Organismal Biology"/>
    <s v="D6ECOL"/>
    <m/>
    <m/>
    <m/>
    <s v="IAB Ecol, Evol &amp; Organismal Biology"/>
    <x v="2"/>
    <m/>
    <x v="0"/>
  </r>
  <r>
    <s v="Harrington, Phill"/>
    <x v="0"/>
    <x v="0"/>
    <x v="0"/>
    <x v="0"/>
    <x v="74"/>
    <x v="721"/>
    <x v="713"/>
    <x v="1"/>
    <x v="21"/>
    <x v="20"/>
    <n v="0"/>
    <n v="0"/>
    <n v="0"/>
    <n v="0"/>
    <n v="0"/>
    <n v="0"/>
    <n v="0"/>
    <n v="7298.63"/>
    <n v="0"/>
    <n v="7298.63"/>
    <n v="-7298.63"/>
    <x v="2"/>
    <x v="1"/>
    <x v="5"/>
    <x v="5"/>
    <s v="655IAB"/>
    <x v="17"/>
    <s v="6IABEE"/>
    <x v="37"/>
    <s v="6IABE"/>
    <x v="41"/>
    <s v="D6ECOL"/>
    <s v="IAB Ecol, Evol &amp; Organismal Biology"/>
    <s v="D6ECOL"/>
    <m/>
    <m/>
    <m/>
    <s v="IAB Ecol, Evol &amp; Organismal Biology"/>
    <x v="2"/>
    <m/>
    <x v="0"/>
  </r>
  <r>
    <s v="Harrington, Phill"/>
    <x v="0"/>
    <x v="0"/>
    <x v="0"/>
    <x v="0"/>
    <x v="73"/>
    <x v="646"/>
    <x v="643"/>
    <x v="1"/>
    <x v="21"/>
    <x v="20"/>
    <n v="0"/>
    <n v="0"/>
    <n v="0"/>
    <n v="0"/>
    <n v="0"/>
    <n v="0"/>
    <n v="0"/>
    <n v="-35440.660000000003"/>
    <n v="0"/>
    <n v="-35440.660000000003"/>
    <n v="35440.660000000003"/>
    <x v="2"/>
    <x v="1"/>
    <x v="5"/>
    <x v="5"/>
    <s v="655IAB"/>
    <x v="17"/>
    <s v="6IABHS"/>
    <x v="36"/>
    <s v="6IABH"/>
    <x v="40"/>
    <s v="D6CANR"/>
    <s v="IAB Ctr AK Native Health Research"/>
    <s v="D6CANR"/>
    <m/>
    <m/>
    <m/>
    <s v="IAB Ctr AK Native Health Research"/>
    <x v="2"/>
    <m/>
    <x v="0"/>
  </r>
  <r>
    <s v="Harrington, Phill"/>
    <x v="0"/>
    <x v="0"/>
    <x v="0"/>
    <x v="0"/>
    <x v="71"/>
    <x v="626"/>
    <x v="623"/>
    <x v="1"/>
    <x v="21"/>
    <x v="20"/>
    <n v="0"/>
    <n v="0"/>
    <n v="0"/>
    <n v="0"/>
    <n v="0"/>
    <n v="0"/>
    <n v="0"/>
    <n v="-3047.53"/>
    <n v="0"/>
    <n v="-3047.53"/>
    <n v="3047.53"/>
    <x v="2"/>
    <x v="1"/>
    <x v="5"/>
    <x v="5"/>
    <s v="655IAB"/>
    <x v="17"/>
    <s v="65WFCB"/>
    <x v="35"/>
    <s v="6WFCB"/>
    <x v="39"/>
    <s v="D6ACWR"/>
    <s v="IAB AK Coop Fish/Wildlife Rsch Unit"/>
    <s v="D6ACWR"/>
    <m/>
    <m/>
    <m/>
    <s v="IAB AK Coop Fish/Wildlife Rsch Unit"/>
    <x v="2"/>
    <m/>
    <x v="0"/>
  </r>
  <r>
    <s v="Harrington, Phill"/>
    <x v="0"/>
    <x v="0"/>
    <x v="0"/>
    <x v="0"/>
    <x v="71"/>
    <x v="623"/>
    <x v="620"/>
    <x v="1"/>
    <x v="21"/>
    <x v="20"/>
    <n v="0"/>
    <n v="0"/>
    <n v="0"/>
    <n v="0"/>
    <n v="0"/>
    <n v="0"/>
    <n v="0"/>
    <n v="-5612.84"/>
    <n v="0"/>
    <n v="-5612.84"/>
    <n v="5612.84"/>
    <x v="2"/>
    <x v="1"/>
    <x v="5"/>
    <x v="5"/>
    <s v="655IAB"/>
    <x v="17"/>
    <s v="65WFCB"/>
    <x v="35"/>
    <s v="6WFCB"/>
    <x v="39"/>
    <s v="D6ACWR"/>
    <s v="IAB AK Coop Fish/Wildlife Rsch Unit"/>
    <s v="D6ACWR"/>
    <m/>
    <m/>
    <m/>
    <s v="IAB AK Coop Fish/Wildlife Rsch Unit"/>
    <x v="2"/>
    <m/>
    <x v="0"/>
  </r>
  <r>
    <s v="Harrington, Phill"/>
    <x v="0"/>
    <x v="0"/>
    <x v="0"/>
    <x v="0"/>
    <x v="71"/>
    <x v="602"/>
    <x v="599"/>
    <x v="1"/>
    <x v="21"/>
    <x v="20"/>
    <n v="0"/>
    <n v="0"/>
    <n v="0"/>
    <n v="0"/>
    <n v="0"/>
    <n v="0"/>
    <n v="0"/>
    <n v="-5364.87"/>
    <n v="0"/>
    <n v="-5364.87"/>
    <n v="5364.87"/>
    <x v="2"/>
    <x v="1"/>
    <x v="5"/>
    <x v="5"/>
    <s v="655IAB"/>
    <x v="17"/>
    <s v="65WFCB"/>
    <x v="35"/>
    <s v="6WFCB"/>
    <x v="39"/>
    <s v="D6ACWR"/>
    <s v="IAB AK Coop Fish/Wildlife Rsch Unit"/>
    <s v="D6ACWR"/>
    <m/>
    <m/>
    <m/>
    <s v="IAB AK Coop Fish/Wildlife Rsch Unit"/>
    <x v="2"/>
    <m/>
    <x v="0"/>
  </r>
  <r>
    <s v="Harrington, Phill"/>
    <x v="0"/>
    <x v="0"/>
    <x v="0"/>
    <x v="0"/>
    <x v="78"/>
    <x v="2166"/>
    <x v="2149"/>
    <x v="1"/>
    <x v="21"/>
    <x v="20"/>
    <n v="0"/>
    <n v="0"/>
    <n v="0"/>
    <n v="0"/>
    <n v="0"/>
    <n v="0"/>
    <n v="0"/>
    <n v="-19183.13"/>
    <n v="0"/>
    <n v="-19183.13"/>
    <n v="19183.13"/>
    <x v="2"/>
    <x v="1"/>
    <x v="5"/>
    <x v="5"/>
    <s v="655IAB"/>
    <x v="17"/>
    <s v="65IABR"/>
    <x v="38"/>
    <s v="6IABR"/>
    <x v="42"/>
    <s v="D6TFS"/>
    <s v="IAB Toolik Field Station"/>
    <s v="D6TFS"/>
    <m/>
    <m/>
    <m/>
    <s v="IAB Toolik Field Station"/>
    <x v="2"/>
    <m/>
    <x v="0"/>
  </r>
  <r>
    <s v="Harrington, Phill"/>
    <x v="0"/>
    <x v="0"/>
    <x v="0"/>
    <x v="0"/>
    <x v="78"/>
    <x v="1620"/>
    <x v="1605"/>
    <x v="1"/>
    <x v="21"/>
    <x v="20"/>
    <n v="0"/>
    <n v="0"/>
    <n v="0"/>
    <n v="0"/>
    <n v="0"/>
    <n v="0"/>
    <n v="0"/>
    <n v="-25.25"/>
    <n v="0"/>
    <n v="-25.25"/>
    <n v="25.25"/>
    <x v="2"/>
    <x v="1"/>
    <x v="5"/>
    <x v="5"/>
    <s v="655IAB"/>
    <x v="17"/>
    <s v="65IABR"/>
    <x v="38"/>
    <s v="6IABR"/>
    <x v="42"/>
    <s v="D6TFS"/>
    <s v="IAB Toolik Field Station"/>
    <s v="D6TFS"/>
    <m/>
    <m/>
    <m/>
    <s v="IAB Toolik Field Station"/>
    <x v="2"/>
    <m/>
    <x v="0"/>
  </r>
  <r>
    <s v="Harrington, Phill"/>
    <x v="0"/>
    <x v="0"/>
    <x v="0"/>
    <x v="0"/>
    <x v="78"/>
    <x v="751"/>
    <x v="742"/>
    <x v="1"/>
    <x v="21"/>
    <x v="20"/>
    <n v="0"/>
    <n v="0"/>
    <n v="0"/>
    <n v="0"/>
    <n v="0"/>
    <n v="0"/>
    <n v="0"/>
    <n v="-486230.38"/>
    <n v="0"/>
    <n v="-486230.38"/>
    <n v="486230.38"/>
    <x v="2"/>
    <x v="1"/>
    <x v="5"/>
    <x v="5"/>
    <s v="655IAB"/>
    <x v="17"/>
    <s v="65IABR"/>
    <x v="38"/>
    <s v="6IABR"/>
    <x v="42"/>
    <s v="D6TFS"/>
    <s v="IAB Toolik Field Station"/>
    <s v="D6TFS"/>
    <m/>
    <m/>
    <m/>
    <s v="IAB Toolik Field Station"/>
    <x v="2"/>
    <m/>
    <x v="0"/>
  </r>
  <r>
    <s v="Harrington, Phill"/>
    <x v="0"/>
    <x v="0"/>
    <x v="0"/>
    <x v="0"/>
    <x v="73"/>
    <x v="2121"/>
    <x v="2104"/>
    <x v="1"/>
    <x v="21"/>
    <x v="20"/>
    <n v="0"/>
    <n v="0"/>
    <n v="0"/>
    <n v="0"/>
    <n v="0"/>
    <n v="0"/>
    <n v="0"/>
    <n v="-2604.3000000000002"/>
    <n v="0"/>
    <n v="-2604.3000000000002"/>
    <n v="2604.3000000000002"/>
    <x v="2"/>
    <x v="1"/>
    <x v="5"/>
    <x v="5"/>
    <s v="655IAB"/>
    <x v="17"/>
    <s v="6IABHS"/>
    <x v="36"/>
    <s v="6IABH"/>
    <x v="40"/>
    <s v="D6CANR"/>
    <s v="IAB Ctr AK Native Health Research"/>
    <s v="D6CANR"/>
    <m/>
    <m/>
    <m/>
    <s v="IAB Ctr AK Native Health Research"/>
    <x v="2"/>
    <m/>
    <x v="0"/>
  </r>
  <r>
    <s v="Harrington, Phill"/>
    <x v="0"/>
    <x v="0"/>
    <x v="0"/>
    <x v="0"/>
    <x v="74"/>
    <x v="707"/>
    <x v="701"/>
    <x v="1"/>
    <x v="21"/>
    <x v="20"/>
    <n v="0"/>
    <n v="0"/>
    <n v="0"/>
    <n v="0"/>
    <n v="0"/>
    <n v="0"/>
    <n v="0"/>
    <n v="-8490.91"/>
    <n v="0"/>
    <n v="-8490.91"/>
    <n v="8490.91"/>
    <x v="2"/>
    <x v="1"/>
    <x v="5"/>
    <x v="5"/>
    <s v="655IAB"/>
    <x v="17"/>
    <s v="6IABEE"/>
    <x v="37"/>
    <s v="6IABE"/>
    <x v="41"/>
    <s v="D6ECOL"/>
    <s v="IAB Ecol, Evol &amp; Organismal Biology"/>
    <s v="D6ECOL"/>
    <m/>
    <m/>
    <m/>
    <s v="IAB Ecol, Evol &amp; Organismal Biology"/>
    <x v="2"/>
    <m/>
    <x v="0"/>
  </r>
  <r>
    <s v="Harrington, Phill"/>
    <x v="0"/>
    <x v="0"/>
    <x v="0"/>
    <x v="0"/>
    <x v="80"/>
    <x v="598"/>
    <x v="595"/>
    <x v="1"/>
    <x v="21"/>
    <x v="20"/>
    <n v="0"/>
    <n v="0"/>
    <n v="0"/>
    <n v="0"/>
    <n v="0"/>
    <n v="0"/>
    <n v="0"/>
    <n v="-23129.89"/>
    <n v="0"/>
    <n v="-23129.89"/>
    <n v="23129.89"/>
    <x v="2"/>
    <x v="1"/>
    <x v="5"/>
    <x v="5"/>
    <s v="655IAB"/>
    <x v="17"/>
    <s v="65WFCB"/>
    <x v="35"/>
    <s v="6WFCB"/>
    <x v="39"/>
    <s v="D6WILD"/>
    <s v="IAB Wildlife/Fish/Consv Biology"/>
    <s v="D6WILD"/>
    <m/>
    <m/>
    <m/>
    <s v="IAB Wildlife/Fish/Consv Biology"/>
    <x v="2"/>
    <m/>
    <x v="0"/>
  </r>
  <r>
    <s v="Harrington, Phill"/>
    <x v="0"/>
    <x v="0"/>
    <x v="0"/>
    <x v="0"/>
    <x v="71"/>
    <x v="627"/>
    <x v="624"/>
    <x v="1"/>
    <x v="21"/>
    <x v="20"/>
    <n v="0"/>
    <n v="0"/>
    <n v="0"/>
    <n v="0"/>
    <n v="0"/>
    <n v="0"/>
    <n v="0"/>
    <n v="-348.47"/>
    <n v="0"/>
    <n v="-348.47"/>
    <n v="348.47"/>
    <x v="2"/>
    <x v="1"/>
    <x v="5"/>
    <x v="5"/>
    <s v="655IAB"/>
    <x v="17"/>
    <s v="65WFCB"/>
    <x v="35"/>
    <s v="6WFCB"/>
    <x v="39"/>
    <s v="D6ACWR"/>
    <s v="IAB AK Coop Fish/Wildlife Rsch Unit"/>
    <s v="D6ACWR"/>
    <m/>
    <m/>
    <m/>
    <s v="IAB AK Coop Fish/Wildlife Rsch Unit"/>
    <x v="2"/>
    <m/>
    <x v="0"/>
  </r>
  <r>
    <s v="Harrington, Phill"/>
    <x v="0"/>
    <x v="0"/>
    <x v="0"/>
    <x v="0"/>
    <x v="71"/>
    <x v="617"/>
    <x v="614"/>
    <x v="1"/>
    <x v="21"/>
    <x v="20"/>
    <n v="0"/>
    <n v="0"/>
    <n v="0"/>
    <n v="0"/>
    <n v="0"/>
    <n v="0"/>
    <n v="0"/>
    <n v="-7086.3"/>
    <n v="0"/>
    <n v="-7086.3"/>
    <n v="7086.3"/>
    <x v="2"/>
    <x v="1"/>
    <x v="5"/>
    <x v="5"/>
    <s v="655IAB"/>
    <x v="17"/>
    <s v="65WFCB"/>
    <x v="35"/>
    <s v="6WFCB"/>
    <x v="39"/>
    <s v="D6ACWR"/>
    <s v="IAB AK Coop Fish/Wildlife Rsch Unit"/>
    <s v="D6ACWR"/>
    <m/>
    <m/>
    <m/>
    <s v="IAB AK Coop Fish/Wildlife Rsch Unit"/>
    <x v="2"/>
    <m/>
    <x v="0"/>
  </r>
  <r>
    <s v="Schnekenburger, Laycie"/>
    <x v="0"/>
    <x v="0"/>
    <x v="0"/>
    <x v="0"/>
    <x v="29"/>
    <x v="183"/>
    <x v="183"/>
    <x v="1"/>
    <x v="21"/>
    <x v="20"/>
    <n v="0"/>
    <n v="0"/>
    <n v="0"/>
    <n v="0"/>
    <n v="0"/>
    <n v="0"/>
    <n v="0"/>
    <n v="-11180.29"/>
    <n v="0"/>
    <n v="-11180.29"/>
    <n v="11180.29"/>
    <x v="2"/>
    <x v="1"/>
    <x v="4"/>
    <x v="4"/>
    <s v="650CNS"/>
    <x v="9"/>
    <s v="6CNSM"/>
    <x v="18"/>
    <s v="6CNSMR"/>
    <x v="18"/>
    <s v="D65CDR"/>
    <s v="CNSM Research Admin &amp; Central Spt"/>
    <s v="D65CDR"/>
    <m/>
    <m/>
    <m/>
    <s v="CNSM Research Admin &amp; Central Spt"/>
    <x v="2"/>
    <m/>
    <x v="0"/>
  </r>
  <r>
    <s v="Schnekenburger, Laycie"/>
    <x v="0"/>
    <x v="0"/>
    <x v="0"/>
    <x v="0"/>
    <x v="29"/>
    <x v="199"/>
    <x v="199"/>
    <x v="1"/>
    <x v="21"/>
    <x v="20"/>
    <n v="0"/>
    <n v="0"/>
    <n v="0"/>
    <n v="0"/>
    <n v="0"/>
    <n v="0"/>
    <n v="0"/>
    <n v="-11531.22"/>
    <n v="0"/>
    <n v="-11531.22"/>
    <n v="11531.22"/>
    <x v="2"/>
    <x v="1"/>
    <x v="4"/>
    <x v="4"/>
    <s v="650CNS"/>
    <x v="9"/>
    <s v="6CNSM"/>
    <x v="18"/>
    <s v="6CNSMR"/>
    <x v="18"/>
    <s v="D65CDR"/>
    <s v="CNSM Research Admin &amp; Central Spt"/>
    <s v="D65CDR"/>
    <m/>
    <m/>
    <m/>
    <s v="CNSM Research Admin &amp; Central Spt"/>
    <x v="2"/>
    <m/>
    <x v="0"/>
  </r>
  <r>
    <s v="Schnekenburger, Laycie"/>
    <x v="0"/>
    <x v="0"/>
    <x v="0"/>
    <x v="0"/>
    <x v="29"/>
    <x v="1294"/>
    <x v="1283"/>
    <x v="1"/>
    <x v="21"/>
    <x v="20"/>
    <n v="0"/>
    <n v="0"/>
    <n v="0"/>
    <n v="0"/>
    <n v="0"/>
    <n v="0"/>
    <n v="0"/>
    <n v="-0.01"/>
    <n v="0"/>
    <n v="-0.01"/>
    <n v="0.01"/>
    <x v="2"/>
    <x v="1"/>
    <x v="4"/>
    <x v="4"/>
    <s v="650CNS"/>
    <x v="9"/>
    <s v="6CNSM"/>
    <x v="18"/>
    <s v="6CNSMR"/>
    <x v="18"/>
    <s v="D65CDR"/>
    <s v="CNSM Research Admin &amp; Central Spt"/>
    <s v="D65CDR"/>
    <m/>
    <m/>
    <m/>
    <s v="CNSM Research Admin &amp; Central Spt"/>
    <x v="2"/>
    <m/>
    <x v="0"/>
  </r>
  <r>
    <s v="Ellanna, Barbara"/>
    <x v="0"/>
    <x v="0"/>
    <x v="0"/>
    <x v="0"/>
    <x v="51"/>
    <x v="454"/>
    <x v="452"/>
    <x v="1"/>
    <x v="21"/>
    <x v="20"/>
    <n v="0"/>
    <n v="0"/>
    <n v="0"/>
    <n v="0"/>
    <n v="0"/>
    <n v="0"/>
    <n v="0"/>
    <n v="-17.579999999999998"/>
    <n v="0"/>
    <n v="-17.579999999999998"/>
    <n v="17.579999999999998"/>
    <x v="2"/>
    <x v="1"/>
    <x v="4"/>
    <x v="4"/>
    <s v="6MUSM"/>
    <x v="13"/>
    <s v="6MUSRC"/>
    <x v="25"/>
    <s v="65MURC"/>
    <x v="29"/>
    <s v="D6MUSC"/>
    <s v="Museum Collections"/>
    <s v="D6MUSC"/>
    <m/>
    <m/>
    <m/>
    <s v="Museum Collections"/>
    <x v="2"/>
    <m/>
    <x v="0"/>
  </r>
  <r>
    <s v="Ellanna, Barbara"/>
    <x v="0"/>
    <x v="0"/>
    <x v="0"/>
    <x v="0"/>
    <x v="51"/>
    <x v="439"/>
    <x v="437"/>
    <x v="1"/>
    <x v="21"/>
    <x v="20"/>
    <n v="0"/>
    <n v="0"/>
    <n v="0"/>
    <n v="0"/>
    <n v="0"/>
    <n v="0"/>
    <n v="0"/>
    <n v="-1134.53"/>
    <n v="0"/>
    <n v="-1134.53"/>
    <n v="1134.53"/>
    <x v="2"/>
    <x v="1"/>
    <x v="4"/>
    <x v="4"/>
    <s v="6MUSM"/>
    <x v="13"/>
    <s v="6MUSRC"/>
    <x v="25"/>
    <s v="65MURC"/>
    <x v="29"/>
    <s v="D6MUSC"/>
    <s v="Museum Collections"/>
    <s v="D6MUSC"/>
    <m/>
    <m/>
    <m/>
    <s v="Museum Collections"/>
    <x v="2"/>
    <m/>
    <x v="0"/>
  </r>
  <r>
    <s v="Ellanna, Barbara"/>
    <x v="0"/>
    <x v="0"/>
    <x v="0"/>
    <x v="0"/>
    <x v="51"/>
    <x v="437"/>
    <x v="435"/>
    <x v="1"/>
    <x v="21"/>
    <x v="20"/>
    <n v="0"/>
    <n v="0"/>
    <n v="0"/>
    <n v="0"/>
    <n v="0"/>
    <n v="0"/>
    <n v="0"/>
    <n v="34.299999999999997"/>
    <n v="0"/>
    <n v="34.299999999999997"/>
    <n v="-34.299999999999997"/>
    <x v="2"/>
    <x v="1"/>
    <x v="4"/>
    <x v="4"/>
    <s v="6MUSM"/>
    <x v="13"/>
    <s v="6MUSRC"/>
    <x v="25"/>
    <s v="65MURC"/>
    <x v="29"/>
    <s v="D6MUSC"/>
    <s v="Museum Collections"/>
    <s v="D6MUSC"/>
    <m/>
    <m/>
    <m/>
    <s v="Museum Collections"/>
    <x v="2"/>
    <m/>
    <x v="0"/>
  </r>
  <r>
    <s v="Ellanna, Barbara"/>
    <x v="0"/>
    <x v="0"/>
    <x v="0"/>
    <x v="0"/>
    <x v="54"/>
    <x v="466"/>
    <x v="464"/>
    <x v="1"/>
    <x v="21"/>
    <x v="20"/>
    <n v="0"/>
    <n v="0"/>
    <n v="0"/>
    <n v="0"/>
    <n v="0"/>
    <n v="0"/>
    <n v="0"/>
    <n v="-761.06"/>
    <n v="0"/>
    <n v="-761.06"/>
    <n v="761.06"/>
    <x v="2"/>
    <x v="1"/>
    <x v="4"/>
    <x v="4"/>
    <s v="6MUSM"/>
    <x v="13"/>
    <s v="6MUSRC"/>
    <x v="25"/>
    <s v="65MURC"/>
    <x v="29"/>
    <s v="D6MUSR"/>
    <s v="Museum Research"/>
    <s v="D6MUSR"/>
    <m/>
    <m/>
    <m/>
    <s v="Museum Research"/>
    <x v="2"/>
    <m/>
    <x v="0"/>
  </r>
  <r>
    <s v="Ellanna, Barbara"/>
    <x v="0"/>
    <x v="0"/>
    <x v="0"/>
    <x v="0"/>
    <x v="54"/>
    <x v="461"/>
    <x v="459"/>
    <x v="1"/>
    <x v="21"/>
    <x v="20"/>
    <n v="0"/>
    <n v="0"/>
    <n v="0"/>
    <n v="0"/>
    <n v="0"/>
    <n v="0"/>
    <n v="0"/>
    <n v="-99.43"/>
    <n v="0"/>
    <n v="-99.43"/>
    <n v="99.43"/>
    <x v="2"/>
    <x v="1"/>
    <x v="4"/>
    <x v="4"/>
    <s v="6MUSM"/>
    <x v="13"/>
    <s v="6MUSRC"/>
    <x v="25"/>
    <s v="65MURC"/>
    <x v="29"/>
    <s v="D6MUSR"/>
    <s v="Museum Research"/>
    <s v="D6MUSR"/>
    <m/>
    <m/>
    <m/>
    <s v="Museum Research"/>
    <x v="2"/>
    <m/>
    <x v="0"/>
  </r>
  <r>
    <s v="Ellanna, Barbara"/>
    <x v="0"/>
    <x v="0"/>
    <x v="0"/>
    <x v="0"/>
    <x v="51"/>
    <x v="448"/>
    <x v="446"/>
    <x v="1"/>
    <x v="21"/>
    <x v="20"/>
    <n v="0"/>
    <n v="0"/>
    <n v="0"/>
    <n v="0"/>
    <n v="0"/>
    <n v="0"/>
    <n v="0"/>
    <n v="-262.5"/>
    <n v="0"/>
    <n v="-262.5"/>
    <n v="262.5"/>
    <x v="2"/>
    <x v="1"/>
    <x v="4"/>
    <x v="4"/>
    <s v="6MUSM"/>
    <x v="13"/>
    <s v="6MUSRC"/>
    <x v="25"/>
    <s v="65MURC"/>
    <x v="29"/>
    <s v="D6MUSC"/>
    <s v="Museum Collections"/>
    <s v="D6MUSC"/>
    <m/>
    <m/>
    <m/>
    <s v="Museum Collections"/>
    <x v="2"/>
    <m/>
    <x v="0"/>
  </r>
  <r>
    <s v="Ellanna, Barbara"/>
    <x v="0"/>
    <x v="0"/>
    <x v="0"/>
    <x v="0"/>
    <x v="53"/>
    <x v="455"/>
    <x v="453"/>
    <x v="1"/>
    <x v="21"/>
    <x v="20"/>
    <n v="0"/>
    <n v="0"/>
    <n v="0"/>
    <n v="0"/>
    <n v="0"/>
    <n v="0"/>
    <n v="0"/>
    <n v="-50666.82"/>
    <n v="0"/>
    <n v="-50666.82"/>
    <n v="50666.82"/>
    <x v="2"/>
    <x v="1"/>
    <x v="4"/>
    <x v="4"/>
    <s v="6MUSM"/>
    <x v="13"/>
    <s v="6MUSAS"/>
    <x v="26"/>
    <s v="65MUSS"/>
    <x v="30"/>
    <s v="D6MUSP"/>
    <s v="Museum Education &amp; Public Programs"/>
    <s v="D6MUSP"/>
    <m/>
    <m/>
    <m/>
    <s v="Museum Education &amp; Public Programs"/>
    <x v="2"/>
    <m/>
    <x v="0"/>
  </r>
  <r>
    <s v="Bennett, Kathleen"/>
    <x v="0"/>
    <x v="0"/>
    <x v="0"/>
    <x v="0"/>
    <x v="66"/>
    <x v="551"/>
    <x v="549"/>
    <x v="1"/>
    <x v="21"/>
    <x v="20"/>
    <n v="0"/>
    <n v="0"/>
    <n v="0"/>
    <n v="0"/>
    <n v="0"/>
    <n v="0"/>
    <n v="0"/>
    <n v="-457.7"/>
    <n v="0"/>
    <n v="-457.7"/>
    <n v="457.7"/>
    <x v="2"/>
    <x v="1"/>
    <x v="4"/>
    <x v="4"/>
    <s v="6SNRE"/>
    <x v="15"/>
    <s v="64CES"/>
    <x v="31"/>
    <s v="65CES"/>
    <x v="35"/>
    <s v="D6CESP"/>
    <s v="CES Extension Programs"/>
    <s v="D6CESP"/>
    <m/>
    <m/>
    <m/>
    <s v="CES Extension Programs"/>
    <x v="2"/>
    <m/>
    <x v="0"/>
  </r>
  <r>
    <s v="Bennett, Kathleen"/>
    <x v="0"/>
    <x v="0"/>
    <x v="0"/>
    <x v="0"/>
    <x v="66"/>
    <x v="530"/>
    <x v="528"/>
    <x v="1"/>
    <x v="21"/>
    <x v="20"/>
    <n v="0"/>
    <n v="0"/>
    <n v="0"/>
    <n v="0"/>
    <n v="0"/>
    <n v="0"/>
    <n v="0"/>
    <n v="-3502.66"/>
    <n v="0"/>
    <n v="-3502.66"/>
    <n v="3502.66"/>
    <x v="2"/>
    <x v="1"/>
    <x v="4"/>
    <x v="4"/>
    <s v="6SNRE"/>
    <x v="15"/>
    <s v="64CES"/>
    <x v="31"/>
    <s v="65CES"/>
    <x v="35"/>
    <s v="D6CESP"/>
    <s v="CES Extension Programs"/>
    <s v="D6CESP"/>
    <m/>
    <m/>
    <m/>
    <s v="CES Extension Programs"/>
    <x v="2"/>
    <m/>
    <x v="0"/>
  </r>
  <r>
    <s v="Bennett, Kathleen"/>
    <x v="0"/>
    <x v="0"/>
    <x v="0"/>
    <x v="0"/>
    <x v="66"/>
    <x v="1329"/>
    <x v="1318"/>
    <x v="1"/>
    <x v="21"/>
    <x v="20"/>
    <n v="0"/>
    <n v="0"/>
    <n v="0"/>
    <n v="0"/>
    <n v="0"/>
    <n v="0"/>
    <n v="0"/>
    <n v="-1312.29"/>
    <n v="0"/>
    <n v="-1312.29"/>
    <n v="1312.29"/>
    <x v="2"/>
    <x v="1"/>
    <x v="4"/>
    <x v="4"/>
    <s v="6SNRE"/>
    <x v="15"/>
    <s v="64CES"/>
    <x v="31"/>
    <s v="65CES"/>
    <x v="35"/>
    <s v="D6CESP"/>
    <s v="CES Extension Programs"/>
    <s v="D6CESP"/>
    <m/>
    <m/>
    <m/>
    <s v="CES Extension Programs"/>
    <x v="2"/>
    <m/>
    <x v="0"/>
  </r>
  <r>
    <s v="Bennett, Kathleen"/>
    <x v="0"/>
    <x v="0"/>
    <x v="0"/>
    <x v="0"/>
    <x v="66"/>
    <x v="2037"/>
    <x v="2021"/>
    <x v="1"/>
    <x v="21"/>
    <x v="20"/>
    <n v="0"/>
    <n v="0"/>
    <n v="0"/>
    <n v="0"/>
    <n v="0"/>
    <n v="0"/>
    <n v="0"/>
    <n v="-3463.49"/>
    <n v="0"/>
    <n v="-3463.49"/>
    <n v="3463.49"/>
    <x v="2"/>
    <x v="1"/>
    <x v="4"/>
    <x v="4"/>
    <s v="6SNRE"/>
    <x v="15"/>
    <s v="64CES"/>
    <x v="31"/>
    <s v="65CES"/>
    <x v="35"/>
    <s v="D6CESP"/>
    <s v="CES Extension Programs"/>
    <s v="D6CESP"/>
    <m/>
    <m/>
    <m/>
    <s v="CES Extension Programs"/>
    <x v="2"/>
    <m/>
    <x v="0"/>
  </r>
  <r>
    <s v="Bennett, Kathleen"/>
    <x v="0"/>
    <x v="0"/>
    <x v="0"/>
    <x v="0"/>
    <x v="66"/>
    <x v="2033"/>
    <x v="2017"/>
    <x v="1"/>
    <x v="21"/>
    <x v="20"/>
    <n v="0"/>
    <n v="0"/>
    <n v="0"/>
    <n v="0"/>
    <n v="0"/>
    <n v="0"/>
    <n v="0"/>
    <n v="-173.72"/>
    <n v="0"/>
    <n v="-173.72"/>
    <n v="173.72"/>
    <x v="2"/>
    <x v="1"/>
    <x v="4"/>
    <x v="4"/>
    <s v="6SNRE"/>
    <x v="15"/>
    <s v="64CES"/>
    <x v="31"/>
    <s v="65CES"/>
    <x v="35"/>
    <s v="D6CESP"/>
    <s v="CES Extension Programs"/>
    <s v="D6CESP"/>
    <m/>
    <m/>
    <m/>
    <s v="CES Extension Programs"/>
    <x v="2"/>
    <m/>
    <x v="0"/>
  </r>
  <r>
    <s v="Bennett, Kathleen"/>
    <x v="0"/>
    <x v="0"/>
    <x v="0"/>
    <x v="0"/>
    <x v="66"/>
    <x v="2032"/>
    <x v="2016"/>
    <x v="1"/>
    <x v="21"/>
    <x v="20"/>
    <n v="0"/>
    <n v="0"/>
    <n v="0"/>
    <n v="0"/>
    <n v="0"/>
    <n v="0"/>
    <n v="0"/>
    <n v="-3972.79"/>
    <n v="0"/>
    <n v="-3972.79"/>
    <n v="3972.79"/>
    <x v="2"/>
    <x v="1"/>
    <x v="4"/>
    <x v="4"/>
    <s v="6SNRE"/>
    <x v="15"/>
    <s v="64CES"/>
    <x v="31"/>
    <s v="65CES"/>
    <x v="35"/>
    <s v="D6CESP"/>
    <s v="CES Extension Programs"/>
    <s v="D6CESP"/>
    <m/>
    <m/>
    <m/>
    <s v="CES Extension Programs"/>
    <x v="2"/>
    <m/>
    <x v="0"/>
  </r>
  <r>
    <s v="Bennett, Kathleen"/>
    <x v="0"/>
    <x v="0"/>
    <x v="0"/>
    <x v="0"/>
    <x v="66"/>
    <x v="1325"/>
    <x v="1314"/>
    <x v="1"/>
    <x v="21"/>
    <x v="20"/>
    <n v="0"/>
    <n v="0"/>
    <n v="0"/>
    <n v="0"/>
    <n v="0"/>
    <n v="0"/>
    <n v="0"/>
    <n v="-1916.65"/>
    <n v="0"/>
    <n v="-1916.65"/>
    <n v="1916.65"/>
    <x v="2"/>
    <x v="1"/>
    <x v="4"/>
    <x v="4"/>
    <s v="6SNRE"/>
    <x v="15"/>
    <s v="64CES"/>
    <x v="31"/>
    <s v="65CES"/>
    <x v="35"/>
    <s v="D6CESP"/>
    <s v="CES Extension Programs"/>
    <s v="D6CESP"/>
    <m/>
    <m/>
    <m/>
    <s v="CES Extension Programs"/>
    <x v="2"/>
    <m/>
    <x v="0"/>
  </r>
  <r>
    <s v="Bennett, Kathleen"/>
    <x v="0"/>
    <x v="0"/>
    <x v="0"/>
    <x v="0"/>
    <x v="63"/>
    <x v="511"/>
    <x v="509"/>
    <x v="1"/>
    <x v="21"/>
    <x v="20"/>
    <n v="0"/>
    <n v="0"/>
    <n v="0"/>
    <n v="0"/>
    <n v="0"/>
    <n v="0"/>
    <n v="0"/>
    <n v="-11735.8"/>
    <n v="0"/>
    <n v="-11735.8"/>
    <n v="11735.8"/>
    <x v="2"/>
    <x v="1"/>
    <x v="4"/>
    <x v="4"/>
    <s v="6SNRE"/>
    <x v="15"/>
    <s v="6AFES"/>
    <x v="30"/>
    <s v="65AFES"/>
    <x v="34"/>
    <s v="D6AFSR"/>
    <s v="AFES Research Programs"/>
    <s v="D6AFSR"/>
    <m/>
    <m/>
    <m/>
    <s v="AFES Research Programs"/>
    <x v="2"/>
    <m/>
    <x v="0"/>
  </r>
  <r>
    <s v="Bennett, Kathleen"/>
    <x v="0"/>
    <x v="0"/>
    <x v="0"/>
    <x v="0"/>
    <x v="63"/>
    <x v="1312"/>
    <x v="1301"/>
    <x v="1"/>
    <x v="21"/>
    <x v="20"/>
    <n v="0"/>
    <n v="0"/>
    <n v="0"/>
    <n v="0"/>
    <n v="0"/>
    <n v="0"/>
    <n v="0"/>
    <n v="-1033.76"/>
    <n v="0"/>
    <n v="-1033.76"/>
    <n v="1033.76"/>
    <x v="2"/>
    <x v="1"/>
    <x v="4"/>
    <x v="4"/>
    <s v="6SNRE"/>
    <x v="15"/>
    <s v="6AFES"/>
    <x v="30"/>
    <s v="65AFES"/>
    <x v="34"/>
    <s v="D6AFSR"/>
    <s v="AFES Research Programs"/>
    <s v="D6AFSR"/>
    <m/>
    <m/>
    <m/>
    <s v="AFES Research Programs"/>
    <x v="2"/>
    <m/>
    <x v="0"/>
  </r>
  <r>
    <s v="Bennett, Kathleen"/>
    <x v="0"/>
    <x v="0"/>
    <x v="0"/>
    <x v="0"/>
    <x v="63"/>
    <x v="2005"/>
    <x v="1989"/>
    <x v="1"/>
    <x v="21"/>
    <x v="20"/>
    <n v="0"/>
    <n v="0"/>
    <n v="0"/>
    <n v="0"/>
    <n v="0"/>
    <n v="0"/>
    <n v="0"/>
    <n v="-654.55999999999995"/>
    <n v="0"/>
    <n v="-654.55999999999995"/>
    <n v="654.55999999999995"/>
    <x v="2"/>
    <x v="1"/>
    <x v="4"/>
    <x v="4"/>
    <s v="6SNRE"/>
    <x v="15"/>
    <s v="6AFES"/>
    <x v="30"/>
    <s v="65AFES"/>
    <x v="34"/>
    <s v="D6AFSR"/>
    <s v="AFES Research Programs"/>
    <s v="D6AFSR"/>
    <m/>
    <m/>
    <m/>
    <s v="AFES Research Programs"/>
    <x v="2"/>
    <m/>
    <x v="0"/>
  </r>
  <r>
    <s v="Krupina, Tatiana"/>
    <x v="0"/>
    <x v="0"/>
    <x v="0"/>
    <x v="0"/>
    <x v="22"/>
    <x v="45"/>
    <x v="45"/>
    <x v="1"/>
    <x v="21"/>
    <x v="20"/>
    <n v="0"/>
    <n v="0"/>
    <n v="0"/>
    <n v="0"/>
    <n v="0"/>
    <n v="0"/>
    <n v="0"/>
    <n v="-329.33"/>
    <n v="0"/>
    <n v="-329.33"/>
    <n v="329.33"/>
    <x v="2"/>
    <x v="1"/>
    <x v="4"/>
    <x v="4"/>
    <s v="62CFOS"/>
    <x v="8"/>
    <s v="6CFOSR"/>
    <x v="16"/>
    <s v="65FOSR"/>
    <x v="16"/>
    <s v="D6FISH"/>
    <s v="CFOS Fisheries"/>
    <s v="D6FISH"/>
    <m/>
    <m/>
    <m/>
    <s v="CFOS Fisheries"/>
    <x v="2"/>
    <m/>
    <x v="0"/>
  </r>
  <r>
    <s v="Krupina, Tatiana"/>
    <x v="0"/>
    <x v="0"/>
    <x v="0"/>
    <x v="0"/>
    <x v="22"/>
    <x v="68"/>
    <x v="68"/>
    <x v="1"/>
    <x v="21"/>
    <x v="20"/>
    <n v="0"/>
    <n v="0"/>
    <n v="0"/>
    <n v="0"/>
    <n v="0"/>
    <n v="0"/>
    <n v="0"/>
    <n v="-29790.02"/>
    <n v="0"/>
    <n v="-29790.02"/>
    <n v="29790.02"/>
    <x v="2"/>
    <x v="1"/>
    <x v="4"/>
    <x v="4"/>
    <s v="62CFOS"/>
    <x v="8"/>
    <s v="6CFOSR"/>
    <x v="16"/>
    <s v="65FOSR"/>
    <x v="16"/>
    <s v="D6FISH"/>
    <s v="CFOS Fisheries"/>
    <s v="D6FISH"/>
    <m/>
    <m/>
    <m/>
    <s v="CFOS Fisheries"/>
    <x v="2"/>
    <m/>
    <x v="0"/>
  </r>
  <r>
    <s v="Krupina, Tatiana"/>
    <x v="0"/>
    <x v="0"/>
    <x v="0"/>
    <x v="0"/>
    <x v="22"/>
    <x v="54"/>
    <x v="54"/>
    <x v="1"/>
    <x v="21"/>
    <x v="20"/>
    <n v="0"/>
    <n v="0"/>
    <n v="0"/>
    <n v="0"/>
    <n v="0"/>
    <n v="0"/>
    <n v="0"/>
    <n v="-483.64"/>
    <n v="0"/>
    <n v="-483.64"/>
    <n v="483.64"/>
    <x v="2"/>
    <x v="1"/>
    <x v="4"/>
    <x v="4"/>
    <s v="62CFOS"/>
    <x v="8"/>
    <s v="6CFOSR"/>
    <x v="16"/>
    <s v="65FOSR"/>
    <x v="16"/>
    <s v="D6FISH"/>
    <s v="CFOS Fisheries"/>
    <s v="D6FISH"/>
    <m/>
    <m/>
    <m/>
    <s v="CFOS Fisheries"/>
    <x v="2"/>
    <m/>
    <x v="0"/>
  </r>
  <r>
    <s v="Doyle, Anne"/>
    <x v="0"/>
    <x v="0"/>
    <x v="0"/>
    <x v="0"/>
    <x v="44"/>
    <x v="304"/>
    <x v="302"/>
    <x v="1"/>
    <x v="21"/>
    <x v="20"/>
    <n v="0"/>
    <n v="0"/>
    <n v="0"/>
    <n v="0"/>
    <n v="0"/>
    <n v="0"/>
    <n v="0"/>
    <n v="-6895.36"/>
    <n v="0"/>
    <n v="-6895.36"/>
    <n v="6895.36"/>
    <x v="2"/>
    <x v="1"/>
    <x v="4"/>
    <x v="4"/>
    <s v="6ASGMP"/>
    <x v="11"/>
    <s v="6ASG"/>
    <x v="22"/>
    <s v="65ASG"/>
    <x v="26"/>
    <s v="D6SG"/>
    <s v="Alaska Sea Grant"/>
    <s v="D6SG"/>
    <m/>
    <m/>
    <m/>
    <s v="Alaska Sea Grant"/>
    <x v="2"/>
    <m/>
    <x v="0"/>
  </r>
  <r>
    <s v="Krupina, Tatiana"/>
    <x v="0"/>
    <x v="0"/>
    <x v="0"/>
    <x v="0"/>
    <x v="26"/>
    <x v="1640"/>
    <x v="1625"/>
    <x v="1"/>
    <x v="21"/>
    <x v="20"/>
    <n v="0"/>
    <n v="0"/>
    <n v="0"/>
    <n v="0"/>
    <n v="0"/>
    <n v="0"/>
    <n v="0"/>
    <n v="-404.92"/>
    <n v="0"/>
    <n v="-404.92"/>
    <n v="404.92"/>
    <x v="2"/>
    <x v="1"/>
    <x v="4"/>
    <x v="4"/>
    <s v="62CFOS"/>
    <x v="8"/>
    <s v="6CFOSR"/>
    <x v="16"/>
    <s v="65FOSR"/>
    <x v="16"/>
    <s v="D6IMS"/>
    <s v="CFOS Institute of Marine Science"/>
    <s v="D6IMS"/>
    <m/>
    <m/>
    <m/>
    <s v="CFOS Institute of Marine Science"/>
    <x v="2"/>
    <m/>
    <x v="0"/>
  </r>
  <r>
    <s v="Krupina, Tatiana"/>
    <x v="0"/>
    <x v="0"/>
    <x v="0"/>
    <x v="0"/>
    <x v="26"/>
    <x v="117"/>
    <x v="117"/>
    <x v="1"/>
    <x v="21"/>
    <x v="20"/>
    <n v="0"/>
    <n v="0"/>
    <n v="0"/>
    <n v="0"/>
    <n v="0"/>
    <n v="0"/>
    <n v="0"/>
    <n v="223.16"/>
    <n v="0"/>
    <n v="223.16"/>
    <n v="-223.16"/>
    <x v="2"/>
    <x v="1"/>
    <x v="4"/>
    <x v="4"/>
    <s v="62CFOS"/>
    <x v="8"/>
    <s v="6CFOSR"/>
    <x v="16"/>
    <s v="65FOSR"/>
    <x v="16"/>
    <s v="D6IMS"/>
    <s v="CFOS Institute of Marine Science"/>
    <s v="D6IMS"/>
    <m/>
    <m/>
    <m/>
    <s v="CFOS Institute of Marine Science"/>
    <x v="2"/>
    <m/>
    <x v="0"/>
  </r>
  <r>
    <s v="Doyle, Anne"/>
    <x v="0"/>
    <x v="0"/>
    <x v="0"/>
    <x v="0"/>
    <x v="43"/>
    <x v="277"/>
    <x v="276"/>
    <x v="1"/>
    <x v="21"/>
    <x v="20"/>
    <n v="0"/>
    <n v="0"/>
    <n v="0"/>
    <n v="0"/>
    <n v="0"/>
    <n v="0"/>
    <n v="0"/>
    <n v="-1400.46"/>
    <n v="0"/>
    <n v="-1400.46"/>
    <n v="1400.46"/>
    <x v="2"/>
    <x v="1"/>
    <x v="4"/>
    <x v="4"/>
    <s v="6ASGMP"/>
    <x v="11"/>
    <s v="6ASG"/>
    <x v="22"/>
    <s v="65ASG"/>
    <x v="26"/>
    <s v="D6MAP"/>
    <s v="ASG Marine Advisory Program"/>
    <s v="D6MAP"/>
    <m/>
    <m/>
    <m/>
    <s v="ASG Marine Advisory Program"/>
    <x v="2"/>
    <m/>
    <x v="0"/>
  </r>
  <r>
    <s v="Krupina, Tatiana"/>
    <x v="0"/>
    <x v="0"/>
    <x v="0"/>
    <x v="0"/>
    <x v="21"/>
    <x v="1535"/>
    <x v="1521"/>
    <x v="1"/>
    <x v="21"/>
    <x v="20"/>
    <n v="0"/>
    <n v="0"/>
    <n v="0"/>
    <n v="0"/>
    <n v="0"/>
    <n v="0"/>
    <n v="0"/>
    <n v="-854.03"/>
    <n v="0"/>
    <n v="-854.03"/>
    <n v="854.03"/>
    <x v="2"/>
    <x v="1"/>
    <x v="4"/>
    <x v="4"/>
    <s v="62CFOS"/>
    <x v="8"/>
    <s v="6CFOSD"/>
    <x v="15"/>
    <s v="65FOSD"/>
    <x v="15"/>
    <s v="D6CFD"/>
    <s v="CFOS Dean"/>
    <s v="D6CFD"/>
    <m/>
    <m/>
    <m/>
    <s v="CFOS Dean"/>
    <x v="2"/>
    <m/>
    <x v="0"/>
  </r>
  <r>
    <s v="Doyle, Anne"/>
    <x v="0"/>
    <x v="0"/>
    <x v="0"/>
    <x v="0"/>
    <x v="43"/>
    <x v="291"/>
    <x v="290"/>
    <x v="1"/>
    <x v="21"/>
    <x v="20"/>
    <n v="0"/>
    <n v="0"/>
    <n v="0"/>
    <n v="0"/>
    <n v="0"/>
    <n v="0"/>
    <n v="0"/>
    <n v="-3.85"/>
    <n v="0"/>
    <n v="-3.85"/>
    <n v="3.85"/>
    <x v="2"/>
    <x v="1"/>
    <x v="4"/>
    <x v="4"/>
    <s v="6ASGMP"/>
    <x v="11"/>
    <s v="6ASG"/>
    <x v="22"/>
    <s v="65ASG"/>
    <x v="26"/>
    <s v="D6MAP"/>
    <s v="ASG Marine Advisory Program"/>
    <s v="D6MAP"/>
    <m/>
    <m/>
    <m/>
    <s v="ASG Marine Advisory Program"/>
    <x v="2"/>
    <m/>
    <x v="0"/>
  </r>
  <r>
    <s v="Doyle, Anne"/>
    <x v="0"/>
    <x v="0"/>
    <x v="0"/>
    <x v="0"/>
    <x v="43"/>
    <x v="1792"/>
    <x v="1776"/>
    <x v="1"/>
    <x v="21"/>
    <x v="20"/>
    <n v="0"/>
    <n v="0"/>
    <n v="0"/>
    <n v="0"/>
    <n v="0"/>
    <n v="0"/>
    <n v="0"/>
    <n v="-10169.93"/>
    <n v="0"/>
    <n v="-10169.93"/>
    <n v="10169.93"/>
    <x v="2"/>
    <x v="1"/>
    <x v="4"/>
    <x v="4"/>
    <s v="6ASGMP"/>
    <x v="11"/>
    <s v="6ASG"/>
    <x v="22"/>
    <s v="65ASG"/>
    <x v="26"/>
    <s v="D6MAP"/>
    <s v="ASG Marine Advisory Program"/>
    <s v="D6MAP"/>
    <m/>
    <m/>
    <m/>
    <s v="ASG Marine Advisory Program"/>
    <x v="2"/>
    <m/>
    <x v="0"/>
  </r>
  <r>
    <s v="Krupina, Tatiana"/>
    <x v="0"/>
    <x v="0"/>
    <x v="0"/>
    <x v="0"/>
    <x v="23"/>
    <x v="76"/>
    <x v="76"/>
    <x v="1"/>
    <x v="21"/>
    <x v="20"/>
    <n v="0"/>
    <n v="0"/>
    <n v="0"/>
    <n v="0"/>
    <n v="0"/>
    <n v="0"/>
    <n v="0"/>
    <n v="366.18"/>
    <n v="0"/>
    <n v="366.18"/>
    <n v="-366.18"/>
    <x v="2"/>
    <x v="1"/>
    <x v="4"/>
    <x v="4"/>
    <s v="62CFOS"/>
    <x v="8"/>
    <s v="6CFOSA"/>
    <x v="17"/>
    <s v="65FOSA"/>
    <x v="17"/>
    <s v="D6FMBI"/>
    <s v="CFOS Marine Biology"/>
    <s v="D6FMBI"/>
    <m/>
    <m/>
    <m/>
    <s v="CFOS Marine Biology"/>
    <x v="2"/>
    <m/>
    <x v="0"/>
  </r>
  <r>
    <s v="Doyle, Anne"/>
    <x v="0"/>
    <x v="0"/>
    <x v="0"/>
    <x v="0"/>
    <x v="43"/>
    <x v="54"/>
    <x v="54"/>
    <x v="1"/>
    <x v="21"/>
    <x v="20"/>
    <n v="0"/>
    <n v="0"/>
    <n v="0"/>
    <n v="0"/>
    <n v="0"/>
    <n v="0"/>
    <n v="0"/>
    <n v="-9500.5400000000009"/>
    <n v="0"/>
    <n v="-9500.5400000000009"/>
    <n v="9500.5400000000009"/>
    <x v="2"/>
    <x v="1"/>
    <x v="4"/>
    <x v="4"/>
    <s v="6ASGMP"/>
    <x v="11"/>
    <s v="6ASG"/>
    <x v="22"/>
    <s v="65ASG"/>
    <x v="26"/>
    <s v="D6MAP"/>
    <s v="ASG Marine Advisory Program"/>
    <s v="D6MAP"/>
    <m/>
    <m/>
    <m/>
    <s v="ASG Marine Advisory Program"/>
    <x v="2"/>
    <m/>
    <x v="0"/>
  </r>
  <r>
    <s v="Doyle, Anne"/>
    <x v="0"/>
    <x v="0"/>
    <x v="0"/>
    <x v="0"/>
    <x v="44"/>
    <x v="297"/>
    <x v="296"/>
    <x v="1"/>
    <x v="21"/>
    <x v="20"/>
    <n v="0"/>
    <n v="0"/>
    <n v="0"/>
    <n v="0"/>
    <n v="0"/>
    <n v="0"/>
    <n v="0"/>
    <n v="-11706.74"/>
    <n v="0"/>
    <n v="-11706.74"/>
    <n v="11706.74"/>
    <x v="2"/>
    <x v="1"/>
    <x v="4"/>
    <x v="4"/>
    <s v="6ASGMP"/>
    <x v="11"/>
    <s v="6ASG"/>
    <x v="22"/>
    <s v="65ASG"/>
    <x v="26"/>
    <s v="D6SG"/>
    <s v="Alaska Sea Grant"/>
    <s v="D6SG"/>
    <m/>
    <m/>
    <m/>
    <s v="Alaska Sea Grant"/>
    <x v="2"/>
    <m/>
    <x v="0"/>
  </r>
  <r>
    <s v="Krupina, Tatiana"/>
    <x v="0"/>
    <x v="0"/>
    <x v="0"/>
    <x v="0"/>
    <x v="22"/>
    <x v="37"/>
    <x v="37"/>
    <x v="1"/>
    <x v="21"/>
    <x v="20"/>
    <n v="0"/>
    <n v="0"/>
    <n v="0"/>
    <n v="0"/>
    <n v="0"/>
    <n v="0"/>
    <n v="0"/>
    <n v="-30835.3"/>
    <n v="0"/>
    <n v="-30835.3"/>
    <n v="30835.3"/>
    <x v="2"/>
    <x v="1"/>
    <x v="4"/>
    <x v="4"/>
    <s v="62CFOS"/>
    <x v="8"/>
    <s v="6CFOSR"/>
    <x v="16"/>
    <s v="65FOSR"/>
    <x v="16"/>
    <s v="D6FISH"/>
    <s v="CFOS Fisheries"/>
    <s v="D6FISH"/>
    <m/>
    <m/>
    <m/>
    <s v="CFOS Fisheries"/>
    <x v="2"/>
    <m/>
    <x v="0"/>
  </r>
  <r>
    <s v="Krupina, Tatiana"/>
    <x v="0"/>
    <x v="0"/>
    <x v="0"/>
    <x v="0"/>
    <x v="22"/>
    <x v="1564"/>
    <x v="1550"/>
    <x v="1"/>
    <x v="21"/>
    <x v="20"/>
    <n v="0"/>
    <n v="0"/>
    <n v="0"/>
    <n v="0"/>
    <n v="0"/>
    <n v="0"/>
    <n v="0"/>
    <n v="-6720.3"/>
    <n v="0"/>
    <n v="-6720.3"/>
    <n v="6720.3"/>
    <x v="2"/>
    <x v="1"/>
    <x v="4"/>
    <x v="4"/>
    <s v="62CFOS"/>
    <x v="8"/>
    <s v="6CFOSR"/>
    <x v="16"/>
    <s v="65FOSR"/>
    <x v="16"/>
    <s v="D6FISH"/>
    <s v="CFOS Fisheries"/>
    <s v="D6FISH"/>
    <m/>
    <m/>
    <m/>
    <s v="CFOS Fisheries"/>
    <x v="2"/>
    <m/>
    <x v="0"/>
  </r>
  <r>
    <s v="Krupina, Tatiana"/>
    <x v="0"/>
    <x v="0"/>
    <x v="0"/>
    <x v="0"/>
    <x v="22"/>
    <x v="1570"/>
    <x v="1556"/>
    <x v="1"/>
    <x v="21"/>
    <x v="20"/>
    <n v="0"/>
    <n v="0"/>
    <n v="0"/>
    <n v="0"/>
    <n v="0"/>
    <n v="0"/>
    <n v="0"/>
    <n v="-4985.16"/>
    <n v="0"/>
    <n v="-4985.16"/>
    <n v="4985.16"/>
    <x v="2"/>
    <x v="1"/>
    <x v="4"/>
    <x v="4"/>
    <s v="62CFOS"/>
    <x v="8"/>
    <s v="6CFOSR"/>
    <x v="16"/>
    <s v="65FOSR"/>
    <x v="16"/>
    <s v="D6FISH"/>
    <s v="CFOS Fisheries"/>
    <s v="D6FISH"/>
    <m/>
    <m/>
    <m/>
    <s v="CFOS Fisheries"/>
    <x v="2"/>
    <m/>
    <x v="0"/>
  </r>
  <r>
    <s v="Krupina, Tatiana"/>
    <x v="0"/>
    <x v="0"/>
    <x v="0"/>
    <x v="0"/>
    <x v="22"/>
    <x v="74"/>
    <x v="74"/>
    <x v="1"/>
    <x v="21"/>
    <x v="20"/>
    <n v="0"/>
    <n v="0"/>
    <n v="0"/>
    <n v="0"/>
    <n v="0"/>
    <n v="0"/>
    <n v="0"/>
    <n v="-10396.370000000001"/>
    <n v="0"/>
    <n v="-10396.370000000001"/>
    <n v="10396.370000000001"/>
    <x v="2"/>
    <x v="1"/>
    <x v="4"/>
    <x v="4"/>
    <s v="62CFOS"/>
    <x v="8"/>
    <s v="6CFOSR"/>
    <x v="16"/>
    <s v="65FOSR"/>
    <x v="16"/>
    <s v="D6FISH"/>
    <s v="CFOS Fisheries"/>
    <s v="D6FISH"/>
    <m/>
    <m/>
    <m/>
    <s v="CFOS Fisheries"/>
    <x v="2"/>
    <m/>
    <x v="0"/>
  </r>
  <r>
    <s v="Krupina, Tatiana"/>
    <x v="0"/>
    <x v="0"/>
    <x v="0"/>
    <x v="0"/>
    <x v="22"/>
    <x v="73"/>
    <x v="73"/>
    <x v="1"/>
    <x v="21"/>
    <x v="20"/>
    <n v="0"/>
    <n v="0"/>
    <n v="0"/>
    <n v="0"/>
    <n v="0"/>
    <n v="0"/>
    <n v="0"/>
    <n v="-16945.12"/>
    <n v="0"/>
    <n v="-16945.12"/>
    <n v="16945.12"/>
    <x v="2"/>
    <x v="1"/>
    <x v="4"/>
    <x v="4"/>
    <s v="62CFOS"/>
    <x v="8"/>
    <s v="6CFOSR"/>
    <x v="16"/>
    <s v="65FOSR"/>
    <x v="16"/>
    <s v="D6FISH"/>
    <s v="CFOS Fisheries"/>
    <s v="D6FISH"/>
    <m/>
    <m/>
    <m/>
    <s v="CFOS Fisheries"/>
    <x v="2"/>
    <m/>
    <x v="0"/>
  </r>
  <r>
    <s v="Krupina, Tatiana"/>
    <x v="0"/>
    <x v="0"/>
    <x v="0"/>
    <x v="0"/>
    <x v="22"/>
    <x v="1572"/>
    <x v="1558"/>
    <x v="1"/>
    <x v="21"/>
    <x v="20"/>
    <n v="0"/>
    <n v="0"/>
    <n v="0"/>
    <n v="0"/>
    <n v="0"/>
    <n v="0"/>
    <n v="0"/>
    <n v="-43746.19"/>
    <n v="0"/>
    <n v="-43746.19"/>
    <n v="43746.19"/>
    <x v="2"/>
    <x v="1"/>
    <x v="4"/>
    <x v="4"/>
    <s v="62CFOS"/>
    <x v="8"/>
    <s v="6CFOSR"/>
    <x v="16"/>
    <s v="65FOSR"/>
    <x v="16"/>
    <s v="D6FISH"/>
    <s v="CFOS Fisheries"/>
    <s v="D6FISH"/>
    <m/>
    <m/>
    <m/>
    <s v="CFOS Fisheries"/>
    <x v="2"/>
    <m/>
    <x v="0"/>
  </r>
  <r>
    <s v="Krupina, Tatiana"/>
    <x v="0"/>
    <x v="0"/>
    <x v="0"/>
    <x v="0"/>
    <x v="22"/>
    <x v="71"/>
    <x v="71"/>
    <x v="1"/>
    <x v="21"/>
    <x v="20"/>
    <n v="0"/>
    <n v="0"/>
    <n v="0"/>
    <n v="0"/>
    <n v="0"/>
    <n v="0"/>
    <n v="0"/>
    <n v="-20145.509999999998"/>
    <n v="0"/>
    <n v="-20145.509999999998"/>
    <n v="20145.509999999998"/>
    <x v="2"/>
    <x v="1"/>
    <x v="4"/>
    <x v="4"/>
    <s v="62CFOS"/>
    <x v="8"/>
    <s v="6CFOSR"/>
    <x v="16"/>
    <s v="65FOSR"/>
    <x v="16"/>
    <s v="D6FISH"/>
    <s v="CFOS Fisheries"/>
    <s v="D6FISH"/>
    <m/>
    <m/>
    <m/>
    <s v="CFOS Fisheries"/>
    <x v="2"/>
    <m/>
    <x v="0"/>
  </r>
  <r>
    <s v="Krupina, Tatiana"/>
    <x v="0"/>
    <x v="0"/>
    <x v="0"/>
    <x v="0"/>
    <x v="22"/>
    <x v="1556"/>
    <x v="1542"/>
    <x v="1"/>
    <x v="21"/>
    <x v="20"/>
    <n v="0"/>
    <n v="0"/>
    <n v="0"/>
    <n v="0"/>
    <n v="0"/>
    <n v="0"/>
    <n v="0"/>
    <n v="-3090.17"/>
    <n v="0"/>
    <n v="-3090.17"/>
    <n v="3090.17"/>
    <x v="2"/>
    <x v="1"/>
    <x v="4"/>
    <x v="4"/>
    <s v="62CFOS"/>
    <x v="8"/>
    <s v="6CFOSR"/>
    <x v="16"/>
    <s v="65FOSR"/>
    <x v="16"/>
    <s v="D6FISH"/>
    <s v="CFOS Fisheries"/>
    <s v="D6FISH"/>
    <m/>
    <m/>
    <m/>
    <s v="CFOS Fisheries"/>
    <x v="2"/>
    <m/>
    <x v="0"/>
  </r>
  <r>
    <s v="Krupina, Tatiana"/>
    <x v="0"/>
    <x v="0"/>
    <x v="0"/>
    <x v="0"/>
    <x v="26"/>
    <x v="1675"/>
    <x v="1660"/>
    <x v="1"/>
    <x v="21"/>
    <x v="20"/>
    <n v="0"/>
    <n v="0"/>
    <n v="0"/>
    <n v="0"/>
    <n v="0"/>
    <n v="0"/>
    <n v="0"/>
    <n v="-819.39"/>
    <n v="0"/>
    <n v="-819.39"/>
    <n v="819.39"/>
    <x v="2"/>
    <x v="1"/>
    <x v="4"/>
    <x v="4"/>
    <s v="62CFOS"/>
    <x v="8"/>
    <s v="6CFOSR"/>
    <x v="16"/>
    <s v="65FOSR"/>
    <x v="16"/>
    <s v="D6IMS"/>
    <s v="CFOS Institute of Marine Science"/>
    <s v="D6IMS"/>
    <m/>
    <m/>
    <m/>
    <s v="CFOS Institute of Marine Science"/>
    <x v="2"/>
    <m/>
    <x v="0"/>
  </r>
  <r>
    <s v="Krupina, Tatiana"/>
    <x v="0"/>
    <x v="0"/>
    <x v="0"/>
    <x v="0"/>
    <x v="26"/>
    <x v="148"/>
    <x v="148"/>
    <x v="1"/>
    <x v="21"/>
    <x v="20"/>
    <n v="0"/>
    <n v="0"/>
    <n v="0"/>
    <n v="0"/>
    <n v="0"/>
    <n v="0"/>
    <n v="0"/>
    <n v="-91.58"/>
    <n v="0"/>
    <n v="-91.58"/>
    <n v="91.58"/>
    <x v="2"/>
    <x v="1"/>
    <x v="4"/>
    <x v="4"/>
    <s v="62CFOS"/>
    <x v="8"/>
    <s v="6CFOSR"/>
    <x v="16"/>
    <s v="65FOSR"/>
    <x v="16"/>
    <s v="D6IMS"/>
    <s v="CFOS Institute of Marine Science"/>
    <s v="D6IMS"/>
    <m/>
    <m/>
    <m/>
    <s v="CFOS Institute of Marine Science"/>
    <x v="2"/>
    <m/>
    <x v="0"/>
  </r>
  <r>
    <s v="Krupina, Tatiana"/>
    <x v="0"/>
    <x v="0"/>
    <x v="0"/>
    <x v="0"/>
    <x v="26"/>
    <x v="1660"/>
    <x v="1645"/>
    <x v="1"/>
    <x v="21"/>
    <x v="20"/>
    <n v="0"/>
    <n v="0"/>
    <n v="0"/>
    <n v="0"/>
    <n v="0"/>
    <n v="0"/>
    <n v="0"/>
    <n v="-5524.08"/>
    <n v="0"/>
    <n v="-5524.08"/>
    <n v="5524.08"/>
    <x v="2"/>
    <x v="1"/>
    <x v="4"/>
    <x v="4"/>
    <s v="62CFOS"/>
    <x v="8"/>
    <s v="6CFOSR"/>
    <x v="16"/>
    <s v="65FOSR"/>
    <x v="16"/>
    <s v="D6IMS"/>
    <s v="CFOS Institute of Marine Science"/>
    <s v="D6IMS"/>
    <m/>
    <m/>
    <m/>
    <s v="CFOS Institute of Marine Science"/>
    <x v="2"/>
    <m/>
    <x v="0"/>
  </r>
  <r>
    <s v="Krupina, Tatiana"/>
    <x v="0"/>
    <x v="0"/>
    <x v="0"/>
    <x v="0"/>
    <x v="26"/>
    <x v="1607"/>
    <x v="1592"/>
    <x v="1"/>
    <x v="21"/>
    <x v="20"/>
    <n v="0"/>
    <n v="0"/>
    <n v="0"/>
    <n v="0"/>
    <n v="0"/>
    <n v="0"/>
    <n v="0"/>
    <n v="10316.27"/>
    <n v="0"/>
    <n v="10316.27"/>
    <n v="-10316.27"/>
    <x v="2"/>
    <x v="1"/>
    <x v="4"/>
    <x v="4"/>
    <s v="62CFOS"/>
    <x v="8"/>
    <s v="6CFOSR"/>
    <x v="16"/>
    <s v="65FOSR"/>
    <x v="16"/>
    <s v="D6IMS"/>
    <s v="CFOS Institute of Marine Science"/>
    <s v="D6IMS"/>
    <m/>
    <m/>
    <m/>
    <s v="CFOS Institute of Marine Science"/>
    <x v="2"/>
    <m/>
    <x v="0"/>
  </r>
  <r>
    <s v="Krupina, Tatiana"/>
    <x v="0"/>
    <x v="0"/>
    <x v="0"/>
    <x v="0"/>
    <x v="26"/>
    <x v="84"/>
    <x v="84"/>
    <x v="1"/>
    <x v="21"/>
    <x v="20"/>
    <n v="0"/>
    <n v="0"/>
    <n v="0"/>
    <n v="0"/>
    <n v="0"/>
    <n v="0"/>
    <n v="0"/>
    <n v="-686.95"/>
    <n v="0"/>
    <n v="-686.95"/>
    <n v="686.95"/>
    <x v="2"/>
    <x v="1"/>
    <x v="4"/>
    <x v="4"/>
    <s v="62CFOS"/>
    <x v="8"/>
    <s v="6CFOSR"/>
    <x v="16"/>
    <s v="65FOSR"/>
    <x v="16"/>
    <s v="D6IMS"/>
    <s v="CFOS Institute of Marine Science"/>
    <s v="D6IMS"/>
    <m/>
    <m/>
    <m/>
    <s v="CFOS Institute of Marine Science"/>
    <x v="2"/>
    <m/>
    <x v="0"/>
  </r>
  <r>
    <s v="Krupina, Tatiana"/>
    <x v="0"/>
    <x v="0"/>
    <x v="0"/>
    <x v="0"/>
    <x v="26"/>
    <x v="1662"/>
    <x v="1647"/>
    <x v="1"/>
    <x v="21"/>
    <x v="20"/>
    <n v="0"/>
    <n v="0"/>
    <n v="0"/>
    <n v="0"/>
    <n v="0"/>
    <n v="0"/>
    <n v="0"/>
    <n v="-5053.99"/>
    <n v="0"/>
    <n v="-5053.99"/>
    <n v="5053.99"/>
    <x v="2"/>
    <x v="1"/>
    <x v="4"/>
    <x v="4"/>
    <s v="62CFOS"/>
    <x v="8"/>
    <s v="6CFOSR"/>
    <x v="16"/>
    <s v="65FOSR"/>
    <x v="16"/>
    <s v="D6IMS"/>
    <s v="CFOS Institute of Marine Science"/>
    <s v="D6IMS"/>
    <m/>
    <m/>
    <m/>
    <s v="CFOS Institute of Marine Science"/>
    <x v="2"/>
    <m/>
    <x v="0"/>
  </r>
  <r>
    <s v="Krupina, Tatiana"/>
    <x v="0"/>
    <x v="0"/>
    <x v="0"/>
    <x v="0"/>
    <x v="26"/>
    <x v="1599"/>
    <x v="1584"/>
    <x v="1"/>
    <x v="21"/>
    <x v="20"/>
    <n v="0"/>
    <n v="0"/>
    <n v="0"/>
    <n v="0"/>
    <n v="0"/>
    <n v="0"/>
    <n v="0"/>
    <n v="1464.87"/>
    <n v="0"/>
    <n v="1464.87"/>
    <n v="-1464.87"/>
    <x v="2"/>
    <x v="1"/>
    <x v="4"/>
    <x v="4"/>
    <s v="62CFOS"/>
    <x v="8"/>
    <s v="6CFOSR"/>
    <x v="16"/>
    <s v="65FOSR"/>
    <x v="16"/>
    <s v="D6IMS"/>
    <s v="CFOS Institute of Marine Science"/>
    <s v="D6IMS"/>
    <m/>
    <m/>
    <m/>
    <s v="CFOS Institute of Marine Science"/>
    <x v="2"/>
    <m/>
    <x v="0"/>
  </r>
  <r>
    <s v="Krupina, Tatiana"/>
    <x v="0"/>
    <x v="0"/>
    <x v="0"/>
    <x v="0"/>
    <x v="26"/>
    <x v="1627"/>
    <x v="1612"/>
    <x v="1"/>
    <x v="21"/>
    <x v="20"/>
    <n v="0"/>
    <n v="0"/>
    <n v="0"/>
    <n v="0"/>
    <n v="0"/>
    <n v="0"/>
    <n v="0"/>
    <n v="-1615.19"/>
    <n v="0"/>
    <n v="-1615.19"/>
    <n v="1615.19"/>
    <x v="2"/>
    <x v="1"/>
    <x v="4"/>
    <x v="4"/>
    <s v="62CFOS"/>
    <x v="8"/>
    <s v="6CFOSR"/>
    <x v="16"/>
    <s v="65FOSR"/>
    <x v="16"/>
    <s v="D6IMS"/>
    <s v="CFOS Institute of Marine Science"/>
    <s v="D6IMS"/>
    <m/>
    <m/>
    <m/>
    <s v="CFOS Institute of Marine Science"/>
    <x v="2"/>
    <m/>
    <x v="0"/>
  </r>
  <r>
    <s v="Krupina, Tatiana"/>
    <x v="0"/>
    <x v="0"/>
    <x v="0"/>
    <x v="0"/>
    <x v="26"/>
    <x v="114"/>
    <x v="114"/>
    <x v="1"/>
    <x v="21"/>
    <x v="20"/>
    <n v="0"/>
    <n v="0"/>
    <n v="0"/>
    <n v="0"/>
    <n v="0"/>
    <n v="0"/>
    <n v="0"/>
    <n v="-16245.73"/>
    <n v="0"/>
    <n v="-16245.73"/>
    <n v="16245.73"/>
    <x v="2"/>
    <x v="1"/>
    <x v="4"/>
    <x v="4"/>
    <s v="62CFOS"/>
    <x v="8"/>
    <s v="6CFOSR"/>
    <x v="16"/>
    <s v="65FOSR"/>
    <x v="16"/>
    <s v="D6IMS"/>
    <s v="CFOS Institute of Marine Science"/>
    <s v="D6IMS"/>
    <m/>
    <m/>
    <m/>
    <s v="CFOS Institute of Marine Science"/>
    <x v="2"/>
    <m/>
    <x v="0"/>
  </r>
  <r>
    <s v="Krupina, Tatiana"/>
    <x v="0"/>
    <x v="0"/>
    <x v="0"/>
    <x v="0"/>
    <x v="26"/>
    <x v="1613"/>
    <x v="1598"/>
    <x v="1"/>
    <x v="21"/>
    <x v="20"/>
    <n v="0"/>
    <n v="0"/>
    <n v="0"/>
    <n v="0"/>
    <n v="0"/>
    <n v="0"/>
    <n v="0"/>
    <n v="-18884.04"/>
    <n v="0"/>
    <n v="-18884.04"/>
    <n v="18884.04"/>
    <x v="2"/>
    <x v="1"/>
    <x v="4"/>
    <x v="4"/>
    <s v="62CFOS"/>
    <x v="8"/>
    <s v="6CFOSR"/>
    <x v="16"/>
    <s v="65FOSR"/>
    <x v="16"/>
    <s v="D6IMS"/>
    <s v="CFOS Institute of Marine Science"/>
    <s v="D6IMS"/>
    <m/>
    <m/>
    <m/>
    <s v="CFOS Institute of Marine Science"/>
    <x v="2"/>
    <m/>
    <x v="0"/>
  </r>
  <r>
    <s v="Krupina, Tatiana"/>
    <x v="0"/>
    <x v="0"/>
    <x v="0"/>
    <x v="0"/>
    <x v="26"/>
    <x v="83"/>
    <x v="83"/>
    <x v="1"/>
    <x v="21"/>
    <x v="20"/>
    <n v="0"/>
    <n v="0"/>
    <n v="0"/>
    <n v="0"/>
    <n v="0"/>
    <n v="0"/>
    <n v="0"/>
    <n v="-1000.41"/>
    <n v="0"/>
    <n v="-1000.41"/>
    <n v="1000.41"/>
    <x v="2"/>
    <x v="1"/>
    <x v="4"/>
    <x v="4"/>
    <s v="62CFOS"/>
    <x v="8"/>
    <s v="6CFOSR"/>
    <x v="16"/>
    <s v="65FOSR"/>
    <x v="16"/>
    <s v="D6IMS"/>
    <s v="CFOS Institute of Marine Science"/>
    <s v="D6IMS"/>
    <m/>
    <m/>
    <m/>
    <s v="CFOS Institute of Marine Science"/>
    <x v="2"/>
    <m/>
    <x v="0"/>
  </r>
  <r>
    <s v="Krupina, Tatiana"/>
    <x v="0"/>
    <x v="0"/>
    <x v="0"/>
    <x v="0"/>
    <x v="26"/>
    <x v="1600"/>
    <x v="1585"/>
    <x v="1"/>
    <x v="21"/>
    <x v="20"/>
    <n v="0"/>
    <n v="0"/>
    <n v="0"/>
    <n v="0"/>
    <n v="0"/>
    <n v="0"/>
    <n v="0"/>
    <n v="-10222.209999999999"/>
    <n v="0"/>
    <n v="-10222.209999999999"/>
    <n v="10222.209999999999"/>
    <x v="2"/>
    <x v="1"/>
    <x v="4"/>
    <x v="4"/>
    <s v="62CFOS"/>
    <x v="8"/>
    <s v="6CFOSR"/>
    <x v="16"/>
    <s v="65FOSR"/>
    <x v="16"/>
    <s v="D6IMS"/>
    <s v="CFOS Institute of Marine Science"/>
    <s v="D6IMS"/>
    <m/>
    <m/>
    <m/>
    <s v="CFOS Institute of Marine Science"/>
    <x v="2"/>
    <m/>
    <x v="0"/>
  </r>
  <r>
    <s v="Krupina, Tatiana"/>
    <x v="0"/>
    <x v="0"/>
    <x v="0"/>
    <x v="0"/>
    <x v="26"/>
    <x v="157"/>
    <x v="157"/>
    <x v="1"/>
    <x v="21"/>
    <x v="20"/>
    <n v="0"/>
    <n v="0"/>
    <n v="0"/>
    <n v="0"/>
    <n v="0"/>
    <n v="0"/>
    <n v="0"/>
    <n v="-4341.18"/>
    <n v="0"/>
    <n v="-4341.18"/>
    <n v="4341.18"/>
    <x v="2"/>
    <x v="1"/>
    <x v="4"/>
    <x v="4"/>
    <s v="62CFOS"/>
    <x v="8"/>
    <s v="6CFOSR"/>
    <x v="16"/>
    <s v="65FOSR"/>
    <x v="16"/>
    <s v="D6IMS"/>
    <s v="CFOS Institute of Marine Science"/>
    <s v="D6IMS"/>
    <m/>
    <m/>
    <m/>
    <s v="CFOS Institute of Marine Science"/>
    <x v="2"/>
    <m/>
    <x v="0"/>
  </r>
  <r>
    <s v="Krupina, Tatiana"/>
    <x v="0"/>
    <x v="0"/>
    <x v="0"/>
    <x v="0"/>
    <x v="26"/>
    <x v="102"/>
    <x v="102"/>
    <x v="1"/>
    <x v="21"/>
    <x v="20"/>
    <n v="0"/>
    <n v="0"/>
    <n v="0"/>
    <n v="0"/>
    <n v="0"/>
    <n v="0"/>
    <n v="0"/>
    <n v="-2259.64"/>
    <n v="0"/>
    <n v="-2259.64"/>
    <n v="2259.64"/>
    <x v="2"/>
    <x v="1"/>
    <x v="4"/>
    <x v="4"/>
    <s v="62CFOS"/>
    <x v="8"/>
    <s v="6CFOSR"/>
    <x v="16"/>
    <s v="65FOSR"/>
    <x v="16"/>
    <s v="D6IMS"/>
    <s v="CFOS Institute of Marine Science"/>
    <s v="D6IMS"/>
    <m/>
    <m/>
    <m/>
    <s v="CFOS Institute of Marine Science"/>
    <x v="2"/>
    <m/>
    <x v="0"/>
  </r>
  <r>
    <s v="Krupina, Tatiana"/>
    <x v="0"/>
    <x v="0"/>
    <x v="0"/>
    <x v="0"/>
    <x v="26"/>
    <x v="1606"/>
    <x v="1591"/>
    <x v="1"/>
    <x v="21"/>
    <x v="20"/>
    <n v="0"/>
    <n v="0"/>
    <n v="0"/>
    <n v="0"/>
    <n v="0"/>
    <n v="0"/>
    <n v="0"/>
    <n v="-8776.9"/>
    <n v="0"/>
    <n v="-8776.9"/>
    <n v="8776.9"/>
    <x v="2"/>
    <x v="1"/>
    <x v="4"/>
    <x v="4"/>
    <s v="62CFOS"/>
    <x v="8"/>
    <s v="6CFOSR"/>
    <x v="16"/>
    <s v="65FOSR"/>
    <x v="16"/>
    <s v="D6IMS"/>
    <s v="CFOS Institute of Marine Science"/>
    <s v="D6IMS"/>
    <m/>
    <m/>
    <m/>
    <s v="CFOS Institute of Marine Science"/>
    <x v="2"/>
    <m/>
    <x v="0"/>
  </r>
  <r>
    <s v="Krupina, Tatiana"/>
    <x v="0"/>
    <x v="0"/>
    <x v="0"/>
    <x v="0"/>
    <x v="26"/>
    <x v="81"/>
    <x v="81"/>
    <x v="1"/>
    <x v="21"/>
    <x v="20"/>
    <n v="0"/>
    <n v="0"/>
    <n v="0"/>
    <n v="0"/>
    <n v="0"/>
    <n v="0"/>
    <n v="0"/>
    <n v="-2102.6799999999998"/>
    <n v="0"/>
    <n v="-2102.6799999999998"/>
    <n v="2102.6799999999998"/>
    <x v="2"/>
    <x v="1"/>
    <x v="4"/>
    <x v="4"/>
    <s v="62CFOS"/>
    <x v="8"/>
    <s v="6CFOSR"/>
    <x v="16"/>
    <s v="65FOSR"/>
    <x v="16"/>
    <s v="D6IMS"/>
    <s v="CFOS Institute of Marine Science"/>
    <s v="D6IMS"/>
    <m/>
    <m/>
    <m/>
    <s v="CFOS Institute of Marine Science"/>
    <x v="2"/>
    <m/>
    <x v="0"/>
  </r>
  <r>
    <s v="Krupina, Tatiana"/>
    <x v="0"/>
    <x v="0"/>
    <x v="0"/>
    <x v="0"/>
    <x v="26"/>
    <x v="136"/>
    <x v="136"/>
    <x v="1"/>
    <x v="21"/>
    <x v="20"/>
    <n v="0"/>
    <n v="0"/>
    <n v="0"/>
    <n v="0"/>
    <n v="0"/>
    <n v="0"/>
    <n v="0"/>
    <n v="-13286.67"/>
    <n v="0"/>
    <n v="-13286.67"/>
    <n v="13286.67"/>
    <x v="2"/>
    <x v="1"/>
    <x v="4"/>
    <x v="4"/>
    <s v="62CFOS"/>
    <x v="8"/>
    <s v="6CFOSR"/>
    <x v="16"/>
    <s v="65FOSR"/>
    <x v="16"/>
    <s v="D6IMS"/>
    <s v="CFOS Institute of Marine Science"/>
    <s v="D6IMS"/>
    <m/>
    <m/>
    <m/>
    <s v="CFOS Institute of Marine Science"/>
    <x v="2"/>
    <m/>
    <x v="0"/>
  </r>
  <r>
    <s v="Foltz, Heather"/>
    <x v="0"/>
    <x v="0"/>
    <x v="0"/>
    <x v="0"/>
    <x v="13"/>
    <x v="1498"/>
    <x v="1486"/>
    <x v="1"/>
    <x v="21"/>
    <x v="20"/>
    <n v="0"/>
    <n v="0"/>
    <n v="0"/>
    <n v="0"/>
    <n v="0"/>
    <n v="0"/>
    <n v="0"/>
    <n v="0.01"/>
    <n v="0"/>
    <n v="0.01"/>
    <n v="-0.01"/>
    <x v="2"/>
    <x v="1"/>
    <x v="4"/>
    <x v="4"/>
    <s v="61CLA"/>
    <x v="7"/>
    <s v="6CLACR"/>
    <x v="10"/>
    <s v="5CLACR"/>
    <x v="10"/>
    <s v="D6ANLC"/>
    <s v="CLA AK Native Language Center"/>
    <s v="D6ANLC"/>
    <m/>
    <m/>
    <m/>
    <s v="CLA AK Native Language Center"/>
    <x v="2"/>
    <m/>
    <x v="0"/>
  </r>
  <r>
    <s v="Foltz, Heather"/>
    <x v="0"/>
    <x v="0"/>
    <x v="0"/>
    <x v="0"/>
    <x v="16"/>
    <x v="23"/>
    <x v="23"/>
    <x v="1"/>
    <x v="21"/>
    <x v="20"/>
    <n v="0"/>
    <n v="0"/>
    <n v="0"/>
    <n v="0"/>
    <n v="0"/>
    <n v="0"/>
    <n v="0"/>
    <n v="-690.21"/>
    <n v="0"/>
    <n v="-690.21"/>
    <n v="690.21"/>
    <x v="2"/>
    <x v="1"/>
    <x v="4"/>
    <x v="4"/>
    <s v="61CLA"/>
    <x v="7"/>
    <s v="6LCD"/>
    <x v="11"/>
    <s v="5LCD"/>
    <x v="11"/>
    <s v="D6FLL"/>
    <s v="CLA Global Languages &amp; Literatures"/>
    <s v="D6FLL"/>
    <m/>
    <m/>
    <m/>
    <s v="CLA Global Languages &amp; Literatures"/>
    <x v="2"/>
    <m/>
    <x v="0"/>
  </r>
  <r>
    <s v="Schnekenburger, Laycie - SOE"/>
    <x v="0"/>
    <x v="0"/>
    <x v="0"/>
    <x v="0"/>
    <x v="181"/>
    <x v="1742"/>
    <x v="1726"/>
    <x v="1"/>
    <x v="21"/>
    <x v="20"/>
    <n v="0"/>
    <n v="0"/>
    <n v="0"/>
    <n v="0"/>
    <n v="0"/>
    <n v="0"/>
    <n v="0"/>
    <n v="-15198.43"/>
    <n v="0"/>
    <n v="-15198.43"/>
    <n v="15198.43"/>
    <x v="2"/>
    <x v="1"/>
    <x v="4"/>
    <x v="4"/>
    <s v="650CNS"/>
    <x v="9"/>
    <s v="6COE"/>
    <x v="19"/>
    <s v="6SOEAC"/>
    <x v="79"/>
    <s v="D6ELEM"/>
    <s v="SOE Elementary Instruction"/>
    <s v="D6ELEM"/>
    <m/>
    <m/>
    <m/>
    <s v="SOE Elementary Instruction"/>
    <x v="2"/>
    <m/>
    <x v="0"/>
  </r>
  <r>
    <s v="Schnekenburger, Laycie - SOE"/>
    <x v="0"/>
    <x v="0"/>
    <x v="0"/>
    <x v="0"/>
    <x v="37"/>
    <x v="1739"/>
    <x v="1723"/>
    <x v="1"/>
    <x v="21"/>
    <x v="20"/>
    <n v="0"/>
    <n v="0"/>
    <n v="0"/>
    <n v="0"/>
    <n v="0"/>
    <n v="0"/>
    <n v="0"/>
    <n v="-6257.51"/>
    <n v="0"/>
    <n v="-6257.51"/>
    <n v="6257.51"/>
    <x v="2"/>
    <x v="1"/>
    <x v="4"/>
    <x v="4"/>
    <s v="650CNS"/>
    <x v="9"/>
    <s v="6COE"/>
    <x v="19"/>
    <s v="6SOEAS"/>
    <x v="23"/>
    <s v="D6EDUC"/>
    <s v="SOE Acad Support &amp; Administration"/>
    <s v="D6EDUC"/>
    <m/>
    <m/>
    <m/>
    <s v="SOE Acad Support &amp; Administration"/>
    <x v="2"/>
    <m/>
    <x v="0"/>
  </r>
  <r>
    <s v="Watson, Shannon"/>
    <x v="0"/>
    <x v="0"/>
    <x v="0"/>
    <x v="0"/>
    <x v="101"/>
    <x v="1112"/>
    <x v="1101"/>
    <x v="1"/>
    <x v="21"/>
    <x v="20"/>
    <n v="0"/>
    <n v="0"/>
    <n v="0"/>
    <n v="0"/>
    <n v="0"/>
    <n v="0"/>
    <n v="0"/>
    <n v="-48146.99"/>
    <n v="0"/>
    <n v="-48146.99"/>
    <n v="48146.99"/>
    <x v="2"/>
    <x v="1"/>
    <x v="5"/>
    <x v="5"/>
    <s v="6DPP"/>
    <x v="19"/>
    <s v="6DCDP"/>
    <x v="42"/>
    <s v="65ESCR"/>
    <x v="46"/>
    <s v="D6ESCR"/>
    <s v="EPSCoR Program"/>
    <s v="D6ESCR"/>
    <m/>
    <m/>
    <m/>
    <s v="EPSCoR Program"/>
    <x v="2"/>
    <m/>
    <x v="0"/>
  </r>
  <r>
    <s v="Watson, Shannon"/>
    <x v="0"/>
    <x v="0"/>
    <x v="0"/>
    <x v="0"/>
    <x v="101"/>
    <x v="1136"/>
    <x v="1125"/>
    <x v="1"/>
    <x v="21"/>
    <x v="20"/>
    <n v="0"/>
    <n v="0"/>
    <n v="0"/>
    <n v="0"/>
    <n v="0"/>
    <n v="0"/>
    <n v="0"/>
    <n v="-1369.54"/>
    <n v="0"/>
    <n v="-1369.54"/>
    <n v="1369.54"/>
    <x v="2"/>
    <x v="1"/>
    <x v="5"/>
    <x v="5"/>
    <s v="6DPP"/>
    <x v="19"/>
    <s v="6DCDP"/>
    <x v="42"/>
    <s v="65ESCR"/>
    <x v="46"/>
    <s v="D6ESCR"/>
    <s v="EPSCoR Program"/>
    <s v="D6ESCR"/>
    <m/>
    <m/>
    <m/>
    <s v="EPSCoR Program"/>
    <x v="2"/>
    <m/>
    <x v="0"/>
  </r>
  <r>
    <s v="Watson, Shannon"/>
    <x v="0"/>
    <x v="0"/>
    <x v="0"/>
    <x v="0"/>
    <x v="101"/>
    <x v="1110"/>
    <x v="1099"/>
    <x v="1"/>
    <x v="21"/>
    <x v="20"/>
    <n v="0"/>
    <n v="0"/>
    <n v="0"/>
    <n v="0"/>
    <n v="0"/>
    <n v="0"/>
    <n v="0"/>
    <n v="-424.29"/>
    <n v="0"/>
    <n v="-424.29"/>
    <n v="424.29"/>
    <x v="2"/>
    <x v="1"/>
    <x v="5"/>
    <x v="5"/>
    <s v="6DPP"/>
    <x v="19"/>
    <s v="6DCDP"/>
    <x v="42"/>
    <s v="65ESCR"/>
    <x v="46"/>
    <s v="D6ESCR"/>
    <s v="EPSCoR Program"/>
    <s v="D6ESCR"/>
    <m/>
    <m/>
    <m/>
    <s v="EPSCoR Program"/>
    <x v="2"/>
    <m/>
    <x v="0"/>
  </r>
  <r>
    <s v="Schnekenburger, Laycie"/>
    <x v="0"/>
    <x v="0"/>
    <x v="0"/>
    <x v="0"/>
    <x v="34"/>
    <x v="254"/>
    <x v="253"/>
    <x v="1"/>
    <x v="21"/>
    <x v="20"/>
    <n v="0"/>
    <n v="0"/>
    <n v="0"/>
    <n v="0"/>
    <n v="0"/>
    <n v="0"/>
    <n v="0"/>
    <n v="-0.08"/>
    <n v="0"/>
    <n v="-0.08"/>
    <n v="0.08"/>
    <x v="2"/>
    <x v="1"/>
    <x v="4"/>
    <x v="4"/>
    <s v="650CNS"/>
    <x v="9"/>
    <s v="6CNSM"/>
    <x v="18"/>
    <s v="6CNSMR"/>
    <x v="18"/>
    <s v="D6BLST"/>
    <s v="CNSM BLaST Program"/>
    <s v="D6BLST"/>
    <m/>
    <m/>
    <m/>
    <s v="CNSM BLaST Program"/>
    <x v="2"/>
    <m/>
    <x v="0"/>
  </r>
  <r>
    <s v="Schnekenburger, Laycie"/>
    <x v="0"/>
    <x v="0"/>
    <x v="0"/>
    <x v="0"/>
    <x v="34"/>
    <x v="248"/>
    <x v="247"/>
    <x v="1"/>
    <x v="21"/>
    <x v="20"/>
    <n v="0"/>
    <n v="0"/>
    <n v="0"/>
    <n v="0"/>
    <n v="0"/>
    <n v="0"/>
    <n v="0"/>
    <n v="-2.61"/>
    <n v="0"/>
    <n v="-2.61"/>
    <n v="2.61"/>
    <x v="2"/>
    <x v="1"/>
    <x v="4"/>
    <x v="4"/>
    <s v="650CNS"/>
    <x v="9"/>
    <s v="6CNSM"/>
    <x v="18"/>
    <s v="6CNSMR"/>
    <x v="18"/>
    <s v="D6BLST"/>
    <s v="CNSM BLaST Program"/>
    <s v="D6BLST"/>
    <m/>
    <m/>
    <m/>
    <s v="CNSM BLaST Program"/>
    <x v="2"/>
    <m/>
    <x v="0"/>
  </r>
  <r>
    <s v="Schnekenburger, Laycie"/>
    <x v="0"/>
    <x v="0"/>
    <x v="0"/>
    <x v="0"/>
    <x v="34"/>
    <x v="247"/>
    <x v="246"/>
    <x v="1"/>
    <x v="21"/>
    <x v="20"/>
    <n v="0"/>
    <n v="0"/>
    <n v="0"/>
    <n v="0"/>
    <n v="0"/>
    <n v="0"/>
    <n v="0"/>
    <n v="-180.04"/>
    <n v="0"/>
    <n v="-180.04"/>
    <n v="180.04"/>
    <x v="2"/>
    <x v="1"/>
    <x v="4"/>
    <x v="4"/>
    <s v="650CNS"/>
    <x v="9"/>
    <s v="6CNSM"/>
    <x v="18"/>
    <s v="6CNSMR"/>
    <x v="18"/>
    <s v="D6BLST"/>
    <s v="CNSM BLaST Program"/>
    <s v="D6BLST"/>
    <m/>
    <m/>
    <m/>
    <s v="CNSM BLaST Program"/>
    <x v="2"/>
    <m/>
    <x v="0"/>
  </r>
  <r>
    <s v="Schnekenburger, Laycie"/>
    <x v="0"/>
    <x v="0"/>
    <x v="0"/>
    <x v="0"/>
    <x v="34"/>
    <x v="247"/>
    <x v="246"/>
    <x v="1"/>
    <x v="21"/>
    <x v="20"/>
    <n v="0"/>
    <n v="0"/>
    <n v="0"/>
    <n v="0"/>
    <n v="0"/>
    <n v="0"/>
    <n v="0"/>
    <n v="-171.62"/>
    <n v="0"/>
    <n v="-171.62"/>
    <n v="171.62"/>
    <x v="2"/>
    <x v="1"/>
    <x v="4"/>
    <x v="4"/>
    <s v="650CNS"/>
    <x v="9"/>
    <s v="6CNSM"/>
    <x v="18"/>
    <s v="6CNSMR"/>
    <x v="18"/>
    <s v="D6BLST"/>
    <s v="CNSM BLaST Program"/>
    <s v="D6BLST"/>
    <m/>
    <m/>
    <m/>
    <s v="CNSM BLaST Program"/>
    <x v="2"/>
    <m/>
    <x v="0"/>
  </r>
  <r>
    <s v="Schnekenburger, Laycie"/>
    <x v="0"/>
    <x v="0"/>
    <x v="0"/>
    <x v="0"/>
    <x v="34"/>
    <x v="247"/>
    <x v="246"/>
    <x v="1"/>
    <x v="21"/>
    <x v="20"/>
    <n v="0"/>
    <n v="0"/>
    <n v="0"/>
    <n v="0"/>
    <n v="0"/>
    <n v="0"/>
    <n v="0"/>
    <n v="-162.32"/>
    <n v="0"/>
    <n v="-162.32"/>
    <n v="162.32"/>
    <x v="2"/>
    <x v="1"/>
    <x v="4"/>
    <x v="4"/>
    <s v="650CNS"/>
    <x v="9"/>
    <s v="6CNSM"/>
    <x v="18"/>
    <s v="6CNSMR"/>
    <x v="18"/>
    <s v="D6BLST"/>
    <s v="CNSM BLaST Program"/>
    <s v="D6BLST"/>
    <m/>
    <m/>
    <m/>
    <s v="CNSM BLaST Program"/>
    <x v="2"/>
    <m/>
    <x v="0"/>
  </r>
  <r>
    <s v="Schnekenburger, Laycie"/>
    <x v="0"/>
    <x v="0"/>
    <x v="0"/>
    <x v="0"/>
    <x v="34"/>
    <x v="247"/>
    <x v="246"/>
    <x v="1"/>
    <x v="21"/>
    <x v="20"/>
    <n v="0"/>
    <n v="0"/>
    <n v="0"/>
    <n v="0"/>
    <n v="0"/>
    <n v="0"/>
    <n v="0"/>
    <n v="-159.87"/>
    <n v="0"/>
    <n v="-159.87"/>
    <n v="159.87"/>
    <x v="2"/>
    <x v="1"/>
    <x v="4"/>
    <x v="4"/>
    <s v="650CNS"/>
    <x v="9"/>
    <s v="6CNSM"/>
    <x v="18"/>
    <s v="6CNSMR"/>
    <x v="18"/>
    <s v="D6BLST"/>
    <s v="CNSM BLaST Program"/>
    <s v="D6BLST"/>
    <m/>
    <m/>
    <m/>
    <s v="CNSM BLaST Program"/>
    <x v="2"/>
    <m/>
    <x v="0"/>
  </r>
  <r>
    <s v="Schnekenburger, Laycie"/>
    <x v="0"/>
    <x v="0"/>
    <x v="0"/>
    <x v="0"/>
    <x v="34"/>
    <x v="247"/>
    <x v="246"/>
    <x v="1"/>
    <x v="21"/>
    <x v="20"/>
    <n v="0"/>
    <n v="0"/>
    <n v="0"/>
    <n v="0"/>
    <n v="0"/>
    <n v="0"/>
    <n v="0"/>
    <n v="-335.02"/>
    <n v="0"/>
    <n v="-335.02"/>
    <n v="335.02"/>
    <x v="2"/>
    <x v="1"/>
    <x v="4"/>
    <x v="4"/>
    <s v="650CNS"/>
    <x v="9"/>
    <s v="6CNSM"/>
    <x v="18"/>
    <s v="6CNSMR"/>
    <x v="18"/>
    <s v="D6BLST"/>
    <s v="CNSM BLaST Program"/>
    <s v="D6BLST"/>
    <m/>
    <m/>
    <m/>
    <s v="CNSM BLaST Program"/>
    <x v="2"/>
    <m/>
    <x v="0"/>
  </r>
  <r>
    <s v="Schnekenburger, Laycie"/>
    <x v="0"/>
    <x v="0"/>
    <x v="0"/>
    <x v="0"/>
    <x v="34"/>
    <x v="247"/>
    <x v="246"/>
    <x v="1"/>
    <x v="21"/>
    <x v="20"/>
    <n v="0"/>
    <n v="0"/>
    <n v="0"/>
    <n v="0"/>
    <n v="0"/>
    <n v="0"/>
    <n v="0"/>
    <n v="-180.8"/>
    <n v="0"/>
    <n v="-180.8"/>
    <n v="180.8"/>
    <x v="2"/>
    <x v="1"/>
    <x v="4"/>
    <x v="4"/>
    <s v="650CNS"/>
    <x v="9"/>
    <s v="6CNSM"/>
    <x v="18"/>
    <s v="6CNSMR"/>
    <x v="18"/>
    <s v="D6BLST"/>
    <s v="CNSM BLaST Program"/>
    <s v="D6BLST"/>
    <m/>
    <m/>
    <m/>
    <s v="CNSM BLaST Program"/>
    <x v="2"/>
    <m/>
    <x v="0"/>
  </r>
  <r>
    <s v="Schnekenburger, Laycie"/>
    <x v="0"/>
    <x v="0"/>
    <x v="0"/>
    <x v="0"/>
    <x v="34"/>
    <x v="247"/>
    <x v="246"/>
    <x v="1"/>
    <x v="21"/>
    <x v="20"/>
    <n v="0"/>
    <n v="0"/>
    <n v="0"/>
    <n v="0"/>
    <n v="0"/>
    <n v="0"/>
    <n v="0"/>
    <n v="-73.08"/>
    <n v="0"/>
    <n v="-73.08"/>
    <n v="73.08"/>
    <x v="2"/>
    <x v="1"/>
    <x v="4"/>
    <x v="4"/>
    <s v="650CNS"/>
    <x v="9"/>
    <s v="6CNSM"/>
    <x v="18"/>
    <s v="6CNSMR"/>
    <x v="18"/>
    <s v="D6BLST"/>
    <s v="CNSM BLaST Program"/>
    <s v="D6BLST"/>
    <m/>
    <m/>
    <m/>
    <s v="CNSM BLaST Program"/>
    <x v="2"/>
    <m/>
    <x v="0"/>
  </r>
  <r>
    <s v="Schnekenburger, Laycie"/>
    <x v="0"/>
    <x v="0"/>
    <x v="0"/>
    <x v="0"/>
    <x v="34"/>
    <x v="247"/>
    <x v="246"/>
    <x v="1"/>
    <x v="21"/>
    <x v="20"/>
    <n v="0"/>
    <n v="0"/>
    <n v="0"/>
    <n v="0"/>
    <n v="0"/>
    <n v="0"/>
    <n v="0"/>
    <n v="-162.32"/>
    <n v="0"/>
    <n v="-162.32"/>
    <n v="162.32"/>
    <x v="2"/>
    <x v="1"/>
    <x v="4"/>
    <x v="4"/>
    <s v="650CNS"/>
    <x v="9"/>
    <s v="6CNSM"/>
    <x v="18"/>
    <s v="6CNSMR"/>
    <x v="18"/>
    <s v="D6BLST"/>
    <s v="CNSM BLaST Program"/>
    <s v="D6BLST"/>
    <m/>
    <m/>
    <m/>
    <s v="CNSM BLaST Program"/>
    <x v="2"/>
    <m/>
    <x v="0"/>
  </r>
  <r>
    <s v="Schnekenburger, Laycie"/>
    <x v="0"/>
    <x v="0"/>
    <x v="0"/>
    <x v="0"/>
    <x v="34"/>
    <x v="247"/>
    <x v="246"/>
    <x v="1"/>
    <x v="21"/>
    <x v="20"/>
    <n v="0"/>
    <n v="0"/>
    <n v="0"/>
    <n v="0"/>
    <n v="0"/>
    <n v="0"/>
    <n v="0"/>
    <n v="-178.64"/>
    <n v="0"/>
    <n v="-178.64"/>
    <n v="178.64"/>
    <x v="2"/>
    <x v="1"/>
    <x v="4"/>
    <x v="4"/>
    <s v="650CNS"/>
    <x v="9"/>
    <s v="6CNSM"/>
    <x v="18"/>
    <s v="6CNSMR"/>
    <x v="18"/>
    <s v="D6BLST"/>
    <s v="CNSM BLaST Program"/>
    <s v="D6BLST"/>
    <m/>
    <m/>
    <m/>
    <s v="CNSM BLaST Program"/>
    <x v="2"/>
    <m/>
    <x v="0"/>
  </r>
  <r>
    <s v="Schnekenburger, Laycie"/>
    <x v="0"/>
    <x v="0"/>
    <x v="0"/>
    <x v="0"/>
    <x v="34"/>
    <x v="247"/>
    <x v="246"/>
    <x v="1"/>
    <x v="21"/>
    <x v="20"/>
    <n v="0"/>
    <n v="0"/>
    <n v="0"/>
    <n v="0"/>
    <n v="0"/>
    <n v="0"/>
    <n v="0"/>
    <n v="-162.32"/>
    <n v="0"/>
    <n v="-162.32"/>
    <n v="162.32"/>
    <x v="2"/>
    <x v="1"/>
    <x v="4"/>
    <x v="4"/>
    <s v="650CNS"/>
    <x v="9"/>
    <s v="6CNSM"/>
    <x v="18"/>
    <s v="6CNSMR"/>
    <x v="18"/>
    <s v="D6BLST"/>
    <s v="CNSM BLaST Program"/>
    <s v="D6BLST"/>
    <m/>
    <m/>
    <m/>
    <s v="CNSM BLaST Program"/>
    <x v="2"/>
    <m/>
    <x v="0"/>
  </r>
  <r>
    <s v="Schnekenburger, Laycie"/>
    <x v="0"/>
    <x v="0"/>
    <x v="0"/>
    <x v="0"/>
    <x v="34"/>
    <x v="234"/>
    <x v="233"/>
    <x v="1"/>
    <x v="21"/>
    <x v="20"/>
    <n v="0"/>
    <n v="0"/>
    <n v="0"/>
    <n v="0"/>
    <n v="0"/>
    <n v="0"/>
    <n v="0"/>
    <n v="-24"/>
    <n v="0"/>
    <n v="-24"/>
    <n v="24"/>
    <x v="2"/>
    <x v="1"/>
    <x v="4"/>
    <x v="4"/>
    <s v="650CNS"/>
    <x v="9"/>
    <s v="6CNSM"/>
    <x v="18"/>
    <s v="6CNSMR"/>
    <x v="18"/>
    <s v="D6BLST"/>
    <s v="CNSM BLaST Program"/>
    <s v="D6BLST"/>
    <m/>
    <m/>
    <m/>
    <s v="CNSM BLaST Program"/>
    <x v="2"/>
    <m/>
    <x v="0"/>
  </r>
  <r>
    <s v="Schnekenburger, Laycie"/>
    <x v="0"/>
    <x v="0"/>
    <x v="0"/>
    <x v="0"/>
    <x v="34"/>
    <x v="260"/>
    <x v="259"/>
    <x v="1"/>
    <x v="21"/>
    <x v="20"/>
    <n v="0"/>
    <n v="0"/>
    <n v="0"/>
    <n v="0"/>
    <n v="0"/>
    <n v="0"/>
    <n v="0"/>
    <n v="-11057.09"/>
    <n v="0"/>
    <n v="-11057.09"/>
    <n v="11057.09"/>
    <x v="2"/>
    <x v="1"/>
    <x v="4"/>
    <x v="4"/>
    <s v="650CNS"/>
    <x v="9"/>
    <s v="6CNSM"/>
    <x v="18"/>
    <s v="6CNSMR"/>
    <x v="18"/>
    <s v="D6BLST"/>
    <s v="CNSM BLaST Program"/>
    <s v="D6BLST"/>
    <m/>
    <m/>
    <m/>
    <s v="CNSM BLaST Program"/>
    <x v="2"/>
    <m/>
    <x v="0"/>
  </r>
  <r>
    <s v="Schnekenburger, Laycie"/>
    <x v="0"/>
    <x v="0"/>
    <x v="0"/>
    <x v="0"/>
    <x v="34"/>
    <x v="260"/>
    <x v="259"/>
    <x v="1"/>
    <x v="21"/>
    <x v="20"/>
    <n v="0"/>
    <n v="0"/>
    <n v="0"/>
    <n v="0"/>
    <n v="0"/>
    <n v="0"/>
    <n v="0"/>
    <n v="-2048.29"/>
    <n v="0"/>
    <n v="-2048.29"/>
    <n v="2048.29"/>
    <x v="2"/>
    <x v="1"/>
    <x v="4"/>
    <x v="4"/>
    <s v="650CNS"/>
    <x v="9"/>
    <s v="6CNSM"/>
    <x v="18"/>
    <s v="6CNSMR"/>
    <x v="18"/>
    <s v="D6BLST"/>
    <s v="CNSM BLaST Program"/>
    <s v="D6BLST"/>
    <m/>
    <m/>
    <m/>
    <s v="CNSM BLaST Program"/>
    <x v="2"/>
    <m/>
    <x v="0"/>
  </r>
  <r>
    <s v="Schnekenburger, Laycie"/>
    <x v="0"/>
    <x v="0"/>
    <x v="0"/>
    <x v="0"/>
    <x v="34"/>
    <x v="257"/>
    <x v="256"/>
    <x v="1"/>
    <x v="21"/>
    <x v="20"/>
    <n v="0"/>
    <n v="0"/>
    <n v="0"/>
    <n v="0"/>
    <n v="0"/>
    <n v="0"/>
    <n v="0"/>
    <n v="-16.059999999999999"/>
    <n v="0"/>
    <n v="-16.059999999999999"/>
    <n v="16.059999999999999"/>
    <x v="2"/>
    <x v="1"/>
    <x v="4"/>
    <x v="4"/>
    <s v="650CNS"/>
    <x v="9"/>
    <s v="6CNSM"/>
    <x v="18"/>
    <s v="6CNSMR"/>
    <x v="18"/>
    <s v="D6BLST"/>
    <s v="CNSM BLaST Program"/>
    <s v="D6BLST"/>
    <m/>
    <m/>
    <m/>
    <s v="CNSM BLaST Program"/>
    <x v="2"/>
    <m/>
    <x v="0"/>
  </r>
  <r>
    <s v="Schnekenburger, Laycie"/>
    <x v="0"/>
    <x v="0"/>
    <x v="0"/>
    <x v="0"/>
    <x v="34"/>
    <x v="257"/>
    <x v="256"/>
    <x v="1"/>
    <x v="21"/>
    <x v="20"/>
    <n v="0"/>
    <n v="0"/>
    <n v="0"/>
    <n v="0"/>
    <n v="0"/>
    <n v="0"/>
    <n v="0"/>
    <n v="-72.680000000000007"/>
    <n v="0"/>
    <n v="-72.680000000000007"/>
    <n v="72.680000000000007"/>
    <x v="2"/>
    <x v="1"/>
    <x v="4"/>
    <x v="4"/>
    <s v="650CNS"/>
    <x v="9"/>
    <s v="6CNSM"/>
    <x v="18"/>
    <s v="6CNSMR"/>
    <x v="18"/>
    <s v="D6BLST"/>
    <s v="CNSM BLaST Program"/>
    <s v="D6BLST"/>
    <m/>
    <m/>
    <m/>
    <s v="CNSM BLaST Program"/>
    <x v="2"/>
    <m/>
    <x v="0"/>
  </r>
  <r>
    <s v="Schnekenburger, Laycie"/>
    <x v="0"/>
    <x v="0"/>
    <x v="0"/>
    <x v="0"/>
    <x v="34"/>
    <x v="257"/>
    <x v="256"/>
    <x v="1"/>
    <x v="21"/>
    <x v="20"/>
    <n v="0"/>
    <n v="0"/>
    <n v="0"/>
    <n v="0"/>
    <n v="0"/>
    <n v="0"/>
    <n v="0"/>
    <n v="-160"/>
    <n v="0"/>
    <n v="-160"/>
    <n v="160"/>
    <x v="2"/>
    <x v="1"/>
    <x v="4"/>
    <x v="4"/>
    <s v="650CNS"/>
    <x v="9"/>
    <s v="6CNSM"/>
    <x v="18"/>
    <s v="6CNSMR"/>
    <x v="18"/>
    <s v="D6BLST"/>
    <s v="CNSM BLaST Program"/>
    <s v="D6BLST"/>
    <m/>
    <m/>
    <m/>
    <s v="CNSM BLaST Program"/>
    <x v="2"/>
    <m/>
    <x v="0"/>
  </r>
  <r>
    <s v="Harrington, Phill"/>
    <x v="0"/>
    <x v="0"/>
    <x v="0"/>
    <x v="0"/>
    <x v="76"/>
    <x v="745"/>
    <x v="736"/>
    <x v="1"/>
    <x v="21"/>
    <x v="20"/>
    <n v="0"/>
    <n v="0"/>
    <n v="0"/>
    <n v="0"/>
    <n v="0"/>
    <n v="0"/>
    <n v="0"/>
    <n v="-736.82"/>
    <n v="0"/>
    <n v="-736.82"/>
    <n v="736.82"/>
    <x v="2"/>
    <x v="1"/>
    <x v="5"/>
    <x v="5"/>
    <s v="655IAB"/>
    <x v="17"/>
    <s v="6IABHS"/>
    <x v="36"/>
    <s v="6IABH"/>
    <x v="40"/>
    <s v="D6INBR"/>
    <s v="IAB Alaska INBRE Program"/>
    <s v="D6INBR"/>
    <m/>
    <m/>
    <m/>
    <s v="IAB Alaska INBRE Program"/>
    <x v="2"/>
    <m/>
    <x v="0"/>
  </r>
  <r>
    <s v="Morotti, Erin"/>
    <x v="0"/>
    <x v="0"/>
    <x v="0"/>
    <x v="0"/>
    <x v="58"/>
    <x v="478"/>
    <x v="476"/>
    <x v="1"/>
    <x v="21"/>
    <x v="20"/>
    <n v="0"/>
    <n v="0"/>
    <n v="0"/>
    <n v="0"/>
    <n v="0"/>
    <n v="0"/>
    <n v="0"/>
    <n v="-5906.67"/>
    <n v="0"/>
    <n v="-5906.67"/>
    <n v="5906.67"/>
    <x v="2"/>
    <x v="1"/>
    <x v="4"/>
    <x v="4"/>
    <s v="6PROV"/>
    <x v="14"/>
    <s v="6GENST"/>
    <x v="28"/>
    <s v="65GENS"/>
    <x v="32"/>
    <s v="D6SSS"/>
    <s v="Student Support Services"/>
    <s v="D6SSS"/>
    <m/>
    <m/>
    <m/>
    <s v="Student Support Services"/>
    <x v="2"/>
    <m/>
    <x v="0"/>
  </r>
  <r>
    <s v="Harrington, Phill"/>
    <x v="0"/>
    <x v="0"/>
    <x v="0"/>
    <x v="0"/>
    <x v="76"/>
    <x v="738"/>
    <x v="729"/>
    <x v="1"/>
    <x v="21"/>
    <x v="20"/>
    <n v="0"/>
    <n v="0"/>
    <n v="0"/>
    <n v="0"/>
    <n v="0"/>
    <n v="0"/>
    <n v="0"/>
    <n v="-6545"/>
    <n v="0"/>
    <n v="-6545"/>
    <n v="6545"/>
    <x v="2"/>
    <x v="1"/>
    <x v="5"/>
    <x v="5"/>
    <s v="655IAB"/>
    <x v="17"/>
    <s v="6IABHS"/>
    <x v="36"/>
    <s v="6IABH"/>
    <x v="40"/>
    <s v="D6INBR"/>
    <s v="IAB Alaska INBRE Program"/>
    <s v="D6INBR"/>
    <m/>
    <m/>
    <m/>
    <s v="IAB Alaska INBRE Program"/>
    <x v="2"/>
    <m/>
    <x v="0"/>
  </r>
  <r>
    <s v="Tanner, Sheena - Rural College"/>
    <x v="1"/>
    <x v="1"/>
    <x v="7"/>
    <x v="7"/>
    <x v="329"/>
    <x v="2767"/>
    <x v="2725"/>
    <x v="1"/>
    <x v="21"/>
    <x v="20"/>
    <n v="0"/>
    <n v="0"/>
    <n v="0"/>
    <n v="0"/>
    <n v="0"/>
    <n v="0"/>
    <n v="0"/>
    <n v="-4109.6899999999996"/>
    <n v="0"/>
    <n v="-4109.6899999999996"/>
    <n v="4109.6899999999996"/>
    <x v="2"/>
    <x v="1"/>
    <x v="6"/>
    <x v="6"/>
    <s v="4UARC"/>
    <x v="39"/>
    <s v="47RC"/>
    <x v="91"/>
    <s v="47RCC"/>
    <x v="98"/>
    <s v="D47OTI"/>
    <s v="RC Other Instruction"/>
    <s v="D47OTI"/>
    <m/>
    <m/>
    <m/>
    <s v="RC Other Instruction"/>
    <x v="2"/>
    <m/>
    <x v="0"/>
  </r>
  <r>
    <s v="Carpenter, Julie"/>
    <x v="1"/>
    <x v="1"/>
    <x v="5"/>
    <x v="5"/>
    <x v="314"/>
    <x v="2724"/>
    <x v="2694"/>
    <x v="1"/>
    <x v="21"/>
    <x v="20"/>
    <n v="0"/>
    <n v="0"/>
    <n v="0"/>
    <n v="0"/>
    <n v="0"/>
    <n v="0"/>
    <n v="0"/>
    <n v="-1062.93"/>
    <n v="0"/>
    <n v="-1062.93"/>
    <n v="1062.93"/>
    <x v="2"/>
    <x v="1"/>
    <x v="6"/>
    <x v="6"/>
    <s v="4UAKU"/>
    <x v="37"/>
    <s v="45KU"/>
    <x v="89"/>
    <s v="45KUC"/>
    <x v="96"/>
    <s v="D45SCI"/>
    <s v="KU Science"/>
    <s v="D45SCI"/>
    <m/>
    <m/>
    <m/>
    <s v="KU Science"/>
    <x v="2"/>
    <m/>
    <x v="0"/>
  </r>
  <r>
    <s v="Tanner, Sheena - Bristol Bay"/>
    <x v="1"/>
    <x v="1"/>
    <x v="2"/>
    <x v="2"/>
    <x v="289"/>
    <x v="2671"/>
    <x v="2648"/>
    <x v="1"/>
    <x v="21"/>
    <x v="20"/>
    <n v="0"/>
    <n v="0"/>
    <n v="0"/>
    <n v="0"/>
    <n v="0"/>
    <n v="0"/>
    <n v="0"/>
    <n v="62.99"/>
    <n v="0"/>
    <n v="62.99"/>
    <n v="-62.99"/>
    <x v="2"/>
    <x v="1"/>
    <x v="6"/>
    <x v="6"/>
    <s v="4UABB"/>
    <x v="34"/>
    <s v="42BB"/>
    <x v="86"/>
    <s v="42BBC"/>
    <x v="92"/>
    <s v="D42ABE"/>
    <s v="BB Adult Basic Education"/>
    <s v="D42ABE"/>
    <m/>
    <m/>
    <m/>
    <s v="BB Adult Basic Education"/>
    <x v="2"/>
    <m/>
    <x v="0"/>
  </r>
  <r>
    <s v="Tanner, Sheena - Bristol Bay"/>
    <x v="1"/>
    <x v="1"/>
    <x v="2"/>
    <x v="2"/>
    <x v="286"/>
    <x v="2668"/>
    <x v="2642"/>
    <x v="1"/>
    <x v="21"/>
    <x v="20"/>
    <n v="0"/>
    <n v="0"/>
    <n v="0"/>
    <n v="0"/>
    <n v="0"/>
    <n v="0"/>
    <n v="0"/>
    <n v="-8038.06"/>
    <n v="0"/>
    <n v="-8038.06"/>
    <n v="8038.06"/>
    <x v="2"/>
    <x v="1"/>
    <x v="6"/>
    <x v="6"/>
    <s v="4UABB"/>
    <x v="34"/>
    <s v="42BB"/>
    <x v="86"/>
    <s v="42BBC"/>
    <x v="92"/>
    <s v="D42SCI"/>
    <s v="BB Science"/>
    <s v="D42SCI"/>
    <m/>
    <m/>
    <m/>
    <s v="BB Science"/>
    <x v="2"/>
    <m/>
    <x v="0"/>
  </r>
  <r>
    <s v="Ice, Debbie"/>
    <x v="0"/>
    <x v="0"/>
    <x v="0"/>
    <x v="0"/>
    <x v="94"/>
    <x v="1347"/>
    <x v="1336"/>
    <x v="0"/>
    <x v="3"/>
    <x v="3"/>
    <n v="0"/>
    <n v="0"/>
    <n v="0"/>
    <n v="-2479.36"/>
    <n v="0"/>
    <n v="0"/>
    <n v="0"/>
    <n v="0"/>
    <n v="0"/>
    <n v="0"/>
    <n v="2479.36"/>
    <x v="2"/>
    <x v="1"/>
    <x v="5"/>
    <x v="5"/>
    <s v="665GI"/>
    <x v="18"/>
    <s v="66GIR"/>
    <x v="40"/>
    <s v="6GIR"/>
    <x v="44"/>
    <s v="D6SEIS"/>
    <s v="GI Seismology"/>
    <s v="D6SEIS"/>
    <m/>
    <m/>
    <m/>
    <s v="GI Seismology"/>
    <x v="2"/>
    <m/>
    <x v="0"/>
  </r>
  <r>
    <s v="Ellanna, Barbara"/>
    <x v="0"/>
    <x v="0"/>
    <x v="0"/>
    <x v="0"/>
    <x v="51"/>
    <x v="1310"/>
    <x v="1299"/>
    <x v="0"/>
    <x v="3"/>
    <x v="3"/>
    <n v="0"/>
    <n v="0"/>
    <n v="0"/>
    <n v="-12592.09"/>
    <n v="0"/>
    <n v="0"/>
    <n v="0"/>
    <n v="0"/>
    <n v="0"/>
    <n v="0"/>
    <n v="12592.09"/>
    <x v="2"/>
    <x v="1"/>
    <x v="4"/>
    <x v="4"/>
    <s v="6MUSM"/>
    <x v="13"/>
    <s v="6MUSRC"/>
    <x v="25"/>
    <s v="65MURC"/>
    <x v="29"/>
    <s v="D6MUSC"/>
    <s v="Museum Collections"/>
    <s v="D6MUSC"/>
    <m/>
    <m/>
    <m/>
    <s v="Museum Collections"/>
    <x v="2"/>
    <m/>
    <x v="0"/>
  </r>
  <r>
    <s v="Carpenter, Julie"/>
    <x v="1"/>
    <x v="1"/>
    <x v="5"/>
    <x v="5"/>
    <x v="318"/>
    <x v="2734"/>
    <x v="2703"/>
    <x v="0"/>
    <x v="3"/>
    <x v="3"/>
    <n v="0"/>
    <n v="0"/>
    <n v="0"/>
    <n v="-45.01"/>
    <n v="0"/>
    <n v="0"/>
    <n v="0"/>
    <n v="0"/>
    <n v="0"/>
    <n v="0"/>
    <n v="45.01"/>
    <x v="2"/>
    <x v="1"/>
    <x v="6"/>
    <x v="6"/>
    <s v="4UAKU"/>
    <x v="37"/>
    <s v="45KU"/>
    <x v="89"/>
    <s v="45KUC"/>
    <x v="96"/>
    <s v="D45SHD"/>
    <s v="KU Social &amp; Human Development"/>
    <s v="D45SHD"/>
    <m/>
    <m/>
    <m/>
    <s v="KU Social &amp; Human Development"/>
    <x v="2"/>
    <m/>
    <x v="0"/>
  </r>
  <r>
    <s v="Tanner, Sheena - IAC"/>
    <x v="1"/>
    <x v="1"/>
    <x v="4"/>
    <x v="4"/>
    <x v="307"/>
    <x v="2716"/>
    <x v="2686"/>
    <x v="0"/>
    <x v="3"/>
    <x v="3"/>
    <n v="0"/>
    <n v="0"/>
    <n v="0"/>
    <n v="-604.91"/>
    <n v="0"/>
    <n v="0"/>
    <n v="0"/>
    <n v="0"/>
    <n v="0"/>
    <n v="0"/>
    <n v="604.91"/>
    <x v="2"/>
    <x v="1"/>
    <x v="6"/>
    <x v="6"/>
    <s v="4UIAC"/>
    <x v="36"/>
    <s v="44IC"/>
    <x v="88"/>
    <s v="44IAC"/>
    <x v="95"/>
    <s v="D44ESP"/>
    <s v="IC Emergency Svcs &amp; Public Safety"/>
    <s v="D44ESP"/>
    <m/>
    <m/>
    <m/>
    <s v="IC Emergency Svcs &amp; Public Safety"/>
    <x v="2"/>
    <m/>
    <x v="0"/>
  </r>
  <r>
    <s v="Schnekenburger, Laycie - K12"/>
    <x v="0"/>
    <x v="0"/>
    <x v="0"/>
    <x v="0"/>
    <x v="39"/>
    <x v="1301"/>
    <x v="1290"/>
    <x v="0"/>
    <x v="3"/>
    <x v="3"/>
    <n v="0"/>
    <n v="0"/>
    <n v="0"/>
    <n v="0.36"/>
    <n v="0"/>
    <n v="0"/>
    <n v="0"/>
    <n v="0"/>
    <n v="0"/>
    <n v="0"/>
    <n v="-0.36"/>
    <x v="2"/>
    <x v="1"/>
    <x v="4"/>
    <x v="4"/>
    <s v="650CNS"/>
    <x v="9"/>
    <s v="6CNSM"/>
    <x v="18"/>
    <s v="6CNSPS"/>
    <x v="20"/>
    <s v="D6K12"/>
    <s v="CNSM K-12 Outreach"/>
    <s v="D6K12"/>
    <m/>
    <m/>
    <m/>
    <s v="CNSM K-12 Outreach"/>
    <x v="2"/>
    <m/>
    <x v="0"/>
  </r>
  <r>
    <s v="Miller, Derek"/>
    <x v="0"/>
    <x v="0"/>
    <x v="0"/>
    <x v="0"/>
    <x v="50"/>
    <x v="412"/>
    <x v="410"/>
    <x v="0"/>
    <x v="0"/>
    <x v="0"/>
    <n v="0"/>
    <n v="0"/>
    <n v="0"/>
    <n v="-91722.04"/>
    <n v="0"/>
    <n v="0"/>
    <n v="0"/>
    <n v="0"/>
    <n v="0"/>
    <n v="0"/>
    <n v="91722.04"/>
    <x v="2"/>
    <x v="1"/>
    <x v="4"/>
    <x v="4"/>
    <s v="6CEM"/>
    <x v="12"/>
    <s v="6INE"/>
    <x v="23"/>
    <s v="65INE"/>
    <x v="27"/>
    <s v="D6WRC"/>
    <s v="CEM INE Water Research Center"/>
    <s v="D6WRC"/>
    <m/>
    <m/>
    <m/>
    <s v="CEM INE Water Research Center"/>
    <x v="2"/>
    <m/>
    <x v="0"/>
  </r>
  <r>
    <s v="Miller, Derek"/>
    <x v="0"/>
    <x v="0"/>
    <x v="0"/>
    <x v="0"/>
    <x v="50"/>
    <x v="420"/>
    <x v="418"/>
    <x v="0"/>
    <x v="0"/>
    <x v="0"/>
    <n v="0"/>
    <n v="0"/>
    <n v="0"/>
    <n v="-34749.620000000003"/>
    <n v="0"/>
    <n v="0"/>
    <n v="0"/>
    <n v="0"/>
    <n v="0"/>
    <n v="0"/>
    <n v="34749.620000000003"/>
    <x v="2"/>
    <x v="1"/>
    <x v="4"/>
    <x v="4"/>
    <s v="6CEM"/>
    <x v="12"/>
    <s v="6INE"/>
    <x v="23"/>
    <s v="65INE"/>
    <x v="27"/>
    <s v="D6WRC"/>
    <s v="CEM INE Water Research Center"/>
    <s v="D6WRC"/>
    <m/>
    <m/>
    <m/>
    <s v="CEM INE Water Research Center"/>
    <x v="2"/>
    <m/>
    <x v="0"/>
  </r>
  <r>
    <s v="Miller, Derek"/>
    <x v="0"/>
    <x v="0"/>
    <x v="0"/>
    <x v="0"/>
    <x v="50"/>
    <x v="395"/>
    <x v="393"/>
    <x v="0"/>
    <x v="0"/>
    <x v="0"/>
    <n v="0"/>
    <n v="0"/>
    <n v="0"/>
    <n v="-10183.52"/>
    <n v="0"/>
    <n v="0"/>
    <n v="0"/>
    <n v="0"/>
    <n v="0"/>
    <n v="0"/>
    <n v="10183.52"/>
    <x v="2"/>
    <x v="1"/>
    <x v="4"/>
    <x v="4"/>
    <s v="6CEM"/>
    <x v="12"/>
    <s v="6INE"/>
    <x v="23"/>
    <s v="65INE"/>
    <x v="27"/>
    <s v="D6WRC"/>
    <s v="CEM INE Water Research Center"/>
    <s v="D6WRC"/>
    <m/>
    <m/>
    <m/>
    <s v="CEM INE Water Research Center"/>
    <x v="2"/>
    <m/>
    <x v="0"/>
  </r>
  <r>
    <s v="Harris, Jennifer"/>
    <x v="0"/>
    <x v="0"/>
    <x v="0"/>
    <x v="0"/>
    <x v="68"/>
    <x v="566"/>
    <x v="564"/>
    <x v="0"/>
    <x v="0"/>
    <x v="0"/>
    <n v="0"/>
    <n v="0"/>
    <n v="0"/>
    <n v="-2106.4499999999998"/>
    <n v="0"/>
    <n v="0"/>
    <n v="0"/>
    <n v="0"/>
    <n v="0"/>
    <n v="0"/>
    <n v="2106.4499999999998"/>
    <x v="2"/>
    <x v="1"/>
    <x v="5"/>
    <x v="5"/>
    <s v="63ACEP"/>
    <x v="16"/>
    <s v="6ACEP"/>
    <x v="33"/>
    <s v="65ACEP"/>
    <x v="37"/>
    <s v="D6ACEP"/>
    <s v="AK Center for Energy &amp; Power"/>
    <s v="D6ACEP"/>
    <m/>
    <m/>
    <m/>
    <s v="AK Center for Energy &amp; Power"/>
    <x v="2"/>
    <m/>
    <x v="0"/>
  </r>
  <r>
    <s v="Miller, Derek"/>
    <x v="0"/>
    <x v="0"/>
    <x v="0"/>
    <x v="0"/>
    <x v="47"/>
    <x v="351"/>
    <x v="349"/>
    <x v="0"/>
    <x v="0"/>
    <x v="0"/>
    <n v="0"/>
    <n v="0"/>
    <n v="0"/>
    <n v="-13513.59"/>
    <n v="0"/>
    <n v="0"/>
    <n v="0"/>
    <n v="0"/>
    <n v="0"/>
    <n v="0"/>
    <n v="13513.59"/>
    <x v="2"/>
    <x v="1"/>
    <x v="4"/>
    <x v="4"/>
    <s v="6CEM"/>
    <x v="12"/>
    <s v="6INE"/>
    <x v="23"/>
    <s v="65INE"/>
    <x v="27"/>
    <s v="D6INE"/>
    <s v="CEM INE General Research"/>
    <s v="D6INE"/>
    <m/>
    <m/>
    <m/>
    <s v="CEM INE General Research"/>
    <x v="2"/>
    <m/>
    <x v="0"/>
  </r>
  <r>
    <s v="Harris, Jennifer"/>
    <x v="0"/>
    <x v="0"/>
    <x v="0"/>
    <x v="0"/>
    <x v="68"/>
    <x v="582"/>
    <x v="579"/>
    <x v="0"/>
    <x v="0"/>
    <x v="0"/>
    <n v="0"/>
    <n v="0"/>
    <n v="0"/>
    <n v="-15830.08"/>
    <n v="0"/>
    <n v="0"/>
    <n v="0"/>
    <n v="0"/>
    <n v="0"/>
    <n v="0"/>
    <n v="15830.08"/>
    <x v="2"/>
    <x v="1"/>
    <x v="5"/>
    <x v="5"/>
    <s v="63ACEP"/>
    <x v="16"/>
    <s v="6ACEP"/>
    <x v="33"/>
    <s v="65ACEP"/>
    <x v="37"/>
    <s v="D6ACEP"/>
    <s v="AK Center for Energy &amp; Power"/>
    <s v="D6ACEP"/>
    <m/>
    <m/>
    <m/>
    <s v="AK Center for Energy &amp; Power"/>
    <x v="2"/>
    <m/>
    <x v="0"/>
  </r>
  <r>
    <s v="Harris, Jennifer"/>
    <x v="0"/>
    <x v="0"/>
    <x v="0"/>
    <x v="0"/>
    <x v="68"/>
    <x v="580"/>
    <x v="577"/>
    <x v="0"/>
    <x v="0"/>
    <x v="0"/>
    <n v="0"/>
    <n v="0"/>
    <n v="0"/>
    <n v="-86467.67"/>
    <n v="0"/>
    <n v="0"/>
    <n v="0"/>
    <n v="0"/>
    <n v="0"/>
    <n v="0"/>
    <n v="86467.67"/>
    <x v="2"/>
    <x v="1"/>
    <x v="5"/>
    <x v="5"/>
    <s v="63ACEP"/>
    <x v="16"/>
    <s v="6ACEP"/>
    <x v="33"/>
    <s v="65ACEP"/>
    <x v="37"/>
    <s v="D6ACEP"/>
    <s v="AK Center for Energy &amp; Power"/>
    <s v="D6ACEP"/>
    <m/>
    <m/>
    <m/>
    <s v="AK Center for Energy &amp; Power"/>
    <x v="2"/>
    <m/>
    <x v="0"/>
  </r>
  <r>
    <s v="Harris, Jennifer"/>
    <x v="0"/>
    <x v="0"/>
    <x v="0"/>
    <x v="0"/>
    <x v="68"/>
    <x v="577"/>
    <x v="574"/>
    <x v="0"/>
    <x v="0"/>
    <x v="0"/>
    <n v="0"/>
    <n v="0"/>
    <n v="0"/>
    <n v="-75477.899999999994"/>
    <n v="0"/>
    <n v="0"/>
    <n v="0"/>
    <n v="0"/>
    <n v="0"/>
    <n v="0"/>
    <n v="75477.899999999994"/>
    <x v="2"/>
    <x v="1"/>
    <x v="5"/>
    <x v="5"/>
    <s v="63ACEP"/>
    <x v="16"/>
    <s v="6ACEP"/>
    <x v="33"/>
    <s v="65ACEP"/>
    <x v="37"/>
    <s v="D6ACEP"/>
    <s v="AK Center for Energy &amp; Power"/>
    <s v="D6ACEP"/>
    <m/>
    <m/>
    <m/>
    <s v="AK Center for Energy &amp; Power"/>
    <x v="2"/>
    <m/>
    <x v="0"/>
  </r>
  <r>
    <s v="Harris, Jennifer"/>
    <x v="0"/>
    <x v="0"/>
    <x v="0"/>
    <x v="0"/>
    <x v="68"/>
    <x v="561"/>
    <x v="559"/>
    <x v="0"/>
    <x v="0"/>
    <x v="0"/>
    <n v="0"/>
    <n v="0"/>
    <n v="0"/>
    <n v="-19656.64"/>
    <n v="0"/>
    <n v="0"/>
    <n v="0"/>
    <n v="0"/>
    <n v="0"/>
    <n v="0"/>
    <n v="19656.64"/>
    <x v="2"/>
    <x v="1"/>
    <x v="5"/>
    <x v="5"/>
    <s v="63ACEP"/>
    <x v="16"/>
    <s v="6ACEP"/>
    <x v="33"/>
    <s v="65ACEP"/>
    <x v="37"/>
    <s v="D6ACEP"/>
    <s v="AK Center for Energy &amp; Power"/>
    <s v="D6ACEP"/>
    <m/>
    <m/>
    <m/>
    <s v="AK Center for Energy &amp; Power"/>
    <x v="2"/>
    <m/>
    <x v="0"/>
  </r>
  <r>
    <s v="Miller, Derek"/>
    <x v="0"/>
    <x v="0"/>
    <x v="0"/>
    <x v="0"/>
    <x v="47"/>
    <x v="346"/>
    <x v="344"/>
    <x v="0"/>
    <x v="0"/>
    <x v="0"/>
    <n v="0"/>
    <n v="0"/>
    <n v="0"/>
    <n v="-141.07"/>
    <n v="0"/>
    <n v="0"/>
    <n v="0"/>
    <n v="0"/>
    <n v="0"/>
    <n v="0"/>
    <n v="141.07"/>
    <x v="2"/>
    <x v="1"/>
    <x v="4"/>
    <x v="4"/>
    <s v="6CEM"/>
    <x v="12"/>
    <s v="6INE"/>
    <x v="23"/>
    <s v="65INE"/>
    <x v="27"/>
    <s v="D6INE"/>
    <s v="CEM INE General Research"/>
    <s v="D6INE"/>
    <m/>
    <m/>
    <m/>
    <s v="CEM INE General Research"/>
    <x v="2"/>
    <m/>
    <x v="0"/>
  </r>
  <r>
    <s v="Miller, Derek"/>
    <x v="0"/>
    <x v="0"/>
    <x v="0"/>
    <x v="0"/>
    <x v="50"/>
    <x v="389"/>
    <x v="387"/>
    <x v="0"/>
    <x v="0"/>
    <x v="0"/>
    <n v="0"/>
    <n v="0"/>
    <n v="0"/>
    <n v="-15835.85"/>
    <n v="0"/>
    <n v="0"/>
    <n v="0"/>
    <n v="0"/>
    <n v="0"/>
    <n v="0"/>
    <n v="15835.85"/>
    <x v="2"/>
    <x v="1"/>
    <x v="4"/>
    <x v="4"/>
    <s v="6CEM"/>
    <x v="12"/>
    <s v="6INE"/>
    <x v="23"/>
    <s v="65INE"/>
    <x v="27"/>
    <s v="D6WRC"/>
    <s v="CEM INE Water Research Center"/>
    <s v="D6WRC"/>
    <m/>
    <m/>
    <m/>
    <s v="CEM INE Water Research Center"/>
    <x v="2"/>
    <m/>
    <x v="0"/>
  </r>
  <r>
    <s v="Miller, Derek"/>
    <x v="0"/>
    <x v="0"/>
    <x v="0"/>
    <x v="0"/>
    <x v="45"/>
    <x v="322"/>
    <x v="320"/>
    <x v="0"/>
    <x v="0"/>
    <x v="0"/>
    <n v="0"/>
    <n v="0"/>
    <n v="0"/>
    <n v="-3973.26"/>
    <n v="0"/>
    <n v="0"/>
    <n v="0"/>
    <n v="0"/>
    <n v="0"/>
    <n v="0"/>
    <n v="3973.26"/>
    <x v="2"/>
    <x v="1"/>
    <x v="4"/>
    <x v="4"/>
    <s v="6CEM"/>
    <x v="12"/>
    <s v="6INE"/>
    <x v="23"/>
    <s v="65INE"/>
    <x v="27"/>
    <s v="D6AUTC"/>
    <s v="CEM INE Alaska Univ Transp Center"/>
    <s v="D6AUTC"/>
    <m/>
    <m/>
    <m/>
    <s v="CEM INE Alaska Univ Transp Center"/>
    <x v="2"/>
    <m/>
    <x v="0"/>
  </r>
  <r>
    <s v="Cox, Kim"/>
    <x v="0"/>
    <x v="0"/>
    <x v="0"/>
    <x v="0"/>
    <x v="108"/>
    <x v="1266"/>
    <x v="1255"/>
    <x v="0"/>
    <x v="0"/>
    <x v="0"/>
    <n v="0"/>
    <n v="0"/>
    <n v="0"/>
    <n v="-188.99"/>
    <n v="0"/>
    <n v="0"/>
    <n v="0"/>
    <n v="0"/>
    <n v="0"/>
    <n v="0"/>
    <n v="188.99"/>
    <x v="2"/>
    <x v="1"/>
    <x v="5"/>
    <x v="5"/>
    <s v="IARC"/>
    <x v="21"/>
    <s v="6IARCP"/>
    <x v="47"/>
    <s v="5IARCP"/>
    <x v="51"/>
    <s v="D6IARR"/>
    <s v="IARC Central Research"/>
    <s v="D6IARR"/>
    <m/>
    <m/>
    <m/>
    <s v="IARC Central Research"/>
    <x v="2"/>
    <m/>
    <x v="0"/>
  </r>
  <r>
    <s v="Cox, Kim"/>
    <x v="0"/>
    <x v="0"/>
    <x v="0"/>
    <x v="0"/>
    <x v="108"/>
    <x v="1235"/>
    <x v="1224"/>
    <x v="0"/>
    <x v="0"/>
    <x v="0"/>
    <n v="0"/>
    <n v="0"/>
    <n v="0"/>
    <n v="-1047.48"/>
    <n v="0"/>
    <n v="0"/>
    <n v="0"/>
    <n v="0"/>
    <n v="0"/>
    <n v="0"/>
    <n v="1047.48"/>
    <x v="2"/>
    <x v="1"/>
    <x v="5"/>
    <x v="5"/>
    <s v="IARC"/>
    <x v="21"/>
    <s v="6IARCP"/>
    <x v="47"/>
    <s v="5IARCP"/>
    <x v="51"/>
    <s v="D6IARR"/>
    <s v="IARC Central Research"/>
    <s v="D6IARR"/>
    <m/>
    <m/>
    <m/>
    <s v="IARC Central Research"/>
    <x v="2"/>
    <m/>
    <x v="0"/>
  </r>
  <r>
    <s v="Cox, Kim"/>
    <x v="0"/>
    <x v="0"/>
    <x v="0"/>
    <x v="0"/>
    <x v="108"/>
    <x v="1251"/>
    <x v="1240"/>
    <x v="0"/>
    <x v="0"/>
    <x v="0"/>
    <n v="0"/>
    <n v="0"/>
    <n v="0"/>
    <n v="-1736.91"/>
    <n v="0"/>
    <n v="0"/>
    <n v="0"/>
    <n v="0"/>
    <n v="0"/>
    <n v="0"/>
    <n v="1736.91"/>
    <x v="2"/>
    <x v="1"/>
    <x v="5"/>
    <x v="5"/>
    <s v="IARC"/>
    <x v="21"/>
    <s v="6IARCP"/>
    <x v="47"/>
    <s v="5IARCP"/>
    <x v="51"/>
    <s v="D6IARR"/>
    <s v="IARC Central Research"/>
    <s v="D6IARR"/>
    <m/>
    <m/>
    <m/>
    <s v="IARC Central Research"/>
    <x v="2"/>
    <m/>
    <x v="0"/>
  </r>
  <r>
    <s v="Cox, Kim"/>
    <x v="0"/>
    <x v="0"/>
    <x v="0"/>
    <x v="0"/>
    <x v="108"/>
    <x v="1216"/>
    <x v="1205"/>
    <x v="0"/>
    <x v="0"/>
    <x v="0"/>
    <n v="0"/>
    <n v="0"/>
    <n v="0"/>
    <n v="-18515.89"/>
    <n v="0"/>
    <n v="0"/>
    <n v="0"/>
    <n v="0"/>
    <n v="0"/>
    <n v="0"/>
    <n v="18515.89"/>
    <x v="2"/>
    <x v="1"/>
    <x v="5"/>
    <x v="5"/>
    <s v="IARC"/>
    <x v="21"/>
    <s v="6IARCP"/>
    <x v="47"/>
    <s v="5IARCP"/>
    <x v="51"/>
    <s v="D6IARR"/>
    <s v="IARC Central Research"/>
    <s v="D6IARR"/>
    <m/>
    <m/>
    <m/>
    <s v="IARC Central Research"/>
    <x v="2"/>
    <m/>
    <x v="0"/>
  </r>
  <r>
    <s v="Cox, Kim"/>
    <x v="0"/>
    <x v="0"/>
    <x v="0"/>
    <x v="0"/>
    <x v="108"/>
    <x v="1212"/>
    <x v="1201"/>
    <x v="0"/>
    <x v="0"/>
    <x v="0"/>
    <n v="0"/>
    <n v="0"/>
    <n v="0"/>
    <n v="-13386.32"/>
    <n v="0"/>
    <n v="0"/>
    <n v="0"/>
    <n v="0"/>
    <n v="0"/>
    <n v="0"/>
    <n v="13386.32"/>
    <x v="2"/>
    <x v="1"/>
    <x v="5"/>
    <x v="5"/>
    <s v="IARC"/>
    <x v="21"/>
    <s v="6IARCP"/>
    <x v="47"/>
    <s v="5IARCP"/>
    <x v="51"/>
    <s v="D6IARR"/>
    <s v="IARC Central Research"/>
    <s v="D6IARR"/>
    <m/>
    <m/>
    <m/>
    <s v="IARC Central Research"/>
    <x v="2"/>
    <m/>
    <x v="0"/>
  </r>
  <r>
    <s v="Cox, Kim"/>
    <x v="0"/>
    <x v="0"/>
    <x v="0"/>
    <x v="0"/>
    <x v="108"/>
    <x v="1258"/>
    <x v="1247"/>
    <x v="0"/>
    <x v="0"/>
    <x v="0"/>
    <n v="0"/>
    <n v="0"/>
    <n v="0"/>
    <n v="-21654.71"/>
    <n v="0"/>
    <n v="0"/>
    <n v="0"/>
    <n v="0"/>
    <n v="0"/>
    <n v="0"/>
    <n v="21654.71"/>
    <x v="2"/>
    <x v="1"/>
    <x v="5"/>
    <x v="5"/>
    <s v="IARC"/>
    <x v="21"/>
    <s v="6IARCP"/>
    <x v="47"/>
    <s v="5IARCP"/>
    <x v="51"/>
    <s v="D6IARR"/>
    <s v="IARC Central Research"/>
    <s v="D6IARR"/>
    <m/>
    <m/>
    <m/>
    <s v="IARC Central Research"/>
    <x v="2"/>
    <m/>
    <x v="0"/>
  </r>
  <r>
    <s v="Cox, Kim"/>
    <x v="0"/>
    <x v="0"/>
    <x v="0"/>
    <x v="0"/>
    <x v="107"/>
    <x v="1192"/>
    <x v="1181"/>
    <x v="0"/>
    <x v="0"/>
    <x v="0"/>
    <n v="0"/>
    <n v="0"/>
    <n v="0"/>
    <n v="-80033.259999999995"/>
    <n v="0"/>
    <n v="0"/>
    <n v="0"/>
    <n v="0"/>
    <n v="0"/>
    <n v="0"/>
    <n v="80033.259999999995"/>
    <x v="2"/>
    <x v="1"/>
    <x v="5"/>
    <x v="5"/>
    <s v="IARC"/>
    <x v="21"/>
    <s v="6IARCA"/>
    <x v="46"/>
    <s v="5IARCA"/>
    <x v="50"/>
    <s v="D6IARC"/>
    <s v="IARC Admin and Operations"/>
    <s v="D6IARC"/>
    <m/>
    <m/>
    <m/>
    <s v="IARC Admin and Operations"/>
    <x v="2"/>
    <m/>
    <x v="0"/>
  </r>
  <r>
    <s v="Ice, Debbie"/>
    <x v="0"/>
    <x v="0"/>
    <x v="0"/>
    <x v="0"/>
    <x v="90"/>
    <x v="844"/>
    <x v="833"/>
    <x v="0"/>
    <x v="0"/>
    <x v="0"/>
    <n v="0"/>
    <n v="0"/>
    <n v="0"/>
    <n v="-10863.62"/>
    <n v="0"/>
    <n v="0"/>
    <n v="0"/>
    <n v="0"/>
    <n v="0"/>
    <n v="0"/>
    <n v="10863.62"/>
    <x v="2"/>
    <x v="1"/>
    <x v="5"/>
    <x v="5"/>
    <s v="665GI"/>
    <x v="18"/>
    <s v="66GIF"/>
    <x v="39"/>
    <s v="6GIF"/>
    <x v="43"/>
    <s v="D6PFRR"/>
    <s v="GI Poker Flat Research Range"/>
    <s v="D6PFRR"/>
    <m/>
    <m/>
    <m/>
    <s v="GI Poker Flat Research Range"/>
    <x v="2"/>
    <m/>
    <x v="0"/>
  </r>
  <r>
    <s v="Ice, Debbie"/>
    <x v="0"/>
    <x v="0"/>
    <x v="0"/>
    <x v="0"/>
    <x v="81"/>
    <x v="778"/>
    <x v="768"/>
    <x v="0"/>
    <x v="0"/>
    <x v="0"/>
    <n v="0"/>
    <n v="0"/>
    <n v="0"/>
    <n v="-2682.04"/>
    <n v="0"/>
    <n v="0"/>
    <n v="0"/>
    <n v="0"/>
    <n v="0"/>
    <n v="0"/>
    <n v="2682.04"/>
    <x v="2"/>
    <x v="1"/>
    <x v="5"/>
    <x v="5"/>
    <s v="665GI"/>
    <x v="18"/>
    <s v="66GIF"/>
    <x v="39"/>
    <s v="6GIF"/>
    <x v="43"/>
    <s v="D6ASF"/>
    <s v="GI Alaska Satellite Facility"/>
    <s v="D6ASF"/>
    <m/>
    <m/>
    <m/>
    <s v="GI Alaska Satellite Facility"/>
    <x v="2"/>
    <m/>
    <x v="0"/>
  </r>
  <r>
    <s v="Ice, Debbie"/>
    <x v="0"/>
    <x v="0"/>
    <x v="0"/>
    <x v="0"/>
    <x v="94"/>
    <x v="915"/>
    <x v="904"/>
    <x v="0"/>
    <x v="0"/>
    <x v="0"/>
    <n v="0"/>
    <n v="0"/>
    <n v="0"/>
    <n v="-1522.16"/>
    <n v="0"/>
    <n v="0"/>
    <n v="0"/>
    <n v="0"/>
    <n v="0"/>
    <n v="0"/>
    <n v="1522.16"/>
    <x v="2"/>
    <x v="1"/>
    <x v="5"/>
    <x v="5"/>
    <s v="665GI"/>
    <x v="18"/>
    <s v="66GIR"/>
    <x v="40"/>
    <s v="6GIR"/>
    <x v="44"/>
    <s v="D6SEIS"/>
    <s v="GI Seismology"/>
    <s v="D6SEIS"/>
    <m/>
    <m/>
    <m/>
    <s v="GI Seismology"/>
    <x v="2"/>
    <m/>
    <x v="0"/>
  </r>
  <r>
    <s v="Ice, Debbie"/>
    <x v="0"/>
    <x v="0"/>
    <x v="0"/>
    <x v="0"/>
    <x v="92"/>
    <x v="864"/>
    <x v="853"/>
    <x v="0"/>
    <x v="0"/>
    <x v="0"/>
    <n v="0"/>
    <n v="0"/>
    <n v="0"/>
    <n v="-38354.730000000003"/>
    <n v="0"/>
    <n v="0"/>
    <n v="0"/>
    <n v="0"/>
    <n v="0"/>
    <n v="0"/>
    <n v="38354.730000000003"/>
    <x v="2"/>
    <x v="1"/>
    <x v="5"/>
    <x v="5"/>
    <s v="665GI"/>
    <x v="18"/>
    <s v="66GIR"/>
    <x v="40"/>
    <s v="6GIR"/>
    <x v="44"/>
    <s v="D6REMS"/>
    <s v="GI Remote Sensing"/>
    <s v="D6REMS"/>
    <m/>
    <m/>
    <m/>
    <s v="GI Remote Sensing"/>
    <x v="2"/>
    <m/>
    <x v="0"/>
  </r>
  <r>
    <s v="Ice, Debbie"/>
    <x v="0"/>
    <x v="0"/>
    <x v="0"/>
    <x v="0"/>
    <x v="92"/>
    <x v="863"/>
    <x v="852"/>
    <x v="0"/>
    <x v="0"/>
    <x v="0"/>
    <n v="0"/>
    <n v="0"/>
    <n v="0"/>
    <n v="-1895.54"/>
    <n v="0"/>
    <n v="0"/>
    <n v="0"/>
    <n v="0"/>
    <n v="0"/>
    <n v="0"/>
    <n v="1895.54"/>
    <x v="2"/>
    <x v="1"/>
    <x v="5"/>
    <x v="5"/>
    <s v="665GI"/>
    <x v="18"/>
    <s v="66GIR"/>
    <x v="40"/>
    <s v="6GIR"/>
    <x v="44"/>
    <s v="D6REMS"/>
    <s v="GI Remote Sensing"/>
    <s v="D6REMS"/>
    <m/>
    <m/>
    <m/>
    <s v="GI Remote Sensing"/>
    <x v="2"/>
    <m/>
    <x v="0"/>
  </r>
  <r>
    <s v="Ice, Debbie"/>
    <x v="0"/>
    <x v="0"/>
    <x v="0"/>
    <x v="0"/>
    <x v="95"/>
    <x v="978"/>
    <x v="967"/>
    <x v="0"/>
    <x v="0"/>
    <x v="0"/>
    <n v="0"/>
    <n v="0"/>
    <n v="0"/>
    <n v="-14185.71"/>
    <n v="0"/>
    <n v="0"/>
    <n v="0"/>
    <n v="0"/>
    <n v="0"/>
    <n v="0"/>
    <n v="14185.71"/>
    <x v="2"/>
    <x v="1"/>
    <x v="5"/>
    <x v="5"/>
    <s v="665GI"/>
    <x v="18"/>
    <s v="66GIR"/>
    <x v="40"/>
    <s v="6GIR"/>
    <x v="44"/>
    <s v="D6SNOW"/>
    <s v="GI Snow &amp; Ice &amp; Permafrost"/>
    <s v="D6SNOW"/>
    <m/>
    <m/>
    <m/>
    <s v="GI Snow &amp; Ice &amp; Permafrost"/>
    <x v="2"/>
    <m/>
    <x v="0"/>
  </r>
  <r>
    <s v="Ice, Debbie"/>
    <x v="0"/>
    <x v="0"/>
    <x v="0"/>
    <x v="0"/>
    <x v="95"/>
    <x v="901"/>
    <x v="890"/>
    <x v="0"/>
    <x v="0"/>
    <x v="0"/>
    <n v="0"/>
    <n v="0"/>
    <n v="0"/>
    <n v="-7413.16"/>
    <n v="0"/>
    <n v="0"/>
    <n v="0"/>
    <n v="0"/>
    <n v="0"/>
    <n v="0"/>
    <n v="7413.16"/>
    <x v="2"/>
    <x v="1"/>
    <x v="5"/>
    <x v="5"/>
    <s v="665GI"/>
    <x v="18"/>
    <s v="66GIR"/>
    <x v="40"/>
    <s v="6GIR"/>
    <x v="44"/>
    <s v="D6SNOW"/>
    <s v="GI Snow &amp; Ice &amp; Permafrost"/>
    <s v="D6SNOW"/>
    <m/>
    <m/>
    <m/>
    <s v="GI Snow &amp; Ice &amp; Permafrost"/>
    <x v="2"/>
    <m/>
    <x v="0"/>
  </r>
  <r>
    <s v="Ice, Debbie"/>
    <x v="0"/>
    <x v="0"/>
    <x v="0"/>
    <x v="0"/>
    <x v="95"/>
    <x v="964"/>
    <x v="953"/>
    <x v="0"/>
    <x v="0"/>
    <x v="0"/>
    <n v="0"/>
    <n v="0"/>
    <n v="0"/>
    <n v="-10496.09"/>
    <n v="0"/>
    <n v="0"/>
    <n v="0"/>
    <n v="0"/>
    <n v="0"/>
    <n v="0"/>
    <n v="10496.09"/>
    <x v="2"/>
    <x v="1"/>
    <x v="5"/>
    <x v="5"/>
    <s v="665GI"/>
    <x v="18"/>
    <s v="66GIR"/>
    <x v="40"/>
    <s v="6GIR"/>
    <x v="44"/>
    <s v="D6SNOW"/>
    <s v="GI Snow &amp; Ice &amp; Permafrost"/>
    <s v="D6SNOW"/>
    <m/>
    <m/>
    <m/>
    <s v="GI Snow &amp; Ice &amp; Permafrost"/>
    <x v="2"/>
    <m/>
    <x v="0"/>
  </r>
  <r>
    <s v="Ice, Debbie"/>
    <x v="0"/>
    <x v="0"/>
    <x v="0"/>
    <x v="0"/>
    <x v="95"/>
    <x v="949"/>
    <x v="938"/>
    <x v="0"/>
    <x v="0"/>
    <x v="0"/>
    <n v="0"/>
    <n v="0"/>
    <n v="0"/>
    <n v="-137.06"/>
    <n v="0"/>
    <n v="0"/>
    <n v="0"/>
    <n v="0"/>
    <n v="0"/>
    <n v="0"/>
    <n v="137.06"/>
    <x v="2"/>
    <x v="1"/>
    <x v="5"/>
    <x v="5"/>
    <s v="665GI"/>
    <x v="18"/>
    <s v="66GIR"/>
    <x v="40"/>
    <s v="6GIR"/>
    <x v="44"/>
    <s v="D6SNOW"/>
    <s v="GI Snow &amp; Ice &amp; Permafrost"/>
    <s v="D6SNOW"/>
    <m/>
    <m/>
    <m/>
    <s v="GI Snow &amp; Ice &amp; Permafrost"/>
    <x v="2"/>
    <m/>
    <x v="0"/>
  </r>
  <r>
    <s v="Ice, Debbie"/>
    <x v="0"/>
    <x v="0"/>
    <x v="0"/>
    <x v="0"/>
    <x v="95"/>
    <x v="935"/>
    <x v="924"/>
    <x v="0"/>
    <x v="0"/>
    <x v="0"/>
    <n v="0"/>
    <n v="0"/>
    <n v="0"/>
    <n v="-9992.67"/>
    <n v="0"/>
    <n v="0"/>
    <n v="0"/>
    <n v="0"/>
    <n v="0"/>
    <n v="0"/>
    <n v="9992.67"/>
    <x v="2"/>
    <x v="1"/>
    <x v="5"/>
    <x v="5"/>
    <s v="665GI"/>
    <x v="18"/>
    <s v="66GIR"/>
    <x v="40"/>
    <s v="6GIR"/>
    <x v="44"/>
    <s v="D6SNOW"/>
    <s v="GI Snow &amp; Ice &amp; Permafrost"/>
    <s v="D6SNOW"/>
    <m/>
    <m/>
    <m/>
    <s v="GI Snow &amp; Ice &amp; Permafrost"/>
    <x v="2"/>
    <m/>
    <x v="0"/>
  </r>
  <r>
    <s v="Ice, Debbie"/>
    <x v="0"/>
    <x v="0"/>
    <x v="0"/>
    <x v="0"/>
    <x v="100"/>
    <x v="1094"/>
    <x v="1083"/>
    <x v="0"/>
    <x v="0"/>
    <x v="0"/>
    <n v="0"/>
    <n v="0"/>
    <n v="0"/>
    <n v="-9118.8799999999992"/>
    <n v="0"/>
    <n v="0"/>
    <n v="0"/>
    <n v="0"/>
    <n v="0"/>
    <n v="0"/>
    <n v="9118.8799999999992"/>
    <x v="2"/>
    <x v="1"/>
    <x v="5"/>
    <x v="5"/>
    <s v="665GI"/>
    <x v="18"/>
    <s v="66GIF"/>
    <x v="39"/>
    <s v="6GIF"/>
    <x v="43"/>
    <s v="D6WATC"/>
    <s v="FC GI Wilson AK Tech Center"/>
    <s v="D6WATC"/>
    <m/>
    <m/>
    <m/>
    <s v="FC GI Wilson AK Tech Center"/>
    <x v="2"/>
    <m/>
    <x v="0"/>
  </r>
  <r>
    <s v="Ice, Debbie"/>
    <x v="0"/>
    <x v="0"/>
    <x v="0"/>
    <x v="0"/>
    <x v="100"/>
    <x v="1074"/>
    <x v="1063"/>
    <x v="0"/>
    <x v="0"/>
    <x v="0"/>
    <n v="0"/>
    <n v="0"/>
    <n v="0"/>
    <n v="-20821.41"/>
    <n v="0"/>
    <n v="0"/>
    <n v="0"/>
    <n v="0"/>
    <n v="0"/>
    <n v="0"/>
    <n v="20821.41"/>
    <x v="2"/>
    <x v="1"/>
    <x v="5"/>
    <x v="5"/>
    <s v="665GI"/>
    <x v="18"/>
    <s v="66GIF"/>
    <x v="39"/>
    <s v="6GIF"/>
    <x v="43"/>
    <s v="D6WATC"/>
    <s v="FC GI Wilson AK Tech Center"/>
    <s v="D6WATC"/>
    <m/>
    <m/>
    <m/>
    <s v="FC GI Wilson AK Tech Center"/>
    <x v="2"/>
    <m/>
    <x v="0"/>
  </r>
  <r>
    <s v="Ice, Debbie"/>
    <x v="0"/>
    <x v="0"/>
    <x v="0"/>
    <x v="0"/>
    <x v="86"/>
    <x v="823"/>
    <x v="812"/>
    <x v="0"/>
    <x v="0"/>
    <x v="0"/>
    <n v="0"/>
    <n v="0"/>
    <n v="0"/>
    <n v="-3671.19"/>
    <n v="0"/>
    <n v="0"/>
    <n v="0"/>
    <n v="0"/>
    <n v="0"/>
    <n v="0"/>
    <n v="3671.19"/>
    <x v="2"/>
    <x v="1"/>
    <x v="5"/>
    <x v="5"/>
    <s v="665GI"/>
    <x v="18"/>
    <s v="66GIF"/>
    <x v="39"/>
    <s v="6GIF"/>
    <x v="43"/>
    <s v="D6GINA"/>
    <s v="GI Geographic Info Network of AK"/>
    <s v="D6GINA"/>
    <m/>
    <m/>
    <m/>
    <s v="GI Geographic Info Network of AK"/>
    <x v="2"/>
    <m/>
    <x v="0"/>
  </r>
  <r>
    <s v="Ice, Debbie"/>
    <x v="0"/>
    <x v="0"/>
    <x v="0"/>
    <x v="0"/>
    <x v="86"/>
    <x v="814"/>
    <x v="803"/>
    <x v="0"/>
    <x v="0"/>
    <x v="0"/>
    <n v="0"/>
    <n v="0"/>
    <n v="0"/>
    <n v="-6468.48"/>
    <n v="0"/>
    <n v="0"/>
    <n v="0"/>
    <n v="0"/>
    <n v="0"/>
    <n v="0"/>
    <n v="6468.48"/>
    <x v="2"/>
    <x v="1"/>
    <x v="5"/>
    <x v="5"/>
    <s v="665GI"/>
    <x v="18"/>
    <s v="66GIF"/>
    <x v="39"/>
    <s v="6GIF"/>
    <x v="43"/>
    <s v="D6GINA"/>
    <s v="GI Geographic Info Network of AK"/>
    <s v="D6GINA"/>
    <m/>
    <m/>
    <m/>
    <s v="GI Geographic Info Network of AK"/>
    <x v="2"/>
    <m/>
    <x v="0"/>
  </r>
  <r>
    <s v="Ice, Debbie"/>
    <x v="0"/>
    <x v="0"/>
    <x v="0"/>
    <x v="0"/>
    <x v="86"/>
    <x v="820"/>
    <x v="809"/>
    <x v="0"/>
    <x v="0"/>
    <x v="0"/>
    <n v="0"/>
    <n v="0"/>
    <n v="0"/>
    <n v="-384.36"/>
    <n v="0"/>
    <n v="0"/>
    <n v="0"/>
    <n v="0"/>
    <n v="0"/>
    <n v="0"/>
    <n v="384.36"/>
    <x v="2"/>
    <x v="1"/>
    <x v="5"/>
    <x v="5"/>
    <s v="665GI"/>
    <x v="18"/>
    <s v="66GIF"/>
    <x v="39"/>
    <s v="6GIF"/>
    <x v="43"/>
    <s v="D6GINA"/>
    <s v="GI Geographic Info Network of AK"/>
    <s v="D6GINA"/>
    <m/>
    <m/>
    <m/>
    <s v="GI Geographic Info Network of AK"/>
    <x v="2"/>
    <m/>
    <x v="0"/>
  </r>
  <r>
    <s v="Ice, Debbie"/>
    <x v="0"/>
    <x v="0"/>
    <x v="0"/>
    <x v="0"/>
    <x v="83"/>
    <x v="800"/>
    <x v="789"/>
    <x v="0"/>
    <x v="0"/>
    <x v="0"/>
    <n v="0"/>
    <n v="0"/>
    <n v="0"/>
    <n v="-5524.22"/>
    <n v="0"/>
    <n v="0"/>
    <n v="0"/>
    <n v="0"/>
    <n v="0"/>
    <n v="0"/>
    <n v="5524.22"/>
    <x v="2"/>
    <x v="1"/>
    <x v="5"/>
    <x v="5"/>
    <s v="665GI"/>
    <x v="18"/>
    <s v="66GIR"/>
    <x v="40"/>
    <s v="6GIR"/>
    <x v="44"/>
    <s v="D6ATMO"/>
    <s v="GI Atmospheric Science"/>
    <s v="D6ATMO"/>
    <m/>
    <m/>
    <m/>
    <s v="GI Atmospheric Science"/>
    <x v="2"/>
    <m/>
    <x v="0"/>
  </r>
  <r>
    <s v="Ice, Debbie"/>
    <x v="0"/>
    <x v="0"/>
    <x v="0"/>
    <x v="0"/>
    <x v="83"/>
    <x v="791"/>
    <x v="780"/>
    <x v="0"/>
    <x v="0"/>
    <x v="0"/>
    <n v="0"/>
    <n v="0"/>
    <n v="0"/>
    <n v="-5360.06"/>
    <n v="0"/>
    <n v="0"/>
    <n v="0"/>
    <n v="0"/>
    <n v="0"/>
    <n v="0"/>
    <n v="5360.06"/>
    <x v="2"/>
    <x v="1"/>
    <x v="5"/>
    <x v="5"/>
    <s v="665GI"/>
    <x v="18"/>
    <s v="66GIR"/>
    <x v="40"/>
    <s v="6GIR"/>
    <x v="44"/>
    <s v="D6ATMO"/>
    <s v="GI Atmospheric Science"/>
    <s v="D6ATMO"/>
    <m/>
    <m/>
    <m/>
    <s v="GI Atmospheric Science"/>
    <x v="2"/>
    <m/>
    <x v="0"/>
  </r>
  <r>
    <s v="Ice, Debbie"/>
    <x v="0"/>
    <x v="0"/>
    <x v="0"/>
    <x v="0"/>
    <x v="83"/>
    <x v="782"/>
    <x v="772"/>
    <x v="0"/>
    <x v="0"/>
    <x v="0"/>
    <n v="0"/>
    <n v="0"/>
    <n v="0"/>
    <n v="-7793.72"/>
    <n v="0"/>
    <n v="0"/>
    <n v="0"/>
    <n v="0"/>
    <n v="0"/>
    <n v="0"/>
    <n v="7793.72"/>
    <x v="2"/>
    <x v="1"/>
    <x v="5"/>
    <x v="5"/>
    <s v="665GI"/>
    <x v="18"/>
    <s v="66GIR"/>
    <x v="40"/>
    <s v="6GIR"/>
    <x v="44"/>
    <s v="D6ATMO"/>
    <s v="GI Atmospheric Science"/>
    <s v="D6ATMO"/>
    <m/>
    <m/>
    <m/>
    <s v="GI Atmospheric Science"/>
    <x v="2"/>
    <m/>
    <x v="0"/>
  </r>
  <r>
    <s v="Ice, Debbie"/>
    <x v="0"/>
    <x v="0"/>
    <x v="0"/>
    <x v="0"/>
    <x v="98"/>
    <x v="1041"/>
    <x v="1030"/>
    <x v="0"/>
    <x v="0"/>
    <x v="0"/>
    <n v="0"/>
    <n v="0"/>
    <n v="0"/>
    <n v="-7117.89"/>
    <n v="0"/>
    <n v="0"/>
    <n v="0"/>
    <n v="0"/>
    <n v="0"/>
    <n v="0"/>
    <n v="7117.89"/>
    <x v="2"/>
    <x v="1"/>
    <x v="5"/>
    <x v="5"/>
    <s v="665GI"/>
    <x v="18"/>
    <s v="66GIF"/>
    <x v="39"/>
    <s v="6GIF"/>
    <x v="43"/>
    <s v="D6UAS"/>
    <s v="GI Unmanned Aerial Systems"/>
    <s v="D6UAS"/>
    <m/>
    <m/>
    <m/>
    <s v="GI Unmanned Aerial Systems"/>
    <x v="2"/>
    <m/>
    <x v="0"/>
  </r>
  <r>
    <s v="Ice, Debbie"/>
    <x v="0"/>
    <x v="0"/>
    <x v="0"/>
    <x v="0"/>
    <x v="98"/>
    <x v="1037"/>
    <x v="1026"/>
    <x v="0"/>
    <x v="0"/>
    <x v="0"/>
    <n v="0"/>
    <n v="0"/>
    <n v="0"/>
    <n v="-68.34"/>
    <n v="0"/>
    <n v="0"/>
    <n v="0"/>
    <n v="0"/>
    <n v="0"/>
    <n v="0"/>
    <n v="68.34"/>
    <x v="2"/>
    <x v="1"/>
    <x v="5"/>
    <x v="5"/>
    <s v="665GI"/>
    <x v="18"/>
    <s v="66GIF"/>
    <x v="39"/>
    <s v="6GIF"/>
    <x v="43"/>
    <s v="D6UAS"/>
    <s v="GI Unmanned Aerial Systems"/>
    <s v="D6UAS"/>
    <m/>
    <m/>
    <m/>
    <s v="GI Unmanned Aerial Systems"/>
    <x v="2"/>
    <m/>
    <x v="0"/>
  </r>
  <r>
    <s v="Ice, Debbie"/>
    <x v="0"/>
    <x v="0"/>
    <x v="0"/>
    <x v="0"/>
    <x v="98"/>
    <x v="1036"/>
    <x v="1025"/>
    <x v="0"/>
    <x v="0"/>
    <x v="0"/>
    <n v="0"/>
    <n v="0"/>
    <n v="0"/>
    <n v="-140.63999999999999"/>
    <n v="0"/>
    <n v="0"/>
    <n v="0"/>
    <n v="0"/>
    <n v="0"/>
    <n v="0"/>
    <n v="140.63999999999999"/>
    <x v="2"/>
    <x v="1"/>
    <x v="5"/>
    <x v="5"/>
    <s v="665GI"/>
    <x v="18"/>
    <s v="66GIF"/>
    <x v="39"/>
    <s v="6GIF"/>
    <x v="43"/>
    <s v="D6UAS"/>
    <s v="GI Unmanned Aerial Systems"/>
    <s v="D6UAS"/>
    <m/>
    <m/>
    <m/>
    <s v="GI Unmanned Aerial Systems"/>
    <x v="2"/>
    <m/>
    <x v="0"/>
  </r>
  <r>
    <s v="Ice, Debbie"/>
    <x v="0"/>
    <x v="0"/>
    <x v="0"/>
    <x v="0"/>
    <x v="96"/>
    <x v="1026"/>
    <x v="1015"/>
    <x v="0"/>
    <x v="0"/>
    <x v="0"/>
    <n v="0"/>
    <n v="0"/>
    <n v="0"/>
    <n v="-25598.58"/>
    <n v="0"/>
    <n v="0"/>
    <n v="0"/>
    <n v="0"/>
    <n v="0"/>
    <n v="0"/>
    <n v="25598.58"/>
    <x v="2"/>
    <x v="1"/>
    <x v="5"/>
    <x v="5"/>
    <s v="665GI"/>
    <x v="18"/>
    <s v="66GIR"/>
    <x v="40"/>
    <s v="6GIR"/>
    <x v="44"/>
    <s v="D6SPHY"/>
    <s v="GI Space Physics"/>
    <s v="D6SPHY"/>
    <m/>
    <m/>
    <m/>
    <s v="GI Space Physics"/>
    <x v="2"/>
    <m/>
    <x v="0"/>
  </r>
  <r>
    <s v="Ice, Debbie"/>
    <x v="0"/>
    <x v="0"/>
    <x v="0"/>
    <x v="0"/>
    <x v="96"/>
    <x v="1025"/>
    <x v="1014"/>
    <x v="0"/>
    <x v="0"/>
    <x v="0"/>
    <n v="0"/>
    <n v="0"/>
    <n v="0"/>
    <n v="-11232.72"/>
    <n v="0"/>
    <n v="0"/>
    <n v="0"/>
    <n v="0"/>
    <n v="0"/>
    <n v="0"/>
    <n v="11232.72"/>
    <x v="2"/>
    <x v="1"/>
    <x v="5"/>
    <x v="5"/>
    <s v="665GI"/>
    <x v="18"/>
    <s v="66GIR"/>
    <x v="40"/>
    <s v="6GIR"/>
    <x v="44"/>
    <s v="D6SPHY"/>
    <s v="GI Space Physics"/>
    <s v="D6SPHY"/>
    <m/>
    <m/>
    <m/>
    <s v="GI Space Physics"/>
    <x v="2"/>
    <m/>
    <x v="0"/>
  </r>
  <r>
    <s v="Ice, Debbie"/>
    <x v="0"/>
    <x v="0"/>
    <x v="0"/>
    <x v="0"/>
    <x v="96"/>
    <x v="1021"/>
    <x v="1010"/>
    <x v="0"/>
    <x v="0"/>
    <x v="0"/>
    <n v="0"/>
    <n v="0"/>
    <n v="0"/>
    <n v="-16133.28"/>
    <n v="0"/>
    <n v="0"/>
    <n v="0"/>
    <n v="0"/>
    <n v="0"/>
    <n v="0"/>
    <n v="16133.28"/>
    <x v="2"/>
    <x v="1"/>
    <x v="5"/>
    <x v="5"/>
    <s v="665GI"/>
    <x v="18"/>
    <s v="66GIR"/>
    <x v="40"/>
    <s v="6GIR"/>
    <x v="44"/>
    <s v="D6SPHY"/>
    <s v="GI Space Physics"/>
    <s v="D6SPHY"/>
    <m/>
    <m/>
    <m/>
    <s v="GI Space Physics"/>
    <x v="2"/>
    <m/>
    <x v="0"/>
  </r>
  <r>
    <s v="Ice, Debbie"/>
    <x v="0"/>
    <x v="0"/>
    <x v="0"/>
    <x v="0"/>
    <x v="96"/>
    <x v="1011"/>
    <x v="1000"/>
    <x v="0"/>
    <x v="0"/>
    <x v="0"/>
    <n v="0"/>
    <n v="0"/>
    <n v="0"/>
    <n v="-1822.43"/>
    <n v="0"/>
    <n v="0"/>
    <n v="0"/>
    <n v="0"/>
    <n v="0"/>
    <n v="0"/>
    <n v="1822.43"/>
    <x v="2"/>
    <x v="1"/>
    <x v="5"/>
    <x v="5"/>
    <s v="665GI"/>
    <x v="18"/>
    <s v="66GIR"/>
    <x v="40"/>
    <s v="6GIR"/>
    <x v="44"/>
    <s v="D6SPHY"/>
    <s v="GI Space Physics"/>
    <s v="D6SPHY"/>
    <m/>
    <m/>
    <m/>
    <s v="GI Space Physics"/>
    <x v="2"/>
    <m/>
    <x v="0"/>
  </r>
  <r>
    <s v="Ice, Debbie"/>
    <x v="0"/>
    <x v="0"/>
    <x v="0"/>
    <x v="0"/>
    <x v="96"/>
    <x v="1008"/>
    <x v="997"/>
    <x v="0"/>
    <x v="0"/>
    <x v="0"/>
    <n v="0"/>
    <n v="0"/>
    <n v="0"/>
    <n v="-9565.99"/>
    <n v="0"/>
    <n v="0"/>
    <n v="0"/>
    <n v="0"/>
    <n v="0"/>
    <n v="0"/>
    <n v="9565.99"/>
    <x v="2"/>
    <x v="1"/>
    <x v="5"/>
    <x v="5"/>
    <s v="665GI"/>
    <x v="18"/>
    <s v="66GIR"/>
    <x v="40"/>
    <s v="6GIR"/>
    <x v="44"/>
    <s v="D6SPHY"/>
    <s v="GI Space Physics"/>
    <s v="D6SPHY"/>
    <m/>
    <m/>
    <m/>
    <s v="GI Space Physics"/>
    <x v="2"/>
    <m/>
    <x v="0"/>
  </r>
  <r>
    <s v="Ice, Debbie"/>
    <x v="0"/>
    <x v="0"/>
    <x v="0"/>
    <x v="0"/>
    <x v="96"/>
    <x v="1004"/>
    <x v="993"/>
    <x v="0"/>
    <x v="0"/>
    <x v="0"/>
    <n v="0"/>
    <n v="0"/>
    <n v="0"/>
    <n v="-774.67"/>
    <n v="0"/>
    <n v="0"/>
    <n v="0"/>
    <n v="0"/>
    <n v="0"/>
    <n v="0"/>
    <n v="774.67"/>
    <x v="2"/>
    <x v="1"/>
    <x v="5"/>
    <x v="5"/>
    <s v="665GI"/>
    <x v="18"/>
    <s v="66GIR"/>
    <x v="40"/>
    <s v="6GIR"/>
    <x v="44"/>
    <s v="D6SPHY"/>
    <s v="GI Space Physics"/>
    <s v="D6SPHY"/>
    <m/>
    <m/>
    <m/>
    <s v="GI Space Physics"/>
    <x v="2"/>
    <m/>
    <x v="0"/>
  </r>
  <r>
    <s v="Ice, Debbie"/>
    <x v="0"/>
    <x v="0"/>
    <x v="0"/>
    <x v="0"/>
    <x v="96"/>
    <x v="1000"/>
    <x v="989"/>
    <x v="0"/>
    <x v="0"/>
    <x v="0"/>
    <n v="0"/>
    <n v="0"/>
    <n v="0"/>
    <n v="-1856.12"/>
    <n v="0"/>
    <n v="0"/>
    <n v="0"/>
    <n v="0"/>
    <n v="0"/>
    <n v="0"/>
    <n v="1856.12"/>
    <x v="2"/>
    <x v="1"/>
    <x v="5"/>
    <x v="5"/>
    <s v="665GI"/>
    <x v="18"/>
    <s v="66GIR"/>
    <x v="40"/>
    <s v="6GIR"/>
    <x v="44"/>
    <s v="D6SPHY"/>
    <s v="GI Space Physics"/>
    <s v="D6SPHY"/>
    <m/>
    <m/>
    <m/>
    <s v="GI Space Physics"/>
    <x v="2"/>
    <m/>
    <x v="0"/>
  </r>
  <r>
    <s v="Ice, Debbie"/>
    <x v="0"/>
    <x v="0"/>
    <x v="0"/>
    <x v="0"/>
    <x v="96"/>
    <x v="991"/>
    <x v="980"/>
    <x v="0"/>
    <x v="0"/>
    <x v="0"/>
    <n v="0"/>
    <n v="0"/>
    <n v="0"/>
    <n v="-19129.080000000002"/>
    <n v="0"/>
    <n v="0"/>
    <n v="0"/>
    <n v="0"/>
    <n v="0"/>
    <n v="0"/>
    <n v="19129.080000000002"/>
    <x v="2"/>
    <x v="1"/>
    <x v="5"/>
    <x v="5"/>
    <s v="665GI"/>
    <x v="18"/>
    <s v="66GIR"/>
    <x v="40"/>
    <s v="6GIR"/>
    <x v="44"/>
    <s v="D6SPHY"/>
    <s v="GI Space Physics"/>
    <s v="D6SPHY"/>
    <m/>
    <m/>
    <m/>
    <s v="GI Space Physics"/>
    <x v="2"/>
    <m/>
    <x v="0"/>
  </r>
  <r>
    <s v="Ice, Debbie"/>
    <x v="0"/>
    <x v="0"/>
    <x v="0"/>
    <x v="0"/>
    <x v="96"/>
    <x v="989"/>
    <x v="978"/>
    <x v="0"/>
    <x v="0"/>
    <x v="0"/>
    <n v="0"/>
    <n v="0"/>
    <n v="0"/>
    <n v="-7096.77"/>
    <n v="0"/>
    <n v="0"/>
    <n v="0"/>
    <n v="0"/>
    <n v="0"/>
    <n v="0"/>
    <n v="7096.77"/>
    <x v="2"/>
    <x v="1"/>
    <x v="5"/>
    <x v="5"/>
    <s v="665GI"/>
    <x v="18"/>
    <s v="66GIR"/>
    <x v="40"/>
    <s v="6GIR"/>
    <x v="44"/>
    <s v="D6SPHY"/>
    <s v="GI Space Physics"/>
    <s v="D6SPHY"/>
    <m/>
    <m/>
    <m/>
    <s v="GI Space Physics"/>
    <x v="2"/>
    <m/>
    <x v="0"/>
  </r>
  <r>
    <s v="Ice, Debbie"/>
    <x v="0"/>
    <x v="0"/>
    <x v="0"/>
    <x v="0"/>
    <x v="96"/>
    <x v="987"/>
    <x v="976"/>
    <x v="0"/>
    <x v="0"/>
    <x v="0"/>
    <n v="0"/>
    <n v="0"/>
    <n v="0"/>
    <n v="-26514.59"/>
    <n v="0"/>
    <n v="0"/>
    <n v="0"/>
    <n v="0"/>
    <n v="0"/>
    <n v="0"/>
    <n v="26514.59"/>
    <x v="2"/>
    <x v="1"/>
    <x v="5"/>
    <x v="5"/>
    <s v="665GI"/>
    <x v="18"/>
    <s v="66GIR"/>
    <x v="40"/>
    <s v="6GIR"/>
    <x v="44"/>
    <s v="D6SPHY"/>
    <s v="GI Space Physics"/>
    <s v="D6SPHY"/>
    <m/>
    <m/>
    <m/>
    <s v="GI Space Physics"/>
    <x v="2"/>
    <m/>
    <x v="0"/>
  </r>
  <r>
    <s v="Ice, Debbie"/>
    <x v="0"/>
    <x v="0"/>
    <x v="0"/>
    <x v="0"/>
    <x v="96"/>
    <x v="986"/>
    <x v="975"/>
    <x v="0"/>
    <x v="0"/>
    <x v="0"/>
    <n v="0"/>
    <n v="0"/>
    <n v="0"/>
    <n v="-17144.54"/>
    <n v="0"/>
    <n v="0"/>
    <n v="0"/>
    <n v="0"/>
    <n v="0"/>
    <n v="0"/>
    <n v="17144.54"/>
    <x v="2"/>
    <x v="1"/>
    <x v="5"/>
    <x v="5"/>
    <s v="665GI"/>
    <x v="18"/>
    <s v="66GIR"/>
    <x v="40"/>
    <s v="6GIR"/>
    <x v="44"/>
    <s v="D6SPHY"/>
    <s v="GI Space Physics"/>
    <s v="D6SPHY"/>
    <m/>
    <m/>
    <m/>
    <s v="GI Space Physics"/>
    <x v="2"/>
    <m/>
    <x v="0"/>
  </r>
  <r>
    <s v="Ice, Debbie"/>
    <x v="0"/>
    <x v="0"/>
    <x v="0"/>
    <x v="0"/>
    <x v="84"/>
    <x v="808"/>
    <x v="797"/>
    <x v="0"/>
    <x v="0"/>
    <x v="0"/>
    <n v="0"/>
    <n v="0"/>
    <n v="0"/>
    <n v="-465.91"/>
    <n v="0"/>
    <n v="0"/>
    <n v="0"/>
    <n v="0"/>
    <n v="0"/>
    <n v="0"/>
    <n v="465.91"/>
    <x v="2"/>
    <x v="1"/>
    <x v="5"/>
    <x v="5"/>
    <s v="665GI"/>
    <x v="18"/>
    <s v="66GIA"/>
    <x v="41"/>
    <s v="6GIA"/>
    <x v="45"/>
    <s v="D6DIRO"/>
    <s v="GI Director's Office"/>
    <s v="D6DIRO"/>
    <m/>
    <m/>
    <m/>
    <s v="GI Director's Office"/>
    <x v="2"/>
    <m/>
    <x v="0"/>
  </r>
  <r>
    <s v="Ice, Debbie"/>
    <x v="0"/>
    <x v="0"/>
    <x v="0"/>
    <x v="0"/>
    <x v="93"/>
    <x v="903"/>
    <x v="892"/>
    <x v="0"/>
    <x v="0"/>
    <x v="0"/>
    <n v="0"/>
    <n v="0"/>
    <n v="0"/>
    <n v="-41263.440000000002"/>
    <n v="0"/>
    <n v="0"/>
    <n v="0"/>
    <n v="0"/>
    <n v="0"/>
    <n v="0"/>
    <n v="41263.440000000002"/>
    <x v="2"/>
    <x v="1"/>
    <x v="5"/>
    <x v="5"/>
    <s v="665GI"/>
    <x v="18"/>
    <s v="66GIR"/>
    <x v="40"/>
    <s v="6GIR"/>
    <x v="44"/>
    <s v="D6REST"/>
    <s v="GI Research"/>
    <s v="D6REST"/>
    <m/>
    <m/>
    <m/>
    <s v="GI Research"/>
    <x v="2"/>
    <m/>
    <x v="0"/>
  </r>
  <r>
    <s v="Ice, Debbie"/>
    <x v="0"/>
    <x v="0"/>
    <x v="0"/>
    <x v="0"/>
    <x v="93"/>
    <x v="903"/>
    <x v="892"/>
    <x v="0"/>
    <x v="0"/>
    <x v="0"/>
    <n v="0"/>
    <n v="0"/>
    <n v="0"/>
    <n v="-2936.99"/>
    <n v="0"/>
    <n v="0"/>
    <n v="0"/>
    <n v="0"/>
    <n v="0"/>
    <n v="0"/>
    <n v="2936.99"/>
    <x v="2"/>
    <x v="1"/>
    <x v="5"/>
    <x v="5"/>
    <s v="665GI"/>
    <x v="18"/>
    <s v="66GIR"/>
    <x v="40"/>
    <s v="6GIR"/>
    <x v="44"/>
    <s v="D6REST"/>
    <s v="GI Research"/>
    <s v="D6REST"/>
    <m/>
    <m/>
    <m/>
    <s v="GI Research"/>
    <x v="2"/>
    <m/>
    <x v="0"/>
  </r>
  <r>
    <s v="Ice, Debbie"/>
    <x v="0"/>
    <x v="0"/>
    <x v="0"/>
    <x v="0"/>
    <x v="93"/>
    <x v="902"/>
    <x v="891"/>
    <x v="0"/>
    <x v="0"/>
    <x v="0"/>
    <n v="0"/>
    <n v="0"/>
    <n v="0"/>
    <n v="-1590.55"/>
    <n v="0"/>
    <n v="0"/>
    <n v="0"/>
    <n v="0"/>
    <n v="0"/>
    <n v="0"/>
    <n v="1590.55"/>
    <x v="2"/>
    <x v="1"/>
    <x v="5"/>
    <x v="5"/>
    <s v="665GI"/>
    <x v="18"/>
    <s v="66GIR"/>
    <x v="40"/>
    <s v="6GIR"/>
    <x v="44"/>
    <s v="D6REST"/>
    <s v="GI Research"/>
    <s v="D6REST"/>
    <m/>
    <m/>
    <m/>
    <s v="GI Research"/>
    <x v="2"/>
    <m/>
    <x v="0"/>
  </r>
  <r>
    <s v="Ice, Debbie"/>
    <x v="0"/>
    <x v="0"/>
    <x v="0"/>
    <x v="0"/>
    <x v="89"/>
    <x v="840"/>
    <x v="829"/>
    <x v="0"/>
    <x v="0"/>
    <x v="0"/>
    <n v="0"/>
    <n v="0"/>
    <n v="0"/>
    <n v="-318.12"/>
    <n v="0"/>
    <n v="0"/>
    <n v="0"/>
    <n v="0"/>
    <n v="0"/>
    <n v="0"/>
    <n v="318.12"/>
    <x v="2"/>
    <x v="1"/>
    <x v="5"/>
    <x v="5"/>
    <s v="665GI"/>
    <x v="18"/>
    <s v="66GIA"/>
    <x v="41"/>
    <s v="6GIA"/>
    <x v="45"/>
    <s v="D6MAIN"/>
    <s v="GI Maintenance"/>
    <s v="D6MAIN"/>
    <m/>
    <m/>
    <m/>
    <s v="GI Maintenance"/>
    <x v="2"/>
    <m/>
    <x v="0"/>
  </r>
  <r>
    <s v="Ice, Debbie"/>
    <x v="0"/>
    <x v="0"/>
    <x v="0"/>
    <x v="0"/>
    <x v="89"/>
    <x v="836"/>
    <x v="825"/>
    <x v="0"/>
    <x v="0"/>
    <x v="0"/>
    <n v="0"/>
    <n v="0"/>
    <n v="0"/>
    <n v="-106.26"/>
    <n v="0"/>
    <n v="0"/>
    <n v="0"/>
    <n v="0"/>
    <n v="0"/>
    <n v="0"/>
    <n v="106.26"/>
    <x v="2"/>
    <x v="1"/>
    <x v="5"/>
    <x v="5"/>
    <s v="665GI"/>
    <x v="18"/>
    <s v="66GIA"/>
    <x v="41"/>
    <s v="6GIA"/>
    <x v="45"/>
    <s v="D6MAIN"/>
    <s v="GI Maintenance"/>
    <s v="D6MAIN"/>
    <m/>
    <m/>
    <m/>
    <s v="GI Maintenance"/>
    <x v="2"/>
    <m/>
    <x v="0"/>
  </r>
  <r>
    <s v="Ice, Debbie"/>
    <x v="0"/>
    <x v="0"/>
    <x v="0"/>
    <x v="0"/>
    <x v="88"/>
    <x v="833"/>
    <x v="822"/>
    <x v="0"/>
    <x v="0"/>
    <x v="0"/>
    <n v="0"/>
    <n v="0"/>
    <n v="0"/>
    <n v="-1194.5"/>
    <n v="0"/>
    <n v="0"/>
    <n v="0"/>
    <n v="0"/>
    <n v="0"/>
    <n v="0"/>
    <n v="1194.5"/>
    <x v="2"/>
    <x v="1"/>
    <x v="5"/>
    <x v="5"/>
    <s v="665GI"/>
    <x v="18"/>
    <s v="66GIA"/>
    <x v="41"/>
    <s v="6GIA"/>
    <x v="45"/>
    <s v="D6INFO"/>
    <s v="GI Information Office"/>
    <s v="D6INFO"/>
    <m/>
    <m/>
    <m/>
    <s v="GI Information Office"/>
    <x v="2"/>
    <m/>
    <x v="0"/>
  </r>
  <r>
    <s v="Ice, Debbie"/>
    <x v="0"/>
    <x v="0"/>
    <x v="0"/>
    <x v="0"/>
    <x v="88"/>
    <x v="832"/>
    <x v="821"/>
    <x v="0"/>
    <x v="0"/>
    <x v="0"/>
    <n v="0"/>
    <n v="0"/>
    <n v="0"/>
    <n v="-7.07"/>
    <n v="0"/>
    <n v="0"/>
    <n v="0"/>
    <n v="0"/>
    <n v="0"/>
    <n v="0"/>
    <n v="7.07"/>
    <x v="2"/>
    <x v="1"/>
    <x v="5"/>
    <x v="5"/>
    <s v="665GI"/>
    <x v="18"/>
    <s v="66GIA"/>
    <x v="41"/>
    <s v="6GIA"/>
    <x v="45"/>
    <s v="D6INFO"/>
    <s v="GI Information Office"/>
    <s v="D6INFO"/>
    <m/>
    <m/>
    <m/>
    <s v="GI Information Office"/>
    <x v="2"/>
    <m/>
    <x v="0"/>
  </r>
  <r>
    <s v="Cox, Kim"/>
    <x v="0"/>
    <x v="0"/>
    <x v="0"/>
    <x v="0"/>
    <x v="106"/>
    <x v="1183"/>
    <x v="1172"/>
    <x v="0"/>
    <x v="0"/>
    <x v="0"/>
    <n v="0"/>
    <n v="0"/>
    <n v="0"/>
    <n v="-19327.099999999999"/>
    <n v="0"/>
    <n v="0"/>
    <n v="0"/>
    <n v="0"/>
    <n v="0"/>
    <n v="0"/>
    <n v="19327.099999999999"/>
    <x v="2"/>
    <x v="1"/>
    <x v="5"/>
    <x v="5"/>
    <s v="IARC"/>
    <x v="21"/>
    <s v="6IARCC"/>
    <x v="45"/>
    <s v="5IARCC"/>
    <x v="49"/>
    <s v="D6CSC"/>
    <s v="IARC Alaska Climate Science Center"/>
    <s v="D6CSC"/>
    <m/>
    <m/>
    <m/>
    <s v="IARC Alaska Climate Science Center"/>
    <x v="2"/>
    <m/>
    <x v="0"/>
  </r>
  <r>
    <s v="Cox, Kim"/>
    <x v="0"/>
    <x v="0"/>
    <x v="0"/>
    <x v="0"/>
    <x v="106"/>
    <x v="1181"/>
    <x v="1170"/>
    <x v="0"/>
    <x v="0"/>
    <x v="0"/>
    <n v="0"/>
    <n v="0"/>
    <n v="0"/>
    <n v="-1082.19"/>
    <n v="0"/>
    <n v="0"/>
    <n v="0"/>
    <n v="0"/>
    <n v="0"/>
    <n v="0"/>
    <n v="1082.19"/>
    <x v="2"/>
    <x v="1"/>
    <x v="5"/>
    <x v="5"/>
    <s v="IARC"/>
    <x v="21"/>
    <s v="6IARCC"/>
    <x v="45"/>
    <s v="5IARCC"/>
    <x v="49"/>
    <s v="D6CSC"/>
    <s v="IARC Alaska Climate Science Center"/>
    <s v="D6CSC"/>
    <m/>
    <m/>
    <m/>
    <s v="IARC Alaska Climate Science Center"/>
    <x v="2"/>
    <m/>
    <x v="0"/>
  </r>
  <r>
    <s v="Cox, Kim"/>
    <x v="0"/>
    <x v="0"/>
    <x v="0"/>
    <x v="0"/>
    <x v="106"/>
    <x v="1174"/>
    <x v="1163"/>
    <x v="0"/>
    <x v="0"/>
    <x v="0"/>
    <n v="0"/>
    <n v="0"/>
    <n v="0"/>
    <n v="-13642.81"/>
    <n v="0"/>
    <n v="0"/>
    <n v="0"/>
    <n v="0"/>
    <n v="0"/>
    <n v="0"/>
    <n v="13642.81"/>
    <x v="2"/>
    <x v="1"/>
    <x v="5"/>
    <x v="5"/>
    <s v="IARC"/>
    <x v="21"/>
    <s v="6IARCC"/>
    <x v="45"/>
    <s v="5IARCC"/>
    <x v="49"/>
    <s v="D6CSC"/>
    <s v="IARC Alaska Climate Science Center"/>
    <s v="D6CSC"/>
    <m/>
    <m/>
    <m/>
    <s v="IARC Alaska Climate Science Center"/>
    <x v="2"/>
    <m/>
    <x v="0"/>
  </r>
  <r>
    <s v="Harrington, Phill"/>
    <x v="0"/>
    <x v="0"/>
    <x v="0"/>
    <x v="0"/>
    <x v="74"/>
    <x v="689"/>
    <x v="683"/>
    <x v="0"/>
    <x v="0"/>
    <x v="0"/>
    <n v="0"/>
    <n v="0"/>
    <n v="0"/>
    <n v="-6866.18"/>
    <n v="0"/>
    <n v="0"/>
    <n v="0"/>
    <n v="0"/>
    <n v="0"/>
    <n v="0"/>
    <n v="6866.18"/>
    <x v="2"/>
    <x v="1"/>
    <x v="5"/>
    <x v="5"/>
    <s v="655IAB"/>
    <x v="17"/>
    <s v="6IABEE"/>
    <x v="37"/>
    <s v="6IABE"/>
    <x v="41"/>
    <s v="D6ECOL"/>
    <s v="IAB Ecol, Evol &amp; Organismal Biology"/>
    <s v="D6ECOL"/>
    <m/>
    <m/>
    <m/>
    <s v="IAB Ecol, Evol &amp; Organismal Biology"/>
    <x v="2"/>
    <m/>
    <x v="0"/>
  </r>
  <r>
    <s v="Harrington, Phill"/>
    <x v="0"/>
    <x v="0"/>
    <x v="0"/>
    <x v="0"/>
    <x v="74"/>
    <x v="696"/>
    <x v="690"/>
    <x v="0"/>
    <x v="0"/>
    <x v="0"/>
    <n v="0"/>
    <n v="0"/>
    <n v="0"/>
    <n v="-161.04"/>
    <n v="0"/>
    <n v="0"/>
    <n v="0"/>
    <n v="0"/>
    <n v="0"/>
    <n v="0"/>
    <n v="161.04"/>
    <x v="2"/>
    <x v="1"/>
    <x v="5"/>
    <x v="5"/>
    <s v="655IAB"/>
    <x v="17"/>
    <s v="6IABEE"/>
    <x v="37"/>
    <s v="6IABE"/>
    <x v="41"/>
    <s v="D6ECOL"/>
    <s v="IAB Ecol, Evol &amp; Organismal Biology"/>
    <s v="D6ECOL"/>
    <m/>
    <m/>
    <m/>
    <s v="IAB Ecol, Evol &amp; Organismal Biology"/>
    <x v="2"/>
    <m/>
    <x v="0"/>
  </r>
  <r>
    <s v="Harrington, Phill"/>
    <x v="0"/>
    <x v="0"/>
    <x v="0"/>
    <x v="0"/>
    <x v="74"/>
    <x v="668"/>
    <x v="664"/>
    <x v="0"/>
    <x v="0"/>
    <x v="0"/>
    <n v="0"/>
    <n v="0"/>
    <n v="0"/>
    <n v="-5431.85"/>
    <n v="0"/>
    <n v="0"/>
    <n v="0"/>
    <n v="0"/>
    <n v="0"/>
    <n v="0"/>
    <n v="5431.85"/>
    <x v="2"/>
    <x v="1"/>
    <x v="5"/>
    <x v="5"/>
    <s v="655IAB"/>
    <x v="17"/>
    <s v="6IABEE"/>
    <x v="37"/>
    <s v="6IABE"/>
    <x v="41"/>
    <s v="D6ECOL"/>
    <s v="IAB Ecol, Evol &amp; Organismal Biology"/>
    <s v="D6ECOL"/>
    <m/>
    <m/>
    <m/>
    <s v="IAB Ecol, Evol &amp; Organismal Biology"/>
    <x v="2"/>
    <m/>
    <x v="0"/>
  </r>
  <r>
    <s v="Harrington, Phill"/>
    <x v="0"/>
    <x v="0"/>
    <x v="0"/>
    <x v="0"/>
    <x v="74"/>
    <x v="719"/>
    <x v="712"/>
    <x v="0"/>
    <x v="0"/>
    <x v="0"/>
    <n v="0"/>
    <n v="0"/>
    <n v="0"/>
    <n v="-247.66"/>
    <n v="0"/>
    <n v="0"/>
    <n v="0"/>
    <n v="0"/>
    <n v="0"/>
    <n v="0"/>
    <n v="247.66"/>
    <x v="2"/>
    <x v="1"/>
    <x v="5"/>
    <x v="5"/>
    <s v="655IAB"/>
    <x v="17"/>
    <s v="6IABEE"/>
    <x v="37"/>
    <s v="6IABE"/>
    <x v="41"/>
    <s v="D6ECOL"/>
    <s v="IAB Ecol, Evol &amp; Organismal Biology"/>
    <s v="D6ECOL"/>
    <m/>
    <m/>
    <m/>
    <s v="IAB Ecol, Evol &amp; Organismal Biology"/>
    <x v="2"/>
    <m/>
    <x v="0"/>
  </r>
  <r>
    <s v="Harrington, Phill"/>
    <x v="0"/>
    <x v="0"/>
    <x v="0"/>
    <x v="0"/>
    <x v="73"/>
    <x v="666"/>
    <x v="662"/>
    <x v="0"/>
    <x v="0"/>
    <x v="0"/>
    <n v="0"/>
    <n v="0"/>
    <n v="0"/>
    <n v="-1935.78"/>
    <n v="0"/>
    <n v="0"/>
    <n v="0"/>
    <n v="0"/>
    <n v="0"/>
    <n v="0"/>
    <n v="1935.78"/>
    <x v="2"/>
    <x v="1"/>
    <x v="5"/>
    <x v="5"/>
    <s v="655IAB"/>
    <x v="17"/>
    <s v="6IABHS"/>
    <x v="36"/>
    <s v="6IABH"/>
    <x v="40"/>
    <s v="D6CANR"/>
    <s v="IAB Ctr AK Native Health Research"/>
    <s v="D6CANR"/>
    <m/>
    <m/>
    <m/>
    <s v="IAB Ctr AK Native Health Research"/>
    <x v="2"/>
    <m/>
    <x v="0"/>
  </r>
  <r>
    <s v="Harrington, Phill"/>
    <x v="0"/>
    <x v="0"/>
    <x v="0"/>
    <x v="0"/>
    <x v="73"/>
    <x v="645"/>
    <x v="642"/>
    <x v="0"/>
    <x v="0"/>
    <x v="0"/>
    <n v="0"/>
    <n v="0"/>
    <n v="0"/>
    <n v="-35325.33"/>
    <n v="0"/>
    <n v="0"/>
    <n v="0"/>
    <n v="0"/>
    <n v="0"/>
    <n v="0"/>
    <n v="35325.33"/>
    <x v="2"/>
    <x v="1"/>
    <x v="5"/>
    <x v="5"/>
    <s v="655IAB"/>
    <x v="17"/>
    <s v="6IABHS"/>
    <x v="36"/>
    <s v="6IABH"/>
    <x v="40"/>
    <s v="D6CANR"/>
    <s v="IAB Ctr AK Native Health Research"/>
    <s v="D6CANR"/>
    <m/>
    <m/>
    <m/>
    <s v="IAB Ctr AK Native Health Research"/>
    <x v="2"/>
    <m/>
    <x v="0"/>
  </r>
  <r>
    <s v="Harrington, Phill"/>
    <x v="0"/>
    <x v="0"/>
    <x v="0"/>
    <x v="0"/>
    <x v="72"/>
    <x v="636"/>
    <x v="633"/>
    <x v="0"/>
    <x v="0"/>
    <x v="0"/>
    <n v="0"/>
    <n v="0"/>
    <n v="0"/>
    <n v="-1385.33"/>
    <n v="0"/>
    <n v="0"/>
    <n v="0"/>
    <n v="0"/>
    <n v="0"/>
    <n v="0"/>
    <n v="1385.33"/>
    <x v="2"/>
    <x v="1"/>
    <x v="5"/>
    <x v="5"/>
    <s v="655IAB"/>
    <x v="17"/>
    <s v="6IABHS"/>
    <x v="36"/>
    <s v="6IABH"/>
    <x v="40"/>
    <s v="D6BIOM"/>
    <s v="IAB Biomedical &amp; Health Sciences"/>
    <s v="D6BIOM"/>
    <m/>
    <m/>
    <m/>
    <s v="IAB Biomedical &amp; Health Sciences"/>
    <x v="2"/>
    <m/>
    <x v="0"/>
  </r>
  <r>
    <s v="Harrington, Phill"/>
    <x v="0"/>
    <x v="0"/>
    <x v="0"/>
    <x v="0"/>
    <x v="71"/>
    <x v="618"/>
    <x v="615"/>
    <x v="0"/>
    <x v="0"/>
    <x v="0"/>
    <n v="0"/>
    <n v="0"/>
    <n v="0"/>
    <n v="-3394.34"/>
    <n v="0"/>
    <n v="0"/>
    <n v="0"/>
    <n v="0"/>
    <n v="0"/>
    <n v="0"/>
    <n v="3394.34"/>
    <x v="2"/>
    <x v="1"/>
    <x v="5"/>
    <x v="5"/>
    <s v="655IAB"/>
    <x v="17"/>
    <s v="65WFCB"/>
    <x v="35"/>
    <s v="6WFCB"/>
    <x v="39"/>
    <s v="D6ACWR"/>
    <s v="IAB AK Coop Fish/Wildlife Rsch Unit"/>
    <s v="D6ACWR"/>
    <m/>
    <m/>
    <m/>
    <s v="IAB AK Coop Fish/Wildlife Rsch Unit"/>
    <x v="2"/>
    <m/>
    <x v="0"/>
  </r>
  <r>
    <s v="Harrington, Phill"/>
    <x v="0"/>
    <x v="0"/>
    <x v="0"/>
    <x v="0"/>
    <x v="71"/>
    <x v="614"/>
    <x v="611"/>
    <x v="0"/>
    <x v="0"/>
    <x v="0"/>
    <n v="0"/>
    <n v="0"/>
    <n v="0"/>
    <n v="-723.69"/>
    <n v="0"/>
    <n v="0"/>
    <n v="0"/>
    <n v="0"/>
    <n v="0"/>
    <n v="0"/>
    <n v="723.69"/>
    <x v="2"/>
    <x v="1"/>
    <x v="5"/>
    <x v="5"/>
    <s v="655IAB"/>
    <x v="17"/>
    <s v="65WFCB"/>
    <x v="35"/>
    <s v="6WFCB"/>
    <x v="39"/>
    <s v="D6ACWR"/>
    <s v="IAB AK Coop Fish/Wildlife Rsch Unit"/>
    <s v="D6ACWR"/>
    <m/>
    <m/>
    <m/>
    <s v="IAB AK Coop Fish/Wildlife Rsch Unit"/>
    <x v="2"/>
    <m/>
    <x v="0"/>
  </r>
  <r>
    <s v="Harrington, Phill"/>
    <x v="0"/>
    <x v="0"/>
    <x v="0"/>
    <x v="0"/>
    <x v="71"/>
    <x v="612"/>
    <x v="609"/>
    <x v="0"/>
    <x v="0"/>
    <x v="0"/>
    <n v="0"/>
    <n v="0"/>
    <n v="0"/>
    <n v="-4619.8"/>
    <n v="0"/>
    <n v="0"/>
    <n v="0"/>
    <n v="0"/>
    <n v="0"/>
    <n v="0"/>
    <n v="4619.8"/>
    <x v="2"/>
    <x v="1"/>
    <x v="5"/>
    <x v="5"/>
    <s v="655IAB"/>
    <x v="17"/>
    <s v="65WFCB"/>
    <x v="35"/>
    <s v="6WFCB"/>
    <x v="39"/>
    <s v="D6ACWR"/>
    <s v="IAB AK Coop Fish/Wildlife Rsch Unit"/>
    <s v="D6ACWR"/>
    <m/>
    <m/>
    <m/>
    <s v="IAB AK Coop Fish/Wildlife Rsch Unit"/>
    <x v="2"/>
    <m/>
    <x v="0"/>
  </r>
  <r>
    <s v="Harrington, Phill"/>
    <x v="0"/>
    <x v="0"/>
    <x v="0"/>
    <x v="0"/>
    <x v="71"/>
    <x v="608"/>
    <x v="605"/>
    <x v="0"/>
    <x v="0"/>
    <x v="0"/>
    <n v="0"/>
    <n v="0"/>
    <n v="0"/>
    <n v="-46.06"/>
    <n v="0"/>
    <n v="0"/>
    <n v="0"/>
    <n v="0"/>
    <n v="0"/>
    <n v="0"/>
    <n v="46.06"/>
    <x v="2"/>
    <x v="1"/>
    <x v="5"/>
    <x v="5"/>
    <s v="655IAB"/>
    <x v="17"/>
    <s v="65WFCB"/>
    <x v="35"/>
    <s v="6WFCB"/>
    <x v="39"/>
    <s v="D6ACWR"/>
    <s v="IAB AK Coop Fish/Wildlife Rsch Unit"/>
    <s v="D6ACWR"/>
    <m/>
    <m/>
    <m/>
    <s v="IAB AK Coop Fish/Wildlife Rsch Unit"/>
    <x v="2"/>
    <m/>
    <x v="0"/>
  </r>
  <r>
    <s v="Harrington, Phill"/>
    <x v="0"/>
    <x v="0"/>
    <x v="0"/>
    <x v="0"/>
    <x v="80"/>
    <x v="766"/>
    <x v="757"/>
    <x v="0"/>
    <x v="0"/>
    <x v="0"/>
    <n v="0"/>
    <n v="0"/>
    <n v="0"/>
    <n v="-22272.57"/>
    <n v="0"/>
    <n v="0"/>
    <n v="0"/>
    <n v="0"/>
    <n v="0"/>
    <n v="0"/>
    <n v="22272.57"/>
    <x v="2"/>
    <x v="1"/>
    <x v="5"/>
    <x v="5"/>
    <s v="655IAB"/>
    <x v="17"/>
    <s v="65WFCB"/>
    <x v="35"/>
    <s v="6WFCB"/>
    <x v="39"/>
    <s v="D6WILD"/>
    <s v="IAB Wildlife/Fish/Consv Biology"/>
    <s v="D6WILD"/>
    <m/>
    <m/>
    <m/>
    <s v="IAB Wildlife/Fish/Consv Biology"/>
    <x v="2"/>
    <m/>
    <x v="0"/>
  </r>
  <r>
    <s v="Harrington, Phill"/>
    <x v="0"/>
    <x v="0"/>
    <x v="0"/>
    <x v="0"/>
    <x v="79"/>
    <x v="761"/>
    <x v="752"/>
    <x v="0"/>
    <x v="0"/>
    <x v="0"/>
    <n v="0"/>
    <n v="0"/>
    <n v="0"/>
    <n v="-220165.8"/>
    <n v="0"/>
    <n v="0"/>
    <n v="0"/>
    <n v="0"/>
    <n v="0"/>
    <n v="0"/>
    <n v="220165.8"/>
    <x v="2"/>
    <x v="1"/>
    <x v="5"/>
    <x v="5"/>
    <s v="655IAB"/>
    <x v="17"/>
    <s v="6IABHS"/>
    <x v="36"/>
    <s v="6IABH"/>
    <x v="40"/>
    <s v="D6TRIM"/>
    <s v="IAB Transformative Res n Metabolism"/>
    <s v="D6TRIM"/>
    <m/>
    <m/>
    <m/>
    <s v="IAB Transformative Res n Metabolism"/>
    <x v="2"/>
    <m/>
    <x v="0"/>
  </r>
  <r>
    <s v="Harrington, Phill"/>
    <x v="0"/>
    <x v="0"/>
    <x v="0"/>
    <x v="0"/>
    <x v="73"/>
    <x v="665"/>
    <x v="661"/>
    <x v="0"/>
    <x v="0"/>
    <x v="0"/>
    <n v="0"/>
    <n v="0"/>
    <n v="0"/>
    <n v="-3223.08"/>
    <n v="0"/>
    <n v="0"/>
    <n v="0"/>
    <n v="0"/>
    <n v="0"/>
    <n v="0"/>
    <n v="3223.08"/>
    <x v="2"/>
    <x v="1"/>
    <x v="5"/>
    <x v="5"/>
    <s v="655IAB"/>
    <x v="17"/>
    <s v="6IABHS"/>
    <x v="36"/>
    <s v="6IABH"/>
    <x v="40"/>
    <s v="D6CANR"/>
    <s v="IAB Ctr AK Native Health Research"/>
    <s v="D6CANR"/>
    <m/>
    <m/>
    <m/>
    <s v="IAB Ctr AK Native Health Research"/>
    <x v="2"/>
    <m/>
    <x v="0"/>
  </r>
  <r>
    <s v="Harrington, Phill"/>
    <x v="0"/>
    <x v="0"/>
    <x v="0"/>
    <x v="0"/>
    <x v="74"/>
    <x v="667"/>
    <x v="663"/>
    <x v="0"/>
    <x v="0"/>
    <x v="0"/>
    <n v="0"/>
    <n v="0"/>
    <n v="0"/>
    <n v="-291.51"/>
    <n v="0"/>
    <n v="0"/>
    <n v="0"/>
    <n v="0"/>
    <n v="0"/>
    <n v="0"/>
    <n v="291.51"/>
    <x v="2"/>
    <x v="1"/>
    <x v="5"/>
    <x v="5"/>
    <s v="655IAB"/>
    <x v="17"/>
    <s v="6IABEE"/>
    <x v="37"/>
    <s v="6IABE"/>
    <x v="41"/>
    <s v="D6ECOL"/>
    <s v="IAB Ecol, Evol &amp; Organismal Biology"/>
    <s v="D6ECOL"/>
    <m/>
    <m/>
    <m/>
    <s v="IAB Ecol, Evol &amp; Organismal Biology"/>
    <x v="2"/>
    <m/>
    <x v="0"/>
  </r>
  <r>
    <s v="Harrington, Phill"/>
    <x v="0"/>
    <x v="0"/>
    <x v="0"/>
    <x v="0"/>
    <x v="80"/>
    <x v="706"/>
    <x v="700"/>
    <x v="0"/>
    <x v="0"/>
    <x v="0"/>
    <n v="0"/>
    <n v="0"/>
    <n v="0"/>
    <n v="-391.18"/>
    <n v="0"/>
    <n v="0"/>
    <n v="0"/>
    <n v="0"/>
    <n v="0"/>
    <n v="0"/>
    <n v="391.18"/>
    <x v="2"/>
    <x v="1"/>
    <x v="5"/>
    <x v="5"/>
    <s v="655IAB"/>
    <x v="17"/>
    <s v="65WFCB"/>
    <x v="35"/>
    <s v="6WFCB"/>
    <x v="39"/>
    <s v="D6WILD"/>
    <s v="IAB Wildlife/Fish/Consv Biology"/>
    <s v="D6WILD"/>
    <m/>
    <m/>
    <m/>
    <s v="IAB Wildlife/Fish/Consv Biology"/>
    <x v="2"/>
    <m/>
    <x v="0"/>
  </r>
  <r>
    <s v="Harrington, Phill"/>
    <x v="0"/>
    <x v="0"/>
    <x v="0"/>
    <x v="0"/>
    <x v="71"/>
    <x v="613"/>
    <x v="610"/>
    <x v="0"/>
    <x v="0"/>
    <x v="0"/>
    <n v="0"/>
    <n v="0"/>
    <n v="0"/>
    <n v="-9472.52"/>
    <n v="0"/>
    <n v="0"/>
    <n v="0"/>
    <n v="0"/>
    <n v="0"/>
    <n v="0"/>
    <n v="9472.52"/>
    <x v="2"/>
    <x v="1"/>
    <x v="5"/>
    <x v="5"/>
    <s v="655IAB"/>
    <x v="17"/>
    <s v="65WFCB"/>
    <x v="35"/>
    <s v="6WFCB"/>
    <x v="39"/>
    <s v="D6ACWR"/>
    <s v="IAB AK Coop Fish/Wildlife Rsch Unit"/>
    <s v="D6ACWR"/>
    <m/>
    <m/>
    <m/>
    <s v="IAB AK Coop Fish/Wildlife Rsch Unit"/>
    <x v="2"/>
    <m/>
    <x v="0"/>
  </r>
  <r>
    <s v="Harrington, Phill"/>
    <x v="0"/>
    <x v="0"/>
    <x v="0"/>
    <x v="0"/>
    <x v="71"/>
    <x v="610"/>
    <x v="607"/>
    <x v="0"/>
    <x v="0"/>
    <x v="0"/>
    <n v="0"/>
    <n v="0"/>
    <n v="0"/>
    <n v="-20901.27"/>
    <n v="0"/>
    <n v="0"/>
    <n v="0"/>
    <n v="0"/>
    <n v="0"/>
    <n v="0"/>
    <n v="20901.27"/>
    <x v="2"/>
    <x v="1"/>
    <x v="5"/>
    <x v="5"/>
    <s v="655IAB"/>
    <x v="17"/>
    <s v="65WFCB"/>
    <x v="35"/>
    <s v="6WFCB"/>
    <x v="39"/>
    <s v="D6ACWR"/>
    <s v="IAB AK Coop Fish/Wildlife Rsch Unit"/>
    <s v="D6ACWR"/>
    <m/>
    <m/>
    <m/>
    <s v="IAB AK Coop Fish/Wildlife Rsch Unit"/>
    <x v="2"/>
    <m/>
    <x v="0"/>
  </r>
  <r>
    <s v="Ellanna, Barbara"/>
    <x v="0"/>
    <x v="0"/>
    <x v="0"/>
    <x v="0"/>
    <x v="51"/>
    <x v="451"/>
    <x v="449"/>
    <x v="0"/>
    <x v="0"/>
    <x v="0"/>
    <n v="0"/>
    <n v="0"/>
    <n v="0"/>
    <n v="-3383.04"/>
    <n v="0"/>
    <n v="0"/>
    <n v="0"/>
    <n v="0"/>
    <n v="0"/>
    <n v="0"/>
    <n v="3383.04"/>
    <x v="2"/>
    <x v="1"/>
    <x v="4"/>
    <x v="4"/>
    <s v="6MUSM"/>
    <x v="13"/>
    <s v="6MUSRC"/>
    <x v="25"/>
    <s v="65MURC"/>
    <x v="29"/>
    <s v="D6MUSC"/>
    <s v="Museum Collections"/>
    <s v="D6MUSC"/>
    <m/>
    <m/>
    <m/>
    <s v="Museum Collections"/>
    <x v="2"/>
    <m/>
    <x v="0"/>
  </r>
  <r>
    <s v="Ellanna, Barbara"/>
    <x v="0"/>
    <x v="0"/>
    <x v="0"/>
    <x v="0"/>
    <x v="51"/>
    <x v="444"/>
    <x v="442"/>
    <x v="0"/>
    <x v="0"/>
    <x v="0"/>
    <n v="0"/>
    <n v="0"/>
    <n v="0"/>
    <n v="-2728.34"/>
    <n v="0"/>
    <n v="0"/>
    <n v="0"/>
    <n v="0"/>
    <n v="0"/>
    <n v="0"/>
    <n v="2728.34"/>
    <x v="2"/>
    <x v="1"/>
    <x v="4"/>
    <x v="4"/>
    <s v="6MUSM"/>
    <x v="13"/>
    <s v="6MUSRC"/>
    <x v="25"/>
    <s v="65MURC"/>
    <x v="29"/>
    <s v="D6MUSC"/>
    <s v="Museum Collections"/>
    <s v="D6MUSC"/>
    <m/>
    <m/>
    <m/>
    <s v="Museum Collections"/>
    <x v="2"/>
    <m/>
    <x v="0"/>
  </r>
  <r>
    <s v="Ellanna, Barbara"/>
    <x v="0"/>
    <x v="0"/>
    <x v="0"/>
    <x v="0"/>
    <x v="51"/>
    <x v="438"/>
    <x v="436"/>
    <x v="0"/>
    <x v="0"/>
    <x v="0"/>
    <n v="0"/>
    <n v="0"/>
    <n v="0"/>
    <n v="-3291.51"/>
    <n v="0"/>
    <n v="0"/>
    <n v="0"/>
    <n v="0"/>
    <n v="0"/>
    <n v="0"/>
    <n v="3291.51"/>
    <x v="2"/>
    <x v="1"/>
    <x v="4"/>
    <x v="4"/>
    <s v="6MUSM"/>
    <x v="13"/>
    <s v="6MUSRC"/>
    <x v="25"/>
    <s v="65MURC"/>
    <x v="29"/>
    <s v="D6MUSC"/>
    <s v="Museum Collections"/>
    <s v="D6MUSC"/>
    <m/>
    <m/>
    <m/>
    <s v="Museum Collections"/>
    <x v="2"/>
    <m/>
    <x v="0"/>
  </r>
  <r>
    <s v="Bennett, Kathleen"/>
    <x v="0"/>
    <x v="0"/>
    <x v="0"/>
    <x v="0"/>
    <x v="66"/>
    <x v="522"/>
    <x v="520"/>
    <x v="0"/>
    <x v="0"/>
    <x v="0"/>
    <n v="0"/>
    <n v="0"/>
    <n v="0"/>
    <n v="-6889.73"/>
    <n v="0"/>
    <n v="0"/>
    <n v="0"/>
    <n v="0"/>
    <n v="0"/>
    <n v="0"/>
    <n v="6889.73"/>
    <x v="2"/>
    <x v="1"/>
    <x v="4"/>
    <x v="4"/>
    <s v="6SNRE"/>
    <x v="15"/>
    <s v="64CES"/>
    <x v="31"/>
    <s v="65CES"/>
    <x v="35"/>
    <s v="D6CESP"/>
    <s v="CES Extension Programs"/>
    <s v="D6CESP"/>
    <m/>
    <m/>
    <m/>
    <s v="CES Extension Programs"/>
    <x v="2"/>
    <m/>
    <x v="0"/>
  </r>
  <r>
    <s v="Bennett, Kathleen"/>
    <x v="0"/>
    <x v="0"/>
    <x v="0"/>
    <x v="0"/>
    <x v="66"/>
    <x v="521"/>
    <x v="519"/>
    <x v="0"/>
    <x v="0"/>
    <x v="0"/>
    <n v="0"/>
    <n v="0"/>
    <n v="0"/>
    <n v="-1083.22"/>
    <n v="0"/>
    <n v="0"/>
    <n v="0"/>
    <n v="0"/>
    <n v="0"/>
    <n v="0"/>
    <n v="1083.22"/>
    <x v="2"/>
    <x v="1"/>
    <x v="4"/>
    <x v="4"/>
    <s v="6SNRE"/>
    <x v="15"/>
    <s v="64CES"/>
    <x v="31"/>
    <s v="65CES"/>
    <x v="35"/>
    <s v="D6CESP"/>
    <s v="CES Extension Programs"/>
    <s v="D6CESP"/>
    <m/>
    <m/>
    <m/>
    <s v="CES Extension Programs"/>
    <x v="2"/>
    <m/>
    <x v="0"/>
  </r>
  <r>
    <s v="Bennett, Kathleen"/>
    <x v="0"/>
    <x v="0"/>
    <x v="0"/>
    <x v="0"/>
    <x v="63"/>
    <x v="512"/>
    <x v="510"/>
    <x v="0"/>
    <x v="0"/>
    <x v="0"/>
    <n v="0"/>
    <n v="0"/>
    <n v="0"/>
    <n v="-1249.51"/>
    <n v="0"/>
    <n v="0"/>
    <n v="0"/>
    <n v="0"/>
    <n v="0"/>
    <n v="0"/>
    <n v="1249.51"/>
    <x v="2"/>
    <x v="1"/>
    <x v="4"/>
    <x v="4"/>
    <s v="6SNRE"/>
    <x v="15"/>
    <s v="6AFES"/>
    <x v="30"/>
    <s v="65AFES"/>
    <x v="34"/>
    <s v="D6AFSR"/>
    <s v="AFES Research Programs"/>
    <s v="D6AFSR"/>
    <m/>
    <m/>
    <m/>
    <s v="AFES Research Programs"/>
    <x v="2"/>
    <m/>
    <x v="0"/>
  </r>
  <r>
    <s v="Krupina, Tatiana"/>
    <x v="0"/>
    <x v="0"/>
    <x v="0"/>
    <x v="0"/>
    <x v="22"/>
    <x v="47"/>
    <x v="47"/>
    <x v="0"/>
    <x v="0"/>
    <x v="0"/>
    <n v="0"/>
    <n v="0"/>
    <n v="0"/>
    <n v="-14179.06"/>
    <n v="0"/>
    <n v="0"/>
    <n v="0"/>
    <n v="0"/>
    <n v="0"/>
    <n v="0"/>
    <n v="14179.06"/>
    <x v="2"/>
    <x v="1"/>
    <x v="4"/>
    <x v="4"/>
    <s v="62CFOS"/>
    <x v="8"/>
    <s v="6CFOSR"/>
    <x v="16"/>
    <s v="65FOSR"/>
    <x v="16"/>
    <s v="D6FISH"/>
    <s v="CFOS Fisheries"/>
    <s v="D6FISH"/>
    <m/>
    <m/>
    <m/>
    <s v="CFOS Fisheries"/>
    <x v="2"/>
    <m/>
    <x v="0"/>
  </r>
  <r>
    <s v="Krupina, Tatiana"/>
    <x v="0"/>
    <x v="0"/>
    <x v="0"/>
    <x v="0"/>
    <x v="22"/>
    <x v="44"/>
    <x v="44"/>
    <x v="0"/>
    <x v="0"/>
    <x v="0"/>
    <n v="0"/>
    <n v="0"/>
    <n v="0"/>
    <n v="-19013.28"/>
    <n v="0"/>
    <n v="0"/>
    <n v="0"/>
    <n v="0"/>
    <n v="0"/>
    <n v="0"/>
    <n v="19013.28"/>
    <x v="2"/>
    <x v="1"/>
    <x v="4"/>
    <x v="4"/>
    <s v="62CFOS"/>
    <x v="8"/>
    <s v="6CFOSR"/>
    <x v="16"/>
    <s v="65FOSR"/>
    <x v="16"/>
    <s v="D6FISH"/>
    <s v="CFOS Fisheries"/>
    <s v="D6FISH"/>
    <m/>
    <m/>
    <m/>
    <s v="CFOS Fisheries"/>
    <x v="2"/>
    <m/>
    <x v="0"/>
  </r>
  <r>
    <s v="Krupina, Tatiana"/>
    <x v="0"/>
    <x v="0"/>
    <x v="0"/>
    <x v="0"/>
    <x v="22"/>
    <x v="42"/>
    <x v="42"/>
    <x v="0"/>
    <x v="0"/>
    <x v="0"/>
    <n v="0"/>
    <n v="0"/>
    <n v="0"/>
    <n v="178.02"/>
    <n v="0"/>
    <n v="0"/>
    <n v="0"/>
    <n v="0"/>
    <n v="0"/>
    <n v="0"/>
    <n v="-178.02"/>
    <x v="2"/>
    <x v="1"/>
    <x v="4"/>
    <x v="4"/>
    <s v="62CFOS"/>
    <x v="8"/>
    <s v="6CFOSR"/>
    <x v="16"/>
    <s v="65FOSR"/>
    <x v="16"/>
    <s v="D6FISH"/>
    <s v="CFOS Fisheries"/>
    <s v="D6FISH"/>
    <m/>
    <m/>
    <m/>
    <s v="CFOS Fisheries"/>
    <x v="2"/>
    <m/>
    <x v="0"/>
  </r>
  <r>
    <s v="Doyle, Anne"/>
    <x v="0"/>
    <x v="0"/>
    <x v="0"/>
    <x v="0"/>
    <x v="44"/>
    <x v="304"/>
    <x v="302"/>
    <x v="0"/>
    <x v="0"/>
    <x v="0"/>
    <n v="0"/>
    <n v="0"/>
    <n v="0"/>
    <n v="-6895.36"/>
    <n v="0"/>
    <n v="0"/>
    <n v="0"/>
    <n v="0"/>
    <n v="0"/>
    <n v="0"/>
    <n v="6895.36"/>
    <x v="2"/>
    <x v="1"/>
    <x v="4"/>
    <x v="4"/>
    <s v="6ASGMP"/>
    <x v="11"/>
    <s v="6ASG"/>
    <x v="22"/>
    <s v="65ASG"/>
    <x v="26"/>
    <s v="D6SG"/>
    <s v="Alaska Sea Grant"/>
    <s v="D6SG"/>
    <m/>
    <m/>
    <m/>
    <s v="Alaska Sea Grant"/>
    <x v="2"/>
    <m/>
    <x v="0"/>
  </r>
  <r>
    <s v="Doyle, Anne"/>
    <x v="0"/>
    <x v="0"/>
    <x v="0"/>
    <x v="0"/>
    <x v="43"/>
    <x v="277"/>
    <x v="276"/>
    <x v="0"/>
    <x v="0"/>
    <x v="0"/>
    <n v="0"/>
    <n v="0"/>
    <n v="0"/>
    <n v="-1400.46"/>
    <n v="0"/>
    <n v="0"/>
    <n v="0"/>
    <n v="0"/>
    <n v="0"/>
    <n v="0"/>
    <n v="1400.46"/>
    <x v="2"/>
    <x v="1"/>
    <x v="4"/>
    <x v="4"/>
    <s v="6ASGMP"/>
    <x v="11"/>
    <s v="6ASG"/>
    <x v="22"/>
    <s v="65ASG"/>
    <x v="26"/>
    <s v="D6MAP"/>
    <s v="ASG Marine Advisory Program"/>
    <s v="D6MAP"/>
    <m/>
    <m/>
    <m/>
    <s v="ASG Marine Advisory Program"/>
    <x v="2"/>
    <m/>
    <x v="0"/>
  </r>
  <r>
    <s v="Krupina, Tatiana"/>
    <x v="0"/>
    <x v="0"/>
    <x v="0"/>
    <x v="0"/>
    <x v="23"/>
    <x v="76"/>
    <x v="76"/>
    <x v="0"/>
    <x v="0"/>
    <x v="0"/>
    <n v="0"/>
    <n v="0"/>
    <n v="0"/>
    <n v="366.18"/>
    <n v="0"/>
    <n v="0"/>
    <n v="0"/>
    <n v="0"/>
    <n v="0"/>
    <n v="0"/>
    <n v="-366.18"/>
    <x v="2"/>
    <x v="1"/>
    <x v="4"/>
    <x v="4"/>
    <s v="62CFOS"/>
    <x v="8"/>
    <s v="6CFOSA"/>
    <x v="17"/>
    <s v="65FOSA"/>
    <x v="17"/>
    <s v="D6FMBI"/>
    <s v="CFOS Marine Biology"/>
    <s v="D6FMBI"/>
    <m/>
    <m/>
    <m/>
    <s v="CFOS Marine Biology"/>
    <x v="2"/>
    <m/>
    <x v="0"/>
  </r>
  <r>
    <s v="Doyle, Anne"/>
    <x v="0"/>
    <x v="0"/>
    <x v="0"/>
    <x v="0"/>
    <x v="44"/>
    <x v="297"/>
    <x v="296"/>
    <x v="0"/>
    <x v="0"/>
    <x v="0"/>
    <n v="0"/>
    <n v="0"/>
    <n v="0"/>
    <n v="-11706.74"/>
    <n v="0"/>
    <n v="0"/>
    <n v="0"/>
    <n v="0"/>
    <n v="0"/>
    <n v="0"/>
    <n v="11706.74"/>
    <x v="2"/>
    <x v="1"/>
    <x v="4"/>
    <x v="4"/>
    <s v="6ASGMP"/>
    <x v="11"/>
    <s v="6ASG"/>
    <x v="22"/>
    <s v="65ASG"/>
    <x v="26"/>
    <s v="D6SG"/>
    <s v="Alaska Sea Grant"/>
    <s v="D6SG"/>
    <m/>
    <m/>
    <m/>
    <s v="Alaska Sea Grant"/>
    <x v="2"/>
    <m/>
    <x v="0"/>
  </r>
  <r>
    <s v="Krupina, Tatiana"/>
    <x v="0"/>
    <x v="0"/>
    <x v="0"/>
    <x v="0"/>
    <x v="22"/>
    <x v="56"/>
    <x v="56"/>
    <x v="0"/>
    <x v="0"/>
    <x v="0"/>
    <n v="0"/>
    <n v="0"/>
    <n v="0"/>
    <n v="-142.37"/>
    <n v="0"/>
    <n v="0"/>
    <n v="0"/>
    <n v="0"/>
    <n v="0"/>
    <n v="0"/>
    <n v="142.37"/>
    <x v="2"/>
    <x v="1"/>
    <x v="4"/>
    <x v="4"/>
    <s v="62CFOS"/>
    <x v="8"/>
    <s v="6CFOSR"/>
    <x v="16"/>
    <s v="65FOSR"/>
    <x v="16"/>
    <s v="D6FISH"/>
    <s v="CFOS Fisheries"/>
    <s v="D6FISH"/>
    <m/>
    <m/>
    <m/>
    <s v="CFOS Fisheries"/>
    <x v="2"/>
    <m/>
    <x v="0"/>
  </r>
  <r>
    <s v="Krupina, Tatiana"/>
    <x v="0"/>
    <x v="0"/>
    <x v="0"/>
    <x v="0"/>
    <x v="22"/>
    <x v="74"/>
    <x v="74"/>
    <x v="0"/>
    <x v="0"/>
    <x v="0"/>
    <n v="0"/>
    <n v="0"/>
    <n v="0"/>
    <n v="-10396.370000000001"/>
    <n v="0"/>
    <n v="0"/>
    <n v="0"/>
    <n v="0"/>
    <n v="0"/>
    <n v="0"/>
    <n v="10396.370000000001"/>
    <x v="2"/>
    <x v="1"/>
    <x v="4"/>
    <x v="4"/>
    <s v="62CFOS"/>
    <x v="8"/>
    <s v="6CFOSR"/>
    <x v="16"/>
    <s v="65FOSR"/>
    <x v="16"/>
    <s v="D6FISH"/>
    <s v="CFOS Fisheries"/>
    <s v="D6FISH"/>
    <m/>
    <m/>
    <m/>
    <s v="CFOS Fisheries"/>
    <x v="2"/>
    <m/>
    <x v="0"/>
  </r>
  <r>
    <s v="Krupina, Tatiana"/>
    <x v="0"/>
    <x v="0"/>
    <x v="0"/>
    <x v="0"/>
    <x v="22"/>
    <x v="61"/>
    <x v="61"/>
    <x v="0"/>
    <x v="0"/>
    <x v="0"/>
    <n v="0"/>
    <n v="0"/>
    <n v="0"/>
    <n v="-603.12"/>
    <n v="0"/>
    <n v="0"/>
    <n v="0"/>
    <n v="0"/>
    <n v="0"/>
    <n v="0"/>
    <n v="603.12"/>
    <x v="2"/>
    <x v="1"/>
    <x v="4"/>
    <x v="4"/>
    <s v="62CFOS"/>
    <x v="8"/>
    <s v="6CFOSR"/>
    <x v="16"/>
    <s v="65FOSR"/>
    <x v="16"/>
    <s v="D6FISH"/>
    <s v="CFOS Fisheries"/>
    <s v="D6FISH"/>
    <m/>
    <m/>
    <m/>
    <s v="CFOS Fisheries"/>
    <x v="2"/>
    <m/>
    <x v="0"/>
  </r>
  <r>
    <s v="Krupina, Tatiana"/>
    <x v="0"/>
    <x v="0"/>
    <x v="0"/>
    <x v="0"/>
    <x v="22"/>
    <x v="73"/>
    <x v="73"/>
    <x v="0"/>
    <x v="0"/>
    <x v="0"/>
    <n v="0"/>
    <n v="0"/>
    <n v="0"/>
    <n v="-16945.12"/>
    <n v="0"/>
    <n v="0"/>
    <n v="0"/>
    <n v="0"/>
    <n v="0"/>
    <n v="0"/>
    <n v="16945.12"/>
    <x v="2"/>
    <x v="1"/>
    <x v="4"/>
    <x v="4"/>
    <s v="62CFOS"/>
    <x v="8"/>
    <s v="6CFOSR"/>
    <x v="16"/>
    <s v="65FOSR"/>
    <x v="16"/>
    <s v="D6FISH"/>
    <s v="CFOS Fisheries"/>
    <s v="D6FISH"/>
    <m/>
    <m/>
    <m/>
    <s v="CFOS Fisheries"/>
    <x v="2"/>
    <m/>
    <x v="0"/>
  </r>
  <r>
    <s v="Krupina, Tatiana"/>
    <x v="0"/>
    <x v="0"/>
    <x v="0"/>
    <x v="0"/>
    <x v="26"/>
    <x v="108"/>
    <x v="108"/>
    <x v="0"/>
    <x v="0"/>
    <x v="0"/>
    <n v="0"/>
    <n v="0"/>
    <n v="0"/>
    <n v="-81.3"/>
    <n v="0"/>
    <n v="0"/>
    <n v="0"/>
    <n v="0"/>
    <n v="0"/>
    <n v="0"/>
    <n v="81.3"/>
    <x v="2"/>
    <x v="1"/>
    <x v="4"/>
    <x v="4"/>
    <s v="62CFOS"/>
    <x v="8"/>
    <s v="6CFOSR"/>
    <x v="16"/>
    <s v="65FOSR"/>
    <x v="16"/>
    <s v="D6IMS"/>
    <s v="CFOS Institute of Marine Science"/>
    <s v="D6IMS"/>
    <m/>
    <m/>
    <m/>
    <s v="CFOS Institute of Marine Science"/>
    <x v="2"/>
    <m/>
    <x v="0"/>
  </r>
  <r>
    <s v="Krupina, Tatiana"/>
    <x v="0"/>
    <x v="0"/>
    <x v="0"/>
    <x v="0"/>
    <x v="26"/>
    <x v="105"/>
    <x v="105"/>
    <x v="0"/>
    <x v="0"/>
    <x v="0"/>
    <n v="0"/>
    <n v="0"/>
    <n v="0"/>
    <n v="-9052.41"/>
    <n v="0"/>
    <n v="0"/>
    <n v="0"/>
    <n v="0"/>
    <n v="0"/>
    <n v="0"/>
    <n v="9052.41"/>
    <x v="2"/>
    <x v="1"/>
    <x v="4"/>
    <x v="4"/>
    <s v="62CFOS"/>
    <x v="8"/>
    <s v="6CFOSR"/>
    <x v="16"/>
    <s v="65FOSR"/>
    <x v="16"/>
    <s v="D6IMS"/>
    <s v="CFOS Institute of Marine Science"/>
    <s v="D6IMS"/>
    <m/>
    <m/>
    <m/>
    <s v="CFOS Institute of Marine Science"/>
    <x v="2"/>
    <m/>
    <x v="0"/>
  </r>
  <r>
    <s v="Krupina, Tatiana"/>
    <x v="0"/>
    <x v="0"/>
    <x v="0"/>
    <x v="0"/>
    <x v="26"/>
    <x v="111"/>
    <x v="111"/>
    <x v="0"/>
    <x v="0"/>
    <x v="0"/>
    <n v="0"/>
    <n v="0"/>
    <n v="0"/>
    <n v="-48031.55"/>
    <n v="0"/>
    <n v="0"/>
    <n v="0"/>
    <n v="0"/>
    <n v="0"/>
    <n v="0"/>
    <n v="48031.55"/>
    <x v="2"/>
    <x v="1"/>
    <x v="4"/>
    <x v="4"/>
    <s v="62CFOS"/>
    <x v="8"/>
    <s v="6CFOSR"/>
    <x v="16"/>
    <s v="65FOSR"/>
    <x v="16"/>
    <s v="D6IMS"/>
    <s v="CFOS Institute of Marine Science"/>
    <s v="D6IMS"/>
    <m/>
    <m/>
    <m/>
    <s v="CFOS Institute of Marine Science"/>
    <x v="2"/>
    <m/>
    <x v="0"/>
  </r>
  <r>
    <s v="Krupina, Tatiana"/>
    <x v="0"/>
    <x v="0"/>
    <x v="0"/>
    <x v="0"/>
    <x v="26"/>
    <x v="147"/>
    <x v="147"/>
    <x v="0"/>
    <x v="0"/>
    <x v="0"/>
    <n v="0"/>
    <n v="0"/>
    <n v="0"/>
    <n v="-8985.2800000000007"/>
    <n v="0"/>
    <n v="0"/>
    <n v="0"/>
    <n v="0"/>
    <n v="0"/>
    <n v="0"/>
    <n v="8985.2800000000007"/>
    <x v="2"/>
    <x v="1"/>
    <x v="4"/>
    <x v="4"/>
    <s v="62CFOS"/>
    <x v="8"/>
    <s v="6CFOSR"/>
    <x v="16"/>
    <s v="65FOSR"/>
    <x v="16"/>
    <s v="D6IMS"/>
    <s v="CFOS Institute of Marine Science"/>
    <s v="D6IMS"/>
    <m/>
    <m/>
    <m/>
    <s v="CFOS Institute of Marine Science"/>
    <x v="2"/>
    <m/>
    <x v="0"/>
  </r>
  <r>
    <s v="Krupina, Tatiana"/>
    <x v="0"/>
    <x v="0"/>
    <x v="0"/>
    <x v="0"/>
    <x v="26"/>
    <x v="130"/>
    <x v="130"/>
    <x v="0"/>
    <x v="0"/>
    <x v="0"/>
    <n v="0"/>
    <n v="0"/>
    <n v="0"/>
    <n v="-9644.51"/>
    <n v="0"/>
    <n v="0"/>
    <n v="0"/>
    <n v="0"/>
    <n v="0"/>
    <n v="0"/>
    <n v="9644.51"/>
    <x v="2"/>
    <x v="1"/>
    <x v="4"/>
    <x v="4"/>
    <s v="62CFOS"/>
    <x v="8"/>
    <s v="6CFOSR"/>
    <x v="16"/>
    <s v="65FOSR"/>
    <x v="16"/>
    <s v="D6IMS"/>
    <s v="CFOS Institute of Marine Science"/>
    <s v="D6IMS"/>
    <m/>
    <m/>
    <m/>
    <s v="CFOS Institute of Marine Science"/>
    <x v="2"/>
    <m/>
    <x v="0"/>
  </r>
  <r>
    <s v="Krupina, Tatiana"/>
    <x v="0"/>
    <x v="0"/>
    <x v="0"/>
    <x v="0"/>
    <x v="26"/>
    <x v="82"/>
    <x v="82"/>
    <x v="0"/>
    <x v="0"/>
    <x v="0"/>
    <n v="0"/>
    <n v="0"/>
    <n v="0"/>
    <n v="-41277.440000000002"/>
    <n v="0"/>
    <n v="0"/>
    <n v="0"/>
    <n v="0"/>
    <n v="0"/>
    <n v="0"/>
    <n v="41277.440000000002"/>
    <x v="2"/>
    <x v="1"/>
    <x v="4"/>
    <x v="4"/>
    <s v="62CFOS"/>
    <x v="8"/>
    <s v="6CFOSR"/>
    <x v="16"/>
    <s v="65FOSR"/>
    <x v="16"/>
    <s v="D6IMS"/>
    <s v="CFOS Institute of Marine Science"/>
    <s v="D6IMS"/>
    <m/>
    <m/>
    <m/>
    <s v="CFOS Institute of Marine Science"/>
    <x v="2"/>
    <m/>
    <x v="0"/>
  </r>
  <r>
    <s v="Krupina, Tatiana"/>
    <x v="0"/>
    <x v="0"/>
    <x v="0"/>
    <x v="0"/>
    <x v="26"/>
    <x v="157"/>
    <x v="157"/>
    <x v="0"/>
    <x v="0"/>
    <x v="0"/>
    <n v="0"/>
    <n v="0"/>
    <n v="0"/>
    <n v="-4341.18"/>
    <n v="0"/>
    <n v="0"/>
    <n v="0"/>
    <n v="0"/>
    <n v="0"/>
    <n v="0"/>
    <n v="4341.18"/>
    <x v="2"/>
    <x v="1"/>
    <x v="4"/>
    <x v="4"/>
    <s v="62CFOS"/>
    <x v="8"/>
    <s v="6CFOSR"/>
    <x v="16"/>
    <s v="65FOSR"/>
    <x v="16"/>
    <s v="D6IMS"/>
    <s v="CFOS Institute of Marine Science"/>
    <s v="D6IMS"/>
    <m/>
    <m/>
    <m/>
    <s v="CFOS Institute of Marine Science"/>
    <x v="2"/>
    <m/>
    <x v="0"/>
  </r>
  <r>
    <s v="Krupina, Tatiana"/>
    <x v="0"/>
    <x v="0"/>
    <x v="0"/>
    <x v="0"/>
    <x v="26"/>
    <x v="127"/>
    <x v="127"/>
    <x v="0"/>
    <x v="0"/>
    <x v="0"/>
    <n v="0"/>
    <n v="0"/>
    <n v="0"/>
    <n v="-168.34"/>
    <n v="0"/>
    <n v="0"/>
    <n v="0"/>
    <n v="0"/>
    <n v="0"/>
    <n v="0"/>
    <n v="168.34"/>
    <x v="2"/>
    <x v="1"/>
    <x v="4"/>
    <x v="4"/>
    <s v="62CFOS"/>
    <x v="8"/>
    <s v="6CFOSR"/>
    <x v="16"/>
    <s v="65FOSR"/>
    <x v="16"/>
    <s v="D6IMS"/>
    <s v="CFOS Institute of Marine Science"/>
    <s v="D6IMS"/>
    <m/>
    <m/>
    <m/>
    <s v="CFOS Institute of Marine Science"/>
    <x v="2"/>
    <m/>
    <x v="0"/>
  </r>
  <r>
    <s v="Foltz, Heather"/>
    <x v="0"/>
    <x v="0"/>
    <x v="0"/>
    <x v="0"/>
    <x v="16"/>
    <x v="23"/>
    <x v="23"/>
    <x v="0"/>
    <x v="0"/>
    <x v="0"/>
    <n v="0"/>
    <n v="0"/>
    <n v="0"/>
    <n v="-690.21"/>
    <n v="0"/>
    <n v="0"/>
    <n v="0"/>
    <n v="0"/>
    <n v="0"/>
    <n v="0"/>
    <n v="690.21"/>
    <x v="2"/>
    <x v="1"/>
    <x v="4"/>
    <x v="4"/>
    <s v="61CLA"/>
    <x v="7"/>
    <s v="6LCD"/>
    <x v="11"/>
    <s v="5LCD"/>
    <x v="11"/>
    <s v="D6FLL"/>
    <s v="CLA Global Languages &amp; Literatures"/>
    <s v="D6FLL"/>
    <m/>
    <m/>
    <m/>
    <s v="CLA Global Languages &amp; Literatures"/>
    <x v="2"/>
    <m/>
    <x v="0"/>
  </r>
  <r>
    <s v="Schnekenburger, Laycie - SOE"/>
    <x v="0"/>
    <x v="0"/>
    <x v="0"/>
    <x v="0"/>
    <x v="35"/>
    <x v="263"/>
    <x v="262"/>
    <x v="0"/>
    <x v="0"/>
    <x v="0"/>
    <n v="0"/>
    <n v="0"/>
    <n v="0"/>
    <n v="-6328.58"/>
    <n v="0"/>
    <n v="0"/>
    <n v="0"/>
    <n v="0"/>
    <n v="0"/>
    <n v="0"/>
    <n v="6328.58"/>
    <x v="2"/>
    <x v="1"/>
    <x v="4"/>
    <x v="4"/>
    <s v="650CNS"/>
    <x v="9"/>
    <s v="6COE"/>
    <x v="19"/>
    <s v="6SOER"/>
    <x v="21"/>
    <s v="D6CCS"/>
    <s v="SOE Research"/>
    <s v="D6CCS"/>
    <m/>
    <m/>
    <m/>
    <s v="SOE Research"/>
    <x v="2"/>
    <m/>
    <x v="0"/>
  </r>
  <r>
    <s v="Foltz, Heather"/>
    <x v="0"/>
    <x v="0"/>
    <x v="0"/>
    <x v="0"/>
    <x v="13"/>
    <x v="22"/>
    <x v="22"/>
    <x v="0"/>
    <x v="0"/>
    <x v="0"/>
    <n v="0"/>
    <n v="0"/>
    <n v="0"/>
    <n v="-11768.3"/>
    <n v="0"/>
    <n v="0"/>
    <n v="0"/>
    <n v="0"/>
    <n v="0"/>
    <n v="0"/>
    <n v="11768.3"/>
    <x v="2"/>
    <x v="1"/>
    <x v="4"/>
    <x v="4"/>
    <s v="61CLA"/>
    <x v="7"/>
    <s v="6CLACR"/>
    <x v="10"/>
    <s v="5CLACR"/>
    <x v="10"/>
    <s v="D6ANLC"/>
    <s v="CLA AK Native Language Center"/>
    <s v="D6ANLC"/>
    <m/>
    <m/>
    <m/>
    <s v="CLA AK Native Language Center"/>
    <x v="2"/>
    <m/>
    <x v="0"/>
  </r>
  <r>
    <s v="Watson, Shannon"/>
    <x v="0"/>
    <x v="0"/>
    <x v="0"/>
    <x v="0"/>
    <x v="101"/>
    <x v="1121"/>
    <x v="1110"/>
    <x v="0"/>
    <x v="0"/>
    <x v="0"/>
    <n v="0"/>
    <n v="0"/>
    <n v="0"/>
    <n v="-33562.300000000003"/>
    <n v="0"/>
    <n v="0"/>
    <n v="0"/>
    <n v="0"/>
    <n v="0"/>
    <n v="0"/>
    <n v="33562.300000000003"/>
    <x v="2"/>
    <x v="1"/>
    <x v="5"/>
    <x v="5"/>
    <s v="6DPP"/>
    <x v="19"/>
    <s v="6DCDP"/>
    <x v="42"/>
    <s v="65ESCR"/>
    <x v="46"/>
    <s v="D6ESCR"/>
    <s v="EPSCoR Program"/>
    <s v="D6ESCR"/>
    <m/>
    <m/>
    <m/>
    <s v="EPSCoR Program"/>
    <x v="2"/>
    <m/>
    <x v="0"/>
  </r>
  <r>
    <s v="Watson, Shannon"/>
    <x v="0"/>
    <x v="0"/>
    <x v="0"/>
    <x v="0"/>
    <x v="101"/>
    <x v="1139"/>
    <x v="1128"/>
    <x v="0"/>
    <x v="0"/>
    <x v="0"/>
    <n v="0"/>
    <n v="0"/>
    <n v="0"/>
    <n v="-3428.67"/>
    <n v="0"/>
    <n v="0"/>
    <n v="0"/>
    <n v="0"/>
    <n v="0"/>
    <n v="0"/>
    <n v="3428.67"/>
    <x v="2"/>
    <x v="1"/>
    <x v="5"/>
    <x v="5"/>
    <s v="6DPP"/>
    <x v="19"/>
    <s v="6DCDP"/>
    <x v="42"/>
    <s v="65ESCR"/>
    <x v="46"/>
    <s v="D6ESCR"/>
    <s v="EPSCoR Program"/>
    <s v="D6ESCR"/>
    <m/>
    <m/>
    <m/>
    <s v="EPSCoR Program"/>
    <x v="2"/>
    <m/>
    <x v="0"/>
  </r>
  <r>
    <s v="Schnekenburger, Laycie"/>
    <x v="0"/>
    <x v="0"/>
    <x v="0"/>
    <x v="0"/>
    <x v="34"/>
    <x v="249"/>
    <x v="248"/>
    <x v="0"/>
    <x v="0"/>
    <x v="0"/>
    <n v="0"/>
    <n v="0"/>
    <n v="0"/>
    <n v="-663.34"/>
    <n v="0"/>
    <n v="0"/>
    <n v="0"/>
    <n v="0"/>
    <n v="0"/>
    <n v="0"/>
    <n v="663.34"/>
    <x v="2"/>
    <x v="1"/>
    <x v="4"/>
    <x v="4"/>
    <s v="650CNS"/>
    <x v="9"/>
    <s v="6CNSM"/>
    <x v="18"/>
    <s v="6CNSMR"/>
    <x v="18"/>
    <s v="D6BLST"/>
    <s v="CNSM BLaST Program"/>
    <s v="D6BLST"/>
    <m/>
    <m/>
    <m/>
    <s v="CNSM BLaST Program"/>
    <x v="2"/>
    <m/>
    <x v="0"/>
  </r>
  <r>
    <s v="Schnekenburger, Laycie"/>
    <x v="0"/>
    <x v="0"/>
    <x v="0"/>
    <x v="0"/>
    <x v="34"/>
    <x v="247"/>
    <x v="246"/>
    <x v="0"/>
    <x v="0"/>
    <x v="0"/>
    <n v="0"/>
    <n v="0"/>
    <n v="0"/>
    <n v="-335.13"/>
    <n v="0"/>
    <n v="0"/>
    <n v="0"/>
    <n v="0"/>
    <n v="0"/>
    <n v="0"/>
    <n v="335.13"/>
    <x v="2"/>
    <x v="1"/>
    <x v="4"/>
    <x v="4"/>
    <s v="650CNS"/>
    <x v="9"/>
    <s v="6CNSM"/>
    <x v="18"/>
    <s v="6CNSMR"/>
    <x v="18"/>
    <s v="D6BLST"/>
    <s v="CNSM BLaST Program"/>
    <s v="D6BLST"/>
    <m/>
    <m/>
    <m/>
    <s v="CNSM BLaST Program"/>
    <x v="2"/>
    <m/>
    <x v="0"/>
  </r>
  <r>
    <s v="Schnekenburger, Laycie"/>
    <x v="0"/>
    <x v="0"/>
    <x v="0"/>
    <x v="0"/>
    <x v="34"/>
    <x v="247"/>
    <x v="246"/>
    <x v="0"/>
    <x v="0"/>
    <x v="0"/>
    <n v="0"/>
    <n v="0"/>
    <n v="0"/>
    <n v="-92.78"/>
    <n v="0"/>
    <n v="0"/>
    <n v="0"/>
    <n v="0"/>
    <n v="0"/>
    <n v="0"/>
    <n v="92.78"/>
    <x v="2"/>
    <x v="1"/>
    <x v="4"/>
    <x v="4"/>
    <s v="650CNS"/>
    <x v="9"/>
    <s v="6CNSM"/>
    <x v="18"/>
    <s v="6CNSMR"/>
    <x v="18"/>
    <s v="D6BLST"/>
    <s v="CNSM BLaST Program"/>
    <s v="D6BLST"/>
    <m/>
    <m/>
    <m/>
    <s v="CNSM BLaST Program"/>
    <x v="2"/>
    <m/>
    <x v="0"/>
  </r>
  <r>
    <s v="Schnekenburger, Laycie"/>
    <x v="0"/>
    <x v="0"/>
    <x v="0"/>
    <x v="0"/>
    <x v="34"/>
    <x v="247"/>
    <x v="246"/>
    <x v="0"/>
    <x v="0"/>
    <x v="0"/>
    <n v="0"/>
    <n v="0"/>
    <n v="0"/>
    <n v="-180.8"/>
    <n v="0"/>
    <n v="0"/>
    <n v="0"/>
    <n v="0"/>
    <n v="0"/>
    <n v="0"/>
    <n v="180.8"/>
    <x v="2"/>
    <x v="1"/>
    <x v="4"/>
    <x v="4"/>
    <s v="650CNS"/>
    <x v="9"/>
    <s v="6CNSM"/>
    <x v="18"/>
    <s v="6CNSMR"/>
    <x v="18"/>
    <s v="D6BLST"/>
    <s v="CNSM BLaST Program"/>
    <s v="D6BLST"/>
    <m/>
    <m/>
    <m/>
    <s v="CNSM BLaST Program"/>
    <x v="2"/>
    <m/>
    <x v="0"/>
  </r>
  <r>
    <s v="Schnekenburger, Laycie"/>
    <x v="0"/>
    <x v="0"/>
    <x v="0"/>
    <x v="0"/>
    <x v="34"/>
    <x v="247"/>
    <x v="246"/>
    <x v="0"/>
    <x v="0"/>
    <x v="0"/>
    <n v="0"/>
    <n v="0"/>
    <n v="0"/>
    <n v="-73.08"/>
    <n v="0"/>
    <n v="0"/>
    <n v="0"/>
    <n v="0"/>
    <n v="0"/>
    <n v="0"/>
    <n v="73.08"/>
    <x v="2"/>
    <x v="1"/>
    <x v="4"/>
    <x v="4"/>
    <s v="650CNS"/>
    <x v="9"/>
    <s v="6CNSM"/>
    <x v="18"/>
    <s v="6CNSMR"/>
    <x v="18"/>
    <s v="D6BLST"/>
    <s v="CNSM BLaST Program"/>
    <s v="D6BLST"/>
    <m/>
    <m/>
    <m/>
    <s v="CNSM BLaST Program"/>
    <x v="2"/>
    <m/>
    <x v="0"/>
  </r>
  <r>
    <s v="Schnekenburger, Laycie"/>
    <x v="0"/>
    <x v="0"/>
    <x v="0"/>
    <x v="0"/>
    <x v="34"/>
    <x v="247"/>
    <x v="246"/>
    <x v="0"/>
    <x v="0"/>
    <x v="0"/>
    <n v="0"/>
    <n v="0"/>
    <n v="0"/>
    <n v="-178.64"/>
    <n v="0"/>
    <n v="0"/>
    <n v="0"/>
    <n v="0"/>
    <n v="0"/>
    <n v="0"/>
    <n v="178.64"/>
    <x v="2"/>
    <x v="1"/>
    <x v="4"/>
    <x v="4"/>
    <s v="650CNS"/>
    <x v="9"/>
    <s v="6CNSM"/>
    <x v="18"/>
    <s v="6CNSMR"/>
    <x v="18"/>
    <s v="D6BLST"/>
    <s v="CNSM BLaST Program"/>
    <s v="D6BLST"/>
    <m/>
    <m/>
    <m/>
    <s v="CNSM BLaST Program"/>
    <x v="2"/>
    <m/>
    <x v="0"/>
  </r>
  <r>
    <s v="Schnekenburger, Laycie"/>
    <x v="0"/>
    <x v="0"/>
    <x v="0"/>
    <x v="0"/>
    <x v="34"/>
    <x v="234"/>
    <x v="233"/>
    <x v="0"/>
    <x v="0"/>
    <x v="0"/>
    <n v="0"/>
    <n v="0"/>
    <n v="0"/>
    <n v="-24"/>
    <n v="0"/>
    <n v="0"/>
    <n v="0"/>
    <n v="0"/>
    <n v="0"/>
    <n v="0"/>
    <n v="24"/>
    <x v="2"/>
    <x v="1"/>
    <x v="4"/>
    <x v="4"/>
    <s v="650CNS"/>
    <x v="9"/>
    <s v="6CNSM"/>
    <x v="18"/>
    <s v="6CNSMR"/>
    <x v="18"/>
    <s v="D6BLST"/>
    <s v="CNSM BLaST Program"/>
    <s v="D6BLST"/>
    <m/>
    <m/>
    <m/>
    <s v="CNSM BLaST Program"/>
    <x v="2"/>
    <m/>
    <x v="0"/>
  </r>
  <r>
    <s v="Schnekenburger, Laycie"/>
    <x v="0"/>
    <x v="0"/>
    <x v="0"/>
    <x v="0"/>
    <x v="34"/>
    <x v="234"/>
    <x v="233"/>
    <x v="0"/>
    <x v="0"/>
    <x v="0"/>
    <n v="0"/>
    <n v="0"/>
    <n v="0"/>
    <n v="-94.77"/>
    <n v="0"/>
    <n v="0"/>
    <n v="0"/>
    <n v="0"/>
    <n v="0"/>
    <n v="0"/>
    <n v="94.77"/>
    <x v="2"/>
    <x v="1"/>
    <x v="4"/>
    <x v="4"/>
    <s v="650CNS"/>
    <x v="9"/>
    <s v="6CNSM"/>
    <x v="18"/>
    <s v="6CNSMR"/>
    <x v="18"/>
    <s v="D6BLST"/>
    <s v="CNSM BLaST Program"/>
    <s v="D6BLST"/>
    <m/>
    <m/>
    <m/>
    <s v="CNSM BLaST Program"/>
    <x v="2"/>
    <m/>
    <x v="0"/>
  </r>
  <r>
    <s v="Schnekenburger, Laycie"/>
    <x v="0"/>
    <x v="0"/>
    <x v="0"/>
    <x v="0"/>
    <x v="34"/>
    <x v="260"/>
    <x v="259"/>
    <x v="0"/>
    <x v="0"/>
    <x v="0"/>
    <n v="0"/>
    <n v="0"/>
    <n v="0"/>
    <n v="-2048.29"/>
    <n v="0"/>
    <n v="0"/>
    <n v="0"/>
    <n v="0"/>
    <n v="0"/>
    <n v="0"/>
    <n v="2048.29"/>
    <x v="2"/>
    <x v="1"/>
    <x v="4"/>
    <x v="4"/>
    <s v="650CNS"/>
    <x v="9"/>
    <s v="6CNSM"/>
    <x v="18"/>
    <s v="6CNSMR"/>
    <x v="18"/>
    <s v="D6BLST"/>
    <s v="CNSM BLaST Program"/>
    <s v="D6BLST"/>
    <m/>
    <m/>
    <m/>
    <s v="CNSM BLaST Program"/>
    <x v="2"/>
    <m/>
    <x v="0"/>
  </r>
  <r>
    <s v="Schnekenburger, Laycie"/>
    <x v="0"/>
    <x v="0"/>
    <x v="0"/>
    <x v="0"/>
    <x v="34"/>
    <x v="246"/>
    <x v="245"/>
    <x v="0"/>
    <x v="0"/>
    <x v="0"/>
    <n v="0"/>
    <n v="0"/>
    <n v="0"/>
    <n v="-5130.28"/>
    <n v="0"/>
    <n v="0"/>
    <n v="0"/>
    <n v="0"/>
    <n v="0"/>
    <n v="0"/>
    <n v="5130.28"/>
    <x v="2"/>
    <x v="1"/>
    <x v="4"/>
    <x v="4"/>
    <s v="650CNS"/>
    <x v="9"/>
    <s v="6CNSM"/>
    <x v="18"/>
    <s v="6CNSMR"/>
    <x v="18"/>
    <s v="D6BLST"/>
    <s v="CNSM BLaST Program"/>
    <s v="D6BLST"/>
    <m/>
    <m/>
    <m/>
    <s v="CNSM BLaST Program"/>
    <x v="2"/>
    <m/>
    <x v="0"/>
  </r>
  <r>
    <s v="Schnekenburger, Laycie"/>
    <x v="0"/>
    <x v="0"/>
    <x v="0"/>
    <x v="0"/>
    <x v="34"/>
    <x v="246"/>
    <x v="245"/>
    <x v="0"/>
    <x v="0"/>
    <x v="0"/>
    <n v="0"/>
    <n v="0"/>
    <n v="0"/>
    <n v="-8193.94"/>
    <n v="0"/>
    <n v="0"/>
    <n v="0"/>
    <n v="0"/>
    <n v="0"/>
    <n v="0"/>
    <n v="8193.94"/>
    <x v="2"/>
    <x v="1"/>
    <x v="4"/>
    <x v="4"/>
    <s v="650CNS"/>
    <x v="9"/>
    <s v="6CNSM"/>
    <x v="18"/>
    <s v="6CNSMR"/>
    <x v="18"/>
    <s v="D6BLST"/>
    <s v="CNSM BLaST Program"/>
    <s v="D6BLST"/>
    <m/>
    <m/>
    <m/>
    <s v="CNSM BLaST Program"/>
    <x v="2"/>
    <m/>
    <x v="0"/>
  </r>
  <r>
    <s v="Schnekenburger, Laycie"/>
    <x v="0"/>
    <x v="0"/>
    <x v="0"/>
    <x v="0"/>
    <x v="34"/>
    <x v="246"/>
    <x v="245"/>
    <x v="0"/>
    <x v="0"/>
    <x v="0"/>
    <n v="0"/>
    <n v="0"/>
    <n v="0"/>
    <n v="-3371.5"/>
    <n v="0"/>
    <n v="0"/>
    <n v="0"/>
    <n v="0"/>
    <n v="0"/>
    <n v="0"/>
    <n v="3371.5"/>
    <x v="2"/>
    <x v="1"/>
    <x v="4"/>
    <x v="4"/>
    <s v="650CNS"/>
    <x v="9"/>
    <s v="6CNSM"/>
    <x v="18"/>
    <s v="6CNSMR"/>
    <x v="18"/>
    <s v="D6BLST"/>
    <s v="CNSM BLaST Program"/>
    <s v="D6BLST"/>
    <m/>
    <m/>
    <m/>
    <s v="CNSM BLaST Program"/>
    <x v="2"/>
    <m/>
    <x v="0"/>
  </r>
  <r>
    <s v="Schnekenburger, Laycie"/>
    <x v="0"/>
    <x v="0"/>
    <x v="0"/>
    <x v="0"/>
    <x v="34"/>
    <x v="259"/>
    <x v="258"/>
    <x v="0"/>
    <x v="0"/>
    <x v="0"/>
    <n v="0"/>
    <n v="0"/>
    <n v="0"/>
    <n v="-168.13"/>
    <n v="0"/>
    <n v="0"/>
    <n v="0"/>
    <n v="0"/>
    <n v="0"/>
    <n v="0"/>
    <n v="168.13"/>
    <x v="2"/>
    <x v="1"/>
    <x v="4"/>
    <x v="4"/>
    <s v="650CNS"/>
    <x v="9"/>
    <s v="6CNSM"/>
    <x v="18"/>
    <s v="6CNSMR"/>
    <x v="18"/>
    <s v="D6BLST"/>
    <s v="CNSM BLaST Program"/>
    <s v="D6BLST"/>
    <m/>
    <m/>
    <m/>
    <s v="CNSM BLaST Program"/>
    <x v="2"/>
    <m/>
    <x v="0"/>
  </r>
  <r>
    <s v="Schnekenburger, Laycie"/>
    <x v="0"/>
    <x v="0"/>
    <x v="0"/>
    <x v="0"/>
    <x v="34"/>
    <x v="257"/>
    <x v="256"/>
    <x v="0"/>
    <x v="0"/>
    <x v="0"/>
    <n v="0"/>
    <n v="0"/>
    <n v="0"/>
    <n v="-160"/>
    <n v="0"/>
    <n v="0"/>
    <n v="0"/>
    <n v="0"/>
    <n v="0"/>
    <n v="0"/>
    <n v="160"/>
    <x v="2"/>
    <x v="1"/>
    <x v="4"/>
    <x v="4"/>
    <s v="650CNS"/>
    <x v="9"/>
    <s v="6CNSM"/>
    <x v="18"/>
    <s v="6CNSMR"/>
    <x v="18"/>
    <s v="D6BLST"/>
    <s v="CNSM BLaST Program"/>
    <s v="D6BLST"/>
    <m/>
    <m/>
    <m/>
    <s v="CNSM BLaST Program"/>
    <x v="2"/>
    <m/>
    <x v="0"/>
  </r>
  <r>
    <s v="Schnekenburger, Laycie"/>
    <x v="0"/>
    <x v="0"/>
    <x v="0"/>
    <x v="0"/>
    <x v="34"/>
    <x v="257"/>
    <x v="256"/>
    <x v="0"/>
    <x v="0"/>
    <x v="0"/>
    <n v="0"/>
    <n v="0"/>
    <n v="0"/>
    <n v="-72.680000000000007"/>
    <n v="0"/>
    <n v="0"/>
    <n v="0"/>
    <n v="0"/>
    <n v="0"/>
    <n v="0"/>
    <n v="72.680000000000007"/>
    <x v="2"/>
    <x v="1"/>
    <x v="4"/>
    <x v="4"/>
    <s v="650CNS"/>
    <x v="9"/>
    <s v="6CNSM"/>
    <x v="18"/>
    <s v="6CNSMR"/>
    <x v="18"/>
    <s v="D6BLST"/>
    <s v="CNSM BLaST Program"/>
    <s v="D6BLST"/>
    <m/>
    <m/>
    <m/>
    <s v="CNSM BLaST Program"/>
    <x v="2"/>
    <m/>
    <x v="0"/>
  </r>
  <r>
    <s v="Harrington, Phill"/>
    <x v="0"/>
    <x v="0"/>
    <x v="0"/>
    <x v="0"/>
    <x v="76"/>
    <x v="745"/>
    <x v="736"/>
    <x v="0"/>
    <x v="0"/>
    <x v="0"/>
    <n v="0"/>
    <n v="0"/>
    <n v="0"/>
    <n v="-210.1"/>
    <n v="0"/>
    <n v="0"/>
    <n v="0"/>
    <n v="0"/>
    <n v="0"/>
    <n v="0"/>
    <n v="210.1"/>
    <x v="2"/>
    <x v="1"/>
    <x v="5"/>
    <x v="5"/>
    <s v="655IAB"/>
    <x v="17"/>
    <s v="6IABHS"/>
    <x v="36"/>
    <s v="6IABH"/>
    <x v="40"/>
    <s v="D6INBR"/>
    <s v="IAB Alaska INBRE Program"/>
    <s v="D6INBR"/>
    <m/>
    <m/>
    <m/>
    <s v="IAB Alaska INBRE Program"/>
    <x v="2"/>
    <m/>
    <x v="0"/>
  </r>
  <r>
    <s v="Wood, Sasha"/>
    <x v="0"/>
    <x v="0"/>
    <x v="0"/>
    <x v="0"/>
    <x v="103"/>
    <x v="1160"/>
    <x v="1149"/>
    <x v="0"/>
    <x v="0"/>
    <x v="0"/>
    <n v="0"/>
    <n v="0"/>
    <n v="0"/>
    <n v="-7439.93"/>
    <n v="0"/>
    <n v="0"/>
    <n v="0"/>
    <n v="0"/>
    <n v="0"/>
    <n v="0"/>
    <n v="7439.93"/>
    <x v="2"/>
    <x v="1"/>
    <x v="5"/>
    <x v="5"/>
    <s v="6RESCH"/>
    <x v="20"/>
    <s v="6VCRA"/>
    <x v="44"/>
    <s v="65VCRA"/>
    <x v="48"/>
    <s v="D6OIPC"/>
    <s v="Ofc of Intellectual Property &amp; Com"/>
    <s v="D6OIPC"/>
    <m/>
    <m/>
    <m/>
    <s v="Ofc of Intellectual Property &amp; Com"/>
    <x v="2"/>
    <m/>
    <x v="0"/>
  </r>
  <r>
    <s v="Wood, Sasha"/>
    <x v="0"/>
    <x v="0"/>
    <x v="0"/>
    <x v="0"/>
    <x v="103"/>
    <x v="1153"/>
    <x v="1142"/>
    <x v="0"/>
    <x v="0"/>
    <x v="0"/>
    <n v="0"/>
    <n v="0"/>
    <n v="0"/>
    <n v="-7443.28"/>
    <n v="0"/>
    <n v="0"/>
    <n v="0"/>
    <n v="0"/>
    <n v="0"/>
    <n v="0"/>
    <n v="7443.28"/>
    <x v="2"/>
    <x v="1"/>
    <x v="5"/>
    <x v="5"/>
    <s v="6RESCH"/>
    <x v="20"/>
    <s v="6VCRA"/>
    <x v="44"/>
    <s v="65VCRA"/>
    <x v="48"/>
    <s v="D6OIPC"/>
    <s v="Ofc of Intellectual Property &amp; Com"/>
    <s v="D6OIPC"/>
    <m/>
    <m/>
    <m/>
    <s v="Ofc of Intellectual Property &amp; Com"/>
    <x v="2"/>
    <m/>
    <x v="0"/>
  </r>
  <r>
    <s v="Wood, Sasha"/>
    <x v="0"/>
    <x v="0"/>
    <x v="0"/>
    <x v="0"/>
    <x v="103"/>
    <x v="1153"/>
    <x v="1142"/>
    <x v="0"/>
    <x v="0"/>
    <x v="0"/>
    <n v="0"/>
    <n v="0"/>
    <n v="0"/>
    <n v="-728.82"/>
    <n v="0"/>
    <n v="0"/>
    <n v="0"/>
    <n v="0"/>
    <n v="0"/>
    <n v="0"/>
    <n v="728.82"/>
    <x v="2"/>
    <x v="1"/>
    <x v="5"/>
    <x v="5"/>
    <s v="6RESCH"/>
    <x v="20"/>
    <s v="6VCRA"/>
    <x v="44"/>
    <s v="65VCRA"/>
    <x v="48"/>
    <s v="D6OIPC"/>
    <s v="Ofc of Intellectual Property &amp; Com"/>
    <s v="D6OIPC"/>
    <m/>
    <m/>
    <m/>
    <s v="Ofc of Intellectual Property &amp; Com"/>
    <x v="2"/>
    <m/>
    <x v="0"/>
  </r>
  <r>
    <s v="Harrington, Phill"/>
    <x v="0"/>
    <x v="0"/>
    <x v="0"/>
    <x v="0"/>
    <x v="76"/>
    <x v="737"/>
    <x v="728"/>
    <x v="0"/>
    <x v="0"/>
    <x v="0"/>
    <n v="0"/>
    <n v="0"/>
    <n v="0"/>
    <n v="-300.24"/>
    <n v="0"/>
    <n v="0"/>
    <n v="0"/>
    <n v="0"/>
    <n v="0"/>
    <n v="0"/>
    <n v="300.24"/>
    <x v="2"/>
    <x v="1"/>
    <x v="5"/>
    <x v="5"/>
    <s v="655IAB"/>
    <x v="17"/>
    <s v="6IABHS"/>
    <x v="36"/>
    <s v="6IABH"/>
    <x v="40"/>
    <s v="D6INBR"/>
    <s v="IAB Alaska INBRE Program"/>
    <s v="D6INBR"/>
    <m/>
    <m/>
    <m/>
    <s v="IAB Alaska INBRE Program"/>
    <x v="2"/>
    <m/>
    <x v="0"/>
  </r>
  <r>
    <s v="Frandsen, Wendy"/>
    <x v="0"/>
    <x v="0"/>
    <x v="0"/>
    <x v="0"/>
    <x v="12"/>
    <x v="17"/>
    <x v="17"/>
    <x v="0"/>
    <x v="0"/>
    <x v="0"/>
    <n v="0"/>
    <n v="0"/>
    <n v="0"/>
    <n v="-233.89"/>
    <n v="0"/>
    <n v="0"/>
    <n v="0"/>
    <n v="0"/>
    <n v="0"/>
    <n v="0"/>
    <n v="233.89"/>
    <x v="2"/>
    <x v="1"/>
    <x v="4"/>
    <x v="4"/>
    <s v="60LIBR"/>
    <x v="6"/>
    <s v="6LIBRO"/>
    <x v="9"/>
    <s v="65LIBO"/>
    <x v="9"/>
    <s v="D6LIBA"/>
    <s v="Library Administration"/>
    <s v="D6LIBA"/>
    <m/>
    <m/>
    <m/>
    <s v="Library Administration"/>
    <x v="2"/>
    <m/>
    <x v="0"/>
  </r>
  <r>
    <s v="Tanner, Sheena - Rural College"/>
    <x v="1"/>
    <x v="1"/>
    <x v="7"/>
    <x v="7"/>
    <x v="329"/>
    <x v="2767"/>
    <x v="2725"/>
    <x v="0"/>
    <x v="0"/>
    <x v="0"/>
    <n v="0"/>
    <n v="0"/>
    <n v="0"/>
    <n v="-4109.6899999999996"/>
    <n v="0"/>
    <n v="0"/>
    <n v="0"/>
    <n v="0"/>
    <n v="0"/>
    <n v="0"/>
    <n v="4109.6899999999996"/>
    <x v="2"/>
    <x v="1"/>
    <x v="6"/>
    <x v="6"/>
    <s v="4UARC"/>
    <x v="39"/>
    <s v="47RC"/>
    <x v="91"/>
    <s v="47RCC"/>
    <x v="98"/>
    <s v="D47OTI"/>
    <s v="RC Other Instruction"/>
    <s v="D47OTI"/>
    <m/>
    <m/>
    <m/>
    <s v="RC Other Instruction"/>
    <x v="2"/>
    <m/>
    <x v="0"/>
  </r>
  <r>
    <s v="Luke, Sue"/>
    <x v="1"/>
    <x v="1"/>
    <x v="6"/>
    <x v="6"/>
    <x v="315"/>
    <x v="2750"/>
    <x v="2699"/>
    <x v="0"/>
    <x v="0"/>
    <x v="0"/>
    <n v="0"/>
    <n v="0"/>
    <n v="0"/>
    <n v="-4614.6000000000004"/>
    <n v="0"/>
    <n v="0"/>
    <n v="0"/>
    <n v="0"/>
    <n v="0"/>
    <n v="0"/>
    <n v="4614.6000000000004"/>
    <x v="2"/>
    <x v="1"/>
    <x v="6"/>
    <x v="6"/>
    <s v="4UANW"/>
    <x v="38"/>
    <s v="46NW"/>
    <x v="90"/>
    <s v="46NWC"/>
    <x v="97"/>
    <s v="D46SCI"/>
    <s v="NW Science"/>
    <s v="D46SCI"/>
    <m/>
    <m/>
    <m/>
    <s v="NW Science"/>
    <x v="2"/>
    <m/>
    <x v="0"/>
  </r>
  <r>
    <s v="Carpenter, Julie"/>
    <x v="1"/>
    <x v="1"/>
    <x v="5"/>
    <x v="5"/>
    <x v="311"/>
    <x v="2727"/>
    <x v="2695"/>
    <x v="0"/>
    <x v="0"/>
    <x v="0"/>
    <n v="0"/>
    <n v="0"/>
    <n v="0"/>
    <n v="-49559.14"/>
    <n v="0"/>
    <n v="0"/>
    <n v="0"/>
    <n v="0"/>
    <n v="0"/>
    <n v="0"/>
    <n v="49559.14"/>
    <x v="2"/>
    <x v="1"/>
    <x v="6"/>
    <x v="6"/>
    <s v="4UAKU"/>
    <x v="37"/>
    <s v="45KU"/>
    <x v="89"/>
    <s v="45KUC"/>
    <x v="96"/>
    <s v="D45ARD"/>
    <s v="KU AK Native Studies &amp; Rural Dvlpmt"/>
    <s v="D45ARD"/>
    <m/>
    <m/>
    <m/>
    <s v="KU AK Native Studies &amp; Rural Dvlpmt"/>
    <x v="2"/>
    <m/>
    <x v="0"/>
  </r>
  <r>
    <s v="Tanner, Sheena - IAC"/>
    <x v="1"/>
    <x v="1"/>
    <x v="4"/>
    <x v="4"/>
    <x v="303"/>
    <x v="2706"/>
    <x v="2678"/>
    <x v="0"/>
    <x v="0"/>
    <x v="0"/>
    <n v="0"/>
    <n v="0"/>
    <n v="0"/>
    <n v="-321.64"/>
    <n v="0"/>
    <n v="0"/>
    <n v="0"/>
    <n v="0"/>
    <n v="0"/>
    <n v="0"/>
    <n v="321.64"/>
    <x v="2"/>
    <x v="1"/>
    <x v="6"/>
    <x v="6"/>
    <s v="4UIAC"/>
    <x v="36"/>
    <s v="44IC"/>
    <x v="88"/>
    <s v="44IAC"/>
    <x v="95"/>
    <s v="D44ICT"/>
    <s v="IC Indigenous, Comm &amp; Tribal Progs"/>
    <s v="D44ICT"/>
    <m/>
    <m/>
    <m/>
    <s v="IC Indigenous, Comm &amp; Tribal Progs"/>
    <x v="2"/>
    <m/>
    <x v="0"/>
  </r>
  <r>
    <s v="Tanner, Sheena - IAC"/>
    <x v="1"/>
    <x v="1"/>
    <x v="4"/>
    <x v="4"/>
    <x v="303"/>
    <x v="2708"/>
    <x v="2678"/>
    <x v="0"/>
    <x v="0"/>
    <x v="0"/>
    <n v="0"/>
    <n v="0"/>
    <n v="0"/>
    <n v="-32280.37"/>
    <n v="0"/>
    <n v="0"/>
    <n v="0"/>
    <n v="0"/>
    <n v="0"/>
    <n v="0"/>
    <n v="32280.37"/>
    <x v="2"/>
    <x v="1"/>
    <x v="6"/>
    <x v="6"/>
    <s v="4UIAC"/>
    <x v="36"/>
    <s v="44IC"/>
    <x v="88"/>
    <s v="44IAC"/>
    <x v="95"/>
    <s v="D44ICT"/>
    <s v="IC Indigenous, Comm &amp; Tribal Progs"/>
    <s v="D44ICT"/>
    <m/>
    <m/>
    <m/>
    <s v="IC Indigenous, Comm &amp; Tribal Progs"/>
    <x v="2"/>
    <m/>
    <x v="0"/>
  </r>
  <r>
    <s v="Lash, Amanda"/>
    <x v="1"/>
    <x v="1"/>
    <x v="3"/>
    <x v="3"/>
    <x v="292"/>
    <x v="2685"/>
    <x v="2660"/>
    <x v="0"/>
    <x v="0"/>
    <x v="0"/>
    <n v="0"/>
    <n v="0"/>
    <n v="0"/>
    <n v="-12837.96"/>
    <n v="0"/>
    <n v="0"/>
    <n v="0"/>
    <n v="0"/>
    <n v="0"/>
    <n v="0"/>
    <n v="12837.96"/>
    <x v="2"/>
    <x v="1"/>
    <x v="6"/>
    <x v="6"/>
    <s v="4UACC"/>
    <x v="35"/>
    <s v="43CC"/>
    <x v="87"/>
    <s v="43CCC"/>
    <x v="93"/>
    <s v="D43ARD"/>
    <s v="CC AK Native Studies &amp; Rural Dvlpmt"/>
    <s v="D43ARD"/>
    <m/>
    <m/>
    <m/>
    <s v="CC AK Native Studies &amp; Rural Dvlpmt"/>
    <x v="2"/>
    <m/>
    <x v="0"/>
  </r>
  <r>
    <s v="Tanner, Sheena - Bristol Bay"/>
    <x v="1"/>
    <x v="1"/>
    <x v="2"/>
    <x v="2"/>
    <x v="286"/>
    <x v="2664"/>
    <x v="2642"/>
    <x v="0"/>
    <x v="0"/>
    <x v="0"/>
    <n v="0"/>
    <n v="0"/>
    <n v="0"/>
    <n v="-9"/>
    <n v="0"/>
    <n v="0"/>
    <n v="0"/>
    <n v="0"/>
    <n v="0"/>
    <n v="0"/>
    <n v="9"/>
    <x v="2"/>
    <x v="1"/>
    <x v="6"/>
    <x v="6"/>
    <s v="4UABB"/>
    <x v="34"/>
    <s v="42BB"/>
    <x v="86"/>
    <s v="42BBC"/>
    <x v="92"/>
    <s v="D42SCI"/>
    <s v="BB Science"/>
    <s v="D42SCI"/>
    <m/>
    <m/>
    <m/>
    <s v="BB Science"/>
    <x v="2"/>
    <m/>
    <x v="0"/>
  </r>
  <r>
    <s v="Miller, Derek"/>
    <x v="0"/>
    <x v="0"/>
    <x v="0"/>
    <x v="0"/>
    <x v="50"/>
    <x v="1898"/>
    <x v="1882"/>
    <x v="0"/>
    <x v="9"/>
    <x v="9"/>
    <n v="0"/>
    <n v="0"/>
    <n v="0"/>
    <n v="-11256.17"/>
    <n v="0"/>
    <n v="0"/>
    <n v="0"/>
    <n v="0"/>
    <n v="0"/>
    <n v="0"/>
    <n v="11256.17"/>
    <x v="2"/>
    <x v="1"/>
    <x v="4"/>
    <x v="4"/>
    <s v="6CEM"/>
    <x v="12"/>
    <s v="6INE"/>
    <x v="23"/>
    <s v="65INE"/>
    <x v="27"/>
    <s v="D6WRC"/>
    <s v="CEM INE Water Research Center"/>
    <s v="D6WRC"/>
    <m/>
    <m/>
    <m/>
    <s v="CEM INE Water Research Center"/>
    <x v="2"/>
    <m/>
    <x v="0"/>
  </r>
  <r>
    <s v="Miller, Derek"/>
    <x v="0"/>
    <x v="0"/>
    <x v="0"/>
    <x v="0"/>
    <x v="47"/>
    <x v="1840"/>
    <x v="1824"/>
    <x v="0"/>
    <x v="9"/>
    <x v="9"/>
    <n v="0"/>
    <n v="0"/>
    <n v="0"/>
    <n v="-10586.21"/>
    <n v="0"/>
    <n v="0"/>
    <n v="0"/>
    <n v="0"/>
    <n v="0"/>
    <n v="0"/>
    <n v="10586.21"/>
    <x v="2"/>
    <x v="1"/>
    <x v="4"/>
    <x v="4"/>
    <s v="6CEM"/>
    <x v="12"/>
    <s v="6INE"/>
    <x v="23"/>
    <s v="65INE"/>
    <x v="27"/>
    <s v="D6INE"/>
    <s v="CEM INE General Research"/>
    <s v="D6INE"/>
    <m/>
    <m/>
    <m/>
    <s v="CEM INE General Research"/>
    <x v="2"/>
    <m/>
    <x v="0"/>
  </r>
  <r>
    <s v="Ice, Debbie"/>
    <x v="0"/>
    <x v="0"/>
    <x v="0"/>
    <x v="0"/>
    <x v="81"/>
    <x v="2174"/>
    <x v="2157"/>
    <x v="0"/>
    <x v="9"/>
    <x v="9"/>
    <n v="0"/>
    <n v="0"/>
    <n v="0"/>
    <n v="-1113.2"/>
    <n v="0"/>
    <n v="0"/>
    <n v="0"/>
    <n v="0"/>
    <n v="0"/>
    <n v="0"/>
    <n v="1113.2"/>
    <x v="2"/>
    <x v="1"/>
    <x v="5"/>
    <x v="5"/>
    <s v="665GI"/>
    <x v="18"/>
    <s v="66GIF"/>
    <x v="39"/>
    <s v="6GIF"/>
    <x v="43"/>
    <s v="D6ASF"/>
    <s v="GI Alaska Satellite Facility"/>
    <s v="D6ASF"/>
    <m/>
    <m/>
    <m/>
    <s v="GI Alaska Satellite Facility"/>
    <x v="2"/>
    <m/>
    <x v="0"/>
  </r>
  <r>
    <s v="Ice, Debbie"/>
    <x v="0"/>
    <x v="0"/>
    <x v="0"/>
    <x v="0"/>
    <x v="81"/>
    <x v="2175"/>
    <x v="2158"/>
    <x v="0"/>
    <x v="9"/>
    <x v="9"/>
    <n v="0"/>
    <n v="0"/>
    <n v="0"/>
    <n v="-512.01"/>
    <n v="0"/>
    <n v="0"/>
    <n v="0"/>
    <n v="0"/>
    <n v="0"/>
    <n v="0"/>
    <n v="512.01"/>
    <x v="2"/>
    <x v="1"/>
    <x v="5"/>
    <x v="5"/>
    <s v="665GI"/>
    <x v="18"/>
    <s v="66GIF"/>
    <x v="39"/>
    <s v="6GIF"/>
    <x v="43"/>
    <s v="D6ASF"/>
    <s v="GI Alaska Satellite Facility"/>
    <s v="D6ASF"/>
    <m/>
    <m/>
    <m/>
    <s v="GI Alaska Satellite Facility"/>
    <x v="2"/>
    <m/>
    <x v="0"/>
  </r>
  <r>
    <s v="Ice, Debbie"/>
    <x v="0"/>
    <x v="0"/>
    <x v="0"/>
    <x v="0"/>
    <x v="94"/>
    <x v="2224"/>
    <x v="2207"/>
    <x v="0"/>
    <x v="9"/>
    <x v="9"/>
    <n v="0"/>
    <n v="0"/>
    <n v="0"/>
    <n v="-54808.98"/>
    <n v="0"/>
    <n v="0"/>
    <n v="0"/>
    <n v="0"/>
    <n v="0"/>
    <n v="0"/>
    <n v="54808.98"/>
    <x v="2"/>
    <x v="1"/>
    <x v="5"/>
    <x v="5"/>
    <s v="665GI"/>
    <x v="18"/>
    <s v="66GIR"/>
    <x v="40"/>
    <s v="6GIR"/>
    <x v="44"/>
    <s v="D6SEIS"/>
    <s v="GI Seismology"/>
    <s v="D6SEIS"/>
    <m/>
    <m/>
    <m/>
    <s v="GI Seismology"/>
    <x v="2"/>
    <m/>
    <x v="0"/>
  </r>
  <r>
    <s v="Ice, Debbie"/>
    <x v="0"/>
    <x v="0"/>
    <x v="0"/>
    <x v="0"/>
    <x v="95"/>
    <x v="2234"/>
    <x v="2217"/>
    <x v="0"/>
    <x v="9"/>
    <x v="9"/>
    <n v="0"/>
    <n v="0"/>
    <n v="0"/>
    <n v="-72685.2"/>
    <n v="0"/>
    <n v="0"/>
    <n v="0"/>
    <n v="0"/>
    <n v="0"/>
    <n v="0"/>
    <n v="72685.2"/>
    <x v="2"/>
    <x v="1"/>
    <x v="5"/>
    <x v="5"/>
    <s v="665GI"/>
    <x v="18"/>
    <s v="66GIR"/>
    <x v="40"/>
    <s v="6GIR"/>
    <x v="44"/>
    <s v="D6SNOW"/>
    <s v="GI Snow &amp; Ice &amp; Permafrost"/>
    <s v="D6SNOW"/>
    <m/>
    <m/>
    <m/>
    <s v="GI Snow &amp; Ice &amp; Permafrost"/>
    <x v="2"/>
    <m/>
    <x v="0"/>
  </r>
  <r>
    <s v="Ice, Debbie"/>
    <x v="0"/>
    <x v="0"/>
    <x v="0"/>
    <x v="0"/>
    <x v="83"/>
    <x v="2188"/>
    <x v="2171"/>
    <x v="0"/>
    <x v="9"/>
    <x v="9"/>
    <n v="0"/>
    <n v="0"/>
    <n v="0"/>
    <n v="-60.24"/>
    <n v="0"/>
    <n v="0"/>
    <n v="0"/>
    <n v="0"/>
    <n v="0"/>
    <n v="0"/>
    <n v="60.24"/>
    <x v="2"/>
    <x v="1"/>
    <x v="5"/>
    <x v="5"/>
    <s v="665GI"/>
    <x v="18"/>
    <s v="66GIR"/>
    <x v="40"/>
    <s v="6GIR"/>
    <x v="44"/>
    <s v="D6ATMO"/>
    <s v="GI Atmospheric Science"/>
    <s v="D6ATMO"/>
    <m/>
    <m/>
    <m/>
    <s v="GI Atmospheric Science"/>
    <x v="2"/>
    <m/>
    <x v="0"/>
  </r>
  <r>
    <s v="Ice, Debbie"/>
    <x v="0"/>
    <x v="0"/>
    <x v="0"/>
    <x v="0"/>
    <x v="83"/>
    <x v="2185"/>
    <x v="2168"/>
    <x v="0"/>
    <x v="9"/>
    <x v="9"/>
    <n v="0"/>
    <n v="0"/>
    <n v="0"/>
    <n v="-22322.5"/>
    <n v="0"/>
    <n v="0"/>
    <n v="0"/>
    <n v="0"/>
    <n v="0"/>
    <n v="0"/>
    <n v="22322.5"/>
    <x v="2"/>
    <x v="1"/>
    <x v="5"/>
    <x v="5"/>
    <s v="665GI"/>
    <x v="18"/>
    <s v="66GIR"/>
    <x v="40"/>
    <s v="6GIR"/>
    <x v="44"/>
    <s v="D6ATMO"/>
    <s v="GI Atmospheric Science"/>
    <s v="D6ATMO"/>
    <m/>
    <m/>
    <m/>
    <s v="GI Atmospheric Science"/>
    <x v="2"/>
    <m/>
    <x v="0"/>
  </r>
  <r>
    <s v="Ice, Debbie"/>
    <x v="0"/>
    <x v="0"/>
    <x v="0"/>
    <x v="0"/>
    <x v="98"/>
    <x v="2276"/>
    <x v="2259"/>
    <x v="0"/>
    <x v="9"/>
    <x v="9"/>
    <n v="0"/>
    <n v="0"/>
    <n v="0"/>
    <n v="-212.14"/>
    <n v="0"/>
    <n v="0"/>
    <n v="0"/>
    <n v="0"/>
    <n v="0"/>
    <n v="0"/>
    <n v="212.14"/>
    <x v="2"/>
    <x v="1"/>
    <x v="5"/>
    <x v="5"/>
    <s v="665GI"/>
    <x v="18"/>
    <s v="66GIF"/>
    <x v="39"/>
    <s v="6GIF"/>
    <x v="43"/>
    <s v="D6UAS"/>
    <s v="GI Unmanned Aerial Systems"/>
    <s v="D6UAS"/>
    <m/>
    <m/>
    <m/>
    <s v="GI Unmanned Aerial Systems"/>
    <x v="2"/>
    <m/>
    <x v="0"/>
  </r>
  <r>
    <s v="Ice, Debbie"/>
    <x v="0"/>
    <x v="0"/>
    <x v="0"/>
    <x v="0"/>
    <x v="98"/>
    <x v="2272"/>
    <x v="2255"/>
    <x v="0"/>
    <x v="9"/>
    <x v="9"/>
    <n v="0"/>
    <n v="0"/>
    <n v="0"/>
    <n v="-7003.26"/>
    <n v="0"/>
    <n v="0"/>
    <n v="0"/>
    <n v="0"/>
    <n v="0"/>
    <n v="0"/>
    <n v="7003.26"/>
    <x v="2"/>
    <x v="1"/>
    <x v="5"/>
    <x v="5"/>
    <s v="665GI"/>
    <x v="18"/>
    <s v="66GIF"/>
    <x v="39"/>
    <s v="6GIF"/>
    <x v="43"/>
    <s v="D6UAS"/>
    <s v="GI Unmanned Aerial Systems"/>
    <s v="D6UAS"/>
    <m/>
    <m/>
    <m/>
    <s v="GI Unmanned Aerial Systems"/>
    <x v="2"/>
    <m/>
    <x v="0"/>
  </r>
  <r>
    <s v="Doyle, Anne"/>
    <x v="0"/>
    <x v="0"/>
    <x v="0"/>
    <x v="0"/>
    <x v="43"/>
    <x v="1796"/>
    <x v="1780"/>
    <x v="0"/>
    <x v="9"/>
    <x v="9"/>
    <n v="0"/>
    <n v="0"/>
    <n v="0"/>
    <n v="-5713.47"/>
    <n v="0"/>
    <n v="0"/>
    <n v="0"/>
    <n v="0"/>
    <n v="0"/>
    <n v="0"/>
    <n v="5713.47"/>
    <x v="2"/>
    <x v="1"/>
    <x v="4"/>
    <x v="4"/>
    <s v="6ASGMP"/>
    <x v="11"/>
    <s v="6ASG"/>
    <x v="22"/>
    <s v="65ASG"/>
    <x v="26"/>
    <s v="D6MAP"/>
    <s v="ASG Marine Advisory Program"/>
    <s v="D6MAP"/>
    <m/>
    <m/>
    <m/>
    <s v="ASG Marine Advisory Program"/>
    <x v="2"/>
    <m/>
    <x v="0"/>
  </r>
  <r>
    <s v="Krupina, Tatiana"/>
    <x v="0"/>
    <x v="0"/>
    <x v="0"/>
    <x v="0"/>
    <x v="22"/>
    <x v="1559"/>
    <x v="1545"/>
    <x v="0"/>
    <x v="9"/>
    <x v="9"/>
    <n v="0"/>
    <n v="0"/>
    <n v="0"/>
    <n v="-1530.67"/>
    <n v="0"/>
    <n v="0"/>
    <n v="0"/>
    <n v="0"/>
    <n v="0"/>
    <n v="0"/>
    <n v="1530.67"/>
    <x v="2"/>
    <x v="1"/>
    <x v="4"/>
    <x v="4"/>
    <s v="62CFOS"/>
    <x v="8"/>
    <s v="6CFOSR"/>
    <x v="16"/>
    <s v="65FOSR"/>
    <x v="16"/>
    <s v="D6FISH"/>
    <s v="CFOS Fisheries"/>
    <s v="D6FISH"/>
    <m/>
    <m/>
    <m/>
    <s v="CFOS Fisheries"/>
    <x v="2"/>
    <m/>
    <x v="0"/>
  </r>
  <r>
    <s v="Krupina, Tatiana"/>
    <x v="0"/>
    <x v="0"/>
    <x v="0"/>
    <x v="0"/>
    <x v="26"/>
    <x v="1642"/>
    <x v="1627"/>
    <x v="0"/>
    <x v="9"/>
    <x v="9"/>
    <n v="0"/>
    <n v="0"/>
    <n v="0"/>
    <n v="-8192.58"/>
    <n v="0"/>
    <n v="0"/>
    <n v="0"/>
    <n v="0"/>
    <n v="0"/>
    <n v="0"/>
    <n v="8192.58"/>
    <x v="2"/>
    <x v="1"/>
    <x v="4"/>
    <x v="4"/>
    <s v="62CFOS"/>
    <x v="8"/>
    <s v="6CFOSR"/>
    <x v="16"/>
    <s v="65FOSR"/>
    <x v="16"/>
    <s v="D6IMS"/>
    <s v="CFOS Institute of Marine Science"/>
    <s v="D6IMS"/>
    <m/>
    <m/>
    <m/>
    <s v="CFOS Institute of Marine Science"/>
    <x v="2"/>
    <m/>
    <x v="0"/>
  </r>
  <r>
    <s v="Krupina, Tatiana"/>
    <x v="0"/>
    <x v="0"/>
    <x v="0"/>
    <x v="0"/>
    <x v="26"/>
    <x v="1686"/>
    <x v="1671"/>
    <x v="0"/>
    <x v="9"/>
    <x v="9"/>
    <n v="0"/>
    <n v="0"/>
    <n v="0"/>
    <n v="-4441.05"/>
    <n v="0"/>
    <n v="0"/>
    <n v="0"/>
    <n v="0"/>
    <n v="0"/>
    <n v="0"/>
    <n v="4441.05"/>
    <x v="2"/>
    <x v="1"/>
    <x v="4"/>
    <x v="4"/>
    <s v="62CFOS"/>
    <x v="8"/>
    <s v="6CFOSR"/>
    <x v="16"/>
    <s v="65FOSR"/>
    <x v="16"/>
    <s v="D6IMS"/>
    <s v="CFOS Institute of Marine Science"/>
    <s v="D6IMS"/>
    <m/>
    <m/>
    <m/>
    <s v="CFOS Institute of Marine Science"/>
    <x v="2"/>
    <m/>
    <x v="0"/>
  </r>
  <r>
    <s v="Miller, Derek"/>
    <x v="0"/>
    <x v="0"/>
    <x v="0"/>
    <x v="0"/>
    <x v="50"/>
    <x v="1885"/>
    <x v="1869"/>
    <x v="0"/>
    <x v="9"/>
    <x v="9"/>
    <n v="0"/>
    <n v="0"/>
    <n v="0"/>
    <n v="-4717.8599999999997"/>
    <n v="0"/>
    <n v="0"/>
    <n v="0"/>
    <n v="0"/>
    <n v="0"/>
    <n v="0"/>
    <n v="4717.8599999999997"/>
    <x v="2"/>
    <x v="1"/>
    <x v="4"/>
    <x v="4"/>
    <s v="6CEM"/>
    <x v="12"/>
    <s v="6INE"/>
    <x v="23"/>
    <s v="65INE"/>
    <x v="27"/>
    <s v="D6WRC"/>
    <s v="CEM INE Water Research Center"/>
    <s v="D6WRC"/>
    <m/>
    <m/>
    <m/>
    <s v="CEM INE Water Research Center"/>
    <x v="2"/>
    <m/>
    <x v="0"/>
  </r>
  <r>
    <s v="Schnekenburger, Laycie - SOE"/>
    <x v="0"/>
    <x v="0"/>
    <x v="0"/>
    <x v="0"/>
    <x v="181"/>
    <x v="1742"/>
    <x v="1726"/>
    <x v="0"/>
    <x v="9"/>
    <x v="9"/>
    <n v="0"/>
    <n v="0"/>
    <n v="0"/>
    <n v="-15198.43"/>
    <n v="0"/>
    <n v="0"/>
    <n v="0"/>
    <n v="0"/>
    <n v="0"/>
    <n v="0"/>
    <n v="15198.43"/>
    <x v="2"/>
    <x v="1"/>
    <x v="4"/>
    <x v="4"/>
    <s v="650CNS"/>
    <x v="9"/>
    <s v="6COE"/>
    <x v="19"/>
    <s v="6SOEAC"/>
    <x v="79"/>
    <s v="D6ELEM"/>
    <s v="SOE Elementary Instruction"/>
    <s v="D6ELEM"/>
    <m/>
    <m/>
    <m/>
    <s v="SOE Elementary Instruction"/>
    <x v="2"/>
    <m/>
    <x v="0"/>
  </r>
  <r>
    <s v="Miller, Derek"/>
    <x v="0"/>
    <x v="0"/>
    <x v="0"/>
    <x v="0"/>
    <x v="50"/>
    <x v="1876"/>
    <x v="1860"/>
    <x v="0"/>
    <x v="9"/>
    <x v="9"/>
    <n v="0"/>
    <n v="0"/>
    <n v="0"/>
    <n v="0.01"/>
    <n v="0"/>
    <n v="0"/>
    <n v="0"/>
    <n v="0"/>
    <n v="0"/>
    <n v="0"/>
    <n v="-0.01"/>
    <x v="2"/>
    <x v="1"/>
    <x v="4"/>
    <x v="4"/>
    <s v="6CEM"/>
    <x v="12"/>
    <s v="6INE"/>
    <x v="23"/>
    <s v="65INE"/>
    <x v="27"/>
    <s v="D6WRC"/>
    <s v="CEM INE Water Research Center"/>
    <s v="D6WRC"/>
    <m/>
    <m/>
    <m/>
    <s v="CEM INE Water Research Center"/>
    <x v="2"/>
    <m/>
    <x v="0"/>
  </r>
  <r>
    <s v="Miller, Derek"/>
    <x v="0"/>
    <x v="0"/>
    <x v="0"/>
    <x v="0"/>
    <x v="50"/>
    <x v="1901"/>
    <x v="1885"/>
    <x v="0"/>
    <x v="9"/>
    <x v="9"/>
    <n v="0"/>
    <n v="0"/>
    <n v="0"/>
    <n v="-2838.39"/>
    <n v="0"/>
    <n v="0"/>
    <n v="0"/>
    <n v="0"/>
    <n v="0"/>
    <n v="0"/>
    <n v="2838.39"/>
    <x v="2"/>
    <x v="1"/>
    <x v="4"/>
    <x v="4"/>
    <s v="6CEM"/>
    <x v="12"/>
    <s v="6INE"/>
    <x v="23"/>
    <s v="65INE"/>
    <x v="27"/>
    <s v="D6WRC"/>
    <s v="CEM INE Water Research Center"/>
    <s v="D6WRC"/>
    <m/>
    <m/>
    <m/>
    <s v="CEM INE Water Research Center"/>
    <x v="2"/>
    <m/>
    <x v="0"/>
  </r>
  <r>
    <s v="Cox, Kim"/>
    <x v="0"/>
    <x v="0"/>
    <x v="0"/>
    <x v="0"/>
    <x v="108"/>
    <x v="2364"/>
    <x v="2347"/>
    <x v="0"/>
    <x v="9"/>
    <x v="9"/>
    <n v="0"/>
    <n v="0"/>
    <n v="0"/>
    <n v="-19661.82"/>
    <n v="0"/>
    <n v="0"/>
    <n v="0"/>
    <n v="0"/>
    <n v="0"/>
    <n v="0"/>
    <n v="19661.82"/>
    <x v="2"/>
    <x v="1"/>
    <x v="5"/>
    <x v="5"/>
    <s v="IARC"/>
    <x v="21"/>
    <s v="6IARCP"/>
    <x v="47"/>
    <s v="5IARCP"/>
    <x v="51"/>
    <s v="D6IARR"/>
    <s v="IARC Central Research"/>
    <s v="D6IARR"/>
    <m/>
    <m/>
    <m/>
    <s v="IARC Central Research"/>
    <x v="2"/>
    <m/>
    <x v="0"/>
  </r>
  <r>
    <s v="Cox, Kim"/>
    <x v="0"/>
    <x v="0"/>
    <x v="0"/>
    <x v="0"/>
    <x v="108"/>
    <x v="2348"/>
    <x v="2331"/>
    <x v="0"/>
    <x v="9"/>
    <x v="9"/>
    <n v="0"/>
    <n v="0"/>
    <n v="0"/>
    <n v="-6236.18"/>
    <n v="0"/>
    <n v="0"/>
    <n v="0"/>
    <n v="0"/>
    <n v="0"/>
    <n v="0"/>
    <n v="6236.18"/>
    <x v="2"/>
    <x v="1"/>
    <x v="5"/>
    <x v="5"/>
    <s v="IARC"/>
    <x v="21"/>
    <s v="6IARCP"/>
    <x v="47"/>
    <s v="5IARCP"/>
    <x v="51"/>
    <s v="D6IARR"/>
    <s v="IARC Central Research"/>
    <s v="D6IARR"/>
    <m/>
    <m/>
    <m/>
    <s v="IARC Central Research"/>
    <x v="2"/>
    <m/>
    <x v="0"/>
  </r>
  <r>
    <s v="Ice, Debbie"/>
    <x v="0"/>
    <x v="0"/>
    <x v="0"/>
    <x v="0"/>
    <x v="94"/>
    <x v="2225"/>
    <x v="2208"/>
    <x v="0"/>
    <x v="9"/>
    <x v="9"/>
    <n v="0"/>
    <n v="0"/>
    <n v="0"/>
    <n v="-65235.95"/>
    <n v="0"/>
    <n v="0"/>
    <n v="0"/>
    <n v="0"/>
    <n v="0"/>
    <n v="0"/>
    <n v="65235.95"/>
    <x v="2"/>
    <x v="1"/>
    <x v="5"/>
    <x v="5"/>
    <s v="665GI"/>
    <x v="18"/>
    <s v="66GIR"/>
    <x v="40"/>
    <s v="6GIR"/>
    <x v="44"/>
    <s v="D6SEIS"/>
    <s v="GI Seismology"/>
    <s v="D6SEIS"/>
    <m/>
    <m/>
    <m/>
    <s v="GI Seismology"/>
    <x v="2"/>
    <m/>
    <x v="0"/>
  </r>
  <r>
    <s v="Cox, Kim"/>
    <x v="0"/>
    <x v="0"/>
    <x v="0"/>
    <x v="0"/>
    <x v="108"/>
    <x v="2365"/>
    <x v="2348"/>
    <x v="0"/>
    <x v="9"/>
    <x v="9"/>
    <n v="0"/>
    <n v="0"/>
    <n v="0"/>
    <n v="-13605.37"/>
    <n v="0"/>
    <n v="0"/>
    <n v="0"/>
    <n v="0"/>
    <n v="0"/>
    <n v="0"/>
    <n v="13605.37"/>
    <x v="2"/>
    <x v="1"/>
    <x v="5"/>
    <x v="5"/>
    <s v="IARC"/>
    <x v="21"/>
    <s v="6IARCP"/>
    <x v="47"/>
    <s v="5IARCP"/>
    <x v="51"/>
    <s v="D6IARR"/>
    <s v="IARC Central Research"/>
    <s v="D6IARR"/>
    <m/>
    <m/>
    <m/>
    <s v="IARC Central Research"/>
    <x v="2"/>
    <m/>
    <x v="0"/>
  </r>
  <r>
    <s v="Cox, Kim"/>
    <x v="0"/>
    <x v="0"/>
    <x v="0"/>
    <x v="0"/>
    <x v="108"/>
    <x v="2371"/>
    <x v="2354"/>
    <x v="0"/>
    <x v="9"/>
    <x v="9"/>
    <n v="0"/>
    <n v="0"/>
    <n v="0"/>
    <n v="-209.71"/>
    <n v="0"/>
    <n v="0"/>
    <n v="0"/>
    <n v="0"/>
    <n v="0"/>
    <n v="0"/>
    <n v="209.71"/>
    <x v="2"/>
    <x v="1"/>
    <x v="5"/>
    <x v="5"/>
    <s v="IARC"/>
    <x v="21"/>
    <s v="6IARCP"/>
    <x v="47"/>
    <s v="5IARCP"/>
    <x v="51"/>
    <s v="D6IARR"/>
    <s v="IARC Central Research"/>
    <s v="D6IARR"/>
    <m/>
    <m/>
    <m/>
    <s v="IARC Central Research"/>
    <x v="2"/>
    <m/>
    <x v="0"/>
  </r>
  <r>
    <s v="Harrington, Phill"/>
    <x v="0"/>
    <x v="0"/>
    <x v="0"/>
    <x v="0"/>
    <x v="74"/>
    <x v="2149"/>
    <x v="2132"/>
    <x v="0"/>
    <x v="9"/>
    <x v="9"/>
    <n v="0"/>
    <n v="0"/>
    <n v="0"/>
    <n v="-13970.55"/>
    <n v="0"/>
    <n v="0"/>
    <n v="0"/>
    <n v="0"/>
    <n v="0"/>
    <n v="0"/>
    <n v="13970.55"/>
    <x v="2"/>
    <x v="1"/>
    <x v="5"/>
    <x v="5"/>
    <s v="655IAB"/>
    <x v="17"/>
    <s v="6IABEE"/>
    <x v="37"/>
    <s v="6IABE"/>
    <x v="41"/>
    <s v="D6ECOL"/>
    <s v="IAB Ecol, Evol &amp; Organismal Biology"/>
    <s v="D6ECOL"/>
    <m/>
    <m/>
    <m/>
    <s v="IAB Ecol, Evol &amp; Organismal Biology"/>
    <x v="2"/>
    <m/>
    <x v="0"/>
  </r>
  <r>
    <s v="Ellanna, Barbara"/>
    <x v="0"/>
    <x v="0"/>
    <x v="0"/>
    <x v="0"/>
    <x v="51"/>
    <x v="1938"/>
    <x v="1922"/>
    <x v="0"/>
    <x v="9"/>
    <x v="9"/>
    <n v="0"/>
    <n v="0"/>
    <n v="0"/>
    <n v="-187.08"/>
    <n v="0"/>
    <n v="0"/>
    <n v="0"/>
    <n v="0"/>
    <n v="0"/>
    <n v="0"/>
    <n v="187.08"/>
    <x v="2"/>
    <x v="1"/>
    <x v="4"/>
    <x v="4"/>
    <s v="6MUSM"/>
    <x v="13"/>
    <s v="6MUSRC"/>
    <x v="25"/>
    <s v="65MURC"/>
    <x v="29"/>
    <s v="D6MUSC"/>
    <s v="Museum Collections"/>
    <s v="D6MUSC"/>
    <m/>
    <m/>
    <m/>
    <s v="Museum Collections"/>
    <x v="2"/>
    <m/>
    <x v="0"/>
  </r>
  <r>
    <s v="Krupina, Tatiana"/>
    <x v="0"/>
    <x v="0"/>
    <x v="0"/>
    <x v="0"/>
    <x v="26"/>
    <x v="1649"/>
    <x v="1634"/>
    <x v="0"/>
    <x v="9"/>
    <x v="9"/>
    <n v="0"/>
    <n v="0"/>
    <n v="0"/>
    <n v="-5176.24"/>
    <n v="0"/>
    <n v="0"/>
    <n v="0"/>
    <n v="0"/>
    <n v="0"/>
    <n v="0"/>
    <n v="5176.24"/>
    <x v="2"/>
    <x v="1"/>
    <x v="4"/>
    <x v="4"/>
    <s v="62CFOS"/>
    <x v="8"/>
    <s v="6CFOSR"/>
    <x v="16"/>
    <s v="65FOSR"/>
    <x v="16"/>
    <s v="D6IMS"/>
    <s v="CFOS Institute of Marine Science"/>
    <s v="D6IMS"/>
    <m/>
    <m/>
    <m/>
    <s v="CFOS Institute of Marine Science"/>
    <x v="2"/>
    <m/>
    <x v="0"/>
  </r>
  <r>
    <s v="Krupina, Tatiana"/>
    <x v="0"/>
    <x v="0"/>
    <x v="0"/>
    <x v="0"/>
    <x v="26"/>
    <x v="1622"/>
    <x v="1607"/>
    <x v="0"/>
    <x v="9"/>
    <x v="9"/>
    <n v="0"/>
    <n v="0"/>
    <n v="0"/>
    <n v="-5750.23"/>
    <n v="0"/>
    <n v="0"/>
    <n v="0"/>
    <n v="0"/>
    <n v="0"/>
    <n v="0"/>
    <n v="5750.23"/>
    <x v="2"/>
    <x v="1"/>
    <x v="4"/>
    <x v="4"/>
    <s v="62CFOS"/>
    <x v="8"/>
    <s v="6CFOSR"/>
    <x v="16"/>
    <s v="65FOSR"/>
    <x v="16"/>
    <s v="D6IMS"/>
    <s v="CFOS Institute of Marine Science"/>
    <s v="D6IMS"/>
    <m/>
    <m/>
    <m/>
    <s v="CFOS Institute of Marine Science"/>
    <x v="2"/>
    <m/>
    <x v="0"/>
  </r>
  <r>
    <s v="Krupina, Tatiana"/>
    <x v="0"/>
    <x v="0"/>
    <x v="0"/>
    <x v="0"/>
    <x v="26"/>
    <x v="1643"/>
    <x v="1628"/>
    <x v="0"/>
    <x v="9"/>
    <x v="9"/>
    <n v="0"/>
    <n v="0"/>
    <n v="0"/>
    <n v="-18570.53"/>
    <n v="0"/>
    <n v="0"/>
    <n v="0"/>
    <n v="0"/>
    <n v="0"/>
    <n v="0"/>
    <n v="18570.53"/>
    <x v="2"/>
    <x v="1"/>
    <x v="4"/>
    <x v="4"/>
    <s v="62CFOS"/>
    <x v="8"/>
    <s v="6CFOSR"/>
    <x v="16"/>
    <s v="65FOSR"/>
    <x v="16"/>
    <s v="D6IMS"/>
    <s v="CFOS Institute of Marine Science"/>
    <s v="D6IMS"/>
    <m/>
    <m/>
    <m/>
    <s v="CFOS Institute of Marine Science"/>
    <x v="2"/>
    <m/>
    <x v="0"/>
  </r>
  <r>
    <s v="Ice, Debbie"/>
    <x v="0"/>
    <x v="0"/>
    <x v="0"/>
    <x v="0"/>
    <x v="86"/>
    <x v="2193"/>
    <x v="2176"/>
    <x v="0"/>
    <x v="9"/>
    <x v="9"/>
    <n v="0"/>
    <n v="0"/>
    <n v="0"/>
    <n v="-3739.74"/>
    <n v="0"/>
    <n v="0"/>
    <n v="0"/>
    <n v="0"/>
    <n v="0"/>
    <n v="0"/>
    <n v="3739.74"/>
    <x v="2"/>
    <x v="1"/>
    <x v="5"/>
    <x v="5"/>
    <s v="665GI"/>
    <x v="18"/>
    <s v="66GIF"/>
    <x v="39"/>
    <s v="6GIF"/>
    <x v="43"/>
    <s v="D6GINA"/>
    <s v="GI Geographic Info Network of AK"/>
    <s v="D6GINA"/>
    <m/>
    <m/>
    <m/>
    <s v="GI Geographic Info Network of AK"/>
    <x v="2"/>
    <m/>
    <x v="0"/>
  </r>
  <r>
    <s v="Cox, Kim"/>
    <x v="0"/>
    <x v="0"/>
    <x v="0"/>
    <x v="0"/>
    <x v="108"/>
    <x v="2334"/>
    <x v="2317"/>
    <x v="0"/>
    <x v="9"/>
    <x v="9"/>
    <n v="0"/>
    <n v="0"/>
    <n v="0"/>
    <n v="-2592.71"/>
    <n v="0"/>
    <n v="0"/>
    <n v="0"/>
    <n v="0"/>
    <n v="0"/>
    <n v="0"/>
    <n v="2592.71"/>
    <x v="2"/>
    <x v="1"/>
    <x v="5"/>
    <x v="5"/>
    <s v="IARC"/>
    <x v="21"/>
    <s v="6IARCP"/>
    <x v="47"/>
    <s v="5IARCP"/>
    <x v="51"/>
    <s v="D6IARR"/>
    <s v="IARC Central Research"/>
    <s v="D6IARR"/>
    <m/>
    <m/>
    <m/>
    <s v="IARC Central Research"/>
    <x v="2"/>
    <m/>
    <x v="0"/>
  </r>
  <r>
    <s v="Krupina, Tatiana"/>
    <x v="0"/>
    <x v="0"/>
    <x v="0"/>
    <x v="0"/>
    <x v="22"/>
    <x v="1548"/>
    <x v="1534"/>
    <x v="0"/>
    <x v="9"/>
    <x v="9"/>
    <n v="0"/>
    <n v="0"/>
    <n v="0"/>
    <n v="-3172.4"/>
    <n v="0"/>
    <n v="0"/>
    <n v="0"/>
    <n v="0"/>
    <n v="0"/>
    <n v="0"/>
    <n v="3172.4"/>
    <x v="2"/>
    <x v="1"/>
    <x v="4"/>
    <x v="4"/>
    <s v="62CFOS"/>
    <x v="8"/>
    <s v="6CFOSR"/>
    <x v="16"/>
    <s v="65FOSR"/>
    <x v="16"/>
    <s v="D6FISH"/>
    <s v="CFOS Fisheries"/>
    <s v="D6FISH"/>
    <m/>
    <m/>
    <m/>
    <s v="CFOS Fisheries"/>
    <x v="2"/>
    <m/>
    <x v="0"/>
  </r>
  <r>
    <s v="Miller, Derek"/>
    <x v="0"/>
    <x v="0"/>
    <x v="0"/>
    <x v="0"/>
    <x v="47"/>
    <x v="1843"/>
    <x v="1827"/>
    <x v="0"/>
    <x v="9"/>
    <x v="9"/>
    <n v="0"/>
    <n v="0"/>
    <n v="0"/>
    <n v="-28064.080000000002"/>
    <n v="0"/>
    <n v="0"/>
    <n v="0"/>
    <n v="0"/>
    <n v="0"/>
    <n v="0"/>
    <n v="28064.080000000002"/>
    <x v="2"/>
    <x v="1"/>
    <x v="4"/>
    <x v="4"/>
    <s v="6CEM"/>
    <x v="12"/>
    <s v="6INE"/>
    <x v="23"/>
    <s v="65INE"/>
    <x v="27"/>
    <s v="D6INE"/>
    <s v="CEM INE General Research"/>
    <s v="D6INE"/>
    <m/>
    <m/>
    <m/>
    <s v="CEM INE General Research"/>
    <x v="2"/>
    <m/>
    <x v="0"/>
  </r>
  <r>
    <s v="Miller, Derek"/>
    <x v="0"/>
    <x v="0"/>
    <x v="0"/>
    <x v="0"/>
    <x v="45"/>
    <x v="1814"/>
    <x v="1798"/>
    <x v="0"/>
    <x v="9"/>
    <x v="9"/>
    <n v="0"/>
    <n v="0"/>
    <n v="0"/>
    <n v="-1682.52"/>
    <n v="0"/>
    <n v="0"/>
    <n v="0"/>
    <n v="0"/>
    <n v="0"/>
    <n v="0"/>
    <n v="1682.52"/>
    <x v="2"/>
    <x v="1"/>
    <x v="4"/>
    <x v="4"/>
    <s v="6CEM"/>
    <x v="12"/>
    <s v="6INE"/>
    <x v="23"/>
    <s v="65INE"/>
    <x v="27"/>
    <s v="D6AUTC"/>
    <s v="CEM INE Alaska Univ Transp Center"/>
    <s v="D6AUTC"/>
    <m/>
    <m/>
    <m/>
    <s v="CEM INE Alaska Univ Transp Center"/>
    <x v="2"/>
    <m/>
    <x v="0"/>
  </r>
  <r>
    <s v="Miller, Derek"/>
    <x v="0"/>
    <x v="0"/>
    <x v="0"/>
    <x v="0"/>
    <x v="45"/>
    <x v="1812"/>
    <x v="1796"/>
    <x v="0"/>
    <x v="9"/>
    <x v="9"/>
    <n v="0"/>
    <n v="0"/>
    <n v="0"/>
    <n v="-12876.49"/>
    <n v="0"/>
    <n v="0"/>
    <n v="0"/>
    <n v="0"/>
    <n v="0"/>
    <n v="0"/>
    <n v="12876.49"/>
    <x v="2"/>
    <x v="1"/>
    <x v="4"/>
    <x v="4"/>
    <s v="6CEM"/>
    <x v="12"/>
    <s v="6INE"/>
    <x v="23"/>
    <s v="65INE"/>
    <x v="27"/>
    <s v="D6AUTC"/>
    <s v="CEM INE Alaska Univ Transp Center"/>
    <s v="D6AUTC"/>
    <m/>
    <m/>
    <m/>
    <s v="CEM INE Alaska Univ Transp Center"/>
    <x v="2"/>
    <m/>
    <x v="0"/>
  </r>
  <r>
    <s v="Cox, Kim"/>
    <x v="0"/>
    <x v="0"/>
    <x v="0"/>
    <x v="0"/>
    <x v="108"/>
    <x v="2320"/>
    <x v="2303"/>
    <x v="0"/>
    <x v="9"/>
    <x v="9"/>
    <n v="0"/>
    <n v="0"/>
    <n v="0"/>
    <n v="-2265.9699999999998"/>
    <n v="0"/>
    <n v="0"/>
    <n v="0"/>
    <n v="0"/>
    <n v="0"/>
    <n v="0"/>
    <n v="2265.9699999999998"/>
    <x v="2"/>
    <x v="1"/>
    <x v="5"/>
    <x v="5"/>
    <s v="IARC"/>
    <x v="21"/>
    <s v="6IARCP"/>
    <x v="47"/>
    <s v="5IARCP"/>
    <x v="51"/>
    <s v="D6IARR"/>
    <s v="IARC Central Research"/>
    <s v="D6IARR"/>
    <m/>
    <m/>
    <m/>
    <s v="IARC Central Research"/>
    <x v="2"/>
    <m/>
    <x v="0"/>
  </r>
  <r>
    <s v="Cox, Kim"/>
    <x v="0"/>
    <x v="0"/>
    <x v="0"/>
    <x v="0"/>
    <x v="108"/>
    <x v="2353"/>
    <x v="2336"/>
    <x v="0"/>
    <x v="9"/>
    <x v="9"/>
    <n v="0"/>
    <n v="0"/>
    <n v="0"/>
    <n v="-9.75"/>
    <n v="0"/>
    <n v="0"/>
    <n v="0"/>
    <n v="0"/>
    <n v="0"/>
    <n v="0"/>
    <n v="9.75"/>
    <x v="2"/>
    <x v="1"/>
    <x v="5"/>
    <x v="5"/>
    <s v="IARC"/>
    <x v="21"/>
    <s v="6IARCP"/>
    <x v="47"/>
    <s v="5IARCP"/>
    <x v="51"/>
    <s v="D6IARR"/>
    <s v="IARC Central Research"/>
    <s v="D6IARR"/>
    <m/>
    <m/>
    <m/>
    <s v="IARC Central Research"/>
    <x v="2"/>
    <m/>
    <x v="0"/>
  </r>
  <r>
    <s v="Ice, Debbie"/>
    <x v="0"/>
    <x v="0"/>
    <x v="0"/>
    <x v="0"/>
    <x v="93"/>
    <x v="2221"/>
    <x v="2204"/>
    <x v="0"/>
    <x v="9"/>
    <x v="9"/>
    <n v="0"/>
    <n v="0"/>
    <n v="0"/>
    <n v="-16556.580000000002"/>
    <n v="0"/>
    <n v="0"/>
    <n v="0"/>
    <n v="0"/>
    <n v="0"/>
    <n v="0"/>
    <n v="16556.580000000002"/>
    <x v="2"/>
    <x v="1"/>
    <x v="5"/>
    <x v="5"/>
    <s v="665GI"/>
    <x v="18"/>
    <s v="66GIR"/>
    <x v="40"/>
    <s v="6GIR"/>
    <x v="44"/>
    <s v="D6REST"/>
    <s v="GI Research"/>
    <s v="D6REST"/>
    <m/>
    <m/>
    <m/>
    <s v="GI Research"/>
    <x v="2"/>
    <m/>
    <x v="0"/>
  </r>
  <r>
    <s v="Harrington, Phill"/>
    <x v="0"/>
    <x v="0"/>
    <x v="0"/>
    <x v="0"/>
    <x v="73"/>
    <x v="2137"/>
    <x v="2120"/>
    <x v="0"/>
    <x v="9"/>
    <x v="9"/>
    <n v="0"/>
    <n v="0"/>
    <n v="0"/>
    <n v="-1342.61"/>
    <n v="0"/>
    <n v="0"/>
    <n v="0"/>
    <n v="0"/>
    <n v="0"/>
    <n v="0"/>
    <n v="1342.61"/>
    <x v="2"/>
    <x v="1"/>
    <x v="5"/>
    <x v="5"/>
    <s v="655IAB"/>
    <x v="17"/>
    <s v="6IABHS"/>
    <x v="36"/>
    <s v="6IABH"/>
    <x v="40"/>
    <s v="D6CANR"/>
    <s v="IAB Ctr AK Native Health Research"/>
    <s v="D6CANR"/>
    <m/>
    <m/>
    <m/>
    <s v="IAB Ctr AK Native Health Research"/>
    <x v="2"/>
    <m/>
    <x v="0"/>
  </r>
  <r>
    <s v="Harrington, Phill"/>
    <x v="0"/>
    <x v="0"/>
    <x v="0"/>
    <x v="0"/>
    <x v="73"/>
    <x v="2121"/>
    <x v="2104"/>
    <x v="0"/>
    <x v="9"/>
    <x v="9"/>
    <n v="0"/>
    <n v="0"/>
    <n v="0"/>
    <n v="-2604.3000000000002"/>
    <n v="0"/>
    <n v="0"/>
    <n v="0"/>
    <n v="0"/>
    <n v="0"/>
    <n v="0"/>
    <n v="2604.3000000000002"/>
    <x v="2"/>
    <x v="1"/>
    <x v="5"/>
    <x v="5"/>
    <s v="655IAB"/>
    <x v="17"/>
    <s v="6IABHS"/>
    <x v="36"/>
    <s v="6IABH"/>
    <x v="40"/>
    <s v="D6CANR"/>
    <s v="IAB Ctr AK Native Health Research"/>
    <s v="D6CANR"/>
    <m/>
    <m/>
    <m/>
    <s v="IAB Ctr AK Native Health Research"/>
    <x v="2"/>
    <m/>
    <x v="0"/>
  </r>
  <r>
    <s v="Harrington, Phill"/>
    <x v="0"/>
    <x v="0"/>
    <x v="0"/>
    <x v="0"/>
    <x v="73"/>
    <x v="2128"/>
    <x v="2111"/>
    <x v="0"/>
    <x v="9"/>
    <x v="9"/>
    <n v="0"/>
    <n v="0"/>
    <n v="0"/>
    <n v="-5468.06"/>
    <n v="0"/>
    <n v="0"/>
    <n v="0"/>
    <n v="0"/>
    <n v="0"/>
    <n v="0"/>
    <n v="5468.06"/>
    <x v="2"/>
    <x v="1"/>
    <x v="5"/>
    <x v="5"/>
    <s v="655IAB"/>
    <x v="17"/>
    <s v="6IABHS"/>
    <x v="36"/>
    <s v="6IABH"/>
    <x v="40"/>
    <s v="D6CANR"/>
    <s v="IAB Ctr AK Native Health Research"/>
    <s v="D6CANR"/>
    <m/>
    <m/>
    <m/>
    <s v="IAB Ctr AK Native Health Research"/>
    <x v="2"/>
    <m/>
    <x v="0"/>
  </r>
  <r>
    <s v="Harrington, Phill"/>
    <x v="0"/>
    <x v="0"/>
    <x v="0"/>
    <x v="0"/>
    <x v="73"/>
    <x v="2110"/>
    <x v="2093"/>
    <x v="0"/>
    <x v="9"/>
    <x v="9"/>
    <n v="0"/>
    <n v="0"/>
    <n v="0"/>
    <n v="-5231.92"/>
    <n v="0"/>
    <n v="0"/>
    <n v="0"/>
    <n v="0"/>
    <n v="0"/>
    <n v="0"/>
    <n v="5231.92"/>
    <x v="2"/>
    <x v="1"/>
    <x v="5"/>
    <x v="5"/>
    <s v="655IAB"/>
    <x v="17"/>
    <s v="6IABHS"/>
    <x v="36"/>
    <s v="6IABH"/>
    <x v="40"/>
    <s v="D6CANR"/>
    <s v="IAB Ctr AK Native Health Research"/>
    <s v="D6CANR"/>
    <m/>
    <m/>
    <m/>
    <s v="IAB Ctr AK Native Health Research"/>
    <x v="2"/>
    <m/>
    <x v="0"/>
  </r>
  <r>
    <s v="Bennett, Kathleen"/>
    <x v="0"/>
    <x v="0"/>
    <x v="0"/>
    <x v="0"/>
    <x v="66"/>
    <x v="2045"/>
    <x v="2029"/>
    <x v="0"/>
    <x v="9"/>
    <x v="9"/>
    <n v="0"/>
    <n v="0"/>
    <n v="0"/>
    <n v="-723.05"/>
    <n v="0"/>
    <n v="0"/>
    <n v="0"/>
    <n v="0"/>
    <n v="0"/>
    <n v="0"/>
    <n v="723.05"/>
    <x v="2"/>
    <x v="1"/>
    <x v="4"/>
    <x v="4"/>
    <s v="6SNRE"/>
    <x v="15"/>
    <s v="64CES"/>
    <x v="31"/>
    <s v="65CES"/>
    <x v="35"/>
    <s v="D6CESP"/>
    <s v="CES Extension Programs"/>
    <s v="D6CESP"/>
    <m/>
    <m/>
    <m/>
    <s v="CES Extension Programs"/>
    <x v="2"/>
    <m/>
    <x v="0"/>
  </r>
  <r>
    <s v="Krupina, Tatiana"/>
    <x v="0"/>
    <x v="0"/>
    <x v="0"/>
    <x v="0"/>
    <x v="26"/>
    <x v="1603"/>
    <x v="1588"/>
    <x v="0"/>
    <x v="9"/>
    <x v="9"/>
    <n v="0"/>
    <n v="0"/>
    <n v="0"/>
    <n v="-30572.2"/>
    <n v="0"/>
    <n v="0"/>
    <n v="0"/>
    <n v="0"/>
    <n v="0"/>
    <n v="0"/>
    <n v="30572.2"/>
    <x v="2"/>
    <x v="1"/>
    <x v="4"/>
    <x v="4"/>
    <s v="62CFOS"/>
    <x v="8"/>
    <s v="6CFOSR"/>
    <x v="16"/>
    <s v="65FOSR"/>
    <x v="16"/>
    <s v="D6IMS"/>
    <s v="CFOS Institute of Marine Science"/>
    <s v="D6IMS"/>
    <m/>
    <m/>
    <m/>
    <s v="CFOS Institute of Marine Science"/>
    <x v="2"/>
    <m/>
    <x v="0"/>
  </r>
  <r>
    <s v="Doyle, Anne"/>
    <x v="0"/>
    <x v="0"/>
    <x v="0"/>
    <x v="0"/>
    <x v="43"/>
    <x v="1791"/>
    <x v="1775"/>
    <x v="0"/>
    <x v="9"/>
    <x v="9"/>
    <n v="0"/>
    <n v="0"/>
    <n v="0"/>
    <n v="-4317.32"/>
    <n v="0"/>
    <n v="0"/>
    <n v="0"/>
    <n v="0"/>
    <n v="0"/>
    <n v="0"/>
    <n v="4317.32"/>
    <x v="2"/>
    <x v="1"/>
    <x v="4"/>
    <x v="4"/>
    <s v="6ASGMP"/>
    <x v="11"/>
    <s v="6ASG"/>
    <x v="22"/>
    <s v="65ASG"/>
    <x v="26"/>
    <s v="D6MAP"/>
    <s v="ASG Marine Advisory Program"/>
    <s v="D6MAP"/>
    <m/>
    <m/>
    <m/>
    <s v="ASG Marine Advisory Program"/>
    <x v="2"/>
    <m/>
    <x v="0"/>
  </r>
  <r>
    <s v="Krupina, Tatiana"/>
    <x v="0"/>
    <x v="0"/>
    <x v="0"/>
    <x v="0"/>
    <x v="22"/>
    <x v="1558"/>
    <x v="1544"/>
    <x v="0"/>
    <x v="9"/>
    <x v="9"/>
    <n v="0"/>
    <n v="0"/>
    <n v="0"/>
    <n v="-1732.5"/>
    <n v="0"/>
    <n v="0"/>
    <n v="0"/>
    <n v="0"/>
    <n v="0"/>
    <n v="0"/>
    <n v="1732.5"/>
    <x v="2"/>
    <x v="1"/>
    <x v="4"/>
    <x v="4"/>
    <s v="62CFOS"/>
    <x v="8"/>
    <s v="6CFOSR"/>
    <x v="16"/>
    <s v="65FOSR"/>
    <x v="16"/>
    <s v="D6FISH"/>
    <s v="CFOS Fisheries"/>
    <s v="D6FISH"/>
    <m/>
    <m/>
    <m/>
    <s v="CFOS Fisheries"/>
    <x v="2"/>
    <m/>
    <x v="0"/>
  </r>
  <r>
    <s v="Ice, Debbie"/>
    <x v="0"/>
    <x v="0"/>
    <x v="0"/>
    <x v="0"/>
    <x v="98"/>
    <x v="2300"/>
    <x v="2283"/>
    <x v="0"/>
    <x v="9"/>
    <x v="9"/>
    <n v="0"/>
    <n v="0"/>
    <n v="0"/>
    <n v="7.68"/>
    <n v="0"/>
    <n v="0"/>
    <n v="0"/>
    <n v="0"/>
    <n v="0"/>
    <n v="0"/>
    <n v="-7.68"/>
    <x v="2"/>
    <x v="1"/>
    <x v="5"/>
    <x v="5"/>
    <s v="665GI"/>
    <x v="18"/>
    <s v="66GIF"/>
    <x v="39"/>
    <s v="6GIF"/>
    <x v="43"/>
    <s v="D6UAS"/>
    <s v="GI Unmanned Aerial Systems"/>
    <s v="D6UAS"/>
    <m/>
    <m/>
    <m/>
    <s v="GI Unmanned Aerial Systems"/>
    <x v="2"/>
    <m/>
    <x v="0"/>
  </r>
  <r>
    <s v="Harris, Jennifer"/>
    <x v="0"/>
    <x v="0"/>
    <x v="0"/>
    <x v="0"/>
    <x v="68"/>
    <x v="2090"/>
    <x v="2073"/>
    <x v="1"/>
    <x v="21"/>
    <x v="20"/>
    <n v="0"/>
    <n v="0"/>
    <n v="0"/>
    <n v="0"/>
    <n v="0"/>
    <n v="0"/>
    <n v="0"/>
    <n v="-57.75"/>
    <n v="0"/>
    <n v="-57.75"/>
    <n v="57.75"/>
    <x v="2"/>
    <x v="1"/>
    <x v="5"/>
    <x v="5"/>
    <s v="63ACEP"/>
    <x v="16"/>
    <s v="6ACEP"/>
    <x v="33"/>
    <s v="65ACEP"/>
    <x v="37"/>
    <s v="D6ACEP"/>
    <s v="AK Center for Energy &amp; Power"/>
    <s v="D6ACEP"/>
    <m/>
    <m/>
    <m/>
    <s v="AK Center for Energy &amp; Power"/>
    <x v="2"/>
    <m/>
    <x v="0"/>
  </r>
  <r>
    <s v="Harris, Jennifer"/>
    <x v="0"/>
    <x v="0"/>
    <x v="0"/>
    <x v="0"/>
    <x v="68"/>
    <x v="2090"/>
    <x v="2073"/>
    <x v="1"/>
    <x v="21"/>
    <x v="20"/>
    <n v="0"/>
    <n v="0"/>
    <n v="0"/>
    <n v="0"/>
    <n v="0"/>
    <n v="0"/>
    <n v="0"/>
    <n v="-1857.98"/>
    <n v="0"/>
    <n v="-1857.98"/>
    <n v="1857.98"/>
    <x v="2"/>
    <x v="1"/>
    <x v="5"/>
    <x v="5"/>
    <s v="63ACEP"/>
    <x v="16"/>
    <s v="6ACEP"/>
    <x v="33"/>
    <s v="65ACEP"/>
    <x v="37"/>
    <s v="D6ACEP"/>
    <s v="AK Center for Energy &amp; Power"/>
    <s v="D6ACEP"/>
    <m/>
    <m/>
    <m/>
    <s v="AK Center for Energy &amp; Power"/>
    <x v="2"/>
    <m/>
    <x v="0"/>
  </r>
  <r>
    <s v="Harris, Jennifer"/>
    <x v="0"/>
    <x v="0"/>
    <x v="0"/>
    <x v="0"/>
    <x v="68"/>
    <x v="591"/>
    <x v="588"/>
    <x v="1"/>
    <x v="21"/>
    <x v="20"/>
    <n v="0"/>
    <n v="0"/>
    <n v="0"/>
    <n v="0"/>
    <n v="0"/>
    <n v="0"/>
    <n v="0"/>
    <n v="-163146.03"/>
    <n v="0"/>
    <n v="-163146.03"/>
    <n v="163146.03"/>
    <x v="2"/>
    <x v="1"/>
    <x v="5"/>
    <x v="5"/>
    <s v="63ACEP"/>
    <x v="16"/>
    <s v="6ACEP"/>
    <x v="33"/>
    <s v="65ACEP"/>
    <x v="37"/>
    <s v="D6ACEP"/>
    <s v="AK Center for Energy &amp; Power"/>
    <s v="D6ACEP"/>
    <m/>
    <m/>
    <m/>
    <s v="AK Center for Energy &amp; Power"/>
    <x v="2"/>
    <m/>
    <x v="0"/>
  </r>
  <r>
    <s v="Miller, Derek"/>
    <x v="0"/>
    <x v="0"/>
    <x v="0"/>
    <x v="0"/>
    <x v="47"/>
    <x v="1854"/>
    <x v="1838"/>
    <x v="1"/>
    <x v="21"/>
    <x v="20"/>
    <n v="0"/>
    <n v="0"/>
    <n v="0"/>
    <n v="0"/>
    <n v="0"/>
    <n v="0"/>
    <n v="0"/>
    <n v="-20217.580000000002"/>
    <n v="0"/>
    <n v="-20217.580000000002"/>
    <n v="20217.580000000002"/>
    <x v="2"/>
    <x v="1"/>
    <x v="4"/>
    <x v="4"/>
    <s v="6CEM"/>
    <x v="12"/>
    <s v="6INE"/>
    <x v="23"/>
    <s v="65INE"/>
    <x v="27"/>
    <s v="D6INE"/>
    <s v="CEM INE General Research"/>
    <s v="D6INE"/>
    <m/>
    <m/>
    <m/>
    <s v="CEM INE General Research"/>
    <x v="2"/>
    <m/>
    <x v="0"/>
  </r>
  <r>
    <s v="Miller, Derek"/>
    <x v="0"/>
    <x v="0"/>
    <x v="0"/>
    <x v="0"/>
    <x v="50"/>
    <x v="327"/>
    <x v="325"/>
    <x v="1"/>
    <x v="21"/>
    <x v="20"/>
    <n v="0"/>
    <n v="0"/>
    <n v="0"/>
    <n v="0"/>
    <n v="0"/>
    <n v="0"/>
    <n v="0"/>
    <n v="-10631.93"/>
    <n v="0"/>
    <n v="-10631.93"/>
    <n v="10631.93"/>
    <x v="2"/>
    <x v="1"/>
    <x v="4"/>
    <x v="4"/>
    <s v="6CEM"/>
    <x v="12"/>
    <s v="6INE"/>
    <x v="23"/>
    <s v="65INE"/>
    <x v="27"/>
    <s v="D6WRC"/>
    <s v="CEM INE Water Research Center"/>
    <s v="D6WRC"/>
    <m/>
    <m/>
    <m/>
    <s v="CEM INE Water Research Center"/>
    <x v="2"/>
    <m/>
    <x v="0"/>
  </r>
  <r>
    <s v="Miller, Derek"/>
    <x v="0"/>
    <x v="0"/>
    <x v="0"/>
    <x v="0"/>
    <x v="50"/>
    <x v="358"/>
    <x v="356"/>
    <x v="1"/>
    <x v="21"/>
    <x v="20"/>
    <n v="0"/>
    <n v="0"/>
    <n v="0"/>
    <n v="0"/>
    <n v="0"/>
    <n v="0"/>
    <n v="0"/>
    <n v="-9604.5"/>
    <n v="0"/>
    <n v="-9604.5"/>
    <n v="9604.5"/>
    <x v="2"/>
    <x v="1"/>
    <x v="4"/>
    <x v="4"/>
    <s v="6CEM"/>
    <x v="12"/>
    <s v="6INE"/>
    <x v="23"/>
    <s v="65INE"/>
    <x v="27"/>
    <s v="D6WRC"/>
    <s v="CEM INE Water Research Center"/>
    <s v="D6WRC"/>
    <m/>
    <m/>
    <m/>
    <s v="CEM INE Water Research Center"/>
    <x v="2"/>
    <m/>
    <x v="0"/>
  </r>
  <r>
    <s v="Harris, Jennifer"/>
    <x v="0"/>
    <x v="0"/>
    <x v="0"/>
    <x v="0"/>
    <x v="68"/>
    <x v="2076"/>
    <x v="2060"/>
    <x v="1"/>
    <x v="21"/>
    <x v="20"/>
    <n v="0"/>
    <n v="0"/>
    <n v="0"/>
    <n v="0"/>
    <n v="0"/>
    <n v="0"/>
    <n v="0"/>
    <n v="-2199.4299999999998"/>
    <n v="0"/>
    <n v="-2199.4299999999998"/>
    <n v="2199.4299999999998"/>
    <x v="2"/>
    <x v="1"/>
    <x v="5"/>
    <x v="5"/>
    <s v="63ACEP"/>
    <x v="16"/>
    <s v="6ACEP"/>
    <x v="33"/>
    <s v="65ACEP"/>
    <x v="37"/>
    <s v="D6ACEP"/>
    <s v="AK Center for Energy &amp; Power"/>
    <s v="D6ACEP"/>
    <m/>
    <m/>
    <m/>
    <s v="AK Center for Energy &amp; Power"/>
    <x v="2"/>
    <m/>
    <x v="0"/>
  </r>
  <r>
    <s v="Harris, Jennifer"/>
    <x v="0"/>
    <x v="0"/>
    <x v="0"/>
    <x v="0"/>
    <x v="68"/>
    <x v="566"/>
    <x v="564"/>
    <x v="1"/>
    <x v="21"/>
    <x v="20"/>
    <n v="0"/>
    <n v="0"/>
    <n v="0"/>
    <n v="0"/>
    <n v="0"/>
    <n v="0"/>
    <n v="0"/>
    <n v="-2106.4499999999998"/>
    <n v="0"/>
    <n v="-2106.4499999999998"/>
    <n v="2106.4499999999998"/>
    <x v="2"/>
    <x v="1"/>
    <x v="5"/>
    <x v="5"/>
    <s v="63ACEP"/>
    <x v="16"/>
    <s v="6ACEP"/>
    <x v="33"/>
    <s v="65ACEP"/>
    <x v="37"/>
    <s v="D6ACEP"/>
    <s v="AK Center for Energy &amp; Power"/>
    <s v="D6ACEP"/>
    <m/>
    <m/>
    <m/>
    <s v="AK Center for Energy &amp; Power"/>
    <x v="2"/>
    <m/>
    <x v="0"/>
  </r>
  <r>
    <s v="Miller, Derek"/>
    <x v="0"/>
    <x v="0"/>
    <x v="0"/>
    <x v="0"/>
    <x v="50"/>
    <x v="1890"/>
    <x v="1874"/>
    <x v="1"/>
    <x v="21"/>
    <x v="20"/>
    <n v="0"/>
    <n v="0"/>
    <n v="0"/>
    <n v="0"/>
    <n v="0"/>
    <n v="0"/>
    <n v="0"/>
    <n v="-4270.66"/>
    <n v="0"/>
    <n v="-4270.66"/>
    <n v="4270.66"/>
    <x v="2"/>
    <x v="1"/>
    <x v="4"/>
    <x v="4"/>
    <s v="6CEM"/>
    <x v="12"/>
    <s v="6INE"/>
    <x v="23"/>
    <s v="65INE"/>
    <x v="27"/>
    <s v="D6WRC"/>
    <s v="CEM INE Water Research Center"/>
    <s v="D6WRC"/>
    <m/>
    <m/>
    <m/>
    <s v="CEM INE Water Research Center"/>
    <x v="2"/>
    <m/>
    <x v="0"/>
  </r>
  <r>
    <s v="Miller, Derek"/>
    <x v="0"/>
    <x v="0"/>
    <x v="0"/>
    <x v="0"/>
    <x v="50"/>
    <x v="14"/>
    <x v="14"/>
    <x v="1"/>
    <x v="21"/>
    <x v="20"/>
    <n v="0"/>
    <n v="0"/>
    <n v="0"/>
    <n v="0"/>
    <n v="0"/>
    <n v="0"/>
    <n v="0"/>
    <n v="-117209.21"/>
    <n v="0"/>
    <n v="-117209.21"/>
    <n v="117209.21"/>
    <x v="2"/>
    <x v="1"/>
    <x v="4"/>
    <x v="4"/>
    <s v="6CEM"/>
    <x v="12"/>
    <s v="6INE"/>
    <x v="23"/>
    <s v="65INE"/>
    <x v="27"/>
    <s v="D6WRC"/>
    <s v="CEM INE Water Research Center"/>
    <s v="D6WRC"/>
    <m/>
    <m/>
    <m/>
    <s v="CEM INE Water Research Center"/>
    <x v="2"/>
    <m/>
    <x v="0"/>
  </r>
  <r>
    <s v="Harris, Jennifer"/>
    <x v="0"/>
    <x v="0"/>
    <x v="0"/>
    <x v="0"/>
    <x v="68"/>
    <x v="2074"/>
    <x v="2058"/>
    <x v="1"/>
    <x v="21"/>
    <x v="20"/>
    <n v="0"/>
    <n v="0"/>
    <n v="0"/>
    <n v="0"/>
    <n v="0"/>
    <n v="0"/>
    <n v="0"/>
    <n v="-1381.88"/>
    <n v="0"/>
    <n v="-1381.88"/>
    <n v="1381.88"/>
    <x v="2"/>
    <x v="1"/>
    <x v="5"/>
    <x v="5"/>
    <s v="63ACEP"/>
    <x v="16"/>
    <s v="6ACEP"/>
    <x v="33"/>
    <s v="65ACEP"/>
    <x v="37"/>
    <s v="D6ACEP"/>
    <s v="AK Center for Energy &amp; Power"/>
    <s v="D6ACEP"/>
    <m/>
    <m/>
    <m/>
    <s v="AK Center for Energy &amp; Power"/>
    <x v="2"/>
    <m/>
    <x v="0"/>
  </r>
  <r>
    <s v="Miller, Derek"/>
    <x v="0"/>
    <x v="0"/>
    <x v="0"/>
    <x v="0"/>
    <x v="50"/>
    <x v="394"/>
    <x v="392"/>
    <x v="1"/>
    <x v="21"/>
    <x v="20"/>
    <n v="0"/>
    <n v="0"/>
    <n v="0"/>
    <n v="0"/>
    <n v="0"/>
    <n v="0"/>
    <n v="0"/>
    <n v="-1090.94"/>
    <n v="0"/>
    <n v="-1090.94"/>
    <n v="1090.94"/>
    <x v="2"/>
    <x v="1"/>
    <x v="4"/>
    <x v="4"/>
    <s v="6CEM"/>
    <x v="12"/>
    <s v="6INE"/>
    <x v="23"/>
    <s v="65INE"/>
    <x v="27"/>
    <s v="D6WRC"/>
    <s v="CEM INE Water Research Center"/>
    <s v="D6WRC"/>
    <m/>
    <m/>
    <m/>
    <s v="CEM INE Water Research Center"/>
    <x v="2"/>
    <m/>
    <x v="0"/>
  </r>
  <r>
    <s v="Miller, Derek"/>
    <x v="0"/>
    <x v="0"/>
    <x v="0"/>
    <x v="0"/>
    <x v="47"/>
    <x v="346"/>
    <x v="344"/>
    <x v="1"/>
    <x v="21"/>
    <x v="20"/>
    <n v="0"/>
    <n v="0"/>
    <n v="0"/>
    <n v="0"/>
    <n v="0"/>
    <n v="0"/>
    <n v="0"/>
    <n v="-2055.9499999999998"/>
    <n v="0"/>
    <n v="-2055.9499999999998"/>
    <n v="2055.9499999999998"/>
    <x v="2"/>
    <x v="1"/>
    <x v="4"/>
    <x v="4"/>
    <s v="6CEM"/>
    <x v="12"/>
    <s v="6INE"/>
    <x v="23"/>
    <s v="65INE"/>
    <x v="27"/>
    <s v="D6INE"/>
    <s v="CEM INE General Research"/>
    <s v="D6INE"/>
    <m/>
    <m/>
    <m/>
    <s v="CEM INE General Research"/>
    <x v="2"/>
    <m/>
    <x v="0"/>
  </r>
  <r>
    <s v="Miller, Derek"/>
    <x v="0"/>
    <x v="0"/>
    <x v="0"/>
    <x v="0"/>
    <x v="47"/>
    <x v="342"/>
    <x v="340"/>
    <x v="1"/>
    <x v="21"/>
    <x v="20"/>
    <n v="0"/>
    <n v="0"/>
    <n v="0"/>
    <n v="0"/>
    <n v="0"/>
    <n v="0"/>
    <n v="0"/>
    <n v="-25175.17"/>
    <n v="0"/>
    <n v="-25175.17"/>
    <n v="25175.17"/>
    <x v="2"/>
    <x v="1"/>
    <x v="4"/>
    <x v="4"/>
    <s v="6CEM"/>
    <x v="12"/>
    <s v="6INE"/>
    <x v="23"/>
    <s v="65INE"/>
    <x v="27"/>
    <s v="D6INE"/>
    <s v="CEM INE General Research"/>
    <s v="D6INE"/>
    <m/>
    <m/>
    <m/>
    <s v="CEM INE General Research"/>
    <x v="2"/>
    <m/>
    <x v="0"/>
  </r>
  <r>
    <s v="Miller, Derek"/>
    <x v="0"/>
    <x v="0"/>
    <x v="0"/>
    <x v="0"/>
    <x v="50"/>
    <x v="1894"/>
    <x v="1878"/>
    <x v="1"/>
    <x v="21"/>
    <x v="20"/>
    <n v="0"/>
    <n v="0"/>
    <n v="0"/>
    <n v="0"/>
    <n v="0"/>
    <n v="0"/>
    <n v="0"/>
    <n v="-50211.81"/>
    <n v="0"/>
    <n v="-50211.81"/>
    <n v="50211.81"/>
    <x v="2"/>
    <x v="1"/>
    <x v="4"/>
    <x v="4"/>
    <s v="6CEM"/>
    <x v="12"/>
    <s v="6INE"/>
    <x v="23"/>
    <s v="65INE"/>
    <x v="27"/>
    <s v="D6WRC"/>
    <s v="CEM INE Water Research Center"/>
    <s v="D6WRC"/>
    <m/>
    <m/>
    <m/>
    <s v="CEM INE Water Research Center"/>
    <x v="2"/>
    <m/>
    <x v="0"/>
  </r>
  <r>
    <s v="Harris, Jennifer"/>
    <x v="0"/>
    <x v="0"/>
    <x v="0"/>
    <x v="0"/>
    <x v="68"/>
    <x v="2093"/>
    <x v="2076"/>
    <x v="1"/>
    <x v="21"/>
    <x v="20"/>
    <n v="0"/>
    <n v="0"/>
    <n v="0"/>
    <n v="0"/>
    <n v="0"/>
    <n v="0"/>
    <n v="0"/>
    <n v="-4110.84"/>
    <n v="0"/>
    <n v="-4110.84"/>
    <n v="4110.84"/>
    <x v="2"/>
    <x v="1"/>
    <x v="5"/>
    <x v="5"/>
    <s v="63ACEP"/>
    <x v="16"/>
    <s v="6ACEP"/>
    <x v="33"/>
    <s v="65ACEP"/>
    <x v="37"/>
    <s v="D6ACEP"/>
    <s v="AK Center for Energy &amp; Power"/>
    <s v="D6ACEP"/>
    <m/>
    <m/>
    <m/>
    <s v="AK Center for Energy &amp; Power"/>
    <x v="2"/>
    <m/>
    <x v="0"/>
  </r>
  <r>
    <s v="Harris, Jennifer"/>
    <x v="0"/>
    <x v="0"/>
    <x v="0"/>
    <x v="0"/>
    <x v="68"/>
    <x v="2084"/>
    <x v="2068"/>
    <x v="1"/>
    <x v="21"/>
    <x v="20"/>
    <n v="0"/>
    <n v="0"/>
    <n v="0"/>
    <n v="0"/>
    <n v="0"/>
    <n v="0"/>
    <n v="0"/>
    <n v="-19452.38"/>
    <n v="0"/>
    <n v="-19452.38"/>
    <n v="19452.38"/>
    <x v="2"/>
    <x v="1"/>
    <x v="5"/>
    <x v="5"/>
    <s v="63ACEP"/>
    <x v="16"/>
    <s v="6ACEP"/>
    <x v="33"/>
    <s v="65ACEP"/>
    <x v="37"/>
    <s v="D6ACEP"/>
    <s v="AK Center for Energy &amp; Power"/>
    <s v="D6ACEP"/>
    <m/>
    <m/>
    <m/>
    <s v="AK Center for Energy &amp; Power"/>
    <x v="2"/>
    <m/>
    <x v="0"/>
  </r>
  <r>
    <s v="Harris, Jennifer"/>
    <x v="0"/>
    <x v="0"/>
    <x v="0"/>
    <x v="0"/>
    <x v="68"/>
    <x v="582"/>
    <x v="579"/>
    <x v="1"/>
    <x v="21"/>
    <x v="20"/>
    <n v="0"/>
    <n v="0"/>
    <n v="0"/>
    <n v="0"/>
    <n v="0"/>
    <n v="0"/>
    <n v="0"/>
    <n v="-15830.08"/>
    <n v="0"/>
    <n v="-15830.08"/>
    <n v="15830.08"/>
    <x v="2"/>
    <x v="1"/>
    <x v="5"/>
    <x v="5"/>
    <s v="63ACEP"/>
    <x v="16"/>
    <s v="6ACEP"/>
    <x v="33"/>
    <s v="65ACEP"/>
    <x v="37"/>
    <s v="D6ACEP"/>
    <s v="AK Center for Energy &amp; Power"/>
    <s v="D6ACEP"/>
    <m/>
    <m/>
    <m/>
    <s v="AK Center for Energy &amp; Power"/>
    <x v="2"/>
    <m/>
    <x v="0"/>
  </r>
  <r>
    <s v="Harris, Jennifer"/>
    <x v="0"/>
    <x v="0"/>
    <x v="0"/>
    <x v="0"/>
    <x v="68"/>
    <x v="582"/>
    <x v="579"/>
    <x v="1"/>
    <x v="21"/>
    <x v="20"/>
    <n v="0"/>
    <n v="0"/>
    <n v="0"/>
    <n v="0"/>
    <n v="0"/>
    <n v="0"/>
    <n v="0"/>
    <n v="-2178.48"/>
    <n v="0"/>
    <n v="-2178.48"/>
    <n v="2178.48"/>
    <x v="2"/>
    <x v="1"/>
    <x v="5"/>
    <x v="5"/>
    <s v="63ACEP"/>
    <x v="16"/>
    <s v="6ACEP"/>
    <x v="33"/>
    <s v="65ACEP"/>
    <x v="37"/>
    <s v="D6ACEP"/>
    <s v="AK Center for Energy &amp; Power"/>
    <s v="D6ACEP"/>
    <m/>
    <m/>
    <m/>
    <s v="AK Center for Energy &amp; Power"/>
    <x v="2"/>
    <m/>
    <x v="0"/>
  </r>
  <r>
    <s v="Miller, Derek"/>
    <x v="0"/>
    <x v="0"/>
    <x v="0"/>
    <x v="0"/>
    <x v="47"/>
    <x v="329"/>
    <x v="327"/>
    <x v="1"/>
    <x v="21"/>
    <x v="20"/>
    <n v="0"/>
    <n v="0"/>
    <n v="0"/>
    <n v="0"/>
    <n v="0"/>
    <n v="0"/>
    <n v="0"/>
    <n v="168.75"/>
    <n v="0"/>
    <n v="168.75"/>
    <n v="-168.75"/>
    <x v="2"/>
    <x v="1"/>
    <x v="4"/>
    <x v="4"/>
    <s v="6CEM"/>
    <x v="12"/>
    <s v="6INE"/>
    <x v="23"/>
    <s v="65INE"/>
    <x v="27"/>
    <s v="D6INE"/>
    <s v="CEM INE General Research"/>
    <s v="D6INE"/>
    <m/>
    <m/>
    <m/>
    <s v="CEM INE General Research"/>
    <x v="2"/>
    <m/>
    <x v="0"/>
  </r>
  <r>
    <s v="Miller, Derek"/>
    <x v="0"/>
    <x v="0"/>
    <x v="0"/>
    <x v="0"/>
    <x v="47"/>
    <x v="1850"/>
    <x v="1834"/>
    <x v="1"/>
    <x v="21"/>
    <x v="20"/>
    <n v="0"/>
    <n v="0"/>
    <n v="0"/>
    <n v="0"/>
    <n v="0"/>
    <n v="0"/>
    <n v="0"/>
    <n v="-6698.97"/>
    <n v="0"/>
    <n v="-6698.97"/>
    <n v="6698.97"/>
    <x v="2"/>
    <x v="1"/>
    <x v="4"/>
    <x v="4"/>
    <s v="6CEM"/>
    <x v="12"/>
    <s v="6INE"/>
    <x v="23"/>
    <s v="65INE"/>
    <x v="27"/>
    <s v="D6INE"/>
    <s v="CEM INE General Research"/>
    <s v="D6INE"/>
    <m/>
    <m/>
    <m/>
    <s v="CEM INE General Research"/>
    <x v="2"/>
    <m/>
    <x v="0"/>
  </r>
  <r>
    <s v="Miller, Derek"/>
    <x v="0"/>
    <x v="0"/>
    <x v="0"/>
    <x v="0"/>
    <x v="47"/>
    <x v="334"/>
    <x v="332"/>
    <x v="1"/>
    <x v="21"/>
    <x v="20"/>
    <n v="0"/>
    <n v="0"/>
    <n v="0"/>
    <n v="0"/>
    <n v="0"/>
    <n v="0"/>
    <n v="0"/>
    <n v="-11712.05"/>
    <n v="0"/>
    <n v="-11712.05"/>
    <n v="11712.05"/>
    <x v="2"/>
    <x v="1"/>
    <x v="4"/>
    <x v="4"/>
    <s v="6CEM"/>
    <x v="12"/>
    <s v="6INE"/>
    <x v="23"/>
    <s v="65INE"/>
    <x v="27"/>
    <s v="D6INE"/>
    <s v="CEM INE General Research"/>
    <s v="D6INE"/>
    <m/>
    <m/>
    <m/>
    <s v="CEM INE General Research"/>
    <x v="2"/>
    <m/>
    <x v="0"/>
  </r>
  <r>
    <s v="Miller, Derek"/>
    <x v="0"/>
    <x v="0"/>
    <x v="0"/>
    <x v="0"/>
    <x v="45"/>
    <x v="1813"/>
    <x v="1797"/>
    <x v="1"/>
    <x v="21"/>
    <x v="20"/>
    <n v="0"/>
    <n v="0"/>
    <n v="0"/>
    <n v="0"/>
    <n v="0"/>
    <n v="0"/>
    <n v="0"/>
    <n v="-238.36"/>
    <n v="0"/>
    <n v="-238.36"/>
    <n v="238.36"/>
    <x v="2"/>
    <x v="1"/>
    <x v="4"/>
    <x v="4"/>
    <s v="6CEM"/>
    <x v="12"/>
    <s v="6INE"/>
    <x v="23"/>
    <s v="65INE"/>
    <x v="27"/>
    <s v="D6AUTC"/>
    <s v="CEM INE Alaska Univ Transp Center"/>
    <s v="D6AUTC"/>
    <m/>
    <m/>
    <m/>
    <s v="CEM INE Alaska Univ Transp Center"/>
    <x v="2"/>
    <m/>
    <x v="0"/>
  </r>
  <r>
    <s v="Miller, Derek"/>
    <x v="0"/>
    <x v="0"/>
    <x v="0"/>
    <x v="0"/>
    <x v="45"/>
    <x v="1305"/>
    <x v="1294"/>
    <x v="1"/>
    <x v="21"/>
    <x v="20"/>
    <n v="0"/>
    <n v="0"/>
    <n v="0"/>
    <n v="0"/>
    <n v="0"/>
    <n v="0"/>
    <n v="0"/>
    <n v="-744.84"/>
    <n v="0"/>
    <n v="-744.84"/>
    <n v="744.84"/>
    <x v="2"/>
    <x v="1"/>
    <x v="4"/>
    <x v="4"/>
    <s v="6CEM"/>
    <x v="12"/>
    <s v="6INE"/>
    <x v="23"/>
    <s v="65INE"/>
    <x v="27"/>
    <s v="D6AUTC"/>
    <s v="CEM INE Alaska Univ Transp Center"/>
    <s v="D6AUTC"/>
    <m/>
    <m/>
    <m/>
    <s v="CEM INE Alaska Univ Transp Center"/>
    <x v="2"/>
    <m/>
    <x v="0"/>
  </r>
  <r>
    <s v="Miller, Derek"/>
    <x v="0"/>
    <x v="0"/>
    <x v="0"/>
    <x v="0"/>
    <x v="45"/>
    <x v="324"/>
    <x v="322"/>
    <x v="1"/>
    <x v="21"/>
    <x v="20"/>
    <n v="0"/>
    <n v="0"/>
    <n v="0"/>
    <n v="0"/>
    <n v="0"/>
    <n v="0"/>
    <n v="0"/>
    <n v="-4004.01"/>
    <n v="0"/>
    <n v="-4004.01"/>
    <n v="4004.01"/>
    <x v="2"/>
    <x v="1"/>
    <x v="4"/>
    <x v="4"/>
    <s v="6CEM"/>
    <x v="12"/>
    <s v="6INE"/>
    <x v="23"/>
    <s v="65INE"/>
    <x v="27"/>
    <s v="D6AUTC"/>
    <s v="CEM INE Alaska Univ Transp Center"/>
    <s v="D6AUTC"/>
    <m/>
    <m/>
    <m/>
    <s v="CEM INE Alaska Univ Transp Center"/>
    <x v="2"/>
    <m/>
    <x v="0"/>
  </r>
  <r>
    <s v="Miller, Derek"/>
    <x v="0"/>
    <x v="0"/>
    <x v="0"/>
    <x v="0"/>
    <x v="45"/>
    <x v="1814"/>
    <x v="1798"/>
    <x v="1"/>
    <x v="21"/>
    <x v="20"/>
    <n v="0"/>
    <n v="0"/>
    <n v="0"/>
    <n v="0"/>
    <n v="0"/>
    <n v="0"/>
    <n v="0"/>
    <n v="-1682.52"/>
    <n v="0"/>
    <n v="-1682.52"/>
    <n v="1682.52"/>
    <x v="2"/>
    <x v="1"/>
    <x v="4"/>
    <x v="4"/>
    <s v="6CEM"/>
    <x v="12"/>
    <s v="6INE"/>
    <x v="23"/>
    <s v="65INE"/>
    <x v="27"/>
    <s v="D6AUTC"/>
    <s v="CEM INE Alaska Univ Transp Center"/>
    <s v="D6AUTC"/>
    <m/>
    <m/>
    <m/>
    <s v="CEM INE Alaska Univ Transp Center"/>
    <x v="2"/>
    <m/>
    <x v="0"/>
  </r>
  <r>
    <s v="Miller, Derek"/>
    <x v="0"/>
    <x v="0"/>
    <x v="0"/>
    <x v="0"/>
    <x v="47"/>
    <x v="358"/>
    <x v="356"/>
    <x v="1"/>
    <x v="21"/>
    <x v="20"/>
    <n v="0"/>
    <n v="0"/>
    <n v="0"/>
    <n v="0"/>
    <n v="0"/>
    <n v="0"/>
    <n v="0"/>
    <n v="-71.77"/>
    <n v="0"/>
    <n v="-71.77"/>
    <n v="71.77"/>
    <x v="2"/>
    <x v="1"/>
    <x v="4"/>
    <x v="4"/>
    <s v="6CEM"/>
    <x v="12"/>
    <s v="6INE"/>
    <x v="23"/>
    <s v="65INE"/>
    <x v="27"/>
    <s v="D6INE"/>
    <s v="CEM INE General Research"/>
    <s v="D6INE"/>
    <m/>
    <m/>
    <m/>
    <s v="CEM INE General Research"/>
    <x v="2"/>
    <m/>
    <x v="0"/>
  </r>
  <r>
    <s v="Cox, Kim"/>
    <x v="0"/>
    <x v="0"/>
    <x v="0"/>
    <x v="0"/>
    <x v="108"/>
    <x v="1244"/>
    <x v="1233"/>
    <x v="1"/>
    <x v="21"/>
    <x v="20"/>
    <n v="0"/>
    <n v="0"/>
    <n v="0"/>
    <n v="0"/>
    <n v="0"/>
    <n v="0"/>
    <n v="0"/>
    <n v="-1540.33"/>
    <n v="0"/>
    <n v="-1540.33"/>
    <n v="1540.33"/>
    <x v="2"/>
    <x v="1"/>
    <x v="5"/>
    <x v="5"/>
    <s v="IARC"/>
    <x v="21"/>
    <s v="6IARCP"/>
    <x v="47"/>
    <s v="5IARCP"/>
    <x v="51"/>
    <s v="D6IARR"/>
    <s v="IARC Central Research"/>
    <s v="D6IARR"/>
    <m/>
    <m/>
    <m/>
    <s v="IARC Central Research"/>
    <x v="2"/>
    <m/>
    <x v="0"/>
  </r>
  <r>
    <s v="Cox, Kim"/>
    <x v="0"/>
    <x v="0"/>
    <x v="0"/>
    <x v="0"/>
    <x v="108"/>
    <x v="1206"/>
    <x v="1195"/>
    <x v="1"/>
    <x v="21"/>
    <x v="20"/>
    <n v="0"/>
    <n v="0"/>
    <n v="0"/>
    <n v="0"/>
    <n v="0"/>
    <n v="0"/>
    <n v="0"/>
    <n v="-125927.67"/>
    <n v="0"/>
    <n v="-125927.67"/>
    <n v="125927.67"/>
    <x v="2"/>
    <x v="1"/>
    <x v="5"/>
    <x v="5"/>
    <s v="IARC"/>
    <x v="21"/>
    <s v="6IARCP"/>
    <x v="47"/>
    <s v="5IARCP"/>
    <x v="51"/>
    <s v="D6IARR"/>
    <s v="IARC Central Research"/>
    <s v="D6IARR"/>
    <m/>
    <m/>
    <m/>
    <s v="IARC Central Research"/>
    <x v="2"/>
    <m/>
    <x v="0"/>
  </r>
  <r>
    <s v="Cox, Kim"/>
    <x v="0"/>
    <x v="0"/>
    <x v="0"/>
    <x v="0"/>
    <x v="108"/>
    <x v="1200"/>
    <x v="1189"/>
    <x v="1"/>
    <x v="21"/>
    <x v="20"/>
    <n v="0"/>
    <n v="0"/>
    <n v="0"/>
    <n v="0"/>
    <n v="0"/>
    <n v="0"/>
    <n v="0"/>
    <n v="4.4800000000000004"/>
    <n v="0"/>
    <n v="4.4800000000000004"/>
    <n v="-4.4800000000000004"/>
    <x v="2"/>
    <x v="1"/>
    <x v="5"/>
    <x v="5"/>
    <s v="IARC"/>
    <x v="21"/>
    <s v="6IARCP"/>
    <x v="47"/>
    <s v="5IARCP"/>
    <x v="51"/>
    <s v="D6IARR"/>
    <s v="IARC Central Research"/>
    <s v="D6IARR"/>
    <m/>
    <m/>
    <m/>
    <s v="IARC Central Research"/>
    <x v="2"/>
    <m/>
    <x v="0"/>
  </r>
  <r>
    <s v="Cox, Kim"/>
    <x v="0"/>
    <x v="0"/>
    <x v="0"/>
    <x v="0"/>
    <x v="108"/>
    <x v="1218"/>
    <x v="1207"/>
    <x v="1"/>
    <x v="21"/>
    <x v="20"/>
    <n v="0"/>
    <n v="0"/>
    <n v="0"/>
    <n v="0"/>
    <n v="0"/>
    <n v="0"/>
    <n v="0"/>
    <n v="-12644.12"/>
    <n v="0"/>
    <n v="-12644.12"/>
    <n v="12644.12"/>
    <x v="2"/>
    <x v="1"/>
    <x v="5"/>
    <x v="5"/>
    <s v="IARC"/>
    <x v="21"/>
    <s v="6IARCP"/>
    <x v="47"/>
    <s v="5IARCP"/>
    <x v="51"/>
    <s v="D6IARR"/>
    <s v="IARC Central Research"/>
    <s v="D6IARR"/>
    <m/>
    <m/>
    <m/>
    <s v="IARC Central Research"/>
    <x v="2"/>
    <m/>
    <x v="0"/>
  </r>
  <r>
    <s v="Cox, Kim"/>
    <x v="0"/>
    <x v="0"/>
    <x v="0"/>
    <x v="0"/>
    <x v="108"/>
    <x v="1220"/>
    <x v="1209"/>
    <x v="1"/>
    <x v="21"/>
    <x v="20"/>
    <n v="0"/>
    <n v="0"/>
    <n v="0"/>
    <n v="0"/>
    <n v="0"/>
    <n v="0"/>
    <n v="0"/>
    <n v="-640.49"/>
    <n v="0"/>
    <n v="-640.49"/>
    <n v="640.49"/>
    <x v="2"/>
    <x v="1"/>
    <x v="5"/>
    <x v="5"/>
    <s v="IARC"/>
    <x v="21"/>
    <s v="6IARCP"/>
    <x v="47"/>
    <s v="5IARCP"/>
    <x v="51"/>
    <s v="D6IARR"/>
    <s v="IARC Central Research"/>
    <s v="D6IARR"/>
    <m/>
    <m/>
    <m/>
    <s v="IARC Central Research"/>
    <x v="2"/>
    <m/>
    <x v="0"/>
  </r>
  <r>
    <s v="Cox, Kim"/>
    <x v="0"/>
    <x v="0"/>
    <x v="0"/>
    <x v="0"/>
    <x v="108"/>
    <x v="1275"/>
    <x v="1264"/>
    <x v="1"/>
    <x v="21"/>
    <x v="20"/>
    <n v="0"/>
    <n v="0"/>
    <n v="0"/>
    <n v="0"/>
    <n v="0"/>
    <n v="0"/>
    <n v="0"/>
    <n v="-3104.72"/>
    <n v="0"/>
    <n v="-3104.72"/>
    <n v="3104.72"/>
    <x v="2"/>
    <x v="1"/>
    <x v="5"/>
    <x v="5"/>
    <s v="IARC"/>
    <x v="21"/>
    <s v="6IARCP"/>
    <x v="47"/>
    <s v="5IARCP"/>
    <x v="51"/>
    <s v="D6IARR"/>
    <s v="IARC Central Research"/>
    <s v="D6IARR"/>
    <m/>
    <m/>
    <m/>
    <s v="IARC Central Research"/>
    <x v="2"/>
    <m/>
    <x v="0"/>
  </r>
  <r>
    <s v="Cox, Kim"/>
    <x v="0"/>
    <x v="0"/>
    <x v="0"/>
    <x v="0"/>
    <x v="108"/>
    <x v="1862"/>
    <x v="1846"/>
    <x v="1"/>
    <x v="21"/>
    <x v="20"/>
    <n v="0"/>
    <n v="0"/>
    <n v="0"/>
    <n v="0"/>
    <n v="0"/>
    <n v="0"/>
    <n v="0"/>
    <n v="-47210.12"/>
    <n v="0"/>
    <n v="-47210.12"/>
    <n v="47210.12"/>
    <x v="2"/>
    <x v="1"/>
    <x v="5"/>
    <x v="5"/>
    <s v="IARC"/>
    <x v="21"/>
    <s v="6IARCP"/>
    <x v="47"/>
    <s v="5IARCP"/>
    <x v="51"/>
    <s v="D6IARR"/>
    <s v="IARC Central Research"/>
    <s v="D6IARR"/>
    <m/>
    <m/>
    <m/>
    <s v="IARC Central Research"/>
    <x v="2"/>
    <m/>
    <x v="0"/>
  </r>
  <r>
    <s v="Cox, Kim"/>
    <x v="0"/>
    <x v="0"/>
    <x v="0"/>
    <x v="0"/>
    <x v="108"/>
    <x v="1257"/>
    <x v="1246"/>
    <x v="1"/>
    <x v="21"/>
    <x v="20"/>
    <n v="0"/>
    <n v="0"/>
    <n v="0"/>
    <n v="0"/>
    <n v="0"/>
    <n v="0"/>
    <n v="0"/>
    <n v="-51824.06"/>
    <n v="0"/>
    <n v="-51824.06"/>
    <n v="51824.06"/>
    <x v="2"/>
    <x v="1"/>
    <x v="5"/>
    <x v="5"/>
    <s v="IARC"/>
    <x v="21"/>
    <s v="6IARCP"/>
    <x v="47"/>
    <s v="5IARCP"/>
    <x v="51"/>
    <s v="D6IARR"/>
    <s v="IARC Central Research"/>
    <s v="D6IARR"/>
    <m/>
    <m/>
    <m/>
    <s v="IARC Central Research"/>
    <x v="2"/>
    <m/>
    <x v="0"/>
  </r>
  <r>
    <s v="Cox, Kim"/>
    <x v="0"/>
    <x v="0"/>
    <x v="0"/>
    <x v="0"/>
    <x v="108"/>
    <x v="2362"/>
    <x v="2345"/>
    <x v="1"/>
    <x v="21"/>
    <x v="20"/>
    <n v="0"/>
    <n v="0"/>
    <n v="0"/>
    <n v="0"/>
    <n v="0"/>
    <n v="0"/>
    <n v="0"/>
    <n v="-2474.83"/>
    <n v="0"/>
    <n v="-2474.83"/>
    <n v="2474.83"/>
    <x v="2"/>
    <x v="1"/>
    <x v="5"/>
    <x v="5"/>
    <s v="IARC"/>
    <x v="21"/>
    <s v="6IARCP"/>
    <x v="47"/>
    <s v="5IARCP"/>
    <x v="51"/>
    <s v="D6IARR"/>
    <s v="IARC Central Research"/>
    <s v="D6IARR"/>
    <m/>
    <m/>
    <m/>
    <s v="IARC Central Research"/>
    <x v="2"/>
    <m/>
    <x v="0"/>
  </r>
  <r>
    <s v="Cox, Kim"/>
    <x v="0"/>
    <x v="0"/>
    <x v="0"/>
    <x v="0"/>
    <x v="108"/>
    <x v="1228"/>
    <x v="1217"/>
    <x v="1"/>
    <x v="21"/>
    <x v="20"/>
    <n v="0"/>
    <n v="0"/>
    <n v="0"/>
    <n v="0"/>
    <n v="0"/>
    <n v="0"/>
    <n v="0"/>
    <n v="-4685.62"/>
    <n v="0"/>
    <n v="-4685.62"/>
    <n v="4685.62"/>
    <x v="2"/>
    <x v="1"/>
    <x v="5"/>
    <x v="5"/>
    <s v="IARC"/>
    <x v="21"/>
    <s v="6IARCP"/>
    <x v="47"/>
    <s v="5IARCP"/>
    <x v="51"/>
    <s v="D6IARR"/>
    <s v="IARC Central Research"/>
    <s v="D6IARR"/>
    <m/>
    <m/>
    <m/>
    <s v="IARC Central Research"/>
    <x v="2"/>
    <m/>
    <x v="0"/>
  </r>
  <r>
    <s v="Cox, Kim"/>
    <x v="0"/>
    <x v="0"/>
    <x v="0"/>
    <x v="0"/>
    <x v="108"/>
    <x v="2368"/>
    <x v="2351"/>
    <x v="1"/>
    <x v="21"/>
    <x v="20"/>
    <n v="0"/>
    <n v="0"/>
    <n v="0"/>
    <n v="0"/>
    <n v="0"/>
    <n v="0"/>
    <n v="0"/>
    <n v="-1679.08"/>
    <n v="0"/>
    <n v="-1679.08"/>
    <n v="1679.08"/>
    <x v="2"/>
    <x v="1"/>
    <x v="5"/>
    <x v="5"/>
    <s v="IARC"/>
    <x v="21"/>
    <s v="6IARCP"/>
    <x v="47"/>
    <s v="5IARCP"/>
    <x v="51"/>
    <s v="D6IARR"/>
    <s v="IARC Central Research"/>
    <s v="D6IARR"/>
    <m/>
    <m/>
    <m/>
    <s v="IARC Central Research"/>
    <x v="2"/>
    <m/>
    <x v="0"/>
  </r>
  <r>
    <s v="Cox, Kim"/>
    <x v="0"/>
    <x v="0"/>
    <x v="0"/>
    <x v="0"/>
    <x v="108"/>
    <x v="2328"/>
    <x v="2311"/>
    <x v="1"/>
    <x v="21"/>
    <x v="20"/>
    <n v="0"/>
    <n v="0"/>
    <n v="0"/>
    <n v="0"/>
    <n v="0"/>
    <n v="0"/>
    <n v="0"/>
    <n v="-7044.23"/>
    <n v="0"/>
    <n v="-7044.23"/>
    <n v="7044.23"/>
    <x v="2"/>
    <x v="1"/>
    <x v="5"/>
    <x v="5"/>
    <s v="IARC"/>
    <x v="21"/>
    <s v="6IARCP"/>
    <x v="47"/>
    <s v="5IARCP"/>
    <x v="51"/>
    <s v="D6IARR"/>
    <s v="IARC Central Research"/>
    <s v="D6IARR"/>
    <m/>
    <m/>
    <m/>
    <s v="IARC Central Research"/>
    <x v="2"/>
    <m/>
    <x v="0"/>
  </r>
  <r>
    <s v="Ice, Debbie"/>
    <x v="0"/>
    <x v="0"/>
    <x v="0"/>
    <x v="0"/>
    <x v="90"/>
    <x v="844"/>
    <x v="833"/>
    <x v="1"/>
    <x v="21"/>
    <x v="20"/>
    <n v="0"/>
    <n v="0"/>
    <n v="0"/>
    <n v="0"/>
    <n v="0"/>
    <n v="0"/>
    <n v="0"/>
    <n v="-2619.85"/>
    <n v="0"/>
    <n v="-2619.85"/>
    <n v="2619.85"/>
    <x v="2"/>
    <x v="1"/>
    <x v="5"/>
    <x v="5"/>
    <s v="665GI"/>
    <x v="18"/>
    <s v="66GIF"/>
    <x v="39"/>
    <s v="6GIF"/>
    <x v="43"/>
    <s v="D6PFRR"/>
    <s v="GI Poker Flat Research Range"/>
    <s v="D6PFRR"/>
    <m/>
    <m/>
    <m/>
    <s v="GI Poker Flat Research Range"/>
    <x v="2"/>
    <m/>
    <x v="0"/>
  </r>
  <r>
    <s v="Ice, Debbie"/>
    <x v="0"/>
    <x v="0"/>
    <x v="0"/>
    <x v="0"/>
    <x v="90"/>
    <x v="847"/>
    <x v="836"/>
    <x v="1"/>
    <x v="21"/>
    <x v="20"/>
    <n v="0"/>
    <n v="0"/>
    <n v="0"/>
    <n v="0"/>
    <n v="0"/>
    <n v="0"/>
    <n v="0"/>
    <n v="-51.75"/>
    <n v="0"/>
    <n v="-51.75"/>
    <n v="51.75"/>
    <x v="2"/>
    <x v="1"/>
    <x v="5"/>
    <x v="5"/>
    <s v="665GI"/>
    <x v="18"/>
    <s v="66GIF"/>
    <x v="39"/>
    <s v="6GIF"/>
    <x v="43"/>
    <s v="D6PFRR"/>
    <s v="GI Poker Flat Research Range"/>
    <s v="D6PFRR"/>
    <m/>
    <m/>
    <m/>
    <s v="GI Poker Flat Research Range"/>
    <x v="2"/>
    <m/>
    <x v="0"/>
  </r>
  <r>
    <s v="Ice, Debbie"/>
    <x v="0"/>
    <x v="0"/>
    <x v="0"/>
    <x v="0"/>
    <x v="90"/>
    <x v="844"/>
    <x v="833"/>
    <x v="1"/>
    <x v="21"/>
    <x v="20"/>
    <n v="0"/>
    <n v="0"/>
    <n v="0"/>
    <n v="0"/>
    <n v="0"/>
    <n v="0"/>
    <n v="0"/>
    <n v="-7790.76"/>
    <n v="0"/>
    <n v="-7790.76"/>
    <n v="7790.76"/>
    <x v="2"/>
    <x v="1"/>
    <x v="5"/>
    <x v="5"/>
    <s v="665GI"/>
    <x v="18"/>
    <s v="66GIF"/>
    <x v="39"/>
    <s v="6GIF"/>
    <x v="43"/>
    <s v="D6PFRR"/>
    <s v="GI Poker Flat Research Range"/>
    <s v="D6PFRR"/>
    <m/>
    <m/>
    <m/>
    <s v="GI Poker Flat Research Range"/>
    <x v="2"/>
    <m/>
    <x v="0"/>
  </r>
  <r>
    <s v="Ice, Debbie"/>
    <x v="0"/>
    <x v="0"/>
    <x v="0"/>
    <x v="0"/>
    <x v="91"/>
    <x v="2204"/>
    <x v="2187"/>
    <x v="1"/>
    <x v="21"/>
    <x v="20"/>
    <n v="0"/>
    <n v="0"/>
    <n v="0"/>
    <n v="0"/>
    <n v="0"/>
    <n v="0"/>
    <n v="0"/>
    <n v="-150.04"/>
    <n v="0"/>
    <n v="-150.04"/>
    <n v="150.04"/>
    <x v="2"/>
    <x v="1"/>
    <x v="5"/>
    <x v="5"/>
    <s v="665GI"/>
    <x v="18"/>
    <s v="66GIF"/>
    <x v="39"/>
    <s v="6GIF"/>
    <x v="43"/>
    <s v="D6RCS"/>
    <s v="GI Res Computing Systems"/>
    <s v="D6RCS"/>
    <m/>
    <m/>
    <m/>
    <s v="GI Res Computing Systems"/>
    <x v="2"/>
    <m/>
    <x v="0"/>
  </r>
  <r>
    <s v="Ice, Debbie"/>
    <x v="0"/>
    <x v="0"/>
    <x v="0"/>
    <x v="0"/>
    <x v="94"/>
    <x v="1356"/>
    <x v="1345"/>
    <x v="1"/>
    <x v="21"/>
    <x v="20"/>
    <n v="0"/>
    <n v="0"/>
    <n v="0"/>
    <n v="0"/>
    <n v="0"/>
    <n v="0"/>
    <n v="0"/>
    <n v="-1238.79"/>
    <n v="0"/>
    <n v="-1238.79"/>
    <n v="1238.79"/>
    <x v="2"/>
    <x v="1"/>
    <x v="5"/>
    <x v="5"/>
    <s v="665GI"/>
    <x v="18"/>
    <s v="66GIR"/>
    <x v="40"/>
    <s v="6GIR"/>
    <x v="44"/>
    <s v="D6SEIS"/>
    <s v="GI Seismology"/>
    <s v="D6SEIS"/>
    <m/>
    <m/>
    <m/>
    <s v="GI Seismology"/>
    <x v="2"/>
    <m/>
    <x v="0"/>
  </r>
  <r>
    <s v="Ice, Debbie"/>
    <x v="0"/>
    <x v="0"/>
    <x v="0"/>
    <x v="0"/>
    <x v="94"/>
    <x v="918"/>
    <x v="907"/>
    <x v="1"/>
    <x v="21"/>
    <x v="20"/>
    <n v="0"/>
    <n v="0"/>
    <n v="0"/>
    <n v="0"/>
    <n v="0"/>
    <n v="0"/>
    <n v="0"/>
    <n v="189.62"/>
    <n v="0"/>
    <n v="189.62"/>
    <n v="-189.62"/>
    <x v="2"/>
    <x v="1"/>
    <x v="5"/>
    <x v="5"/>
    <s v="665GI"/>
    <x v="18"/>
    <s v="66GIR"/>
    <x v="40"/>
    <s v="6GIR"/>
    <x v="44"/>
    <s v="D6SEIS"/>
    <s v="GI Seismology"/>
    <s v="D6SEIS"/>
    <m/>
    <m/>
    <m/>
    <s v="GI Seismology"/>
    <x v="2"/>
    <m/>
    <x v="0"/>
  </r>
  <r>
    <s v="Ice, Debbie"/>
    <x v="0"/>
    <x v="0"/>
    <x v="0"/>
    <x v="0"/>
    <x v="94"/>
    <x v="917"/>
    <x v="906"/>
    <x v="1"/>
    <x v="21"/>
    <x v="20"/>
    <n v="0"/>
    <n v="0"/>
    <n v="0"/>
    <n v="0"/>
    <n v="0"/>
    <n v="0"/>
    <n v="0"/>
    <n v="12.32"/>
    <n v="0"/>
    <n v="12.32"/>
    <n v="-12.32"/>
    <x v="2"/>
    <x v="1"/>
    <x v="5"/>
    <x v="5"/>
    <s v="665GI"/>
    <x v="18"/>
    <s v="66GIR"/>
    <x v="40"/>
    <s v="6GIR"/>
    <x v="44"/>
    <s v="D6SEIS"/>
    <s v="GI Seismology"/>
    <s v="D6SEIS"/>
    <m/>
    <m/>
    <m/>
    <s v="GI Seismology"/>
    <x v="2"/>
    <m/>
    <x v="0"/>
  </r>
  <r>
    <s v="Ice, Debbie"/>
    <x v="0"/>
    <x v="0"/>
    <x v="0"/>
    <x v="0"/>
    <x v="94"/>
    <x v="911"/>
    <x v="900"/>
    <x v="1"/>
    <x v="21"/>
    <x v="20"/>
    <n v="0"/>
    <n v="0"/>
    <n v="0"/>
    <n v="0"/>
    <n v="0"/>
    <n v="0"/>
    <n v="0"/>
    <n v="-1215.6199999999999"/>
    <n v="0"/>
    <n v="-1215.6199999999999"/>
    <n v="1215.6199999999999"/>
    <x v="2"/>
    <x v="1"/>
    <x v="5"/>
    <x v="5"/>
    <s v="665GI"/>
    <x v="18"/>
    <s v="66GIR"/>
    <x v="40"/>
    <s v="6GIR"/>
    <x v="44"/>
    <s v="D6SEIS"/>
    <s v="GI Seismology"/>
    <s v="D6SEIS"/>
    <m/>
    <m/>
    <m/>
    <s v="GI Seismology"/>
    <x v="2"/>
    <m/>
    <x v="0"/>
  </r>
  <r>
    <s v="Ice, Debbie"/>
    <x v="0"/>
    <x v="0"/>
    <x v="0"/>
    <x v="0"/>
    <x v="92"/>
    <x v="866"/>
    <x v="855"/>
    <x v="1"/>
    <x v="21"/>
    <x v="20"/>
    <n v="0"/>
    <n v="0"/>
    <n v="0"/>
    <n v="0"/>
    <n v="0"/>
    <n v="0"/>
    <n v="0"/>
    <n v="1.01"/>
    <n v="0"/>
    <n v="1.01"/>
    <n v="-1.01"/>
    <x v="2"/>
    <x v="1"/>
    <x v="5"/>
    <x v="5"/>
    <s v="665GI"/>
    <x v="18"/>
    <s v="66GIR"/>
    <x v="40"/>
    <s v="6GIR"/>
    <x v="44"/>
    <s v="D6REMS"/>
    <s v="GI Remote Sensing"/>
    <s v="D6REMS"/>
    <m/>
    <m/>
    <m/>
    <s v="GI Remote Sensing"/>
    <x v="2"/>
    <m/>
    <x v="0"/>
  </r>
  <r>
    <s v="Ice, Debbie"/>
    <x v="0"/>
    <x v="0"/>
    <x v="0"/>
    <x v="0"/>
    <x v="92"/>
    <x v="863"/>
    <x v="852"/>
    <x v="1"/>
    <x v="21"/>
    <x v="20"/>
    <n v="0"/>
    <n v="0"/>
    <n v="0"/>
    <n v="0"/>
    <n v="0"/>
    <n v="0"/>
    <n v="0"/>
    <n v="-1895.54"/>
    <n v="0"/>
    <n v="-1895.54"/>
    <n v="1895.54"/>
    <x v="2"/>
    <x v="1"/>
    <x v="5"/>
    <x v="5"/>
    <s v="665GI"/>
    <x v="18"/>
    <s v="66GIR"/>
    <x v="40"/>
    <s v="6GIR"/>
    <x v="44"/>
    <s v="D6REMS"/>
    <s v="GI Remote Sensing"/>
    <s v="D6REMS"/>
    <m/>
    <m/>
    <m/>
    <s v="GI Remote Sensing"/>
    <x v="2"/>
    <m/>
    <x v="0"/>
  </r>
  <r>
    <s v="Ice, Debbie"/>
    <x v="0"/>
    <x v="0"/>
    <x v="0"/>
    <x v="0"/>
    <x v="92"/>
    <x v="856"/>
    <x v="845"/>
    <x v="1"/>
    <x v="21"/>
    <x v="20"/>
    <n v="0"/>
    <n v="0"/>
    <n v="0"/>
    <n v="0"/>
    <n v="0"/>
    <n v="0"/>
    <n v="0"/>
    <n v="-5349.65"/>
    <n v="0"/>
    <n v="-5349.65"/>
    <n v="5349.65"/>
    <x v="2"/>
    <x v="1"/>
    <x v="5"/>
    <x v="5"/>
    <s v="665GI"/>
    <x v="18"/>
    <s v="66GIR"/>
    <x v="40"/>
    <s v="6GIR"/>
    <x v="44"/>
    <s v="D6REMS"/>
    <s v="GI Remote Sensing"/>
    <s v="D6REMS"/>
    <m/>
    <m/>
    <m/>
    <s v="GI Remote Sensing"/>
    <x v="2"/>
    <m/>
    <x v="0"/>
  </r>
  <r>
    <s v="Ice, Debbie"/>
    <x v="0"/>
    <x v="0"/>
    <x v="0"/>
    <x v="0"/>
    <x v="95"/>
    <x v="970"/>
    <x v="959"/>
    <x v="1"/>
    <x v="21"/>
    <x v="20"/>
    <n v="0"/>
    <n v="0"/>
    <n v="0"/>
    <n v="0"/>
    <n v="0"/>
    <n v="0"/>
    <n v="0"/>
    <n v="-2511.67"/>
    <n v="0"/>
    <n v="-2511.67"/>
    <n v="2511.67"/>
    <x v="2"/>
    <x v="1"/>
    <x v="5"/>
    <x v="5"/>
    <s v="665GI"/>
    <x v="18"/>
    <s v="66GIR"/>
    <x v="40"/>
    <s v="6GIR"/>
    <x v="44"/>
    <s v="D6SNOW"/>
    <s v="GI Snow &amp; Ice &amp; Permafrost"/>
    <s v="D6SNOW"/>
    <m/>
    <m/>
    <m/>
    <s v="GI Snow &amp; Ice &amp; Permafrost"/>
    <x v="2"/>
    <m/>
    <x v="0"/>
  </r>
  <r>
    <s v="Ice, Debbie"/>
    <x v="0"/>
    <x v="0"/>
    <x v="0"/>
    <x v="0"/>
    <x v="95"/>
    <x v="967"/>
    <x v="956"/>
    <x v="1"/>
    <x v="21"/>
    <x v="20"/>
    <n v="0"/>
    <n v="0"/>
    <n v="0"/>
    <n v="0"/>
    <n v="0"/>
    <n v="0"/>
    <n v="0"/>
    <n v="-85748.64"/>
    <n v="0"/>
    <n v="-85748.64"/>
    <n v="85748.64"/>
    <x v="2"/>
    <x v="1"/>
    <x v="5"/>
    <x v="5"/>
    <s v="665GI"/>
    <x v="18"/>
    <s v="66GIR"/>
    <x v="40"/>
    <s v="6GIR"/>
    <x v="44"/>
    <s v="D6SNOW"/>
    <s v="GI Snow &amp; Ice &amp; Permafrost"/>
    <s v="D6SNOW"/>
    <m/>
    <m/>
    <m/>
    <s v="GI Snow &amp; Ice &amp; Permafrost"/>
    <x v="2"/>
    <m/>
    <x v="0"/>
  </r>
  <r>
    <s v="Ice, Debbie"/>
    <x v="0"/>
    <x v="0"/>
    <x v="0"/>
    <x v="0"/>
    <x v="95"/>
    <x v="965"/>
    <x v="954"/>
    <x v="1"/>
    <x v="21"/>
    <x v="20"/>
    <n v="0"/>
    <n v="0"/>
    <n v="0"/>
    <n v="0"/>
    <n v="0"/>
    <n v="0"/>
    <n v="0"/>
    <n v="-4495.08"/>
    <n v="0"/>
    <n v="-4495.08"/>
    <n v="4495.08"/>
    <x v="2"/>
    <x v="1"/>
    <x v="5"/>
    <x v="5"/>
    <s v="665GI"/>
    <x v="18"/>
    <s v="66GIR"/>
    <x v="40"/>
    <s v="6GIR"/>
    <x v="44"/>
    <s v="D6SNOW"/>
    <s v="GI Snow &amp; Ice &amp; Permafrost"/>
    <s v="D6SNOW"/>
    <m/>
    <m/>
    <m/>
    <s v="GI Snow &amp; Ice &amp; Permafrost"/>
    <x v="2"/>
    <m/>
    <x v="0"/>
  </r>
  <r>
    <s v="Ice, Debbie"/>
    <x v="0"/>
    <x v="0"/>
    <x v="0"/>
    <x v="0"/>
    <x v="95"/>
    <x v="2237"/>
    <x v="2220"/>
    <x v="1"/>
    <x v="21"/>
    <x v="20"/>
    <n v="0"/>
    <n v="0"/>
    <n v="0"/>
    <n v="0"/>
    <n v="0"/>
    <n v="0"/>
    <n v="0"/>
    <n v="-4579.78"/>
    <n v="0"/>
    <n v="-4579.78"/>
    <n v="4579.78"/>
    <x v="2"/>
    <x v="1"/>
    <x v="5"/>
    <x v="5"/>
    <s v="665GI"/>
    <x v="18"/>
    <s v="66GIR"/>
    <x v="40"/>
    <s v="6GIR"/>
    <x v="44"/>
    <s v="D6SNOW"/>
    <s v="GI Snow &amp; Ice &amp; Permafrost"/>
    <s v="D6SNOW"/>
    <m/>
    <m/>
    <m/>
    <s v="GI Snow &amp; Ice &amp; Permafrost"/>
    <x v="2"/>
    <m/>
    <x v="0"/>
  </r>
  <r>
    <s v="Ice, Debbie"/>
    <x v="0"/>
    <x v="0"/>
    <x v="0"/>
    <x v="0"/>
    <x v="95"/>
    <x v="2236"/>
    <x v="2219"/>
    <x v="1"/>
    <x v="21"/>
    <x v="20"/>
    <n v="0"/>
    <n v="0"/>
    <n v="0"/>
    <n v="0"/>
    <n v="0"/>
    <n v="0"/>
    <n v="0"/>
    <n v="6.03"/>
    <n v="0"/>
    <n v="6.03"/>
    <n v="-6.03"/>
    <x v="2"/>
    <x v="1"/>
    <x v="5"/>
    <x v="5"/>
    <s v="665GI"/>
    <x v="18"/>
    <s v="66GIR"/>
    <x v="40"/>
    <s v="6GIR"/>
    <x v="44"/>
    <s v="D6SNOW"/>
    <s v="GI Snow &amp; Ice &amp; Permafrost"/>
    <s v="D6SNOW"/>
    <m/>
    <m/>
    <m/>
    <s v="GI Snow &amp; Ice &amp; Permafrost"/>
    <x v="2"/>
    <m/>
    <x v="0"/>
  </r>
  <r>
    <s v="Ice, Debbie"/>
    <x v="0"/>
    <x v="0"/>
    <x v="0"/>
    <x v="0"/>
    <x v="95"/>
    <x v="957"/>
    <x v="946"/>
    <x v="1"/>
    <x v="21"/>
    <x v="20"/>
    <n v="0"/>
    <n v="0"/>
    <n v="0"/>
    <n v="0"/>
    <n v="0"/>
    <n v="0"/>
    <n v="0"/>
    <n v="-79.680000000000007"/>
    <n v="0"/>
    <n v="-79.680000000000007"/>
    <n v="79.680000000000007"/>
    <x v="2"/>
    <x v="1"/>
    <x v="5"/>
    <x v="5"/>
    <s v="665GI"/>
    <x v="18"/>
    <s v="66GIR"/>
    <x v="40"/>
    <s v="6GIR"/>
    <x v="44"/>
    <s v="D6SNOW"/>
    <s v="GI Snow &amp; Ice &amp; Permafrost"/>
    <s v="D6SNOW"/>
    <m/>
    <m/>
    <m/>
    <s v="GI Snow &amp; Ice &amp; Permafrost"/>
    <x v="2"/>
    <m/>
    <x v="0"/>
  </r>
  <r>
    <s v="Ice, Debbie"/>
    <x v="0"/>
    <x v="0"/>
    <x v="0"/>
    <x v="0"/>
    <x v="95"/>
    <x v="2231"/>
    <x v="2214"/>
    <x v="1"/>
    <x v="21"/>
    <x v="20"/>
    <n v="0"/>
    <n v="0"/>
    <n v="0"/>
    <n v="0"/>
    <n v="0"/>
    <n v="0"/>
    <n v="0"/>
    <n v="-28837.47"/>
    <n v="0"/>
    <n v="-28837.47"/>
    <n v="28837.47"/>
    <x v="2"/>
    <x v="1"/>
    <x v="5"/>
    <x v="5"/>
    <s v="665GI"/>
    <x v="18"/>
    <s v="66GIR"/>
    <x v="40"/>
    <s v="6GIR"/>
    <x v="44"/>
    <s v="D6SNOW"/>
    <s v="GI Snow &amp; Ice &amp; Permafrost"/>
    <s v="D6SNOW"/>
    <m/>
    <m/>
    <m/>
    <s v="GI Snow &amp; Ice &amp; Permafrost"/>
    <x v="2"/>
    <m/>
    <x v="0"/>
  </r>
  <r>
    <s v="Ice, Debbie"/>
    <x v="0"/>
    <x v="0"/>
    <x v="0"/>
    <x v="0"/>
    <x v="95"/>
    <x v="935"/>
    <x v="924"/>
    <x v="1"/>
    <x v="21"/>
    <x v="20"/>
    <n v="0"/>
    <n v="0"/>
    <n v="0"/>
    <n v="0"/>
    <n v="0"/>
    <n v="0"/>
    <n v="0"/>
    <n v="-9992.67"/>
    <n v="0"/>
    <n v="-9992.67"/>
    <n v="9992.67"/>
    <x v="2"/>
    <x v="1"/>
    <x v="5"/>
    <x v="5"/>
    <s v="665GI"/>
    <x v="18"/>
    <s v="66GIR"/>
    <x v="40"/>
    <s v="6GIR"/>
    <x v="44"/>
    <s v="D6SNOW"/>
    <s v="GI Snow &amp; Ice &amp; Permafrost"/>
    <s v="D6SNOW"/>
    <m/>
    <m/>
    <m/>
    <s v="GI Snow &amp; Ice &amp; Permafrost"/>
    <x v="2"/>
    <m/>
    <x v="0"/>
  </r>
  <r>
    <s v="Ice, Debbie"/>
    <x v="0"/>
    <x v="0"/>
    <x v="0"/>
    <x v="0"/>
    <x v="95"/>
    <x v="2228"/>
    <x v="2211"/>
    <x v="1"/>
    <x v="21"/>
    <x v="20"/>
    <n v="0"/>
    <n v="0"/>
    <n v="0"/>
    <n v="0"/>
    <n v="0"/>
    <n v="0"/>
    <n v="0"/>
    <n v="-576.67999999999995"/>
    <n v="0"/>
    <n v="-576.67999999999995"/>
    <n v="576.67999999999995"/>
    <x v="2"/>
    <x v="1"/>
    <x v="5"/>
    <x v="5"/>
    <s v="665GI"/>
    <x v="18"/>
    <s v="66GIR"/>
    <x v="40"/>
    <s v="6GIR"/>
    <x v="44"/>
    <s v="D6SNOW"/>
    <s v="GI Snow &amp; Ice &amp; Permafrost"/>
    <s v="D6SNOW"/>
    <m/>
    <m/>
    <m/>
    <s v="GI Snow &amp; Ice &amp; Permafrost"/>
    <x v="2"/>
    <m/>
    <x v="0"/>
  </r>
  <r>
    <s v="Ice, Debbie"/>
    <x v="0"/>
    <x v="0"/>
    <x v="0"/>
    <x v="0"/>
    <x v="100"/>
    <x v="1097"/>
    <x v="1086"/>
    <x v="1"/>
    <x v="21"/>
    <x v="20"/>
    <n v="0"/>
    <n v="0"/>
    <n v="0"/>
    <n v="0"/>
    <n v="0"/>
    <n v="0"/>
    <n v="0"/>
    <n v="-5217.7"/>
    <n v="0"/>
    <n v="-5217.7"/>
    <n v="5217.7"/>
    <x v="2"/>
    <x v="1"/>
    <x v="5"/>
    <x v="5"/>
    <s v="665GI"/>
    <x v="18"/>
    <s v="66GIF"/>
    <x v="39"/>
    <s v="6GIF"/>
    <x v="43"/>
    <s v="D6WATC"/>
    <s v="FC GI Wilson AK Tech Center"/>
    <s v="D6WATC"/>
    <m/>
    <m/>
    <m/>
    <s v="FC GI Wilson AK Tech Center"/>
    <x v="2"/>
    <m/>
    <x v="0"/>
  </r>
  <r>
    <s v="Ice, Debbie"/>
    <x v="0"/>
    <x v="0"/>
    <x v="0"/>
    <x v="0"/>
    <x v="86"/>
    <x v="827"/>
    <x v="816"/>
    <x v="1"/>
    <x v="21"/>
    <x v="20"/>
    <n v="0"/>
    <n v="0"/>
    <n v="0"/>
    <n v="0"/>
    <n v="0"/>
    <n v="0"/>
    <n v="0"/>
    <n v="-4034.01"/>
    <n v="0"/>
    <n v="-4034.01"/>
    <n v="4034.01"/>
    <x v="2"/>
    <x v="1"/>
    <x v="5"/>
    <x v="5"/>
    <s v="665GI"/>
    <x v="18"/>
    <s v="66GIF"/>
    <x v="39"/>
    <s v="6GIF"/>
    <x v="43"/>
    <s v="D6GINA"/>
    <s v="GI Geographic Info Network of AK"/>
    <s v="D6GINA"/>
    <m/>
    <m/>
    <m/>
    <s v="GI Geographic Info Network of AK"/>
    <x v="2"/>
    <m/>
    <x v="0"/>
  </r>
  <r>
    <s v="Ice, Debbie"/>
    <x v="0"/>
    <x v="0"/>
    <x v="0"/>
    <x v="0"/>
    <x v="86"/>
    <x v="826"/>
    <x v="815"/>
    <x v="1"/>
    <x v="21"/>
    <x v="20"/>
    <n v="0"/>
    <n v="0"/>
    <n v="0"/>
    <n v="0"/>
    <n v="0"/>
    <n v="0"/>
    <n v="0"/>
    <n v="-30.3"/>
    <n v="0"/>
    <n v="-30.3"/>
    <n v="30.3"/>
    <x v="2"/>
    <x v="1"/>
    <x v="5"/>
    <x v="5"/>
    <s v="665GI"/>
    <x v="18"/>
    <s v="66GIF"/>
    <x v="39"/>
    <s v="6GIF"/>
    <x v="43"/>
    <s v="D6GINA"/>
    <s v="GI Geographic Info Network of AK"/>
    <s v="D6GINA"/>
    <m/>
    <m/>
    <m/>
    <s v="GI Geographic Info Network of AK"/>
    <x v="2"/>
    <m/>
    <x v="0"/>
  </r>
  <r>
    <s v="Ice, Debbie"/>
    <x v="0"/>
    <x v="0"/>
    <x v="0"/>
    <x v="0"/>
    <x v="86"/>
    <x v="821"/>
    <x v="810"/>
    <x v="1"/>
    <x v="21"/>
    <x v="20"/>
    <n v="0"/>
    <n v="0"/>
    <n v="0"/>
    <n v="0"/>
    <n v="0"/>
    <n v="0"/>
    <n v="0"/>
    <n v="-2775.53"/>
    <n v="0"/>
    <n v="-2775.53"/>
    <n v="2775.53"/>
    <x v="2"/>
    <x v="1"/>
    <x v="5"/>
    <x v="5"/>
    <s v="665GI"/>
    <x v="18"/>
    <s v="66GIF"/>
    <x v="39"/>
    <s v="6GIF"/>
    <x v="43"/>
    <s v="D6GINA"/>
    <s v="GI Geographic Info Network of AK"/>
    <s v="D6GINA"/>
    <m/>
    <m/>
    <m/>
    <s v="GI Geographic Info Network of AK"/>
    <x v="2"/>
    <m/>
    <x v="0"/>
  </r>
  <r>
    <s v="Ice, Debbie"/>
    <x v="0"/>
    <x v="0"/>
    <x v="0"/>
    <x v="0"/>
    <x v="86"/>
    <x v="818"/>
    <x v="807"/>
    <x v="1"/>
    <x v="21"/>
    <x v="20"/>
    <n v="0"/>
    <n v="0"/>
    <n v="0"/>
    <n v="0"/>
    <n v="0"/>
    <n v="0"/>
    <n v="0"/>
    <n v="-11820.72"/>
    <n v="0"/>
    <n v="-11820.72"/>
    <n v="11820.72"/>
    <x v="2"/>
    <x v="1"/>
    <x v="5"/>
    <x v="5"/>
    <s v="665GI"/>
    <x v="18"/>
    <s v="66GIF"/>
    <x v="39"/>
    <s v="6GIF"/>
    <x v="43"/>
    <s v="D6GINA"/>
    <s v="GI Geographic Info Network of AK"/>
    <s v="D6GINA"/>
    <m/>
    <m/>
    <m/>
    <s v="GI Geographic Info Network of AK"/>
    <x v="2"/>
    <m/>
    <x v="0"/>
  </r>
  <r>
    <s v="Ice, Debbie"/>
    <x v="0"/>
    <x v="0"/>
    <x v="0"/>
    <x v="0"/>
    <x v="83"/>
    <x v="801"/>
    <x v="790"/>
    <x v="1"/>
    <x v="21"/>
    <x v="20"/>
    <n v="0"/>
    <n v="0"/>
    <n v="0"/>
    <n v="0"/>
    <n v="0"/>
    <n v="0"/>
    <n v="0"/>
    <n v="-14875.75"/>
    <n v="0"/>
    <n v="-14875.75"/>
    <n v="14875.75"/>
    <x v="2"/>
    <x v="1"/>
    <x v="5"/>
    <x v="5"/>
    <s v="665GI"/>
    <x v="18"/>
    <s v="66GIR"/>
    <x v="40"/>
    <s v="6GIR"/>
    <x v="44"/>
    <s v="D6ATMO"/>
    <s v="GI Atmospheric Science"/>
    <s v="D6ATMO"/>
    <m/>
    <m/>
    <m/>
    <s v="GI Atmospheric Science"/>
    <x v="2"/>
    <m/>
    <x v="0"/>
  </r>
  <r>
    <s v="Ice, Debbie"/>
    <x v="0"/>
    <x v="0"/>
    <x v="0"/>
    <x v="0"/>
    <x v="83"/>
    <x v="800"/>
    <x v="789"/>
    <x v="1"/>
    <x v="21"/>
    <x v="20"/>
    <n v="0"/>
    <n v="0"/>
    <n v="0"/>
    <n v="0"/>
    <n v="0"/>
    <n v="0"/>
    <n v="0"/>
    <n v="-194.48"/>
    <n v="0"/>
    <n v="-194.48"/>
    <n v="194.48"/>
    <x v="2"/>
    <x v="1"/>
    <x v="5"/>
    <x v="5"/>
    <s v="665GI"/>
    <x v="18"/>
    <s v="66GIR"/>
    <x v="40"/>
    <s v="6GIR"/>
    <x v="44"/>
    <s v="D6ATMO"/>
    <s v="GI Atmospheric Science"/>
    <s v="D6ATMO"/>
    <m/>
    <m/>
    <m/>
    <s v="GI Atmospheric Science"/>
    <x v="2"/>
    <m/>
    <x v="0"/>
  </r>
  <r>
    <s v="Ice, Debbie"/>
    <x v="0"/>
    <x v="0"/>
    <x v="0"/>
    <x v="0"/>
    <x v="83"/>
    <x v="798"/>
    <x v="787"/>
    <x v="1"/>
    <x v="21"/>
    <x v="20"/>
    <n v="0"/>
    <n v="0"/>
    <n v="0"/>
    <n v="0"/>
    <n v="0"/>
    <n v="0"/>
    <n v="0"/>
    <n v="-13497.69"/>
    <n v="0"/>
    <n v="-13497.69"/>
    <n v="13497.69"/>
    <x v="2"/>
    <x v="1"/>
    <x v="5"/>
    <x v="5"/>
    <s v="665GI"/>
    <x v="18"/>
    <s v="66GIR"/>
    <x v="40"/>
    <s v="6GIR"/>
    <x v="44"/>
    <s v="D6ATMO"/>
    <s v="GI Atmospheric Science"/>
    <s v="D6ATMO"/>
    <m/>
    <m/>
    <m/>
    <s v="GI Atmospheric Science"/>
    <x v="2"/>
    <m/>
    <x v="0"/>
  </r>
  <r>
    <s v="Ice, Debbie"/>
    <x v="0"/>
    <x v="0"/>
    <x v="0"/>
    <x v="0"/>
    <x v="83"/>
    <x v="795"/>
    <x v="784"/>
    <x v="1"/>
    <x v="21"/>
    <x v="20"/>
    <n v="0"/>
    <n v="0"/>
    <n v="0"/>
    <n v="0"/>
    <n v="0"/>
    <n v="0"/>
    <n v="0"/>
    <n v="-922.08"/>
    <n v="0"/>
    <n v="-922.08"/>
    <n v="922.08"/>
    <x v="2"/>
    <x v="1"/>
    <x v="5"/>
    <x v="5"/>
    <s v="665GI"/>
    <x v="18"/>
    <s v="66GIR"/>
    <x v="40"/>
    <s v="6GIR"/>
    <x v="44"/>
    <s v="D6ATMO"/>
    <s v="GI Atmospheric Science"/>
    <s v="D6ATMO"/>
    <m/>
    <m/>
    <m/>
    <s v="GI Atmospheric Science"/>
    <x v="2"/>
    <m/>
    <x v="0"/>
  </r>
  <r>
    <s v="Ice, Debbie"/>
    <x v="0"/>
    <x v="0"/>
    <x v="0"/>
    <x v="0"/>
    <x v="83"/>
    <x v="782"/>
    <x v="772"/>
    <x v="1"/>
    <x v="21"/>
    <x v="20"/>
    <n v="0"/>
    <n v="0"/>
    <n v="0"/>
    <n v="0"/>
    <n v="0"/>
    <n v="0"/>
    <n v="0"/>
    <n v="-7793.72"/>
    <n v="0"/>
    <n v="-7793.72"/>
    <n v="7793.72"/>
    <x v="2"/>
    <x v="1"/>
    <x v="5"/>
    <x v="5"/>
    <s v="665GI"/>
    <x v="18"/>
    <s v="66GIR"/>
    <x v="40"/>
    <s v="6GIR"/>
    <x v="44"/>
    <s v="D6ATMO"/>
    <s v="GI Atmospheric Science"/>
    <s v="D6ATMO"/>
    <m/>
    <m/>
    <m/>
    <s v="GI Atmospheric Science"/>
    <x v="2"/>
    <m/>
    <x v="0"/>
  </r>
  <r>
    <s v="Ice, Debbie"/>
    <x v="0"/>
    <x v="0"/>
    <x v="0"/>
    <x v="0"/>
    <x v="83"/>
    <x v="2182"/>
    <x v="2165"/>
    <x v="1"/>
    <x v="21"/>
    <x v="20"/>
    <n v="0"/>
    <n v="0"/>
    <n v="0"/>
    <n v="0"/>
    <n v="0"/>
    <n v="0"/>
    <n v="0"/>
    <n v="-5547.98"/>
    <n v="0"/>
    <n v="-5547.98"/>
    <n v="5547.98"/>
    <x v="2"/>
    <x v="1"/>
    <x v="5"/>
    <x v="5"/>
    <s v="665GI"/>
    <x v="18"/>
    <s v="66GIR"/>
    <x v="40"/>
    <s v="6GIR"/>
    <x v="44"/>
    <s v="D6ATMO"/>
    <s v="GI Atmospheric Science"/>
    <s v="D6ATMO"/>
    <m/>
    <m/>
    <m/>
    <s v="GI Atmospheric Science"/>
    <x v="2"/>
    <m/>
    <x v="0"/>
  </r>
  <r>
    <s v="Ice, Debbie"/>
    <x v="0"/>
    <x v="0"/>
    <x v="0"/>
    <x v="0"/>
    <x v="98"/>
    <x v="1053"/>
    <x v="1042"/>
    <x v="1"/>
    <x v="21"/>
    <x v="20"/>
    <n v="0"/>
    <n v="0"/>
    <n v="0"/>
    <n v="0"/>
    <n v="0"/>
    <n v="0"/>
    <n v="0"/>
    <n v="-1513.34"/>
    <n v="0"/>
    <n v="-1513.34"/>
    <n v="1513.34"/>
    <x v="2"/>
    <x v="1"/>
    <x v="5"/>
    <x v="5"/>
    <s v="665GI"/>
    <x v="18"/>
    <s v="66GIF"/>
    <x v="39"/>
    <s v="6GIF"/>
    <x v="43"/>
    <s v="D6UAS"/>
    <s v="GI Unmanned Aerial Systems"/>
    <s v="D6UAS"/>
    <m/>
    <m/>
    <m/>
    <s v="GI Unmanned Aerial Systems"/>
    <x v="2"/>
    <m/>
    <x v="0"/>
  </r>
  <r>
    <s v="Ice, Debbie"/>
    <x v="0"/>
    <x v="0"/>
    <x v="0"/>
    <x v="0"/>
    <x v="98"/>
    <x v="2276"/>
    <x v="2259"/>
    <x v="1"/>
    <x v="21"/>
    <x v="20"/>
    <n v="0"/>
    <n v="0"/>
    <n v="0"/>
    <n v="0"/>
    <n v="0"/>
    <n v="0"/>
    <n v="0"/>
    <n v="-212.14"/>
    <n v="0"/>
    <n v="-212.14"/>
    <n v="212.14"/>
    <x v="2"/>
    <x v="1"/>
    <x v="5"/>
    <x v="5"/>
    <s v="665GI"/>
    <x v="18"/>
    <s v="66GIF"/>
    <x v="39"/>
    <s v="6GIF"/>
    <x v="43"/>
    <s v="D6UAS"/>
    <s v="GI Unmanned Aerial Systems"/>
    <s v="D6UAS"/>
    <m/>
    <m/>
    <m/>
    <s v="GI Unmanned Aerial Systems"/>
    <x v="2"/>
    <m/>
    <x v="0"/>
  </r>
  <r>
    <s v="Ice, Debbie"/>
    <x v="0"/>
    <x v="0"/>
    <x v="0"/>
    <x v="0"/>
    <x v="98"/>
    <x v="2271"/>
    <x v="2254"/>
    <x v="1"/>
    <x v="21"/>
    <x v="20"/>
    <n v="0"/>
    <n v="0"/>
    <n v="0"/>
    <n v="0"/>
    <n v="0"/>
    <n v="0"/>
    <n v="0"/>
    <n v="-1956.14"/>
    <n v="0"/>
    <n v="-1956.14"/>
    <n v="1956.14"/>
    <x v="2"/>
    <x v="1"/>
    <x v="5"/>
    <x v="5"/>
    <s v="665GI"/>
    <x v="18"/>
    <s v="66GIF"/>
    <x v="39"/>
    <s v="6GIF"/>
    <x v="43"/>
    <s v="D6UAS"/>
    <s v="GI Unmanned Aerial Systems"/>
    <s v="D6UAS"/>
    <m/>
    <m/>
    <m/>
    <s v="GI Unmanned Aerial Systems"/>
    <x v="2"/>
    <m/>
    <x v="0"/>
  </r>
  <r>
    <s v="Ice, Debbie"/>
    <x v="0"/>
    <x v="0"/>
    <x v="0"/>
    <x v="0"/>
    <x v="90"/>
    <x v="2201"/>
    <x v="2184"/>
    <x v="1"/>
    <x v="21"/>
    <x v="20"/>
    <n v="0"/>
    <n v="0"/>
    <n v="0"/>
    <n v="0"/>
    <n v="0"/>
    <n v="0"/>
    <n v="0"/>
    <n v="-46400.86"/>
    <n v="0"/>
    <n v="-46400.86"/>
    <n v="46400.86"/>
    <x v="2"/>
    <x v="1"/>
    <x v="5"/>
    <x v="5"/>
    <s v="665GI"/>
    <x v="18"/>
    <s v="66GIF"/>
    <x v="39"/>
    <s v="6GIF"/>
    <x v="43"/>
    <s v="D6PFRR"/>
    <s v="GI Poker Flat Research Range"/>
    <s v="D6PFRR"/>
    <m/>
    <m/>
    <m/>
    <s v="GI Poker Flat Research Range"/>
    <x v="2"/>
    <m/>
    <x v="0"/>
  </r>
  <r>
    <s v="Ice, Debbie"/>
    <x v="0"/>
    <x v="0"/>
    <x v="0"/>
    <x v="0"/>
    <x v="96"/>
    <x v="1027"/>
    <x v="1016"/>
    <x v="1"/>
    <x v="21"/>
    <x v="20"/>
    <n v="0"/>
    <n v="0"/>
    <n v="0"/>
    <n v="0"/>
    <n v="0"/>
    <n v="0"/>
    <n v="0"/>
    <n v="-20.2"/>
    <n v="0"/>
    <n v="-20.2"/>
    <n v="20.2"/>
    <x v="2"/>
    <x v="1"/>
    <x v="5"/>
    <x v="5"/>
    <s v="665GI"/>
    <x v="18"/>
    <s v="66GIR"/>
    <x v="40"/>
    <s v="6GIR"/>
    <x v="44"/>
    <s v="D6SPHY"/>
    <s v="GI Space Physics"/>
    <s v="D6SPHY"/>
    <m/>
    <m/>
    <m/>
    <s v="GI Space Physics"/>
    <x v="2"/>
    <m/>
    <x v="0"/>
  </r>
  <r>
    <s v="Ice, Debbie"/>
    <x v="0"/>
    <x v="0"/>
    <x v="0"/>
    <x v="0"/>
    <x v="96"/>
    <x v="1026"/>
    <x v="1015"/>
    <x v="1"/>
    <x v="21"/>
    <x v="20"/>
    <n v="0"/>
    <n v="0"/>
    <n v="0"/>
    <n v="0"/>
    <n v="0"/>
    <n v="0"/>
    <n v="0"/>
    <n v="-5535.15"/>
    <n v="0"/>
    <n v="-5535.15"/>
    <n v="5535.15"/>
    <x v="2"/>
    <x v="1"/>
    <x v="5"/>
    <x v="5"/>
    <s v="665GI"/>
    <x v="18"/>
    <s v="66GIR"/>
    <x v="40"/>
    <s v="6GIR"/>
    <x v="44"/>
    <s v="D6SPHY"/>
    <s v="GI Space Physics"/>
    <s v="D6SPHY"/>
    <m/>
    <m/>
    <m/>
    <s v="GI Space Physics"/>
    <x v="2"/>
    <m/>
    <x v="0"/>
  </r>
  <r>
    <s v="Ice, Debbie"/>
    <x v="0"/>
    <x v="0"/>
    <x v="0"/>
    <x v="0"/>
    <x v="96"/>
    <x v="1026"/>
    <x v="1015"/>
    <x v="1"/>
    <x v="21"/>
    <x v="20"/>
    <n v="0"/>
    <n v="0"/>
    <n v="0"/>
    <n v="0"/>
    <n v="0"/>
    <n v="0"/>
    <n v="0"/>
    <n v="-25598.58"/>
    <n v="0"/>
    <n v="-25598.58"/>
    <n v="25598.58"/>
    <x v="2"/>
    <x v="1"/>
    <x v="5"/>
    <x v="5"/>
    <s v="665GI"/>
    <x v="18"/>
    <s v="66GIR"/>
    <x v="40"/>
    <s v="6GIR"/>
    <x v="44"/>
    <s v="D6SPHY"/>
    <s v="GI Space Physics"/>
    <s v="D6SPHY"/>
    <m/>
    <m/>
    <m/>
    <s v="GI Space Physics"/>
    <x v="2"/>
    <m/>
    <x v="0"/>
  </r>
  <r>
    <s v="Ice, Debbie"/>
    <x v="0"/>
    <x v="0"/>
    <x v="0"/>
    <x v="0"/>
    <x v="96"/>
    <x v="1024"/>
    <x v="1013"/>
    <x v="1"/>
    <x v="21"/>
    <x v="20"/>
    <n v="0"/>
    <n v="0"/>
    <n v="0"/>
    <n v="0"/>
    <n v="0"/>
    <n v="0"/>
    <n v="0"/>
    <n v="-7298.69"/>
    <n v="0"/>
    <n v="-7298.69"/>
    <n v="7298.69"/>
    <x v="2"/>
    <x v="1"/>
    <x v="5"/>
    <x v="5"/>
    <s v="665GI"/>
    <x v="18"/>
    <s v="66GIR"/>
    <x v="40"/>
    <s v="6GIR"/>
    <x v="44"/>
    <s v="D6SPHY"/>
    <s v="GI Space Physics"/>
    <s v="D6SPHY"/>
    <m/>
    <m/>
    <m/>
    <s v="GI Space Physics"/>
    <x v="2"/>
    <m/>
    <x v="0"/>
  </r>
  <r>
    <s v="Ice, Debbie"/>
    <x v="0"/>
    <x v="0"/>
    <x v="0"/>
    <x v="0"/>
    <x v="96"/>
    <x v="2264"/>
    <x v="2247"/>
    <x v="1"/>
    <x v="21"/>
    <x v="20"/>
    <n v="0"/>
    <n v="0"/>
    <n v="0"/>
    <n v="0"/>
    <n v="0"/>
    <n v="0"/>
    <n v="0"/>
    <n v="-3124.61"/>
    <n v="0"/>
    <n v="-3124.61"/>
    <n v="3124.61"/>
    <x v="2"/>
    <x v="1"/>
    <x v="5"/>
    <x v="5"/>
    <s v="665GI"/>
    <x v="18"/>
    <s v="66GIR"/>
    <x v="40"/>
    <s v="6GIR"/>
    <x v="44"/>
    <s v="D6SPHY"/>
    <s v="GI Space Physics"/>
    <s v="D6SPHY"/>
    <m/>
    <m/>
    <m/>
    <s v="GI Space Physics"/>
    <x v="2"/>
    <m/>
    <x v="0"/>
  </r>
  <r>
    <s v="Ice, Debbie"/>
    <x v="0"/>
    <x v="0"/>
    <x v="0"/>
    <x v="0"/>
    <x v="96"/>
    <x v="1017"/>
    <x v="1006"/>
    <x v="1"/>
    <x v="21"/>
    <x v="20"/>
    <n v="0"/>
    <n v="0"/>
    <n v="0"/>
    <n v="0"/>
    <n v="0"/>
    <n v="0"/>
    <n v="0"/>
    <n v="-7979.15"/>
    <n v="0"/>
    <n v="-7979.15"/>
    <n v="7979.15"/>
    <x v="2"/>
    <x v="1"/>
    <x v="5"/>
    <x v="5"/>
    <s v="665GI"/>
    <x v="18"/>
    <s v="66GIR"/>
    <x v="40"/>
    <s v="6GIR"/>
    <x v="44"/>
    <s v="D6SPHY"/>
    <s v="GI Space Physics"/>
    <s v="D6SPHY"/>
    <m/>
    <m/>
    <m/>
    <s v="GI Space Physics"/>
    <x v="2"/>
    <m/>
    <x v="0"/>
  </r>
  <r>
    <s v="Ice, Debbie"/>
    <x v="0"/>
    <x v="0"/>
    <x v="0"/>
    <x v="0"/>
    <x v="96"/>
    <x v="992"/>
    <x v="981"/>
    <x v="1"/>
    <x v="21"/>
    <x v="20"/>
    <n v="0"/>
    <n v="0"/>
    <n v="0"/>
    <n v="0"/>
    <n v="0"/>
    <n v="0"/>
    <n v="0"/>
    <n v="-30610.3"/>
    <n v="0"/>
    <n v="-30610.3"/>
    <n v="30610.3"/>
    <x v="2"/>
    <x v="1"/>
    <x v="5"/>
    <x v="5"/>
    <s v="665GI"/>
    <x v="18"/>
    <s v="66GIR"/>
    <x v="40"/>
    <s v="6GIR"/>
    <x v="44"/>
    <s v="D6SPHY"/>
    <s v="GI Space Physics"/>
    <s v="D6SPHY"/>
    <m/>
    <m/>
    <m/>
    <s v="GI Space Physics"/>
    <x v="2"/>
    <m/>
    <x v="0"/>
  </r>
  <r>
    <s v="Ice, Debbie"/>
    <x v="0"/>
    <x v="0"/>
    <x v="0"/>
    <x v="0"/>
    <x v="96"/>
    <x v="988"/>
    <x v="977"/>
    <x v="1"/>
    <x v="21"/>
    <x v="20"/>
    <n v="0"/>
    <n v="0"/>
    <n v="0"/>
    <n v="0"/>
    <n v="0"/>
    <n v="0"/>
    <n v="0"/>
    <n v="-20725.759999999998"/>
    <n v="0"/>
    <n v="-20725.759999999998"/>
    <n v="20725.759999999998"/>
    <x v="2"/>
    <x v="1"/>
    <x v="5"/>
    <x v="5"/>
    <s v="665GI"/>
    <x v="18"/>
    <s v="66GIR"/>
    <x v="40"/>
    <s v="6GIR"/>
    <x v="44"/>
    <s v="D6SPHY"/>
    <s v="GI Space Physics"/>
    <s v="D6SPHY"/>
    <m/>
    <m/>
    <m/>
    <s v="GI Space Physics"/>
    <x v="2"/>
    <m/>
    <x v="0"/>
  </r>
  <r>
    <s v="Ice, Debbie"/>
    <x v="0"/>
    <x v="0"/>
    <x v="0"/>
    <x v="0"/>
    <x v="96"/>
    <x v="987"/>
    <x v="976"/>
    <x v="1"/>
    <x v="21"/>
    <x v="20"/>
    <n v="0"/>
    <n v="0"/>
    <n v="0"/>
    <n v="0"/>
    <n v="0"/>
    <n v="0"/>
    <n v="0"/>
    <n v="-26514.59"/>
    <n v="0"/>
    <n v="-26514.59"/>
    <n v="26514.59"/>
    <x v="2"/>
    <x v="1"/>
    <x v="5"/>
    <x v="5"/>
    <s v="665GI"/>
    <x v="18"/>
    <s v="66GIR"/>
    <x v="40"/>
    <s v="6GIR"/>
    <x v="44"/>
    <s v="D6SPHY"/>
    <s v="GI Space Physics"/>
    <s v="D6SPHY"/>
    <m/>
    <m/>
    <m/>
    <s v="GI Space Physics"/>
    <x v="2"/>
    <m/>
    <x v="0"/>
  </r>
  <r>
    <s v="Ice, Debbie"/>
    <x v="0"/>
    <x v="0"/>
    <x v="0"/>
    <x v="0"/>
    <x v="96"/>
    <x v="2251"/>
    <x v="2234"/>
    <x v="1"/>
    <x v="21"/>
    <x v="20"/>
    <n v="0"/>
    <n v="0"/>
    <n v="0"/>
    <n v="0"/>
    <n v="0"/>
    <n v="0"/>
    <n v="0"/>
    <n v="-3190.51"/>
    <n v="0"/>
    <n v="-3190.51"/>
    <n v="3190.51"/>
    <x v="2"/>
    <x v="1"/>
    <x v="5"/>
    <x v="5"/>
    <s v="665GI"/>
    <x v="18"/>
    <s v="66GIR"/>
    <x v="40"/>
    <s v="6GIR"/>
    <x v="44"/>
    <s v="D6SPHY"/>
    <s v="GI Space Physics"/>
    <s v="D6SPHY"/>
    <m/>
    <m/>
    <m/>
    <s v="GI Space Physics"/>
    <x v="2"/>
    <m/>
    <x v="0"/>
  </r>
  <r>
    <s v="Ice, Debbie"/>
    <x v="0"/>
    <x v="0"/>
    <x v="0"/>
    <x v="0"/>
    <x v="93"/>
    <x v="904"/>
    <x v="893"/>
    <x v="1"/>
    <x v="21"/>
    <x v="20"/>
    <n v="0"/>
    <n v="0"/>
    <n v="0"/>
    <n v="0"/>
    <n v="0"/>
    <n v="0"/>
    <n v="0"/>
    <n v="-578.29999999999995"/>
    <n v="0"/>
    <n v="-578.29999999999995"/>
    <n v="578.29999999999995"/>
    <x v="2"/>
    <x v="1"/>
    <x v="5"/>
    <x v="5"/>
    <s v="665GI"/>
    <x v="18"/>
    <s v="66GIR"/>
    <x v="40"/>
    <s v="6GIR"/>
    <x v="44"/>
    <s v="D6REST"/>
    <s v="GI Research"/>
    <s v="D6REST"/>
    <m/>
    <m/>
    <m/>
    <s v="GI Research"/>
    <x v="2"/>
    <m/>
    <x v="0"/>
  </r>
  <r>
    <s v="Ice, Debbie"/>
    <x v="0"/>
    <x v="0"/>
    <x v="0"/>
    <x v="0"/>
    <x v="93"/>
    <x v="2212"/>
    <x v="2195"/>
    <x v="1"/>
    <x v="21"/>
    <x v="20"/>
    <n v="0"/>
    <n v="0"/>
    <n v="0"/>
    <n v="0"/>
    <n v="0"/>
    <n v="0"/>
    <n v="0"/>
    <n v="-275.56"/>
    <n v="0"/>
    <n v="-275.56"/>
    <n v="275.56"/>
    <x v="2"/>
    <x v="1"/>
    <x v="5"/>
    <x v="5"/>
    <s v="665GI"/>
    <x v="18"/>
    <s v="66GIR"/>
    <x v="40"/>
    <s v="6GIR"/>
    <x v="44"/>
    <s v="D6REST"/>
    <s v="GI Research"/>
    <s v="D6REST"/>
    <m/>
    <m/>
    <m/>
    <s v="GI Research"/>
    <x v="2"/>
    <m/>
    <x v="0"/>
  </r>
  <r>
    <s v="Ice, Debbie"/>
    <x v="0"/>
    <x v="0"/>
    <x v="0"/>
    <x v="0"/>
    <x v="93"/>
    <x v="2212"/>
    <x v="2195"/>
    <x v="1"/>
    <x v="21"/>
    <x v="20"/>
    <n v="0"/>
    <n v="0"/>
    <n v="0"/>
    <n v="0"/>
    <n v="0"/>
    <n v="0"/>
    <n v="0"/>
    <n v="30.44"/>
    <n v="0"/>
    <n v="30.44"/>
    <n v="-30.44"/>
    <x v="2"/>
    <x v="1"/>
    <x v="5"/>
    <x v="5"/>
    <s v="665GI"/>
    <x v="18"/>
    <s v="66GIR"/>
    <x v="40"/>
    <s v="6GIR"/>
    <x v="44"/>
    <s v="D6REST"/>
    <s v="GI Research"/>
    <s v="D6REST"/>
    <m/>
    <m/>
    <m/>
    <s v="GI Research"/>
    <x v="2"/>
    <m/>
    <x v="0"/>
  </r>
  <r>
    <s v="Ice, Debbie"/>
    <x v="0"/>
    <x v="0"/>
    <x v="0"/>
    <x v="0"/>
    <x v="89"/>
    <x v="840"/>
    <x v="829"/>
    <x v="1"/>
    <x v="21"/>
    <x v="20"/>
    <n v="0"/>
    <n v="0"/>
    <n v="0"/>
    <n v="0"/>
    <n v="0"/>
    <n v="0"/>
    <n v="0"/>
    <n v="-94.79"/>
    <n v="0"/>
    <n v="-94.79"/>
    <n v="94.79"/>
    <x v="2"/>
    <x v="1"/>
    <x v="5"/>
    <x v="5"/>
    <s v="665GI"/>
    <x v="18"/>
    <s v="66GIA"/>
    <x v="41"/>
    <s v="6GIA"/>
    <x v="45"/>
    <s v="D6MAIN"/>
    <s v="GI Maintenance"/>
    <s v="D6MAIN"/>
    <m/>
    <m/>
    <m/>
    <s v="GI Maintenance"/>
    <x v="2"/>
    <m/>
    <x v="0"/>
  </r>
  <r>
    <s v="Ice, Debbie"/>
    <x v="0"/>
    <x v="0"/>
    <x v="0"/>
    <x v="0"/>
    <x v="89"/>
    <x v="836"/>
    <x v="825"/>
    <x v="1"/>
    <x v="21"/>
    <x v="20"/>
    <n v="0"/>
    <n v="0"/>
    <n v="0"/>
    <n v="0"/>
    <n v="0"/>
    <n v="0"/>
    <n v="0"/>
    <n v="-141397.68"/>
    <n v="0"/>
    <n v="-141397.68"/>
    <n v="141397.68"/>
    <x v="2"/>
    <x v="1"/>
    <x v="5"/>
    <x v="5"/>
    <s v="665GI"/>
    <x v="18"/>
    <s v="66GIA"/>
    <x v="41"/>
    <s v="6GIA"/>
    <x v="45"/>
    <s v="D6MAIN"/>
    <s v="GI Maintenance"/>
    <s v="D6MAIN"/>
    <m/>
    <m/>
    <m/>
    <s v="GI Maintenance"/>
    <x v="2"/>
    <m/>
    <x v="0"/>
  </r>
  <r>
    <s v="Cox, Kim"/>
    <x v="0"/>
    <x v="0"/>
    <x v="0"/>
    <x v="0"/>
    <x v="106"/>
    <x v="1177"/>
    <x v="1166"/>
    <x v="1"/>
    <x v="21"/>
    <x v="20"/>
    <n v="0"/>
    <n v="0"/>
    <n v="0"/>
    <n v="0"/>
    <n v="0"/>
    <n v="0"/>
    <n v="0"/>
    <n v="-2069.29"/>
    <n v="0"/>
    <n v="-2069.29"/>
    <n v="2069.29"/>
    <x v="2"/>
    <x v="1"/>
    <x v="5"/>
    <x v="5"/>
    <s v="IARC"/>
    <x v="21"/>
    <s v="6IARCC"/>
    <x v="45"/>
    <s v="5IARCC"/>
    <x v="49"/>
    <s v="D6CSC"/>
    <s v="IARC Alaska Climate Science Center"/>
    <s v="D6CSC"/>
    <m/>
    <m/>
    <m/>
    <s v="IARC Alaska Climate Science Center"/>
    <x v="2"/>
    <m/>
    <x v="0"/>
  </r>
  <r>
    <s v="Cox, Kim"/>
    <x v="0"/>
    <x v="0"/>
    <x v="0"/>
    <x v="0"/>
    <x v="106"/>
    <x v="1171"/>
    <x v="1160"/>
    <x v="1"/>
    <x v="21"/>
    <x v="20"/>
    <n v="0"/>
    <n v="0"/>
    <n v="0"/>
    <n v="0"/>
    <n v="0"/>
    <n v="0"/>
    <n v="0"/>
    <n v="-2753.47"/>
    <n v="0"/>
    <n v="-2753.47"/>
    <n v="2753.47"/>
    <x v="2"/>
    <x v="1"/>
    <x v="5"/>
    <x v="5"/>
    <s v="IARC"/>
    <x v="21"/>
    <s v="6IARCC"/>
    <x v="45"/>
    <s v="5IARCC"/>
    <x v="49"/>
    <s v="D6CSC"/>
    <s v="IARC Alaska Climate Science Center"/>
    <s v="D6CSC"/>
    <m/>
    <m/>
    <m/>
    <s v="IARC Alaska Climate Science Center"/>
    <x v="2"/>
    <m/>
    <x v="0"/>
  </r>
  <r>
    <s v="Cox, Kim"/>
    <x v="0"/>
    <x v="0"/>
    <x v="0"/>
    <x v="0"/>
    <x v="108"/>
    <x v="2334"/>
    <x v="2317"/>
    <x v="1"/>
    <x v="21"/>
    <x v="20"/>
    <n v="0"/>
    <n v="0"/>
    <n v="0"/>
    <n v="0"/>
    <n v="0"/>
    <n v="0"/>
    <n v="0"/>
    <n v="-2592.71"/>
    <n v="0"/>
    <n v="-2592.71"/>
    <n v="2592.71"/>
    <x v="2"/>
    <x v="1"/>
    <x v="5"/>
    <x v="5"/>
    <s v="IARC"/>
    <x v="21"/>
    <s v="6IARCP"/>
    <x v="47"/>
    <s v="5IARCP"/>
    <x v="51"/>
    <s v="D6IARR"/>
    <s v="IARC Central Research"/>
    <s v="D6IARR"/>
    <m/>
    <m/>
    <m/>
    <s v="IARC Central Research"/>
    <x v="2"/>
    <m/>
    <x v="0"/>
  </r>
  <r>
    <s v="Harrington, Phill"/>
    <x v="0"/>
    <x v="0"/>
    <x v="0"/>
    <x v="0"/>
    <x v="73"/>
    <x v="657"/>
    <x v="653"/>
    <x v="1"/>
    <x v="21"/>
    <x v="20"/>
    <n v="0"/>
    <n v="0"/>
    <n v="0"/>
    <n v="0"/>
    <n v="0"/>
    <n v="0"/>
    <n v="0"/>
    <n v="-6637.47"/>
    <n v="0"/>
    <n v="-6637.47"/>
    <n v="6637.47"/>
    <x v="2"/>
    <x v="1"/>
    <x v="5"/>
    <x v="5"/>
    <s v="655IAB"/>
    <x v="17"/>
    <s v="6IABHS"/>
    <x v="36"/>
    <s v="6IABH"/>
    <x v="40"/>
    <s v="D6CANR"/>
    <s v="IAB Ctr AK Native Health Research"/>
    <s v="D6CANR"/>
    <m/>
    <m/>
    <m/>
    <s v="IAB Ctr AK Native Health Research"/>
    <x v="2"/>
    <m/>
    <x v="0"/>
  </r>
  <r>
    <s v="Harrington, Phill"/>
    <x v="0"/>
    <x v="0"/>
    <x v="0"/>
    <x v="0"/>
    <x v="74"/>
    <x v="2150"/>
    <x v="2133"/>
    <x v="1"/>
    <x v="21"/>
    <x v="20"/>
    <n v="0"/>
    <n v="0"/>
    <n v="0"/>
    <n v="0"/>
    <n v="0"/>
    <n v="0"/>
    <n v="0"/>
    <n v="-13936.88"/>
    <n v="0"/>
    <n v="-13936.88"/>
    <n v="13936.88"/>
    <x v="2"/>
    <x v="1"/>
    <x v="5"/>
    <x v="5"/>
    <s v="655IAB"/>
    <x v="17"/>
    <s v="6IABEE"/>
    <x v="37"/>
    <s v="6IABE"/>
    <x v="41"/>
    <s v="D6ECOL"/>
    <s v="IAB Ecol, Evol &amp; Organismal Biology"/>
    <s v="D6ECOL"/>
    <m/>
    <m/>
    <m/>
    <s v="IAB Ecol, Evol &amp; Organismal Biology"/>
    <x v="2"/>
    <m/>
    <x v="0"/>
  </r>
  <r>
    <s v="Harrington, Phill"/>
    <x v="0"/>
    <x v="0"/>
    <x v="0"/>
    <x v="0"/>
    <x v="73"/>
    <x v="2133"/>
    <x v="2116"/>
    <x v="1"/>
    <x v="21"/>
    <x v="20"/>
    <n v="0"/>
    <n v="0"/>
    <n v="0"/>
    <n v="0"/>
    <n v="0"/>
    <n v="0"/>
    <n v="0"/>
    <n v="-5649.57"/>
    <n v="0"/>
    <n v="-5649.57"/>
    <n v="5649.57"/>
    <x v="2"/>
    <x v="1"/>
    <x v="5"/>
    <x v="5"/>
    <s v="655IAB"/>
    <x v="17"/>
    <s v="6IABHS"/>
    <x v="36"/>
    <s v="6IABH"/>
    <x v="40"/>
    <s v="D6CANR"/>
    <s v="IAB Ctr AK Native Health Research"/>
    <s v="D6CANR"/>
    <m/>
    <m/>
    <m/>
    <s v="IAB Ctr AK Native Health Research"/>
    <x v="2"/>
    <m/>
    <x v="0"/>
  </r>
  <r>
    <s v="Harrington, Phill"/>
    <x v="0"/>
    <x v="0"/>
    <x v="0"/>
    <x v="0"/>
    <x v="73"/>
    <x v="2132"/>
    <x v="2115"/>
    <x v="1"/>
    <x v="21"/>
    <x v="20"/>
    <n v="0"/>
    <n v="0"/>
    <n v="0"/>
    <n v="0"/>
    <n v="0"/>
    <n v="0"/>
    <n v="0"/>
    <n v="-12022.74"/>
    <n v="0"/>
    <n v="-12022.74"/>
    <n v="12022.74"/>
    <x v="2"/>
    <x v="1"/>
    <x v="5"/>
    <x v="5"/>
    <s v="655IAB"/>
    <x v="17"/>
    <s v="6IABHS"/>
    <x v="36"/>
    <s v="6IABH"/>
    <x v="40"/>
    <s v="D6CANR"/>
    <s v="IAB Ctr AK Native Health Research"/>
    <s v="D6CANR"/>
    <m/>
    <m/>
    <m/>
    <s v="IAB Ctr AK Native Health Research"/>
    <x v="2"/>
    <m/>
    <x v="0"/>
  </r>
  <r>
    <s v="Harrington, Phill"/>
    <x v="0"/>
    <x v="0"/>
    <x v="0"/>
    <x v="0"/>
    <x v="74"/>
    <x v="711"/>
    <x v="705"/>
    <x v="1"/>
    <x v="21"/>
    <x v="20"/>
    <n v="0"/>
    <n v="0"/>
    <n v="0"/>
    <n v="0"/>
    <n v="0"/>
    <n v="0"/>
    <n v="0"/>
    <n v="-8660.7800000000007"/>
    <n v="0"/>
    <n v="-8660.7800000000007"/>
    <n v="8660.7800000000007"/>
    <x v="2"/>
    <x v="1"/>
    <x v="5"/>
    <x v="5"/>
    <s v="655IAB"/>
    <x v="17"/>
    <s v="6IABEE"/>
    <x v="37"/>
    <s v="6IABE"/>
    <x v="41"/>
    <s v="D6ECOL"/>
    <s v="IAB Ecol, Evol &amp; Organismal Biology"/>
    <s v="D6ECOL"/>
    <m/>
    <m/>
    <m/>
    <s v="IAB Ecol, Evol &amp; Organismal Biology"/>
    <x v="2"/>
    <m/>
    <x v="0"/>
  </r>
  <r>
    <s v="Harrington, Phill"/>
    <x v="0"/>
    <x v="0"/>
    <x v="0"/>
    <x v="0"/>
    <x v="74"/>
    <x v="678"/>
    <x v="674"/>
    <x v="1"/>
    <x v="21"/>
    <x v="20"/>
    <n v="0"/>
    <n v="0"/>
    <n v="0"/>
    <n v="0"/>
    <n v="0"/>
    <n v="0"/>
    <n v="0"/>
    <n v="-13586.81"/>
    <n v="0"/>
    <n v="-13586.81"/>
    <n v="13586.81"/>
    <x v="2"/>
    <x v="1"/>
    <x v="5"/>
    <x v="5"/>
    <s v="655IAB"/>
    <x v="17"/>
    <s v="6IABEE"/>
    <x v="37"/>
    <s v="6IABE"/>
    <x v="41"/>
    <s v="D6ECOL"/>
    <s v="IAB Ecol, Evol &amp; Organismal Biology"/>
    <s v="D6ECOL"/>
    <m/>
    <m/>
    <m/>
    <s v="IAB Ecol, Evol &amp; Organismal Biology"/>
    <x v="2"/>
    <m/>
    <x v="0"/>
  </r>
  <r>
    <s v="Harrington, Phill"/>
    <x v="0"/>
    <x v="0"/>
    <x v="0"/>
    <x v="0"/>
    <x v="74"/>
    <x v="2146"/>
    <x v="2129"/>
    <x v="1"/>
    <x v="21"/>
    <x v="20"/>
    <n v="0"/>
    <n v="0"/>
    <n v="0"/>
    <n v="0"/>
    <n v="0"/>
    <n v="0"/>
    <n v="0"/>
    <n v="-724.93"/>
    <n v="0"/>
    <n v="-724.93"/>
    <n v="724.93"/>
    <x v="2"/>
    <x v="1"/>
    <x v="5"/>
    <x v="5"/>
    <s v="655IAB"/>
    <x v="17"/>
    <s v="6IABEE"/>
    <x v="37"/>
    <s v="6IABE"/>
    <x v="41"/>
    <s v="D6ECOL"/>
    <s v="IAB Ecol, Evol &amp; Organismal Biology"/>
    <s v="D6ECOL"/>
    <m/>
    <m/>
    <m/>
    <s v="IAB Ecol, Evol &amp; Organismal Biology"/>
    <x v="2"/>
    <m/>
    <x v="0"/>
  </r>
  <r>
    <s v="Harrington, Phill"/>
    <x v="0"/>
    <x v="0"/>
    <x v="0"/>
    <x v="0"/>
    <x v="74"/>
    <x v="692"/>
    <x v="686"/>
    <x v="1"/>
    <x v="21"/>
    <x v="20"/>
    <n v="0"/>
    <n v="0"/>
    <n v="0"/>
    <n v="0"/>
    <n v="0"/>
    <n v="0"/>
    <n v="0"/>
    <n v="-6195.26"/>
    <n v="0"/>
    <n v="-6195.26"/>
    <n v="6195.26"/>
    <x v="2"/>
    <x v="1"/>
    <x v="5"/>
    <x v="5"/>
    <s v="655IAB"/>
    <x v="17"/>
    <s v="6IABEE"/>
    <x v="37"/>
    <s v="6IABE"/>
    <x v="41"/>
    <s v="D6ECOL"/>
    <s v="IAB Ecol, Evol &amp; Organismal Biology"/>
    <s v="D6ECOL"/>
    <m/>
    <m/>
    <m/>
    <s v="IAB Ecol, Evol &amp; Organismal Biology"/>
    <x v="2"/>
    <m/>
    <x v="0"/>
  </r>
  <r>
    <s v="Harrington, Phill"/>
    <x v="0"/>
    <x v="0"/>
    <x v="0"/>
    <x v="0"/>
    <x v="74"/>
    <x v="731"/>
    <x v="722"/>
    <x v="1"/>
    <x v="21"/>
    <x v="20"/>
    <n v="0"/>
    <n v="0"/>
    <n v="0"/>
    <n v="0"/>
    <n v="0"/>
    <n v="0"/>
    <n v="0"/>
    <n v="-18.63"/>
    <n v="0"/>
    <n v="-18.63"/>
    <n v="18.63"/>
    <x v="2"/>
    <x v="1"/>
    <x v="5"/>
    <x v="5"/>
    <s v="655IAB"/>
    <x v="17"/>
    <s v="6IABEE"/>
    <x v="37"/>
    <s v="6IABE"/>
    <x v="41"/>
    <s v="D6ECOL"/>
    <s v="IAB Ecol, Evol &amp; Organismal Biology"/>
    <s v="D6ECOL"/>
    <m/>
    <m/>
    <m/>
    <s v="IAB Ecol, Evol &amp; Organismal Biology"/>
    <x v="2"/>
    <m/>
    <x v="0"/>
  </r>
  <r>
    <s v="Harrington, Phill"/>
    <x v="0"/>
    <x v="0"/>
    <x v="0"/>
    <x v="0"/>
    <x v="74"/>
    <x v="692"/>
    <x v="686"/>
    <x v="1"/>
    <x v="21"/>
    <x v="20"/>
    <n v="0"/>
    <n v="0"/>
    <n v="0"/>
    <n v="0"/>
    <n v="0"/>
    <n v="0"/>
    <n v="0"/>
    <n v="-805.48"/>
    <n v="0"/>
    <n v="-805.48"/>
    <n v="805.48"/>
    <x v="2"/>
    <x v="1"/>
    <x v="5"/>
    <x v="5"/>
    <s v="655IAB"/>
    <x v="17"/>
    <s v="6IABEE"/>
    <x v="37"/>
    <s v="6IABE"/>
    <x v="41"/>
    <s v="D6ECOL"/>
    <s v="IAB Ecol, Evol &amp; Organismal Biology"/>
    <s v="D6ECOL"/>
    <m/>
    <m/>
    <m/>
    <s v="IAB Ecol, Evol &amp; Organismal Biology"/>
    <x v="2"/>
    <m/>
    <x v="0"/>
  </r>
  <r>
    <s v="Harrington, Phill"/>
    <x v="0"/>
    <x v="0"/>
    <x v="0"/>
    <x v="0"/>
    <x v="73"/>
    <x v="2136"/>
    <x v="2119"/>
    <x v="1"/>
    <x v="21"/>
    <x v="20"/>
    <n v="0"/>
    <n v="0"/>
    <n v="0"/>
    <n v="0"/>
    <n v="0"/>
    <n v="0"/>
    <n v="0"/>
    <n v="-2968.3"/>
    <n v="0"/>
    <n v="-2968.3"/>
    <n v="2968.3"/>
    <x v="2"/>
    <x v="1"/>
    <x v="5"/>
    <x v="5"/>
    <s v="655IAB"/>
    <x v="17"/>
    <s v="6IABHS"/>
    <x v="36"/>
    <s v="6IABH"/>
    <x v="40"/>
    <s v="D6CANR"/>
    <s v="IAB Ctr AK Native Health Research"/>
    <s v="D6CANR"/>
    <m/>
    <m/>
    <m/>
    <s v="IAB Ctr AK Native Health Research"/>
    <x v="2"/>
    <m/>
    <x v="0"/>
  </r>
  <r>
    <s v="Harrington, Phill"/>
    <x v="0"/>
    <x v="0"/>
    <x v="0"/>
    <x v="0"/>
    <x v="71"/>
    <x v="620"/>
    <x v="617"/>
    <x v="1"/>
    <x v="21"/>
    <x v="20"/>
    <n v="0"/>
    <n v="0"/>
    <n v="0"/>
    <n v="0"/>
    <n v="0"/>
    <n v="0"/>
    <n v="0"/>
    <n v="-10324.86"/>
    <n v="0"/>
    <n v="-10324.86"/>
    <n v="10324.86"/>
    <x v="2"/>
    <x v="1"/>
    <x v="5"/>
    <x v="5"/>
    <s v="655IAB"/>
    <x v="17"/>
    <s v="65WFCB"/>
    <x v="35"/>
    <s v="6WFCB"/>
    <x v="39"/>
    <s v="D6ACWR"/>
    <s v="IAB AK Coop Fish/Wildlife Rsch Unit"/>
    <s v="D6ACWR"/>
    <m/>
    <m/>
    <m/>
    <s v="IAB AK Coop Fish/Wildlife Rsch Unit"/>
    <x v="2"/>
    <m/>
    <x v="0"/>
  </r>
  <r>
    <s v="Harrington, Phill"/>
    <x v="0"/>
    <x v="0"/>
    <x v="0"/>
    <x v="0"/>
    <x v="71"/>
    <x v="618"/>
    <x v="615"/>
    <x v="1"/>
    <x v="21"/>
    <x v="20"/>
    <n v="0"/>
    <n v="0"/>
    <n v="0"/>
    <n v="0"/>
    <n v="0"/>
    <n v="0"/>
    <n v="0"/>
    <n v="-3394.34"/>
    <n v="0"/>
    <n v="-3394.34"/>
    <n v="3394.34"/>
    <x v="2"/>
    <x v="1"/>
    <x v="5"/>
    <x v="5"/>
    <s v="655IAB"/>
    <x v="17"/>
    <s v="65WFCB"/>
    <x v="35"/>
    <s v="6WFCB"/>
    <x v="39"/>
    <s v="D6ACWR"/>
    <s v="IAB AK Coop Fish/Wildlife Rsch Unit"/>
    <s v="D6ACWR"/>
    <m/>
    <m/>
    <m/>
    <s v="IAB AK Coop Fish/Wildlife Rsch Unit"/>
    <x v="2"/>
    <m/>
    <x v="0"/>
  </r>
  <r>
    <s v="Harrington, Phill"/>
    <x v="0"/>
    <x v="0"/>
    <x v="0"/>
    <x v="0"/>
    <x v="80"/>
    <x v="771"/>
    <x v="762"/>
    <x v="1"/>
    <x v="21"/>
    <x v="20"/>
    <n v="0"/>
    <n v="0"/>
    <n v="0"/>
    <n v="0"/>
    <n v="0"/>
    <n v="0"/>
    <n v="0"/>
    <n v="-1044.1400000000001"/>
    <n v="0"/>
    <n v="-1044.1400000000001"/>
    <n v="1044.1400000000001"/>
    <x v="2"/>
    <x v="1"/>
    <x v="5"/>
    <x v="5"/>
    <s v="655IAB"/>
    <x v="17"/>
    <s v="65WFCB"/>
    <x v="35"/>
    <s v="6WFCB"/>
    <x v="39"/>
    <s v="D6WILD"/>
    <s v="IAB Wildlife/Fish/Consv Biology"/>
    <s v="D6WILD"/>
    <m/>
    <m/>
    <m/>
    <s v="IAB Wildlife/Fish/Consv Biology"/>
    <x v="2"/>
    <m/>
    <x v="0"/>
  </r>
  <r>
    <s v="Harrington, Phill"/>
    <x v="0"/>
    <x v="0"/>
    <x v="0"/>
    <x v="0"/>
    <x v="80"/>
    <x v="766"/>
    <x v="757"/>
    <x v="1"/>
    <x v="21"/>
    <x v="20"/>
    <n v="0"/>
    <n v="0"/>
    <n v="0"/>
    <n v="0"/>
    <n v="0"/>
    <n v="0"/>
    <n v="0"/>
    <n v="-22272.57"/>
    <n v="0"/>
    <n v="-22272.57"/>
    <n v="22272.57"/>
    <x v="2"/>
    <x v="1"/>
    <x v="5"/>
    <x v="5"/>
    <s v="655IAB"/>
    <x v="17"/>
    <s v="65WFCB"/>
    <x v="35"/>
    <s v="6WFCB"/>
    <x v="39"/>
    <s v="D6WILD"/>
    <s v="IAB Wildlife/Fish/Consv Biology"/>
    <s v="D6WILD"/>
    <m/>
    <m/>
    <m/>
    <s v="IAB Wildlife/Fish/Consv Biology"/>
    <x v="2"/>
    <m/>
    <x v="0"/>
  </r>
  <r>
    <s v="Harrington, Phill"/>
    <x v="0"/>
    <x v="0"/>
    <x v="0"/>
    <x v="0"/>
    <x v="74"/>
    <x v="708"/>
    <x v="702"/>
    <x v="1"/>
    <x v="21"/>
    <x v="20"/>
    <n v="0"/>
    <n v="0"/>
    <n v="0"/>
    <n v="0"/>
    <n v="0"/>
    <n v="0"/>
    <n v="0"/>
    <n v="-58043.92"/>
    <n v="0"/>
    <n v="-58043.92"/>
    <n v="58043.92"/>
    <x v="2"/>
    <x v="1"/>
    <x v="5"/>
    <x v="5"/>
    <s v="655IAB"/>
    <x v="17"/>
    <s v="6IABEE"/>
    <x v="37"/>
    <s v="6IABE"/>
    <x v="41"/>
    <s v="D6ECOL"/>
    <s v="IAB Ecol, Evol &amp; Organismal Biology"/>
    <s v="D6ECOL"/>
    <m/>
    <m/>
    <m/>
    <s v="IAB Ecol, Evol &amp; Organismal Biology"/>
    <x v="2"/>
    <m/>
    <x v="0"/>
  </r>
  <r>
    <s v="Harrington, Phill"/>
    <x v="0"/>
    <x v="0"/>
    <x v="0"/>
    <x v="0"/>
    <x v="74"/>
    <x v="676"/>
    <x v="672"/>
    <x v="1"/>
    <x v="21"/>
    <x v="20"/>
    <n v="0"/>
    <n v="0"/>
    <n v="0"/>
    <n v="0"/>
    <n v="0"/>
    <n v="0"/>
    <n v="0"/>
    <n v="-820.47"/>
    <n v="0"/>
    <n v="-820.47"/>
    <n v="820.47"/>
    <x v="2"/>
    <x v="1"/>
    <x v="5"/>
    <x v="5"/>
    <s v="655IAB"/>
    <x v="17"/>
    <s v="6IABEE"/>
    <x v="37"/>
    <s v="6IABE"/>
    <x v="41"/>
    <s v="D6ECOL"/>
    <s v="IAB Ecol, Evol &amp; Organismal Biology"/>
    <s v="D6ECOL"/>
    <m/>
    <m/>
    <m/>
    <s v="IAB Ecol, Evol &amp; Organismal Biology"/>
    <x v="2"/>
    <m/>
    <x v="0"/>
  </r>
  <r>
    <s v="Harrington, Phill"/>
    <x v="0"/>
    <x v="0"/>
    <x v="0"/>
    <x v="0"/>
    <x v="74"/>
    <x v="667"/>
    <x v="663"/>
    <x v="1"/>
    <x v="21"/>
    <x v="20"/>
    <n v="0"/>
    <n v="0"/>
    <n v="0"/>
    <n v="0"/>
    <n v="0"/>
    <n v="0"/>
    <n v="0"/>
    <n v="-291.51"/>
    <n v="0"/>
    <n v="-291.51"/>
    <n v="291.51"/>
    <x v="2"/>
    <x v="1"/>
    <x v="5"/>
    <x v="5"/>
    <s v="655IAB"/>
    <x v="17"/>
    <s v="6IABEE"/>
    <x v="37"/>
    <s v="6IABE"/>
    <x v="41"/>
    <s v="D6ECOL"/>
    <s v="IAB Ecol, Evol &amp; Organismal Biology"/>
    <s v="D6ECOL"/>
    <m/>
    <m/>
    <m/>
    <s v="IAB Ecol, Evol &amp; Organismal Biology"/>
    <x v="2"/>
    <m/>
    <x v="0"/>
  </r>
  <r>
    <s v="Harrington, Phill"/>
    <x v="0"/>
    <x v="0"/>
    <x v="0"/>
    <x v="0"/>
    <x v="74"/>
    <x v="667"/>
    <x v="663"/>
    <x v="1"/>
    <x v="21"/>
    <x v="20"/>
    <n v="0"/>
    <n v="0"/>
    <n v="0"/>
    <n v="0"/>
    <n v="0"/>
    <n v="0"/>
    <n v="0"/>
    <n v="-6572.39"/>
    <n v="0"/>
    <n v="-6572.39"/>
    <n v="6572.39"/>
    <x v="2"/>
    <x v="1"/>
    <x v="5"/>
    <x v="5"/>
    <s v="655IAB"/>
    <x v="17"/>
    <s v="6IABEE"/>
    <x v="37"/>
    <s v="6IABE"/>
    <x v="41"/>
    <s v="D6ECOL"/>
    <s v="IAB Ecol, Evol &amp; Organismal Biology"/>
    <s v="D6ECOL"/>
    <m/>
    <m/>
    <m/>
    <s v="IAB Ecol, Evol &amp; Organismal Biology"/>
    <x v="2"/>
    <m/>
    <x v="0"/>
  </r>
  <r>
    <s v="Harrington, Phill"/>
    <x v="0"/>
    <x v="0"/>
    <x v="0"/>
    <x v="0"/>
    <x v="74"/>
    <x v="702"/>
    <x v="696"/>
    <x v="1"/>
    <x v="21"/>
    <x v="20"/>
    <n v="0"/>
    <n v="0"/>
    <n v="0"/>
    <n v="0"/>
    <n v="0"/>
    <n v="0"/>
    <n v="0"/>
    <n v="-7567.65"/>
    <n v="0"/>
    <n v="-7567.65"/>
    <n v="7567.65"/>
    <x v="2"/>
    <x v="1"/>
    <x v="5"/>
    <x v="5"/>
    <s v="655IAB"/>
    <x v="17"/>
    <s v="6IABEE"/>
    <x v="37"/>
    <s v="6IABE"/>
    <x v="41"/>
    <s v="D6ECOL"/>
    <s v="IAB Ecol, Evol &amp; Organismal Biology"/>
    <s v="D6ECOL"/>
    <m/>
    <m/>
    <m/>
    <s v="IAB Ecol, Evol &amp; Organismal Biology"/>
    <x v="2"/>
    <m/>
    <x v="0"/>
  </r>
  <r>
    <s v="Harrington, Phill"/>
    <x v="0"/>
    <x v="0"/>
    <x v="0"/>
    <x v="0"/>
    <x v="80"/>
    <x v="769"/>
    <x v="760"/>
    <x v="1"/>
    <x v="21"/>
    <x v="20"/>
    <n v="0"/>
    <n v="0"/>
    <n v="0"/>
    <n v="0"/>
    <n v="0"/>
    <n v="0"/>
    <n v="0"/>
    <n v="-27595.7"/>
    <n v="0"/>
    <n v="-27595.7"/>
    <n v="27595.7"/>
    <x v="2"/>
    <x v="1"/>
    <x v="5"/>
    <x v="5"/>
    <s v="655IAB"/>
    <x v="17"/>
    <s v="65WFCB"/>
    <x v="35"/>
    <s v="6WFCB"/>
    <x v="39"/>
    <s v="D6WILD"/>
    <s v="IAB Wildlife/Fish/Consv Biology"/>
    <s v="D6WILD"/>
    <m/>
    <m/>
    <m/>
    <s v="IAB Wildlife/Fish/Consv Biology"/>
    <x v="2"/>
    <m/>
    <x v="0"/>
  </r>
  <r>
    <s v="Harrington, Phill"/>
    <x v="0"/>
    <x v="0"/>
    <x v="0"/>
    <x v="0"/>
    <x v="71"/>
    <x v="610"/>
    <x v="607"/>
    <x v="1"/>
    <x v="21"/>
    <x v="20"/>
    <n v="0"/>
    <n v="0"/>
    <n v="0"/>
    <n v="0"/>
    <n v="0"/>
    <n v="0"/>
    <n v="0"/>
    <n v="-20901.27"/>
    <n v="0"/>
    <n v="-20901.27"/>
    <n v="20901.27"/>
    <x v="2"/>
    <x v="1"/>
    <x v="5"/>
    <x v="5"/>
    <s v="655IAB"/>
    <x v="17"/>
    <s v="65WFCB"/>
    <x v="35"/>
    <s v="6WFCB"/>
    <x v="39"/>
    <s v="D6ACWR"/>
    <s v="IAB AK Coop Fish/Wildlife Rsch Unit"/>
    <s v="D6ACWR"/>
    <m/>
    <m/>
    <m/>
    <s v="IAB AK Coop Fish/Wildlife Rsch Unit"/>
    <x v="2"/>
    <m/>
    <x v="0"/>
  </r>
  <r>
    <s v="Schnekenburger, Laycie"/>
    <x v="0"/>
    <x v="0"/>
    <x v="0"/>
    <x v="0"/>
    <x v="29"/>
    <x v="186"/>
    <x v="186"/>
    <x v="1"/>
    <x v="21"/>
    <x v="20"/>
    <n v="0"/>
    <n v="0"/>
    <n v="0"/>
    <n v="0"/>
    <n v="0"/>
    <n v="0"/>
    <n v="0"/>
    <n v="-17887.11"/>
    <n v="0"/>
    <n v="-17887.11"/>
    <n v="17887.11"/>
    <x v="2"/>
    <x v="1"/>
    <x v="4"/>
    <x v="4"/>
    <s v="650CNS"/>
    <x v="9"/>
    <s v="6CNSM"/>
    <x v="18"/>
    <s v="6CNSMR"/>
    <x v="18"/>
    <s v="D65CDR"/>
    <s v="CNSM Research Admin &amp; Central Spt"/>
    <s v="D65CDR"/>
    <m/>
    <m/>
    <m/>
    <s v="CNSM Research Admin &amp; Central Spt"/>
    <x v="2"/>
    <m/>
    <x v="0"/>
  </r>
  <r>
    <s v="Schnekenburger, Laycie"/>
    <x v="0"/>
    <x v="0"/>
    <x v="0"/>
    <x v="0"/>
    <x v="29"/>
    <x v="182"/>
    <x v="182"/>
    <x v="1"/>
    <x v="21"/>
    <x v="20"/>
    <n v="0"/>
    <n v="0"/>
    <n v="0"/>
    <n v="0"/>
    <n v="0"/>
    <n v="0"/>
    <n v="0"/>
    <n v="-2363.34"/>
    <n v="0"/>
    <n v="-2363.34"/>
    <n v="2363.34"/>
    <x v="2"/>
    <x v="1"/>
    <x v="4"/>
    <x v="4"/>
    <s v="650CNS"/>
    <x v="9"/>
    <s v="6CNSM"/>
    <x v="18"/>
    <s v="6CNSMR"/>
    <x v="18"/>
    <s v="D65CDR"/>
    <s v="CNSM Research Admin &amp; Central Spt"/>
    <s v="D65CDR"/>
    <m/>
    <m/>
    <m/>
    <s v="CNSM Research Admin &amp; Central Spt"/>
    <x v="2"/>
    <m/>
    <x v="0"/>
  </r>
  <r>
    <s v="Schnekenburger, Laycie"/>
    <x v="0"/>
    <x v="0"/>
    <x v="0"/>
    <x v="0"/>
    <x v="29"/>
    <x v="218"/>
    <x v="218"/>
    <x v="1"/>
    <x v="21"/>
    <x v="20"/>
    <n v="0"/>
    <n v="0"/>
    <n v="0"/>
    <n v="0"/>
    <n v="0"/>
    <n v="0"/>
    <n v="0"/>
    <n v="-6160.44"/>
    <n v="0"/>
    <n v="-6160.44"/>
    <n v="6160.44"/>
    <x v="2"/>
    <x v="1"/>
    <x v="4"/>
    <x v="4"/>
    <s v="650CNS"/>
    <x v="9"/>
    <s v="6CNSM"/>
    <x v="18"/>
    <s v="6CNSMR"/>
    <x v="18"/>
    <s v="D65CDR"/>
    <s v="CNSM Research Admin &amp; Central Spt"/>
    <s v="D65CDR"/>
    <m/>
    <m/>
    <m/>
    <s v="CNSM Research Admin &amp; Central Spt"/>
    <x v="2"/>
    <m/>
    <x v="0"/>
  </r>
  <r>
    <s v="Ellanna, Barbara"/>
    <x v="0"/>
    <x v="0"/>
    <x v="0"/>
    <x v="0"/>
    <x v="52"/>
    <x v="438"/>
    <x v="436"/>
    <x v="1"/>
    <x v="21"/>
    <x v="20"/>
    <n v="0"/>
    <n v="0"/>
    <n v="0"/>
    <n v="0"/>
    <n v="0"/>
    <n v="0"/>
    <n v="0"/>
    <n v="-71"/>
    <n v="0"/>
    <n v="-71"/>
    <n v="71"/>
    <x v="2"/>
    <x v="1"/>
    <x v="4"/>
    <x v="4"/>
    <s v="6MUSM"/>
    <x v="13"/>
    <s v="6MUSAS"/>
    <x v="26"/>
    <s v="65MUSS"/>
    <x v="30"/>
    <s v="D6MUSE"/>
    <s v="Museum Events"/>
    <s v="D6MUSE"/>
    <m/>
    <m/>
    <m/>
    <s v="Museum Events"/>
    <x v="2"/>
    <m/>
    <x v="0"/>
  </r>
  <r>
    <s v="Ellanna, Barbara"/>
    <x v="0"/>
    <x v="0"/>
    <x v="0"/>
    <x v="0"/>
    <x v="51"/>
    <x v="452"/>
    <x v="450"/>
    <x v="1"/>
    <x v="21"/>
    <x v="20"/>
    <n v="0"/>
    <n v="0"/>
    <n v="0"/>
    <n v="0"/>
    <n v="0"/>
    <n v="0"/>
    <n v="0"/>
    <n v="-30720.95"/>
    <n v="0"/>
    <n v="-30720.95"/>
    <n v="30720.95"/>
    <x v="2"/>
    <x v="1"/>
    <x v="4"/>
    <x v="4"/>
    <s v="6MUSM"/>
    <x v="13"/>
    <s v="6MUSRC"/>
    <x v="25"/>
    <s v="65MURC"/>
    <x v="29"/>
    <s v="D6MUSC"/>
    <s v="Museum Collections"/>
    <s v="D6MUSC"/>
    <m/>
    <m/>
    <m/>
    <s v="Museum Collections"/>
    <x v="2"/>
    <m/>
    <x v="0"/>
  </r>
  <r>
    <s v="Ellanna, Barbara"/>
    <x v="0"/>
    <x v="0"/>
    <x v="0"/>
    <x v="0"/>
    <x v="51"/>
    <x v="446"/>
    <x v="444"/>
    <x v="1"/>
    <x v="21"/>
    <x v="20"/>
    <n v="0"/>
    <n v="0"/>
    <n v="0"/>
    <n v="0"/>
    <n v="0"/>
    <n v="0"/>
    <n v="0"/>
    <n v="-14749.65"/>
    <n v="0"/>
    <n v="-14749.65"/>
    <n v="14749.65"/>
    <x v="2"/>
    <x v="1"/>
    <x v="4"/>
    <x v="4"/>
    <s v="6MUSM"/>
    <x v="13"/>
    <s v="6MUSRC"/>
    <x v="25"/>
    <s v="65MURC"/>
    <x v="29"/>
    <s v="D6MUSC"/>
    <s v="Museum Collections"/>
    <s v="D6MUSC"/>
    <m/>
    <m/>
    <m/>
    <s v="Museum Collections"/>
    <x v="2"/>
    <m/>
    <x v="0"/>
  </r>
  <r>
    <s v="Ellanna, Barbara"/>
    <x v="0"/>
    <x v="0"/>
    <x v="0"/>
    <x v="0"/>
    <x v="54"/>
    <x v="470"/>
    <x v="468"/>
    <x v="1"/>
    <x v="21"/>
    <x v="20"/>
    <n v="0"/>
    <n v="0"/>
    <n v="0"/>
    <n v="0"/>
    <n v="0"/>
    <n v="0"/>
    <n v="0"/>
    <n v="-1078.98"/>
    <n v="0"/>
    <n v="-1078.98"/>
    <n v="1078.98"/>
    <x v="2"/>
    <x v="1"/>
    <x v="4"/>
    <x v="4"/>
    <s v="6MUSM"/>
    <x v="13"/>
    <s v="6MUSRC"/>
    <x v="25"/>
    <s v="65MURC"/>
    <x v="29"/>
    <s v="D6MUSR"/>
    <s v="Museum Research"/>
    <s v="D6MUSR"/>
    <m/>
    <m/>
    <m/>
    <s v="Museum Research"/>
    <x v="2"/>
    <m/>
    <x v="0"/>
  </r>
  <r>
    <s v="Ellanna, Barbara"/>
    <x v="0"/>
    <x v="0"/>
    <x v="0"/>
    <x v="0"/>
    <x v="54"/>
    <x v="1311"/>
    <x v="1300"/>
    <x v="1"/>
    <x v="21"/>
    <x v="20"/>
    <n v="0"/>
    <n v="0"/>
    <n v="0"/>
    <n v="0"/>
    <n v="0"/>
    <n v="0"/>
    <n v="0"/>
    <n v="-281.95999999999998"/>
    <n v="0"/>
    <n v="-281.95999999999998"/>
    <n v="281.95999999999998"/>
    <x v="2"/>
    <x v="1"/>
    <x v="4"/>
    <x v="4"/>
    <s v="6MUSM"/>
    <x v="13"/>
    <s v="6MUSRC"/>
    <x v="25"/>
    <s v="65MURC"/>
    <x v="29"/>
    <s v="D6MUSR"/>
    <s v="Museum Research"/>
    <s v="D6MUSR"/>
    <m/>
    <m/>
    <m/>
    <s v="Museum Research"/>
    <x v="2"/>
    <m/>
    <x v="0"/>
  </r>
  <r>
    <s v="Bennett, Kathleen"/>
    <x v="0"/>
    <x v="0"/>
    <x v="0"/>
    <x v="0"/>
    <x v="66"/>
    <x v="2049"/>
    <x v="2033"/>
    <x v="1"/>
    <x v="21"/>
    <x v="20"/>
    <n v="0"/>
    <n v="0"/>
    <n v="0"/>
    <n v="0"/>
    <n v="0"/>
    <n v="0"/>
    <n v="0"/>
    <n v="-1054.74"/>
    <n v="0"/>
    <n v="-1054.74"/>
    <n v="1054.74"/>
    <x v="2"/>
    <x v="1"/>
    <x v="4"/>
    <x v="4"/>
    <s v="6SNRE"/>
    <x v="15"/>
    <s v="64CES"/>
    <x v="31"/>
    <s v="65CES"/>
    <x v="35"/>
    <s v="D6CESP"/>
    <s v="CES Extension Programs"/>
    <s v="D6CESP"/>
    <m/>
    <m/>
    <m/>
    <s v="CES Extension Programs"/>
    <x v="2"/>
    <m/>
    <x v="0"/>
  </r>
  <r>
    <s v="Bennett, Kathleen"/>
    <x v="0"/>
    <x v="0"/>
    <x v="0"/>
    <x v="0"/>
    <x v="66"/>
    <x v="1318"/>
    <x v="1307"/>
    <x v="1"/>
    <x v="21"/>
    <x v="20"/>
    <n v="0"/>
    <n v="0"/>
    <n v="0"/>
    <n v="0"/>
    <n v="0"/>
    <n v="0"/>
    <n v="0"/>
    <n v="11.09"/>
    <n v="0"/>
    <n v="11.09"/>
    <n v="-11.09"/>
    <x v="2"/>
    <x v="1"/>
    <x v="4"/>
    <x v="4"/>
    <s v="6SNRE"/>
    <x v="15"/>
    <s v="64CES"/>
    <x v="31"/>
    <s v="65CES"/>
    <x v="35"/>
    <s v="D6CESP"/>
    <s v="CES Extension Programs"/>
    <s v="D6CESP"/>
    <m/>
    <m/>
    <m/>
    <s v="CES Extension Programs"/>
    <x v="2"/>
    <m/>
    <x v="0"/>
  </r>
  <r>
    <s v="Bennett, Kathleen"/>
    <x v="0"/>
    <x v="0"/>
    <x v="0"/>
    <x v="0"/>
    <x v="66"/>
    <x v="2048"/>
    <x v="2032"/>
    <x v="1"/>
    <x v="21"/>
    <x v="20"/>
    <n v="0"/>
    <n v="0"/>
    <n v="0"/>
    <n v="0"/>
    <n v="0"/>
    <n v="0"/>
    <n v="0"/>
    <n v="-2346.81"/>
    <n v="0"/>
    <n v="-2346.81"/>
    <n v="2346.81"/>
    <x v="2"/>
    <x v="1"/>
    <x v="4"/>
    <x v="4"/>
    <s v="6SNRE"/>
    <x v="15"/>
    <s v="64CES"/>
    <x v="31"/>
    <s v="65CES"/>
    <x v="35"/>
    <s v="D6CESP"/>
    <s v="CES Extension Programs"/>
    <s v="D6CESP"/>
    <m/>
    <m/>
    <m/>
    <s v="CES Extension Programs"/>
    <x v="2"/>
    <m/>
    <x v="0"/>
  </r>
  <r>
    <s v="Bennett, Kathleen"/>
    <x v="0"/>
    <x v="0"/>
    <x v="0"/>
    <x v="0"/>
    <x v="66"/>
    <x v="2042"/>
    <x v="2026"/>
    <x v="1"/>
    <x v="21"/>
    <x v="20"/>
    <n v="0"/>
    <n v="0"/>
    <n v="0"/>
    <n v="0"/>
    <n v="0"/>
    <n v="0"/>
    <n v="0"/>
    <n v="-38.840000000000003"/>
    <n v="0"/>
    <n v="-38.840000000000003"/>
    <n v="38.840000000000003"/>
    <x v="2"/>
    <x v="1"/>
    <x v="4"/>
    <x v="4"/>
    <s v="6SNRE"/>
    <x v="15"/>
    <s v="64CES"/>
    <x v="31"/>
    <s v="65CES"/>
    <x v="35"/>
    <s v="D6CESP"/>
    <s v="CES Extension Programs"/>
    <s v="D6CESP"/>
    <m/>
    <m/>
    <m/>
    <s v="CES Extension Programs"/>
    <x v="2"/>
    <m/>
    <x v="0"/>
  </r>
  <r>
    <s v="Bennett, Kathleen"/>
    <x v="0"/>
    <x v="0"/>
    <x v="0"/>
    <x v="0"/>
    <x v="66"/>
    <x v="2030"/>
    <x v="2014"/>
    <x v="1"/>
    <x v="21"/>
    <x v="20"/>
    <n v="0"/>
    <n v="0"/>
    <n v="0"/>
    <n v="0"/>
    <n v="0"/>
    <n v="0"/>
    <n v="0"/>
    <n v="-102.58"/>
    <n v="0"/>
    <n v="-102.58"/>
    <n v="102.58"/>
    <x v="2"/>
    <x v="1"/>
    <x v="4"/>
    <x v="4"/>
    <s v="6SNRE"/>
    <x v="15"/>
    <s v="64CES"/>
    <x v="31"/>
    <s v="65CES"/>
    <x v="35"/>
    <s v="D6CESP"/>
    <s v="CES Extension Programs"/>
    <s v="D6CESP"/>
    <m/>
    <m/>
    <m/>
    <s v="CES Extension Programs"/>
    <x v="2"/>
    <m/>
    <x v="0"/>
  </r>
  <r>
    <s v="Bennett, Kathleen"/>
    <x v="0"/>
    <x v="0"/>
    <x v="0"/>
    <x v="0"/>
    <x v="66"/>
    <x v="2049"/>
    <x v="2033"/>
    <x v="1"/>
    <x v="21"/>
    <x v="20"/>
    <n v="0"/>
    <n v="0"/>
    <n v="0"/>
    <n v="0"/>
    <n v="0"/>
    <n v="0"/>
    <n v="0"/>
    <n v="-142.07"/>
    <n v="0"/>
    <n v="-142.07"/>
    <n v="142.07"/>
    <x v="2"/>
    <x v="1"/>
    <x v="4"/>
    <x v="4"/>
    <s v="6SNRE"/>
    <x v="15"/>
    <s v="64CES"/>
    <x v="31"/>
    <s v="65CES"/>
    <x v="35"/>
    <s v="D6CESP"/>
    <s v="CES Extension Programs"/>
    <s v="D6CESP"/>
    <m/>
    <m/>
    <m/>
    <s v="CES Extension Programs"/>
    <x v="2"/>
    <m/>
    <x v="0"/>
  </r>
  <r>
    <s v="Krupina, Tatiana"/>
    <x v="0"/>
    <x v="0"/>
    <x v="0"/>
    <x v="0"/>
    <x v="22"/>
    <x v="1562"/>
    <x v="1548"/>
    <x v="1"/>
    <x v="21"/>
    <x v="20"/>
    <n v="0"/>
    <n v="0"/>
    <n v="0"/>
    <n v="0"/>
    <n v="0"/>
    <n v="0"/>
    <n v="0"/>
    <n v="-4869.16"/>
    <n v="0"/>
    <n v="-4869.16"/>
    <n v="4869.16"/>
    <x v="2"/>
    <x v="1"/>
    <x v="4"/>
    <x v="4"/>
    <s v="62CFOS"/>
    <x v="8"/>
    <s v="6CFOSR"/>
    <x v="16"/>
    <s v="65FOSR"/>
    <x v="16"/>
    <s v="D6FISH"/>
    <s v="CFOS Fisheries"/>
    <s v="D6FISH"/>
    <m/>
    <m/>
    <m/>
    <s v="CFOS Fisheries"/>
    <x v="2"/>
    <m/>
    <x v="0"/>
  </r>
  <r>
    <s v="Krupina, Tatiana"/>
    <x v="0"/>
    <x v="0"/>
    <x v="0"/>
    <x v="0"/>
    <x v="22"/>
    <x v="66"/>
    <x v="66"/>
    <x v="1"/>
    <x v="21"/>
    <x v="20"/>
    <n v="0"/>
    <n v="0"/>
    <n v="0"/>
    <n v="0"/>
    <n v="0"/>
    <n v="0"/>
    <n v="0"/>
    <n v="-25939.21"/>
    <n v="0"/>
    <n v="-25939.21"/>
    <n v="25939.21"/>
    <x v="2"/>
    <x v="1"/>
    <x v="4"/>
    <x v="4"/>
    <s v="62CFOS"/>
    <x v="8"/>
    <s v="6CFOSR"/>
    <x v="16"/>
    <s v="65FOSR"/>
    <x v="16"/>
    <s v="D6FISH"/>
    <s v="CFOS Fisheries"/>
    <s v="D6FISH"/>
    <m/>
    <m/>
    <m/>
    <s v="CFOS Fisheries"/>
    <x v="2"/>
    <m/>
    <x v="0"/>
  </r>
  <r>
    <s v="Krupina, Tatiana"/>
    <x v="0"/>
    <x v="0"/>
    <x v="0"/>
    <x v="0"/>
    <x v="22"/>
    <x v="47"/>
    <x v="47"/>
    <x v="1"/>
    <x v="21"/>
    <x v="20"/>
    <n v="0"/>
    <n v="0"/>
    <n v="0"/>
    <n v="0"/>
    <n v="0"/>
    <n v="0"/>
    <n v="0"/>
    <n v="-14179.06"/>
    <n v="0"/>
    <n v="-14179.06"/>
    <n v="14179.06"/>
    <x v="2"/>
    <x v="1"/>
    <x v="4"/>
    <x v="4"/>
    <s v="62CFOS"/>
    <x v="8"/>
    <s v="6CFOSR"/>
    <x v="16"/>
    <s v="65FOSR"/>
    <x v="16"/>
    <s v="D6FISH"/>
    <s v="CFOS Fisheries"/>
    <s v="D6FISH"/>
    <m/>
    <m/>
    <m/>
    <s v="CFOS Fisheries"/>
    <x v="2"/>
    <m/>
    <x v="0"/>
  </r>
  <r>
    <s v="Krupina, Tatiana"/>
    <x v="0"/>
    <x v="0"/>
    <x v="0"/>
    <x v="0"/>
    <x v="22"/>
    <x v="42"/>
    <x v="42"/>
    <x v="1"/>
    <x v="21"/>
    <x v="20"/>
    <n v="0"/>
    <n v="0"/>
    <n v="0"/>
    <n v="0"/>
    <n v="0"/>
    <n v="0"/>
    <n v="0"/>
    <n v="178.02"/>
    <n v="0"/>
    <n v="178.02"/>
    <n v="-178.02"/>
    <x v="2"/>
    <x v="1"/>
    <x v="4"/>
    <x v="4"/>
    <s v="62CFOS"/>
    <x v="8"/>
    <s v="6CFOSR"/>
    <x v="16"/>
    <s v="65FOSR"/>
    <x v="16"/>
    <s v="D6FISH"/>
    <s v="CFOS Fisheries"/>
    <s v="D6FISH"/>
    <m/>
    <m/>
    <m/>
    <s v="CFOS Fisheries"/>
    <x v="2"/>
    <m/>
    <x v="0"/>
  </r>
  <r>
    <s v="Krupina, Tatiana"/>
    <x v="0"/>
    <x v="0"/>
    <x v="0"/>
    <x v="0"/>
    <x v="26"/>
    <x v="1649"/>
    <x v="1634"/>
    <x v="1"/>
    <x v="21"/>
    <x v="20"/>
    <n v="0"/>
    <n v="0"/>
    <n v="0"/>
    <n v="0"/>
    <n v="0"/>
    <n v="0"/>
    <n v="0"/>
    <n v="-5176.24"/>
    <n v="0"/>
    <n v="-5176.24"/>
    <n v="5176.24"/>
    <x v="2"/>
    <x v="1"/>
    <x v="4"/>
    <x v="4"/>
    <s v="62CFOS"/>
    <x v="8"/>
    <s v="6CFOSR"/>
    <x v="16"/>
    <s v="65FOSR"/>
    <x v="16"/>
    <s v="D6IMS"/>
    <s v="CFOS Institute of Marine Science"/>
    <s v="D6IMS"/>
    <m/>
    <m/>
    <m/>
    <s v="CFOS Institute of Marine Science"/>
    <x v="2"/>
    <m/>
    <x v="0"/>
  </r>
  <r>
    <s v="Krupina, Tatiana"/>
    <x v="0"/>
    <x v="0"/>
    <x v="0"/>
    <x v="0"/>
    <x v="26"/>
    <x v="1629"/>
    <x v="1614"/>
    <x v="1"/>
    <x v="21"/>
    <x v="20"/>
    <n v="0"/>
    <n v="0"/>
    <n v="0"/>
    <n v="0"/>
    <n v="0"/>
    <n v="0"/>
    <n v="0"/>
    <n v="-49732.45"/>
    <n v="0"/>
    <n v="-49732.45"/>
    <n v="49732.45"/>
    <x v="2"/>
    <x v="1"/>
    <x v="4"/>
    <x v="4"/>
    <s v="62CFOS"/>
    <x v="8"/>
    <s v="6CFOSR"/>
    <x v="16"/>
    <s v="65FOSR"/>
    <x v="16"/>
    <s v="D6IMS"/>
    <s v="CFOS Institute of Marine Science"/>
    <s v="D6IMS"/>
    <m/>
    <m/>
    <m/>
    <s v="CFOS Institute of Marine Science"/>
    <x v="2"/>
    <m/>
    <x v="0"/>
  </r>
  <r>
    <s v="Doyle, Anne"/>
    <x v="0"/>
    <x v="0"/>
    <x v="0"/>
    <x v="0"/>
    <x v="43"/>
    <x v="1790"/>
    <x v="1774"/>
    <x v="1"/>
    <x v="21"/>
    <x v="20"/>
    <n v="0"/>
    <n v="0"/>
    <n v="0"/>
    <n v="0"/>
    <n v="0"/>
    <n v="0"/>
    <n v="0"/>
    <n v="-1005.46"/>
    <n v="0"/>
    <n v="-1005.46"/>
    <n v="1005.46"/>
    <x v="2"/>
    <x v="1"/>
    <x v="4"/>
    <x v="4"/>
    <s v="6ASGMP"/>
    <x v="11"/>
    <s v="6ASG"/>
    <x v="22"/>
    <s v="65ASG"/>
    <x v="26"/>
    <s v="D6MAP"/>
    <s v="ASG Marine Advisory Program"/>
    <s v="D6MAP"/>
    <m/>
    <m/>
    <m/>
    <s v="ASG Marine Advisory Program"/>
    <x v="2"/>
    <m/>
    <x v="0"/>
  </r>
  <r>
    <s v="Doyle, Anne"/>
    <x v="0"/>
    <x v="0"/>
    <x v="0"/>
    <x v="0"/>
    <x v="43"/>
    <x v="1786"/>
    <x v="1770"/>
    <x v="1"/>
    <x v="21"/>
    <x v="20"/>
    <n v="0"/>
    <n v="0"/>
    <n v="0"/>
    <n v="0"/>
    <n v="0"/>
    <n v="0"/>
    <n v="0"/>
    <n v="-803.65"/>
    <n v="0"/>
    <n v="-803.65"/>
    <n v="803.65"/>
    <x v="2"/>
    <x v="1"/>
    <x v="4"/>
    <x v="4"/>
    <s v="6ASGMP"/>
    <x v="11"/>
    <s v="6ASG"/>
    <x v="22"/>
    <s v="65ASG"/>
    <x v="26"/>
    <s v="D6MAP"/>
    <s v="ASG Marine Advisory Program"/>
    <s v="D6MAP"/>
    <m/>
    <m/>
    <m/>
    <s v="ASG Marine Advisory Program"/>
    <x v="2"/>
    <m/>
    <x v="0"/>
  </r>
  <r>
    <s v="Krupina, Tatiana"/>
    <x v="0"/>
    <x v="0"/>
    <x v="0"/>
    <x v="0"/>
    <x v="24"/>
    <x v="77"/>
    <x v="77"/>
    <x v="1"/>
    <x v="21"/>
    <x v="20"/>
    <n v="0"/>
    <n v="0"/>
    <n v="0"/>
    <n v="0"/>
    <n v="0"/>
    <n v="0"/>
    <n v="0"/>
    <n v="103.05"/>
    <n v="0"/>
    <n v="103.05"/>
    <n v="-103.05"/>
    <x v="2"/>
    <x v="1"/>
    <x v="4"/>
    <x v="4"/>
    <s v="62CFOS"/>
    <x v="8"/>
    <s v="6CFOSA"/>
    <x v="17"/>
    <s v="65FOSA"/>
    <x v="17"/>
    <s v="D6FOCE"/>
    <s v="CFOS Oceanography"/>
    <s v="D6FOCE"/>
    <m/>
    <m/>
    <m/>
    <s v="CFOS Oceanography"/>
    <x v="2"/>
    <m/>
    <x v="0"/>
  </r>
  <r>
    <s v="Krupina, Tatiana"/>
    <x v="0"/>
    <x v="0"/>
    <x v="0"/>
    <x v="0"/>
    <x v="26"/>
    <x v="97"/>
    <x v="97"/>
    <x v="1"/>
    <x v="21"/>
    <x v="20"/>
    <n v="0"/>
    <n v="0"/>
    <n v="0"/>
    <n v="0"/>
    <n v="0"/>
    <n v="0"/>
    <n v="0"/>
    <n v="-5634.51"/>
    <n v="0"/>
    <n v="-5634.51"/>
    <n v="5634.51"/>
    <x v="2"/>
    <x v="1"/>
    <x v="4"/>
    <x v="4"/>
    <s v="62CFOS"/>
    <x v="8"/>
    <s v="6CFOSR"/>
    <x v="16"/>
    <s v="65FOSR"/>
    <x v="16"/>
    <s v="D6IMS"/>
    <s v="CFOS Institute of Marine Science"/>
    <s v="D6IMS"/>
    <m/>
    <m/>
    <m/>
    <s v="CFOS Institute of Marine Science"/>
    <x v="2"/>
    <m/>
    <x v="0"/>
  </r>
  <r>
    <s v="Krupina, Tatiana"/>
    <x v="0"/>
    <x v="0"/>
    <x v="0"/>
    <x v="0"/>
    <x v="26"/>
    <x v="128"/>
    <x v="128"/>
    <x v="1"/>
    <x v="21"/>
    <x v="20"/>
    <n v="0"/>
    <n v="0"/>
    <n v="0"/>
    <n v="0"/>
    <n v="0"/>
    <n v="0"/>
    <n v="0"/>
    <n v="-6825.29"/>
    <n v="0"/>
    <n v="-6825.29"/>
    <n v="6825.29"/>
    <x v="2"/>
    <x v="1"/>
    <x v="4"/>
    <x v="4"/>
    <s v="62CFOS"/>
    <x v="8"/>
    <s v="6CFOSR"/>
    <x v="16"/>
    <s v="65FOSR"/>
    <x v="16"/>
    <s v="D6IMS"/>
    <s v="CFOS Institute of Marine Science"/>
    <s v="D6IMS"/>
    <m/>
    <m/>
    <m/>
    <s v="CFOS Institute of Marine Science"/>
    <x v="2"/>
    <m/>
    <x v="0"/>
  </r>
  <r>
    <s v="Krupina, Tatiana"/>
    <x v="0"/>
    <x v="0"/>
    <x v="0"/>
    <x v="0"/>
    <x v="26"/>
    <x v="1603"/>
    <x v="1588"/>
    <x v="1"/>
    <x v="21"/>
    <x v="20"/>
    <n v="0"/>
    <n v="0"/>
    <n v="0"/>
    <n v="0"/>
    <n v="0"/>
    <n v="0"/>
    <n v="0"/>
    <n v="-30572.2"/>
    <n v="0"/>
    <n v="-30572.2"/>
    <n v="30572.2"/>
    <x v="2"/>
    <x v="1"/>
    <x v="4"/>
    <x v="4"/>
    <s v="62CFOS"/>
    <x v="8"/>
    <s v="6CFOSR"/>
    <x v="16"/>
    <s v="65FOSR"/>
    <x v="16"/>
    <s v="D6IMS"/>
    <s v="CFOS Institute of Marine Science"/>
    <s v="D6IMS"/>
    <m/>
    <m/>
    <m/>
    <s v="CFOS Institute of Marine Science"/>
    <x v="2"/>
    <m/>
    <x v="0"/>
  </r>
  <r>
    <s v="Doyle, Anne"/>
    <x v="0"/>
    <x v="0"/>
    <x v="0"/>
    <x v="0"/>
    <x v="43"/>
    <x v="1791"/>
    <x v="1775"/>
    <x v="1"/>
    <x v="21"/>
    <x v="20"/>
    <n v="0"/>
    <n v="0"/>
    <n v="0"/>
    <n v="0"/>
    <n v="0"/>
    <n v="0"/>
    <n v="0"/>
    <n v="-4317.32"/>
    <n v="0"/>
    <n v="-4317.32"/>
    <n v="4317.32"/>
    <x v="2"/>
    <x v="1"/>
    <x v="4"/>
    <x v="4"/>
    <s v="6ASGMP"/>
    <x v="11"/>
    <s v="6ASG"/>
    <x v="22"/>
    <s v="65ASG"/>
    <x v="26"/>
    <s v="D6MAP"/>
    <s v="ASG Marine Advisory Program"/>
    <s v="D6MAP"/>
    <m/>
    <m/>
    <m/>
    <s v="ASG Marine Advisory Program"/>
    <x v="2"/>
    <m/>
    <x v="0"/>
  </r>
  <r>
    <s v="Krupina, Tatiana"/>
    <x v="0"/>
    <x v="0"/>
    <x v="0"/>
    <x v="0"/>
    <x v="22"/>
    <x v="56"/>
    <x v="56"/>
    <x v="1"/>
    <x v="21"/>
    <x v="20"/>
    <n v="0"/>
    <n v="0"/>
    <n v="0"/>
    <n v="0"/>
    <n v="0"/>
    <n v="0"/>
    <n v="0"/>
    <n v="20.079999999999998"/>
    <n v="0"/>
    <n v="20.079999999999998"/>
    <n v="-20.079999999999998"/>
    <x v="2"/>
    <x v="1"/>
    <x v="4"/>
    <x v="4"/>
    <s v="62CFOS"/>
    <x v="8"/>
    <s v="6CFOSR"/>
    <x v="16"/>
    <s v="65FOSR"/>
    <x v="16"/>
    <s v="D6FISH"/>
    <s v="CFOS Fisheries"/>
    <s v="D6FISH"/>
    <m/>
    <m/>
    <m/>
    <s v="CFOS Fisheries"/>
    <x v="2"/>
    <m/>
    <x v="0"/>
  </r>
  <r>
    <s v="Krupina, Tatiana"/>
    <x v="0"/>
    <x v="0"/>
    <x v="0"/>
    <x v="0"/>
    <x v="22"/>
    <x v="1590"/>
    <x v="1575"/>
    <x v="1"/>
    <x v="21"/>
    <x v="20"/>
    <n v="0"/>
    <n v="0"/>
    <n v="0"/>
    <n v="0"/>
    <n v="0"/>
    <n v="0"/>
    <n v="0"/>
    <n v="-606.9"/>
    <n v="0"/>
    <n v="-606.9"/>
    <n v="606.9"/>
    <x v="2"/>
    <x v="1"/>
    <x v="4"/>
    <x v="4"/>
    <s v="62CFOS"/>
    <x v="8"/>
    <s v="6CFOSR"/>
    <x v="16"/>
    <s v="65FOSR"/>
    <x v="16"/>
    <s v="D6FISH"/>
    <s v="CFOS Fisheries"/>
    <s v="D6FISH"/>
    <m/>
    <m/>
    <m/>
    <s v="CFOS Fisheries"/>
    <x v="2"/>
    <m/>
    <x v="0"/>
  </r>
  <r>
    <s v="Krupina, Tatiana"/>
    <x v="0"/>
    <x v="0"/>
    <x v="0"/>
    <x v="0"/>
    <x v="22"/>
    <x v="75"/>
    <x v="75"/>
    <x v="1"/>
    <x v="21"/>
    <x v="20"/>
    <n v="0"/>
    <n v="0"/>
    <n v="0"/>
    <n v="0"/>
    <n v="0"/>
    <n v="0"/>
    <n v="0"/>
    <n v="-19061.64"/>
    <n v="0"/>
    <n v="-19061.64"/>
    <n v="19061.64"/>
    <x v="2"/>
    <x v="1"/>
    <x v="4"/>
    <x v="4"/>
    <s v="62CFOS"/>
    <x v="8"/>
    <s v="6CFOSR"/>
    <x v="16"/>
    <s v="65FOSR"/>
    <x v="16"/>
    <s v="D6FISH"/>
    <s v="CFOS Fisheries"/>
    <s v="D6FISH"/>
    <m/>
    <m/>
    <m/>
    <s v="CFOS Fisheries"/>
    <x v="2"/>
    <m/>
    <x v="0"/>
  </r>
  <r>
    <s v="Krupina, Tatiana"/>
    <x v="0"/>
    <x v="0"/>
    <x v="0"/>
    <x v="0"/>
    <x v="26"/>
    <x v="1637"/>
    <x v="1622"/>
    <x v="1"/>
    <x v="21"/>
    <x v="20"/>
    <n v="0"/>
    <n v="0"/>
    <n v="0"/>
    <n v="0"/>
    <n v="0"/>
    <n v="0"/>
    <n v="0"/>
    <n v="-13884.56"/>
    <n v="0"/>
    <n v="-13884.56"/>
    <n v="13884.56"/>
    <x v="2"/>
    <x v="1"/>
    <x v="4"/>
    <x v="4"/>
    <s v="62CFOS"/>
    <x v="8"/>
    <s v="6CFOSR"/>
    <x v="16"/>
    <s v="65FOSR"/>
    <x v="16"/>
    <s v="D6IMS"/>
    <s v="CFOS Institute of Marine Science"/>
    <s v="D6IMS"/>
    <m/>
    <m/>
    <m/>
    <s v="CFOS Institute of Marine Science"/>
    <x v="2"/>
    <m/>
    <x v="0"/>
  </r>
  <r>
    <s v="Krupina, Tatiana"/>
    <x v="0"/>
    <x v="0"/>
    <x v="0"/>
    <x v="0"/>
    <x v="26"/>
    <x v="1620"/>
    <x v="1605"/>
    <x v="1"/>
    <x v="21"/>
    <x v="20"/>
    <n v="0"/>
    <n v="0"/>
    <n v="0"/>
    <n v="0"/>
    <n v="0"/>
    <n v="0"/>
    <n v="0"/>
    <n v="-22097.27"/>
    <n v="0"/>
    <n v="-22097.27"/>
    <n v="22097.27"/>
    <x v="2"/>
    <x v="1"/>
    <x v="4"/>
    <x v="4"/>
    <s v="62CFOS"/>
    <x v="8"/>
    <s v="6CFOSR"/>
    <x v="16"/>
    <s v="65FOSR"/>
    <x v="16"/>
    <s v="D6IMS"/>
    <s v="CFOS Institute of Marine Science"/>
    <s v="D6IMS"/>
    <m/>
    <m/>
    <m/>
    <s v="CFOS Institute of Marine Science"/>
    <x v="2"/>
    <m/>
    <x v="0"/>
  </r>
  <r>
    <s v="Krupina, Tatiana"/>
    <x v="0"/>
    <x v="0"/>
    <x v="0"/>
    <x v="0"/>
    <x v="26"/>
    <x v="1650"/>
    <x v="1635"/>
    <x v="1"/>
    <x v="21"/>
    <x v="20"/>
    <n v="0"/>
    <n v="0"/>
    <n v="0"/>
    <n v="0"/>
    <n v="0"/>
    <n v="0"/>
    <n v="0"/>
    <n v="-1258.8900000000001"/>
    <n v="0"/>
    <n v="-1258.8900000000001"/>
    <n v="1258.8900000000001"/>
    <x v="2"/>
    <x v="1"/>
    <x v="4"/>
    <x v="4"/>
    <s v="62CFOS"/>
    <x v="8"/>
    <s v="6CFOSR"/>
    <x v="16"/>
    <s v="65FOSR"/>
    <x v="16"/>
    <s v="D6IMS"/>
    <s v="CFOS Institute of Marine Science"/>
    <s v="D6IMS"/>
    <m/>
    <m/>
    <m/>
    <s v="CFOS Institute of Marine Science"/>
    <x v="2"/>
    <m/>
    <x v="0"/>
  </r>
  <r>
    <s v="Krupina, Tatiana"/>
    <x v="0"/>
    <x v="0"/>
    <x v="0"/>
    <x v="0"/>
    <x v="26"/>
    <x v="1611"/>
    <x v="1596"/>
    <x v="1"/>
    <x v="21"/>
    <x v="20"/>
    <n v="0"/>
    <n v="0"/>
    <n v="0"/>
    <n v="0"/>
    <n v="0"/>
    <n v="0"/>
    <n v="0"/>
    <n v="-10929.3"/>
    <n v="0"/>
    <n v="-10929.3"/>
    <n v="10929.3"/>
    <x v="2"/>
    <x v="1"/>
    <x v="4"/>
    <x v="4"/>
    <s v="62CFOS"/>
    <x v="8"/>
    <s v="6CFOSR"/>
    <x v="16"/>
    <s v="65FOSR"/>
    <x v="16"/>
    <s v="D6IMS"/>
    <s v="CFOS Institute of Marine Science"/>
    <s v="D6IMS"/>
    <m/>
    <m/>
    <m/>
    <s v="CFOS Institute of Marine Science"/>
    <x v="2"/>
    <m/>
    <x v="0"/>
  </r>
  <r>
    <s v="Krupina, Tatiana"/>
    <x v="0"/>
    <x v="0"/>
    <x v="0"/>
    <x v="0"/>
    <x v="26"/>
    <x v="98"/>
    <x v="98"/>
    <x v="1"/>
    <x v="21"/>
    <x v="20"/>
    <n v="0"/>
    <n v="0"/>
    <n v="0"/>
    <n v="0"/>
    <n v="0"/>
    <n v="0"/>
    <n v="0"/>
    <n v="-1414"/>
    <n v="0"/>
    <n v="-1414"/>
    <n v="1414"/>
    <x v="2"/>
    <x v="1"/>
    <x v="4"/>
    <x v="4"/>
    <s v="62CFOS"/>
    <x v="8"/>
    <s v="6CFOSR"/>
    <x v="16"/>
    <s v="65FOSR"/>
    <x v="16"/>
    <s v="D6IMS"/>
    <s v="CFOS Institute of Marine Science"/>
    <s v="D6IMS"/>
    <m/>
    <m/>
    <m/>
    <s v="CFOS Institute of Marine Science"/>
    <x v="2"/>
    <m/>
    <x v="0"/>
  </r>
  <r>
    <s v="Krupina, Tatiana"/>
    <x v="0"/>
    <x v="0"/>
    <x v="0"/>
    <x v="0"/>
    <x v="26"/>
    <x v="1600"/>
    <x v="1585"/>
    <x v="1"/>
    <x v="21"/>
    <x v="20"/>
    <n v="0"/>
    <n v="0"/>
    <n v="0"/>
    <n v="0"/>
    <n v="0"/>
    <n v="0"/>
    <n v="0"/>
    <n v="-1660.94"/>
    <n v="0"/>
    <n v="-1660.94"/>
    <n v="1660.94"/>
    <x v="2"/>
    <x v="1"/>
    <x v="4"/>
    <x v="4"/>
    <s v="62CFOS"/>
    <x v="8"/>
    <s v="6CFOSR"/>
    <x v="16"/>
    <s v="65FOSR"/>
    <x v="16"/>
    <s v="D6IMS"/>
    <s v="CFOS Institute of Marine Science"/>
    <s v="D6IMS"/>
    <m/>
    <m/>
    <m/>
    <s v="CFOS Institute of Marine Science"/>
    <x v="2"/>
    <m/>
    <x v="0"/>
  </r>
  <r>
    <s v="Krupina, Tatiana"/>
    <x v="0"/>
    <x v="0"/>
    <x v="0"/>
    <x v="0"/>
    <x v="22"/>
    <x v="52"/>
    <x v="52"/>
    <x v="1"/>
    <x v="21"/>
    <x v="20"/>
    <n v="0"/>
    <n v="0"/>
    <n v="0"/>
    <n v="0"/>
    <n v="0"/>
    <n v="0"/>
    <n v="0"/>
    <n v="-2930.24"/>
    <n v="0"/>
    <n v="-2930.24"/>
    <n v="2930.24"/>
    <x v="2"/>
    <x v="1"/>
    <x v="4"/>
    <x v="4"/>
    <s v="62CFOS"/>
    <x v="8"/>
    <s v="6CFOSR"/>
    <x v="16"/>
    <s v="65FOSR"/>
    <x v="16"/>
    <s v="D6FISH"/>
    <s v="CFOS Fisheries"/>
    <s v="D6FISH"/>
    <m/>
    <m/>
    <m/>
    <s v="CFOS Fisheries"/>
    <x v="2"/>
    <m/>
    <x v="0"/>
  </r>
  <r>
    <s v="Foltz, Heather"/>
    <x v="0"/>
    <x v="0"/>
    <x v="0"/>
    <x v="0"/>
    <x v="13"/>
    <x v="24"/>
    <x v="24"/>
    <x v="1"/>
    <x v="21"/>
    <x v="20"/>
    <n v="0"/>
    <n v="0"/>
    <n v="0"/>
    <n v="0"/>
    <n v="0"/>
    <n v="0"/>
    <n v="0"/>
    <n v="-7688.88"/>
    <n v="0"/>
    <n v="-7688.88"/>
    <n v="7688.88"/>
    <x v="2"/>
    <x v="1"/>
    <x v="4"/>
    <x v="4"/>
    <s v="61CLA"/>
    <x v="7"/>
    <s v="6CLACR"/>
    <x v="10"/>
    <s v="5CLACR"/>
    <x v="10"/>
    <s v="D6ANLC"/>
    <s v="CLA AK Native Language Center"/>
    <s v="D6ANLC"/>
    <m/>
    <m/>
    <m/>
    <s v="CLA AK Native Language Center"/>
    <x v="2"/>
    <m/>
    <x v="0"/>
  </r>
  <r>
    <s v="Schnekenburger, Laycie - SOE"/>
    <x v="0"/>
    <x v="0"/>
    <x v="0"/>
    <x v="0"/>
    <x v="181"/>
    <x v="1742"/>
    <x v="1726"/>
    <x v="1"/>
    <x v="21"/>
    <x v="20"/>
    <n v="0"/>
    <n v="0"/>
    <n v="0"/>
    <n v="0"/>
    <n v="0"/>
    <n v="0"/>
    <n v="0"/>
    <n v="-1642.55"/>
    <n v="0"/>
    <n v="-1642.55"/>
    <n v="1642.55"/>
    <x v="2"/>
    <x v="1"/>
    <x v="4"/>
    <x v="4"/>
    <s v="650CNS"/>
    <x v="9"/>
    <s v="6COE"/>
    <x v="19"/>
    <s v="6SOEAC"/>
    <x v="79"/>
    <s v="D6ELEM"/>
    <s v="SOE Elementary Instruction"/>
    <s v="D6ELEM"/>
    <m/>
    <m/>
    <m/>
    <s v="SOE Elementary Instruction"/>
    <x v="2"/>
    <m/>
    <x v="0"/>
  </r>
  <r>
    <s v="Watson, Shannon"/>
    <x v="0"/>
    <x v="0"/>
    <x v="0"/>
    <x v="0"/>
    <x v="101"/>
    <x v="1146"/>
    <x v="1135"/>
    <x v="1"/>
    <x v="21"/>
    <x v="20"/>
    <n v="0"/>
    <n v="0"/>
    <n v="0"/>
    <n v="0"/>
    <n v="0"/>
    <n v="0"/>
    <n v="0"/>
    <n v="-225.83"/>
    <n v="0"/>
    <n v="-225.83"/>
    <n v="225.83"/>
    <x v="2"/>
    <x v="1"/>
    <x v="5"/>
    <x v="5"/>
    <s v="6DPP"/>
    <x v="19"/>
    <s v="6DCDP"/>
    <x v="42"/>
    <s v="65ESCR"/>
    <x v="46"/>
    <s v="D6ESCR"/>
    <s v="EPSCoR Program"/>
    <s v="D6ESCR"/>
    <m/>
    <m/>
    <m/>
    <s v="EPSCoR Program"/>
    <x v="2"/>
    <m/>
    <x v="0"/>
  </r>
  <r>
    <s v="Watson, Shannon"/>
    <x v="0"/>
    <x v="0"/>
    <x v="0"/>
    <x v="0"/>
    <x v="101"/>
    <x v="1130"/>
    <x v="1119"/>
    <x v="1"/>
    <x v="21"/>
    <x v="20"/>
    <n v="0"/>
    <n v="0"/>
    <n v="0"/>
    <n v="0"/>
    <n v="0"/>
    <n v="0"/>
    <n v="0"/>
    <n v="-6279.4"/>
    <n v="0"/>
    <n v="-6279.4"/>
    <n v="6279.4"/>
    <x v="2"/>
    <x v="1"/>
    <x v="5"/>
    <x v="5"/>
    <s v="6DPP"/>
    <x v="19"/>
    <s v="6DCDP"/>
    <x v="42"/>
    <s v="65ESCR"/>
    <x v="46"/>
    <s v="D6ESCR"/>
    <s v="EPSCoR Program"/>
    <s v="D6ESCR"/>
    <m/>
    <m/>
    <m/>
    <s v="EPSCoR Program"/>
    <x v="2"/>
    <m/>
    <x v="0"/>
  </r>
  <r>
    <s v="Watson, Shannon"/>
    <x v="0"/>
    <x v="0"/>
    <x v="0"/>
    <x v="0"/>
    <x v="101"/>
    <x v="1116"/>
    <x v="1105"/>
    <x v="1"/>
    <x v="21"/>
    <x v="20"/>
    <n v="0"/>
    <n v="0"/>
    <n v="0"/>
    <n v="0"/>
    <n v="0"/>
    <n v="0"/>
    <n v="0"/>
    <n v="-18351.43"/>
    <n v="0"/>
    <n v="-18351.43"/>
    <n v="18351.43"/>
    <x v="2"/>
    <x v="1"/>
    <x v="5"/>
    <x v="5"/>
    <s v="6DPP"/>
    <x v="19"/>
    <s v="6DCDP"/>
    <x v="42"/>
    <s v="65ESCR"/>
    <x v="46"/>
    <s v="D6ESCR"/>
    <s v="EPSCoR Program"/>
    <s v="D6ESCR"/>
    <m/>
    <m/>
    <m/>
    <s v="EPSCoR Program"/>
    <x v="2"/>
    <m/>
    <x v="0"/>
  </r>
  <r>
    <s v="Watson, Shannon"/>
    <x v="0"/>
    <x v="0"/>
    <x v="0"/>
    <x v="0"/>
    <x v="101"/>
    <x v="1114"/>
    <x v="1103"/>
    <x v="1"/>
    <x v="21"/>
    <x v="20"/>
    <n v="0"/>
    <n v="0"/>
    <n v="0"/>
    <n v="0"/>
    <n v="0"/>
    <n v="0"/>
    <n v="0"/>
    <n v="-5008.68"/>
    <n v="0"/>
    <n v="-5008.68"/>
    <n v="5008.68"/>
    <x v="2"/>
    <x v="1"/>
    <x v="5"/>
    <x v="5"/>
    <s v="6DPP"/>
    <x v="19"/>
    <s v="6DCDP"/>
    <x v="42"/>
    <s v="65ESCR"/>
    <x v="46"/>
    <s v="D6ESCR"/>
    <s v="EPSCoR Program"/>
    <s v="D6ESCR"/>
    <m/>
    <m/>
    <m/>
    <s v="EPSCoR Program"/>
    <x v="2"/>
    <m/>
    <x v="0"/>
  </r>
  <r>
    <s v="Watson, Shannon"/>
    <x v="0"/>
    <x v="0"/>
    <x v="0"/>
    <x v="0"/>
    <x v="101"/>
    <x v="1109"/>
    <x v="1098"/>
    <x v="1"/>
    <x v="21"/>
    <x v="20"/>
    <n v="0"/>
    <n v="0"/>
    <n v="0"/>
    <n v="0"/>
    <n v="0"/>
    <n v="0"/>
    <n v="0"/>
    <n v="-23519.73"/>
    <n v="0"/>
    <n v="-23519.73"/>
    <n v="23519.73"/>
    <x v="2"/>
    <x v="1"/>
    <x v="5"/>
    <x v="5"/>
    <s v="6DPP"/>
    <x v="19"/>
    <s v="6DCDP"/>
    <x v="42"/>
    <s v="65ESCR"/>
    <x v="46"/>
    <s v="D6ESCR"/>
    <s v="EPSCoR Program"/>
    <s v="D6ESCR"/>
    <m/>
    <m/>
    <m/>
    <s v="EPSCoR Program"/>
    <x v="2"/>
    <m/>
    <x v="0"/>
  </r>
  <r>
    <s v="Watson, Shannon"/>
    <x v="0"/>
    <x v="0"/>
    <x v="0"/>
    <x v="0"/>
    <x v="101"/>
    <x v="1120"/>
    <x v="1109"/>
    <x v="1"/>
    <x v="21"/>
    <x v="20"/>
    <n v="0"/>
    <n v="0"/>
    <n v="0"/>
    <n v="0"/>
    <n v="0"/>
    <n v="0"/>
    <n v="0"/>
    <n v="-11567.02"/>
    <n v="0"/>
    <n v="-11567.02"/>
    <n v="11567.02"/>
    <x v="2"/>
    <x v="1"/>
    <x v="5"/>
    <x v="5"/>
    <s v="6DPP"/>
    <x v="19"/>
    <s v="6DCDP"/>
    <x v="42"/>
    <s v="65ESCR"/>
    <x v="46"/>
    <s v="D6ESCR"/>
    <s v="EPSCoR Program"/>
    <s v="D6ESCR"/>
    <m/>
    <m/>
    <m/>
    <s v="EPSCoR Program"/>
    <x v="2"/>
    <m/>
    <x v="0"/>
  </r>
  <r>
    <s v="Schnekenburger, Laycie"/>
    <x v="0"/>
    <x v="0"/>
    <x v="0"/>
    <x v="0"/>
    <x v="34"/>
    <x v="253"/>
    <x v="252"/>
    <x v="1"/>
    <x v="21"/>
    <x v="20"/>
    <n v="0"/>
    <n v="0"/>
    <n v="0"/>
    <n v="0"/>
    <n v="0"/>
    <n v="0"/>
    <n v="0"/>
    <n v="-9.17"/>
    <n v="0"/>
    <n v="-9.17"/>
    <n v="9.17"/>
    <x v="2"/>
    <x v="1"/>
    <x v="4"/>
    <x v="4"/>
    <s v="650CNS"/>
    <x v="9"/>
    <s v="6CNSM"/>
    <x v="18"/>
    <s v="6CNSMR"/>
    <x v="18"/>
    <s v="D6BLST"/>
    <s v="CNSM BLaST Program"/>
    <s v="D6BLST"/>
    <m/>
    <m/>
    <m/>
    <s v="CNSM BLaST Program"/>
    <x v="2"/>
    <m/>
    <x v="0"/>
  </r>
  <r>
    <s v="Schnekenburger, Laycie"/>
    <x v="0"/>
    <x v="0"/>
    <x v="0"/>
    <x v="0"/>
    <x v="34"/>
    <x v="247"/>
    <x v="246"/>
    <x v="1"/>
    <x v="21"/>
    <x v="20"/>
    <n v="0"/>
    <n v="0"/>
    <n v="0"/>
    <n v="0"/>
    <n v="0"/>
    <n v="0"/>
    <n v="0"/>
    <n v="-109.63"/>
    <n v="0"/>
    <n v="-109.63"/>
    <n v="109.63"/>
    <x v="2"/>
    <x v="1"/>
    <x v="4"/>
    <x v="4"/>
    <s v="650CNS"/>
    <x v="9"/>
    <s v="6CNSM"/>
    <x v="18"/>
    <s v="6CNSMR"/>
    <x v="18"/>
    <s v="D6BLST"/>
    <s v="CNSM BLaST Program"/>
    <s v="D6BLST"/>
    <m/>
    <m/>
    <m/>
    <s v="CNSM BLaST Program"/>
    <x v="2"/>
    <m/>
    <x v="0"/>
  </r>
  <r>
    <s v="Schnekenburger, Laycie"/>
    <x v="0"/>
    <x v="0"/>
    <x v="0"/>
    <x v="0"/>
    <x v="34"/>
    <x v="247"/>
    <x v="246"/>
    <x v="1"/>
    <x v="21"/>
    <x v="20"/>
    <n v="0"/>
    <n v="0"/>
    <n v="0"/>
    <n v="0"/>
    <n v="0"/>
    <n v="0"/>
    <n v="0"/>
    <n v="-386.55"/>
    <n v="0"/>
    <n v="-386.55"/>
    <n v="386.55"/>
    <x v="2"/>
    <x v="1"/>
    <x v="4"/>
    <x v="4"/>
    <s v="650CNS"/>
    <x v="9"/>
    <s v="6CNSM"/>
    <x v="18"/>
    <s v="6CNSMR"/>
    <x v="18"/>
    <s v="D6BLST"/>
    <s v="CNSM BLaST Program"/>
    <s v="D6BLST"/>
    <m/>
    <m/>
    <m/>
    <s v="CNSM BLaST Program"/>
    <x v="2"/>
    <m/>
    <x v="0"/>
  </r>
  <r>
    <s v="Schnekenburger, Laycie"/>
    <x v="0"/>
    <x v="0"/>
    <x v="0"/>
    <x v="0"/>
    <x v="34"/>
    <x v="247"/>
    <x v="246"/>
    <x v="1"/>
    <x v="21"/>
    <x v="20"/>
    <n v="0"/>
    <n v="0"/>
    <n v="0"/>
    <n v="0"/>
    <n v="0"/>
    <n v="0"/>
    <n v="0"/>
    <n v="-375.37"/>
    <n v="0"/>
    <n v="-375.37"/>
    <n v="375.37"/>
    <x v="2"/>
    <x v="1"/>
    <x v="4"/>
    <x v="4"/>
    <s v="650CNS"/>
    <x v="9"/>
    <s v="6CNSM"/>
    <x v="18"/>
    <s v="6CNSMR"/>
    <x v="18"/>
    <s v="D6BLST"/>
    <s v="CNSM BLaST Program"/>
    <s v="D6BLST"/>
    <m/>
    <m/>
    <m/>
    <s v="CNSM BLaST Program"/>
    <x v="2"/>
    <m/>
    <x v="0"/>
  </r>
  <r>
    <s v="Schnekenburger, Laycie"/>
    <x v="0"/>
    <x v="0"/>
    <x v="0"/>
    <x v="0"/>
    <x v="34"/>
    <x v="234"/>
    <x v="233"/>
    <x v="1"/>
    <x v="21"/>
    <x v="20"/>
    <n v="0"/>
    <n v="0"/>
    <n v="0"/>
    <n v="0"/>
    <n v="0"/>
    <n v="0"/>
    <n v="0"/>
    <n v="-164.96"/>
    <n v="0"/>
    <n v="-164.96"/>
    <n v="164.96"/>
    <x v="2"/>
    <x v="1"/>
    <x v="4"/>
    <x v="4"/>
    <s v="650CNS"/>
    <x v="9"/>
    <s v="6CNSM"/>
    <x v="18"/>
    <s v="6CNSMR"/>
    <x v="18"/>
    <s v="D6BLST"/>
    <s v="CNSM BLaST Program"/>
    <s v="D6BLST"/>
    <m/>
    <m/>
    <m/>
    <s v="CNSM BLaST Program"/>
    <x v="2"/>
    <m/>
    <x v="0"/>
  </r>
  <r>
    <s v="Schnekenburger, Laycie"/>
    <x v="0"/>
    <x v="0"/>
    <x v="0"/>
    <x v="0"/>
    <x v="34"/>
    <x v="234"/>
    <x v="233"/>
    <x v="1"/>
    <x v="21"/>
    <x v="20"/>
    <n v="0"/>
    <n v="0"/>
    <n v="0"/>
    <n v="0"/>
    <n v="0"/>
    <n v="0"/>
    <n v="0"/>
    <n v="-17.89"/>
    <n v="0"/>
    <n v="-17.89"/>
    <n v="17.89"/>
    <x v="2"/>
    <x v="1"/>
    <x v="4"/>
    <x v="4"/>
    <s v="650CNS"/>
    <x v="9"/>
    <s v="6CNSM"/>
    <x v="18"/>
    <s v="6CNSMR"/>
    <x v="18"/>
    <s v="D6BLST"/>
    <s v="CNSM BLaST Program"/>
    <s v="D6BLST"/>
    <m/>
    <m/>
    <m/>
    <s v="CNSM BLaST Program"/>
    <x v="2"/>
    <m/>
    <x v="0"/>
  </r>
  <r>
    <s v="Schnekenburger, Laycie"/>
    <x v="0"/>
    <x v="0"/>
    <x v="0"/>
    <x v="0"/>
    <x v="34"/>
    <x v="234"/>
    <x v="233"/>
    <x v="1"/>
    <x v="21"/>
    <x v="20"/>
    <n v="0"/>
    <n v="0"/>
    <n v="0"/>
    <n v="0"/>
    <n v="0"/>
    <n v="0"/>
    <n v="0"/>
    <n v="194.81"/>
    <n v="0"/>
    <n v="194.81"/>
    <n v="-194.81"/>
    <x v="2"/>
    <x v="1"/>
    <x v="4"/>
    <x v="4"/>
    <s v="650CNS"/>
    <x v="9"/>
    <s v="6CNSM"/>
    <x v="18"/>
    <s v="6CNSMR"/>
    <x v="18"/>
    <s v="D6BLST"/>
    <s v="CNSM BLaST Program"/>
    <s v="D6BLST"/>
    <m/>
    <m/>
    <m/>
    <s v="CNSM BLaST Program"/>
    <x v="2"/>
    <m/>
    <x v="0"/>
  </r>
  <r>
    <s v="Schnekenburger, Laycie"/>
    <x v="0"/>
    <x v="0"/>
    <x v="0"/>
    <x v="0"/>
    <x v="34"/>
    <x v="246"/>
    <x v="245"/>
    <x v="1"/>
    <x v="21"/>
    <x v="20"/>
    <n v="0"/>
    <n v="0"/>
    <n v="0"/>
    <n v="0"/>
    <n v="0"/>
    <n v="0"/>
    <n v="0"/>
    <n v="-6067.18"/>
    <n v="0"/>
    <n v="-6067.18"/>
    <n v="6067.18"/>
    <x v="2"/>
    <x v="1"/>
    <x v="4"/>
    <x v="4"/>
    <s v="650CNS"/>
    <x v="9"/>
    <s v="6CNSM"/>
    <x v="18"/>
    <s v="6CNSMR"/>
    <x v="18"/>
    <s v="D6BLST"/>
    <s v="CNSM BLaST Program"/>
    <s v="D6BLST"/>
    <m/>
    <m/>
    <m/>
    <s v="CNSM BLaST Program"/>
    <x v="2"/>
    <m/>
    <x v="0"/>
  </r>
  <r>
    <s v="Schnekenburger, Laycie"/>
    <x v="0"/>
    <x v="0"/>
    <x v="0"/>
    <x v="0"/>
    <x v="34"/>
    <x v="245"/>
    <x v="244"/>
    <x v="1"/>
    <x v="21"/>
    <x v="20"/>
    <n v="0"/>
    <n v="0"/>
    <n v="0"/>
    <n v="0"/>
    <n v="0"/>
    <n v="0"/>
    <n v="0"/>
    <n v="-170.5"/>
    <n v="0"/>
    <n v="-170.5"/>
    <n v="170.5"/>
    <x v="2"/>
    <x v="1"/>
    <x v="4"/>
    <x v="4"/>
    <s v="650CNS"/>
    <x v="9"/>
    <s v="6CNSM"/>
    <x v="18"/>
    <s v="6CNSMR"/>
    <x v="18"/>
    <s v="D6BLST"/>
    <s v="CNSM BLaST Program"/>
    <s v="D6BLST"/>
    <m/>
    <m/>
    <m/>
    <s v="CNSM BLaST Program"/>
    <x v="2"/>
    <m/>
    <x v="0"/>
  </r>
  <r>
    <s v="Schnekenburger, Laycie"/>
    <x v="0"/>
    <x v="0"/>
    <x v="0"/>
    <x v="0"/>
    <x v="34"/>
    <x v="245"/>
    <x v="244"/>
    <x v="1"/>
    <x v="21"/>
    <x v="20"/>
    <n v="0"/>
    <n v="0"/>
    <n v="0"/>
    <n v="0"/>
    <n v="0"/>
    <n v="0"/>
    <n v="0"/>
    <n v="3226.38"/>
    <n v="0"/>
    <n v="3226.38"/>
    <n v="-3226.38"/>
    <x v="2"/>
    <x v="1"/>
    <x v="4"/>
    <x v="4"/>
    <s v="650CNS"/>
    <x v="9"/>
    <s v="6CNSM"/>
    <x v="18"/>
    <s v="6CNSMR"/>
    <x v="18"/>
    <s v="D6BLST"/>
    <s v="CNSM BLaST Program"/>
    <s v="D6BLST"/>
    <m/>
    <m/>
    <m/>
    <s v="CNSM BLaST Program"/>
    <x v="2"/>
    <m/>
    <x v="0"/>
  </r>
  <r>
    <s v="Schnekenburger, Laycie"/>
    <x v="0"/>
    <x v="0"/>
    <x v="0"/>
    <x v="0"/>
    <x v="34"/>
    <x v="257"/>
    <x v="256"/>
    <x v="1"/>
    <x v="21"/>
    <x v="20"/>
    <n v="0"/>
    <n v="0"/>
    <n v="0"/>
    <n v="0"/>
    <n v="0"/>
    <n v="0"/>
    <n v="0"/>
    <n v="-130.04"/>
    <n v="0"/>
    <n v="-130.04"/>
    <n v="130.04"/>
    <x v="2"/>
    <x v="1"/>
    <x v="4"/>
    <x v="4"/>
    <s v="650CNS"/>
    <x v="9"/>
    <s v="6CNSM"/>
    <x v="18"/>
    <s v="6CNSMR"/>
    <x v="18"/>
    <s v="D6BLST"/>
    <s v="CNSM BLaST Program"/>
    <s v="D6BLST"/>
    <m/>
    <m/>
    <m/>
    <s v="CNSM BLaST Program"/>
    <x v="2"/>
    <m/>
    <x v="0"/>
  </r>
  <r>
    <s v="Harrington, Phill"/>
    <x v="0"/>
    <x v="0"/>
    <x v="0"/>
    <x v="0"/>
    <x v="76"/>
    <x v="747"/>
    <x v="738"/>
    <x v="1"/>
    <x v="21"/>
    <x v="20"/>
    <n v="0"/>
    <n v="0"/>
    <n v="0"/>
    <n v="0"/>
    <n v="0"/>
    <n v="0"/>
    <n v="0"/>
    <n v="-1622.5"/>
    <n v="0"/>
    <n v="-1622.5"/>
    <n v="1622.5"/>
    <x v="2"/>
    <x v="1"/>
    <x v="5"/>
    <x v="5"/>
    <s v="655IAB"/>
    <x v="17"/>
    <s v="6IABHS"/>
    <x v="36"/>
    <s v="6IABH"/>
    <x v="40"/>
    <s v="D6INBR"/>
    <s v="IAB Alaska INBRE Program"/>
    <s v="D6INBR"/>
    <m/>
    <m/>
    <m/>
    <s v="IAB Alaska INBRE Program"/>
    <x v="2"/>
    <m/>
    <x v="0"/>
  </r>
  <r>
    <s v="Harrington, Phill"/>
    <x v="0"/>
    <x v="0"/>
    <x v="0"/>
    <x v="0"/>
    <x v="76"/>
    <x v="737"/>
    <x v="728"/>
    <x v="1"/>
    <x v="21"/>
    <x v="20"/>
    <n v="0"/>
    <n v="0"/>
    <n v="0"/>
    <n v="0"/>
    <n v="0"/>
    <n v="0"/>
    <n v="0"/>
    <n v="-2148.67"/>
    <n v="0"/>
    <n v="-2148.67"/>
    <n v="2148.67"/>
    <x v="2"/>
    <x v="1"/>
    <x v="5"/>
    <x v="5"/>
    <s v="655IAB"/>
    <x v="17"/>
    <s v="6IABHS"/>
    <x v="36"/>
    <s v="6IABH"/>
    <x v="40"/>
    <s v="D6INBR"/>
    <s v="IAB Alaska INBRE Program"/>
    <s v="D6INBR"/>
    <m/>
    <m/>
    <m/>
    <s v="IAB Alaska INBRE Program"/>
    <x v="2"/>
    <m/>
    <x v="0"/>
  </r>
  <r>
    <s v="Harrington, Phill"/>
    <x v="0"/>
    <x v="0"/>
    <x v="0"/>
    <x v="0"/>
    <x v="76"/>
    <x v="736"/>
    <x v="727"/>
    <x v="1"/>
    <x v="21"/>
    <x v="20"/>
    <n v="0"/>
    <n v="0"/>
    <n v="0"/>
    <n v="0"/>
    <n v="0"/>
    <n v="0"/>
    <n v="0"/>
    <n v="-54988.74"/>
    <n v="0"/>
    <n v="-54988.74"/>
    <n v="54988.74"/>
    <x v="2"/>
    <x v="1"/>
    <x v="5"/>
    <x v="5"/>
    <s v="655IAB"/>
    <x v="17"/>
    <s v="6IABHS"/>
    <x v="36"/>
    <s v="6IABH"/>
    <x v="40"/>
    <s v="D6INBR"/>
    <s v="IAB Alaska INBRE Program"/>
    <s v="D6INBR"/>
    <m/>
    <m/>
    <m/>
    <s v="IAB Alaska INBRE Program"/>
    <x v="2"/>
    <m/>
    <x v="0"/>
  </r>
  <r>
    <s v="Frandsen, Wendy"/>
    <x v="0"/>
    <x v="0"/>
    <x v="0"/>
    <x v="0"/>
    <x v="12"/>
    <x v="19"/>
    <x v="19"/>
    <x v="1"/>
    <x v="21"/>
    <x v="20"/>
    <n v="0"/>
    <n v="0"/>
    <n v="0"/>
    <n v="0"/>
    <n v="0"/>
    <n v="0"/>
    <n v="0"/>
    <n v="-23.34"/>
    <n v="0"/>
    <n v="-23.34"/>
    <n v="23.34"/>
    <x v="2"/>
    <x v="1"/>
    <x v="4"/>
    <x v="4"/>
    <s v="60LIBR"/>
    <x v="6"/>
    <s v="6LIBRO"/>
    <x v="9"/>
    <s v="65LIBO"/>
    <x v="9"/>
    <s v="D6LIBA"/>
    <s v="Library Administration"/>
    <s v="D6LIBA"/>
    <m/>
    <m/>
    <m/>
    <s v="Library Administration"/>
    <x v="2"/>
    <m/>
    <x v="0"/>
  </r>
  <r>
    <s v="Luke, Sue"/>
    <x v="1"/>
    <x v="1"/>
    <x v="6"/>
    <x v="6"/>
    <x v="315"/>
    <x v="2750"/>
    <x v="2699"/>
    <x v="1"/>
    <x v="21"/>
    <x v="20"/>
    <n v="0"/>
    <n v="0"/>
    <n v="0"/>
    <n v="0"/>
    <n v="0"/>
    <n v="0"/>
    <n v="0"/>
    <n v="-4614.6000000000004"/>
    <n v="0"/>
    <n v="-4614.6000000000004"/>
    <n v="4614.6000000000004"/>
    <x v="2"/>
    <x v="1"/>
    <x v="6"/>
    <x v="6"/>
    <s v="4UANW"/>
    <x v="38"/>
    <s v="46NW"/>
    <x v="90"/>
    <s v="46NWC"/>
    <x v="97"/>
    <s v="D46SCI"/>
    <s v="NW Science"/>
    <s v="D46SCI"/>
    <m/>
    <m/>
    <m/>
    <s v="NW Science"/>
    <x v="2"/>
    <m/>
    <x v="0"/>
  </r>
  <r>
    <s v="Luke, Sue"/>
    <x v="1"/>
    <x v="1"/>
    <x v="6"/>
    <x v="6"/>
    <x v="322"/>
    <x v="2750"/>
    <x v="2699"/>
    <x v="1"/>
    <x v="21"/>
    <x v="20"/>
    <n v="0"/>
    <n v="0"/>
    <n v="0"/>
    <n v="0"/>
    <n v="0"/>
    <n v="0"/>
    <n v="0"/>
    <n v="-889.6"/>
    <n v="0"/>
    <n v="-889.6"/>
    <n v="889.6"/>
    <x v="2"/>
    <x v="1"/>
    <x v="6"/>
    <x v="6"/>
    <s v="4UANW"/>
    <x v="38"/>
    <s v="46NW"/>
    <x v="90"/>
    <s v="46NWC"/>
    <x v="97"/>
    <s v="D46ICT"/>
    <s v="NW Indigenous, Comm &amp; Tribal Progs"/>
    <s v="D46ICT"/>
    <m/>
    <m/>
    <m/>
    <s v="NW Indigenous, Comm &amp; Tribal Progs"/>
    <x v="2"/>
    <m/>
    <x v="0"/>
  </r>
  <r>
    <s v="Carpenter, Julie"/>
    <x v="1"/>
    <x v="1"/>
    <x v="5"/>
    <x v="5"/>
    <x v="311"/>
    <x v="2727"/>
    <x v="2695"/>
    <x v="1"/>
    <x v="21"/>
    <x v="20"/>
    <n v="0"/>
    <n v="0"/>
    <n v="0"/>
    <n v="0"/>
    <n v="0"/>
    <n v="0"/>
    <n v="0"/>
    <n v="-49559.14"/>
    <n v="0"/>
    <n v="-49559.14"/>
    <n v="49559.14"/>
    <x v="2"/>
    <x v="1"/>
    <x v="6"/>
    <x v="6"/>
    <s v="4UAKU"/>
    <x v="37"/>
    <s v="45KU"/>
    <x v="89"/>
    <s v="45KUC"/>
    <x v="96"/>
    <s v="D45ARD"/>
    <s v="KU AK Native Studies &amp; Rural Dvlpmt"/>
    <s v="D45ARD"/>
    <m/>
    <m/>
    <m/>
    <s v="KU AK Native Studies &amp; Rural Dvlpmt"/>
    <x v="2"/>
    <m/>
    <x v="0"/>
  </r>
  <r>
    <s v="Tanner, Sheena - IAC"/>
    <x v="1"/>
    <x v="1"/>
    <x v="4"/>
    <x v="4"/>
    <x v="307"/>
    <x v="2716"/>
    <x v="2686"/>
    <x v="1"/>
    <x v="21"/>
    <x v="20"/>
    <n v="0"/>
    <n v="0"/>
    <n v="0"/>
    <n v="0"/>
    <n v="0"/>
    <n v="0"/>
    <n v="0"/>
    <n v="-604.91"/>
    <n v="0"/>
    <n v="-604.91"/>
    <n v="604.91"/>
    <x v="2"/>
    <x v="1"/>
    <x v="6"/>
    <x v="6"/>
    <s v="4UIAC"/>
    <x v="36"/>
    <s v="44IC"/>
    <x v="88"/>
    <s v="44IAC"/>
    <x v="95"/>
    <s v="D44ESP"/>
    <s v="IC Emergency Svcs &amp; Public Safety"/>
    <s v="D44ESP"/>
    <m/>
    <m/>
    <m/>
    <s v="IC Emergency Svcs &amp; Public Safety"/>
    <x v="2"/>
    <m/>
    <x v="0"/>
  </r>
  <r>
    <s v="Tanner, Sheena - IAC"/>
    <x v="1"/>
    <x v="1"/>
    <x v="4"/>
    <x v="4"/>
    <x v="306"/>
    <x v="2719"/>
    <x v="2689"/>
    <x v="1"/>
    <x v="21"/>
    <x v="20"/>
    <n v="0"/>
    <n v="0"/>
    <n v="0"/>
    <n v="0"/>
    <n v="0"/>
    <n v="0"/>
    <n v="0"/>
    <n v="-8349.41"/>
    <n v="0"/>
    <n v="-8349.41"/>
    <n v="8349.41"/>
    <x v="2"/>
    <x v="1"/>
    <x v="6"/>
    <x v="6"/>
    <s v="4UIAC"/>
    <x v="36"/>
    <s v="44IC"/>
    <x v="88"/>
    <s v="44IAC"/>
    <x v="95"/>
    <s v="D44SHD"/>
    <s v="IC Social &amp; Human Development"/>
    <s v="D44SHD"/>
    <m/>
    <m/>
    <m/>
    <s v="IC Social &amp; Human Development"/>
    <x v="2"/>
    <m/>
    <x v="0"/>
  </r>
  <r>
    <s v="Tanner, Sheena - Bristol Bay"/>
    <x v="1"/>
    <x v="1"/>
    <x v="2"/>
    <x v="2"/>
    <x v="289"/>
    <x v="2673"/>
    <x v="2650"/>
    <x v="1"/>
    <x v="21"/>
    <x v="20"/>
    <n v="0"/>
    <n v="0"/>
    <n v="0"/>
    <n v="0"/>
    <n v="0"/>
    <n v="0"/>
    <n v="0"/>
    <n v="-7695.64"/>
    <n v="0"/>
    <n v="-7695.64"/>
    <n v="7695.64"/>
    <x v="2"/>
    <x v="1"/>
    <x v="6"/>
    <x v="6"/>
    <s v="4UABB"/>
    <x v="34"/>
    <s v="42BB"/>
    <x v="86"/>
    <s v="42BBC"/>
    <x v="92"/>
    <s v="D42ABE"/>
    <s v="BB Adult Basic Education"/>
    <s v="D42ABE"/>
    <m/>
    <m/>
    <m/>
    <s v="BB Adult Basic Education"/>
    <x v="2"/>
    <m/>
    <x v="0"/>
  </r>
  <r>
    <s v="Tanner, Sheena - Bristol Bay"/>
    <x v="1"/>
    <x v="1"/>
    <x v="2"/>
    <x v="2"/>
    <x v="286"/>
    <x v="2667"/>
    <x v="2645"/>
    <x v="1"/>
    <x v="21"/>
    <x v="20"/>
    <n v="0"/>
    <n v="0"/>
    <n v="0"/>
    <n v="0"/>
    <n v="0"/>
    <n v="0"/>
    <n v="0"/>
    <n v="-7499.3"/>
    <n v="0"/>
    <n v="-7499.3"/>
    <n v="7499.3"/>
    <x v="2"/>
    <x v="1"/>
    <x v="6"/>
    <x v="6"/>
    <s v="4UABB"/>
    <x v="34"/>
    <s v="42BB"/>
    <x v="86"/>
    <s v="42BBC"/>
    <x v="92"/>
    <s v="D42SCI"/>
    <s v="BB Science"/>
    <s v="D42SCI"/>
    <m/>
    <m/>
    <m/>
    <s v="BB Science"/>
    <x v="2"/>
    <m/>
    <x v="0"/>
  </r>
  <r>
    <s v="Morotti, Erin"/>
    <x v="0"/>
    <x v="0"/>
    <x v="0"/>
    <x v="0"/>
    <x v="59"/>
    <x v="482"/>
    <x v="480"/>
    <x v="1"/>
    <x v="21"/>
    <x v="20"/>
    <n v="0"/>
    <n v="0"/>
    <n v="0"/>
    <n v="0"/>
    <n v="0"/>
    <n v="0"/>
    <n v="0"/>
    <n v="-824"/>
    <n v="0"/>
    <n v="-824"/>
    <n v="824"/>
    <x v="2"/>
    <x v="1"/>
    <x v="4"/>
    <x v="4"/>
    <s v="6PROV"/>
    <x v="14"/>
    <s v="6GENST"/>
    <x v="28"/>
    <s v="65GENS"/>
    <x v="32"/>
    <s v="D6UPWB"/>
    <s v="Upward Bound"/>
    <s v="D6UPWB"/>
    <m/>
    <m/>
    <m/>
    <s v="Upward Bound"/>
    <x v="2"/>
    <m/>
    <x v="0"/>
  </r>
  <r>
    <s v="Miller, Derek"/>
    <x v="0"/>
    <x v="0"/>
    <x v="0"/>
    <x v="0"/>
    <x v="50"/>
    <x v="1308"/>
    <x v="1297"/>
    <x v="0"/>
    <x v="3"/>
    <x v="3"/>
    <n v="0"/>
    <n v="0"/>
    <n v="0"/>
    <n v="-6693.85"/>
    <n v="0"/>
    <n v="0"/>
    <n v="0"/>
    <n v="0"/>
    <n v="0"/>
    <n v="0"/>
    <n v="6693.85"/>
    <x v="2"/>
    <x v="1"/>
    <x v="4"/>
    <x v="4"/>
    <s v="6CEM"/>
    <x v="12"/>
    <s v="6INE"/>
    <x v="23"/>
    <s v="65INE"/>
    <x v="27"/>
    <s v="D6WRC"/>
    <s v="CEM INE Water Research Center"/>
    <s v="D6WRC"/>
    <m/>
    <m/>
    <m/>
    <s v="CEM INE Water Research Center"/>
    <x v="2"/>
    <m/>
    <x v="0"/>
  </r>
  <r>
    <s v="Ice, Debbie"/>
    <x v="0"/>
    <x v="0"/>
    <x v="0"/>
    <x v="0"/>
    <x v="94"/>
    <x v="1356"/>
    <x v="1345"/>
    <x v="0"/>
    <x v="3"/>
    <x v="3"/>
    <n v="0"/>
    <n v="0"/>
    <n v="0"/>
    <n v="-1238.79"/>
    <n v="0"/>
    <n v="0"/>
    <n v="0"/>
    <n v="0"/>
    <n v="0"/>
    <n v="0"/>
    <n v="1238.79"/>
    <x v="2"/>
    <x v="1"/>
    <x v="5"/>
    <x v="5"/>
    <s v="665GI"/>
    <x v="18"/>
    <s v="66GIR"/>
    <x v="40"/>
    <s v="6GIR"/>
    <x v="44"/>
    <s v="D6SEIS"/>
    <s v="GI Seismology"/>
    <s v="D6SEIS"/>
    <m/>
    <m/>
    <m/>
    <s v="GI Seismology"/>
    <x v="2"/>
    <m/>
    <x v="0"/>
  </r>
  <r>
    <s v="Ice, Debbie"/>
    <x v="0"/>
    <x v="0"/>
    <x v="0"/>
    <x v="0"/>
    <x v="94"/>
    <x v="1350"/>
    <x v="1339"/>
    <x v="0"/>
    <x v="3"/>
    <x v="3"/>
    <n v="0"/>
    <n v="0"/>
    <n v="0"/>
    <n v="-8683.93"/>
    <n v="0"/>
    <n v="0"/>
    <n v="0"/>
    <n v="0"/>
    <n v="0"/>
    <n v="0"/>
    <n v="8683.93"/>
    <x v="2"/>
    <x v="1"/>
    <x v="5"/>
    <x v="5"/>
    <s v="665GI"/>
    <x v="18"/>
    <s v="66GIR"/>
    <x v="40"/>
    <s v="6GIR"/>
    <x v="44"/>
    <s v="D6SEIS"/>
    <s v="GI Seismology"/>
    <s v="D6SEIS"/>
    <m/>
    <m/>
    <m/>
    <s v="GI Seismology"/>
    <x v="2"/>
    <m/>
    <x v="0"/>
  </r>
  <r>
    <s v="Harrington, Phill"/>
    <x v="0"/>
    <x v="0"/>
    <x v="0"/>
    <x v="0"/>
    <x v="74"/>
    <x v="1341"/>
    <x v="1330"/>
    <x v="0"/>
    <x v="3"/>
    <x v="3"/>
    <n v="0"/>
    <n v="0"/>
    <n v="0"/>
    <n v="-1424.76"/>
    <n v="0"/>
    <n v="0"/>
    <n v="0"/>
    <n v="0"/>
    <n v="0"/>
    <n v="0"/>
    <n v="1424.76"/>
    <x v="2"/>
    <x v="1"/>
    <x v="5"/>
    <x v="5"/>
    <s v="655IAB"/>
    <x v="17"/>
    <s v="6IABEE"/>
    <x v="37"/>
    <s v="6IABE"/>
    <x v="41"/>
    <s v="D6ECOL"/>
    <s v="IAB Ecol, Evol &amp; Organismal Biology"/>
    <s v="D6ECOL"/>
    <m/>
    <m/>
    <m/>
    <s v="IAB Ecol, Evol &amp; Organismal Biology"/>
    <x v="2"/>
    <m/>
    <x v="0"/>
  </r>
  <r>
    <s v="Bennett, Kathleen"/>
    <x v="0"/>
    <x v="0"/>
    <x v="0"/>
    <x v="0"/>
    <x v="66"/>
    <x v="1324"/>
    <x v="1313"/>
    <x v="0"/>
    <x v="3"/>
    <x v="3"/>
    <n v="0"/>
    <n v="0"/>
    <n v="0"/>
    <n v="335.27"/>
    <n v="0"/>
    <n v="0"/>
    <n v="0"/>
    <n v="0"/>
    <n v="0"/>
    <n v="0"/>
    <n v="-335.27"/>
    <x v="2"/>
    <x v="1"/>
    <x v="4"/>
    <x v="4"/>
    <s v="6SNRE"/>
    <x v="15"/>
    <s v="64CES"/>
    <x v="31"/>
    <s v="65CES"/>
    <x v="35"/>
    <s v="D6CESP"/>
    <s v="CES Extension Programs"/>
    <s v="D6CESP"/>
    <m/>
    <m/>
    <m/>
    <s v="CES Extension Programs"/>
    <x v="2"/>
    <m/>
    <x v="0"/>
  </r>
  <r>
    <s v="Bennett, Kathleen"/>
    <x v="0"/>
    <x v="0"/>
    <x v="0"/>
    <x v="0"/>
    <x v="67"/>
    <x v="1332"/>
    <x v="1321"/>
    <x v="0"/>
    <x v="3"/>
    <x v="3"/>
    <n v="0"/>
    <n v="0"/>
    <n v="0"/>
    <n v="-9648.3700000000008"/>
    <n v="0"/>
    <n v="0"/>
    <n v="0"/>
    <n v="0"/>
    <n v="0"/>
    <n v="0"/>
    <n v="9648.3700000000008"/>
    <x v="2"/>
    <x v="1"/>
    <x v="4"/>
    <x v="4"/>
    <s v="6SNRE"/>
    <x v="15"/>
    <s v="6MAPTS"/>
    <x v="32"/>
    <s v="65MPTS"/>
    <x v="36"/>
    <s v="D6MPTS"/>
    <s v="Mining &amp; Petroleum Training Svc"/>
    <s v="D6MPTS"/>
    <m/>
    <m/>
    <m/>
    <s v="Mining &amp; Petroleum Training Svc"/>
    <x v="2"/>
    <m/>
    <x v="0"/>
  </r>
  <r>
    <s v="Tanner, Sheena - IAC"/>
    <x v="1"/>
    <x v="1"/>
    <x v="4"/>
    <x v="4"/>
    <x v="307"/>
    <x v="2715"/>
    <x v="2685"/>
    <x v="0"/>
    <x v="3"/>
    <x v="3"/>
    <n v="0"/>
    <n v="0"/>
    <n v="0"/>
    <n v="-4341.57"/>
    <n v="0"/>
    <n v="0"/>
    <n v="0"/>
    <n v="0"/>
    <n v="0"/>
    <n v="0"/>
    <n v="4341.57"/>
    <x v="2"/>
    <x v="1"/>
    <x v="6"/>
    <x v="6"/>
    <s v="4UIAC"/>
    <x v="36"/>
    <s v="44IC"/>
    <x v="88"/>
    <s v="44IAC"/>
    <x v="95"/>
    <s v="D44ESP"/>
    <s v="IC Emergency Svcs &amp; Public Safety"/>
    <s v="D44ESP"/>
    <m/>
    <m/>
    <m/>
    <s v="IC Emergency Svcs &amp; Public Safety"/>
    <x v="2"/>
    <m/>
    <x v="0"/>
  </r>
  <r>
    <s v="Bennett, Kathleen"/>
    <x v="0"/>
    <x v="0"/>
    <x v="0"/>
    <x v="0"/>
    <x v="66"/>
    <x v="1326"/>
    <x v="1315"/>
    <x v="0"/>
    <x v="3"/>
    <x v="3"/>
    <n v="0"/>
    <n v="0"/>
    <n v="0"/>
    <n v="-23732.7"/>
    <n v="0"/>
    <n v="0"/>
    <n v="0"/>
    <n v="0"/>
    <n v="0"/>
    <n v="0"/>
    <n v="23732.7"/>
    <x v="2"/>
    <x v="1"/>
    <x v="4"/>
    <x v="4"/>
    <s v="6SNRE"/>
    <x v="15"/>
    <s v="64CES"/>
    <x v="31"/>
    <s v="65CES"/>
    <x v="35"/>
    <s v="D6CESP"/>
    <s v="CES Extension Programs"/>
    <s v="D6CESP"/>
    <m/>
    <m/>
    <m/>
    <s v="CES Extension Programs"/>
    <x v="2"/>
    <m/>
    <x v="0"/>
  </r>
  <r>
    <s v="Harris, Jennifer"/>
    <x v="0"/>
    <x v="0"/>
    <x v="0"/>
    <x v="0"/>
    <x v="68"/>
    <x v="589"/>
    <x v="586"/>
    <x v="0"/>
    <x v="0"/>
    <x v="0"/>
    <n v="0"/>
    <n v="0"/>
    <n v="0"/>
    <n v="-61.27"/>
    <n v="0"/>
    <n v="0"/>
    <n v="0"/>
    <n v="0"/>
    <n v="0"/>
    <n v="0"/>
    <n v="61.27"/>
    <x v="2"/>
    <x v="1"/>
    <x v="5"/>
    <x v="5"/>
    <s v="63ACEP"/>
    <x v="16"/>
    <s v="6ACEP"/>
    <x v="33"/>
    <s v="65ACEP"/>
    <x v="37"/>
    <s v="D6ACEP"/>
    <s v="AK Center for Energy &amp; Power"/>
    <s v="D6ACEP"/>
    <m/>
    <m/>
    <m/>
    <s v="AK Center for Energy &amp; Power"/>
    <x v="2"/>
    <m/>
    <x v="0"/>
  </r>
  <r>
    <s v="Harris, Jennifer"/>
    <x v="0"/>
    <x v="0"/>
    <x v="0"/>
    <x v="0"/>
    <x v="68"/>
    <x v="165"/>
    <x v="165"/>
    <x v="0"/>
    <x v="0"/>
    <x v="0"/>
    <n v="0"/>
    <n v="0"/>
    <n v="0"/>
    <n v="2211.17"/>
    <n v="0"/>
    <n v="0"/>
    <n v="0"/>
    <n v="0"/>
    <n v="0"/>
    <n v="0"/>
    <n v="-2211.17"/>
    <x v="2"/>
    <x v="1"/>
    <x v="5"/>
    <x v="5"/>
    <s v="63ACEP"/>
    <x v="16"/>
    <s v="6ACEP"/>
    <x v="33"/>
    <s v="65ACEP"/>
    <x v="37"/>
    <s v="D6ACEP"/>
    <s v="AK Center for Energy &amp; Power"/>
    <s v="D6ACEP"/>
    <m/>
    <m/>
    <m/>
    <s v="AK Center for Energy &amp; Power"/>
    <x v="2"/>
    <m/>
    <x v="0"/>
  </r>
  <r>
    <s v="Harris, Jennifer"/>
    <x v="0"/>
    <x v="0"/>
    <x v="0"/>
    <x v="0"/>
    <x v="68"/>
    <x v="595"/>
    <x v="592"/>
    <x v="0"/>
    <x v="0"/>
    <x v="0"/>
    <n v="0"/>
    <n v="0"/>
    <n v="0"/>
    <n v="-3211.27"/>
    <n v="0"/>
    <n v="0"/>
    <n v="0"/>
    <n v="0"/>
    <n v="0"/>
    <n v="0"/>
    <n v="3211.27"/>
    <x v="2"/>
    <x v="1"/>
    <x v="5"/>
    <x v="5"/>
    <s v="63ACEP"/>
    <x v="16"/>
    <s v="6ACEP"/>
    <x v="33"/>
    <s v="65ACEP"/>
    <x v="37"/>
    <s v="D6ACEP"/>
    <s v="AK Center for Energy &amp; Power"/>
    <s v="D6ACEP"/>
    <m/>
    <m/>
    <m/>
    <s v="AK Center for Energy &amp; Power"/>
    <x v="2"/>
    <m/>
    <x v="0"/>
  </r>
  <r>
    <s v="Miller, Derek"/>
    <x v="0"/>
    <x v="0"/>
    <x v="0"/>
    <x v="0"/>
    <x v="50"/>
    <x v="410"/>
    <x v="408"/>
    <x v="0"/>
    <x v="0"/>
    <x v="0"/>
    <n v="0"/>
    <n v="0"/>
    <n v="0"/>
    <n v="-4561.82"/>
    <n v="0"/>
    <n v="0"/>
    <n v="0"/>
    <n v="0"/>
    <n v="0"/>
    <n v="0"/>
    <n v="4561.82"/>
    <x v="2"/>
    <x v="1"/>
    <x v="4"/>
    <x v="4"/>
    <s v="6CEM"/>
    <x v="12"/>
    <s v="6INE"/>
    <x v="23"/>
    <s v="65INE"/>
    <x v="27"/>
    <s v="D6WRC"/>
    <s v="CEM INE Water Research Center"/>
    <s v="D6WRC"/>
    <m/>
    <m/>
    <m/>
    <s v="CEM INE Water Research Center"/>
    <x v="2"/>
    <m/>
    <x v="0"/>
  </r>
  <r>
    <s v="Miller, Derek"/>
    <x v="0"/>
    <x v="0"/>
    <x v="0"/>
    <x v="0"/>
    <x v="50"/>
    <x v="390"/>
    <x v="388"/>
    <x v="0"/>
    <x v="0"/>
    <x v="0"/>
    <n v="0"/>
    <n v="0"/>
    <n v="0"/>
    <n v="-7908.3"/>
    <n v="0"/>
    <n v="0"/>
    <n v="0"/>
    <n v="0"/>
    <n v="0"/>
    <n v="0"/>
    <n v="7908.3"/>
    <x v="2"/>
    <x v="1"/>
    <x v="4"/>
    <x v="4"/>
    <s v="6CEM"/>
    <x v="12"/>
    <s v="6INE"/>
    <x v="23"/>
    <s v="65INE"/>
    <x v="27"/>
    <s v="D6WRC"/>
    <s v="CEM INE Water Research Center"/>
    <s v="D6WRC"/>
    <m/>
    <m/>
    <m/>
    <s v="CEM INE Water Research Center"/>
    <x v="2"/>
    <m/>
    <x v="0"/>
  </r>
  <r>
    <s v="Miller, Derek"/>
    <x v="0"/>
    <x v="0"/>
    <x v="0"/>
    <x v="0"/>
    <x v="50"/>
    <x v="385"/>
    <x v="383"/>
    <x v="0"/>
    <x v="0"/>
    <x v="0"/>
    <n v="0"/>
    <n v="0"/>
    <n v="0"/>
    <n v="-3114.63"/>
    <n v="0"/>
    <n v="0"/>
    <n v="0"/>
    <n v="0"/>
    <n v="0"/>
    <n v="0"/>
    <n v="3114.63"/>
    <x v="2"/>
    <x v="1"/>
    <x v="4"/>
    <x v="4"/>
    <s v="6CEM"/>
    <x v="12"/>
    <s v="6INE"/>
    <x v="23"/>
    <s v="65INE"/>
    <x v="27"/>
    <s v="D6WRC"/>
    <s v="CEM INE Water Research Center"/>
    <s v="D6WRC"/>
    <m/>
    <m/>
    <m/>
    <s v="CEM INE Water Research Center"/>
    <x v="2"/>
    <m/>
    <x v="0"/>
  </r>
  <r>
    <s v="Miller, Derek"/>
    <x v="0"/>
    <x v="0"/>
    <x v="0"/>
    <x v="0"/>
    <x v="50"/>
    <x v="411"/>
    <x v="409"/>
    <x v="0"/>
    <x v="0"/>
    <x v="0"/>
    <n v="0"/>
    <n v="0"/>
    <n v="0"/>
    <n v="-9042.31"/>
    <n v="0"/>
    <n v="0"/>
    <n v="0"/>
    <n v="0"/>
    <n v="0"/>
    <n v="0"/>
    <n v="9042.31"/>
    <x v="2"/>
    <x v="1"/>
    <x v="4"/>
    <x v="4"/>
    <s v="6CEM"/>
    <x v="12"/>
    <s v="6INE"/>
    <x v="23"/>
    <s v="65INE"/>
    <x v="27"/>
    <s v="D6WRC"/>
    <s v="CEM INE Water Research Center"/>
    <s v="D6WRC"/>
    <m/>
    <m/>
    <m/>
    <s v="CEM INE Water Research Center"/>
    <x v="2"/>
    <m/>
    <x v="0"/>
  </r>
  <r>
    <s v="Miller, Derek"/>
    <x v="0"/>
    <x v="0"/>
    <x v="0"/>
    <x v="0"/>
    <x v="50"/>
    <x v="401"/>
    <x v="399"/>
    <x v="0"/>
    <x v="0"/>
    <x v="0"/>
    <n v="0"/>
    <n v="0"/>
    <n v="0"/>
    <n v="-55274.15"/>
    <n v="0"/>
    <n v="0"/>
    <n v="0"/>
    <n v="0"/>
    <n v="0"/>
    <n v="0"/>
    <n v="55274.15"/>
    <x v="2"/>
    <x v="1"/>
    <x v="4"/>
    <x v="4"/>
    <s v="6CEM"/>
    <x v="12"/>
    <s v="6INE"/>
    <x v="23"/>
    <s v="65INE"/>
    <x v="27"/>
    <s v="D6WRC"/>
    <s v="CEM INE Water Research Center"/>
    <s v="D6WRC"/>
    <m/>
    <m/>
    <m/>
    <s v="CEM INE Water Research Center"/>
    <x v="2"/>
    <m/>
    <x v="0"/>
  </r>
  <r>
    <s v="Miller, Derek"/>
    <x v="0"/>
    <x v="0"/>
    <x v="0"/>
    <x v="0"/>
    <x v="50"/>
    <x v="14"/>
    <x v="14"/>
    <x v="0"/>
    <x v="0"/>
    <x v="0"/>
    <n v="0"/>
    <n v="0"/>
    <n v="0"/>
    <n v="-117209.21"/>
    <n v="0"/>
    <n v="0"/>
    <n v="0"/>
    <n v="0"/>
    <n v="0"/>
    <n v="0"/>
    <n v="117209.21"/>
    <x v="2"/>
    <x v="1"/>
    <x v="4"/>
    <x v="4"/>
    <s v="6CEM"/>
    <x v="12"/>
    <s v="6INE"/>
    <x v="23"/>
    <s v="65INE"/>
    <x v="27"/>
    <s v="D6WRC"/>
    <s v="CEM INE Water Research Center"/>
    <s v="D6WRC"/>
    <m/>
    <m/>
    <m/>
    <s v="CEM INE Water Research Center"/>
    <x v="2"/>
    <m/>
    <x v="0"/>
  </r>
  <r>
    <s v="Miller, Derek"/>
    <x v="0"/>
    <x v="0"/>
    <x v="0"/>
    <x v="0"/>
    <x v="47"/>
    <x v="354"/>
    <x v="352"/>
    <x v="0"/>
    <x v="0"/>
    <x v="0"/>
    <n v="0"/>
    <n v="0"/>
    <n v="0"/>
    <n v="-12419.81"/>
    <n v="0"/>
    <n v="0"/>
    <n v="0"/>
    <n v="0"/>
    <n v="0"/>
    <n v="0"/>
    <n v="12419.81"/>
    <x v="2"/>
    <x v="1"/>
    <x v="4"/>
    <x v="4"/>
    <s v="6CEM"/>
    <x v="12"/>
    <s v="6INE"/>
    <x v="23"/>
    <s v="65INE"/>
    <x v="27"/>
    <s v="D6INE"/>
    <s v="CEM INE General Research"/>
    <s v="D6INE"/>
    <m/>
    <m/>
    <m/>
    <s v="CEM INE General Research"/>
    <x v="2"/>
    <m/>
    <x v="0"/>
  </r>
  <r>
    <s v="Miller, Derek"/>
    <x v="0"/>
    <x v="0"/>
    <x v="0"/>
    <x v="0"/>
    <x v="47"/>
    <x v="343"/>
    <x v="341"/>
    <x v="0"/>
    <x v="0"/>
    <x v="0"/>
    <n v="0"/>
    <n v="0"/>
    <n v="0"/>
    <n v="-18861.02"/>
    <n v="0"/>
    <n v="0"/>
    <n v="0"/>
    <n v="0"/>
    <n v="0"/>
    <n v="0"/>
    <n v="18861.02"/>
    <x v="2"/>
    <x v="1"/>
    <x v="4"/>
    <x v="4"/>
    <s v="6CEM"/>
    <x v="12"/>
    <s v="6INE"/>
    <x v="23"/>
    <s v="65INE"/>
    <x v="27"/>
    <s v="D6INE"/>
    <s v="CEM INE General Research"/>
    <s v="D6INE"/>
    <m/>
    <m/>
    <m/>
    <s v="CEM INE General Research"/>
    <x v="2"/>
    <m/>
    <x v="0"/>
  </r>
  <r>
    <s v="Miller, Derek"/>
    <x v="0"/>
    <x v="0"/>
    <x v="0"/>
    <x v="0"/>
    <x v="50"/>
    <x v="413"/>
    <x v="411"/>
    <x v="0"/>
    <x v="0"/>
    <x v="0"/>
    <n v="0"/>
    <n v="0"/>
    <n v="0"/>
    <n v="-11797.66"/>
    <n v="0"/>
    <n v="0"/>
    <n v="0"/>
    <n v="0"/>
    <n v="0"/>
    <n v="0"/>
    <n v="11797.66"/>
    <x v="2"/>
    <x v="1"/>
    <x v="4"/>
    <x v="4"/>
    <s v="6CEM"/>
    <x v="12"/>
    <s v="6INE"/>
    <x v="23"/>
    <s v="65INE"/>
    <x v="27"/>
    <s v="D6WRC"/>
    <s v="CEM INE Water Research Center"/>
    <s v="D6WRC"/>
    <m/>
    <m/>
    <m/>
    <s v="CEM INE Water Research Center"/>
    <x v="2"/>
    <m/>
    <x v="0"/>
  </r>
  <r>
    <s v="Miller, Derek"/>
    <x v="0"/>
    <x v="0"/>
    <x v="0"/>
    <x v="0"/>
    <x v="50"/>
    <x v="409"/>
    <x v="407"/>
    <x v="0"/>
    <x v="0"/>
    <x v="0"/>
    <n v="0"/>
    <n v="0"/>
    <n v="0"/>
    <n v="-4827.9399999999996"/>
    <n v="0"/>
    <n v="0"/>
    <n v="0"/>
    <n v="0"/>
    <n v="0"/>
    <n v="0"/>
    <n v="4827.9399999999996"/>
    <x v="2"/>
    <x v="1"/>
    <x v="4"/>
    <x v="4"/>
    <s v="6CEM"/>
    <x v="12"/>
    <s v="6INE"/>
    <x v="23"/>
    <s v="65INE"/>
    <x v="27"/>
    <s v="D6WRC"/>
    <s v="CEM INE Water Research Center"/>
    <s v="D6WRC"/>
    <m/>
    <m/>
    <m/>
    <s v="CEM INE Water Research Center"/>
    <x v="2"/>
    <m/>
    <x v="0"/>
  </r>
  <r>
    <s v="Miller, Derek"/>
    <x v="0"/>
    <x v="0"/>
    <x v="0"/>
    <x v="0"/>
    <x v="50"/>
    <x v="387"/>
    <x v="385"/>
    <x v="0"/>
    <x v="0"/>
    <x v="0"/>
    <n v="0"/>
    <n v="0"/>
    <n v="0"/>
    <n v="-2196.91"/>
    <n v="0"/>
    <n v="0"/>
    <n v="0"/>
    <n v="0"/>
    <n v="0"/>
    <n v="0"/>
    <n v="2196.91"/>
    <x v="2"/>
    <x v="1"/>
    <x v="4"/>
    <x v="4"/>
    <s v="6CEM"/>
    <x v="12"/>
    <s v="6INE"/>
    <x v="23"/>
    <s v="65INE"/>
    <x v="27"/>
    <s v="D6WRC"/>
    <s v="CEM INE Water Research Center"/>
    <s v="D6WRC"/>
    <m/>
    <m/>
    <m/>
    <s v="CEM INE Water Research Center"/>
    <x v="2"/>
    <m/>
    <x v="0"/>
  </r>
  <r>
    <s v="Miller, Derek"/>
    <x v="0"/>
    <x v="0"/>
    <x v="0"/>
    <x v="0"/>
    <x v="47"/>
    <x v="331"/>
    <x v="329"/>
    <x v="0"/>
    <x v="0"/>
    <x v="0"/>
    <n v="0"/>
    <n v="0"/>
    <n v="0"/>
    <n v="-2128.38"/>
    <n v="0"/>
    <n v="0"/>
    <n v="0"/>
    <n v="0"/>
    <n v="0"/>
    <n v="0"/>
    <n v="2128.38"/>
    <x v="2"/>
    <x v="1"/>
    <x v="4"/>
    <x v="4"/>
    <s v="6CEM"/>
    <x v="12"/>
    <s v="6INE"/>
    <x v="23"/>
    <s v="65INE"/>
    <x v="27"/>
    <s v="D6INE"/>
    <s v="CEM INE General Research"/>
    <s v="D6INE"/>
    <m/>
    <m/>
    <m/>
    <s v="CEM INE General Research"/>
    <x v="2"/>
    <m/>
    <x v="0"/>
  </r>
  <r>
    <s v="Harris, Jennifer"/>
    <x v="0"/>
    <x v="0"/>
    <x v="0"/>
    <x v="0"/>
    <x v="68"/>
    <x v="579"/>
    <x v="576"/>
    <x v="0"/>
    <x v="0"/>
    <x v="0"/>
    <n v="0"/>
    <n v="0"/>
    <n v="0"/>
    <n v="-46173.43"/>
    <n v="0"/>
    <n v="0"/>
    <n v="0"/>
    <n v="0"/>
    <n v="0"/>
    <n v="0"/>
    <n v="46173.43"/>
    <x v="2"/>
    <x v="1"/>
    <x v="5"/>
    <x v="5"/>
    <s v="63ACEP"/>
    <x v="16"/>
    <s v="6ACEP"/>
    <x v="33"/>
    <s v="65ACEP"/>
    <x v="37"/>
    <s v="D6ACEP"/>
    <s v="AK Center for Energy &amp; Power"/>
    <s v="D6ACEP"/>
    <m/>
    <m/>
    <m/>
    <s v="AK Center for Energy &amp; Power"/>
    <x v="2"/>
    <m/>
    <x v="0"/>
  </r>
  <r>
    <s v="Harris, Jennifer"/>
    <x v="0"/>
    <x v="0"/>
    <x v="0"/>
    <x v="0"/>
    <x v="68"/>
    <x v="569"/>
    <x v="567"/>
    <x v="0"/>
    <x v="0"/>
    <x v="0"/>
    <n v="0"/>
    <n v="0"/>
    <n v="0"/>
    <n v="-645.82000000000005"/>
    <n v="0"/>
    <n v="0"/>
    <n v="0"/>
    <n v="0"/>
    <n v="0"/>
    <n v="0"/>
    <n v="645.82000000000005"/>
    <x v="2"/>
    <x v="1"/>
    <x v="5"/>
    <x v="5"/>
    <s v="63ACEP"/>
    <x v="16"/>
    <s v="6ACEP"/>
    <x v="33"/>
    <s v="65ACEP"/>
    <x v="37"/>
    <s v="D6ACEP"/>
    <s v="AK Center for Energy &amp; Power"/>
    <s v="D6ACEP"/>
    <m/>
    <m/>
    <m/>
    <s v="AK Center for Energy &amp; Power"/>
    <x v="2"/>
    <m/>
    <x v="0"/>
  </r>
  <r>
    <s v="Harris, Jennifer"/>
    <x v="0"/>
    <x v="0"/>
    <x v="0"/>
    <x v="0"/>
    <x v="68"/>
    <x v="562"/>
    <x v="560"/>
    <x v="0"/>
    <x v="0"/>
    <x v="0"/>
    <n v="0"/>
    <n v="0"/>
    <n v="0"/>
    <n v="-3657.78"/>
    <n v="0"/>
    <n v="0"/>
    <n v="0"/>
    <n v="0"/>
    <n v="0"/>
    <n v="0"/>
    <n v="3657.78"/>
    <x v="2"/>
    <x v="1"/>
    <x v="5"/>
    <x v="5"/>
    <s v="63ACEP"/>
    <x v="16"/>
    <s v="6ACEP"/>
    <x v="33"/>
    <s v="65ACEP"/>
    <x v="37"/>
    <s v="D6ACEP"/>
    <s v="AK Center for Energy &amp; Power"/>
    <s v="D6ACEP"/>
    <m/>
    <m/>
    <m/>
    <s v="AK Center for Energy &amp; Power"/>
    <x v="2"/>
    <m/>
    <x v="0"/>
  </r>
  <r>
    <s v="Miller, Derek"/>
    <x v="0"/>
    <x v="0"/>
    <x v="0"/>
    <x v="0"/>
    <x v="47"/>
    <x v="329"/>
    <x v="327"/>
    <x v="0"/>
    <x v="0"/>
    <x v="0"/>
    <n v="0"/>
    <n v="0"/>
    <n v="0"/>
    <n v="168.75"/>
    <n v="0"/>
    <n v="0"/>
    <n v="0"/>
    <n v="0"/>
    <n v="0"/>
    <n v="0"/>
    <n v="-168.75"/>
    <x v="2"/>
    <x v="1"/>
    <x v="4"/>
    <x v="4"/>
    <s v="6CEM"/>
    <x v="12"/>
    <s v="6INE"/>
    <x v="23"/>
    <s v="65INE"/>
    <x v="27"/>
    <s v="D6INE"/>
    <s v="CEM INE General Research"/>
    <s v="D6INE"/>
    <m/>
    <m/>
    <m/>
    <s v="CEM INE General Research"/>
    <x v="2"/>
    <m/>
    <x v="0"/>
  </r>
  <r>
    <s v="Miller, Derek"/>
    <x v="0"/>
    <x v="0"/>
    <x v="0"/>
    <x v="0"/>
    <x v="50"/>
    <x v="382"/>
    <x v="380"/>
    <x v="0"/>
    <x v="0"/>
    <x v="0"/>
    <n v="0"/>
    <n v="0"/>
    <n v="0"/>
    <n v="-6658.11"/>
    <n v="0"/>
    <n v="0"/>
    <n v="0"/>
    <n v="0"/>
    <n v="0"/>
    <n v="0"/>
    <n v="6658.11"/>
    <x v="2"/>
    <x v="1"/>
    <x v="4"/>
    <x v="4"/>
    <s v="6CEM"/>
    <x v="12"/>
    <s v="6INE"/>
    <x v="23"/>
    <s v="65INE"/>
    <x v="27"/>
    <s v="D6WRC"/>
    <s v="CEM INE Water Research Center"/>
    <s v="D6WRC"/>
    <m/>
    <m/>
    <m/>
    <s v="CEM INE Water Research Center"/>
    <x v="2"/>
    <m/>
    <x v="0"/>
  </r>
  <r>
    <s v="Miller, Derek"/>
    <x v="0"/>
    <x v="0"/>
    <x v="0"/>
    <x v="0"/>
    <x v="47"/>
    <x v="366"/>
    <x v="364"/>
    <x v="0"/>
    <x v="0"/>
    <x v="0"/>
    <n v="0"/>
    <n v="0"/>
    <n v="0"/>
    <n v="-29862.54"/>
    <n v="0"/>
    <n v="0"/>
    <n v="0"/>
    <n v="0"/>
    <n v="0"/>
    <n v="0"/>
    <n v="29862.54"/>
    <x v="2"/>
    <x v="1"/>
    <x v="4"/>
    <x v="4"/>
    <s v="6CEM"/>
    <x v="12"/>
    <s v="6INE"/>
    <x v="23"/>
    <s v="65INE"/>
    <x v="27"/>
    <s v="D6INE"/>
    <s v="CEM INE General Research"/>
    <s v="D6INE"/>
    <m/>
    <m/>
    <m/>
    <s v="CEM INE General Research"/>
    <x v="2"/>
    <m/>
    <x v="0"/>
  </r>
  <r>
    <s v="Miller, Derek"/>
    <x v="0"/>
    <x v="0"/>
    <x v="0"/>
    <x v="0"/>
    <x v="45"/>
    <x v="320"/>
    <x v="318"/>
    <x v="0"/>
    <x v="0"/>
    <x v="0"/>
    <n v="0"/>
    <n v="0"/>
    <n v="0"/>
    <n v="-3984.76"/>
    <n v="0"/>
    <n v="0"/>
    <n v="0"/>
    <n v="0"/>
    <n v="0"/>
    <n v="0"/>
    <n v="3984.76"/>
    <x v="2"/>
    <x v="1"/>
    <x v="4"/>
    <x v="4"/>
    <s v="6CEM"/>
    <x v="12"/>
    <s v="6INE"/>
    <x v="23"/>
    <s v="65INE"/>
    <x v="27"/>
    <s v="D6AUTC"/>
    <s v="CEM INE Alaska Univ Transp Center"/>
    <s v="D6AUTC"/>
    <m/>
    <m/>
    <m/>
    <s v="CEM INE Alaska Univ Transp Center"/>
    <x v="2"/>
    <m/>
    <x v="0"/>
  </r>
  <r>
    <s v="Cox, Kim"/>
    <x v="0"/>
    <x v="0"/>
    <x v="0"/>
    <x v="0"/>
    <x v="109"/>
    <x v="1278"/>
    <x v="1267"/>
    <x v="0"/>
    <x v="0"/>
    <x v="0"/>
    <n v="0"/>
    <n v="0"/>
    <n v="0"/>
    <n v="-7548.71"/>
    <n v="0"/>
    <n v="0"/>
    <n v="0"/>
    <n v="0"/>
    <n v="0"/>
    <n v="0"/>
    <n v="7548.71"/>
    <x v="2"/>
    <x v="1"/>
    <x v="5"/>
    <x v="5"/>
    <s v="IARC"/>
    <x v="21"/>
    <s v="6IARCC"/>
    <x v="45"/>
    <s v="5IARCC"/>
    <x v="49"/>
    <s v="D6SNAP"/>
    <s v="IARC Scenarios Ntwk for AK Planning"/>
    <s v="D6SNAP"/>
    <m/>
    <m/>
    <m/>
    <s v="IARC Scenarios Ntwk for AK Planning"/>
    <x v="2"/>
    <m/>
    <x v="0"/>
  </r>
  <r>
    <s v="Cox, Kim"/>
    <x v="0"/>
    <x v="0"/>
    <x v="0"/>
    <x v="0"/>
    <x v="108"/>
    <x v="1222"/>
    <x v="1211"/>
    <x v="0"/>
    <x v="0"/>
    <x v="0"/>
    <n v="0"/>
    <n v="0"/>
    <n v="0"/>
    <n v="-14239.19"/>
    <n v="0"/>
    <n v="0"/>
    <n v="0"/>
    <n v="0"/>
    <n v="0"/>
    <n v="0"/>
    <n v="14239.19"/>
    <x v="2"/>
    <x v="1"/>
    <x v="5"/>
    <x v="5"/>
    <s v="IARC"/>
    <x v="21"/>
    <s v="6IARCP"/>
    <x v="47"/>
    <s v="5IARCP"/>
    <x v="51"/>
    <s v="D6IARR"/>
    <s v="IARC Central Research"/>
    <s v="D6IARR"/>
    <m/>
    <m/>
    <m/>
    <s v="IARC Central Research"/>
    <x v="2"/>
    <m/>
    <x v="0"/>
  </r>
  <r>
    <s v="Cox, Kim"/>
    <x v="0"/>
    <x v="0"/>
    <x v="0"/>
    <x v="0"/>
    <x v="108"/>
    <x v="1206"/>
    <x v="1195"/>
    <x v="0"/>
    <x v="0"/>
    <x v="0"/>
    <n v="0"/>
    <n v="0"/>
    <n v="0"/>
    <n v="-125927.67"/>
    <n v="0"/>
    <n v="0"/>
    <n v="0"/>
    <n v="0"/>
    <n v="0"/>
    <n v="0"/>
    <n v="125927.67"/>
    <x v="2"/>
    <x v="1"/>
    <x v="5"/>
    <x v="5"/>
    <s v="IARC"/>
    <x v="21"/>
    <s v="6IARCP"/>
    <x v="47"/>
    <s v="5IARCP"/>
    <x v="51"/>
    <s v="D6IARR"/>
    <s v="IARC Central Research"/>
    <s v="D6IARR"/>
    <m/>
    <m/>
    <m/>
    <s v="IARC Central Research"/>
    <x v="2"/>
    <m/>
    <x v="0"/>
  </r>
  <r>
    <s v="Cox, Kim"/>
    <x v="0"/>
    <x v="0"/>
    <x v="0"/>
    <x v="0"/>
    <x v="108"/>
    <x v="1218"/>
    <x v="1207"/>
    <x v="0"/>
    <x v="0"/>
    <x v="0"/>
    <n v="0"/>
    <n v="0"/>
    <n v="0"/>
    <n v="-12644.12"/>
    <n v="0"/>
    <n v="0"/>
    <n v="0"/>
    <n v="0"/>
    <n v="0"/>
    <n v="0"/>
    <n v="12644.12"/>
    <x v="2"/>
    <x v="1"/>
    <x v="5"/>
    <x v="5"/>
    <s v="IARC"/>
    <x v="21"/>
    <s v="6IARCP"/>
    <x v="47"/>
    <s v="5IARCP"/>
    <x v="51"/>
    <s v="D6IARR"/>
    <s v="IARC Central Research"/>
    <s v="D6IARR"/>
    <m/>
    <m/>
    <m/>
    <s v="IARC Central Research"/>
    <x v="2"/>
    <m/>
    <x v="0"/>
  </r>
  <r>
    <s v="Cox, Kim"/>
    <x v="0"/>
    <x v="0"/>
    <x v="0"/>
    <x v="0"/>
    <x v="108"/>
    <x v="1231"/>
    <x v="1220"/>
    <x v="0"/>
    <x v="0"/>
    <x v="0"/>
    <n v="0"/>
    <n v="0"/>
    <n v="0"/>
    <n v="-15066.29"/>
    <n v="0"/>
    <n v="0"/>
    <n v="0"/>
    <n v="0"/>
    <n v="0"/>
    <n v="0"/>
    <n v="15066.29"/>
    <x v="2"/>
    <x v="1"/>
    <x v="5"/>
    <x v="5"/>
    <s v="IARC"/>
    <x v="21"/>
    <s v="6IARCP"/>
    <x v="47"/>
    <s v="5IARCP"/>
    <x v="51"/>
    <s v="D6IARR"/>
    <s v="IARC Central Research"/>
    <s v="D6IARR"/>
    <m/>
    <m/>
    <m/>
    <s v="IARC Central Research"/>
    <x v="2"/>
    <m/>
    <x v="0"/>
  </r>
  <r>
    <s v="Cox, Kim"/>
    <x v="0"/>
    <x v="0"/>
    <x v="0"/>
    <x v="0"/>
    <x v="108"/>
    <x v="1275"/>
    <x v="1264"/>
    <x v="0"/>
    <x v="0"/>
    <x v="0"/>
    <n v="0"/>
    <n v="0"/>
    <n v="0"/>
    <n v="-3104.72"/>
    <n v="0"/>
    <n v="0"/>
    <n v="0"/>
    <n v="0"/>
    <n v="0"/>
    <n v="0"/>
    <n v="3104.72"/>
    <x v="2"/>
    <x v="1"/>
    <x v="5"/>
    <x v="5"/>
    <s v="IARC"/>
    <x v="21"/>
    <s v="6IARCP"/>
    <x v="47"/>
    <s v="5IARCP"/>
    <x v="51"/>
    <s v="D6IARR"/>
    <s v="IARC Central Research"/>
    <s v="D6IARR"/>
    <m/>
    <m/>
    <m/>
    <s v="IARC Central Research"/>
    <x v="2"/>
    <m/>
    <x v="0"/>
  </r>
  <r>
    <s v="Cox, Kim"/>
    <x v="0"/>
    <x v="0"/>
    <x v="0"/>
    <x v="0"/>
    <x v="108"/>
    <x v="1221"/>
    <x v="1210"/>
    <x v="0"/>
    <x v="0"/>
    <x v="0"/>
    <n v="0"/>
    <n v="0"/>
    <n v="0"/>
    <n v="-986.1"/>
    <n v="0"/>
    <n v="0"/>
    <n v="0"/>
    <n v="0"/>
    <n v="0"/>
    <n v="0"/>
    <n v="986.1"/>
    <x v="2"/>
    <x v="1"/>
    <x v="5"/>
    <x v="5"/>
    <s v="IARC"/>
    <x v="21"/>
    <s v="6IARCP"/>
    <x v="47"/>
    <s v="5IARCP"/>
    <x v="51"/>
    <s v="D6IARR"/>
    <s v="IARC Central Research"/>
    <s v="D6IARR"/>
    <m/>
    <m/>
    <m/>
    <s v="IARC Central Research"/>
    <x v="2"/>
    <m/>
    <x v="0"/>
  </r>
  <r>
    <s v="Cox, Kim"/>
    <x v="0"/>
    <x v="0"/>
    <x v="0"/>
    <x v="0"/>
    <x v="108"/>
    <x v="1207"/>
    <x v="1196"/>
    <x v="0"/>
    <x v="0"/>
    <x v="0"/>
    <n v="0"/>
    <n v="0"/>
    <n v="0"/>
    <n v="-28059.38"/>
    <n v="0"/>
    <n v="0"/>
    <n v="0"/>
    <n v="0"/>
    <n v="0"/>
    <n v="0"/>
    <n v="28059.38"/>
    <x v="2"/>
    <x v="1"/>
    <x v="5"/>
    <x v="5"/>
    <s v="IARC"/>
    <x v="21"/>
    <s v="6IARCP"/>
    <x v="47"/>
    <s v="5IARCP"/>
    <x v="51"/>
    <s v="D6IARR"/>
    <s v="IARC Central Research"/>
    <s v="D6IARR"/>
    <m/>
    <m/>
    <m/>
    <s v="IARC Central Research"/>
    <x v="2"/>
    <m/>
    <x v="0"/>
  </r>
  <r>
    <s v="Cox, Kim"/>
    <x v="0"/>
    <x v="0"/>
    <x v="0"/>
    <x v="0"/>
    <x v="108"/>
    <x v="1199"/>
    <x v="1188"/>
    <x v="0"/>
    <x v="0"/>
    <x v="0"/>
    <n v="0"/>
    <n v="0"/>
    <n v="0"/>
    <n v="-29990.79"/>
    <n v="0"/>
    <n v="0"/>
    <n v="0"/>
    <n v="0"/>
    <n v="0"/>
    <n v="0"/>
    <n v="29990.79"/>
    <x v="2"/>
    <x v="1"/>
    <x v="5"/>
    <x v="5"/>
    <s v="IARC"/>
    <x v="21"/>
    <s v="6IARCP"/>
    <x v="47"/>
    <s v="5IARCP"/>
    <x v="51"/>
    <s v="D6IARR"/>
    <s v="IARC Central Research"/>
    <s v="D6IARR"/>
    <m/>
    <m/>
    <m/>
    <s v="IARC Central Research"/>
    <x v="2"/>
    <m/>
    <x v="0"/>
  </r>
  <r>
    <s v="Cox, Kim"/>
    <x v="0"/>
    <x v="0"/>
    <x v="0"/>
    <x v="0"/>
    <x v="108"/>
    <x v="1253"/>
    <x v="1242"/>
    <x v="0"/>
    <x v="0"/>
    <x v="0"/>
    <n v="0"/>
    <n v="0"/>
    <n v="0"/>
    <n v="-8920.4"/>
    <n v="0"/>
    <n v="0"/>
    <n v="0"/>
    <n v="0"/>
    <n v="0"/>
    <n v="0"/>
    <n v="8920.4"/>
    <x v="2"/>
    <x v="1"/>
    <x v="5"/>
    <x v="5"/>
    <s v="IARC"/>
    <x v="21"/>
    <s v="6IARCP"/>
    <x v="47"/>
    <s v="5IARCP"/>
    <x v="51"/>
    <s v="D6IARR"/>
    <s v="IARC Central Research"/>
    <s v="D6IARR"/>
    <m/>
    <m/>
    <m/>
    <s v="IARC Central Research"/>
    <x v="2"/>
    <m/>
    <x v="0"/>
  </r>
  <r>
    <s v="Ice, Debbie"/>
    <x v="0"/>
    <x v="0"/>
    <x v="0"/>
    <x v="0"/>
    <x v="81"/>
    <x v="778"/>
    <x v="768"/>
    <x v="0"/>
    <x v="0"/>
    <x v="0"/>
    <n v="0"/>
    <n v="0"/>
    <n v="0"/>
    <n v="-301.08999999999997"/>
    <n v="0"/>
    <n v="0"/>
    <n v="0"/>
    <n v="0"/>
    <n v="0"/>
    <n v="0"/>
    <n v="301.08999999999997"/>
    <x v="2"/>
    <x v="1"/>
    <x v="5"/>
    <x v="5"/>
    <s v="665GI"/>
    <x v="18"/>
    <s v="66GIF"/>
    <x v="39"/>
    <s v="6GIF"/>
    <x v="43"/>
    <s v="D6ASF"/>
    <s v="GI Alaska Satellite Facility"/>
    <s v="D6ASF"/>
    <m/>
    <m/>
    <m/>
    <s v="GI Alaska Satellite Facility"/>
    <x v="2"/>
    <m/>
    <x v="0"/>
  </r>
  <r>
    <s v="Ice, Debbie"/>
    <x v="0"/>
    <x v="0"/>
    <x v="0"/>
    <x v="0"/>
    <x v="99"/>
    <x v="1067"/>
    <x v="1056"/>
    <x v="0"/>
    <x v="0"/>
    <x v="0"/>
    <n v="0"/>
    <n v="0"/>
    <n v="0"/>
    <n v="-52346.54"/>
    <n v="0"/>
    <n v="0"/>
    <n v="0"/>
    <n v="0"/>
    <n v="0"/>
    <n v="0"/>
    <n v="52346.54"/>
    <x v="2"/>
    <x v="1"/>
    <x v="5"/>
    <x v="5"/>
    <s v="665GI"/>
    <x v="18"/>
    <s v="66GIR"/>
    <x v="40"/>
    <s v="6GIR"/>
    <x v="44"/>
    <s v="D6VOLC"/>
    <s v="GI Volcanology"/>
    <s v="D6VOLC"/>
    <m/>
    <m/>
    <m/>
    <s v="GI Volcanology"/>
    <x v="2"/>
    <m/>
    <x v="0"/>
  </r>
  <r>
    <s v="Ice, Debbie"/>
    <x v="0"/>
    <x v="0"/>
    <x v="0"/>
    <x v="0"/>
    <x v="99"/>
    <x v="1063"/>
    <x v="1052"/>
    <x v="0"/>
    <x v="0"/>
    <x v="0"/>
    <n v="0"/>
    <n v="0"/>
    <n v="0"/>
    <n v="-1503.87"/>
    <n v="0"/>
    <n v="0"/>
    <n v="0"/>
    <n v="0"/>
    <n v="0"/>
    <n v="0"/>
    <n v="1503.87"/>
    <x v="2"/>
    <x v="1"/>
    <x v="5"/>
    <x v="5"/>
    <s v="665GI"/>
    <x v="18"/>
    <s v="66GIR"/>
    <x v="40"/>
    <s v="6GIR"/>
    <x v="44"/>
    <s v="D6VOLC"/>
    <s v="GI Volcanology"/>
    <s v="D6VOLC"/>
    <m/>
    <m/>
    <m/>
    <s v="GI Volcanology"/>
    <x v="2"/>
    <m/>
    <x v="0"/>
  </r>
  <r>
    <s v="Ice, Debbie"/>
    <x v="0"/>
    <x v="0"/>
    <x v="0"/>
    <x v="0"/>
    <x v="99"/>
    <x v="1061"/>
    <x v="1050"/>
    <x v="0"/>
    <x v="0"/>
    <x v="0"/>
    <n v="0"/>
    <n v="0"/>
    <n v="0"/>
    <n v="-132.63"/>
    <n v="0"/>
    <n v="0"/>
    <n v="0"/>
    <n v="0"/>
    <n v="0"/>
    <n v="0"/>
    <n v="132.63"/>
    <x v="2"/>
    <x v="1"/>
    <x v="5"/>
    <x v="5"/>
    <s v="665GI"/>
    <x v="18"/>
    <s v="66GIR"/>
    <x v="40"/>
    <s v="6GIR"/>
    <x v="44"/>
    <s v="D6VOLC"/>
    <s v="GI Volcanology"/>
    <s v="D6VOLC"/>
    <m/>
    <m/>
    <m/>
    <s v="GI Volcanology"/>
    <x v="2"/>
    <m/>
    <x v="0"/>
  </r>
  <r>
    <s v="Ice, Debbie"/>
    <x v="0"/>
    <x v="0"/>
    <x v="0"/>
    <x v="0"/>
    <x v="94"/>
    <x v="926"/>
    <x v="915"/>
    <x v="0"/>
    <x v="0"/>
    <x v="0"/>
    <n v="0"/>
    <n v="0"/>
    <n v="0"/>
    <n v="11.78"/>
    <n v="0"/>
    <n v="0"/>
    <n v="0"/>
    <n v="0"/>
    <n v="0"/>
    <n v="0"/>
    <n v="-11.78"/>
    <x v="2"/>
    <x v="1"/>
    <x v="5"/>
    <x v="5"/>
    <s v="665GI"/>
    <x v="18"/>
    <s v="66GIR"/>
    <x v="40"/>
    <s v="6GIR"/>
    <x v="44"/>
    <s v="D6SEIS"/>
    <s v="GI Seismology"/>
    <s v="D6SEIS"/>
    <m/>
    <m/>
    <m/>
    <s v="GI Seismology"/>
    <x v="2"/>
    <m/>
    <x v="0"/>
  </r>
  <r>
    <s v="Ice, Debbie"/>
    <x v="0"/>
    <x v="0"/>
    <x v="0"/>
    <x v="0"/>
    <x v="94"/>
    <x v="924"/>
    <x v="913"/>
    <x v="0"/>
    <x v="0"/>
    <x v="0"/>
    <n v="0"/>
    <n v="0"/>
    <n v="0"/>
    <n v="-4751.04"/>
    <n v="0"/>
    <n v="0"/>
    <n v="0"/>
    <n v="0"/>
    <n v="0"/>
    <n v="0"/>
    <n v="4751.04"/>
    <x v="2"/>
    <x v="1"/>
    <x v="5"/>
    <x v="5"/>
    <s v="665GI"/>
    <x v="18"/>
    <s v="66GIR"/>
    <x v="40"/>
    <s v="6GIR"/>
    <x v="44"/>
    <s v="D6SEIS"/>
    <s v="GI Seismology"/>
    <s v="D6SEIS"/>
    <m/>
    <m/>
    <m/>
    <s v="GI Seismology"/>
    <x v="2"/>
    <m/>
    <x v="0"/>
  </r>
  <r>
    <s v="Ice, Debbie"/>
    <x v="0"/>
    <x v="0"/>
    <x v="0"/>
    <x v="0"/>
    <x v="94"/>
    <x v="921"/>
    <x v="910"/>
    <x v="0"/>
    <x v="0"/>
    <x v="0"/>
    <n v="0"/>
    <n v="0"/>
    <n v="0"/>
    <n v="-5416.07"/>
    <n v="0"/>
    <n v="0"/>
    <n v="0"/>
    <n v="0"/>
    <n v="0"/>
    <n v="0"/>
    <n v="5416.07"/>
    <x v="2"/>
    <x v="1"/>
    <x v="5"/>
    <x v="5"/>
    <s v="665GI"/>
    <x v="18"/>
    <s v="66GIR"/>
    <x v="40"/>
    <s v="6GIR"/>
    <x v="44"/>
    <s v="D6SEIS"/>
    <s v="GI Seismology"/>
    <s v="D6SEIS"/>
    <m/>
    <m/>
    <m/>
    <s v="GI Seismology"/>
    <x v="2"/>
    <m/>
    <x v="0"/>
  </r>
  <r>
    <s v="Ice, Debbie"/>
    <x v="0"/>
    <x v="0"/>
    <x v="0"/>
    <x v="0"/>
    <x v="92"/>
    <x v="874"/>
    <x v="863"/>
    <x v="0"/>
    <x v="0"/>
    <x v="0"/>
    <n v="0"/>
    <n v="0"/>
    <n v="0"/>
    <n v="-111.36"/>
    <n v="0"/>
    <n v="0"/>
    <n v="0"/>
    <n v="0"/>
    <n v="0"/>
    <n v="0"/>
    <n v="111.36"/>
    <x v="2"/>
    <x v="1"/>
    <x v="5"/>
    <x v="5"/>
    <s v="665GI"/>
    <x v="18"/>
    <s v="66GIR"/>
    <x v="40"/>
    <s v="6GIR"/>
    <x v="44"/>
    <s v="D6REMS"/>
    <s v="GI Remote Sensing"/>
    <s v="D6REMS"/>
    <m/>
    <m/>
    <m/>
    <s v="GI Remote Sensing"/>
    <x v="2"/>
    <m/>
    <x v="0"/>
  </r>
  <r>
    <s v="Ice, Debbie"/>
    <x v="0"/>
    <x v="0"/>
    <x v="0"/>
    <x v="0"/>
    <x v="92"/>
    <x v="872"/>
    <x v="861"/>
    <x v="0"/>
    <x v="0"/>
    <x v="0"/>
    <n v="0"/>
    <n v="0"/>
    <n v="0"/>
    <n v="-121461.18"/>
    <n v="0"/>
    <n v="0"/>
    <n v="0"/>
    <n v="0"/>
    <n v="0"/>
    <n v="0"/>
    <n v="121461.18"/>
    <x v="2"/>
    <x v="1"/>
    <x v="5"/>
    <x v="5"/>
    <s v="665GI"/>
    <x v="18"/>
    <s v="66GIR"/>
    <x v="40"/>
    <s v="6GIR"/>
    <x v="44"/>
    <s v="D6REMS"/>
    <s v="GI Remote Sensing"/>
    <s v="D6REMS"/>
    <m/>
    <m/>
    <m/>
    <s v="GI Remote Sensing"/>
    <x v="2"/>
    <m/>
    <x v="0"/>
  </r>
  <r>
    <s v="Ice, Debbie"/>
    <x v="0"/>
    <x v="0"/>
    <x v="0"/>
    <x v="0"/>
    <x v="92"/>
    <x v="868"/>
    <x v="857"/>
    <x v="0"/>
    <x v="0"/>
    <x v="0"/>
    <n v="0"/>
    <n v="0"/>
    <n v="0"/>
    <n v="2231.98"/>
    <n v="0"/>
    <n v="0"/>
    <n v="0"/>
    <n v="0"/>
    <n v="0"/>
    <n v="0"/>
    <n v="-2231.98"/>
    <x v="2"/>
    <x v="1"/>
    <x v="5"/>
    <x v="5"/>
    <s v="665GI"/>
    <x v="18"/>
    <s v="66GIR"/>
    <x v="40"/>
    <s v="6GIR"/>
    <x v="44"/>
    <s v="D6REMS"/>
    <s v="GI Remote Sensing"/>
    <s v="D6REMS"/>
    <m/>
    <m/>
    <m/>
    <s v="GI Remote Sensing"/>
    <x v="2"/>
    <m/>
    <x v="0"/>
  </r>
  <r>
    <s v="Ice, Debbie"/>
    <x v="0"/>
    <x v="0"/>
    <x v="0"/>
    <x v="0"/>
    <x v="95"/>
    <x v="980"/>
    <x v="969"/>
    <x v="0"/>
    <x v="0"/>
    <x v="0"/>
    <n v="0"/>
    <n v="0"/>
    <n v="0"/>
    <n v="-4495.5"/>
    <n v="0"/>
    <n v="0"/>
    <n v="0"/>
    <n v="0"/>
    <n v="0"/>
    <n v="0"/>
    <n v="4495.5"/>
    <x v="2"/>
    <x v="1"/>
    <x v="5"/>
    <x v="5"/>
    <s v="665GI"/>
    <x v="18"/>
    <s v="66GIR"/>
    <x v="40"/>
    <s v="6GIR"/>
    <x v="44"/>
    <s v="D6SNOW"/>
    <s v="GI Snow &amp; Ice &amp; Permafrost"/>
    <s v="D6SNOW"/>
    <m/>
    <m/>
    <m/>
    <s v="GI Snow &amp; Ice &amp; Permafrost"/>
    <x v="2"/>
    <m/>
    <x v="0"/>
  </r>
  <r>
    <s v="Ice, Debbie"/>
    <x v="0"/>
    <x v="0"/>
    <x v="0"/>
    <x v="0"/>
    <x v="95"/>
    <x v="971"/>
    <x v="960"/>
    <x v="0"/>
    <x v="0"/>
    <x v="0"/>
    <n v="0"/>
    <n v="0"/>
    <n v="0"/>
    <n v="-1621.97"/>
    <n v="0"/>
    <n v="0"/>
    <n v="0"/>
    <n v="0"/>
    <n v="0"/>
    <n v="0"/>
    <n v="1621.97"/>
    <x v="2"/>
    <x v="1"/>
    <x v="5"/>
    <x v="5"/>
    <s v="665GI"/>
    <x v="18"/>
    <s v="66GIR"/>
    <x v="40"/>
    <s v="6GIR"/>
    <x v="44"/>
    <s v="D6SNOW"/>
    <s v="GI Snow &amp; Ice &amp; Permafrost"/>
    <s v="D6SNOW"/>
    <m/>
    <m/>
    <m/>
    <s v="GI Snow &amp; Ice &amp; Permafrost"/>
    <x v="2"/>
    <m/>
    <x v="0"/>
  </r>
  <r>
    <s v="Ice, Debbie"/>
    <x v="0"/>
    <x v="0"/>
    <x v="0"/>
    <x v="0"/>
    <x v="95"/>
    <x v="958"/>
    <x v="947"/>
    <x v="0"/>
    <x v="0"/>
    <x v="0"/>
    <n v="0"/>
    <n v="0"/>
    <n v="0"/>
    <n v="-11198.78"/>
    <n v="0"/>
    <n v="0"/>
    <n v="0"/>
    <n v="0"/>
    <n v="0"/>
    <n v="0"/>
    <n v="11198.78"/>
    <x v="2"/>
    <x v="1"/>
    <x v="5"/>
    <x v="5"/>
    <s v="665GI"/>
    <x v="18"/>
    <s v="66GIR"/>
    <x v="40"/>
    <s v="6GIR"/>
    <x v="44"/>
    <s v="D6SNOW"/>
    <s v="GI Snow &amp; Ice &amp; Permafrost"/>
    <s v="D6SNOW"/>
    <m/>
    <m/>
    <m/>
    <s v="GI Snow &amp; Ice &amp; Permafrost"/>
    <x v="2"/>
    <m/>
    <x v="0"/>
  </r>
  <r>
    <s v="Ice, Debbie"/>
    <x v="0"/>
    <x v="0"/>
    <x v="0"/>
    <x v="0"/>
    <x v="95"/>
    <x v="951"/>
    <x v="940"/>
    <x v="0"/>
    <x v="0"/>
    <x v="0"/>
    <n v="0"/>
    <n v="0"/>
    <n v="0"/>
    <n v="-136.24"/>
    <n v="0"/>
    <n v="0"/>
    <n v="0"/>
    <n v="0"/>
    <n v="0"/>
    <n v="0"/>
    <n v="136.24"/>
    <x v="2"/>
    <x v="1"/>
    <x v="5"/>
    <x v="5"/>
    <s v="665GI"/>
    <x v="18"/>
    <s v="66GIR"/>
    <x v="40"/>
    <s v="6GIR"/>
    <x v="44"/>
    <s v="D6SNOW"/>
    <s v="GI Snow &amp; Ice &amp; Permafrost"/>
    <s v="D6SNOW"/>
    <m/>
    <m/>
    <m/>
    <s v="GI Snow &amp; Ice &amp; Permafrost"/>
    <x v="2"/>
    <m/>
    <x v="0"/>
  </r>
  <r>
    <s v="Ice, Debbie"/>
    <x v="0"/>
    <x v="0"/>
    <x v="0"/>
    <x v="0"/>
    <x v="95"/>
    <x v="941"/>
    <x v="930"/>
    <x v="0"/>
    <x v="0"/>
    <x v="0"/>
    <n v="0"/>
    <n v="0"/>
    <n v="0"/>
    <n v="-60.07"/>
    <n v="0"/>
    <n v="0"/>
    <n v="0"/>
    <n v="0"/>
    <n v="0"/>
    <n v="0"/>
    <n v="60.07"/>
    <x v="2"/>
    <x v="1"/>
    <x v="5"/>
    <x v="5"/>
    <s v="665GI"/>
    <x v="18"/>
    <s v="66GIR"/>
    <x v="40"/>
    <s v="6GIR"/>
    <x v="44"/>
    <s v="D6SNOW"/>
    <s v="GI Snow &amp; Ice &amp; Permafrost"/>
    <s v="D6SNOW"/>
    <m/>
    <m/>
    <m/>
    <s v="GI Snow &amp; Ice &amp; Permafrost"/>
    <x v="2"/>
    <m/>
    <x v="0"/>
  </r>
  <r>
    <s v="Ice, Debbie"/>
    <x v="0"/>
    <x v="0"/>
    <x v="0"/>
    <x v="0"/>
    <x v="100"/>
    <x v="993"/>
    <x v="982"/>
    <x v="0"/>
    <x v="0"/>
    <x v="0"/>
    <n v="0"/>
    <n v="0"/>
    <n v="0"/>
    <n v="-583090.32999999996"/>
    <n v="0"/>
    <n v="0"/>
    <n v="0"/>
    <n v="0"/>
    <n v="0"/>
    <n v="0"/>
    <n v="583090.32999999996"/>
    <x v="2"/>
    <x v="1"/>
    <x v="5"/>
    <x v="5"/>
    <s v="665GI"/>
    <x v="18"/>
    <s v="66GIF"/>
    <x v="39"/>
    <s v="6GIF"/>
    <x v="43"/>
    <s v="D6WATC"/>
    <s v="FC GI Wilson AK Tech Center"/>
    <s v="D6WATC"/>
    <m/>
    <m/>
    <m/>
    <s v="FC GI Wilson AK Tech Center"/>
    <x v="2"/>
    <m/>
    <x v="0"/>
  </r>
  <r>
    <s v="Ice, Debbie"/>
    <x v="0"/>
    <x v="0"/>
    <x v="0"/>
    <x v="0"/>
    <x v="100"/>
    <x v="993"/>
    <x v="982"/>
    <x v="0"/>
    <x v="0"/>
    <x v="0"/>
    <n v="0"/>
    <n v="0"/>
    <n v="0"/>
    <n v="-25.8"/>
    <n v="0"/>
    <n v="0"/>
    <n v="0"/>
    <n v="0"/>
    <n v="0"/>
    <n v="0"/>
    <n v="25.8"/>
    <x v="2"/>
    <x v="1"/>
    <x v="5"/>
    <x v="5"/>
    <s v="665GI"/>
    <x v="18"/>
    <s v="66GIF"/>
    <x v="39"/>
    <s v="6GIF"/>
    <x v="43"/>
    <s v="D6WATC"/>
    <s v="FC GI Wilson AK Tech Center"/>
    <s v="D6WATC"/>
    <m/>
    <m/>
    <m/>
    <s v="FC GI Wilson AK Tech Center"/>
    <x v="2"/>
    <m/>
    <x v="0"/>
  </r>
  <r>
    <s v="Ice, Debbie"/>
    <x v="0"/>
    <x v="0"/>
    <x v="0"/>
    <x v="0"/>
    <x v="100"/>
    <x v="1079"/>
    <x v="1068"/>
    <x v="0"/>
    <x v="0"/>
    <x v="0"/>
    <n v="0"/>
    <n v="0"/>
    <n v="0"/>
    <n v="-3226.6"/>
    <n v="0"/>
    <n v="0"/>
    <n v="0"/>
    <n v="0"/>
    <n v="0"/>
    <n v="0"/>
    <n v="3226.6"/>
    <x v="2"/>
    <x v="1"/>
    <x v="5"/>
    <x v="5"/>
    <s v="665GI"/>
    <x v="18"/>
    <s v="66GIF"/>
    <x v="39"/>
    <s v="6GIF"/>
    <x v="43"/>
    <s v="D6WATC"/>
    <s v="FC GI Wilson AK Tech Center"/>
    <s v="D6WATC"/>
    <m/>
    <m/>
    <m/>
    <s v="FC GI Wilson AK Tech Center"/>
    <x v="2"/>
    <m/>
    <x v="0"/>
  </r>
  <r>
    <s v="Ice, Debbie"/>
    <x v="0"/>
    <x v="0"/>
    <x v="0"/>
    <x v="0"/>
    <x v="100"/>
    <x v="1078"/>
    <x v="1067"/>
    <x v="0"/>
    <x v="0"/>
    <x v="0"/>
    <n v="0"/>
    <n v="0"/>
    <n v="0"/>
    <n v="-25619.45"/>
    <n v="0"/>
    <n v="0"/>
    <n v="0"/>
    <n v="0"/>
    <n v="0"/>
    <n v="0"/>
    <n v="25619.45"/>
    <x v="2"/>
    <x v="1"/>
    <x v="5"/>
    <x v="5"/>
    <s v="665GI"/>
    <x v="18"/>
    <s v="66GIF"/>
    <x v="39"/>
    <s v="6GIF"/>
    <x v="43"/>
    <s v="D6WATC"/>
    <s v="FC GI Wilson AK Tech Center"/>
    <s v="D6WATC"/>
    <m/>
    <m/>
    <m/>
    <s v="FC GI Wilson AK Tech Center"/>
    <x v="2"/>
    <m/>
    <x v="0"/>
  </r>
  <r>
    <s v="Ice, Debbie"/>
    <x v="0"/>
    <x v="0"/>
    <x v="0"/>
    <x v="0"/>
    <x v="86"/>
    <x v="827"/>
    <x v="816"/>
    <x v="0"/>
    <x v="0"/>
    <x v="0"/>
    <n v="0"/>
    <n v="0"/>
    <n v="0"/>
    <n v="-4034.01"/>
    <n v="0"/>
    <n v="0"/>
    <n v="0"/>
    <n v="0"/>
    <n v="0"/>
    <n v="0"/>
    <n v="4034.01"/>
    <x v="2"/>
    <x v="1"/>
    <x v="5"/>
    <x v="5"/>
    <s v="665GI"/>
    <x v="18"/>
    <s v="66GIF"/>
    <x v="39"/>
    <s v="6GIF"/>
    <x v="43"/>
    <s v="D6GINA"/>
    <s v="GI Geographic Info Network of AK"/>
    <s v="D6GINA"/>
    <m/>
    <m/>
    <m/>
    <s v="GI Geographic Info Network of AK"/>
    <x v="2"/>
    <m/>
    <x v="0"/>
  </r>
  <r>
    <s v="Ice, Debbie"/>
    <x v="0"/>
    <x v="0"/>
    <x v="0"/>
    <x v="0"/>
    <x v="86"/>
    <x v="826"/>
    <x v="815"/>
    <x v="0"/>
    <x v="0"/>
    <x v="0"/>
    <n v="0"/>
    <n v="0"/>
    <n v="0"/>
    <n v="-30.3"/>
    <n v="0"/>
    <n v="0"/>
    <n v="0"/>
    <n v="0"/>
    <n v="0"/>
    <n v="0"/>
    <n v="30.3"/>
    <x v="2"/>
    <x v="1"/>
    <x v="5"/>
    <x v="5"/>
    <s v="665GI"/>
    <x v="18"/>
    <s v="66GIF"/>
    <x v="39"/>
    <s v="6GIF"/>
    <x v="43"/>
    <s v="D6GINA"/>
    <s v="GI Geographic Info Network of AK"/>
    <s v="D6GINA"/>
    <m/>
    <m/>
    <m/>
    <s v="GI Geographic Info Network of AK"/>
    <x v="2"/>
    <m/>
    <x v="0"/>
  </r>
  <r>
    <s v="Ice, Debbie"/>
    <x v="0"/>
    <x v="0"/>
    <x v="0"/>
    <x v="0"/>
    <x v="83"/>
    <x v="804"/>
    <x v="793"/>
    <x v="0"/>
    <x v="0"/>
    <x v="0"/>
    <n v="0"/>
    <n v="0"/>
    <n v="0"/>
    <n v="-19082.509999999998"/>
    <n v="0"/>
    <n v="0"/>
    <n v="0"/>
    <n v="0"/>
    <n v="0"/>
    <n v="0"/>
    <n v="19082.509999999998"/>
    <x v="2"/>
    <x v="1"/>
    <x v="5"/>
    <x v="5"/>
    <s v="665GI"/>
    <x v="18"/>
    <s v="66GIR"/>
    <x v="40"/>
    <s v="6GIR"/>
    <x v="44"/>
    <s v="D6ATMO"/>
    <s v="GI Atmospheric Science"/>
    <s v="D6ATMO"/>
    <m/>
    <m/>
    <m/>
    <s v="GI Atmospheric Science"/>
    <x v="2"/>
    <m/>
    <x v="0"/>
  </r>
  <r>
    <s v="Ice, Debbie"/>
    <x v="0"/>
    <x v="0"/>
    <x v="0"/>
    <x v="0"/>
    <x v="83"/>
    <x v="800"/>
    <x v="789"/>
    <x v="0"/>
    <x v="0"/>
    <x v="0"/>
    <n v="0"/>
    <n v="0"/>
    <n v="0"/>
    <n v="-194.48"/>
    <n v="0"/>
    <n v="0"/>
    <n v="0"/>
    <n v="0"/>
    <n v="0"/>
    <n v="0"/>
    <n v="194.48"/>
    <x v="2"/>
    <x v="1"/>
    <x v="5"/>
    <x v="5"/>
    <s v="665GI"/>
    <x v="18"/>
    <s v="66GIR"/>
    <x v="40"/>
    <s v="6GIR"/>
    <x v="44"/>
    <s v="D6ATMO"/>
    <s v="GI Atmospheric Science"/>
    <s v="D6ATMO"/>
    <m/>
    <m/>
    <m/>
    <s v="GI Atmospheric Science"/>
    <x v="2"/>
    <m/>
    <x v="0"/>
  </r>
  <r>
    <s v="Ice, Debbie"/>
    <x v="0"/>
    <x v="0"/>
    <x v="0"/>
    <x v="0"/>
    <x v="83"/>
    <x v="795"/>
    <x v="784"/>
    <x v="0"/>
    <x v="0"/>
    <x v="0"/>
    <n v="0"/>
    <n v="0"/>
    <n v="0"/>
    <n v="-72074.94"/>
    <n v="0"/>
    <n v="0"/>
    <n v="0"/>
    <n v="0"/>
    <n v="0"/>
    <n v="0"/>
    <n v="72074.94"/>
    <x v="2"/>
    <x v="1"/>
    <x v="5"/>
    <x v="5"/>
    <s v="665GI"/>
    <x v="18"/>
    <s v="66GIR"/>
    <x v="40"/>
    <s v="6GIR"/>
    <x v="44"/>
    <s v="D6ATMO"/>
    <s v="GI Atmospheric Science"/>
    <s v="D6ATMO"/>
    <m/>
    <m/>
    <m/>
    <s v="GI Atmospheric Science"/>
    <x v="2"/>
    <m/>
    <x v="0"/>
  </r>
  <r>
    <s v="Ice, Debbie"/>
    <x v="0"/>
    <x v="0"/>
    <x v="0"/>
    <x v="0"/>
    <x v="83"/>
    <x v="786"/>
    <x v="775"/>
    <x v="0"/>
    <x v="0"/>
    <x v="0"/>
    <n v="0"/>
    <n v="0"/>
    <n v="0"/>
    <n v="-9640.93"/>
    <n v="0"/>
    <n v="0"/>
    <n v="0"/>
    <n v="0"/>
    <n v="0"/>
    <n v="0"/>
    <n v="9640.93"/>
    <x v="2"/>
    <x v="1"/>
    <x v="5"/>
    <x v="5"/>
    <s v="665GI"/>
    <x v="18"/>
    <s v="66GIR"/>
    <x v="40"/>
    <s v="6GIR"/>
    <x v="44"/>
    <s v="D6ATMO"/>
    <s v="GI Atmospheric Science"/>
    <s v="D6ATMO"/>
    <m/>
    <m/>
    <m/>
    <s v="GI Atmospheric Science"/>
    <x v="2"/>
    <m/>
    <x v="0"/>
  </r>
  <r>
    <s v="Ice, Debbie"/>
    <x v="0"/>
    <x v="0"/>
    <x v="0"/>
    <x v="0"/>
    <x v="98"/>
    <x v="1047"/>
    <x v="1036"/>
    <x v="0"/>
    <x v="0"/>
    <x v="0"/>
    <n v="0"/>
    <n v="0"/>
    <n v="0"/>
    <n v="-5915.89"/>
    <n v="0"/>
    <n v="0"/>
    <n v="0"/>
    <n v="0"/>
    <n v="0"/>
    <n v="0"/>
    <n v="5915.89"/>
    <x v="2"/>
    <x v="1"/>
    <x v="5"/>
    <x v="5"/>
    <s v="665GI"/>
    <x v="18"/>
    <s v="66GIF"/>
    <x v="39"/>
    <s v="6GIF"/>
    <x v="43"/>
    <s v="D6UAS"/>
    <s v="GI Unmanned Aerial Systems"/>
    <s v="D6UAS"/>
    <m/>
    <m/>
    <m/>
    <s v="GI Unmanned Aerial Systems"/>
    <x v="2"/>
    <m/>
    <x v="0"/>
  </r>
  <r>
    <s v="Ice, Debbie"/>
    <x v="0"/>
    <x v="0"/>
    <x v="0"/>
    <x v="0"/>
    <x v="96"/>
    <x v="1027"/>
    <x v="1016"/>
    <x v="0"/>
    <x v="0"/>
    <x v="0"/>
    <n v="0"/>
    <n v="0"/>
    <n v="0"/>
    <n v="-20.2"/>
    <n v="0"/>
    <n v="0"/>
    <n v="0"/>
    <n v="0"/>
    <n v="0"/>
    <n v="0"/>
    <n v="20.2"/>
    <x v="2"/>
    <x v="1"/>
    <x v="5"/>
    <x v="5"/>
    <s v="665GI"/>
    <x v="18"/>
    <s v="66GIR"/>
    <x v="40"/>
    <s v="6GIR"/>
    <x v="44"/>
    <s v="D6SPHY"/>
    <s v="GI Space Physics"/>
    <s v="D6SPHY"/>
    <m/>
    <m/>
    <m/>
    <s v="GI Space Physics"/>
    <x v="2"/>
    <m/>
    <x v="0"/>
  </r>
  <r>
    <s v="Ice, Debbie"/>
    <x v="0"/>
    <x v="0"/>
    <x v="0"/>
    <x v="0"/>
    <x v="96"/>
    <x v="1025"/>
    <x v="1014"/>
    <x v="0"/>
    <x v="0"/>
    <x v="0"/>
    <n v="0"/>
    <n v="0"/>
    <n v="0"/>
    <n v="-3763.17"/>
    <n v="0"/>
    <n v="0"/>
    <n v="0"/>
    <n v="0"/>
    <n v="0"/>
    <n v="0"/>
    <n v="3763.17"/>
    <x v="2"/>
    <x v="1"/>
    <x v="5"/>
    <x v="5"/>
    <s v="665GI"/>
    <x v="18"/>
    <s v="66GIR"/>
    <x v="40"/>
    <s v="6GIR"/>
    <x v="44"/>
    <s v="D6SPHY"/>
    <s v="GI Space Physics"/>
    <s v="D6SPHY"/>
    <m/>
    <m/>
    <m/>
    <s v="GI Space Physics"/>
    <x v="2"/>
    <m/>
    <x v="0"/>
  </r>
  <r>
    <s v="Ice, Debbie"/>
    <x v="0"/>
    <x v="0"/>
    <x v="0"/>
    <x v="0"/>
    <x v="96"/>
    <x v="1024"/>
    <x v="1013"/>
    <x v="0"/>
    <x v="0"/>
    <x v="0"/>
    <n v="0"/>
    <n v="0"/>
    <n v="0"/>
    <n v="-5535.15"/>
    <n v="0"/>
    <n v="0"/>
    <n v="0"/>
    <n v="0"/>
    <n v="0"/>
    <n v="0"/>
    <n v="5535.15"/>
    <x v="2"/>
    <x v="1"/>
    <x v="5"/>
    <x v="5"/>
    <s v="665GI"/>
    <x v="18"/>
    <s v="66GIR"/>
    <x v="40"/>
    <s v="6GIR"/>
    <x v="44"/>
    <s v="D6SPHY"/>
    <s v="GI Space Physics"/>
    <s v="D6SPHY"/>
    <m/>
    <m/>
    <m/>
    <s v="GI Space Physics"/>
    <x v="2"/>
    <m/>
    <x v="0"/>
  </r>
  <r>
    <s v="Ice, Debbie"/>
    <x v="0"/>
    <x v="0"/>
    <x v="0"/>
    <x v="0"/>
    <x v="96"/>
    <x v="1023"/>
    <x v="1012"/>
    <x v="0"/>
    <x v="0"/>
    <x v="0"/>
    <n v="0"/>
    <n v="0"/>
    <n v="0"/>
    <n v="-18111.39"/>
    <n v="0"/>
    <n v="0"/>
    <n v="0"/>
    <n v="0"/>
    <n v="0"/>
    <n v="0"/>
    <n v="18111.39"/>
    <x v="2"/>
    <x v="1"/>
    <x v="5"/>
    <x v="5"/>
    <s v="665GI"/>
    <x v="18"/>
    <s v="66GIR"/>
    <x v="40"/>
    <s v="6GIR"/>
    <x v="44"/>
    <s v="D6SPHY"/>
    <s v="GI Space Physics"/>
    <s v="D6SPHY"/>
    <m/>
    <m/>
    <m/>
    <s v="GI Space Physics"/>
    <x v="2"/>
    <m/>
    <x v="0"/>
  </r>
  <r>
    <s v="Ice, Debbie"/>
    <x v="0"/>
    <x v="0"/>
    <x v="0"/>
    <x v="0"/>
    <x v="96"/>
    <x v="1013"/>
    <x v="1002"/>
    <x v="0"/>
    <x v="0"/>
    <x v="0"/>
    <n v="0"/>
    <n v="0"/>
    <n v="0"/>
    <n v="-6215.33"/>
    <n v="0"/>
    <n v="0"/>
    <n v="0"/>
    <n v="0"/>
    <n v="0"/>
    <n v="0"/>
    <n v="6215.33"/>
    <x v="2"/>
    <x v="1"/>
    <x v="5"/>
    <x v="5"/>
    <s v="665GI"/>
    <x v="18"/>
    <s v="66GIR"/>
    <x v="40"/>
    <s v="6GIR"/>
    <x v="44"/>
    <s v="D6SPHY"/>
    <s v="GI Space Physics"/>
    <s v="D6SPHY"/>
    <m/>
    <m/>
    <m/>
    <s v="GI Space Physics"/>
    <x v="2"/>
    <m/>
    <x v="0"/>
  </r>
  <r>
    <s v="Ice, Debbie"/>
    <x v="0"/>
    <x v="0"/>
    <x v="0"/>
    <x v="0"/>
    <x v="96"/>
    <x v="1009"/>
    <x v="998"/>
    <x v="0"/>
    <x v="0"/>
    <x v="0"/>
    <n v="0"/>
    <n v="0"/>
    <n v="0"/>
    <n v="-4543.17"/>
    <n v="0"/>
    <n v="0"/>
    <n v="0"/>
    <n v="0"/>
    <n v="0"/>
    <n v="0"/>
    <n v="4543.17"/>
    <x v="2"/>
    <x v="1"/>
    <x v="5"/>
    <x v="5"/>
    <s v="665GI"/>
    <x v="18"/>
    <s v="66GIR"/>
    <x v="40"/>
    <s v="6GIR"/>
    <x v="44"/>
    <s v="D6SPHY"/>
    <s v="GI Space Physics"/>
    <s v="D6SPHY"/>
    <m/>
    <m/>
    <m/>
    <s v="GI Space Physics"/>
    <x v="2"/>
    <m/>
    <x v="0"/>
  </r>
  <r>
    <s v="Ice, Debbie"/>
    <x v="0"/>
    <x v="0"/>
    <x v="0"/>
    <x v="0"/>
    <x v="93"/>
    <x v="887"/>
    <x v="876"/>
    <x v="0"/>
    <x v="0"/>
    <x v="0"/>
    <n v="0"/>
    <n v="0"/>
    <n v="0"/>
    <n v="-23748.61"/>
    <n v="0"/>
    <n v="0"/>
    <n v="0"/>
    <n v="0"/>
    <n v="0"/>
    <n v="0"/>
    <n v="23748.61"/>
    <x v="2"/>
    <x v="1"/>
    <x v="5"/>
    <x v="5"/>
    <s v="665GI"/>
    <x v="18"/>
    <s v="66GIR"/>
    <x v="40"/>
    <s v="6GIR"/>
    <x v="44"/>
    <s v="D6REST"/>
    <s v="GI Research"/>
    <s v="D6REST"/>
    <m/>
    <m/>
    <m/>
    <s v="GI Research"/>
    <x v="2"/>
    <m/>
    <x v="0"/>
  </r>
  <r>
    <s v="Ice, Debbie"/>
    <x v="0"/>
    <x v="0"/>
    <x v="0"/>
    <x v="0"/>
    <x v="93"/>
    <x v="884"/>
    <x v="873"/>
    <x v="0"/>
    <x v="0"/>
    <x v="0"/>
    <n v="0"/>
    <n v="0"/>
    <n v="0"/>
    <n v="-4883.1400000000003"/>
    <n v="0"/>
    <n v="0"/>
    <n v="0"/>
    <n v="0"/>
    <n v="0"/>
    <n v="0"/>
    <n v="4883.1400000000003"/>
    <x v="2"/>
    <x v="1"/>
    <x v="5"/>
    <x v="5"/>
    <s v="665GI"/>
    <x v="18"/>
    <s v="66GIR"/>
    <x v="40"/>
    <s v="6GIR"/>
    <x v="44"/>
    <s v="D6REST"/>
    <s v="GI Research"/>
    <s v="D6REST"/>
    <m/>
    <m/>
    <m/>
    <s v="GI Research"/>
    <x v="2"/>
    <m/>
    <x v="0"/>
  </r>
  <r>
    <s v="Ice, Debbie"/>
    <x v="0"/>
    <x v="0"/>
    <x v="0"/>
    <x v="0"/>
    <x v="93"/>
    <x v="904"/>
    <x v="893"/>
    <x v="0"/>
    <x v="0"/>
    <x v="0"/>
    <n v="0"/>
    <n v="0"/>
    <n v="0"/>
    <n v="-578.29999999999995"/>
    <n v="0"/>
    <n v="0"/>
    <n v="0"/>
    <n v="0"/>
    <n v="0"/>
    <n v="0"/>
    <n v="578.29999999999995"/>
    <x v="2"/>
    <x v="1"/>
    <x v="5"/>
    <x v="5"/>
    <s v="665GI"/>
    <x v="18"/>
    <s v="66GIR"/>
    <x v="40"/>
    <s v="6GIR"/>
    <x v="44"/>
    <s v="D6REST"/>
    <s v="GI Research"/>
    <s v="D6REST"/>
    <m/>
    <m/>
    <m/>
    <s v="GI Research"/>
    <x v="2"/>
    <m/>
    <x v="0"/>
  </r>
  <r>
    <s v="Ice, Debbie"/>
    <x v="0"/>
    <x v="0"/>
    <x v="0"/>
    <x v="0"/>
    <x v="82"/>
    <x v="778"/>
    <x v="768"/>
    <x v="0"/>
    <x v="0"/>
    <x v="0"/>
    <n v="0"/>
    <n v="0"/>
    <n v="0"/>
    <n v="0.01"/>
    <n v="0"/>
    <n v="0"/>
    <n v="0"/>
    <n v="0"/>
    <n v="0"/>
    <n v="0"/>
    <n v="-0.01"/>
    <x v="2"/>
    <x v="1"/>
    <x v="5"/>
    <x v="5"/>
    <s v="665GI"/>
    <x v="18"/>
    <s v="66GIF"/>
    <x v="39"/>
    <s v="6GIF"/>
    <x v="43"/>
    <s v="D6ASFE"/>
    <s v="GI Alaska Satellite Enterprise"/>
    <s v="D6ASFE"/>
    <m/>
    <m/>
    <m/>
    <s v="GI Alaska Satellite Enterprise"/>
    <x v="2"/>
    <m/>
    <x v="0"/>
  </r>
  <r>
    <s v="Ice, Debbie"/>
    <x v="0"/>
    <x v="0"/>
    <x v="0"/>
    <x v="0"/>
    <x v="89"/>
    <x v="840"/>
    <x v="829"/>
    <x v="0"/>
    <x v="0"/>
    <x v="0"/>
    <n v="0"/>
    <n v="0"/>
    <n v="0"/>
    <n v="-850.08"/>
    <n v="0"/>
    <n v="0"/>
    <n v="0"/>
    <n v="0"/>
    <n v="0"/>
    <n v="0"/>
    <n v="850.08"/>
    <x v="2"/>
    <x v="1"/>
    <x v="5"/>
    <x v="5"/>
    <s v="665GI"/>
    <x v="18"/>
    <s v="66GIA"/>
    <x v="41"/>
    <s v="6GIA"/>
    <x v="45"/>
    <s v="D6MAIN"/>
    <s v="GI Maintenance"/>
    <s v="D6MAIN"/>
    <m/>
    <m/>
    <m/>
    <s v="GI Maintenance"/>
    <x v="2"/>
    <m/>
    <x v="0"/>
  </r>
  <r>
    <s v="Ice, Debbie"/>
    <x v="0"/>
    <x v="0"/>
    <x v="0"/>
    <x v="0"/>
    <x v="89"/>
    <x v="835"/>
    <x v="824"/>
    <x v="0"/>
    <x v="0"/>
    <x v="0"/>
    <n v="0"/>
    <n v="0"/>
    <n v="0"/>
    <n v="-40422.06"/>
    <n v="0"/>
    <n v="0"/>
    <n v="0"/>
    <n v="0"/>
    <n v="0"/>
    <n v="0"/>
    <n v="40422.06"/>
    <x v="2"/>
    <x v="1"/>
    <x v="5"/>
    <x v="5"/>
    <s v="665GI"/>
    <x v="18"/>
    <s v="66GIA"/>
    <x v="41"/>
    <s v="6GIA"/>
    <x v="45"/>
    <s v="D6MAIN"/>
    <s v="GI Maintenance"/>
    <s v="D6MAIN"/>
    <m/>
    <m/>
    <m/>
    <s v="GI Maintenance"/>
    <x v="2"/>
    <m/>
    <x v="0"/>
  </r>
  <r>
    <s v="Cox, Kim"/>
    <x v="0"/>
    <x v="0"/>
    <x v="0"/>
    <x v="0"/>
    <x v="106"/>
    <x v="1173"/>
    <x v="1162"/>
    <x v="0"/>
    <x v="0"/>
    <x v="0"/>
    <n v="0"/>
    <n v="0"/>
    <n v="0"/>
    <n v="-3057.51"/>
    <n v="0"/>
    <n v="0"/>
    <n v="0"/>
    <n v="0"/>
    <n v="0"/>
    <n v="0"/>
    <n v="3057.51"/>
    <x v="2"/>
    <x v="1"/>
    <x v="5"/>
    <x v="5"/>
    <s v="IARC"/>
    <x v="21"/>
    <s v="6IARCC"/>
    <x v="45"/>
    <s v="5IARCC"/>
    <x v="49"/>
    <s v="D6CSC"/>
    <s v="IARC Alaska Climate Science Center"/>
    <s v="D6CSC"/>
    <m/>
    <m/>
    <m/>
    <s v="IARC Alaska Climate Science Center"/>
    <x v="2"/>
    <m/>
    <x v="0"/>
  </r>
  <r>
    <s v="Cox, Kim"/>
    <x v="0"/>
    <x v="0"/>
    <x v="0"/>
    <x v="0"/>
    <x v="106"/>
    <x v="1170"/>
    <x v="1159"/>
    <x v="0"/>
    <x v="0"/>
    <x v="0"/>
    <n v="0"/>
    <n v="0"/>
    <n v="0"/>
    <n v="-19026.099999999999"/>
    <n v="0"/>
    <n v="0"/>
    <n v="0"/>
    <n v="0"/>
    <n v="0"/>
    <n v="0"/>
    <n v="19026.099999999999"/>
    <x v="2"/>
    <x v="1"/>
    <x v="5"/>
    <x v="5"/>
    <s v="IARC"/>
    <x v="21"/>
    <s v="6IARCC"/>
    <x v="45"/>
    <s v="5IARCC"/>
    <x v="49"/>
    <s v="D6CSC"/>
    <s v="IARC Alaska Climate Science Center"/>
    <s v="D6CSC"/>
    <m/>
    <m/>
    <m/>
    <s v="IARC Alaska Climate Science Center"/>
    <x v="2"/>
    <m/>
    <x v="0"/>
  </r>
  <r>
    <s v="Cox, Kim"/>
    <x v="0"/>
    <x v="0"/>
    <x v="0"/>
    <x v="0"/>
    <x v="108"/>
    <x v="1227"/>
    <x v="1216"/>
    <x v="0"/>
    <x v="0"/>
    <x v="0"/>
    <n v="0"/>
    <n v="0"/>
    <n v="0"/>
    <n v="-16772.080000000002"/>
    <n v="0"/>
    <n v="0"/>
    <n v="0"/>
    <n v="0"/>
    <n v="0"/>
    <n v="0"/>
    <n v="16772.080000000002"/>
    <x v="2"/>
    <x v="1"/>
    <x v="5"/>
    <x v="5"/>
    <s v="IARC"/>
    <x v="21"/>
    <s v="6IARCP"/>
    <x v="47"/>
    <s v="5IARCP"/>
    <x v="51"/>
    <s v="D6IARR"/>
    <s v="IARC Central Research"/>
    <s v="D6IARR"/>
    <m/>
    <m/>
    <m/>
    <s v="IARC Central Research"/>
    <x v="2"/>
    <m/>
    <x v="0"/>
  </r>
  <r>
    <s v="Cox, Kim"/>
    <x v="0"/>
    <x v="0"/>
    <x v="0"/>
    <x v="0"/>
    <x v="108"/>
    <x v="1246"/>
    <x v="1235"/>
    <x v="0"/>
    <x v="0"/>
    <x v="0"/>
    <n v="0"/>
    <n v="0"/>
    <n v="0"/>
    <n v="-1867.05"/>
    <n v="0"/>
    <n v="0"/>
    <n v="0"/>
    <n v="0"/>
    <n v="0"/>
    <n v="0"/>
    <n v="1867.05"/>
    <x v="2"/>
    <x v="1"/>
    <x v="5"/>
    <x v="5"/>
    <s v="IARC"/>
    <x v="21"/>
    <s v="6IARCP"/>
    <x v="47"/>
    <s v="5IARCP"/>
    <x v="51"/>
    <s v="D6IARR"/>
    <s v="IARC Central Research"/>
    <s v="D6IARR"/>
    <m/>
    <m/>
    <m/>
    <s v="IARC Central Research"/>
    <x v="2"/>
    <m/>
    <x v="0"/>
  </r>
  <r>
    <s v="Harrington, Phill"/>
    <x v="0"/>
    <x v="0"/>
    <x v="0"/>
    <x v="0"/>
    <x v="72"/>
    <x v="631"/>
    <x v="628"/>
    <x v="0"/>
    <x v="0"/>
    <x v="0"/>
    <n v="0"/>
    <n v="0"/>
    <n v="0"/>
    <n v="-53639.46"/>
    <n v="0"/>
    <n v="0"/>
    <n v="0"/>
    <n v="0"/>
    <n v="0"/>
    <n v="0"/>
    <n v="53639.46"/>
    <x v="2"/>
    <x v="1"/>
    <x v="5"/>
    <x v="5"/>
    <s v="655IAB"/>
    <x v="17"/>
    <s v="6IABHS"/>
    <x v="36"/>
    <s v="6IABH"/>
    <x v="40"/>
    <s v="D6BIOM"/>
    <s v="IAB Biomedical &amp; Health Sciences"/>
    <s v="D6BIOM"/>
    <m/>
    <m/>
    <m/>
    <s v="IAB Biomedical &amp; Health Sciences"/>
    <x v="2"/>
    <m/>
    <x v="0"/>
  </r>
  <r>
    <s v="Harrington, Phill"/>
    <x v="0"/>
    <x v="0"/>
    <x v="0"/>
    <x v="0"/>
    <x v="74"/>
    <x v="687"/>
    <x v="681"/>
    <x v="0"/>
    <x v="0"/>
    <x v="0"/>
    <n v="0"/>
    <n v="0"/>
    <n v="0"/>
    <n v="-4229.29"/>
    <n v="0"/>
    <n v="0"/>
    <n v="0"/>
    <n v="0"/>
    <n v="0"/>
    <n v="0"/>
    <n v="4229.29"/>
    <x v="2"/>
    <x v="1"/>
    <x v="5"/>
    <x v="5"/>
    <s v="655IAB"/>
    <x v="17"/>
    <s v="6IABEE"/>
    <x v="37"/>
    <s v="6IABE"/>
    <x v="41"/>
    <s v="D6ECOL"/>
    <s v="IAB Ecol, Evol &amp; Organismal Biology"/>
    <s v="D6ECOL"/>
    <m/>
    <m/>
    <m/>
    <s v="IAB Ecol, Evol &amp; Organismal Biology"/>
    <x v="2"/>
    <m/>
    <x v="0"/>
  </r>
  <r>
    <s v="Harrington, Phill"/>
    <x v="0"/>
    <x v="0"/>
    <x v="0"/>
    <x v="0"/>
    <x v="74"/>
    <x v="692"/>
    <x v="686"/>
    <x v="0"/>
    <x v="0"/>
    <x v="0"/>
    <n v="0"/>
    <n v="0"/>
    <n v="0"/>
    <n v="-6195.26"/>
    <n v="0"/>
    <n v="0"/>
    <n v="0"/>
    <n v="0"/>
    <n v="0"/>
    <n v="0"/>
    <n v="6195.26"/>
    <x v="2"/>
    <x v="1"/>
    <x v="5"/>
    <x v="5"/>
    <s v="655IAB"/>
    <x v="17"/>
    <s v="6IABEE"/>
    <x v="37"/>
    <s v="6IABE"/>
    <x v="41"/>
    <s v="D6ECOL"/>
    <s v="IAB Ecol, Evol &amp; Organismal Biology"/>
    <s v="D6ECOL"/>
    <m/>
    <m/>
    <m/>
    <s v="IAB Ecol, Evol &amp; Organismal Biology"/>
    <x v="2"/>
    <m/>
    <x v="0"/>
  </r>
  <r>
    <s v="Harrington, Phill"/>
    <x v="0"/>
    <x v="0"/>
    <x v="0"/>
    <x v="0"/>
    <x v="77"/>
    <x v="749"/>
    <x v="740"/>
    <x v="0"/>
    <x v="0"/>
    <x v="0"/>
    <n v="0"/>
    <n v="0"/>
    <n v="0"/>
    <n v="-2522.7399999999998"/>
    <n v="0"/>
    <n v="0"/>
    <n v="0"/>
    <n v="0"/>
    <n v="0"/>
    <n v="0"/>
    <n v="2522.7399999999998"/>
    <x v="2"/>
    <x v="1"/>
    <x v="5"/>
    <x v="5"/>
    <s v="655IAB"/>
    <x v="17"/>
    <s v="65IABR"/>
    <x v="38"/>
    <s v="6IABR"/>
    <x v="42"/>
    <s v="D6LTER"/>
    <s v="IAB LTER Bonanza Creek"/>
    <s v="D6LTER"/>
    <m/>
    <m/>
    <m/>
    <s v="IAB LTER Bonanza Creek"/>
    <x v="2"/>
    <m/>
    <x v="0"/>
  </r>
  <r>
    <s v="Harrington, Phill"/>
    <x v="0"/>
    <x v="0"/>
    <x v="0"/>
    <x v="0"/>
    <x v="73"/>
    <x v="656"/>
    <x v="652"/>
    <x v="0"/>
    <x v="0"/>
    <x v="0"/>
    <n v="0"/>
    <n v="0"/>
    <n v="0"/>
    <n v="-765.99"/>
    <n v="0"/>
    <n v="0"/>
    <n v="0"/>
    <n v="0"/>
    <n v="0"/>
    <n v="0"/>
    <n v="765.99"/>
    <x v="2"/>
    <x v="1"/>
    <x v="5"/>
    <x v="5"/>
    <s v="655IAB"/>
    <x v="17"/>
    <s v="6IABHS"/>
    <x v="36"/>
    <s v="6IABH"/>
    <x v="40"/>
    <s v="D6CANR"/>
    <s v="IAB Ctr AK Native Health Research"/>
    <s v="D6CANR"/>
    <m/>
    <m/>
    <m/>
    <s v="IAB Ctr AK Native Health Research"/>
    <x v="2"/>
    <m/>
    <x v="0"/>
  </r>
  <r>
    <s v="Harrington, Phill"/>
    <x v="0"/>
    <x v="0"/>
    <x v="0"/>
    <x v="0"/>
    <x v="78"/>
    <x v="753"/>
    <x v="744"/>
    <x v="0"/>
    <x v="0"/>
    <x v="0"/>
    <n v="0"/>
    <n v="0"/>
    <n v="0"/>
    <n v="-8607.43"/>
    <n v="0"/>
    <n v="0"/>
    <n v="0"/>
    <n v="0"/>
    <n v="0"/>
    <n v="0"/>
    <n v="8607.43"/>
    <x v="2"/>
    <x v="1"/>
    <x v="5"/>
    <x v="5"/>
    <s v="655IAB"/>
    <x v="17"/>
    <s v="65IABR"/>
    <x v="38"/>
    <s v="6IABR"/>
    <x v="42"/>
    <s v="D6TFS"/>
    <s v="IAB Toolik Field Station"/>
    <s v="D6TFS"/>
    <m/>
    <m/>
    <m/>
    <s v="IAB Toolik Field Station"/>
    <x v="2"/>
    <m/>
    <x v="0"/>
  </r>
  <r>
    <s v="Harrington, Phill"/>
    <x v="0"/>
    <x v="0"/>
    <x v="0"/>
    <x v="0"/>
    <x v="80"/>
    <x v="771"/>
    <x v="762"/>
    <x v="0"/>
    <x v="0"/>
    <x v="0"/>
    <n v="0"/>
    <n v="0"/>
    <n v="0"/>
    <n v="-1044.1400000000001"/>
    <n v="0"/>
    <n v="0"/>
    <n v="0"/>
    <n v="0"/>
    <n v="0"/>
    <n v="0"/>
    <n v="1044.1400000000001"/>
    <x v="2"/>
    <x v="1"/>
    <x v="5"/>
    <x v="5"/>
    <s v="655IAB"/>
    <x v="17"/>
    <s v="65WFCB"/>
    <x v="35"/>
    <s v="6WFCB"/>
    <x v="39"/>
    <s v="D6WILD"/>
    <s v="IAB Wildlife/Fish/Consv Biology"/>
    <s v="D6WILD"/>
    <m/>
    <m/>
    <m/>
    <s v="IAB Wildlife/Fish/Consv Biology"/>
    <x v="2"/>
    <m/>
    <x v="0"/>
  </r>
  <r>
    <s v="Harrington, Phill"/>
    <x v="0"/>
    <x v="0"/>
    <x v="0"/>
    <x v="0"/>
    <x v="74"/>
    <x v="714"/>
    <x v="708"/>
    <x v="0"/>
    <x v="0"/>
    <x v="0"/>
    <n v="0"/>
    <n v="0"/>
    <n v="0"/>
    <n v="-47561.81"/>
    <n v="0"/>
    <n v="0"/>
    <n v="0"/>
    <n v="0"/>
    <n v="0"/>
    <n v="0"/>
    <n v="47561.81"/>
    <x v="2"/>
    <x v="1"/>
    <x v="5"/>
    <x v="5"/>
    <s v="655IAB"/>
    <x v="17"/>
    <s v="6IABEE"/>
    <x v="37"/>
    <s v="6IABE"/>
    <x v="41"/>
    <s v="D6ECOL"/>
    <s v="IAB Ecol, Evol &amp; Organismal Biology"/>
    <s v="D6ECOL"/>
    <m/>
    <m/>
    <m/>
    <s v="IAB Ecol, Evol &amp; Organismal Biology"/>
    <x v="2"/>
    <m/>
    <x v="0"/>
  </r>
  <r>
    <s v="Harrington, Phill"/>
    <x v="0"/>
    <x v="0"/>
    <x v="0"/>
    <x v="0"/>
    <x v="74"/>
    <x v="705"/>
    <x v="699"/>
    <x v="0"/>
    <x v="0"/>
    <x v="0"/>
    <n v="0"/>
    <n v="0"/>
    <n v="0"/>
    <n v="-19461.599999999999"/>
    <n v="0"/>
    <n v="0"/>
    <n v="0"/>
    <n v="0"/>
    <n v="0"/>
    <n v="0"/>
    <n v="19461.599999999999"/>
    <x v="2"/>
    <x v="1"/>
    <x v="5"/>
    <x v="5"/>
    <s v="655IAB"/>
    <x v="17"/>
    <s v="6IABEE"/>
    <x v="37"/>
    <s v="6IABE"/>
    <x v="41"/>
    <s v="D6ECOL"/>
    <s v="IAB Ecol, Evol &amp; Organismal Biology"/>
    <s v="D6ECOL"/>
    <m/>
    <m/>
    <m/>
    <s v="IAB Ecol, Evol &amp; Organismal Biology"/>
    <x v="2"/>
    <m/>
    <x v="0"/>
  </r>
  <r>
    <s v="Harrington, Phill"/>
    <x v="0"/>
    <x v="0"/>
    <x v="0"/>
    <x v="0"/>
    <x v="71"/>
    <x v="617"/>
    <x v="614"/>
    <x v="0"/>
    <x v="0"/>
    <x v="0"/>
    <n v="0"/>
    <n v="0"/>
    <n v="0"/>
    <n v="-7086.3"/>
    <n v="0"/>
    <n v="0"/>
    <n v="0"/>
    <n v="0"/>
    <n v="0"/>
    <n v="0"/>
    <n v="7086.3"/>
    <x v="2"/>
    <x v="1"/>
    <x v="5"/>
    <x v="5"/>
    <s v="655IAB"/>
    <x v="17"/>
    <s v="65WFCB"/>
    <x v="35"/>
    <s v="6WFCB"/>
    <x v="39"/>
    <s v="D6ACWR"/>
    <s v="IAB AK Coop Fish/Wildlife Rsch Unit"/>
    <s v="D6ACWR"/>
    <m/>
    <m/>
    <m/>
    <s v="IAB AK Coop Fish/Wildlife Rsch Unit"/>
    <x v="2"/>
    <m/>
    <x v="0"/>
  </r>
  <r>
    <s v="Schnekenburger, Laycie"/>
    <x v="0"/>
    <x v="0"/>
    <x v="0"/>
    <x v="0"/>
    <x v="29"/>
    <x v="197"/>
    <x v="197"/>
    <x v="0"/>
    <x v="0"/>
    <x v="0"/>
    <n v="0"/>
    <n v="0"/>
    <n v="0"/>
    <n v="-3395.89"/>
    <n v="0"/>
    <n v="0"/>
    <n v="0"/>
    <n v="0"/>
    <n v="0"/>
    <n v="0"/>
    <n v="3395.89"/>
    <x v="2"/>
    <x v="1"/>
    <x v="4"/>
    <x v="4"/>
    <s v="650CNS"/>
    <x v="9"/>
    <s v="6CNSM"/>
    <x v="18"/>
    <s v="6CNSMR"/>
    <x v="18"/>
    <s v="D65CDR"/>
    <s v="CNSM Research Admin &amp; Central Spt"/>
    <s v="D65CDR"/>
    <m/>
    <m/>
    <m/>
    <s v="CNSM Research Admin &amp; Central Spt"/>
    <x v="2"/>
    <m/>
    <x v="0"/>
  </r>
  <r>
    <s v="Schnekenburger, Laycie"/>
    <x v="0"/>
    <x v="0"/>
    <x v="0"/>
    <x v="0"/>
    <x v="29"/>
    <x v="182"/>
    <x v="182"/>
    <x v="0"/>
    <x v="0"/>
    <x v="0"/>
    <n v="0"/>
    <n v="0"/>
    <n v="0"/>
    <n v="-2363.34"/>
    <n v="0"/>
    <n v="0"/>
    <n v="0"/>
    <n v="0"/>
    <n v="0"/>
    <n v="0"/>
    <n v="2363.34"/>
    <x v="2"/>
    <x v="1"/>
    <x v="4"/>
    <x v="4"/>
    <s v="650CNS"/>
    <x v="9"/>
    <s v="6CNSM"/>
    <x v="18"/>
    <s v="6CNSMR"/>
    <x v="18"/>
    <s v="D65CDR"/>
    <s v="CNSM Research Admin &amp; Central Spt"/>
    <s v="D65CDR"/>
    <m/>
    <m/>
    <m/>
    <s v="CNSM Research Admin &amp; Central Spt"/>
    <x v="2"/>
    <m/>
    <x v="0"/>
  </r>
  <r>
    <s v="Schnekenburger, Laycie"/>
    <x v="0"/>
    <x v="0"/>
    <x v="0"/>
    <x v="0"/>
    <x v="29"/>
    <x v="218"/>
    <x v="218"/>
    <x v="0"/>
    <x v="0"/>
    <x v="0"/>
    <n v="0"/>
    <n v="0"/>
    <n v="0"/>
    <n v="-6160.44"/>
    <n v="0"/>
    <n v="0"/>
    <n v="0"/>
    <n v="0"/>
    <n v="0"/>
    <n v="0"/>
    <n v="6160.44"/>
    <x v="2"/>
    <x v="1"/>
    <x v="4"/>
    <x v="4"/>
    <s v="650CNS"/>
    <x v="9"/>
    <s v="6CNSM"/>
    <x v="18"/>
    <s v="6CNSMR"/>
    <x v="18"/>
    <s v="D65CDR"/>
    <s v="CNSM Research Admin &amp; Central Spt"/>
    <s v="D65CDR"/>
    <m/>
    <m/>
    <m/>
    <s v="CNSM Research Admin &amp; Central Spt"/>
    <x v="2"/>
    <m/>
    <x v="0"/>
  </r>
  <r>
    <s v="Ellanna, Barbara"/>
    <x v="0"/>
    <x v="0"/>
    <x v="0"/>
    <x v="0"/>
    <x v="51"/>
    <x v="453"/>
    <x v="451"/>
    <x v="0"/>
    <x v="0"/>
    <x v="0"/>
    <n v="0"/>
    <n v="0"/>
    <n v="0"/>
    <n v="-5823.59"/>
    <n v="0"/>
    <n v="0"/>
    <n v="0"/>
    <n v="0"/>
    <n v="0"/>
    <n v="0"/>
    <n v="5823.59"/>
    <x v="2"/>
    <x v="1"/>
    <x v="4"/>
    <x v="4"/>
    <s v="6MUSM"/>
    <x v="13"/>
    <s v="6MUSRC"/>
    <x v="25"/>
    <s v="65MURC"/>
    <x v="29"/>
    <s v="D6MUSC"/>
    <s v="Museum Collections"/>
    <s v="D6MUSC"/>
    <m/>
    <m/>
    <m/>
    <s v="Museum Collections"/>
    <x v="2"/>
    <m/>
    <x v="0"/>
  </r>
  <r>
    <s v="Ellanna, Barbara"/>
    <x v="0"/>
    <x v="0"/>
    <x v="0"/>
    <x v="0"/>
    <x v="51"/>
    <x v="446"/>
    <x v="444"/>
    <x v="0"/>
    <x v="0"/>
    <x v="0"/>
    <n v="0"/>
    <n v="0"/>
    <n v="0"/>
    <n v="-14749.65"/>
    <n v="0"/>
    <n v="0"/>
    <n v="0"/>
    <n v="0"/>
    <n v="0"/>
    <n v="0"/>
    <n v="14749.65"/>
    <x v="2"/>
    <x v="1"/>
    <x v="4"/>
    <x v="4"/>
    <s v="6MUSM"/>
    <x v="13"/>
    <s v="6MUSRC"/>
    <x v="25"/>
    <s v="65MURC"/>
    <x v="29"/>
    <s v="D6MUSC"/>
    <s v="Museum Collections"/>
    <s v="D6MUSC"/>
    <m/>
    <m/>
    <m/>
    <s v="Museum Collections"/>
    <x v="2"/>
    <m/>
    <x v="0"/>
  </r>
  <r>
    <s v="Ellanna, Barbara"/>
    <x v="0"/>
    <x v="0"/>
    <x v="0"/>
    <x v="0"/>
    <x v="54"/>
    <x v="468"/>
    <x v="466"/>
    <x v="0"/>
    <x v="0"/>
    <x v="0"/>
    <n v="0"/>
    <n v="0"/>
    <n v="0"/>
    <n v="-10450.9"/>
    <n v="0"/>
    <n v="0"/>
    <n v="0"/>
    <n v="0"/>
    <n v="0"/>
    <n v="0"/>
    <n v="10450.9"/>
    <x v="2"/>
    <x v="1"/>
    <x v="4"/>
    <x v="4"/>
    <s v="6MUSM"/>
    <x v="13"/>
    <s v="6MUSRC"/>
    <x v="25"/>
    <s v="65MURC"/>
    <x v="29"/>
    <s v="D6MUSR"/>
    <s v="Museum Research"/>
    <s v="D6MUSR"/>
    <m/>
    <m/>
    <m/>
    <s v="Museum Research"/>
    <x v="2"/>
    <m/>
    <x v="0"/>
  </r>
  <r>
    <s v="Bennett, Kathleen"/>
    <x v="0"/>
    <x v="0"/>
    <x v="0"/>
    <x v="0"/>
    <x v="66"/>
    <x v="535"/>
    <x v="533"/>
    <x v="0"/>
    <x v="0"/>
    <x v="0"/>
    <n v="0"/>
    <n v="0"/>
    <n v="0"/>
    <n v="-4093.1"/>
    <n v="0"/>
    <n v="0"/>
    <n v="0"/>
    <n v="0"/>
    <n v="0"/>
    <n v="0"/>
    <n v="4093.1"/>
    <x v="2"/>
    <x v="1"/>
    <x v="4"/>
    <x v="4"/>
    <s v="6SNRE"/>
    <x v="15"/>
    <s v="64CES"/>
    <x v="31"/>
    <s v="65CES"/>
    <x v="35"/>
    <s v="D6CESP"/>
    <s v="CES Extension Programs"/>
    <s v="D6CESP"/>
    <m/>
    <m/>
    <m/>
    <s v="CES Extension Programs"/>
    <x v="2"/>
    <m/>
    <x v="0"/>
  </r>
  <r>
    <s v="Bennett, Kathleen"/>
    <x v="0"/>
    <x v="0"/>
    <x v="0"/>
    <x v="0"/>
    <x v="66"/>
    <x v="548"/>
    <x v="546"/>
    <x v="0"/>
    <x v="0"/>
    <x v="0"/>
    <n v="0"/>
    <n v="0"/>
    <n v="0"/>
    <n v="-836.54"/>
    <n v="0"/>
    <n v="0"/>
    <n v="0"/>
    <n v="0"/>
    <n v="0"/>
    <n v="0"/>
    <n v="836.54"/>
    <x v="2"/>
    <x v="1"/>
    <x v="4"/>
    <x v="4"/>
    <s v="6SNRE"/>
    <x v="15"/>
    <s v="64CES"/>
    <x v="31"/>
    <s v="65CES"/>
    <x v="35"/>
    <s v="D6CESP"/>
    <s v="CES Extension Programs"/>
    <s v="D6CESP"/>
    <m/>
    <m/>
    <m/>
    <s v="CES Extension Programs"/>
    <x v="2"/>
    <m/>
    <x v="0"/>
  </r>
  <r>
    <s v="Bennett, Kathleen"/>
    <x v="0"/>
    <x v="0"/>
    <x v="0"/>
    <x v="0"/>
    <x v="63"/>
    <x v="513"/>
    <x v="511"/>
    <x v="0"/>
    <x v="0"/>
    <x v="0"/>
    <n v="0"/>
    <n v="0"/>
    <n v="0"/>
    <n v="-205.72"/>
    <n v="0"/>
    <n v="0"/>
    <n v="0"/>
    <n v="0"/>
    <n v="0"/>
    <n v="0"/>
    <n v="205.72"/>
    <x v="2"/>
    <x v="1"/>
    <x v="4"/>
    <x v="4"/>
    <s v="6SNRE"/>
    <x v="15"/>
    <s v="6AFES"/>
    <x v="30"/>
    <s v="65AFES"/>
    <x v="34"/>
    <s v="D6AFSR"/>
    <s v="AFES Research Programs"/>
    <s v="D6AFSR"/>
    <m/>
    <m/>
    <m/>
    <s v="AFES Research Programs"/>
    <x v="2"/>
    <m/>
    <x v="0"/>
  </r>
  <r>
    <s v="Krupina, Tatiana"/>
    <x v="0"/>
    <x v="0"/>
    <x v="0"/>
    <x v="0"/>
    <x v="22"/>
    <x v="64"/>
    <x v="64"/>
    <x v="0"/>
    <x v="0"/>
    <x v="0"/>
    <n v="0"/>
    <n v="0"/>
    <n v="0"/>
    <n v="-5229.82"/>
    <n v="0"/>
    <n v="0"/>
    <n v="0"/>
    <n v="0"/>
    <n v="0"/>
    <n v="0"/>
    <n v="5229.82"/>
    <x v="2"/>
    <x v="1"/>
    <x v="4"/>
    <x v="4"/>
    <s v="62CFOS"/>
    <x v="8"/>
    <s v="6CFOSR"/>
    <x v="16"/>
    <s v="65FOSR"/>
    <x v="16"/>
    <s v="D6FISH"/>
    <s v="CFOS Fisheries"/>
    <s v="D6FISH"/>
    <m/>
    <m/>
    <m/>
    <s v="CFOS Fisheries"/>
    <x v="2"/>
    <m/>
    <x v="0"/>
  </r>
  <r>
    <s v="Krupina, Tatiana"/>
    <x v="0"/>
    <x v="0"/>
    <x v="0"/>
    <x v="0"/>
    <x v="22"/>
    <x v="45"/>
    <x v="45"/>
    <x v="0"/>
    <x v="0"/>
    <x v="0"/>
    <n v="0"/>
    <n v="0"/>
    <n v="0"/>
    <n v="-329.33"/>
    <n v="0"/>
    <n v="0"/>
    <n v="0"/>
    <n v="0"/>
    <n v="0"/>
    <n v="0"/>
    <n v="329.33"/>
    <x v="2"/>
    <x v="1"/>
    <x v="4"/>
    <x v="4"/>
    <s v="62CFOS"/>
    <x v="8"/>
    <s v="6CFOSR"/>
    <x v="16"/>
    <s v="65FOSR"/>
    <x v="16"/>
    <s v="D6FISH"/>
    <s v="CFOS Fisheries"/>
    <s v="D6FISH"/>
    <m/>
    <m/>
    <m/>
    <s v="CFOS Fisheries"/>
    <x v="2"/>
    <m/>
    <x v="0"/>
  </r>
  <r>
    <s v="Krupina, Tatiana"/>
    <x v="0"/>
    <x v="0"/>
    <x v="0"/>
    <x v="0"/>
    <x v="26"/>
    <x v="80"/>
    <x v="80"/>
    <x v="0"/>
    <x v="0"/>
    <x v="0"/>
    <n v="0"/>
    <n v="0"/>
    <n v="0"/>
    <n v="153.76"/>
    <n v="0"/>
    <n v="0"/>
    <n v="0"/>
    <n v="0"/>
    <n v="0"/>
    <n v="0"/>
    <n v="-153.76"/>
    <x v="2"/>
    <x v="1"/>
    <x v="4"/>
    <x v="4"/>
    <s v="62CFOS"/>
    <x v="8"/>
    <s v="6CFOSR"/>
    <x v="16"/>
    <s v="65FOSR"/>
    <x v="16"/>
    <s v="D6IMS"/>
    <s v="CFOS Institute of Marine Science"/>
    <s v="D6IMS"/>
    <m/>
    <m/>
    <m/>
    <s v="CFOS Institute of Marine Science"/>
    <x v="2"/>
    <m/>
    <x v="0"/>
  </r>
  <r>
    <s v="Krupina, Tatiana"/>
    <x v="0"/>
    <x v="0"/>
    <x v="0"/>
    <x v="0"/>
    <x v="27"/>
    <x v="164"/>
    <x v="164"/>
    <x v="0"/>
    <x v="0"/>
    <x v="0"/>
    <n v="0"/>
    <n v="0"/>
    <n v="0"/>
    <n v="-18121.77"/>
    <n v="0"/>
    <n v="0"/>
    <n v="0"/>
    <n v="0"/>
    <n v="0"/>
    <n v="0"/>
    <n v="18121.77"/>
    <x v="2"/>
    <x v="1"/>
    <x v="4"/>
    <x v="4"/>
    <s v="62CFOS"/>
    <x v="8"/>
    <s v="6CFOSR"/>
    <x v="16"/>
    <s v="65FOSR"/>
    <x v="16"/>
    <s v="D6RA"/>
    <s v="CFOS Research Administration"/>
    <s v="D6RA"/>
    <m/>
    <m/>
    <m/>
    <s v="CFOS Research Administration"/>
    <x v="2"/>
    <m/>
    <x v="0"/>
  </r>
  <r>
    <s v="Krupina, Tatiana"/>
    <x v="0"/>
    <x v="0"/>
    <x v="0"/>
    <x v="0"/>
    <x v="26"/>
    <x v="119"/>
    <x v="119"/>
    <x v="0"/>
    <x v="0"/>
    <x v="0"/>
    <n v="0"/>
    <n v="0"/>
    <n v="0"/>
    <n v="-14188.98"/>
    <n v="0"/>
    <n v="0"/>
    <n v="0"/>
    <n v="0"/>
    <n v="0"/>
    <n v="0"/>
    <n v="14188.98"/>
    <x v="2"/>
    <x v="1"/>
    <x v="4"/>
    <x v="4"/>
    <s v="62CFOS"/>
    <x v="8"/>
    <s v="6CFOSR"/>
    <x v="16"/>
    <s v="65FOSR"/>
    <x v="16"/>
    <s v="D6IMS"/>
    <s v="CFOS Institute of Marine Science"/>
    <s v="D6IMS"/>
    <m/>
    <m/>
    <m/>
    <s v="CFOS Institute of Marine Science"/>
    <x v="2"/>
    <m/>
    <x v="0"/>
  </r>
  <r>
    <s v="Doyle, Anne"/>
    <x v="0"/>
    <x v="0"/>
    <x v="0"/>
    <x v="0"/>
    <x v="44"/>
    <x v="303"/>
    <x v="301"/>
    <x v="0"/>
    <x v="0"/>
    <x v="0"/>
    <n v="0"/>
    <n v="0"/>
    <n v="0"/>
    <n v="-1646.3"/>
    <n v="0"/>
    <n v="0"/>
    <n v="0"/>
    <n v="0"/>
    <n v="0"/>
    <n v="0"/>
    <n v="1646.3"/>
    <x v="2"/>
    <x v="1"/>
    <x v="4"/>
    <x v="4"/>
    <s v="6ASGMP"/>
    <x v="11"/>
    <s v="6ASG"/>
    <x v="22"/>
    <s v="65ASG"/>
    <x v="26"/>
    <s v="D6SG"/>
    <s v="Alaska Sea Grant"/>
    <s v="D6SG"/>
    <m/>
    <m/>
    <m/>
    <s v="Alaska Sea Grant"/>
    <x v="2"/>
    <m/>
    <x v="0"/>
  </r>
  <r>
    <s v="Doyle, Anne"/>
    <x v="0"/>
    <x v="0"/>
    <x v="0"/>
    <x v="0"/>
    <x v="44"/>
    <x v="313"/>
    <x v="311"/>
    <x v="0"/>
    <x v="0"/>
    <x v="0"/>
    <n v="0"/>
    <n v="0"/>
    <n v="0"/>
    <n v="-266.7"/>
    <n v="0"/>
    <n v="0"/>
    <n v="0"/>
    <n v="0"/>
    <n v="0"/>
    <n v="0"/>
    <n v="266.7"/>
    <x v="2"/>
    <x v="1"/>
    <x v="4"/>
    <x v="4"/>
    <s v="6ASGMP"/>
    <x v="11"/>
    <s v="6ASG"/>
    <x v="22"/>
    <s v="65ASG"/>
    <x v="26"/>
    <s v="D6SG"/>
    <s v="Alaska Sea Grant"/>
    <s v="D6SG"/>
    <m/>
    <m/>
    <m/>
    <s v="Alaska Sea Grant"/>
    <x v="2"/>
    <m/>
    <x v="0"/>
  </r>
  <r>
    <s v="Doyle, Anne"/>
    <x v="0"/>
    <x v="0"/>
    <x v="0"/>
    <x v="0"/>
    <x v="44"/>
    <x v="308"/>
    <x v="306"/>
    <x v="0"/>
    <x v="0"/>
    <x v="0"/>
    <n v="0"/>
    <n v="0"/>
    <n v="0"/>
    <n v="-260"/>
    <n v="0"/>
    <n v="0"/>
    <n v="0"/>
    <n v="0"/>
    <n v="0"/>
    <n v="0"/>
    <n v="260"/>
    <x v="2"/>
    <x v="1"/>
    <x v="4"/>
    <x v="4"/>
    <s v="6ASGMP"/>
    <x v="11"/>
    <s v="6ASG"/>
    <x v="22"/>
    <s v="65ASG"/>
    <x v="26"/>
    <s v="D6SG"/>
    <s v="Alaska Sea Grant"/>
    <s v="D6SG"/>
    <m/>
    <m/>
    <m/>
    <s v="Alaska Sea Grant"/>
    <x v="2"/>
    <m/>
    <x v="0"/>
  </r>
  <r>
    <s v="Krupina, Tatiana"/>
    <x v="0"/>
    <x v="0"/>
    <x v="0"/>
    <x v="0"/>
    <x v="22"/>
    <x v="63"/>
    <x v="63"/>
    <x v="0"/>
    <x v="0"/>
    <x v="0"/>
    <n v="0"/>
    <n v="0"/>
    <n v="0"/>
    <n v="-39668.18"/>
    <n v="0"/>
    <n v="0"/>
    <n v="0"/>
    <n v="0"/>
    <n v="0"/>
    <n v="0"/>
    <n v="39668.18"/>
    <x v="2"/>
    <x v="1"/>
    <x v="4"/>
    <x v="4"/>
    <s v="62CFOS"/>
    <x v="8"/>
    <s v="6CFOSR"/>
    <x v="16"/>
    <s v="65FOSR"/>
    <x v="16"/>
    <s v="D6FISH"/>
    <s v="CFOS Fisheries"/>
    <s v="D6FISH"/>
    <m/>
    <m/>
    <m/>
    <s v="CFOS Fisheries"/>
    <x v="2"/>
    <m/>
    <x v="0"/>
  </r>
  <r>
    <s v="Krupina, Tatiana"/>
    <x v="0"/>
    <x v="0"/>
    <x v="0"/>
    <x v="0"/>
    <x v="22"/>
    <x v="37"/>
    <x v="37"/>
    <x v="0"/>
    <x v="0"/>
    <x v="0"/>
    <n v="0"/>
    <n v="0"/>
    <n v="0"/>
    <n v="-30835.3"/>
    <n v="0"/>
    <n v="0"/>
    <n v="0"/>
    <n v="0"/>
    <n v="0"/>
    <n v="0"/>
    <n v="30835.3"/>
    <x v="2"/>
    <x v="1"/>
    <x v="4"/>
    <x v="4"/>
    <s v="62CFOS"/>
    <x v="8"/>
    <s v="6CFOSR"/>
    <x v="16"/>
    <s v="65FOSR"/>
    <x v="16"/>
    <s v="D6FISH"/>
    <s v="CFOS Fisheries"/>
    <s v="D6FISH"/>
    <m/>
    <m/>
    <m/>
    <s v="CFOS Fisheries"/>
    <x v="2"/>
    <m/>
    <x v="0"/>
  </r>
  <r>
    <s v="Krupina, Tatiana"/>
    <x v="0"/>
    <x v="0"/>
    <x v="0"/>
    <x v="0"/>
    <x v="26"/>
    <x v="106"/>
    <x v="106"/>
    <x v="0"/>
    <x v="0"/>
    <x v="0"/>
    <n v="0"/>
    <n v="0"/>
    <n v="0"/>
    <n v="-457.95"/>
    <n v="0"/>
    <n v="0"/>
    <n v="0"/>
    <n v="0"/>
    <n v="0"/>
    <n v="0"/>
    <n v="457.95"/>
    <x v="2"/>
    <x v="1"/>
    <x v="4"/>
    <x v="4"/>
    <s v="62CFOS"/>
    <x v="8"/>
    <s v="6CFOSR"/>
    <x v="16"/>
    <s v="65FOSR"/>
    <x v="16"/>
    <s v="D6IMS"/>
    <s v="CFOS Institute of Marine Science"/>
    <s v="D6IMS"/>
    <m/>
    <m/>
    <m/>
    <s v="CFOS Institute of Marine Science"/>
    <x v="2"/>
    <m/>
    <x v="0"/>
  </r>
  <r>
    <s v="Krupina, Tatiana"/>
    <x v="0"/>
    <x v="0"/>
    <x v="0"/>
    <x v="0"/>
    <x v="26"/>
    <x v="100"/>
    <x v="100"/>
    <x v="0"/>
    <x v="0"/>
    <x v="0"/>
    <n v="0"/>
    <n v="0"/>
    <n v="0"/>
    <n v="-9336.25"/>
    <n v="0"/>
    <n v="0"/>
    <n v="0"/>
    <n v="0"/>
    <n v="0"/>
    <n v="0"/>
    <n v="9336.25"/>
    <x v="2"/>
    <x v="1"/>
    <x v="4"/>
    <x v="4"/>
    <s v="62CFOS"/>
    <x v="8"/>
    <s v="6CFOSR"/>
    <x v="16"/>
    <s v="65FOSR"/>
    <x v="16"/>
    <s v="D6IMS"/>
    <s v="CFOS Institute of Marine Science"/>
    <s v="D6IMS"/>
    <m/>
    <m/>
    <m/>
    <s v="CFOS Institute of Marine Science"/>
    <x v="2"/>
    <m/>
    <x v="0"/>
  </r>
  <r>
    <s v="Krupina, Tatiana"/>
    <x v="0"/>
    <x v="0"/>
    <x v="0"/>
    <x v="0"/>
    <x v="26"/>
    <x v="151"/>
    <x v="151"/>
    <x v="0"/>
    <x v="0"/>
    <x v="0"/>
    <n v="0"/>
    <n v="0"/>
    <n v="0"/>
    <n v="-43.36"/>
    <n v="0"/>
    <n v="0"/>
    <n v="0"/>
    <n v="0"/>
    <n v="0"/>
    <n v="0"/>
    <n v="43.36"/>
    <x v="2"/>
    <x v="1"/>
    <x v="4"/>
    <x v="4"/>
    <s v="62CFOS"/>
    <x v="8"/>
    <s v="6CFOSR"/>
    <x v="16"/>
    <s v="65FOSR"/>
    <x v="16"/>
    <s v="D6IMS"/>
    <s v="CFOS Institute of Marine Science"/>
    <s v="D6IMS"/>
    <m/>
    <m/>
    <m/>
    <s v="CFOS Institute of Marine Science"/>
    <x v="2"/>
    <m/>
    <x v="0"/>
  </r>
  <r>
    <s v="Krupina, Tatiana"/>
    <x v="0"/>
    <x v="0"/>
    <x v="0"/>
    <x v="0"/>
    <x v="26"/>
    <x v="150"/>
    <x v="150"/>
    <x v="0"/>
    <x v="0"/>
    <x v="0"/>
    <n v="0"/>
    <n v="0"/>
    <n v="0"/>
    <n v="-2165.7199999999998"/>
    <n v="0"/>
    <n v="0"/>
    <n v="0"/>
    <n v="0"/>
    <n v="0"/>
    <n v="0"/>
    <n v="2165.7199999999998"/>
    <x v="2"/>
    <x v="1"/>
    <x v="4"/>
    <x v="4"/>
    <s v="62CFOS"/>
    <x v="8"/>
    <s v="6CFOSR"/>
    <x v="16"/>
    <s v="65FOSR"/>
    <x v="16"/>
    <s v="D6IMS"/>
    <s v="CFOS Institute of Marine Science"/>
    <s v="D6IMS"/>
    <m/>
    <m/>
    <m/>
    <s v="CFOS Institute of Marine Science"/>
    <x v="2"/>
    <m/>
    <x v="0"/>
  </r>
  <r>
    <s v="Krupina, Tatiana"/>
    <x v="0"/>
    <x v="0"/>
    <x v="0"/>
    <x v="0"/>
    <x v="21"/>
    <x v="39"/>
    <x v="39"/>
    <x v="0"/>
    <x v="0"/>
    <x v="0"/>
    <n v="0"/>
    <n v="0"/>
    <n v="0"/>
    <n v="-1305.6099999999999"/>
    <n v="0"/>
    <n v="0"/>
    <n v="0"/>
    <n v="0"/>
    <n v="0"/>
    <n v="0"/>
    <n v="1305.6099999999999"/>
    <x v="2"/>
    <x v="1"/>
    <x v="4"/>
    <x v="4"/>
    <s v="62CFOS"/>
    <x v="8"/>
    <s v="6CFOSD"/>
    <x v="15"/>
    <s v="65FOSD"/>
    <x v="15"/>
    <s v="D6CFD"/>
    <s v="CFOS Dean"/>
    <s v="D6CFD"/>
    <m/>
    <m/>
    <m/>
    <s v="CFOS Dean"/>
    <x v="2"/>
    <m/>
    <x v="0"/>
  </r>
  <r>
    <s v="Krupina, Tatiana"/>
    <x v="0"/>
    <x v="0"/>
    <x v="0"/>
    <x v="0"/>
    <x v="26"/>
    <x v="142"/>
    <x v="142"/>
    <x v="0"/>
    <x v="0"/>
    <x v="0"/>
    <n v="0"/>
    <n v="0"/>
    <n v="0"/>
    <n v="-66.790000000000006"/>
    <n v="0"/>
    <n v="0"/>
    <n v="0"/>
    <n v="0"/>
    <n v="0"/>
    <n v="0"/>
    <n v="66.790000000000006"/>
    <x v="2"/>
    <x v="1"/>
    <x v="4"/>
    <x v="4"/>
    <s v="62CFOS"/>
    <x v="8"/>
    <s v="6CFOSR"/>
    <x v="16"/>
    <s v="65FOSR"/>
    <x v="16"/>
    <s v="D6IMS"/>
    <s v="CFOS Institute of Marine Science"/>
    <s v="D6IMS"/>
    <m/>
    <m/>
    <m/>
    <s v="CFOS Institute of Marine Science"/>
    <x v="2"/>
    <m/>
    <x v="0"/>
  </r>
  <r>
    <s v="Krupina, Tatiana"/>
    <x v="0"/>
    <x v="0"/>
    <x v="0"/>
    <x v="0"/>
    <x v="26"/>
    <x v="81"/>
    <x v="81"/>
    <x v="0"/>
    <x v="0"/>
    <x v="0"/>
    <n v="0"/>
    <n v="0"/>
    <n v="0"/>
    <n v="-2102.6799999999998"/>
    <n v="0"/>
    <n v="0"/>
    <n v="0"/>
    <n v="0"/>
    <n v="0"/>
    <n v="0"/>
    <n v="2102.6799999999998"/>
    <x v="2"/>
    <x v="1"/>
    <x v="4"/>
    <x v="4"/>
    <s v="62CFOS"/>
    <x v="8"/>
    <s v="6CFOSR"/>
    <x v="16"/>
    <s v="65FOSR"/>
    <x v="16"/>
    <s v="D6IMS"/>
    <s v="CFOS Institute of Marine Science"/>
    <s v="D6IMS"/>
    <m/>
    <m/>
    <m/>
    <s v="CFOS Institute of Marine Science"/>
    <x v="2"/>
    <m/>
    <x v="0"/>
  </r>
  <r>
    <s v="Schnekenburger, Laycie - SOE"/>
    <x v="0"/>
    <x v="0"/>
    <x v="0"/>
    <x v="0"/>
    <x v="35"/>
    <x v="264"/>
    <x v="263"/>
    <x v="0"/>
    <x v="0"/>
    <x v="0"/>
    <n v="0"/>
    <n v="0"/>
    <n v="0"/>
    <n v="-489.16"/>
    <n v="0"/>
    <n v="0"/>
    <n v="0"/>
    <n v="0"/>
    <n v="0"/>
    <n v="0"/>
    <n v="489.16"/>
    <x v="2"/>
    <x v="1"/>
    <x v="4"/>
    <x v="4"/>
    <s v="650CNS"/>
    <x v="9"/>
    <s v="6COE"/>
    <x v="19"/>
    <s v="6SOER"/>
    <x v="21"/>
    <s v="D6CCS"/>
    <s v="SOE Research"/>
    <s v="D6CCS"/>
    <m/>
    <m/>
    <m/>
    <s v="SOE Research"/>
    <x v="2"/>
    <m/>
    <x v="0"/>
  </r>
  <r>
    <s v="Watson, Shannon"/>
    <x v="0"/>
    <x v="0"/>
    <x v="0"/>
    <x v="0"/>
    <x v="101"/>
    <x v="1150"/>
    <x v="1139"/>
    <x v="0"/>
    <x v="0"/>
    <x v="0"/>
    <n v="0"/>
    <n v="0"/>
    <n v="0"/>
    <n v="-12923.41"/>
    <n v="0"/>
    <n v="0"/>
    <n v="0"/>
    <n v="0"/>
    <n v="0"/>
    <n v="0"/>
    <n v="12923.41"/>
    <x v="2"/>
    <x v="1"/>
    <x v="5"/>
    <x v="5"/>
    <s v="6DPP"/>
    <x v="19"/>
    <s v="6DCDP"/>
    <x v="42"/>
    <s v="65ESCR"/>
    <x v="46"/>
    <s v="D6ESCR"/>
    <s v="EPSCoR Program"/>
    <s v="D6ESCR"/>
    <m/>
    <m/>
    <m/>
    <s v="EPSCoR Program"/>
    <x v="2"/>
    <m/>
    <x v="0"/>
  </r>
  <r>
    <s v="Watson, Shannon"/>
    <x v="0"/>
    <x v="0"/>
    <x v="0"/>
    <x v="0"/>
    <x v="101"/>
    <x v="1148"/>
    <x v="1137"/>
    <x v="0"/>
    <x v="0"/>
    <x v="0"/>
    <n v="0"/>
    <n v="0"/>
    <n v="0"/>
    <n v="-708.01"/>
    <n v="0"/>
    <n v="0"/>
    <n v="0"/>
    <n v="0"/>
    <n v="0"/>
    <n v="0"/>
    <n v="708.01"/>
    <x v="2"/>
    <x v="1"/>
    <x v="5"/>
    <x v="5"/>
    <s v="6DPP"/>
    <x v="19"/>
    <s v="6DCDP"/>
    <x v="42"/>
    <s v="65ESCR"/>
    <x v="46"/>
    <s v="D6ESCR"/>
    <s v="EPSCoR Program"/>
    <s v="D6ESCR"/>
    <m/>
    <m/>
    <m/>
    <s v="EPSCoR Program"/>
    <x v="2"/>
    <m/>
    <x v="0"/>
  </r>
  <r>
    <s v="Watson, Shannon"/>
    <x v="0"/>
    <x v="0"/>
    <x v="0"/>
    <x v="0"/>
    <x v="101"/>
    <x v="1132"/>
    <x v="1121"/>
    <x v="0"/>
    <x v="0"/>
    <x v="0"/>
    <n v="0"/>
    <n v="0"/>
    <n v="0"/>
    <n v="-342.34"/>
    <n v="0"/>
    <n v="0"/>
    <n v="0"/>
    <n v="0"/>
    <n v="0"/>
    <n v="0"/>
    <n v="342.34"/>
    <x v="2"/>
    <x v="1"/>
    <x v="5"/>
    <x v="5"/>
    <s v="6DPP"/>
    <x v="19"/>
    <s v="6DCDP"/>
    <x v="42"/>
    <s v="65ESCR"/>
    <x v="46"/>
    <s v="D6ESCR"/>
    <s v="EPSCoR Program"/>
    <s v="D6ESCR"/>
    <m/>
    <m/>
    <m/>
    <s v="EPSCoR Program"/>
    <x v="2"/>
    <m/>
    <x v="0"/>
  </r>
  <r>
    <s v="Watson, Shannon"/>
    <x v="0"/>
    <x v="0"/>
    <x v="0"/>
    <x v="0"/>
    <x v="101"/>
    <x v="1123"/>
    <x v="1112"/>
    <x v="0"/>
    <x v="0"/>
    <x v="0"/>
    <n v="0"/>
    <n v="0"/>
    <n v="0"/>
    <n v="-5050"/>
    <n v="0"/>
    <n v="0"/>
    <n v="0"/>
    <n v="0"/>
    <n v="0"/>
    <n v="0"/>
    <n v="5050"/>
    <x v="2"/>
    <x v="1"/>
    <x v="5"/>
    <x v="5"/>
    <s v="6DPP"/>
    <x v="19"/>
    <s v="6DCDP"/>
    <x v="42"/>
    <s v="65ESCR"/>
    <x v="46"/>
    <s v="D6ESCR"/>
    <s v="EPSCoR Program"/>
    <s v="D6ESCR"/>
    <m/>
    <m/>
    <m/>
    <s v="EPSCoR Program"/>
    <x v="2"/>
    <m/>
    <x v="0"/>
  </r>
  <r>
    <s v="Watson, Shannon"/>
    <x v="0"/>
    <x v="0"/>
    <x v="0"/>
    <x v="0"/>
    <x v="101"/>
    <x v="1129"/>
    <x v="1118"/>
    <x v="0"/>
    <x v="0"/>
    <x v="0"/>
    <n v="0"/>
    <n v="0"/>
    <n v="0"/>
    <n v="-2251.8000000000002"/>
    <n v="0"/>
    <n v="0"/>
    <n v="0"/>
    <n v="0"/>
    <n v="0"/>
    <n v="0"/>
    <n v="2251.8000000000002"/>
    <x v="2"/>
    <x v="1"/>
    <x v="5"/>
    <x v="5"/>
    <s v="6DPP"/>
    <x v="19"/>
    <s v="6DCDP"/>
    <x v="42"/>
    <s v="65ESCR"/>
    <x v="46"/>
    <s v="D6ESCR"/>
    <s v="EPSCoR Program"/>
    <s v="D6ESCR"/>
    <m/>
    <m/>
    <m/>
    <s v="EPSCoR Program"/>
    <x v="2"/>
    <m/>
    <x v="0"/>
  </r>
  <r>
    <s v="Schnekenburger, Laycie"/>
    <x v="0"/>
    <x v="0"/>
    <x v="0"/>
    <x v="0"/>
    <x v="34"/>
    <x v="252"/>
    <x v="251"/>
    <x v="0"/>
    <x v="0"/>
    <x v="0"/>
    <n v="0"/>
    <n v="0"/>
    <n v="0"/>
    <n v="-4.0599999999999996"/>
    <n v="0"/>
    <n v="0"/>
    <n v="0"/>
    <n v="0"/>
    <n v="0"/>
    <n v="0"/>
    <n v="4.0599999999999996"/>
    <x v="2"/>
    <x v="1"/>
    <x v="4"/>
    <x v="4"/>
    <s v="650CNS"/>
    <x v="9"/>
    <s v="6CNSM"/>
    <x v="18"/>
    <s v="6CNSMR"/>
    <x v="18"/>
    <s v="D6BLST"/>
    <s v="CNSM BLaST Program"/>
    <s v="D6BLST"/>
    <m/>
    <m/>
    <m/>
    <s v="CNSM BLaST Program"/>
    <x v="2"/>
    <m/>
    <x v="0"/>
  </r>
  <r>
    <s v="Schnekenburger, Laycie"/>
    <x v="0"/>
    <x v="0"/>
    <x v="0"/>
    <x v="0"/>
    <x v="34"/>
    <x v="252"/>
    <x v="251"/>
    <x v="0"/>
    <x v="0"/>
    <x v="0"/>
    <n v="0"/>
    <n v="0"/>
    <n v="0"/>
    <n v="-27.84"/>
    <n v="0"/>
    <n v="0"/>
    <n v="0"/>
    <n v="0"/>
    <n v="0"/>
    <n v="0"/>
    <n v="27.84"/>
    <x v="2"/>
    <x v="1"/>
    <x v="4"/>
    <x v="4"/>
    <s v="650CNS"/>
    <x v="9"/>
    <s v="6CNSM"/>
    <x v="18"/>
    <s v="6CNSMR"/>
    <x v="18"/>
    <s v="D6BLST"/>
    <s v="CNSM BLaST Program"/>
    <s v="D6BLST"/>
    <m/>
    <m/>
    <m/>
    <s v="CNSM BLaST Program"/>
    <x v="2"/>
    <m/>
    <x v="0"/>
  </r>
  <r>
    <s v="Schnekenburger, Laycie"/>
    <x v="0"/>
    <x v="0"/>
    <x v="0"/>
    <x v="0"/>
    <x v="34"/>
    <x v="248"/>
    <x v="247"/>
    <x v="0"/>
    <x v="0"/>
    <x v="0"/>
    <n v="0"/>
    <n v="0"/>
    <n v="0"/>
    <n v="-2.61"/>
    <n v="0"/>
    <n v="0"/>
    <n v="0"/>
    <n v="0"/>
    <n v="0"/>
    <n v="0"/>
    <n v="2.61"/>
    <x v="2"/>
    <x v="1"/>
    <x v="4"/>
    <x v="4"/>
    <s v="650CNS"/>
    <x v="9"/>
    <s v="6CNSM"/>
    <x v="18"/>
    <s v="6CNSMR"/>
    <x v="18"/>
    <s v="D6BLST"/>
    <s v="CNSM BLaST Program"/>
    <s v="D6BLST"/>
    <m/>
    <m/>
    <m/>
    <s v="CNSM BLaST Program"/>
    <x v="2"/>
    <m/>
    <x v="0"/>
  </r>
  <r>
    <s v="Schnekenburger, Laycie"/>
    <x v="0"/>
    <x v="0"/>
    <x v="0"/>
    <x v="0"/>
    <x v="34"/>
    <x v="247"/>
    <x v="246"/>
    <x v="0"/>
    <x v="0"/>
    <x v="0"/>
    <n v="0"/>
    <n v="0"/>
    <n v="0"/>
    <n v="-294.35000000000002"/>
    <n v="0"/>
    <n v="0"/>
    <n v="0"/>
    <n v="0"/>
    <n v="0"/>
    <n v="0"/>
    <n v="294.35000000000002"/>
    <x v="2"/>
    <x v="1"/>
    <x v="4"/>
    <x v="4"/>
    <s v="650CNS"/>
    <x v="9"/>
    <s v="6CNSM"/>
    <x v="18"/>
    <s v="6CNSMR"/>
    <x v="18"/>
    <s v="D6BLST"/>
    <s v="CNSM BLaST Program"/>
    <s v="D6BLST"/>
    <m/>
    <m/>
    <m/>
    <s v="CNSM BLaST Program"/>
    <x v="2"/>
    <m/>
    <x v="0"/>
  </r>
  <r>
    <s v="Schnekenburger, Laycie"/>
    <x v="0"/>
    <x v="0"/>
    <x v="0"/>
    <x v="0"/>
    <x v="34"/>
    <x v="234"/>
    <x v="233"/>
    <x v="0"/>
    <x v="0"/>
    <x v="0"/>
    <n v="0"/>
    <n v="0"/>
    <n v="0"/>
    <n v="-18.399999999999999"/>
    <n v="0"/>
    <n v="0"/>
    <n v="0"/>
    <n v="0"/>
    <n v="0"/>
    <n v="0"/>
    <n v="18.399999999999999"/>
    <x v="2"/>
    <x v="1"/>
    <x v="4"/>
    <x v="4"/>
    <s v="650CNS"/>
    <x v="9"/>
    <s v="6CNSM"/>
    <x v="18"/>
    <s v="6CNSMR"/>
    <x v="18"/>
    <s v="D6BLST"/>
    <s v="CNSM BLaST Program"/>
    <s v="D6BLST"/>
    <m/>
    <m/>
    <m/>
    <s v="CNSM BLaST Program"/>
    <x v="2"/>
    <m/>
    <x v="0"/>
  </r>
  <r>
    <s v="Schnekenburger, Laycie"/>
    <x v="0"/>
    <x v="0"/>
    <x v="0"/>
    <x v="0"/>
    <x v="34"/>
    <x v="234"/>
    <x v="233"/>
    <x v="0"/>
    <x v="0"/>
    <x v="0"/>
    <n v="0"/>
    <n v="0"/>
    <n v="0"/>
    <n v="-164.96"/>
    <n v="0"/>
    <n v="0"/>
    <n v="0"/>
    <n v="0"/>
    <n v="0"/>
    <n v="0"/>
    <n v="164.96"/>
    <x v="2"/>
    <x v="1"/>
    <x v="4"/>
    <x v="4"/>
    <s v="650CNS"/>
    <x v="9"/>
    <s v="6CNSM"/>
    <x v="18"/>
    <s v="6CNSMR"/>
    <x v="18"/>
    <s v="D6BLST"/>
    <s v="CNSM BLaST Program"/>
    <s v="D6BLST"/>
    <m/>
    <m/>
    <m/>
    <s v="CNSM BLaST Program"/>
    <x v="2"/>
    <m/>
    <x v="0"/>
  </r>
  <r>
    <s v="Schnekenburger, Laycie"/>
    <x v="0"/>
    <x v="0"/>
    <x v="0"/>
    <x v="0"/>
    <x v="34"/>
    <x v="234"/>
    <x v="233"/>
    <x v="0"/>
    <x v="0"/>
    <x v="0"/>
    <n v="0"/>
    <n v="0"/>
    <n v="0"/>
    <n v="-423.04"/>
    <n v="0"/>
    <n v="0"/>
    <n v="0"/>
    <n v="0"/>
    <n v="0"/>
    <n v="0"/>
    <n v="423.04"/>
    <x v="2"/>
    <x v="1"/>
    <x v="4"/>
    <x v="4"/>
    <s v="650CNS"/>
    <x v="9"/>
    <s v="6CNSM"/>
    <x v="18"/>
    <s v="6CNSMR"/>
    <x v="18"/>
    <s v="D6BLST"/>
    <s v="CNSM BLaST Program"/>
    <s v="D6BLST"/>
    <m/>
    <m/>
    <m/>
    <s v="CNSM BLaST Program"/>
    <x v="2"/>
    <m/>
    <x v="0"/>
  </r>
  <r>
    <s v="Schnekenburger, Laycie"/>
    <x v="0"/>
    <x v="0"/>
    <x v="0"/>
    <x v="0"/>
    <x v="34"/>
    <x v="260"/>
    <x v="259"/>
    <x v="0"/>
    <x v="0"/>
    <x v="0"/>
    <n v="0"/>
    <n v="0"/>
    <n v="0"/>
    <n v="-330436.43"/>
    <n v="0"/>
    <n v="0"/>
    <n v="0"/>
    <n v="0"/>
    <n v="0"/>
    <n v="0"/>
    <n v="330436.43"/>
    <x v="2"/>
    <x v="1"/>
    <x v="4"/>
    <x v="4"/>
    <s v="650CNS"/>
    <x v="9"/>
    <s v="6CNSM"/>
    <x v="18"/>
    <s v="6CNSMR"/>
    <x v="18"/>
    <s v="D6BLST"/>
    <s v="CNSM BLaST Program"/>
    <s v="D6BLST"/>
    <m/>
    <m/>
    <m/>
    <s v="CNSM BLaST Program"/>
    <x v="2"/>
    <m/>
    <x v="0"/>
  </r>
  <r>
    <s v="Schnekenburger, Laycie"/>
    <x v="0"/>
    <x v="0"/>
    <x v="0"/>
    <x v="0"/>
    <x v="34"/>
    <x v="246"/>
    <x v="245"/>
    <x v="0"/>
    <x v="0"/>
    <x v="0"/>
    <n v="0"/>
    <n v="0"/>
    <n v="0"/>
    <n v="-1606.28"/>
    <n v="0"/>
    <n v="0"/>
    <n v="0"/>
    <n v="0"/>
    <n v="0"/>
    <n v="0"/>
    <n v="1606.28"/>
    <x v="2"/>
    <x v="1"/>
    <x v="4"/>
    <x v="4"/>
    <s v="650CNS"/>
    <x v="9"/>
    <s v="6CNSM"/>
    <x v="18"/>
    <s v="6CNSMR"/>
    <x v="18"/>
    <s v="D6BLST"/>
    <s v="CNSM BLaST Program"/>
    <s v="D6BLST"/>
    <m/>
    <m/>
    <m/>
    <s v="CNSM BLaST Program"/>
    <x v="2"/>
    <m/>
    <x v="0"/>
  </r>
  <r>
    <s v="Schnekenburger, Laycie"/>
    <x v="0"/>
    <x v="0"/>
    <x v="0"/>
    <x v="0"/>
    <x v="34"/>
    <x v="246"/>
    <x v="245"/>
    <x v="0"/>
    <x v="0"/>
    <x v="0"/>
    <n v="0"/>
    <n v="0"/>
    <n v="0"/>
    <n v="-311.02"/>
    <n v="0"/>
    <n v="0"/>
    <n v="0"/>
    <n v="0"/>
    <n v="0"/>
    <n v="0"/>
    <n v="311.02"/>
    <x v="2"/>
    <x v="1"/>
    <x v="4"/>
    <x v="4"/>
    <s v="650CNS"/>
    <x v="9"/>
    <s v="6CNSM"/>
    <x v="18"/>
    <s v="6CNSMR"/>
    <x v="18"/>
    <s v="D6BLST"/>
    <s v="CNSM BLaST Program"/>
    <s v="D6BLST"/>
    <m/>
    <m/>
    <m/>
    <s v="CNSM BLaST Program"/>
    <x v="2"/>
    <m/>
    <x v="0"/>
  </r>
  <r>
    <s v="Schnekenburger, Laycie"/>
    <x v="0"/>
    <x v="0"/>
    <x v="0"/>
    <x v="0"/>
    <x v="34"/>
    <x v="257"/>
    <x v="256"/>
    <x v="0"/>
    <x v="0"/>
    <x v="0"/>
    <n v="0"/>
    <n v="0"/>
    <n v="0"/>
    <n v="-60.8"/>
    <n v="0"/>
    <n v="0"/>
    <n v="0"/>
    <n v="0"/>
    <n v="0"/>
    <n v="0"/>
    <n v="60.8"/>
    <x v="2"/>
    <x v="1"/>
    <x v="4"/>
    <x v="4"/>
    <s v="650CNS"/>
    <x v="9"/>
    <s v="6CNSM"/>
    <x v="18"/>
    <s v="6CNSMR"/>
    <x v="18"/>
    <s v="D6BLST"/>
    <s v="CNSM BLaST Program"/>
    <s v="D6BLST"/>
    <m/>
    <m/>
    <m/>
    <s v="CNSM BLaST Program"/>
    <x v="2"/>
    <m/>
    <x v="0"/>
  </r>
  <r>
    <s v="Schnekenburger, Laycie"/>
    <x v="0"/>
    <x v="0"/>
    <x v="0"/>
    <x v="0"/>
    <x v="34"/>
    <x v="257"/>
    <x v="256"/>
    <x v="0"/>
    <x v="0"/>
    <x v="0"/>
    <n v="0"/>
    <n v="0"/>
    <n v="0"/>
    <n v="-67.89"/>
    <n v="0"/>
    <n v="0"/>
    <n v="0"/>
    <n v="0"/>
    <n v="0"/>
    <n v="0"/>
    <n v="67.89"/>
    <x v="2"/>
    <x v="1"/>
    <x v="4"/>
    <x v="4"/>
    <s v="650CNS"/>
    <x v="9"/>
    <s v="6CNSM"/>
    <x v="18"/>
    <s v="6CNSMR"/>
    <x v="18"/>
    <s v="D6BLST"/>
    <s v="CNSM BLaST Program"/>
    <s v="D6BLST"/>
    <m/>
    <m/>
    <m/>
    <s v="CNSM BLaST Program"/>
    <x v="2"/>
    <m/>
    <x v="0"/>
  </r>
  <r>
    <s v="Wood, Sasha"/>
    <x v="0"/>
    <x v="0"/>
    <x v="0"/>
    <x v="0"/>
    <x v="103"/>
    <x v="1163"/>
    <x v="1152"/>
    <x v="0"/>
    <x v="0"/>
    <x v="0"/>
    <n v="0"/>
    <n v="0"/>
    <n v="0"/>
    <n v="-14892.09"/>
    <n v="0"/>
    <n v="0"/>
    <n v="0"/>
    <n v="0"/>
    <n v="0"/>
    <n v="0"/>
    <n v="14892.09"/>
    <x v="2"/>
    <x v="1"/>
    <x v="5"/>
    <x v="5"/>
    <s v="6RESCH"/>
    <x v="20"/>
    <s v="6VCRA"/>
    <x v="44"/>
    <s v="65VCRA"/>
    <x v="48"/>
    <s v="D6OIPC"/>
    <s v="Ofc of Intellectual Property &amp; Com"/>
    <s v="D6OIPC"/>
    <m/>
    <m/>
    <m/>
    <s v="Ofc of Intellectual Property &amp; Com"/>
    <x v="2"/>
    <m/>
    <x v="0"/>
  </r>
  <r>
    <s v="Wood, Sasha"/>
    <x v="0"/>
    <x v="0"/>
    <x v="0"/>
    <x v="0"/>
    <x v="103"/>
    <x v="1159"/>
    <x v="1148"/>
    <x v="0"/>
    <x v="0"/>
    <x v="0"/>
    <n v="0"/>
    <n v="0"/>
    <n v="0"/>
    <n v="-14366.43"/>
    <n v="0"/>
    <n v="0"/>
    <n v="0"/>
    <n v="0"/>
    <n v="0"/>
    <n v="0"/>
    <n v="14366.43"/>
    <x v="2"/>
    <x v="1"/>
    <x v="5"/>
    <x v="5"/>
    <s v="6RESCH"/>
    <x v="20"/>
    <s v="6VCRA"/>
    <x v="44"/>
    <s v="65VCRA"/>
    <x v="48"/>
    <s v="D6OIPC"/>
    <s v="Ofc of Intellectual Property &amp; Com"/>
    <s v="D6OIPC"/>
    <m/>
    <m/>
    <m/>
    <s v="Ofc of Intellectual Property &amp; Com"/>
    <x v="2"/>
    <m/>
    <x v="0"/>
  </r>
  <r>
    <s v="Harrington, Phill"/>
    <x v="0"/>
    <x v="0"/>
    <x v="0"/>
    <x v="0"/>
    <x v="76"/>
    <x v="742"/>
    <x v="733"/>
    <x v="0"/>
    <x v="0"/>
    <x v="0"/>
    <n v="0"/>
    <n v="0"/>
    <n v="0"/>
    <n v="-5399.31"/>
    <n v="0"/>
    <n v="0"/>
    <n v="0"/>
    <n v="0"/>
    <n v="0"/>
    <n v="0"/>
    <n v="5399.31"/>
    <x v="2"/>
    <x v="1"/>
    <x v="5"/>
    <x v="5"/>
    <s v="655IAB"/>
    <x v="17"/>
    <s v="6IABHS"/>
    <x v="36"/>
    <s v="6IABH"/>
    <x v="40"/>
    <s v="D6INBR"/>
    <s v="IAB Alaska INBRE Program"/>
    <s v="D6INBR"/>
    <m/>
    <m/>
    <m/>
    <s v="IAB Alaska INBRE Program"/>
    <x v="2"/>
    <m/>
    <x v="0"/>
  </r>
  <r>
    <s v="Harrington, Phill"/>
    <x v="0"/>
    <x v="0"/>
    <x v="0"/>
    <x v="0"/>
    <x v="76"/>
    <x v="738"/>
    <x v="729"/>
    <x v="0"/>
    <x v="0"/>
    <x v="0"/>
    <n v="0"/>
    <n v="0"/>
    <n v="0"/>
    <n v="-6564.36"/>
    <n v="0"/>
    <n v="0"/>
    <n v="0"/>
    <n v="0"/>
    <n v="0"/>
    <n v="0"/>
    <n v="6564.36"/>
    <x v="2"/>
    <x v="1"/>
    <x v="5"/>
    <x v="5"/>
    <s v="655IAB"/>
    <x v="17"/>
    <s v="6IABHS"/>
    <x v="36"/>
    <s v="6IABH"/>
    <x v="40"/>
    <s v="D6INBR"/>
    <s v="IAB Alaska INBRE Program"/>
    <s v="D6INBR"/>
    <m/>
    <m/>
    <m/>
    <s v="IAB Alaska INBRE Program"/>
    <x v="2"/>
    <m/>
    <x v="0"/>
  </r>
  <r>
    <s v="Tanner, Sheena - Rural College"/>
    <x v="1"/>
    <x v="1"/>
    <x v="7"/>
    <x v="7"/>
    <x v="327"/>
    <x v="2760"/>
    <x v="2726"/>
    <x v="0"/>
    <x v="0"/>
    <x v="0"/>
    <n v="0"/>
    <n v="0"/>
    <n v="0"/>
    <n v="-249.29"/>
    <n v="0"/>
    <n v="0"/>
    <n v="0"/>
    <n v="0"/>
    <n v="0"/>
    <n v="0"/>
    <n v="249.29"/>
    <x v="2"/>
    <x v="1"/>
    <x v="6"/>
    <x v="6"/>
    <s v="4UARC"/>
    <x v="39"/>
    <s v="47RC"/>
    <x v="91"/>
    <s v="47RCC"/>
    <x v="98"/>
    <s v="D47ARD"/>
    <s v="RC AK Native Studies &amp; Rural Dvlpmt"/>
    <s v="D47ARD"/>
    <m/>
    <m/>
    <m/>
    <s v="RC AK Native Studies &amp; Rural Dvlpmt"/>
    <x v="2"/>
    <m/>
    <x v="0"/>
  </r>
  <r>
    <s v="Carpenter, Julie"/>
    <x v="1"/>
    <x v="1"/>
    <x v="5"/>
    <x v="5"/>
    <x v="314"/>
    <x v="2724"/>
    <x v="2694"/>
    <x v="0"/>
    <x v="0"/>
    <x v="0"/>
    <n v="0"/>
    <n v="0"/>
    <n v="0"/>
    <n v="-1062.93"/>
    <n v="0"/>
    <n v="0"/>
    <n v="0"/>
    <n v="0"/>
    <n v="0"/>
    <n v="0"/>
    <n v="1062.93"/>
    <x v="2"/>
    <x v="1"/>
    <x v="6"/>
    <x v="6"/>
    <s v="4UAKU"/>
    <x v="37"/>
    <s v="45KU"/>
    <x v="89"/>
    <s v="45KUC"/>
    <x v="96"/>
    <s v="D45SCI"/>
    <s v="KU Science"/>
    <s v="D45SCI"/>
    <m/>
    <m/>
    <m/>
    <s v="KU Science"/>
    <x v="2"/>
    <m/>
    <x v="0"/>
  </r>
  <r>
    <s v="Tanner, Sheena - Bristol Bay"/>
    <x v="1"/>
    <x v="1"/>
    <x v="2"/>
    <x v="2"/>
    <x v="286"/>
    <x v="2668"/>
    <x v="2642"/>
    <x v="0"/>
    <x v="0"/>
    <x v="0"/>
    <n v="0"/>
    <n v="0"/>
    <n v="0"/>
    <n v="-8038.06"/>
    <n v="0"/>
    <n v="0"/>
    <n v="0"/>
    <n v="0"/>
    <n v="0"/>
    <n v="0"/>
    <n v="8038.06"/>
    <x v="2"/>
    <x v="1"/>
    <x v="6"/>
    <x v="6"/>
    <s v="4UABB"/>
    <x v="34"/>
    <s v="42BB"/>
    <x v="86"/>
    <s v="42BBC"/>
    <x v="92"/>
    <s v="D42SCI"/>
    <s v="BB Science"/>
    <s v="D42SCI"/>
    <m/>
    <m/>
    <m/>
    <s v="BB Science"/>
    <x v="2"/>
    <m/>
    <x v="0"/>
  </r>
  <r>
    <s v="Morotti, Erin"/>
    <x v="0"/>
    <x v="0"/>
    <x v="0"/>
    <x v="0"/>
    <x v="59"/>
    <x v="486"/>
    <x v="484"/>
    <x v="0"/>
    <x v="0"/>
    <x v="0"/>
    <n v="0"/>
    <n v="0"/>
    <n v="0"/>
    <n v="-1245.07"/>
    <n v="0"/>
    <n v="0"/>
    <n v="0"/>
    <n v="0"/>
    <n v="0"/>
    <n v="0"/>
    <n v="1245.07"/>
    <x v="2"/>
    <x v="1"/>
    <x v="4"/>
    <x v="4"/>
    <s v="6PROV"/>
    <x v="14"/>
    <s v="6GENST"/>
    <x v="28"/>
    <s v="65GENS"/>
    <x v="32"/>
    <s v="D6UPWB"/>
    <s v="Upward Bound"/>
    <s v="D6UPWB"/>
    <m/>
    <m/>
    <m/>
    <s v="Upward Bound"/>
    <x v="2"/>
    <m/>
    <x v="0"/>
  </r>
  <r>
    <s v="Miller, Derek"/>
    <x v="0"/>
    <x v="0"/>
    <x v="0"/>
    <x v="0"/>
    <x v="50"/>
    <x v="1880"/>
    <x v="1864"/>
    <x v="0"/>
    <x v="9"/>
    <x v="9"/>
    <n v="0"/>
    <n v="0"/>
    <n v="0"/>
    <n v="-2342.6999999999998"/>
    <n v="0"/>
    <n v="0"/>
    <n v="0"/>
    <n v="0"/>
    <n v="0"/>
    <n v="0"/>
    <n v="2342.6999999999998"/>
    <x v="2"/>
    <x v="1"/>
    <x v="4"/>
    <x v="4"/>
    <s v="6CEM"/>
    <x v="12"/>
    <s v="6INE"/>
    <x v="23"/>
    <s v="65INE"/>
    <x v="27"/>
    <s v="D6WRC"/>
    <s v="CEM INE Water Research Center"/>
    <s v="D6WRC"/>
    <m/>
    <m/>
    <m/>
    <s v="CEM INE Water Research Center"/>
    <x v="2"/>
    <m/>
    <x v="0"/>
  </r>
  <r>
    <s v="Miller, Derek"/>
    <x v="0"/>
    <x v="0"/>
    <x v="0"/>
    <x v="0"/>
    <x v="50"/>
    <x v="1878"/>
    <x v="1862"/>
    <x v="0"/>
    <x v="9"/>
    <x v="9"/>
    <n v="0"/>
    <n v="0"/>
    <n v="0"/>
    <n v="-557.49"/>
    <n v="0"/>
    <n v="0"/>
    <n v="0"/>
    <n v="0"/>
    <n v="0"/>
    <n v="0"/>
    <n v="557.49"/>
    <x v="2"/>
    <x v="1"/>
    <x v="4"/>
    <x v="4"/>
    <s v="6CEM"/>
    <x v="12"/>
    <s v="6INE"/>
    <x v="23"/>
    <s v="65INE"/>
    <x v="27"/>
    <s v="D6WRC"/>
    <s v="CEM INE Water Research Center"/>
    <s v="D6WRC"/>
    <m/>
    <m/>
    <m/>
    <s v="CEM INE Water Research Center"/>
    <x v="2"/>
    <m/>
    <x v="0"/>
  </r>
  <r>
    <s v="Harris, Jennifer"/>
    <x v="0"/>
    <x v="0"/>
    <x v="0"/>
    <x v="0"/>
    <x v="68"/>
    <x v="2074"/>
    <x v="2058"/>
    <x v="0"/>
    <x v="9"/>
    <x v="9"/>
    <n v="0"/>
    <n v="0"/>
    <n v="0"/>
    <n v="-1381.88"/>
    <n v="0"/>
    <n v="0"/>
    <n v="0"/>
    <n v="0"/>
    <n v="0"/>
    <n v="0"/>
    <n v="1381.88"/>
    <x v="2"/>
    <x v="1"/>
    <x v="5"/>
    <x v="5"/>
    <s v="63ACEP"/>
    <x v="16"/>
    <s v="6ACEP"/>
    <x v="33"/>
    <s v="65ACEP"/>
    <x v="37"/>
    <s v="D6ACEP"/>
    <s v="AK Center for Energy &amp; Power"/>
    <s v="D6ACEP"/>
    <m/>
    <m/>
    <m/>
    <s v="AK Center for Energy &amp; Power"/>
    <x v="2"/>
    <m/>
    <x v="0"/>
  </r>
  <r>
    <s v="Harris, Jennifer"/>
    <x v="0"/>
    <x v="0"/>
    <x v="0"/>
    <x v="0"/>
    <x v="68"/>
    <x v="2096"/>
    <x v="2079"/>
    <x v="0"/>
    <x v="9"/>
    <x v="9"/>
    <n v="0"/>
    <n v="0"/>
    <n v="0"/>
    <n v="-3827.15"/>
    <n v="0"/>
    <n v="0"/>
    <n v="0"/>
    <n v="0"/>
    <n v="0"/>
    <n v="0"/>
    <n v="3827.15"/>
    <x v="2"/>
    <x v="1"/>
    <x v="5"/>
    <x v="5"/>
    <s v="63ACEP"/>
    <x v="16"/>
    <s v="6ACEP"/>
    <x v="33"/>
    <s v="65ACEP"/>
    <x v="37"/>
    <s v="D6ACEP"/>
    <s v="AK Center for Energy &amp; Power"/>
    <s v="D6ACEP"/>
    <m/>
    <m/>
    <m/>
    <s v="AK Center for Energy &amp; Power"/>
    <x v="2"/>
    <m/>
    <x v="0"/>
  </r>
  <r>
    <s v="Harris, Jennifer"/>
    <x v="0"/>
    <x v="0"/>
    <x v="0"/>
    <x v="0"/>
    <x v="68"/>
    <x v="2086"/>
    <x v="2070"/>
    <x v="0"/>
    <x v="9"/>
    <x v="9"/>
    <n v="0"/>
    <n v="0"/>
    <n v="0"/>
    <n v="-12338.45"/>
    <n v="0"/>
    <n v="0"/>
    <n v="0"/>
    <n v="0"/>
    <n v="0"/>
    <n v="0"/>
    <n v="12338.45"/>
    <x v="2"/>
    <x v="1"/>
    <x v="5"/>
    <x v="5"/>
    <s v="63ACEP"/>
    <x v="16"/>
    <s v="6ACEP"/>
    <x v="33"/>
    <s v="65ACEP"/>
    <x v="37"/>
    <s v="D6ACEP"/>
    <s v="AK Center for Energy &amp; Power"/>
    <s v="D6ACEP"/>
    <m/>
    <m/>
    <m/>
    <s v="AK Center for Energy &amp; Power"/>
    <x v="2"/>
    <m/>
    <x v="0"/>
  </r>
  <r>
    <s v="Cox, Kim"/>
    <x v="0"/>
    <x v="0"/>
    <x v="0"/>
    <x v="0"/>
    <x v="108"/>
    <x v="2339"/>
    <x v="2322"/>
    <x v="0"/>
    <x v="9"/>
    <x v="9"/>
    <n v="0"/>
    <n v="0"/>
    <n v="0"/>
    <n v="-15350.36"/>
    <n v="0"/>
    <n v="0"/>
    <n v="0"/>
    <n v="0"/>
    <n v="0"/>
    <n v="0"/>
    <n v="15350.36"/>
    <x v="2"/>
    <x v="1"/>
    <x v="5"/>
    <x v="5"/>
    <s v="IARC"/>
    <x v="21"/>
    <s v="6IARCP"/>
    <x v="47"/>
    <s v="5IARCP"/>
    <x v="51"/>
    <s v="D6IARR"/>
    <s v="IARC Central Research"/>
    <s v="D6IARR"/>
    <m/>
    <m/>
    <m/>
    <s v="IARC Central Research"/>
    <x v="2"/>
    <m/>
    <x v="0"/>
  </r>
  <r>
    <s v="Ice, Debbie"/>
    <x v="0"/>
    <x v="0"/>
    <x v="0"/>
    <x v="0"/>
    <x v="95"/>
    <x v="2250"/>
    <x v="2233"/>
    <x v="0"/>
    <x v="9"/>
    <x v="9"/>
    <n v="0"/>
    <n v="0"/>
    <n v="0"/>
    <n v="-14235.31"/>
    <n v="0"/>
    <n v="0"/>
    <n v="0"/>
    <n v="0"/>
    <n v="0"/>
    <n v="0"/>
    <n v="14235.31"/>
    <x v="2"/>
    <x v="1"/>
    <x v="5"/>
    <x v="5"/>
    <s v="665GI"/>
    <x v="18"/>
    <s v="66GIR"/>
    <x v="40"/>
    <s v="6GIR"/>
    <x v="44"/>
    <s v="D6SNOW"/>
    <s v="GI Snow &amp; Ice &amp; Permafrost"/>
    <s v="D6SNOW"/>
    <m/>
    <m/>
    <m/>
    <s v="GI Snow &amp; Ice &amp; Permafrost"/>
    <x v="2"/>
    <m/>
    <x v="0"/>
  </r>
  <r>
    <s v="Ice, Debbie"/>
    <x v="0"/>
    <x v="0"/>
    <x v="0"/>
    <x v="0"/>
    <x v="95"/>
    <x v="2243"/>
    <x v="2226"/>
    <x v="0"/>
    <x v="9"/>
    <x v="9"/>
    <n v="0"/>
    <n v="0"/>
    <n v="0"/>
    <n v="-16621.04"/>
    <n v="0"/>
    <n v="0"/>
    <n v="0"/>
    <n v="0"/>
    <n v="0"/>
    <n v="0"/>
    <n v="16621.04"/>
    <x v="2"/>
    <x v="1"/>
    <x v="5"/>
    <x v="5"/>
    <s v="665GI"/>
    <x v="18"/>
    <s v="66GIR"/>
    <x v="40"/>
    <s v="6GIR"/>
    <x v="44"/>
    <s v="D6SNOW"/>
    <s v="GI Snow &amp; Ice &amp; Permafrost"/>
    <s v="D6SNOW"/>
    <m/>
    <m/>
    <m/>
    <s v="GI Snow &amp; Ice &amp; Permafrost"/>
    <x v="2"/>
    <m/>
    <x v="0"/>
  </r>
  <r>
    <s v="Ice, Debbie"/>
    <x v="0"/>
    <x v="0"/>
    <x v="0"/>
    <x v="0"/>
    <x v="83"/>
    <x v="2188"/>
    <x v="2171"/>
    <x v="0"/>
    <x v="9"/>
    <x v="9"/>
    <n v="0"/>
    <n v="0"/>
    <n v="0"/>
    <n v="-14787.22"/>
    <n v="0"/>
    <n v="0"/>
    <n v="0"/>
    <n v="0"/>
    <n v="0"/>
    <n v="0"/>
    <n v="14787.22"/>
    <x v="2"/>
    <x v="1"/>
    <x v="5"/>
    <x v="5"/>
    <s v="665GI"/>
    <x v="18"/>
    <s v="66GIR"/>
    <x v="40"/>
    <s v="6GIR"/>
    <x v="44"/>
    <s v="D6ATMO"/>
    <s v="GI Atmospheric Science"/>
    <s v="D6ATMO"/>
    <m/>
    <m/>
    <m/>
    <s v="GI Atmospheric Science"/>
    <x v="2"/>
    <m/>
    <x v="0"/>
  </r>
  <r>
    <s v="Ice, Debbie"/>
    <x v="0"/>
    <x v="0"/>
    <x v="0"/>
    <x v="0"/>
    <x v="83"/>
    <x v="2183"/>
    <x v="2166"/>
    <x v="0"/>
    <x v="9"/>
    <x v="9"/>
    <n v="0"/>
    <n v="0"/>
    <n v="0"/>
    <n v="-23199.5"/>
    <n v="0"/>
    <n v="0"/>
    <n v="0"/>
    <n v="0"/>
    <n v="0"/>
    <n v="0"/>
    <n v="23199.5"/>
    <x v="2"/>
    <x v="1"/>
    <x v="5"/>
    <x v="5"/>
    <s v="665GI"/>
    <x v="18"/>
    <s v="66GIR"/>
    <x v="40"/>
    <s v="6GIR"/>
    <x v="44"/>
    <s v="D6ATMO"/>
    <s v="GI Atmospheric Science"/>
    <s v="D6ATMO"/>
    <m/>
    <m/>
    <m/>
    <s v="GI Atmospheric Science"/>
    <x v="2"/>
    <m/>
    <x v="0"/>
  </r>
  <r>
    <s v="Ice, Debbie"/>
    <x v="0"/>
    <x v="0"/>
    <x v="0"/>
    <x v="0"/>
    <x v="83"/>
    <x v="2181"/>
    <x v="2164"/>
    <x v="0"/>
    <x v="9"/>
    <x v="9"/>
    <n v="0"/>
    <n v="0"/>
    <n v="0"/>
    <n v="-69806.92"/>
    <n v="0"/>
    <n v="0"/>
    <n v="0"/>
    <n v="0"/>
    <n v="0"/>
    <n v="0"/>
    <n v="69806.92"/>
    <x v="2"/>
    <x v="1"/>
    <x v="5"/>
    <x v="5"/>
    <s v="665GI"/>
    <x v="18"/>
    <s v="66GIR"/>
    <x v="40"/>
    <s v="6GIR"/>
    <x v="44"/>
    <s v="D6ATMO"/>
    <s v="GI Atmospheric Science"/>
    <s v="D6ATMO"/>
    <m/>
    <m/>
    <m/>
    <s v="GI Atmospheric Science"/>
    <x v="2"/>
    <m/>
    <x v="0"/>
  </r>
  <r>
    <s v="Ice, Debbie"/>
    <x v="0"/>
    <x v="0"/>
    <x v="0"/>
    <x v="0"/>
    <x v="98"/>
    <x v="2271"/>
    <x v="2254"/>
    <x v="0"/>
    <x v="9"/>
    <x v="9"/>
    <n v="0"/>
    <n v="0"/>
    <n v="0"/>
    <n v="-1956.14"/>
    <n v="0"/>
    <n v="0"/>
    <n v="0"/>
    <n v="0"/>
    <n v="0"/>
    <n v="0"/>
    <n v="1956.14"/>
    <x v="2"/>
    <x v="1"/>
    <x v="5"/>
    <x v="5"/>
    <s v="665GI"/>
    <x v="18"/>
    <s v="66GIF"/>
    <x v="39"/>
    <s v="6GIF"/>
    <x v="43"/>
    <s v="D6UAS"/>
    <s v="GI Unmanned Aerial Systems"/>
    <s v="D6UAS"/>
    <m/>
    <m/>
    <m/>
    <s v="GI Unmanned Aerial Systems"/>
    <x v="2"/>
    <m/>
    <x v="0"/>
  </r>
  <r>
    <s v="Ice, Debbie"/>
    <x v="0"/>
    <x v="0"/>
    <x v="0"/>
    <x v="0"/>
    <x v="93"/>
    <x v="2211"/>
    <x v="2194"/>
    <x v="0"/>
    <x v="9"/>
    <x v="9"/>
    <n v="0"/>
    <n v="0"/>
    <n v="0"/>
    <n v="-9668.07"/>
    <n v="0"/>
    <n v="0"/>
    <n v="0"/>
    <n v="0"/>
    <n v="0"/>
    <n v="0"/>
    <n v="9668.07"/>
    <x v="2"/>
    <x v="1"/>
    <x v="5"/>
    <x v="5"/>
    <s v="665GI"/>
    <x v="18"/>
    <s v="66GIR"/>
    <x v="40"/>
    <s v="6GIR"/>
    <x v="44"/>
    <s v="D6REST"/>
    <s v="GI Research"/>
    <s v="D6REST"/>
    <m/>
    <m/>
    <m/>
    <s v="GI Research"/>
    <x v="2"/>
    <m/>
    <x v="0"/>
  </r>
  <r>
    <s v="Ice, Debbie"/>
    <x v="0"/>
    <x v="0"/>
    <x v="0"/>
    <x v="0"/>
    <x v="93"/>
    <x v="2211"/>
    <x v="2194"/>
    <x v="0"/>
    <x v="9"/>
    <x v="9"/>
    <n v="0"/>
    <n v="0"/>
    <n v="0"/>
    <n v="-425.85"/>
    <n v="0"/>
    <n v="0"/>
    <n v="0"/>
    <n v="0"/>
    <n v="0"/>
    <n v="0"/>
    <n v="425.85"/>
    <x v="2"/>
    <x v="1"/>
    <x v="5"/>
    <x v="5"/>
    <s v="665GI"/>
    <x v="18"/>
    <s v="66GIR"/>
    <x v="40"/>
    <s v="6GIR"/>
    <x v="44"/>
    <s v="D6REST"/>
    <s v="GI Research"/>
    <s v="D6REST"/>
    <m/>
    <m/>
    <m/>
    <s v="GI Research"/>
    <x v="2"/>
    <m/>
    <x v="0"/>
  </r>
  <r>
    <s v="Miller, Derek"/>
    <x v="0"/>
    <x v="0"/>
    <x v="0"/>
    <x v="0"/>
    <x v="47"/>
    <x v="1848"/>
    <x v="1832"/>
    <x v="0"/>
    <x v="9"/>
    <x v="9"/>
    <n v="0"/>
    <n v="0"/>
    <n v="0"/>
    <n v="-2262.84"/>
    <n v="0"/>
    <n v="0"/>
    <n v="0"/>
    <n v="0"/>
    <n v="0"/>
    <n v="0"/>
    <n v="2262.84"/>
    <x v="2"/>
    <x v="1"/>
    <x v="4"/>
    <x v="4"/>
    <s v="6CEM"/>
    <x v="12"/>
    <s v="6INE"/>
    <x v="23"/>
    <s v="65INE"/>
    <x v="27"/>
    <s v="D6INE"/>
    <s v="CEM INE General Research"/>
    <s v="D6INE"/>
    <m/>
    <m/>
    <m/>
    <s v="CEM INE General Research"/>
    <x v="2"/>
    <m/>
    <x v="0"/>
  </r>
  <r>
    <s v="Harrington, Phill"/>
    <x v="0"/>
    <x v="0"/>
    <x v="0"/>
    <x v="0"/>
    <x v="74"/>
    <x v="2145"/>
    <x v="2128"/>
    <x v="0"/>
    <x v="9"/>
    <x v="9"/>
    <n v="0"/>
    <n v="0"/>
    <n v="0"/>
    <n v="22585.919999999998"/>
    <n v="0"/>
    <n v="0"/>
    <n v="0"/>
    <n v="0"/>
    <n v="0"/>
    <n v="0"/>
    <n v="-22585.919999999998"/>
    <x v="2"/>
    <x v="1"/>
    <x v="5"/>
    <x v="5"/>
    <s v="655IAB"/>
    <x v="17"/>
    <s v="6IABEE"/>
    <x v="37"/>
    <s v="6IABE"/>
    <x v="41"/>
    <s v="D6ECOL"/>
    <s v="IAB Ecol, Evol &amp; Organismal Biology"/>
    <s v="D6ECOL"/>
    <m/>
    <m/>
    <m/>
    <s v="IAB Ecol, Evol &amp; Organismal Biology"/>
    <x v="2"/>
    <m/>
    <x v="0"/>
  </r>
  <r>
    <s v="Krupina, Tatiana"/>
    <x v="0"/>
    <x v="0"/>
    <x v="0"/>
    <x v="0"/>
    <x v="26"/>
    <x v="1666"/>
    <x v="1651"/>
    <x v="0"/>
    <x v="9"/>
    <x v="9"/>
    <n v="0"/>
    <n v="0"/>
    <n v="0"/>
    <n v="-999.58"/>
    <n v="0"/>
    <n v="0"/>
    <n v="0"/>
    <n v="0"/>
    <n v="0"/>
    <n v="0"/>
    <n v="999.58"/>
    <x v="2"/>
    <x v="1"/>
    <x v="4"/>
    <x v="4"/>
    <s v="62CFOS"/>
    <x v="8"/>
    <s v="6CFOSR"/>
    <x v="16"/>
    <s v="65FOSR"/>
    <x v="16"/>
    <s v="D6IMS"/>
    <s v="CFOS Institute of Marine Science"/>
    <s v="D6IMS"/>
    <m/>
    <m/>
    <m/>
    <s v="CFOS Institute of Marine Science"/>
    <x v="2"/>
    <m/>
    <x v="0"/>
  </r>
  <r>
    <s v="Krupina, Tatiana"/>
    <x v="0"/>
    <x v="0"/>
    <x v="0"/>
    <x v="0"/>
    <x v="26"/>
    <x v="1661"/>
    <x v="1646"/>
    <x v="0"/>
    <x v="9"/>
    <x v="9"/>
    <n v="0"/>
    <n v="0"/>
    <n v="0"/>
    <n v="-12963.45"/>
    <n v="0"/>
    <n v="0"/>
    <n v="0"/>
    <n v="0"/>
    <n v="0"/>
    <n v="0"/>
    <n v="12963.45"/>
    <x v="2"/>
    <x v="1"/>
    <x v="4"/>
    <x v="4"/>
    <s v="62CFOS"/>
    <x v="8"/>
    <s v="6CFOSR"/>
    <x v="16"/>
    <s v="65FOSR"/>
    <x v="16"/>
    <s v="D6IMS"/>
    <s v="CFOS Institute of Marine Science"/>
    <s v="D6IMS"/>
    <m/>
    <m/>
    <m/>
    <s v="CFOS Institute of Marine Science"/>
    <x v="2"/>
    <m/>
    <x v="0"/>
  </r>
  <r>
    <s v="Harris, Jennifer"/>
    <x v="0"/>
    <x v="0"/>
    <x v="0"/>
    <x v="0"/>
    <x v="68"/>
    <x v="2095"/>
    <x v="2078"/>
    <x v="0"/>
    <x v="9"/>
    <x v="9"/>
    <n v="0"/>
    <n v="0"/>
    <n v="0"/>
    <n v="-6840.3"/>
    <n v="0"/>
    <n v="0"/>
    <n v="0"/>
    <n v="0"/>
    <n v="0"/>
    <n v="0"/>
    <n v="6840.3"/>
    <x v="2"/>
    <x v="1"/>
    <x v="5"/>
    <x v="5"/>
    <s v="63ACEP"/>
    <x v="16"/>
    <s v="6ACEP"/>
    <x v="33"/>
    <s v="65ACEP"/>
    <x v="37"/>
    <s v="D6ACEP"/>
    <s v="AK Center for Energy &amp; Power"/>
    <s v="D6ACEP"/>
    <m/>
    <m/>
    <m/>
    <s v="AK Center for Energy &amp; Power"/>
    <x v="2"/>
    <m/>
    <x v="0"/>
  </r>
  <r>
    <s v="Ice, Debbie"/>
    <x v="0"/>
    <x v="0"/>
    <x v="0"/>
    <x v="0"/>
    <x v="95"/>
    <x v="2229"/>
    <x v="2212"/>
    <x v="0"/>
    <x v="9"/>
    <x v="9"/>
    <n v="0"/>
    <n v="0"/>
    <n v="0"/>
    <n v="-240.36"/>
    <n v="0"/>
    <n v="0"/>
    <n v="0"/>
    <n v="0"/>
    <n v="0"/>
    <n v="0"/>
    <n v="240.36"/>
    <x v="2"/>
    <x v="1"/>
    <x v="5"/>
    <x v="5"/>
    <s v="665GI"/>
    <x v="18"/>
    <s v="66GIR"/>
    <x v="40"/>
    <s v="6GIR"/>
    <x v="44"/>
    <s v="D6SNOW"/>
    <s v="GI Snow &amp; Ice &amp; Permafrost"/>
    <s v="D6SNOW"/>
    <m/>
    <m/>
    <m/>
    <s v="GI Snow &amp; Ice &amp; Permafrost"/>
    <x v="2"/>
    <m/>
    <x v="0"/>
  </r>
  <r>
    <s v="Miller, Derek"/>
    <x v="0"/>
    <x v="0"/>
    <x v="0"/>
    <x v="0"/>
    <x v="50"/>
    <x v="1893"/>
    <x v="1877"/>
    <x v="0"/>
    <x v="9"/>
    <x v="9"/>
    <n v="0"/>
    <n v="0"/>
    <n v="0"/>
    <n v="-17205.64"/>
    <n v="0"/>
    <n v="0"/>
    <n v="0"/>
    <n v="0"/>
    <n v="0"/>
    <n v="0"/>
    <n v="17205.64"/>
    <x v="2"/>
    <x v="1"/>
    <x v="4"/>
    <x v="4"/>
    <s v="6CEM"/>
    <x v="12"/>
    <s v="6INE"/>
    <x v="23"/>
    <s v="65INE"/>
    <x v="27"/>
    <s v="D6WRC"/>
    <s v="CEM INE Water Research Center"/>
    <s v="D6WRC"/>
    <m/>
    <m/>
    <m/>
    <s v="CEM INE Water Research Center"/>
    <x v="2"/>
    <m/>
    <x v="0"/>
  </r>
  <r>
    <s v="Cox, Kim"/>
    <x v="0"/>
    <x v="0"/>
    <x v="0"/>
    <x v="0"/>
    <x v="109"/>
    <x v="1248"/>
    <x v="1237"/>
    <x v="0"/>
    <x v="9"/>
    <x v="9"/>
    <n v="0"/>
    <n v="0"/>
    <n v="0"/>
    <n v="-18332.98"/>
    <n v="0"/>
    <n v="0"/>
    <n v="0"/>
    <n v="0"/>
    <n v="0"/>
    <n v="0"/>
    <n v="18332.98"/>
    <x v="2"/>
    <x v="1"/>
    <x v="5"/>
    <x v="5"/>
    <s v="IARC"/>
    <x v="21"/>
    <s v="6IARCC"/>
    <x v="45"/>
    <s v="5IARCC"/>
    <x v="49"/>
    <s v="D6SNAP"/>
    <s v="IARC Scenarios Ntwk for AK Planning"/>
    <s v="D6SNAP"/>
    <m/>
    <m/>
    <m/>
    <s v="IARC Scenarios Ntwk for AK Planning"/>
    <x v="2"/>
    <m/>
    <x v="0"/>
  </r>
  <r>
    <s v="Cox, Kim"/>
    <x v="0"/>
    <x v="0"/>
    <x v="0"/>
    <x v="0"/>
    <x v="108"/>
    <x v="2343"/>
    <x v="2326"/>
    <x v="0"/>
    <x v="9"/>
    <x v="9"/>
    <n v="0"/>
    <n v="0"/>
    <n v="0"/>
    <n v="-18928.419999999998"/>
    <n v="0"/>
    <n v="0"/>
    <n v="0"/>
    <n v="0"/>
    <n v="0"/>
    <n v="0"/>
    <n v="18928.419999999998"/>
    <x v="2"/>
    <x v="1"/>
    <x v="5"/>
    <x v="5"/>
    <s v="IARC"/>
    <x v="21"/>
    <s v="6IARCP"/>
    <x v="47"/>
    <s v="5IARCP"/>
    <x v="51"/>
    <s v="D6IARR"/>
    <s v="IARC Central Research"/>
    <s v="D6IARR"/>
    <m/>
    <m/>
    <m/>
    <s v="IARC Central Research"/>
    <x v="2"/>
    <m/>
    <x v="0"/>
  </r>
  <r>
    <s v="Cox, Kim"/>
    <x v="0"/>
    <x v="0"/>
    <x v="0"/>
    <x v="0"/>
    <x v="108"/>
    <x v="2333"/>
    <x v="2316"/>
    <x v="0"/>
    <x v="9"/>
    <x v="9"/>
    <n v="0"/>
    <n v="0"/>
    <n v="0"/>
    <n v="-990.81"/>
    <n v="0"/>
    <n v="0"/>
    <n v="0"/>
    <n v="0"/>
    <n v="0"/>
    <n v="0"/>
    <n v="990.81"/>
    <x v="2"/>
    <x v="1"/>
    <x v="5"/>
    <x v="5"/>
    <s v="IARC"/>
    <x v="21"/>
    <s v="6IARCP"/>
    <x v="47"/>
    <s v="5IARCP"/>
    <x v="51"/>
    <s v="D6IARR"/>
    <s v="IARC Central Research"/>
    <s v="D6IARR"/>
    <m/>
    <m/>
    <m/>
    <s v="IARC Central Research"/>
    <x v="2"/>
    <m/>
    <x v="0"/>
  </r>
  <r>
    <s v="Cox, Kim"/>
    <x v="0"/>
    <x v="0"/>
    <x v="0"/>
    <x v="0"/>
    <x v="108"/>
    <x v="2327"/>
    <x v="2310"/>
    <x v="0"/>
    <x v="9"/>
    <x v="9"/>
    <n v="0"/>
    <n v="0"/>
    <n v="0"/>
    <n v="-11971.54"/>
    <n v="0"/>
    <n v="0"/>
    <n v="0"/>
    <n v="0"/>
    <n v="0"/>
    <n v="0"/>
    <n v="11971.54"/>
    <x v="2"/>
    <x v="1"/>
    <x v="5"/>
    <x v="5"/>
    <s v="IARC"/>
    <x v="21"/>
    <s v="6IARCP"/>
    <x v="47"/>
    <s v="5IARCP"/>
    <x v="51"/>
    <s v="D6IARR"/>
    <s v="IARC Central Research"/>
    <s v="D6IARR"/>
    <m/>
    <m/>
    <m/>
    <s v="IARC Central Research"/>
    <x v="2"/>
    <m/>
    <x v="0"/>
  </r>
  <r>
    <s v="Schnekenburger, Laycie"/>
    <x v="0"/>
    <x v="0"/>
    <x v="0"/>
    <x v="0"/>
    <x v="29"/>
    <x v="1709"/>
    <x v="1694"/>
    <x v="0"/>
    <x v="9"/>
    <x v="9"/>
    <n v="0"/>
    <n v="0"/>
    <n v="0"/>
    <n v="-65.42"/>
    <n v="0"/>
    <n v="0"/>
    <n v="0"/>
    <n v="0"/>
    <n v="0"/>
    <n v="0"/>
    <n v="65.42"/>
    <x v="2"/>
    <x v="1"/>
    <x v="4"/>
    <x v="4"/>
    <s v="650CNS"/>
    <x v="9"/>
    <s v="6CNSM"/>
    <x v="18"/>
    <s v="6CNSMR"/>
    <x v="18"/>
    <s v="D65CDR"/>
    <s v="CNSM Research Admin &amp; Central Spt"/>
    <s v="D65CDR"/>
    <m/>
    <m/>
    <m/>
    <s v="CNSM Research Admin &amp; Central Spt"/>
    <x v="2"/>
    <m/>
    <x v="0"/>
  </r>
  <r>
    <s v="Ellanna, Barbara"/>
    <x v="0"/>
    <x v="0"/>
    <x v="0"/>
    <x v="0"/>
    <x v="51"/>
    <x v="1942"/>
    <x v="1926"/>
    <x v="0"/>
    <x v="9"/>
    <x v="9"/>
    <n v="0"/>
    <n v="0"/>
    <n v="0"/>
    <n v="-662.13"/>
    <n v="0"/>
    <n v="0"/>
    <n v="0"/>
    <n v="0"/>
    <n v="0"/>
    <n v="0"/>
    <n v="662.13"/>
    <x v="2"/>
    <x v="1"/>
    <x v="4"/>
    <x v="4"/>
    <s v="6MUSM"/>
    <x v="13"/>
    <s v="6MUSRC"/>
    <x v="25"/>
    <s v="65MURC"/>
    <x v="29"/>
    <s v="D6MUSC"/>
    <s v="Museum Collections"/>
    <s v="D6MUSC"/>
    <m/>
    <m/>
    <m/>
    <s v="Museum Collections"/>
    <x v="2"/>
    <m/>
    <x v="0"/>
  </r>
  <r>
    <s v="Krupina, Tatiana"/>
    <x v="0"/>
    <x v="0"/>
    <x v="0"/>
    <x v="0"/>
    <x v="26"/>
    <x v="1646"/>
    <x v="1631"/>
    <x v="0"/>
    <x v="9"/>
    <x v="9"/>
    <n v="0"/>
    <n v="0"/>
    <n v="0"/>
    <n v="-7541.29"/>
    <n v="0"/>
    <n v="0"/>
    <n v="0"/>
    <n v="0"/>
    <n v="0"/>
    <n v="0"/>
    <n v="7541.29"/>
    <x v="2"/>
    <x v="1"/>
    <x v="4"/>
    <x v="4"/>
    <s v="62CFOS"/>
    <x v="8"/>
    <s v="6CFOSR"/>
    <x v="16"/>
    <s v="65FOSR"/>
    <x v="16"/>
    <s v="D6IMS"/>
    <s v="CFOS Institute of Marine Science"/>
    <s v="D6IMS"/>
    <m/>
    <m/>
    <m/>
    <s v="CFOS Institute of Marine Science"/>
    <x v="2"/>
    <m/>
    <x v="0"/>
  </r>
  <r>
    <s v="Doyle, Anne"/>
    <x v="0"/>
    <x v="0"/>
    <x v="0"/>
    <x v="0"/>
    <x v="43"/>
    <x v="1786"/>
    <x v="1770"/>
    <x v="0"/>
    <x v="9"/>
    <x v="9"/>
    <n v="0"/>
    <n v="0"/>
    <n v="0"/>
    <n v="-803.65"/>
    <n v="0"/>
    <n v="0"/>
    <n v="0"/>
    <n v="0"/>
    <n v="0"/>
    <n v="0"/>
    <n v="803.65"/>
    <x v="2"/>
    <x v="1"/>
    <x v="4"/>
    <x v="4"/>
    <s v="6ASGMP"/>
    <x v="11"/>
    <s v="6ASG"/>
    <x v="22"/>
    <s v="65ASG"/>
    <x v="26"/>
    <s v="D6MAP"/>
    <s v="ASG Marine Advisory Program"/>
    <s v="D6MAP"/>
    <m/>
    <m/>
    <m/>
    <s v="ASG Marine Advisory Program"/>
    <x v="2"/>
    <m/>
    <x v="0"/>
  </r>
  <r>
    <s v="Doyle, Anne"/>
    <x v="0"/>
    <x v="0"/>
    <x v="0"/>
    <x v="0"/>
    <x v="43"/>
    <x v="1789"/>
    <x v="1773"/>
    <x v="0"/>
    <x v="9"/>
    <x v="9"/>
    <n v="0"/>
    <n v="0"/>
    <n v="0"/>
    <n v="-2821.13"/>
    <n v="0"/>
    <n v="0"/>
    <n v="0"/>
    <n v="0"/>
    <n v="0"/>
    <n v="0"/>
    <n v="2821.13"/>
    <x v="2"/>
    <x v="1"/>
    <x v="4"/>
    <x v="4"/>
    <s v="6ASGMP"/>
    <x v="11"/>
    <s v="6ASG"/>
    <x v="22"/>
    <s v="65ASG"/>
    <x v="26"/>
    <s v="D6MAP"/>
    <s v="ASG Marine Advisory Program"/>
    <s v="D6MAP"/>
    <m/>
    <m/>
    <m/>
    <s v="ASG Marine Advisory Program"/>
    <x v="2"/>
    <m/>
    <x v="0"/>
  </r>
  <r>
    <s v="Krupina, Tatiana"/>
    <x v="0"/>
    <x v="0"/>
    <x v="0"/>
    <x v="0"/>
    <x v="22"/>
    <x v="1590"/>
    <x v="1575"/>
    <x v="0"/>
    <x v="9"/>
    <x v="9"/>
    <n v="0"/>
    <n v="0"/>
    <n v="0"/>
    <n v="-606.9"/>
    <n v="0"/>
    <n v="0"/>
    <n v="0"/>
    <n v="0"/>
    <n v="0"/>
    <n v="0"/>
    <n v="606.9"/>
    <x v="2"/>
    <x v="1"/>
    <x v="4"/>
    <x v="4"/>
    <s v="62CFOS"/>
    <x v="8"/>
    <s v="6CFOSR"/>
    <x v="16"/>
    <s v="65FOSR"/>
    <x v="16"/>
    <s v="D6FISH"/>
    <s v="CFOS Fisheries"/>
    <s v="D6FISH"/>
    <m/>
    <m/>
    <m/>
    <s v="CFOS Fisheries"/>
    <x v="2"/>
    <m/>
    <x v="0"/>
  </r>
  <r>
    <s v="Krupina, Tatiana"/>
    <x v="0"/>
    <x v="0"/>
    <x v="0"/>
    <x v="0"/>
    <x v="26"/>
    <x v="1636"/>
    <x v="1621"/>
    <x v="0"/>
    <x v="9"/>
    <x v="9"/>
    <n v="0"/>
    <n v="0"/>
    <n v="0"/>
    <n v="-1600.85"/>
    <n v="0"/>
    <n v="0"/>
    <n v="0"/>
    <n v="0"/>
    <n v="0"/>
    <n v="0"/>
    <n v="1600.85"/>
    <x v="2"/>
    <x v="1"/>
    <x v="4"/>
    <x v="4"/>
    <s v="62CFOS"/>
    <x v="8"/>
    <s v="6CFOSR"/>
    <x v="16"/>
    <s v="65FOSR"/>
    <x v="16"/>
    <s v="D6IMS"/>
    <s v="CFOS Institute of Marine Science"/>
    <s v="D6IMS"/>
    <m/>
    <m/>
    <m/>
    <s v="CFOS Institute of Marine Science"/>
    <x v="2"/>
    <m/>
    <x v="0"/>
  </r>
  <r>
    <s v="Krupina, Tatiana"/>
    <x v="0"/>
    <x v="0"/>
    <x v="0"/>
    <x v="0"/>
    <x v="26"/>
    <x v="1653"/>
    <x v="1638"/>
    <x v="0"/>
    <x v="9"/>
    <x v="9"/>
    <n v="0"/>
    <n v="0"/>
    <n v="0"/>
    <n v="-13407"/>
    <n v="0"/>
    <n v="0"/>
    <n v="0"/>
    <n v="0"/>
    <n v="0"/>
    <n v="0"/>
    <n v="13407"/>
    <x v="2"/>
    <x v="1"/>
    <x v="4"/>
    <x v="4"/>
    <s v="62CFOS"/>
    <x v="8"/>
    <s v="6CFOSR"/>
    <x v="16"/>
    <s v="65FOSR"/>
    <x v="16"/>
    <s v="D6IMS"/>
    <s v="CFOS Institute of Marine Science"/>
    <s v="D6IMS"/>
    <m/>
    <m/>
    <m/>
    <s v="CFOS Institute of Marine Science"/>
    <x v="2"/>
    <m/>
    <x v="0"/>
  </r>
  <r>
    <s v="Krupina, Tatiana"/>
    <x v="0"/>
    <x v="0"/>
    <x v="0"/>
    <x v="0"/>
    <x v="22"/>
    <x v="1562"/>
    <x v="1548"/>
    <x v="0"/>
    <x v="9"/>
    <x v="9"/>
    <n v="0"/>
    <n v="0"/>
    <n v="0"/>
    <n v="-4869.16"/>
    <n v="0"/>
    <n v="0"/>
    <n v="0"/>
    <n v="0"/>
    <n v="0"/>
    <n v="0"/>
    <n v="4869.16"/>
    <x v="2"/>
    <x v="1"/>
    <x v="4"/>
    <x v="4"/>
    <s v="62CFOS"/>
    <x v="8"/>
    <s v="6CFOSR"/>
    <x v="16"/>
    <s v="65FOSR"/>
    <x v="16"/>
    <s v="D6FISH"/>
    <s v="CFOS Fisheries"/>
    <s v="D6FISH"/>
    <m/>
    <m/>
    <m/>
    <s v="CFOS Fisheries"/>
    <x v="2"/>
    <m/>
    <x v="0"/>
  </r>
  <r>
    <s v="Krupina, Tatiana"/>
    <x v="0"/>
    <x v="0"/>
    <x v="0"/>
    <x v="0"/>
    <x v="22"/>
    <x v="1549"/>
    <x v="1535"/>
    <x v="0"/>
    <x v="9"/>
    <x v="9"/>
    <n v="0"/>
    <n v="0"/>
    <n v="0"/>
    <n v="2149.6999999999998"/>
    <n v="0"/>
    <n v="0"/>
    <n v="0"/>
    <n v="0"/>
    <n v="0"/>
    <n v="0"/>
    <n v="-2149.6999999999998"/>
    <x v="2"/>
    <x v="1"/>
    <x v="4"/>
    <x v="4"/>
    <s v="62CFOS"/>
    <x v="8"/>
    <s v="6CFOSR"/>
    <x v="16"/>
    <s v="65FOSR"/>
    <x v="16"/>
    <s v="D6FISH"/>
    <s v="CFOS Fisheries"/>
    <s v="D6FISH"/>
    <m/>
    <m/>
    <m/>
    <s v="CFOS Fisheries"/>
    <x v="2"/>
    <m/>
    <x v="0"/>
  </r>
  <r>
    <s v="Harris, Jennifer"/>
    <x v="0"/>
    <x v="0"/>
    <x v="0"/>
    <x v="0"/>
    <x v="68"/>
    <x v="2070"/>
    <x v="2054"/>
    <x v="0"/>
    <x v="9"/>
    <x v="9"/>
    <n v="0"/>
    <n v="0"/>
    <n v="0"/>
    <n v="-7871.04"/>
    <n v="0"/>
    <n v="0"/>
    <n v="0"/>
    <n v="0"/>
    <n v="0"/>
    <n v="0"/>
    <n v="7871.04"/>
    <x v="2"/>
    <x v="1"/>
    <x v="5"/>
    <x v="5"/>
    <s v="63ACEP"/>
    <x v="16"/>
    <s v="6ACEP"/>
    <x v="33"/>
    <s v="65ACEP"/>
    <x v="37"/>
    <s v="D6ACEP"/>
    <s v="AK Center for Energy &amp; Power"/>
    <s v="D6ACEP"/>
    <m/>
    <m/>
    <m/>
    <s v="AK Center for Energy &amp; Power"/>
    <x v="2"/>
    <m/>
    <x v="0"/>
  </r>
  <r>
    <s v="Miller, Derek"/>
    <x v="0"/>
    <x v="0"/>
    <x v="0"/>
    <x v="0"/>
    <x v="45"/>
    <x v="1805"/>
    <x v="1789"/>
    <x v="0"/>
    <x v="9"/>
    <x v="9"/>
    <n v="0"/>
    <n v="0"/>
    <n v="0"/>
    <n v="-16970.939999999999"/>
    <n v="0"/>
    <n v="0"/>
    <n v="0"/>
    <n v="0"/>
    <n v="0"/>
    <n v="0"/>
    <n v="16970.939999999999"/>
    <x v="2"/>
    <x v="1"/>
    <x v="4"/>
    <x v="4"/>
    <s v="6CEM"/>
    <x v="12"/>
    <s v="6INE"/>
    <x v="23"/>
    <s v="65INE"/>
    <x v="27"/>
    <s v="D6AUTC"/>
    <s v="CEM INE Alaska Univ Transp Center"/>
    <s v="D6AUTC"/>
    <m/>
    <m/>
    <m/>
    <s v="CEM INE Alaska Univ Transp Center"/>
    <x v="2"/>
    <m/>
    <x v="0"/>
  </r>
  <r>
    <s v="Ice, Debbie"/>
    <x v="0"/>
    <x v="0"/>
    <x v="0"/>
    <x v="0"/>
    <x v="92"/>
    <x v="2205"/>
    <x v="2188"/>
    <x v="0"/>
    <x v="9"/>
    <x v="9"/>
    <n v="0"/>
    <n v="0"/>
    <n v="0"/>
    <n v="-8938.2800000000007"/>
    <n v="0"/>
    <n v="0"/>
    <n v="0"/>
    <n v="0"/>
    <n v="0"/>
    <n v="0"/>
    <n v="8938.2800000000007"/>
    <x v="2"/>
    <x v="1"/>
    <x v="5"/>
    <x v="5"/>
    <s v="665GI"/>
    <x v="18"/>
    <s v="66GIR"/>
    <x v="40"/>
    <s v="6GIR"/>
    <x v="44"/>
    <s v="D6REMS"/>
    <s v="GI Remote Sensing"/>
    <s v="D6REMS"/>
    <m/>
    <m/>
    <m/>
    <s v="GI Remote Sensing"/>
    <x v="2"/>
    <m/>
    <x v="0"/>
  </r>
  <r>
    <s v="Ice, Debbie"/>
    <x v="0"/>
    <x v="0"/>
    <x v="0"/>
    <x v="0"/>
    <x v="95"/>
    <x v="2233"/>
    <x v="2216"/>
    <x v="0"/>
    <x v="9"/>
    <x v="9"/>
    <n v="0"/>
    <n v="0"/>
    <n v="0"/>
    <n v="-11071.65"/>
    <n v="0"/>
    <n v="0"/>
    <n v="0"/>
    <n v="0"/>
    <n v="0"/>
    <n v="0"/>
    <n v="11071.65"/>
    <x v="2"/>
    <x v="1"/>
    <x v="5"/>
    <x v="5"/>
    <s v="665GI"/>
    <x v="18"/>
    <s v="66GIR"/>
    <x v="40"/>
    <s v="6GIR"/>
    <x v="44"/>
    <s v="D6SNOW"/>
    <s v="GI Snow &amp; Ice &amp; Permafrost"/>
    <s v="D6SNOW"/>
    <m/>
    <m/>
    <m/>
    <s v="GI Snow &amp; Ice &amp; Permafrost"/>
    <x v="2"/>
    <m/>
    <x v="0"/>
  </r>
  <r>
    <s v="Ice, Debbie"/>
    <x v="0"/>
    <x v="0"/>
    <x v="0"/>
    <x v="0"/>
    <x v="83"/>
    <x v="2182"/>
    <x v="2165"/>
    <x v="0"/>
    <x v="9"/>
    <x v="9"/>
    <n v="0"/>
    <n v="0"/>
    <n v="0"/>
    <n v="-5547.98"/>
    <n v="0"/>
    <n v="0"/>
    <n v="0"/>
    <n v="0"/>
    <n v="0"/>
    <n v="0"/>
    <n v="5547.98"/>
    <x v="2"/>
    <x v="1"/>
    <x v="5"/>
    <x v="5"/>
    <s v="665GI"/>
    <x v="18"/>
    <s v="66GIR"/>
    <x v="40"/>
    <s v="6GIR"/>
    <x v="44"/>
    <s v="D6ATMO"/>
    <s v="GI Atmospheric Science"/>
    <s v="D6ATMO"/>
    <m/>
    <m/>
    <m/>
    <s v="GI Atmospheric Science"/>
    <x v="2"/>
    <m/>
    <x v="0"/>
  </r>
  <r>
    <s v="Harrington, Phill"/>
    <x v="0"/>
    <x v="0"/>
    <x v="0"/>
    <x v="0"/>
    <x v="74"/>
    <x v="2151"/>
    <x v="2134"/>
    <x v="0"/>
    <x v="9"/>
    <x v="9"/>
    <n v="0"/>
    <n v="0"/>
    <n v="0"/>
    <n v="-3914.2"/>
    <n v="0"/>
    <n v="0"/>
    <n v="0"/>
    <n v="0"/>
    <n v="0"/>
    <n v="0"/>
    <n v="3914.2"/>
    <x v="2"/>
    <x v="1"/>
    <x v="5"/>
    <x v="5"/>
    <s v="655IAB"/>
    <x v="17"/>
    <s v="6IABEE"/>
    <x v="37"/>
    <s v="6IABE"/>
    <x v="41"/>
    <s v="D6ECOL"/>
    <s v="IAB Ecol, Evol &amp; Organismal Biology"/>
    <s v="D6ECOL"/>
    <m/>
    <m/>
    <m/>
    <s v="IAB Ecol, Evol &amp; Organismal Biology"/>
    <x v="2"/>
    <m/>
    <x v="0"/>
  </r>
  <r>
    <s v="Harrington, Phill"/>
    <x v="0"/>
    <x v="0"/>
    <x v="0"/>
    <x v="0"/>
    <x v="73"/>
    <x v="2132"/>
    <x v="2115"/>
    <x v="0"/>
    <x v="9"/>
    <x v="9"/>
    <n v="0"/>
    <n v="0"/>
    <n v="0"/>
    <n v="-12022.74"/>
    <n v="0"/>
    <n v="0"/>
    <n v="0"/>
    <n v="0"/>
    <n v="0"/>
    <n v="0"/>
    <n v="12022.74"/>
    <x v="2"/>
    <x v="1"/>
    <x v="5"/>
    <x v="5"/>
    <s v="655IAB"/>
    <x v="17"/>
    <s v="6IABHS"/>
    <x v="36"/>
    <s v="6IABH"/>
    <x v="40"/>
    <s v="D6CANR"/>
    <s v="IAB Ctr AK Native Health Research"/>
    <s v="D6CANR"/>
    <m/>
    <m/>
    <m/>
    <s v="IAB Ctr AK Native Health Research"/>
    <x v="2"/>
    <m/>
    <x v="0"/>
  </r>
  <r>
    <s v="Harrington, Phill"/>
    <x v="0"/>
    <x v="0"/>
    <x v="0"/>
    <x v="0"/>
    <x v="74"/>
    <x v="2155"/>
    <x v="2138"/>
    <x v="0"/>
    <x v="9"/>
    <x v="9"/>
    <n v="0"/>
    <n v="0"/>
    <n v="0"/>
    <n v="-1549.65"/>
    <n v="0"/>
    <n v="0"/>
    <n v="0"/>
    <n v="0"/>
    <n v="0"/>
    <n v="0"/>
    <n v="1549.65"/>
    <x v="2"/>
    <x v="1"/>
    <x v="5"/>
    <x v="5"/>
    <s v="655IAB"/>
    <x v="17"/>
    <s v="6IABEE"/>
    <x v="37"/>
    <s v="6IABE"/>
    <x v="41"/>
    <s v="D6ECOL"/>
    <s v="IAB Ecol, Evol &amp; Organismal Biology"/>
    <s v="D6ECOL"/>
    <m/>
    <m/>
    <m/>
    <s v="IAB Ecol, Evol &amp; Organismal Biology"/>
    <x v="2"/>
    <m/>
    <x v="0"/>
  </r>
  <r>
    <s v="Harrington, Phill"/>
    <x v="0"/>
    <x v="0"/>
    <x v="0"/>
    <x v="0"/>
    <x v="73"/>
    <x v="2112"/>
    <x v="2095"/>
    <x v="0"/>
    <x v="9"/>
    <x v="9"/>
    <n v="0"/>
    <n v="0"/>
    <n v="0"/>
    <n v="417.12"/>
    <n v="0"/>
    <n v="0"/>
    <n v="0"/>
    <n v="0"/>
    <n v="0"/>
    <n v="0"/>
    <n v="-417.12"/>
    <x v="2"/>
    <x v="1"/>
    <x v="5"/>
    <x v="5"/>
    <s v="655IAB"/>
    <x v="17"/>
    <s v="6IABHS"/>
    <x v="36"/>
    <s v="6IABH"/>
    <x v="40"/>
    <s v="D6CANR"/>
    <s v="IAB Ctr AK Native Health Research"/>
    <s v="D6CANR"/>
    <m/>
    <m/>
    <m/>
    <s v="IAB Ctr AK Native Health Research"/>
    <x v="2"/>
    <m/>
    <x v="0"/>
  </r>
  <r>
    <s v="Harrington, Phill"/>
    <x v="0"/>
    <x v="0"/>
    <x v="0"/>
    <x v="0"/>
    <x v="73"/>
    <x v="2122"/>
    <x v="2105"/>
    <x v="0"/>
    <x v="9"/>
    <x v="9"/>
    <n v="0"/>
    <n v="0"/>
    <n v="0"/>
    <n v="-0.01"/>
    <n v="0"/>
    <n v="0"/>
    <n v="0"/>
    <n v="0"/>
    <n v="0"/>
    <n v="0"/>
    <n v="0.01"/>
    <x v="2"/>
    <x v="1"/>
    <x v="5"/>
    <x v="5"/>
    <s v="655IAB"/>
    <x v="17"/>
    <s v="6IABHS"/>
    <x v="36"/>
    <s v="6IABH"/>
    <x v="40"/>
    <s v="D6CANR"/>
    <s v="IAB Ctr AK Native Health Research"/>
    <s v="D6CANR"/>
    <m/>
    <m/>
    <m/>
    <s v="IAB Ctr AK Native Health Research"/>
    <x v="2"/>
    <m/>
    <x v="0"/>
  </r>
  <r>
    <s v="Bennett, Kathleen"/>
    <x v="0"/>
    <x v="0"/>
    <x v="0"/>
    <x v="0"/>
    <x v="66"/>
    <x v="2030"/>
    <x v="2014"/>
    <x v="0"/>
    <x v="9"/>
    <x v="9"/>
    <n v="0"/>
    <n v="0"/>
    <n v="0"/>
    <n v="-102.58"/>
    <n v="0"/>
    <n v="0"/>
    <n v="0"/>
    <n v="0"/>
    <n v="0"/>
    <n v="0"/>
    <n v="102.58"/>
    <x v="2"/>
    <x v="1"/>
    <x v="4"/>
    <x v="4"/>
    <s v="6SNRE"/>
    <x v="15"/>
    <s v="64CES"/>
    <x v="31"/>
    <s v="65CES"/>
    <x v="35"/>
    <s v="D6CESP"/>
    <s v="CES Extension Programs"/>
    <s v="D6CESP"/>
    <m/>
    <m/>
    <m/>
    <s v="CES Extension Programs"/>
    <x v="2"/>
    <m/>
    <x v="0"/>
  </r>
  <r>
    <s v="Krupina, Tatiana"/>
    <x v="0"/>
    <x v="0"/>
    <x v="0"/>
    <x v="0"/>
    <x v="22"/>
    <x v="1582"/>
    <x v="1567"/>
    <x v="0"/>
    <x v="9"/>
    <x v="9"/>
    <n v="0"/>
    <n v="0"/>
    <n v="0"/>
    <n v="-7829.32"/>
    <n v="0"/>
    <n v="0"/>
    <n v="0"/>
    <n v="0"/>
    <n v="0"/>
    <n v="0"/>
    <n v="7829.32"/>
    <x v="2"/>
    <x v="1"/>
    <x v="4"/>
    <x v="4"/>
    <s v="62CFOS"/>
    <x v="8"/>
    <s v="6CFOSR"/>
    <x v="16"/>
    <s v="65FOSR"/>
    <x v="16"/>
    <s v="D6FISH"/>
    <s v="CFOS Fisheries"/>
    <s v="D6FISH"/>
    <m/>
    <m/>
    <m/>
    <s v="CFOS Fisheries"/>
    <x v="2"/>
    <m/>
    <x v="0"/>
  </r>
  <r>
    <s v="Cox, Kim"/>
    <x v="0"/>
    <x v="0"/>
    <x v="0"/>
    <x v="0"/>
    <x v="108"/>
    <x v="2351"/>
    <x v="2334"/>
    <x v="0"/>
    <x v="9"/>
    <x v="9"/>
    <n v="0"/>
    <n v="0"/>
    <n v="0"/>
    <n v="-9886.59"/>
    <n v="0"/>
    <n v="0"/>
    <n v="0"/>
    <n v="0"/>
    <n v="0"/>
    <n v="0"/>
    <n v="9886.59"/>
    <x v="2"/>
    <x v="1"/>
    <x v="5"/>
    <x v="5"/>
    <s v="IARC"/>
    <x v="21"/>
    <s v="6IARCP"/>
    <x v="47"/>
    <s v="5IARCP"/>
    <x v="51"/>
    <s v="D6IARR"/>
    <s v="IARC Central Research"/>
    <s v="D6IARR"/>
    <m/>
    <m/>
    <m/>
    <s v="IARC Central Research"/>
    <x v="2"/>
    <m/>
    <x v="0"/>
  </r>
  <r>
    <s v="Cox, Kim"/>
    <x v="0"/>
    <x v="0"/>
    <x v="0"/>
    <x v="0"/>
    <x v="108"/>
    <x v="2359"/>
    <x v="2342"/>
    <x v="0"/>
    <x v="9"/>
    <x v="9"/>
    <n v="0"/>
    <n v="0"/>
    <n v="0"/>
    <n v="-22116.73"/>
    <n v="0"/>
    <n v="0"/>
    <n v="0"/>
    <n v="0"/>
    <n v="0"/>
    <n v="0"/>
    <n v="22116.73"/>
    <x v="2"/>
    <x v="1"/>
    <x v="5"/>
    <x v="5"/>
    <s v="IARC"/>
    <x v="21"/>
    <s v="6IARCP"/>
    <x v="47"/>
    <s v="5IARCP"/>
    <x v="51"/>
    <s v="D6IARR"/>
    <s v="IARC Central Research"/>
    <s v="D6IARR"/>
    <m/>
    <m/>
    <m/>
    <s v="IARC Central Research"/>
    <x v="2"/>
    <m/>
    <x v="0"/>
  </r>
  <r>
    <s v="Cox, Kim"/>
    <x v="0"/>
    <x v="0"/>
    <x v="0"/>
    <x v="0"/>
    <x v="108"/>
    <x v="2358"/>
    <x v="2341"/>
    <x v="0"/>
    <x v="9"/>
    <x v="9"/>
    <n v="0"/>
    <n v="0"/>
    <n v="0"/>
    <n v="-8250.34"/>
    <n v="0"/>
    <n v="0"/>
    <n v="0"/>
    <n v="0"/>
    <n v="0"/>
    <n v="0"/>
    <n v="8250.34"/>
    <x v="2"/>
    <x v="1"/>
    <x v="5"/>
    <x v="5"/>
    <s v="IARC"/>
    <x v="21"/>
    <s v="6IARCP"/>
    <x v="47"/>
    <s v="5IARCP"/>
    <x v="51"/>
    <s v="D6IARR"/>
    <s v="IARC Central Research"/>
    <s v="D6IARR"/>
    <m/>
    <m/>
    <m/>
    <s v="IARC Central Research"/>
    <x v="2"/>
    <m/>
    <x v="0"/>
  </r>
  <r>
    <s v="Cox, Kim"/>
    <x v="0"/>
    <x v="0"/>
    <x v="0"/>
    <x v="0"/>
    <x v="108"/>
    <x v="2352"/>
    <x v="2335"/>
    <x v="0"/>
    <x v="9"/>
    <x v="9"/>
    <n v="0"/>
    <n v="0"/>
    <n v="0"/>
    <n v="-4536.4799999999996"/>
    <n v="0"/>
    <n v="0"/>
    <n v="0"/>
    <n v="0"/>
    <n v="0"/>
    <n v="0"/>
    <n v="4536.4799999999996"/>
    <x v="2"/>
    <x v="1"/>
    <x v="5"/>
    <x v="5"/>
    <s v="IARC"/>
    <x v="21"/>
    <s v="6IARCP"/>
    <x v="47"/>
    <s v="5IARCP"/>
    <x v="51"/>
    <s v="D6IARR"/>
    <s v="IARC Central Research"/>
    <s v="D6IARR"/>
    <m/>
    <m/>
    <m/>
    <s v="IARC Central Research"/>
    <x v="2"/>
    <m/>
    <x v="0"/>
  </r>
  <r>
    <s v="Ice, Debbie"/>
    <x v="0"/>
    <x v="0"/>
    <x v="0"/>
    <x v="0"/>
    <x v="93"/>
    <x v="2214"/>
    <x v="2197"/>
    <x v="0"/>
    <x v="9"/>
    <x v="9"/>
    <n v="0"/>
    <n v="0"/>
    <n v="0"/>
    <n v="-4462.92"/>
    <n v="0"/>
    <n v="0"/>
    <n v="0"/>
    <n v="0"/>
    <n v="0"/>
    <n v="0"/>
    <n v="4462.92"/>
    <x v="2"/>
    <x v="1"/>
    <x v="5"/>
    <x v="5"/>
    <s v="665GI"/>
    <x v="18"/>
    <s v="66GIR"/>
    <x v="40"/>
    <s v="6GIR"/>
    <x v="44"/>
    <s v="D6REST"/>
    <s v="GI Research"/>
    <s v="D6REST"/>
    <m/>
    <m/>
    <m/>
    <s v="GI Research"/>
    <x v="2"/>
    <m/>
    <x v="0"/>
  </r>
  <r>
    <s v="Harrington, Phill"/>
    <x v="0"/>
    <x v="0"/>
    <x v="0"/>
    <x v="0"/>
    <x v="78"/>
    <x v="2164"/>
    <x v="2147"/>
    <x v="0"/>
    <x v="9"/>
    <x v="9"/>
    <n v="0"/>
    <n v="0"/>
    <n v="0"/>
    <n v="-2131"/>
    <n v="0"/>
    <n v="0"/>
    <n v="0"/>
    <n v="0"/>
    <n v="0"/>
    <n v="0"/>
    <n v="2131"/>
    <x v="2"/>
    <x v="1"/>
    <x v="5"/>
    <x v="5"/>
    <s v="655IAB"/>
    <x v="17"/>
    <s v="65IABR"/>
    <x v="38"/>
    <s v="6IABR"/>
    <x v="42"/>
    <s v="D6TFS"/>
    <s v="IAB Toolik Field Station"/>
    <s v="D6TFS"/>
    <m/>
    <m/>
    <m/>
    <s v="IAB Toolik Field Station"/>
    <x v="2"/>
    <m/>
    <x v="0"/>
  </r>
  <r>
    <s v="Harris, Jennifer"/>
    <x v="0"/>
    <x v="0"/>
    <x v="0"/>
    <x v="0"/>
    <x v="68"/>
    <x v="2090"/>
    <x v="2073"/>
    <x v="1"/>
    <x v="21"/>
    <x v="20"/>
    <n v="0"/>
    <n v="0"/>
    <n v="0"/>
    <n v="0"/>
    <n v="0"/>
    <n v="0"/>
    <n v="0"/>
    <n v="-46469.82"/>
    <n v="0"/>
    <n v="-46469.82"/>
    <n v="46469.82"/>
    <x v="2"/>
    <x v="1"/>
    <x v="5"/>
    <x v="5"/>
    <s v="63ACEP"/>
    <x v="16"/>
    <s v="6ACEP"/>
    <x v="33"/>
    <s v="65ACEP"/>
    <x v="37"/>
    <s v="D6ACEP"/>
    <s v="AK Center for Energy &amp; Power"/>
    <s v="D6ACEP"/>
    <m/>
    <m/>
    <m/>
    <s v="AK Center for Energy &amp; Power"/>
    <x v="2"/>
    <m/>
    <x v="0"/>
  </r>
  <r>
    <s v="Harris, Jennifer"/>
    <x v="0"/>
    <x v="0"/>
    <x v="0"/>
    <x v="0"/>
    <x v="68"/>
    <x v="165"/>
    <x v="165"/>
    <x v="1"/>
    <x v="21"/>
    <x v="20"/>
    <n v="0"/>
    <n v="0"/>
    <n v="0"/>
    <n v="0"/>
    <n v="0"/>
    <n v="0"/>
    <n v="0"/>
    <n v="2211.17"/>
    <n v="0"/>
    <n v="2211.17"/>
    <n v="-2211.17"/>
    <x v="2"/>
    <x v="1"/>
    <x v="5"/>
    <x v="5"/>
    <s v="63ACEP"/>
    <x v="16"/>
    <s v="6ACEP"/>
    <x v="33"/>
    <s v="65ACEP"/>
    <x v="37"/>
    <s v="D6ACEP"/>
    <s v="AK Center for Energy &amp; Power"/>
    <s v="D6ACEP"/>
    <m/>
    <m/>
    <m/>
    <s v="AK Center for Energy &amp; Power"/>
    <x v="2"/>
    <m/>
    <x v="0"/>
  </r>
  <r>
    <s v="Miller, Derek"/>
    <x v="0"/>
    <x v="0"/>
    <x v="0"/>
    <x v="0"/>
    <x v="50"/>
    <x v="420"/>
    <x v="418"/>
    <x v="1"/>
    <x v="21"/>
    <x v="20"/>
    <n v="0"/>
    <n v="0"/>
    <n v="0"/>
    <n v="0"/>
    <n v="0"/>
    <n v="0"/>
    <n v="0"/>
    <n v="50.5"/>
    <n v="0"/>
    <n v="50.5"/>
    <n v="-50.5"/>
    <x v="2"/>
    <x v="1"/>
    <x v="4"/>
    <x v="4"/>
    <s v="6CEM"/>
    <x v="12"/>
    <s v="6INE"/>
    <x v="23"/>
    <s v="65INE"/>
    <x v="27"/>
    <s v="D6WRC"/>
    <s v="CEM INE Water Research Center"/>
    <s v="D6WRC"/>
    <m/>
    <m/>
    <m/>
    <s v="CEM INE Water Research Center"/>
    <x v="2"/>
    <m/>
    <x v="0"/>
  </r>
  <r>
    <s v="Miller, Derek"/>
    <x v="0"/>
    <x v="0"/>
    <x v="0"/>
    <x v="0"/>
    <x v="50"/>
    <x v="410"/>
    <x v="408"/>
    <x v="1"/>
    <x v="21"/>
    <x v="20"/>
    <n v="0"/>
    <n v="0"/>
    <n v="0"/>
    <n v="0"/>
    <n v="0"/>
    <n v="0"/>
    <n v="0"/>
    <n v="-4561.82"/>
    <n v="0"/>
    <n v="-4561.82"/>
    <n v="4561.82"/>
    <x v="2"/>
    <x v="1"/>
    <x v="4"/>
    <x v="4"/>
    <s v="6CEM"/>
    <x v="12"/>
    <s v="6INE"/>
    <x v="23"/>
    <s v="65INE"/>
    <x v="27"/>
    <s v="D6WRC"/>
    <s v="CEM INE Water Research Center"/>
    <s v="D6WRC"/>
    <m/>
    <m/>
    <m/>
    <s v="CEM INE Water Research Center"/>
    <x v="2"/>
    <m/>
    <x v="0"/>
  </r>
  <r>
    <s v="Miller, Derek"/>
    <x v="0"/>
    <x v="0"/>
    <x v="0"/>
    <x v="0"/>
    <x v="50"/>
    <x v="428"/>
    <x v="426"/>
    <x v="1"/>
    <x v="21"/>
    <x v="20"/>
    <n v="0"/>
    <n v="0"/>
    <n v="0"/>
    <n v="0"/>
    <n v="0"/>
    <n v="0"/>
    <n v="0"/>
    <n v="-4724.9799999999996"/>
    <n v="0"/>
    <n v="-4724.9799999999996"/>
    <n v="4724.9799999999996"/>
    <x v="2"/>
    <x v="1"/>
    <x v="4"/>
    <x v="4"/>
    <s v="6CEM"/>
    <x v="12"/>
    <s v="6INE"/>
    <x v="23"/>
    <s v="65INE"/>
    <x v="27"/>
    <s v="D6WRC"/>
    <s v="CEM INE Water Research Center"/>
    <s v="D6WRC"/>
    <m/>
    <m/>
    <m/>
    <s v="CEM INE Water Research Center"/>
    <x v="2"/>
    <m/>
    <x v="0"/>
  </r>
  <r>
    <s v="Miller, Derek"/>
    <x v="0"/>
    <x v="0"/>
    <x v="0"/>
    <x v="0"/>
    <x v="46"/>
    <x v="327"/>
    <x v="325"/>
    <x v="1"/>
    <x v="21"/>
    <x v="20"/>
    <n v="0"/>
    <n v="0"/>
    <n v="0"/>
    <n v="0"/>
    <n v="0"/>
    <n v="0"/>
    <n v="0"/>
    <n v="-29.69"/>
    <n v="0"/>
    <n v="-29.69"/>
    <n v="29.69"/>
    <x v="2"/>
    <x v="1"/>
    <x v="4"/>
    <x v="4"/>
    <s v="6CEM"/>
    <x v="12"/>
    <s v="6CEMD"/>
    <x v="24"/>
    <s v="65CEMD"/>
    <x v="28"/>
    <s v="D6CEMD"/>
    <s v="CEM Dean's Office"/>
    <s v="D6CEMD"/>
    <m/>
    <m/>
    <m/>
    <s v="CEM Dean's Office"/>
    <x v="2"/>
    <m/>
    <x v="0"/>
  </r>
  <r>
    <s v="Miller, Derek"/>
    <x v="0"/>
    <x v="0"/>
    <x v="0"/>
    <x v="0"/>
    <x v="50"/>
    <x v="395"/>
    <x v="393"/>
    <x v="1"/>
    <x v="21"/>
    <x v="20"/>
    <n v="0"/>
    <n v="0"/>
    <n v="0"/>
    <n v="0"/>
    <n v="0"/>
    <n v="0"/>
    <n v="0"/>
    <n v="-10183.52"/>
    <n v="0"/>
    <n v="-10183.52"/>
    <n v="10183.52"/>
    <x v="2"/>
    <x v="1"/>
    <x v="4"/>
    <x v="4"/>
    <s v="6CEM"/>
    <x v="12"/>
    <s v="6INE"/>
    <x v="23"/>
    <s v="65INE"/>
    <x v="27"/>
    <s v="D6WRC"/>
    <s v="CEM INE Water Research Center"/>
    <s v="D6WRC"/>
    <m/>
    <m/>
    <m/>
    <s v="CEM INE Water Research Center"/>
    <x v="2"/>
    <m/>
    <x v="0"/>
  </r>
  <r>
    <s v="Miller, Derek"/>
    <x v="0"/>
    <x v="0"/>
    <x v="0"/>
    <x v="0"/>
    <x v="50"/>
    <x v="432"/>
    <x v="430"/>
    <x v="1"/>
    <x v="21"/>
    <x v="20"/>
    <n v="0"/>
    <n v="0"/>
    <n v="0"/>
    <n v="0"/>
    <n v="0"/>
    <n v="0"/>
    <n v="0"/>
    <n v="-3816.35"/>
    <n v="0"/>
    <n v="-3816.35"/>
    <n v="3816.35"/>
    <x v="2"/>
    <x v="1"/>
    <x v="4"/>
    <x v="4"/>
    <s v="6CEM"/>
    <x v="12"/>
    <s v="6INE"/>
    <x v="23"/>
    <s v="65INE"/>
    <x v="27"/>
    <s v="D6WRC"/>
    <s v="CEM INE Water Research Center"/>
    <s v="D6WRC"/>
    <m/>
    <m/>
    <m/>
    <s v="CEM INE Water Research Center"/>
    <x v="2"/>
    <m/>
    <x v="0"/>
  </r>
  <r>
    <s v="Harris, Jennifer"/>
    <x v="0"/>
    <x v="0"/>
    <x v="0"/>
    <x v="0"/>
    <x v="68"/>
    <x v="569"/>
    <x v="567"/>
    <x v="1"/>
    <x v="21"/>
    <x v="20"/>
    <n v="0"/>
    <n v="0"/>
    <n v="0"/>
    <n v="0"/>
    <n v="0"/>
    <n v="0"/>
    <n v="0"/>
    <n v="-15864.32"/>
    <n v="0"/>
    <n v="-15864.32"/>
    <n v="15864.32"/>
    <x v="2"/>
    <x v="1"/>
    <x v="5"/>
    <x v="5"/>
    <s v="63ACEP"/>
    <x v="16"/>
    <s v="6ACEP"/>
    <x v="33"/>
    <s v="65ACEP"/>
    <x v="37"/>
    <s v="D6ACEP"/>
    <s v="AK Center for Energy &amp; Power"/>
    <s v="D6ACEP"/>
    <m/>
    <m/>
    <m/>
    <s v="AK Center for Energy &amp; Power"/>
    <x v="2"/>
    <m/>
    <x v="0"/>
  </r>
  <r>
    <s v="Harris, Jennifer"/>
    <x v="0"/>
    <x v="0"/>
    <x v="0"/>
    <x v="0"/>
    <x v="68"/>
    <x v="2072"/>
    <x v="2056"/>
    <x v="1"/>
    <x v="21"/>
    <x v="20"/>
    <n v="0"/>
    <n v="0"/>
    <n v="0"/>
    <n v="0"/>
    <n v="0"/>
    <n v="0"/>
    <n v="0"/>
    <n v="-2361.33"/>
    <n v="0"/>
    <n v="-2361.33"/>
    <n v="2361.33"/>
    <x v="2"/>
    <x v="1"/>
    <x v="5"/>
    <x v="5"/>
    <s v="63ACEP"/>
    <x v="16"/>
    <s v="6ACEP"/>
    <x v="33"/>
    <s v="65ACEP"/>
    <x v="37"/>
    <s v="D6ACEP"/>
    <s v="AK Center for Energy &amp; Power"/>
    <s v="D6ACEP"/>
    <m/>
    <m/>
    <m/>
    <s v="AK Center for Energy &amp; Power"/>
    <x v="2"/>
    <m/>
    <x v="0"/>
  </r>
  <r>
    <s v="Miller, Derek"/>
    <x v="0"/>
    <x v="0"/>
    <x v="0"/>
    <x v="0"/>
    <x v="50"/>
    <x v="387"/>
    <x v="385"/>
    <x v="1"/>
    <x v="21"/>
    <x v="20"/>
    <n v="0"/>
    <n v="0"/>
    <n v="0"/>
    <n v="0"/>
    <n v="0"/>
    <n v="0"/>
    <n v="0"/>
    <n v="-2196.91"/>
    <n v="0"/>
    <n v="-2196.91"/>
    <n v="2196.91"/>
    <x v="2"/>
    <x v="1"/>
    <x v="4"/>
    <x v="4"/>
    <s v="6CEM"/>
    <x v="12"/>
    <s v="6INE"/>
    <x v="23"/>
    <s v="65INE"/>
    <x v="27"/>
    <s v="D6WRC"/>
    <s v="CEM INE Water Research Center"/>
    <s v="D6WRC"/>
    <m/>
    <m/>
    <m/>
    <s v="CEM INE Water Research Center"/>
    <x v="2"/>
    <m/>
    <x v="0"/>
  </r>
  <r>
    <s v="Miller, Derek"/>
    <x v="0"/>
    <x v="0"/>
    <x v="0"/>
    <x v="0"/>
    <x v="47"/>
    <x v="1840"/>
    <x v="1824"/>
    <x v="1"/>
    <x v="21"/>
    <x v="20"/>
    <n v="0"/>
    <n v="0"/>
    <n v="0"/>
    <n v="0"/>
    <n v="0"/>
    <n v="0"/>
    <n v="0"/>
    <n v="-10586.21"/>
    <n v="0"/>
    <n v="-10586.21"/>
    <n v="10586.21"/>
    <x v="2"/>
    <x v="1"/>
    <x v="4"/>
    <x v="4"/>
    <s v="6CEM"/>
    <x v="12"/>
    <s v="6INE"/>
    <x v="23"/>
    <s v="65INE"/>
    <x v="27"/>
    <s v="D6INE"/>
    <s v="CEM INE General Research"/>
    <s v="D6INE"/>
    <m/>
    <m/>
    <m/>
    <s v="CEM INE General Research"/>
    <x v="2"/>
    <m/>
    <x v="0"/>
  </r>
  <r>
    <s v="Harris, Jennifer"/>
    <x v="0"/>
    <x v="0"/>
    <x v="0"/>
    <x v="0"/>
    <x v="68"/>
    <x v="2096"/>
    <x v="2079"/>
    <x v="1"/>
    <x v="21"/>
    <x v="20"/>
    <n v="0"/>
    <n v="0"/>
    <n v="0"/>
    <n v="0"/>
    <n v="0"/>
    <n v="0"/>
    <n v="0"/>
    <n v="-3827.15"/>
    <n v="0"/>
    <n v="-3827.15"/>
    <n v="3827.15"/>
    <x v="2"/>
    <x v="1"/>
    <x v="5"/>
    <x v="5"/>
    <s v="63ACEP"/>
    <x v="16"/>
    <s v="6ACEP"/>
    <x v="33"/>
    <s v="65ACEP"/>
    <x v="37"/>
    <s v="D6ACEP"/>
    <s v="AK Center for Energy &amp; Power"/>
    <s v="D6ACEP"/>
    <m/>
    <m/>
    <m/>
    <s v="AK Center for Energy &amp; Power"/>
    <x v="2"/>
    <m/>
    <x v="0"/>
  </r>
  <r>
    <s v="Harris, Jennifer"/>
    <x v="0"/>
    <x v="0"/>
    <x v="0"/>
    <x v="0"/>
    <x v="68"/>
    <x v="590"/>
    <x v="587"/>
    <x v="1"/>
    <x v="21"/>
    <x v="20"/>
    <n v="0"/>
    <n v="0"/>
    <n v="0"/>
    <n v="0"/>
    <n v="0"/>
    <n v="0"/>
    <n v="0"/>
    <n v="-3465.27"/>
    <n v="0"/>
    <n v="-3465.27"/>
    <n v="3465.27"/>
    <x v="2"/>
    <x v="1"/>
    <x v="5"/>
    <x v="5"/>
    <s v="63ACEP"/>
    <x v="16"/>
    <s v="6ACEP"/>
    <x v="33"/>
    <s v="65ACEP"/>
    <x v="37"/>
    <s v="D6ACEP"/>
    <s v="AK Center for Energy &amp; Power"/>
    <s v="D6ACEP"/>
    <m/>
    <m/>
    <m/>
    <s v="AK Center for Energy &amp; Power"/>
    <x v="2"/>
    <m/>
    <x v="0"/>
  </r>
  <r>
    <s v="Harris, Jennifer"/>
    <x v="0"/>
    <x v="0"/>
    <x v="0"/>
    <x v="0"/>
    <x v="68"/>
    <x v="561"/>
    <x v="559"/>
    <x v="1"/>
    <x v="21"/>
    <x v="20"/>
    <n v="0"/>
    <n v="0"/>
    <n v="0"/>
    <n v="0"/>
    <n v="0"/>
    <n v="0"/>
    <n v="0"/>
    <n v="-19656.64"/>
    <n v="0"/>
    <n v="-19656.64"/>
    <n v="19656.64"/>
    <x v="2"/>
    <x v="1"/>
    <x v="5"/>
    <x v="5"/>
    <s v="63ACEP"/>
    <x v="16"/>
    <s v="6ACEP"/>
    <x v="33"/>
    <s v="65ACEP"/>
    <x v="37"/>
    <s v="D6ACEP"/>
    <s v="AK Center for Energy &amp; Power"/>
    <s v="D6ACEP"/>
    <m/>
    <m/>
    <m/>
    <s v="AK Center for Energy &amp; Power"/>
    <x v="2"/>
    <m/>
    <x v="0"/>
  </r>
  <r>
    <s v="Harris, Jennifer"/>
    <x v="0"/>
    <x v="0"/>
    <x v="0"/>
    <x v="0"/>
    <x v="68"/>
    <x v="557"/>
    <x v="555"/>
    <x v="1"/>
    <x v="21"/>
    <x v="20"/>
    <n v="0"/>
    <n v="0"/>
    <n v="0"/>
    <n v="0"/>
    <n v="0"/>
    <n v="0"/>
    <n v="0"/>
    <n v="-1543.63"/>
    <n v="0"/>
    <n v="-1543.63"/>
    <n v="1543.63"/>
    <x v="2"/>
    <x v="1"/>
    <x v="5"/>
    <x v="5"/>
    <s v="63ACEP"/>
    <x v="16"/>
    <s v="6ACEP"/>
    <x v="33"/>
    <s v="65ACEP"/>
    <x v="37"/>
    <s v="D6ACEP"/>
    <s v="AK Center for Energy &amp; Power"/>
    <s v="D6ACEP"/>
    <m/>
    <m/>
    <m/>
    <s v="AK Center for Energy &amp; Power"/>
    <x v="2"/>
    <m/>
    <x v="0"/>
  </r>
  <r>
    <s v="Miller, Derek"/>
    <x v="0"/>
    <x v="0"/>
    <x v="0"/>
    <x v="0"/>
    <x v="50"/>
    <x v="1308"/>
    <x v="1297"/>
    <x v="1"/>
    <x v="21"/>
    <x v="20"/>
    <n v="0"/>
    <n v="0"/>
    <n v="0"/>
    <n v="0"/>
    <n v="0"/>
    <n v="0"/>
    <n v="0"/>
    <n v="-6693.85"/>
    <n v="0"/>
    <n v="-6693.85"/>
    <n v="6693.85"/>
    <x v="2"/>
    <x v="1"/>
    <x v="4"/>
    <x v="4"/>
    <s v="6CEM"/>
    <x v="12"/>
    <s v="6INE"/>
    <x v="23"/>
    <s v="65INE"/>
    <x v="27"/>
    <s v="D6WRC"/>
    <s v="CEM INE Water Research Center"/>
    <s v="D6WRC"/>
    <m/>
    <m/>
    <m/>
    <s v="CEM INE Water Research Center"/>
    <x v="2"/>
    <m/>
    <x v="0"/>
  </r>
  <r>
    <s v="Miller, Derek"/>
    <x v="0"/>
    <x v="0"/>
    <x v="0"/>
    <x v="0"/>
    <x v="50"/>
    <x v="408"/>
    <x v="406"/>
    <x v="1"/>
    <x v="21"/>
    <x v="20"/>
    <n v="0"/>
    <n v="0"/>
    <n v="0"/>
    <n v="0"/>
    <n v="0"/>
    <n v="0"/>
    <n v="0"/>
    <n v="-3785.41"/>
    <n v="0"/>
    <n v="-3785.41"/>
    <n v="3785.41"/>
    <x v="2"/>
    <x v="1"/>
    <x v="4"/>
    <x v="4"/>
    <s v="6CEM"/>
    <x v="12"/>
    <s v="6INE"/>
    <x v="23"/>
    <s v="65INE"/>
    <x v="27"/>
    <s v="D6WRC"/>
    <s v="CEM INE Water Research Center"/>
    <s v="D6WRC"/>
    <m/>
    <m/>
    <m/>
    <s v="CEM INE Water Research Center"/>
    <x v="2"/>
    <m/>
    <x v="0"/>
  </r>
  <r>
    <s v="Miller, Derek"/>
    <x v="0"/>
    <x v="0"/>
    <x v="0"/>
    <x v="0"/>
    <x v="50"/>
    <x v="389"/>
    <x v="387"/>
    <x v="1"/>
    <x v="21"/>
    <x v="20"/>
    <n v="0"/>
    <n v="0"/>
    <n v="0"/>
    <n v="0"/>
    <n v="0"/>
    <n v="0"/>
    <n v="0"/>
    <n v="-15835.85"/>
    <n v="0"/>
    <n v="-15835.85"/>
    <n v="15835.85"/>
    <x v="2"/>
    <x v="1"/>
    <x v="4"/>
    <x v="4"/>
    <s v="6CEM"/>
    <x v="12"/>
    <s v="6INE"/>
    <x v="23"/>
    <s v="65INE"/>
    <x v="27"/>
    <s v="D6WRC"/>
    <s v="CEM INE Water Research Center"/>
    <s v="D6WRC"/>
    <m/>
    <m/>
    <m/>
    <s v="CEM INE Water Research Center"/>
    <x v="2"/>
    <m/>
    <x v="0"/>
  </r>
  <r>
    <s v="Miller, Derek"/>
    <x v="0"/>
    <x v="0"/>
    <x v="0"/>
    <x v="0"/>
    <x v="50"/>
    <x v="1903"/>
    <x v="1887"/>
    <x v="1"/>
    <x v="21"/>
    <x v="20"/>
    <n v="0"/>
    <n v="0"/>
    <n v="0"/>
    <n v="0"/>
    <n v="0"/>
    <n v="0"/>
    <n v="0"/>
    <n v="-8.4"/>
    <n v="0"/>
    <n v="-8.4"/>
    <n v="8.4"/>
    <x v="2"/>
    <x v="1"/>
    <x v="4"/>
    <x v="4"/>
    <s v="6CEM"/>
    <x v="12"/>
    <s v="6INE"/>
    <x v="23"/>
    <s v="65INE"/>
    <x v="27"/>
    <s v="D6WRC"/>
    <s v="CEM INE Water Research Center"/>
    <s v="D6WRC"/>
    <m/>
    <m/>
    <m/>
    <s v="CEM INE Water Research Center"/>
    <x v="2"/>
    <m/>
    <x v="0"/>
  </r>
  <r>
    <s v="Miller, Derek"/>
    <x v="0"/>
    <x v="0"/>
    <x v="0"/>
    <x v="0"/>
    <x v="45"/>
    <x v="1816"/>
    <x v="1800"/>
    <x v="1"/>
    <x v="21"/>
    <x v="20"/>
    <n v="0"/>
    <n v="0"/>
    <n v="0"/>
    <n v="0"/>
    <n v="0"/>
    <n v="0"/>
    <n v="0"/>
    <n v="-3572.3"/>
    <n v="0"/>
    <n v="-3572.3"/>
    <n v="3572.3"/>
    <x v="2"/>
    <x v="1"/>
    <x v="4"/>
    <x v="4"/>
    <s v="6CEM"/>
    <x v="12"/>
    <s v="6INE"/>
    <x v="23"/>
    <s v="65INE"/>
    <x v="27"/>
    <s v="D6AUTC"/>
    <s v="CEM INE Alaska Univ Transp Center"/>
    <s v="D6AUTC"/>
    <m/>
    <m/>
    <m/>
    <s v="CEM INE Alaska Univ Transp Center"/>
    <x v="2"/>
    <m/>
    <x v="0"/>
  </r>
  <r>
    <s v="Miller, Derek"/>
    <x v="0"/>
    <x v="0"/>
    <x v="0"/>
    <x v="0"/>
    <x v="45"/>
    <x v="316"/>
    <x v="314"/>
    <x v="1"/>
    <x v="21"/>
    <x v="20"/>
    <n v="0"/>
    <n v="0"/>
    <n v="0"/>
    <n v="0"/>
    <n v="0"/>
    <n v="0"/>
    <n v="0"/>
    <n v="-45789.66"/>
    <n v="0"/>
    <n v="-45789.66"/>
    <n v="45789.66"/>
    <x v="2"/>
    <x v="1"/>
    <x v="4"/>
    <x v="4"/>
    <s v="6CEM"/>
    <x v="12"/>
    <s v="6INE"/>
    <x v="23"/>
    <s v="65INE"/>
    <x v="27"/>
    <s v="D6AUTC"/>
    <s v="CEM INE Alaska Univ Transp Center"/>
    <s v="D6AUTC"/>
    <m/>
    <m/>
    <m/>
    <s v="CEM INE Alaska Univ Transp Center"/>
    <x v="2"/>
    <m/>
    <x v="0"/>
  </r>
  <r>
    <s v="Miller, Derek"/>
    <x v="0"/>
    <x v="0"/>
    <x v="0"/>
    <x v="0"/>
    <x v="45"/>
    <x v="1811"/>
    <x v="1795"/>
    <x v="1"/>
    <x v="21"/>
    <x v="20"/>
    <n v="0"/>
    <n v="0"/>
    <n v="0"/>
    <n v="0"/>
    <n v="0"/>
    <n v="0"/>
    <n v="0"/>
    <n v="-5050.8100000000004"/>
    <n v="0"/>
    <n v="-5050.8100000000004"/>
    <n v="5050.8100000000004"/>
    <x v="2"/>
    <x v="1"/>
    <x v="4"/>
    <x v="4"/>
    <s v="6CEM"/>
    <x v="12"/>
    <s v="6INE"/>
    <x v="23"/>
    <s v="65INE"/>
    <x v="27"/>
    <s v="D6AUTC"/>
    <s v="CEM INE Alaska Univ Transp Center"/>
    <s v="D6AUTC"/>
    <m/>
    <m/>
    <m/>
    <s v="CEM INE Alaska Univ Transp Center"/>
    <x v="2"/>
    <m/>
    <x v="0"/>
  </r>
  <r>
    <s v="Cox, Kim"/>
    <x v="0"/>
    <x v="0"/>
    <x v="0"/>
    <x v="0"/>
    <x v="109"/>
    <x v="1284"/>
    <x v="1273"/>
    <x v="1"/>
    <x v="21"/>
    <x v="20"/>
    <n v="0"/>
    <n v="0"/>
    <n v="0"/>
    <n v="0"/>
    <n v="0"/>
    <n v="0"/>
    <n v="0"/>
    <n v="-14023.8"/>
    <n v="0"/>
    <n v="-14023.8"/>
    <n v="14023.8"/>
    <x v="2"/>
    <x v="1"/>
    <x v="5"/>
    <x v="5"/>
    <s v="IARC"/>
    <x v="21"/>
    <s v="6IARCC"/>
    <x v="45"/>
    <s v="5IARCC"/>
    <x v="49"/>
    <s v="D6SNAP"/>
    <s v="IARC Scenarios Ntwk for AK Planning"/>
    <s v="D6SNAP"/>
    <m/>
    <m/>
    <m/>
    <s v="IARC Scenarios Ntwk for AK Planning"/>
    <x v="2"/>
    <m/>
    <x v="0"/>
  </r>
  <r>
    <s v="Cox, Kim"/>
    <x v="0"/>
    <x v="0"/>
    <x v="0"/>
    <x v="0"/>
    <x v="109"/>
    <x v="1277"/>
    <x v="1266"/>
    <x v="1"/>
    <x v="21"/>
    <x v="20"/>
    <n v="0"/>
    <n v="0"/>
    <n v="0"/>
    <n v="0"/>
    <n v="0"/>
    <n v="0"/>
    <n v="0"/>
    <n v="339.91"/>
    <n v="0"/>
    <n v="339.91"/>
    <n v="-339.91"/>
    <x v="2"/>
    <x v="1"/>
    <x v="5"/>
    <x v="5"/>
    <s v="IARC"/>
    <x v="21"/>
    <s v="6IARCC"/>
    <x v="45"/>
    <s v="5IARCC"/>
    <x v="49"/>
    <s v="D6SNAP"/>
    <s v="IARC Scenarios Ntwk for AK Planning"/>
    <s v="D6SNAP"/>
    <m/>
    <m/>
    <m/>
    <s v="IARC Scenarios Ntwk for AK Planning"/>
    <x v="2"/>
    <m/>
    <x v="0"/>
  </r>
  <r>
    <s v="Cox, Kim"/>
    <x v="0"/>
    <x v="0"/>
    <x v="0"/>
    <x v="0"/>
    <x v="109"/>
    <x v="1283"/>
    <x v="1272"/>
    <x v="1"/>
    <x v="21"/>
    <x v="20"/>
    <n v="0"/>
    <n v="0"/>
    <n v="0"/>
    <n v="0"/>
    <n v="0"/>
    <n v="0"/>
    <n v="0"/>
    <n v="-9042.74"/>
    <n v="0"/>
    <n v="-9042.74"/>
    <n v="9042.74"/>
    <x v="2"/>
    <x v="1"/>
    <x v="5"/>
    <x v="5"/>
    <s v="IARC"/>
    <x v="21"/>
    <s v="6IARCC"/>
    <x v="45"/>
    <s v="5IARCC"/>
    <x v="49"/>
    <s v="D6SNAP"/>
    <s v="IARC Scenarios Ntwk for AK Planning"/>
    <s v="D6SNAP"/>
    <m/>
    <m/>
    <m/>
    <s v="IARC Scenarios Ntwk for AK Planning"/>
    <x v="2"/>
    <m/>
    <x v="0"/>
  </r>
  <r>
    <s v="Cox, Kim"/>
    <x v="0"/>
    <x v="0"/>
    <x v="0"/>
    <x v="0"/>
    <x v="109"/>
    <x v="1286"/>
    <x v="1275"/>
    <x v="1"/>
    <x v="21"/>
    <x v="20"/>
    <n v="0"/>
    <n v="0"/>
    <n v="0"/>
    <n v="0"/>
    <n v="0"/>
    <n v="0"/>
    <n v="0"/>
    <n v="-6244.79"/>
    <n v="0"/>
    <n v="-6244.79"/>
    <n v="6244.79"/>
    <x v="2"/>
    <x v="1"/>
    <x v="5"/>
    <x v="5"/>
    <s v="IARC"/>
    <x v="21"/>
    <s v="6IARCC"/>
    <x v="45"/>
    <s v="5IARCC"/>
    <x v="49"/>
    <s v="D6SNAP"/>
    <s v="IARC Scenarios Ntwk for AK Planning"/>
    <s v="D6SNAP"/>
    <m/>
    <m/>
    <m/>
    <s v="IARC Scenarios Ntwk for AK Planning"/>
    <x v="2"/>
    <m/>
    <x v="0"/>
  </r>
  <r>
    <s v="Cox, Kim"/>
    <x v="0"/>
    <x v="0"/>
    <x v="0"/>
    <x v="0"/>
    <x v="108"/>
    <x v="2325"/>
    <x v="2308"/>
    <x v="1"/>
    <x v="21"/>
    <x v="20"/>
    <n v="0"/>
    <n v="0"/>
    <n v="0"/>
    <n v="0"/>
    <n v="0"/>
    <n v="0"/>
    <n v="0"/>
    <n v="-25840.37"/>
    <n v="0"/>
    <n v="-25840.37"/>
    <n v="25840.37"/>
    <x v="2"/>
    <x v="1"/>
    <x v="5"/>
    <x v="5"/>
    <s v="IARC"/>
    <x v="21"/>
    <s v="6IARCP"/>
    <x v="47"/>
    <s v="5IARCP"/>
    <x v="51"/>
    <s v="D6IARR"/>
    <s v="IARC Central Research"/>
    <s v="D6IARR"/>
    <m/>
    <m/>
    <m/>
    <s v="IARC Central Research"/>
    <x v="2"/>
    <m/>
    <x v="0"/>
  </r>
  <r>
    <s v="Cox, Kim"/>
    <x v="0"/>
    <x v="0"/>
    <x v="0"/>
    <x v="0"/>
    <x v="108"/>
    <x v="1216"/>
    <x v="1205"/>
    <x v="1"/>
    <x v="21"/>
    <x v="20"/>
    <n v="0"/>
    <n v="0"/>
    <n v="0"/>
    <n v="0"/>
    <n v="0"/>
    <n v="0"/>
    <n v="0"/>
    <n v="-18515.89"/>
    <n v="0"/>
    <n v="-18515.89"/>
    <n v="18515.89"/>
    <x v="2"/>
    <x v="1"/>
    <x v="5"/>
    <x v="5"/>
    <s v="IARC"/>
    <x v="21"/>
    <s v="6IARCP"/>
    <x v="47"/>
    <s v="5IARCP"/>
    <x v="51"/>
    <s v="D6IARR"/>
    <s v="IARC Central Research"/>
    <s v="D6IARR"/>
    <m/>
    <m/>
    <m/>
    <s v="IARC Central Research"/>
    <x v="2"/>
    <m/>
    <x v="0"/>
  </r>
  <r>
    <s v="Cox, Kim"/>
    <x v="0"/>
    <x v="0"/>
    <x v="0"/>
    <x v="0"/>
    <x v="108"/>
    <x v="1212"/>
    <x v="1201"/>
    <x v="1"/>
    <x v="21"/>
    <x v="20"/>
    <n v="0"/>
    <n v="0"/>
    <n v="0"/>
    <n v="0"/>
    <n v="0"/>
    <n v="0"/>
    <n v="0"/>
    <n v="-13386.32"/>
    <n v="0"/>
    <n v="-13386.32"/>
    <n v="13386.32"/>
    <x v="2"/>
    <x v="1"/>
    <x v="5"/>
    <x v="5"/>
    <s v="IARC"/>
    <x v="21"/>
    <s v="6IARCP"/>
    <x v="47"/>
    <s v="5IARCP"/>
    <x v="51"/>
    <s v="D6IARR"/>
    <s v="IARC Central Research"/>
    <s v="D6IARR"/>
    <m/>
    <m/>
    <m/>
    <s v="IARC Central Research"/>
    <x v="2"/>
    <m/>
    <x v="0"/>
  </r>
  <r>
    <s v="Cox, Kim"/>
    <x v="0"/>
    <x v="0"/>
    <x v="0"/>
    <x v="0"/>
    <x v="108"/>
    <x v="1258"/>
    <x v="1247"/>
    <x v="1"/>
    <x v="21"/>
    <x v="20"/>
    <n v="0"/>
    <n v="0"/>
    <n v="0"/>
    <n v="0"/>
    <n v="0"/>
    <n v="0"/>
    <n v="0"/>
    <n v="-21654.71"/>
    <n v="0"/>
    <n v="-21654.71"/>
    <n v="21654.71"/>
    <x v="2"/>
    <x v="1"/>
    <x v="5"/>
    <x v="5"/>
    <s v="IARC"/>
    <x v="21"/>
    <s v="6IARCP"/>
    <x v="47"/>
    <s v="5IARCP"/>
    <x v="51"/>
    <s v="D6IARR"/>
    <s v="IARC Central Research"/>
    <s v="D6IARR"/>
    <m/>
    <m/>
    <m/>
    <s v="IARC Central Research"/>
    <x v="2"/>
    <m/>
    <x v="0"/>
  </r>
  <r>
    <s v="Cox, Kim"/>
    <x v="0"/>
    <x v="0"/>
    <x v="0"/>
    <x v="0"/>
    <x v="108"/>
    <x v="2331"/>
    <x v="2314"/>
    <x v="1"/>
    <x v="21"/>
    <x v="20"/>
    <n v="0"/>
    <n v="0"/>
    <n v="0"/>
    <n v="0"/>
    <n v="0"/>
    <n v="0"/>
    <n v="0"/>
    <n v="-22141.25"/>
    <n v="0"/>
    <n v="-22141.25"/>
    <n v="22141.25"/>
    <x v="2"/>
    <x v="1"/>
    <x v="5"/>
    <x v="5"/>
    <s v="IARC"/>
    <x v="21"/>
    <s v="6IARCP"/>
    <x v="47"/>
    <s v="5IARCP"/>
    <x v="51"/>
    <s v="D6IARR"/>
    <s v="IARC Central Research"/>
    <s v="D6IARR"/>
    <m/>
    <m/>
    <m/>
    <s v="IARC Central Research"/>
    <x v="2"/>
    <m/>
    <x v="0"/>
  </r>
  <r>
    <s v="Cox, Kim"/>
    <x v="0"/>
    <x v="0"/>
    <x v="0"/>
    <x v="0"/>
    <x v="108"/>
    <x v="1242"/>
    <x v="1231"/>
    <x v="1"/>
    <x v="21"/>
    <x v="20"/>
    <n v="0"/>
    <n v="0"/>
    <n v="0"/>
    <n v="0"/>
    <n v="0"/>
    <n v="0"/>
    <n v="0"/>
    <n v="-40746.42"/>
    <n v="0"/>
    <n v="-40746.42"/>
    <n v="40746.42"/>
    <x v="2"/>
    <x v="1"/>
    <x v="5"/>
    <x v="5"/>
    <s v="IARC"/>
    <x v="21"/>
    <s v="6IARCP"/>
    <x v="47"/>
    <s v="5IARCP"/>
    <x v="51"/>
    <s v="D6IARR"/>
    <s v="IARC Central Research"/>
    <s v="D6IARR"/>
    <m/>
    <m/>
    <m/>
    <s v="IARC Central Research"/>
    <x v="2"/>
    <m/>
    <x v="0"/>
  </r>
  <r>
    <s v="Cox, Kim"/>
    <x v="0"/>
    <x v="0"/>
    <x v="0"/>
    <x v="0"/>
    <x v="108"/>
    <x v="1224"/>
    <x v="1213"/>
    <x v="1"/>
    <x v="21"/>
    <x v="20"/>
    <n v="0"/>
    <n v="0"/>
    <n v="0"/>
    <n v="0"/>
    <n v="0"/>
    <n v="0"/>
    <n v="0"/>
    <n v="-416.16"/>
    <n v="0"/>
    <n v="-416.16"/>
    <n v="416.16"/>
    <x v="2"/>
    <x v="1"/>
    <x v="5"/>
    <x v="5"/>
    <s v="IARC"/>
    <x v="21"/>
    <s v="6IARCP"/>
    <x v="47"/>
    <s v="5IARCP"/>
    <x v="51"/>
    <s v="D6IARR"/>
    <s v="IARC Central Research"/>
    <s v="D6IARR"/>
    <m/>
    <m/>
    <m/>
    <s v="IARC Central Research"/>
    <x v="2"/>
    <m/>
    <x v="0"/>
  </r>
  <r>
    <s v="Cox, Kim"/>
    <x v="0"/>
    <x v="0"/>
    <x v="0"/>
    <x v="0"/>
    <x v="107"/>
    <x v="1192"/>
    <x v="1181"/>
    <x v="1"/>
    <x v="21"/>
    <x v="20"/>
    <n v="0"/>
    <n v="0"/>
    <n v="0"/>
    <n v="0"/>
    <n v="0"/>
    <n v="0"/>
    <n v="0"/>
    <n v="-80033.259999999995"/>
    <n v="0"/>
    <n v="-80033.259999999995"/>
    <n v="80033.259999999995"/>
    <x v="2"/>
    <x v="1"/>
    <x v="5"/>
    <x v="5"/>
    <s v="IARC"/>
    <x v="21"/>
    <s v="6IARCA"/>
    <x v="46"/>
    <s v="5IARCA"/>
    <x v="50"/>
    <s v="D6IARC"/>
    <s v="IARC Admin and Operations"/>
    <s v="D6IARC"/>
    <m/>
    <m/>
    <m/>
    <s v="IARC Admin and Operations"/>
    <x v="2"/>
    <m/>
    <x v="0"/>
  </r>
  <r>
    <s v="Cox, Kim"/>
    <x v="0"/>
    <x v="0"/>
    <x v="0"/>
    <x v="0"/>
    <x v="108"/>
    <x v="471"/>
    <x v="469"/>
    <x v="1"/>
    <x v="21"/>
    <x v="20"/>
    <n v="0"/>
    <n v="0"/>
    <n v="0"/>
    <n v="0"/>
    <n v="0"/>
    <n v="0"/>
    <n v="0"/>
    <n v="-1128.45"/>
    <n v="0"/>
    <n v="-1128.45"/>
    <n v="1128.45"/>
    <x v="2"/>
    <x v="1"/>
    <x v="5"/>
    <x v="5"/>
    <s v="IARC"/>
    <x v="21"/>
    <s v="6IARCP"/>
    <x v="47"/>
    <s v="5IARCP"/>
    <x v="51"/>
    <s v="D6IARR"/>
    <s v="IARC Central Research"/>
    <s v="D6IARR"/>
    <m/>
    <m/>
    <m/>
    <s v="IARC Central Research"/>
    <x v="2"/>
    <m/>
    <x v="0"/>
  </r>
  <r>
    <s v="Cox, Kim"/>
    <x v="0"/>
    <x v="0"/>
    <x v="0"/>
    <x v="0"/>
    <x v="108"/>
    <x v="2335"/>
    <x v="2318"/>
    <x v="1"/>
    <x v="21"/>
    <x v="20"/>
    <n v="0"/>
    <n v="0"/>
    <n v="0"/>
    <n v="0"/>
    <n v="0"/>
    <n v="0"/>
    <n v="0"/>
    <n v="-4613.49"/>
    <n v="0"/>
    <n v="-4613.49"/>
    <n v="4613.49"/>
    <x v="2"/>
    <x v="1"/>
    <x v="5"/>
    <x v="5"/>
    <s v="IARC"/>
    <x v="21"/>
    <s v="6IARCP"/>
    <x v="47"/>
    <s v="5IARCP"/>
    <x v="51"/>
    <s v="D6IARR"/>
    <s v="IARC Central Research"/>
    <s v="D6IARR"/>
    <m/>
    <m/>
    <m/>
    <s v="IARC Central Research"/>
    <x v="2"/>
    <m/>
    <x v="0"/>
  </r>
  <r>
    <s v="Ice, Debbie"/>
    <x v="0"/>
    <x v="0"/>
    <x v="0"/>
    <x v="0"/>
    <x v="81"/>
    <x v="778"/>
    <x v="768"/>
    <x v="1"/>
    <x v="21"/>
    <x v="20"/>
    <n v="0"/>
    <n v="0"/>
    <n v="0"/>
    <n v="0"/>
    <n v="0"/>
    <n v="0"/>
    <n v="0"/>
    <n v="-2682.04"/>
    <n v="0"/>
    <n v="-2682.04"/>
    <n v="2682.04"/>
    <x v="2"/>
    <x v="1"/>
    <x v="5"/>
    <x v="5"/>
    <s v="665GI"/>
    <x v="18"/>
    <s v="66GIF"/>
    <x v="39"/>
    <s v="6GIF"/>
    <x v="43"/>
    <s v="D6ASF"/>
    <s v="GI Alaska Satellite Facility"/>
    <s v="D6ASF"/>
    <m/>
    <m/>
    <m/>
    <s v="GI Alaska Satellite Facility"/>
    <x v="2"/>
    <m/>
    <x v="0"/>
  </r>
  <r>
    <s v="Ice, Debbie"/>
    <x v="0"/>
    <x v="0"/>
    <x v="0"/>
    <x v="0"/>
    <x v="81"/>
    <x v="2174"/>
    <x v="2157"/>
    <x v="1"/>
    <x v="21"/>
    <x v="20"/>
    <n v="0"/>
    <n v="0"/>
    <n v="0"/>
    <n v="0"/>
    <n v="0"/>
    <n v="0"/>
    <n v="0"/>
    <n v="-191234.03"/>
    <n v="0"/>
    <n v="-191234.03"/>
    <n v="191234.03"/>
    <x v="2"/>
    <x v="1"/>
    <x v="5"/>
    <x v="5"/>
    <s v="665GI"/>
    <x v="18"/>
    <s v="66GIF"/>
    <x v="39"/>
    <s v="6GIF"/>
    <x v="43"/>
    <s v="D6ASF"/>
    <s v="GI Alaska Satellite Facility"/>
    <s v="D6ASF"/>
    <m/>
    <m/>
    <m/>
    <s v="GI Alaska Satellite Facility"/>
    <x v="2"/>
    <m/>
    <x v="0"/>
  </r>
  <r>
    <s v="Ice, Debbie"/>
    <x v="0"/>
    <x v="0"/>
    <x v="0"/>
    <x v="0"/>
    <x v="81"/>
    <x v="2173"/>
    <x v="2156"/>
    <x v="1"/>
    <x v="21"/>
    <x v="20"/>
    <n v="0"/>
    <n v="0"/>
    <n v="0"/>
    <n v="0"/>
    <n v="0"/>
    <n v="0"/>
    <n v="0"/>
    <n v="-637006.63"/>
    <n v="0"/>
    <n v="-637006.63"/>
    <n v="637006.63"/>
    <x v="2"/>
    <x v="1"/>
    <x v="5"/>
    <x v="5"/>
    <s v="665GI"/>
    <x v="18"/>
    <s v="66GIF"/>
    <x v="39"/>
    <s v="6GIF"/>
    <x v="43"/>
    <s v="D6ASF"/>
    <s v="GI Alaska Satellite Facility"/>
    <s v="D6ASF"/>
    <m/>
    <m/>
    <m/>
    <s v="GI Alaska Satellite Facility"/>
    <x v="2"/>
    <m/>
    <x v="0"/>
  </r>
  <r>
    <s v="Ice, Debbie"/>
    <x v="0"/>
    <x v="0"/>
    <x v="0"/>
    <x v="0"/>
    <x v="99"/>
    <x v="1060"/>
    <x v="1049"/>
    <x v="1"/>
    <x v="21"/>
    <x v="20"/>
    <n v="0"/>
    <n v="0"/>
    <n v="0"/>
    <n v="0"/>
    <n v="0"/>
    <n v="0"/>
    <n v="0"/>
    <n v="-19399.990000000002"/>
    <n v="0"/>
    <n v="-19399.990000000002"/>
    <n v="19399.990000000002"/>
    <x v="2"/>
    <x v="1"/>
    <x v="5"/>
    <x v="5"/>
    <s v="665GI"/>
    <x v="18"/>
    <s v="66GIR"/>
    <x v="40"/>
    <s v="6GIR"/>
    <x v="44"/>
    <s v="D6VOLC"/>
    <s v="GI Volcanology"/>
    <s v="D6VOLC"/>
    <m/>
    <m/>
    <m/>
    <s v="GI Volcanology"/>
    <x v="2"/>
    <m/>
    <x v="0"/>
  </r>
  <r>
    <s v="Ice, Debbie"/>
    <x v="0"/>
    <x v="0"/>
    <x v="0"/>
    <x v="0"/>
    <x v="99"/>
    <x v="1059"/>
    <x v="1048"/>
    <x v="1"/>
    <x v="21"/>
    <x v="20"/>
    <n v="0"/>
    <n v="0"/>
    <n v="0"/>
    <n v="0"/>
    <n v="0"/>
    <n v="0"/>
    <n v="0"/>
    <n v="0.37"/>
    <n v="0"/>
    <n v="0.37"/>
    <n v="-0.37"/>
    <x v="2"/>
    <x v="1"/>
    <x v="5"/>
    <x v="5"/>
    <s v="665GI"/>
    <x v="18"/>
    <s v="66GIR"/>
    <x v="40"/>
    <s v="6GIR"/>
    <x v="44"/>
    <s v="D6VOLC"/>
    <s v="GI Volcanology"/>
    <s v="D6VOLC"/>
    <m/>
    <m/>
    <m/>
    <s v="GI Volcanology"/>
    <x v="2"/>
    <m/>
    <x v="0"/>
  </r>
  <r>
    <s v="Ice, Debbie"/>
    <x v="0"/>
    <x v="0"/>
    <x v="0"/>
    <x v="0"/>
    <x v="99"/>
    <x v="1058"/>
    <x v="1047"/>
    <x v="1"/>
    <x v="21"/>
    <x v="20"/>
    <n v="0"/>
    <n v="0"/>
    <n v="0"/>
    <n v="0"/>
    <n v="0"/>
    <n v="0"/>
    <n v="0"/>
    <n v="-493644.15"/>
    <n v="0"/>
    <n v="-493644.15"/>
    <n v="493644.15"/>
    <x v="2"/>
    <x v="1"/>
    <x v="5"/>
    <x v="5"/>
    <s v="665GI"/>
    <x v="18"/>
    <s v="66GIR"/>
    <x v="40"/>
    <s v="6GIR"/>
    <x v="44"/>
    <s v="D6VOLC"/>
    <s v="GI Volcanology"/>
    <s v="D6VOLC"/>
    <m/>
    <m/>
    <m/>
    <s v="GI Volcanology"/>
    <x v="2"/>
    <m/>
    <x v="0"/>
  </r>
  <r>
    <s v="Ice, Debbie"/>
    <x v="0"/>
    <x v="0"/>
    <x v="0"/>
    <x v="0"/>
    <x v="94"/>
    <x v="924"/>
    <x v="913"/>
    <x v="1"/>
    <x v="21"/>
    <x v="20"/>
    <n v="0"/>
    <n v="0"/>
    <n v="0"/>
    <n v="0"/>
    <n v="0"/>
    <n v="0"/>
    <n v="0"/>
    <n v="-4751.04"/>
    <n v="0"/>
    <n v="-4751.04"/>
    <n v="4751.04"/>
    <x v="2"/>
    <x v="1"/>
    <x v="5"/>
    <x v="5"/>
    <s v="665GI"/>
    <x v="18"/>
    <s v="66GIR"/>
    <x v="40"/>
    <s v="6GIR"/>
    <x v="44"/>
    <s v="D6SEIS"/>
    <s v="GI Seismology"/>
    <s v="D6SEIS"/>
    <m/>
    <m/>
    <m/>
    <s v="GI Seismology"/>
    <x v="2"/>
    <m/>
    <x v="0"/>
  </r>
  <r>
    <s v="Ice, Debbie"/>
    <x v="0"/>
    <x v="0"/>
    <x v="0"/>
    <x v="0"/>
    <x v="94"/>
    <x v="2225"/>
    <x v="2208"/>
    <x v="1"/>
    <x v="21"/>
    <x v="20"/>
    <n v="0"/>
    <n v="0"/>
    <n v="0"/>
    <n v="0"/>
    <n v="0"/>
    <n v="0"/>
    <n v="0"/>
    <n v="-65235.95"/>
    <n v="0"/>
    <n v="-65235.95"/>
    <n v="65235.95"/>
    <x v="2"/>
    <x v="1"/>
    <x v="5"/>
    <x v="5"/>
    <s v="665GI"/>
    <x v="18"/>
    <s v="66GIR"/>
    <x v="40"/>
    <s v="6GIR"/>
    <x v="44"/>
    <s v="D6SEIS"/>
    <s v="GI Seismology"/>
    <s v="D6SEIS"/>
    <m/>
    <m/>
    <m/>
    <s v="GI Seismology"/>
    <x v="2"/>
    <m/>
    <x v="0"/>
  </r>
  <r>
    <s v="Ice, Debbie"/>
    <x v="0"/>
    <x v="0"/>
    <x v="0"/>
    <x v="0"/>
    <x v="94"/>
    <x v="922"/>
    <x v="911"/>
    <x v="1"/>
    <x v="21"/>
    <x v="20"/>
    <n v="0"/>
    <n v="0"/>
    <n v="0"/>
    <n v="0"/>
    <n v="0"/>
    <n v="0"/>
    <n v="0"/>
    <n v="-36687.300000000003"/>
    <n v="0"/>
    <n v="-36687.300000000003"/>
    <n v="36687.300000000003"/>
    <x v="2"/>
    <x v="1"/>
    <x v="5"/>
    <x v="5"/>
    <s v="665GI"/>
    <x v="18"/>
    <s v="66GIR"/>
    <x v="40"/>
    <s v="6GIR"/>
    <x v="44"/>
    <s v="D6SEIS"/>
    <s v="GI Seismology"/>
    <s v="D6SEIS"/>
    <m/>
    <m/>
    <m/>
    <s v="GI Seismology"/>
    <x v="2"/>
    <m/>
    <x v="0"/>
  </r>
  <r>
    <s v="Ice, Debbie"/>
    <x v="0"/>
    <x v="0"/>
    <x v="0"/>
    <x v="0"/>
    <x v="94"/>
    <x v="914"/>
    <x v="903"/>
    <x v="1"/>
    <x v="21"/>
    <x v="20"/>
    <n v="0"/>
    <n v="0"/>
    <n v="0"/>
    <n v="0"/>
    <n v="0"/>
    <n v="0"/>
    <n v="0"/>
    <n v="-578.12"/>
    <n v="0"/>
    <n v="-578.12"/>
    <n v="578.12"/>
    <x v="2"/>
    <x v="1"/>
    <x v="5"/>
    <x v="5"/>
    <s v="665GI"/>
    <x v="18"/>
    <s v="66GIR"/>
    <x v="40"/>
    <s v="6GIR"/>
    <x v="44"/>
    <s v="D6SEIS"/>
    <s v="GI Seismology"/>
    <s v="D6SEIS"/>
    <m/>
    <m/>
    <m/>
    <s v="GI Seismology"/>
    <x v="2"/>
    <m/>
    <x v="0"/>
  </r>
  <r>
    <s v="Ice, Debbie"/>
    <x v="0"/>
    <x v="0"/>
    <x v="0"/>
    <x v="0"/>
    <x v="94"/>
    <x v="2224"/>
    <x v="2207"/>
    <x v="1"/>
    <x v="21"/>
    <x v="20"/>
    <n v="0"/>
    <n v="0"/>
    <n v="0"/>
    <n v="0"/>
    <n v="0"/>
    <n v="0"/>
    <n v="0"/>
    <n v="-54808.98"/>
    <n v="0"/>
    <n v="-54808.98"/>
    <n v="54808.98"/>
    <x v="2"/>
    <x v="1"/>
    <x v="5"/>
    <x v="5"/>
    <s v="665GI"/>
    <x v="18"/>
    <s v="66GIR"/>
    <x v="40"/>
    <s v="6GIR"/>
    <x v="44"/>
    <s v="D6SEIS"/>
    <s v="GI Seismology"/>
    <s v="D6SEIS"/>
    <m/>
    <m/>
    <m/>
    <s v="GI Seismology"/>
    <x v="2"/>
    <m/>
    <x v="0"/>
  </r>
  <r>
    <s v="Ice, Debbie"/>
    <x v="0"/>
    <x v="0"/>
    <x v="0"/>
    <x v="0"/>
    <x v="94"/>
    <x v="2223"/>
    <x v="2206"/>
    <x v="1"/>
    <x v="21"/>
    <x v="20"/>
    <n v="0"/>
    <n v="0"/>
    <n v="0"/>
    <n v="0"/>
    <n v="0"/>
    <n v="0"/>
    <n v="0"/>
    <n v="-14339.02"/>
    <n v="0"/>
    <n v="-14339.02"/>
    <n v="14339.02"/>
    <x v="2"/>
    <x v="1"/>
    <x v="5"/>
    <x v="5"/>
    <s v="665GI"/>
    <x v="18"/>
    <s v="66GIR"/>
    <x v="40"/>
    <s v="6GIR"/>
    <x v="44"/>
    <s v="D6SEIS"/>
    <s v="GI Seismology"/>
    <s v="D6SEIS"/>
    <m/>
    <m/>
    <m/>
    <s v="GI Seismology"/>
    <x v="2"/>
    <m/>
    <x v="0"/>
  </r>
  <r>
    <s v="Ice, Debbie"/>
    <x v="0"/>
    <x v="0"/>
    <x v="0"/>
    <x v="0"/>
    <x v="92"/>
    <x v="874"/>
    <x v="863"/>
    <x v="1"/>
    <x v="21"/>
    <x v="20"/>
    <n v="0"/>
    <n v="0"/>
    <n v="0"/>
    <n v="0"/>
    <n v="0"/>
    <n v="0"/>
    <n v="0"/>
    <n v="-4400.8"/>
    <n v="0"/>
    <n v="-4400.8"/>
    <n v="4400.8"/>
    <x v="2"/>
    <x v="1"/>
    <x v="5"/>
    <x v="5"/>
    <s v="665GI"/>
    <x v="18"/>
    <s v="66GIR"/>
    <x v="40"/>
    <s v="6GIR"/>
    <x v="44"/>
    <s v="D6REMS"/>
    <s v="GI Remote Sensing"/>
    <s v="D6REMS"/>
    <m/>
    <m/>
    <m/>
    <s v="GI Remote Sensing"/>
    <x v="2"/>
    <m/>
    <x v="0"/>
  </r>
  <r>
    <s v="Ice, Debbie"/>
    <x v="0"/>
    <x v="0"/>
    <x v="0"/>
    <x v="0"/>
    <x v="92"/>
    <x v="868"/>
    <x v="857"/>
    <x v="1"/>
    <x v="21"/>
    <x v="20"/>
    <n v="0"/>
    <n v="0"/>
    <n v="0"/>
    <n v="0"/>
    <n v="0"/>
    <n v="0"/>
    <n v="0"/>
    <n v="-8086.25"/>
    <n v="0"/>
    <n v="-8086.25"/>
    <n v="8086.25"/>
    <x v="2"/>
    <x v="1"/>
    <x v="5"/>
    <x v="5"/>
    <s v="665GI"/>
    <x v="18"/>
    <s v="66GIR"/>
    <x v="40"/>
    <s v="6GIR"/>
    <x v="44"/>
    <s v="D6REMS"/>
    <s v="GI Remote Sensing"/>
    <s v="D6REMS"/>
    <m/>
    <m/>
    <m/>
    <s v="GI Remote Sensing"/>
    <x v="2"/>
    <m/>
    <x v="0"/>
  </r>
  <r>
    <s v="Ice, Debbie"/>
    <x v="0"/>
    <x v="0"/>
    <x v="0"/>
    <x v="0"/>
    <x v="92"/>
    <x v="868"/>
    <x v="857"/>
    <x v="1"/>
    <x v="21"/>
    <x v="20"/>
    <n v="0"/>
    <n v="0"/>
    <n v="0"/>
    <n v="0"/>
    <n v="0"/>
    <n v="0"/>
    <n v="0"/>
    <n v="2231.98"/>
    <n v="0"/>
    <n v="2231.98"/>
    <n v="-2231.98"/>
    <x v="2"/>
    <x v="1"/>
    <x v="5"/>
    <x v="5"/>
    <s v="665GI"/>
    <x v="18"/>
    <s v="66GIR"/>
    <x v="40"/>
    <s v="6GIR"/>
    <x v="44"/>
    <s v="D6REMS"/>
    <s v="GI Remote Sensing"/>
    <s v="D6REMS"/>
    <m/>
    <m/>
    <m/>
    <s v="GI Remote Sensing"/>
    <x v="2"/>
    <m/>
    <x v="0"/>
  </r>
  <r>
    <s v="Ice, Debbie"/>
    <x v="0"/>
    <x v="0"/>
    <x v="0"/>
    <x v="0"/>
    <x v="95"/>
    <x v="977"/>
    <x v="966"/>
    <x v="1"/>
    <x v="21"/>
    <x v="20"/>
    <n v="0"/>
    <n v="0"/>
    <n v="0"/>
    <n v="0"/>
    <n v="0"/>
    <n v="0"/>
    <n v="0"/>
    <n v="-20116.71"/>
    <n v="0"/>
    <n v="-20116.71"/>
    <n v="20116.71"/>
    <x v="2"/>
    <x v="1"/>
    <x v="5"/>
    <x v="5"/>
    <s v="665GI"/>
    <x v="18"/>
    <s v="66GIR"/>
    <x v="40"/>
    <s v="6GIR"/>
    <x v="44"/>
    <s v="D6SNOW"/>
    <s v="GI Snow &amp; Ice &amp; Permafrost"/>
    <s v="D6SNOW"/>
    <m/>
    <m/>
    <m/>
    <s v="GI Snow &amp; Ice &amp; Permafrost"/>
    <x v="2"/>
    <m/>
    <x v="0"/>
  </r>
  <r>
    <s v="Ice, Debbie"/>
    <x v="0"/>
    <x v="0"/>
    <x v="0"/>
    <x v="0"/>
    <x v="95"/>
    <x v="974"/>
    <x v="963"/>
    <x v="1"/>
    <x v="21"/>
    <x v="20"/>
    <n v="0"/>
    <n v="0"/>
    <n v="0"/>
    <n v="0"/>
    <n v="0"/>
    <n v="0"/>
    <n v="0"/>
    <n v="-5314.69"/>
    <n v="0"/>
    <n v="-5314.69"/>
    <n v="5314.69"/>
    <x v="2"/>
    <x v="1"/>
    <x v="5"/>
    <x v="5"/>
    <s v="665GI"/>
    <x v="18"/>
    <s v="66GIR"/>
    <x v="40"/>
    <s v="6GIR"/>
    <x v="44"/>
    <s v="D6SNOW"/>
    <s v="GI Snow &amp; Ice &amp; Permafrost"/>
    <s v="D6SNOW"/>
    <m/>
    <m/>
    <m/>
    <s v="GI Snow &amp; Ice &amp; Permafrost"/>
    <x v="2"/>
    <m/>
    <x v="0"/>
  </r>
  <r>
    <s v="Ice, Debbie"/>
    <x v="0"/>
    <x v="0"/>
    <x v="0"/>
    <x v="0"/>
    <x v="95"/>
    <x v="2245"/>
    <x v="2228"/>
    <x v="1"/>
    <x v="21"/>
    <x v="20"/>
    <n v="0"/>
    <n v="0"/>
    <n v="0"/>
    <n v="0"/>
    <n v="0"/>
    <n v="0"/>
    <n v="0"/>
    <n v="-2675.75"/>
    <n v="0"/>
    <n v="-2675.75"/>
    <n v="2675.75"/>
    <x v="2"/>
    <x v="1"/>
    <x v="5"/>
    <x v="5"/>
    <s v="665GI"/>
    <x v="18"/>
    <s v="66GIR"/>
    <x v="40"/>
    <s v="6GIR"/>
    <x v="44"/>
    <s v="D6SNOW"/>
    <s v="GI Snow &amp; Ice &amp; Permafrost"/>
    <s v="D6SNOW"/>
    <m/>
    <m/>
    <m/>
    <s v="GI Snow &amp; Ice &amp; Permafrost"/>
    <x v="2"/>
    <m/>
    <x v="0"/>
  </r>
  <r>
    <s v="Ice, Debbie"/>
    <x v="0"/>
    <x v="0"/>
    <x v="0"/>
    <x v="0"/>
    <x v="95"/>
    <x v="2243"/>
    <x v="2226"/>
    <x v="1"/>
    <x v="21"/>
    <x v="20"/>
    <n v="0"/>
    <n v="0"/>
    <n v="0"/>
    <n v="0"/>
    <n v="0"/>
    <n v="0"/>
    <n v="0"/>
    <n v="-16621.04"/>
    <n v="0"/>
    <n v="-16621.04"/>
    <n v="16621.04"/>
    <x v="2"/>
    <x v="1"/>
    <x v="5"/>
    <x v="5"/>
    <s v="665GI"/>
    <x v="18"/>
    <s v="66GIR"/>
    <x v="40"/>
    <s v="6GIR"/>
    <x v="44"/>
    <s v="D6SNOW"/>
    <s v="GI Snow &amp; Ice &amp; Permafrost"/>
    <s v="D6SNOW"/>
    <m/>
    <m/>
    <m/>
    <s v="GI Snow &amp; Ice &amp; Permafrost"/>
    <x v="2"/>
    <m/>
    <x v="0"/>
  </r>
  <r>
    <s v="Ice, Debbie"/>
    <x v="0"/>
    <x v="0"/>
    <x v="0"/>
    <x v="0"/>
    <x v="95"/>
    <x v="957"/>
    <x v="946"/>
    <x v="1"/>
    <x v="21"/>
    <x v="20"/>
    <n v="0"/>
    <n v="0"/>
    <n v="0"/>
    <n v="0"/>
    <n v="0"/>
    <n v="0"/>
    <n v="0"/>
    <n v="-17934.759999999998"/>
    <n v="0"/>
    <n v="-17934.759999999998"/>
    <n v="17934.759999999998"/>
    <x v="2"/>
    <x v="1"/>
    <x v="5"/>
    <x v="5"/>
    <s v="665GI"/>
    <x v="18"/>
    <s v="66GIR"/>
    <x v="40"/>
    <s v="6GIR"/>
    <x v="44"/>
    <s v="D6SNOW"/>
    <s v="GI Snow &amp; Ice &amp; Permafrost"/>
    <s v="D6SNOW"/>
    <m/>
    <m/>
    <m/>
    <s v="GI Snow &amp; Ice &amp; Permafrost"/>
    <x v="2"/>
    <m/>
    <x v="0"/>
  </r>
  <r>
    <s v="Ice, Debbie"/>
    <x v="0"/>
    <x v="0"/>
    <x v="0"/>
    <x v="0"/>
    <x v="95"/>
    <x v="947"/>
    <x v="936"/>
    <x v="1"/>
    <x v="21"/>
    <x v="20"/>
    <n v="0"/>
    <n v="0"/>
    <n v="0"/>
    <n v="0"/>
    <n v="0"/>
    <n v="0"/>
    <n v="0"/>
    <n v="-18044.97"/>
    <n v="0"/>
    <n v="-18044.97"/>
    <n v="18044.97"/>
    <x v="2"/>
    <x v="1"/>
    <x v="5"/>
    <x v="5"/>
    <s v="665GI"/>
    <x v="18"/>
    <s v="66GIR"/>
    <x v="40"/>
    <s v="6GIR"/>
    <x v="44"/>
    <s v="D6SNOW"/>
    <s v="GI Snow &amp; Ice &amp; Permafrost"/>
    <s v="D6SNOW"/>
    <m/>
    <m/>
    <m/>
    <s v="GI Snow &amp; Ice &amp; Permafrost"/>
    <x v="2"/>
    <m/>
    <x v="0"/>
  </r>
  <r>
    <s v="Ice, Debbie"/>
    <x v="0"/>
    <x v="0"/>
    <x v="0"/>
    <x v="0"/>
    <x v="100"/>
    <x v="1104"/>
    <x v="1093"/>
    <x v="1"/>
    <x v="21"/>
    <x v="20"/>
    <n v="0"/>
    <n v="0"/>
    <n v="0"/>
    <n v="0"/>
    <n v="0"/>
    <n v="0"/>
    <n v="0"/>
    <n v="-1693.49"/>
    <n v="0"/>
    <n v="-1693.49"/>
    <n v="1693.49"/>
    <x v="2"/>
    <x v="1"/>
    <x v="5"/>
    <x v="5"/>
    <s v="665GI"/>
    <x v="18"/>
    <s v="66GIF"/>
    <x v="39"/>
    <s v="6GIF"/>
    <x v="43"/>
    <s v="D6WATC"/>
    <s v="FC GI Wilson AK Tech Center"/>
    <s v="D6WATC"/>
    <m/>
    <m/>
    <m/>
    <s v="FC GI Wilson AK Tech Center"/>
    <x v="2"/>
    <m/>
    <x v="0"/>
  </r>
  <r>
    <s v="Ice, Debbie"/>
    <x v="0"/>
    <x v="0"/>
    <x v="0"/>
    <x v="0"/>
    <x v="100"/>
    <x v="1094"/>
    <x v="1083"/>
    <x v="1"/>
    <x v="21"/>
    <x v="20"/>
    <n v="0"/>
    <n v="0"/>
    <n v="0"/>
    <n v="0"/>
    <n v="0"/>
    <n v="0"/>
    <n v="0"/>
    <n v="-9118.8799999999992"/>
    <n v="0"/>
    <n v="-9118.8799999999992"/>
    <n v="9118.8799999999992"/>
    <x v="2"/>
    <x v="1"/>
    <x v="5"/>
    <x v="5"/>
    <s v="665GI"/>
    <x v="18"/>
    <s v="66GIF"/>
    <x v="39"/>
    <s v="6GIF"/>
    <x v="43"/>
    <s v="D6WATC"/>
    <s v="FC GI Wilson AK Tech Center"/>
    <s v="D6WATC"/>
    <m/>
    <m/>
    <m/>
    <s v="FC GI Wilson AK Tech Center"/>
    <x v="2"/>
    <m/>
    <x v="0"/>
  </r>
  <r>
    <s v="Ice, Debbie"/>
    <x v="0"/>
    <x v="0"/>
    <x v="0"/>
    <x v="0"/>
    <x v="100"/>
    <x v="1090"/>
    <x v="1079"/>
    <x v="1"/>
    <x v="21"/>
    <x v="20"/>
    <n v="0"/>
    <n v="0"/>
    <n v="0"/>
    <n v="0"/>
    <n v="0"/>
    <n v="0"/>
    <n v="0"/>
    <n v="-25476.29"/>
    <n v="0"/>
    <n v="-25476.29"/>
    <n v="25476.29"/>
    <x v="2"/>
    <x v="1"/>
    <x v="5"/>
    <x v="5"/>
    <s v="665GI"/>
    <x v="18"/>
    <s v="66GIF"/>
    <x v="39"/>
    <s v="6GIF"/>
    <x v="43"/>
    <s v="D6WATC"/>
    <s v="FC GI Wilson AK Tech Center"/>
    <s v="D6WATC"/>
    <m/>
    <m/>
    <m/>
    <s v="FC GI Wilson AK Tech Center"/>
    <x v="2"/>
    <m/>
    <x v="0"/>
  </r>
  <r>
    <s v="Ice, Debbie"/>
    <x v="0"/>
    <x v="0"/>
    <x v="0"/>
    <x v="0"/>
    <x v="100"/>
    <x v="1068"/>
    <x v="1057"/>
    <x v="1"/>
    <x v="21"/>
    <x v="20"/>
    <n v="0"/>
    <n v="0"/>
    <n v="0"/>
    <n v="0"/>
    <n v="0"/>
    <n v="0"/>
    <n v="0"/>
    <n v="-45688.21"/>
    <n v="0"/>
    <n v="-45688.21"/>
    <n v="45688.21"/>
    <x v="2"/>
    <x v="1"/>
    <x v="5"/>
    <x v="5"/>
    <s v="665GI"/>
    <x v="18"/>
    <s v="66GIF"/>
    <x v="39"/>
    <s v="6GIF"/>
    <x v="43"/>
    <s v="D6WATC"/>
    <s v="FC GI Wilson AK Tech Center"/>
    <s v="D6WATC"/>
    <m/>
    <m/>
    <m/>
    <s v="FC GI Wilson AK Tech Center"/>
    <x v="2"/>
    <m/>
    <x v="0"/>
  </r>
  <r>
    <s v="Ice, Debbie"/>
    <x v="0"/>
    <x v="0"/>
    <x v="0"/>
    <x v="0"/>
    <x v="97"/>
    <x v="1032"/>
    <x v="1021"/>
    <x v="1"/>
    <x v="21"/>
    <x v="20"/>
    <n v="0"/>
    <n v="0"/>
    <n v="0"/>
    <n v="0"/>
    <n v="0"/>
    <n v="0"/>
    <n v="0"/>
    <n v="-7159.67"/>
    <n v="0"/>
    <n v="-7159.67"/>
    <n v="7159.67"/>
    <x v="2"/>
    <x v="1"/>
    <x v="5"/>
    <x v="5"/>
    <s v="665GI"/>
    <x v="18"/>
    <s v="66GIR"/>
    <x v="40"/>
    <s v="6GIR"/>
    <x v="44"/>
    <s v="D6TECT"/>
    <s v="GI Tectonics &amp; Sedimentation"/>
    <s v="D6TECT"/>
    <m/>
    <m/>
    <m/>
    <s v="GI Tectonics &amp; Sedimentation"/>
    <x v="2"/>
    <m/>
    <x v="0"/>
  </r>
  <r>
    <s v="Ice, Debbie"/>
    <x v="0"/>
    <x v="0"/>
    <x v="0"/>
    <x v="0"/>
    <x v="86"/>
    <x v="815"/>
    <x v="804"/>
    <x v="1"/>
    <x v="21"/>
    <x v="20"/>
    <n v="0"/>
    <n v="0"/>
    <n v="0"/>
    <n v="0"/>
    <n v="0"/>
    <n v="0"/>
    <n v="0"/>
    <n v="-4958.3100000000004"/>
    <n v="0"/>
    <n v="-4958.3100000000004"/>
    <n v="4958.3100000000004"/>
    <x v="2"/>
    <x v="1"/>
    <x v="5"/>
    <x v="5"/>
    <s v="665GI"/>
    <x v="18"/>
    <s v="66GIF"/>
    <x v="39"/>
    <s v="6GIF"/>
    <x v="43"/>
    <s v="D6GINA"/>
    <s v="GI Geographic Info Network of AK"/>
    <s v="D6GINA"/>
    <m/>
    <m/>
    <m/>
    <s v="GI Geographic Info Network of AK"/>
    <x v="2"/>
    <m/>
    <x v="0"/>
  </r>
  <r>
    <s v="Ice, Debbie"/>
    <x v="0"/>
    <x v="0"/>
    <x v="0"/>
    <x v="0"/>
    <x v="86"/>
    <x v="2193"/>
    <x v="2176"/>
    <x v="1"/>
    <x v="21"/>
    <x v="20"/>
    <n v="0"/>
    <n v="0"/>
    <n v="0"/>
    <n v="0"/>
    <n v="0"/>
    <n v="0"/>
    <n v="0"/>
    <n v="-3739.74"/>
    <n v="0"/>
    <n v="-3739.74"/>
    <n v="3739.74"/>
    <x v="2"/>
    <x v="1"/>
    <x v="5"/>
    <x v="5"/>
    <s v="665GI"/>
    <x v="18"/>
    <s v="66GIF"/>
    <x v="39"/>
    <s v="6GIF"/>
    <x v="43"/>
    <s v="D6GINA"/>
    <s v="GI Geographic Info Network of AK"/>
    <s v="D6GINA"/>
    <m/>
    <m/>
    <m/>
    <s v="GI Geographic Info Network of AK"/>
    <x v="2"/>
    <m/>
    <x v="0"/>
  </r>
  <r>
    <s v="Ice, Debbie"/>
    <x v="0"/>
    <x v="0"/>
    <x v="0"/>
    <x v="0"/>
    <x v="83"/>
    <x v="2190"/>
    <x v="2173"/>
    <x v="1"/>
    <x v="21"/>
    <x v="20"/>
    <n v="0"/>
    <n v="0"/>
    <n v="0"/>
    <n v="0"/>
    <n v="0"/>
    <n v="0"/>
    <n v="0"/>
    <n v="-5495.92"/>
    <n v="0"/>
    <n v="-5495.92"/>
    <n v="5495.92"/>
    <x v="2"/>
    <x v="1"/>
    <x v="5"/>
    <x v="5"/>
    <s v="665GI"/>
    <x v="18"/>
    <s v="66GIR"/>
    <x v="40"/>
    <s v="6GIR"/>
    <x v="44"/>
    <s v="D6ATMO"/>
    <s v="GI Atmospheric Science"/>
    <s v="D6ATMO"/>
    <m/>
    <m/>
    <m/>
    <s v="GI Atmospheric Science"/>
    <x v="2"/>
    <m/>
    <x v="0"/>
  </r>
  <r>
    <s v="Ice, Debbie"/>
    <x v="0"/>
    <x v="0"/>
    <x v="0"/>
    <x v="0"/>
    <x v="83"/>
    <x v="2187"/>
    <x v="2170"/>
    <x v="1"/>
    <x v="21"/>
    <x v="20"/>
    <n v="0"/>
    <n v="0"/>
    <n v="0"/>
    <n v="0"/>
    <n v="0"/>
    <n v="0"/>
    <n v="0"/>
    <n v="0.01"/>
    <n v="0"/>
    <n v="0.01"/>
    <n v="-0.01"/>
    <x v="2"/>
    <x v="1"/>
    <x v="5"/>
    <x v="5"/>
    <s v="665GI"/>
    <x v="18"/>
    <s v="66GIR"/>
    <x v="40"/>
    <s v="6GIR"/>
    <x v="44"/>
    <s v="D6ATMO"/>
    <s v="GI Atmospheric Science"/>
    <s v="D6ATMO"/>
    <m/>
    <m/>
    <m/>
    <s v="GI Atmospheric Science"/>
    <x v="2"/>
    <m/>
    <x v="0"/>
  </r>
  <r>
    <s v="Ice, Debbie"/>
    <x v="0"/>
    <x v="0"/>
    <x v="0"/>
    <x v="0"/>
    <x v="83"/>
    <x v="803"/>
    <x v="792"/>
    <x v="1"/>
    <x v="21"/>
    <x v="20"/>
    <n v="0"/>
    <n v="0"/>
    <n v="0"/>
    <n v="0"/>
    <n v="0"/>
    <n v="0"/>
    <n v="0"/>
    <n v="-19616.43"/>
    <n v="0"/>
    <n v="-19616.43"/>
    <n v="19616.43"/>
    <x v="2"/>
    <x v="1"/>
    <x v="5"/>
    <x v="5"/>
    <s v="665GI"/>
    <x v="18"/>
    <s v="66GIR"/>
    <x v="40"/>
    <s v="6GIR"/>
    <x v="44"/>
    <s v="D6ATMO"/>
    <s v="GI Atmospheric Science"/>
    <s v="D6ATMO"/>
    <m/>
    <m/>
    <m/>
    <s v="GI Atmospheric Science"/>
    <x v="2"/>
    <m/>
    <x v="0"/>
  </r>
  <r>
    <s v="Ice, Debbie"/>
    <x v="0"/>
    <x v="0"/>
    <x v="0"/>
    <x v="0"/>
    <x v="83"/>
    <x v="799"/>
    <x v="788"/>
    <x v="1"/>
    <x v="21"/>
    <x v="20"/>
    <n v="0"/>
    <n v="0"/>
    <n v="0"/>
    <n v="0"/>
    <n v="0"/>
    <n v="0"/>
    <n v="0"/>
    <n v="-68350.25"/>
    <n v="0"/>
    <n v="-68350.25"/>
    <n v="68350.25"/>
    <x v="2"/>
    <x v="1"/>
    <x v="5"/>
    <x v="5"/>
    <s v="665GI"/>
    <x v="18"/>
    <s v="66GIR"/>
    <x v="40"/>
    <s v="6GIR"/>
    <x v="44"/>
    <s v="D6ATMO"/>
    <s v="GI Atmospheric Science"/>
    <s v="D6ATMO"/>
    <m/>
    <m/>
    <m/>
    <s v="GI Atmospheric Science"/>
    <x v="2"/>
    <m/>
    <x v="0"/>
  </r>
  <r>
    <s v="Ice, Debbie"/>
    <x v="0"/>
    <x v="0"/>
    <x v="0"/>
    <x v="0"/>
    <x v="83"/>
    <x v="796"/>
    <x v="785"/>
    <x v="1"/>
    <x v="21"/>
    <x v="20"/>
    <n v="0"/>
    <n v="0"/>
    <n v="0"/>
    <n v="0"/>
    <n v="0"/>
    <n v="0"/>
    <n v="0"/>
    <n v="-1380.08"/>
    <n v="0"/>
    <n v="-1380.08"/>
    <n v="1380.08"/>
    <x v="2"/>
    <x v="1"/>
    <x v="5"/>
    <x v="5"/>
    <s v="665GI"/>
    <x v="18"/>
    <s v="66GIR"/>
    <x v="40"/>
    <s v="6GIR"/>
    <x v="44"/>
    <s v="D6ATMO"/>
    <s v="GI Atmospheric Science"/>
    <s v="D6ATMO"/>
    <m/>
    <m/>
    <m/>
    <s v="GI Atmospheric Science"/>
    <x v="2"/>
    <m/>
    <x v="0"/>
  </r>
  <r>
    <s v="Ice, Debbie"/>
    <x v="0"/>
    <x v="0"/>
    <x v="0"/>
    <x v="0"/>
    <x v="83"/>
    <x v="795"/>
    <x v="784"/>
    <x v="1"/>
    <x v="21"/>
    <x v="20"/>
    <n v="0"/>
    <n v="0"/>
    <n v="0"/>
    <n v="0"/>
    <n v="0"/>
    <n v="0"/>
    <n v="0"/>
    <n v="-72074.94"/>
    <n v="0"/>
    <n v="-72074.94"/>
    <n v="72074.94"/>
    <x v="2"/>
    <x v="1"/>
    <x v="5"/>
    <x v="5"/>
    <s v="665GI"/>
    <x v="18"/>
    <s v="66GIR"/>
    <x v="40"/>
    <s v="6GIR"/>
    <x v="44"/>
    <s v="D6ATMO"/>
    <s v="GI Atmospheric Science"/>
    <s v="D6ATMO"/>
    <m/>
    <m/>
    <m/>
    <s v="GI Atmospheric Science"/>
    <x v="2"/>
    <m/>
    <x v="0"/>
  </r>
  <r>
    <s v="Ice, Debbie"/>
    <x v="0"/>
    <x v="0"/>
    <x v="0"/>
    <x v="0"/>
    <x v="93"/>
    <x v="883"/>
    <x v="872"/>
    <x v="1"/>
    <x v="21"/>
    <x v="20"/>
    <n v="0"/>
    <n v="0"/>
    <n v="0"/>
    <n v="0"/>
    <n v="0"/>
    <n v="0"/>
    <n v="0"/>
    <n v="-46148.03"/>
    <n v="0"/>
    <n v="-46148.03"/>
    <n v="46148.03"/>
    <x v="2"/>
    <x v="1"/>
    <x v="5"/>
    <x v="5"/>
    <s v="665GI"/>
    <x v="18"/>
    <s v="66GIR"/>
    <x v="40"/>
    <s v="6GIR"/>
    <x v="44"/>
    <s v="D6REST"/>
    <s v="GI Research"/>
    <s v="D6REST"/>
    <m/>
    <m/>
    <m/>
    <s v="GI Research"/>
    <x v="2"/>
    <m/>
    <x v="0"/>
  </r>
  <r>
    <s v="Ice, Debbie"/>
    <x v="0"/>
    <x v="0"/>
    <x v="0"/>
    <x v="0"/>
    <x v="98"/>
    <x v="2291"/>
    <x v="2274"/>
    <x v="1"/>
    <x v="21"/>
    <x v="20"/>
    <n v="0"/>
    <n v="0"/>
    <n v="0"/>
    <n v="0"/>
    <n v="0"/>
    <n v="0"/>
    <n v="0"/>
    <n v="-78.48"/>
    <n v="0"/>
    <n v="-78.48"/>
    <n v="78.48"/>
    <x v="2"/>
    <x v="1"/>
    <x v="5"/>
    <x v="5"/>
    <s v="665GI"/>
    <x v="18"/>
    <s v="66GIF"/>
    <x v="39"/>
    <s v="6GIF"/>
    <x v="43"/>
    <s v="D6UAS"/>
    <s v="GI Unmanned Aerial Systems"/>
    <s v="D6UAS"/>
    <m/>
    <m/>
    <m/>
    <s v="GI Unmanned Aerial Systems"/>
    <x v="2"/>
    <m/>
    <x v="0"/>
  </r>
  <r>
    <s v="Ice, Debbie"/>
    <x v="0"/>
    <x v="0"/>
    <x v="0"/>
    <x v="0"/>
    <x v="98"/>
    <x v="2279"/>
    <x v="2262"/>
    <x v="1"/>
    <x v="21"/>
    <x v="20"/>
    <n v="0"/>
    <n v="0"/>
    <n v="0"/>
    <n v="0"/>
    <n v="0"/>
    <n v="0"/>
    <n v="0"/>
    <n v="-19710.96"/>
    <n v="0"/>
    <n v="-19710.96"/>
    <n v="19710.96"/>
    <x v="2"/>
    <x v="1"/>
    <x v="5"/>
    <x v="5"/>
    <s v="665GI"/>
    <x v="18"/>
    <s v="66GIF"/>
    <x v="39"/>
    <s v="6GIF"/>
    <x v="43"/>
    <s v="D6UAS"/>
    <s v="GI Unmanned Aerial Systems"/>
    <s v="D6UAS"/>
    <m/>
    <m/>
    <m/>
    <s v="GI Unmanned Aerial Systems"/>
    <x v="2"/>
    <m/>
    <x v="0"/>
  </r>
  <r>
    <s v="Ice, Debbie"/>
    <x v="0"/>
    <x v="0"/>
    <x v="0"/>
    <x v="0"/>
    <x v="98"/>
    <x v="1041"/>
    <x v="1030"/>
    <x v="1"/>
    <x v="21"/>
    <x v="20"/>
    <n v="0"/>
    <n v="0"/>
    <n v="0"/>
    <n v="0"/>
    <n v="0"/>
    <n v="0"/>
    <n v="0"/>
    <n v="-7117.89"/>
    <n v="0"/>
    <n v="-7117.89"/>
    <n v="7117.89"/>
    <x v="2"/>
    <x v="1"/>
    <x v="5"/>
    <x v="5"/>
    <s v="665GI"/>
    <x v="18"/>
    <s v="66GIF"/>
    <x v="39"/>
    <s v="6GIF"/>
    <x v="43"/>
    <s v="D6UAS"/>
    <s v="GI Unmanned Aerial Systems"/>
    <s v="D6UAS"/>
    <m/>
    <m/>
    <m/>
    <s v="GI Unmanned Aerial Systems"/>
    <x v="2"/>
    <m/>
    <x v="0"/>
  </r>
  <r>
    <s v="Ice, Debbie"/>
    <x v="0"/>
    <x v="0"/>
    <x v="0"/>
    <x v="0"/>
    <x v="98"/>
    <x v="1038"/>
    <x v="1027"/>
    <x v="1"/>
    <x v="21"/>
    <x v="20"/>
    <n v="0"/>
    <n v="0"/>
    <n v="0"/>
    <n v="0"/>
    <n v="0"/>
    <n v="0"/>
    <n v="0"/>
    <n v="-481.95"/>
    <n v="0"/>
    <n v="-481.95"/>
    <n v="481.95"/>
    <x v="2"/>
    <x v="1"/>
    <x v="5"/>
    <x v="5"/>
    <s v="665GI"/>
    <x v="18"/>
    <s v="66GIF"/>
    <x v="39"/>
    <s v="6GIF"/>
    <x v="43"/>
    <s v="D6UAS"/>
    <s v="GI Unmanned Aerial Systems"/>
    <s v="D6UAS"/>
    <m/>
    <m/>
    <m/>
    <s v="GI Unmanned Aerial Systems"/>
    <x v="2"/>
    <m/>
    <x v="0"/>
  </r>
  <r>
    <s v="Ice, Debbie"/>
    <x v="0"/>
    <x v="0"/>
    <x v="0"/>
    <x v="0"/>
    <x v="90"/>
    <x v="2199"/>
    <x v="2182"/>
    <x v="1"/>
    <x v="21"/>
    <x v="20"/>
    <n v="0"/>
    <n v="0"/>
    <n v="0"/>
    <n v="0"/>
    <n v="0"/>
    <n v="0"/>
    <n v="0"/>
    <n v="-364.07"/>
    <n v="0"/>
    <n v="-364.07"/>
    <n v="364.07"/>
    <x v="2"/>
    <x v="1"/>
    <x v="5"/>
    <x v="5"/>
    <s v="665GI"/>
    <x v="18"/>
    <s v="66GIF"/>
    <x v="39"/>
    <s v="6GIF"/>
    <x v="43"/>
    <s v="D6PFRR"/>
    <s v="GI Poker Flat Research Range"/>
    <s v="D6PFRR"/>
    <m/>
    <m/>
    <m/>
    <s v="GI Poker Flat Research Range"/>
    <x v="2"/>
    <m/>
    <x v="0"/>
  </r>
  <r>
    <s v="Ice, Debbie"/>
    <x v="0"/>
    <x v="0"/>
    <x v="0"/>
    <x v="0"/>
    <x v="93"/>
    <x v="897"/>
    <x v="886"/>
    <x v="1"/>
    <x v="21"/>
    <x v="20"/>
    <n v="0"/>
    <n v="0"/>
    <n v="0"/>
    <n v="0"/>
    <n v="0"/>
    <n v="0"/>
    <n v="0"/>
    <n v="-9502.67"/>
    <n v="0"/>
    <n v="-9502.67"/>
    <n v="9502.67"/>
    <x v="2"/>
    <x v="1"/>
    <x v="5"/>
    <x v="5"/>
    <s v="665GI"/>
    <x v="18"/>
    <s v="66GIR"/>
    <x v="40"/>
    <s v="6GIR"/>
    <x v="44"/>
    <s v="D6REST"/>
    <s v="GI Research"/>
    <s v="D6REST"/>
    <m/>
    <m/>
    <m/>
    <s v="GI Research"/>
    <x v="2"/>
    <m/>
    <x v="0"/>
  </r>
  <r>
    <s v="Ice, Debbie"/>
    <x v="0"/>
    <x v="0"/>
    <x v="0"/>
    <x v="0"/>
    <x v="96"/>
    <x v="2265"/>
    <x v="2248"/>
    <x v="1"/>
    <x v="21"/>
    <x v="20"/>
    <n v="0"/>
    <n v="0"/>
    <n v="0"/>
    <n v="0"/>
    <n v="0"/>
    <n v="0"/>
    <n v="0"/>
    <n v="-8765.1"/>
    <n v="0"/>
    <n v="-8765.1"/>
    <n v="8765.1"/>
    <x v="2"/>
    <x v="1"/>
    <x v="5"/>
    <x v="5"/>
    <s v="665GI"/>
    <x v="18"/>
    <s v="66GIR"/>
    <x v="40"/>
    <s v="6GIR"/>
    <x v="44"/>
    <s v="D6SPHY"/>
    <s v="GI Space Physics"/>
    <s v="D6SPHY"/>
    <m/>
    <m/>
    <m/>
    <s v="GI Space Physics"/>
    <x v="2"/>
    <m/>
    <x v="0"/>
  </r>
  <r>
    <s v="Ice, Debbie"/>
    <x v="0"/>
    <x v="0"/>
    <x v="0"/>
    <x v="0"/>
    <x v="96"/>
    <x v="1019"/>
    <x v="1008"/>
    <x v="1"/>
    <x v="21"/>
    <x v="20"/>
    <n v="0"/>
    <n v="0"/>
    <n v="0"/>
    <n v="0"/>
    <n v="0"/>
    <n v="0"/>
    <n v="0"/>
    <n v="-10028.59"/>
    <n v="0"/>
    <n v="-10028.59"/>
    <n v="10028.59"/>
    <x v="2"/>
    <x v="1"/>
    <x v="5"/>
    <x v="5"/>
    <s v="665GI"/>
    <x v="18"/>
    <s v="66GIR"/>
    <x v="40"/>
    <s v="6GIR"/>
    <x v="44"/>
    <s v="D6SPHY"/>
    <s v="GI Space Physics"/>
    <s v="D6SPHY"/>
    <m/>
    <m/>
    <m/>
    <s v="GI Space Physics"/>
    <x v="2"/>
    <m/>
    <x v="0"/>
  </r>
  <r>
    <s v="Ice, Debbie"/>
    <x v="0"/>
    <x v="0"/>
    <x v="0"/>
    <x v="0"/>
    <x v="96"/>
    <x v="1018"/>
    <x v="1007"/>
    <x v="1"/>
    <x v="21"/>
    <x v="20"/>
    <n v="0"/>
    <n v="0"/>
    <n v="0"/>
    <n v="0"/>
    <n v="0"/>
    <n v="0"/>
    <n v="0"/>
    <n v="-35593.050000000003"/>
    <n v="0"/>
    <n v="-35593.050000000003"/>
    <n v="35593.050000000003"/>
    <x v="2"/>
    <x v="1"/>
    <x v="5"/>
    <x v="5"/>
    <s v="665GI"/>
    <x v="18"/>
    <s v="66GIR"/>
    <x v="40"/>
    <s v="6GIR"/>
    <x v="44"/>
    <s v="D6SPHY"/>
    <s v="GI Space Physics"/>
    <s v="D6SPHY"/>
    <m/>
    <m/>
    <m/>
    <s v="GI Space Physics"/>
    <x v="2"/>
    <m/>
    <x v="0"/>
  </r>
  <r>
    <s v="Ice, Debbie"/>
    <x v="0"/>
    <x v="0"/>
    <x v="0"/>
    <x v="0"/>
    <x v="96"/>
    <x v="1000"/>
    <x v="989"/>
    <x v="1"/>
    <x v="21"/>
    <x v="20"/>
    <n v="0"/>
    <n v="0"/>
    <n v="0"/>
    <n v="0"/>
    <n v="0"/>
    <n v="0"/>
    <n v="0"/>
    <n v="-1941.59"/>
    <n v="0"/>
    <n v="-1941.59"/>
    <n v="1941.59"/>
    <x v="2"/>
    <x v="1"/>
    <x v="5"/>
    <x v="5"/>
    <s v="665GI"/>
    <x v="18"/>
    <s v="66GIR"/>
    <x v="40"/>
    <s v="6GIR"/>
    <x v="44"/>
    <s v="D6SPHY"/>
    <s v="GI Space Physics"/>
    <s v="D6SPHY"/>
    <m/>
    <m/>
    <m/>
    <s v="GI Space Physics"/>
    <x v="2"/>
    <m/>
    <x v="0"/>
  </r>
  <r>
    <s v="Ice, Debbie"/>
    <x v="0"/>
    <x v="0"/>
    <x v="0"/>
    <x v="0"/>
    <x v="96"/>
    <x v="999"/>
    <x v="988"/>
    <x v="1"/>
    <x v="21"/>
    <x v="20"/>
    <n v="0"/>
    <n v="0"/>
    <n v="0"/>
    <n v="0"/>
    <n v="0"/>
    <n v="0"/>
    <n v="0"/>
    <n v="41.45"/>
    <n v="0"/>
    <n v="41.45"/>
    <n v="-41.45"/>
    <x v="2"/>
    <x v="1"/>
    <x v="5"/>
    <x v="5"/>
    <s v="665GI"/>
    <x v="18"/>
    <s v="66GIR"/>
    <x v="40"/>
    <s v="6GIR"/>
    <x v="44"/>
    <s v="D6SPHY"/>
    <s v="GI Space Physics"/>
    <s v="D6SPHY"/>
    <m/>
    <m/>
    <m/>
    <s v="GI Space Physics"/>
    <x v="2"/>
    <m/>
    <x v="0"/>
  </r>
  <r>
    <s v="Ice, Debbie"/>
    <x v="0"/>
    <x v="0"/>
    <x v="0"/>
    <x v="0"/>
    <x v="96"/>
    <x v="997"/>
    <x v="986"/>
    <x v="1"/>
    <x v="21"/>
    <x v="20"/>
    <n v="0"/>
    <n v="0"/>
    <n v="0"/>
    <n v="0"/>
    <n v="0"/>
    <n v="0"/>
    <n v="0"/>
    <n v="-40064.769999999997"/>
    <n v="0"/>
    <n v="-40064.769999999997"/>
    <n v="40064.769999999997"/>
    <x v="2"/>
    <x v="1"/>
    <x v="5"/>
    <x v="5"/>
    <s v="665GI"/>
    <x v="18"/>
    <s v="66GIR"/>
    <x v="40"/>
    <s v="6GIR"/>
    <x v="44"/>
    <s v="D6SPHY"/>
    <s v="GI Space Physics"/>
    <s v="D6SPHY"/>
    <m/>
    <m/>
    <m/>
    <s v="GI Space Physics"/>
    <x v="2"/>
    <m/>
    <x v="0"/>
  </r>
  <r>
    <s v="Ice, Debbie"/>
    <x v="0"/>
    <x v="0"/>
    <x v="0"/>
    <x v="0"/>
    <x v="96"/>
    <x v="2256"/>
    <x v="2239"/>
    <x v="1"/>
    <x v="21"/>
    <x v="20"/>
    <n v="0"/>
    <n v="0"/>
    <n v="0"/>
    <n v="0"/>
    <n v="0"/>
    <n v="0"/>
    <n v="0"/>
    <n v="-4454.6000000000004"/>
    <n v="0"/>
    <n v="-4454.6000000000004"/>
    <n v="4454.6000000000004"/>
    <x v="2"/>
    <x v="1"/>
    <x v="5"/>
    <x v="5"/>
    <s v="665GI"/>
    <x v="18"/>
    <s v="66GIR"/>
    <x v="40"/>
    <s v="6GIR"/>
    <x v="44"/>
    <s v="D6SPHY"/>
    <s v="GI Space Physics"/>
    <s v="D6SPHY"/>
    <m/>
    <m/>
    <m/>
    <s v="GI Space Physics"/>
    <x v="2"/>
    <m/>
    <x v="0"/>
  </r>
  <r>
    <s v="Ice, Debbie"/>
    <x v="0"/>
    <x v="0"/>
    <x v="0"/>
    <x v="0"/>
    <x v="96"/>
    <x v="989"/>
    <x v="978"/>
    <x v="1"/>
    <x v="21"/>
    <x v="20"/>
    <n v="0"/>
    <n v="0"/>
    <n v="0"/>
    <n v="0"/>
    <n v="0"/>
    <n v="0"/>
    <n v="0"/>
    <n v="-7096.77"/>
    <n v="0"/>
    <n v="-7096.77"/>
    <n v="7096.77"/>
    <x v="2"/>
    <x v="1"/>
    <x v="5"/>
    <x v="5"/>
    <s v="665GI"/>
    <x v="18"/>
    <s v="66GIR"/>
    <x v="40"/>
    <s v="6GIR"/>
    <x v="44"/>
    <s v="D6SPHY"/>
    <s v="GI Space Physics"/>
    <s v="D6SPHY"/>
    <m/>
    <m/>
    <m/>
    <s v="GI Space Physics"/>
    <x v="2"/>
    <m/>
    <x v="0"/>
  </r>
  <r>
    <s v="Ice, Debbie"/>
    <x v="0"/>
    <x v="0"/>
    <x v="0"/>
    <x v="0"/>
    <x v="96"/>
    <x v="2254"/>
    <x v="2237"/>
    <x v="1"/>
    <x v="21"/>
    <x v="20"/>
    <n v="0"/>
    <n v="0"/>
    <n v="0"/>
    <n v="0"/>
    <n v="0"/>
    <n v="0"/>
    <n v="0"/>
    <n v="-148.08000000000001"/>
    <n v="0"/>
    <n v="-148.08000000000001"/>
    <n v="148.08000000000001"/>
    <x v="2"/>
    <x v="1"/>
    <x v="5"/>
    <x v="5"/>
    <s v="665GI"/>
    <x v="18"/>
    <s v="66GIR"/>
    <x v="40"/>
    <s v="6GIR"/>
    <x v="44"/>
    <s v="D6SPHY"/>
    <s v="GI Space Physics"/>
    <s v="D6SPHY"/>
    <m/>
    <m/>
    <m/>
    <s v="GI Space Physics"/>
    <x v="2"/>
    <m/>
    <x v="0"/>
  </r>
  <r>
    <s v="Ice, Debbie"/>
    <x v="0"/>
    <x v="0"/>
    <x v="0"/>
    <x v="0"/>
    <x v="96"/>
    <x v="2253"/>
    <x v="2236"/>
    <x v="1"/>
    <x v="21"/>
    <x v="20"/>
    <n v="0"/>
    <n v="0"/>
    <n v="0"/>
    <n v="0"/>
    <n v="0"/>
    <n v="0"/>
    <n v="0"/>
    <n v="-8533.75"/>
    <n v="0"/>
    <n v="-8533.75"/>
    <n v="8533.75"/>
    <x v="2"/>
    <x v="1"/>
    <x v="5"/>
    <x v="5"/>
    <s v="665GI"/>
    <x v="18"/>
    <s v="66GIR"/>
    <x v="40"/>
    <s v="6GIR"/>
    <x v="44"/>
    <s v="D6SPHY"/>
    <s v="GI Space Physics"/>
    <s v="D6SPHY"/>
    <m/>
    <m/>
    <m/>
    <s v="GI Space Physics"/>
    <x v="2"/>
    <m/>
    <x v="0"/>
  </r>
  <r>
    <s v="Ice, Debbie"/>
    <x v="0"/>
    <x v="0"/>
    <x v="0"/>
    <x v="0"/>
    <x v="93"/>
    <x v="893"/>
    <x v="882"/>
    <x v="1"/>
    <x v="21"/>
    <x v="20"/>
    <n v="0"/>
    <n v="0"/>
    <n v="0"/>
    <n v="0"/>
    <n v="0"/>
    <n v="0"/>
    <n v="0"/>
    <n v="-1478.19"/>
    <n v="0"/>
    <n v="-1478.19"/>
    <n v="1478.19"/>
    <x v="2"/>
    <x v="1"/>
    <x v="5"/>
    <x v="5"/>
    <s v="665GI"/>
    <x v="18"/>
    <s v="66GIR"/>
    <x v="40"/>
    <s v="6GIR"/>
    <x v="44"/>
    <s v="D6REST"/>
    <s v="GI Research"/>
    <s v="D6REST"/>
    <m/>
    <m/>
    <m/>
    <s v="GI Research"/>
    <x v="2"/>
    <m/>
    <x v="0"/>
  </r>
  <r>
    <s v="Ice, Debbie"/>
    <x v="0"/>
    <x v="0"/>
    <x v="0"/>
    <x v="0"/>
    <x v="93"/>
    <x v="832"/>
    <x v="821"/>
    <x v="1"/>
    <x v="21"/>
    <x v="20"/>
    <n v="0"/>
    <n v="0"/>
    <n v="0"/>
    <n v="0"/>
    <n v="0"/>
    <n v="0"/>
    <n v="0"/>
    <n v="-6720.04"/>
    <n v="0"/>
    <n v="-6720.04"/>
    <n v="6720.04"/>
    <x v="2"/>
    <x v="1"/>
    <x v="5"/>
    <x v="5"/>
    <s v="665GI"/>
    <x v="18"/>
    <s v="66GIR"/>
    <x v="40"/>
    <s v="6GIR"/>
    <x v="44"/>
    <s v="D6REST"/>
    <s v="GI Research"/>
    <s v="D6REST"/>
    <m/>
    <m/>
    <m/>
    <s v="GI Research"/>
    <x v="2"/>
    <m/>
    <x v="0"/>
  </r>
  <r>
    <s v="Ice, Debbie"/>
    <x v="0"/>
    <x v="0"/>
    <x v="0"/>
    <x v="0"/>
    <x v="93"/>
    <x v="2211"/>
    <x v="2194"/>
    <x v="1"/>
    <x v="21"/>
    <x v="20"/>
    <n v="0"/>
    <n v="0"/>
    <n v="0"/>
    <n v="0"/>
    <n v="0"/>
    <n v="0"/>
    <n v="0"/>
    <n v="-594.34"/>
    <n v="0"/>
    <n v="-594.34"/>
    <n v="594.34"/>
    <x v="2"/>
    <x v="1"/>
    <x v="5"/>
    <x v="5"/>
    <s v="665GI"/>
    <x v="18"/>
    <s v="66GIR"/>
    <x v="40"/>
    <s v="6GIR"/>
    <x v="44"/>
    <s v="D6REST"/>
    <s v="GI Research"/>
    <s v="D6REST"/>
    <m/>
    <m/>
    <m/>
    <s v="GI Research"/>
    <x v="2"/>
    <m/>
    <x v="0"/>
  </r>
  <r>
    <s v="Ice, Debbie"/>
    <x v="0"/>
    <x v="0"/>
    <x v="0"/>
    <x v="0"/>
    <x v="93"/>
    <x v="876"/>
    <x v="865"/>
    <x v="1"/>
    <x v="21"/>
    <x v="20"/>
    <n v="0"/>
    <n v="0"/>
    <n v="0"/>
    <n v="0"/>
    <n v="0"/>
    <n v="0"/>
    <n v="0"/>
    <n v="-2269.9699999999998"/>
    <n v="0"/>
    <n v="-2269.9699999999998"/>
    <n v="2269.9699999999998"/>
    <x v="2"/>
    <x v="1"/>
    <x v="5"/>
    <x v="5"/>
    <s v="665GI"/>
    <x v="18"/>
    <s v="66GIR"/>
    <x v="40"/>
    <s v="6GIR"/>
    <x v="44"/>
    <s v="D6REST"/>
    <s v="GI Research"/>
    <s v="D6REST"/>
    <m/>
    <m/>
    <m/>
    <s v="GI Research"/>
    <x v="2"/>
    <m/>
    <x v="0"/>
  </r>
  <r>
    <s v="Ice, Debbie"/>
    <x v="0"/>
    <x v="0"/>
    <x v="0"/>
    <x v="0"/>
    <x v="82"/>
    <x v="778"/>
    <x v="768"/>
    <x v="1"/>
    <x v="21"/>
    <x v="20"/>
    <n v="0"/>
    <n v="0"/>
    <n v="0"/>
    <n v="0"/>
    <n v="0"/>
    <n v="0"/>
    <n v="0"/>
    <n v="0.01"/>
    <n v="0"/>
    <n v="0.01"/>
    <n v="-0.01"/>
    <x v="2"/>
    <x v="1"/>
    <x v="5"/>
    <x v="5"/>
    <s v="665GI"/>
    <x v="18"/>
    <s v="66GIF"/>
    <x v="39"/>
    <s v="6GIF"/>
    <x v="43"/>
    <s v="D6ASFE"/>
    <s v="GI Alaska Satellite Enterprise"/>
    <s v="D6ASFE"/>
    <m/>
    <m/>
    <m/>
    <s v="GI Alaska Satellite Enterprise"/>
    <x v="2"/>
    <m/>
    <x v="0"/>
  </r>
  <r>
    <s v="Cox, Kim"/>
    <x v="0"/>
    <x v="0"/>
    <x v="0"/>
    <x v="0"/>
    <x v="106"/>
    <x v="1185"/>
    <x v="1174"/>
    <x v="1"/>
    <x v="21"/>
    <x v="20"/>
    <n v="0"/>
    <n v="0"/>
    <n v="0"/>
    <n v="0"/>
    <n v="0"/>
    <n v="0"/>
    <n v="0"/>
    <n v="-2071.06"/>
    <n v="0"/>
    <n v="-2071.06"/>
    <n v="2071.06"/>
    <x v="2"/>
    <x v="1"/>
    <x v="5"/>
    <x v="5"/>
    <s v="IARC"/>
    <x v="21"/>
    <s v="6IARCC"/>
    <x v="45"/>
    <s v="5IARCC"/>
    <x v="49"/>
    <s v="D6CSC"/>
    <s v="IARC Alaska Climate Science Center"/>
    <s v="D6CSC"/>
    <m/>
    <m/>
    <m/>
    <s v="IARC Alaska Climate Science Center"/>
    <x v="2"/>
    <m/>
    <x v="0"/>
  </r>
  <r>
    <s v="Cox, Kim"/>
    <x v="0"/>
    <x v="0"/>
    <x v="0"/>
    <x v="0"/>
    <x v="106"/>
    <x v="1174"/>
    <x v="1163"/>
    <x v="1"/>
    <x v="21"/>
    <x v="20"/>
    <n v="0"/>
    <n v="0"/>
    <n v="0"/>
    <n v="0"/>
    <n v="0"/>
    <n v="0"/>
    <n v="0"/>
    <n v="-13642.81"/>
    <n v="0"/>
    <n v="-13642.81"/>
    <n v="13642.81"/>
    <x v="2"/>
    <x v="1"/>
    <x v="5"/>
    <x v="5"/>
    <s v="IARC"/>
    <x v="21"/>
    <s v="6IARCC"/>
    <x v="45"/>
    <s v="5IARCC"/>
    <x v="49"/>
    <s v="D6CSC"/>
    <s v="IARC Alaska Climate Science Center"/>
    <s v="D6CSC"/>
    <m/>
    <m/>
    <m/>
    <s v="IARC Alaska Climate Science Center"/>
    <x v="2"/>
    <m/>
    <x v="0"/>
  </r>
  <r>
    <s v="Cox, Kim"/>
    <x v="0"/>
    <x v="0"/>
    <x v="0"/>
    <x v="0"/>
    <x v="106"/>
    <x v="1167"/>
    <x v="1156"/>
    <x v="1"/>
    <x v="21"/>
    <x v="20"/>
    <n v="0"/>
    <n v="0"/>
    <n v="0"/>
    <n v="0"/>
    <n v="0"/>
    <n v="0"/>
    <n v="0"/>
    <n v="-125780.88"/>
    <n v="0"/>
    <n v="-125780.88"/>
    <n v="125780.88"/>
    <x v="2"/>
    <x v="1"/>
    <x v="5"/>
    <x v="5"/>
    <s v="IARC"/>
    <x v="21"/>
    <s v="6IARCC"/>
    <x v="45"/>
    <s v="5IARCC"/>
    <x v="49"/>
    <s v="D6CSC"/>
    <s v="IARC Alaska Climate Science Center"/>
    <s v="D6CSC"/>
    <m/>
    <m/>
    <m/>
    <s v="IARC Alaska Climate Science Center"/>
    <x v="2"/>
    <m/>
    <x v="0"/>
  </r>
  <r>
    <s v="Cox, Kim"/>
    <x v="0"/>
    <x v="0"/>
    <x v="0"/>
    <x v="0"/>
    <x v="106"/>
    <x v="1179"/>
    <x v="1168"/>
    <x v="1"/>
    <x v="21"/>
    <x v="20"/>
    <n v="0"/>
    <n v="0"/>
    <n v="0"/>
    <n v="0"/>
    <n v="0"/>
    <n v="0"/>
    <n v="0"/>
    <n v="-38471.94"/>
    <n v="0"/>
    <n v="-38471.94"/>
    <n v="38471.94"/>
    <x v="2"/>
    <x v="1"/>
    <x v="5"/>
    <x v="5"/>
    <s v="IARC"/>
    <x v="21"/>
    <s v="6IARCC"/>
    <x v="45"/>
    <s v="5IARCC"/>
    <x v="49"/>
    <s v="D6CSC"/>
    <s v="IARC Alaska Climate Science Center"/>
    <s v="D6CSC"/>
    <m/>
    <m/>
    <m/>
    <s v="IARC Alaska Climate Science Center"/>
    <x v="2"/>
    <m/>
    <x v="0"/>
  </r>
  <r>
    <s v="Harrington, Phill"/>
    <x v="0"/>
    <x v="0"/>
    <x v="0"/>
    <x v="0"/>
    <x v="73"/>
    <x v="652"/>
    <x v="648"/>
    <x v="1"/>
    <x v="21"/>
    <x v="20"/>
    <n v="0"/>
    <n v="0"/>
    <n v="0"/>
    <n v="0"/>
    <n v="0"/>
    <n v="0"/>
    <n v="0"/>
    <n v="-104.92"/>
    <n v="0"/>
    <n v="-104.92"/>
    <n v="104.92"/>
    <x v="2"/>
    <x v="1"/>
    <x v="5"/>
    <x v="5"/>
    <s v="655IAB"/>
    <x v="17"/>
    <s v="6IABHS"/>
    <x v="36"/>
    <s v="6IABH"/>
    <x v="40"/>
    <s v="D6CANR"/>
    <s v="IAB Ctr AK Native Health Research"/>
    <s v="D6CANR"/>
    <m/>
    <m/>
    <m/>
    <s v="IAB Ctr AK Native Health Research"/>
    <x v="2"/>
    <m/>
    <x v="0"/>
  </r>
  <r>
    <s v="Harrington, Phill"/>
    <x v="0"/>
    <x v="0"/>
    <x v="0"/>
    <x v="0"/>
    <x v="74"/>
    <x v="710"/>
    <x v="704"/>
    <x v="1"/>
    <x v="21"/>
    <x v="20"/>
    <n v="0"/>
    <n v="0"/>
    <n v="0"/>
    <n v="0"/>
    <n v="0"/>
    <n v="0"/>
    <n v="0"/>
    <n v="-754.28"/>
    <n v="0"/>
    <n v="-754.28"/>
    <n v="754.28"/>
    <x v="2"/>
    <x v="1"/>
    <x v="5"/>
    <x v="5"/>
    <s v="655IAB"/>
    <x v="17"/>
    <s v="6IABEE"/>
    <x v="37"/>
    <s v="6IABE"/>
    <x v="41"/>
    <s v="D6ECOL"/>
    <s v="IAB Ecol, Evol &amp; Organismal Biology"/>
    <s v="D6ECOL"/>
    <m/>
    <m/>
    <m/>
    <s v="IAB Ecol, Evol &amp; Organismal Biology"/>
    <x v="2"/>
    <m/>
    <x v="0"/>
  </r>
  <r>
    <s v="Harrington, Phill"/>
    <x v="0"/>
    <x v="0"/>
    <x v="0"/>
    <x v="0"/>
    <x v="74"/>
    <x v="704"/>
    <x v="698"/>
    <x v="1"/>
    <x v="21"/>
    <x v="20"/>
    <n v="0"/>
    <n v="0"/>
    <n v="0"/>
    <n v="0"/>
    <n v="0"/>
    <n v="0"/>
    <n v="0"/>
    <n v="-1851.04"/>
    <n v="0"/>
    <n v="-1851.04"/>
    <n v="1851.04"/>
    <x v="2"/>
    <x v="1"/>
    <x v="5"/>
    <x v="5"/>
    <s v="655IAB"/>
    <x v="17"/>
    <s v="6IABEE"/>
    <x v="37"/>
    <s v="6IABE"/>
    <x v="41"/>
    <s v="D6ECOL"/>
    <s v="IAB Ecol, Evol &amp; Organismal Biology"/>
    <s v="D6ECOL"/>
    <m/>
    <m/>
    <m/>
    <s v="IAB Ecol, Evol &amp; Organismal Biology"/>
    <x v="2"/>
    <m/>
    <x v="0"/>
  </r>
  <r>
    <s v="Harrington, Phill"/>
    <x v="0"/>
    <x v="0"/>
    <x v="0"/>
    <x v="0"/>
    <x v="73"/>
    <x v="2134"/>
    <x v="2117"/>
    <x v="1"/>
    <x v="21"/>
    <x v="20"/>
    <n v="0"/>
    <n v="0"/>
    <n v="0"/>
    <n v="0"/>
    <n v="0"/>
    <n v="0"/>
    <n v="0"/>
    <n v="-19850.439999999999"/>
    <n v="0"/>
    <n v="-19850.439999999999"/>
    <n v="19850.439999999999"/>
    <x v="2"/>
    <x v="1"/>
    <x v="5"/>
    <x v="5"/>
    <s v="655IAB"/>
    <x v="17"/>
    <s v="6IABHS"/>
    <x v="36"/>
    <s v="6IABH"/>
    <x v="40"/>
    <s v="D6CANR"/>
    <s v="IAB Ctr AK Native Health Research"/>
    <s v="D6CANR"/>
    <m/>
    <m/>
    <m/>
    <s v="IAB Ctr AK Native Health Research"/>
    <x v="2"/>
    <m/>
    <x v="0"/>
  </r>
  <r>
    <s v="Harrington, Phill"/>
    <x v="0"/>
    <x v="0"/>
    <x v="0"/>
    <x v="0"/>
    <x v="73"/>
    <x v="2131"/>
    <x v="2114"/>
    <x v="1"/>
    <x v="21"/>
    <x v="20"/>
    <n v="0"/>
    <n v="0"/>
    <n v="0"/>
    <n v="0"/>
    <n v="0"/>
    <n v="0"/>
    <n v="0"/>
    <n v="-24284.79"/>
    <n v="0"/>
    <n v="-24284.79"/>
    <n v="24284.79"/>
    <x v="2"/>
    <x v="1"/>
    <x v="5"/>
    <x v="5"/>
    <s v="655IAB"/>
    <x v="17"/>
    <s v="6IABHS"/>
    <x v="36"/>
    <s v="6IABH"/>
    <x v="40"/>
    <s v="D6CANR"/>
    <s v="IAB Ctr AK Native Health Research"/>
    <s v="D6CANR"/>
    <m/>
    <m/>
    <m/>
    <s v="IAB Ctr AK Native Health Research"/>
    <x v="2"/>
    <m/>
    <x v="0"/>
  </r>
  <r>
    <s v="Harrington, Phill"/>
    <x v="0"/>
    <x v="0"/>
    <x v="0"/>
    <x v="0"/>
    <x v="69"/>
    <x v="534"/>
    <x v="532"/>
    <x v="1"/>
    <x v="21"/>
    <x v="20"/>
    <n v="0"/>
    <n v="0"/>
    <n v="0"/>
    <n v="0"/>
    <n v="0"/>
    <n v="0"/>
    <n v="0"/>
    <n v="-3726"/>
    <n v="0"/>
    <n v="-3726"/>
    <n v="3726"/>
    <x v="2"/>
    <x v="1"/>
    <x v="5"/>
    <x v="5"/>
    <s v="655IAB"/>
    <x v="17"/>
    <s v="6IABAC"/>
    <x v="34"/>
    <s v="6IABAD"/>
    <x v="38"/>
    <s v="D6ABCS"/>
    <s v="IAB Central Support"/>
    <s v="D6ABCS"/>
    <m/>
    <m/>
    <m/>
    <s v="IAB Central Support"/>
    <x v="2"/>
    <m/>
    <x v="0"/>
  </r>
  <r>
    <s v="Harrington, Phill"/>
    <x v="0"/>
    <x v="0"/>
    <x v="0"/>
    <x v="0"/>
    <x v="74"/>
    <x v="2145"/>
    <x v="2128"/>
    <x v="1"/>
    <x v="21"/>
    <x v="20"/>
    <n v="0"/>
    <n v="0"/>
    <n v="0"/>
    <n v="0"/>
    <n v="0"/>
    <n v="0"/>
    <n v="0"/>
    <n v="22585.919999999998"/>
    <n v="0"/>
    <n v="22585.919999999998"/>
    <n v="-22585.919999999998"/>
    <x v="2"/>
    <x v="1"/>
    <x v="5"/>
    <x v="5"/>
    <s v="655IAB"/>
    <x v="17"/>
    <s v="6IABEE"/>
    <x v="37"/>
    <s v="6IABE"/>
    <x v="41"/>
    <s v="D6ECOL"/>
    <s v="IAB Ecol, Evol &amp; Organismal Biology"/>
    <s v="D6ECOL"/>
    <m/>
    <m/>
    <m/>
    <s v="IAB Ecol, Evol &amp; Organismal Biology"/>
    <x v="2"/>
    <m/>
    <x v="0"/>
  </r>
  <r>
    <s v="Harrington, Phill"/>
    <x v="0"/>
    <x v="0"/>
    <x v="0"/>
    <x v="0"/>
    <x v="73"/>
    <x v="2112"/>
    <x v="2095"/>
    <x v="1"/>
    <x v="21"/>
    <x v="20"/>
    <n v="0"/>
    <n v="0"/>
    <n v="0"/>
    <n v="0"/>
    <n v="0"/>
    <n v="0"/>
    <n v="0"/>
    <n v="417.12"/>
    <n v="0"/>
    <n v="417.12"/>
    <n v="-417.12"/>
    <x v="2"/>
    <x v="1"/>
    <x v="5"/>
    <x v="5"/>
    <s v="655IAB"/>
    <x v="17"/>
    <s v="6IABHS"/>
    <x v="36"/>
    <s v="6IABH"/>
    <x v="40"/>
    <s v="D6CANR"/>
    <s v="IAB Ctr AK Native Health Research"/>
    <s v="D6CANR"/>
    <m/>
    <m/>
    <m/>
    <s v="IAB Ctr AK Native Health Research"/>
    <x v="2"/>
    <m/>
    <x v="0"/>
  </r>
  <r>
    <s v="Harrington, Phill"/>
    <x v="0"/>
    <x v="0"/>
    <x v="0"/>
    <x v="0"/>
    <x v="74"/>
    <x v="701"/>
    <x v="695"/>
    <x v="1"/>
    <x v="21"/>
    <x v="20"/>
    <n v="0"/>
    <n v="0"/>
    <n v="0"/>
    <n v="0"/>
    <n v="0"/>
    <n v="0"/>
    <n v="0"/>
    <n v="-468.53"/>
    <n v="0"/>
    <n v="-468.53"/>
    <n v="468.53"/>
    <x v="2"/>
    <x v="1"/>
    <x v="5"/>
    <x v="5"/>
    <s v="655IAB"/>
    <x v="17"/>
    <s v="6IABEE"/>
    <x v="37"/>
    <s v="6IABE"/>
    <x v="41"/>
    <s v="D6ECOL"/>
    <s v="IAB Ecol, Evol &amp; Organismal Biology"/>
    <s v="D6ECOL"/>
    <m/>
    <m/>
    <m/>
    <s v="IAB Ecol, Evol &amp; Organismal Biology"/>
    <x v="2"/>
    <m/>
    <x v="0"/>
  </r>
  <r>
    <s v="Harrington, Phill"/>
    <x v="0"/>
    <x v="0"/>
    <x v="0"/>
    <x v="0"/>
    <x v="77"/>
    <x v="749"/>
    <x v="740"/>
    <x v="1"/>
    <x v="21"/>
    <x v="20"/>
    <n v="0"/>
    <n v="0"/>
    <n v="0"/>
    <n v="0"/>
    <n v="0"/>
    <n v="0"/>
    <n v="0"/>
    <n v="-2522.7399999999998"/>
    <n v="0"/>
    <n v="-2522.7399999999998"/>
    <n v="2522.7399999999998"/>
    <x v="2"/>
    <x v="1"/>
    <x v="5"/>
    <x v="5"/>
    <s v="655IAB"/>
    <x v="17"/>
    <s v="65IABR"/>
    <x v="38"/>
    <s v="6IABR"/>
    <x v="42"/>
    <s v="D6LTER"/>
    <s v="IAB LTER Bonanza Creek"/>
    <s v="D6LTER"/>
    <m/>
    <m/>
    <m/>
    <s v="IAB LTER Bonanza Creek"/>
    <x v="2"/>
    <m/>
    <x v="0"/>
  </r>
  <r>
    <s v="Harrington, Phill"/>
    <x v="0"/>
    <x v="0"/>
    <x v="0"/>
    <x v="0"/>
    <x v="71"/>
    <x v="615"/>
    <x v="612"/>
    <x v="1"/>
    <x v="21"/>
    <x v="20"/>
    <n v="0"/>
    <n v="0"/>
    <n v="0"/>
    <n v="0"/>
    <n v="0"/>
    <n v="0"/>
    <n v="0"/>
    <n v="-10201.950000000001"/>
    <n v="0"/>
    <n v="-10201.950000000001"/>
    <n v="10201.950000000001"/>
    <x v="2"/>
    <x v="1"/>
    <x v="5"/>
    <x v="5"/>
    <s v="655IAB"/>
    <x v="17"/>
    <s v="65WFCB"/>
    <x v="35"/>
    <s v="6WFCB"/>
    <x v="39"/>
    <s v="D6ACWR"/>
    <s v="IAB AK Coop Fish/Wildlife Rsch Unit"/>
    <s v="D6ACWR"/>
    <m/>
    <m/>
    <m/>
    <s v="IAB AK Coop Fish/Wildlife Rsch Unit"/>
    <x v="2"/>
    <m/>
    <x v="0"/>
  </r>
  <r>
    <s v="Harrington, Phill"/>
    <x v="0"/>
    <x v="0"/>
    <x v="0"/>
    <x v="0"/>
    <x v="78"/>
    <x v="2160"/>
    <x v="2143"/>
    <x v="1"/>
    <x v="21"/>
    <x v="20"/>
    <n v="0"/>
    <n v="0"/>
    <n v="0"/>
    <n v="0"/>
    <n v="0"/>
    <n v="0"/>
    <n v="0"/>
    <n v="-2164.41"/>
    <n v="0"/>
    <n v="-2164.41"/>
    <n v="2164.41"/>
    <x v="2"/>
    <x v="1"/>
    <x v="5"/>
    <x v="5"/>
    <s v="655IAB"/>
    <x v="17"/>
    <s v="65IABR"/>
    <x v="38"/>
    <s v="6IABR"/>
    <x v="42"/>
    <s v="D6TFS"/>
    <s v="IAB Toolik Field Station"/>
    <s v="D6TFS"/>
    <m/>
    <m/>
    <m/>
    <s v="IAB Toolik Field Station"/>
    <x v="2"/>
    <m/>
    <x v="0"/>
  </r>
  <r>
    <s v="Harrington, Phill"/>
    <x v="0"/>
    <x v="0"/>
    <x v="0"/>
    <x v="0"/>
    <x v="73"/>
    <x v="2137"/>
    <x v="2120"/>
    <x v="1"/>
    <x v="21"/>
    <x v="20"/>
    <n v="0"/>
    <n v="0"/>
    <n v="0"/>
    <n v="0"/>
    <n v="0"/>
    <n v="0"/>
    <n v="0"/>
    <n v="-1342.61"/>
    <n v="0"/>
    <n v="-1342.61"/>
    <n v="1342.61"/>
    <x v="2"/>
    <x v="1"/>
    <x v="5"/>
    <x v="5"/>
    <s v="655IAB"/>
    <x v="17"/>
    <s v="6IABHS"/>
    <x v="36"/>
    <s v="6IABH"/>
    <x v="40"/>
    <s v="D6CANR"/>
    <s v="IAB Ctr AK Native Health Research"/>
    <s v="D6CANR"/>
    <m/>
    <m/>
    <m/>
    <s v="IAB Ctr AK Native Health Research"/>
    <x v="2"/>
    <m/>
    <x v="0"/>
  </r>
  <r>
    <s v="Harrington, Phill"/>
    <x v="0"/>
    <x v="0"/>
    <x v="0"/>
    <x v="0"/>
    <x v="77"/>
    <x v="685"/>
    <x v="679"/>
    <x v="1"/>
    <x v="21"/>
    <x v="20"/>
    <n v="0"/>
    <n v="0"/>
    <n v="0"/>
    <n v="0"/>
    <n v="0"/>
    <n v="0"/>
    <n v="0"/>
    <n v="-68254.28"/>
    <n v="0"/>
    <n v="-68254.28"/>
    <n v="68254.28"/>
    <x v="2"/>
    <x v="1"/>
    <x v="5"/>
    <x v="5"/>
    <s v="655IAB"/>
    <x v="17"/>
    <s v="65IABR"/>
    <x v="38"/>
    <s v="6IABR"/>
    <x v="42"/>
    <s v="D6LTER"/>
    <s v="IAB LTER Bonanza Creek"/>
    <s v="D6LTER"/>
    <m/>
    <m/>
    <m/>
    <s v="IAB LTER Bonanza Creek"/>
    <x v="2"/>
    <m/>
    <x v="0"/>
  </r>
  <r>
    <s v="Harrington, Phill"/>
    <x v="0"/>
    <x v="0"/>
    <x v="0"/>
    <x v="0"/>
    <x v="79"/>
    <x v="762"/>
    <x v="753"/>
    <x v="1"/>
    <x v="21"/>
    <x v="20"/>
    <n v="0"/>
    <n v="0"/>
    <n v="0"/>
    <n v="0"/>
    <n v="0"/>
    <n v="0"/>
    <n v="0"/>
    <n v="-82144.97"/>
    <n v="0"/>
    <n v="-82144.97"/>
    <n v="82144.97"/>
    <x v="2"/>
    <x v="1"/>
    <x v="5"/>
    <x v="5"/>
    <s v="655IAB"/>
    <x v="17"/>
    <s v="6IABHS"/>
    <x v="36"/>
    <s v="6IABH"/>
    <x v="40"/>
    <s v="D6TRIM"/>
    <s v="IAB Transformative Res n Metabolism"/>
    <s v="D6TRIM"/>
    <m/>
    <m/>
    <m/>
    <s v="IAB Transformative Res n Metabolism"/>
    <x v="2"/>
    <m/>
    <x v="0"/>
  </r>
  <r>
    <s v="Harrington, Phill"/>
    <x v="0"/>
    <x v="0"/>
    <x v="0"/>
    <x v="0"/>
    <x v="79"/>
    <x v="634"/>
    <x v="631"/>
    <x v="1"/>
    <x v="21"/>
    <x v="20"/>
    <n v="0"/>
    <n v="0"/>
    <n v="0"/>
    <n v="0"/>
    <n v="0"/>
    <n v="0"/>
    <n v="0"/>
    <n v="-10393.73"/>
    <n v="0"/>
    <n v="-10393.73"/>
    <n v="10393.73"/>
    <x v="2"/>
    <x v="1"/>
    <x v="5"/>
    <x v="5"/>
    <s v="655IAB"/>
    <x v="17"/>
    <s v="6IABHS"/>
    <x v="36"/>
    <s v="6IABH"/>
    <x v="40"/>
    <s v="D6TRIM"/>
    <s v="IAB Transformative Res n Metabolism"/>
    <s v="D6TRIM"/>
    <m/>
    <m/>
    <m/>
    <s v="IAB Transformative Res n Metabolism"/>
    <x v="2"/>
    <m/>
    <x v="0"/>
  </r>
  <r>
    <s v="Harrington, Phill"/>
    <x v="0"/>
    <x v="0"/>
    <x v="0"/>
    <x v="0"/>
    <x v="73"/>
    <x v="2128"/>
    <x v="2111"/>
    <x v="1"/>
    <x v="21"/>
    <x v="20"/>
    <n v="0"/>
    <n v="0"/>
    <n v="0"/>
    <n v="0"/>
    <n v="0"/>
    <n v="0"/>
    <n v="0"/>
    <n v="-5468.06"/>
    <n v="0"/>
    <n v="-5468.06"/>
    <n v="5468.06"/>
    <x v="2"/>
    <x v="1"/>
    <x v="5"/>
    <x v="5"/>
    <s v="655IAB"/>
    <x v="17"/>
    <s v="6IABHS"/>
    <x v="36"/>
    <s v="6IABH"/>
    <x v="40"/>
    <s v="D6CANR"/>
    <s v="IAB Ctr AK Native Health Research"/>
    <s v="D6CANR"/>
    <m/>
    <m/>
    <m/>
    <s v="IAB Ctr AK Native Health Research"/>
    <x v="2"/>
    <m/>
    <x v="0"/>
  </r>
  <r>
    <s v="Harrington, Phill"/>
    <x v="0"/>
    <x v="0"/>
    <x v="0"/>
    <x v="0"/>
    <x v="74"/>
    <x v="723"/>
    <x v="715"/>
    <x v="1"/>
    <x v="21"/>
    <x v="20"/>
    <n v="0"/>
    <n v="0"/>
    <n v="0"/>
    <n v="0"/>
    <n v="0"/>
    <n v="0"/>
    <n v="0"/>
    <n v="-79337.66"/>
    <n v="0"/>
    <n v="-79337.66"/>
    <n v="79337.66"/>
    <x v="2"/>
    <x v="1"/>
    <x v="5"/>
    <x v="5"/>
    <s v="655IAB"/>
    <x v="17"/>
    <s v="6IABEE"/>
    <x v="37"/>
    <s v="6IABE"/>
    <x v="41"/>
    <s v="D6ECOL"/>
    <s v="IAB Ecol, Evol &amp; Organismal Biology"/>
    <s v="D6ECOL"/>
    <m/>
    <m/>
    <m/>
    <s v="IAB Ecol, Evol &amp; Organismal Biology"/>
    <x v="2"/>
    <m/>
    <x v="0"/>
  </r>
  <r>
    <s v="Harrington, Phill"/>
    <x v="0"/>
    <x v="0"/>
    <x v="0"/>
    <x v="0"/>
    <x v="74"/>
    <x v="712"/>
    <x v="706"/>
    <x v="1"/>
    <x v="21"/>
    <x v="20"/>
    <n v="0"/>
    <n v="0"/>
    <n v="0"/>
    <n v="0"/>
    <n v="0"/>
    <n v="0"/>
    <n v="0"/>
    <n v="-1247.21"/>
    <n v="0"/>
    <n v="-1247.21"/>
    <n v="1247.21"/>
    <x v="2"/>
    <x v="1"/>
    <x v="5"/>
    <x v="5"/>
    <s v="655IAB"/>
    <x v="17"/>
    <s v="6IABEE"/>
    <x v="37"/>
    <s v="6IABE"/>
    <x v="41"/>
    <s v="D6ECOL"/>
    <s v="IAB Ecol, Evol &amp; Organismal Biology"/>
    <s v="D6ECOL"/>
    <m/>
    <m/>
    <m/>
    <s v="IAB Ecol, Evol &amp; Organismal Biology"/>
    <x v="2"/>
    <m/>
    <x v="0"/>
  </r>
  <r>
    <s v="Harrington, Phill"/>
    <x v="0"/>
    <x v="0"/>
    <x v="0"/>
    <x v="0"/>
    <x v="80"/>
    <x v="763"/>
    <x v="754"/>
    <x v="1"/>
    <x v="21"/>
    <x v="20"/>
    <n v="0"/>
    <n v="0"/>
    <n v="0"/>
    <n v="0"/>
    <n v="0"/>
    <n v="0"/>
    <n v="0"/>
    <n v="187.13"/>
    <n v="0"/>
    <n v="187.13"/>
    <n v="-187.13"/>
    <x v="2"/>
    <x v="1"/>
    <x v="5"/>
    <x v="5"/>
    <s v="655IAB"/>
    <x v="17"/>
    <s v="65WFCB"/>
    <x v="35"/>
    <s v="6WFCB"/>
    <x v="39"/>
    <s v="D6WILD"/>
    <s v="IAB Wildlife/Fish/Consv Biology"/>
    <s v="D6WILD"/>
    <m/>
    <m/>
    <m/>
    <s v="IAB Wildlife/Fish/Consv Biology"/>
    <x v="2"/>
    <m/>
    <x v="0"/>
  </r>
  <r>
    <s v="Schnekenburger, Laycie"/>
    <x v="0"/>
    <x v="0"/>
    <x v="0"/>
    <x v="0"/>
    <x v="29"/>
    <x v="1709"/>
    <x v="1694"/>
    <x v="1"/>
    <x v="21"/>
    <x v="20"/>
    <n v="0"/>
    <n v="0"/>
    <n v="0"/>
    <n v="0"/>
    <n v="0"/>
    <n v="0"/>
    <n v="0"/>
    <n v="-1107.42"/>
    <n v="0"/>
    <n v="-1107.42"/>
    <n v="1107.42"/>
    <x v="2"/>
    <x v="1"/>
    <x v="4"/>
    <x v="4"/>
    <s v="650CNS"/>
    <x v="9"/>
    <s v="6CNSM"/>
    <x v="18"/>
    <s v="6CNSMR"/>
    <x v="18"/>
    <s v="D65CDR"/>
    <s v="CNSM Research Admin &amp; Central Spt"/>
    <s v="D65CDR"/>
    <m/>
    <m/>
    <m/>
    <s v="CNSM Research Admin &amp; Central Spt"/>
    <x v="2"/>
    <m/>
    <x v="0"/>
  </r>
  <r>
    <s v="Schnekenburger, Laycie"/>
    <x v="0"/>
    <x v="0"/>
    <x v="0"/>
    <x v="0"/>
    <x v="29"/>
    <x v="178"/>
    <x v="178"/>
    <x v="1"/>
    <x v="21"/>
    <x v="20"/>
    <n v="0"/>
    <n v="0"/>
    <n v="0"/>
    <n v="0"/>
    <n v="0"/>
    <n v="0"/>
    <n v="0"/>
    <n v="-0.01"/>
    <n v="0"/>
    <n v="-0.01"/>
    <n v="0.01"/>
    <x v="2"/>
    <x v="1"/>
    <x v="4"/>
    <x v="4"/>
    <s v="650CNS"/>
    <x v="9"/>
    <s v="6CNSM"/>
    <x v="18"/>
    <s v="6CNSMR"/>
    <x v="18"/>
    <s v="D65CDR"/>
    <s v="CNSM Research Admin &amp; Central Spt"/>
    <s v="D65CDR"/>
    <m/>
    <m/>
    <m/>
    <s v="CNSM Research Admin &amp; Central Spt"/>
    <x v="2"/>
    <m/>
    <x v="0"/>
  </r>
  <r>
    <s v="Schnekenburger, Laycie"/>
    <x v="0"/>
    <x v="0"/>
    <x v="0"/>
    <x v="0"/>
    <x v="29"/>
    <x v="212"/>
    <x v="212"/>
    <x v="1"/>
    <x v="21"/>
    <x v="20"/>
    <n v="0"/>
    <n v="0"/>
    <n v="0"/>
    <n v="0"/>
    <n v="0"/>
    <n v="0"/>
    <n v="0"/>
    <n v="-8961.85"/>
    <n v="0"/>
    <n v="-8961.85"/>
    <n v="8961.85"/>
    <x v="2"/>
    <x v="1"/>
    <x v="4"/>
    <x v="4"/>
    <s v="650CNS"/>
    <x v="9"/>
    <s v="6CNSM"/>
    <x v="18"/>
    <s v="6CNSMR"/>
    <x v="18"/>
    <s v="D65CDR"/>
    <s v="CNSM Research Admin &amp; Central Spt"/>
    <s v="D65CDR"/>
    <m/>
    <m/>
    <m/>
    <s v="CNSM Research Admin &amp; Central Spt"/>
    <x v="2"/>
    <m/>
    <x v="0"/>
  </r>
  <r>
    <s v="Ellanna, Barbara"/>
    <x v="0"/>
    <x v="0"/>
    <x v="0"/>
    <x v="0"/>
    <x v="51"/>
    <x v="453"/>
    <x v="451"/>
    <x v="1"/>
    <x v="21"/>
    <x v="20"/>
    <n v="0"/>
    <n v="0"/>
    <n v="0"/>
    <n v="0"/>
    <n v="0"/>
    <n v="0"/>
    <n v="0"/>
    <n v="-5823.59"/>
    <n v="0"/>
    <n v="-5823.59"/>
    <n v="5823.59"/>
    <x v="2"/>
    <x v="1"/>
    <x v="4"/>
    <x v="4"/>
    <s v="6MUSM"/>
    <x v="13"/>
    <s v="6MUSRC"/>
    <x v="25"/>
    <s v="65MURC"/>
    <x v="29"/>
    <s v="D6MUSC"/>
    <s v="Museum Collections"/>
    <s v="D6MUSC"/>
    <m/>
    <m/>
    <m/>
    <s v="Museum Collections"/>
    <x v="2"/>
    <m/>
    <x v="0"/>
  </r>
  <r>
    <s v="Ellanna, Barbara"/>
    <x v="0"/>
    <x v="0"/>
    <x v="0"/>
    <x v="0"/>
    <x v="51"/>
    <x v="1310"/>
    <x v="1299"/>
    <x v="1"/>
    <x v="21"/>
    <x v="20"/>
    <n v="0"/>
    <n v="0"/>
    <n v="0"/>
    <n v="0"/>
    <n v="0"/>
    <n v="0"/>
    <n v="0"/>
    <n v="-12592.09"/>
    <n v="0"/>
    <n v="-12592.09"/>
    <n v="12592.09"/>
    <x v="2"/>
    <x v="1"/>
    <x v="4"/>
    <x v="4"/>
    <s v="6MUSM"/>
    <x v="13"/>
    <s v="6MUSRC"/>
    <x v="25"/>
    <s v="65MURC"/>
    <x v="29"/>
    <s v="D6MUSC"/>
    <s v="Museum Collections"/>
    <s v="D6MUSC"/>
    <m/>
    <m/>
    <m/>
    <s v="Museum Collections"/>
    <x v="2"/>
    <m/>
    <x v="0"/>
  </r>
  <r>
    <s v="Bennett, Kathleen"/>
    <x v="0"/>
    <x v="0"/>
    <x v="0"/>
    <x v="0"/>
    <x v="66"/>
    <x v="2010"/>
    <x v="1994"/>
    <x v="1"/>
    <x v="21"/>
    <x v="20"/>
    <n v="0"/>
    <n v="0"/>
    <n v="0"/>
    <n v="0"/>
    <n v="0"/>
    <n v="0"/>
    <n v="0"/>
    <n v="-10941.31"/>
    <n v="0"/>
    <n v="-10941.31"/>
    <n v="10941.31"/>
    <x v="2"/>
    <x v="1"/>
    <x v="4"/>
    <x v="4"/>
    <s v="6SNRE"/>
    <x v="15"/>
    <s v="64CES"/>
    <x v="31"/>
    <s v="65CES"/>
    <x v="35"/>
    <s v="D6CESP"/>
    <s v="CES Extension Programs"/>
    <s v="D6CESP"/>
    <m/>
    <m/>
    <m/>
    <s v="CES Extension Programs"/>
    <x v="2"/>
    <m/>
    <x v="0"/>
  </r>
  <r>
    <s v="Bennett, Kathleen"/>
    <x v="0"/>
    <x v="0"/>
    <x v="0"/>
    <x v="0"/>
    <x v="66"/>
    <x v="2046"/>
    <x v="2030"/>
    <x v="1"/>
    <x v="21"/>
    <x v="20"/>
    <n v="0"/>
    <n v="0"/>
    <n v="0"/>
    <n v="0"/>
    <n v="0"/>
    <n v="0"/>
    <n v="0"/>
    <n v="-1232.3599999999999"/>
    <n v="0"/>
    <n v="-1232.3599999999999"/>
    <n v="1232.3599999999999"/>
    <x v="2"/>
    <x v="1"/>
    <x v="4"/>
    <x v="4"/>
    <s v="6SNRE"/>
    <x v="15"/>
    <s v="64CES"/>
    <x v="31"/>
    <s v="65CES"/>
    <x v="35"/>
    <s v="D6CESP"/>
    <s v="CES Extension Programs"/>
    <s v="D6CESP"/>
    <m/>
    <m/>
    <m/>
    <s v="CES Extension Programs"/>
    <x v="2"/>
    <m/>
    <x v="0"/>
  </r>
  <r>
    <s v="Bennett, Kathleen"/>
    <x v="0"/>
    <x v="0"/>
    <x v="0"/>
    <x v="0"/>
    <x v="63"/>
    <x v="508"/>
    <x v="506"/>
    <x v="1"/>
    <x v="21"/>
    <x v="20"/>
    <n v="0"/>
    <n v="0"/>
    <n v="0"/>
    <n v="0"/>
    <n v="0"/>
    <n v="0"/>
    <n v="0"/>
    <n v="-3982.74"/>
    <n v="0"/>
    <n v="-3982.74"/>
    <n v="3982.74"/>
    <x v="2"/>
    <x v="1"/>
    <x v="4"/>
    <x v="4"/>
    <s v="6SNRE"/>
    <x v="15"/>
    <s v="6AFES"/>
    <x v="30"/>
    <s v="65AFES"/>
    <x v="34"/>
    <s v="D6AFSR"/>
    <s v="AFES Research Programs"/>
    <s v="D6AFSR"/>
    <m/>
    <m/>
    <m/>
    <s v="AFES Research Programs"/>
    <x v="2"/>
    <m/>
    <x v="0"/>
  </r>
  <r>
    <s v="Krupina, Tatiana"/>
    <x v="0"/>
    <x v="0"/>
    <x v="0"/>
    <x v="0"/>
    <x v="22"/>
    <x v="1549"/>
    <x v="1535"/>
    <x v="1"/>
    <x v="21"/>
    <x v="20"/>
    <n v="0"/>
    <n v="0"/>
    <n v="0"/>
    <n v="0"/>
    <n v="0"/>
    <n v="0"/>
    <n v="0"/>
    <n v="2149.6999999999998"/>
    <n v="0"/>
    <n v="2149.6999999999998"/>
    <n v="-2149.6999999999998"/>
    <x v="2"/>
    <x v="1"/>
    <x v="4"/>
    <x v="4"/>
    <s v="62CFOS"/>
    <x v="8"/>
    <s v="6CFOSR"/>
    <x v="16"/>
    <s v="65FOSR"/>
    <x v="16"/>
    <s v="D6FISH"/>
    <s v="CFOS Fisheries"/>
    <s v="D6FISH"/>
    <m/>
    <m/>
    <m/>
    <s v="CFOS Fisheries"/>
    <x v="2"/>
    <m/>
    <x v="0"/>
  </r>
  <r>
    <s v="Krupina, Tatiana"/>
    <x v="0"/>
    <x v="0"/>
    <x v="0"/>
    <x v="0"/>
    <x v="26"/>
    <x v="1673"/>
    <x v="1658"/>
    <x v="1"/>
    <x v="21"/>
    <x v="20"/>
    <n v="0"/>
    <n v="0"/>
    <n v="0"/>
    <n v="0"/>
    <n v="0"/>
    <n v="0"/>
    <n v="0"/>
    <n v="-2263.4699999999998"/>
    <n v="0"/>
    <n v="-2263.4699999999998"/>
    <n v="2263.4699999999998"/>
    <x v="2"/>
    <x v="1"/>
    <x v="4"/>
    <x v="4"/>
    <s v="62CFOS"/>
    <x v="8"/>
    <s v="6CFOSR"/>
    <x v="16"/>
    <s v="65FOSR"/>
    <x v="16"/>
    <s v="D6IMS"/>
    <s v="CFOS Institute of Marine Science"/>
    <s v="D6IMS"/>
    <m/>
    <m/>
    <m/>
    <s v="CFOS Institute of Marine Science"/>
    <x v="2"/>
    <m/>
    <x v="0"/>
  </r>
  <r>
    <s v="Krupina, Tatiana"/>
    <x v="0"/>
    <x v="0"/>
    <x v="0"/>
    <x v="0"/>
    <x v="26"/>
    <x v="140"/>
    <x v="140"/>
    <x v="1"/>
    <x v="21"/>
    <x v="20"/>
    <n v="0"/>
    <n v="0"/>
    <n v="0"/>
    <n v="0"/>
    <n v="0"/>
    <n v="0"/>
    <n v="0"/>
    <n v="-24648.799999999999"/>
    <n v="0"/>
    <n v="-24648.799999999999"/>
    <n v="24648.799999999999"/>
    <x v="2"/>
    <x v="1"/>
    <x v="4"/>
    <x v="4"/>
    <s v="62CFOS"/>
    <x v="8"/>
    <s v="6CFOSR"/>
    <x v="16"/>
    <s v="65FOSR"/>
    <x v="16"/>
    <s v="D6IMS"/>
    <s v="CFOS Institute of Marine Science"/>
    <s v="D6IMS"/>
    <m/>
    <m/>
    <m/>
    <s v="CFOS Institute of Marine Science"/>
    <x v="2"/>
    <m/>
    <x v="0"/>
  </r>
  <r>
    <s v="Doyle, Anne"/>
    <x v="0"/>
    <x v="0"/>
    <x v="0"/>
    <x v="0"/>
    <x v="43"/>
    <x v="164"/>
    <x v="164"/>
    <x v="1"/>
    <x v="21"/>
    <x v="20"/>
    <n v="0"/>
    <n v="0"/>
    <n v="0"/>
    <n v="0"/>
    <n v="0"/>
    <n v="0"/>
    <n v="0"/>
    <n v="-353.91"/>
    <n v="0"/>
    <n v="-353.91"/>
    <n v="353.91"/>
    <x v="2"/>
    <x v="1"/>
    <x v="4"/>
    <x v="4"/>
    <s v="6ASGMP"/>
    <x v="11"/>
    <s v="6ASG"/>
    <x v="22"/>
    <s v="65ASG"/>
    <x v="26"/>
    <s v="D6MAP"/>
    <s v="ASG Marine Advisory Program"/>
    <s v="D6MAP"/>
    <m/>
    <m/>
    <m/>
    <s v="ASG Marine Advisory Program"/>
    <x v="2"/>
    <m/>
    <x v="0"/>
  </r>
  <r>
    <s v="Doyle, Anne"/>
    <x v="0"/>
    <x v="0"/>
    <x v="0"/>
    <x v="0"/>
    <x v="44"/>
    <x v="303"/>
    <x v="301"/>
    <x v="1"/>
    <x v="21"/>
    <x v="20"/>
    <n v="0"/>
    <n v="0"/>
    <n v="0"/>
    <n v="0"/>
    <n v="0"/>
    <n v="0"/>
    <n v="0"/>
    <n v="-1646.3"/>
    <n v="0"/>
    <n v="-1646.3"/>
    <n v="1646.3"/>
    <x v="2"/>
    <x v="1"/>
    <x v="4"/>
    <x v="4"/>
    <s v="6ASGMP"/>
    <x v="11"/>
    <s v="6ASG"/>
    <x v="22"/>
    <s v="65ASG"/>
    <x v="26"/>
    <s v="D6SG"/>
    <s v="Alaska Sea Grant"/>
    <s v="D6SG"/>
    <m/>
    <m/>
    <m/>
    <s v="Alaska Sea Grant"/>
    <x v="2"/>
    <m/>
    <x v="0"/>
  </r>
  <r>
    <s v="Doyle, Anne"/>
    <x v="0"/>
    <x v="0"/>
    <x v="0"/>
    <x v="0"/>
    <x v="43"/>
    <x v="1793"/>
    <x v="1777"/>
    <x v="1"/>
    <x v="21"/>
    <x v="20"/>
    <n v="0"/>
    <n v="0"/>
    <n v="0"/>
    <n v="0"/>
    <n v="0"/>
    <n v="0"/>
    <n v="0"/>
    <n v="-4253.62"/>
    <n v="0"/>
    <n v="-4253.62"/>
    <n v="4253.62"/>
    <x v="2"/>
    <x v="1"/>
    <x v="4"/>
    <x v="4"/>
    <s v="6ASGMP"/>
    <x v="11"/>
    <s v="6ASG"/>
    <x v="22"/>
    <s v="65ASG"/>
    <x v="26"/>
    <s v="D6MAP"/>
    <s v="ASG Marine Advisory Program"/>
    <s v="D6MAP"/>
    <m/>
    <m/>
    <m/>
    <s v="ASG Marine Advisory Program"/>
    <x v="2"/>
    <m/>
    <x v="0"/>
  </r>
  <r>
    <s v="Doyle, Anne"/>
    <x v="0"/>
    <x v="0"/>
    <x v="0"/>
    <x v="0"/>
    <x v="43"/>
    <x v="284"/>
    <x v="283"/>
    <x v="1"/>
    <x v="21"/>
    <x v="20"/>
    <n v="0"/>
    <n v="0"/>
    <n v="0"/>
    <n v="0"/>
    <n v="0"/>
    <n v="0"/>
    <n v="0"/>
    <n v="-3782.2"/>
    <n v="0"/>
    <n v="-3782.2"/>
    <n v="3782.2"/>
    <x v="2"/>
    <x v="1"/>
    <x v="4"/>
    <x v="4"/>
    <s v="6ASGMP"/>
    <x v="11"/>
    <s v="6ASG"/>
    <x v="22"/>
    <s v="65ASG"/>
    <x v="26"/>
    <s v="D6MAP"/>
    <s v="ASG Marine Advisory Program"/>
    <s v="D6MAP"/>
    <m/>
    <m/>
    <m/>
    <s v="ASG Marine Advisory Program"/>
    <x v="2"/>
    <m/>
    <x v="0"/>
  </r>
  <r>
    <s v="Doyle, Anne"/>
    <x v="0"/>
    <x v="0"/>
    <x v="0"/>
    <x v="0"/>
    <x v="44"/>
    <x v="309"/>
    <x v="307"/>
    <x v="1"/>
    <x v="21"/>
    <x v="20"/>
    <n v="0"/>
    <n v="0"/>
    <n v="0"/>
    <n v="0"/>
    <n v="0"/>
    <n v="0"/>
    <n v="0"/>
    <n v="-441.59"/>
    <n v="0"/>
    <n v="-441.59"/>
    <n v="441.59"/>
    <x v="2"/>
    <x v="1"/>
    <x v="4"/>
    <x v="4"/>
    <s v="6ASGMP"/>
    <x v="11"/>
    <s v="6ASG"/>
    <x v="22"/>
    <s v="65ASG"/>
    <x v="26"/>
    <s v="D6SG"/>
    <s v="Alaska Sea Grant"/>
    <s v="D6SG"/>
    <m/>
    <m/>
    <m/>
    <s v="Alaska Sea Grant"/>
    <x v="2"/>
    <m/>
    <x v="0"/>
  </r>
  <r>
    <s v="Doyle, Anne"/>
    <x v="0"/>
    <x v="0"/>
    <x v="0"/>
    <x v="0"/>
    <x v="43"/>
    <x v="286"/>
    <x v="285"/>
    <x v="1"/>
    <x v="21"/>
    <x v="20"/>
    <n v="0"/>
    <n v="0"/>
    <n v="0"/>
    <n v="0"/>
    <n v="0"/>
    <n v="0"/>
    <n v="0"/>
    <n v="-2703.12"/>
    <n v="0"/>
    <n v="-2703.12"/>
    <n v="2703.12"/>
    <x v="2"/>
    <x v="1"/>
    <x v="4"/>
    <x v="4"/>
    <s v="6ASGMP"/>
    <x v="11"/>
    <s v="6ASG"/>
    <x v="22"/>
    <s v="65ASG"/>
    <x v="26"/>
    <s v="D6MAP"/>
    <s v="ASG Marine Advisory Program"/>
    <s v="D6MAP"/>
    <m/>
    <m/>
    <m/>
    <s v="ASG Marine Advisory Program"/>
    <x v="2"/>
    <m/>
    <x v="0"/>
  </r>
  <r>
    <s v="Krupina, Tatiana"/>
    <x v="0"/>
    <x v="0"/>
    <x v="0"/>
    <x v="0"/>
    <x v="22"/>
    <x v="56"/>
    <x v="56"/>
    <x v="1"/>
    <x v="21"/>
    <x v="20"/>
    <n v="0"/>
    <n v="0"/>
    <n v="0"/>
    <n v="0"/>
    <n v="0"/>
    <n v="0"/>
    <n v="0"/>
    <n v="-142.37"/>
    <n v="0"/>
    <n v="-142.37"/>
    <n v="142.37"/>
    <x v="2"/>
    <x v="1"/>
    <x v="4"/>
    <x v="4"/>
    <s v="62CFOS"/>
    <x v="8"/>
    <s v="6CFOSR"/>
    <x v="16"/>
    <s v="65FOSR"/>
    <x v="16"/>
    <s v="D6FISH"/>
    <s v="CFOS Fisheries"/>
    <s v="D6FISH"/>
    <m/>
    <m/>
    <m/>
    <s v="CFOS Fisheries"/>
    <x v="2"/>
    <m/>
    <x v="0"/>
  </r>
  <r>
    <s v="Krupina, Tatiana"/>
    <x v="0"/>
    <x v="0"/>
    <x v="0"/>
    <x v="0"/>
    <x v="22"/>
    <x v="69"/>
    <x v="69"/>
    <x v="1"/>
    <x v="21"/>
    <x v="20"/>
    <n v="0"/>
    <n v="0"/>
    <n v="0"/>
    <n v="0"/>
    <n v="0"/>
    <n v="0"/>
    <n v="0"/>
    <n v="-21887.200000000001"/>
    <n v="0"/>
    <n v="-21887.200000000001"/>
    <n v="21887.200000000001"/>
    <x v="2"/>
    <x v="1"/>
    <x v="4"/>
    <x v="4"/>
    <s v="62CFOS"/>
    <x v="8"/>
    <s v="6CFOSR"/>
    <x v="16"/>
    <s v="65FOSR"/>
    <x v="16"/>
    <s v="D6FISH"/>
    <s v="CFOS Fisheries"/>
    <s v="D6FISH"/>
    <m/>
    <m/>
    <m/>
    <s v="CFOS Fisheries"/>
    <x v="2"/>
    <m/>
    <x v="0"/>
  </r>
  <r>
    <s v="Krupina, Tatiana"/>
    <x v="0"/>
    <x v="0"/>
    <x v="0"/>
    <x v="0"/>
    <x v="22"/>
    <x v="72"/>
    <x v="72"/>
    <x v="1"/>
    <x v="21"/>
    <x v="20"/>
    <n v="0"/>
    <n v="0"/>
    <n v="0"/>
    <n v="0"/>
    <n v="0"/>
    <n v="0"/>
    <n v="0"/>
    <n v="-21703.54"/>
    <n v="0"/>
    <n v="-21703.54"/>
    <n v="21703.54"/>
    <x v="2"/>
    <x v="1"/>
    <x v="4"/>
    <x v="4"/>
    <s v="62CFOS"/>
    <x v="8"/>
    <s v="6CFOSR"/>
    <x v="16"/>
    <s v="65FOSR"/>
    <x v="16"/>
    <s v="D6FISH"/>
    <s v="CFOS Fisheries"/>
    <s v="D6FISH"/>
    <m/>
    <m/>
    <m/>
    <s v="CFOS Fisheries"/>
    <x v="2"/>
    <m/>
    <x v="0"/>
  </r>
  <r>
    <s v="Krupina, Tatiana"/>
    <x v="0"/>
    <x v="0"/>
    <x v="0"/>
    <x v="0"/>
    <x v="22"/>
    <x v="1557"/>
    <x v="1543"/>
    <x v="1"/>
    <x v="21"/>
    <x v="20"/>
    <n v="0"/>
    <n v="0"/>
    <n v="0"/>
    <n v="0"/>
    <n v="0"/>
    <n v="0"/>
    <n v="0"/>
    <n v="-622.44000000000005"/>
    <n v="0"/>
    <n v="-622.44000000000005"/>
    <n v="622.44000000000005"/>
    <x v="2"/>
    <x v="1"/>
    <x v="4"/>
    <x v="4"/>
    <s v="62CFOS"/>
    <x v="8"/>
    <s v="6CFOSR"/>
    <x v="16"/>
    <s v="65FOSR"/>
    <x v="16"/>
    <s v="D6FISH"/>
    <s v="CFOS Fisheries"/>
    <s v="D6FISH"/>
    <m/>
    <m/>
    <m/>
    <s v="CFOS Fisheries"/>
    <x v="2"/>
    <m/>
    <x v="0"/>
  </r>
  <r>
    <s v="Krupina, Tatiana"/>
    <x v="0"/>
    <x v="0"/>
    <x v="0"/>
    <x v="0"/>
    <x v="26"/>
    <x v="108"/>
    <x v="108"/>
    <x v="1"/>
    <x v="21"/>
    <x v="20"/>
    <n v="0"/>
    <n v="0"/>
    <n v="0"/>
    <n v="0"/>
    <n v="0"/>
    <n v="0"/>
    <n v="0"/>
    <n v="-22992.91"/>
    <n v="0"/>
    <n v="-22992.91"/>
    <n v="22992.91"/>
    <x v="2"/>
    <x v="1"/>
    <x v="4"/>
    <x v="4"/>
    <s v="62CFOS"/>
    <x v="8"/>
    <s v="6CFOSR"/>
    <x v="16"/>
    <s v="65FOSR"/>
    <x v="16"/>
    <s v="D6IMS"/>
    <s v="CFOS Institute of Marine Science"/>
    <s v="D6IMS"/>
    <m/>
    <m/>
    <m/>
    <s v="CFOS Institute of Marine Science"/>
    <x v="2"/>
    <m/>
    <x v="0"/>
  </r>
  <r>
    <s v="Krupina, Tatiana"/>
    <x v="0"/>
    <x v="0"/>
    <x v="0"/>
    <x v="0"/>
    <x v="26"/>
    <x v="1669"/>
    <x v="1654"/>
    <x v="1"/>
    <x v="21"/>
    <x v="20"/>
    <n v="0"/>
    <n v="0"/>
    <n v="0"/>
    <n v="0"/>
    <n v="0"/>
    <n v="0"/>
    <n v="0"/>
    <n v="-2557.8000000000002"/>
    <n v="0"/>
    <n v="-2557.8000000000002"/>
    <n v="2557.8000000000002"/>
    <x v="2"/>
    <x v="1"/>
    <x v="4"/>
    <x v="4"/>
    <s v="62CFOS"/>
    <x v="8"/>
    <s v="6CFOSR"/>
    <x v="16"/>
    <s v="65FOSR"/>
    <x v="16"/>
    <s v="D6IMS"/>
    <s v="CFOS Institute of Marine Science"/>
    <s v="D6IMS"/>
    <m/>
    <m/>
    <m/>
    <s v="CFOS Institute of Marine Science"/>
    <x v="2"/>
    <m/>
    <x v="0"/>
  </r>
  <r>
    <s v="Krupina, Tatiana"/>
    <x v="0"/>
    <x v="0"/>
    <x v="0"/>
    <x v="0"/>
    <x v="26"/>
    <x v="130"/>
    <x v="130"/>
    <x v="1"/>
    <x v="21"/>
    <x v="20"/>
    <n v="0"/>
    <n v="0"/>
    <n v="0"/>
    <n v="0"/>
    <n v="0"/>
    <n v="0"/>
    <n v="0"/>
    <n v="-9644.51"/>
    <n v="0"/>
    <n v="-9644.51"/>
    <n v="9644.51"/>
    <x v="2"/>
    <x v="1"/>
    <x v="4"/>
    <x v="4"/>
    <s v="62CFOS"/>
    <x v="8"/>
    <s v="6CFOSR"/>
    <x v="16"/>
    <s v="65FOSR"/>
    <x v="16"/>
    <s v="D6IMS"/>
    <s v="CFOS Institute of Marine Science"/>
    <s v="D6IMS"/>
    <m/>
    <m/>
    <m/>
    <s v="CFOS Institute of Marine Science"/>
    <x v="2"/>
    <m/>
    <x v="0"/>
  </r>
  <r>
    <s v="Krupina, Tatiana"/>
    <x v="0"/>
    <x v="0"/>
    <x v="0"/>
    <x v="0"/>
    <x v="26"/>
    <x v="1608"/>
    <x v="1593"/>
    <x v="1"/>
    <x v="21"/>
    <x v="20"/>
    <n v="0"/>
    <n v="0"/>
    <n v="0"/>
    <n v="0"/>
    <n v="0"/>
    <n v="0"/>
    <n v="0"/>
    <n v="-49078.68"/>
    <n v="0"/>
    <n v="-49078.68"/>
    <n v="49078.68"/>
    <x v="2"/>
    <x v="1"/>
    <x v="4"/>
    <x v="4"/>
    <s v="62CFOS"/>
    <x v="8"/>
    <s v="6CFOSR"/>
    <x v="16"/>
    <s v="65FOSR"/>
    <x v="16"/>
    <s v="D6IMS"/>
    <s v="CFOS Institute of Marine Science"/>
    <s v="D6IMS"/>
    <m/>
    <m/>
    <m/>
    <s v="CFOS Institute of Marine Science"/>
    <x v="2"/>
    <m/>
    <x v="0"/>
  </r>
  <r>
    <s v="Krupina, Tatiana"/>
    <x v="0"/>
    <x v="0"/>
    <x v="0"/>
    <x v="0"/>
    <x v="26"/>
    <x v="1625"/>
    <x v="1610"/>
    <x v="1"/>
    <x v="21"/>
    <x v="20"/>
    <n v="0"/>
    <n v="0"/>
    <n v="0"/>
    <n v="0"/>
    <n v="0"/>
    <n v="0"/>
    <n v="0"/>
    <n v="-1114.82"/>
    <n v="0"/>
    <n v="-1114.82"/>
    <n v="1114.82"/>
    <x v="2"/>
    <x v="1"/>
    <x v="4"/>
    <x v="4"/>
    <s v="62CFOS"/>
    <x v="8"/>
    <s v="6CFOSR"/>
    <x v="16"/>
    <s v="65FOSR"/>
    <x v="16"/>
    <s v="D6IMS"/>
    <s v="CFOS Institute of Marine Science"/>
    <s v="D6IMS"/>
    <m/>
    <m/>
    <m/>
    <s v="CFOS Institute of Marine Science"/>
    <x v="2"/>
    <m/>
    <x v="0"/>
  </r>
  <r>
    <s v="Schnekenburger, Laycie - K12"/>
    <x v="0"/>
    <x v="0"/>
    <x v="0"/>
    <x v="0"/>
    <x v="39"/>
    <x v="1301"/>
    <x v="1290"/>
    <x v="1"/>
    <x v="21"/>
    <x v="20"/>
    <n v="0"/>
    <n v="0"/>
    <n v="0"/>
    <n v="0"/>
    <n v="0"/>
    <n v="0"/>
    <n v="0"/>
    <n v="0.36"/>
    <n v="0"/>
    <n v="0.36"/>
    <n v="-0.36"/>
    <x v="2"/>
    <x v="1"/>
    <x v="4"/>
    <x v="4"/>
    <s v="650CNS"/>
    <x v="9"/>
    <s v="6CNSM"/>
    <x v="18"/>
    <s v="6CNSPS"/>
    <x v="20"/>
    <s v="D6K12"/>
    <s v="CNSM K-12 Outreach"/>
    <s v="D6K12"/>
    <m/>
    <m/>
    <m/>
    <s v="CNSM K-12 Outreach"/>
    <x v="2"/>
    <m/>
    <x v="0"/>
  </r>
  <r>
    <s v="Schnekenburger, Laycie - K12"/>
    <x v="0"/>
    <x v="0"/>
    <x v="0"/>
    <x v="0"/>
    <x v="39"/>
    <x v="271"/>
    <x v="270"/>
    <x v="1"/>
    <x v="21"/>
    <x v="20"/>
    <n v="0"/>
    <n v="0"/>
    <n v="0"/>
    <n v="0"/>
    <n v="0"/>
    <n v="0"/>
    <n v="0"/>
    <n v="-12235.6"/>
    <n v="0"/>
    <n v="-12235.6"/>
    <n v="12235.6"/>
    <x v="2"/>
    <x v="1"/>
    <x v="4"/>
    <x v="4"/>
    <s v="650CNS"/>
    <x v="9"/>
    <s v="6CNSM"/>
    <x v="18"/>
    <s v="6CNSPS"/>
    <x v="20"/>
    <s v="D6K12"/>
    <s v="CNSM K-12 Outreach"/>
    <s v="D6K12"/>
    <m/>
    <m/>
    <m/>
    <s v="CNSM K-12 Outreach"/>
    <x v="2"/>
    <m/>
    <x v="0"/>
  </r>
  <r>
    <s v="Watson, Shannon"/>
    <x v="0"/>
    <x v="0"/>
    <x v="0"/>
    <x v="0"/>
    <x v="101"/>
    <x v="1132"/>
    <x v="1121"/>
    <x v="1"/>
    <x v="21"/>
    <x v="20"/>
    <n v="0"/>
    <n v="0"/>
    <n v="0"/>
    <n v="0"/>
    <n v="0"/>
    <n v="0"/>
    <n v="0"/>
    <n v="-342.34"/>
    <n v="0"/>
    <n v="-342.34"/>
    <n v="342.34"/>
    <x v="2"/>
    <x v="1"/>
    <x v="5"/>
    <x v="5"/>
    <s v="6DPP"/>
    <x v="19"/>
    <s v="6DCDP"/>
    <x v="42"/>
    <s v="65ESCR"/>
    <x v="46"/>
    <s v="D6ESCR"/>
    <s v="EPSCoR Program"/>
    <s v="D6ESCR"/>
    <m/>
    <m/>
    <m/>
    <s v="EPSCoR Program"/>
    <x v="2"/>
    <m/>
    <x v="0"/>
  </r>
  <r>
    <s v="Watson, Shannon"/>
    <x v="0"/>
    <x v="0"/>
    <x v="0"/>
    <x v="0"/>
    <x v="101"/>
    <x v="1122"/>
    <x v="1111"/>
    <x v="1"/>
    <x v="21"/>
    <x v="20"/>
    <n v="0"/>
    <n v="0"/>
    <n v="0"/>
    <n v="0"/>
    <n v="0"/>
    <n v="0"/>
    <n v="0"/>
    <n v="-2492.63"/>
    <n v="0"/>
    <n v="-2492.63"/>
    <n v="2492.63"/>
    <x v="2"/>
    <x v="1"/>
    <x v="5"/>
    <x v="5"/>
    <s v="6DPP"/>
    <x v="19"/>
    <s v="6DCDP"/>
    <x v="42"/>
    <s v="65ESCR"/>
    <x v="46"/>
    <s v="D6ESCR"/>
    <s v="EPSCoR Program"/>
    <s v="D6ESCR"/>
    <m/>
    <m/>
    <m/>
    <s v="EPSCoR Program"/>
    <x v="2"/>
    <m/>
    <x v="0"/>
  </r>
  <r>
    <s v="Watson, Shannon"/>
    <x v="0"/>
    <x v="0"/>
    <x v="0"/>
    <x v="0"/>
    <x v="101"/>
    <x v="1144"/>
    <x v="1133"/>
    <x v="1"/>
    <x v="21"/>
    <x v="20"/>
    <n v="0"/>
    <n v="0"/>
    <n v="0"/>
    <n v="0"/>
    <n v="0"/>
    <n v="0"/>
    <n v="0"/>
    <n v="-394.88"/>
    <n v="0"/>
    <n v="-394.88"/>
    <n v="394.88"/>
    <x v="2"/>
    <x v="1"/>
    <x v="5"/>
    <x v="5"/>
    <s v="6DPP"/>
    <x v="19"/>
    <s v="6DCDP"/>
    <x v="42"/>
    <s v="65ESCR"/>
    <x v="46"/>
    <s v="D6ESCR"/>
    <s v="EPSCoR Program"/>
    <s v="D6ESCR"/>
    <m/>
    <m/>
    <m/>
    <s v="EPSCoR Program"/>
    <x v="2"/>
    <m/>
    <x v="0"/>
  </r>
  <r>
    <s v="Watson, Shannon"/>
    <x v="0"/>
    <x v="0"/>
    <x v="0"/>
    <x v="0"/>
    <x v="101"/>
    <x v="1138"/>
    <x v="1127"/>
    <x v="1"/>
    <x v="21"/>
    <x v="20"/>
    <n v="0"/>
    <n v="0"/>
    <n v="0"/>
    <n v="0"/>
    <n v="0"/>
    <n v="0"/>
    <n v="0"/>
    <n v="-215.63"/>
    <n v="0"/>
    <n v="-215.63"/>
    <n v="215.63"/>
    <x v="2"/>
    <x v="1"/>
    <x v="5"/>
    <x v="5"/>
    <s v="6DPP"/>
    <x v="19"/>
    <s v="6DCDP"/>
    <x v="42"/>
    <s v="65ESCR"/>
    <x v="46"/>
    <s v="D6ESCR"/>
    <s v="EPSCoR Program"/>
    <s v="D6ESCR"/>
    <m/>
    <m/>
    <m/>
    <s v="EPSCoR Program"/>
    <x v="2"/>
    <m/>
    <x v="0"/>
  </r>
  <r>
    <s v="Watson, Shannon"/>
    <x v="0"/>
    <x v="0"/>
    <x v="0"/>
    <x v="0"/>
    <x v="101"/>
    <x v="1123"/>
    <x v="1112"/>
    <x v="1"/>
    <x v="21"/>
    <x v="20"/>
    <n v="0"/>
    <n v="0"/>
    <n v="0"/>
    <n v="0"/>
    <n v="0"/>
    <n v="0"/>
    <n v="0"/>
    <n v="-5050"/>
    <n v="0"/>
    <n v="-5050"/>
    <n v="5050"/>
    <x v="2"/>
    <x v="1"/>
    <x v="5"/>
    <x v="5"/>
    <s v="6DPP"/>
    <x v="19"/>
    <s v="6DCDP"/>
    <x v="42"/>
    <s v="65ESCR"/>
    <x v="46"/>
    <s v="D6ESCR"/>
    <s v="EPSCoR Program"/>
    <s v="D6ESCR"/>
    <m/>
    <m/>
    <m/>
    <s v="EPSCoR Program"/>
    <x v="2"/>
    <m/>
    <x v="0"/>
  </r>
  <r>
    <s v="Watson, Shannon"/>
    <x v="0"/>
    <x v="0"/>
    <x v="0"/>
    <x v="0"/>
    <x v="101"/>
    <x v="1143"/>
    <x v="1132"/>
    <x v="1"/>
    <x v="21"/>
    <x v="20"/>
    <n v="0"/>
    <n v="0"/>
    <n v="0"/>
    <n v="0"/>
    <n v="0"/>
    <n v="0"/>
    <n v="0"/>
    <n v="-65.650000000000006"/>
    <n v="0"/>
    <n v="-65.650000000000006"/>
    <n v="65.650000000000006"/>
    <x v="2"/>
    <x v="1"/>
    <x v="5"/>
    <x v="5"/>
    <s v="6DPP"/>
    <x v="19"/>
    <s v="6DCDP"/>
    <x v="42"/>
    <s v="65ESCR"/>
    <x v="46"/>
    <s v="D6ESCR"/>
    <s v="EPSCoR Program"/>
    <s v="D6ESCR"/>
    <m/>
    <m/>
    <m/>
    <s v="EPSCoR Program"/>
    <x v="2"/>
    <m/>
    <x v="0"/>
  </r>
  <r>
    <s v="Watson, Shannon"/>
    <x v="0"/>
    <x v="0"/>
    <x v="0"/>
    <x v="0"/>
    <x v="101"/>
    <x v="1127"/>
    <x v="1116"/>
    <x v="1"/>
    <x v="21"/>
    <x v="20"/>
    <n v="0"/>
    <n v="0"/>
    <n v="0"/>
    <n v="0"/>
    <n v="0"/>
    <n v="0"/>
    <n v="0"/>
    <n v="-2682.9"/>
    <n v="0"/>
    <n v="-2682.9"/>
    <n v="2682.9"/>
    <x v="2"/>
    <x v="1"/>
    <x v="5"/>
    <x v="5"/>
    <s v="6DPP"/>
    <x v="19"/>
    <s v="6DCDP"/>
    <x v="42"/>
    <s v="65ESCR"/>
    <x v="46"/>
    <s v="D6ESCR"/>
    <s v="EPSCoR Program"/>
    <s v="D6ESCR"/>
    <m/>
    <m/>
    <m/>
    <s v="EPSCoR Program"/>
    <x v="2"/>
    <m/>
    <x v="0"/>
  </r>
  <r>
    <s v="Schnekenburger, Laycie"/>
    <x v="0"/>
    <x v="0"/>
    <x v="0"/>
    <x v="0"/>
    <x v="34"/>
    <x v="252"/>
    <x v="251"/>
    <x v="1"/>
    <x v="21"/>
    <x v="20"/>
    <n v="0"/>
    <n v="0"/>
    <n v="0"/>
    <n v="0"/>
    <n v="0"/>
    <n v="0"/>
    <n v="0"/>
    <n v="-4.0599999999999996"/>
    <n v="0"/>
    <n v="-4.0599999999999996"/>
    <n v="4.0599999999999996"/>
    <x v="2"/>
    <x v="1"/>
    <x v="4"/>
    <x v="4"/>
    <s v="650CNS"/>
    <x v="9"/>
    <s v="6CNSM"/>
    <x v="18"/>
    <s v="6CNSMR"/>
    <x v="18"/>
    <s v="D6BLST"/>
    <s v="CNSM BLaST Program"/>
    <s v="D6BLST"/>
    <m/>
    <m/>
    <m/>
    <s v="CNSM BLaST Program"/>
    <x v="2"/>
    <m/>
    <x v="0"/>
  </r>
  <r>
    <s v="Schnekenburger, Laycie"/>
    <x v="0"/>
    <x v="0"/>
    <x v="0"/>
    <x v="0"/>
    <x v="34"/>
    <x v="250"/>
    <x v="249"/>
    <x v="1"/>
    <x v="21"/>
    <x v="20"/>
    <n v="0"/>
    <n v="0"/>
    <n v="0"/>
    <n v="0"/>
    <n v="0"/>
    <n v="0"/>
    <n v="0"/>
    <n v="-1281.8800000000001"/>
    <n v="0"/>
    <n v="-1281.8800000000001"/>
    <n v="1281.8800000000001"/>
    <x v="2"/>
    <x v="1"/>
    <x v="4"/>
    <x v="4"/>
    <s v="650CNS"/>
    <x v="9"/>
    <s v="6CNSM"/>
    <x v="18"/>
    <s v="6CNSMR"/>
    <x v="18"/>
    <s v="D6BLST"/>
    <s v="CNSM BLaST Program"/>
    <s v="D6BLST"/>
    <m/>
    <m/>
    <m/>
    <s v="CNSM BLaST Program"/>
    <x v="2"/>
    <m/>
    <x v="0"/>
  </r>
  <r>
    <s v="Schnekenburger, Laycie"/>
    <x v="0"/>
    <x v="0"/>
    <x v="0"/>
    <x v="0"/>
    <x v="34"/>
    <x v="249"/>
    <x v="248"/>
    <x v="1"/>
    <x v="21"/>
    <x v="20"/>
    <n v="0"/>
    <n v="0"/>
    <n v="0"/>
    <n v="0"/>
    <n v="0"/>
    <n v="0"/>
    <n v="0"/>
    <n v="-105.84"/>
    <n v="0"/>
    <n v="-105.84"/>
    <n v="105.84"/>
    <x v="2"/>
    <x v="1"/>
    <x v="4"/>
    <x v="4"/>
    <s v="650CNS"/>
    <x v="9"/>
    <s v="6CNSM"/>
    <x v="18"/>
    <s v="6CNSMR"/>
    <x v="18"/>
    <s v="D6BLST"/>
    <s v="CNSM BLaST Program"/>
    <s v="D6BLST"/>
    <m/>
    <m/>
    <m/>
    <s v="CNSM BLaST Program"/>
    <x v="2"/>
    <m/>
    <x v="0"/>
  </r>
  <r>
    <s v="Schnekenburger, Laycie"/>
    <x v="0"/>
    <x v="0"/>
    <x v="0"/>
    <x v="0"/>
    <x v="34"/>
    <x v="247"/>
    <x v="246"/>
    <x v="1"/>
    <x v="21"/>
    <x v="20"/>
    <n v="0"/>
    <n v="0"/>
    <n v="0"/>
    <n v="0"/>
    <n v="0"/>
    <n v="0"/>
    <n v="0"/>
    <n v="-86.44"/>
    <n v="0"/>
    <n v="-86.44"/>
    <n v="86.44"/>
    <x v="2"/>
    <x v="1"/>
    <x v="4"/>
    <x v="4"/>
    <s v="650CNS"/>
    <x v="9"/>
    <s v="6CNSM"/>
    <x v="18"/>
    <s v="6CNSMR"/>
    <x v="18"/>
    <s v="D6BLST"/>
    <s v="CNSM BLaST Program"/>
    <s v="D6BLST"/>
    <m/>
    <m/>
    <m/>
    <s v="CNSM BLaST Program"/>
    <x v="2"/>
    <m/>
    <x v="0"/>
  </r>
  <r>
    <s v="Schnekenburger, Laycie"/>
    <x v="0"/>
    <x v="0"/>
    <x v="0"/>
    <x v="0"/>
    <x v="34"/>
    <x v="247"/>
    <x v="246"/>
    <x v="1"/>
    <x v="21"/>
    <x v="20"/>
    <n v="0"/>
    <n v="0"/>
    <n v="0"/>
    <n v="0"/>
    <n v="0"/>
    <n v="0"/>
    <n v="0"/>
    <n v="-324.08999999999997"/>
    <n v="0"/>
    <n v="-324.08999999999997"/>
    <n v="324.08999999999997"/>
    <x v="2"/>
    <x v="1"/>
    <x v="4"/>
    <x v="4"/>
    <s v="650CNS"/>
    <x v="9"/>
    <s v="6CNSM"/>
    <x v="18"/>
    <s v="6CNSMR"/>
    <x v="18"/>
    <s v="D6BLST"/>
    <s v="CNSM BLaST Program"/>
    <s v="D6BLST"/>
    <m/>
    <m/>
    <m/>
    <s v="CNSM BLaST Program"/>
    <x v="2"/>
    <m/>
    <x v="0"/>
  </r>
  <r>
    <s v="Schnekenburger, Laycie"/>
    <x v="0"/>
    <x v="0"/>
    <x v="0"/>
    <x v="0"/>
    <x v="34"/>
    <x v="247"/>
    <x v="246"/>
    <x v="1"/>
    <x v="21"/>
    <x v="20"/>
    <n v="0"/>
    <n v="0"/>
    <n v="0"/>
    <n v="0"/>
    <n v="0"/>
    <n v="0"/>
    <n v="0"/>
    <n v="-7.78"/>
    <n v="0"/>
    <n v="-7.78"/>
    <n v="7.78"/>
    <x v="2"/>
    <x v="1"/>
    <x v="4"/>
    <x v="4"/>
    <s v="650CNS"/>
    <x v="9"/>
    <s v="6CNSM"/>
    <x v="18"/>
    <s v="6CNSMR"/>
    <x v="18"/>
    <s v="D6BLST"/>
    <s v="CNSM BLaST Program"/>
    <s v="D6BLST"/>
    <m/>
    <m/>
    <m/>
    <s v="CNSM BLaST Program"/>
    <x v="2"/>
    <m/>
    <x v="0"/>
  </r>
  <r>
    <s v="Schnekenburger, Laycie"/>
    <x v="0"/>
    <x v="0"/>
    <x v="0"/>
    <x v="0"/>
    <x v="34"/>
    <x v="247"/>
    <x v="246"/>
    <x v="1"/>
    <x v="21"/>
    <x v="20"/>
    <n v="0"/>
    <n v="0"/>
    <n v="0"/>
    <n v="0"/>
    <n v="0"/>
    <n v="0"/>
    <n v="0"/>
    <n v="-162.32"/>
    <n v="0"/>
    <n v="-162.32"/>
    <n v="162.32"/>
    <x v="2"/>
    <x v="1"/>
    <x v="4"/>
    <x v="4"/>
    <s v="650CNS"/>
    <x v="9"/>
    <s v="6CNSM"/>
    <x v="18"/>
    <s v="6CNSMR"/>
    <x v="18"/>
    <s v="D6BLST"/>
    <s v="CNSM BLaST Program"/>
    <s v="D6BLST"/>
    <m/>
    <m/>
    <m/>
    <s v="CNSM BLaST Program"/>
    <x v="2"/>
    <m/>
    <x v="0"/>
  </r>
  <r>
    <s v="Schnekenburger, Laycie"/>
    <x v="0"/>
    <x v="0"/>
    <x v="0"/>
    <x v="0"/>
    <x v="34"/>
    <x v="247"/>
    <x v="246"/>
    <x v="1"/>
    <x v="21"/>
    <x v="20"/>
    <n v="0"/>
    <n v="0"/>
    <n v="0"/>
    <n v="0"/>
    <n v="0"/>
    <n v="0"/>
    <n v="0"/>
    <n v="-312.33999999999997"/>
    <n v="0"/>
    <n v="-312.33999999999997"/>
    <n v="312.33999999999997"/>
    <x v="2"/>
    <x v="1"/>
    <x v="4"/>
    <x v="4"/>
    <s v="650CNS"/>
    <x v="9"/>
    <s v="6CNSM"/>
    <x v="18"/>
    <s v="6CNSMR"/>
    <x v="18"/>
    <s v="D6BLST"/>
    <s v="CNSM BLaST Program"/>
    <s v="D6BLST"/>
    <m/>
    <m/>
    <m/>
    <s v="CNSM BLaST Program"/>
    <x v="2"/>
    <m/>
    <x v="0"/>
  </r>
  <r>
    <s v="Schnekenburger, Laycie"/>
    <x v="0"/>
    <x v="0"/>
    <x v="0"/>
    <x v="0"/>
    <x v="34"/>
    <x v="235"/>
    <x v="234"/>
    <x v="1"/>
    <x v="21"/>
    <x v="20"/>
    <n v="0"/>
    <n v="0"/>
    <n v="0"/>
    <n v="0"/>
    <n v="0"/>
    <n v="0"/>
    <n v="0"/>
    <n v="273.27999999999997"/>
    <n v="0"/>
    <n v="273.27999999999997"/>
    <n v="-273.27999999999997"/>
    <x v="2"/>
    <x v="1"/>
    <x v="4"/>
    <x v="4"/>
    <s v="650CNS"/>
    <x v="9"/>
    <s v="6CNSM"/>
    <x v="18"/>
    <s v="6CNSMR"/>
    <x v="18"/>
    <s v="D6BLST"/>
    <s v="CNSM BLaST Program"/>
    <s v="D6BLST"/>
    <m/>
    <m/>
    <m/>
    <s v="CNSM BLaST Program"/>
    <x v="2"/>
    <m/>
    <x v="0"/>
  </r>
  <r>
    <s v="Schnekenburger, Laycie"/>
    <x v="0"/>
    <x v="0"/>
    <x v="0"/>
    <x v="0"/>
    <x v="34"/>
    <x v="234"/>
    <x v="233"/>
    <x v="1"/>
    <x v="21"/>
    <x v="20"/>
    <n v="0"/>
    <n v="0"/>
    <n v="0"/>
    <n v="0"/>
    <n v="0"/>
    <n v="0"/>
    <n v="0"/>
    <n v="-18.399999999999999"/>
    <n v="0"/>
    <n v="-18.399999999999999"/>
    <n v="18.399999999999999"/>
    <x v="2"/>
    <x v="1"/>
    <x v="4"/>
    <x v="4"/>
    <s v="650CNS"/>
    <x v="9"/>
    <s v="6CNSM"/>
    <x v="18"/>
    <s v="6CNSMR"/>
    <x v="18"/>
    <s v="D6BLST"/>
    <s v="CNSM BLaST Program"/>
    <s v="D6BLST"/>
    <m/>
    <m/>
    <m/>
    <s v="CNSM BLaST Program"/>
    <x v="2"/>
    <m/>
    <x v="0"/>
  </r>
  <r>
    <s v="Schnekenburger, Laycie"/>
    <x v="0"/>
    <x v="0"/>
    <x v="0"/>
    <x v="0"/>
    <x v="34"/>
    <x v="234"/>
    <x v="233"/>
    <x v="1"/>
    <x v="21"/>
    <x v="20"/>
    <n v="0"/>
    <n v="0"/>
    <n v="0"/>
    <n v="0"/>
    <n v="0"/>
    <n v="0"/>
    <n v="0"/>
    <n v="-225.05"/>
    <n v="0"/>
    <n v="-225.05"/>
    <n v="225.05"/>
    <x v="2"/>
    <x v="1"/>
    <x v="4"/>
    <x v="4"/>
    <s v="650CNS"/>
    <x v="9"/>
    <s v="6CNSM"/>
    <x v="18"/>
    <s v="6CNSMR"/>
    <x v="18"/>
    <s v="D6BLST"/>
    <s v="CNSM BLaST Program"/>
    <s v="D6BLST"/>
    <m/>
    <m/>
    <m/>
    <s v="CNSM BLaST Program"/>
    <x v="2"/>
    <m/>
    <x v="0"/>
  </r>
  <r>
    <s v="Schnekenburger, Laycie"/>
    <x v="0"/>
    <x v="0"/>
    <x v="0"/>
    <x v="0"/>
    <x v="34"/>
    <x v="246"/>
    <x v="245"/>
    <x v="1"/>
    <x v="21"/>
    <x v="20"/>
    <n v="0"/>
    <n v="0"/>
    <n v="0"/>
    <n v="0"/>
    <n v="0"/>
    <n v="0"/>
    <n v="0"/>
    <n v="-8193.94"/>
    <n v="0"/>
    <n v="-8193.94"/>
    <n v="8193.94"/>
    <x v="2"/>
    <x v="1"/>
    <x v="4"/>
    <x v="4"/>
    <s v="650CNS"/>
    <x v="9"/>
    <s v="6CNSM"/>
    <x v="18"/>
    <s v="6CNSMR"/>
    <x v="18"/>
    <s v="D6BLST"/>
    <s v="CNSM BLaST Program"/>
    <s v="D6BLST"/>
    <m/>
    <m/>
    <m/>
    <s v="CNSM BLaST Program"/>
    <x v="2"/>
    <m/>
    <x v="0"/>
  </r>
  <r>
    <s v="Schnekenburger, Laycie"/>
    <x v="0"/>
    <x v="0"/>
    <x v="0"/>
    <x v="0"/>
    <x v="34"/>
    <x v="259"/>
    <x v="258"/>
    <x v="1"/>
    <x v="21"/>
    <x v="20"/>
    <n v="0"/>
    <n v="0"/>
    <n v="0"/>
    <n v="0"/>
    <n v="0"/>
    <n v="0"/>
    <n v="0"/>
    <n v="-172108.48"/>
    <n v="0"/>
    <n v="-172108.48"/>
    <n v="172108.48"/>
    <x v="2"/>
    <x v="1"/>
    <x v="4"/>
    <x v="4"/>
    <s v="650CNS"/>
    <x v="9"/>
    <s v="6CNSM"/>
    <x v="18"/>
    <s v="6CNSMR"/>
    <x v="18"/>
    <s v="D6BLST"/>
    <s v="CNSM BLaST Program"/>
    <s v="D6BLST"/>
    <m/>
    <m/>
    <m/>
    <s v="CNSM BLaST Program"/>
    <x v="2"/>
    <m/>
    <x v="0"/>
  </r>
  <r>
    <s v="Schnekenburger, Laycie"/>
    <x v="0"/>
    <x v="0"/>
    <x v="0"/>
    <x v="0"/>
    <x v="34"/>
    <x v="257"/>
    <x v="256"/>
    <x v="1"/>
    <x v="21"/>
    <x v="20"/>
    <n v="0"/>
    <n v="0"/>
    <n v="0"/>
    <n v="0"/>
    <n v="0"/>
    <n v="0"/>
    <n v="0"/>
    <n v="-137.87"/>
    <n v="0"/>
    <n v="-137.87"/>
    <n v="137.87"/>
    <x v="2"/>
    <x v="1"/>
    <x v="4"/>
    <x v="4"/>
    <s v="650CNS"/>
    <x v="9"/>
    <s v="6CNSM"/>
    <x v="18"/>
    <s v="6CNSMR"/>
    <x v="18"/>
    <s v="D6BLST"/>
    <s v="CNSM BLaST Program"/>
    <s v="D6BLST"/>
    <m/>
    <m/>
    <m/>
    <s v="CNSM BLaST Program"/>
    <x v="2"/>
    <m/>
    <x v="0"/>
  </r>
  <r>
    <s v="Schnekenburger, Laycie"/>
    <x v="0"/>
    <x v="0"/>
    <x v="0"/>
    <x v="0"/>
    <x v="34"/>
    <x v="257"/>
    <x v="256"/>
    <x v="1"/>
    <x v="21"/>
    <x v="20"/>
    <n v="0"/>
    <n v="0"/>
    <n v="0"/>
    <n v="0"/>
    <n v="0"/>
    <n v="0"/>
    <n v="0"/>
    <n v="-28.79"/>
    <n v="0"/>
    <n v="-28.79"/>
    <n v="28.79"/>
    <x v="2"/>
    <x v="1"/>
    <x v="4"/>
    <x v="4"/>
    <s v="650CNS"/>
    <x v="9"/>
    <s v="6CNSM"/>
    <x v="18"/>
    <s v="6CNSMR"/>
    <x v="18"/>
    <s v="D6BLST"/>
    <s v="CNSM BLaST Program"/>
    <s v="D6BLST"/>
    <m/>
    <m/>
    <m/>
    <s v="CNSM BLaST Program"/>
    <x v="2"/>
    <m/>
    <x v="0"/>
  </r>
  <r>
    <s v="Schnekenburger, Laycie"/>
    <x v="0"/>
    <x v="0"/>
    <x v="0"/>
    <x v="0"/>
    <x v="34"/>
    <x v="243"/>
    <x v="242"/>
    <x v="1"/>
    <x v="21"/>
    <x v="20"/>
    <n v="0"/>
    <n v="0"/>
    <n v="0"/>
    <n v="0"/>
    <n v="0"/>
    <n v="0"/>
    <n v="0"/>
    <n v="-160.85"/>
    <n v="0"/>
    <n v="-160.85"/>
    <n v="160.85"/>
    <x v="2"/>
    <x v="1"/>
    <x v="4"/>
    <x v="4"/>
    <s v="650CNS"/>
    <x v="9"/>
    <s v="6CNSM"/>
    <x v="18"/>
    <s v="6CNSMR"/>
    <x v="18"/>
    <s v="D6BLST"/>
    <s v="CNSM BLaST Program"/>
    <s v="D6BLST"/>
    <m/>
    <m/>
    <m/>
    <s v="CNSM BLaST Program"/>
    <x v="2"/>
    <m/>
    <x v="0"/>
  </r>
  <r>
    <s v="Harrington, Phill"/>
    <x v="0"/>
    <x v="0"/>
    <x v="0"/>
    <x v="0"/>
    <x v="76"/>
    <x v="745"/>
    <x v="736"/>
    <x v="1"/>
    <x v="21"/>
    <x v="20"/>
    <n v="0"/>
    <n v="0"/>
    <n v="0"/>
    <n v="0"/>
    <n v="0"/>
    <n v="0"/>
    <n v="0"/>
    <n v="-210.1"/>
    <n v="0"/>
    <n v="-210.1"/>
    <n v="210.1"/>
    <x v="2"/>
    <x v="1"/>
    <x v="5"/>
    <x v="5"/>
    <s v="655IAB"/>
    <x v="17"/>
    <s v="6IABHS"/>
    <x v="36"/>
    <s v="6IABH"/>
    <x v="40"/>
    <s v="D6INBR"/>
    <s v="IAB Alaska INBRE Program"/>
    <s v="D6INBR"/>
    <m/>
    <m/>
    <m/>
    <s v="IAB Alaska INBRE Program"/>
    <x v="2"/>
    <m/>
    <x v="0"/>
  </r>
  <r>
    <s v="Harrington, Phill"/>
    <x v="0"/>
    <x v="0"/>
    <x v="0"/>
    <x v="0"/>
    <x v="76"/>
    <x v="745"/>
    <x v="736"/>
    <x v="1"/>
    <x v="21"/>
    <x v="20"/>
    <n v="0"/>
    <n v="0"/>
    <n v="0"/>
    <n v="0"/>
    <n v="0"/>
    <n v="0"/>
    <n v="0"/>
    <n v="-150390.72"/>
    <n v="0"/>
    <n v="-150390.72"/>
    <n v="150390.72"/>
    <x v="2"/>
    <x v="1"/>
    <x v="5"/>
    <x v="5"/>
    <s v="655IAB"/>
    <x v="17"/>
    <s v="6IABHS"/>
    <x v="36"/>
    <s v="6IABH"/>
    <x v="40"/>
    <s v="D6INBR"/>
    <s v="IAB Alaska INBRE Program"/>
    <s v="D6INBR"/>
    <m/>
    <m/>
    <m/>
    <s v="IAB Alaska INBRE Program"/>
    <x v="2"/>
    <m/>
    <x v="0"/>
  </r>
  <r>
    <s v="Wood, Sasha"/>
    <x v="0"/>
    <x v="0"/>
    <x v="0"/>
    <x v="0"/>
    <x v="103"/>
    <x v="1163"/>
    <x v="1152"/>
    <x v="1"/>
    <x v="21"/>
    <x v="20"/>
    <n v="0"/>
    <n v="0"/>
    <n v="0"/>
    <n v="0"/>
    <n v="0"/>
    <n v="0"/>
    <n v="0"/>
    <n v="-14892.09"/>
    <n v="0"/>
    <n v="-14892.09"/>
    <n v="14892.09"/>
    <x v="2"/>
    <x v="1"/>
    <x v="5"/>
    <x v="5"/>
    <s v="6RESCH"/>
    <x v="20"/>
    <s v="6VCRA"/>
    <x v="44"/>
    <s v="65VCRA"/>
    <x v="48"/>
    <s v="D6OIPC"/>
    <s v="Ofc of Intellectual Property &amp; Com"/>
    <s v="D6OIPC"/>
    <m/>
    <m/>
    <m/>
    <s v="Ofc of Intellectual Property &amp; Com"/>
    <x v="2"/>
    <m/>
    <x v="0"/>
  </r>
  <r>
    <s v="Wood, Sasha"/>
    <x v="0"/>
    <x v="0"/>
    <x v="0"/>
    <x v="0"/>
    <x v="103"/>
    <x v="1160"/>
    <x v="1149"/>
    <x v="1"/>
    <x v="21"/>
    <x v="20"/>
    <n v="0"/>
    <n v="0"/>
    <n v="0"/>
    <n v="0"/>
    <n v="0"/>
    <n v="0"/>
    <n v="0"/>
    <n v="-7439.93"/>
    <n v="0"/>
    <n v="-7439.93"/>
    <n v="7439.93"/>
    <x v="2"/>
    <x v="1"/>
    <x v="5"/>
    <x v="5"/>
    <s v="6RESCH"/>
    <x v="20"/>
    <s v="6VCRA"/>
    <x v="44"/>
    <s v="65VCRA"/>
    <x v="48"/>
    <s v="D6OIPC"/>
    <s v="Ofc of Intellectual Property &amp; Com"/>
    <s v="D6OIPC"/>
    <m/>
    <m/>
    <m/>
    <s v="Ofc of Intellectual Property &amp; Com"/>
    <x v="2"/>
    <m/>
    <x v="0"/>
  </r>
  <r>
    <s v="Wood, Sasha"/>
    <x v="0"/>
    <x v="0"/>
    <x v="0"/>
    <x v="0"/>
    <x v="103"/>
    <x v="1156"/>
    <x v="1145"/>
    <x v="1"/>
    <x v="21"/>
    <x v="20"/>
    <n v="0"/>
    <n v="0"/>
    <n v="0"/>
    <n v="0"/>
    <n v="0"/>
    <n v="0"/>
    <n v="0"/>
    <n v="0.04"/>
    <n v="0"/>
    <n v="0.04"/>
    <n v="-0.04"/>
    <x v="2"/>
    <x v="1"/>
    <x v="5"/>
    <x v="5"/>
    <s v="6RESCH"/>
    <x v="20"/>
    <s v="6VCRA"/>
    <x v="44"/>
    <s v="65VCRA"/>
    <x v="48"/>
    <s v="D6OIPC"/>
    <s v="Ofc of Intellectual Property &amp; Com"/>
    <s v="D6OIPC"/>
    <m/>
    <m/>
    <m/>
    <s v="Ofc of Intellectual Property &amp; Com"/>
    <x v="2"/>
    <m/>
    <x v="0"/>
  </r>
  <r>
    <s v="Wood, Sasha"/>
    <x v="0"/>
    <x v="0"/>
    <x v="0"/>
    <x v="0"/>
    <x v="103"/>
    <x v="1154"/>
    <x v="1143"/>
    <x v="1"/>
    <x v="21"/>
    <x v="20"/>
    <n v="0"/>
    <n v="0"/>
    <n v="0"/>
    <n v="0"/>
    <n v="0"/>
    <n v="0"/>
    <n v="0"/>
    <n v="-74.400000000000006"/>
    <n v="0"/>
    <n v="-74.400000000000006"/>
    <n v="74.400000000000006"/>
    <x v="2"/>
    <x v="1"/>
    <x v="5"/>
    <x v="5"/>
    <s v="6RESCH"/>
    <x v="20"/>
    <s v="6VCRA"/>
    <x v="44"/>
    <s v="65VCRA"/>
    <x v="48"/>
    <s v="D6OIPC"/>
    <s v="Ofc of Intellectual Property &amp; Com"/>
    <s v="D6OIPC"/>
    <m/>
    <m/>
    <m/>
    <s v="Ofc of Intellectual Property &amp; Com"/>
    <x v="2"/>
    <m/>
    <x v="0"/>
  </r>
  <r>
    <s v="Morotti, Erin"/>
    <x v="0"/>
    <x v="0"/>
    <x v="0"/>
    <x v="0"/>
    <x v="58"/>
    <x v="477"/>
    <x v="475"/>
    <x v="1"/>
    <x v="21"/>
    <x v="20"/>
    <n v="0"/>
    <n v="0"/>
    <n v="0"/>
    <n v="0"/>
    <n v="0"/>
    <n v="0"/>
    <n v="0"/>
    <n v="-11561.02"/>
    <n v="0"/>
    <n v="-11561.02"/>
    <n v="11561.02"/>
    <x v="2"/>
    <x v="1"/>
    <x v="4"/>
    <x v="4"/>
    <s v="6PROV"/>
    <x v="14"/>
    <s v="6GENST"/>
    <x v="28"/>
    <s v="65GENS"/>
    <x v="32"/>
    <s v="D6SSS"/>
    <s v="Student Support Services"/>
    <s v="D6SSS"/>
    <m/>
    <m/>
    <m/>
    <s v="Student Support Services"/>
    <x v="2"/>
    <m/>
    <x v="0"/>
  </r>
  <r>
    <s v="Harrington, Phill"/>
    <x v="0"/>
    <x v="0"/>
    <x v="0"/>
    <x v="0"/>
    <x v="76"/>
    <x v="742"/>
    <x v="733"/>
    <x v="1"/>
    <x v="21"/>
    <x v="20"/>
    <n v="0"/>
    <n v="0"/>
    <n v="0"/>
    <n v="0"/>
    <n v="0"/>
    <n v="0"/>
    <n v="0"/>
    <n v="-2695"/>
    <n v="0"/>
    <n v="-2695"/>
    <n v="2695"/>
    <x v="2"/>
    <x v="1"/>
    <x v="5"/>
    <x v="5"/>
    <s v="655IAB"/>
    <x v="17"/>
    <s v="6IABHS"/>
    <x v="36"/>
    <s v="6IABH"/>
    <x v="40"/>
    <s v="D6INBR"/>
    <s v="IAB Alaska INBRE Program"/>
    <s v="D6INBR"/>
    <m/>
    <m/>
    <m/>
    <s v="IAB Alaska INBRE Program"/>
    <x v="2"/>
    <m/>
    <x v="0"/>
  </r>
  <r>
    <s v="Harrington, Phill"/>
    <x v="0"/>
    <x v="0"/>
    <x v="0"/>
    <x v="0"/>
    <x v="76"/>
    <x v="739"/>
    <x v="730"/>
    <x v="1"/>
    <x v="21"/>
    <x v="20"/>
    <n v="0"/>
    <n v="0"/>
    <n v="0"/>
    <n v="0"/>
    <n v="0"/>
    <n v="0"/>
    <n v="0"/>
    <n v="-4261.59"/>
    <n v="0"/>
    <n v="-4261.59"/>
    <n v="4261.59"/>
    <x v="2"/>
    <x v="1"/>
    <x v="5"/>
    <x v="5"/>
    <s v="655IAB"/>
    <x v="17"/>
    <s v="6IABHS"/>
    <x v="36"/>
    <s v="6IABH"/>
    <x v="40"/>
    <s v="D6INBR"/>
    <s v="IAB Alaska INBRE Program"/>
    <s v="D6INBR"/>
    <m/>
    <m/>
    <m/>
    <s v="IAB Alaska INBRE Program"/>
    <x v="2"/>
    <m/>
    <x v="0"/>
  </r>
  <r>
    <s v="Harrington, Phill"/>
    <x v="0"/>
    <x v="0"/>
    <x v="0"/>
    <x v="0"/>
    <x v="76"/>
    <x v="737"/>
    <x v="728"/>
    <x v="1"/>
    <x v="21"/>
    <x v="20"/>
    <n v="0"/>
    <n v="0"/>
    <n v="0"/>
    <n v="0"/>
    <n v="0"/>
    <n v="0"/>
    <n v="0"/>
    <n v="-39753.050000000003"/>
    <n v="0"/>
    <n v="-39753.050000000003"/>
    <n v="39753.050000000003"/>
    <x v="2"/>
    <x v="1"/>
    <x v="5"/>
    <x v="5"/>
    <s v="655IAB"/>
    <x v="17"/>
    <s v="6IABHS"/>
    <x v="36"/>
    <s v="6IABH"/>
    <x v="40"/>
    <s v="D6INBR"/>
    <s v="IAB Alaska INBRE Program"/>
    <s v="D6INBR"/>
    <m/>
    <m/>
    <m/>
    <s v="IAB Alaska INBRE Program"/>
    <x v="2"/>
    <m/>
    <x v="0"/>
  </r>
  <r>
    <s v="Harrington, Phill"/>
    <x v="0"/>
    <x v="0"/>
    <x v="0"/>
    <x v="0"/>
    <x v="76"/>
    <x v="744"/>
    <x v="735"/>
    <x v="1"/>
    <x v="21"/>
    <x v="20"/>
    <n v="0"/>
    <n v="0"/>
    <n v="0"/>
    <n v="0"/>
    <n v="0"/>
    <n v="0"/>
    <n v="0"/>
    <n v="-24710.799999999999"/>
    <n v="0"/>
    <n v="-24710.799999999999"/>
    <n v="24710.799999999999"/>
    <x v="2"/>
    <x v="1"/>
    <x v="5"/>
    <x v="5"/>
    <s v="655IAB"/>
    <x v="17"/>
    <s v="6IABHS"/>
    <x v="36"/>
    <s v="6IABH"/>
    <x v="40"/>
    <s v="D6INBR"/>
    <s v="IAB Alaska INBRE Program"/>
    <s v="D6INBR"/>
    <m/>
    <m/>
    <m/>
    <s v="IAB Alaska INBRE Program"/>
    <x v="2"/>
    <m/>
    <x v="0"/>
  </r>
  <r>
    <s v="Harrington, Phill"/>
    <x v="0"/>
    <x v="0"/>
    <x v="0"/>
    <x v="0"/>
    <x v="76"/>
    <x v="744"/>
    <x v="735"/>
    <x v="1"/>
    <x v="21"/>
    <x v="20"/>
    <n v="0"/>
    <n v="0"/>
    <n v="0"/>
    <n v="0"/>
    <n v="0"/>
    <n v="0"/>
    <n v="0"/>
    <n v="-550"/>
    <n v="0"/>
    <n v="-550"/>
    <n v="550"/>
    <x v="2"/>
    <x v="1"/>
    <x v="5"/>
    <x v="5"/>
    <s v="655IAB"/>
    <x v="17"/>
    <s v="6IABHS"/>
    <x v="36"/>
    <s v="6IABH"/>
    <x v="40"/>
    <s v="D6INBR"/>
    <s v="IAB Alaska INBRE Program"/>
    <s v="D6INBR"/>
    <m/>
    <m/>
    <m/>
    <s v="IAB Alaska INBRE Program"/>
    <x v="2"/>
    <m/>
    <x v="0"/>
  </r>
  <r>
    <s v="Tanner, Sheena - Rural College"/>
    <x v="1"/>
    <x v="1"/>
    <x v="7"/>
    <x v="7"/>
    <x v="329"/>
    <x v="2759"/>
    <x v="2725"/>
    <x v="1"/>
    <x v="21"/>
    <x v="20"/>
    <n v="0"/>
    <n v="0"/>
    <n v="0"/>
    <n v="0"/>
    <n v="0"/>
    <n v="0"/>
    <n v="0"/>
    <n v="-14571.04"/>
    <n v="0"/>
    <n v="-14571.04"/>
    <n v="14571.04"/>
    <x v="2"/>
    <x v="1"/>
    <x v="6"/>
    <x v="6"/>
    <s v="4UARC"/>
    <x v="39"/>
    <s v="47RC"/>
    <x v="91"/>
    <s v="47RCC"/>
    <x v="98"/>
    <s v="D47OTI"/>
    <s v="RC Other Instruction"/>
    <s v="D47OTI"/>
    <m/>
    <m/>
    <m/>
    <s v="RC Other Instruction"/>
    <x v="2"/>
    <m/>
    <x v="0"/>
  </r>
  <r>
    <s v="Tanner, Sheena - Rural College"/>
    <x v="1"/>
    <x v="1"/>
    <x v="7"/>
    <x v="7"/>
    <x v="329"/>
    <x v="2768"/>
    <x v="2725"/>
    <x v="1"/>
    <x v="21"/>
    <x v="20"/>
    <n v="0"/>
    <n v="0"/>
    <n v="0"/>
    <n v="0"/>
    <n v="0"/>
    <n v="0"/>
    <n v="0"/>
    <n v="-15773.88"/>
    <n v="0"/>
    <n v="-15773.88"/>
    <n v="15773.88"/>
    <x v="2"/>
    <x v="1"/>
    <x v="6"/>
    <x v="6"/>
    <s v="4UARC"/>
    <x v="39"/>
    <s v="47RC"/>
    <x v="91"/>
    <s v="47RCC"/>
    <x v="98"/>
    <s v="D47OTI"/>
    <s v="RC Other Instruction"/>
    <s v="D47OTI"/>
    <m/>
    <m/>
    <m/>
    <s v="RC Other Instruction"/>
    <x v="2"/>
    <m/>
    <x v="0"/>
  </r>
  <r>
    <s v="Tanner, Sheena - Rural College"/>
    <x v="1"/>
    <x v="1"/>
    <x v="7"/>
    <x v="7"/>
    <x v="329"/>
    <x v="2775"/>
    <x v="2739"/>
    <x v="1"/>
    <x v="21"/>
    <x v="20"/>
    <n v="0"/>
    <n v="0"/>
    <n v="0"/>
    <n v="0"/>
    <n v="0"/>
    <n v="0"/>
    <n v="0"/>
    <n v="-4187.21"/>
    <n v="0"/>
    <n v="-4187.21"/>
    <n v="4187.21"/>
    <x v="2"/>
    <x v="1"/>
    <x v="6"/>
    <x v="6"/>
    <s v="4UARC"/>
    <x v="39"/>
    <s v="47RC"/>
    <x v="91"/>
    <s v="47RCC"/>
    <x v="98"/>
    <s v="D47OTI"/>
    <s v="RC Other Instruction"/>
    <s v="D47OTI"/>
    <m/>
    <m/>
    <m/>
    <s v="RC Other Instruction"/>
    <x v="2"/>
    <m/>
    <x v="0"/>
  </r>
  <r>
    <s v="Tanner, Sheena - Rural College"/>
    <x v="1"/>
    <x v="1"/>
    <x v="7"/>
    <x v="7"/>
    <x v="327"/>
    <x v="2763"/>
    <x v="2729"/>
    <x v="1"/>
    <x v="21"/>
    <x v="20"/>
    <n v="0"/>
    <n v="0"/>
    <n v="0"/>
    <n v="0"/>
    <n v="0"/>
    <n v="0"/>
    <n v="0"/>
    <n v="-5277.25"/>
    <n v="0"/>
    <n v="-5277.25"/>
    <n v="5277.25"/>
    <x v="2"/>
    <x v="1"/>
    <x v="6"/>
    <x v="6"/>
    <s v="4UARC"/>
    <x v="39"/>
    <s v="47RC"/>
    <x v="91"/>
    <s v="47RCC"/>
    <x v="98"/>
    <s v="D47ARD"/>
    <s v="RC AK Native Studies &amp; Rural Dvlpmt"/>
    <s v="D47ARD"/>
    <m/>
    <m/>
    <m/>
    <s v="RC AK Native Studies &amp; Rural Dvlpmt"/>
    <x v="2"/>
    <m/>
    <x v="0"/>
  </r>
  <r>
    <s v="Tanner, Sheena - Rural College"/>
    <x v="1"/>
    <x v="1"/>
    <x v="7"/>
    <x v="7"/>
    <x v="329"/>
    <x v="2775"/>
    <x v="2739"/>
    <x v="1"/>
    <x v="21"/>
    <x v="20"/>
    <n v="0"/>
    <n v="0"/>
    <n v="0"/>
    <n v="0"/>
    <n v="0"/>
    <n v="0"/>
    <n v="0"/>
    <n v="-7455.52"/>
    <n v="0"/>
    <n v="-7455.52"/>
    <n v="7455.52"/>
    <x v="2"/>
    <x v="1"/>
    <x v="6"/>
    <x v="6"/>
    <s v="4UARC"/>
    <x v="39"/>
    <s v="47RC"/>
    <x v="91"/>
    <s v="47RCC"/>
    <x v="98"/>
    <s v="D47OTI"/>
    <s v="RC Other Instruction"/>
    <s v="D47OTI"/>
    <m/>
    <m/>
    <m/>
    <s v="RC Other Instruction"/>
    <x v="2"/>
    <m/>
    <x v="0"/>
  </r>
  <r>
    <s v="Carpenter, Julie"/>
    <x v="1"/>
    <x v="1"/>
    <x v="5"/>
    <x v="5"/>
    <x v="311"/>
    <x v="2725"/>
    <x v="2695"/>
    <x v="1"/>
    <x v="21"/>
    <x v="20"/>
    <n v="0"/>
    <n v="0"/>
    <n v="0"/>
    <n v="0"/>
    <n v="0"/>
    <n v="0"/>
    <n v="0"/>
    <n v="-10469.6"/>
    <n v="0"/>
    <n v="-10469.6"/>
    <n v="10469.6"/>
    <x v="2"/>
    <x v="1"/>
    <x v="6"/>
    <x v="6"/>
    <s v="4UAKU"/>
    <x v="37"/>
    <s v="45KU"/>
    <x v="89"/>
    <s v="45KUC"/>
    <x v="96"/>
    <s v="D45ARD"/>
    <s v="KU AK Native Studies &amp; Rural Dvlpmt"/>
    <s v="D45ARD"/>
    <m/>
    <m/>
    <m/>
    <s v="KU AK Native Studies &amp; Rural Dvlpmt"/>
    <x v="2"/>
    <m/>
    <x v="0"/>
  </r>
  <r>
    <s v="Carpenter, Julie"/>
    <x v="1"/>
    <x v="1"/>
    <x v="5"/>
    <x v="5"/>
    <x v="318"/>
    <x v="2734"/>
    <x v="2703"/>
    <x v="1"/>
    <x v="21"/>
    <x v="20"/>
    <n v="0"/>
    <n v="0"/>
    <n v="0"/>
    <n v="0"/>
    <n v="0"/>
    <n v="0"/>
    <n v="0"/>
    <n v="-45.01"/>
    <n v="0"/>
    <n v="-45.01"/>
    <n v="45.01"/>
    <x v="2"/>
    <x v="1"/>
    <x v="6"/>
    <x v="6"/>
    <s v="4UAKU"/>
    <x v="37"/>
    <s v="45KU"/>
    <x v="89"/>
    <s v="45KUC"/>
    <x v="96"/>
    <s v="D45SHD"/>
    <s v="KU Social &amp; Human Development"/>
    <s v="D45SHD"/>
    <m/>
    <m/>
    <m/>
    <s v="KU Social &amp; Human Development"/>
    <x v="2"/>
    <m/>
    <x v="0"/>
  </r>
  <r>
    <s v="Carpenter, Julie"/>
    <x v="1"/>
    <x v="1"/>
    <x v="5"/>
    <x v="5"/>
    <x v="318"/>
    <x v="2732"/>
    <x v="2701"/>
    <x v="1"/>
    <x v="21"/>
    <x v="20"/>
    <n v="0"/>
    <n v="0"/>
    <n v="0"/>
    <n v="0"/>
    <n v="0"/>
    <n v="0"/>
    <n v="0"/>
    <n v="161"/>
    <n v="0"/>
    <n v="161"/>
    <n v="-161"/>
    <x v="2"/>
    <x v="1"/>
    <x v="6"/>
    <x v="6"/>
    <s v="4UAKU"/>
    <x v="37"/>
    <s v="45KU"/>
    <x v="89"/>
    <s v="45KUC"/>
    <x v="96"/>
    <s v="D45SHD"/>
    <s v="KU Social &amp; Human Development"/>
    <s v="D45SHD"/>
    <m/>
    <m/>
    <m/>
    <s v="KU Social &amp; Human Development"/>
    <x v="2"/>
    <m/>
    <x v="0"/>
  </r>
  <r>
    <s v="Tanner, Sheena - IAC"/>
    <x v="1"/>
    <x v="1"/>
    <x v="4"/>
    <x v="4"/>
    <x v="303"/>
    <x v="2708"/>
    <x v="2678"/>
    <x v="1"/>
    <x v="21"/>
    <x v="20"/>
    <n v="0"/>
    <n v="0"/>
    <n v="0"/>
    <n v="0"/>
    <n v="0"/>
    <n v="0"/>
    <n v="0"/>
    <n v="-2500.35"/>
    <n v="0"/>
    <n v="-2500.35"/>
    <n v="2500.35"/>
    <x v="2"/>
    <x v="1"/>
    <x v="6"/>
    <x v="6"/>
    <s v="4UIAC"/>
    <x v="36"/>
    <s v="44IC"/>
    <x v="88"/>
    <s v="44IAC"/>
    <x v="95"/>
    <s v="D44ICT"/>
    <s v="IC Indigenous, Comm &amp; Tribal Progs"/>
    <s v="D44ICT"/>
    <m/>
    <m/>
    <m/>
    <s v="IC Indigenous, Comm &amp; Tribal Progs"/>
    <x v="2"/>
    <m/>
    <x v="0"/>
  </r>
  <r>
    <s v="Tanner, Sheena - IAC"/>
    <x v="1"/>
    <x v="1"/>
    <x v="4"/>
    <x v="4"/>
    <x v="303"/>
    <x v="2706"/>
    <x v="2678"/>
    <x v="1"/>
    <x v="21"/>
    <x v="20"/>
    <n v="0"/>
    <n v="0"/>
    <n v="0"/>
    <n v="0"/>
    <n v="0"/>
    <n v="0"/>
    <n v="0"/>
    <n v="-321.64"/>
    <n v="0"/>
    <n v="-321.64"/>
    <n v="321.64"/>
    <x v="2"/>
    <x v="1"/>
    <x v="6"/>
    <x v="6"/>
    <s v="4UIAC"/>
    <x v="36"/>
    <s v="44IC"/>
    <x v="88"/>
    <s v="44IAC"/>
    <x v="95"/>
    <s v="D44ICT"/>
    <s v="IC Indigenous, Comm &amp; Tribal Progs"/>
    <s v="D44ICT"/>
    <m/>
    <m/>
    <m/>
    <s v="IC Indigenous, Comm &amp; Tribal Progs"/>
    <x v="2"/>
    <m/>
    <x v="0"/>
  </r>
  <r>
    <s v="Tanner, Sheena - IAC"/>
    <x v="1"/>
    <x v="1"/>
    <x v="4"/>
    <x v="4"/>
    <x v="307"/>
    <x v="2715"/>
    <x v="2685"/>
    <x v="1"/>
    <x v="21"/>
    <x v="20"/>
    <n v="0"/>
    <n v="0"/>
    <n v="0"/>
    <n v="0"/>
    <n v="0"/>
    <n v="0"/>
    <n v="0"/>
    <n v="-4341.57"/>
    <n v="0"/>
    <n v="-4341.57"/>
    <n v="4341.57"/>
    <x v="2"/>
    <x v="1"/>
    <x v="6"/>
    <x v="6"/>
    <s v="4UIAC"/>
    <x v="36"/>
    <s v="44IC"/>
    <x v="88"/>
    <s v="44IAC"/>
    <x v="95"/>
    <s v="D44ESP"/>
    <s v="IC Emergency Svcs &amp; Public Safety"/>
    <s v="D44ESP"/>
    <m/>
    <m/>
    <m/>
    <s v="IC Emergency Svcs &amp; Public Safety"/>
    <x v="2"/>
    <m/>
    <x v="0"/>
  </r>
  <r>
    <s v="Morotti, Erin"/>
    <x v="0"/>
    <x v="0"/>
    <x v="0"/>
    <x v="0"/>
    <x v="59"/>
    <x v="482"/>
    <x v="480"/>
    <x v="1"/>
    <x v="21"/>
    <x v="20"/>
    <n v="0"/>
    <n v="0"/>
    <n v="0"/>
    <n v="0"/>
    <n v="0"/>
    <n v="0"/>
    <n v="0"/>
    <n v="-6968.82"/>
    <n v="0"/>
    <n v="-6968.82"/>
    <n v="6968.82"/>
    <x v="2"/>
    <x v="1"/>
    <x v="4"/>
    <x v="4"/>
    <s v="6PROV"/>
    <x v="14"/>
    <s v="6GENST"/>
    <x v="28"/>
    <s v="65GENS"/>
    <x v="32"/>
    <s v="D6UPWB"/>
    <s v="Upward Bound"/>
    <s v="D6UPWB"/>
    <m/>
    <m/>
    <m/>
    <s v="Upward Bound"/>
    <x v="2"/>
    <m/>
    <x v="0"/>
  </r>
  <r>
    <s v="Ice, Debbie"/>
    <x v="0"/>
    <x v="0"/>
    <x v="0"/>
    <x v="0"/>
    <x v="94"/>
    <x v="1348"/>
    <x v="1337"/>
    <x v="0"/>
    <x v="3"/>
    <x v="3"/>
    <n v="0"/>
    <n v="0"/>
    <n v="0"/>
    <n v="-18486.21"/>
    <n v="0"/>
    <n v="0"/>
    <n v="0"/>
    <n v="0"/>
    <n v="0"/>
    <n v="0"/>
    <n v="18486.21"/>
    <x v="2"/>
    <x v="1"/>
    <x v="5"/>
    <x v="5"/>
    <s v="665GI"/>
    <x v="18"/>
    <s v="66GIR"/>
    <x v="40"/>
    <s v="6GIR"/>
    <x v="44"/>
    <s v="D6SEIS"/>
    <s v="GI Seismology"/>
    <s v="D6SEIS"/>
    <m/>
    <m/>
    <m/>
    <s v="GI Seismology"/>
    <x v="2"/>
    <m/>
    <x v="0"/>
  </r>
  <r>
    <s v="Schnekenburger, Laycie"/>
    <x v="0"/>
    <x v="0"/>
    <x v="0"/>
    <x v="0"/>
    <x v="29"/>
    <x v="1294"/>
    <x v="1283"/>
    <x v="0"/>
    <x v="3"/>
    <x v="3"/>
    <n v="0"/>
    <n v="0"/>
    <n v="0"/>
    <n v="-0.01"/>
    <n v="0"/>
    <n v="0"/>
    <n v="0"/>
    <n v="0"/>
    <n v="0"/>
    <n v="0"/>
    <n v="0.01"/>
    <x v="2"/>
    <x v="1"/>
    <x v="4"/>
    <x v="4"/>
    <s v="650CNS"/>
    <x v="9"/>
    <s v="6CNSM"/>
    <x v="18"/>
    <s v="6CNSMR"/>
    <x v="18"/>
    <s v="D65CDR"/>
    <s v="CNSM Research Admin &amp; Central Spt"/>
    <s v="D65CDR"/>
    <m/>
    <m/>
    <m/>
    <s v="CNSM Research Admin &amp; Central Spt"/>
    <x v="2"/>
    <m/>
    <x v="0"/>
  </r>
  <r>
    <s v="Bennett, Kathleen"/>
    <x v="0"/>
    <x v="0"/>
    <x v="0"/>
    <x v="0"/>
    <x v="66"/>
    <x v="1319"/>
    <x v="1308"/>
    <x v="0"/>
    <x v="3"/>
    <x v="3"/>
    <n v="0"/>
    <n v="0"/>
    <n v="0"/>
    <n v="-464.69"/>
    <n v="0"/>
    <n v="0"/>
    <n v="0"/>
    <n v="0"/>
    <n v="0"/>
    <n v="0"/>
    <n v="464.69"/>
    <x v="2"/>
    <x v="1"/>
    <x v="4"/>
    <x v="4"/>
    <s v="6SNRE"/>
    <x v="15"/>
    <s v="64CES"/>
    <x v="31"/>
    <s v="65CES"/>
    <x v="35"/>
    <s v="D6CESP"/>
    <s v="CES Extension Programs"/>
    <s v="D6CESP"/>
    <m/>
    <m/>
    <m/>
    <s v="CES Extension Programs"/>
    <x v="2"/>
    <m/>
    <x v="0"/>
  </r>
  <r>
    <s v="Bennett, Kathleen"/>
    <x v="0"/>
    <x v="0"/>
    <x v="0"/>
    <x v="0"/>
    <x v="66"/>
    <x v="1329"/>
    <x v="1318"/>
    <x v="0"/>
    <x v="3"/>
    <x v="3"/>
    <n v="0"/>
    <n v="0"/>
    <n v="0"/>
    <n v="-1312.29"/>
    <n v="0"/>
    <n v="0"/>
    <n v="0"/>
    <n v="0"/>
    <n v="0"/>
    <n v="0"/>
    <n v="1312.29"/>
    <x v="2"/>
    <x v="1"/>
    <x v="4"/>
    <x v="4"/>
    <s v="6SNRE"/>
    <x v="15"/>
    <s v="64CES"/>
    <x v="31"/>
    <s v="65CES"/>
    <x v="35"/>
    <s v="D6CESP"/>
    <s v="CES Extension Programs"/>
    <s v="D6CESP"/>
    <m/>
    <m/>
    <m/>
    <s v="CES Extension Programs"/>
    <x v="2"/>
    <m/>
    <x v="0"/>
  </r>
  <r>
    <s v="Bennett, Kathleen"/>
    <x v="0"/>
    <x v="0"/>
    <x v="0"/>
    <x v="0"/>
    <x v="66"/>
    <x v="1328"/>
    <x v="1317"/>
    <x v="0"/>
    <x v="3"/>
    <x v="3"/>
    <n v="0"/>
    <n v="0"/>
    <n v="0"/>
    <n v="-1979.93"/>
    <n v="0"/>
    <n v="0"/>
    <n v="0"/>
    <n v="0"/>
    <n v="0"/>
    <n v="0"/>
    <n v="1979.93"/>
    <x v="2"/>
    <x v="1"/>
    <x v="4"/>
    <x v="4"/>
    <s v="6SNRE"/>
    <x v="15"/>
    <s v="64CES"/>
    <x v="31"/>
    <s v="65CES"/>
    <x v="35"/>
    <s v="D6CESP"/>
    <s v="CES Extension Programs"/>
    <s v="D6CESP"/>
    <m/>
    <m/>
    <m/>
    <s v="CES Extension Programs"/>
    <x v="2"/>
    <m/>
    <x v="0"/>
  </r>
  <r>
    <s v="Harrington, Phill"/>
    <x v="0"/>
    <x v="0"/>
    <x v="0"/>
    <x v="0"/>
    <x v="74"/>
    <x v="1342"/>
    <x v="1331"/>
    <x v="0"/>
    <x v="3"/>
    <x v="3"/>
    <n v="0"/>
    <n v="0"/>
    <n v="0"/>
    <n v="-117.42"/>
    <n v="0"/>
    <n v="0"/>
    <n v="0"/>
    <n v="0"/>
    <n v="0"/>
    <n v="0"/>
    <n v="117.42"/>
    <x v="2"/>
    <x v="1"/>
    <x v="5"/>
    <x v="5"/>
    <s v="655IAB"/>
    <x v="17"/>
    <s v="6IABEE"/>
    <x v="37"/>
    <s v="6IABE"/>
    <x v="41"/>
    <s v="D6ECOL"/>
    <s v="IAB Ecol, Evol &amp; Organismal Biology"/>
    <s v="D6ECOL"/>
    <m/>
    <m/>
    <m/>
    <s v="IAB Ecol, Evol &amp; Organismal Biology"/>
    <x v="2"/>
    <m/>
    <x v="0"/>
  </r>
  <r>
    <s v="Schnekenburger, Laycie - K12"/>
    <x v="0"/>
    <x v="0"/>
    <x v="0"/>
    <x v="0"/>
    <x v="39"/>
    <x v="1302"/>
    <x v="1291"/>
    <x v="0"/>
    <x v="3"/>
    <x v="3"/>
    <n v="0"/>
    <n v="0"/>
    <n v="0"/>
    <n v="-2345.9299999999998"/>
    <n v="0"/>
    <n v="0"/>
    <n v="0"/>
    <n v="0"/>
    <n v="0"/>
    <n v="0"/>
    <n v="2345.9299999999998"/>
    <x v="2"/>
    <x v="1"/>
    <x v="4"/>
    <x v="4"/>
    <s v="650CNS"/>
    <x v="9"/>
    <s v="6CNSM"/>
    <x v="18"/>
    <s v="6CNSPS"/>
    <x v="20"/>
    <s v="D6K12"/>
    <s v="CNSM K-12 Outreach"/>
    <s v="D6K12"/>
    <m/>
    <m/>
    <m/>
    <s v="CNSM K-12 Outreach"/>
    <x v="2"/>
    <m/>
    <x v="0"/>
  </r>
  <r>
    <s v="Tanner, Sheena - Bristol Bay"/>
    <x v="1"/>
    <x v="1"/>
    <x v="2"/>
    <x v="2"/>
    <x v="289"/>
    <x v="2671"/>
    <x v="2648"/>
    <x v="0"/>
    <x v="3"/>
    <x v="3"/>
    <n v="0"/>
    <n v="0"/>
    <n v="0"/>
    <n v="62.99"/>
    <n v="0"/>
    <n v="0"/>
    <n v="0"/>
    <n v="0"/>
    <n v="0"/>
    <n v="0"/>
    <n v="-62.99"/>
    <x v="2"/>
    <x v="1"/>
    <x v="6"/>
    <x v="6"/>
    <s v="4UABB"/>
    <x v="34"/>
    <s v="42BB"/>
    <x v="86"/>
    <s v="42BBC"/>
    <x v="92"/>
    <s v="D42ABE"/>
    <s v="BB Adult Basic Education"/>
    <s v="D42ABE"/>
    <m/>
    <m/>
    <m/>
    <s v="BB Adult Basic Education"/>
    <x v="2"/>
    <m/>
    <x v="0"/>
  </r>
  <r>
    <s v="Miller, Derek"/>
    <x v="0"/>
    <x v="0"/>
    <x v="0"/>
    <x v="0"/>
    <x v="50"/>
    <x v="403"/>
    <x v="401"/>
    <x v="0"/>
    <x v="0"/>
    <x v="0"/>
    <n v="0"/>
    <n v="0"/>
    <n v="0"/>
    <n v="-93321.33"/>
    <n v="0"/>
    <n v="0"/>
    <n v="0"/>
    <n v="0"/>
    <n v="0"/>
    <n v="0"/>
    <n v="93321.33"/>
    <x v="2"/>
    <x v="1"/>
    <x v="4"/>
    <x v="4"/>
    <s v="6CEM"/>
    <x v="12"/>
    <s v="6INE"/>
    <x v="23"/>
    <s v="65INE"/>
    <x v="27"/>
    <s v="D6WRC"/>
    <s v="CEM INE Water Research Center"/>
    <s v="D6WRC"/>
    <m/>
    <m/>
    <m/>
    <s v="CEM INE Water Research Center"/>
    <x v="2"/>
    <m/>
    <x v="0"/>
  </r>
  <r>
    <s v="Miller, Derek"/>
    <x v="0"/>
    <x v="0"/>
    <x v="0"/>
    <x v="0"/>
    <x v="50"/>
    <x v="406"/>
    <x v="404"/>
    <x v="0"/>
    <x v="0"/>
    <x v="0"/>
    <n v="0"/>
    <n v="0"/>
    <n v="0"/>
    <n v="-2588.44"/>
    <n v="0"/>
    <n v="0"/>
    <n v="0"/>
    <n v="0"/>
    <n v="0"/>
    <n v="0"/>
    <n v="2588.44"/>
    <x v="2"/>
    <x v="1"/>
    <x v="4"/>
    <x v="4"/>
    <s v="6CEM"/>
    <x v="12"/>
    <s v="6INE"/>
    <x v="23"/>
    <s v="65INE"/>
    <x v="27"/>
    <s v="D6WRC"/>
    <s v="CEM INE Water Research Center"/>
    <s v="D6WRC"/>
    <m/>
    <m/>
    <m/>
    <s v="CEM INE Water Research Center"/>
    <x v="2"/>
    <m/>
    <x v="0"/>
  </r>
  <r>
    <s v="Harris, Jennifer"/>
    <x v="0"/>
    <x v="0"/>
    <x v="0"/>
    <x v="0"/>
    <x v="68"/>
    <x v="568"/>
    <x v="566"/>
    <x v="0"/>
    <x v="0"/>
    <x v="0"/>
    <n v="0"/>
    <n v="0"/>
    <n v="0"/>
    <n v="-16230.16"/>
    <n v="0"/>
    <n v="0"/>
    <n v="0"/>
    <n v="0"/>
    <n v="0"/>
    <n v="0"/>
    <n v="16230.16"/>
    <x v="2"/>
    <x v="1"/>
    <x v="5"/>
    <x v="5"/>
    <s v="63ACEP"/>
    <x v="16"/>
    <s v="6ACEP"/>
    <x v="33"/>
    <s v="65ACEP"/>
    <x v="37"/>
    <s v="D6ACEP"/>
    <s v="AK Center for Energy &amp; Power"/>
    <s v="D6ACEP"/>
    <m/>
    <m/>
    <m/>
    <s v="AK Center for Energy &amp; Power"/>
    <x v="2"/>
    <m/>
    <x v="0"/>
  </r>
  <r>
    <s v="Miller, Derek"/>
    <x v="0"/>
    <x v="0"/>
    <x v="0"/>
    <x v="0"/>
    <x v="50"/>
    <x v="401"/>
    <x v="399"/>
    <x v="0"/>
    <x v="0"/>
    <x v="0"/>
    <n v="0"/>
    <n v="0"/>
    <n v="0"/>
    <n v="-1876.5"/>
    <n v="0"/>
    <n v="0"/>
    <n v="0"/>
    <n v="0"/>
    <n v="0"/>
    <n v="0"/>
    <n v="1876.5"/>
    <x v="2"/>
    <x v="1"/>
    <x v="4"/>
    <x v="4"/>
    <s v="6CEM"/>
    <x v="12"/>
    <s v="6INE"/>
    <x v="23"/>
    <s v="65INE"/>
    <x v="27"/>
    <s v="D6WRC"/>
    <s v="CEM INE Water Research Center"/>
    <s v="D6WRC"/>
    <m/>
    <m/>
    <m/>
    <s v="CEM INE Water Research Center"/>
    <x v="2"/>
    <m/>
    <x v="0"/>
  </r>
  <r>
    <s v="Harris, Jennifer"/>
    <x v="0"/>
    <x v="0"/>
    <x v="0"/>
    <x v="0"/>
    <x v="68"/>
    <x v="587"/>
    <x v="584"/>
    <x v="0"/>
    <x v="0"/>
    <x v="0"/>
    <n v="0"/>
    <n v="0"/>
    <n v="0"/>
    <n v="440.79"/>
    <n v="0"/>
    <n v="0"/>
    <n v="0"/>
    <n v="0"/>
    <n v="0"/>
    <n v="0"/>
    <n v="-440.79"/>
    <x v="2"/>
    <x v="1"/>
    <x v="5"/>
    <x v="5"/>
    <s v="63ACEP"/>
    <x v="16"/>
    <s v="6ACEP"/>
    <x v="33"/>
    <s v="65ACEP"/>
    <x v="37"/>
    <s v="D6ACEP"/>
    <s v="AK Center for Energy &amp; Power"/>
    <s v="D6ACEP"/>
    <m/>
    <m/>
    <m/>
    <s v="AK Center for Energy &amp; Power"/>
    <x v="2"/>
    <m/>
    <x v="0"/>
  </r>
  <r>
    <s v="Miller, Derek"/>
    <x v="0"/>
    <x v="0"/>
    <x v="0"/>
    <x v="0"/>
    <x v="50"/>
    <x v="396"/>
    <x v="394"/>
    <x v="0"/>
    <x v="0"/>
    <x v="0"/>
    <n v="0"/>
    <n v="0"/>
    <n v="0"/>
    <n v="-921.12"/>
    <n v="0"/>
    <n v="0"/>
    <n v="0"/>
    <n v="0"/>
    <n v="0"/>
    <n v="0"/>
    <n v="921.12"/>
    <x v="2"/>
    <x v="1"/>
    <x v="4"/>
    <x v="4"/>
    <s v="6CEM"/>
    <x v="12"/>
    <s v="6INE"/>
    <x v="23"/>
    <s v="65INE"/>
    <x v="27"/>
    <s v="D6WRC"/>
    <s v="CEM INE Water Research Center"/>
    <s v="D6WRC"/>
    <m/>
    <m/>
    <m/>
    <s v="CEM INE Water Research Center"/>
    <x v="2"/>
    <m/>
    <x v="0"/>
  </r>
  <r>
    <s v="Miller, Derek"/>
    <x v="0"/>
    <x v="0"/>
    <x v="0"/>
    <x v="0"/>
    <x v="47"/>
    <x v="364"/>
    <x v="362"/>
    <x v="0"/>
    <x v="0"/>
    <x v="0"/>
    <n v="0"/>
    <n v="0"/>
    <n v="0"/>
    <n v="-827.8"/>
    <n v="0"/>
    <n v="0"/>
    <n v="0"/>
    <n v="0"/>
    <n v="0"/>
    <n v="0"/>
    <n v="827.8"/>
    <x v="2"/>
    <x v="1"/>
    <x v="4"/>
    <x v="4"/>
    <s v="6CEM"/>
    <x v="12"/>
    <s v="6INE"/>
    <x v="23"/>
    <s v="65INE"/>
    <x v="27"/>
    <s v="D6INE"/>
    <s v="CEM INE General Research"/>
    <s v="D6INE"/>
    <m/>
    <m/>
    <m/>
    <s v="CEM INE General Research"/>
    <x v="2"/>
    <m/>
    <x v="0"/>
  </r>
  <r>
    <s v="Harris, Jennifer"/>
    <x v="0"/>
    <x v="0"/>
    <x v="0"/>
    <x v="0"/>
    <x v="68"/>
    <x v="590"/>
    <x v="587"/>
    <x v="0"/>
    <x v="0"/>
    <x v="0"/>
    <n v="0"/>
    <n v="0"/>
    <n v="0"/>
    <n v="-3465.27"/>
    <n v="0"/>
    <n v="0"/>
    <n v="0"/>
    <n v="0"/>
    <n v="0"/>
    <n v="0"/>
    <n v="3465.27"/>
    <x v="2"/>
    <x v="1"/>
    <x v="5"/>
    <x v="5"/>
    <s v="63ACEP"/>
    <x v="16"/>
    <s v="6ACEP"/>
    <x v="33"/>
    <s v="65ACEP"/>
    <x v="37"/>
    <s v="D6ACEP"/>
    <s v="AK Center for Energy &amp; Power"/>
    <s v="D6ACEP"/>
    <m/>
    <m/>
    <m/>
    <s v="AK Center for Energy &amp; Power"/>
    <x v="2"/>
    <m/>
    <x v="0"/>
  </r>
  <r>
    <s v="Harris, Jennifer"/>
    <x v="0"/>
    <x v="0"/>
    <x v="0"/>
    <x v="0"/>
    <x v="68"/>
    <x v="581"/>
    <x v="578"/>
    <x v="0"/>
    <x v="0"/>
    <x v="0"/>
    <n v="0"/>
    <n v="0"/>
    <n v="0"/>
    <n v="-89.24"/>
    <n v="0"/>
    <n v="0"/>
    <n v="0"/>
    <n v="0"/>
    <n v="0"/>
    <n v="0"/>
    <n v="89.24"/>
    <x v="2"/>
    <x v="1"/>
    <x v="5"/>
    <x v="5"/>
    <s v="63ACEP"/>
    <x v="16"/>
    <s v="6ACEP"/>
    <x v="33"/>
    <s v="65ACEP"/>
    <x v="37"/>
    <s v="D6ACEP"/>
    <s v="AK Center for Energy &amp; Power"/>
    <s v="D6ACEP"/>
    <m/>
    <m/>
    <m/>
    <s v="AK Center for Energy &amp; Power"/>
    <x v="2"/>
    <m/>
    <x v="0"/>
  </r>
  <r>
    <s v="Harris, Jennifer"/>
    <x v="0"/>
    <x v="0"/>
    <x v="0"/>
    <x v="0"/>
    <x v="68"/>
    <x v="581"/>
    <x v="578"/>
    <x v="0"/>
    <x v="0"/>
    <x v="0"/>
    <n v="0"/>
    <n v="0"/>
    <n v="0"/>
    <n v="-24503.85"/>
    <n v="0"/>
    <n v="0"/>
    <n v="0"/>
    <n v="0"/>
    <n v="0"/>
    <n v="0"/>
    <n v="24503.85"/>
    <x v="2"/>
    <x v="1"/>
    <x v="5"/>
    <x v="5"/>
    <s v="63ACEP"/>
    <x v="16"/>
    <s v="6ACEP"/>
    <x v="33"/>
    <s v="65ACEP"/>
    <x v="37"/>
    <s v="D6ACEP"/>
    <s v="AK Center for Energy &amp; Power"/>
    <s v="D6ACEP"/>
    <m/>
    <m/>
    <m/>
    <s v="AK Center for Energy &amp; Power"/>
    <x v="2"/>
    <m/>
    <x v="0"/>
  </r>
  <r>
    <s v="Harris, Jennifer"/>
    <x v="0"/>
    <x v="0"/>
    <x v="0"/>
    <x v="0"/>
    <x v="68"/>
    <x v="569"/>
    <x v="567"/>
    <x v="0"/>
    <x v="0"/>
    <x v="0"/>
    <n v="0"/>
    <n v="0"/>
    <n v="0"/>
    <n v="-1949.9"/>
    <n v="0"/>
    <n v="0"/>
    <n v="0"/>
    <n v="0"/>
    <n v="0"/>
    <n v="0"/>
    <n v="1949.9"/>
    <x v="2"/>
    <x v="1"/>
    <x v="5"/>
    <x v="5"/>
    <s v="63ACEP"/>
    <x v="16"/>
    <s v="6ACEP"/>
    <x v="33"/>
    <s v="65ACEP"/>
    <x v="37"/>
    <s v="D6ACEP"/>
    <s v="AK Center for Energy &amp; Power"/>
    <s v="D6ACEP"/>
    <m/>
    <m/>
    <m/>
    <s v="AK Center for Energy &amp; Power"/>
    <x v="2"/>
    <m/>
    <x v="0"/>
  </r>
  <r>
    <s v="Harris, Jennifer"/>
    <x v="0"/>
    <x v="0"/>
    <x v="0"/>
    <x v="0"/>
    <x v="68"/>
    <x v="566"/>
    <x v="564"/>
    <x v="0"/>
    <x v="0"/>
    <x v="0"/>
    <n v="0"/>
    <n v="0"/>
    <n v="0"/>
    <n v="-16583.98"/>
    <n v="0"/>
    <n v="0"/>
    <n v="0"/>
    <n v="0"/>
    <n v="0"/>
    <n v="0"/>
    <n v="16583.98"/>
    <x v="2"/>
    <x v="1"/>
    <x v="5"/>
    <x v="5"/>
    <s v="63ACEP"/>
    <x v="16"/>
    <s v="6ACEP"/>
    <x v="33"/>
    <s v="65ACEP"/>
    <x v="37"/>
    <s v="D6ACEP"/>
    <s v="AK Center for Energy &amp; Power"/>
    <s v="D6ACEP"/>
    <m/>
    <m/>
    <m/>
    <s v="AK Center for Energy &amp; Power"/>
    <x v="2"/>
    <m/>
    <x v="0"/>
  </r>
  <r>
    <s v="Harris, Jennifer"/>
    <x v="0"/>
    <x v="0"/>
    <x v="0"/>
    <x v="0"/>
    <x v="68"/>
    <x v="565"/>
    <x v="563"/>
    <x v="0"/>
    <x v="0"/>
    <x v="0"/>
    <n v="0"/>
    <n v="0"/>
    <n v="0"/>
    <n v="-14617.22"/>
    <n v="0"/>
    <n v="0"/>
    <n v="0"/>
    <n v="0"/>
    <n v="0"/>
    <n v="0"/>
    <n v="14617.22"/>
    <x v="2"/>
    <x v="1"/>
    <x v="5"/>
    <x v="5"/>
    <s v="63ACEP"/>
    <x v="16"/>
    <s v="6ACEP"/>
    <x v="33"/>
    <s v="65ACEP"/>
    <x v="37"/>
    <s v="D6ACEP"/>
    <s v="AK Center for Energy &amp; Power"/>
    <s v="D6ACEP"/>
    <m/>
    <m/>
    <m/>
    <s v="AK Center for Energy &amp; Power"/>
    <x v="2"/>
    <m/>
    <x v="0"/>
  </r>
  <r>
    <s v="Miller, Derek"/>
    <x v="0"/>
    <x v="0"/>
    <x v="0"/>
    <x v="0"/>
    <x v="50"/>
    <x v="407"/>
    <x v="405"/>
    <x v="0"/>
    <x v="0"/>
    <x v="0"/>
    <n v="0"/>
    <n v="0"/>
    <n v="0"/>
    <n v="-732.77"/>
    <n v="0"/>
    <n v="0"/>
    <n v="0"/>
    <n v="0"/>
    <n v="0"/>
    <n v="0"/>
    <n v="732.77"/>
    <x v="2"/>
    <x v="1"/>
    <x v="4"/>
    <x v="4"/>
    <s v="6CEM"/>
    <x v="12"/>
    <s v="6INE"/>
    <x v="23"/>
    <s v="65INE"/>
    <x v="27"/>
    <s v="D6WRC"/>
    <s v="CEM INE Water Research Center"/>
    <s v="D6WRC"/>
    <m/>
    <m/>
    <m/>
    <s v="CEM INE Water Research Center"/>
    <x v="2"/>
    <m/>
    <x v="0"/>
  </r>
  <r>
    <s v="Miller, Derek"/>
    <x v="0"/>
    <x v="0"/>
    <x v="0"/>
    <x v="0"/>
    <x v="47"/>
    <x v="372"/>
    <x v="370"/>
    <x v="0"/>
    <x v="0"/>
    <x v="0"/>
    <n v="0"/>
    <n v="0"/>
    <n v="0"/>
    <n v="-20.71"/>
    <n v="0"/>
    <n v="0"/>
    <n v="0"/>
    <n v="0"/>
    <n v="0"/>
    <n v="0"/>
    <n v="20.71"/>
    <x v="2"/>
    <x v="1"/>
    <x v="4"/>
    <x v="4"/>
    <s v="6CEM"/>
    <x v="12"/>
    <s v="6INE"/>
    <x v="23"/>
    <s v="65INE"/>
    <x v="27"/>
    <s v="D6INE"/>
    <s v="CEM INE General Research"/>
    <s v="D6INE"/>
    <m/>
    <m/>
    <m/>
    <s v="CEM INE General Research"/>
    <x v="2"/>
    <m/>
    <x v="0"/>
  </r>
  <r>
    <s v="Miller, Derek"/>
    <x v="0"/>
    <x v="0"/>
    <x v="0"/>
    <x v="0"/>
    <x v="47"/>
    <x v="368"/>
    <x v="366"/>
    <x v="0"/>
    <x v="0"/>
    <x v="0"/>
    <n v="0"/>
    <n v="0"/>
    <n v="0"/>
    <n v="-41.45"/>
    <n v="0"/>
    <n v="0"/>
    <n v="0"/>
    <n v="0"/>
    <n v="0"/>
    <n v="0"/>
    <n v="41.45"/>
    <x v="2"/>
    <x v="1"/>
    <x v="4"/>
    <x v="4"/>
    <s v="6CEM"/>
    <x v="12"/>
    <s v="6INE"/>
    <x v="23"/>
    <s v="65INE"/>
    <x v="27"/>
    <s v="D6INE"/>
    <s v="CEM INE General Research"/>
    <s v="D6INE"/>
    <m/>
    <m/>
    <m/>
    <s v="CEM INE General Research"/>
    <x v="2"/>
    <m/>
    <x v="0"/>
  </r>
  <r>
    <s v="Miller, Derek"/>
    <x v="0"/>
    <x v="0"/>
    <x v="0"/>
    <x v="0"/>
    <x v="47"/>
    <x v="358"/>
    <x v="356"/>
    <x v="0"/>
    <x v="0"/>
    <x v="0"/>
    <n v="0"/>
    <n v="0"/>
    <n v="0"/>
    <n v="-71.77"/>
    <n v="0"/>
    <n v="0"/>
    <n v="0"/>
    <n v="0"/>
    <n v="0"/>
    <n v="0"/>
    <n v="71.77"/>
    <x v="2"/>
    <x v="1"/>
    <x v="4"/>
    <x v="4"/>
    <s v="6CEM"/>
    <x v="12"/>
    <s v="6INE"/>
    <x v="23"/>
    <s v="65INE"/>
    <x v="27"/>
    <s v="D6INE"/>
    <s v="CEM INE General Research"/>
    <s v="D6INE"/>
    <m/>
    <m/>
    <m/>
    <s v="CEM INE General Research"/>
    <x v="2"/>
    <m/>
    <x v="0"/>
  </r>
  <r>
    <s v="Miller, Derek"/>
    <x v="0"/>
    <x v="0"/>
    <x v="0"/>
    <x v="0"/>
    <x v="49"/>
    <x v="380"/>
    <x v="378"/>
    <x v="0"/>
    <x v="0"/>
    <x v="0"/>
    <n v="0"/>
    <n v="0"/>
    <n v="0"/>
    <n v="-76004.960000000006"/>
    <n v="0"/>
    <n v="0"/>
    <n v="0"/>
    <n v="0"/>
    <n v="0"/>
    <n v="0"/>
    <n v="76004.960000000006"/>
    <x v="2"/>
    <x v="1"/>
    <x v="4"/>
    <x v="4"/>
    <s v="6CEM"/>
    <x v="12"/>
    <s v="6INE"/>
    <x v="23"/>
    <s v="65INE"/>
    <x v="27"/>
    <s v="D6PDL"/>
    <s v="CEM Petroleum Development Lab"/>
    <s v="D6PDL"/>
    <m/>
    <m/>
    <m/>
    <s v="CEM Petroleum Development Lab"/>
    <x v="2"/>
    <m/>
    <x v="0"/>
  </r>
  <r>
    <s v="Cox, Kim"/>
    <x v="0"/>
    <x v="0"/>
    <x v="0"/>
    <x v="0"/>
    <x v="108"/>
    <x v="1255"/>
    <x v="1244"/>
    <x v="0"/>
    <x v="0"/>
    <x v="0"/>
    <n v="0"/>
    <n v="0"/>
    <n v="0"/>
    <n v="-4763.3100000000004"/>
    <n v="0"/>
    <n v="0"/>
    <n v="0"/>
    <n v="0"/>
    <n v="0"/>
    <n v="0"/>
    <n v="4763.3100000000004"/>
    <x v="2"/>
    <x v="1"/>
    <x v="5"/>
    <x v="5"/>
    <s v="IARC"/>
    <x v="21"/>
    <s v="6IARCP"/>
    <x v="47"/>
    <s v="5IARCP"/>
    <x v="51"/>
    <s v="D6IARR"/>
    <s v="IARC Central Research"/>
    <s v="D6IARR"/>
    <m/>
    <m/>
    <m/>
    <s v="IARC Central Research"/>
    <x v="2"/>
    <m/>
    <x v="0"/>
  </r>
  <r>
    <s v="Cox, Kim"/>
    <x v="0"/>
    <x v="0"/>
    <x v="0"/>
    <x v="0"/>
    <x v="108"/>
    <x v="1247"/>
    <x v="1236"/>
    <x v="0"/>
    <x v="0"/>
    <x v="0"/>
    <n v="0"/>
    <n v="0"/>
    <n v="0"/>
    <n v="-7312.44"/>
    <n v="0"/>
    <n v="0"/>
    <n v="0"/>
    <n v="0"/>
    <n v="0"/>
    <n v="0"/>
    <n v="7312.44"/>
    <x v="2"/>
    <x v="1"/>
    <x v="5"/>
    <x v="5"/>
    <s v="IARC"/>
    <x v="21"/>
    <s v="6IARCP"/>
    <x v="47"/>
    <s v="5IARCP"/>
    <x v="51"/>
    <s v="D6IARR"/>
    <s v="IARC Central Research"/>
    <s v="D6IARR"/>
    <m/>
    <m/>
    <m/>
    <s v="IARC Central Research"/>
    <x v="2"/>
    <m/>
    <x v="0"/>
  </r>
  <r>
    <s v="Cox, Kim"/>
    <x v="0"/>
    <x v="0"/>
    <x v="0"/>
    <x v="0"/>
    <x v="108"/>
    <x v="1201"/>
    <x v="1190"/>
    <x v="0"/>
    <x v="0"/>
    <x v="0"/>
    <n v="0"/>
    <n v="0"/>
    <n v="0"/>
    <n v="-6726.39"/>
    <n v="0"/>
    <n v="0"/>
    <n v="0"/>
    <n v="0"/>
    <n v="0"/>
    <n v="0"/>
    <n v="6726.39"/>
    <x v="2"/>
    <x v="1"/>
    <x v="5"/>
    <x v="5"/>
    <s v="IARC"/>
    <x v="21"/>
    <s v="6IARCP"/>
    <x v="47"/>
    <s v="5IARCP"/>
    <x v="51"/>
    <s v="D6IARR"/>
    <s v="IARC Central Research"/>
    <s v="D6IARR"/>
    <m/>
    <m/>
    <m/>
    <s v="IARC Central Research"/>
    <x v="2"/>
    <m/>
    <x v="0"/>
  </r>
  <r>
    <s v="Cox, Kim"/>
    <x v="0"/>
    <x v="0"/>
    <x v="0"/>
    <x v="0"/>
    <x v="108"/>
    <x v="1242"/>
    <x v="1231"/>
    <x v="0"/>
    <x v="0"/>
    <x v="0"/>
    <n v="0"/>
    <n v="0"/>
    <n v="0"/>
    <n v="-40746.42"/>
    <n v="0"/>
    <n v="0"/>
    <n v="0"/>
    <n v="0"/>
    <n v="0"/>
    <n v="0"/>
    <n v="40746.42"/>
    <x v="2"/>
    <x v="1"/>
    <x v="5"/>
    <x v="5"/>
    <s v="IARC"/>
    <x v="21"/>
    <s v="6IARCP"/>
    <x v="47"/>
    <s v="5IARCP"/>
    <x v="51"/>
    <s v="D6IARR"/>
    <s v="IARC Central Research"/>
    <s v="D6IARR"/>
    <m/>
    <m/>
    <m/>
    <s v="IARC Central Research"/>
    <x v="2"/>
    <m/>
    <x v="0"/>
  </r>
  <r>
    <s v="Cox, Kim"/>
    <x v="0"/>
    <x v="0"/>
    <x v="0"/>
    <x v="0"/>
    <x v="108"/>
    <x v="1224"/>
    <x v="1213"/>
    <x v="0"/>
    <x v="0"/>
    <x v="0"/>
    <n v="0"/>
    <n v="0"/>
    <n v="0"/>
    <n v="-416.16"/>
    <n v="0"/>
    <n v="0"/>
    <n v="0"/>
    <n v="0"/>
    <n v="0"/>
    <n v="0"/>
    <n v="416.16"/>
    <x v="2"/>
    <x v="1"/>
    <x v="5"/>
    <x v="5"/>
    <s v="IARC"/>
    <x v="21"/>
    <s v="6IARCP"/>
    <x v="47"/>
    <s v="5IARCP"/>
    <x v="51"/>
    <s v="D6IARR"/>
    <s v="IARC Central Research"/>
    <s v="D6IARR"/>
    <m/>
    <m/>
    <m/>
    <s v="IARC Central Research"/>
    <x v="2"/>
    <m/>
    <x v="0"/>
  </r>
  <r>
    <s v="Cox, Kim"/>
    <x v="0"/>
    <x v="0"/>
    <x v="0"/>
    <x v="0"/>
    <x v="108"/>
    <x v="1215"/>
    <x v="1204"/>
    <x v="0"/>
    <x v="0"/>
    <x v="0"/>
    <n v="0"/>
    <n v="0"/>
    <n v="0"/>
    <n v="-21117.360000000001"/>
    <n v="0"/>
    <n v="0"/>
    <n v="0"/>
    <n v="0"/>
    <n v="0"/>
    <n v="0"/>
    <n v="21117.360000000001"/>
    <x v="2"/>
    <x v="1"/>
    <x v="5"/>
    <x v="5"/>
    <s v="IARC"/>
    <x v="21"/>
    <s v="6IARCP"/>
    <x v="47"/>
    <s v="5IARCP"/>
    <x v="51"/>
    <s v="D6IARR"/>
    <s v="IARC Central Research"/>
    <s v="D6IARR"/>
    <m/>
    <m/>
    <m/>
    <s v="IARC Central Research"/>
    <x v="2"/>
    <m/>
    <x v="0"/>
  </r>
  <r>
    <s v="Cox, Kim"/>
    <x v="0"/>
    <x v="0"/>
    <x v="0"/>
    <x v="0"/>
    <x v="107"/>
    <x v="1194"/>
    <x v="1183"/>
    <x v="0"/>
    <x v="0"/>
    <x v="0"/>
    <n v="0"/>
    <n v="0"/>
    <n v="0"/>
    <n v="-16170.59"/>
    <n v="0"/>
    <n v="0"/>
    <n v="0"/>
    <n v="0"/>
    <n v="0"/>
    <n v="0"/>
    <n v="16170.59"/>
    <x v="2"/>
    <x v="1"/>
    <x v="5"/>
    <x v="5"/>
    <s v="IARC"/>
    <x v="21"/>
    <s v="6IARCA"/>
    <x v="46"/>
    <s v="5IARCA"/>
    <x v="50"/>
    <s v="D6IARC"/>
    <s v="IARC Admin and Operations"/>
    <s v="D6IARC"/>
    <m/>
    <m/>
    <m/>
    <s v="IARC Admin and Operations"/>
    <x v="2"/>
    <m/>
    <x v="0"/>
  </r>
  <r>
    <s v="Cox, Kim"/>
    <x v="0"/>
    <x v="0"/>
    <x v="0"/>
    <x v="0"/>
    <x v="108"/>
    <x v="1203"/>
    <x v="1192"/>
    <x v="0"/>
    <x v="0"/>
    <x v="0"/>
    <n v="0"/>
    <n v="0"/>
    <n v="0"/>
    <n v="-1120.77"/>
    <n v="0"/>
    <n v="0"/>
    <n v="0"/>
    <n v="0"/>
    <n v="0"/>
    <n v="0"/>
    <n v="1120.77"/>
    <x v="2"/>
    <x v="1"/>
    <x v="5"/>
    <x v="5"/>
    <s v="IARC"/>
    <x v="21"/>
    <s v="6IARCP"/>
    <x v="47"/>
    <s v="5IARCP"/>
    <x v="51"/>
    <s v="D6IARR"/>
    <s v="IARC Central Research"/>
    <s v="D6IARR"/>
    <m/>
    <m/>
    <m/>
    <s v="IARC Central Research"/>
    <x v="2"/>
    <m/>
    <x v="0"/>
  </r>
  <r>
    <s v="Cox, Kim"/>
    <x v="0"/>
    <x v="0"/>
    <x v="0"/>
    <x v="0"/>
    <x v="108"/>
    <x v="471"/>
    <x v="469"/>
    <x v="0"/>
    <x v="0"/>
    <x v="0"/>
    <n v="0"/>
    <n v="0"/>
    <n v="0"/>
    <n v="-1128.45"/>
    <n v="0"/>
    <n v="0"/>
    <n v="0"/>
    <n v="0"/>
    <n v="0"/>
    <n v="0"/>
    <n v="1128.45"/>
    <x v="2"/>
    <x v="1"/>
    <x v="5"/>
    <x v="5"/>
    <s v="IARC"/>
    <x v="21"/>
    <s v="6IARCP"/>
    <x v="47"/>
    <s v="5IARCP"/>
    <x v="51"/>
    <s v="D6IARR"/>
    <s v="IARC Central Research"/>
    <s v="D6IARR"/>
    <m/>
    <m/>
    <m/>
    <s v="IARC Central Research"/>
    <x v="2"/>
    <m/>
    <x v="0"/>
  </r>
  <r>
    <s v="Cox, Kim"/>
    <x v="0"/>
    <x v="0"/>
    <x v="0"/>
    <x v="0"/>
    <x v="108"/>
    <x v="1252"/>
    <x v="1241"/>
    <x v="0"/>
    <x v="0"/>
    <x v="0"/>
    <n v="0"/>
    <n v="0"/>
    <n v="0"/>
    <n v="-1581.93"/>
    <n v="0"/>
    <n v="0"/>
    <n v="0"/>
    <n v="0"/>
    <n v="0"/>
    <n v="0"/>
    <n v="1581.93"/>
    <x v="2"/>
    <x v="1"/>
    <x v="5"/>
    <x v="5"/>
    <s v="IARC"/>
    <x v="21"/>
    <s v="6IARCP"/>
    <x v="47"/>
    <s v="5IARCP"/>
    <x v="51"/>
    <s v="D6IARR"/>
    <s v="IARC Central Research"/>
    <s v="D6IARR"/>
    <m/>
    <m/>
    <m/>
    <s v="IARC Central Research"/>
    <x v="2"/>
    <m/>
    <x v="0"/>
  </r>
  <r>
    <s v="Ice, Debbie"/>
    <x v="0"/>
    <x v="0"/>
    <x v="0"/>
    <x v="0"/>
    <x v="90"/>
    <x v="849"/>
    <x v="838"/>
    <x v="0"/>
    <x v="0"/>
    <x v="0"/>
    <n v="0"/>
    <n v="0"/>
    <n v="0"/>
    <n v="-706.49"/>
    <n v="0"/>
    <n v="0"/>
    <n v="0"/>
    <n v="0"/>
    <n v="0"/>
    <n v="0"/>
    <n v="706.49"/>
    <x v="2"/>
    <x v="1"/>
    <x v="5"/>
    <x v="5"/>
    <s v="665GI"/>
    <x v="18"/>
    <s v="66GIF"/>
    <x v="39"/>
    <s v="6GIF"/>
    <x v="43"/>
    <s v="D6PFRR"/>
    <s v="GI Poker Flat Research Range"/>
    <s v="D6PFRR"/>
    <m/>
    <m/>
    <m/>
    <s v="GI Poker Flat Research Range"/>
    <x v="2"/>
    <m/>
    <x v="0"/>
  </r>
  <r>
    <s v="Ice, Debbie"/>
    <x v="0"/>
    <x v="0"/>
    <x v="0"/>
    <x v="0"/>
    <x v="90"/>
    <x v="844"/>
    <x v="833"/>
    <x v="0"/>
    <x v="0"/>
    <x v="0"/>
    <n v="0"/>
    <n v="0"/>
    <n v="0"/>
    <n v="-44041.98"/>
    <n v="0"/>
    <n v="0"/>
    <n v="0"/>
    <n v="0"/>
    <n v="0"/>
    <n v="0"/>
    <n v="44041.98"/>
    <x v="2"/>
    <x v="1"/>
    <x v="5"/>
    <x v="5"/>
    <s v="665GI"/>
    <x v="18"/>
    <s v="66GIF"/>
    <x v="39"/>
    <s v="6GIF"/>
    <x v="43"/>
    <s v="D6PFRR"/>
    <s v="GI Poker Flat Research Range"/>
    <s v="D6PFRR"/>
    <m/>
    <m/>
    <m/>
    <s v="GI Poker Flat Research Range"/>
    <x v="2"/>
    <m/>
    <x v="0"/>
  </r>
  <r>
    <s v="Ice, Debbie"/>
    <x v="0"/>
    <x v="0"/>
    <x v="0"/>
    <x v="0"/>
    <x v="90"/>
    <x v="844"/>
    <x v="833"/>
    <x v="0"/>
    <x v="0"/>
    <x v="0"/>
    <n v="0"/>
    <n v="0"/>
    <n v="0"/>
    <n v="-7790.76"/>
    <n v="0"/>
    <n v="0"/>
    <n v="0"/>
    <n v="0"/>
    <n v="0"/>
    <n v="0"/>
    <n v="7790.76"/>
    <x v="2"/>
    <x v="1"/>
    <x v="5"/>
    <x v="5"/>
    <s v="665GI"/>
    <x v="18"/>
    <s v="66GIF"/>
    <x v="39"/>
    <s v="6GIF"/>
    <x v="43"/>
    <s v="D6PFRR"/>
    <s v="GI Poker Flat Research Range"/>
    <s v="D6PFRR"/>
    <m/>
    <m/>
    <m/>
    <s v="GI Poker Flat Research Range"/>
    <x v="2"/>
    <m/>
    <x v="0"/>
  </r>
  <r>
    <s v="Ice, Debbie"/>
    <x v="0"/>
    <x v="0"/>
    <x v="0"/>
    <x v="0"/>
    <x v="81"/>
    <x v="778"/>
    <x v="768"/>
    <x v="0"/>
    <x v="0"/>
    <x v="0"/>
    <n v="0"/>
    <n v="0"/>
    <n v="0"/>
    <n v="-209092.35"/>
    <n v="0"/>
    <n v="0"/>
    <n v="0"/>
    <n v="0"/>
    <n v="0"/>
    <n v="0"/>
    <n v="209092.35"/>
    <x v="2"/>
    <x v="1"/>
    <x v="5"/>
    <x v="5"/>
    <s v="665GI"/>
    <x v="18"/>
    <s v="66GIF"/>
    <x v="39"/>
    <s v="6GIF"/>
    <x v="43"/>
    <s v="D6ASF"/>
    <s v="GI Alaska Satellite Facility"/>
    <s v="D6ASF"/>
    <m/>
    <m/>
    <m/>
    <s v="GI Alaska Satellite Facility"/>
    <x v="2"/>
    <m/>
    <x v="0"/>
  </r>
  <r>
    <s v="Ice, Debbie"/>
    <x v="0"/>
    <x v="0"/>
    <x v="0"/>
    <x v="0"/>
    <x v="99"/>
    <x v="1059"/>
    <x v="1048"/>
    <x v="0"/>
    <x v="0"/>
    <x v="0"/>
    <n v="0"/>
    <n v="0"/>
    <n v="0"/>
    <n v="0.37"/>
    <n v="0"/>
    <n v="0"/>
    <n v="0"/>
    <n v="0"/>
    <n v="0"/>
    <n v="0"/>
    <n v="-0.37"/>
    <x v="2"/>
    <x v="1"/>
    <x v="5"/>
    <x v="5"/>
    <s v="665GI"/>
    <x v="18"/>
    <s v="66GIR"/>
    <x v="40"/>
    <s v="6GIR"/>
    <x v="44"/>
    <s v="D6VOLC"/>
    <s v="GI Volcanology"/>
    <s v="D6VOLC"/>
    <m/>
    <m/>
    <m/>
    <s v="GI Volcanology"/>
    <x v="2"/>
    <m/>
    <x v="0"/>
  </r>
  <r>
    <s v="Ice, Debbie"/>
    <x v="0"/>
    <x v="0"/>
    <x v="0"/>
    <x v="0"/>
    <x v="94"/>
    <x v="922"/>
    <x v="911"/>
    <x v="0"/>
    <x v="0"/>
    <x v="0"/>
    <n v="0"/>
    <n v="0"/>
    <n v="0"/>
    <n v="-36687.300000000003"/>
    <n v="0"/>
    <n v="0"/>
    <n v="0"/>
    <n v="0"/>
    <n v="0"/>
    <n v="0"/>
    <n v="36687.300000000003"/>
    <x v="2"/>
    <x v="1"/>
    <x v="5"/>
    <x v="5"/>
    <s v="665GI"/>
    <x v="18"/>
    <s v="66GIR"/>
    <x v="40"/>
    <s v="6GIR"/>
    <x v="44"/>
    <s v="D6SEIS"/>
    <s v="GI Seismology"/>
    <s v="D6SEIS"/>
    <m/>
    <m/>
    <m/>
    <s v="GI Seismology"/>
    <x v="2"/>
    <m/>
    <x v="0"/>
  </r>
  <r>
    <s v="Ice, Debbie"/>
    <x v="0"/>
    <x v="0"/>
    <x v="0"/>
    <x v="0"/>
    <x v="94"/>
    <x v="918"/>
    <x v="907"/>
    <x v="0"/>
    <x v="0"/>
    <x v="0"/>
    <n v="0"/>
    <n v="0"/>
    <n v="0"/>
    <n v="189.62"/>
    <n v="0"/>
    <n v="0"/>
    <n v="0"/>
    <n v="0"/>
    <n v="0"/>
    <n v="0"/>
    <n v="-189.62"/>
    <x v="2"/>
    <x v="1"/>
    <x v="5"/>
    <x v="5"/>
    <s v="665GI"/>
    <x v="18"/>
    <s v="66GIR"/>
    <x v="40"/>
    <s v="6GIR"/>
    <x v="44"/>
    <s v="D6SEIS"/>
    <s v="GI Seismology"/>
    <s v="D6SEIS"/>
    <m/>
    <m/>
    <m/>
    <s v="GI Seismology"/>
    <x v="2"/>
    <m/>
    <x v="0"/>
  </r>
  <r>
    <s v="Ice, Debbie"/>
    <x v="0"/>
    <x v="0"/>
    <x v="0"/>
    <x v="0"/>
    <x v="94"/>
    <x v="917"/>
    <x v="906"/>
    <x v="0"/>
    <x v="0"/>
    <x v="0"/>
    <n v="0"/>
    <n v="0"/>
    <n v="0"/>
    <n v="12.32"/>
    <n v="0"/>
    <n v="0"/>
    <n v="0"/>
    <n v="0"/>
    <n v="0"/>
    <n v="0"/>
    <n v="-12.32"/>
    <x v="2"/>
    <x v="1"/>
    <x v="5"/>
    <x v="5"/>
    <s v="665GI"/>
    <x v="18"/>
    <s v="66GIR"/>
    <x v="40"/>
    <s v="6GIR"/>
    <x v="44"/>
    <s v="D6SEIS"/>
    <s v="GI Seismology"/>
    <s v="D6SEIS"/>
    <m/>
    <m/>
    <m/>
    <s v="GI Seismology"/>
    <x v="2"/>
    <m/>
    <x v="0"/>
  </r>
  <r>
    <s v="Ice, Debbie"/>
    <x v="0"/>
    <x v="0"/>
    <x v="0"/>
    <x v="0"/>
    <x v="94"/>
    <x v="840"/>
    <x v="829"/>
    <x v="0"/>
    <x v="0"/>
    <x v="0"/>
    <n v="0"/>
    <n v="0"/>
    <n v="0"/>
    <n v="75.680000000000007"/>
    <n v="0"/>
    <n v="0"/>
    <n v="0"/>
    <n v="0"/>
    <n v="0"/>
    <n v="0"/>
    <n v="-75.680000000000007"/>
    <x v="2"/>
    <x v="1"/>
    <x v="5"/>
    <x v="5"/>
    <s v="665GI"/>
    <x v="18"/>
    <s v="66GIR"/>
    <x v="40"/>
    <s v="6GIR"/>
    <x v="44"/>
    <s v="D6SEIS"/>
    <s v="GI Seismology"/>
    <s v="D6SEIS"/>
    <m/>
    <m/>
    <m/>
    <s v="GI Seismology"/>
    <x v="2"/>
    <m/>
    <x v="0"/>
  </r>
  <r>
    <s v="Ice, Debbie"/>
    <x v="0"/>
    <x v="0"/>
    <x v="0"/>
    <x v="0"/>
    <x v="94"/>
    <x v="913"/>
    <x v="902"/>
    <x v="0"/>
    <x v="0"/>
    <x v="0"/>
    <n v="0"/>
    <n v="0"/>
    <n v="0"/>
    <n v="-46.12"/>
    <n v="0"/>
    <n v="0"/>
    <n v="0"/>
    <n v="0"/>
    <n v="0"/>
    <n v="0"/>
    <n v="46.12"/>
    <x v="2"/>
    <x v="1"/>
    <x v="5"/>
    <x v="5"/>
    <s v="665GI"/>
    <x v="18"/>
    <s v="66GIR"/>
    <x v="40"/>
    <s v="6GIR"/>
    <x v="44"/>
    <s v="D6SEIS"/>
    <s v="GI Seismology"/>
    <s v="D6SEIS"/>
    <m/>
    <m/>
    <m/>
    <s v="GI Seismology"/>
    <x v="2"/>
    <m/>
    <x v="0"/>
  </r>
  <r>
    <s v="Ice, Debbie"/>
    <x v="0"/>
    <x v="0"/>
    <x v="0"/>
    <x v="0"/>
    <x v="94"/>
    <x v="909"/>
    <x v="898"/>
    <x v="0"/>
    <x v="0"/>
    <x v="0"/>
    <n v="0"/>
    <n v="0"/>
    <n v="0"/>
    <n v="-5282.4"/>
    <n v="0"/>
    <n v="0"/>
    <n v="0"/>
    <n v="0"/>
    <n v="0"/>
    <n v="0"/>
    <n v="5282.4"/>
    <x v="2"/>
    <x v="1"/>
    <x v="5"/>
    <x v="5"/>
    <s v="665GI"/>
    <x v="18"/>
    <s v="66GIR"/>
    <x v="40"/>
    <s v="6GIR"/>
    <x v="44"/>
    <s v="D6SEIS"/>
    <s v="GI Seismology"/>
    <s v="D6SEIS"/>
    <m/>
    <m/>
    <m/>
    <s v="GI Seismology"/>
    <x v="2"/>
    <m/>
    <x v="0"/>
  </r>
  <r>
    <s v="Ice, Debbie"/>
    <x v="0"/>
    <x v="0"/>
    <x v="0"/>
    <x v="0"/>
    <x v="95"/>
    <x v="973"/>
    <x v="962"/>
    <x v="0"/>
    <x v="0"/>
    <x v="0"/>
    <n v="0"/>
    <n v="0"/>
    <n v="0"/>
    <n v="-5947.8"/>
    <n v="0"/>
    <n v="0"/>
    <n v="0"/>
    <n v="0"/>
    <n v="0"/>
    <n v="0"/>
    <n v="5947.8"/>
    <x v="2"/>
    <x v="1"/>
    <x v="5"/>
    <x v="5"/>
    <s v="665GI"/>
    <x v="18"/>
    <s v="66GIR"/>
    <x v="40"/>
    <s v="6GIR"/>
    <x v="44"/>
    <s v="D6SNOW"/>
    <s v="GI Snow &amp; Ice &amp; Permafrost"/>
    <s v="D6SNOW"/>
    <m/>
    <m/>
    <m/>
    <s v="GI Snow &amp; Ice &amp; Permafrost"/>
    <x v="2"/>
    <m/>
    <x v="0"/>
  </r>
  <r>
    <s v="Ice, Debbie"/>
    <x v="0"/>
    <x v="0"/>
    <x v="0"/>
    <x v="0"/>
    <x v="95"/>
    <x v="969"/>
    <x v="958"/>
    <x v="0"/>
    <x v="0"/>
    <x v="0"/>
    <n v="0"/>
    <n v="0"/>
    <n v="0"/>
    <n v="-7843.33"/>
    <n v="0"/>
    <n v="0"/>
    <n v="0"/>
    <n v="0"/>
    <n v="0"/>
    <n v="0"/>
    <n v="7843.33"/>
    <x v="2"/>
    <x v="1"/>
    <x v="5"/>
    <x v="5"/>
    <s v="665GI"/>
    <x v="18"/>
    <s v="66GIR"/>
    <x v="40"/>
    <s v="6GIR"/>
    <x v="44"/>
    <s v="D6SNOW"/>
    <s v="GI Snow &amp; Ice &amp; Permafrost"/>
    <s v="D6SNOW"/>
    <m/>
    <m/>
    <m/>
    <s v="GI Snow &amp; Ice &amp; Permafrost"/>
    <x v="2"/>
    <m/>
    <x v="0"/>
  </r>
  <r>
    <s v="Ice, Debbie"/>
    <x v="0"/>
    <x v="0"/>
    <x v="0"/>
    <x v="0"/>
    <x v="95"/>
    <x v="968"/>
    <x v="957"/>
    <x v="0"/>
    <x v="0"/>
    <x v="0"/>
    <n v="0"/>
    <n v="0"/>
    <n v="0"/>
    <n v="-77503.460000000006"/>
    <n v="0"/>
    <n v="0"/>
    <n v="0"/>
    <n v="0"/>
    <n v="0"/>
    <n v="0"/>
    <n v="77503.460000000006"/>
    <x v="2"/>
    <x v="1"/>
    <x v="5"/>
    <x v="5"/>
    <s v="665GI"/>
    <x v="18"/>
    <s v="66GIR"/>
    <x v="40"/>
    <s v="6GIR"/>
    <x v="44"/>
    <s v="D6SNOW"/>
    <s v="GI Snow &amp; Ice &amp; Permafrost"/>
    <s v="D6SNOW"/>
    <m/>
    <m/>
    <m/>
    <s v="GI Snow &amp; Ice &amp; Permafrost"/>
    <x v="2"/>
    <m/>
    <x v="0"/>
  </r>
  <r>
    <s v="Ice, Debbie"/>
    <x v="0"/>
    <x v="0"/>
    <x v="0"/>
    <x v="0"/>
    <x v="95"/>
    <x v="965"/>
    <x v="954"/>
    <x v="0"/>
    <x v="0"/>
    <x v="0"/>
    <n v="0"/>
    <n v="0"/>
    <n v="0"/>
    <n v="-296.86"/>
    <n v="0"/>
    <n v="0"/>
    <n v="0"/>
    <n v="0"/>
    <n v="0"/>
    <n v="0"/>
    <n v="296.86"/>
    <x v="2"/>
    <x v="1"/>
    <x v="5"/>
    <x v="5"/>
    <s v="665GI"/>
    <x v="18"/>
    <s v="66GIR"/>
    <x v="40"/>
    <s v="6GIR"/>
    <x v="44"/>
    <s v="D6SNOW"/>
    <s v="GI Snow &amp; Ice &amp; Permafrost"/>
    <s v="D6SNOW"/>
    <m/>
    <m/>
    <m/>
    <s v="GI Snow &amp; Ice &amp; Permafrost"/>
    <x v="2"/>
    <m/>
    <x v="0"/>
  </r>
  <r>
    <s v="Ice, Debbie"/>
    <x v="0"/>
    <x v="0"/>
    <x v="0"/>
    <x v="0"/>
    <x v="95"/>
    <x v="965"/>
    <x v="954"/>
    <x v="0"/>
    <x v="0"/>
    <x v="0"/>
    <n v="0"/>
    <n v="0"/>
    <n v="0"/>
    <n v="-4495.08"/>
    <n v="0"/>
    <n v="0"/>
    <n v="0"/>
    <n v="0"/>
    <n v="0"/>
    <n v="0"/>
    <n v="4495.08"/>
    <x v="2"/>
    <x v="1"/>
    <x v="5"/>
    <x v="5"/>
    <s v="665GI"/>
    <x v="18"/>
    <s v="66GIR"/>
    <x v="40"/>
    <s v="6GIR"/>
    <x v="44"/>
    <s v="D6SNOW"/>
    <s v="GI Snow &amp; Ice &amp; Permafrost"/>
    <s v="D6SNOW"/>
    <m/>
    <m/>
    <m/>
    <s v="GI Snow &amp; Ice &amp; Permafrost"/>
    <x v="2"/>
    <m/>
    <x v="0"/>
  </r>
  <r>
    <s v="Ice, Debbie"/>
    <x v="0"/>
    <x v="0"/>
    <x v="0"/>
    <x v="0"/>
    <x v="95"/>
    <x v="965"/>
    <x v="954"/>
    <x v="0"/>
    <x v="0"/>
    <x v="0"/>
    <n v="0"/>
    <n v="0"/>
    <n v="0"/>
    <n v="-35704.06"/>
    <n v="0"/>
    <n v="0"/>
    <n v="0"/>
    <n v="0"/>
    <n v="0"/>
    <n v="0"/>
    <n v="35704.06"/>
    <x v="2"/>
    <x v="1"/>
    <x v="5"/>
    <x v="5"/>
    <s v="665GI"/>
    <x v="18"/>
    <s v="66GIR"/>
    <x v="40"/>
    <s v="6GIR"/>
    <x v="44"/>
    <s v="D6SNOW"/>
    <s v="GI Snow &amp; Ice &amp; Permafrost"/>
    <s v="D6SNOW"/>
    <m/>
    <m/>
    <m/>
    <s v="GI Snow &amp; Ice &amp; Permafrost"/>
    <x v="2"/>
    <m/>
    <x v="0"/>
  </r>
  <r>
    <s v="Ice, Debbie"/>
    <x v="0"/>
    <x v="0"/>
    <x v="0"/>
    <x v="0"/>
    <x v="95"/>
    <x v="957"/>
    <x v="946"/>
    <x v="0"/>
    <x v="0"/>
    <x v="0"/>
    <n v="0"/>
    <n v="0"/>
    <n v="0"/>
    <n v="-79.680000000000007"/>
    <n v="0"/>
    <n v="0"/>
    <n v="0"/>
    <n v="0"/>
    <n v="0"/>
    <n v="0"/>
    <n v="79.680000000000007"/>
    <x v="2"/>
    <x v="1"/>
    <x v="5"/>
    <x v="5"/>
    <s v="665GI"/>
    <x v="18"/>
    <s v="66GIR"/>
    <x v="40"/>
    <s v="6GIR"/>
    <x v="44"/>
    <s v="D6SNOW"/>
    <s v="GI Snow &amp; Ice &amp; Permafrost"/>
    <s v="D6SNOW"/>
    <m/>
    <m/>
    <m/>
    <s v="GI Snow &amp; Ice &amp; Permafrost"/>
    <x v="2"/>
    <m/>
    <x v="0"/>
  </r>
  <r>
    <s v="Ice, Debbie"/>
    <x v="0"/>
    <x v="0"/>
    <x v="0"/>
    <x v="0"/>
    <x v="95"/>
    <x v="947"/>
    <x v="936"/>
    <x v="0"/>
    <x v="0"/>
    <x v="0"/>
    <n v="0"/>
    <n v="0"/>
    <n v="0"/>
    <n v="-18044.97"/>
    <n v="0"/>
    <n v="0"/>
    <n v="0"/>
    <n v="0"/>
    <n v="0"/>
    <n v="0"/>
    <n v="18044.97"/>
    <x v="2"/>
    <x v="1"/>
    <x v="5"/>
    <x v="5"/>
    <s v="665GI"/>
    <x v="18"/>
    <s v="66GIR"/>
    <x v="40"/>
    <s v="6GIR"/>
    <x v="44"/>
    <s v="D6SNOW"/>
    <s v="GI Snow &amp; Ice &amp; Permafrost"/>
    <s v="D6SNOW"/>
    <m/>
    <m/>
    <m/>
    <s v="GI Snow &amp; Ice &amp; Permafrost"/>
    <x v="2"/>
    <m/>
    <x v="0"/>
  </r>
  <r>
    <s v="Ice, Debbie"/>
    <x v="0"/>
    <x v="0"/>
    <x v="0"/>
    <x v="0"/>
    <x v="95"/>
    <x v="939"/>
    <x v="928"/>
    <x v="0"/>
    <x v="0"/>
    <x v="0"/>
    <n v="0"/>
    <n v="0"/>
    <n v="0"/>
    <n v="-16675.439999999999"/>
    <n v="0"/>
    <n v="0"/>
    <n v="0"/>
    <n v="0"/>
    <n v="0"/>
    <n v="0"/>
    <n v="16675.439999999999"/>
    <x v="2"/>
    <x v="1"/>
    <x v="5"/>
    <x v="5"/>
    <s v="665GI"/>
    <x v="18"/>
    <s v="66GIR"/>
    <x v="40"/>
    <s v="6GIR"/>
    <x v="44"/>
    <s v="D6SNOW"/>
    <s v="GI Snow &amp; Ice &amp; Permafrost"/>
    <s v="D6SNOW"/>
    <m/>
    <m/>
    <m/>
    <s v="GI Snow &amp; Ice &amp; Permafrost"/>
    <x v="2"/>
    <m/>
    <x v="0"/>
  </r>
  <r>
    <s v="Ice, Debbie"/>
    <x v="0"/>
    <x v="0"/>
    <x v="0"/>
    <x v="0"/>
    <x v="95"/>
    <x v="934"/>
    <x v="923"/>
    <x v="0"/>
    <x v="0"/>
    <x v="0"/>
    <n v="0"/>
    <n v="0"/>
    <n v="0"/>
    <n v="-11915.85"/>
    <n v="0"/>
    <n v="0"/>
    <n v="0"/>
    <n v="0"/>
    <n v="0"/>
    <n v="0"/>
    <n v="11915.85"/>
    <x v="2"/>
    <x v="1"/>
    <x v="5"/>
    <x v="5"/>
    <s v="665GI"/>
    <x v="18"/>
    <s v="66GIR"/>
    <x v="40"/>
    <s v="6GIR"/>
    <x v="44"/>
    <s v="D6SNOW"/>
    <s v="GI Snow &amp; Ice &amp; Permafrost"/>
    <s v="D6SNOW"/>
    <m/>
    <m/>
    <m/>
    <s v="GI Snow &amp; Ice &amp; Permafrost"/>
    <x v="2"/>
    <m/>
    <x v="0"/>
  </r>
  <r>
    <s v="Ice, Debbie"/>
    <x v="0"/>
    <x v="0"/>
    <x v="0"/>
    <x v="0"/>
    <x v="100"/>
    <x v="1104"/>
    <x v="1093"/>
    <x v="0"/>
    <x v="0"/>
    <x v="0"/>
    <n v="0"/>
    <n v="0"/>
    <n v="0"/>
    <n v="-1693.49"/>
    <n v="0"/>
    <n v="0"/>
    <n v="0"/>
    <n v="0"/>
    <n v="0"/>
    <n v="0"/>
    <n v="1693.49"/>
    <x v="2"/>
    <x v="1"/>
    <x v="5"/>
    <x v="5"/>
    <s v="665GI"/>
    <x v="18"/>
    <s v="66GIF"/>
    <x v="39"/>
    <s v="6GIF"/>
    <x v="43"/>
    <s v="D6WATC"/>
    <s v="FC GI Wilson AK Tech Center"/>
    <s v="D6WATC"/>
    <m/>
    <m/>
    <m/>
    <s v="FC GI Wilson AK Tech Center"/>
    <x v="2"/>
    <m/>
    <x v="0"/>
  </r>
  <r>
    <s v="Ice, Debbie"/>
    <x v="0"/>
    <x v="0"/>
    <x v="0"/>
    <x v="0"/>
    <x v="100"/>
    <x v="1090"/>
    <x v="1079"/>
    <x v="0"/>
    <x v="0"/>
    <x v="0"/>
    <n v="0"/>
    <n v="0"/>
    <n v="0"/>
    <n v="-25476.29"/>
    <n v="0"/>
    <n v="0"/>
    <n v="0"/>
    <n v="0"/>
    <n v="0"/>
    <n v="0"/>
    <n v="25476.29"/>
    <x v="2"/>
    <x v="1"/>
    <x v="5"/>
    <x v="5"/>
    <s v="665GI"/>
    <x v="18"/>
    <s v="66GIF"/>
    <x v="39"/>
    <s v="6GIF"/>
    <x v="43"/>
    <s v="D6WATC"/>
    <s v="FC GI Wilson AK Tech Center"/>
    <s v="D6WATC"/>
    <m/>
    <m/>
    <m/>
    <s v="FC GI Wilson AK Tech Center"/>
    <x v="2"/>
    <m/>
    <x v="0"/>
  </r>
  <r>
    <s v="Ice, Debbie"/>
    <x v="0"/>
    <x v="0"/>
    <x v="0"/>
    <x v="0"/>
    <x v="100"/>
    <x v="993"/>
    <x v="982"/>
    <x v="0"/>
    <x v="0"/>
    <x v="0"/>
    <n v="0"/>
    <n v="0"/>
    <n v="0"/>
    <n v="-1045.3499999999999"/>
    <n v="0"/>
    <n v="0"/>
    <n v="0"/>
    <n v="0"/>
    <n v="0"/>
    <n v="0"/>
    <n v="1045.3499999999999"/>
    <x v="2"/>
    <x v="1"/>
    <x v="5"/>
    <x v="5"/>
    <s v="665GI"/>
    <x v="18"/>
    <s v="66GIF"/>
    <x v="39"/>
    <s v="6GIF"/>
    <x v="43"/>
    <s v="D6WATC"/>
    <s v="FC GI Wilson AK Tech Center"/>
    <s v="D6WATC"/>
    <m/>
    <m/>
    <m/>
    <s v="FC GI Wilson AK Tech Center"/>
    <x v="2"/>
    <m/>
    <x v="0"/>
  </r>
  <r>
    <s v="Ice, Debbie"/>
    <x v="0"/>
    <x v="0"/>
    <x v="0"/>
    <x v="0"/>
    <x v="100"/>
    <x v="993"/>
    <x v="982"/>
    <x v="0"/>
    <x v="0"/>
    <x v="0"/>
    <n v="0"/>
    <n v="0"/>
    <n v="0"/>
    <n v="-185.84"/>
    <n v="0"/>
    <n v="0"/>
    <n v="0"/>
    <n v="0"/>
    <n v="0"/>
    <n v="0"/>
    <n v="185.84"/>
    <x v="2"/>
    <x v="1"/>
    <x v="5"/>
    <x v="5"/>
    <s v="665GI"/>
    <x v="18"/>
    <s v="66GIF"/>
    <x v="39"/>
    <s v="6GIF"/>
    <x v="43"/>
    <s v="D6WATC"/>
    <s v="FC GI Wilson AK Tech Center"/>
    <s v="D6WATC"/>
    <m/>
    <m/>
    <m/>
    <s v="FC GI Wilson AK Tech Center"/>
    <x v="2"/>
    <m/>
    <x v="0"/>
  </r>
  <r>
    <s v="Ice, Debbie"/>
    <x v="0"/>
    <x v="0"/>
    <x v="0"/>
    <x v="0"/>
    <x v="100"/>
    <x v="1084"/>
    <x v="1073"/>
    <x v="0"/>
    <x v="0"/>
    <x v="0"/>
    <n v="0"/>
    <n v="0"/>
    <n v="0"/>
    <n v="-14875"/>
    <n v="0"/>
    <n v="0"/>
    <n v="0"/>
    <n v="0"/>
    <n v="0"/>
    <n v="0"/>
    <n v="14875"/>
    <x v="2"/>
    <x v="1"/>
    <x v="5"/>
    <x v="5"/>
    <s v="665GI"/>
    <x v="18"/>
    <s v="66GIF"/>
    <x v="39"/>
    <s v="6GIF"/>
    <x v="43"/>
    <s v="D6WATC"/>
    <s v="FC GI Wilson AK Tech Center"/>
    <s v="D6WATC"/>
    <m/>
    <m/>
    <m/>
    <s v="FC GI Wilson AK Tech Center"/>
    <x v="2"/>
    <m/>
    <x v="0"/>
  </r>
  <r>
    <s v="Ice, Debbie"/>
    <x v="0"/>
    <x v="0"/>
    <x v="0"/>
    <x v="0"/>
    <x v="97"/>
    <x v="1030"/>
    <x v="1019"/>
    <x v="0"/>
    <x v="0"/>
    <x v="0"/>
    <n v="0"/>
    <n v="0"/>
    <n v="0"/>
    <n v="-3425.66"/>
    <n v="0"/>
    <n v="0"/>
    <n v="0"/>
    <n v="0"/>
    <n v="0"/>
    <n v="0"/>
    <n v="3425.66"/>
    <x v="2"/>
    <x v="1"/>
    <x v="5"/>
    <x v="5"/>
    <s v="665GI"/>
    <x v="18"/>
    <s v="66GIR"/>
    <x v="40"/>
    <s v="6GIR"/>
    <x v="44"/>
    <s v="D6TECT"/>
    <s v="GI Tectonics &amp; Sedimentation"/>
    <s v="D6TECT"/>
    <m/>
    <m/>
    <m/>
    <s v="GI Tectonics &amp; Sedimentation"/>
    <x v="2"/>
    <m/>
    <x v="0"/>
  </r>
  <r>
    <s v="Ice, Debbie"/>
    <x v="0"/>
    <x v="0"/>
    <x v="0"/>
    <x v="0"/>
    <x v="86"/>
    <x v="825"/>
    <x v="814"/>
    <x v="0"/>
    <x v="0"/>
    <x v="0"/>
    <n v="0"/>
    <n v="0"/>
    <n v="0"/>
    <n v="-1835.46"/>
    <n v="0"/>
    <n v="0"/>
    <n v="0"/>
    <n v="0"/>
    <n v="0"/>
    <n v="0"/>
    <n v="1835.46"/>
    <x v="2"/>
    <x v="1"/>
    <x v="5"/>
    <x v="5"/>
    <s v="665GI"/>
    <x v="18"/>
    <s v="66GIF"/>
    <x v="39"/>
    <s v="6GIF"/>
    <x v="43"/>
    <s v="D6GINA"/>
    <s v="GI Geographic Info Network of AK"/>
    <s v="D6GINA"/>
    <m/>
    <m/>
    <m/>
    <s v="GI Geographic Info Network of AK"/>
    <x v="2"/>
    <m/>
    <x v="0"/>
  </r>
  <r>
    <s v="Ice, Debbie"/>
    <x v="0"/>
    <x v="0"/>
    <x v="0"/>
    <x v="0"/>
    <x v="86"/>
    <x v="825"/>
    <x v="814"/>
    <x v="0"/>
    <x v="0"/>
    <x v="0"/>
    <n v="0"/>
    <n v="0"/>
    <n v="0"/>
    <n v="-975.43"/>
    <n v="0"/>
    <n v="0"/>
    <n v="0"/>
    <n v="0"/>
    <n v="0"/>
    <n v="0"/>
    <n v="975.43"/>
    <x v="2"/>
    <x v="1"/>
    <x v="5"/>
    <x v="5"/>
    <s v="665GI"/>
    <x v="18"/>
    <s v="66GIF"/>
    <x v="39"/>
    <s v="6GIF"/>
    <x v="43"/>
    <s v="D6GINA"/>
    <s v="GI Geographic Info Network of AK"/>
    <s v="D6GINA"/>
    <m/>
    <m/>
    <m/>
    <s v="GI Geographic Info Network of AK"/>
    <x v="2"/>
    <m/>
    <x v="0"/>
  </r>
  <r>
    <s v="Ice, Debbie"/>
    <x v="0"/>
    <x v="0"/>
    <x v="0"/>
    <x v="0"/>
    <x v="86"/>
    <x v="823"/>
    <x v="812"/>
    <x v="0"/>
    <x v="0"/>
    <x v="0"/>
    <n v="0"/>
    <n v="0"/>
    <n v="0"/>
    <n v="-15696.52"/>
    <n v="0"/>
    <n v="0"/>
    <n v="0"/>
    <n v="0"/>
    <n v="0"/>
    <n v="0"/>
    <n v="15696.52"/>
    <x v="2"/>
    <x v="1"/>
    <x v="5"/>
    <x v="5"/>
    <s v="665GI"/>
    <x v="18"/>
    <s v="66GIF"/>
    <x v="39"/>
    <s v="6GIF"/>
    <x v="43"/>
    <s v="D6GINA"/>
    <s v="GI Geographic Info Network of AK"/>
    <s v="D6GINA"/>
    <m/>
    <m/>
    <m/>
    <s v="GI Geographic Info Network of AK"/>
    <x v="2"/>
    <m/>
    <x v="0"/>
  </r>
  <r>
    <s v="Ice, Debbie"/>
    <x v="0"/>
    <x v="0"/>
    <x v="0"/>
    <x v="0"/>
    <x v="86"/>
    <x v="817"/>
    <x v="806"/>
    <x v="0"/>
    <x v="0"/>
    <x v="0"/>
    <n v="0"/>
    <n v="0"/>
    <n v="0"/>
    <n v="-10.56"/>
    <n v="0"/>
    <n v="0"/>
    <n v="0"/>
    <n v="0"/>
    <n v="0"/>
    <n v="0"/>
    <n v="10.56"/>
    <x v="2"/>
    <x v="1"/>
    <x v="5"/>
    <x v="5"/>
    <s v="665GI"/>
    <x v="18"/>
    <s v="66GIF"/>
    <x v="39"/>
    <s v="6GIF"/>
    <x v="43"/>
    <s v="D6GINA"/>
    <s v="GI Geographic Info Network of AK"/>
    <s v="D6GINA"/>
    <m/>
    <m/>
    <m/>
    <s v="GI Geographic Info Network of AK"/>
    <x v="2"/>
    <m/>
    <x v="0"/>
  </r>
  <r>
    <s v="Ice, Debbie"/>
    <x v="0"/>
    <x v="0"/>
    <x v="0"/>
    <x v="0"/>
    <x v="83"/>
    <x v="786"/>
    <x v="775"/>
    <x v="0"/>
    <x v="0"/>
    <x v="0"/>
    <n v="0"/>
    <n v="0"/>
    <n v="0"/>
    <n v="-61.12"/>
    <n v="0"/>
    <n v="0"/>
    <n v="0"/>
    <n v="0"/>
    <n v="0"/>
    <n v="0"/>
    <n v="61.12"/>
    <x v="2"/>
    <x v="1"/>
    <x v="5"/>
    <x v="5"/>
    <s v="665GI"/>
    <x v="18"/>
    <s v="66GIR"/>
    <x v="40"/>
    <s v="6GIR"/>
    <x v="44"/>
    <s v="D6ATMO"/>
    <s v="GI Atmospheric Science"/>
    <s v="D6ATMO"/>
    <m/>
    <m/>
    <m/>
    <s v="GI Atmospheric Science"/>
    <x v="2"/>
    <m/>
    <x v="0"/>
  </r>
  <r>
    <s v="Ice, Debbie"/>
    <x v="0"/>
    <x v="0"/>
    <x v="0"/>
    <x v="0"/>
    <x v="98"/>
    <x v="1046"/>
    <x v="1035"/>
    <x v="0"/>
    <x v="0"/>
    <x v="0"/>
    <n v="0"/>
    <n v="0"/>
    <n v="0"/>
    <n v="-334.09"/>
    <n v="0"/>
    <n v="0"/>
    <n v="0"/>
    <n v="0"/>
    <n v="0"/>
    <n v="0"/>
    <n v="334.09"/>
    <x v="2"/>
    <x v="1"/>
    <x v="5"/>
    <x v="5"/>
    <s v="665GI"/>
    <x v="18"/>
    <s v="66GIF"/>
    <x v="39"/>
    <s v="6GIF"/>
    <x v="43"/>
    <s v="D6UAS"/>
    <s v="GI Unmanned Aerial Systems"/>
    <s v="D6UAS"/>
    <m/>
    <m/>
    <m/>
    <s v="GI Unmanned Aerial Systems"/>
    <x v="2"/>
    <m/>
    <x v="0"/>
  </r>
  <r>
    <s v="Ice, Debbie"/>
    <x v="0"/>
    <x v="0"/>
    <x v="0"/>
    <x v="0"/>
    <x v="93"/>
    <x v="897"/>
    <x v="886"/>
    <x v="0"/>
    <x v="0"/>
    <x v="0"/>
    <n v="0"/>
    <n v="0"/>
    <n v="0"/>
    <n v="-9502.67"/>
    <n v="0"/>
    <n v="0"/>
    <n v="0"/>
    <n v="0"/>
    <n v="0"/>
    <n v="0"/>
    <n v="9502.67"/>
    <x v="2"/>
    <x v="1"/>
    <x v="5"/>
    <x v="5"/>
    <s v="665GI"/>
    <x v="18"/>
    <s v="66GIR"/>
    <x v="40"/>
    <s v="6GIR"/>
    <x v="44"/>
    <s v="D6REST"/>
    <s v="GI Research"/>
    <s v="D6REST"/>
    <m/>
    <m/>
    <m/>
    <s v="GI Research"/>
    <x v="2"/>
    <m/>
    <x v="0"/>
  </r>
  <r>
    <s v="Ice, Debbie"/>
    <x v="0"/>
    <x v="0"/>
    <x v="0"/>
    <x v="0"/>
    <x v="96"/>
    <x v="1023"/>
    <x v="1012"/>
    <x v="0"/>
    <x v="0"/>
    <x v="0"/>
    <n v="0"/>
    <n v="0"/>
    <n v="0"/>
    <n v="-2887.43"/>
    <n v="0"/>
    <n v="0"/>
    <n v="0"/>
    <n v="0"/>
    <n v="0"/>
    <n v="0"/>
    <n v="2887.43"/>
    <x v="2"/>
    <x v="1"/>
    <x v="5"/>
    <x v="5"/>
    <s v="665GI"/>
    <x v="18"/>
    <s v="66GIR"/>
    <x v="40"/>
    <s v="6GIR"/>
    <x v="44"/>
    <s v="D6SPHY"/>
    <s v="GI Space Physics"/>
    <s v="D6SPHY"/>
    <m/>
    <m/>
    <m/>
    <s v="GI Space Physics"/>
    <x v="2"/>
    <m/>
    <x v="0"/>
  </r>
  <r>
    <s v="Ice, Debbie"/>
    <x v="0"/>
    <x v="0"/>
    <x v="0"/>
    <x v="0"/>
    <x v="96"/>
    <x v="1016"/>
    <x v="1005"/>
    <x v="0"/>
    <x v="0"/>
    <x v="0"/>
    <n v="0"/>
    <n v="0"/>
    <n v="0"/>
    <n v="-14785.06"/>
    <n v="0"/>
    <n v="0"/>
    <n v="0"/>
    <n v="0"/>
    <n v="0"/>
    <n v="0"/>
    <n v="14785.06"/>
    <x v="2"/>
    <x v="1"/>
    <x v="5"/>
    <x v="5"/>
    <s v="665GI"/>
    <x v="18"/>
    <s v="66GIR"/>
    <x v="40"/>
    <s v="6GIR"/>
    <x v="44"/>
    <s v="D6SPHY"/>
    <s v="GI Space Physics"/>
    <s v="D6SPHY"/>
    <m/>
    <m/>
    <m/>
    <s v="GI Space Physics"/>
    <x v="2"/>
    <m/>
    <x v="0"/>
  </r>
  <r>
    <s v="Ice, Debbie"/>
    <x v="0"/>
    <x v="0"/>
    <x v="0"/>
    <x v="0"/>
    <x v="93"/>
    <x v="903"/>
    <x v="892"/>
    <x v="0"/>
    <x v="0"/>
    <x v="0"/>
    <n v="0"/>
    <n v="0"/>
    <n v="0"/>
    <n v="-528.08000000000004"/>
    <n v="0"/>
    <n v="0"/>
    <n v="0"/>
    <n v="0"/>
    <n v="0"/>
    <n v="0"/>
    <n v="528.08000000000004"/>
    <x v="2"/>
    <x v="1"/>
    <x v="5"/>
    <x v="5"/>
    <s v="665GI"/>
    <x v="18"/>
    <s v="66GIR"/>
    <x v="40"/>
    <s v="6GIR"/>
    <x v="44"/>
    <s v="D6REST"/>
    <s v="GI Research"/>
    <s v="D6REST"/>
    <m/>
    <m/>
    <m/>
    <s v="GI Research"/>
    <x v="2"/>
    <m/>
    <x v="0"/>
  </r>
  <r>
    <s v="Ice, Debbie"/>
    <x v="0"/>
    <x v="0"/>
    <x v="0"/>
    <x v="0"/>
    <x v="93"/>
    <x v="900"/>
    <x v="889"/>
    <x v="0"/>
    <x v="0"/>
    <x v="0"/>
    <n v="0"/>
    <n v="0"/>
    <n v="0"/>
    <n v="-139.62"/>
    <n v="0"/>
    <n v="0"/>
    <n v="0"/>
    <n v="0"/>
    <n v="0"/>
    <n v="0"/>
    <n v="139.62"/>
    <x v="2"/>
    <x v="1"/>
    <x v="5"/>
    <x v="5"/>
    <s v="665GI"/>
    <x v="18"/>
    <s v="66GIR"/>
    <x v="40"/>
    <s v="6GIR"/>
    <x v="44"/>
    <s v="D6REST"/>
    <s v="GI Research"/>
    <s v="D6REST"/>
    <m/>
    <m/>
    <m/>
    <s v="GI Research"/>
    <x v="2"/>
    <m/>
    <x v="0"/>
  </r>
  <r>
    <s v="Ice, Debbie"/>
    <x v="0"/>
    <x v="0"/>
    <x v="0"/>
    <x v="0"/>
    <x v="89"/>
    <x v="838"/>
    <x v="827"/>
    <x v="0"/>
    <x v="0"/>
    <x v="0"/>
    <n v="0"/>
    <n v="0"/>
    <n v="0"/>
    <n v="-4288.4799999999996"/>
    <n v="0"/>
    <n v="0"/>
    <n v="0"/>
    <n v="0"/>
    <n v="0"/>
    <n v="0"/>
    <n v="4288.4799999999996"/>
    <x v="2"/>
    <x v="1"/>
    <x v="5"/>
    <x v="5"/>
    <s v="665GI"/>
    <x v="18"/>
    <s v="66GIA"/>
    <x v="41"/>
    <s v="6GIA"/>
    <x v="45"/>
    <s v="D6MAIN"/>
    <s v="GI Maintenance"/>
    <s v="D6MAIN"/>
    <m/>
    <m/>
    <m/>
    <s v="GI Maintenance"/>
    <x v="2"/>
    <m/>
    <x v="0"/>
  </r>
  <r>
    <s v="Ice, Debbie"/>
    <x v="0"/>
    <x v="0"/>
    <x v="0"/>
    <x v="0"/>
    <x v="89"/>
    <x v="836"/>
    <x v="825"/>
    <x v="0"/>
    <x v="0"/>
    <x v="0"/>
    <n v="0"/>
    <n v="0"/>
    <n v="0"/>
    <n v="-141397.68"/>
    <n v="0"/>
    <n v="0"/>
    <n v="0"/>
    <n v="0"/>
    <n v="0"/>
    <n v="0"/>
    <n v="141397.68"/>
    <x v="2"/>
    <x v="1"/>
    <x v="5"/>
    <x v="5"/>
    <s v="665GI"/>
    <x v="18"/>
    <s v="66GIA"/>
    <x v="41"/>
    <s v="6GIA"/>
    <x v="45"/>
    <s v="D6MAIN"/>
    <s v="GI Maintenance"/>
    <s v="D6MAIN"/>
    <m/>
    <m/>
    <m/>
    <s v="GI Maintenance"/>
    <x v="2"/>
    <m/>
    <x v="0"/>
  </r>
  <r>
    <s v="Ice, Debbie"/>
    <x v="0"/>
    <x v="0"/>
    <x v="0"/>
    <x v="0"/>
    <x v="88"/>
    <x v="831"/>
    <x v="820"/>
    <x v="0"/>
    <x v="0"/>
    <x v="0"/>
    <n v="0"/>
    <n v="0"/>
    <n v="0"/>
    <n v="-3725.59"/>
    <n v="0"/>
    <n v="0"/>
    <n v="0"/>
    <n v="0"/>
    <n v="0"/>
    <n v="0"/>
    <n v="3725.59"/>
    <x v="2"/>
    <x v="1"/>
    <x v="5"/>
    <x v="5"/>
    <s v="665GI"/>
    <x v="18"/>
    <s v="66GIA"/>
    <x v="41"/>
    <s v="6GIA"/>
    <x v="45"/>
    <s v="D6INFO"/>
    <s v="GI Information Office"/>
    <s v="D6INFO"/>
    <m/>
    <m/>
    <m/>
    <s v="GI Information Office"/>
    <x v="2"/>
    <m/>
    <x v="0"/>
  </r>
  <r>
    <s v="Cox, Kim"/>
    <x v="0"/>
    <x v="0"/>
    <x v="0"/>
    <x v="0"/>
    <x v="106"/>
    <x v="1178"/>
    <x v="1167"/>
    <x v="0"/>
    <x v="0"/>
    <x v="0"/>
    <n v="0"/>
    <n v="0"/>
    <n v="0"/>
    <n v="-24561.34"/>
    <n v="0"/>
    <n v="0"/>
    <n v="0"/>
    <n v="0"/>
    <n v="0"/>
    <n v="0"/>
    <n v="24561.34"/>
    <x v="2"/>
    <x v="1"/>
    <x v="5"/>
    <x v="5"/>
    <s v="IARC"/>
    <x v="21"/>
    <s v="6IARCC"/>
    <x v="45"/>
    <s v="5IARCC"/>
    <x v="49"/>
    <s v="D6CSC"/>
    <s v="IARC Alaska Climate Science Center"/>
    <s v="D6CSC"/>
    <m/>
    <m/>
    <m/>
    <s v="IARC Alaska Climate Science Center"/>
    <x v="2"/>
    <m/>
    <x v="0"/>
  </r>
  <r>
    <s v="Cox, Kim"/>
    <x v="0"/>
    <x v="0"/>
    <x v="0"/>
    <x v="0"/>
    <x v="106"/>
    <x v="1165"/>
    <x v="1154"/>
    <x v="0"/>
    <x v="0"/>
    <x v="0"/>
    <n v="0"/>
    <n v="0"/>
    <n v="0"/>
    <n v="-11331.37"/>
    <n v="0"/>
    <n v="0"/>
    <n v="0"/>
    <n v="0"/>
    <n v="0"/>
    <n v="0"/>
    <n v="11331.37"/>
    <x v="2"/>
    <x v="1"/>
    <x v="5"/>
    <x v="5"/>
    <s v="IARC"/>
    <x v="21"/>
    <s v="6IARCC"/>
    <x v="45"/>
    <s v="5IARCC"/>
    <x v="49"/>
    <s v="D6CSC"/>
    <s v="IARC Alaska Climate Science Center"/>
    <s v="D6CSC"/>
    <m/>
    <m/>
    <m/>
    <s v="IARC Alaska Climate Science Center"/>
    <x v="2"/>
    <m/>
    <x v="0"/>
  </r>
  <r>
    <s v="Cox, Kim"/>
    <x v="0"/>
    <x v="0"/>
    <x v="0"/>
    <x v="0"/>
    <x v="106"/>
    <x v="1187"/>
    <x v="1176"/>
    <x v="0"/>
    <x v="0"/>
    <x v="0"/>
    <n v="0"/>
    <n v="0"/>
    <n v="0"/>
    <n v="-7925.41"/>
    <n v="0"/>
    <n v="0"/>
    <n v="0"/>
    <n v="0"/>
    <n v="0"/>
    <n v="0"/>
    <n v="7925.41"/>
    <x v="2"/>
    <x v="1"/>
    <x v="5"/>
    <x v="5"/>
    <s v="IARC"/>
    <x v="21"/>
    <s v="6IARCC"/>
    <x v="45"/>
    <s v="5IARCC"/>
    <x v="49"/>
    <s v="D6CSC"/>
    <s v="IARC Alaska Climate Science Center"/>
    <s v="D6CSC"/>
    <m/>
    <m/>
    <m/>
    <s v="IARC Alaska Climate Science Center"/>
    <x v="2"/>
    <m/>
    <x v="0"/>
  </r>
  <r>
    <s v="Cox, Kim"/>
    <x v="0"/>
    <x v="0"/>
    <x v="0"/>
    <x v="0"/>
    <x v="106"/>
    <x v="1175"/>
    <x v="1164"/>
    <x v="0"/>
    <x v="0"/>
    <x v="0"/>
    <n v="0"/>
    <n v="0"/>
    <n v="0"/>
    <n v="-411.07"/>
    <n v="0"/>
    <n v="0"/>
    <n v="0"/>
    <n v="0"/>
    <n v="0"/>
    <n v="0"/>
    <n v="411.07"/>
    <x v="2"/>
    <x v="1"/>
    <x v="5"/>
    <x v="5"/>
    <s v="IARC"/>
    <x v="21"/>
    <s v="6IARCC"/>
    <x v="45"/>
    <s v="5IARCC"/>
    <x v="49"/>
    <s v="D6CSC"/>
    <s v="IARC Alaska Climate Science Center"/>
    <s v="D6CSC"/>
    <m/>
    <m/>
    <m/>
    <s v="IARC Alaska Climate Science Center"/>
    <x v="2"/>
    <m/>
    <x v="0"/>
  </r>
  <r>
    <s v="Cox, Kim"/>
    <x v="0"/>
    <x v="0"/>
    <x v="0"/>
    <x v="0"/>
    <x v="106"/>
    <x v="1168"/>
    <x v="1157"/>
    <x v="0"/>
    <x v="0"/>
    <x v="0"/>
    <n v="0"/>
    <n v="0"/>
    <n v="0"/>
    <n v="-6462.66"/>
    <n v="0"/>
    <n v="0"/>
    <n v="0"/>
    <n v="0"/>
    <n v="0"/>
    <n v="0"/>
    <n v="6462.66"/>
    <x v="2"/>
    <x v="1"/>
    <x v="5"/>
    <x v="5"/>
    <s v="IARC"/>
    <x v="21"/>
    <s v="6IARCC"/>
    <x v="45"/>
    <s v="5IARCC"/>
    <x v="49"/>
    <s v="D6CSC"/>
    <s v="IARC Alaska Climate Science Center"/>
    <s v="D6CSC"/>
    <m/>
    <m/>
    <m/>
    <s v="IARC Alaska Climate Science Center"/>
    <x v="2"/>
    <m/>
    <x v="0"/>
  </r>
  <r>
    <s v="Cox, Kim"/>
    <x v="0"/>
    <x v="0"/>
    <x v="0"/>
    <x v="0"/>
    <x v="106"/>
    <x v="1179"/>
    <x v="1168"/>
    <x v="0"/>
    <x v="0"/>
    <x v="0"/>
    <n v="0"/>
    <n v="0"/>
    <n v="0"/>
    <n v="-38471.94"/>
    <n v="0"/>
    <n v="0"/>
    <n v="0"/>
    <n v="0"/>
    <n v="0"/>
    <n v="0"/>
    <n v="38471.94"/>
    <x v="2"/>
    <x v="1"/>
    <x v="5"/>
    <x v="5"/>
    <s v="IARC"/>
    <x v="21"/>
    <s v="6IARCC"/>
    <x v="45"/>
    <s v="5IARCC"/>
    <x v="49"/>
    <s v="D6CSC"/>
    <s v="IARC Alaska Climate Science Center"/>
    <s v="D6CSC"/>
    <m/>
    <m/>
    <m/>
    <s v="IARC Alaska Climate Science Center"/>
    <x v="2"/>
    <m/>
    <x v="0"/>
  </r>
  <r>
    <s v="Cox, Kim"/>
    <x v="0"/>
    <x v="0"/>
    <x v="0"/>
    <x v="0"/>
    <x v="106"/>
    <x v="1166"/>
    <x v="1155"/>
    <x v="0"/>
    <x v="0"/>
    <x v="0"/>
    <n v="0"/>
    <n v="0"/>
    <n v="0"/>
    <n v="-51877.83"/>
    <n v="0"/>
    <n v="0"/>
    <n v="0"/>
    <n v="0"/>
    <n v="0"/>
    <n v="0"/>
    <n v="51877.83"/>
    <x v="2"/>
    <x v="1"/>
    <x v="5"/>
    <x v="5"/>
    <s v="IARC"/>
    <x v="21"/>
    <s v="6IARCC"/>
    <x v="45"/>
    <s v="5IARCC"/>
    <x v="49"/>
    <s v="D6CSC"/>
    <s v="IARC Alaska Climate Science Center"/>
    <s v="D6CSC"/>
    <m/>
    <m/>
    <m/>
    <s v="IARC Alaska Climate Science Center"/>
    <x v="2"/>
    <m/>
    <x v="0"/>
  </r>
  <r>
    <s v="Harrington, Phill"/>
    <x v="0"/>
    <x v="0"/>
    <x v="0"/>
    <x v="0"/>
    <x v="80"/>
    <x v="774"/>
    <x v="764"/>
    <x v="0"/>
    <x v="0"/>
    <x v="0"/>
    <n v="0"/>
    <n v="0"/>
    <n v="0"/>
    <n v="-2136.09"/>
    <n v="0"/>
    <n v="0"/>
    <n v="0"/>
    <n v="0"/>
    <n v="0"/>
    <n v="0"/>
    <n v="2136.09"/>
    <x v="2"/>
    <x v="1"/>
    <x v="5"/>
    <x v="5"/>
    <s v="655IAB"/>
    <x v="17"/>
    <s v="65WFCB"/>
    <x v="35"/>
    <s v="6WFCB"/>
    <x v="39"/>
    <s v="D6WILD"/>
    <s v="IAB Wildlife/Fish/Consv Biology"/>
    <s v="D6WILD"/>
    <m/>
    <m/>
    <m/>
    <s v="IAB Wildlife/Fish/Consv Biology"/>
    <x v="2"/>
    <m/>
    <x v="0"/>
  </r>
  <r>
    <s v="Harrington, Phill"/>
    <x v="0"/>
    <x v="0"/>
    <x v="0"/>
    <x v="0"/>
    <x v="77"/>
    <x v="750"/>
    <x v="741"/>
    <x v="0"/>
    <x v="0"/>
    <x v="0"/>
    <n v="0"/>
    <n v="0"/>
    <n v="0"/>
    <n v="-6808.55"/>
    <n v="0"/>
    <n v="0"/>
    <n v="0"/>
    <n v="0"/>
    <n v="0"/>
    <n v="0"/>
    <n v="6808.55"/>
    <x v="2"/>
    <x v="1"/>
    <x v="5"/>
    <x v="5"/>
    <s v="655IAB"/>
    <x v="17"/>
    <s v="65IABR"/>
    <x v="38"/>
    <s v="6IABR"/>
    <x v="42"/>
    <s v="D6LTER"/>
    <s v="IAB LTER Bonanza Creek"/>
    <s v="D6LTER"/>
    <m/>
    <m/>
    <m/>
    <s v="IAB LTER Bonanza Creek"/>
    <x v="2"/>
    <m/>
    <x v="0"/>
  </r>
  <r>
    <s v="Harrington, Phill"/>
    <x v="0"/>
    <x v="0"/>
    <x v="0"/>
    <x v="0"/>
    <x v="71"/>
    <x v="625"/>
    <x v="622"/>
    <x v="0"/>
    <x v="0"/>
    <x v="0"/>
    <n v="0"/>
    <n v="0"/>
    <n v="0"/>
    <n v="-2020.48"/>
    <n v="0"/>
    <n v="0"/>
    <n v="0"/>
    <n v="0"/>
    <n v="0"/>
    <n v="0"/>
    <n v="2020.48"/>
    <x v="2"/>
    <x v="1"/>
    <x v="5"/>
    <x v="5"/>
    <s v="655IAB"/>
    <x v="17"/>
    <s v="65WFCB"/>
    <x v="35"/>
    <s v="6WFCB"/>
    <x v="39"/>
    <s v="D6ACWR"/>
    <s v="IAB AK Coop Fish/Wildlife Rsch Unit"/>
    <s v="D6ACWR"/>
    <m/>
    <m/>
    <m/>
    <s v="IAB AK Coop Fish/Wildlife Rsch Unit"/>
    <x v="2"/>
    <m/>
    <x v="0"/>
  </r>
  <r>
    <s v="Harrington, Phill"/>
    <x v="0"/>
    <x v="0"/>
    <x v="0"/>
    <x v="0"/>
    <x v="71"/>
    <x v="616"/>
    <x v="613"/>
    <x v="0"/>
    <x v="0"/>
    <x v="0"/>
    <n v="0"/>
    <n v="0"/>
    <n v="0"/>
    <n v="-2171.38"/>
    <n v="0"/>
    <n v="0"/>
    <n v="0"/>
    <n v="0"/>
    <n v="0"/>
    <n v="0"/>
    <n v="2171.38"/>
    <x v="2"/>
    <x v="1"/>
    <x v="5"/>
    <x v="5"/>
    <s v="655IAB"/>
    <x v="17"/>
    <s v="65WFCB"/>
    <x v="35"/>
    <s v="6WFCB"/>
    <x v="39"/>
    <s v="D6ACWR"/>
    <s v="IAB AK Coop Fish/Wildlife Rsch Unit"/>
    <s v="D6ACWR"/>
    <m/>
    <m/>
    <m/>
    <s v="IAB AK Coop Fish/Wildlife Rsch Unit"/>
    <x v="2"/>
    <m/>
    <x v="0"/>
  </r>
  <r>
    <s v="Harrington, Phill"/>
    <x v="0"/>
    <x v="0"/>
    <x v="0"/>
    <x v="0"/>
    <x v="78"/>
    <x v="754"/>
    <x v="745"/>
    <x v="0"/>
    <x v="0"/>
    <x v="0"/>
    <n v="0"/>
    <n v="0"/>
    <n v="0"/>
    <n v="-1147.71"/>
    <n v="0"/>
    <n v="0"/>
    <n v="0"/>
    <n v="0"/>
    <n v="0"/>
    <n v="0"/>
    <n v="1147.71"/>
    <x v="2"/>
    <x v="1"/>
    <x v="5"/>
    <x v="5"/>
    <s v="655IAB"/>
    <x v="17"/>
    <s v="65IABR"/>
    <x v="38"/>
    <s v="6IABR"/>
    <x v="42"/>
    <s v="D6TFS"/>
    <s v="IAB Toolik Field Station"/>
    <s v="D6TFS"/>
    <m/>
    <m/>
    <m/>
    <s v="IAB Toolik Field Station"/>
    <x v="2"/>
    <m/>
    <x v="0"/>
  </r>
  <r>
    <s v="Harrington, Phill"/>
    <x v="0"/>
    <x v="0"/>
    <x v="0"/>
    <x v="0"/>
    <x v="78"/>
    <x v="751"/>
    <x v="742"/>
    <x v="0"/>
    <x v="0"/>
    <x v="0"/>
    <n v="0"/>
    <n v="0"/>
    <n v="0"/>
    <n v="-486230.38"/>
    <n v="0"/>
    <n v="0"/>
    <n v="0"/>
    <n v="0"/>
    <n v="0"/>
    <n v="0"/>
    <n v="486230.38"/>
    <x v="2"/>
    <x v="1"/>
    <x v="5"/>
    <x v="5"/>
    <s v="655IAB"/>
    <x v="17"/>
    <s v="65IABR"/>
    <x v="38"/>
    <s v="6IABR"/>
    <x v="42"/>
    <s v="D6TFS"/>
    <s v="IAB Toolik Field Station"/>
    <s v="D6TFS"/>
    <m/>
    <m/>
    <m/>
    <s v="IAB Toolik Field Station"/>
    <x v="2"/>
    <m/>
    <x v="0"/>
  </r>
  <r>
    <s v="Harrington, Phill"/>
    <x v="0"/>
    <x v="0"/>
    <x v="0"/>
    <x v="0"/>
    <x v="74"/>
    <x v="697"/>
    <x v="691"/>
    <x v="0"/>
    <x v="0"/>
    <x v="0"/>
    <n v="0"/>
    <n v="0"/>
    <n v="0"/>
    <n v="-7478.11"/>
    <n v="0"/>
    <n v="0"/>
    <n v="0"/>
    <n v="0"/>
    <n v="0"/>
    <n v="0"/>
    <n v="7478.11"/>
    <x v="2"/>
    <x v="1"/>
    <x v="5"/>
    <x v="5"/>
    <s v="655IAB"/>
    <x v="17"/>
    <s v="6IABEE"/>
    <x v="37"/>
    <s v="6IABE"/>
    <x v="41"/>
    <s v="D6ECOL"/>
    <s v="IAB Ecol, Evol &amp; Organismal Biology"/>
    <s v="D6ECOL"/>
    <m/>
    <m/>
    <m/>
    <s v="IAB Ecol, Evol &amp; Organismal Biology"/>
    <x v="2"/>
    <m/>
    <x v="0"/>
  </r>
  <r>
    <s v="Harrington, Phill"/>
    <x v="0"/>
    <x v="0"/>
    <x v="0"/>
    <x v="0"/>
    <x v="77"/>
    <x v="685"/>
    <x v="679"/>
    <x v="0"/>
    <x v="0"/>
    <x v="0"/>
    <n v="0"/>
    <n v="0"/>
    <n v="0"/>
    <n v="-68254.28"/>
    <n v="0"/>
    <n v="0"/>
    <n v="0"/>
    <n v="0"/>
    <n v="0"/>
    <n v="0"/>
    <n v="68254.28"/>
    <x v="2"/>
    <x v="1"/>
    <x v="5"/>
    <x v="5"/>
    <s v="655IAB"/>
    <x v="17"/>
    <s v="65IABR"/>
    <x v="38"/>
    <s v="6IABR"/>
    <x v="42"/>
    <s v="D6LTER"/>
    <s v="IAB LTER Bonanza Creek"/>
    <s v="D6LTER"/>
    <m/>
    <m/>
    <m/>
    <s v="IAB LTER Bonanza Creek"/>
    <x v="2"/>
    <m/>
    <x v="0"/>
  </r>
  <r>
    <s v="Harrington, Phill"/>
    <x v="0"/>
    <x v="0"/>
    <x v="0"/>
    <x v="0"/>
    <x v="74"/>
    <x v="712"/>
    <x v="706"/>
    <x v="0"/>
    <x v="0"/>
    <x v="0"/>
    <n v="0"/>
    <n v="0"/>
    <n v="0"/>
    <n v="-1247.21"/>
    <n v="0"/>
    <n v="0"/>
    <n v="0"/>
    <n v="0"/>
    <n v="0"/>
    <n v="0"/>
    <n v="1247.21"/>
    <x v="2"/>
    <x v="1"/>
    <x v="5"/>
    <x v="5"/>
    <s v="655IAB"/>
    <x v="17"/>
    <s v="6IABEE"/>
    <x v="37"/>
    <s v="6IABE"/>
    <x v="41"/>
    <s v="D6ECOL"/>
    <s v="IAB Ecol, Evol &amp; Organismal Biology"/>
    <s v="D6ECOL"/>
    <m/>
    <m/>
    <m/>
    <s v="IAB Ecol, Evol &amp; Organismal Biology"/>
    <x v="2"/>
    <m/>
    <x v="0"/>
  </r>
  <r>
    <s v="Harrington, Phill"/>
    <x v="0"/>
    <x v="0"/>
    <x v="0"/>
    <x v="0"/>
    <x v="80"/>
    <x v="769"/>
    <x v="760"/>
    <x v="0"/>
    <x v="0"/>
    <x v="0"/>
    <n v="0"/>
    <n v="0"/>
    <n v="0"/>
    <n v="-27595.7"/>
    <n v="0"/>
    <n v="0"/>
    <n v="0"/>
    <n v="0"/>
    <n v="0"/>
    <n v="0"/>
    <n v="27595.7"/>
    <x v="2"/>
    <x v="1"/>
    <x v="5"/>
    <x v="5"/>
    <s v="655IAB"/>
    <x v="17"/>
    <s v="65WFCB"/>
    <x v="35"/>
    <s v="6WFCB"/>
    <x v="39"/>
    <s v="D6WILD"/>
    <s v="IAB Wildlife/Fish/Consv Biology"/>
    <s v="D6WILD"/>
    <m/>
    <m/>
    <m/>
    <s v="IAB Wildlife/Fish/Consv Biology"/>
    <x v="2"/>
    <m/>
    <x v="0"/>
  </r>
  <r>
    <s v="Schnekenburger, Laycie"/>
    <x v="0"/>
    <x v="0"/>
    <x v="0"/>
    <x v="0"/>
    <x v="29"/>
    <x v="178"/>
    <x v="178"/>
    <x v="0"/>
    <x v="0"/>
    <x v="0"/>
    <n v="0"/>
    <n v="0"/>
    <n v="0"/>
    <n v="-0.01"/>
    <n v="0"/>
    <n v="0"/>
    <n v="0"/>
    <n v="0"/>
    <n v="0"/>
    <n v="0"/>
    <n v="0.01"/>
    <x v="2"/>
    <x v="1"/>
    <x v="4"/>
    <x v="4"/>
    <s v="650CNS"/>
    <x v="9"/>
    <s v="6CNSM"/>
    <x v="18"/>
    <s v="6CNSMR"/>
    <x v="18"/>
    <s v="D65CDR"/>
    <s v="CNSM Research Admin &amp; Central Spt"/>
    <s v="D65CDR"/>
    <m/>
    <m/>
    <m/>
    <s v="CNSM Research Admin &amp; Central Spt"/>
    <x v="2"/>
    <m/>
    <x v="0"/>
  </r>
  <r>
    <s v="Schnekenburger, Laycie"/>
    <x v="0"/>
    <x v="0"/>
    <x v="0"/>
    <x v="0"/>
    <x v="29"/>
    <x v="213"/>
    <x v="213"/>
    <x v="0"/>
    <x v="0"/>
    <x v="0"/>
    <n v="0"/>
    <n v="0"/>
    <n v="0"/>
    <n v="-2038.38"/>
    <n v="0"/>
    <n v="0"/>
    <n v="0"/>
    <n v="0"/>
    <n v="0"/>
    <n v="0"/>
    <n v="2038.38"/>
    <x v="2"/>
    <x v="1"/>
    <x v="4"/>
    <x v="4"/>
    <s v="650CNS"/>
    <x v="9"/>
    <s v="6CNSM"/>
    <x v="18"/>
    <s v="6CNSMR"/>
    <x v="18"/>
    <s v="D65CDR"/>
    <s v="CNSM Research Admin &amp; Central Spt"/>
    <s v="D65CDR"/>
    <m/>
    <m/>
    <m/>
    <s v="CNSM Research Admin &amp; Central Spt"/>
    <x v="2"/>
    <m/>
    <x v="0"/>
  </r>
  <r>
    <s v="Ellanna, Barbara"/>
    <x v="0"/>
    <x v="0"/>
    <x v="0"/>
    <x v="0"/>
    <x v="51"/>
    <x v="439"/>
    <x v="437"/>
    <x v="0"/>
    <x v="0"/>
    <x v="0"/>
    <n v="0"/>
    <n v="0"/>
    <n v="0"/>
    <n v="-1134.53"/>
    <n v="0"/>
    <n v="0"/>
    <n v="0"/>
    <n v="0"/>
    <n v="0"/>
    <n v="0"/>
    <n v="1134.53"/>
    <x v="2"/>
    <x v="1"/>
    <x v="4"/>
    <x v="4"/>
    <s v="6MUSM"/>
    <x v="13"/>
    <s v="6MUSRC"/>
    <x v="25"/>
    <s v="65MURC"/>
    <x v="29"/>
    <s v="D6MUSC"/>
    <s v="Museum Collections"/>
    <s v="D6MUSC"/>
    <m/>
    <m/>
    <m/>
    <s v="Museum Collections"/>
    <x v="2"/>
    <m/>
    <x v="0"/>
  </r>
  <r>
    <s v="Ellanna, Barbara"/>
    <x v="0"/>
    <x v="0"/>
    <x v="0"/>
    <x v="0"/>
    <x v="54"/>
    <x v="461"/>
    <x v="459"/>
    <x v="0"/>
    <x v="0"/>
    <x v="0"/>
    <n v="0"/>
    <n v="0"/>
    <n v="0"/>
    <n v="-99.43"/>
    <n v="0"/>
    <n v="0"/>
    <n v="0"/>
    <n v="0"/>
    <n v="0"/>
    <n v="0"/>
    <n v="99.43"/>
    <x v="2"/>
    <x v="1"/>
    <x v="4"/>
    <x v="4"/>
    <s v="6MUSM"/>
    <x v="13"/>
    <s v="6MUSRC"/>
    <x v="25"/>
    <s v="65MURC"/>
    <x v="29"/>
    <s v="D6MUSR"/>
    <s v="Museum Research"/>
    <s v="D6MUSR"/>
    <m/>
    <m/>
    <m/>
    <s v="Museum Research"/>
    <x v="2"/>
    <m/>
    <x v="0"/>
  </r>
  <r>
    <s v="Bennett, Kathleen"/>
    <x v="0"/>
    <x v="0"/>
    <x v="0"/>
    <x v="0"/>
    <x v="66"/>
    <x v="526"/>
    <x v="524"/>
    <x v="0"/>
    <x v="0"/>
    <x v="0"/>
    <n v="0"/>
    <n v="0"/>
    <n v="0"/>
    <n v="-1730.3"/>
    <n v="0"/>
    <n v="0"/>
    <n v="0"/>
    <n v="0"/>
    <n v="0"/>
    <n v="0"/>
    <n v="1730.3"/>
    <x v="2"/>
    <x v="1"/>
    <x v="4"/>
    <x v="4"/>
    <s v="6SNRE"/>
    <x v="15"/>
    <s v="64CES"/>
    <x v="31"/>
    <s v="65CES"/>
    <x v="35"/>
    <s v="D6CESP"/>
    <s v="CES Extension Programs"/>
    <s v="D6CESP"/>
    <m/>
    <m/>
    <m/>
    <s v="CES Extension Programs"/>
    <x v="2"/>
    <m/>
    <x v="0"/>
  </r>
  <r>
    <s v="Krupina, Tatiana"/>
    <x v="0"/>
    <x v="0"/>
    <x v="0"/>
    <x v="0"/>
    <x v="22"/>
    <x v="49"/>
    <x v="49"/>
    <x v="0"/>
    <x v="0"/>
    <x v="0"/>
    <n v="0"/>
    <n v="0"/>
    <n v="0"/>
    <n v="-7758.89"/>
    <n v="0"/>
    <n v="0"/>
    <n v="0"/>
    <n v="0"/>
    <n v="0"/>
    <n v="0"/>
    <n v="7758.89"/>
    <x v="2"/>
    <x v="1"/>
    <x v="4"/>
    <x v="4"/>
    <s v="62CFOS"/>
    <x v="8"/>
    <s v="6CFOSR"/>
    <x v="16"/>
    <s v="65FOSR"/>
    <x v="16"/>
    <s v="D6FISH"/>
    <s v="CFOS Fisheries"/>
    <s v="D6FISH"/>
    <m/>
    <m/>
    <m/>
    <s v="CFOS Fisheries"/>
    <x v="2"/>
    <m/>
    <x v="0"/>
  </r>
  <r>
    <s v="Krupina, Tatiana"/>
    <x v="0"/>
    <x v="0"/>
    <x v="0"/>
    <x v="0"/>
    <x v="22"/>
    <x v="66"/>
    <x v="66"/>
    <x v="0"/>
    <x v="0"/>
    <x v="0"/>
    <n v="0"/>
    <n v="0"/>
    <n v="0"/>
    <n v="-25939.21"/>
    <n v="0"/>
    <n v="0"/>
    <n v="0"/>
    <n v="0"/>
    <n v="0"/>
    <n v="0"/>
    <n v="25939.21"/>
    <x v="2"/>
    <x v="1"/>
    <x v="4"/>
    <x v="4"/>
    <s v="62CFOS"/>
    <x v="8"/>
    <s v="6CFOSR"/>
    <x v="16"/>
    <s v="65FOSR"/>
    <x v="16"/>
    <s v="D6FISH"/>
    <s v="CFOS Fisheries"/>
    <s v="D6FISH"/>
    <m/>
    <m/>
    <m/>
    <s v="CFOS Fisheries"/>
    <x v="2"/>
    <m/>
    <x v="0"/>
  </r>
  <r>
    <s v="Krupina, Tatiana"/>
    <x v="0"/>
    <x v="0"/>
    <x v="0"/>
    <x v="0"/>
    <x v="26"/>
    <x v="139"/>
    <x v="139"/>
    <x v="0"/>
    <x v="0"/>
    <x v="0"/>
    <n v="0"/>
    <n v="0"/>
    <n v="0"/>
    <n v="-146.84"/>
    <n v="0"/>
    <n v="0"/>
    <n v="0"/>
    <n v="0"/>
    <n v="0"/>
    <n v="0"/>
    <n v="146.84"/>
    <x v="2"/>
    <x v="1"/>
    <x v="4"/>
    <x v="4"/>
    <s v="62CFOS"/>
    <x v="8"/>
    <s v="6CFOSR"/>
    <x v="16"/>
    <s v="65FOSR"/>
    <x v="16"/>
    <s v="D6IMS"/>
    <s v="CFOS Institute of Marine Science"/>
    <s v="D6IMS"/>
    <m/>
    <m/>
    <m/>
    <s v="CFOS Institute of Marine Science"/>
    <x v="2"/>
    <m/>
    <x v="0"/>
  </r>
  <r>
    <s v="Krupina, Tatiana"/>
    <x v="0"/>
    <x v="0"/>
    <x v="0"/>
    <x v="0"/>
    <x v="26"/>
    <x v="134"/>
    <x v="134"/>
    <x v="0"/>
    <x v="0"/>
    <x v="0"/>
    <n v="0"/>
    <n v="0"/>
    <n v="0"/>
    <n v="-4745.53"/>
    <n v="0"/>
    <n v="0"/>
    <n v="0"/>
    <n v="0"/>
    <n v="0"/>
    <n v="0"/>
    <n v="4745.53"/>
    <x v="2"/>
    <x v="1"/>
    <x v="4"/>
    <x v="4"/>
    <s v="62CFOS"/>
    <x v="8"/>
    <s v="6CFOSR"/>
    <x v="16"/>
    <s v="65FOSR"/>
    <x v="16"/>
    <s v="D6IMS"/>
    <s v="CFOS Institute of Marine Science"/>
    <s v="D6IMS"/>
    <m/>
    <m/>
    <m/>
    <s v="CFOS Institute of Marine Science"/>
    <x v="2"/>
    <m/>
    <x v="0"/>
  </r>
  <r>
    <s v="Krupina, Tatiana"/>
    <x v="0"/>
    <x v="0"/>
    <x v="0"/>
    <x v="0"/>
    <x v="26"/>
    <x v="88"/>
    <x v="88"/>
    <x v="0"/>
    <x v="0"/>
    <x v="0"/>
    <n v="0"/>
    <n v="0"/>
    <n v="0"/>
    <n v="-2525.08"/>
    <n v="0"/>
    <n v="0"/>
    <n v="0"/>
    <n v="0"/>
    <n v="0"/>
    <n v="0"/>
    <n v="2525.08"/>
    <x v="2"/>
    <x v="1"/>
    <x v="4"/>
    <x v="4"/>
    <s v="62CFOS"/>
    <x v="8"/>
    <s v="6CFOSR"/>
    <x v="16"/>
    <s v="65FOSR"/>
    <x v="16"/>
    <s v="D6IMS"/>
    <s v="CFOS Institute of Marine Science"/>
    <s v="D6IMS"/>
    <m/>
    <m/>
    <m/>
    <s v="CFOS Institute of Marine Science"/>
    <x v="2"/>
    <m/>
    <x v="0"/>
  </r>
  <r>
    <s v="Krupina, Tatiana"/>
    <x v="0"/>
    <x v="0"/>
    <x v="0"/>
    <x v="0"/>
    <x v="26"/>
    <x v="103"/>
    <x v="103"/>
    <x v="0"/>
    <x v="0"/>
    <x v="0"/>
    <n v="0"/>
    <n v="0"/>
    <n v="0"/>
    <n v="-37519.43"/>
    <n v="0"/>
    <n v="0"/>
    <n v="0"/>
    <n v="0"/>
    <n v="0"/>
    <n v="0"/>
    <n v="37519.43"/>
    <x v="2"/>
    <x v="1"/>
    <x v="4"/>
    <x v="4"/>
    <s v="62CFOS"/>
    <x v="8"/>
    <s v="6CFOSR"/>
    <x v="16"/>
    <s v="65FOSR"/>
    <x v="16"/>
    <s v="D6IMS"/>
    <s v="CFOS Institute of Marine Science"/>
    <s v="D6IMS"/>
    <m/>
    <m/>
    <m/>
    <s v="CFOS Institute of Marine Science"/>
    <x v="2"/>
    <m/>
    <x v="0"/>
  </r>
  <r>
    <s v="Krupina, Tatiana"/>
    <x v="0"/>
    <x v="0"/>
    <x v="0"/>
    <x v="0"/>
    <x v="26"/>
    <x v="125"/>
    <x v="125"/>
    <x v="0"/>
    <x v="0"/>
    <x v="0"/>
    <n v="0"/>
    <n v="0"/>
    <n v="0"/>
    <n v="-21931.97"/>
    <n v="0"/>
    <n v="0"/>
    <n v="0"/>
    <n v="0"/>
    <n v="0"/>
    <n v="0"/>
    <n v="21931.97"/>
    <x v="2"/>
    <x v="1"/>
    <x v="4"/>
    <x v="4"/>
    <s v="62CFOS"/>
    <x v="8"/>
    <s v="6CFOSR"/>
    <x v="16"/>
    <s v="65FOSR"/>
    <x v="16"/>
    <s v="D6IMS"/>
    <s v="CFOS Institute of Marine Science"/>
    <s v="D6IMS"/>
    <m/>
    <m/>
    <m/>
    <s v="CFOS Institute of Marine Science"/>
    <x v="2"/>
    <m/>
    <x v="0"/>
  </r>
  <r>
    <s v="Krupina, Tatiana"/>
    <x v="0"/>
    <x v="0"/>
    <x v="0"/>
    <x v="0"/>
    <x v="26"/>
    <x v="83"/>
    <x v="83"/>
    <x v="0"/>
    <x v="0"/>
    <x v="0"/>
    <n v="0"/>
    <n v="0"/>
    <n v="0"/>
    <n v="-1000.41"/>
    <n v="0"/>
    <n v="0"/>
    <n v="0"/>
    <n v="0"/>
    <n v="0"/>
    <n v="0"/>
    <n v="1000.41"/>
    <x v="2"/>
    <x v="1"/>
    <x v="4"/>
    <x v="4"/>
    <s v="62CFOS"/>
    <x v="8"/>
    <s v="6CFOSR"/>
    <x v="16"/>
    <s v="65FOSR"/>
    <x v="16"/>
    <s v="D6IMS"/>
    <s v="CFOS Institute of Marine Science"/>
    <s v="D6IMS"/>
    <m/>
    <m/>
    <m/>
    <s v="CFOS Institute of Marine Science"/>
    <x v="2"/>
    <m/>
    <x v="0"/>
  </r>
  <r>
    <s v="Krupina, Tatiana"/>
    <x v="0"/>
    <x v="0"/>
    <x v="0"/>
    <x v="0"/>
    <x v="26"/>
    <x v="99"/>
    <x v="99"/>
    <x v="0"/>
    <x v="0"/>
    <x v="0"/>
    <n v="0"/>
    <n v="0"/>
    <n v="0"/>
    <n v="-14878.81"/>
    <n v="0"/>
    <n v="0"/>
    <n v="0"/>
    <n v="0"/>
    <n v="0"/>
    <n v="0"/>
    <n v="14878.81"/>
    <x v="2"/>
    <x v="1"/>
    <x v="4"/>
    <x v="4"/>
    <s v="62CFOS"/>
    <x v="8"/>
    <s v="6CFOSR"/>
    <x v="16"/>
    <s v="65FOSR"/>
    <x v="16"/>
    <s v="D6IMS"/>
    <s v="CFOS Institute of Marine Science"/>
    <s v="D6IMS"/>
    <m/>
    <m/>
    <m/>
    <s v="CFOS Institute of Marine Science"/>
    <x v="2"/>
    <m/>
    <x v="0"/>
  </r>
  <r>
    <s v="Krupina, Tatiana"/>
    <x v="0"/>
    <x v="0"/>
    <x v="0"/>
    <x v="0"/>
    <x v="26"/>
    <x v="146"/>
    <x v="146"/>
    <x v="0"/>
    <x v="0"/>
    <x v="0"/>
    <n v="0"/>
    <n v="0"/>
    <n v="0"/>
    <n v="-2677.93"/>
    <n v="0"/>
    <n v="0"/>
    <n v="0"/>
    <n v="0"/>
    <n v="0"/>
    <n v="0"/>
    <n v="2677.93"/>
    <x v="2"/>
    <x v="1"/>
    <x v="4"/>
    <x v="4"/>
    <s v="62CFOS"/>
    <x v="8"/>
    <s v="6CFOSR"/>
    <x v="16"/>
    <s v="65FOSR"/>
    <x v="16"/>
    <s v="D6IMS"/>
    <s v="CFOS Institute of Marine Science"/>
    <s v="D6IMS"/>
    <m/>
    <m/>
    <m/>
    <s v="CFOS Institute of Marine Science"/>
    <x v="2"/>
    <m/>
    <x v="0"/>
  </r>
  <r>
    <s v="Schnekenburger, Laycie - K12"/>
    <x v="0"/>
    <x v="0"/>
    <x v="0"/>
    <x v="0"/>
    <x v="39"/>
    <x v="269"/>
    <x v="268"/>
    <x v="0"/>
    <x v="0"/>
    <x v="0"/>
    <n v="0"/>
    <n v="0"/>
    <n v="0"/>
    <n v="-15937.64"/>
    <n v="0"/>
    <n v="0"/>
    <n v="0"/>
    <n v="0"/>
    <n v="0"/>
    <n v="0"/>
    <n v="15937.64"/>
    <x v="2"/>
    <x v="1"/>
    <x v="4"/>
    <x v="4"/>
    <s v="650CNS"/>
    <x v="9"/>
    <s v="6CNSM"/>
    <x v="18"/>
    <s v="6CNSPS"/>
    <x v="20"/>
    <s v="D6K12"/>
    <s v="CNSM K-12 Outreach"/>
    <s v="D6K12"/>
    <m/>
    <m/>
    <m/>
    <s v="CNSM K-12 Outreach"/>
    <x v="2"/>
    <m/>
    <x v="0"/>
  </r>
  <r>
    <s v="Schnekenburger, Laycie - K12"/>
    <x v="0"/>
    <x v="0"/>
    <x v="0"/>
    <x v="0"/>
    <x v="39"/>
    <x v="268"/>
    <x v="267"/>
    <x v="0"/>
    <x v="0"/>
    <x v="0"/>
    <n v="0"/>
    <n v="0"/>
    <n v="0"/>
    <n v="4.18"/>
    <n v="0"/>
    <n v="0"/>
    <n v="0"/>
    <n v="0"/>
    <n v="0"/>
    <n v="0"/>
    <n v="-4.18"/>
    <x v="2"/>
    <x v="1"/>
    <x v="4"/>
    <x v="4"/>
    <s v="650CNS"/>
    <x v="9"/>
    <s v="6CNSM"/>
    <x v="18"/>
    <s v="6CNSPS"/>
    <x v="20"/>
    <s v="D6K12"/>
    <s v="CNSM K-12 Outreach"/>
    <s v="D6K12"/>
    <m/>
    <m/>
    <m/>
    <s v="CNSM K-12 Outreach"/>
    <x v="2"/>
    <m/>
    <x v="0"/>
  </r>
  <r>
    <s v="Foltz, Heather"/>
    <x v="0"/>
    <x v="0"/>
    <x v="0"/>
    <x v="0"/>
    <x v="13"/>
    <x v="24"/>
    <x v="24"/>
    <x v="0"/>
    <x v="0"/>
    <x v="0"/>
    <n v="0"/>
    <n v="0"/>
    <n v="0"/>
    <n v="-7688.88"/>
    <n v="0"/>
    <n v="0"/>
    <n v="0"/>
    <n v="0"/>
    <n v="0"/>
    <n v="0"/>
    <n v="7688.88"/>
    <x v="2"/>
    <x v="1"/>
    <x v="4"/>
    <x v="4"/>
    <s v="61CLA"/>
    <x v="7"/>
    <s v="6CLACR"/>
    <x v="10"/>
    <s v="5CLACR"/>
    <x v="10"/>
    <s v="D6ANLC"/>
    <s v="CLA AK Native Language Center"/>
    <s v="D6ANLC"/>
    <m/>
    <m/>
    <m/>
    <s v="CLA AK Native Language Center"/>
    <x v="2"/>
    <m/>
    <x v="0"/>
  </r>
  <r>
    <s v="Watson, Shannon"/>
    <x v="0"/>
    <x v="0"/>
    <x v="0"/>
    <x v="0"/>
    <x v="101"/>
    <x v="1114"/>
    <x v="1103"/>
    <x v="0"/>
    <x v="0"/>
    <x v="0"/>
    <n v="0"/>
    <n v="0"/>
    <n v="0"/>
    <n v="-5008.68"/>
    <n v="0"/>
    <n v="0"/>
    <n v="0"/>
    <n v="0"/>
    <n v="0"/>
    <n v="0"/>
    <n v="5008.68"/>
    <x v="2"/>
    <x v="1"/>
    <x v="5"/>
    <x v="5"/>
    <s v="6DPP"/>
    <x v="19"/>
    <s v="6DCDP"/>
    <x v="42"/>
    <s v="65ESCR"/>
    <x v="46"/>
    <s v="D6ESCR"/>
    <s v="EPSCoR Program"/>
    <s v="D6ESCR"/>
    <m/>
    <m/>
    <m/>
    <s v="EPSCoR Program"/>
    <x v="2"/>
    <m/>
    <x v="0"/>
  </r>
  <r>
    <s v="Schnekenburger, Laycie"/>
    <x v="0"/>
    <x v="0"/>
    <x v="0"/>
    <x v="0"/>
    <x v="34"/>
    <x v="250"/>
    <x v="249"/>
    <x v="0"/>
    <x v="0"/>
    <x v="0"/>
    <n v="0"/>
    <n v="0"/>
    <n v="0"/>
    <n v="-1281.8800000000001"/>
    <n v="0"/>
    <n v="0"/>
    <n v="0"/>
    <n v="0"/>
    <n v="0"/>
    <n v="0"/>
    <n v="1281.8800000000001"/>
    <x v="2"/>
    <x v="1"/>
    <x v="4"/>
    <x v="4"/>
    <s v="650CNS"/>
    <x v="9"/>
    <s v="6CNSM"/>
    <x v="18"/>
    <s v="6CNSMR"/>
    <x v="18"/>
    <s v="D6BLST"/>
    <s v="CNSM BLaST Program"/>
    <s v="D6BLST"/>
    <m/>
    <m/>
    <m/>
    <s v="CNSM BLaST Program"/>
    <x v="2"/>
    <m/>
    <x v="0"/>
  </r>
  <r>
    <s v="Schnekenburger, Laycie"/>
    <x v="0"/>
    <x v="0"/>
    <x v="0"/>
    <x v="0"/>
    <x v="34"/>
    <x v="247"/>
    <x v="246"/>
    <x v="0"/>
    <x v="0"/>
    <x v="0"/>
    <n v="0"/>
    <n v="0"/>
    <n v="0"/>
    <n v="-171.62"/>
    <n v="0"/>
    <n v="0"/>
    <n v="0"/>
    <n v="0"/>
    <n v="0"/>
    <n v="0"/>
    <n v="171.62"/>
    <x v="2"/>
    <x v="1"/>
    <x v="4"/>
    <x v="4"/>
    <s v="650CNS"/>
    <x v="9"/>
    <s v="6CNSM"/>
    <x v="18"/>
    <s v="6CNSMR"/>
    <x v="18"/>
    <s v="D6BLST"/>
    <s v="CNSM BLaST Program"/>
    <s v="D6BLST"/>
    <m/>
    <m/>
    <m/>
    <s v="CNSM BLaST Program"/>
    <x v="2"/>
    <m/>
    <x v="0"/>
  </r>
  <r>
    <s v="Schnekenburger, Laycie"/>
    <x v="0"/>
    <x v="0"/>
    <x v="0"/>
    <x v="0"/>
    <x v="34"/>
    <x v="247"/>
    <x v="246"/>
    <x v="0"/>
    <x v="0"/>
    <x v="0"/>
    <n v="0"/>
    <n v="0"/>
    <n v="0"/>
    <n v="-2000"/>
    <n v="0"/>
    <n v="0"/>
    <n v="0"/>
    <n v="0"/>
    <n v="0"/>
    <n v="0"/>
    <n v="2000"/>
    <x v="2"/>
    <x v="1"/>
    <x v="4"/>
    <x v="4"/>
    <s v="650CNS"/>
    <x v="9"/>
    <s v="6CNSM"/>
    <x v="18"/>
    <s v="6CNSMR"/>
    <x v="18"/>
    <s v="D6BLST"/>
    <s v="CNSM BLaST Program"/>
    <s v="D6BLST"/>
    <m/>
    <m/>
    <m/>
    <s v="CNSM BLaST Program"/>
    <x v="2"/>
    <m/>
    <x v="0"/>
  </r>
  <r>
    <s v="Schnekenburger, Laycie"/>
    <x v="0"/>
    <x v="0"/>
    <x v="0"/>
    <x v="0"/>
    <x v="34"/>
    <x v="247"/>
    <x v="246"/>
    <x v="0"/>
    <x v="0"/>
    <x v="0"/>
    <n v="0"/>
    <n v="0"/>
    <n v="0"/>
    <n v="-143.85"/>
    <n v="0"/>
    <n v="0"/>
    <n v="0"/>
    <n v="0"/>
    <n v="0"/>
    <n v="0"/>
    <n v="143.85"/>
    <x v="2"/>
    <x v="1"/>
    <x v="4"/>
    <x v="4"/>
    <s v="650CNS"/>
    <x v="9"/>
    <s v="6CNSM"/>
    <x v="18"/>
    <s v="6CNSMR"/>
    <x v="18"/>
    <s v="D6BLST"/>
    <s v="CNSM BLaST Program"/>
    <s v="D6BLST"/>
    <m/>
    <m/>
    <m/>
    <s v="CNSM BLaST Program"/>
    <x v="2"/>
    <m/>
    <x v="0"/>
  </r>
  <r>
    <s v="Schnekenburger, Laycie"/>
    <x v="0"/>
    <x v="0"/>
    <x v="0"/>
    <x v="0"/>
    <x v="34"/>
    <x v="247"/>
    <x v="246"/>
    <x v="0"/>
    <x v="0"/>
    <x v="0"/>
    <n v="0"/>
    <n v="0"/>
    <n v="0"/>
    <n v="-162.32"/>
    <n v="0"/>
    <n v="0"/>
    <n v="0"/>
    <n v="0"/>
    <n v="0"/>
    <n v="0"/>
    <n v="162.32"/>
    <x v="2"/>
    <x v="1"/>
    <x v="4"/>
    <x v="4"/>
    <s v="650CNS"/>
    <x v="9"/>
    <s v="6CNSM"/>
    <x v="18"/>
    <s v="6CNSMR"/>
    <x v="18"/>
    <s v="D6BLST"/>
    <s v="CNSM BLaST Program"/>
    <s v="D6BLST"/>
    <m/>
    <m/>
    <m/>
    <s v="CNSM BLaST Program"/>
    <x v="2"/>
    <m/>
    <x v="0"/>
  </r>
  <r>
    <s v="Schnekenburger, Laycie"/>
    <x v="0"/>
    <x v="0"/>
    <x v="0"/>
    <x v="0"/>
    <x v="34"/>
    <x v="247"/>
    <x v="246"/>
    <x v="0"/>
    <x v="0"/>
    <x v="0"/>
    <n v="0"/>
    <n v="0"/>
    <n v="0"/>
    <n v="-159.87"/>
    <n v="0"/>
    <n v="0"/>
    <n v="0"/>
    <n v="0"/>
    <n v="0"/>
    <n v="0"/>
    <n v="159.87"/>
    <x v="2"/>
    <x v="1"/>
    <x v="4"/>
    <x v="4"/>
    <s v="650CNS"/>
    <x v="9"/>
    <s v="6CNSM"/>
    <x v="18"/>
    <s v="6CNSMR"/>
    <x v="18"/>
    <s v="D6BLST"/>
    <s v="CNSM BLaST Program"/>
    <s v="D6BLST"/>
    <m/>
    <m/>
    <m/>
    <s v="CNSM BLaST Program"/>
    <x v="2"/>
    <m/>
    <x v="0"/>
  </r>
  <r>
    <s v="Schnekenburger, Laycie"/>
    <x v="0"/>
    <x v="0"/>
    <x v="0"/>
    <x v="0"/>
    <x v="34"/>
    <x v="234"/>
    <x v="233"/>
    <x v="0"/>
    <x v="0"/>
    <x v="0"/>
    <n v="0"/>
    <n v="0"/>
    <n v="0"/>
    <n v="756.52"/>
    <n v="0"/>
    <n v="0"/>
    <n v="0"/>
    <n v="0"/>
    <n v="0"/>
    <n v="0"/>
    <n v="-756.52"/>
    <x v="2"/>
    <x v="1"/>
    <x v="4"/>
    <x v="4"/>
    <s v="650CNS"/>
    <x v="9"/>
    <s v="6CNSM"/>
    <x v="18"/>
    <s v="6CNSMR"/>
    <x v="18"/>
    <s v="D6BLST"/>
    <s v="CNSM BLaST Program"/>
    <s v="D6BLST"/>
    <m/>
    <m/>
    <m/>
    <s v="CNSM BLaST Program"/>
    <x v="2"/>
    <m/>
    <x v="0"/>
  </r>
  <r>
    <s v="Schnekenburger, Laycie"/>
    <x v="0"/>
    <x v="0"/>
    <x v="0"/>
    <x v="0"/>
    <x v="34"/>
    <x v="260"/>
    <x v="259"/>
    <x v="0"/>
    <x v="0"/>
    <x v="0"/>
    <n v="0"/>
    <n v="0"/>
    <n v="0"/>
    <n v="-80.040000000000006"/>
    <n v="0"/>
    <n v="0"/>
    <n v="0"/>
    <n v="0"/>
    <n v="0"/>
    <n v="0"/>
    <n v="80.040000000000006"/>
    <x v="2"/>
    <x v="1"/>
    <x v="4"/>
    <x v="4"/>
    <s v="650CNS"/>
    <x v="9"/>
    <s v="6CNSM"/>
    <x v="18"/>
    <s v="6CNSMR"/>
    <x v="18"/>
    <s v="D6BLST"/>
    <s v="CNSM BLaST Program"/>
    <s v="D6BLST"/>
    <m/>
    <m/>
    <m/>
    <s v="CNSM BLaST Program"/>
    <x v="2"/>
    <m/>
    <x v="0"/>
  </r>
  <r>
    <s v="Schnekenburger, Laycie"/>
    <x v="0"/>
    <x v="0"/>
    <x v="0"/>
    <x v="0"/>
    <x v="34"/>
    <x v="260"/>
    <x v="259"/>
    <x v="0"/>
    <x v="0"/>
    <x v="0"/>
    <n v="0"/>
    <n v="0"/>
    <n v="0"/>
    <n v="-11057.09"/>
    <n v="0"/>
    <n v="0"/>
    <n v="0"/>
    <n v="0"/>
    <n v="0"/>
    <n v="0"/>
    <n v="11057.09"/>
    <x v="2"/>
    <x v="1"/>
    <x v="4"/>
    <x v="4"/>
    <s v="650CNS"/>
    <x v="9"/>
    <s v="6CNSM"/>
    <x v="18"/>
    <s v="6CNSMR"/>
    <x v="18"/>
    <s v="D6BLST"/>
    <s v="CNSM BLaST Program"/>
    <s v="D6BLST"/>
    <m/>
    <m/>
    <m/>
    <s v="CNSM BLaST Program"/>
    <x v="2"/>
    <m/>
    <x v="0"/>
  </r>
  <r>
    <s v="Schnekenburger, Laycie"/>
    <x v="0"/>
    <x v="0"/>
    <x v="0"/>
    <x v="0"/>
    <x v="34"/>
    <x v="260"/>
    <x v="259"/>
    <x v="0"/>
    <x v="0"/>
    <x v="0"/>
    <n v="0"/>
    <n v="0"/>
    <n v="0"/>
    <n v="-23207.34"/>
    <n v="0"/>
    <n v="0"/>
    <n v="0"/>
    <n v="0"/>
    <n v="0"/>
    <n v="0"/>
    <n v="23207.34"/>
    <x v="2"/>
    <x v="1"/>
    <x v="4"/>
    <x v="4"/>
    <s v="650CNS"/>
    <x v="9"/>
    <s v="6CNSM"/>
    <x v="18"/>
    <s v="6CNSMR"/>
    <x v="18"/>
    <s v="D6BLST"/>
    <s v="CNSM BLaST Program"/>
    <s v="D6BLST"/>
    <m/>
    <m/>
    <m/>
    <s v="CNSM BLaST Program"/>
    <x v="2"/>
    <m/>
    <x v="0"/>
  </r>
  <r>
    <s v="Schnekenburger, Laycie"/>
    <x v="0"/>
    <x v="0"/>
    <x v="0"/>
    <x v="0"/>
    <x v="34"/>
    <x v="246"/>
    <x v="245"/>
    <x v="0"/>
    <x v="0"/>
    <x v="0"/>
    <n v="0"/>
    <n v="0"/>
    <n v="0"/>
    <n v="-27390"/>
    <n v="0"/>
    <n v="0"/>
    <n v="0"/>
    <n v="0"/>
    <n v="0"/>
    <n v="0"/>
    <n v="27390"/>
    <x v="2"/>
    <x v="1"/>
    <x v="4"/>
    <x v="4"/>
    <s v="650CNS"/>
    <x v="9"/>
    <s v="6CNSM"/>
    <x v="18"/>
    <s v="6CNSMR"/>
    <x v="18"/>
    <s v="D6BLST"/>
    <s v="CNSM BLaST Program"/>
    <s v="D6BLST"/>
    <m/>
    <m/>
    <m/>
    <s v="CNSM BLaST Program"/>
    <x v="2"/>
    <m/>
    <x v="0"/>
  </r>
  <r>
    <s v="Schnekenburger, Laycie"/>
    <x v="0"/>
    <x v="0"/>
    <x v="0"/>
    <x v="0"/>
    <x v="34"/>
    <x v="245"/>
    <x v="244"/>
    <x v="0"/>
    <x v="0"/>
    <x v="0"/>
    <n v="0"/>
    <n v="0"/>
    <n v="0"/>
    <n v="-1014.72"/>
    <n v="0"/>
    <n v="0"/>
    <n v="0"/>
    <n v="0"/>
    <n v="0"/>
    <n v="0"/>
    <n v="1014.72"/>
    <x v="2"/>
    <x v="1"/>
    <x v="4"/>
    <x v="4"/>
    <s v="650CNS"/>
    <x v="9"/>
    <s v="6CNSM"/>
    <x v="18"/>
    <s v="6CNSMR"/>
    <x v="18"/>
    <s v="D6BLST"/>
    <s v="CNSM BLaST Program"/>
    <s v="D6BLST"/>
    <m/>
    <m/>
    <m/>
    <s v="CNSM BLaST Program"/>
    <x v="2"/>
    <m/>
    <x v="0"/>
  </r>
  <r>
    <s v="Schnekenburger, Laycie"/>
    <x v="0"/>
    <x v="0"/>
    <x v="0"/>
    <x v="0"/>
    <x v="34"/>
    <x v="245"/>
    <x v="244"/>
    <x v="0"/>
    <x v="0"/>
    <x v="0"/>
    <n v="0"/>
    <n v="0"/>
    <n v="0"/>
    <n v="-170.5"/>
    <n v="0"/>
    <n v="0"/>
    <n v="0"/>
    <n v="0"/>
    <n v="0"/>
    <n v="0"/>
    <n v="170.5"/>
    <x v="2"/>
    <x v="1"/>
    <x v="4"/>
    <x v="4"/>
    <s v="650CNS"/>
    <x v="9"/>
    <s v="6CNSM"/>
    <x v="18"/>
    <s v="6CNSMR"/>
    <x v="18"/>
    <s v="D6BLST"/>
    <s v="CNSM BLaST Program"/>
    <s v="D6BLST"/>
    <m/>
    <m/>
    <m/>
    <s v="CNSM BLaST Program"/>
    <x v="2"/>
    <m/>
    <x v="0"/>
  </r>
  <r>
    <s v="Schnekenburger, Laycie"/>
    <x v="0"/>
    <x v="0"/>
    <x v="0"/>
    <x v="0"/>
    <x v="34"/>
    <x v="245"/>
    <x v="244"/>
    <x v="0"/>
    <x v="0"/>
    <x v="0"/>
    <n v="0"/>
    <n v="0"/>
    <n v="0"/>
    <n v="3226.38"/>
    <n v="0"/>
    <n v="0"/>
    <n v="0"/>
    <n v="0"/>
    <n v="0"/>
    <n v="0"/>
    <n v="-3226.38"/>
    <x v="2"/>
    <x v="1"/>
    <x v="4"/>
    <x v="4"/>
    <s v="650CNS"/>
    <x v="9"/>
    <s v="6CNSM"/>
    <x v="18"/>
    <s v="6CNSMR"/>
    <x v="18"/>
    <s v="D6BLST"/>
    <s v="CNSM BLaST Program"/>
    <s v="D6BLST"/>
    <m/>
    <m/>
    <m/>
    <s v="CNSM BLaST Program"/>
    <x v="2"/>
    <m/>
    <x v="0"/>
  </r>
  <r>
    <s v="Schnekenburger, Laycie"/>
    <x v="0"/>
    <x v="0"/>
    <x v="0"/>
    <x v="0"/>
    <x v="34"/>
    <x v="245"/>
    <x v="244"/>
    <x v="0"/>
    <x v="0"/>
    <x v="0"/>
    <n v="0"/>
    <n v="0"/>
    <n v="0"/>
    <n v="-1529.99"/>
    <n v="0"/>
    <n v="0"/>
    <n v="0"/>
    <n v="0"/>
    <n v="0"/>
    <n v="0"/>
    <n v="1529.99"/>
    <x v="2"/>
    <x v="1"/>
    <x v="4"/>
    <x v="4"/>
    <s v="650CNS"/>
    <x v="9"/>
    <s v="6CNSM"/>
    <x v="18"/>
    <s v="6CNSMR"/>
    <x v="18"/>
    <s v="D6BLST"/>
    <s v="CNSM BLaST Program"/>
    <s v="D6BLST"/>
    <m/>
    <m/>
    <m/>
    <s v="CNSM BLaST Program"/>
    <x v="2"/>
    <m/>
    <x v="0"/>
  </r>
  <r>
    <s v="Schnekenburger, Laycie"/>
    <x v="0"/>
    <x v="0"/>
    <x v="0"/>
    <x v="0"/>
    <x v="34"/>
    <x v="257"/>
    <x v="256"/>
    <x v="0"/>
    <x v="0"/>
    <x v="0"/>
    <n v="0"/>
    <n v="0"/>
    <n v="0"/>
    <n v="-8"/>
    <n v="0"/>
    <n v="0"/>
    <n v="0"/>
    <n v="0"/>
    <n v="0"/>
    <n v="0"/>
    <n v="8"/>
    <x v="2"/>
    <x v="1"/>
    <x v="4"/>
    <x v="4"/>
    <s v="650CNS"/>
    <x v="9"/>
    <s v="6CNSM"/>
    <x v="18"/>
    <s v="6CNSMR"/>
    <x v="18"/>
    <s v="D6BLST"/>
    <s v="CNSM BLaST Program"/>
    <s v="D6BLST"/>
    <m/>
    <m/>
    <m/>
    <s v="CNSM BLaST Program"/>
    <x v="2"/>
    <m/>
    <x v="0"/>
  </r>
  <r>
    <s v="Schnekenburger, Laycie"/>
    <x v="0"/>
    <x v="0"/>
    <x v="0"/>
    <x v="0"/>
    <x v="34"/>
    <x v="257"/>
    <x v="256"/>
    <x v="0"/>
    <x v="0"/>
    <x v="0"/>
    <n v="0"/>
    <n v="0"/>
    <n v="0"/>
    <n v="-160"/>
    <n v="0"/>
    <n v="0"/>
    <n v="0"/>
    <n v="0"/>
    <n v="0"/>
    <n v="0"/>
    <n v="160"/>
    <x v="2"/>
    <x v="1"/>
    <x v="4"/>
    <x v="4"/>
    <s v="650CNS"/>
    <x v="9"/>
    <s v="6CNSM"/>
    <x v="18"/>
    <s v="6CNSMR"/>
    <x v="18"/>
    <s v="D6BLST"/>
    <s v="CNSM BLaST Program"/>
    <s v="D6BLST"/>
    <m/>
    <m/>
    <m/>
    <s v="CNSM BLaST Program"/>
    <x v="2"/>
    <m/>
    <x v="0"/>
  </r>
  <r>
    <s v="Harrington, Phill"/>
    <x v="0"/>
    <x v="0"/>
    <x v="0"/>
    <x v="0"/>
    <x v="76"/>
    <x v="747"/>
    <x v="738"/>
    <x v="0"/>
    <x v="0"/>
    <x v="0"/>
    <n v="0"/>
    <n v="0"/>
    <n v="0"/>
    <n v="-1622.5"/>
    <n v="0"/>
    <n v="0"/>
    <n v="0"/>
    <n v="0"/>
    <n v="0"/>
    <n v="0"/>
    <n v="1622.5"/>
    <x v="2"/>
    <x v="1"/>
    <x v="5"/>
    <x v="5"/>
    <s v="655IAB"/>
    <x v="17"/>
    <s v="6IABHS"/>
    <x v="36"/>
    <s v="6IABH"/>
    <x v="40"/>
    <s v="D6INBR"/>
    <s v="IAB Alaska INBRE Program"/>
    <s v="D6INBR"/>
    <m/>
    <m/>
    <m/>
    <s v="IAB Alaska INBRE Program"/>
    <x v="2"/>
    <m/>
    <x v="0"/>
  </r>
  <r>
    <s v="Harrington, Phill"/>
    <x v="0"/>
    <x v="0"/>
    <x v="0"/>
    <x v="0"/>
    <x v="76"/>
    <x v="746"/>
    <x v="737"/>
    <x v="0"/>
    <x v="0"/>
    <x v="0"/>
    <n v="0"/>
    <n v="0"/>
    <n v="0"/>
    <n v="-8380.15"/>
    <n v="0"/>
    <n v="0"/>
    <n v="0"/>
    <n v="0"/>
    <n v="0"/>
    <n v="0"/>
    <n v="8380.15"/>
    <x v="2"/>
    <x v="1"/>
    <x v="5"/>
    <x v="5"/>
    <s v="655IAB"/>
    <x v="17"/>
    <s v="6IABHS"/>
    <x v="36"/>
    <s v="6IABH"/>
    <x v="40"/>
    <s v="D6INBR"/>
    <s v="IAB Alaska INBRE Program"/>
    <s v="D6INBR"/>
    <m/>
    <m/>
    <m/>
    <s v="IAB Alaska INBRE Program"/>
    <x v="2"/>
    <m/>
    <x v="0"/>
  </r>
  <r>
    <s v="Harrington, Phill"/>
    <x v="0"/>
    <x v="0"/>
    <x v="0"/>
    <x v="0"/>
    <x v="76"/>
    <x v="739"/>
    <x v="730"/>
    <x v="0"/>
    <x v="0"/>
    <x v="0"/>
    <n v="0"/>
    <n v="0"/>
    <n v="0"/>
    <n v="-4261.59"/>
    <n v="0"/>
    <n v="0"/>
    <n v="0"/>
    <n v="0"/>
    <n v="0"/>
    <n v="0"/>
    <n v="4261.59"/>
    <x v="2"/>
    <x v="1"/>
    <x v="5"/>
    <x v="5"/>
    <s v="655IAB"/>
    <x v="17"/>
    <s v="6IABHS"/>
    <x v="36"/>
    <s v="6IABH"/>
    <x v="40"/>
    <s v="D6INBR"/>
    <s v="IAB Alaska INBRE Program"/>
    <s v="D6INBR"/>
    <m/>
    <m/>
    <m/>
    <s v="IAB Alaska INBRE Program"/>
    <x v="2"/>
    <m/>
    <x v="0"/>
  </r>
  <r>
    <s v="Harrington, Phill"/>
    <x v="0"/>
    <x v="0"/>
    <x v="0"/>
    <x v="0"/>
    <x v="76"/>
    <x v="736"/>
    <x v="727"/>
    <x v="0"/>
    <x v="0"/>
    <x v="0"/>
    <n v="0"/>
    <n v="0"/>
    <n v="0"/>
    <n v="-87.25"/>
    <n v="0"/>
    <n v="0"/>
    <n v="0"/>
    <n v="0"/>
    <n v="0"/>
    <n v="0"/>
    <n v="87.25"/>
    <x v="2"/>
    <x v="1"/>
    <x v="5"/>
    <x v="5"/>
    <s v="655IAB"/>
    <x v="17"/>
    <s v="6IABHS"/>
    <x v="36"/>
    <s v="6IABH"/>
    <x v="40"/>
    <s v="D6INBR"/>
    <s v="IAB Alaska INBRE Program"/>
    <s v="D6INBR"/>
    <m/>
    <m/>
    <m/>
    <s v="IAB Alaska INBRE Program"/>
    <x v="2"/>
    <m/>
    <x v="0"/>
  </r>
  <r>
    <s v="Frandsen, Wendy"/>
    <x v="0"/>
    <x v="0"/>
    <x v="0"/>
    <x v="0"/>
    <x v="12"/>
    <x v="19"/>
    <x v="19"/>
    <x v="0"/>
    <x v="0"/>
    <x v="0"/>
    <n v="0"/>
    <n v="0"/>
    <n v="0"/>
    <n v="-23.34"/>
    <n v="0"/>
    <n v="0"/>
    <n v="0"/>
    <n v="0"/>
    <n v="0"/>
    <n v="0"/>
    <n v="23.34"/>
    <x v="2"/>
    <x v="1"/>
    <x v="4"/>
    <x v="4"/>
    <s v="60LIBR"/>
    <x v="6"/>
    <s v="6LIBRO"/>
    <x v="9"/>
    <s v="65LIBO"/>
    <x v="9"/>
    <s v="D6LIBA"/>
    <s v="Library Administration"/>
    <s v="D6LIBA"/>
    <m/>
    <m/>
    <m/>
    <s v="Library Administration"/>
    <x v="2"/>
    <m/>
    <x v="0"/>
  </r>
  <r>
    <s v="Frandsen, Wendy"/>
    <x v="0"/>
    <x v="0"/>
    <x v="0"/>
    <x v="0"/>
    <x v="12"/>
    <x v="16"/>
    <x v="16"/>
    <x v="0"/>
    <x v="0"/>
    <x v="0"/>
    <n v="0"/>
    <n v="0"/>
    <n v="0"/>
    <n v="-788.56"/>
    <n v="0"/>
    <n v="0"/>
    <n v="0"/>
    <n v="0"/>
    <n v="0"/>
    <n v="0"/>
    <n v="788.56"/>
    <x v="2"/>
    <x v="1"/>
    <x v="4"/>
    <x v="4"/>
    <s v="60LIBR"/>
    <x v="6"/>
    <s v="6LIBRO"/>
    <x v="9"/>
    <s v="65LIBO"/>
    <x v="9"/>
    <s v="D6LIBA"/>
    <s v="Library Administration"/>
    <s v="D6LIBA"/>
    <m/>
    <m/>
    <m/>
    <s v="Library Administration"/>
    <x v="2"/>
    <m/>
    <x v="0"/>
  </r>
  <r>
    <s v="Mallette, Karen"/>
    <x v="0"/>
    <x v="0"/>
    <x v="0"/>
    <x v="0"/>
    <x v="9"/>
    <x v="13"/>
    <x v="13"/>
    <x v="0"/>
    <x v="0"/>
    <x v="0"/>
    <n v="0"/>
    <n v="0"/>
    <n v="0"/>
    <n v="-34554.6"/>
    <n v="0"/>
    <n v="0"/>
    <n v="0"/>
    <n v="0"/>
    <n v="0"/>
    <n v="0"/>
    <n v="34554.6"/>
    <x v="2"/>
    <x v="1"/>
    <x v="3"/>
    <x v="3"/>
    <s v="5SAFE"/>
    <x v="5"/>
    <s v="5EHSRM"/>
    <x v="6"/>
    <s v="5ENVR"/>
    <x v="6"/>
    <s v="D5ENVR"/>
    <s v="Environ Health&amp;Safety and Risk Mgmt"/>
    <s v="D5ENVR"/>
    <m/>
    <m/>
    <m/>
    <s v="Environ Health&amp;Safety and Risk Mgmt"/>
    <x v="2"/>
    <m/>
    <x v="0"/>
  </r>
  <r>
    <s v="Tanner, Sheena - Rural College"/>
    <x v="1"/>
    <x v="1"/>
    <x v="7"/>
    <x v="7"/>
    <x v="327"/>
    <x v="2762"/>
    <x v="2728"/>
    <x v="0"/>
    <x v="0"/>
    <x v="0"/>
    <n v="0"/>
    <n v="0"/>
    <n v="0"/>
    <n v="-498.34"/>
    <n v="0"/>
    <n v="0"/>
    <n v="0"/>
    <n v="0"/>
    <n v="0"/>
    <n v="0"/>
    <n v="498.34"/>
    <x v="2"/>
    <x v="1"/>
    <x v="6"/>
    <x v="6"/>
    <s v="4UARC"/>
    <x v="39"/>
    <s v="47RC"/>
    <x v="91"/>
    <s v="47RCC"/>
    <x v="98"/>
    <s v="D47ARD"/>
    <s v="RC AK Native Studies &amp; Rural Dvlpmt"/>
    <s v="D47ARD"/>
    <m/>
    <m/>
    <m/>
    <s v="RC AK Native Studies &amp; Rural Dvlpmt"/>
    <x v="2"/>
    <m/>
    <x v="0"/>
  </r>
  <r>
    <s v="Tanner, Sheena - Rural College"/>
    <x v="1"/>
    <x v="1"/>
    <x v="7"/>
    <x v="7"/>
    <x v="329"/>
    <x v="2759"/>
    <x v="2725"/>
    <x v="0"/>
    <x v="0"/>
    <x v="0"/>
    <n v="0"/>
    <n v="0"/>
    <n v="0"/>
    <n v="-14571.04"/>
    <n v="0"/>
    <n v="0"/>
    <n v="0"/>
    <n v="0"/>
    <n v="0"/>
    <n v="0"/>
    <n v="14571.04"/>
    <x v="2"/>
    <x v="1"/>
    <x v="6"/>
    <x v="6"/>
    <s v="4UARC"/>
    <x v="39"/>
    <s v="47RC"/>
    <x v="91"/>
    <s v="47RCC"/>
    <x v="98"/>
    <s v="D47OTI"/>
    <s v="RC Other Instruction"/>
    <s v="D47OTI"/>
    <m/>
    <m/>
    <m/>
    <s v="RC Other Instruction"/>
    <x v="2"/>
    <m/>
    <x v="0"/>
  </r>
  <r>
    <s v="Lash, Amanda"/>
    <x v="1"/>
    <x v="1"/>
    <x v="3"/>
    <x v="3"/>
    <x v="292"/>
    <x v="2687"/>
    <x v="2660"/>
    <x v="0"/>
    <x v="0"/>
    <x v="0"/>
    <n v="0"/>
    <n v="0"/>
    <n v="0"/>
    <n v="-4143.6499999999996"/>
    <n v="0"/>
    <n v="0"/>
    <n v="0"/>
    <n v="0"/>
    <n v="0"/>
    <n v="0"/>
    <n v="4143.6499999999996"/>
    <x v="2"/>
    <x v="1"/>
    <x v="6"/>
    <x v="6"/>
    <s v="4UACC"/>
    <x v="35"/>
    <s v="43CC"/>
    <x v="87"/>
    <s v="43CCC"/>
    <x v="93"/>
    <s v="D43ARD"/>
    <s v="CC AK Native Studies &amp; Rural Dvlpmt"/>
    <s v="D43ARD"/>
    <m/>
    <m/>
    <m/>
    <s v="CC AK Native Studies &amp; Rural Dvlpmt"/>
    <x v="2"/>
    <m/>
    <x v="0"/>
  </r>
  <r>
    <s v="Doyle, Anne"/>
    <x v="0"/>
    <x v="0"/>
    <x v="0"/>
    <x v="0"/>
    <x v="43"/>
    <x v="1790"/>
    <x v="1774"/>
    <x v="0"/>
    <x v="9"/>
    <x v="9"/>
    <n v="0"/>
    <n v="0"/>
    <n v="0"/>
    <n v="-1005.46"/>
    <n v="0"/>
    <n v="0"/>
    <n v="0"/>
    <n v="0"/>
    <n v="0"/>
    <n v="0"/>
    <n v="1005.46"/>
    <x v="2"/>
    <x v="1"/>
    <x v="4"/>
    <x v="4"/>
    <s v="6ASGMP"/>
    <x v="11"/>
    <s v="6ASG"/>
    <x v="22"/>
    <s v="65ASG"/>
    <x v="26"/>
    <s v="D6MAP"/>
    <s v="ASG Marine Advisory Program"/>
    <s v="D6MAP"/>
    <m/>
    <m/>
    <m/>
    <s v="ASG Marine Advisory Program"/>
    <x v="2"/>
    <m/>
    <x v="0"/>
  </r>
  <r>
    <s v="Harris, Jennifer"/>
    <x v="0"/>
    <x v="0"/>
    <x v="0"/>
    <x v="0"/>
    <x v="68"/>
    <x v="2089"/>
    <x v="2072"/>
    <x v="0"/>
    <x v="9"/>
    <x v="9"/>
    <n v="0"/>
    <n v="0"/>
    <n v="0"/>
    <n v="-2039.74"/>
    <n v="0"/>
    <n v="0"/>
    <n v="0"/>
    <n v="0"/>
    <n v="0"/>
    <n v="0"/>
    <n v="2039.74"/>
    <x v="2"/>
    <x v="1"/>
    <x v="5"/>
    <x v="5"/>
    <s v="63ACEP"/>
    <x v="16"/>
    <s v="6ACEP"/>
    <x v="33"/>
    <s v="65ACEP"/>
    <x v="37"/>
    <s v="D6ACEP"/>
    <s v="AK Center for Energy &amp; Power"/>
    <s v="D6ACEP"/>
    <m/>
    <m/>
    <m/>
    <s v="AK Center for Energy &amp; Power"/>
    <x v="2"/>
    <m/>
    <x v="0"/>
  </r>
  <r>
    <s v="Harris, Jennifer"/>
    <x v="0"/>
    <x v="0"/>
    <x v="0"/>
    <x v="0"/>
    <x v="68"/>
    <x v="2072"/>
    <x v="2056"/>
    <x v="0"/>
    <x v="9"/>
    <x v="9"/>
    <n v="0"/>
    <n v="0"/>
    <n v="0"/>
    <n v="-2361.33"/>
    <n v="0"/>
    <n v="0"/>
    <n v="0"/>
    <n v="0"/>
    <n v="0"/>
    <n v="0"/>
    <n v="2361.33"/>
    <x v="2"/>
    <x v="1"/>
    <x v="5"/>
    <x v="5"/>
    <s v="63ACEP"/>
    <x v="16"/>
    <s v="6ACEP"/>
    <x v="33"/>
    <s v="65ACEP"/>
    <x v="37"/>
    <s v="D6ACEP"/>
    <s v="AK Center for Energy &amp; Power"/>
    <s v="D6ACEP"/>
    <m/>
    <m/>
    <m/>
    <s v="AK Center for Energy &amp; Power"/>
    <x v="2"/>
    <m/>
    <x v="0"/>
  </r>
  <r>
    <s v="Cox, Kim"/>
    <x v="0"/>
    <x v="0"/>
    <x v="0"/>
    <x v="0"/>
    <x v="108"/>
    <x v="2336"/>
    <x v="2319"/>
    <x v="0"/>
    <x v="9"/>
    <x v="9"/>
    <n v="0"/>
    <n v="0"/>
    <n v="0"/>
    <n v="-55714.12"/>
    <n v="0"/>
    <n v="0"/>
    <n v="0"/>
    <n v="0"/>
    <n v="0"/>
    <n v="0"/>
    <n v="55714.12"/>
    <x v="2"/>
    <x v="1"/>
    <x v="5"/>
    <x v="5"/>
    <s v="IARC"/>
    <x v="21"/>
    <s v="6IARCP"/>
    <x v="47"/>
    <s v="5IARCP"/>
    <x v="51"/>
    <s v="D6IARR"/>
    <s v="IARC Central Research"/>
    <s v="D6IARR"/>
    <m/>
    <m/>
    <m/>
    <s v="IARC Central Research"/>
    <x v="2"/>
    <m/>
    <x v="0"/>
  </r>
  <r>
    <s v="Ice, Debbie"/>
    <x v="0"/>
    <x v="0"/>
    <x v="0"/>
    <x v="0"/>
    <x v="81"/>
    <x v="2173"/>
    <x v="2156"/>
    <x v="0"/>
    <x v="9"/>
    <x v="9"/>
    <n v="0"/>
    <n v="0"/>
    <n v="0"/>
    <n v="-11696.41"/>
    <n v="0"/>
    <n v="0"/>
    <n v="0"/>
    <n v="0"/>
    <n v="0"/>
    <n v="0"/>
    <n v="11696.41"/>
    <x v="2"/>
    <x v="1"/>
    <x v="5"/>
    <x v="5"/>
    <s v="665GI"/>
    <x v="18"/>
    <s v="66GIF"/>
    <x v="39"/>
    <s v="6GIF"/>
    <x v="43"/>
    <s v="D6ASF"/>
    <s v="GI Alaska Satellite Facility"/>
    <s v="D6ASF"/>
    <m/>
    <m/>
    <m/>
    <s v="GI Alaska Satellite Facility"/>
    <x v="2"/>
    <m/>
    <x v="0"/>
  </r>
  <r>
    <s v="Ice, Debbie"/>
    <x v="0"/>
    <x v="0"/>
    <x v="0"/>
    <x v="0"/>
    <x v="83"/>
    <x v="2190"/>
    <x v="2173"/>
    <x v="0"/>
    <x v="9"/>
    <x v="9"/>
    <n v="0"/>
    <n v="0"/>
    <n v="0"/>
    <n v="-5495.92"/>
    <n v="0"/>
    <n v="0"/>
    <n v="0"/>
    <n v="0"/>
    <n v="0"/>
    <n v="0"/>
    <n v="5495.92"/>
    <x v="2"/>
    <x v="1"/>
    <x v="5"/>
    <x v="5"/>
    <s v="665GI"/>
    <x v="18"/>
    <s v="66GIR"/>
    <x v="40"/>
    <s v="6GIR"/>
    <x v="44"/>
    <s v="D6ATMO"/>
    <s v="GI Atmospheric Science"/>
    <s v="D6ATMO"/>
    <m/>
    <m/>
    <m/>
    <s v="GI Atmospheric Science"/>
    <x v="2"/>
    <m/>
    <x v="0"/>
  </r>
  <r>
    <s v="Ice, Debbie"/>
    <x v="0"/>
    <x v="0"/>
    <x v="0"/>
    <x v="0"/>
    <x v="98"/>
    <x v="2279"/>
    <x v="2262"/>
    <x v="0"/>
    <x v="9"/>
    <x v="9"/>
    <n v="0"/>
    <n v="0"/>
    <n v="0"/>
    <n v="-19710.96"/>
    <n v="0"/>
    <n v="0"/>
    <n v="0"/>
    <n v="0"/>
    <n v="0"/>
    <n v="0"/>
    <n v="19710.96"/>
    <x v="2"/>
    <x v="1"/>
    <x v="5"/>
    <x v="5"/>
    <s v="665GI"/>
    <x v="18"/>
    <s v="66GIF"/>
    <x v="39"/>
    <s v="6GIF"/>
    <x v="43"/>
    <s v="D6UAS"/>
    <s v="GI Unmanned Aerial Systems"/>
    <s v="D6UAS"/>
    <m/>
    <m/>
    <m/>
    <s v="GI Unmanned Aerial Systems"/>
    <x v="2"/>
    <m/>
    <x v="0"/>
  </r>
  <r>
    <s v="Ice, Debbie"/>
    <x v="0"/>
    <x v="0"/>
    <x v="0"/>
    <x v="0"/>
    <x v="93"/>
    <x v="2211"/>
    <x v="2194"/>
    <x v="0"/>
    <x v="9"/>
    <x v="9"/>
    <n v="0"/>
    <n v="0"/>
    <n v="0"/>
    <n v="-594.34"/>
    <n v="0"/>
    <n v="0"/>
    <n v="0"/>
    <n v="0"/>
    <n v="0"/>
    <n v="0"/>
    <n v="594.34"/>
    <x v="2"/>
    <x v="1"/>
    <x v="5"/>
    <x v="5"/>
    <s v="665GI"/>
    <x v="18"/>
    <s v="66GIR"/>
    <x v="40"/>
    <s v="6GIR"/>
    <x v="44"/>
    <s v="D6REST"/>
    <s v="GI Research"/>
    <s v="D6REST"/>
    <m/>
    <m/>
    <m/>
    <s v="GI Research"/>
    <x v="2"/>
    <m/>
    <x v="0"/>
  </r>
  <r>
    <s v="Miller, Derek"/>
    <x v="0"/>
    <x v="0"/>
    <x v="0"/>
    <x v="0"/>
    <x v="50"/>
    <x v="1894"/>
    <x v="1878"/>
    <x v="0"/>
    <x v="9"/>
    <x v="9"/>
    <n v="0"/>
    <n v="0"/>
    <n v="0"/>
    <n v="-50211.81"/>
    <n v="0"/>
    <n v="0"/>
    <n v="0"/>
    <n v="0"/>
    <n v="0"/>
    <n v="0"/>
    <n v="50211.81"/>
    <x v="2"/>
    <x v="1"/>
    <x v="4"/>
    <x v="4"/>
    <s v="6CEM"/>
    <x v="12"/>
    <s v="6INE"/>
    <x v="23"/>
    <s v="65INE"/>
    <x v="27"/>
    <s v="D6WRC"/>
    <s v="CEM INE Water Research Center"/>
    <s v="D6WRC"/>
    <m/>
    <m/>
    <m/>
    <s v="CEM INE Water Research Center"/>
    <x v="2"/>
    <m/>
    <x v="0"/>
  </r>
  <r>
    <s v="Ice, Debbie"/>
    <x v="0"/>
    <x v="0"/>
    <x v="0"/>
    <x v="0"/>
    <x v="98"/>
    <x v="2287"/>
    <x v="2270"/>
    <x v="0"/>
    <x v="9"/>
    <x v="9"/>
    <n v="0"/>
    <n v="0"/>
    <n v="0"/>
    <n v="-2974.04"/>
    <n v="0"/>
    <n v="0"/>
    <n v="0"/>
    <n v="0"/>
    <n v="0"/>
    <n v="0"/>
    <n v="2974.04"/>
    <x v="2"/>
    <x v="1"/>
    <x v="5"/>
    <x v="5"/>
    <s v="665GI"/>
    <x v="18"/>
    <s v="66GIF"/>
    <x v="39"/>
    <s v="6GIF"/>
    <x v="43"/>
    <s v="D6UAS"/>
    <s v="GI Unmanned Aerial Systems"/>
    <s v="D6UAS"/>
    <m/>
    <m/>
    <m/>
    <s v="GI Unmanned Aerial Systems"/>
    <x v="2"/>
    <m/>
    <x v="0"/>
  </r>
  <r>
    <s v="Harrington, Phill"/>
    <x v="0"/>
    <x v="0"/>
    <x v="0"/>
    <x v="0"/>
    <x v="74"/>
    <x v="2154"/>
    <x v="2137"/>
    <x v="0"/>
    <x v="9"/>
    <x v="9"/>
    <n v="0"/>
    <n v="0"/>
    <n v="0"/>
    <n v="-26187.18"/>
    <n v="0"/>
    <n v="0"/>
    <n v="0"/>
    <n v="0"/>
    <n v="0"/>
    <n v="0"/>
    <n v="26187.18"/>
    <x v="2"/>
    <x v="1"/>
    <x v="5"/>
    <x v="5"/>
    <s v="655IAB"/>
    <x v="17"/>
    <s v="6IABEE"/>
    <x v="37"/>
    <s v="6IABE"/>
    <x v="41"/>
    <s v="D6ECOL"/>
    <s v="IAB Ecol, Evol &amp; Organismal Biology"/>
    <s v="D6ECOL"/>
    <m/>
    <m/>
    <m/>
    <s v="IAB Ecol, Evol &amp; Organismal Biology"/>
    <x v="2"/>
    <m/>
    <x v="0"/>
  </r>
  <r>
    <s v="Harrington, Phill"/>
    <x v="0"/>
    <x v="0"/>
    <x v="0"/>
    <x v="0"/>
    <x v="74"/>
    <x v="2145"/>
    <x v="2128"/>
    <x v="0"/>
    <x v="9"/>
    <x v="9"/>
    <n v="0"/>
    <n v="0"/>
    <n v="0"/>
    <n v="-515.41999999999996"/>
    <n v="0"/>
    <n v="0"/>
    <n v="0"/>
    <n v="0"/>
    <n v="0"/>
    <n v="0"/>
    <n v="515.41999999999996"/>
    <x v="2"/>
    <x v="1"/>
    <x v="5"/>
    <x v="5"/>
    <s v="655IAB"/>
    <x v="17"/>
    <s v="6IABEE"/>
    <x v="37"/>
    <s v="6IABE"/>
    <x v="41"/>
    <s v="D6ECOL"/>
    <s v="IAB Ecol, Evol &amp; Organismal Biology"/>
    <s v="D6ECOL"/>
    <m/>
    <m/>
    <m/>
    <s v="IAB Ecol, Evol &amp; Organismal Biology"/>
    <x v="2"/>
    <m/>
    <x v="0"/>
  </r>
  <r>
    <s v="Harrington, Phill"/>
    <x v="0"/>
    <x v="0"/>
    <x v="0"/>
    <x v="0"/>
    <x v="73"/>
    <x v="2138"/>
    <x v="2121"/>
    <x v="0"/>
    <x v="9"/>
    <x v="9"/>
    <n v="0"/>
    <n v="0"/>
    <n v="0"/>
    <n v="-11439.94"/>
    <n v="0"/>
    <n v="0"/>
    <n v="0"/>
    <n v="0"/>
    <n v="0"/>
    <n v="0"/>
    <n v="11439.94"/>
    <x v="2"/>
    <x v="1"/>
    <x v="5"/>
    <x v="5"/>
    <s v="655IAB"/>
    <x v="17"/>
    <s v="6IABHS"/>
    <x v="36"/>
    <s v="6IABH"/>
    <x v="40"/>
    <s v="D6CANR"/>
    <s v="IAB Ctr AK Native Health Research"/>
    <s v="D6CANR"/>
    <m/>
    <m/>
    <m/>
    <s v="IAB Ctr AK Native Health Research"/>
    <x v="2"/>
    <m/>
    <x v="0"/>
  </r>
  <r>
    <s v="Miller, Derek"/>
    <x v="0"/>
    <x v="0"/>
    <x v="0"/>
    <x v="0"/>
    <x v="50"/>
    <x v="1892"/>
    <x v="1876"/>
    <x v="0"/>
    <x v="9"/>
    <x v="9"/>
    <n v="0"/>
    <n v="0"/>
    <n v="0"/>
    <n v="-2841.54"/>
    <n v="0"/>
    <n v="0"/>
    <n v="0"/>
    <n v="0"/>
    <n v="0"/>
    <n v="0"/>
    <n v="2841.54"/>
    <x v="2"/>
    <x v="1"/>
    <x v="4"/>
    <x v="4"/>
    <s v="6CEM"/>
    <x v="12"/>
    <s v="6INE"/>
    <x v="23"/>
    <s v="65INE"/>
    <x v="27"/>
    <s v="D6WRC"/>
    <s v="CEM INE Water Research Center"/>
    <s v="D6WRC"/>
    <m/>
    <m/>
    <m/>
    <s v="CEM INE Water Research Center"/>
    <x v="2"/>
    <m/>
    <x v="0"/>
  </r>
  <r>
    <s v="Cox, Kim"/>
    <x v="0"/>
    <x v="0"/>
    <x v="0"/>
    <x v="0"/>
    <x v="108"/>
    <x v="2340"/>
    <x v="2323"/>
    <x v="0"/>
    <x v="9"/>
    <x v="9"/>
    <n v="0"/>
    <n v="0"/>
    <n v="0"/>
    <n v="-1130.3800000000001"/>
    <n v="0"/>
    <n v="0"/>
    <n v="0"/>
    <n v="0"/>
    <n v="0"/>
    <n v="0"/>
    <n v="1130.3800000000001"/>
    <x v="2"/>
    <x v="1"/>
    <x v="5"/>
    <x v="5"/>
    <s v="IARC"/>
    <x v="21"/>
    <s v="6IARCP"/>
    <x v="47"/>
    <s v="5IARCP"/>
    <x v="51"/>
    <s v="D6IARR"/>
    <s v="IARC Central Research"/>
    <s v="D6IARR"/>
    <m/>
    <m/>
    <m/>
    <s v="IARC Central Research"/>
    <x v="2"/>
    <m/>
    <x v="0"/>
  </r>
  <r>
    <s v="Cox, Kim"/>
    <x v="0"/>
    <x v="0"/>
    <x v="0"/>
    <x v="0"/>
    <x v="108"/>
    <x v="2363"/>
    <x v="2346"/>
    <x v="0"/>
    <x v="9"/>
    <x v="9"/>
    <n v="0"/>
    <n v="0"/>
    <n v="0"/>
    <n v="-957.7"/>
    <n v="0"/>
    <n v="0"/>
    <n v="0"/>
    <n v="0"/>
    <n v="0"/>
    <n v="0"/>
    <n v="957.7"/>
    <x v="2"/>
    <x v="1"/>
    <x v="5"/>
    <x v="5"/>
    <s v="IARC"/>
    <x v="21"/>
    <s v="6IARCP"/>
    <x v="47"/>
    <s v="5IARCP"/>
    <x v="51"/>
    <s v="D6IARR"/>
    <s v="IARC Central Research"/>
    <s v="D6IARR"/>
    <m/>
    <m/>
    <m/>
    <s v="IARC Central Research"/>
    <x v="2"/>
    <m/>
    <x v="0"/>
  </r>
  <r>
    <s v="Cox, Kim"/>
    <x v="0"/>
    <x v="0"/>
    <x v="0"/>
    <x v="0"/>
    <x v="108"/>
    <x v="2360"/>
    <x v="2343"/>
    <x v="0"/>
    <x v="9"/>
    <x v="9"/>
    <n v="0"/>
    <n v="0"/>
    <n v="0"/>
    <n v="-3302.2"/>
    <n v="0"/>
    <n v="0"/>
    <n v="0"/>
    <n v="0"/>
    <n v="0"/>
    <n v="0"/>
    <n v="3302.2"/>
    <x v="2"/>
    <x v="1"/>
    <x v="5"/>
    <x v="5"/>
    <s v="IARC"/>
    <x v="21"/>
    <s v="6IARCP"/>
    <x v="47"/>
    <s v="5IARCP"/>
    <x v="51"/>
    <s v="D6IARR"/>
    <s v="IARC Central Research"/>
    <s v="D6IARR"/>
    <m/>
    <m/>
    <m/>
    <s v="IARC Central Research"/>
    <x v="2"/>
    <m/>
    <x v="0"/>
  </r>
  <r>
    <s v="Cox, Kim"/>
    <x v="0"/>
    <x v="0"/>
    <x v="0"/>
    <x v="0"/>
    <x v="108"/>
    <x v="2318"/>
    <x v="2301"/>
    <x v="0"/>
    <x v="9"/>
    <x v="9"/>
    <n v="0"/>
    <n v="0"/>
    <n v="0"/>
    <n v="-2012.53"/>
    <n v="0"/>
    <n v="0"/>
    <n v="0"/>
    <n v="0"/>
    <n v="0"/>
    <n v="0"/>
    <n v="2012.53"/>
    <x v="2"/>
    <x v="1"/>
    <x v="5"/>
    <x v="5"/>
    <s v="IARC"/>
    <x v="21"/>
    <s v="6IARCP"/>
    <x v="47"/>
    <s v="5IARCP"/>
    <x v="51"/>
    <s v="D6IARR"/>
    <s v="IARC Central Research"/>
    <s v="D6IARR"/>
    <m/>
    <m/>
    <m/>
    <s v="IARC Central Research"/>
    <x v="2"/>
    <m/>
    <x v="0"/>
  </r>
  <r>
    <s v="Cox, Kim"/>
    <x v="0"/>
    <x v="0"/>
    <x v="0"/>
    <x v="0"/>
    <x v="108"/>
    <x v="2367"/>
    <x v="2350"/>
    <x v="0"/>
    <x v="9"/>
    <x v="9"/>
    <n v="0"/>
    <n v="0"/>
    <n v="0"/>
    <n v="-356.47"/>
    <n v="0"/>
    <n v="0"/>
    <n v="0"/>
    <n v="0"/>
    <n v="0"/>
    <n v="0"/>
    <n v="356.47"/>
    <x v="2"/>
    <x v="1"/>
    <x v="5"/>
    <x v="5"/>
    <s v="IARC"/>
    <x v="21"/>
    <s v="6IARCP"/>
    <x v="47"/>
    <s v="5IARCP"/>
    <x v="51"/>
    <s v="D6IARR"/>
    <s v="IARC Central Research"/>
    <s v="D6IARR"/>
    <m/>
    <m/>
    <m/>
    <s v="IARC Central Research"/>
    <x v="2"/>
    <m/>
    <x v="0"/>
  </r>
  <r>
    <s v="Ice, Debbie"/>
    <x v="0"/>
    <x v="0"/>
    <x v="0"/>
    <x v="0"/>
    <x v="92"/>
    <x v="2206"/>
    <x v="2189"/>
    <x v="0"/>
    <x v="9"/>
    <x v="9"/>
    <n v="0"/>
    <n v="0"/>
    <n v="0"/>
    <n v="-1931.54"/>
    <n v="0"/>
    <n v="0"/>
    <n v="0"/>
    <n v="0"/>
    <n v="0"/>
    <n v="0"/>
    <n v="1931.54"/>
    <x v="2"/>
    <x v="1"/>
    <x v="5"/>
    <x v="5"/>
    <s v="665GI"/>
    <x v="18"/>
    <s v="66GIR"/>
    <x v="40"/>
    <s v="6GIR"/>
    <x v="44"/>
    <s v="D6REMS"/>
    <s v="GI Remote Sensing"/>
    <s v="D6REMS"/>
    <m/>
    <m/>
    <m/>
    <s v="GI Remote Sensing"/>
    <x v="2"/>
    <m/>
    <x v="0"/>
  </r>
  <r>
    <s v="Ice, Debbie"/>
    <x v="0"/>
    <x v="0"/>
    <x v="0"/>
    <x v="0"/>
    <x v="90"/>
    <x v="2200"/>
    <x v="2183"/>
    <x v="0"/>
    <x v="9"/>
    <x v="9"/>
    <n v="0"/>
    <n v="0"/>
    <n v="0"/>
    <n v="-33391.910000000003"/>
    <n v="0"/>
    <n v="0"/>
    <n v="0"/>
    <n v="0"/>
    <n v="0"/>
    <n v="0"/>
    <n v="33391.910000000003"/>
    <x v="2"/>
    <x v="1"/>
    <x v="5"/>
    <x v="5"/>
    <s v="665GI"/>
    <x v="18"/>
    <s v="66GIF"/>
    <x v="39"/>
    <s v="6GIF"/>
    <x v="43"/>
    <s v="D6PFRR"/>
    <s v="GI Poker Flat Research Range"/>
    <s v="D6PFRR"/>
    <m/>
    <m/>
    <m/>
    <s v="GI Poker Flat Research Range"/>
    <x v="2"/>
    <m/>
    <x v="0"/>
  </r>
  <r>
    <s v="Ice, Debbie"/>
    <x v="0"/>
    <x v="0"/>
    <x v="0"/>
    <x v="0"/>
    <x v="96"/>
    <x v="2253"/>
    <x v="2236"/>
    <x v="0"/>
    <x v="9"/>
    <x v="9"/>
    <n v="0"/>
    <n v="0"/>
    <n v="0"/>
    <n v="-8533.75"/>
    <n v="0"/>
    <n v="0"/>
    <n v="0"/>
    <n v="0"/>
    <n v="0"/>
    <n v="0"/>
    <n v="8533.75"/>
    <x v="2"/>
    <x v="1"/>
    <x v="5"/>
    <x v="5"/>
    <s v="665GI"/>
    <x v="18"/>
    <s v="66GIR"/>
    <x v="40"/>
    <s v="6GIR"/>
    <x v="44"/>
    <s v="D6SPHY"/>
    <s v="GI Space Physics"/>
    <s v="D6SPHY"/>
    <m/>
    <m/>
    <m/>
    <s v="GI Space Physics"/>
    <x v="2"/>
    <m/>
    <x v="0"/>
  </r>
  <r>
    <s v="Cox, Kim"/>
    <x v="0"/>
    <x v="0"/>
    <x v="0"/>
    <x v="0"/>
    <x v="108"/>
    <x v="2344"/>
    <x v="2327"/>
    <x v="0"/>
    <x v="9"/>
    <x v="9"/>
    <n v="0"/>
    <n v="0"/>
    <n v="0"/>
    <n v="-14109.94"/>
    <n v="0"/>
    <n v="0"/>
    <n v="0"/>
    <n v="0"/>
    <n v="0"/>
    <n v="0"/>
    <n v="14109.94"/>
    <x v="2"/>
    <x v="1"/>
    <x v="5"/>
    <x v="5"/>
    <s v="IARC"/>
    <x v="21"/>
    <s v="6IARCP"/>
    <x v="47"/>
    <s v="5IARCP"/>
    <x v="51"/>
    <s v="D6IARR"/>
    <s v="IARC Central Research"/>
    <s v="D6IARR"/>
    <m/>
    <m/>
    <m/>
    <s v="IARC Central Research"/>
    <x v="2"/>
    <m/>
    <x v="0"/>
  </r>
  <r>
    <s v="Krupina, Tatiana"/>
    <x v="0"/>
    <x v="0"/>
    <x v="0"/>
    <x v="0"/>
    <x v="26"/>
    <x v="1651"/>
    <x v="1636"/>
    <x v="0"/>
    <x v="9"/>
    <x v="9"/>
    <n v="0"/>
    <n v="0"/>
    <n v="0"/>
    <n v="-12429.56"/>
    <n v="0"/>
    <n v="0"/>
    <n v="0"/>
    <n v="0"/>
    <n v="0"/>
    <n v="0"/>
    <n v="12429.56"/>
    <x v="2"/>
    <x v="1"/>
    <x v="4"/>
    <x v="4"/>
    <s v="62CFOS"/>
    <x v="8"/>
    <s v="6CFOSR"/>
    <x v="16"/>
    <s v="65FOSR"/>
    <x v="16"/>
    <s v="D6IMS"/>
    <s v="CFOS Institute of Marine Science"/>
    <s v="D6IMS"/>
    <m/>
    <m/>
    <m/>
    <s v="CFOS Institute of Marine Science"/>
    <x v="2"/>
    <m/>
    <x v="0"/>
  </r>
  <r>
    <s v="Krupina, Tatiana"/>
    <x v="0"/>
    <x v="0"/>
    <x v="0"/>
    <x v="0"/>
    <x v="26"/>
    <x v="1628"/>
    <x v="1613"/>
    <x v="0"/>
    <x v="9"/>
    <x v="9"/>
    <n v="0"/>
    <n v="0"/>
    <n v="0"/>
    <n v="-1055.94"/>
    <n v="0"/>
    <n v="0"/>
    <n v="0"/>
    <n v="0"/>
    <n v="0"/>
    <n v="0"/>
    <n v="1055.94"/>
    <x v="2"/>
    <x v="1"/>
    <x v="4"/>
    <x v="4"/>
    <s v="62CFOS"/>
    <x v="8"/>
    <s v="6CFOSR"/>
    <x v="16"/>
    <s v="65FOSR"/>
    <x v="16"/>
    <s v="D6IMS"/>
    <s v="CFOS Institute of Marine Science"/>
    <s v="D6IMS"/>
    <m/>
    <m/>
    <m/>
    <s v="CFOS Institute of Marine Science"/>
    <x v="2"/>
    <m/>
    <x v="0"/>
  </r>
  <r>
    <s v="Krupina, Tatiana"/>
    <x v="0"/>
    <x v="0"/>
    <x v="0"/>
    <x v="0"/>
    <x v="22"/>
    <x v="1556"/>
    <x v="1542"/>
    <x v="0"/>
    <x v="9"/>
    <x v="9"/>
    <n v="0"/>
    <n v="0"/>
    <n v="0"/>
    <n v="-3090.17"/>
    <n v="0"/>
    <n v="0"/>
    <n v="0"/>
    <n v="0"/>
    <n v="0"/>
    <n v="0"/>
    <n v="3090.17"/>
    <x v="2"/>
    <x v="1"/>
    <x v="4"/>
    <x v="4"/>
    <s v="62CFOS"/>
    <x v="8"/>
    <s v="6CFOSR"/>
    <x v="16"/>
    <s v="65FOSR"/>
    <x v="16"/>
    <s v="D6FISH"/>
    <s v="CFOS Fisheries"/>
    <s v="D6FISH"/>
    <m/>
    <m/>
    <m/>
    <s v="CFOS Fisheries"/>
    <x v="2"/>
    <m/>
    <x v="0"/>
  </r>
  <r>
    <s v="Krupina, Tatiana"/>
    <x v="0"/>
    <x v="0"/>
    <x v="0"/>
    <x v="0"/>
    <x v="26"/>
    <x v="1659"/>
    <x v="1644"/>
    <x v="0"/>
    <x v="9"/>
    <x v="9"/>
    <n v="0"/>
    <n v="0"/>
    <n v="0"/>
    <n v="-39022.47"/>
    <n v="0"/>
    <n v="0"/>
    <n v="0"/>
    <n v="0"/>
    <n v="0"/>
    <n v="0"/>
    <n v="39022.47"/>
    <x v="2"/>
    <x v="1"/>
    <x v="4"/>
    <x v="4"/>
    <s v="62CFOS"/>
    <x v="8"/>
    <s v="6CFOSR"/>
    <x v="16"/>
    <s v="65FOSR"/>
    <x v="16"/>
    <s v="D6IMS"/>
    <s v="CFOS Institute of Marine Science"/>
    <s v="D6IMS"/>
    <m/>
    <m/>
    <m/>
    <s v="CFOS Institute of Marine Science"/>
    <x v="2"/>
    <m/>
    <x v="0"/>
  </r>
  <r>
    <s v="Krupina, Tatiana"/>
    <x v="0"/>
    <x v="0"/>
    <x v="0"/>
    <x v="0"/>
    <x v="26"/>
    <x v="1625"/>
    <x v="1610"/>
    <x v="0"/>
    <x v="9"/>
    <x v="9"/>
    <n v="0"/>
    <n v="0"/>
    <n v="0"/>
    <n v="-1114.82"/>
    <n v="0"/>
    <n v="0"/>
    <n v="0"/>
    <n v="0"/>
    <n v="0"/>
    <n v="0"/>
    <n v="1114.82"/>
    <x v="2"/>
    <x v="1"/>
    <x v="4"/>
    <x v="4"/>
    <s v="62CFOS"/>
    <x v="8"/>
    <s v="6CFOSR"/>
    <x v="16"/>
    <s v="65FOSR"/>
    <x v="16"/>
    <s v="D6IMS"/>
    <s v="CFOS Institute of Marine Science"/>
    <s v="D6IMS"/>
    <m/>
    <m/>
    <m/>
    <s v="CFOS Institute of Marine Science"/>
    <x v="2"/>
    <m/>
    <x v="0"/>
  </r>
  <r>
    <s v="Krupina, Tatiana"/>
    <x v="0"/>
    <x v="0"/>
    <x v="0"/>
    <x v="0"/>
    <x v="26"/>
    <x v="1658"/>
    <x v="1643"/>
    <x v="0"/>
    <x v="9"/>
    <x v="9"/>
    <n v="0"/>
    <n v="0"/>
    <n v="0"/>
    <n v="-2014.63"/>
    <n v="0"/>
    <n v="0"/>
    <n v="0"/>
    <n v="0"/>
    <n v="0"/>
    <n v="0"/>
    <n v="2014.63"/>
    <x v="2"/>
    <x v="1"/>
    <x v="4"/>
    <x v="4"/>
    <s v="62CFOS"/>
    <x v="8"/>
    <s v="6CFOSR"/>
    <x v="16"/>
    <s v="65FOSR"/>
    <x v="16"/>
    <s v="D6IMS"/>
    <s v="CFOS Institute of Marine Science"/>
    <s v="D6IMS"/>
    <m/>
    <m/>
    <m/>
    <s v="CFOS Institute of Marine Science"/>
    <x v="2"/>
    <m/>
    <x v="0"/>
  </r>
  <r>
    <s v="Frandsen, Wendy"/>
    <x v="0"/>
    <x v="0"/>
    <x v="0"/>
    <x v="0"/>
    <x v="12"/>
    <x v="1496"/>
    <x v="1484"/>
    <x v="0"/>
    <x v="9"/>
    <x v="9"/>
    <n v="0"/>
    <n v="0"/>
    <n v="0"/>
    <n v="-282.5"/>
    <n v="0"/>
    <n v="0"/>
    <n v="0"/>
    <n v="0"/>
    <n v="0"/>
    <n v="0"/>
    <n v="282.5"/>
    <x v="2"/>
    <x v="1"/>
    <x v="4"/>
    <x v="4"/>
    <s v="60LIBR"/>
    <x v="6"/>
    <s v="6LIBRO"/>
    <x v="9"/>
    <s v="65LIBO"/>
    <x v="9"/>
    <s v="D6LIBA"/>
    <s v="Library Administration"/>
    <s v="D6LIBA"/>
    <m/>
    <m/>
    <m/>
    <s v="Library Administration"/>
    <x v="2"/>
    <m/>
    <x v="0"/>
  </r>
  <r>
    <s v="Bennett, Kathleen"/>
    <x v="0"/>
    <x v="0"/>
    <x v="0"/>
    <x v="0"/>
    <x v="66"/>
    <x v="2033"/>
    <x v="2017"/>
    <x v="0"/>
    <x v="9"/>
    <x v="9"/>
    <n v="0"/>
    <n v="0"/>
    <n v="0"/>
    <n v="-173.72"/>
    <n v="0"/>
    <n v="0"/>
    <n v="0"/>
    <n v="0"/>
    <n v="0"/>
    <n v="0"/>
    <n v="173.72"/>
    <x v="2"/>
    <x v="1"/>
    <x v="4"/>
    <x v="4"/>
    <s v="6SNRE"/>
    <x v="15"/>
    <s v="64CES"/>
    <x v="31"/>
    <s v="65CES"/>
    <x v="35"/>
    <s v="D6CESP"/>
    <s v="CES Extension Programs"/>
    <s v="D6CESP"/>
    <m/>
    <m/>
    <m/>
    <s v="CES Extension Programs"/>
    <x v="2"/>
    <m/>
    <x v="0"/>
  </r>
  <r>
    <s v="Bennett, Kathleen"/>
    <x v="0"/>
    <x v="0"/>
    <x v="0"/>
    <x v="0"/>
    <x v="66"/>
    <x v="2032"/>
    <x v="2016"/>
    <x v="0"/>
    <x v="9"/>
    <x v="9"/>
    <n v="0"/>
    <n v="0"/>
    <n v="0"/>
    <n v="-3972.79"/>
    <n v="0"/>
    <n v="0"/>
    <n v="0"/>
    <n v="0"/>
    <n v="0"/>
    <n v="0"/>
    <n v="3972.79"/>
    <x v="2"/>
    <x v="1"/>
    <x v="4"/>
    <x v="4"/>
    <s v="6SNRE"/>
    <x v="15"/>
    <s v="64CES"/>
    <x v="31"/>
    <s v="65CES"/>
    <x v="35"/>
    <s v="D6CESP"/>
    <s v="CES Extension Programs"/>
    <s v="D6CESP"/>
    <m/>
    <m/>
    <m/>
    <s v="CES Extension Programs"/>
    <x v="2"/>
    <m/>
    <x v="0"/>
  </r>
  <r>
    <s v="Tanner, Sheena - Rural College"/>
    <x v="1"/>
    <x v="1"/>
    <x v="7"/>
    <x v="7"/>
    <x v="327"/>
    <x v="2778"/>
    <x v="2742"/>
    <x v="0"/>
    <x v="9"/>
    <x v="9"/>
    <n v="0"/>
    <n v="0"/>
    <n v="0"/>
    <n v="-0.01"/>
    <n v="0"/>
    <n v="0"/>
    <n v="0"/>
    <n v="0"/>
    <n v="0"/>
    <n v="0"/>
    <n v="0.01"/>
    <x v="2"/>
    <x v="1"/>
    <x v="6"/>
    <x v="6"/>
    <s v="4UARC"/>
    <x v="39"/>
    <s v="47RC"/>
    <x v="91"/>
    <s v="47RCC"/>
    <x v="98"/>
    <s v="D47ARD"/>
    <s v="RC AK Native Studies &amp; Rural Dvlpmt"/>
    <s v="D47ARD"/>
    <m/>
    <m/>
    <m/>
    <s v="RC AK Native Studies &amp; Rural Dvlpmt"/>
    <x v="2"/>
    <m/>
    <x v="0"/>
  </r>
  <r>
    <s v="Harris, Jennifer"/>
    <x v="0"/>
    <x v="0"/>
    <x v="0"/>
    <x v="0"/>
    <x v="68"/>
    <x v="2090"/>
    <x v="2073"/>
    <x v="0"/>
    <x v="9"/>
    <x v="9"/>
    <n v="0"/>
    <n v="0"/>
    <n v="0"/>
    <n v="-96.25"/>
    <n v="0"/>
    <n v="0"/>
    <n v="0"/>
    <n v="0"/>
    <n v="0"/>
    <n v="0"/>
    <n v="96.25"/>
    <x v="2"/>
    <x v="1"/>
    <x v="5"/>
    <x v="5"/>
    <s v="63ACEP"/>
    <x v="16"/>
    <s v="6ACEP"/>
    <x v="33"/>
    <s v="65ACEP"/>
    <x v="37"/>
    <s v="D6ACEP"/>
    <s v="AK Center for Energy &amp; Power"/>
    <s v="D6ACEP"/>
    <m/>
    <m/>
    <m/>
    <s v="AK Center for Energy &amp; Power"/>
    <x v="2"/>
    <m/>
    <x v="0"/>
  </r>
  <r>
    <s v="Miller, Derek"/>
    <x v="0"/>
    <x v="0"/>
    <x v="0"/>
    <x v="0"/>
    <x v="50"/>
    <x v="1879"/>
    <x v="1863"/>
    <x v="0"/>
    <x v="9"/>
    <x v="9"/>
    <n v="0"/>
    <n v="0"/>
    <n v="0"/>
    <n v="-62.19"/>
    <n v="0"/>
    <n v="0"/>
    <n v="0"/>
    <n v="0"/>
    <n v="0"/>
    <n v="0"/>
    <n v="62.19"/>
    <x v="2"/>
    <x v="1"/>
    <x v="4"/>
    <x v="4"/>
    <s v="6CEM"/>
    <x v="12"/>
    <s v="6INE"/>
    <x v="23"/>
    <s v="65INE"/>
    <x v="27"/>
    <s v="D6WRC"/>
    <s v="CEM INE Water Research Center"/>
    <s v="D6WRC"/>
    <m/>
    <m/>
    <m/>
    <s v="CEM INE Water Research Center"/>
    <x v="2"/>
    <m/>
    <x v="0"/>
  </r>
  <r>
    <s v="Miller, Derek"/>
    <x v="0"/>
    <x v="0"/>
    <x v="0"/>
    <x v="0"/>
    <x v="45"/>
    <x v="1810"/>
    <x v="1794"/>
    <x v="0"/>
    <x v="9"/>
    <x v="9"/>
    <n v="0"/>
    <n v="0"/>
    <n v="0"/>
    <n v="-1930.62"/>
    <n v="0"/>
    <n v="0"/>
    <n v="0"/>
    <n v="0"/>
    <n v="0"/>
    <n v="0"/>
    <n v="1930.62"/>
    <x v="2"/>
    <x v="1"/>
    <x v="4"/>
    <x v="4"/>
    <s v="6CEM"/>
    <x v="12"/>
    <s v="6INE"/>
    <x v="23"/>
    <s v="65INE"/>
    <x v="27"/>
    <s v="D6AUTC"/>
    <s v="CEM INE Alaska Univ Transp Center"/>
    <s v="D6AUTC"/>
    <m/>
    <m/>
    <m/>
    <s v="CEM INE Alaska Univ Transp Center"/>
    <x v="2"/>
    <m/>
    <x v="0"/>
  </r>
  <r>
    <s v="Cox, Kim"/>
    <x v="0"/>
    <x v="0"/>
    <x v="0"/>
    <x v="0"/>
    <x v="107"/>
    <x v="2314"/>
    <x v="2297"/>
    <x v="0"/>
    <x v="9"/>
    <x v="9"/>
    <n v="0"/>
    <n v="0"/>
    <n v="0"/>
    <n v="-1417.22"/>
    <n v="0"/>
    <n v="0"/>
    <n v="0"/>
    <n v="0"/>
    <n v="0"/>
    <n v="0"/>
    <n v="1417.22"/>
    <x v="2"/>
    <x v="1"/>
    <x v="5"/>
    <x v="5"/>
    <s v="IARC"/>
    <x v="21"/>
    <s v="6IARCA"/>
    <x v="46"/>
    <s v="5IARCA"/>
    <x v="50"/>
    <s v="D6IARC"/>
    <s v="IARC Admin and Operations"/>
    <s v="D6IARC"/>
    <m/>
    <m/>
    <m/>
    <s v="IARC Admin and Operations"/>
    <x v="2"/>
    <m/>
    <x v="0"/>
  </r>
  <r>
    <s v="Ice, Debbie"/>
    <x v="0"/>
    <x v="0"/>
    <x v="0"/>
    <x v="0"/>
    <x v="98"/>
    <x v="2290"/>
    <x v="2273"/>
    <x v="0"/>
    <x v="9"/>
    <x v="9"/>
    <n v="0"/>
    <n v="0"/>
    <n v="0"/>
    <n v="716.84"/>
    <n v="0"/>
    <n v="0"/>
    <n v="0"/>
    <n v="0"/>
    <n v="0"/>
    <n v="0"/>
    <n v="-716.84"/>
    <x v="2"/>
    <x v="1"/>
    <x v="5"/>
    <x v="5"/>
    <s v="665GI"/>
    <x v="18"/>
    <s v="66GIF"/>
    <x v="39"/>
    <s v="6GIF"/>
    <x v="43"/>
    <s v="D6UAS"/>
    <s v="GI Unmanned Aerial Systems"/>
    <s v="D6UAS"/>
    <m/>
    <m/>
    <m/>
    <s v="GI Unmanned Aerial Systems"/>
    <x v="2"/>
    <m/>
    <x v="0"/>
  </r>
  <r>
    <s v="Harrington, Phill"/>
    <x v="0"/>
    <x v="0"/>
    <x v="0"/>
    <x v="0"/>
    <x v="73"/>
    <x v="654"/>
    <x v="650"/>
    <x v="0"/>
    <x v="9"/>
    <x v="9"/>
    <n v="0"/>
    <n v="0"/>
    <n v="0"/>
    <n v="-107.21"/>
    <n v="0"/>
    <n v="0"/>
    <n v="0"/>
    <n v="0"/>
    <n v="0"/>
    <n v="0"/>
    <n v="107.21"/>
    <x v="2"/>
    <x v="1"/>
    <x v="5"/>
    <x v="5"/>
    <s v="655IAB"/>
    <x v="17"/>
    <s v="6IABHS"/>
    <x v="36"/>
    <s v="6IABH"/>
    <x v="40"/>
    <s v="D6CANR"/>
    <s v="IAB Ctr AK Native Health Research"/>
    <s v="D6CANR"/>
    <m/>
    <m/>
    <m/>
    <s v="IAB Ctr AK Native Health Research"/>
    <x v="2"/>
    <m/>
    <x v="0"/>
  </r>
  <r>
    <s v="Harrington, Phill"/>
    <x v="0"/>
    <x v="0"/>
    <x v="0"/>
    <x v="0"/>
    <x v="74"/>
    <x v="2148"/>
    <x v="2131"/>
    <x v="0"/>
    <x v="9"/>
    <x v="9"/>
    <n v="0"/>
    <n v="0"/>
    <n v="0"/>
    <n v="59.41"/>
    <n v="0"/>
    <n v="0"/>
    <n v="0"/>
    <n v="0"/>
    <n v="0"/>
    <n v="0"/>
    <n v="-59.41"/>
    <x v="2"/>
    <x v="1"/>
    <x v="5"/>
    <x v="5"/>
    <s v="655IAB"/>
    <x v="17"/>
    <s v="6IABEE"/>
    <x v="37"/>
    <s v="6IABE"/>
    <x v="41"/>
    <s v="D6ECOL"/>
    <s v="IAB Ecol, Evol &amp; Organismal Biology"/>
    <s v="D6ECOL"/>
    <m/>
    <m/>
    <m/>
    <s v="IAB Ecol, Evol &amp; Organismal Biology"/>
    <x v="2"/>
    <m/>
    <x v="0"/>
  </r>
  <r>
    <s v="Harrington, Phill"/>
    <x v="0"/>
    <x v="0"/>
    <x v="0"/>
    <x v="0"/>
    <x v="73"/>
    <x v="2135"/>
    <x v="2118"/>
    <x v="0"/>
    <x v="9"/>
    <x v="9"/>
    <n v="0"/>
    <n v="0"/>
    <n v="0"/>
    <n v="-12160.73"/>
    <n v="0"/>
    <n v="0"/>
    <n v="0"/>
    <n v="0"/>
    <n v="0"/>
    <n v="0"/>
    <n v="12160.73"/>
    <x v="2"/>
    <x v="1"/>
    <x v="5"/>
    <x v="5"/>
    <s v="655IAB"/>
    <x v="17"/>
    <s v="6IABHS"/>
    <x v="36"/>
    <s v="6IABH"/>
    <x v="40"/>
    <s v="D6CANR"/>
    <s v="IAB Ctr AK Native Health Research"/>
    <s v="D6CANR"/>
    <m/>
    <m/>
    <m/>
    <s v="IAB Ctr AK Native Health Research"/>
    <x v="2"/>
    <m/>
    <x v="0"/>
  </r>
  <r>
    <s v="Harrington, Phill"/>
    <x v="0"/>
    <x v="0"/>
    <x v="0"/>
    <x v="0"/>
    <x v="73"/>
    <x v="2131"/>
    <x v="2114"/>
    <x v="0"/>
    <x v="9"/>
    <x v="9"/>
    <n v="0"/>
    <n v="0"/>
    <n v="0"/>
    <n v="-24284.79"/>
    <n v="0"/>
    <n v="0"/>
    <n v="0"/>
    <n v="0"/>
    <n v="0"/>
    <n v="0"/>
    <n v="24284.79"/>
    <x v="2"/>
    <x v="1"/>
    <x v="5"/>
    <x v="5"/>
    <s v="655IAB"/>
    <x v="17"/>
    <s v="6IABHS"/>
    <x v="36"/>
    <s v="6IABH"/>
    <x v="40"/>
    <s v="D6CANR"/>
    <s v="IAB Ctr AK Native Health Research"/>
    <s v="D6CANR"/>
    <m/>
    <m/>
    <m/>
    <s v="IAB Ctr AK Native Health Research"/>
    <x v="2"/>
    <m/>
    <x v="0"/>
  </r>
  <r>
    <s v="Harrington, Phill"/>
    <x v="0"/>
    <x v="0"/>
    <x v="0"/>
    <x v="0"/>
    <x v="73"/>
    <x v="2124"/>
    <x v="2107"/>
    <x v="0"/>
    <x v="9"/>
    <x v="9"/>
    <n v="0"/>
    <n v="0"/>
    <n v="0"/>
    <n v="-5867.18"/>
    <n v="0"/>
    <n v="0"/>
    <n v="0"/>
    <n v="0"/>
    <n v="0"/>
    <n v="0"/>
    <n v="5867.18"/>
    <x v="2"/>
    <x v="1"/>
    <x v="5"/>
    <x v="5"/>
    <s v="655IAB"/>
    <x v="17"/>
    <s v="6IABHS"/>
    <x v="36"/>
    <s v="6IABH"/>
    <x v="40"/>
    <s v="D6CANR"/>
    <s v="IAB Ctr AK Native Health Research"/>
    <s v="D6CANR"/>
    <m/>
    <m/>
    <m/>
    <s v="IAB Ctr AK Native Health Research"/>
    <x v="2"/>
    <m/>
    <x v="0"/>
  </r>
  <r>
    <s v="Harrington, Phill"/>
    <x v="0"/>
    <x v="0"/>
    <x v="0"/>
    <x v="0"/>
    <x v="73"/>
    <x v="2123"/>
    <x v="2106"/>
    <x v="0"/>
    <x v="9"/>
    <x v="9"/>
    <n v="0"/>
    <n v="0"/>
    <n v="0"/>
    <n v="-465.86"/>
    <n v="0"/>
    <n v="0"/>
    <n v="0"/>
    <n v="0"/>
    <n v="0"/>
    <n v="0"/>
    <n v="465.86"/>
    <x v="2"/>
    <x v="1"/>
    <x v="5"/>
    <x v="5"/>
    <s v="655IAB"/>
    <x v="17"/>
    <s v="6IABHS"/>
    <x v="36"/>
    <s v="6IABH"/>
    <x v="40"/>
    <s v="D6CANR"/>
    <s v="IAB Ctr AK Native Health Research"/>
    <s v="D6CANR"/>
    <m/>
    <m/>
    <m/>
    <s v="IAB Ctr AK Native Health Research"/>
    <x v="2"/>
    <m/>
    <x v="0"/>
  </r>
  <r>
    <s v="Schnekenburger, Laycie"/>
    <x v="0"/>
    <x v="0"/>
    <x v="0"/>
    <x v="0"/>
    <x v="29"/>
    <x v="1703"/>
    <x v="1688"/>
    <x v="0"/>
    <x v="9"/>
    <x v="9"/>
    <n v="0"/>
    <n v="0"/>
    <n v="0"/>
    <n v="58.08"/>
    <n v="0"/>
    <n v="0"/>
    <n v="0"/>
    <n v="0"/>
    <n v="0"/>
    <n v="0"/>
    <n v="-58.08"/>
    <x v="2"/>
    <x v="1"/>
    <x v="4"/>
    <x v="4"/>
    <s v="650CNS"/>
    <x v="9"/>
    <s v="6CNSM"/>
    <x v="18"/>
    <s v="6CNSMR"/>
    <x v="18"/>
    <s v="D65CDR"/>
    <s v="CNSM Research Admin &amp; Central Spt"/>
    <s v="D65CDR"/>
    <m/>
    <m/>
    <m/>
    <s v="CNSM Research Admin &amp; Central Spt"/>
    <x v="2"/>
    <m/>
    <x v="0"/>
  </r>
  <r>
    <s v="Krupina, Tatiana"/>
    <x v="0"/>
    <x v="0"/>
    <x v="0"/>
    <x v="0"/>
    <x v="22"/>
    <x v="1557"/>
    <x v="1543"/>
    <x v="0"/>
    <x v="9"/>
    <x v="9"/>
    <n v="0"/>
    <n v="0"/>
    <n v="0"/>
    <n v="-622.44000000000005"/>
    <n v="0"/>
    <n v="0"/>
    <n v="0"/>
    <n v="0"/>
    <n v="0"/>
    <n v="0"/>
    <n v="622.44000000000005"/>
    <x v="2"/>
    <x v="1"/>
    <x v="4"/>
    <x v="4"/>
    <s v="62CFOS"/>
    <x v="8"/>
    <s v="6CFOSR"/>
    <x v="16"/>
    <s v="65FOSR"/>
    <x v="16"/>
    <s v="D6FISH"/>
    <s v="CFOS Fisheries"/>
    <s v="D6FISH"/>
    <m/>
    <m/>
    <m/>
    <s v="CFOS Fisheries"/>
    <x v="2"/>
    <m/>
    <x v="0"/>
  </r>
  <r>
    <s v="Krupina, Tatiana"/>
    <x v="0"/>
    <x v="0"/>
    <x v="0"/>
    <x v="0"/>
    <x v="26"/>
    <x v="1618"/>
    <x v="1603"/>
    <x v="0"/>
    <x v="9"/>
    <x v="9"/>
    <n v="0"/>
    <n v="0"/>
    <n v="0"/>
    <n v="-9551.98"/>
    <n v="0"/>
    <n v="0"/>
    <n v="0"/>
    <n v="0"/>
    <n v="0"/>
    <n v="0"/>
    <n v="9551.98"/>
    <x v="2"/>
    <x v="1"/>
    <x v="4"/>
    <x v="4"/>
    <s v="62CFOS"/>
    <x v="8"/>
    <s v="6CFOSR"/>
    <x v="16"/>
    <s v="65FOSR"/>
    <x v="16"/>
    <s v="D6IMS"/>
    <s v="CFOS Institute of Marine Science"/>
    <s v="D6IMS"/>
    <m/>
    <m/>
    <m/>
    <s v="CFOS Institute of Marine Science"/>
    <x v="2"/>
    <m/>
    <x v="0"/>
  </r>
  <r>
    <s v="Carpenter, Julie"/>
    <x v="1"/>
    <x v="1"/>
    <x v="5"/>
    <x v="5"/>
    <x v="318"/>
    <x v="2742"/>
    <x v="2711"/>
    <x v="0"/>
    <x v="9"/>
    <x v="9"/>
    <n v="0"/>
    <n v="0"/>
    <n v="0"/>
    <n v="-12021.64"/>
    <n v="0"/>
    <n v="0"/>
    <n v="0"/>
    <n v="0"/>
    <n v="0"/>
    <n v="0"/>
    <n v="12021.64"/>
    <x v="2"/>
    <x v="1"/>
    <x v="6"/>
    <x v="6"/>
    <s v="4UAKU"/>
    <x v="37"/>
    <s v="45KU"/>
    <x v="89"/>
    <s v="45KUC"/>
    <x v="96"/>
    <s v="D45SHD"/>
    <s v="KU Social &amp; Human Development"/>
    <s v="D45SHD"/>
    <m/>
    <m/>
    <m/>
    <s v="KU Social &amp; Human Development"/>
    <x v="2"/>
    <m/>
    <x v="0"/>
  </r>
  <r>
    <s v="Ice, Debbie"/>
    <x v="0"/>
    <x v="0"/>
    <x v="0"/>
    <x v="0"/>
    <x v="96"/>
    <x v="2255"/>
    <x v="2238"/>
    <x v="0"/>
    <x v="9"/>
    <x v="9"/>
    <n v="0"/>
    <n v="0"/>
    <n v="0"/>
    <n v="-514.79999999999995"/>
    <n v="0"/>
    <n v="0"/>
    <n v="0"/>
    <n v="0"/>
    <n v="0"/>
    <n v="0"/>
    <n v="514.79999999999995"/>
    <x v="2"/>
    <x v="1"/>
    <x v="5"/>
    <x v="5"/>
    <s v="665GI"/>
    <x v="18"/>
    <s v="66GIR"/>
    <x v="40"/>
    <s v="6GIR"/>
    <x v="44"/>
    <s v="D6SPHY"/>
    <s v="GI Space Physics"/>
    <s v="D6SPHY"/>
    <m/>
    <m/>
    <m/>
    <s v="GI Space Physics"/>
    <x v="2"/>
    <m/>
    <x v="0"/>
  </r>
  <r>
    <s v="Harris, Jennifer"/>
    <x v="0"/>
    <x v="0"/>
    <x v="0"/>
    <x v="0"/>
    <x v="68"/>
    <x v="2070"/>
    <x v="2054"/>
    <x v="1"/>
    <x v="21"/>
    <x v="20"/>
    <n v="0"/>
    <n v="0"/>
    <n v="0"/>
    <n v="0"/>
    <n v="0"/>
    <n v="0"/>
    <n v="0"/>
    <n v="-7871.04"/>
    <n v="0"/>
    <n v="-7871.04"/>
    <n v="7871.04"/>
    <x v="2"/>
    <x v="1"/>
    <x v="5"/>
    <x v="5"/>
    <s v="63ACEP"/>
    <x v="16"/>
    <s v="6ACEP"/>
    <x v="33"/>
    <s v="65ACEP"/>
    <x v="37"/>
    <s v="D6ACEP"/>
    <s v="AK Center for Energy &amp; Power"/>
    <s v="D6ACEP"/>
    <m/>
    <m/>
    <m/>
    <s v="AK Center for Energy &amp; Power"/>
    <x v="2"/>
    <m/>
    <x v="0"/>
  </r>
  <r>
    <s v="Harris, Jennifer"/>
    <x v="0"/>
    <x v="0"/>
    <x v="0"/>
    <x v="0"/>
    <x v="68"/>
    <x v="558"/>
    <x v="556"/>
    <x v="1"/>
    <x v="21"/>
    <x v="20"/>
    <n v="0"/>
    <n v="0"/>
    <n v="0"/>
    <n v="0"/>
    <n v="0"/>
    <n v="0"/>
    <n v="0"/>
    <n v="-299.22000000000003"/>
    <n v="0"/>
    <n v="-299.22000000000003"/>
    <n v="299.22000000000003"/>
    <x v="2"/>
    <x v="1"/>
    <x v="5"/>
    <x v="5"/>
    <s v="63ACEP"/>
    <x v="16"/>
    <s v="6ACEP"/>
    <x v="33"/>
    <s v="65ACEP"/>
    <x v="37"/>
    <s v="D6ACEP"/>
    <s v="AK Center for Energy &amp; Power"/>
    <s v="D6ACEP"/>
    <m/>
    <m/>
    <m/>
    <s v="AK Center for Energy &amp; Power"/>
    <x v="2"/>
    <m/>
    <x v="0"/>
  </r>
  <r>
    <s v="Miller, Derek"/>
    <x v="0"/>
    <x v="0"/>
    <x v="0"/>
    <x v="0"/>
    <x v="50"/>
    <x v="422"/>
    <x v="420"/>
    <x v="1"/>
    <x v="21"/>
    <x v="20"/>
    <n v="0"/>
    <n v="0"/>
    <n v="0"/>
    <n v="0"/>
    <n v="0"/>
    <n v="0"/>
    <n v="0"/>
    <n v="-39126.79"/>
    <n v="0"/>
    <n v="-39126.79"/>
    <n v="39126.79"/>
    <x v="2"/>
    <x v="1"/>
    <x v="4"/>
    <x v="4"/>
    <s v="6CEM"/>
    <x v="12"/>
    <s v="6INE"/>
    <x v="23"/>
    <s v="65INE"/>
    <x v="27"/>
    <s v="D6WRC"/>
    <s v="CEM INE Water Research Center"/>
    <s v="D6WRC"/>
    <m/>
    <m/>
    <m/>
    <s v="CEM INE Water Research Center"/>
    <x v="2"/>
    <m/>
    <x v="0"/>
  </r>
  <r>
    <s v="Miller, Derek"/>
    <x v="0"/>
    <x v="0"/>
    <x v="0"/>
    <x v="0"/>
    <x v="50"/>
    <x v="1892"/>
    <x v="1876"/>
    <x v="1"/>
    <x v="21"/>
    <x v="20"/>
    <n v="0"/>
    <n v="0"/>
    <n v="0"/>
    <n v="0"/>
    <n v="0"/>
    <n v="0"/>
    <n v="0"/>
    <n v="-2841.54"/>
    <n v="0"/>
    <n v="-2841.54"/>
    <n v="2841.54"/>
    <x v="2"/>
    <x v="1"/>
    <x v="4"/>
    <x v="4"/>
    <s v="6CEM"/>
    <x v="12"/>
    <s v="6INE"/>
    <x v="23"/>
    <s v="65INE"/>
    <x v="27"/>
    <s v="D6WRC"/>
    <s v="CEM INE Water Research Center"/>
    <s v="D6WRC"/>
    <m/>
    <m/>
    <m/>
    <s v="CEM INE Water Research Center"/>
    <x v="2"/>
    <m/>
    <x v="0"/>
  </r>
  <r>
    <s v="Miller, Derek"/>
    <x v="0"/>
    <x v="0"/>
    <x v="0"/>
    <x v="0"/>
    <x v="50"/>
    <x v="391"/>
    <x v="389"/>
    <x v="1"/>
    <x v="21"/>
    <x v="20"/>
    <n v="0"/>
    <n v="0"/>
    <n v="0"/>
    <n v="0"/>
    <n v="0"/>
    <n v="0"/>
    <n v="0"/>
    <n v="-12913.39"/>
    <n v="0"/>
    <n v="-12913.39"/>
    <n v="12913.39"/>
    <x v="2"/>
    <x v="1"/>
    <x v="4"/>
    <x v="4"/>
    <s v="6CEM"/>
    <x v="12"/>
    <s v="6INE"/>
    <x v="23"/>
    <s v="65INE"/>
    <x v="27"/>
    <s v="D6WRC"/>
    <s v="CEM INE Water Research Center"/>
    <s v="D6WRC"/>
    <m/>
    <m/>
    <m/>
    <s v="CEM INE Water Research Center"/>
    <x v="2"/>
    <m/>
    <x v="0"/>
  </r>
  <r>
    <s v="Miller, Derek"/>
    <x v="0"/>
    <x v="0"/>
    <x v="0"/>
    <x v="0"/>
    <x v="50"/>
    <x v="427"/>
    <x v="425"/>
    <x v="1"/>
    <x v="21"/>
    <x v="20"/>
    <n v="0"/>
    <n v="0"/>
    <n v="0"/>
    <n v="0"/>
    <n v="0"/>
    <n v="0"/>
    <n v="0"/>
    <n v="-6185.26"/>
    <n v="0"/>
    <n v="-6185.26"/>
    <n v="6185.26"/>
    <x v="2"/>
    <x v="1"/>
    <x v="4"/>
    <x v="4"/>
    <s v="6CEM"/>
    <x v="12"/>
    <s v="6INE"/>
    <x v="23"/>
    <s v="65INE"/>
    <x v="27"/>
    <s v="D6WRC"/>
    <s v="CEM INE Water Research Center"/>
    <s v="D6WRC"/>
    <m/>
    <m/>
    <m/>
    <s v="CEM INE Water Research Center"/>
    <x v="2"/>
    <m/>
    <x v="0"/>
  </r>
  <r>
    <s v="Miller, Derek"/>
    <x v="0"/>
    <x v="0"/>
    <x v="0"/>
    <x v="0"/>
    <x v="50"/>
    <x v="1886"/>
    <x v="1870"/>
    <x v="1"/>
    <x v="21"/>
    <x v="20"/>
    <n v="0"/>
    <n v="0"/>
    <n v="0"/>
    <n v="0"/>
    <n v="0"/>
    <n v="0"/>
    <n v="0"/>
    <n v="-684.63"/>
    <n v="0"/>
    <n v="-684.63"/>
    <n v="684.63"/>
    <x v="2"/>
    <x v="1"/>
    <x v="4"/>
    <x v="4"/>
    <s v="6CEM"/>
    <x v="12"/>
    <s v="6INE"/>
    <x v="23"/>
    <s v="65INE"/>
    <x v="27"/>
    <s v="D6WRC"/>
    <s v="CEM INE Water Research Center"/>
    <s v="D6WRC"/>
    <m/>
    <m/>
    <m/>
    <s v="CEM INE Water Research Center"/>
    <x v="2"/>
    <m/>
    <x v="0"/>
  </r>
  <r>
    <s v="Miller, Derek"/>
    <x v="0"/>
    <x v="0"/>
    <x v="0"/>
    <x v="0"/>
    <x v="50"/>
    <x v="385"/>
    <x v="383"/>
    <x v="1"/>
    <x v="21"/>
    <x v="20"/>
    <n v="0"/>
    <n v="0"/>
    <n v="0"/>
    <n v="0"/>
    <n v="0"/>
    <n v="0"/>
    <n v="0"/>
    <n v="-3114.63"/>
    <n v="0"/>
    <n v="-3114.63"/>
    <n v="3114.63"/>
    <x v="2"/>
    <x v="1"/>
    <x v="4"/>
    <x v="4"/>
    <s v="6CEM"/>
    <x v="12"/>
    <s v="6INE"/>
    <x v="23"/>
    <s v="65INE"/>
    <x v="27"/>
    <s v="D6WRC"/>
    <s v="CEM INE Water Research Center"/>
    <s v="D6WRC"/>
    <m/>
    <m/>
    <m/>
    <s v="CEM INE Water Research Center"/>
    <x v="2"/>
    <m/>
    <x v="0"/>
  </r>
  <r>
    <s v="Miller, Derek"/>
    <x v="0"/>
    <x v="0"/>
    <x v="0"/>
    <x v="0"/>
    <x v="50"/>
    <x v="418"/>
    <x v="416"/>
    <x v="1"/>
    <x v="21"/>
    <x v="20"/>
    <n v="0"/>
    <n v="0"/>
    <n v="0"/>
    <n v="0"/>
    <n v="0"/>
    <n v="0"/>
    <n v="0"/>
    <n v="-4225.43"/>
    <n v="0"/>
    <n v="-4225.43"/>
    <n v="4225.43"/>
    <x v="2"/>
    <x v="1"/>
    <x v="4"/>
    <x v="4"/>
    <s v="6CEM"/>
    <x v="12"/>
    <s v="6INE"/>
    <x v="23"/>
    <s v="65INE"/>
    <x v="27"/>
    <s v="D6WRC"/>
    <s v="CEM INE Water Research Center"/>
    <s v="D6WRC"/>
    <m/>
    <m/>
    <m/>
    <s v="CEM INE Water Research Center"/>
    <x v="2"/>
    <m/>
    <x v="0"/>
  </r>
  <r>
    <s v="Miller, Derek"/>
    <x v="0"/>
    <x v="0"/>
    <x v="0"/>
    <x v="0"/>
    <x v="50"/>
    <x v="1885"/>
    <x v="1869"/>
    <x v="1"/>
    <x v="21"/>
    <x v="20"/>
    <n v="0"/>
    <n v="0"/>
    <n v="0"/>
    <n v="0"/>
    <n v="0"/>
    <n v="0"/>
    <n v="0"/>
    <n v="-4717.8599999999997"/>
    <n v="0"/>
    <n v="-4717.8599999999997"/>
    <n v="4717.8599999999997"/>
    <x v="2"/>
    <x v="1"/>
    <x v="4"/>
    <x v="4"/>
    <s v="6CEM"/>
    <x v="12"/>
    <s v="6INE"/>
    <x v="23"/>
    <s v="65INE"/>
    <x v="27"/>
    <s v="D6WRC"/>
    <s v="CEM INE Water Research Center"/>
    <s v="D6WRC"/>
    <m/>
    <m/>
    <m/>
    <s v="CEM INE Water Research Center"/>
    <x v="2"/>
    <m/>
    <x v="0"/>
  </r>
  <r>
    <s v="Miller, Derek"/>
    <x v="0"/>
    <x v="0"/>
    <x v="0"/>
    <x v="0"/>
    <x v="50"/>
    <x v="1882"/>
    <x v="1866"/>
    <x v="1"/>
    <x v="21"/>
    <x v="20"/>
    <n v="0"/>
    <n v="0"/>
    <n v="0"/>
    <n v="0"/>
    <n v="0"/>
    <n v="0"/>
    <n v="0"/>
    <n v="-58.08"/>
    <n v="0"/>
    <n v="-58.08"/>
    <n v="58.08"/>
    <x v="2"/>
    <x v="1"/>
    <x v="4"/>
    <x v="4"/>
    <s v="6CEM"/>
    <x v="12"/>
    <s v="6INE"/>
    <x v="23"/>
    <s v="65INE"/>
    <x v="27"/>
    <s v="D6WRC"/>
    <s v="CEM INE Water Research Center"/>
    <s v="D6WRC"/>
    <m/>
    <m/>
    <m/>
    <s v="CEM INE Water Research Center"/>
    <x v="2"/>
    <m/>
    <x v="0"/>
  </r>
  <r>
    <s v="Miller, Derek"/>
    <x v="0"/>
    <x v="0"/>
    <x v="0"/>
    <x v="0"/>
    <x v="50"/>
    <x v="1879"/>
    <x v="1863"/>
    <x v="1"/>
    <x v="21"/>
    <x v="20"/>
    <n v="0"/>
    <n v="0"/>
    <n v="0"/>
    <n v="0"/>
    <n v="0"/>
    <n v="0"/>
    <n v="0"/>
    <n v="-62.19"/>
    <n v="0"/>
    <n v="-62.19"/>
    <n v="62.19"/>
    <x v="2"/>
    <x v="1"/>
    <x v="4"/>
    <x v="4"/>
    <s v="6CEM"/>
    <x v="12"/>
    <s v="6INE"/>
    <x v="23"/>
    <s v="65INE"/>
    <x v="27"/>
    <s v="D6WRC"/>
    <s v="CEM INE Water Research Center"/>
    <s v="D6WRC"/>
    <m/>
    <m/>
    <m/>
    <s v="CEM INE Water Research Center"/>
    <x v="2"/>
    <m/>
    <x v="0"/>
  </r>
  <r>
    <s v="Harris, Jennifer"/>
    <x v="0"/>
    <x v="0"/>
    <x v="0"/>
    <x v="0"/>
    <x v="68"/>
    <x v="2082"/>
    <x v="2066"/>
    <x v="1"/>
    <x v="21"/>
    <x v="20"/>
    <n v="0"/>
    <n v="0"/>
    <n v="0"/>
    <n v="0"/>
    <n v="0"/>
    <n v="0"/>
    <n v="0"/>
    <n v="-521.84"/>
    <n v="0"/>
    <n v="-521.84"/>
    <n v="521.84"/>
    <x v="2"/>
    <x v="1"/>
    <x v="5"/>
    <x v="5"/>
    <s v="63ACEP"/>
    <x v="16"/>
    <s v="6ACEP"/>
    <x v="33"/>
    <s v="65ACEP"/>
    <x v="37"/>
    <s v="D6ACEP"/>
    <s v="AK Center for Energy &amp; Power"/>
    <s v="D6ACEP"/>
    <m/>
    <m/>
    <m/>
    <s v="AK Center for Energy &amp; Power"/>
    <x v="2"/>
    <m/>
    <x v="0"/>
  </r>
  <r>
    <s v="Miller, Derek"/>
    <x v="0"/>
    <x v="0"/>
    <x v="0"/>
    <x v="0"/>
    <x v="50"/>
    <x v="1898"/>
    <x v="1882"/>
    <x v="1"/>
    <x v="21"/>
    <x v="20"/>
    <n v="0"/>
    <n v="0"/>
    <n v="0"/>
    <n v="0"/>
    <n v="0"/>
    <n v="0"/>
    <n v="0"/>
    <n v="-11256.17"/>
    <n v="0"/>
    <n v="-11256.17"/>
    <n v="11256.17"/>
    <x v="2"/>
    <x v="1"/>
    <x v="4"/>
    <x v="4"/>
    <s v="6CEM"/>
    <x v="12"/>
    <s v="6INE"/>
    <x v="23"/>
    <s v="65INE"/>
    <x v="27"/>
    <s v="D6WRC"/>
    <s v="CEM INE Water Research Center"/>
    <s v="D6WRC"/>
    <m/>
    <m/>
    <m/>
    <s v="CEM INE Water Research Center"/>
    <x v="2"/>
    <m/>
    <x v="0"/>
  </r>
  <r>
    <s v="Miller, Derek"/>
    <x v="0"/>
    <x v="0"/>
    <x v="0"/>
    <x v="0"/>
    <x v="50"/>
    <x v="409"/>
    <x v="407"/>
    <x v="1"/>
    <x v="21"/>
    <x v="20"/>
    <n v="0"/>
    <n v="0"/>
    <n v="0"/>
    <n v="0"/>
    <n v="0"/>
    <n v="0"/>
    <n v="0"/>
    <n v="-4827.9399999999996"/>
    <n v="0"/>
    <n v="-4827.9399999999996"/>
    <n v="4827.9399999999996"/>
    <x v="2"/>
    <x v="1"/>
    <x v="4"/>
    <x v="4"/>
    <s v="6CEM"/>
    <x v="12"/>
    <s v="6INE"/>
    <x v="23"/>
    <s v="65INE"/>
    <x v="27"/>
    <s v="D6WRC"/>
    <s v="CEM INE Water Research Center"/>
    <s v="D6WRC"/>
    <m/>
    <m/>
    <m/>
    <s v="CEM INE Water Research Center"/>
    <x v="2"/>
    <m/>
    <x v="0"/>
  </r>
  <r>
    <s v="Harris, Jennifer"/>
    <x v="0"/>
    <x v="0"/>
    <x v="0"/>
    <x v="0"/>
    <x v="68"/>
    <x v="564"/>
    <x v="562"/>
    <x v="1"/>
    <x v="21"/>
    <x v="20"/>
    <n v="0"/>
    <n v="0"/>
    <n v="0"/>
    <n v="0"/>
    <n v="0"/>
    <n v="0"/>
    <n v="0"/>
    <n v="-2690.98"/>
    <n v="0"/>
    <n v="-2690.98"/>
    <n v="2690.98"/>
    <x v="2"/>
    <x v="1"/>
    <x v="5"/>
    <x v="5"/>
    <s v="63ACEP"/>
    <x v="16"/>
    <s v="6ACEP"/>
    <x v="33"/>
    <s v="65ACEP"/>
    <x v="37"/>
    <s v="D6ACEP"/>
    <s v="AK Center for Energy &amp; Power"/>
    <s v="D6ACEP"/>
    <m/>
    <m/>
    <m/>
    <s v="AK Center for Energy &amp; Power"/>
    <x v="2"/>
    <m/>
    <x v="0"/>
  </r>
  <r>
    <s v="Miller, Derek"/>
    <x v="0"/>
    <x v="0"/>
    <x v="0"/>
    <x v="0"/>
    <x v="50"/>
    <x v="1893"/>
    <x v="1877"/>
    <x v="1"/>
    <x v="21"/>
    <x v="20"/>
    <n v="0"/>
    <n v="0"/>
    <n v="0"/>
    <n v="0"/>
    <n v="0"/>
    <n v="0"/>
    <n v="0"/>
    <n v="-17205.64"/>
    <n v="0"/>
    <n v="-17205.64"/>
    <n v="17205.64"/>
    <x v="2"/>
    <x v="1"/>
    <x v="4"/>
    <x v="4"/>
    <s v="6CEM"/>
    <x v="12"/>
    <s v="6INE"/>
    <x v="23"/>
    <s v="65INE"/>
    <x v="27"/>
    <s v="D6WRC"/>
    <s v="CEM INE Water Research Center"/>
    <s v="D6WRC"/>
    <m/>
    <m/>
    <m/>
    <s v="CEM INE Water Research Center"/>
    <x v="2"/>
    <m/>
    <x v="0"/>
  </r>
  <r>
    <s v="Miller, Derek"/>
    <x v="0"/>
    <x v="0"/>
    <x v="0"/>
    <x v="0"/>
    <x v="50"/>
    <x v="382"/>
    <x v="380"/>
    <x v="1"/>
    <x v="21"/>
    <x v="20"/>
    <n v="0"/>
    <n v="0"/>
    <n v="0"/>
    <n v="0"/>
    <n v="0"/>
    <n v="0"/>
    <n v="0"/>
    <n v="-6658.11"/>
    <n v="0"/>
    <n v="-6658.11"/>
    <n v="6658.11"/>
    <x v="2"/>
    <x v="1"/>
    <x v="4"/>
    <x v="4"/>
    <s v="6CEM"/>
    <x v="12"/>
    <s v="6INE"/>
    <x v="23"/>
    <s v="65INE"/>
    <x v="27"/>
    <s v="D6WRC"/>
    <s v="CEM INE Water Research Center"/>
    <s v="D6WRC"/>
    <m/>
    <m/>
    <m/>
    <s v="CEM INE Water Research Center"/>
    <x v="2"/>
    <m/>
    <x v="0"/>
  </r>
  <r>
    <s v="Miller, Derek"/>
    <x v="0"/>
    <x v="0"/>
    <x v="0"/>
    <x v="0"/>
    <x v="45"/>
    <x v="1806"/>
    <x v="1790"/>
    <x v="1"/>
    <x v="21"/>
    <x v="20"/>
    <n v="0"/>
    <n v="0"/>
    <n v="0"/>
    <n v="0"/>
    <n v="0"/>
    <n v="0"/>
    <n v="0"/>
    <n v="-1334.74"/>
    <n v="0"/>
    <n v="-1334.74"/>
    <n v="1334.74"/>
    <x v="2"/>
    <x v="1"/>
    <x v="4"/>
    <x v="4"/>
    <s v="6CEM"/>
    <x v="12"/>
    <s v="6INE"/>
    <x v="23"/>
    <s v="65INE"/>
    <x v="27"/>
    <s v="D6AUTC"/>
    <s v="CEM INE Alaska Univ Transp Center"/>
    <s v="D6AUTC"/>
    <m/>
    <m/>
    <m/>
    <s v="CEM INE Alaska Univ Transp Center"/>
    <x v="2"/>
    <m/>
    <x v="0"/>
  </r>
  <r>
    <s v="Miller, Derek"/>
    <x v="0"/>
    <x v="0"/>
    <x v="0"/>
    <x v="0"/>
    <x v="47"/>
    <x v="366"/>
    <x v="364"/>
    <x v="1"/>
    <x v="21"/>
    <x v="20"/>
    <n v="0"/>
    <n v="0"/>
    <n v="0"/>
    <n v="0"/>
    <n v="0"/>
    <n v="0"/>
    <n v="0"/>
    <n v="-29862.54"/>
    <n v="0"/>
    <n v="-29862.54"/>
    <n v="29862.54"/>
    <x v="2"/>
    <x v="1"/>
    <x v="4"/>
    <x v="4"/>
    <s v="6CEM"/>
    <x v="12"/>
    <s v="6INE"/>
    <x v="23"/>
    <s v="65INE"/>
    <x v="27"/>
    <s v="D6INE"/>
    <s v="CEM INE General Research"/>
    <s v="D6INE"/>
    <m/>
    <m/>
    <m/>
    <s v="CEM INE General Research"/>
    <x v="2"/>
    <m/>
    <x v="0"/>
  </r>
  <r>
    <s v="Miller, Derek"/>
    <x v="0"/>
    <x v="0"/>
    <x v="0"/>
    <x v="0"/>
    <x v="49"/>
    <x v="380"/>
    <x v="378"/>
    <x v="1"/>
    <x v="21"/>
    <x v="20"/>
    <n v="0"/>
    <n v="0"/>
    <n v="0"/>
    <n v="0"/>
    <n v="0"/>
    <n v="0"/>
    <n v="0"/>
    <n v="-76004.960000000006"/>
    <n v="0"/>
    <n v="-76004.960000000006"/>
    <n v="76004.960000000006"/>
    <x v="2"/>
    <x v="1"/>
    <x v="4"/>
    <x v="4"/>
    <s v="6CEM"/>
    <x v="12"/>
    <s v="6INE"/>
    <x v="23"/>
    <s v="65INE"/>
    <x v="27"/>
    <s v="D6PDL"/>
    <s v="CEM Petroleum Development Lab"/>
    <s v="D6PDL"/>
    <m/>
    <m/>
    <m/>
    <s v="CEM Petroleum Development Lab"/>
    <x v="2"/>
    <m/>
    <x v="0"/>
  </r>
  <r>
    <s v="Miller, Derek"/>
    <x v="0"/>
    <x v="0"/>
    <x v="0"/>
    <x v="0"/>
    <x v="45"/>
    <x v="1812"/>
    <x v="1796"/>
    <x v="1"/>
    <x v="21"/>
    <x v="20"/>
    <n v="0"/>
    <n v="0"/>
    <n v="0"/>
    <n v="0"/>
    <n v="0"/>
    <n v="0"/>
    <n v="0"/>
    <n v="-12876.49"/>
    <n v="0"/>
    <n v="-12876.49"/>
    <n v="12876.49"/>
    <x v="2"/>
    <x v="1"/>
    <x v="4"/>
    <x v="4"/>
    <s v="6CEM"/>
    <x v="12"/>
    <s v="6INE"/>
    <x v="23"/>
    <s v="65INE"/>
    <x v="27"/>
    <s v="D6AUTC"/>
    <s v="CEM INE Alaska Univ Transp Center"/>
    <s v="D6AUTC"/>
    <m/>
    <m/>
    <m/>
    <s v="CEM INE Alaska Univ Transp Center"/>
    <x v="2"/>
    <m/>
    <x v="0"/>
  </r>
  <r>
    <s v="Cox, Kim"/>
    <x v="0"/>
    <x v="0"/>
    <x v="0"/>
    <x v="0"/>
    <x v="108"/>
    <x v="1249"/>
    <x v="1238"/>
    <x v="1"/>
    <x v="21"/>
    <x v="20"/>
    <n v="0"/>
    <n v="0"/>
    <n v="0"/>
    <n v="0"/>
    <n v="0"/>
    <n v="0"/>
    <n v="0"/>
    <n v="-3232.75"/>
    <n v="0"/>
    <n v="-3232.75"/>
    <n v="3232.75"/>
    <x v="2"/>
    <x v="1"/>
    <x v="5"/>
    <x v="5"/>
    <s v="IARC"/>
    <x v="21"/>
    <s v="6IARCP"/>
    <x v="47"/>
    <s v="5IARCP"/>
    <x v="51"/>
    <s v="D6IARR"/>
    <s v="IARC Central Research"/>
    <s v="D6IARR"/>
    <m/>
    <m/>
    <m/>
    <s v="IARC Central Research"/>
    <x v="2"/>
    <m/>
    <x v="0"/>
  </r>
  <r>
    <s v="Cox, Kim"/>
    <x v="0"/>
    <x v="0"/>
    <x v="0"/>
    <x v="0"/>
    <x v="109"/>
    <x v="1282"/>
    <x v="1271"/>
    <x v="1"/>
    <x v="21"/>
    <x v="20"/>
    <n v="0"/>
    <n v="0"/>
    <n v="0"/>
    <n v="0"/>
    <n v="0"/>
    <n v="0"/>
    <n v="0"/>
    <n v="-1362.57"/>
    <n v="0"/>
    <n v="-1362.57"/>
    <n v="1362.57"/>
    <x v="2"/>
    <x v="1"/>
    <x v="5"/>
    <x v="5"/>
    <s v="IARC"/>
    <x v="21"/>
    <s v="6IARCC"/>
    <x v="45"/>
    <s v="5IARCC"/>
    <x v="49"/>
    <s v="D6SNAP"/>
    <s v="IARC Scenarios Ntwk for AK Planning"/>
    <s v="D6SNAP"/>
    <m/>
    <m/>
    <m/>
    <s v="IARC Scenarios Ntwk for AK Planning"/>
    <x v="2"/>
    <m/>
    <x v="0"/>
  </r>
  <r>
    <s v="Cox, Kim"/>
    <x v="0"/>
    <x v="0"/>
    <x v="0"/>
    <x v="0"/>
    <x v="109"/>
    <x v="1280"/>
    <x v="1269"/>
    <x v="1"/>
    <x v="21"/>
    <x v="20"/>
    <n v="0"/>
    <n v="0"/>
    <n v="0"/>
    <n v="0"/>
    <n v="0"/>
    <n v="0"/>
    <n v="0"/>
    <n v="-6128.92"/>
    <n v="0"/>
    <n v="-6128.92"/>
    <n v="6128.92"/>
    <x v="2"/>
    <x v="1"/>
    <x v="5"/>
    <x v="5"/>
    <s v="IARC"/>
    <x v="21"/>
    <s v="6IARCC"/>
    <x v="45"/>
    <s v="5IARCC"/>
    <x v="49"/>
    <s v="D6SNAP"/>
    <s v="IARC Scenarios Ntwk for AK Planning"/>
    <s v="D6SNAP"/>
    <m/>
    <m/>
    <m/>
    <s v="IARC Scenarios Ntwk for AK Planning"/>
    <x v="2"/>
    <m/>
    <x v="0"/>
  </r>
  <r>
    <s v="Cox, Kim"/>
    <x v="0"/>
    <x v="0"/>
    <x v="0"/>
    <x v="0"/>
    <x v="108"/>
    <x v="1266"/>
    <x v="1255"/>
    <x v="1"/>
    <x v="21"/>
    <x v="20"/>
    <n v="0"/>
    <n v="0"/>
    <n v="0"/>
    <n v="0"/>
    <n v="0"/>
    <n v="0"/>
    <n v="0"/>
    <n v="-188.99"/>
    <n v="0"/>
    <n v="-188.99"/>
    <n v="188.99"/>
    <x v="2"/>
    <x v="1"/>
    <x v="5"/>
    <x v="5"/>
    <s v="IARC"/>
    <x v="21"/>
    <s v="6IARCP"/>
    <x v="47"/>
    <s v="5IARCP"/>
    <x v="51"/>
    <s v="D6IARR"/>
    <s v="IARC Central Research"/>
    <s v="D6IARR"/>
    <m/>
    <m/>
    <m/>
    <s v="IARC Central Research"/>
    <x v="2"/>
    <m/>
    <x v="0"/>
  </r>
  <r>
    <s v="Cox, Kim"/>
    <x v="0"/>
    <x v="0"/>
    <x v="0"/>
    <x v="0"/>
    <x v="108"/>
    <x v="1231"/>
    <x v="1220"/>
    <x v="1"/>
    <x v="21"/>
    <x v="20"/>
    <n v="0"/>
    <n v="0"/>
    <n v="0"/>
    <n v="0"/>
    <n v="0"/>
    <n v="0"/>
    <n v="0"/>
    <n v="-15066.29"/>
    <n v="0"/>
    <n v="-15066.29"/>
    <n v="15066.29"/>
    <x v="2"/>
    <x v="1"/>
    <x v="5"/>
    <x v="5"/>
    <s v="IARC"/>
    <x v="21"/>
    <s v="6IARCP"/>
    <x v="47"/>
    <s v="5IARCP"/>
    <x v="51"/>
    <s v="D6IARR"/>
    <s v="IARC Central Research"/>
    <s v="D6IARR"/>
    <m/>
    <m/>
    <m/>
    <s v="IARC Central Research"/>
    <x v="2"/>
    <m/>
    <x v="0"/>
  </r>
  <r>
    <s v="Cox, Kim"/>
    <x v="0"/>
    <x v="0"/>
    <x v="0"/>
    <x v="0"/>
    <x v="108"/>
    <x v="2340"/>
    <x v="2323"/>
    <x v="1"/>
    <x v="21"/>
    <x v="20"/>
    <n v="0"/>
    <n v="0"/>
    <n v="0"/>
    <n v="0"/>
    <n v="0"/>
    <n v="0"/>
    <n v="0"/>
    <n v="-1130.3800000000001"/>
    <n v="0"/>
    <n v="-1130.3800000000001"/>
    <n v="1130.3800000000001"/>
    <x v="2"/>
    <x v="1"/>
    <x v="5"/>
    <x v="5"/>
    <s v="IARC"/>
    <x v="21"/>
    <s v="6IARCP"/>
    <x v="47"/>
    <s v="5IARCP"/>
    <x v="51"/>
    <s v="D6IARR"/>
    <s v="IARC Central Research"/>
    <s v="D6IARR"/>
    <m/>
    <m/>
    <m/>
    <s v="IARC Central Research"/>
    <x v="2"/>
    <m/>
    <x v="0"/>
  </r>
  <r>
    <s v="Cox, Kim"/>
    <x v="0"/>
    <x v="0"/>
    <x v="0"/>
    <x v="0"/>
    <x v="108"/>
    <x v="1235"/>
    <x v="1224"/>
    <x v="1"/>
    <x v="21"/>
    <x v="20"/>
    <n v="0"/>
    <n v="0"/>
    <n v="0"/>
    <n v="0"/>
    <n v="0"/>
    <n v="0"/>
    <n v="0"/>
    <n v="-1047.48"/>
    <n v="0"/>
    <n v="-1047.48"/>
    <n v="1047.48"/>
    <x v="2"/>
    <x v="1"/>
    <x v="5"/>
    <x v="5"/>
    <s v="IARC"/>
    <x v="21"/>
    <s v="6IARCP"/>
    <x v="47"/>
    <s v="5IARCP"/>
    <x v="51"/>
    <s v="D6IARR"/>
    <s v="IARC Central Research"/>
    <s v="D6IARR"/>
    <m/>
    <m/>
    <m/>
    <s v="IARC Central Research"/>
    <x v="2"/>
    <m/>
    <x v="0"/>
  </r>
  <r>
    <s v="Cox, Kim"/>
    <x v="0"/>
    <x v="0"/>
    <x v="0"/>
    <x v="0"/>
    <x v="108"/>
    <x v="2323"/>
    <x v="2306"/>
    <x v="1"/>
    <x v="21"/>
    <x v="20"/>
    <n v="0"/>
    <n v="0"/>
    <n v="0"/>
    <n v="0"/>
    <n v="0"/>
    <n v="0"/>
    <n v="0"/>
    <n v="-8112.86"/>
    <n v="0"/>
    <n v="-8112.86"/>
    <n v="8112.86"/>
    <x v="2"/>
    <x v="1"/>
    <x v="5"/>
    <x v="5"/>
    <s v="IARC"/>
    <x v="21"/>
    <s v="6IARCP"/>
    <x v="47"/>
    <s v="5IARCP"/>
    <x v="51"/>
    <s v="D6IARR"/>
    <s v="IARC Central Research"/>
    <s v="D6IARR"/>
    <m/>
    <m/>
    <m/>
    <s v="IARC Central Research"/>
    <x v="2"/>
    <m/>
    <x v="0"/>
  </r>
  <r>
    <s v="Cox, Kim"/>
    <x v="0"/>
    <x v="0"/>
    <x v="0"/>
    <x v="0"/>
    <x v="108"/>
    <x v="2355"/>
    <x v="2338"/>
    <x v="1"/>
    <x v="21"/>
    <x v="20"/>
    <n v="0"/>
    <n v="0"/>
    <n v="0"/>
    <n v="0"/>
    <n v="0"/>
    <n v="0"/>
    <n v="0"/>
    <n v="-4436.0200000000004"/>
    <n v="0"/>
    <n v="-4436.0200000000004"/>
    <n v="4436.0200000000004"/>
    <x v="2"/>
    <x v="1"/>
    <x v="5"/>
    <x v="5"/>
    <s v="IARC"/>
    <x v="21"/>
    <s v="6IARCP"/>
    <x v="47"/>
    <s v="5IARCP"/>
    <x v="51"/>
    <s v="D6IARR"/>
    <s v="IARC Central Research"/>
    <s v="D6IARR"/>
    <m/>
    <m/>
    <m/>
    <s v="IARC Central Research"/>
    <x v="2"/>
    <m/>
    <x v="0"/>
  </r>
  <r>
    <s v="Cox, Kim"/>
    <x v="0"/>
    <x v="0"/>
    <x v="0"/>
    <x v="0"/>
    <x v="108"/>
    <x v="2349"/>
    <x v="2332"/>
    <x v="1"/>
    <x v="21"/>
    <x v="20"/>
    <n v="0"/>
    <n v="0"/>
    <n v="0"/>
    <n v="0"/>
    <n v="0"/>
    <n v="0"/>
    <n v="0"/>
    <n v="-1760.18"/>
    <n v="0"/>
    <n v="-1760.18"/>
    <n v="1760.18"/>
    <x v="2"/>
    <x v="1"/>
    <x v="5"/>
    <x v="5"/>
    <s v="IARC"/>
    <x v="21"/>
    <s v="6IARCP"/>
    <x v="47"/>
    <s v="5IARCP"/>
    <x v="51"/>
    <s v="D6IARR"/>
    <s v="IARC Central Research"/>
    <s v="D6IARR"/>
    <m/>
    <m/>
    <m/>
    <s v="IARC Central Research"/>
    <x v="2"/>
    <m/>
    <x v="0"/>
  </r>
  <r>
    <s v="Cox, Kim"/>
    <x v="0"/>
    <x v="0"/>
    <x v="0"/>
    <x v="0"/>
    <x v="108"/>
    <x v="2338"/>
    <x v="2321"/>
    <x v="1"/>
    <x v="21"/>
    <x v="20"/>
    <n v="0"/>
    <n v="0"/>
    <n v="0"/>
    <n v="0"/>
    <n v="0"/>
    <n v="0"/>
    <n v="0"/>
    <n v="-12030.04"/>
    <n v="0"/>
    <n v="-12030.04"/>
    <n v="12030.04"/>
    <x v="2"/>
    <x v="1"/>
    <x v="5"/>
    <x v="5"/>
    <s v="IARC"/>
    <x v="21"/>
    <s v="6IARCP"/>
    <x v="47"/>
    <s v="5IARCP"/>
    <x v="51"/>
    <s v="D6IARR"/>
    <s v="IARC Central Research"/>
    <s v="D6IARR"/>
    <m/>
    <m/>
    <m/>
    <s v="IARC Central Research"/>
    <x v="2"/>
    <m/>
    <x v="0"/>
  </r>
  <r>
    <s v="Cox, Kim"/>
    <x v="0"/>
    <x v="0"/>
    <x v="0"/>
    <x v="0"/>
    <x v="108"/>
    <x v="1240"/>
    <x v="1229"/>
    <x v="1"/>
    <x v="21"/>
    <x v="20"/>
    <n v="0"/>
    <n v="0"/>
    <n v="0"/>
    <n v="0"/>
    <n v="0"/>
    <n v="0"/>
    <n v="0"/>
    <n v="-4079.07"/>
    <n v="0"/>
    <n v="-4079.07"/>
    <n v="4079.07"/>
    <x v="2"/>
    <x v="1"/>
    <x v="5"/>
    <x v="5"/>
    <s v="IARC"/>
    <x v="21"/>
    <s v="6IARCP"/>
    <x v="47"/>
    <s v="5IARCP"/>
    <x v="51"/>
    <s v="D6IARR"/>
    <s v="IARC Central Research"/>
    <s v="D6IARR"/>
    <m/>
    <m/>
    <m/>
    <s v="IARC Central Research"/>
    <x v="2"/>
    <m/>
    <x v="0"/>
  </r>
  <r>
    <s v="Ice, Debbie"/>
    <x v="0"/>
    <x v="0"/>
    <x v="0"/>
    <x v="0"/>
    <x v="90"/>
    <x v="844"/>
    <x v="833"/>
    <x v="1"/>
    <x v="21"/>
    <x v="20"/>
    <n v="0"/>
    <n v="0"/>
    <n v="0"/>
    <n v="0"/>
    <n v="0"/>
    <n v="0"/>
    <n v="0"/>
    <n v="-10863.62"/>
    <n v="0"/>
    <n v="-10863.62"/>
    <n v="10863.62"/>
    <x v="2"/>
    <x v="1"/>
    <x v="5"/>
    <x v="5"/>
    <s v="665GI"/>
    <x v="18"/>
    <s v="66GIF"/>
    <x v="39"/>
    <s v="6GIF"/>
    <x v="43"/>
    <s v="D6PFRR"/>
    <s v="GI Poker Flat Research Range"/>
    <s v="D6PFRR"/>
    <m/>
    <m/>
    <m/>
    <s v="GI Poker Flat Research Range"/>
    <x v="2"/>
    <m/>
    <x v="0"/>
  </r>
  <r>
    <s v="Ice, Debbie"/>
    <x v="0"/>
    <x v="0"/>
    <x v="0"/>
    <x v="0"/>
    <x v="90"/>
    <x v="844"/>
    <x v="833"/>
    <x v="1"/>
    <x v="21"/>
    <x v="20"/>
    <n v="0"/>
    <n v="0"/>
    <n v="0"/>
    <n v="0"/>
    <n v="0"/>
    <n v="0"/>
    <n v="0"/>
    <n v="-4643.87"/>
    <n v="0"/>
    <n v="-4643.87"/>
    <n v="4643.87"/>
    <x v="2"/>
    <x v="1"/>
    <x v="5"/>
    <x v="5"/>
    <s v="665GI"/>
    <x v="18"/>
    <s v="66GIF"/>
    <x v="39"/>
    <s v="6GIF"/>
    <x v="43"/>
    <s v="D6PFRR"/>
    <s v="GI Poker Flat Research Range"/>
    <s v="D6PFRR"/>
    <m/>
    <m/>
    <m/>
    <s v="GI Poker Flat Research Range"/>
    <x v="2"/>
    <m/>
    <x v="0"/>
  </r>
  <r>
    <s v="Ice, Debbie"/>
    <x v="0"/>
    <x v="0"/>
    <x v="0"/>
    <x v="0"/>
    <x v="81"/>
    <x v="778"/>
    <x v="768"/>
    <x v="1"/>
    <x v="21"/>
    <x v="20"/>
    <n v="0"/>
    <n v="0"/>
    <n v="0"/>
    <n v="0"/>
    <n v="0"/>
    <n v="0"/>
    <n v="0"/>
    <n v="-1257858.8899999999"/>
    <n v="0"/>
    <n v="-1257858.8899999999"/>
    <n v="1257858.8899999999"/>
    <x v="2"/>
    <x v="1"/>
    <x v="5"/>
    <x v="5"/>
    <s v="665GI"/>
    <x v="18"/>
    <s v="66GIF"/>
    <x v="39"/>
    <s v="6GIF"/>
    <x v="43"/>
    <s v="D6ASF"/>
    <s v="GI Alaska Satellite Facility"/>
    <s v="D6ASF"/>
    <m/>
    <m/>
    <m/>
    <s v="GI Alaska Satellite Facility"/>
    <x v="2"/>
    <m/>
    <x v="0"/>
  </r>
  <r>
    <s v="Ice, Debbie"/>
    <x v="0"/>
    <x v="0"/>
    <x v="0"/>
    <x v="0"/>
    <x v="99"/>
    <x v="1066"/>
    <x v="1055"/>
    <x v="1"/>
    <x v="21"/>
    <x v="20"/>
    <n v="0"/>
    <n v="0"/>
    <n v="0"/>
    <n v="0"/>
    <n v="0"/>
    <n v="0"/>
    <n v="0"/>
    <n v="-24781.35"/>
    <n v="0"/>
    <n v="-24781.35"/>
    <n v="24781.35"/>
    <x v="2"/>
    <x v="1"/>
    <x v="5"/>
    <x v="5"/>
    <s v="665GI"/>
    <x v="18"/>
    <s v="66GIR"/>
    <x v="40"/>
    <s v="6GIR"/>
    <x v="44"/>
    <s v="D6VOLC"/>
    <s v="GI Volcanology"/>
    <s v="D6VOLC"/>
    <m/>
    <m/>
    <m/>
    <s v="GI Volcanology"/>
    <x v="2"/>
    <m/>
    <x v="0"/>
  </r>
  <r>
    <s v="Ice, Debbie"/>
    <x v="0"/>
    <x v="0"/>
    <x v="0"/>
    <x v="0"/>
    <x v="99"/>
    <x v="1062"/>
    <x v="1051"/>
    <x v="1"/>
    <x v="21"/>
    <x v="20"/>
    <n v="0"/>
    <n v="0"/>
    <n v="0"/>
    <n v="0"/>
    <n v="0"/>
    <n v="0"/>
    <n v="0"/>
    <n v="-5146.67"/>
    <n v="0"/>
    <n v="-5146.67"/>
    <n v="5146.67"/>
    <x v="2"/>
    <x v="1"/>
    <x v="5"/>
    <x v="5"/>
    <s v="665GI"/>
    <x v="18"/>
    <s v="66GIR"/>
    <x v="40"/>
    <s v="6GIR"/>
    <x v="44"/>
    <s v="D6VOLC"/>
    <s v="GI Volcanology"/>
    <s v="D6VOLC"/>
    <m/>
    <m/>
    <m/>
    <s v="GI Volcanology"/>
    <x v="2"/>
    <m/>
    <x v="0"/>
  </r>
  <r>
    <s v="Ice, Debbie"/>
    <x v="0"/>
    <x v="0"/>
    <x v="0"/>
    <x v="0"/>
    <x v="99"/>
    <x v="1061"/>
    <x v="1050"/>
    <x v="1"/>
    <x v="21"/>
    <x v="20"/>
    <n v="0"/>
    <n v="0"/>
    <n v="0"/>
    <n v="0"/>
    <n v="0"/>
    <n v="0"/>
    <n v="0"/>
    <n v="-132.63"/>
    <n v="0"/>
    <n v="-132.63"/>
    <n v="132.63"/>
    <x v="2"/>
    <x v="1"/>
    <x v="5"/>
    <x v="5"/>
    <s v="665GI"/>
    <x v="18"/>
    <s v="66GIR"/>
    <x v="40"/>
    <s v="6GIR"/>
    <x v="44"/>
    <s v="D6VOLC"/>
    <s v="GI Volcanology"/>
    <s v="D6VOLC"/>
    <m/>
    <m/>
    <m/>
    <s v="GI Volcanology"/>
    <x v="2"/>
    <m/>
    <x v="0"/>
  </r>
  <r>
    <s v="Ice, Debbie"/>
    <x v="0"/>
    <x v="0"/>
    <x v="0"/>
    <x v="0"/>
    <x v="94"/>
    <x v="925"/>
    <x v="914"/>
    <x v="1"/>
    <x v="21"/>
    <x v="20"/>
    <n v="0"/>
    <n v="0"/>
    <n v="0"/>
    <n v="0"/>
    <n v="0"/>
    <n v="0"/>
    <n v="0"/>
    <n v="-12475.83"/>
    <n v="0"/>
    <n v="-12475.83"/>
    <n v="12475.83"/>
    <x v="2"/>
    <x v="1"/>
    <x v="5"/>
    <x v="5"/>
    <s v="665GI"/>
    <x v="18"/>
    <s v="66GIR"/>
    <x v="40"/>
    <s v="6GIR"/>
    <x v="44"/>
    <s v="D6SEIS"/>
    <s v="GI Seismology"/>
    <s v="D6SEIS"/>
    <m/>
    <m/>
    <m/>
    <s v="GI Seismology"/>
    <x v="2"/>
    <m/>
    <x v="0"/>
  </r>
  <r>
    <s v="Ice, Debbie"/>
    <x v="0"/>
    <x v="0"/>
    <x v="0"/>
    <x v="0"/>
    <x v="94"/>
    <x v="1360"/>
    <x v="1349"/>
    <x v="1"/>
    <x v="21"/>
    <x v="20"/>
    <n v="0"/>
    <n v="0"/>
    <n v="0"/>
    <n v="0"/>
    <n v="0"/>
    <n v="0"/>
    <n v="0"/>
    <n v="23.94"/>
    <n v="0"/>
    <n v="23.94"/>
    <n v="-23.94"/>
    <x v="2"/>
    <x v="1"/>
    <x v="5"/>
    <x v="5"/>
    <s v="665GI"/>
    <x v="18"/>
    <s v="66GIR"/>
    <x v="40"/>
    <s v="6GIR"/>
    <x v="44"/>
    <s v="D6SEIS"/>
    <s v="GI Seismology"/>
    <s v="D6SEIS"/>
    <m/>
    <m/>
    <m/>
    <s v="GI Seismology"/>
    <x v="2"/>
    <m/>
    <x v="0"/>
  </r>
  <r>
    <s v="Ice, Debbie"/>
    <x v="0"/>
    <x v="0"/>
    <x v="0"/>
    <x v="0"/>
    <x v="94"/>
    <x v="2226"/>
    <x v="2209"/>
    <x v="1"/>
    <x v="21"/>
    <x v="20"/>
    <n v="0"/>
    <n v="0"/>
    <n v="0"/>
    <n v="0"/>
    <n v="0"/>
    <n v="0"/>
    <n v="0"/>
    <n v="-35590.720000000001"/>
    <n v="0"/>
    <n v="-35590.720000000001"/>
    <n v="35590.720000000001"/>
    <x v="2"/>
    <x v="1"/>
    <x v="5"/>
    <x v="5"/>
    <s v="665GI"/>
    <x v="18"/>
    <s v="66GIR"/>
    <x v="40"/>
    <s v="6GIR"/>
    <x v="44"/>
    <s v="D6SEIS"/>
    <s v="GI Seismology"/>
    <s v="D6SEIS"/>
    <m/>
    <m/>
    <m/>
    <s v="GI Seismology"/>
    <x v="2"/>
    <m/>
    <x v="0"/>
  </r>
  <r>
    <s v="Ice, Debbie"/>
    <x v="0"/>
    <x v="0"/>
    <x v="0"/>
    <x v="0"/>
    <x v="94"/>
    <x v="915"/>
    <x v="904"/>
    <x v="1"/>
    <x v="21"/>
    <x v="20"/>
    <n v="0"/>
    <n v="0"/>
    <n v="0"/>
    <n v="0"/>
    <n v="0"/>
    <n v="0"/>
    <n v="0"/>
    <n v="-1522.16"/>
    <n v="0"/>
    <n v="-1522.16"/>
    <n v="1522.16"/>
    <x v="2"/>
    <x v="1"/>
    <x v="5"/>
    <x v="5"/>
    <s v="665GI"/>
    <x v="18"/>
    <s v="66GIR"/>
    <x v="40"/>
    <s v="6GIR"/>
    <x v="44"/>
    <s v="D6SEIS"/>
    <s v="GI Seismology"/>
    <s v="D6SEIS"/>
    <m/>
    <m/>
    <m/>
    <s v="GI Seismology"/>
    <x v="2"/>
    <m/>
    <x v="0"/>
  </r>
  <r>
    <s v="Ice, Debbie"/>
    <x v="0"/>
    <x v="0"/>
    <x v="0"/>
    <x v="0"/>
    <x v="94"/>
    <x v="915"/>
    <x v="904"/>
    <x v="1"/>
    <x v="21"/>
    <x v="20"/>
    <n v="0"/>
    <n v="0"/>
    <n v="0"/>
    <n v="0"/>
    <n v="0"/>
    <n v="0"/>
    <n v="0"/>
    <n v="-70.28"/>
    <n v="0"/>
    <n v="-70.28"/>
    <n v="70.28"/>
    <x v="2"/>
    <x v="1"/>
    <x v="5"/>
    <x v="5"/>
    <s v="665GI"/>
    <x v="18"/>
    <s v="66GIR"/>
    <x v="40"/>
    <s v="6GIR"/>
    <x v="44"/>
    <s v="D6SEIS"/>
    <s v="GI Seismology"/>
    <s v="D6SEIS"/>
    <m/>
    <m/>
    <m/>
    <s v="GI Seismology"/>
    <x v="2"/>
    <m/>
    <x v="0"/>
  </r>
  <r>
    <s v="Ice, Debbie"/>
    <x v="0"/>
    <x v="0"/>
    <x v="0"/>
    <x v="0"/>
    <x v="94"/>
    <x v="840"/>
    <x v="829"/>
    <x v="1"/>
    <x v="21"/>
    <x v="20"/>
    <n v="0"/>
    <n v="0"/>
    <n v="0"/>
    <n v="0"/>
    <n v="0"/>
    <n v="0"/>
    <n v="0"/>
    <n v="75.680000000000007"/>
    <n v="0"/>
    <n v="75.680000000000007"/>
    <n v="-75.680000000000007"/>
    <x v="2"/>
    <x v="1"/>
    <x v="5"/>
    <x v="5"/>
    <s v="665GI"/>
    <x v="18"/>
    <s v="66GIR"/>
    <x v="40"/>
    <s v="6GIR"/>
    <x v="44"/>
    <s v="D6SEIS"/>
    <s v="GI Seismology"/>
    <s v="D6SEIS"/>
    <m/>
    <m/>
    <m/>
    <s v="GI Seismology"/>
    <x v="2"/>
    <m/>
    <x v="0"/>
  </r>
  <r>
    <s v="Ice, Debbie"/>
    <x v="0"/>
    <x v="0"/>
    <x v="0"/>
    <x v="0"/>
    <x v="94"/>
    <x v="913"/>
    <x v="902"/>
    <x v="1"/>
    <x v="21"/>
    <x v="20"/>
    <n v="0"/>
    <n v="0"/>
    <n v="0"/>
    <n v="0"/>
    <n v="0"/>
    <n v="0"/>
    <n v="0"/>
    <n v="-8360.81"/>
    <n v="0"/>
    <n v="-8360.81"/>
    <n v="8360.81"/>
    <x v="2"/>
    <x v="1"/>
    <x v="5"/>
    <x v="5"/>
    <s v="665GI"/>
    <x v="18"/>
    <s v="66GIR"/>
    <x v="40"/>
    <s v="6GIR"/>
    <x v="44"/>
    <s v="D6SEIS"/>
    <s v="GI Seismology"/>
    <s v="D6SEIS"/>
    <m/>
    <m/>
    <m/>
    <s v="GI Seismology"/>
    <x v="2"/>
    <m/>
    <x v="0"/>
  </r>
  <r>
    <s v="Ice, Debbie"/>
    <x v="0"/>
    <x v="0"/>
    <x v="0"/>
    <x v="0"/>
    <x v="94"/>
    <x v="913"/>
    <x v="902"/>
    <x v="1"/>
    <x v="21"/>
    <x v="20"/>
    <n v="0"/>
    <n v="0"/>
    <n v="0"/>
    <n v="0"/>
    <n v="0"/>
    <n v="0"/>
    <n v="0"/>
    <n v="-46.12"/>
    <n v="0"/>
    <n v="-46.12"/>
    <n v="46.12"/>
    <x v="2"/>
    <x v="1"/>
    <x v="5"/>
    <x v="5"/>
    <s v="665GI"/>
    <x v="18"/>
    <s v="66GIR"/>
    <x v="40"/>
    <s v="6GIR"/>
    <x v="44"/>
    <s v="D6SEIS"/>
    <s v="GI Seismology"/>
    <s v="D6SEIS"/>
    <m/>
    <m/>
    <m/>
    <s v="GI Seismology"/>
    <x v="2"/>
    <m/>
    <x v="0"/>
  </r>
  <r>
    <s v="Ice, Debbie"/>
    <x v="0"/>
    <x v="0"/>
    <x v="0"/>
    <x v="0"/>
    <x v="94"/>
    <x v="1350"/>
    <x v="1339"/>
    <x v="1"/>
    <x v="21"/>
    <x v="20"/>
    <n v="0"/>
    <n v="0"/>
    <n v="0"/>
    <n v="0"/>
    <n v="0"/>
    <n v="0"/>
    <n v="0"/>
    <n v="-8683.93"/>
    <n v="0"/>
    <n v="-8683.93"/>
    <n v="8683.93"/>
    <x v="2"/>
    <x v="1"/>
    <x v="5"/>
    <x v="5"/>
    <s v="665GI"/>
    <x v="18"/>
    <s v="66GIR"/>
    <x v="40"/>
    <s v="6GIR"/>
    <x v="44"/>
    <s v="D6SEIS"/>
    <s v="GI Seismology"/>
    <s v="D6SEIS"/>
    <m/>
    <m/>
    <m/>
    <s v="GI Seismology"/>
    <x v="2"/>
    <m/>
    <x v="0"/>
  </r>
  <r>
    <s v="Ice, Debbie"/>
    <x v="0"/>
    <x v="0"/>
    <x v="0"/>
    <x v="0"/>
    <x v="94"/>
    <x v="907"/>
    <x v="896"/>
    <x v="1"/>
    <x v="21"/>
    <x v="20"/>
    <n v="0"/>
    <n v="0"/>
    <n v="0"/>
    <n v="0"/>
    <n v="0"/>
    <n v="0"/>
    <n v="0"/>
    <n v="-1612.16"/>
    <n v="0"/>
    <n v="-1612.16"/>
    <n v="1612.16"/>
    <x v="2"/>
    <x v="1"/>
    <x v="5"/>
    <x v="5"/>
    <s v="665GI"/>
    <x v="18"/>
    <s v="66GIR"/>
    <x v="40"/>
    <s v="6GIR"/>
    <x v="44"/>
    <s v="D6SEIS"/>
    <s v="GI Seismology"/>
    <s v="D6SEIS"/>
    <m/>
    <m/>
    <m/>
    <s v="GI Seismology"/>
    <x v="2"/>
    <m/>
    <x v="0"/>
  </r>
  <r>
    <s v="Ice, Debbie"/>
    <x v="0"/>
    <x v="0"/>
    <x v="0"/>
    <x v="0"/>
    <x v="94"/>
    <x v="1347"/>
    <x v="1336"/>
    <x v="1"/>
    <x v="21"/>
    <x v="20"/>
    <n v="0"/>
    <n v="0"/>
    <n v="0"/>
    <n v="0"/>
    <n v="0"/>
    <n v="0"/>
    <n v="0"/>
    <n v="-2479.36"/>
    <n v="0"/>
    <n v="-2479.36"/>
    <n v="2479.36"/>
    <x v="2"/>
    <x v="1"/>
    <x v="5"/>
    <x v="5"/>
    <s v="665GI"/>
    <x v="18"/>
    <s v="66GIR"/>
    <x v="40"/>
    <s v="6GIR"/>
    <x v="44"/>
    <s v="D6SEIS"/>
    <s v="GI Seismology"/>
    <s v="D6SEIS"/>
    <m/>
    <m/>
    <m/>
    <s v="GI Seismology"/>
    <x v="2"/>
    <m/>
    <x v="0"/>
  </r>
  <r>
    <s v="Ice, Debbie"/>
    <x v="0"/>
    <x v="0"/>
    <x v="0"/>
    <x v="0"/>
    <x v="92"/>
    <x v="873"/>
    <x v="862"/>
    <x v="1"/>
    <x v="21"/>
    <x v="20"/>
    <n v="0"/>
    <n v="0"/>
    <n v="0"/>
    <n v="0"/>
    <n v="0"/>
    <n v="0"/>
    <n v="0"/>
    <n v="-19038.52"/>
    <n v="0"/>
    <n v="-19038.52"/>
    <n v="19038.52"/>
    <x v="2"/>
    <x v="1"/>
    <x v="5"/>
    <x v="5"/>
    <s v="665GI"/>
    <x v="18"/>
    <s v="66GIR"/>
    <x v="40"/>
    <s v="6GIR"/>
    <x v="44"/>
    <s v="D6REMS"/>
    <s v="GI Remote Sensing"/>
    <s v="D6REMS"/>
    <m/>
    <m/>
    <m/>
    <s v="GI Remote Sensing"/>
    <x v="2"/>
    <m/>
    <x v="0"/>
  </r>
  <r>
    <s v="Ice, Debbie"/>
    <x v="0"/>
    <x v="0"/>
    <x v="0"/>
    <x v="0"/>
    <x v="95"/>
    <x v="2250"/>
    <x v="2233"/>
    <x v="1"/>
    <x v="21"/>
    <x v="20"/>
    <n v="0"/>
    <n v="0"/>
    <n v="0"/>
    <n v="0"/>
    <n v="0"/>
    <n v="0"/>
    <n v="0"/>
    <n v="-14235.31"/>
    <n v="0"/>
    <n v="-14235.31"/>
    <n v="14235.31"/>
    <x v="2"/>
    <x v="1"/>
    <x v="5"/>
    <x v="5"/>
    <s v="665GI"/>
    <x v="18"/>
    <s v="66GIR"/>
    <x v="40"/>
    <s v="6GIR"/>
    <x v="44"/>
    <s v="D6SNOW"/>
    <s v="GI Snow &amp; Ice &amp; Permafrost"/>
    <s v="D6SNOW"/>
    <m/>
    <m/>
    <m/>
    <s v="GI Snow &amp; Ice &amp; Permafrost"/>
    <x v="2"/>
    <m/>
    <x v="0"/>
  </r>
  <r>
    <s v="Ice, Debbie"/>
    <x v="0"/>
    <x v="0"/>
    <x v="0"/>
    <x v="0"/>
    <x v="95"/>
    <x v="978"/>
    <x v="967"/>
    <x v="1"/>
    <x v="21"/>
    <x v="20"/>
    <n v="0"/>
    <n v="0"/>
    <n v="0"/>
    <n v="0"/>
    <n v="0"/>
    <n v="0"/>
    <n v="0"/>
    <n v="-14185.71"/>
    <n v="0"/>
    <n v="-14185.71"/>
    <n v="14185.71"/>
    <x v="2"/>
    <x v="1"/>
    <x v="5"/>
    <x v="5"/>
    <s v="665GI"/>
    <x v="18"/>
    <s v="66GIR"/>
    <x v="40"/>
    <s v="6GIR"/>
    <x v="44"/>
    <s v="D6SNOW"/>
    <s v="GI Snow &amp; Ice &amp; Permafrost"/>
    <s v="D6SNOW"/>
    <m/>
    <m/>
    <m/>
    <s v="GI Snow &amp; Ice &amp; Permafrost"/>
    <x v="2"/>
    <m/>
    <x v="0"/>
  </r>
  <r>
    <s v="Ice, Debbie"/>
    <x v="0"/>
    <x v="0"/>
    <x v="0"/>
    <x v="0"/>
    <x v="95"/>
    <x v="2247"/>
    <x v="2230"/>
    <x v="1"/>
    <x v="21"/>
    <x v="20"/>
    <n v="0"/>
    <n v="0"/>
    <n v="0"/>
    <n v="0"/>
    <n v="0"/>
    <n v="0"/>
    <n v="0"/>
    <n v="-22517.18"/>
    <n v="0"/>
    <n v="-22517.18"/>
    <n v="22517.18"/>
    <x v="2"/>
    <x v="1"/>
    <x v="5"/>
    <x v="5"/>
    <s v="665GI"/>
    <x v="18"/>
    <s v="66GIR"/>
    <x v="40"/>
    <s v="6GIR"/>
    <x v="44"/>
    <s v="D6SNOW"/>
    <s v="GI Snow &amp; Ice &amp; Permafrost"/>
    <s v="D6SNOW"/>
    <m/>
    <m/>
    <m/>
    <s v="GI Snow &amp; Ice &amp; Permafrost"/>
    <x v="2"/>
    <m/>
    <x v="0"/>
  </r>
  <r>
    <s v="Ice, Debbie"/>
    <x v="0"/>
    <x v="0"/>
    <x v="0"/>
    <x v="0"/>
    <x v="95"/>
    <x v="2246"/>
    <x v="2229"/>
    <x v="1"/>
    <x v="21"/>
    <x v="20"/>
    <n v="0"/>
    <n v="0"/>
    <n v="0"/>
    <n v="0"/>
    <n v="0"/>
    <n v="0"/>
    <n v="0"/>
    <n v="-56793.3"/>
    <n v="0"/>
    <n v="-56793.3"/>
    <n v="56793.3"/>
    <x v="2"/>
    <x v="1"/>
    <x v="5"/>
    <x v="5"/>
    <s v="665GI"/>
    <x v="18"/>
    <s v="66GIR"/>
    <x v="40"/>
    <s v="6GIR"/>
    <x v="44"/>
    <s v="D6SNOW"/>
    <s v="GI Snow &amp; Ice &amp; Permafrost"/>
    <s v="D6SNOW"/>
    <m/>
    <m/>
    <m/>
    <s v="GI Snow &amp; Ice &amp; Permafrost"/>
    <x v="2"/>
    <m/>
    <x v="0"/>
  </r>
  <r>
    <s v="Ice, Debbie"/>
    <x v="0"/>
    <x v="0"/>
    <x v="0"/>
    <x v="0"/>
    <x v="95"/>
    <x v="901"/>
    <x v="890"/>
    <x v="1"/>
    <x v="21"/>
    <x v="20"/>
    <n v="0"/>
    <n v="0"/>
    <n v="0"/>
    <n v="0"/>
    <n v="0"/>
    <n v="0"/>
    <n v="0"/>
    <n v="-7413.16"/>
    <n v="0"/>
    <n v="-7413.16"/>
    <n v="7413.16"/>
    <x v="2"/>
    <x v="1"/>
    <x v="5"/>
    <x v="5"/>
    <s v="665GI"/>
    <x v="18"/>
    <s v="66GIR"/>
    <x v="40"/>
    <s v="6GIR"/>
    <x v="44"/>
    <s v="D6SNOW"/>
    <s v="GI Snow &amp; Ice &amp; Permafrost"/>
    <s v="D6SNOW"/>
    <m/>
    <m/>
    <m/>
    <s v="GI Snow &amp; Ice &amp; Permafrost"/>
    <x v="2"/>
    <m/>
    <x v="0"/>
  </r>
  <r>
    <s v="Ice, Debbie"/>
    <x v="0"/>
    <x v="0"/>
    <x v="0"/>
    <x v="0"/>
    <x v="95"/>
    <x v="972"/>
    <x v="961"/>
    <x v="1"/>
    <x v="21"/>
    <x v="20"/>
    <n v="0"/>
    <n v="0"/>
    <n v="0"/>
    <n v="0"/>
    <n v="0"/>
    <n v="0"/>
    <n v="0"/>
    <n v="-18779.07"/>
    <n v="0"/>
    <n v="-18779.07"/>
    <n v="18779.07"/>
    <x v="2"/>
    <x v="1"/>
    <x v="5"/>
    <x v="5"/>
    <s v="665GI"/>
    <x v="18"/>
    <s v="66GIR"/>
    <x v="40"/>
    <s v="6GIR"/>
    <x v="44"/>
    <s v="D6SNOW"/>
    <s v="GI Snow &amp; Ice &amp; Permafrost"/>
    <s v="D6SNOW"/>
    <m/>
    <m/>
    <m/>
    <s v="GI Snow &amp; Ice &amp; Permafrost"/>
    <x v="2"/>
    <m/>
    <x v="0"/>
  </r>
  <r>
    <s v="Ice, Debbie"/>
    <x v="0"/>
    <x v="0"/>
    <x v="0"/>
    <x v="0"/>
    <x v="95"/>
    <x v="965"/>
    <x v="954"/>
    <x v="1"/>
    <x v="21"/>
    <x v="20"/>
    <n v="0"/>
    <n v="0"/>
    <n v="0"/>
    <n v="0"/>
    <n v="0"/>
    <n v="0"/>
    <n v="0"/>
    <n v="-35704.06"/>
    <n v="0"/>
    <n v="-35704.06"/>
    <n v="35704.06"/>
    <x v="2"/>
    <x v="1"/>
    <x v="5"/>
    <x v="5"/>
    <s v="665GI"/>
    <x v="18"/>
    <s v="66GIR"/>
    <x v="40"/>
    <s v="6GIR"/>
    <x v="44"/>
    <s v="D6SNOW"/>
    <s v="GI Snow &amp; Ice &amp; Permafrost"/>
    <s v="D6SNOW"/>
    <m/>
    <m/>
    <m/>
    <s v="GI Snow &amp; Ice &amp; Permafrost"/>
    <x v="2"/>
    <m/>
    <x v="0"/>
  </r>
  <r>
    <s v="Ice, Debbie"/>
    <x v="0"/>
    <x v="0"/>
    <x v="0"/>
    <x v="0"/>
    <x v="95"/>
    <x v="964"/>
    <x v="953"/>
    <x v="1"/>
    <x v="21"/>
    <x v="20"/>
    <n v="0"/>
    <n v="0"/>
    <n v="0"/>
    <n v="0"/>
    <n v="0"/>
    <n v="0"/>
    <n v="0"/>
    <n v="-10496.09"/>
    <n v="0"/>
    <n v="-10496.09"/>
    <n v="10496.09"/>
    <x v="2"/>
    <x v="1"/>
    <x v="5"/>
    <x v="5"/>
    <s v="665GI"/>
    <x v="18"/>
    <s v="66GIR"/>
    <x v="40"/>
    <s v="6GIR"/>
    <x v="44"/>
    <s v="D6SNOW"/>
    <s v="GI Snow &amp; Ice &amp; Permafrost"/>
    <s v="D6SNOW"/>
    <m/>
    <m/>
    <m/>
    <s v="GI Snow &amp; Ice &amp; Permafrost"/>
    <x v="2"/>
    <m/>
    <x v="0"/>
  </r>
  <r>
    <s v="Ice, Debbie"/>
    <x v="0"/>
    <x v="0"/>
    <x v="0"/>
    <x v="0"/>
    <x v="95"/>
    <x v="959"/>
    <x v="948"/>
    <x v="1"/>
    <x v="21"/>
    <x v="20"/>
    <n v="0"/>
    <n v="0"/>
    <n v="0"/>
    <n v="0"/>
    <n v="0"/>
    <n v="0"/>
    <n v="0"/>
    <n v="-5684.69"/>
    <n v="0"/>
    <n v="-5684.69"/>
    <n v="5684.69"/>
    <x v="2"/>
    <x v="1"/>
    <x v="5"/>
    <x v="5"/>
    <s v="665GI"/>
    <x v="18"/>
    <s v="66GIR"/>
    <x v="40"/>
    <s v="6GIR"/>
    <x v="44"/>
    <s v="D6SNOW"/>
    <s v="GI Snow &amp; Ice &amp; Permafrost"/>
    <s v="D6SNOW"/>
    <m/>
    <m/>
    <m/>
    <s v="GI Snow &amp; Ice &amp; Permafrost"/>
    <x v="2"/>
    <m/>
    <x v="0"/>
  </r>
  <r>
    <s v="Ice, Debbie"/>
    <x v="0"/>
    <x v="0"/>
    <x v="0"/>
    <x v="0"/>
    <x v="95"/>
    <x v="944"/>
    <x v="933"/>
    <x v="1"/>
    <x v="21"/>
    <x v="20"/>
    <n v="0"/>
    <n v="0"/>
    <n v="0"/>
    <n v="0"/>
    <n v="0"/>
    <n v="0"/>
    <n v="0"/>
    <n v="-635.03"/>
    <n v="0"/>
    <n v="-635.03"/>
    <n v="635.03"/>
    <x v="2"/>
    <x v="1"/>
    <x v="5"/>
    <x v="5"/>
    <s v="665GI"/>
    <x v="18"/>
    <s v="66GIR"/>
    <x v="40"/>
    <s v="6GIR"/>
    <x v="44"/>
    <s v="D6SNOW"/>
    <s v="GI Snow &amp; Ice &amp; Permafrost"/>
    <s v="D6SNOW"/>
    <m/>
    <m/>
    <m/>
    <s v="GI Snow &amp; Ice &amp; Permafrost"/>
    <x v="2"/>
    <m/>
    <x v="0"/>
  </r>
  <r>
    <s v="Ice, Debbie"/>
    <x v="0"/>
    <x v="0"/>
    <x v="0"/>
    <x v="0"/>
    <x v="95"/>
    <x v="942"/>
    <x v="931"/>
    <x v="1"/>
    <x v="21"/>
    <x v="20"/>
    <n v="0"/>
    <n v="0"/>
    <n v="0"/>
    <n v="0"/>
    <n v="0"/>
    <n v="0"/>
    <n v="0"/>
    <n v="-11691.92"/>
    <n v="0"/>
    <n v="-11691.92"/>
    <n v="11691.92"/>
    <x v="2"/>
    <x v="1"/>
    <x v="5"/>
    <x v="5"/>
    <s v="665GI"/>
    <x v="18"/>
    <s v="66GIR"/>
    <x v="40"/>
    <s v="6GIR"/>
    <x v="44"/>
    <s v="D6SNOW"/>
    <s v="GI Snow &amp; Ice &amp; Permafrost"/>
    <s v="D6SNOW"/>
    <m/>
    <m/>
    <m/>
    <s v="GI Snow &amp; Ice &amp; Permafrost"/>
    <x v="2"/>
    <m/>
    <x v="0"/>
  </r>
  <r>
    <s v="Ice, Debbie"/>
    <x v="0"/>
    <x v="0"/>
    <x v="0"/>
    <x v="0"/>
    <x v="100"/>
    <x v="1088"/>
    <x v="1077"/>
    <x v="1"/>
    <x v="21"/>
    <x v="20"/>
    <n v="0"/>
    <n v="0"/>
    <n v="0"/>
    <n v="0"/>
    <n v="0"/>
    <n v="0"/>
    <n v="0"/>
    <n v="-26038.33"/>
    <n v="0"/>
    <n v="-26038.33"/>
    <n v="26038.33"/>
    <x v="2"/>
    <x v="1"/>
    <x v="5"/>
    <x v="5"/>
    <s v="665GI"/>
    <x v="18"/>
    <s v="66GIF"/>
    <x v="39"/>
    <s v="6GIF"/>
    <x v="43"/>
    <s v="D6WATC"/>
    <s v="FC GI Wilson AK Tech Center"/>
    <s v="D6WATC"/>
    <m/>
    <m/>
    <m/>
    <s v="FC GI Wilson AK Tech Center"/>
    <x v="2"/>
    <m/>
    <x v="0"/>
  </r>
  <r>
    <s v="Ice, Debbie"/>
    <x v="0"/>
    <x v="0"/>
    <x v="0"/>
    <x v="0"/>
    <x v="100"/>
    <x v="993"/>
    <x v="982"/>
    <x v="1"/>
    <x v="21"/>
    <x v="20"/>
    <n v="0"/>
    <n v="0"/>
    <n v="0"/>
    <n v="0"/>
    <n v="0"/>
    <n v="0"/>
    <n v="0"/>
    <n v="-112.11"/>
    <n v="0"/>
    <n v="-112.11"/>
    <n v="112.11"/>
    <x v="2"/>
    <x v="1"/>
    <x v="5"/>
    <x v="5"/>
    <s v="665GI"/>
    <x v="18"/>
    <s v="66GIF"/>
    <x v="39"/>
    <s v="6GIF"/>
    <x v="43"/>
    <s v="D6WATC"/>
    <s v="FC GI Wilson AK Tech Center"/>
    <s v="D6WATC"/>
    <m/>
    <m/>
    <m/>
    <s v="FC GI Wilson AK Tech Center"/>
    <x v="2"/>
    <m/>
    <x v="0"/>
  </r>
  <r>
    <s v="Ice, Debbie"/>
    <x v="0"/>
    <x v="0"/>
    <x v="0"/>
    <x v="0"/>
    <x v="100"/>
    <x v="1074"/>
    <x v="1063"/>
    <x v="1"/>
    <x v="21"/>
    <x v="20"/>
    <n v="0"/>
    <n v="0"/>
    <n v="0"/>
    <n v="0"/>
    <n v="0"/>
    <n v="0"/>
    <n v="0"/>
    <n v="-20821.41"/>
    <n v="0"/>
    <n v="-20821.41"/>
    <n v="20821.41"/>
    <x v="2"/>
    <x v="1"/>
    <x v="5"/>
    <x v="5"/>
    <s v="665GI"/>
    <x v="18"/>
    <s v="66GIF"/>
    <x v="39"/>
    <s v="6GIF"/>
    <x v="43"/>
    <s v="D6WATC"/>
    <s v="FC GI Wilson AK Tech Center"/>
    <s v="D6WATC"/>
    <m/>
    <m/>
    <m/>
    <s v="FC GI Wilson AK Tech Center"/>
    <x v="2"/>
    <m/>
    <x v="0"/>
  </r>
  <r>
    <s v="Ice, Debbie"/>
    <x v="0"/>
    <x v="0"/>
    <x v="0"/>
    <x v="0"/>
    <x v="86"/>
    <x v="823"/>
    <x v="812"/>
    <x v="1"/>
    <x v="21"/>
    <x v="20"/>
    <n v="0"/>
    <n v="0"/>
    <n v="0"/>
    <n v="0"/>
    <n v="0"/>
    <n v="0"/>
    <n v="0"/>
    <n v="-3671.19"/>
    <n v="0"/>
    <n v="-3671.19"/>
    <n v="3671.19"/>
    <x v="2"/>
    <x v="1"/>
    <x v="5"/>
    <x v="5"/>
    <s v="665GI"/>
    <x v="18"/>
    <s v="66GIF"/>
    <x v="39"/>
    <s v="6GIF"/>
    <x v="43"/>
    <s v="D6GINA"/>
    <s v="GI Geographic Info Network of AK"/>
    <s v="D6GINA"/>
    <m/>
    <m/>
    <m/>
    <s v="GI Geographic Info Network of AK"/>
    <x v="2"/>
    <m/>
    <x v="0"/>
  </r>
  <r>
    <s v="Ice, Debbie"/>
    <x v="0"/>
    <x v="0"/>
    <x v="0"/>
    <x v="0"/>
    <x v="86"/>
    <x v="2195"/>
    <x v="2178"/>
    <x v="1"/>
    <x v="21"/>
    <x v="20"/>
    <n v="0"/>
    <n v="0"/>
    <n v="0"/>
    <n v="0"/>
    <n v="0"/>
    <n v="0"/>
    <n v="0"/>
    <n v="-843.05"/>
    <n v="0"/>
    <n v="-843.05"/>
    <n v="843.05"/>
    <x v="2"/>
    <x v="1"/>
    <x v="5"/>
    <x v="5"/>
    <s v="665GI"/>
    <x v="18"/>
    <s v="66GIF"/>
    <x v="39"/>
    <s v="6GIF"/>
    <x v="43"/>
    <s v="D6GINA"/>
    <s v="GI Geographic Info Network of AK"/>
    <s v="D6GINA"/>
    <m/>
    <m/>
    <m/>
    <s v="GI Geographic Info Network of AK"/>
    <x v="2"/>
    <m/>
    <x v="0"/>
  </r>
  <r>
    <s v="Ice, Debbie"/>
    <x v="0"/>
    <x v="0"/>
    <x v="0"/>
    <x v="0"/>
    <x v="86"/>
    <x v="816"/>
    <x v="805"/>
    <x v="1"/>
    <x v="21"/>
    <x v="20"/>
    <n v="0"/>
    <n v="0"/>
    <n v="0"/>
    <n v="0"/>
    <n v="0"/>
    <n v="0"/>
    <n v="0"/>
    <n v="-2171.41"/>
    <n v="0"/>
    <n v="-2171.41"/>
    <n v="2171.41"/>
    <x v="2"/>
    <x v="1"/>
    <x v="5"/>
    <x v="5"/>
    <s v="665GI"/>
    <x v="18"/>
    <s v="66GIF"/>
    <x v="39"/>
    <s v="6GIF"/>
    <x v="43"/>
    <s v="D6GINA"/>
    <s v="GI Geographic Info Network of AK"/>
    <s v="D6GINA"/>
    <m/>
    <m/>
    <m/>
    <s v="GI Geographic Info Network of AK"/>
    <x v="2"/>
    <m/>
    <x v="0"/>
  </r>
  <r>
    <s v="Ice, Debbie"/>
    <x v="0"/>
    <x v="0"/>
    <x v="0"/>
    <x v="0"/>
    <x v="83"/>
    <x v="797"/>
    <x v="786"/>
    <x v="1"/>
    <x v="21"/>
    <x v="20"/>
    <n v="0"/>
    <n v="0"/>
    <n v="0"/>
    <n v="0"/>
    <n v="0"/>
    <n v="0"/>
    <n v="0"/>
    <n v="-15162.14"/>
    <n v="0"/>
    <n v="-15162.14"/>
    <n v="15162.14"/>
    <x v="2"/>
    <x v="1"/>
    <x v="5"/>
    <x v="5"/>
    <s v="665GI"/>
    <x v="18"/>
    <s v="66GIR"/>
    <x v="40"/>
    <s v="6GIR"/>
    <x v="44"/>
    <s v="D6ATMO"/>
    <s v="GI Atmospheric Science"/>
    <s v="D6ATMO"/>
    <m/>
    <m/>
    <m/>
    <s v="GI Atmospheric Science"/>
    <x v="2"/>
    <m/>
    <x v="0"/>
  </r>
  <r>
    <s v="Ice, Debbie"/>
    <x v="0"/>
    <x v="0"/>
    <x v="0"/>
    <x v="0"/>
    <x v="83"/>
    <x v="785"/>
    <x v="223"/>
    <x v="1"/>
    <x v="21"/>
    <x v="20"/>
    <n v="0"/>
    <n v="0"/>
    <n v="0"/>
    <n v="0"/>
    <n v="0"/>
    <n v="0"/>
    <n v="0"/>
    <n v="-12449.55"/>
    <n v="0"/>
    <n v="-12449.55"/>
    <n v="12449.55"/>
    <x v="2"/>
    <x v="1"/>
    <x v="5"/>
    <x v="5"/>
    <s v="665GI"/>
    <x v="18"/>
    <s v="66GIR"/>
    <x v="40"/>
    <s v="6GIR"/>
    <x v="44"/>
    <s v="D6ATMO"/>
    <s v="GI Atmospheric Science"/>
    <s v="D6ATMO"/>
    <m/>
    <m/>
    <m/>
    <s v="GI Atmospheric Science"/>
    <x v="2"/>
    <m/>
    <x v="0"/>
  </r>
  <r>
    <s v="Ice, Debbie"/>
    <x v="0"/>
    <x v="0"/>
    <x v="0"/>
    <x v="0"/>
    <x v="83"/>
    <x v="2184"/>
    <x v="2167"/>
    <x v="1"/>
    <x v="21"/>
    <x v="20"/>
    <n v="0"/>
    <n v="0"/>
    <n v="0"/>
    <n v="0"/>
    <n v="0"/>
    <n v="0"/>
    <n v="0"/>
    <n v="-3524.98"/>
    <n v="0"/>
    <n v="-3524.98"/>
    <n v="3524.98"/>
    <x v="2"/>
    <x v="1"/>
    <x v="5"/>
    <x v="5"/>
    <s v="665GI"/>
    <x v="18"/>
    <s v="66GIR"/>
    <x v="40"/>
    <s v="6GIR"/>
    <x v="44"/>
    <s v="D6ATMO"/>
    <s v="GI Atmospheric Science"/>
    <s v="D6ATMO"/>
    <m/>
    <m/>
    <m/>
    <s v="GI Atmospheric Science"/>
    <x v="2"/>
    <m/>
    <x v="0"/>
  </r>
  <r>
    <s v="Ice, Debbie"/>
    <x v="0"/>
    <x v="0"/>
    <x v="0"/>
    <x v="0"/>
    <x v="98"/>
    <x v="1046"/>
    <x v="1035"/>
    <x v="1"/>
    <x v="21"/>
    <x v="20"/>
    <n v="0"/>
    <n v="0"/>
    <n v="0"/>
    <n v="0"/>
    <n v="0"/>
    <n v="0"/>
    <n v="0"/>
    <n v="-334.09"/>
    <n v="0"/>
    <n v="-334.09"/>
    <n v="334.09"/>
    <x v="2"/>
    <x v="1"/>
    <x v="5"/>
    <x v="5"/>
    <s v="665GI"/>
    <x v="18"/>
    <s v="66GIF"/>
    <x v="39"/>
    <s v="6GIF"/>
    <x v="43"/>
    <s v="D6UAS"/>
    <s v="GI Unmanned Aerial Systems"/>
    <s v="D6UAS"/>
    <m/>
    <m/>
    <m/>
    <s v="GI Unmanned Aerial Systems"/>
    <x v="2"/>
    <m/>
    <x v="0"/>
  </r>
  <r>
    <s v="Ice, Debbie"/>
    <x v="0"/>
    <x v="0"/>
    <x v="0"/>
    <x v="0"/>
    <x v="98"/>
    <x v="2282"/>
    <x v="2265"/>
    <x v="1"/>
    <x v="21"/>
    <x v="20"/>
    <n v="0"/>
    <n v="0"/>
    <n v="0"/>
    <n v="0"/>
    <n v="0"/>
    <n v="0"/>
    <n v="0"/>
    <n v="-72875.88"/>
    <n v="0"/>
    <n v="-72875.88"/>
    <n v="72875.88"/>
    <x v="2"/>
    <x v="1"/>
    <x v="5"/>
    <x v="5"/>
    <s v="665GI"/>
    <x v="18"/>
    <s v="66GIF"/>
    <x v="39"/>
    <s v="6GIF"/>
    <x v="43"/>
    <s v="D6UAS"/>
    <s v="GI Unmanned Aerial Systems"/>
    <s v="D6UAS"/>
    <m/>
    <m/>
    <m/>
    <s v="GI Unmanned Aerial Systems"/>
    <x v="2"/>
    <m/>
    <x v="0"/>
  </r>
  <r>
    <s v="Ice, Debbie"/>
    <x v="0"/>
    <x v="0"/>
    <x v="0"/>
    <x v="0"/>
    <x v="90"/>
    <x v="2200"/>
    <x v="2183"/>
    <x v="1"/>
    <x v="21"/>
    <x v="20"/>
    <n v="0"/>
    <n v="0"/>
    <n v="0"/>
    <n v="0"/>
    <n v="0"/>
    <n v="0"/>
    <n v="0"/>
    <n v="-33391.910000000003"/>
    <n v="0"/>
    <n v="-33391.910000000003"/>
    <n v="33391.910000000003"/>
    <x v="2"/>
    <x v="1"/>
    <x v="5"/>
    <x v="5"/>
    <s v="665GI"/>
    <x v="18"/>
    <s v="66GIF"/>
    <x v="39"/>
    <s v="6GIF"/>
    <x v="43"/>
    <s v="D6PFRR"/>
    <s v="GI Poker Flat Research Range"/>
    <s v="D6PFRR"/>
    <m/>
    <m/>
    <m/>
    <s v="GI Poker Flat Research Range"/>
    <x v="2"/>
    <m/>
    <x v="0"/>
  </r>
  <r>
    <s v="Ice, Debbie"/>
    <x v="0"/>
    <x v="0"/>
    <x v="0"/>
    <x v="0"/>
    <x v="96"/>
    <x v="2266"/>
    <x v="2249"/>
    <x v="1"/>
    <x v="21"/>
    <x v="20"/>
    <n v="0"/>
    <n v="0"/>
    <n v="0"/>
    <n v="0"/>
    <n v="0"/>
    <n v="0"/>
    <n v="0"/>
    <n v="-5952.75"/>
    <n v="0"/>
    <n v="-5952.75"/>
    <n v="5952.75"/>
    <x v="2"/>
    <x v="1"/>
    <x v="5"/>
    <x v="5"/>
    <s v="665GI"/>
    <x v="18"/>
    <s v="66GIR"/>
    <x v="40"/>
    <s v="6GIR"/>
    <x v="44"/>
    <s v="D6SPHY"/>
    <s v="GI Space Physics"/>
    <s v="D6SPHY"/>
    <m/>
    <m/>
    <m/>
    <s v="GI Space Physics"/>
    <x v="2"/>
    <m/>
    <x v="0"/>
  </r>
  <r>
    <s v="Ice, Debbie"/>
    <x v="0"/>
    <x v="0"/>
    <x v="0"/>
    <x v="0"/>
    <x v="96"/>
    <x v="1024"/>
    <x v="1013"/>
    <x v="1"/>
    <x v="21"/>
    <x v="20"/>
    <n v="0"/>
    <n v="0"/>
    <n v="0"/>
    <n v="0"/>
    <n v="0"/>
    <n v="0"/>
    <n v="0"/>
    <n v="-5535.15"/>
    <n v="0"/>
    <n v="-5535.15"/>
    <n v="5535.15"/>
    <x v="2"/>
    <x v="1"/>
    <x v="5"/>
    <x v="5"/>
    <s v="665GI"/>
    <x v="18"/>
    <s v="66GIR"/>
    <x v="40"/>
    <s v="6GIR"/>
    <x v="44"/>
    <s v="D6SPHY"/>
    <s v="GI Space Physics"/>
    <s v="D6SPHY"/>
    <m/>
    <m/>
    <m/>
    <s v="GI Space Physics"/>
    <x v="2"/>
    <m/>
    <x v="0"/>
  </r>
  <r>
    <s v="Ice, Debbie"/>
    <x v="0"/>
    <x v="0"/>
    <x v="0"/>
    <x v="0"/>
    <x v="96"/>
    <x v="1023"/>
    <x v="1012"/>
    <x v="1"/>
    <x v="21"/>
    <x v="20"/>
    <n v="0"/>
    <n v="0"/>
    <n v="0"/>
    <n v="0"/>
    <n v="0"/>
    <n v="0"/>
    <n v="0"/>
    <n v="-18111.39"/>
    <n v="0"/>
    <n v="-18111.39"/>
    <n v="18111.39"/>
    <x v="2"/>
    <x v="1"/>
    <x v="5"/>
    <x v="5"/>
    <s v="665GI"/>
    <x v="18"/>
    <s v="66GIR"/>
    <x v="40"/>
    <s v="6GIR"/>
    <x v="44"/>
    <s v="D6SPHY"/>
    <s v="GI Space Physics"/>
    <s v="D6SPHY"/>
    <m/>
    <m/>
    <m/>
    <s v="GI Space Physics"/>
    <x v="2"/>
    <m/>
    <x v="0"/>
  </r>
  <r>
    <s v="Ice, Debbie"/>
    <x v="0"/>
    <x v="0"/>
    <x v="0"/>
    <x v="0"/>
    <x v="96"/>
    <x v="1021"/>
    <x v="1010"/>
    <x v="1"/>
    <x v="21"/>
    <x v="20"/>
    <n v="0"/>
    <n v="0"/>
    <n v="0"/>
    <n v="0"/>
    <n v="0"/>
    <n v="0"/>
    <n v="0"/>
    <n v="-16133.28"/>
    <n v="0"/>
    <n v="-16133.28"/>
    <n v="16133.28"/>
    <x v="2"/>
    <x v="1"/>
    <x v="5"/>
    <x v="5"/>
    <s v="665GI"/>
    <x v="18"/>
    <s v="66GIR"/>
    <x v="40"/>
    <s v="6GIR"/>
    <x v="44"/>
    <s v="D6SPHY"/>
    <s v="GI Space Physics"/>
    <s v="D6SPHY"/>
    <m/>
    <m/>
    <m/>
    <s v="GI Space Physics"/>
    <x v="2"/>
    <m/>
    <x v="0"/>
  </r>
  <r>
    <s v="Ice, Debbie"/>
    <x v="0"/>
    <x v="0"/>
    <x v="0"/>
    <x v="0"/>
    <x v="96"/>
    <x v="1016"/>
    <x v="1005"/>
    <x v="1"/>
    <x v="21"/>
    <x v="20"/>
    <n v="0"/>
    <n v="0"/>
    <n v="0"/>
    <n v="0"/>
    <n v="0"/>
    <n v="0"/>
    <n v="0"/>
    <n v="-4191"/>
    <n v="0"/>
    <n v="-4191"/>
    <n v="4191"/>
    <x v="2"/>
    <x v="1"/>
    <x v="5"/>
    <x v="5"/>
    <s v="665GI"/>
    <x v="18"/>
    <s v="66GIR"/>
    <x v="40"/>
    <s v="6GIR"/>
    <x v="44"/>
    <s v="D6SPHY"/>
    <s v="GI Space Physics"/>
    <s v="D6SPHY"/>
    <m/>
    <m/>
    <m/>
    <s v="GI Space Physics"/>
    <x v="2"/>
    <m/>
    <x v="0"/>
  </r>
  <r>
    <s v="Ice, Debbie"/>
    <x v="0"/>
    <x v="0"/>
    <x v="0"/>
    <x v="0"/>
    <x v="96"/>
    <x v="1013"/>
    <x v="1002"/>
    <x v="1"/>
    <x v="21"/>
    <x v="20"/>
    <n v="0"/>
    <n v="0"/>
    <n v="0"/>
    <n v="0"/>
    <n v="0"/>
    <n v="0"/>
    <n v="0"/>
    <n v="-6215.33"/>
    <n v="0"/>
    <n v="-6215.33"/>
    <n v="6215.33"/>
    <x v="2"/>
    <x v="1"/>
    <x v="5"/>
    <x v="5"/>
    <s v="665GI"/>
    <x v="18"/>
    <s v="66GIR"/>
    <x v="40"/>
    <s v="6GIR"/>
    <x v="44"/>
    <s v="D6SPHY"/>
    <s v="GI Space Physics"/>
    <s v="D6SPHY"/>
    <m/>
    <m/>
    <m/>
    <s v="GI Space Physics"/>
    <x v="2"/>
    <m/>
    <x v="0"/>
  </r>
  <r>
    <s v="Ice, Debbie"/>
    <x v="0"/>
    <x v="0"/>
    <x v="0"/>
    <x v="0"/>
    <x v="96"/>
    <x v="1011"/>
    <x v="1000"/>
    <x v="1"/>
    <x v="21"/>
    <x v="20"/>
    <n v="0"/>
    <n v="0"/>
    <n v="0"/>
    <n v="0"/>
    <n v="0"/>
    <n v="0"/>
    <n v="0"/>
    <n v="-1822.43"/>
    <n v="0"/>
    <n v="-1822.43"/>
    <n v="1822.43"/>
    <x v="2"/>
    <x v="1"/>
    <x v="5"/>
    <x v="5"/>
    <s v="665GI"/>
    <x v="18"/>
    <s v="66GIR"/>
    <x v="40"/>
    <s v="6GIR"/>
    <x v="44"/>
    <s v="D6SPHY"/>
    <s v="GI Space Physics"/>
    <s v="D6SPHY"/>
    <m/>
    <m/>
    <m/>
    <s v="GI Space Physics"/>
    <x v="2"/>
    <m/>
    <x v="0"/>
  </r>
  <r>
    <s v="Ice, Debbie"/>
    <x v="0"/>
    <x v="0"/>
    <x v="0"/>
    <x v="0"/>
    <x v="96"/>
    <x v="1006"/>
    <x v="995"/>
    <x v="1"/>
    <x v="21"/>
    <x v="20"/>
    <n v="0"/>
    <n v="0"/>
    <n v="0"/>
    <n v="0"/>
    <n v="0"/>
    <n v="0"/>
    <n v="0"/>
    <n v="-19023.63"/>
    <n v="0"/>
    <n v="-19023.63"/>
    <n v="19023.63"/>
    <x v="2"/>
    <x v="1"/>
    <x v="5"/>
    <x v="5"/>
    <s v="665GI"/>
    <x v="18"/>
    <s v="66GIR"/>
    <x v="40"/>
    <s v="6GIR"/>
    <x v="44"/>
    <s v="D6SPHY"/>
    <s v="GI Space Physics"/>
    <s v="D6SPHY"/>
    <m/>
    <m/>
    <m/>
    <s v="GI Space Physics"/>
    <x v="2"/>
    <m/>
    <x v="0"/>
  </r>
  <r>
    <s v="Ice, Debbie"/>
    <x v="0"/>
    <x v="0"/>
    <x v="0"/>
    <x v="0"/>
    <x v="96"/>
    <x v="1000"/>
    <x v="989"/>
    <x v="1"/>
    <x v="21"/>
    <x v="20"/>
    <n v="0"/>
    <n v="0"/>
    <n v="0"/>
    <n v="0"/>
    <n v="0"/>
    <n v="0"/>
    <n v="0"/>
    <n v="-1856.12"/>
    <n v="0"/>
    <n v="-1856.12"/>
    <n v="1856.12"/>
    <x v="2"/>
    <x v="1"/>
    <x v="5"/>
    <x v="5"/>
    <s v="665GI"/>
    <x v="18"/>
    <s v="66GIR"/>
    <x v="40"/>
    <s v="6GIR"/>
    <x v="44"/>
    <s v="D6SPHY"/>
    <s v="GI Space Physics"/>
    <s v="D6SPHY"/>
    <m/>
    <m/>
    <m/>
    <s v="GI Space Physics"/>
    <x v="2"/>
    <m/>
    <x v="0"/>
  </r>
  <r>
    <s v="Ice, Debbie"/>
    <x v="0"/>
    <x v="0"/>
    <x v="0"/>
    <x v="0"/>
    <x v="96"/>
    <x v="994"/>
    <x v="983"/>
    <x v="1"/>
    <x v="21"/>
    <x v="20"/>
    <n v="0"/>
    <n v="0"/>
    <n v="0"/>
    <n v="0"/>
    <n v="0"/>
    <n v="0"/>
    <n v="0"/>
    <n v="-3582.52"/>
    <n v="0"/>
    <n v="-3582.52"/>
    <n v="3582.52"/>
    <x v="2"/>
    <x v="1"/>
    <x v="5"/>
    <x v="5"/>
    <s v="665GI"/>
    <x v="18"/>
    <s v="66GIR"/>
    <x v="40"/>
    <s v="6GIR"/>
    <x v="44"/>
    <s v="D6SPHY"/>
    <s v="GI Space Physics"/>
    <s v="D6SPHY"/>
    <m/>
    <m/>
    <m/>
    <s v="GI Space Physics"/>
    <x v="2"/>
    <m/>
    <x v="0"/>
  </r>
  <r>
    <s v="Ice, Debbie"/>
    <x v="0"/>
    <x v="0"/>
    <x v="0"/>
    <x v="0"/>
    <x v="96"/>
    <x v="988"/>
    <x v="977"/>
    <x v="1"/>
    <x v="21"/>
    <x v="20"/>
    <n v="0"/>
    <n v="0"/>
    <n v="0"/>
    <n v="0"/>
    <n v="0"/>
    <n v="0"/>
    <n v="0"/>
    <n v="-8957.2000000000007"/>
    <n v="0"/>
    <n v="-8957.2000000000007"/>
    <n v="8957.2000000000007"/>
    <x v="2"/>
    <x v="1"/>
    <x v="5"/>
    <x v="5"/>
    <s v="665GI"/>
    <x v="18"/>
    <s v="66GIR"/>
    <x v="40"/>
    <s v="6GIR"/>
    <x v="44"/>
    <s v="D6SPHY"/>
    <s v="GI Space Physics"/>
    <s v="D6SPHY"/>
    <m/>
    <m/>
    <m/>
    <s v="GI Space Physics"/>
    <x v="2"/>
    <m/>
    <x v="0"/>
  </r>
  <r>
    <s v="Ice, Debbie"/>
    <x v="0"/>
    <x v="0"/>
    <x v="0"/>
    <x v="0"/>
    <x v="96"/>
    <x v="984"/>
    <x v="973"/>
    <x v="1"/>
    <x v="21"/>
    <x v="20"/>
    <n v="0"/>
    <n v="0"/>
    <n v="0"/>
    <n v="0"/>
    <n v="0"/>
    <n v="0"/>
    <n v="0"/>
    <n v="-5428.06"/>
    <n v="0"/>
    <n v="-5428.06"/>
    <n v="5428.06"/>
    <x v="2"/>
    <x v="1"/>
    <x v="5"/>
    <x v="5"/>
    <s v="665GI"/>
    <x v="18"/>
    <s v="66GIR"/>
    <x v="40"/>
    <s v="6GIR"/>
    <x v="44"/>
    <s v="D6SPHY"/>
    <s v="GI Space Physics"/>
    <s v="D6SPHY"/>
    <m/>
    <m/>
    <m/>
    <s v="GI Space Physics"/>
    <x v="2"/>
    <m/>
    <x v="0"/>
  </r>
  <r>
    <s v="Ice, Debbie"/>
    <x v="0"/>
    <x v="0"/>
    <x v="0"/>
    <x v="0"/>
    <x v="93"/>
    <x v="894"/>
    <x v="883"/>
    <x v="1"/>
    <x v="21"/>
    <x v="20"/>
    <n v="0"/>
    <n v="0"/>
    <n v="0"/>
    <n v="0"/>
    <n v="0"/>
    <n v="0"/>
    <n v="0"/>
    <n v="-10735.35"/>
    <n v="0"/>
    <n v="-10735.35"/>
    <n v="10735.35"/>
    <x v="2"/>
    <x v="1"/>
    <x v="5"/>
    <x v="5"/>
    <s v="665GI"/>
    <x v="18"/>
    <s v="66GIR"/>
    <x v="40"/>
    <s v="6GIR"/>
    <x v="44"/>
    <s v="D6REST"/>
    <s v="GI Research"/>
    <s v="D6REST"/>
    <m/>
    <m/>
    <m/>
    <s v="GI Research"/>
    <x v="2"/>
    <m/>
    <x v="0"/>
  </r>
  <r>
    <s v="Ice, Debbie"/>
    <x v="0"/>
    <x v="0"/>
    <x v="0"/>
    <x v="0"/>
    <x v="93"/>
    <x v="878"/>
    <x v="867"/>
    <x v="1"/>
    <x v="21"/>
    <x v="20"/>
    <n v="0"/>
    <n v="0"/>
    <n v="0"/>
    <n v="0"/>
    <n v="0"/>
    <n v="0"/>
    <n v="0"/>
    <n v="-12500"/>
    <n v="0"/>
    <n v="-12500"/>
    <n v="12500"/>
    <x v="2"/>
    <x v="1"/>
    <x v="5"/>
    <x v="5"/>
    <s v="665GI"/>
    <x v="18"/>
    <s v="66GIR"/>
    <x v="40"/>
    <s v="6GIR"/>
    <x v="44"/>
    <s v="D6REST"/>
    <s v="GI Research"/>
    <s v="D6REST"/>
    <m/>
    <m/>
    <m/>
    <s v="GI Research"/>
    <x v="2"/>
    <m/>
    <x v="0"/>
  </r>
  <r>
    <s v="Ice, Debbie"/>
    <x v="0"/>
    <x v="0"/>
    <x v="0"/>
    <x v="0"/>
    <x v="84"/>
    <x v="808"/>
    <x v="797"/>
    <x v="1"/>
    <x v="21"/>
    <x v="20"/>
    <n v="0"/>
    <n v="0"/>
    <n v="0"/>
    <n v="0"/>
    <n v="0"/>
    <n v="0"/>
    <n v="0"/>
    <n v="-465.91"/>
    <n v="0"/>
    <n v="-465.91"/>
    <n v="465.91"/>
    <x v="2"/>
    <x v="1"/>
    <x v="5"/>
    <x v="5"/>
    <s v="665GI"/>
    <x v="18"/>
    <s v="66GIA"/>
    <x v="41"/>
    <s v="6GIA"/>
    <x v="45"/>
    <s v="D6DIRO"/>
    <s v="GI Director's Office"/>
    <s v="D6DIRO"/>
    <m/>
    <m/>
    <m/>
    <s v="GI Director's Office"/>
    <x v="2"/>
    <m/>
    <x v="0"/>
  </r>
  <r>
    <s v="Ice, Debbie"/>
    <x v="0"/>
    <x v="0"/>
    <x v="0"/>
    <x v="0"/>
    <x v="93"/>
    <x v="903"/>
    <x v="892"/>
    <x v="1"/>
    <x v="21"/>
    <x v="20"/>
    <n v="0"/>
    <n v="0"/>
    <n v="0"/>
    <n v="0"/>
    <n v="0"/>
    <n v="0"/>
    <n v="0"/>
    <n v="-41263.440000000002"/>
    <n v="0"/>
    <n v="-41263.440000000002"/>
    <n v="41263.440000000002"/>
    <x v="2"/>
    <x v="1"/>
    <x v="5"/>
    <x v="5"/>
    <s v="665GI"/>
    <x v="18"/>
    <s v="66GIR"/>
    <x v="40"/>
    <s v="6GIR"/>
    <x v="44"/>
    <s v="D6REST"/>
    <s v="GI Research"/>
    <s v="D6REST"/>
    <m/>
    <m/>
    <m/>
    <s v="GI Research"/>
    <x v="2"/>
    <m/>
    <x v="0"/>
  </r>
  <r>
    <s v="Ice, Debbie"/>
    <x v="0"/>
    <x v="0"/>
    <x v="0"/>
    <x v="0"/>
    <x v="93"/>
    <x v="2213"/>
    <x v="2196"/>
    <x v="1"/>
    <x v="21"/>
    <x v="20"/>
    <n v="0"/>
    <n v="0"/>
    <n v="0"/>
    <n v="0"/>
    <n v="0"/>
    <n v="0"/>
    <n v="0"/>
    <n v="-5006.07"/>
    <n v="0"/>
    <n v="-5006.07"/>
    <n v="5006.07"/>
    <x v="2"/>
    <x v="1"/>
    <x v="5"/>
    <x v="5"/>
    <s v="665GI"/>
    <x v="18"/>
    <s v="66GIR"/>
    <x v="40"/>
    <s v="6GIR"/>
    <x v="44"/>
    <s v="D6REST"/>
    <s v="GI Research"/>
    <s v="D6REST"/>
    <m/>
    <m/>
    <m/>
    <s v="GI Research"/>
    <x v="2"/>
    <m/>
    <x v="0"/>
  </r>
  <r>
    <s v="Ice, Debbie"/>
    <x v="0"/>
    <x v="0"/>
    <x v="0"/>
    <x v="0"/>
    <x v="89"/>
    <x v="840"/>
    <x v="829"/>
    <x v="1"/>
    <x v="21"/>
    <x v="20"/>
    <n v="0"/>
    <n v="0"/>
    <n v="0"/>
    <n v="0"/>
    <n v="0"/>
    <n v="0"/>
    <n v="0"/>
    <n v="-318.12"/>
    <n v="0"/>
    <n v="-318.12"/>
    <n v="318.12"/>
    <x v="2"/>
    <x v="1"/>
    <x v="5"/>
    <x v="5"/>
    <s v="665GI"/>
    <x v="18"/>
    <s v="66GIA"/>
    <x v="41"/>
    <s v="6GIA"/>
    <x v="45"/>
    <s v="D6MAIN"/>
    <s v="GI Maintenance"/>
    <s v="D6MAIN"/>
    <m/>
    <m/>
    <m/>
    <s v="GI Maintenance"/>
    <x v="2"/>
    <m/>
    <x v="0"/>
  </r>
  <r>
    <s v="Ice, Debbie"/>
    <x v="0"/>
    <x v="0"/>
    <x v="0"/>
    <x v="0"/>
    <x v="89"/>
    <x v="840"/>
    <x v="829"/>
    <x v="1"/>
    <x v="21"/>
    <x v="20"/>
    <n v="0"/>
    <n v="0"/>
    <n v="0"/>
    <n v="0"/>
    <n v="0"/>
    <n v="0"/>
    <n v="0"/>
    <n v="-850.08"/>
    <n v="0"/>
    <n v="-850.08"/>
    <n v="850.08"/>
    <x v="2"/>
    <x v="1"/>
    <x v="5"/>
    <x v="5"/>
    <s v="665GI"/>
    <x v="18"/>
    <s v="66GIA"/>
    <x v="41"/>
    <s v="6GIA"/>
    <x v="45"/>
    <s v="D6MAIN"/>
    <s v="GI Maintenance"/>
    <s v="D6MAIN"/>
    <m/>
    <m/>
    <m/>
    <s v="GI Maintenance"/>
    <x v="2"/>
    <m/>
    <x v="0"/>
  </r>
  <r>
    <s v="Ice, Debbie"/>
    <x v="0"/>
    <x v="0"/>
    <x v="0"/>
    <x v="0"/>
    <x v="88"/>
    <x v="811"/>
    <x v="800"/>
    <x v="1"/>
    <x v="21"/>
    <x v="20"/>
    <n v="0"/>
    <n v="0"/>
    <n v="0"/>
    <n v="0"/>
    <n v="0"/>
    <n v="0"/>
    <n v="0"/>
    <n v="-25707.87"/>
    <n v="0"/>
    <n v="-25707.87"/>
    <n v="25707.87"/>
    <x v="2"/>
    <x v="1"/>
    <x v="5"/>
    <x v="5"/>
    <s v="665GI"/>
    <x v="18"/>
    <s v="66GIA"/>
    <x v="41"/>
    <s v="6GIA"/>
    <x v="45"/>
    <s v="D6INFO"/>
    <s v="GI Information Office"/>
    <s v="D6INFO"/>
    <m/>
    <m/>
    <m/>
    <s v="GI Information Office"/>
    <x v="2"/>
    <m/>
    <x v="0"/>
  </r>
  <r>
    <s v="Cox, Kim"/>
    <x v="0"/>
    <x v="0"/>
    <x v="0"/>
    <x v="0"/>
    <x v="106"/>
    <x v="1170"/>
    <x v="1159"/>
    <x v="1"/>
    <x v="21"/>
    <x v="20"/>
    <n v="0"/>
    <n v="0"/>
    <n v="0"/>
    <n v="0"/>
    <n v="0"/>
    <n v="0"/>
    <n v="0"/>
    <n v="-19026.099999999999"/>
    <n v="0"/>
    <n v="-19026.099999999999"/>
    <n v="19026.099999999999"/>
    <x v="2"/>
    <x v="1"/>
    <x v="5"/>
    <x v="5"/>
    <s v="IARC"/>
    <x v="21"/>
    <s v="6IARCC"/>
    <x v="45"/>
    <s v="5IARCC"/>
    <x v="49"/>
    <s v="D6CSC"/>
    <s v="IARC Alaska Climate Science Center"/>
    <s v="D6CSC"/>
    <m/>
    <m/>
    <m/>
    <s v="IARC Alaska Climate Science Center"/>
    <x v="2"/>
    <m/>
    <x v="0"/>
  </r>
  <r>
    <s v="Cox, Kim"/>
    <x v="0"/>
    <x v="0"/>
    <x v="0"/>
    <x v="0"/>
    <x v="106"/>
    <x v="1166"/>
    <x v="1155"/>
    <x v="1"/>
    <x v="21"/>
    <x v="20"/>
    <n v="0"/>
    <n v="0"/>
    <n v="0"/>
    <n v="0"/>
    <n v="0"/>
    <n v="0"/>
    <n v="0"/>
    <n v="-51877.83"/>
    <n v="0"/>
    <n v="-51877.83"/>
    <n v="51877.83"/>
    <x v="2"/>
    <x v="1"/>
    <x v="5"/>
    <x v="5"/>
    <s v="IARC"/>
    <x v="21"/>
    <s v="6IARCC"/>
    <x v="45"/>
    <s v="5IARCC"/>
    <x v="49"/>
    <s v="D6CSC"/>
    <s v="IARC Alaska Climate Science Center"/>
    <s v="D6CSC"/>
    <m/>
    <m/>
    <m/>
    <s v="IARC Alaska Climate Science Center"/>
    <x v="2"/>
    <m/>
    <x v="0"/>
  </r>
  <r>
    <s v="Cox, Kim"/>
    <x v="0"/>
    <x v="0"/>
    <x v="0"/>
    <x v="0"/>
    <x v="108"/>
    <x v="2371"/>
    <x v="2354"/>
    <x v="1"/>
    <x v="21"/>
    <x v="20"/>
    <n v="0"/>
    <n v="0"/>
    <n v="0"/>
    <n v="0"/>
    <n v="0"/>
    <n v="0"/>
    <n v="0"/>
    <n v="-209.71"/>
    <n v="0"/>
    <n v="-209.71"/>
    <n v="209.71"/>
    <x v="2"/>
    <x v="1"/>
    <x v="5"/>
    <x v="5"/>
    <s v="IARC"/>
    <x v="21"/>
    <s v="6IARCP"/>
    <x v="47"/>
    <s v="5IARCP"/>
    <x v="51"/>
    <s v="D6IARR"/>
    <s v="IARC Central Research"/>
    <s v="D6IARR"/>
    <m/>
    <m/>
    <m/>
    <s v="IARC Central Research"/>
    <x v="2"/>
    <m/>
    <x v="0"/>
  </r>
  <r>
    <s v="Harrington, Phill"/>
    <x v="0"/>
    <x v="0"/>
    <x v="0"/>
    <x v="0"/>
    <x v="72"/>
    <x v="2107"/>
    <x v="2090"/>
    <x v="1"/>
    <x v="21"/>
    <x v="20"/>
    <n v="0"/>
    <n v="0"/>
    <n v="0"/>
    <n v="0"/>
    <n v="0"/>
    <n v="0"/>
    <n v="0"/>
    <n v="-6842.7"/>
    <n v="0"/>
    <n v="-6842.7"/>
    <n v="6842.7"/>
    <x v="2"/>
    <x v="1"/>
    <x v="5"/>
    <x v="5"/>
    <s v="655IAB"/>
    <x v="17"/>
    <s v="6IABHS"/>
    <x v="36"/>
    <s v="6IABH"/>
    <x v="40"/>
    <s v="D6BIOM"/>
    <s v="IAB Biomedical &amp; Health Sciences"/>
    <s v="D6BIOM"/>
    <m/>
    <m/>
    <m/>
    <s v="IAB Biomedical &amp; Health Sciences"/>
    <x v="2"/>
    <m/>
    <x v="0"/>
  </r>
  <r>
    <s v="Harrington, Phill"/>
    <x v="0"/>
    <x v="0"/>
    <x v="0"/>
    <x v="0"/>
    <x v="73"/>
    <x v="642"/>
    <x v="639"/>
    <x v="1"/>
    <x v="21"/>
    <x v="20"/>
    <n v="0"/>
    <n v="0"/>
    <n v="0"/>
    <n v="0"/>
    <n v="0"/>
    <n v="0"/>
    <n v="0"/>
    <n v="-67249.81"/>
    <n v="0"/>
    <n v="-67249.81"/>
    <n v="67249.81"/>
    <x v="2"/>
    <x v="1"/>
    <x v="5"/>
    <x v="5"/>
    <s v="655IAB"/>
    <x v="17"/>
    <s v="6IABHS"/>
    <x v="36"/>
    <s v="6IABH"/>
    <x v="40"/>
    <s v="D6CANR"/>
    <s v="IAB Ctr AK Native Health Research"/>
    <s v="D6CANR"/>
    <m/>
    <m/>
    <m/>
    <s v="IAB Ctr AK Native Health Research"/>
    <x v="2"/>
    <m/>
    <x v="0"/>
  </r>
  <r>
    <s v="Harrington, Phill"/>
    <x v="0"/>
    <x v="0"/>
    <x v="0"/>
    <x v="0"/>
    <x v="73"/>
    <x v="2125"/>
    <x v="2108"/>
    <x v="1"/>
    <x v="21"/>
    <x v="20"/>
    <n v="0"/>
    <n v="0"/>
    <n v="0"/>
    <n v="0"/>
    <n v="0"/>
    <n v="0"/>
    <n v="0"/>
    <n v="-1015.4"/>
    <n v="0"/>
    <n v="-1015.4"/>
    <n v="1015.4"/>
    <x v="2"/>
    <x v="1"/>
    <x v="5"/>
    <x v="5"/>
    <s v="655IAB"/>
    <x v="17"/>
    <s v="6IABHS"/>
    <x v="36"/>
    <s v="6IABH"/>
    <x v="40"/>
    <s v="D6CANR"/>
    <s v="IAB Ctr AK Native Health Research"/>
    <s v="D6CANR"/>
    <m/>
    <m/>
    <m/>
    <s v="IAB Ctr AK Native Health Research"/>
    <x v="2"/>
    <m/>
    <x v="0"/>
  </r>
  <r>
    <s v="Harrington, Phill"/>
    <x v="0"/>
    <x v="0"/>
    <x v="0"/>
    <x v="0"/>
    <x v="74"/>
    <x v="717"/>
    <x v="711"/>
    <x v="1"/>
    <x v="21"/>
    <x v="20"/>
    <n v="0"/>
    <n v="0"/>
    <n v="0"/>
    <n v="0"/>
    <n v="0"/>
    <n v="0"/>
    <n v="0"/>
    <n v="-8547.09"/>
    <n v="0"/>
    <n v="-8547.09"/>
    <n v="8547.09"/>
    <x v="2"/>
    <x v="1"/>
    <x v="5"/>
    <x v="5"/>
    <s v="655IAB"/>
    <x v="17"/>
    <s v="6IABEE"/>
    <x v="37"/>
    <s v="6IABE"/>
    <x v="41"/>
    <s v="D6ECOL"/>
    <s v="IAB Ecol, Evol &amp; Organismal Biology"/>
    <s v="D6ECOL"/>
    <m/>
    <m/>
    <m/>
    <s v="IAB Ecol, Evol &amp; Organismal Biology"/>
    <x v="2"/>
    <m/>
    <x v="0"/>
  </r>
  <r>
    <s v="Harrington, Phill"/>
    <x v="0"/>
    <x v="0"/>
    <x v="0"/>
    <x v="0"/>
    <x v="74"/>
    <x v="641"/>
    <x v="638"/>
    <x v="1"/>
    <x v="21"/>
    <x v="20"/>
    <n v="0"/>
    <n v="0"/>
    <n v="0"/>
    <n v="0"/>
    <n v="0"/>
    <n v="0"/>
    <n v="0"/>
    <n v="-2454.25"/>
    <n v="0"/>
    <n v="-2454.25"/>
    <n v="2454.25"/>
    <x v="2"/>
    <x v="1"/>
    <x v="5"/>
    <x v="5"/>
    <s v="655IAB"/>
    <x v="17"/>
    <s v="6IABEE"/>
    <x v="37"/>
    <s v="6IABE"/>
    <x v="41"/>
    <s v="D6ECOL"/>
    <s v="IAB Ecol, Evol &amp; Organismal Biology"/>
    <s v="D6ECOL"/>
    <m/>
    <m/>
    <m/>
    <s v="IAB Ecol, Evol &amp; Organismal Biology"/>
    <x v="2"/>
    <m/>
    <x v="0"/>
  </r>
  <r>
    <s v="Harrington, Phill"/>
    <x v="0"/>
    <x v="0"/>
    <x v="0"/>
    <x v="0"/>
    <x v="73"/>
    <x v="2117"/>
    <x v="2100"/>
    <x v="1"/>
    <x v="21"/>
    <x v="20"/>
    <n v="0"/>
    <n v="0"/>
    <n v="0"/>
    <n v="0"/>
    <n v="0"/>
    <n v="0"/>
    <n v="0"/>
    <n v="-5575.75"/>
    <n v="0"/>
    <n v="-5575.75"/>
    <n v="5575.75"/>
    <x v="2"/>
    <x v="1"/>
    <x v="5"/>
    <x v="5"/>
    <s v="655IAB"/>
    <x v="17"/>
    <s v="6IABHS"/>
    <x v="36"/>
    <s v="6IABH"/>
    <x v="40"/>
    <s v="D6CANR"/>
    <s v="IAB Ctr AK Native Health Research"/>
    <s v="D6CANR"/>
    <m/>
    <m/>
    <m/>
    <s v="IAB Ctr AK Native Health Research"/>
    <x v="2"/>
    <m/>
    <x v="0"/>
  </r>
  <r>
    <s v="Harrington, Phill"/>
    <x v="0"/>
    <x v="0"/>
    <x v="0"/>
    <x v="0"/>
    <x v="73"/>
    <x v="643"/>
    <x v="640"/>
    <x v="1"/>
    <x v="21"/>
    <x v="20"/>
    <n v="0"/>
    <n v="0"/>
    <n v="0"/>
    <n v="0"/>
    <n v="0"/>
    <n v="0"/>
    <n v="0"/>
    <n v="-55.79"/>
    <n v="0"/>
    <n v="-55.79"/>
    <n v="55.79"/>
    <x v="2"/>
    <x v="1"/>
    <x v="5"/>
    <x v="5"/>
    <s v="655IAB"/>
    <x v="17"/>
    <s v="6IABHS"/>
    <x v="36"/>
    <s v="6IABH"/>
    <x v="40"/>
    <s v="D6CANR"/>
    <s v="IAB Ctr AK Native Health Research"/>
    <s v="D6CANR"/>
    <m/>
    <m/>
    <m/>
    <s v="IAB Ctr AK Native Health Research"/>
    <x v="2"/>
    <m/>
    <x v="0"/>
  </r>
  <r>
    <s v="Harrington, Phill"/>
    <x v="0"/>
    <x v="0"/>
    <x v="0"/>
    <x v="0"/>
    <x v="74"/>
    <x v="696"/>
    <x v="690"/>
    <x v="1"/>
    <x v="21"/>
    <x v="20"/>
    <n v="0"/>
    <n v="0"/>
    <n v="0"/>
    <n v="0"/>
    <n v="0"/>
    <n v="0"/>
    <n v="0"/>
    <n v="-161.04"/>
    <n v="0"/>
    <n v="-161.04"/>
    <n v="161.04"/>
    <x v="2"/>
    <x v="1"/>
    <x v="5"/>
    <x v="5"/>
    <s v="655IAB"/>
    <x v="17"/>
    <s v="6IABEE"/>
    <x v="37"/>
    <s v="6IABE"/>
    <x v="41"/>
    <s v="D6ECOL"/>
    <s v="IAB Ecol, Evol &amp; Organismal Biology"/>
    <s v="D6ECOL"/>
    <m/>
    <m/>
    <m/>
    <s v="IAB Ecol, Evol &amp; Organismal Biology"/>
    <x v="2"/>
    <m/>
    <x v="0"/>
  </r>
  <r>
    <s v="Harrington, Phill"/>
    <x v="0"/>
    <x v="0"/>
    <x v="0"/>
    <x v="0"/>
    <x v="74"/>
    <x v="668"/>
    <x v="664"/>
    <x v="1"/>
    <x v="21"/>
    <x v="20"/>
    <n v="0"/>
    <n v="0"/>
    <n v="0"/>
    <n v="0"/>
    <n v="0"/>
    <n v="0"/>
    <n v="0"/>
    <n v="-5431.85"/>
    <n v="0"/>
    <n v="-5431.85"/>
    <n v="5431.85"/>
    <x v="2"/>
    <x v="1"/>
    <x v="5"/>
    <x v="5"/>
    <s v="655IAB"/>
    <x v="17"/>
    <s v="6IABEE"/>
    <x v="37"/>
    <s v="6IABE"/>
    <x v="41"/>
    <s v="D6ECOL"/>
    <s v="IAB Ecol, Evol &amp; Organismal Biology"/>
    <s v="D6ECOL"/>
    <m/>
    <m/>
    <m/>
    <s v="IAB Ecol, Evol &amp; Organismal Biology"/>
    <x v="2"/>
    <m/>
    <x v="0"/>
  </r>
  <r>
    <s v="Harrington, Phill"/>
    <x v="0"/>
    <x v="0"/>
    <x v="0"/>
    <x v="0"/>
    <x v="74"/>
    <x v="686"/>
    <x v="680"/>
    <x v="1"/>
    <x v="21"/>
    <x v="20"/>
    <n v="0"/>
    <n v="0"/>
    <n v="0"/>
    <n v="0"/>
    <n v="0"/>
    <n v="0"/>
    <n v="0"/>
    <n v="-50"/>
    <n v="0"/>
    <n v="-50"/>
    <n v="50"/>
    <x v="2"/>
    <x v="1"/>
    <x v="5"/>
    <x v="5"/>
    <s v="655IAB"/>
    <x v="17"/>
    <s v="6IABEE"/>
    <x v="37"/>
    <s v="6IABE"/>
    <x v="41"/>
    <s v="D6ECOL"/>
    <s v="IAB Ecol, Evol &amp; Organismal Biology"/>
    <s v="D6ECOL"/>
    <m/>
    <m/>
    <m/>
    <s v="IAB Ecol, Evol &amp; Organismal Biology"/>
    <x v="2"/>
    <m/>
    <x v="0"/>
  </r>
  <r>
    <s v="Harrington, Phill"/>
    <x v="0"/>
    <x v="0"/>
    <x v="0"/>
    <x v="0"/>
    <x v="73"/>
    <x v="2122"/>
    <x v="2105"/>
    <x v="1"/>
    <x v="21"/>
    <x v="20"/>
    <n v="0"/>
    <n v="0"/>
    <n v="0"/>
    <n v="0"/>
    <n v="0"/>
    <n v="0"/>
    <n v="0"/>
    <n v="-0.01"/>
    <n v="0"/>
    <n v="-0.01"/>
    <n v="0.01"/>
    <x v="2"/>
    <x v="1"/>
    <x v="5"/>
    <x v="5"/>
    <s v="655IAB"/>
    <x v="17"/>
    <s v="6IABHS"/>
    <x v="36"/>
    <s v="6IABH"/>
    <x v="40"/>
    <s v="D6CANR"/>
    <s v="IAB Ctr AK Native Health Research"/>
    <s v="D6CANR"/>
    <m/>
    <m/>
    <m/>
    <s v="IAB Ctr AK Native Health Research"/>
    <x v="2"/>
    <m/>
    <x v="0"/>
  </r>
  <r>
    <s v="Harrington, Phill"/>
    <x v="0"/>
    <x v="0"/>
    <x v="0"/>
    <x v="0"/>
    <x v="73"/>
    <x v="656"/>
    <x v="652"/>
    <x v="1"/>
    <x v="21"/>
    <x v="20"/>
    <n v="0"/>
    <n v="0"/>
    <n v="0"/>
    <n v="0"/>
    <n v="0"/>
    <n v="0"/>
    <n v="0"/>
    <n v="-765.99"/>
    <n v="0"/>
    <n v="-765.99"/>
    <n v="765.99"/>
    <x v="2"/>
    <x v="1"/>
    <x v="5"/>
    <x v="5"/>
    <s v="655IAB"/>
    <x v="17"/>
    <s v="6IABHS"/>
    <x v="36"/>
    <s v="6IABH"/>
    <x v="40"/>
    <s v="D6CANR"/>
    <s v="IAB Ctr AK Native Health Research"/>
    <s v="D6CANR"/>
    <m/>
    <m/>
    <m/>
    <s v="IAB Ctr AK Native Health Research"/>
    <x v="2"/>
    <m/>
    <x v="0"/>
  </r>
  <r>
    <s v="Harrington, Phill"/>
    <x v="0"/>
    <x v="0"/>
    <x v="0"/>
    <x v="0"/>
    <x v="72"/>
    <x v="636"/>
    <x v="633"/>
    <x v="1"/>
    <x v="21"/>
    <x v="20"/>
    <n v="0"/>
    <n v="0"/>
    <n v="0"/>
    <n v="0"/>
    <n v="0"/>
    <n v="0"/>
    <n v="0"/>
    <n v="-1385.33"/>
    <n v="0"/>
    <n v="-1385.33"/>
    <n v="1385.33"/>
    <x v="2"/>
    <x v="1"/>
    <x v="5"/>
    <x v="5"/>
    <s v="655IAB"/>
    <x v="17"/>
    <s v="6IABHS"/>
    <x v="36"/>
    <s v="6IABH"/>
    <x v="40"/>
    <s v="D6BIOM"/>
    <s v="IAB Biomedical &amp; Health Sciences"/>
    <s v="D6BIOM"/>
    <m/>
    <m/>
    <m/>
    <s v="IAB Biomedical &amp; Health Sciences"/>
    <x v="2"/>
    <m/>
    <x v="0"/>
  </r>
  <r>
    <s v="Harrington, Phill"/>
    <x v="0"/>
    <x v="0"/>
    <x v="0"/>
    <x v="0"/>
    <x v="73"/>
    <x v="2127"/>
    <x v="2110"/>
    <x v="1"/>
    <x v="21"/>
    <x v="20"/>
    <n v="0"/>
    <n v="0"/>
    <n v="0"/>
    <n v="0"/>
    <n v="0"/>
    <n v="0"/>
    <n v="0"/>
    <n v="-1115.49"/>
    <n v="0"/>
    <n v="-1115.49"/>
    <n v="1115.49"/>
    <x v="2"/>
    <x v="1"/>
    <x v="5"/>
    <x v="5"/>
    <s v="655IAB"/>
    <x v="17"/>
    <s v="6IABHS"/>
    <x v="36"/>
    <s v="6IABH"/>
    <x v="40"/>
    <s v="D6CANR"/>
    <s v="IAB Ctr AK Native Health Research"/>
    <s v="D6CANR"/>
    <m/>
    <m/>
    <m/>
    <s v="IAB Ctr AK Native Health Research"/>
    <x v="2"/>
    <m/>
    <x v="0"/>
  </r>
  <r>
    <s v="Harrington, Phill"/>
    <x v="0"/>
    <x v="0"/>
    <x v="0"/>
    <x v="0"/>
    <x v="71"/>
    <x v="625"/>
    <x v="622"/>
    <x v="1"/>
    <x v="21"/>
    <x v="20"/>
    <n v="0"/>
    <n v="0"/>
    <n v="0"/>
    <n v="0"/>
    <n v="0"/>
    <n v="0"/>
    <n v="0"/>
    <n v="-2020.48"/>
    <n v="0"/>
    <n v="-2020.48"/>
    <n v="2020.48"/>
    <x v="2"/>
    <x v="1"/>
    <x v="5"/>
    <x v="5"/>
    <s v="655IAB"/>
    <x v="17"/>
    <s v="65WFCB"/>
    <x v="35"/>
    <s v="6WFCB"/>
    <x v="39"/>
    <s v="D6ACWR"/>
    <s v="IAB AK Coop Fish/Wildlife Rsch Unit"/>
    <s v="D6ACWR"/>
    <m/>
    <m/>
    <m/>
    <s v="IAB AK Coop Fish/Wildlife Rsch Unit"/>
    <x v="2"/>
    <m/>
    <x v="0"/>
  </r>
  <r>
    <s v="Harrington, Phill"/>
    <x v="0"/>
    <x v="0"/>
    <x v="0"/>
    <x v="0"/>
    <x v="79"/>
    <x v="761"/>
    <x v="752"/>
    <x v="1"/>
    <x v="21"/>
    <x v="20"/>
    <n v="0"/>
    <n v="0"/>
    <n v="0"/>
    <n v="0"/>
    <n v="0"/>
    <n v="0"/>
    <n v="0"/>
    <n v="-12.56"/>
    <n v="0"/>
    <n v="-12.56"/>
    <n v="12.56"/>
    <x v="2"/>
    <x v="1"/>
    <x v="5"/>
    <x v="5"/>
    <s v="655IAB"/>
    <x v="17"/>
    <s v="6IABHS"/>
    <x v="36"/>
    <s v="6IABH"/>
    <x v="40"/>
    <s v="D6TRIM"/>
    <s v="IAB Transformative Res n Metabolism"/>
    <s v="D6TRIM"/>
    <m/>
    <m/>
    <m/>
    <s v="IAB Transformative Res n Metabolism"/>
    <x v="2"/>
    <m/>
    <x v="0"/>
  </r>
  <r>
    <s v="Harrington, Phill"/>
    <x v="0"/>
    <x v="0"/>
    <x v="0"/>
    <x v="0"/>
    <x v="79"/>
    <x v="706"/>
    <x v="700"/>
    <x v="1"/>
    <x v="21"/>
    <x v="20"/>
    <n v="0"/>
    <n v="0"/>
    <n v="0"/>
    <n v="0"/>
    <n v="0"/>
    <n v="0"/>
    <n v="0"/>
    <n v="279.64999999999998"/>
    <n v="0"/>
    <n v="279.64999999999998"/>
    <n v="-279.64999999999998"/>
    <x v="2"/>
    <x v="1"/>
    <x v="5"/>
    <x v="5"/>
    <s v="655IAB"/>
    <x v="17"/>
    <s v="6IABHS"/>
    <x v="36"/>
    <s v="6IABH"/>
    <x v="40"/>
    <s v="D6TRIM"/>
    <s v="IAB Transformative Res n Metabolism"/>
    <s v="D6TRIM"/>
    <m/>
    <m/>
    <m/>
    <s v="IAB Transformative Res n Metabolism"/>
    <x v="2"/>
    <m/>
    <x v="0"/>
  </r>
  <r>
    <s v="Harrington, Phill"/>
    <x v="0"/>
    <x v="0"/>
    <x v="0"/>
    <x v="0"/>
    <x v="73"/>
    <x v="665"/>
    <x v="661"/>
    <x v="1"/>
    <x v="21"/>
    <x v="20"/>
    <n v="0"/>
    <n v="0"/>
    <n v="0"/>
    <n v="0"/>
    <n v="0"/>
    <n v="0"/>
    <n v="0"/>
    <n v="-3223.08"/>
    <n v="0"/>
    <n v="-3223.08"/>
    <n v="3223.08"/>
    <x v="2"/>
    <x v="1"/>
    <x v="5"/>
    <x v="5"/>
    <s v="655IAB"/>
    <x v="17"/>
    <s v="6IABHS"/>
    <x v="36"/>
    <s v="6IABH"/>
    <x v="40"/>
    <s v="D6CANR"/>
    <s v="IAB Ctr AK Native Health Research"/>
    <s v="D6CANR"/>
    <m/>
    <m/>
    <m/>
    <s v="IAB Ctr AK Native Health Research"/>
    <x v="2"/>
    <m/>
    <x v="0"/>
  </r>
  <r>
    <s v="Harrington, Phill"/>
    <x v="0"/>
    <x v="0"/>
    <x v="0"/>
    <x v="0"/>
    <x v="77"/>
    <x v="686"/>
    <x v="680"/>
    <x v="1"/>
    <x v="21"/>
    <x v="20"/>
    <n v="0"/>
    <n v="0"/>
    <n v="0"/>
    <n v="0"/>
    <n v="0"/>
    <n v="0"/>
    <n v="0"/>
    <n v="-47333.25"/>
    <n v="0"/>
    <n v="-47333.25"/>
    <n v="47333.25"/>
    <x v="2"/>
    <x v="1"/>
    <x v="5"/>
    <x v="5"/>
    <s v="655IAB"/>
    <x v="17"/>
    <s v="65IABR"/>
    <x v="38"/>
    <s v="6IABR"/>
    <x v="42"/>
    <s v="D6LTER"/>
    <s v="IAB LTER Bonanza Creek"/>
    <s v="D6LTER"/>
    <m/>
    <m/>
    <m/>
    <s v="IAB LTER Bonanza Creek"/>
    <x v="2"/>
    <m/>
    <x v="0"/>
  </r>
  <r>
    <s v="Harrington, Phill"/>
    <x v="0"/>
    <x v="0"/>
    <x v="0"/>
    <x v="0"/>
    <x v="77"/>
    <x v="685"/>
    <x v="679"/>
    <x v="1"/>
    <x v="21"/>
    <x v="20"/>
    <n v="0"/>
    <n v="0"/>
    <n v="0"/>
    <n v="0"/>
    <n v="0"/>
    <n v="0"/>
    <n v="0"/>
    <n v="-79.47"/>
    <n v="0"/>
    <n v="-79.47"/>
    <n v="79.47"/>
    <x v="2"/>
    <x v="1"/>
    <x v="5"/>
    <x v="5"/>
    <s v="655IAB"/>
    <x v="17"/>
    <s v="65IABR"/>
    <x v="38"/>
    <s v="6IABR"/>
    <x v="42"/>
    <s v="D6LTER"/>
    <s v="IAB LTER Bonanza Creek"/>
    <s v="D6LTER"/>
    <m/>
    <m/>
    <m/>
    <s v="IAB LTER Bonanza Creek"/>
    <x v="2"/>
    <m/>
    <x v="0"/>
  </r>
  <r>
    <s v="Harrington, Phill"/>
    <x v="0"/>
    <x v="0"/>
    <x v="0"/>
    <x v="0"/>
    <x v="80"/>
    <x v="770"/>
    <x v="761"/>
    <x v="1"/>
    <x v="21"/>
    <x v="20"/>
    <n v="0"/>
    <n v="0"/>
    <n v="0"/>
    <n v="0"/>
    <n v="0"/>
    <n v="0"/>
    <n v="0"/>
    <n v="-456"/>
    <n v="0"/>
    <n v="-456"/>
    <n v="456"/>
    <x v="2"/>
    <x v="1"/>
    <x v="5"/>
    <x v="5"/>
    <s v="655IAB"/>
    <x v="17"/>
    <s v="65WFCB"/>
    <x v="35"/>
    <s v="6WFCB"/>
    <x v="39"/>
    <s v="D6WILD"/>
    <s v="IAB Wildlife/Fish/Consv Biology"/>
    <s v="D6WILD"/>
    <m/>
    <m/>
    <m/>
    <s v="IAB Wildlife/Fish/Consv Biology"/>
    <x v="2"/>
    <m/>
    <x v="0"/>
  </r>
  <r>
    <s v="Harrington, Phill"/>
    <x v="0"/>
    <x v="0"/>
    <x v="0"/>
    <x v="0"/>
    <x v="80"/>
    <x v="765"/>
    <x v="756"/>
    <x v="1"/>
    <x v="21"/>
    <x v="20"/>
    <n v="0"/>
    <n v="0"/>
    <n v="0"/>
    <n v="0"/>
    <n v="0"/>
    <n v="0"/>
    <n v="0"/>
    <n v="-5506.23"/>
    <n v="0"/>
    <n v="-5506.23"/>
    <n v="5506.23"/>
    <x v="2"/>
    <x v="1"/>
    <x v="5"/>
    <x v="5"/>
    <s v="655IAB"/>
    <x v="17"/>
    <s v="65WFCB"/>
    <x v="35"/>
    <s v="6WFCB"/>
    <x v="39"/>
    <s v="D6WILD"/>
    <s v="IAB Wildlife/Fish/Consv Biology"/>
    <s v="D6WILD"/>
    <m/>
    <m/>
    <m/>
    <s v="IAB Wildlife/Fish/Consv Biology"/>
    <x v="2"/>
    <m/>
    <x v="0"/>
  </r>
  <r>
    <s v="Schnekenburger, Laycie"/>
    <x v="0"/>
    <x v="0"/>
    <x v="0"/>
    <x v="0"/>
    <x v="29"/>
    <x v="188"/>
    <x v="188"/>
    <x v="1"/>
    <x v="21"/>
    <x v="20"/>
    <n v="0"/>
    <n v="0"/>
    <n v="0"/>
    <n v="0"/>
    <n v="0"/>
    <n v="0"/>
    <n v="0"/>
    <n v="-35.46"/>
    <n v="0"/>
    <n v="-35.46"/>
    <n v="35.46"/>
    <x v="2"/>
    <x v="1"/>
    <x v="4"/>
    <x v="4"/>
    <s v="650CNS"/>
    <x v="9"/>
    <s v="6CNSM"/>
    <x v="18"/>
    <s v="6CNSMR"/>
    <x v="18"/>
    <s v="D65CDR"/>
    <s v="CNSM Research Admin &amp; Central Spt"/>
    <s v="D65CDR"/>
    <m/>
    <m/>
    <m/>
    <s v="CNSM Research Admin &amp; Central Spt"/>
    <x v="2"/>
    <m/>
    <x v="0"/>
  </r>
  <r>
    <s v="Schnekenburger, Laycie"/>
    <x v="0"/>
    <x v="0"/>
    <x v="0"/>
    <x v="0"/>
    <x v="29"/>
    <x v="179"/>
    <x v="179"/>
    <x v="1"/>
    <x v="21"/>
    <x v="20"/>
    <n v="0"/>
    <n v="0"/>
    <n v="0"/>
    <n v="0"/>
    <n v="0"/>
    <n v="0"/>
    <n v="0"/>
    <n v="-15660.6"/>
    <n v="0"/>
    <n v="-15660.6"/>
    <n v="15660.6"/>
    <x v="2"/>
    <x v="1"/>
    <x v="4"/>
    <x v="4"/>
    <s v="650CNS"/>
    <x v="9"/>
    <s v="6CNSM"/>
    <x v="18"/>
    <s v="6CNSMR"/>
    <x v="18"/>
    <s v="D65CDR"/>
    <s v="CNSM Research Admin &amp; Central Spt"/>
    <s v="D65CDR"/>
    <m/>
    <m/>
    <m/>
    <s v="CNSM Research Admin &amp; Central Spt"/>
    <x v="2"/>
    <m/>
    <x v="0"/>
  </r>
  <r>
    <s v="Schnekenburger, Laycie"/>
    <x v="0"/>
    <x v="0"/>
    <x v="0"/>
    <x v="0"/>
    <x v="31"/>
    <x v="228"/>
    <x v="227"/>
    <x v="1"/>
    <x v="21"/>
    <x v="20"/>
    <n v="0"/>
    <n v="0"/>
    <n v="0"/>
    <n v="0"/>
    <n v="0"/>
    <n v="0"/>
    <n v="0"/>
    <n v="-12002.05"/>
    <n v="0"/>
    <n v="-12002.05"/>
    <n v="12002.05"/>
    <x v="2"/>
    <x v="1"/>
    <x v="4"/>
    <x v="4"/>
    <s v="650CNS"/>
    <x v="9"/>
    <s v="6CNSM"/>
    <x v="18"/>
    <s v="6CNSAC"/>
    <x v="19"/>
    <s v="D6ANSP"/>
    <s v="CNSM AK Native Science &amp; Eng Prog"/>
    <s v="D6ANSP"/>
    <m/>
    <m/>
    <m/>
    <s v="CNSM AK Native Science &amp; Eng Prog"/>
    <x v="2"/>
    <m/>
    <x v="0"/>
  </r>
  <r>
    <s v="Schnekenburger, Laycie"/>
    <x v="0"/>
    <x v="0"/>
    <x v="0"/>
    <x v="0"/>
    <x v="29"/>
    <x v="198"/>
    <x v="198"/>
    <x v="1"/>
    <x v="21"/>
    <x v="20"/>
    <n v="0"/>
    <n v="0"/>
    <n v="0"/>
    <n v="0"/>
    <n v="0"/>
    <n v="0"/>
    <n v="0"/>
    <n v="-3500.98"/>
    <n v="0"/>
    <n v="-3500.98"/>
    <n v="3500.98"/>
    <x v="2"/>
    <x v="1"/>
    <x v="4"/>
    <x v="4"/>
    <s v="650CNS"/>
    <x v="9"/>
    <s v="6CNSM"/>
    <x v="18"/>
    <s v="6CNSMR"/>
    <x v="18"/>
    <s v="D65CDR"/>
    <s v="CNSM Research Admin &amp; Central Spt"/>
    <s v="D65CDR"/>
    <m/>
    <m/>
    <m/>
    <s v="CNSM Research Admin &amp; Central Spt"/>
    <x v="2"/>
    <m/>
    <x v="0"/>
  </r>
  <r>
    <s v="Schnekenburger, Laycie"/>
    <x v="0"/>
    <x v="0"/>
    <x v="0"/>
    <x v="0"/>
    <x v="29"/>
    <x v="201"/>
    <x v="201"/>
    <x v="1"/>
    <x v="21"/>
    <x v="20"/>
    <n v="0"/>
    <n v="0"/>
    <n v="0"/>
    <n v="0"/>
    <n v="0"/>
    <n v="0"/>
    <n v="0"/>
    <n v="-42972.6"/>
    <n v="0"/>
    <n v="-42972.6"/>
    <n v="42972.6"/>
    <x v="2"/>
    <x v="1"/>
    <x v="4"/>
    <x v="4"/>
    <s v="650CNS"/>
    <x v="9"/>
    <s v="6CNSM"/>
    <x v="18"/>
    <s v="6CNSMR"/>
    <x v="18"/>
    <s v="D65CDR"/>
    <s v="CNSM Research Admin &amp; Central Spt"/>
    <s v="D65CDR"/>
    <m/>
    <m/>
    <m/>
    <s v="CNSM Research Admin &amp; Central Spt"/>
    <x v="2"/>
    <m/>
    <x v="0"/>
  </r>
  <r>
    <s v="Ellanna, Barbara"/>
    <x v="0"/>
    <x v="0"/>
    <x v="0"/>
    <x v="0"/>
    <x v="51"/>
    <x v="440"/>
    <x v="438"/>
    <x v="1"/>
    <x v="21"/>
    <x v="20"/>
    <n v="0"/>
    <n v="0"/>
    <n v="0"/>
    <n v="0"/>
    <n v="0"/>
    <n v="0"/>
    <n v="0"/>
    <n v="-4855.8999999999996"/>
    <n v="0"/>
    <n v="-4855.8999999999996"/>
    <n v="4855.8999999999996"/>
    <x v="2"/>
    <x v="1"/>
    <x v="4"/>
    <x v="4"/>
    <s v="6MUSM"/>
    <x v="13"/>
    <s v="6MUSRC"/>
    <x v="25"/>
    <s v="65MURC"/>
    <x v="29"/>
    <s v="D6MUSC"/>
    <s v="Museum Collections"/>
    <s v="D6MUSC"/>
    <m/>
    <m/>
    <m/>
    <s v="Museum Collections"/>
    <x v="2"/>
    <m/>
    <x v="0"/>
  </r>
  <r>
    <s v="Ellanna, Barbara"/>
    <x v="0"/>
    <x v="0"/>
    <x v="0"/>
    <x v="0"/>
    <x v="54"/>
    <x v="448"/>
    <x v="446"/>
    <x v="1"/>
    <x v="21"/>
    <x v="20"/>
    <n v="0"/>
    <n v="0"/>
    <n v="0"/>
    <n v="0"/>
    <n v="0"/>
    <n v="0"/>
    <n v="0"/>
    <n v="-3004.77"/>
    <n v="0"/>
    <n v="-3004.77"/>
    <n v="3004.77"/>
    <x v="2"/>
    <x v="1"/>
    <x v="4"/>
    <x v="4"/>
    <s v="6MUSM"/>
    <x v="13"/>
    <s v="6MUSRC"/>
    <x v="25"/>
    <s v="65MURC"/>
    <x v="29"/>
    <s v="D6MUSR"/>
    <s v="Museum Research"/>
    <s v="D6MUSR"/>
    <m/>
    <m/>
    <m/>
    <s v="Museum Research"/>
    <x v="2"/>
    <m/>
    <x v="0"/>
  </r>
  <r>
    <s v="Ellanna, Barbara"/>
    <x v="0"/>
    <x v="0"/>
    <x v="0"/>
    <x v="0"/>
    <x v="54"/>
    <x v="463"/>
    <x v="461"/>
    <x v="1"/>
    <x v="21"/>
    <x v="20"/>
    <n v="0"/>
    <n v="0"/>
    <n v="0"/>
    <n v="0"/>
    <n v="0"/>
    <n v="0"/>
    <n v="0"/>
    <n v="-15426.89"/>
    <n v="0"/>
    <n v="-15426.89"/>
    <n v="15426.89"/>
    <x v="2"/>
    <x v="1"/>
    <x v="4"/>
    <x v="4"/>
    <s v="6MUSM"/>
    <x v="13"/>
    <s v="6MUSRC"/>
    <x v="25"/>
    <s v="65MURC"/>
    <x v="29"/>
    <s v="D6MUSR"/>
    <s v="Museum Research"/>
    <s v="D6MUSR"/>
    <m/>
    <m/>
    <m/>
    <s v="Museum Research"/>
    <x v="2"/>
    <m/>
    <x v="0"/>
  </r>
  <r>
    <s v="Ellanna, Barbara"/>
    <x v="0"/>
    <x v="0"/>
    <x v="0"/>
    <x v="0"/>
    <x v="54"/>
    <x v="460"/>
    <x v="458"/>
    <x v="1"/>
    <x v="21"/>
    <x v="20"/>
    <n v="0"/>
    <n v="0"/>
    <n v="0"/>
    <n v="0"/>
    <n v="0"/>
    <n v="0"/>
    <n v="0"/>
    <n v="-162.9"/>
    <n v="0"/>
    <n v="-162.9"/>
    <n v="162.9"/>
    <x v="2"/>
    <x v="1"/>
    <x v="4"/>
    <x v="4"/>
    <s v="6MUSM"/>
    <x v="13"/>
    <s v="6MUSRC"/>
    <x v="25"/>
    <s v="65MURC"/>
    <x v="29"/>
    <s v="D6MUSR"/>
    <s v="Museum Research"/>
    <s v="D6MUSR"/>
    <m/>
    <m/>
    <m/>
    <s v="Museum Research"/>
    <x v="2"/>
    <m/>
    <x v="0"/>
  </r>
  <r>
    <s v="Bennett, Kathleen"/>
    <x v="0"/>
    <x v="0"/>
    <x v="0"/>
    <x v="0"/>
    <x v="66"/>
    <x v="2056"/>
    <x v="2040"/>
    <x v="1"/>
    <x v="21"/>
    <x v="20"/>
    <n v="0"/>
    <n v="0"/>
    <n v="0"/>
    <n v="0"/>
    <n v="0"/>
    <n v="0"/>
    <n v="0"/>
    <n v="-52"/>
    <n v="0"/>
    <n v="-52"/>
    <n v="52"/>
    <x v="2"/>
    <x v="1"/>
    <x v="4"/>
    <x v="4"/>
    <s v="6SNRE"/>
    <x v="15"/>
    <s v="64CES"/>
    <x v="31"/>
    <s v="65CES"/>
    <x v="35"/>
    <s v="D6CESP"/>
    <s v="CES Extension Programs"/>
    <s v="D6CESP"/>
    <m/>
    <m/>
    <m/>
    <s v="CES Extension Programs"/>
    <x v="2"/>
    <m/>
    <x v="0"/>
  </r>
  <r>
    <s v="Bennett, Kathleen"/>
    <x v="0"/>
    <x v="0"/>
    <x v="0"/>
    <x v="0"/>
    <x v="66"/>
    <x v="1322"/>
    <x v="1311"/>
    <x v="1"/>
    <x v="21"/>
    <x v="20"/>
    <n v="0"/>
    <n v="0"/>
    <n v="0"/>
    <n v="0"/>
    <n v="0"/>
    <n v="0"/>
    <n v="0"/>
    <n v="-0.01"/>
    <n v="0"/>
    <n v="-0.01"/>
    <n v="0.01"/>
    <x v="2"/>
    <x v="1"/>
    <x v="4"/>
    <x v="4"/>
    <s v="6SNRE"/>
    <x v="15"/>
    <s v="64CES"/>
    <x v="31"/>
    <s v="65CES"/>
    <x v="35"/>
    <s v="D6CESP"/>
    <s v="CES Extension Programs"/>
    <s v="D6CESP"/>
    <m/>
    <m/>
    <m/>
    <s v="CES Extension Programs"/>
    <x v="2"/>
    <m/>
    <x v="0"/>
  </r>
  <r>
    <s v="Bennett, Kathleen"/>
    <x v="0"/>
    <x v="0"/>
    <x v="0"/>
    <x v="0"/>
    <x v="66"/>
    <x v="542"/>
    <x v="540"/>
    <x v="1"/>
    <x v="21"/>
    <x v="20"/>
    <n v="0"/>
    <n v="0"/>
    <n v="0"/>
    <n v="0"/>
    <n v="0"/>
    <n v="0"/>
    <n v="0"/>
    <n v="-2674.59"/>
    <n v="0"/>
    <n v="-2674.59"/>
    <n v="2674.59"/>
    <x v="2"/>
    <x v="1"/>
    <x v="4"/>
    <x v="4"/>
    <s v="6SNRE"/>
    <x v="15"/>
    <s v="64CES"/>
    <x v="31"/>
    <s v="65CES"/>
    <x v="35"/>
    <s v="D6CESP"/>
    <s v="CES Extension Programs"/>
    <s v="D6CESP"/>
    <m/>
    <m/>
    <m/>
    <s v="CES Extension Programs"/>
    <x v="2"/>
    <m/>
    <x v="0"/>
  </r>
  <r>
    <s v="Bennett, Kathleen"/>
    <x v="0"/>
    <x v="0"/>
    <x v="0"/>
    <x v="0"/>
    <x v="66"/>
    <x v="1324"/>
    <x v="1313"/>
    <x v="1"/>
    <x v="21"/>
    <x v="20"/>
    <n v="0"/>
    <n v="0"/>
    <n v="0"/>
    <n v="0"/>
    <n v="0"/>
    <n v="0"/>
    <n v="0"/>
    <n v="335.27"/>
    <n v="0"/>
    <n v="335.27"/>
    <n v="-335.27"/>
    <x v="2"/>
    <x v="1"/>
    <x v="4"/>
    <x v="4"/>
    <s v="6SNRE"/>
    <x v="15"/>
    <s v="64CES"/>
    <x v="31"/>
    <s v="65CES"/>
    <x v="35"/>
    <s v="D6CESP"/>
    <s v="CES Extension Programs"/>
    <s v="D6CESP"/>
    <m/>
    <m/>
    <m/>
    <s v="CES Extension Programs"/>
    <x v="2"/>
    <m/>
    <x v="0"/>
  </r>
  <r>
    <s v="Bennett, Kathleen"/>
    <x v="0"/>
    <x v="0"/>
    <x v="0"/>
    <x v="0"/>
    <x v="66"/>
    <x v="2024"/>
    <x v="2008"/>
    <x v="1"/>
    <x v="21"/>
    <x v="20"/>
    <n v="0"/>
    <n v="0"/>
    <n v="0"/>
    <n v="0"/>
    <n v="0"/>
    <n v="0"/>
    <n v="0"/>
    <n v="0.03"/>
    <n v="0"/>
    <n v="0.03"/>
    <n v="-0.03"/>
    <x v="2"/>
    <x v="1"/>
    <x v="4"/>
    <x v="4"/>
    <s v="6SNRE"/>
    <x v="15"/>
    <s v="64CES"/>
    <x v="31"/>
    <s v="65CES"/>
    <x v="35"/>
    <s v="D6CESP"/>
    <s v="CES Extension Programs"/>
    <s v="D6CESP"/>
    <m/>
    <m/>
    <m/>
    <s v="CES Extension Programs"/>
    <x v="2"/>
    <m/>
    <x v="0"/>
  </r>
  <r>
    <s v="Bennett, Kathleen"/>
    <x v="0"/>
    <x v="0"/>
    <x v="0"/>
    <x v="0"/>
    <x v="66"/>
    <x v="521"/>
    <x v="519"/>
    <x v="1"/>
    <x v="21"/>
    <x v="20"/>
    <n v="0"/>
    <n v="0"/>
    <n v="0"/>
    <n v="0"/>
    <n v="0"/>
    <n v="0"/>
    <n v="0"/>
    <n v="-1083.22"/>
    <n v="0"/>
    <n v="-1083.22"/>
    <n v="1083.22"/>
    <x v="2"/>
    <x v="1"/>
    <x v="4"/>
    <x v="4"/>
    <s v="6SNRE"/>
    <x v="15"/>
    <s v="64CES"/>
    <x v="31"/>
    <s v="65CES"/>
    <x v="35"/>
    <s v="D6CESP"/>
    <s v="CES Extension Programs"/>
    <s v="D6CESP"/>
    <m/>
    <m/>
    <m/>
    <s v="CES Extension Programs"/>
    <x v="2"/>
    <m/>
    <x v="0"/>
  </r>
  <r>
    <s v="Bennett, Kathleen"/>
    <x v="0"/>
    <x v="0"/>
    <x v="0"/>
    <x v="0"/>
    <x v="63"/>
    <x v="512"/>
    <x v="510"/>
    <x v="1"/>
    <x v="21"/>
    <x v="20"/>
    <n v="0"/>
    <n v="0"/>
    <n v="0"/>
    <n v="0"/>
    <n v="0"/>
    <n v="0"/>
    <n v="0"/>
    <n v="-1249.51"/>
    <n v="0"/>
    <n v="-1249.51"/>
    <n v="1249.51"/>
    <x v="2"/>
    <x v="1"/>
    <x v="4"/>
    <x v="4"/>
    <s v="6SNRE"/>
    <x v="15"/>
    <s v="6AFES"/>
    <x v="30"/>
    <s v="65AFES"/>
    <x v="34"/>
    <s v="D6AFSR"/>
    <s v="AFES Research Programs"/>
    <s v="D6AFSR"/>
    <m/>
    <m/>
    <m/>
    <s v="AFES Research Programs"/>
    <x v="2"/>
    <m/>
    <x v="0"/>
  </r>
  <r>
    <s v="Krupina, Tatiana"/>
    <x v="0"/>
    <x v="0"/>
    <x v="0"/>
    <x v="0"/>
    <x v="22"/>
    <x v="64"/>
    <x v="64"/>
    <x v="1"/>
    <x v="21"/>
    <x v="20"/>
    <n v="0"/>
    <n v="0"/>
    <n v="0"/>
    <n v="0"/>
    <n v="0"/>
    <n v="0"/>
    <n v="0"/>
    <n v="-5229.82"/>
    <n v="0"/>
    <n v="-5229.82"/>
    <n v="5229.82"/>
    <x v="2"/>
    <x v="1"/>
    <x v="4"/>
    <x v="4"/>
    <s v="62CFOS"/>
    <x v="8"/>
    <s v="6CFOSR"/>
    <x v="16"/>
    <s v="65FOSR"/>
    <x v="16"/>
    <s v="D6FISH"/>
    <s v="CFOS Fisheries"/>
    <s v="D6FISH"/>
    <m/>
    <m/>
    <m/>
    <s v="CFOS Fisheries"/>
    <x v="2"/>
    <m/>
    <x v="0"/>
  </r>
  <r>
    <s v="Krupina, Tatiana"/>
    <x v="0"/>
    <x v="0"/>
    <x v="0"/>
    <x v="0"/>
    <x v="22"/>
    <x v="1582"/>
    <x v="1567"/>
    <x v="1"/>
    <x v="21"/>
    <x v="20"/>
    <n v="0"/>
    <n v="0"/>
    <n v="0"/>
    <n v="0"/>
    <n v="0"/>
    <n v="0"/>
    <n v="0"/>
    <n v="-7829.32"/>
    <n v="0"/>
    <n v="-7829.32"/>
    <n v="7829.32"/>
    <x v="2"/>
    <x v="1"/>
    <x v="4"/>
    <x v="4"/>
    <s v="62CFOS"/>
    <x v="8"/>
    <s v="6CFOSR"/>
    <x v="16"/>
    <s v="65FOSR"/>
    <x v="16"/>
    <s v="D6FISH"/>
    <s v="CFOS Fisheries"/>
    <s v="D6FISH"/>
    <m/>
    <m/>
    <m/>
    <s v="CFOS Fisheries"/>
    <x v="2"/>
    <m/>
    <x v="0"/>
  </r>
  <r>
    <s v="Krupina, Tatiana"/>
    <x v="0"/>
    <x v="0"/>
    <x v="0"/>
    <x v="0"/>
    <x v="26"/>
    <x v="1642"/>
    <x v="1627"/>
    <x v="1"/>
    <x v="21"/>
    <x v="20"/>
    <n v="0"/>
    <n v="0"/>
    <n v="0"/>
    <n v="0"/>
    <n v="0"/>
    <n v="0"/>
    <n v="0"/>
    <n v="-8192.58"/>
    <n v="0"/>
    <n v="-8192.58"/>
    <n v="8192.58"/>
    <x v="2"/>
    <x v="1"/>
    <x v="4"/>
    <x v="4"/>
    <s v="62CFOS"/>
    <x v="8"/>
    <s v="6CFOSR"/>
    <x v="16"/>
    <s v="65FOSR"/>
    <x v="16"/>
    <s v="D6IMS"/>
    <s v="CFOS Institute of Marine Science"/>
    <s v="D6IMS"/>
    <m/>
    <m/>
    <m/>
    <s v="CFOS Institute of Marine Science"/>
    <x v="2"/>
    <m/>
    <x v="0"/>
  </r>
  <r>
    <s v="Krupina, Tatiana"/>
    <x v="0"/>
    <x v="0"/>
    <x v="0"/>
    <x v="0"/>
    <x v="26"/>
    <x v="1666"/>
    <x v="1651"/>
    <x v="1"/>
    <x v="21"/>
    <x v="20"/>
    <n v="0"/>
    <n v="0"/>
    <n v="0"/>
    <n v="0"/>
    <n v="0"/>
    <n v="0"/>
    <n v="0"/>
    <n v="-999.58"/>
    <n v="0"/>
    <n v="-999.58"/>
    <n v="999.58"/>
    <x v="2"/>
    <x v="1"/>
    <x v="4"/>
    <x v="4"/>
    <s v="62CFOS"/>
    <x v="8"/>
    <s v="6CFOSR"/>
    <x v="16"/>
    <s v="65FOSR"/>
    <x v="16"/>
    <s v="D6IMS"/>
    <s v="CFOS Institute of Marine Science"/>
    <s v="D6IMS"/>
    <m/>
    <m/>
    <m/>
    <s v="CFOS Institute of Marine Science"/>
    <x v="2"/>
    <m/>
    <x v="0"/>
  </r>
  <r>
    <s v="Krupina, Tatiana"/>
    <x v="0"/>
    <x v="0"/>
    <x v="0"/>
    <x v="0"/>
    <x v="26"/>
    <x v="1630"/>
    <x v="1615"/>
    <x v="1"/>
    <x v="21"/>
    <x v="20"/>
    <n v="0"/>
    <n v="0"/>
    <n v="0"/>
    <n v="0"/>
    <n v="0"/>
    <n v="0"/>
    <n v="0"/>
    <n v="-29164"/>
    <n v="0"/>
    <n v="-29164"/>
    <n v="29164"/>
    <x v="2"/>
    <x v="1"/>
    <x v="4"/>
    <x v="4"/>
    <s v="62CFOS"/>
    <x v="8"/>
    <s v="6CFOSR"/>
    <x v="16"/>
    <s v="65FOSR"/>
    <x v="16"/>
    <s v="D6IMS"/>
    <s v="CFOS Institute of Marine Science"/>
    <s v="D6IMS"/>
    <m/>
    <m/>
    <m/>
    <s v="CFOS Institute of Marine Science"/>
    <x v="2"/>
    <m/>
    <x v="0"/>
  </r>
  <r>
    <s v="Krupina, Tatiana"/>
    <x v="0"/>
    <x v="0"/>
    <x v="0"/>
    <x v="0"/>
    <x v="26"/>
    <x v="1684"/>
    <x v="1669"/>
    <x v="1"/>
    <x v="21"/>
    <x v="20"/>
    <n v="0"/>
    <n v="0"/>
    <n v="0"/>
    <n v="0"/>
    <n v="0"/>
    <n v="0"/>
    <n v="0"/>
    <n v="-4197.88"/>
    <n v="0"/>
    <n v="-4197.88"/>
    <n v="4197.88"/>
    <x v="2"/>
    <x v="1"/>
    <x v="4"/>
    <x v="4"/>
    <s v="62CFOS"/>
    <x v="8"/>
    <s v="6CFOSR"/>
    <x v="16"/>
    <s v="65FOSR"/>
    <x v="16"/>
    <s v="D6IMS"/>
    <s v="CFOS Institute of Marine Science"/>
    <s v="D6IMS"/>
    <m/>
    <m/>
    <m/>
    <s v="CFOS Institute of Marine Science"/>
    <x v="2"/>
    <m/>
    <x v="0"/>
  </r>
  <r>
    <s v="Krupina, Tatiana"/>
    <x v="0"/>
    <x v="0"/>
    <x v="0"/>
    <x v="0"/>
    <x v="26"/>
    <x v="1623"/>
    <x v="1608"/>
    <x v="1"/>
    <x v="21"/>
    <x v="20"/>
    <n v="0"/>
    <n v="0"/>
    <n v="0"/>
    <n v="0"/>
    <n v="0"/>
    <n v="0"/>
    <n v="0"/>
    <n v="-5673.27"/>
    <n v="0"/>
    <n v="-5673.27"/>
    <n v="5673.27"/>
    <x v="2"/>
    <x v="1"/>
    <x v="4"/>
    <x v="4"/>
    <s v="62CFOS"/>
    <x v="8"/>
    <s v="6CFOSR"/>
    <x v="16"/>
    <s v="65FOSR"/>
    <x v="16"/>
    <s v="D6IMS"/>
    <s v="CFOS Institute of Marine Science"/>
    <s v="D6IMS"/>
    <m/>
    <m/>
    <m/>
    <s v="CFOS Institute of Marine Science"/>
    <x v="2"/>
    <m/>
    <x v="0"/>
  </r>
  <r>
    <s v="Krupina, Tatiana"/>
    <x v="0"/>
    <x v="0"/>
    <x v="0"/>
    <x v="0"/>
    <x v="26"/>
    <x v="1641"/>
    <x v="1626"/>
    <x v="1"/>
    <x v="21"/>
    <x v="20"/>
    <n v="0"/>
    <n v="0"/>
    <n v="0"/>
    <n v="0"/>
    <n v="0"/>
    <n v="0"/>
    <n v="0"/>
    <n v="-2571.09"/>
    <n v="0"/>
    <n v="-2571.09"/>
    <n v="2571.09"/>
    <x v="2"/>
    <x v="1"/>
    <x v="4"/>
    <x v="4"/>
    <s v="62CFOS"/>
    <x v="8"/>
    <s v="6CFOSR"/>
    <x v="16"/>
    <s v="65FOSR"/>
    <x v="16"/>
    <s v="D6IMS"/>
    <s v="CFOS Institute of Marine Science"/>
    <s v="D6IMS"/>
    <m/>
    <m/>
    <m/>
    <s v="CFOS Institute of Marine Science"/>
    <x v="2"/>
    <m/>
    <x v="0"/>
  </r>
  <r>
    <s v="Doyle, Anne"/>
    <x v="0"/>
    <x v="0"/>
    <x v="0"/>
    <x v="0"/>
    <x v="43"/>
    <x v="289"/>
    <x v="288"/>
    <x v="1"/>
    <x v="21"/>
    <x v="20"/>
    <n v="0"/>
    <n v="0"/>
    <n v="0"/>
    <n v="0"/>
    <n v="0"/>
    <n v="0"/>
    <n v="0"/>
    <n v="-9096.1299999999992"/>
    <n v="0"/>
    <n v="-9096.1299999999992"/>
    <n v="9096.1299999999992"/>
    <x v="2"/>
    <x v="1"/>
    <x v="4"/>
    <x v="4"/>
    <s v="6ASGMP"/>
    <x v="11"/>
    <s v="6ASG"/>
    <x v="22"/>
    <s v="65ASG"/>
    <x v="26"/>
    <s v="D6MAP"/>
    <s v="ASG Marine Advisory Program"/>
    <s v="D6MAP"/>
    <m/>
    <m/>
    <m/>
    <s v="ASG Marine Advisory Program"/>
    <x v="2"/>
    <m/>
    <x v="0"/>
  </r>
  <r>
    <s v="Doyle, Anne"/>
    <x v="0"/>
    <x v="0"/>
    <x v="0"/>
    <x v="0"/>
    <x v="44"/>
    <x v="308"/>
    <x v="306"/>
    <x v="1"/>
    <x v="21"/>
    <x v="20"/>
    <n v="0"/>
    <n v="0"/>
    <n v="0"/>
    <n v="0"/>
    <n v="0"/>
    <n v="0"/>
    <n v="0"/>
    <n v="-260"/>
    <n v="0"/>
    <n v="-260"/>
    <n v="260"/>
    <x v="2"/>
    <x v="1"/>
    <x v="4"/>
    <x v="4"/>
    <s v="6ASGMP"/>
    <x v="11"/>
    <s v="6ASG"/>
    <x v="22"/>
    <s v="65ASG"/>
    <x v="26"/>
    <s v="D6SG"/>
    <s v="Alaska Sea Grant"/>
    <s v="D6SG"/>
    <m/>
    <m/>
    <m/>
    <s v="Alaska Sea Grant"/>
    <x v="2"/>
    <m/>
    <x v="0"/>
  </r>
  <r>
    <s v="Doyle, Anne"/>
    <x v="0"/>
    <x v="0"/>
    <x v="0"/>
    <x v="0"/>
    <x v="44"/>
    <x v="302"/>
    <x v="300"/>
    <x v="1"/>
    <x v="21"/>
    <x v="20"/>
    <n v="0"/>
    <n v="0"/>
    <n v="0"/>
    <n v="0"/>
    <n v="0"/>
    <n v="0"/>
    <n v="0"/>
    <n v="-1592.12"/>
    <n v="0"/>
    <n v="-1592.12"/>
    <n v="1592.12"/>
    <x v="2"/>
    <x v="1"/>
    <x v="4"/>
    <x v="4"/>
    <s v="6ASGMP"/>
    <x v="11"/>
    <s v="6ASG"/>
    <x v="22"/>
    <s v="65ASG"/>
    <x v="26"/>
    <s v="D6SG"/>
    <s v="Alaska Sea Grant"/>
    <s v="D6SG"/>
    <m/>
    <m/>
    <m/>
    <s v="Alaska Sea Grant"/>
    <x v="2"/>
    <m/>
    <x v="0"/>
  </r>
  <r>
    <s v="Krupina, Tatiana"/>
    <x v="0"/>
    <x v="0"/>
    <x v="0"/>
    <x v="0"/>
    <x v="22"/>
    <x v="59"/>
    <x v="59"/>
    <x v="1"/>
    <x v="21"/>
    <x v="20"/>
    <n v="0"/>
    <n v="0"/>
    <n v="0"/>
    <n v="0"/>
    <n v="0"/>
    <n v="0"/>
    <n v="0"/>
    <n v="-2152.86"/>
    <n v="0"/>
    <n v="-2152.86"/>
    <n v="2152.86"/>
    <x v="2"/>
    <x v="1"/>
    <x v="4"/>
    <x v="4"/>
    <s v="62CFOS"/>
    <x v="8"/>
    <s v="6CFOSR"/>
    <x v="16"/>
    <s v="65FOSR"/>
    <x v="16"/>
    <s v="D6FISH"/>
    <s v="CFOS Fisheries"/>
    <s v="D6FISH"/>
    <m/>
    <m/>
    <m/>
    <s v="CFOS Fisheries"/>
    <x v="2"/>
    <m/>
    <x v="0"/>
  </r>
  <r>
    <s v="Krupina, Tatiana"/>
    <x v="0"/>
    <x v="0"/>
    <x v="0"/>
    <x v="0"/>
    <x v="22"/>
    <x v="40"/>
    <x v="40"/>
    <x v="1"/>
    <x v="21"/>
    <x v="20"/>
    <n v="0"/>
    <n v="0"/>
    <n v="0"/>
    <n v="0"/>
    <n v="0"/>
    <n v="0"/>
    <n v="0"/>
    <n v="-5569.35"/>
    <n v="0"/>
    <n v="-5569.35"/>
    <n v="5569.35"/>
    <x v="2"/>
    <x v="1"/>
    <x v="4"/>
    <x v="4"/>
    <s v="62CFOS"/>
    <x v="8"/>
    <s v="6CFOSR"/>
    <x v="16"/>
    <s v="65FOSR"/>
    <x v="16"/>
    <s v="D6FISH"/>
    <s v="CFOS Fisheries"/>
    <s v="D6FISH"/>
    <m/>
    <m/>
    <m/>
    <s v="CFOS Fisheries"/>
    <x v="2"/>
    <m/>
    <x v="0"/>
  </r>
  <r>
    <s v="Krupina, Tatiana"/>
    <x v="0"/>
    <x v="0"/>
    <x v="0"/>
    <x v="0"/>
    <x v="22"/>
    <x v="1558"/>
    <x v="1544"/>
    <x v="1"/>
    <x v="21"/>
    <x v="20"/>
    <n v="0"/>
    <n v="0"/>
    <n v="0"/>
    <n v="0"/>
    <n v="0"/>
    <n v="0"/>
    <n v="0"/>
    <n v="-1732.5"/>
    <n v="0"/>
    <n v="-1732.5"/>
    <n v="1732.5"/>
    <x v="2"/>
    <x v="1"/>
    <x v="4"/>
    <x v="4"/>
    <s v="62CFOS"/>
    <x v="8"/>
    <s v="6CFOSR"/>
    <x v="16"/>
    <s v="65FOSR"/>
    <x v="16"/>
    <s v="D6FISH"/>
    <s v="CFOS Fisheries"/>
    <s v="D6FISH"/>
    <m/>
    <m/>
    <m/>
    <s v="CFOS Fisheries"/>
    <x v="2"/>
    <m/>
    <x v="0"/>
  </r>
  <r>
    <s v="Krupina, Tatiana"/>
    <x v="0"/>
    <x v="0"/>
    <x v="0"/>
    <x v="0"/>
    <x v="22"/>
    <x v="1553"/>
    <x v="1539"/>
    <x v="1"/>
    <x v="21"/>
    <x v="20"/>
    <n v="0"/>
    <n v="0"/>
    <n v="0"/>
    <n v="0"/>
    <n v="0"/>
    <n v="0"/>
    <n v="0"/>
    <n v="0.51"/>
    <n v="0"/>
    <n v="0.51"/>
    <n v="-0.51"/>
    <x v="2"/>
    <x v="1"/>
    <x v="4"/>
    <x v="4"/>
    <s v="62CFOS"/>
    <x v="8"/>
    <s v="6CFOSR"/>
    <x v="16"/>
    <s v="65FOSR"/>
    <x v="16"/>
    <s v="D6FISH"/>
    <s v="CFOS Fisheries"/>
    <s v="D6FISH"/>
    <m/>
    <m/>
    <m/>
    <s v="CFOS Fisheries"/>
    <x v="2"/>
    <m/>
    <x v="0"/>
  </r>
  <r>
    <s v="Krupina, Tatiana"/>
    <x v="0"/>
    <x v="0"/>
    <x v="0"/>
    <x v="0"/>
    <x v="26"/>
    <x v="1654"/>
    <x v="1639"/>
    <x v="1"/>
    <x v="21"/>
    <x v="20"/>
    <n v="0"/>
    <n v="0"/>
    <n v="0"/>
    <n v="0"/>
    <n v="0"/>
    <n v="0"/>
    <n v="0"/>
    <n v="-32154.83"/>
    <n v="0"/>
    <n v="-32154.83"/>
    <n v="32154.83"/>
    <x v="2"/>
    <x v="1"/>
    <x v="4"/>
    <x v="4"/>
    <s v="62CFOS"/>
    <x v="8"/>
    <s v="6CFOSR"/>
    <x v="16"/>
    <s v="65FOSR"/>
    <x v="16"/>
    <s v="D6IMS"/>
    <s v="CFOS Institute of Marine Science"/>
    <s v="D6IMS"/>
    <m/>
    <m/>
    <m/>
    <s v="CFOS Institute of Marine Science"/>
    <x v="2"/>
    <m/>
    <x v="0"/>
  </r>
  <r>
    <s v="Krupina, Tatiana"/>
    <x v="0"/>
    <x v="0"/>
    <x v="0"/>
    <x v="0"/>
    <x v="26"/>
    <x v="88"/>
    <x v="88"/>
    <x v="1"/>
    <x v="21"/>
    <x v="20"/>
    <n v="0"/>
    <n v="0"/>
    <n v="0"/>
    <n v="0"/>
    <n v="0"/>
    <n v="0"/>
    <n v="0"/>
    <n v="-2525.08"/>
    <n v="0"/>
    <n v="-2525.08"/>
    <n v="2525.08"/>
    <x v="2"/>
    <x v="1"/>
    <x v="4"/>
    <x v="4"/>
    <s v="62CFOS"/>
    <x v="8"/>
    <s v="6CFOSR"/>
    <x v="16"/>
    <s v="65FOSR"/>
    <x v="16"/>
    <s v="D6IMS"/>
    <s v="CFOS Institute of Marine Science"/>
    <s v="D6IMS"/>
    <m/>
    <m/>
    <m/>
    <s v="CFOS Institute of Marine Science"/>
    <x v="2"/>
    <m/>
    <x v="0"/>
  </r>
  <r>
    <s v="Krupina, Tatiana"/>
    <x v="0"/>
    <x v="0"/>
    <x v="0"/>
    <x v="0"/>
    <x v="26"/>
    <x v="111"/>
    <x v="111"/>
    <x v="1"/>
    <x v="21"/>
    <x v="20"/>
    <n v="0"/>
    <n v="0"/>
    <n v="0"/>
    <n v="0"/>
    <n v="0"/>
    <n v="0"/>
    <n v="0"/>
    <n v="-354.24"/>
    <n v="0"/>
    <n v="-354.24"/>
    <n v="354.24"/>
    <x v="2"/>
    <x v="1"/>
    <x v="4"/>
    <x v="4"/>
    <s v="62CFOS"/>
    <x v="8"/>
    <s v="6CFOSR"/>
    <x v="16"/>
    <s v="65FOSR"/>
    <x v="16"/>
    <s v="D6IMS"/>
    <s v="CFOS Institute of Marine Science"/>
    <s v="D6IMS"/>
    <m/>
    <m/>
    <m/>
    <s v="CFOS Institute of Marine Science"/>
    <x v="2"/>
    <m/>
    <x v="0"/>
  </r>
  <r>
    <s v="Krupina, Tatiana"/>
    <x v="0"/>
    <x v="0"/>
    <x v="0"/>
    <x v="0"/>
    <x v="26"/>
    <x v="107"/>
    <x v="107"/>
    <x v="1"/>
    <x v="21"/>
    <x v="20"/>
    <n v="0"/>
    <n v="0"/>
    <n v="0"/>
    <n v="0"/>
    <n v="0"/>
    <n v="0"/>
    <n v="0"/>
    <n v="-26318.59"/>
    <n v="0"/>
    <n v="-26318.59"/>
    <n v="26318.59"/>
    <x v="2"/>
    <x v="1"/>
    <x v="4"/>
    <x v="4"/>
    <s v="62CFOS"/>
    <x v="8"/>
    <s v="6CFOSR"/>
    <x v="16"/>
    <s v="65FOSR"/>
    <x v="16"/>
    <s v="D6IMS"/>
    <s v="CFOS Institute of Marine Science"/>
    <s v="D6IMS"/>
    <m/>
    <m/>
    <m/>
    <s v="CFOS Institute of Marine Science"/>
    <x v="2"/>
    <m/>
    <x v="0"/>
  </r>
  <r>
    <s v="Krupina, Tatiana"/>
    <x v="0"/>
    <x v="0"/>
    <x v="0"/>
    <x v="0"/>
    <x v="26"/>
    <x v="147"/>
    <x v="147"/>
    <x v="1"/>
    <x v="21"/>
    <x v="20"/>
    <n v="0"/>
    <n v="0"/>
    <n v="0"/>
    <n v="0"/>
    <n v="0"/>
    <n v="0"/>
    <n v="0"/>
    <n v="-8985.2800000000007"/>
    <n v="0"/>
    <n v="-8985.2800000000007"/>
    <n v="8985.2800000000007"/>
    <x v="2"/>
    <x v="1"/>
    <x v="4"/>
    <x v="4"/>
    <s v="62CFOS"/>
    <x v="8"/>
    <s v="6CFOSR"/>
    <x v="16"/>
    <s v="65FOSR"/>
    <x v="16"/>
    <s v="D6IMS"/>
    <s v="CFOS Institute of Marine Science"/>
    <s v="D6IMS"/>
    <m/>
    <m/>
    <m/>
    <s v="CFOS Institute of Marine Science"/>
    <x v="2"/>
    <m/>
    <x v="0"/>
  </r>
  <r>
    <s v="Krupina, Tatiana"/>
    <x v="0"/>
    <x v="0"/>
    <x v="0"/>
    <x v="0"/>
    <x v="26"/>
    <x v="120"/>
    <x v="120"/>
    <x v="1"/>
    <x v="21"/>
    <x v="20"/>
    <n v="0"/>
    <n v="0"/>
    <n v="0"/>
    <n v="0"/>
    <n v="0"/>
    <n v="0"/>
    <n v="0"/>
    <n v="-22478.54"/>
    <n v="0"/>
    <n v="-22478.54"/>
    <n v="22478.54"/>
    <x v="2"/>
    <x v="1"/>
    <x v="4"/>
    <x v="4"/>
    <s v="62CFOS"/>
    <x v="8"/>
    <s v="6CFOSR"/>
    <x v="16"/>
    <s v="65FOSR"/>
    <x v="16"/>
    <s v="D6IMS"/>
    <s v="CFOS Institute of Marine Science"/>
    <s v="D6IMS"/>
    <m/>
    <m/>
    <m/>
    <s v="CFOS Institute of Marine Science"/>
    <x v="2"/>
    <m/>
    <x v="0"/>
  </r>
  <r>
    <s v="Krupina, Tatiana"/>
    <x v="0"/>
    <x v="0"/>
    <x v="0"/>
    <x v="0"/>
    <x v="26"/>
    <x v="1668"/>
    <x v="1653"/>
    <x v="1"/>
    <x v="21"/>
    <x v="20"/>
    <n v="0"/>
    <n v="0"/>
    <n v="0"/>
    <n v="0"/>
    <n v="0"/>
    <n v="0"/>
    <n v="0"/>
    <n v="-22776.15"/>
    <n v="0"/>
    <n v="-22776.15"/>
    <n v="22776.15"/>
    <x v="2"/>
    <x v="1"/>
    <x v="4"/>
    <x v="4"/>
    <s v="62CFOS"/>
    <x v="8"/>
    <s v="6CFOSR"/>
    <x v="16"/>
    <s v="65FOSR"/>
    <x v="16"/>
    <s v="D6IMS"/>
    <s v="CFOS Institute of Marine Science"/>
    <s v="D6IMS"/>
    <m/>
    <m/>
    <m/>
    <s v="CFOS Institute of Marine Science"/>
    <x v="2"/>
    <m/>
    <x v="0"/>
  </r>
  <r>
    <s v="Krupina, Tatiana"/>
    <x v="0"/>
    <x v="0"/>
    <x v="0"/>
    <x v="0"/>
    <x v="26"/>
    <x v="1644"/>
    <x v="1629"/>
    <x v="1"/>
    <x v="21"/>
    <x v="20"/>
    <n v="0"/>
    <n v="0"/>
    <n v="0"/>
    <n v="0"/>
    <n v="0"/>
    <n v="0"/>
    <n v="0"/>
    <n v="-3753.5"/>
    <n v="0"/>
    <n v="-3753.5"/>
    <n v="3753.5"/>
    <x v="2"/>
    <x v="1"/>
    <x v="4"/>
    <x v="4"/>
    <s v="62CFOS"/>
    <x v="8"/>
    <s v="6CFOSR"/>
    <x v="16"/>
    <s v="65FOSR"/>
    <x v="16"/>
    <s v="D6IMS"/>
    <s v="CFOS Institute of Marine Science"/>
    <s v="D6IMS"/>
    <m/>
    <m/>
    <m/>
    <s v="CFOS Institute of Marine Science"/>
    <x v="2"/>
    <m/>
    <x v="0"/>
  </r>
  <r>
    <s v="Krupina, Tatiana"/>
    <x v="0"/>
    <x v="0"/>
    <x v="0"/>
    <x v="0"/>
    <x v="26"/>
    <x v="100"/>
    <x v="100"/>
    <x v="1"/>
    <x v="21"/>
    <x v="20"/>
    <n v="0"/>
    <n v="0"/>
    <n v="0"/>
    <n v="0"/>
    <n v="0"/>
    <n v="0"/>
    <n v="0"/>
    <n v="-9336.25"/>
    <n v="0"/>
    <n v="-9336.25"/>
    <n v="9336.25"/>
    <x v="2"/>
    <x v="1"/>
    <x v="4"/>
    <x v="4"/>
    <s v="62CFOS"/>
    <x v="8"/>
    <s v="6CFOSR"/>
    <x v="16"/>
    <s v="65FOSR"/>
    <x v="16"/>
    <s v="D6IMS"/>
    <s v="CFOS Institute of Marine Science"/>
    <s v="D6IMS"/>
    <m/>
    <m/>
    <m/>
    <s v="CFOS Institute of Marine Science"/>
    <x v="2"/>
    <m/>
    <x v="0"/>
  </r>
  <r>
    <s v="Krupina, Tatiana"/>
    <x v="0"/>
    <x v="0"/>
    <x v="0"/>
    <x v="0"/>
    <x v="26"/>
    <x v="93"/>
    <x v="93"/>
    <x v="1"/>
    <x v="21"/>
    <x v="20"/>
    <n v="0"/>
    <n v="0"/>
    <n v="0"/>
    <n v="0"/>
    <n v="0"/>
    <n v="0"/>
    <n v="0"/>
    <n v="-8451.32"/>
    <n v="0"/>
    <n v="-8451.32"/>
    <n v="8451.32"/>
    <x v="2"/>
    <x v="1"/>
    <x v="4"/>
    <x v="4"/>
    <s v="62CFOS"/>
    <x v="8"/>
    <s v="6CFOSR"/>
    <x v="16"/>
    <s v="65FOSR"/>
    <x v="16"/>
    <s v="D6IMS"/>
    <s v="CFOS Institute of Marine Science"/>
    <s v="D6IMS"/>
    <m/>
    <m/>
    <m/>
    <s v="CFOS Institute of Marine Science"/>
    <x v="2"/>
    <m/>
    <x v="0"/>
  </r>
  <r>
    <s v="Krupina, Tatiana"/>
    <x v="0"/>
    <x v="0"/>
    <x v="0"/>
    <x v="0"/>
    <x v="26"/>
    <x v="151"/>
    <x v="151"/>
    <x v="1"/>
    <x v="21"/>
    <x v="20"/>
    <n v="0"/>
    <n v="0"/>
    <n v="0"/>
    <n v="0"/>
    <n v="0"/>
    <n v="0"/>
    <n v="0"/>
    <n v="-43.36"/>
    <n v="0"/>
    <n v="-43.36"/>
    <n v="43.36"/>
    <x v="2"/>
    <x v="1"/>
    <x v="4"/>
    <x v="4"/>
    <s v="62CFOS"/>
    <x v="8"/>
    <s v="6CFOSR"/>
    <x v="16"/>
    <s v="65FOSR"/>
    <x v="16"/>
    <s v="D6IMS"/>
    <s v="CFOS Institute of Marine Science"/>
    <s v="D6IMS"/>
    <m/>
    <m/>
    <m/>
    <s v="CFOS Institute of Marine Science"/>
    <x v="2"/>
    <m/>
    <x v="0"/>
  </r>
  <r>
    <s v="Krupina, Tatiana"/>
    <x v="0"/>
    <x v="0"/>
    <x v="0"/>
    <x v="0"/>
    <x v="26"/>
    <x v="150"/>
    <x v="150"/>
    <x v="1"/>
    <x v="21"/>
    <x v="20"/>
    <n v="0"/>
    <n v="0"/>
    <n v="0"/>
    <n v="0"/>
    <n v="0"/>
    <n v="0"/>
    <n v="0"/>
    <n v="-2165.7199999999998"/>
    <n v="0"/>
    <n v="-2165.7199999999998"/>
    <n v="2165.7199999999998"/>
    <x v="2"/>
    <x v="1"/>
    <x v="4"/>
    <x v="4"/>
    <s v="62CFOS"/>
    <x v="8"/>
    <s v="6CFOSR"/>
    <x v="16"/>
    <s v="65FOSR"/>
    <x v="16"/>
    <s v="D6IMS"/>
    <s v="CFOS Institute of Marine Science"/>
    <s v="D6IMS"/>
    <m/>
    <m/>
    <m/>
    <s v="CFOS Institute of Marine Science"/>
    <x v="2"/>
    <m/>
    <x v="0"/>
  </r>
  <r>
    <s v="Krupina, Tatiana"/>
    <x v="0"/>
    <x v="0"/>
    <x v="0"/>
    <x v="0"/>
    <x v="26"/>
    <x v="1683"/>
    <x v="1668"/>
    <x v="1"/>
    <x v="21"/>
    <x v="20"/>
    <n v="0"/>
    <n v="0"/>
    <n v="0"/>
    <n v="0"/>
    <n v="0"/>
    <n v="0"/>
    <n v="0"/>
    <n v="-165.16"/>
    <n v="0"/>
    <n v="-165.16"/>
    <n v="165.16"/>
    <x v="2"/>
    <x v="1"/>
    <x v="4"/>
    <x v="4"/>
    <s v="62CFOS"/>
    <x v="8"/>
    <s v="6CFOSR"/>
    <x v="16"/>
    <s v="65FOSR"/>
    <x v="16"/>
    <s v="D6IMS"/>
    <s v="CFOS Institute of Marine Science"/>
    <s v="D6IMS"/>
    <m/>
    <m/>
    <m/>
    <s v="CFOS Institute of Marine Science"/>
    <x v="2"/>
    <m/>
    <x v="0"/>
  </r>
  <r>
    <s v="Krupina, Tatiana"/>
    <x v="0"/>
    <x v="0"/>
    <x v="0"/>
    <x v="0"/>
    <x v="26"/>
    <x v="115"/>
    <x v="115"/>
    <x v="1"/>
    <x v="21"/>
    <x v="20"/>
    <n v="0"/>
    <n v="0"/>
    <n v="0"/>
    <n v="0"/>
    <n v="0"/>
    <n v="0"/>
    <n v="0"/>
    <n v="-12496.36"/>
    <n v="0"/>
    <n v="-12496.36"/>
    <n v="12496.36"/>
    <x v="2"/>
    <x v="1"/>
    <x v="4"/>
    <x v="4"/>
    <s v="62CFOS"/>
    <x v="8"/>
    <s v="6CFOSR"/>
    <x v="16"/>
    <s v="65FOSR"/>
    <x v="16"/>
    <s v="D6IMS"/>
    <s v="CFOS Institute of Marine Science"/>
    <s v="D6IMS"/>
    <m/>
    <m/>
    <m/>
    <s v="CFOS Institute of Marine Science"/>
    <x v="2"/>
    <m/>
    <x v="0"/>
  </r>
  <r>
    <s v="Krupina, Tatiana"/>
    <x v="0"/>
    <x v="0"/>
    <x v="0"/>
    <x v="0"/>
    <x v="26"/>
    <x v="127"/>
    <x v="127"/>
    <x v="1"/>
    <x v="21"/>
    <x v="20"/>
    <n v="0"/>
    <n v="0"/>
    <n v="0"/>
    <n v="0"/>
    <n v="0"/>
    <n v="0"/>
    <n v="0"/>
    <n v="-168.34"/>
    <n v="0"/>
    <n v="-168.34"/>
    <n v="168.34"/>
    <x v="2"/>
    <x v="1"/>
    <x v="4"/>
    <x v="4"/>
    <s v="62CFOS"/>
    <x v="8"/>
    <s v="6CFOSR"/>
    <x v="16"/>
    <s v="65FOSR"/>
    <x v="16"/>
    <s v="D6IMS"/>
    <s v="CFOS Institute of Marine Science"/>
    <s v="D6IMS"/>
    <m/>
    <m/>
    <m/>
    <s v="CFOS Institute of Marine Science"/>
    <x v="2"/>
    <m/>
    <x v="0"/>
  </r>
  <r>
    <s v="Foltz, Heather"/>
    <x v="0"/>
    <x v="0"/>
    <x v="0"/>
    <x v="0"/>
    <x v="13"/>
    <x v="23"/>
    <x v="23"/>
    <x v="1"/>
    <x v="21"/>
    <x v="20"/>
    <n v="0"/>
    <n v="0"/>
    <n v="0"/>
    <n v="0"/>
    <n v="0"/>
    <n v="0"/>
    <n v="0"/>
    <n v="589.21"/>
    <n v="0"/>
    <n v="589.21"/>
    <n v="-589.21"/>
    <x v="2"/>
    <x v="1"/>
    <x v="4"/>
    <x v="4"/>
    <s v="61CLA"/>
    <x v="7"/>
    <s v="6CLACR"/>
    <x v="10"/>
    <s v="5CLACR"/>
    <x v="10"/>
    <s v="D6ANLC"/>
    <s v="CLA AK Native Language Center"/>
    <s v="D6ANLC"/>
    <m/>
    <m/>
    <m/>
    <s v="CLA AK Native Language Center"/>
    <x v="2"/>
    <m/>
    <x v="0"/>
  </r>
  <r>
    <s v="Foltz, Heather"/>
    <x v="0"/>
    <x v="0"/>
    <x v="0"/>
    <x v="0"/>
    <x v="13"/>
    <x v="20"/>
    <x v="20"/>
    <x v="1"/>
    <x v="21"/>
    <x v="20"/>
    <n v="0"/>
    <n v="0"/>
    <n v="0"/>
    <n v="0"/>
    <n v="0"/>
    <n v="0"/>
    <n v="0"/>
    <n v="138.38"/>
    <n v="0"/>
    <n v="138.38"/>
    <n v="-138.38"/>
    <x v="2"/>
    <x v="1"/>
    <x v="4"/>
    <x v="4"/>
    <s v="61CLA"/>
    <x v="7"/>
    <s v="6CLACR"/>
    <x v="10"/>
    <s v="5CLACR"/>
    <x v="10"/>
    <s v="D6ANLC"/>
    <s v="CLA AK Native Language Center"/>
    <s v="D6ANLC"/>
    <m/>
    <m/>
    <m/>
    <s v="CLA AK Native Language Center"/>
    <x v="2"/>
    <m/>
    <x v="0"/>
  </r>
  <r>
    <s v="Schnekenburger, Laycie - SOE"/>
    <x v="0"/>
    <x v="0"/>
    <x v="0"/>
    <x v="0"/>
    <x v="35"/>
    <x v="261"/>
    <x v="260"/>
    <x v="1"/>
    <x v="21"/>
    <x v="20"/>
    <n v="0"/>
    <n v="0"/>
    <n v="0"/>
    <n v="0"/>
    <n v="0"/>
    <n v="0"/>
    <n v="0"/>
    <n v="-785.74"/>
    <n v="0"/>
    <n v="-785.74"/>
    <n v="785.74"/>
    <x v="2"/>
    <x v="1"/>
    <x v="4"/>
    <x v="4"/>
    <s v="650CNS"/>
    <x v="9"/>
    <s v="6COE"/>
    <x v="19"/>
    <s v="6SOER"/>
    <x v="21"/>
    <s v="D6CCS"/>
    <s v="SOE Research"/>
    <s v="D6CCS"/>
    <m/>
    <m/>
    <m/>
    <s v="SOE Research"/>
    <x v="2"/>
    <m/>
    <x v="0"/>
  </r>
  <r>
    <s v="Watson, Shannon"/>
    <x v="0"/>
    <x v="0"/>
    <x v="0"/>
    <x v="0"/>
    <x v="101"/>
    <x v="1121"/>
    <x v="1110"/>
    <x v="1"/>
    <x v="21"/>
    <x v="20"/>
    <n v="0"/>
    <n v="0"/>
    <n v="0"/>
    <n v="0"/>
    <n v="0"/>
    <n v="0"/>
    <n v="0"/>
    <n v="-33562.300000000003"/>
    <n v="0"/>
    <n v="-33562.300000000003"/>
    <n v="33562.300000000003"/>
    <x v="2"/>
    <x v="1"/>
    <x v="5"/>
    <x v="5"/>
    <s v="6DPP"/>
    <x v="19"/>
    <s v="6DCDP"/>
    <x v="42"/>
    <s v="65ESCR"/>
    <x v="46"/>
    <s v="D6ESCR"/>
    <s v="EPSCoR Program"/>
    <s v="D6ESCR"/>
    <m/>
    <m/>
    <m/>
    <s v="EPSCoR Program"/>
    <x v="2"/>
    <m/>
    <x v="0"/>
  </r>
  <r>
    <s v="Watson, Shannon"/>
    <x v="0"/>
    <x v="0"/>
    <x v="0"/>
    <x v="0"/>
    <x v="101"/>
    <x v="1107"/>
    <x v="1096"/>
    <x v="1"/>
    <x v="21"/>
    <x v="20"/>
    <n v="0"/>
    <n v="0"/>
    <n v="0"/>
    <n v="0"/>
    <n v="0"/>
    <n v="0"/>
    <n v="0"/>
    <n v="-1125.3699999999999"/>
    <n v="0"/>
    <n v="-1125.3699999999999"/>
    <n v="1125.3699999999999"/>
    <x v="2"/>
    <x v="1"/>
    <x v="5"/>
    <x v="5"/>
    <s v="6DPP"/>
    <x v="19"/>
    <s v="6DCDP"/>
    <x v="42"/>
    <s v="65ESCR"/>
    <x v="46"/>
    <s v="D6ESCR"/>
    <s v="EPSCoR Program"/>
    <s v="D6ESCR"/>
    <m/>
    <m/>
    <m/>
    <s v="EPSCoR Program"/>
    <x v="2"/>
    <m/>
    <x v="0"/>
  </r>
  <r>
    <s v="Watson, Shannon"/>
    <x v="0"/>
    <x v="0"/>
    <x v="0"/>
    <x v="0"/>
    <x v="101"/>
    <x v="1120"/>
    <x v="1109"/>
    <x v="1"/>
    <x v="21"/>
    <x v="20"/>
    <n v="0"/>
    <n v="0"/>
    <n v="0"/>
    <n v="0"/>
    <n v="0"/>
    <n v="0"/>
    <n v="0"/>
    <n v="-411.28"/>
    <n v="0"/>
    <n v="-411.28"/>
    <n v="411.28"/>
    <x v="2"/>
    <x v="1"/>
    <x v="5"/>
    <x v="5"/>
    <s v="6DPP"/>
    <x v="19"/>
    <s v="6DCDP"/>
    <x v="42"/>
    <s v="65ESCR"/>
    <x v="46"/>
    <s v="D6ESCR"/>
    <s v="EPSCoR Program"/>
    <s v="D6ESCR"/>
    <m/>
    <m/>
    <m/>
    <s v="EPSCoR Program"/>
    <x v="2"/>
    <m/>
    <x v="0"/>
  </r>
  <r>
    <s v="Schnekenburger, Laycie"/>
    <x v="0"/>
    <x v="0"/>
    <x v="0"/>
    <x v="0"/>
    <x v="34"/>
    <x v="102"/>
    <x v="102"/>
    <x v="1"/>
    <x v="21"/>
    <x v="20"/>
    <n v="0"/>
    <n v="0"/>
    <n v="0"/>
    <n v="0"/>
    <n v="0"/>
    <n v="0"/>
    <n v="0"/>
    <n v="-731.24"/>
    <n v="0"/>
    <n v="-731.24"/>
    <n v="731.24"/>
    <x v="2"/>
    <x v="1"/>
    <x v="4"/>
    <x v="4"/>
    <s v="650CNS"/>
    <x v="9"/>
    <s v="6CNSM"/>
    <x v="18"/>
    <s v="6CNSMR"/>
    <x v="18"/>
    <s v="D6BLST"/>
    <s v="CNSM BLaST Program"/>
    <s v="D6BLST"/>
    <m/>
    <m/>
    <m/>
    <s v="CNSM BLaST Program"/>
    <x v="2"/>
    <m/>
    <x v="0"/>
  </r>
  <r>
    <s v="Schnekenburger, Laycie"/>
    <x v="0"/>
    <x v="0"/>
    <x v="0"/>
    <x v="0"/>
    <x v="34"/>
    <x v="252"/>
    <x v="251"/>
    <x v="1"/>
    <x v="21"/>
    <x v="20"/>
    <n v="0"/>
    <n v="0"/>
    <n v="0"/>
    <n v="0"/>
    <n v="0"/>
    <n v="0"/>
    <n v="0"/>
    <n v="-27.84"/>
    <n v="0"/>
    <n v="-27.84"/>
    <n v="27.84"/>
    <x v="2"/>
    <x v="1"/>
    <x v="4"/>
    <x v="4"/>
    <s v="650CNS"/>
    <x v="9"/>
    <s v="6CNSM"/>
    <x v="18"/>
    <s v="6CNSMR"/>
    <x v="18"/>
    <s v="D6BLST"/>
    <s v="CNSM BLaST Program"/>
    <s v="D6BLST"/>
    <m/>
    <m/>
    <m/>
    <s v="CNSM BLaST Program"/>
    <x v="2"/>
    <m/>
    <x v="0"/>
  </r>
  <r>
    <s v="Schnekenburger, Laycie"/>
    <x v="0"/>
    <x v="0"/>
    <x v="0"/>
    <x v="0"/>
    <x v="34"/>
    <x v="247"/>
    <x v="246"/>
    <x v="1"/>
    <x v="21"/>
    <x v="20"/>
    <n v="0"/>
    <n v="0"/>
    <n v="0"/>
    <n v="0"/>
    <n v="0"/>
    <n v="0"/>
    <n v="0"/>
    <n v="-162.32"/>
    <n v="0"/>
    <n v="-162.32"/>
    <n v="162.32"/>
    <x v="2"/>
    <x v="1"/>
    <x v="4"/>
    <x v="4"/>
    <s v="650CNS"/>
    <x v="9"/>
    <s v="6CNSM"/>
    <x v="18"/>
    <s v="6CNSMR"/>
    <x v="18"/>
    <s v="D6BLST"/>
    <s v="CNSM BLaST Program"/>
    <s v="D6BLST"/>
    <m/>
    <m/>
    <m/>
    <s v="CNSM BLaST Program"/>
    <x v="2"/>
    <m/>
    <x v="0"/>
  </r>
  <r>
    <s v="Schnekenburger, Laycie"/>
    <x v="0"/>
    <x v="0"/>
    <x v="0"/>
    <x v="0"/>
    <x v="34"/>
    <x v="247"/>
    <x v="246"/>
    <x v="1"/>
    <x v="21"/>
    <x v="20"/>
    <n v="0"/>
    <n v="0"/>
    <n v="0"/>
    <n v="0"/>
    <n v="0"/>
    <n v="0"/>
    <n v="0"/>
    <n v="-1951.64"/>
    <n v="0"/>
    <n v="-1951.64"/>
    <n v="1951.64"/>
    <x v="2"/>
    <x v="1"/>
    <x v="4"/>
    <x v="4"/>
    <s v="650CNS"/>
    <x v="9"/>
    <s v="6CNSM"/>
    <x v="18"/>
    <s v="6CNSMR"/>
    <x v="18"/>
    <s v="D6BLST"/>
    <s v="CNSM BLaST Program"/>
    <s v="D6BLST"/>
    <m/>
    <m/>
    <m/>
    <s v="CNSM BLaST Program"/>
    <x v="2"/>
    <m/>
    <x v="0"/>
  </r>
  <r>
    <s v="Schnekenburger, Laycie"/>
    <x v="0"/>
    <x v="0"/>
    <x v="0"/>
    <x v="0"/>
    <x v="34"/>
    <x v="247"/>
    <x v="246"/>
    <x v="1"/>
    <x v="21"/>
    <x v="20"/>
    <n v="0"/>
    <n v="0"/>
    <n v="0"/>
    <n v="0"/>
    <n v="0"/>
    <n v="0"/>
    <n v="0"/>
    <n v="0.83"/>
    <n v="0"/>
    <n v="0.83"/>
    <n v="-0.83"/>
    <x v="2"/>
    <x v="1"/>
    <x v="4"/>
    <x v="4"/>
    <s v="650CNS"/>
    <x v="9"/>
    <s v="6CNSM"/>
    <x v="18"/>
    <s v="6CNSMR"/>
    <x v="18"/>
    <s v="D6BLST"/>
    <s v="CNSM BLaST Program"/>
    <s v="D6BLST"/>
    <m/>
    <m/>
    <m/>
    <s v="CNSM BLaST Program"/>
    <x v="2"/>
    <m/>
    <x v="0"/>
  </r>
  <r>
    <s v="Schnekenburger, Laycie"/>
    <x v="0"/>
    <x v="0"/>
    <x v="0"/>
    <x v="0"/>
    <x v="34"/>
    <x v="234"/>
    <x v="233"/>
    <x v="1"/>
    <x v="21"/>
    <x v="20"/>
    <n v="0"/>
    <n v="0"/>
    <n v="0"/>
    <n v="0"/>
    <n v="0"/>
    <n v="0"/>
    <n v="0"/>
    <n v="-94.77"/>
    <n v="0"/>
    <n v="-94.77"/>
    <n v="94.77"/>
    <x v="2"/>
    <x v="1"/>
    <x v="4"/>
    <x v="4"/>
    <s v="650CNS"/>
    <x v="9"/>
    <s v="6CNSM"/>
    <x v="18"/>
    <s v="6CNSMR"/>
    <x v="18"/>
    <s v="D6BLST"/>
    <s v="CNSM BLaST Program"/>
    <s v="D6BLST"/>
    <m/>
    <m/>
    <m/>
    <s v="CNSM BLaST Program"/>
    <x v="2"/>
    <m/>
    <x v="0"/>
  </r>
  <r>
    <s v="Schnekenburger, Laycie"/>
    <x v="0"/>
    <x v="0"/>
    <x v="0"/>
    <x v="0"/>
    <x v="34"/>
    <x v="234"/>
    <x v="233"/>
    <x v="1"/>
    <x v="21"/>
    <x v="20"/>
    <n v="0"/>
    <n v="0"/>
    <n v="0"/>
    <n v="0"/>
    <n v="0"/>
    <n v="0"/>
    <n v="0"/>
    <n v="756.52"/>
    <n v="0"/>
    <n v="756.52"/>
    <n v="-756.52"/>
    <x v="2"/>
    <x v="1"/>
    <x v="4"/>
    <x v="4"/>
    <s v="650CNS"/>
    <x v="9"/>
    <s v="6CNSM"/>
    <x v="18"/>
    <s v="6CNSMR"/>
    <x v="18"/>
    <s v="D6BLST"/>
    <s v="CNSM BLaST Program"/>
    <s v="D6BLST"/>
    <m/>
    <m/>
    <m/>
    <s v="CNSM BLaST Program"/>
    <x v="2"/>
    <m/>
    <x v="0"/>
  </r>
  <r>
    <s v="Schnekenburger, Laycie"/>
    <x v="0"/>
    <x v="0"/>
    <x v="0"/>
    <x v="0"/>
    <x v="34"/>
    <x v="260"/>
    <x v="259"/>
    <x v="1"/>
    <x v="21"/>
    <x v="20"/>
    <n v="0"/>
    <n v="0"/>
    <n v="0"/>
    <n v="0"/>
    <n v="0"/>
    <n v="0"/>
    <n v="0"/>
    <n v="-80.040000000000006"/>
    <n v="0"/>
    <n v="-80.040000000000006"/>
    <n v="80.040000000000006"/>
    <x v="2"/>
    <x v="1"/>
    <x v="4"/>
    <x v="4"/>
    <s v="650CNS"/>
    <x v="9"/>
    <s v="6CNSM"/>
    <x v="18"/>
    <s v="6CNSMR"/>
    <x v="18"/>
    <s v="D6BLST"/>
    <s v="CNSM BLaST Program"/>
    <s v="D6BLST"/>
    <m/>
    <m/>
    <m/>
    <s v="CNSM BLaST Program"/>
    <x v="2"/>
    <m/>
    <x v="0"/>
  </r>
  <r>
    <s v="Schnekenburger, Laycie"/>
    <x v="0"/>
    <x v="0"/>
    <x v="0"/>
    <x v="0"/>
    <x v="34"/>
    <x v="260"/>
    <x v="259"/>
    <x v="1"/>
    <x v="21"/>
    <x v="20"/>
    <n v="0"/>
    <n v="0"/>
    <n v="0"/>
    <n v="0"/>
    <n v="0"/>
    <n v="0"/>
    <n v="0"/>
    <n v="-330436.43"/>
    <n v="0"/>
    <n v="-330436.43"/>
    <n v="330436.43"/>
    <x v="2"/>
    <x v="1"/>
    <x v="4"/>
    <x v="4"/>
    <s v="650CNS"/>
    <x v="9"/>
    <s v="6CNSM"/>
    <x v="18"/>
    <s v="6CNSMR"/>
    <x v="18"/>
    <s v="D6BLST"/>
    <s v="CNSM BLaST Program"/>
    <s v="D6BLST"/>
    <m/>
    <m/>
    <m/>
    <s v="CNSM BLaST Program"/>
    <x v="2"/>
    <m/>
    <x v="0"/>
  </r>
  <r>
    <s v="Schnekenburger, Laycie"/>
    <x v="0"/>
    <x v="0"/>
    <x v="0"/>
    <x v="0"/>
    <x v="34"/>
    <x v="246"/>
    <x v="245"/>
    <x v="1"/>
    <x v="21"/>
    <x v="20"/>
    <n v="0"/>
    <n v="0"/>
    <n v="0"/>
    <n v="0"/>
    <n v="0"/>
    <n v="0"/>
    <n v="0"/>
    <n v="-14211.5"/>
    <n v="0"/>
    <n v="-14211.5"/>
    <n v="14211.5"/>
    <x v="2"/>
    <x v="1"/>
    <x v="4"/>
    <x v="4"/>
    <s v="650CNS"/>
    <x v="9"/>
    <s v="6CNSM"/>
    <x v="18"/>
    <s v="6CNSMR"/>
    <x v="18"/>
    <s v="D6BLST"/>
    <s v="CNSM BLaST Program"/>
    <s v="D6BLST"/>
    <m/>
    <m/>
    <m/>
    <s v="CNSM BLaST Program"/>
    <x v="2"/>
    <m/>
    <x v="0"/>
  </r>
  <r>
    <s v="Schnekenburger, Laycie"/>
    <x v="0"/>
    <x v="0"/>
    <x v="0"/>
    <x v="0"/>
    <x v="34"/>
    <x v="259"/>
    <x v="258"/>
    <x v="1"/>
    <x v="21"/>
    <x v="20"/>
    <n v="0"/>
    <n v="0"/>
    <n v="0"/>
    <n v="0"/>
    <n v="0"/>
    <n v="0"/>
    <n v="0"/>
    <n v="-2056.39"/>
    <n v="0"/>
    <n v="-2056.39"/>
    <n v="2056.39"/>
    <x v="2"/>
    <x v="1"/>
    <x v="4"/>
    <x v="4"/>
    <s v="650CNS"/>
    <x v="9"/>
    <s v="6CNSM"/>
    <x v="18"/>
    <s v="6CNSMR"/>
    <x v="18"/>
    <s v="D6BLST"/>
    <s v="CNSM BLaST Program"/>
    <s v="D6BLST"/>
    <m/>
    <m/>
    <m/>
    <s v="CNSM BLaST Program"/>
    <x v="2"/>
    <m/>
    <x v="0"/>
  </r>
  <r>
    <s v="Schnekenburger, Laycie"/>
    <x v="0"/>
    <x v="0"/>
    <x v="0"/>
    <x v="0"/>
    <x v="34"/>
    <x v="245"/>
    <x v="244"/>
    <x v="1"/>
    <x v="21"/>
    <x v="20"/>
    <n v="0"/>
    <n v="0"/>
    <n v="0"/>
    <n v="0"/>
    <n v="0"/>
    <n v="0"/>
    <n v="0"/>
    <n v="-1652.71"/>
    <n v="0"/>
    <n v="-1652.71"/>
    <n v="1652.71"/>
    <x v="2"/>
    <x v="1"/>
    <x v="4"/>
    <x v="4"/>
    <s v="650CNS"/>
    <x v="9"/>
    <s v="6CNSM"/>
    <x v="18"/>
    <s v="6CNSMR"/>
    <x v="18"/>
    <s v="D6BLST"/>
    <s v="CNSM BLaST Program"/>
    <s v="D6BLST"/>
    <m/>
    <m/>
    <m/>
    <s v="CNSM BLaST Program"/>
    <x v="2"/>
    <m/>
    <x v="0"/>
  </r>
  <r>
    <s v="Schnekenburger, Laycie"/>
    <x v="0"/>
    <x v="0"/>
    <x v="0"/>
    <x v="0"/>
    <x v="34"/>
    <x v="245"/>
    <x v="244"/>
    <x v="1"/>
    <x v="21"/>
    <x v="20"/>
    <n v="0"/>
    <n v="0"/>
    <n v="0"/>
    <n v="0"/>
    <n v="0"/>
    <n v="0"/>
    <n v="0"/>
    <n v="-1039.48"/>
    <n v="0"/>
    <n v="-1039.48"/>
    <n v="1039.48"/>
    <x v="2"/>
    <x v="1"/>
    <x v="4"/>
    <x v="4"/>
    <s v="650CNS"/>
    <x v="9"/>
    <s v="6CNSM"/>
    <x v="18"/>
    <s v="6CNSMR"/>
    <x v="18"/>
    <s v="D6BLST"/>
    <s v="CNSM BLaST Program"/>
    <s v="D6BLST"/>
    <m/>
    <m/>
    <m/>
    <s v="CNSM BLaST Program"/>
    <x v="2"/>
    <m/>
    <x v="0"/>
  </r>
  <r>
    <s v="Schnekenburger, Laycie"/>
    <x v="0"/>
    <x v="0"/>
    <x v="0"/>
    <x v="0"/>
    <x v="34"/>
    <x v="257"/>
    <x v="256"/>
    <x v="1"/>
    <x v="21"/>
    <x v="20"/>
    <n v="0"/>
    <n v="0"/>
    <n v="0"/>
    <n v="0"/>
    <n v="0"/>
    <n v="0"/>
    <n v="0"/>
    <n v="-14.08"/>
    <n v="0"/>
    <n v="-14.08"/>
    <n v="14.08"/>
    <x v="2"/>
    <x v="1"/>
    <x v="4"/>
    <x v="4"/>
    <s v="650CNS"/>
    <x v="9"/>
    <s v="6CNSM"/>
    <x v="18"/>
    <s v="6CNSMR"/>
    <x v="18"/>
    <s v="D6BLST"/>
    <s v="CNSM BLaST Program"/>
    <s v="D6BLST"/>
    <m/>
    <m/>
    <m/>
    <s v="CNSM BLaST Program"/>
    <x v="2"/>
    <m/>
    <x v="0"/>
  </r>
  <r>
    <s v="Schnekenburger, Laycie"/>
    <x v="0"/>
    <x v="0"/>
    <x v="0"/>
    <x v="0"/>
    <x v="34"/>
    <x v="257"/>
    <x v="256"/>
    <x v="1"/>
    <x v="21"/>
    <x v="20"/>
    <n v="0"/>
    <n v="0"/>
    <n v="0"/>
    <n v="0"/>
    <n v="0"/>
    <n v="0"/>
    <n v="0"/>
    <n v="-60.8"/>
    <n v="0"/>
    <n v="-60.8"/>
    <n v="60.8"/>
    <x v="2"/>
    <x v="1"/>
    <x v="4"/>
    <x v="4"/>
    <s v="650CNS"/>
    <x v="9"/>
    <s v="6CNSM"/>
    <x v="18"/>
    <s v="6CNSMR"/>
    <x v="18"/>
    <s v="D6BLST"/>
    <s v="CNSM BLaST Program"/>
    <s v="D6BLST"/>
    <m/>
    <m/>
    <m/>
    <s v="CNSM BLaST Program"/>
    <x v="2"/>
    <m/>
    <x v="0"/>
  </r>
  <r>
    <s v="Harrington, Phill"/>
    <x v="0"/>
    <x v="0"/>
    <x v="0"/>
    <x v="0"/>
    <x v="76"/>
    <x v="747"/>
    <x v="738"/>
    <x v="1"/>
    <x v="21"/>
    <x v="20"/>
    <n v="0"/>
    <n v="0"/>
    <n v="0"/>
    <n v="0"/>
    <n v="0"/>
    <n v="0"/>
    <n v="0"/>
    <n v="-1028.5"/>
    <n v="0"/>
    <n v="-1028.5"/>
    <n v="1028.5"/>
    <x v="2"/>
    <x v="1"/>
    <x v="5"/>
    <x v="5"/>
    <s v="655IAB"/>
    <x v="17"/>
    <s v="6IABHS"/>
    <x v="36"/>
    <s v="6IABH"/>
    <x v="40"/>
    <s v="D6INBR"/>
    <s v="IAB Alaska INBRE Program"/>
    <s v="D6INBR"/>
    <m/>
    <m/>
    <m/>
    <s v="IAB Alaska INBRE Program"/>
    <x v="2"/>
    <m/>
    <x v="0"/>
  </r>
  <r>
    <s v="Wood, Sasha"/>
    <x v="0"/>
    <x v="0"/>
    <x v="0"/>
    <x v="0"/>
    <x v="103"/>
    <x v="1158"/>
    <x v="1147"/>
    <x v="1"/>
    <x v="21"/>
    <x v="20"/>
    <n v="0"/>
    <n v="0"/>
    <n v="0"/>
    <n v="0"/>
    <n v="0"/>
    <n v="0"/>
    <n v="0"/>
    <n v="-716.72"/>
    <n v="0"/>
    <n v="-716.72"/>
    <n v="716.72"/>
    <x v="2"/>
    <x v="1"/>
    <x v="5"/>
    <x v="5"/>
    <s v="6RESCH"/>
    <x v="20"/>
    <s v="6VCRA"/>
    <x v="44"/>
    <s v="65VCRA"/>
    <x v="48"/>
    <s v="D6OIPC"/>
    <s v="Ofc of Intellectual Property &amp; Com"/>
    <s v="D6OIPC"/>
    <m/>
    <m/>
    <m/>
    <s v="Ofc of Intellectual Property &amp; Com"/>
    <x v="2"/>
    <m/>
    <x v="0"/>
  </r>
  <r>
    <s v="Morotti, Erin"/>
    <x v="0"/>
    <x v="0"/>
    <x v="0"/>
    <x v="0"/>
    <x v="58"/>
    <x v="476"/>
    <x v="474"/>
    <x v="1"/>
    <x v="21"/>
    <x v="20"/>
    <n v="0"/>
    <n v="0"/>
    <n v="0"/>
    <n v="0"/>
    <n v="0"/>
    <n v="0"/>
    <n v="0"/>
    <n v="-1992.23"/>
    <n v="0"/>
    <n v="-1992.23"/>
    <n v="1992.23"/>
    <x v="2"/>
    <x v="1"/>
    <x v="4"/>
    <x v="4"/>
    <s v="6PROV"/>
    <x v="14"/>
    <s v="6GENST"/>
    <x v="28"/>
    <s v="65GENS"/>
    <x v="32"/>
    <s v="D6SSS"/>
    <s v="Student Support Services"/>
    <s v="D6SSS"/>
    <m/>
    <m/>
    <m/>
    <s v="Student Support Services"/>
    <x v="2"/>
    <m/>
    <x v="0"/>
  </r>
  <r>
    <s v="Harrington, Phill"/>
    <x v="0"/>
    <x v="0"/>
    <x v="0"/>
    <x v="0"/>
    <x v="76"/>
    <x v="736"/>
    <x v="727"/>
    <x v="1"/>
    <x v="21"/>
    <x v="20"/>
    <n v="0"/>
    <n v="0"/>
    <n v="0"/>
    <n v="0"/>
    <n v="0"/>
    <n v="0"/>
    <n v="0"/>
    <n v="-87.25"/>
    <n v="0"/>
    <n v="-87.25"/>
    <n v="87.25"/>
    <x v="2"/>
    <x v="1"/>
    <x v="5"/>
    <x v="5"/>
    <s v="655IAB"/>
    <x v="17"/>
    <s v="6IABHS"/>
    <x v="36"/>
    <s v="6IABH"/>
    <x v="40"/>
    <s v="D6INBR"/>
    <s v="IAB Alaska INBRE Program"/>
    <s v="D6INBR"/>
    <m/>
    <m/>
    <m/>
    <s v="IAB Alaska INBRE Program"/>
    <x v="2"/>
    <m/>
    <x v="0"/>
  </r>
  <r>
    <s v="Luke, Sue"/>
    <x v="1"/>
    <x v="1"/>
    <x v="6"/>
    <x v="6"/>
    <x v="315"/>
    <x v="2750"/>
    <x v="2699"/>
    <x v="1"/>
    <x v="21"/>
    <x v="20"/>
    <n v="0"/>
    <n v="0"/>
    <n v="0"/>
    <n v="0"/>
    <n v="0"/>
    <n v="0"/>
    <n v="0"/>
    <n v="-10285.57"/>
    <n v="0"/>
    <n v="-10285.57"/>
    <n v="10285.57"/>
    <x v="2"/>
    <x v="1"/>
    <x v="6"/>
    <x v="6"/>
    <s v="4UANW"/>
    <x v="38"/>
    <s v="46NW"/>
    <x v="90"/>
    <s v="46NWC"/>
    <x v="97"/>
    <s v="D46SCI"/>
    <s v="NW Science"/>
    <s v="D46SCI"/>
    <m/>
    <m/>
    <m/>
    <s v="NW Science"/>
    <x v="2"/>
    <m/>
    <x v="0"/>
  </r>
  <r>
    <s v="Carpenter, Julie"/>
    <x v="1"/>
    <x v="1"/>
    <x v="5"/>
    <x v="5"/>
    <x v="318"/>
    <x v="2735"/>
    <x v="2704"/>
    <x v="1"/>
    <x v="21"/>
    <x v="20"/>
    <n v="0"/>
    <n v="0"/>
    <n v="0"/>
    <n v="0"/>
    <n v="0"/>
    <n v="0"/>
    <n v="0"/>
    <n v="-2865.46"/>
    <n v="0"/>
    <n v="-2865.46"/>
    <n v="2865.46"/>
    <x v="2"/>
    <x v="1"/>
    <x v="6"/>
    <x v="6"/>
    <s v="4UAKU"/>
    <x v="37"/>
    <s v="45KU"/>
    <x v="89"/>
    <s v="45KUC"/>
    <x v="96"/>
    <s v="D45SHD"/>
    <s v="KU Social &amp; Human Development"/>
    <s v="D45SHD"/>
    <m/>
    <m/>
    <m/>
    <s v="KU Social &amp; Human Development"/>
    <x v="2"/>
    <m/>
    <x v="0"/>
  </r>
  <r>
    <s v="Tanner, Sheena - IAC"/>
    <x v="1"/>
    <x v="1"/>
    <x v="4"/>
    <x v="4"/>
    <x v="303"/>
    <x v="2710"/>
    <x v="2680"/>
    <x v="1"/>
    <x v="21"/>
    <x v="20"/>
    <n v="0"/>
    <n v="0"/>
    <n v="0"/>
    <n v="0"/>
    <n v="0"/>
    <n v="0"/>
    <n v="0"/>
    <n v="-34841.269999999997"/>
    <n v="0"/>
    <n v="-34841.269999999997"/>
    <n v="34841.269999999997"/>
    <x v="2"/>
    <x v="1"/>
    <x v="6"/>
    <x v="6"/>
    <s v="4UIAC"/>
    <x v="36"/>
    <s v="44IC"/>
    <x v="88"/>
    <s v="44IAC"/>
    <x v="95"/>
    <s v="D44ICT"/>
    <s v="IC Indigenous, Comm &amp; Tribal Progs"/>
    <s v="D44ICT"/>
    <m/>
    <m/>
    <m/>
    <s v="IC Indigenous, Comm &amp; Tribal Progs"/>
    <x v="2"/>
    <m/>
    <x v="0"/>
  </r>
  <r>
    <s v="Tanner, Sheena - Bristol Bay"/>
    <x v="1"/>
    <x v="1"/>
    <x v="2"/>
    <x v="2"/>
    <x v="286"/>
    <x v="2666"/>
    <x v="2644"/>
    <x v="1"/>
    <x v="21"/>
    <x v="20"/>
    <n v="0"/>
    <n v="0"/>
    <n v="0"/>
    <n v="0"/>
    <n v="0"/>
    <n v="0"/>
    <n v="0"/>
    <n v="-7143.27"/>
    <n v="0"/>
    <n v="-7143.27"/>
    <n v="7143.27"/>
    <x v="2"/>
    <x v="1"/>
    <x v="6"/>
    <x v="6"/>
    <s v="4UABB"/>
    <x v="34"/>
    <s v="42BB"/>
    <x v="86"/>
    <s v="42BBC"/>
    <x v="92"/>
    <s v="D42SCI"/>
    <s v="BB Science"/>
    <s v="D42SCI"/>
    <m/>
    <m/>
    <m/>
    <s v="BB Science"/>
    <x v="2"/>
    <m/>
    <x v="0"/>
  </r>
  <r>
    <s v="Tanner, Sheena - Bristol Bay"/>
    <x v="1"/>
    <x v="1"/>
    <x v="2"/>
    <x v="2"/>
    <x v="286"/>
    <x v="2663"/>
    <x v="2642"/>
    <x v="1"/>
    <x v="21"/>
    <x v="20"/>
    <n v="0"/>
    <n v="0"/>
    <n v="0"/>
    <n v="0"/>
    <n v="0"/>
    <n v="0"/>
    <n v="0"/>
    <n v="-1776.5"/>
    <n v="0"/>
    <n v="-1776.5"/>
    <n v="1776.5"/>
    <x v="2"/>
    <x v="1"/>
    <x v="6"/>
    <x v="6"/>
    <s v="4UABB"/>
    <x v="34"/>
    <s v="42BB"/>
    <x v="86"/>
    <s v="42BBC"/>
    <x v="92"/>
    <s v="D42SCI"/>
    <s v="BB Science"/>
    <s v="D42SCI"/>
    <m/>
    <m/>
    <m/>
    <s v="BB Science"/>
    <x v="2"/>
    <m/>
    <x v="0"/>
  </r>
  <r>
    <s v="Morotti, Erin"/>
    <x v="0"/>
    <x v="0"/>
    <x v="0"/>
    <x v="0"/>
    <x v="59"/>
    <x v="1989"/>
    <x v="1973"/>
    <x v="1"/>
    <x v="21"/>
    <x v="20"/>
    <n v="0"/>
    <n v="0"/>
    <n v="0"/>
    <n v="0"/>
    <n v="0"/>
    <n v="0"/>
    <n v="0"/>
    <n v="-739.11"/>
    <n v="0"/>
    <n v="-739.11"/>
    <n v="739.11"/>
    <x v="2"/>
    <x v="1"/>
    <x v="4"/>
    <x v="4"/>
    <s v="6PROV"/>
    <x v="14"/>
    <s v="6GENST"/>
    <x v="28"/>
    <s v="65GENS"/>
    <x v="32"/>
    <s v="D6UPWB"/>
    <s v="Upward Bound"/>
    <s v="D6UPWB"/>
    <m/>
    <m/>
    <m/>
    <s v="Upward Bound"/>
    <x v="2"/>
    <m/>
    <x v="0"/>
  </r>
  <r>
    <s v="Morotti, Erin"/>
    <x v="0"/>
    <x v="0"/>
    <x v="0"/>
    <x v="0"/>
    <x v="59"/>
    <x v="481"/>
    <x v="479"/>
    <x v="1"/>
    <x v="21"/>
    <x v="20"/>
    <n v="0"/>
    <n v="0"/>
    <n v="0"/>
    <n v="0"/>
    <n v="0"/>
    <n v="0"/>
    <n v="0"/>
    <n v="-29029.82"/>
    <n v="0"/>
    <n v="-29029.82"/>
    <n v="29029.82"/>
    <x v="2"/>
    <x v="1"/>
    <x v="4"/>
    <x v="4"/>
    <s v="6PROV"/>
    <x v="14"/>
    <s v="6GENST"/>
    <x v="28"/>
    <s v="65GENS"/>
    <x v="32"/>
    <s v="D6UPWB"/>
    <s v="Upward Bound"/>
    <s v="D6UPWB"/>
    <m/>
    <m/>
    <m/>
    <s v="Upward Bound"/>
    <x v="2"/>
    <m/>
    <x v="0"/>
  </r>
  <r>
    <s v="Miller, Derek"/>
    <x v="0"/>
    <x v="0"/>
    <x v="0"/>
    <x v="0"/>
    <x v="45"/>
    <x v="1305"/>
    <x v="1294"/>
    <x v="0"/>
    <x v="3"/>
    <x v="3"/>
    <n v="0"/>
    <n v="0"/>
    <n v="0"/>
    <n v="-744.84"/>
    <n v="0"/>
    <n v="0"/>
    <n v="0"/>
    <n v="0"/>
    <n v="0"/>
    <n v="0"/>
    <n v="744.84"/>
    <x v="2"/>
    <x v="1"/>
    <x v="4"/>
    <x v="4"/>
    <s v="6CEM"/>
    <x v="12"/>
    <s v="6INE"/>
    <x v="23"/>
    <s v="65INE"/>
    <x v="27"/>
    <s v="D6AUTC"/>
    <s v="CEM INE Alaska Univ Transp Center"/>
    <s v="D6AUTC"/>
    <m/>
    <m/>
    <m/>
    <s v="CEM INE Alaska Univ Transp Center"/>
    <x v="2"/>
    <m/>
    <x v="0"/>
  </r>
  <r>
    <s v="Ice, Debbie"/>
    <x v="0"/>
    <x v="0"/>
    <x v="0"/>
    <x v="0"/>
    <x v="94"/>
    <x v="1351"/>
    <x v="1340"/>
    <x v="0"/>
    <x v="3"/>
    <x v="3"/>
    <n v="0"/>
    <n v="0"/>
    <n v="0"/>
    <n v="4.5599999999999996"/>
    <n v="0"/>
    <n v="0"/>
    <n v="0"/>
    <n v="0"/>
    <n v="0"/>
    <n v="0"/>
    <n v="-4.5599999999999996"/>
    <x v="2"/>
    <x v="1"/>
    <x v="5"/>
    <x v="5"/>
    <s v="665GI"/>
    <x v="18"/>
    <s v="66GIR"/>
    <x v="40"/>
    <s v="6GIR"/>
    <x v="44"/>
    <s v="D6SEIS"/>
    <s v="GI Seismology"/>
    <s v="D6SEIS"/>
    <m/>
    <m/>
    <m/>
    <s v="GI Seismology"/>
    <x v="2"/>
    <m/>
    <x v="0"/>
  </r>
  <r>
    <s v="Bennett, Kathleen"/>
    <x v="0"/>
    <x v="0"/>
    <x v="0"/>
    <x v="0"/>
    <x v="66"/>
    <x v="1322"/>
    <x v="1311"/>
    <x v="0"/>
    <x v="3"/>
    <x v="3"/>
    <n v="0"/>
    <n v="0"/>
    <n v="0"/>
    <n v="-0.01"/>
    <n v="0"/>
    <n v="0"/>
    <n v="0"/>
    <n v="0"/>
    <n v="0"/>
    <n v="0"/>
    <n v="0.01"/>
    <x v="2"/>
    <x v="1"/>
    <x v="4"/>
    <x v="4"/>
    <s v="6SNRE"/>
    <x v="15"/>
    <s v="64CES"/>
    <x v="31"/>
    <s v="65CES"/>
    <x v="35"/>
    <s v="D6CESP"/>
    <s v="CES Extension Programs"/>
    <s v="D6CESP"/>
    <m/>
    <m/>
    <m/>
    <s v="CES Extension Programs"/>
    <x v="2"/>
    <m/>
    <x v="0"/>
  </r>
  <r>
    <s v="Krupina, Tatiana"/>
    <x v="0"/>
    <x v="0"/>
    <x v="0"/>
    <x v="0"/>
    <x v="22"/>
    <x v="1293"/>
    <x v="1282"/>
    <x v="0"/>
    <x v="3"/>
    <x v="3"/>
    <n v="0"/>
    <n v="0"/>
    <n v="0"/>
    <n v="-3960"/>
    <n v="0"/>
    <n v="0"/>
    <n v="0"/>
    <n v="0"/>
    <n v="0"/>
    <n v="0"/>
    <n v="3960"/>
    <x v="2"/>
    <x v="1"/>
    <x v="4"/>
    <x v="4"/>
    <s v="62CFOS"/>
    <x v="8"/>
    <s v="6CFOSR"/>
    <x v="16"/>
    <s v="65FOSR"/>
    <x v="16"/>
    <s v="D6FISH"/>
    <s v="CFOS Fisheries"/>
    <s v="D6FISH"/>
    <m/>
    <m/>
    <m/>
    <s v="CFOS Fisheries"/>
    <x v="2"/>
    <m/>
    <x v="0"/>
  </r>
  <r>
    <s v="Bennett, Kathleen"/>
    <x v="0"/>
    <x v="0"/>
    <x v="0"/>
    <x v="0"/>
    <x v="66"/>
    <x v="1320"/>
    <x v="1309"/>
    <x v="0"/>
    <x v="3"/>
    <x v="3"/>
    <n v="0"/>
    <n v="0"/>
    <n v="0"/>
    <n v="564.52"/>
    <n v="0"/>
    <n v="0"/>
    <n v="0"/>
    <n v="0"/>
    <n v="0"/>
    <n v="0"/>
    <n v="-564.52"/>
    <x v="2"/>
    <x v="1"/>
    <x v="4"/>
    <x v="4"/>
    <s v="6SNRE"/>
    <x v="15"/>
    <s v="64CES"/>
    <x v="31"/>
    <s v="65CES"/>
    <x v="35"/>
    <s v="D6CESP"/>
    <s v="CES Extension Programs"/>
    <s v="D6CESP"/>
    <m/>
    <m/>
    <m/>
    <s v="CES Extension Programs"/>
    <x v="2"/>
    <m/>
    <x v="0"/>
  </r>
  <r>
    <s v="Tanner, Sheena - Bristol Bay"/>
    <x v="1"/>
    <x v="1"/>
    <x v="2"/>
    <x v="2"/>
    <x v="289"/>
    <x v="2672"/>
    <x v="2649"/>
    <x v="0"/>
    <x v="3"/>
    <x v="3"/>
    <n v="0"/>
    <n v="0"/>
    <n v="0"/>
    <n v="-7242.73"/>
    <n v="0"/>
    <n v="0"/>
    <n v="0"/>
    <n v="0"/>
    <n v="0"/>
    <n v="0"/>
    <n v="7242.73"/>
    <x v="2"/>
    <x v="1"/>
    <x v="6"/>
    <x v="6"/>
    <s v="4UABB"/>
    <x v="34"/>
    <s v="42BB"/>
    <x v="86"/>
    <s v="42BBC"/>
    <x v="92"/>
    <s v="D42ABE"/>
    <s v="BB Adult Basic Education"/>
    <s v="D42ABE"/>
    <m/>
    <m/>
    <m/>
    <s v="BB Adult Basic Education"/>
    <x v="2"/>
    <m/>
    <x v="0"/>
  </r>
  <r>
    <s v="Harris, Jennifer"/>
    <x v="0"/>
    <x v="0"/>
    <x v="0"/>
    <x v="0"/>
    <x v="68"/>
    <x v="588"/>
    <x v="585"/>
    <x v="0"/>
    <x v="0"/>
    <x v="0"/>
    <n v="0"/>
    <n v="0"/>
    <n v="0"/>
    <n v="-54940.36"/>
    <n v="0"/>
    <n v="0"/>
    <n v="0"/>
    <n v="0"/>
    <n v="0"/>
    <n v="0"/>
    <n v="54940.36"/>
    <x v="2"/>
    <x v="1"/>
    <x v="5"/>
    <x v="5"/>
    <s v="63ACEP"/>
    <x v="16"/>
    <s v="6ACEP"/>
    <x v="33"/>
    <s v="65ACEP"/>
    <x v="37"/>
    <s v="D6ACEP"/>
    <s v="AK Center for Energy &amp; Power"/>
    <s v="D6ACEP"/>
    <m/>
    <m/>
    <m/>
    <s v="AK Center for Energy &amp; Power"/>
    <x v="2"/>
    <m/>
    <x v="0"/>
  </r>
  <r>
    <s v="Miller, Derek"/>
    <x v="0"/>
    <x v="0"/>
    <x v="0"/>
    <x v="0"/>
    <x v="50"/>
    <x v="400"/>
    <x v="398"/>
    <x v="0"/>
    <x v="0"/>
    <x v="0"/>
    <n v="0"/>
    <n v="0"/>
    <n v="0"/>
    <n v="-17265.52"/>
    <n v="0"/>
    <n v="0"/>
    <n v="0"/>
    <n v="0"/>
    <n v="0"/>
    <n v="0"/>
    <n v="17265.52"/>
    <x v="2"/>
    <x v="1"/>
    <x v="4"/>
    <x v="4"/>
    <s v="6CEM"/>
    <x v="12"/>
    <s v="6INE"/>
    <x v="23"/>
    <s v="65INE"/>
    <x v="27"/>
    <s v="D6WRC"/>
    <s v="CEM INE Water Research Center"/>
    <s v="D6WRC"/>
    <m/>
    <m/>
    <m/>
    <s v="CEM INE Water Research Center"/>
    <x v="2"/>
    <m/>
    <x v="0"/>
  </r>
  <r>
    <s v="Miller, Derek"/>
    <x v="0"/>
    <x v="0"/>
    <x v="0"/>
    <x v="0"/>
    <x v="50"/>
    <x v="368"/>
    <x v="366"/>
    <x v="0"/>
    <x v="0"/>
    <x v="0"/>
    <n v="0"/>
    <n v="0"/>
    <n v="0"/>
    <n v="-26728.05"/>
    <n v="0"/>
    <n v="0"/>
    <n v="0"/>
    <n v="0"/>
    <n v="0"/>
    <n v="0"/>
    <n v="26728.05"/>
    <x v="2"/>
    <x v="1"/>
    <x v="4"/>
    <x v="4"/>
    <s v="6CEM"/>
    <x v="12"/>
    <s v="6INE"/>
    <x v="23"/>
    <s v="65INE"/>
    <x v="27"/>
    <s v="D6WRC"/>
    <s v="CEM INE Water Research Center"/>
    <s v="D6WRC"/>
    <m/>
    <m/>
    <m/>
    <s v="CEM INE Water Research Center"/>
    <x v="2"/>
    <m/>
    <x v="0"/>
  </r>
  <r>
    <s v="Miller, Derek"/>
    <x v="0"/>
    <x v="0"/>
    <x v="0"/>
    <x v="0"/>
    <x v="47"/>
    <x v="342"/>
    <x v="340"/>
    <x v="0"/>
    <x v="0"/>
    <x v="0"/>
    <n v="0"/>
    <n v="0"/>
    <n v="0"/>
    <n v="-25175.17"/>
    <n v="0"/>
    <n v="0"/>
    <n v="0"/>
    <n v="0"/>
    <n v="0"/>
    <n v="0"/>
    <n v="25175.17"/>
    <x v="2"/>
    <x v="1"/>
    <x v="4"/>
    <x v="4"/>
    <s v="6CEM"/>
    <x v="12"/>
    <s v="6INE"/>
    <x v="23"/>
    <s v="65INE"/>
    <x v="27"/>
    <s v="D6INE"/>
    <s v="CEM INE General Research"/>
    <s v="D6INE"/>
    <m/>
    <m/>
    <m/>
    <s v="CEM INE General Research"/>
    <x v="2"/>
    <m/>
    <x v="0"/>
  </r>
  <r>
    <s v="Harris, Jennifer"/>
    <x v="0"/>
    <x v="0"/>
    <x v="0"/>
    <x v="0"/>
    <x v="68"/>
    <x v="566"/>
    <x v="564"/>
    <x v="0"/>
    <x v="0"/>
    <x v="0"/>
    <n v="0"/>
    <n v="0"/>
    <n v="0"/>
    <n v="-370.52"/>
    <n v="0"/>
    <n v="0"/>
    <n v="0"/>
    <n v="0"/>
    <n v="0"/>
    <n v="0"/>
    <n v="370.52"/>
    <x v="2"/>
    <x v="1"/>
    <x v="5"/>
    <x v="5"/>
    <s v="63ACEP"/>
    <x v="16"/>
    <s v="6ACEP"/>
    <x v="33"/>
    <s v="65ACEP"/>
    <x v="37"/>
    <s v="D6ACEP"/>
    <s v="AK Center for Energy &amp; Power"/>
    <s v="D6ACEP"/>
    <m/>
    <m/>
    <m/>
    <s v="AK Center for Energy &amp; Power"/>
    <x v="2"/>
    <m/>
    <x v="0"/>
  </r>
  <r>
    <s v="Harris, Jennifer"/>
    <x v="0"/>
    <x v="0"/>
    <x v="0"/>
    <x v="0"/>
    <x v="68"/>
    <x v="586"/>
    <x v="583"/>
    <x v="0"/>
    <x v="0"/>
    <x v="0"/>
    <n v="0"/>
    <n v="0"/>
    <n v="0"/>
    <n v="-251.47"/>
    <n v="0"/>
    <n v="0"/>
    <n v="0"/>
    <n v="0"/>
    <n v="0"/>
    <n v="0"/>
    <n v="251.47"/>
    <x v="2"/>
    <x v="1"/>
    <x v="5"/>
    <x v="5"/>
    <s v="63ACEP"/>
    <x v="16"/>
    <s v="6ACEP"/>
    <x v="33"/>
    <s v="65ACEP"/>
    <x v="37"/>
    <s v="D6ACEP"/>
    <s v="AK Center for Energy &amp; Power"/>
    <s v="D6ACEP"/>
    <m/>
    <m/>
    <m/>
    <s v="AK Center for Energy &amp; Power"/>
    <x v="2"/>
    <m/>
    <x v="0"/>
  </r>
  <r>
    <s v="Harris, Jennifer"/>
    <x v="0"/>
    <x v="0"/>
    <x v="0"/>
    <x v="0"/>
    <x v="68"/>
    <x v="574"/>
    <x v="572"/>
    <x v="0"/>
    <x v="0"/>
    <x v="0"/>
    <n v="0"/>
    <n v="0"/>
    <n v="0"/>
    <n v="-23027.84"/>
    <n v="0"/>
    <n v="0"/>
    <n v="0"/>
    <n v="0"/>
    <n v="0"/>
    <n v="0"/>
    <n v="23027.84"/>
    <x v="2"/>
    <x v="1"/>
    <x v="5"/>
    <x v="5"/>
    <s v="63ACEP"/>
    <x v="16"/>
    <s v="6ACEP"/>
    <x v="33"/>
    <s v="65ACEP"/>
    <x v="37"/>
    <s v="D6ACEP"/>
    <s v="AK Center for Energy &amp; Power"/>
    <s v="D6ACEP"/>
    <m/>
    <m/>
    <m/>
    <s v="AK Center for Energy &amp; Power"/>
    <x v="2"/>
    <m/>
    <x v="0"/>
  </r>
  <r>
    <s v="Miller, Derek"/>
    <x v="0"/>
    <x v="0"/>
    <x v="0"/>
    <x v="0"/>
    <x v="47"/>
    <x v="363"/>
    <x v="361"/>
    <x v="0"/>
    <x v="0"/>
    <x v="0"/>
    <n v="0"/>
    <n v="0"/>
    <n v="0"/>
    <n v="-26208.67"/>
    <n v="0"/>
    <n v="0"/>
    <n v="0"/>
    <n v="0"/>
    <n v="0"/>
    <n v="0"/>
    <n v="26208.67"/>
    <x v="2"/>
    <x v="1"/>
    <x v="4"/>
    <x v="4"/>
    <s v="6CEM"/>
    <x v="12"/>
    <s v="6INE"/>
    <x v="23"/>
    <s v="65INE"/>
    <x v="27"/>
    <s v="D6INE"/>
    <s v="CEM INE General Research"/>
    <s v="D6INE"/>
    <m/>
    <m/>
    <m/>
    <s v="CEM INE General Research"/>
    <x v="2"/>
    <m/>
    <x v="0"/>
  </r>
  <r>
    <s v="Miller, Derek"/>
    <x v="0"/>
    <x v="0"/>
    <x v="0"/>
    <x v="0"/>
    <x v="45"/>
    <x v="324"/>
    <x v="322"/>
    <x v="0"/>
    <x v="0"/>
    <x v="0"/>
    <n v="0"/>
    <n v="0"/>
    <n v="0"/>
    <n v="-4004.01"/>
    <n v="0"/>
    <n v="0"/>
    <n v="0"/>
    <n v="0"/>
    <n v="0"/>
    <n v="0"/>
    <n v="4004.01"/>
    <x v="2"/>
    <x v="1"/>
    <x v="4"/>
    <x v="4"/>
    <s v="6CEM"/>
    <x v="12"/>
    <s v="6INE"/>
    <x v="23"/>
    <s v="65INE"/>
    <x v="27"/>
    <s v="D6AUTC"/>
    <s v="CEM INE Alaska Univ Transp Center"/>
    <s v="D6AUTC"/>
    <m/>
    <m/>
    <m/>
    <s v="CEM INE Alaska Univ Transp Center"/>
    <x v="2"/>
    <m/>
    <x v="0"/>
  </r>
  <r>
    <s v="Miller, Derek"/>
    <x v="0"/>
    <x v="0"/>
    <x v="0"/>
    <x v="0"/>
    <x v="49"/>
    <x v="381"/>
    <x v="379"/>
    <x v="0"/>
    <x v="0"/>
    <x v="0"/>
    <n v="0"/>
    <n v="0"/>
    <n v="0"/>
    <n v="-38642.31"/>
    <n v="0"/>
    <n v="0"/>
    <n v="0"/>
    <n v="0"/>
    <n v="0"/>
    <n v="0"/>
    <n v="38642.31"/>
    <x v="2"/>
    <x v="1"/>
    <x v="4"/>
    <x v="4"/>
    <s v="6CEM"/>
    <x v="12"/>
    <s v="6INE"/>
    <x v="23"/>
    <s v="65INE"/>
    <x v="27"/>
    <s v="D6PDL"/>
    <s v="CEM Petroleum Development Lab"/>
    <s v="D6PDL"/>
    <m/>
    <m/>
    <m/>
    <s v="CEM Petroleum Development Lab"/>
    <x v="2"/>
    <m/>
    <x v="0"/>
  </r>
  <r>
    <s v="Cox, Kim"/>
    <x v="0"/>
    <x v="0"/>
    <x v="0"/>
    <x v="0"/>
    <x v="109"/>
    <x v="1277"/>
    <x v="1266"/>
    <x v="0"/>
    <x v="0"/>
    <x v="0"/>
    <n v="0"/>
    <n v="0"/>
    <n v="0"/>
    <n v="339.91"/>
    <n v="0"/>
    <n v="0"/>
    <n v="0"/>
    <n v="0"/>
    <n v="0"/>
    <n v="0"/>
    <n v="-339.91"/>
    <x v="2"/>
    <x v="1"/>
    <x v="5"/>
    <x v="5"/>
    <s v="IARC"/>
    <x v="21"/>
    <s v="6IARCC"/>
    <x v="45"/>
    <s v="5IARCC"/>
    <x v="49"/>
    <s v="D6SNAP"/>
    <s v="IARC Scenarios Ntwk for AK Planning"/>
    <s v="D6SNAP"/>
    <m/>
    <m/>
    <m/>
    <s v="IARC Scenarios Ntwk for AK Planning"/>
    <x v="2"/>
    <m/>
    <x v="0"/>
  </r>
  <r>
    <s v="Cox, Kim"/>
    <x v="0"/>
    <x v="0"/>
    <x v="0"/>
    <x v="0"/>
    <x v="108"/>
    <x v="1237"/>
    <x v="1226"/>
    <x v="0"/>
    <x v="0"/>
    <x v="0"/>
    <n v="0"/>
    <n v="0"/>
    <n v="0"/>
    <n v="-3670.36"/>
    <n v="0"/>
    <n v="0"/>
    <n v="0"/>
    <n v="0"/>
    <n v="0"/>
    <n v="0"/>
    <n v="3670.36"/>
    <x v="2"/>
    <x v="1"/>
    <x v="5"/>
    <x v="5"/>
    <s v="IARC"/>
    <x v="21"/>
    <s v="6IARCP"/>
    <x v="47"/>
    <s v="5IARCP"/>
    <x v="51"/>
    <s v="D6IARR"/>
    <s v="IARC Central Research"/>
    <s v="D6IARR"/>
    <m/>
    <m/>
    <m/>
    <s v="IARC Central Research"/>
    <x v="2"/>
    <m/>
    <x v="0"/>
  </r>
  <r>
    <s v="Cox, Kim"/>
    <x v="0"/>
    <x v="0"/>
    <x v="0"/>
    <x v="0"/>
    <x v="108"/>
    <x v="1234"/>
    <x v="1223"/>
    <x v="0"/>
    <x v="0"/>
    <x v="0"/>
    <n v="0"/>
    <n v="0"/>
    <n v="0"/>
    <n v="-2975.31"/>
    <n v="0"/>
    <n v="0"/>
    <n v="0"/>
    <n v="0"/>
    <n v="0"/>
    <n v="0"/>
    <n v="2975.31"/>
    <x v="2"/>
    <x v="1"/>
    <x v="5"/>
    <x v="5"/>
    <s v="IARC"/>
    <x v="21"/>
    <s v="6IARCP"/>
    <x v="47"/>
    <s v="5IARCP"/>
    <x v="51"/>
    <s v="D6IARR"/>
    <s v="IARC Central Research"/>
    <s v="D6IARR"/>
    <m/>
    <m/>
    <m/>
    <s v="IARC Central Research"/>
    <x v="2"/>
    <m/>
    <x v="0"/>
  </r>
  <r>
    <s v="Cox, Kim"/>
    <x v="0"/>
    <x v="0"/>
    <x v="0"/>
    <x v="0"/>
    <x v="108"/>
    <x v="1217"/>
    <x v="1206"/>
    <x v="0"/>
    <x v="0"/>
    <x v="0"/>
    <n v="0"/>
    <n v="0"/>
    <n v="0"/>
    <n v="-9281.02"/>
    <n v="0"/>
    <n v="0"/>
    <n v="0"/>
    <n v="0"/>
    <n v="0"/>
    <n v="0"/>
    <n v="9281.02"/>
    <x v="2"/>
    <x v="1"/>
    <x v="5"/>
    <x v="5"/>
    <s v="IARC"/>
    <x v="21"/>
    <s v="6IARCP"/>
    <x v="47"/>
    <s v="5IARCP"/>
    <x v="51"/>
    <s v="D6IARR"/>
    <s v="IARC Central Research"/>
    <s v="D6IARR"/>
    <m/>
    <m/>
    <m/>
    <s v="IARC Central Research"/>
    <x v="2"/>
    <m/>
    <x v="0"/>
  </r>
  <r>
    <s v="Cox, Kim"/>
    <x v="0"/>
    <x v="0"/>
    <x v="0"/>
    <x v="0"/>
    <x v="108"/>
    <x v="1257"/>
    <x v="1246"/>
    <x v="0"/>
    <x v="0"/>
    <x v="0"/>
    <n v="0"/>
    <n v="0"/>
    <n v="0"/>
    <n v="-51824.06"/>
    <n v="0"/>
    <n v="0"/>
    <n v="0"/>
    <n v="0"/>
    <n v="0"/>
    <n v="0"/>
    <n v="51824.06"/>
    <x v="2"/>
    <x v="1"/>
    <x v="5"/>
    <x v="5"/>
    <s v="IARC"/>
    <x v="21"/>
    <s v="6IARCP"/>
    <x v="47"/>
    <s v="5IARCP"/>
    <x v="51"/>
    <s v="D6IARR"/>
    <s v="IARC Central Research"/>
    <s v="D6IARR"/>
    <m/>
    <m/>
    <m/>
    <s v="IARC Central Research"/>
    <x v="2"/>
    <m/>
    <x v="0"/>
  </r>
  <r>
    <s v="Ice, Debbie"/>
    <x v="0"/>
    <x v="0"/>
    <x v="0"/>
    <x v="0"/>
    <x v="90"/>
    <x v="844"/>
    <x v="833"/>
    <x v="0"/>
    <x v="0"/>
    <x v="0"/>
    <n v="0"/>
    <n v="0"/>
    <n v="0"/>
    <n v="-32361.13"/>
    <n v="0"/>
    <n v="0"/>
    <n v="0"/>
    <n v="0"/>
    <n v="0"/>
    <n v="0"/>
    <n v="32361.13"/>
    <x v="2"/>
    <x v="1"/>
    <x v="5"/>
    <x v="5"/>
    <s v="665GI"/>
    <x v="18"/>
    <s v="66GIF"/>
    <x v="39"/>
    <s v="6GIF"/>
    <x v="43"/>
    <s v="D6PFRR"/>
    <s v="GI Poker Flat Research Range"/>
    <s v="D6PFRR"/>
    <m/>
    <m/>
    <m/>
    <s v="GI Poker Flat Research Range"/>
    <x v="2"/>
    <m/>
    <x v="0"/>
  </r>
  <r>
    <s v="Ice, Debbie"/>
    <x v="0"/>
    <x v="0"/>
    <x v="0"/>
    <x v="0"/>
    <x v="90"/>
    <x v="844"/>
    <x v="833"/>
    <x v="0"/>
    <x v="0"/>
    <x v="0"/>
    <n v="0"/>
    <n v="0"/>
    <n v="0"/>
    <n v="-1069.52"/>
    <n v="0"/>
    <n v="0"/>
    <n v="0"/>
    <n v="0"/>
    <n v="0"/>
    <n v="0"/>
    <n v="1069.52"/>
    <x v="2"/>
    <x v="1"/>
    <x v="5"/>
    <x v="5"/>
    <s v="665GI"/>
    <x v="18"/>
    <s v="66GIF"/>
    <x v="39"/>
    <s v="6GIF"/>
    <x v="43"/>
    <s v="D6PFRR"/>
    <s v="GI Poker Flat Research Range"/>
    <s v="D6PFRR"/>
    <m/>
    <m/>
    <m/>
    <s v="GI Poker Flat Research Range"/>
    <x v="2"/>
    <m/>
    <x v="0"/>
  </r>
  <r>
    <s v="Ice, Debbie"/>
    <x v="0"/>
    <x v="0"/>
    <x v="0"/>
    <x v="0"/>
    <x v="90"/>
    <x v="848"/>
    <x v="837"/>
    <x v="0"/>
    <x v="0"/>
    <x v="0"/>
    <n v="0"/>
    <n v="0"/>
    <n v="0"/>
    <n v="-131.18"/>
    <n v="0"/>
    <n v="0"/>
    <n v="0"/>
    <n v="0"/>
    <n v="0"/>
    <n v="0"/>
    <n v="131.18"/>
    <x v="2"/>
    <x v="1"/>
    <x v="5"/>
    <x v="5"/>
    <s v="665GI"/>
    <x v="18"/>
    <s v="66GIF"/>
    <x v="39"/>
    <s v="6GIF"/>
    <x v="43"/>
    <s v="D6PFRR"/>
    <s v="GI Poker Flat Research Range"/>
    <s v="D6PFRR"/>
    <m/>
    <m/>
    <m/>
    <s v="GI Poker Flat Research Range"/>
    <x v="2"/>
    <m/>
    <x v="0"/>
  </r>
  <r>
    <s v="Ice, Debbie"/>
    <x v="0"/>
    <x v="0"/>
    <x v="0"/>
    <x v="0"/>
    <x v="90"/>
    <x v="844"/>
    <x v="833"/>
    <x v="0"/>
    <x v="0"/>
    <x v="0"/>
    <n v="0"/>
    <n v="0"/>
    <n v="0"/>
    <n v="-75953.25"/>
    <n v="0"/>
    <n v="0"/>
    <n v="0"/>
    <n v="0"/>
    <n v="0"/>
    <n v="0"/>
    <n v="75953.25"/>
    <x v="2"/>
    <x v="1"/>
    <x v="5"/>
    <x v="5"/>
    <s v="665GI"/>
    <x v="18"/>
    <s v="66GIF"/>
    <x v="39"/>
    <s v="6GIF"/>
    <x v="43"/>
    <s v="D6PFRR"/>
    <s v="GI Poker Flat Research Range"/>
    <s v="D6PFRR"/>
    <m/>
    <m/>
    <m/>
    <s v="GI Poker Flat Research Range"/>
    <x v="2"/>
    <m/>
    <x v="0"/>
  </r>
  <r>
    <s v="Ice, Debbie"/>
    <x v="0"/>
    <x v="0"/>
    <x v="0"/>
    <x v="0"/>
    <x v="81"/>
    <x v="778"/>
    <x v="768"/>
    <x v="0"/>
    <x v="0"/>
    <x v="0"/>
    <n v="0"/>
    <n v="0"/>
    <n v="0"/>
    <n v="-223025.59"/>
    <n v="0"/>
    <n v="0"/>
    <n v="0"/>
    <n v="0"/>
    <n v="0"/>
    <n v="0"/>
    <n v="223025.59"/>
    <x v="2"/>
    <x v="1"/>
    <x v="5"/>
    <x v="5"/>
    <s v="665GI"/>
    <x v="18"/>
    <s v="66GIF"/>
    <x v="39"/>
    <s v="6GIF"/>
    <x v="43"/>
    <s v="D6ASF"/>
    <s v="GI Alaska Satellite Facility"/>
    <s v="D6ASF"/>
    <m/>
    <m/>
    <m/>
    <s v="GI Alaska Satellite Facility"/>
    <x v="2"/>
    <m/>
    <x v="0"/>
  </r>
  <r>
    <s v="Ice, Debbie"/>
    <x v="0"/>
    <x v="0"/>
    <x v="0"/>
    <x v="0"/>
    <x v="81"/>
    <x v="777"/>
    <x v="767"/>
    <x v="0"/>
    <x v="0"/>
    <x v="0"/>
    <n v="0"/>
    <n v="0"/>
    <n v="0"/>
    <n v="-1458155.03"/>
    <n v="0"/>
    <n v="0"/>
    <n v="0"/>
    <n v="0"/>
    <n v="0"/>
    <n v="0"/>
    <n v="1458155.03"/>
    <x v="2"/>
    <x v="1"/>
    <x v="5"/>
    <x v="5"/>
    <s v="665GI"/>
    <x v="18"/>
    <s v="66GIF"/>
    <x v="39"/>
    <s v="6GIF"/>
    <x v="43"/>
    <s v="D6ASF"/>
    <s v="GI Alaska Satellite Facility"/>
    <s v="D6ASF"/>
    <m/>
    <m/>
    <m/>
    <s v="GI Alaska Satellite Facility"/>
    <x v="2"/>
    <m/>
    <x v="0"/>
  </r>
  <r>
    <s v="Ice, Debbie"/>
    <x v="0"/>
    <x v="0"/>
    <x v="0"/>
    <x v="0"/>
    <x v="94"/>
    <x v="925"/>
    <x v="914"/>
    <x v="0"/>
    <x v="0"/>
    <x v="0"/>
    <n v="0"/>
    <n v="0"/>
    <n v="0"/>
    <n v="-12475.83"/>
    <n v="0"/>
    <n v="0"/>
    <n v="0"/>
    <n v="0"/>
    <n v="0"/>
    <n v="0"/>
    <n v="12475.83"/>
    <x v="2"/>
    <x v="1"/>
    <x v="5"/>
    <x v="5"/>
    <s v="665GI"/>
    <x v="18"/>
    <s v="66GIR"/>
    <x v="40"/>
    <s v="6GIR"/>
    <x v="44"/>
    <s v="D6SEIS"/>
    <s v="GI Seismology"/>
    <s v="D6SEIS"/>
    <m/>
    <m/>
    <m/>
    <s v="GI Seismology"/>
    <x v="2"/>
    <m/>
    <x v="0"/>
  </r>
  <r>
    <s v="Ice, Debbie"/>
    <x v="0"/>
    <x v="0"/>
    <x v="0"/>
    <x v="0"/>
    <x v="92"/>
    <x v="871"/>
    <x v="860"/>
    <x v="0"/>
    <x v="0"/>
    <x v="0"/>
    <n v="0"/>
    <n v="0"/>
    <n v="0"/>
    <n v="-15998.41"/>
    <n v="0"/>
    <n v="0"/>
    <n v="0"/>
    <n v="0"/>
    <n v="0"/>
    <n v="0"/>
    <n v="15998.41"/>
    <x v="2"/>
    <x v="1"/>
    <x v="5"/>
    <x v="5"/>
    <s v="665GI"/>
    <x v="18"/>
    <s v="66GIR"/>
    <x v="40"/>
    <s v="6GIR"/>
    <x v="44"/>
    <s v="D6REMS"/>
    <s v="GI Remote Sensing"/>
    <s v="D6REMS"/>
    <m/>
    <m/>
    <m/>
    <s v="GI Remote Sensing"/>
    <x v="2"/>
    <m/>
    <x v="0"/>
  </r>
  <r>
    <s v="Ice, Debbie"/>
    <x v="0"/>
    <x v="0"/>
    <x v="0"/>
    <x v="0"/>
    <x v="92"/>
    <x v="868"/>
    <x v="857"/>
    <x v="0"/>
    <x v="0"/>
    <x v="0"/>
    <n v="0"/>
    <n v="0"/>
    <n v="0"/>
    <n v="-52992.52"/>
    <n v="0"/>
    <n v="0"/>
    <n v="0"/>
    <n v="0"/>
    <n v="0"/>
    <n v="0"/>
    <n v="52992.52"/>
    <x v="2"/>
    <x v="1"/>
    <x v="5"/>
    <x v="5"/>
    <s v="665GI"/>
    <x v="18"/>
    <s v="66GIR"/>
    <x v="40"/>
    <s v="6GIR"/>
    <x v="44"/>
    <s v="D6REMS"/>
    <s v="GI Remote Sensing"/>
    <s v="D6REMS"/>
    <m/>
    <m/>
    <m/>
    <s v="GI Remote Sensing"/>
    <x v="2"/>
    <m/>
    <x v="0"/>
  </r>
  <r>
    <s v="Ice, Debbie"/>
    <x v="0"/>
    <x v="0"/>
    <x v="0"/>
    <x v="0"/>
    <x v="92"/>
    <x v="867"/>
    <x v="856"/>
    <x v="0"/>
    <x v="0"/>
    <x v="0"/>
    <n v="0"/>
    <n v="0"/>
    <n v="0"/>
    <n v="-2224.41"/>
    <n v="0"/>
    <n v="0"/>
    <n v="0"/>
    <n v="0"/>
    <n v="0"/>
    <n v="0"/>
    <n v="2224.41"/>
    <x v="2"/>
    <x v="1"/>
    <x v="5"/>
    <x v="5"/>
    <s v="665GI"/>
    <x v="18"/>
    <s v="66GIR"/>
    <x v="40"/>
    <s v="6GIR"/>
    <x v="44"/>
    <s v="D6REMS"/>
    <s v="GI Remote Sensing"/>
    <s v="D6REMS"/>
    <m/>
    <m/>
    <m/>
    <s v="GI Remote Sensing"/>
    <x v="2"/>
    <m/>
    <x v="0"/>
  </r>
  <r>
    <s v="Ice, Debbie"/>
    <x v="0"/>
    <x v="0"/>
    <x v="0"/>
    <x v="0"/>
    <x v="92"/>
    <x v="866"/>
    <x v="855"/>
    <x v="0"/>
    <x v="0"/>
    <x v="0"/>
    <n v="0"/>
    <n v="0"/>
    <n v="0"/>
    <n v="1.01"/>
    <n v="0"/>
    <n v="0"/>
    <n v="0"/>
    <n v="0"/>
    <n v="0"/>
    <n v="0"/>
    <n v="-1.01"/>
    <x v="2"/>
    <x v="1"/>
    <x v="5"/>
    <x v="5"/>
    <s v="665GI"/>
    <x v="18"/>
    <s v="66GIR"/>
    <x v="40"/>
    <s v="6GIR"/>
    <x v="44"/>
    <s v="D6REMS"/>
    <s v="GI Remote Sensing"/>
    <s v="D6REMS"/>
    <m/>
    <m/>
    <m/>
    <s v="GI Remote Sensing"/>
    <x v="2"/>
    <m/>
    <x v="0"/>
  </r>
  <r>
    <s v="Ice, Debbie"/>
    <x v="0"/>
    <x v="0"/>
    <x v="0"/>
    <x v="0"/>
    <x v="95"/>
    <x v="974"/>
    <x v="963"/>
    <x v="0"/>
    <x v="0"/>
    <x v="0"/>
    <n v="0"/>
    <n v="0"/>
    <n v="0"/>
    <n v="-5314.69"/>
    <n v="0"/>
    <n v="0"/>
    <n v="0"/>
    <n v="0"/>
    <n v="0"/>
    <n v="0"/>
    <n v="5314.69"/>
    <x v="2"/>
    <x v="1"/>
    <x v="5"/>
    <x v="5"/>
    <s v="665GI"/>
    <x v="18"/>
    <s v="66GIR"/>
    <x v="40"/>
    <s v="6GIR"/>
    <x v="44"/>
    <s v="D6SNOW"/>
    <s v="GI Snow &amp; Ice &amp; Permafrost"/>
    <s v="D6SNOW"/>
    <m/>
    <m/>
    <m/>
    <s v="GI Snow &amp; Ice &amp; Permafrost"/>
    <x v="2"/>
    <m/>
    <x v="0"/>
  </r>
  <r>
    <s v="Ice, Debbie"/>
    <x v="0"/>
    <x v="0"/>
    <x v="0"/>
    <x v="0"/>
    <x v="95"/>
    <x v="972"/>
    <x v="961"/>
    <x v="0"/>
    <x v="0"/>
    <x v="0"/>
    <n v="0"/>
    <n v="0"/>
    <n v="0"/>
    <n v="-18779.07"/>
    <n v="0"/>
    <n v="0"/>
    <n v="0"/>
    <n v="0"/>
    <n v="0"/>
    <n v="0"/>
    <n v="18779.07"/>
    <x v="2"/>
    <x v="1"/>
    <x v="5"/>
    <x v="5"/>
    <s v="665GI"/>
    <x v="18"/>
    <s v="66GIR"/>
    <x v="40"/>
    <s v="6GIR"/>
    <x v="44"/>
    <s v="D6SNOW"/>
    <s v="GI Snow &amp; Ice &amp; Permafrost"/>
    <s v="D6SNOW"/>
    <m/>
    <m/>
    <m/>
    <s v="GI Snow &amp; Ice &amp; Permafrost"/>
    <x v="2"/>
    <m/>
    <x v="0"/>
  </r>
  <r>
    <s v="Ice, Debbie"/>
    <x v="0"/>
    <x v="0"/>
    <x v="0"/>
    <x v="0"/>
    <x v="95"/>
    <x v="961"/>
    <x v="950"/>
    <x v="0"/>
    <x v="0"/>
    <x v="0"/>
    <n v="0"/>
    <n v="0"/>
    <n v="0"/>
    <n v="-13215.08"/>
    <n v="0"/>
    <n v="0"/>
    <n v="0"/>
    <n v="0"/>
    <n v="0"/>
    <n v="0"/>
    <n v="13215.08"/>
    <x v="2"/>
    <x v="1"/>
    <x v="5"/>
    <x v="5"/>
    <s v="665GI"/>
    <x v="18"/>
    <s v="66GIR"/>
    <x v="40"/>
    <s v="6GIR"/>
    <x v="44"/>
    <s v="D6SNOW"/>
    <s v="GI Snow &amp; Ice &amp; Permafrost"/>
    <s v="D6SNOW"/>
    <m/>
    <m/>
    <m/>
    <s v="GI Snow &amp; Ice &amp; Permafrost"/>
    <x v="2"/>
    <m/>
    <x v="0"/>
  </r>
  <r>
    <s v="Ice, Debbie"/>
    <x v="0"/>
    <x v="0"/>
    <x v="0"/>
    <x v="0"/>
    <x v="95"/>
    <x v="944"/>
    <x v="933"/>
    <x v="0"/>
    <x v="0"/>
    <x v="0"/>
    <n v="0"/>
    <n v="0"/>
    <n v="0"/>
    <n v="-635.03"/>
    <n v="0"/>
    <n v="0"/>
    <n v="0"/>
    <n v="0"/>
    <n v="0"/>
    <n v="0"/>
    <n v="635.03"/>
    <x v="2"/>
    <x v="1"/>
    <x v="5"/>
    <x v="5"/>
    <s v="665GI"/>
    <x v="18"/>
    <s v="66GIR"/>
    <x v="40"/>
    <s v="6GIR"/>
    <x v="44"/>
    <s v="D6SNOW"/>
    <s v="GI Snow &amp; Ice &amp; Permafrost"/>
    <s v="D6SNOW"/>
    <m/>
    <m/>
    <m/>
    <s v="GI Snow &amp; Ice &amp; Permafrost"/>
    <x v="2"/>
    <m/>
    <x v="0"/>
  </r>
  <r>
    <s v="Ice, Debbie"/>
    <x v="0"/>
    <x v="0"/>
    <x v="0"/>
    <x v="0"/>
    <x v="100"/>
    <x v="1105"/>
    <x v="1094"/>
    <x v="0"/>
    <x v="0"/>
    <x v="0"/>
    <n v="0"/>
    <n v="0"/>
    <n v="0"/>
    <n v="-2885.5"/>
    <n v="0"/>
    <n v="0"/>
    <n v="0"/>
    <n v="0"/>
    <n v="0"/>
    <n v="0"/>
    <n v="2885.5"/>
    <x v="2"/>
    <x v="1"/>
    <x v="5"/>
    <x v="5"/>
    <s v="665GI"/>
    <x v="18"/>
    <s v="66GIF"/>
    <x v="39"/>
    <s v="6GIF"/>
    <x v="43"/>
    <s v="D6WATC"/>
    <s v="FC GI Wilson AK Tech Center"/>
    <s v="D6WATC"/>
    <m/>
    <m/>
    <m/>
    <s v="FC GI Wilson AK Tech Center"/>
    <x v="2"/>
    <m/>
    <x v="0"/>
  </r>
  <r>
    <s v="Ice, Debbie"/>
    <x v="0"/>
    <x v="0"/>
    <x v="0"/>
    <x v="0"/>
    <x v="100"/>
    <x v="1092"/>
    <x v="1081"/>
    <x v="0"/>
    <x v="0"/>
    <x v="0"/>
    <n v="0"/>
    <n v="0"/>
    <n v="0"/>
    <n v="-61662.67"/>
    <n v="0"/>
    <n v="0"/>
    <n v="0"/>
    <n v="0"/>
    <n v="0"/>
    <n v="0"/>
    <n v="61662.67"/>
    <x v="2"/>
    <x v="1"/>
    <x v="5"/>
    <x v="5"/>
    <s v="665GI"/>
    <x v="18"/>
    <s v="66GIF"/>
    <x v="39"/>
    <s v="6GIF"/>
    <x v="43"/>
    <s v="D6WATC"/>
    <s v="FC GI Wilson AK Tech Center"/>
    <s v="D6WATC"/>
    <m/>
    <m/>
    <m/>
    <s v="FC GI Wilson AK Tech Center"/>
    <x v="2"/>
    <m/>
    <x v="0"/>
  </r>
  <r>
    <s v="Ice, Debbie"/>
    <x v="0"/>
    <x v="0"/>
    <x v="0"/>
    <x v="0"/>
    <x v="86"/>
    <x v="823"/>
    <x v="812"/>
    <x v="0"/>
    <x v="0"/>
    <x v="0"/>
    <n v="0"/>
    <n v="0"/>
    <n v="0"/>
    <n v="-76090.94"/>
    <n v="0"/>
    <n v="0"/>
    <n v="0"/>
    <n v="0"/>
    <n v="0"/>
    <n v="0"/>
    <n v="76090.94"/>
    <x v="2"/>
    <x v="1"/>
    <x v="5"/>
    <x v="5"/>
    <s v="665GI"/>
    <x v="18"/>
    <s v="66GIF"/>
    <x v="39"/>
    <s v="6GIF"/>
    <x v="43"/>
    <s v="D6GINA"/>
    <s v="GI Geographic Info Network of AK"/>
    <s v="D6GINA"/>
    <m/>
    <m/>
    <m/>
    <s v="GI Geographic Info Network of AK"/>
    <x v="2"/>
    <m/>
    <x v="0"/>
  </r>
  <r>
    <s v="Ice, Debbie"/>
    <x v="0"/>
    <x v="0"/>
    <x v="0"/>
    <x v="0"/>
    <x v="86"/>
    <x v="821"/>
    <x v="810"/>
    <x v="0"/>
    <x v="0"/>
    <x v="0"/>
    <n v="0"/>
    <n v="0"/>
    <n v="0"/>
    <n v="-2775.53"/>
    <n v="0"/>
    <n v="0"/>
    <n v="0"/>
    <n v="0"/>
    <n v="0"/>
    <n v="0"/>
    <n v="2775.53"/>
    <x v="2"/>
    <x v="1"/>
    <x v="5"/>
    <x v="5"/>
    <s v="665GI"/>
    <x v="18"/>
    <s v="66GIF"/>
    <x v="39"/>
    <s v="6GIF"/>
    <x v="43"/>
    <s v="D6GINA"/>
    <s v="GI Geographic Info Network of AK"/>
    <s v="D6GINA"/>
    <m/>
    <m/>
    <m/>
    <s v="GI Geographic Info Network of AK"/>
    <x v="2"/>
    <m/>
    <x v="0"/>
  </r>
  <r>
    <s v="Ice, Debbie"/>
    <x v="0"/>
    <x v="0"/>
    <x v="0"/>
    <x v="0"/>
    <x v="86"/>
    <x v="819"/>
    <x v="808"/>
    <x v="0"/>
    <x v="0"/>
    <x v="0"/>
    <n v="0"/>
    <n v="0"/>
    <n v="0"/>
    <n v="104.3"/>
    <n v="0"/>
    <n v="0"/>
    <n v="0"/>
    <n v="0"/>
    <n v="0"/>
    <n v="0"/>
    <n v="-104.3"/>
    <x v="2"/>
    <x v="1"/>
    <x v="5"/>
    <x v="5"/>
    <s v="665GI"/>
    <x v="18"/>
    <s v="66GIF"/>
    <x v="39"/>
    <s v="6GIF"/>
    <x v="43"/>
    <s v="D6GINA"/>
    <s v="GI Geographic Info Network of AK"/>
    <s v="D6GINA"/>
    <m/>
    <m/>
    <m/>
    <s v="GI Geographic Info Network of AK"/>
    <x v="2"/>
    <m/>
    <x v="0"/>
  </r>
  <r>
    <s v="Ice, Debbie"/>
    <x v="0"/>
    <x v="0"/>
    <x v="0"/>
    <x v="0"/>
    <x v="86"/>
    <x v="815"/>
    <x v="804"/>
    <x v="0"/>
    <x v="0"/>
    <x v="0"/>
    <n v="0"/>
    <n v="0"/>
    <n v="0"/>
    <n v="-4958.3100000000004"/>
    <n v="0"/>
    <n v="0"/>
    <n v="0"/>
    <n v="0"/>
    <n v="0"/>
    <n v="0"/>
    <n v="4958.3100000000004"/>
    <x v="2"/>
    <x v="1"/>
    <x v="5"/>
    <x v="5"/>
    <s v="665GI"/>
    <x v="18"/>
    <s v="66GIF"/>
    <x v="39"/>
    <s v="6GIF"/>
    <x v="43"/>
    <s v="D6GINA"/>
    <s v="GI Geographic Info Network of AK"/>
    <s v="D6GINA"/>
    <m/>
    <m/>
    <m/>
    <s v="GI Geographic Info Network of AK"/>
    <x v="2"/>
    <m/>
    <x v="0"/>
  </r>
  <r>
    <s v="Ice, Debbie"/>
    <x v="0"/>
    <x v="0"/>
    <x v="0"/>
    <x v="0"/>
    <x v="86"/>
    <x v="820"/>
    <x v="809"/>
    <x v="0"/>
    <x v="0"/>
    <x v="0"/>
    <n v="0"/>
    <n v="0"/>
    <n v="0"/>
    <n v="-255.08"/>
    <n v="0"/>
    <n v="0"/>
    <n v="0"/>
    <n v="0"/>
    <n v="0"/>
    <n v="0"/>
    <n v="255.08"/>
    <x v="2"/>
    <x v="1"/>
    <x v="5"/>
    <x v="5"/>
    <s v="665GI"/>
    <x v="18"/>
    <s v="66GIF"/>
    <x v="39"/>
    <s v="6GIF"/>
    <x v="43"/>
    <s v="D6GINA"/>
    <s v="GI Geographic Info Network of AK"/>
    <s v="D6GINA"/>
    <m/>
    <m/>
    <m/>
    <s v="GI Geographic Info Network of AK"/>
    <x v="2"/>
    <m/>
    <x v="0"/>
  </r>
  <r>
    <s v="Ice, Debbie"/>
    <x v="0"/>
    <x v="0"/>
    <x v="0"/>
    <x v="0"/>
    <x v="83"/>
    <x v="807"/>
    <x v="796"/>
    <x v="0"/>
    <x v="0"/>
    <x v="0"/>
    <n v="0"/>
    <n v="0"/>
    <n v="0"/>
    <n v="-22604.799999999999"/>
    <n v="0"/>
    <n v="0"/>
    <n v="0"/>
    <n v="0"/>
    <n v="0"/>
    <n v="0"/>
    <n v="22604.799999999999"/>
    <x v="2"/>
    <x v="1"/>
    <x v="5"/>
    <x v="5"/>
    <s v="665GI"/>
    <x v="18"/>
    <s v="66GIR"/>
    <x v="40"/>
    <s v="6GIR"/>
    <x v="44"/>
    <s v="D6ATMO"/>
    <s v="GI Atmospheric Science"/>
    <s v="D6ATMO"/>
    <m/>
    <m/>
    <m/>
    <s v="GI Atmospheric Science"/>
    <x v="2"/>
    <m/>
    <x v="0"/>
  </r>
  <r>
    <s v="Ice, Debbie"/>
    <x v="0"/>
    <x v="0"/>
    <x v="0"/>
    <x v="0"/>
    <x v="83"/>
    <x v="801"/>
    <x v="790"/>
    <x v="0"/>
    <x v="0"/>
    <x v="0"/>
    <n v="0"/>
    <n v="0"/>
    <n v="0"/>
    <n v="-688.63"/>
    <n v="0"/>
    <n v="0"/>
    <n v="0"/>
    <n v="0"/>
    <n v="0"/>
    <n v="0"/>
    <n v="688.63"/>
    <x v="2"/>
    <x v="1"/>
    <x v="5"/>
    <x v="5"/>
    <s v="665GI"/>
    <x v="18"/>
    <s v="66GIR"/>
    <x v="40"/>
    <s v="6GIR"/>
    <x v="44"/>
    <s v="D6ATMO"/>
    <s v="GI Atmospheric Science"/>
    <s v="D6ATMO"/>
    <m/>
    <m/>
    <m/>
    <s v="GI Atmospheric Science"/>
    <x v="2"/>
    <m/>
    <x v="0"/>
  </r>
  <r>
    <s v="Ice, Debbie"/>
    <x v="0"/>
    <x v="0"/>
    <x v="0"/>
    <x v="0"/>
    <x v="83"/>
    <x v="801"/>
    <x v="790"/>
    <x v="0"/>
    <x v="0"/>
    <x v="0"/>
    <n v="0"/>
    <n v="0"/>
    <n v="0"/>
    <n v="-14875.75"/>
    <n v="0"/>
    <n v="0"/>
    <n v="0"/>
    <n v="0"/>
    <n v="0"/>
    <n v="0"/>
    <n v="14875.75"/>
    <x v="2"/>
    <x v="1"/>
    <x v="5"/>
    <x v="5"/>
    <s v="665GI"/>
    <x v="18"/>
    <s v="66GIR"/>
    <x v="40"/>
    <s v="6GIR"/>
    <x v="44"/>
    <s v="D6ATMO"/>
    <s v="GI Atmospheric Science"/>
    <s v="D6ATMO"/>
    <m/>
    <m/>
    <m/>
    <s v="GI Atmospheric Science"/>
    <x v="2"/>
    <m/>
    <x v="0"/>
  </r>
  <r>
    <s v="Ice, Debbie"/>
    <x v="0"/>
    <x v="0"/>
    <x v="0"/>
    <x v="0"/>
    <x v="83"/>
    <x v="785"/>
    <x v="223"/>
    <x v="0"/>
    <x v="0"/>
    <x v="0"/>
    <n v="0"/>
    <n v="0"/>
    <n v="0"/>
    <n v="-12449.55"/>
    <n v="0"/>
    <n v="0"/>
    <n v="0"/>
    <n v="0"/>
    <n v="0"/>
    <n v="0"/>
    <n v="12449.55"/>
    <x v="2"/>
    <x v="1"/>
    <x v="5"/>
    <x v="5"/>
    <s v="665GI"/>
    <x v="18"/>
    <s v="66GIR"/>
    <x v="40"/>
    <s v="6GIR"/>
    <x v="44"/>
    <s v="D6ATMO"/>
    <s v="GI Atmospheric Science"/>
    <s v="D6ATMO"/>
    <m/>
    <m/>
    <m/>
    <s v="GI Atmospheric Science"/>
    <x v="2"/>
    <m/>
    <x v="0"/>
  </r>
  <r>
    <s v="Ice, Debbie"/>
    <x v="0"/>
    <x v="0"/>
    <x v="0"/>
    <x v="0"/>
    <x v="93"/>
    <x v="882"/>
    <x v="871"/>
    <x v="0"/>
    <x v="0"/>
    <x v="0"/>
    <n v="0"/>
    <n v="0"/>
    <n v="0"/>
    <n v="-54.77"/>
    <n v="0"/>
    <n v="0"/>
    <n v="0"/>
    <n v="0"/>
    <n v="0"/>
    <n v="0"/>
    <n v="54.77"/>
    <x v="2"/>
    <x v="1"/>
    <x v="5"/>
    <x v="5"/>
    <s v="665GI"/>
    <x v="18"/>
    <s v="66GIR"/>
    <x v="40"/>
    <s v="6GIR"/>
    <x v="44"/>
    <s v="D6REST"/>
    <s v="GI Research"/>
    <s v="D6REST"/>
    <m/>
    <m/>
    <m/>
    <s v="GI Research"/>
    <x v="2"/>
    <m/>
    <x v="0"/>
  </r>
  <r>
    <s v="Ice, Debbie"/>
    <x v="0"/>
    <x v="0"/>
    <x v="0"/>
    <x v="0"/>
    <x v="98"/>
    <x v="1056"/>
    <x v="1045"/>
    <x v="0"/>
    <x v="0"/>
    <x v="0"/>
    <n v="0"/>
    <n v="0"/>
    <n v="0"/>
    <n v="-1140.18"/>
    <n v="0"/>
    <n v="0"/>
    <n v="0"/>
    <n v="0"/>
    <n v="0"/>
    <n v="0"/>
    <n v="1140.18"/>
    <x v="2"/>
    <x v="1"/>
    <x v="5"/>
    <x v="5"/>
    <s v="665GI"/>
    <x v="18"/>
    <s v="66GIF"/>
    <x v="39"/>
    <s v="6GIF"/>
    <x v="43"/>
    <s v="D6UAS"/>
    <s v="GI Unmanned Aerial Systems"/>
    <s v="D6UAS"/>
    <m/>
    <m/>
    <m/>
    <s v="GI Unmanned Aerial Systems"/>
    <x v="2"/>
    <m/>
    <x v="0"/>
  </r>
  <r>
    <s v="Ice, Debbie"/>
    <x v="0"/>
    <x v="0"/>
    <x v="0"/>
    <x v="0"/>
    <x v="98"/>
    <x v="1054"/>
    <x v="1043"/>
    <x v="0"/>
    <x v="0"/>
    <x v="0"/>
    <n v="0"/>
    <n v="0"/>
    <n v="0"/>
    <n v="-8387.9599999999991"/>
    <n v="0"/>
    <n v="0"/>
    <n v="0"/>
    <n v="0"/>
    <n v="0"/>
    <n v="0"/>
    <n v="8387.9599999999991"/>
    <x v="2"/>
    <x v="1"/>
    <x v="5"/>
    <x v="5"/>
    <s v="665GI"/>
    <x v="18"/>
    <s v="66GIF"/>
    <x v="39"/>
    <s v="6GIF"/>
    <x v="43"/>
    <s v="D6UAS"/>
    <s v="GI Unmanned Aerial Systems"/>
    <s v="D6UAS"/>
    <m/>
    <m/>
    <m/>
    <s v="GI Unmanned Aerial Systems"/>
    <x v="2"/>
    <m/>
    <x v="0"/>
  </r>
  <r>
    <s v="Ice, Debbie"/>
    <x v="0"/>
    <x v="0"/>
    <x v="0"/>
    <x v="0"/>
    <x v="98"/>
    <x v="1053"/>
    <x v="1042"/>
    <x v="0"/>
    <x v="0"/>
    <x v="0"/>
    <n v="0"/>
    <n v="0"/>
    <n v="0"/>
    <n v="-1513.34"/>
    <n v="0"/>
    <n v="0"/>
    <n v="0"/>
    <n v="0"/>
    <n v="0"/>
    <n v="0"/>
    <n v="1513.34"/>
    <x v="2"/>
    <x v="1"/>
    <x v="5"/>
    <x v="5"/>
    <s v="665GI"/>
    <x v="18"/>
    <s v="66GIF"/>
    <x v="39"/>
    <s v="6GIF"/>
    <x v="43"/>
    <s v="D6UAS"/>
    <s v="GI Unmanned Aerial Systems"/>
    <s v="D6UAS"/>
    <m/>
    <m/>
    <m/>
    <s v="GI Unmanned Aerial Systems"/>
    <x v="2"/>
    <m/>
    <x v="0"/>
  </r>
  <r>
    <s v="Ice, Debbie"/>
    <x v="0"/>
    <x v="0"/>
    <x v="0"/>
    <x v="0"/>
    <x v="93"/>
    <x v="897"/>
    <x v="886"/>
    <x v="0"/>
    <x v="0"/>
    <x v="0"/>
    <n v="0"/>
    <n v="0"/>
    <n v="0"/>
    <n v="-1912.71"/>
    <n v="0"/>
    <n v="0"/>
    <n v="0"/>
    <n v="0"/>
    <n v="0"/>
    <n v="0"/>
    <n v="1912.71"/>
    <x v="2"/>
    <x v="1"/>
    <x v="5"/>
    <x v="5"/>
    <s v="665GI"/>
    <x v="18"/>
    <s v="66GIR"/>
    <x v="40"/>
    <s v="6GIR"/>
    <x v="44"/>
    <s v="D6REST"/>
    <s v="GI Research"/>
    <s v="D6REST"/>
    <m/>
    <m/>
    <m/>
    <s v="GI Research"/>
    <x v="2"/>
    <m/>
    <x v="0"/>
  </r>
  <r>
    <s v="Ice, Debbie"/>
    <x v="0"/>
    <x v="0"/>
    <x v="0"/>
    <x v="0"/>
    <x v="96"/>
    <x v="1020"/>
    <x v="1009"/>
    <x v="0"/>
    <x v="0"/>
    <x v="0"/>
    <n v="0"/>
    <n v="0"/>
    <n v="0"/>
    <n v="-8980.23"/>
    <n v="0"/>
    <n v="0"/>
    <n v="0"/>
    <n v="0"/>
    <n v="0"/>
    <n v="0"/>
    <n v="8980.23"/>
    <x v="2"/>
    <x v="1"/>
    <x v="5"/>
    <x v="5"/>
    <s v="665GI"/>
    <x v="18"/>
    <s v="66GIR"/>
    <x v="40"/>
    <s v="6GIR"/>
    <x v="44"/>
    <s v="D6SPHY"/>
    <s v="GI Space Physics"/>
    <s v="D6SPHY"/>
    <m/>
    <m/>
    <m/>
    <s v="GI Space Physics"/>
    <x v="2"/>
    <m/>
    <x v="0"/>
  </r>
  <r>
    <s v="Ice, Debbie"/>
    <x v="0"/>
    <x v="0"/>
    <x v="0"/>
    <x v="0"/>
    <x v="96"/>
    <x v="1016"/>
    <x v="1005"/>
    <x v="0"/>
    <x v="0"/>
    <x v="0"/>
    <n v="0"/>
    <n v="0"/>
    <n v="0"/>
    <n v="-4191"/>
    <n v="0"/>
    <n v="0"/>
    <n v="0"/>
    <n v="0"/>
    <n v="0"/>
    <n v="0"/>
    <n v="4191"/>
    <x v="2"/>
    <x v="1"/>
    <x v="5"/>
    <x v="5"/>
    <s v="665GI"/>
    <x v="18"/>
    <s v="66GIR"/>
    <x v="40"/>
    <s v="6GIR"/>
    <x v="44"/>
    <s v="D6SPHY"/>
    <s v="GI Space Physics"/>
    <s v="D6SPHY"/>
    <m/>
    <m/>
    <m/>
    <s v="GI Space Physics"/>
    <x v="2"/>
    <m/>
    <x v="0"/>
  </r>
  <r>
    <s v="Ice, Debbie"/>
    <x v="0"/>
    <x v="0"/>
    <x v="0"/>
    <x v="0"/>
    <x v="96"/>
    <x v="1015"/>
    <x v="1004"/>
    <x v="0"/>
    <x v="0"/>
    <x v="0"/>
    <n v="0"/>
    <n v="0"/>
    <n v="0"/>
    <n v="-793.58"/>
    <n v="0"/>
    <n v="0"/>
    <n v="0"/>
    <n v="0"/>
    <n v="0"/>
    <n v="0"/>
    <n v="793.58"/>
    <x v="2"/>
    <x v="1"/>
    <x v="5"/>
    <x v="5"/>
    <s v="665GI"/>
    <x v="18"/>
    <s v="66GIR"/>
    <x v="40"/>
    <s v="6GIR"/>
    <x v="44"/>
    <s v="D6SPHY"/>
    <s v="GI Space Physics"/>
    <s v="D6SPHY"/>
    <m/>
    <m/>
    <m/>
    <s v="GI Space Physics"/>
    <x v="2"/>
    <m/>
    <x v="0"/>
  </r>
  <r>
    <s v="Ice, Debbie"/>
    <x v="0"/>
    <x v="0"/>
    <x v="0"/>
    <x v="0"/>
    <x v="96"/>
    <x v="1006"/>
    <x v="995"/>
    <x v="0"/>
    <x v="0"/>
    <x v="0"/>
    <n v="0"/>
    <n v="0"/>
    <n v="0"/>
    <n v="-19023.63"/>
    <n v="0"/>
    <n v="0"/>
    <n v="0"/>
    <n v="0"/>
    <n v="0"/>
    <n v="0"/>
    <n v="19023.63"/>
    <x v="2"/>
    <x v="1"/>
    <x v="5"/>
    <x v="5"/>
    <s v="665GI"/>
    <x v="18"/>
    <s v="66GIR"/>
    <x v="40"/>
    <s v="6GIR"/>
    <x v="44"/>
    <s v="D6SPHY"/>
    <s v="GI Space Physics"/>
    <s v="D6SPHY"/>
    <m/>
    <m/>
    <m/>
    <s v="GI Space Physics"/>
    <x v="2"/>
    <m/>
    <x v="0"/>
  </r>
  <r>
    <s v="Ice, Debbie"/>
    <x v="0"/>
    <x v="0"/>
    <x v="0"/>
    <x v="0"/>
    <x v="96"/>
    <x v="996"/>
    <x v="985"/>
    <x v="0"/>
    <x v="0"/>
    <x v="0"/>
    <n v="0"/>
    <n v="0"/>
    <n v="0"/>
    <n v="-946.17"/>
    <n v="0"/>
    <n v="0"/>
    <n v="0"/>
    <n v="0"/>
    <n v="0"/>
    <n v="0"/>
    <n v="946.17"/>
    <x v="2"/>
    <x v="1"/>
    <x v="5"/>
    <x v="5"/>
    <s v="665GI"/>
    <x v="18"/>
    <s v="66GIR"/>
    <x v="40"/>
    <s v="6GIR"/>
    <x v="44"/>
    <s v="D6SPHY"/>
    <s v="GI Space Physics"/>
    <s v="D6SPHY"/>
    <m/>
    <m/>
    <m/>
    <s v="GI Space Physics"/>
    <x v="2"/>
    <m/>
    <x v="0"/>
  </r>
  <r>
    <s v="Ice, Debbie"/>
    <x v="0"/>
    <x v="0"/>
    <x v="0"/>
    <x v="0"/>
    <x v="96"/>
    <x v="991"/>
    <x v="980"/>
    <x v="0"/>
    <x v="0"/>
    <x v="0"/>
    <n v="0"/>
    <n v="0"/>
    <n v="0"/>
    <n v="-870.32"/>
    <n v="0"/>
    <n v="0"/>
    <n v="0"/>
    <n v="0"/>
    <n v="0"/>
    <n v="0"/>
    <n v="870.32"/>
    <x v="2"/>
    <x v="1"/>
    <x v="5"/>
    <x v="5"/>
    <s v="665GI"/>
    <x v="18"/>
    <s v="66GIR"/>
    <x v="40"/>
    <s v="6GIR"/>
    <x v="44"/>
    <s v="D6SPHY"/>
    <s v="GI Space Physics"/>
    <s v="D6SPHY"/>
    <m/>
    <m/>
    <m/>
    <s v="GI Space Physics"/>
    <x v="2"/>
    <m/>
    <x v="0"/>
  </r>
  <r>
    <s v="Ice, Debbie"/>
    <x v="0"/>
    <x v="0"/>
    <x v="0"/>
    <x v="0"/>
    <x v="96"/>
    <x v="982"/>
    <x v="971"/>
    <x v="0"/>
    <x v="0"/>
    <x v="0"/>
    <n v="0"/>
    <n v="0"/>
    <n v="0"/>
    <n v="-1068.5"/>
    <n v="0"/>
    <n v="0"/>
    <n v="0"/>
    <n v="0"/>
    <n v="0"/>
    <n v="0"/>
    <n v="1068.5"/>
    <x v="2"/>
    <x v="1"/>
    <x v="5"/>
    <x v="5"/>
    <s v="665GI"/>
    <x v="18"/>
    <s v="66GIR"/>
    <x v="40"/>
    <s v="6GIR"/>
    <x v="44"/>
    <s v="D6SPHY"/>
    <s v="GI Space Physics"/>
    <s v="D6SPHY"/>
    <m/>
    <m/>
    <m/>
    <s v="GI Space Physics"/>
    <x v="2"/>
    <m/>
    <x v="0"/>
  </r>
  <r>
    <s v="Ice, Debbie"/>
    <x v="0"/>
    <x v="0"/>
    <x v="0"/>
    <x v="0"/>
    <x v="93"/>
    <x v="891"/>
    <x v="880"/>
    <x v="0"/>
    <x v="0"/>
    <x v="0"/>
    <n v="0"/>
    <n v="0"/>
    <n v="0"/>
    <n v="-1566.46"/>
    <n v="0"/>
    <n v="0"/>
    <n v="0"/>
    <n v="0"/>
    <n v="0"/>
    <n v="0"/>
    <n v="1566.46"/>
    <x v="2"/>
    <x v="1"/>
    <x v="5"/>
    <x v="5"/>
    <s v="665GI"/>
    <x v="18"/>
    <s v="66GIR"/>
    <x v="40"/>
    <s v="6GIR"/>
    <x v="44"/>
    <s v="D6REST"/>
    <s v="GI Research"/>
    <s v="D6REST"/>
    <m/>
    <m/>
    <m/>
    <s v="GI Research"/>
    <x v="2"/>
    <m/>
    <x v="0"/>
  </r>
  <r>
    <s v="Ice, Debbie"/>
    <x v="0"/>
    <x v="0"/>
    <x v="0"/>
    <x v="0"/>
    <x v="93"/>
    <x v="888"/>
    <x v="877"/>
    <x v="0"/>
    <x v="0"/>
    <x v="0"/>
    <n v="0"/>
    <n v="0"/>
    <n v="0"/>
    <n v="-32168.13"/>
    <n v="0"/>
    <n v="0"/>
    <n v="0"/>
    <n v="0"/>
    <n v="0"/>
    <n v="0"/>
    <n v="32168.13"/>
    <x v="2"/>
    <x v="1"/>
    <x v="5"/>
    <x v="5"/>
    <s v="665GI"/>
    <x v="18"/>
    <s v="66GIR"/>
    <x v="40"/>
    <s v="6GIR"/>
    <x v="44"/>
    <s v="D6REST"/>
    <s v="GI Research"/>
    <s v="D6REST"/>
    <m/>
    <m/>
    <m/>
    <s v="GI Research"/>
    <x v="2"/>
    <m/>
    <x v="0"/>
  </r>
  <r>
    <s v="Ice, Debbie"/>
    <x v="0"/>
    <x v="0"/>
    <x v="0"/>
    <x v="0"/>
    <x v="93"/>
    <x v="832"/>
    <x v="821"/>
    <x v="0"/>
    <x v="0"/>
    <x v="0"/>
    <n v="0"/>
    <n v="0"/>
    <n v="0"/>
    <n v="-66890.399999999994"/>
    <n v="0"/>
    <n v="0"/>
    <n v="0"/>
    <n v="0"/>
    <n v="0"/>
    <n v="0"/>
    <n v="66890.399999999994"/>
    <x v="2"/>
    <x v="1"/>
    <x v="5"/>
    <x v="5"/>
    <s v="665GI"/>
    <x v="18"/>
    <s v="66GIR"/>
    <x v="40"/>
    <s v="6GIR"/>
    <x v="44"/>
    <s v="D6REST"/>
    <s v="GI Research"/>
    <s v="D6REST"/>
    <m/>
    <m/>
    <m/>
    <s v="GI Research"/>
    <x v="2"/>
    <m/>
    <x v="0"/>
  </r>
  <r>
    <s v="Ice, Debbie"/>
    <x v="0"/>
    <x v="0"/>
    <x v="0"/>
    <x v="0"/>
    <x v="89"/>
    <x v="842"/>
    <x v="831"/>
    <x v="0"/>
    <x v="0"/>
    <x v="0"/>
    <n v="0"/>
    <n v="0"/>
    <n v="0"/>
    <n v="-2298.25"/>
    <n v="0"/>
    <n v="0"/>
    <n v="0"/>
    <n v="0"/>
    <n v="0"/>
    <n v="0"/>
    <n v="2298.25"/>
    <x v="2"/>
    <x v="1"/>
    <x v="5"/>
    <x v="5"/>
    <s v="665GI"/>
    <x v="18"/>
    <s v="66GIA"/>
    <x v="41"/>
    <s v="6GIA"/>
    <x v="45"/>
    <s v="D6MAIN"/>
    <s v="GI Maintenance"/>
    <s v="D6MAIN"/>
    <m/>
    <m/>
    <m/>
    <s v="GI Maintenance"/>
    <x v="2"/>
    <m/>
    <x v="0"/>
  </r>
  <r>
    <s v="Ice, Debbie"/>
    <x v="0"/>
    <x v="0"/>
    <x v="0"/>
    <x v="0"/>
    <x v="89"/>
    <x v="840"/>
    <x v="829"/>
    <x v="0"/>
    <x v="0"/>
    <x v="0"/>
    <n v="0"/>
    <n v="0"/>
    <n v="0"/>
    <n v="-94.79"/>
    <n v="0"/>
    <n v="0"/>
    <n v="0"/>
    <n v="0"/>
    <n v="0"/>
    <n v="0"/>
    <n v="94.79"/>
    <x v="2"/>
    <x v="1"/>
    <x v="5"/>
    <x v="5"/>
    <s v="665GI"/>
    <x v="18"/>
    <s v="66GIA"/>
    <x v="41"/>
    <s v="6GIA"/>
    <x v="45"/>
    <s v="D6MAIN"/>
    <s v="GI Maintenance"/>
    <s v="D6MAIN"/>
    <m/>
    <m/>
    <m/>
    <s v="GI Maintenance"/>
    <x v="2"/>
    <m/>
    <x v="0"/>
  </r>
  <r>
    <s v="Cox, Kim"/>
    <x v="0"/>
    <x v="0"/>
    <x v="0"/>
    <x v="0"/>
    <x v="106"/>
    <x v="1172"/>
    <x v="1161"/>
    <x v="0"/>
    <x v="0"/>
    <x v="0"/>
    <n v="0"/>
    <n v="0"/>
    <n v="0"/>
    <n v="112.06"/>
    <n v="0"/>
    <n v="0"/>
    <n v="0"/>
    <n v="0"/>
    <n v="0"/>
    <n v="0"/>
    <n v="-112.06"/>
    <x v="2"/>
    <x v="1"/>
    <x v="5"/>
    <x v="5"/>
    <s v="IARC"/>
    <x v="21"/>
    <s v="6IARCC"/>
    <x v="45"/>
    <s v="5IARCC"/>
    <x v="49"/>
    <s v="D6CSC"/>
    <s v="IARC Alaska Climate Science Center"/>
    <s v="D6CSC"/>
    <m/>
    <m/>
    <m/>
    <s v="IARC Alaska Climate Science Center"/>
    <x v="2"/>
    <m/>
    <x v="0"/>
  </r>
  <r>
    <s v="Cox, Kim"/>
    <x v="0"/>
    <x v="0"/>
    <x v="0"/>
    <x v="0"/>
    <x v="108"/>
    <x v="1272"/>
    <x v="1261"/>
    <x v="0"/>
    <x v="0"/>
    <x v="0"/>
    <n v="0"/>
    <n v="0"/>
    <n v="0"/>
    <n v="-3236.47"/>
    <n v="0"/>
    <n v="0"/>
    <n v="0"/>
    <n v="0"/>
    <n v="0"/>
    <n v="0"/>
    <n v="3236.47"/>
    <x v="2"/>
    <x v="1"/>
    <x v="5"/>
    <x v="5"/>
    <s v="IARC"/>
    <x v="21"/>
    <s v="6IARCP"/>
    <x v="47"/>
    <s v="5IARCP"/>
    <x v="51"/>
    <s v="D6IARR"/>
    <s v="IARC Central Research"/>
    <s v="D6IARR"/>
    <m/>
    <m/>
    <m/>
    <s v="IARC Central Research"/>
    <x v="2"/>
    <m/>
    <x v="0"/>
  </r>
  <r>
    <s v="Harrington, Phill"/>
    <x v="0"/>
    <x v="0"/>
    <x v="0"/>
    <x v="0"/>
    <x v="72"/>
    <x v="638"/>
    <x v="635"/>
    <x v="0"/>
    <x v="0"/>
    <x v="0"/>
    <n v="0"/>
    <n v="0"/>
    <n v="0"/>
    <n v="-70.48"/>
    <n v="0"/>
    <n v="0"/>
    <n v="0"/>
    <n v="0"/>
    <n v="0"/>
    <n v="0"/>
    <n v="70.48"/>
    <x v="2"/>
    <x v="1"/>
    <x v="5"/>
    <x v="5"/>
    <s v="655IAB"/>
    <x v="17"/>
    <s v="6IABHS"/>
    <x v="36"/>
    <s v="6IABH"/>
    <x v="40"/>
    <s v="D6BIOM"/>
    <s v="IAB Biomedical &amp; Health Sciences"/>
    <s v="D6BIOM"/>
    <m/>
    <m/>
    <m/>
    <s v="IAB Biomedical &amp; Health Sciences"/>
    <x v="2"/>
    <m/>
    <x v="0"/>
  </r>
  <r>
    <s v="Harrington, Phill"/>
    <x v="0"/>
    <x v="0"/>
    <x v="0"/>
    <x v="0"/>
    <x v="72"/>
    <x v="638"/>
    <x v="635"/>
    <x v="0"/>
    <x v="0"/>
    <x v="0"/>
    <n v="0"/>
    <n v="0"/>
    <n v="0"/>
    <n v="-7293.16"/>
    <n v="0"/>
    <n v="0"/>
    <n v="0"/>
    <n v="0"/>
    <n v="0"/>
    <n v="0"/>
    <n v="7293.16"/>
    <x v="2"/>
    <x v="1"/>
    <x v="5"/>
    <x v="5"/>
    <s v="655IAB"/>
    <x v="17"/>
    <s v="6IABHS"/>
    <x v="36"/>
    <s v="6IABH"/>
    <x v="40"/>
    <s v="D6BIOM"/>
    <s v="IAB Biomedical &amp; Health Sciences"/>
    <s v="D6BIOM"/>
    <m/>
    <m/>
    <m/>
    <s v="IAB Biomedical &amp; Health Sciences"/>
    <x v="2"/>
    <m/>
    <x v="0"/>
  </r>
  <r>
    <s v="Harrington, Phill"/>
    <x v="0"/>
    <x v="0"/>
    <x v="0"/>
    <x v="0"/>
    <x v="73"/>
    <x v="660"/>
    <x v="656"/>
    <x v="0"/>
    <x v="0"/>
    <x v="0"/>
    <n v="0"/>
    <n v="0"/>
    <n v="0"/>
    <n v="-49636.62"/>
    <n v="0"/>
    <n v="0"/>
    <n v="0"/>
    <n v="0"/>
    <n v="0"/>
    <n v="0"/>
    <n v="49636.62"/>
    <x v="2"/>
    <x v="1"/>
    <x v="5"/>
    <x v="5"/>
    <s v="655IAB"/>
    <x v="17"/>
    <s v="6IABHS"/>
    <x v="36"/>
    <s v="6IABH"/>
    <x v="40"/>
    <s v="D6CANR"/>
    <s v="IAB Ctr AK Native Health Research"/>
    <s v="D6CANR"/>
    <m/>
    <m/>
    <m/>
    <s v="IAB Ctr AK Native Health Research"/>
    <x v="2"/>
    <m/>
    <x v="0"/>
  </r>
  <r>
    <s v="Harrington, Phill"/>
    <x v="0"/>
    <x v="0"/>
    <x v="0"/>
    <x v="0"/>
    <x v="73"/>
    <x v="653"/>
    <x v="649"/>
    <x v="0"/>
    <x v="0"/>
    <x v="0"/>
    <n v="0"/>
    <n v="0"/>
    <n v="0"/>
    <n v="-34.200000000000003"/>
    <n v="0"/>
    <n v="0"/>
    <n v="0"/>
    <n v="0"/>
    <n v="0"/>
    <n v="0"/>
    <n v="34.200000000000003"/>
    <x v="2"/>
    <x v="1"/>
    <x v="5"/>
    <x v="5"/>
    <s v="655IAB"/>
    <x v="17"/>
    <s v="6IABHS"/>
    <x v="36"/>
    <s v="6IABH"/>
    <x v="40"/>
    <s v="D6CANR"/>
    <s v="IAB Ctr AK Native Health Research"/>
    <s v="D6CANR"/>
    <m/>
    <m/>
    <m/>
    <s v="IAB Ctr AK Native Health Research"/>
    <x v="2"/>
    <m/>
    <x v="0"/>
  </r>
  <r>
    <s v="Harrington, Phill"/>
    <x v="0"/>
    <x v="0"/>
    <x v="0"/>
    <x v="0"/>
    <x v="73"/>
    <x v="652"/>
    <x v="648"/>
    <x v="0"/>
    <x v="0"/>
    <x v="0"/>
    <n v="0"/>
    <n v="0"/>
    <n v="0"/>
    <n v="-104.92"/>
    <n v="0"/>
    <n v="0"/>
    <n v="0"/>
    <n v="0"/>
    <n v="0"/>
    <n v="0"/>
    <n v="104.92"/>
    <x v="2"/>
    <x v="1"/>
    <x v="5"/>
    <x v="5"/>
    <s v="655IAB"/>
    <x v="17"/>
    <s v="6IABHS"/>
    <x v="36"/>
    <s v="6IABH"/>
    <x v="40"/>
    <s v="D6CANR"/>
    <s v="IAB Ctr AK Native Health Research"/>
    <s v="D6CANR"/>
    <m/>
    <m/>
    <m/>
    <s v="IAB Ctr AK Native Health Research"/>
    <x v="2"/>
    <m/>
    <x v="0"/>
  </r>
  <r>
    <s v="Harrington, Phill"/>
    <x v="0"/>
    <x v="0"/>
    <x v="0"/>
    <x v="0"/>
    <x v="74"/>
    <x v="710"/>
    <x v="704"/>
    <x v="0"/>
    <x v="0"/>
    <x v="0"/>
    <n v="0"/>
    <n v="0"/>
    <n v="0"/>
    <n v="-754.28"/>
    <n v="0"/>
    <n v="0"/>
    <n v="0"/>
    <n v="0"/>
    <n v="0"/>
    <n v="0"/>
    <n v="754.28"/>
    <x v="2"/>
    <x v="1"/>
    <x v="5"/>
    <x v="5"/>
    <s v="655IAB"/>
    <x v="17"/>
    <s v="6IABEE"/>
    <x v="37"/>
    <s v="6IABE"/>
    <x v="41"/>
    <s v="D6ECOL"/>
    <s v="IAB Ecol, Evol &amp; Organismal Biology"/>
    <s v="D6ECOL"/>
    <m/>
    <m/>
    <m/>
    <s v="IAB Ecol, Evol &amp; Organismal Biology"/>
    <x v="2"/>
    <m/>
    <x v="0"/>
  </r>
  <r>
    <s v="Harrington, Phill"/>
    <x v="0"/>
    <x v="0"/>
    <x v="0"/>
    <x v="0"/>
    <x v="74"/>
    <x v="693"/>
    <x v="687"/>
    <x v="0"/>
    <x v="0"/>
    <x v="0"/>
    <n v="0"/>
    <n v="0"/>
    <n v="0"/>
    <n v="-261.64999999999998"/>
    <n v="0"/>
    <n v="0"/>
    <n v="0"/>
    <n v="0"/>
    <n v="0"/>
    <n v="0"/>
    <n v="261.64999999999998"/>
    <x v="2"/>
    <x v="1"/>
    <x v="5"/>
    <x v="5"/>
    <s v="655IAB"/>
    <x v="17"/>
    <s v="6IABEE"/>
    <x v="37"/>
    <s v="6IABE"/>
    <x v="41"/>
    <s v="D6ECOL"/>
    <s v="IAB Ecol, Evol &amp; Organismal Biology"/>
    <s v="D6ECOL"/>
    <m/>
    <m/>
    <m/>
    <s v="IAB Ecol, Evol &amp; Organismal Biology"/>
    <x v="2"/>
    <m/>
    <x v="0"/>
  </r>
  <r>
    <s v="Harrington, Phill"/>
    <x v="0"/>
    <x v="0"/>
    <x v="0"/>
    <x v="0"/>
    <x v="74"/>
    <x v="731"/>
    <x v="722"/>
    <x v="0"/>
    <x v="0"/>
    <x v="0"/>
    <n v="0"/>
    <n v="0"/>
    <n v="0"/>
    <n v="-18.63"/>
    <n v="0"/>
    <n v="0"/>
    <n v="0"/>
    <n v="0"/>
    <n v="0"/>
    <n v="0"/>
    <n v="18.63"/>
    <x v="2"/>
    <x v="1"/>
    <x v="5"/>
    <x v="5"/>
    <s v="655IAB"/>
    <x v="17"/>
    <s v="6IABEE"/>
    <x v="37"/>
    <s v="6IABE"/>
    <x v="41"/>
    <s v="D6ECOL"/>
    <s v="IAB Ecol, Evol &amp; Organismal Biology"/>
    <s v="D6ECOL"/>
    <m/>
    <m/>
    <m/>
    <s v="IAB Ecol, Evol &amp; Organismal Biology"/>
    <x v="2"/>
    <m/>
    <x v="0"/>
  </r>
  <r>
    <s v="Harrington, Phill"/>
    <x v="0"/>
    <x v="0"/>
    <x v="0"/>
    <x v="0"/>
    <x v="74"/>
    <x v="695"/>
    <x v="689"/>
    <x v="0"/>
    <x v="0"/>
    <x v="0"/>
    <n v="0"/>
    <n v="0"/>
    <n v="0"/>
    <n v="-12255.7"/>
    <n v="0"/>
    <n v="0"/>
    <n v="0"/>
    <n v="0"/>
    <n v="0"/>
    <n v="0"/>
    <n v="12255.7"/>
    <x v="2"/>
    <x v="1"/>
    <x v="5"/>
    <x v="5"/>
    <s v="655IAB"/>
    <x v="17"/>
    <s v="6IABEE"/>
    <x v="37"/>
    <s v="6IABE"/>
    <x v="41"/>
    <s v="D6ECOL"/>
    <s v="IAB Ecol, Evol &amp; Organismal Biology"/>
    <s v="D6ECOL"/>
    <m/>
    <m/>
    <m/>
    <s v="IAB Ecol, Evol &amp; Organismal Biology"/>
    <x v="2"/>
    <m/>
    <x v="0"/>
  </r>
  <r>
    <s v="Harrington, Phill"/>
    <x v="0"/>
    <x v="0"/>
    <x v="0"/>
    <x v="0"/>
    <x v="74"/>
    <x v="692"/>
    <x v="686"/>
    <x v="0"/>
    <x v="0"/>
    <x v="0"/>
    <n v="0"/>
    <n v="0"/>
    <n v="0"/>
    <n v="-805.48"/>
    <n v="0"/>
    <n v="0"/>
    <n v="0"/>
    <n v="0"/>
    <n v="0"/>
    <n v="0"/>
    <n v="805.48"/>
    <x v="2"/>
    <x v="1"/>
    <x v="5"/>
    <x v="5"/>
    <s v="655IAB"/>
    <x v="17"/>
    <s v="6IABEE"/>
    <x v="37"/>
    <s v="6IABE"/>
    <x v="41"/>
    <s v="D6ECOL"/>
    <s v="IAB Ecol, Evol &amp; Organismal Biology"/>
    <s v="D6ECOL"/>
    <m/>
    <m/>
    <m/>
    <s v="IAB Ecol, Evol &amp; Organismal Biology"/>
    <x v="2"/>
    <m/>
    <x v="0"/>
  </r>
  <r>
    <s v="Harrington, Phill"/>
    <x v="0"/>
    <x v="0"/>
    <x v="0"/>
    <x v="0"/>
    <x v="73"/>
    <x v="644"/>
    <x v="641"/>
    <x v="0"/>
    <x v="0"/>
    <x v="0"/>
    <n v="0"/>
    <n v="0"/>
    <n v="0"/>
    <n v="-45739.94"/>
    <n v="0"/>
    <n v="0"/>
    <n v="0"/>
    <n v="0"/>
    <n v="0"/>
    <n v="0"/>
    <n v="45739.94"/>
    <x v="2"/>
    <x v="1"/>
    <x v="5"/>
    <x v="5"/>
    <s v="655IAB"/>
    <x v="17"/>
    <s v="6IABHS"/>
    <x v="36"/>
    <s v="6IABH"/>
    <x v="40"/>
    <s v="D6CANR"/>
    <s v="IAB Ctr AK Native Health Research"/>
    <s v="D6CANR"/>
    <m/>
    <m/>
    <m/>
    <s v="IAB Ctr AK Native Health Research"/>
    <x v="2"/>
    <m/>
    <x v="0"/>
  </r>
  <r>
    <s v="Harrington, Phill"/>
    <x v="0"/>
    <x v="0"/>
    <x v="0"/>
    <x v="0"/>
    <x v="71"/>
    <x v="626"/>
    <x v="623"/>
    <x v="0"/>
    <x v="0"/>
    <x v="0"/>
    <n v="0"/>
    <n v="0"/>
    <n v="0"/>
    <n v="-3047.53"/>
    <n v="0"/>
    <n v="0"/>
    <n v="0"/>
    <n v="0"/>
    <n v="0"/>
    <n v="0"/>
    <n v="3047.53"/>
    <x v="2"/>
    <x v="1"/>
    <x v="5"/>
    <x v="5"/>
    <s v="655IAB"/>
    <x v="17"/>
    <s v="65WFCB"/>
    <x v="35"/>
    <s v="6WFCB"/>
    <x v="39"/>
    <s v="D6ACWR"/>
    <s v="IAB AK Coop Fish/Wildlife Rsch Unit"/>
    <s v="D6ACWR"/>
    <m/>
    <m/>
    <m/>
    <s v="IAB AK Coop Fish/Wildlife Rsch Unit"/>
    <x v="2"/>
    <m/>
    <x v="0"/>
  </r>
  <r>
    <s v="Harrington, Phill"/>
    <x v="0"/>
    <x v="0"/>
    <x v="0"/>
    <x v="0"/>
    <x v="71"/>
    <x v="615"/>
    <x v="612"/>
    <x v="0"/>
    <x v="0"/>
    <x v="0"/>
    <n v="0"/>
    <n v="0"/>
    <n v="0"/>
    <n v="-10201.950000000001"/>
    <n v="0"/>
    <n v="0"/>
    <n v="0"/>
    <n v="0"/>
    <n v="0"/>
    <n v="0"/>
    <n v="10201.950000000001"/>
    <x v="2"/>
    <x v="1"/>
    <x v="5"/>
    <x v="5"/>
    <s v="655IAB"/>
    <x v="17"/>
    <s v="65WFCB"/>
    <x v="35"/>
    <s v="6WFCB"/>
    <x v="39"/>
    <s v="D6ACWR"/>
    <s v="IAB AK Coop Fish/Wildlife Rsch Unit"/>
    <s v="D6ACWR"/>
    <m/>
    <m/>
    <m/>
    <s v="IAB AK Coop Fish/Wildlife Rsch Unit"/>
    <x v="2"/>
    <m/>
    <x v="0"/>
  </r>
  <r>
    <s v="Harrington, Phill"/>
    <x v="0"/>
    <x v="0"/>
    <x v="0"/>
    <x v="0"/>
    <x v="74"/>
    <x v="672"/>
    <x v="668"/>
    <x v="0"/>
    <x v="0"/>
    <x v="0"/>
    <n v="0"/>
    <n v="0"/>
    <n v="0"/>
    <n v="-11164.54"/>
    <n v="0"/>
    <n v="0"/>
    <n v="0"/>
    <n v="0"/>
    <n v="0"/>
    <n v="0"/>
    <n v="11164.54"/>
    <x v="2"/>
    <x v="1"/>
    <x v="5"/>
    <x v="5"/>
    <s v="655IAB"/>
    <x v="17"/>
    <s v="6IABEE"/>
    <x v="37"/>
    <s v="6IABE"/>
    <x v="41"/>
    <s v="D6ECOL"/>
    <s v="IAB Ecol, Evol &amp; Organismal Biology"/>
    <s v="D6ECOL"/>
    <m/>
    <m/>
    <m/>
    <s v="IAB Ecol, Evol &amp; Organismal Biology"/>
    <x v="2"/>
    <m/>
    <x v="0"/>
  </r>
  <r>
    <s v="Harrington, Phill"/>
    <x v="0"/>
    <x v="0"/>
    <x v="0"/>
    <x v="0"/>
    <x v="71"/>
    <x v="609"/>
    <x v="606"/>
    <x v="0"/>
    <x v="0"/>
    <x v="0"/>
    <n v="0"/>
    <n v="0"/>
    <n v="0"/>
    <n v="-50.5"/>
    <n v="0"/>
    <n v="0"/>
    <n v="0"/>
    <n v="0"/>
    <n v="0"/>
    <n v="0"/>
    <n v="50.5"/>
    <x v="2"/>
    <x v="1"/>
    <x v="5"/>
    <x v="5"/>
    <s v="655IAB"/>
    <x v="17"/>
    <s v="65WFCB"/>
    <x v="35"/>
    <s v="6WFCB"/>
    <x v="39"/>
    <s v="D6ACWR"/>
    <s v="IAB AK Coop Fish/Wildlife Rsch Unit"/>
    <s v="D6ACWR"/>
    <m/>
    <m/>
    <m/>
    <s v="IAB AK Coop Fish/Wildlife Rsch Unit"/>
    <x v="2"/>
    <m/>
    <x v="0"/>
  </r>
  <r>
    <s v="Schnekenburger, Laycie"/>
    <x v="0"/>
    <x v="0"/>
    <x v="0"/>
    <x v="0"/>
    <x v="29"/>
    <x v="183"/>
    <x v="183"/>
    <x v="0"/>
    <x v="0"/>
    <x v="0"/>
    <n v="0"/>
    <n v="0"/>
    <n v="0"/>
    <n v="-11180.29"/>
    <n v="0"/>
    <n v="0"/>
    <n v="0"/>
    <n v="0"/>
    <n v="0"/>
    <n v="0"/>
    <n v="11180.29"/>
    <x v="2"/>
    <x v="1"/>
    <x v="4"/>
    <x v="4"/>
    <s v="650CNS"/>
    <x v="9"/>
    <s v="6CNSM"/>
    <x v="18"/>
    <s v="6CNSMR"/>
    <x v="18"/>
    <s v="D65CDR"/>
    <s v="CNSM Research Admin &amp; Central Spt"/>
    <s v="D65CDR"/>
    <m/>
    <m/>
    <m/>
    <s v="CNSM Research Admin &amp; Central Spt"/>
    <x v="2"/>
    <m/>
    <x v="0"/>
  </r>
  <r>
    <s v="Schnekenburger, Laycie"/>
    <x v="0"/>
    <x v="0"/>
    <x v="0"/>
    <x v="0"/>
    <x v="29"/>
    <x v="179"/>
    <x v="179"/>
    <x v="0"/>
    <x v="0"/>
    <x v="0"/>
    <n v="0"/>
    <n v="0"/>
    <n v="0"/>
    <n v="-15660.6"/>
    <n v="0"/>
    <n v="0"/>
    <n v="0"/>
    <n v="0"/>
    <n v="0"/>
    <n v="0"/>
    <n v="15660.6"/>
    <x v="2"/>
    <x v="1"/>
    <x v="4"/>
    <x v="4"/>
    <s v="650CNS"/>
    <x v="9"/>
    <s v="6CNSM"/>
    <x v="18"/>
    <s v="6CNSMR"/>
    <x v="18"/>
    <s v="D65CDR"/>
    <s v="CNSM Research Admin &amp; Central Spt"/>
    <s v="D65CDR"/>
    <m/>
    <m/>
    <m/>
    <s v="CNSM Research Admin &amp; Central Spt"/>
    <x v="2"/>
    <m/>
    <x v="0"/>
  </r>
  <r>
    <s v="Schnekenburger, Laycie"/>
    <x v="0"/>
    <x v="0"/>
    <x v="0"/>
    <x v="0"/>
    <x v="29"/>
    <x v="204"/>
    <x v="204"/>
    <x v="0"/>
    <x v="0"/>
    <x v="0"/>
    <n v="0"/>
    <n v="0"/>
    <n v="0"/>
    <n v="-821.22"/>
    <n v="0"/>
    <n v="0"/>
    <n v="0"/>
    <n v="0"/>
    <n v="0"/>
    <n v="0"/>
    <n v="821.22"/>
    <x v="2"/>
    <x v="1"/>
    <x v="4"/>
    <x v="4"/>
    <s v="650CNS"/>
    <x v="9"/>
    <s v="6CNSM"/>
    <x v="18"/>
    <s v="6CNSMR"/>
    <x v="18"/>
    <s v="D65CDR"/>
    <s v="CNSM Research Admin &amp; Central Spt"/>
    <s v="D65CDR"/>
    <m/>
    <m/>
    <m/>
    <s v="CNSM Research Admin &amp; Central Spt"/>
    <x v="2"/>
    <m/>
    <x v="0"/>
  </r>
  <r>
    <s v="Ellanna, Barbara"/>
    <x v="0"/>
    <x v="0"/>
    <x v="0"/>
    <x v="0"/>
    <x v="51"/>
    <x v="454"/>
    <x v="452"/>
    <x v="0"/>
    <x v="0"/>
    <x v="0"/>
    <n v="0"/>
    <n v="0"/>
    <n v="0"/>
    <n v="-17.579999999999998"/>
    <n v="0"/>
    <n v="0"/>
    <n v="0"/>
    <n v="0"/>
    <n v="0"/>
    <n v="0"/>
    <n v="17.579999999999998"/>
    <x v="2"/>
    <x v="1"/>
    <x v="4"/>
    <x v="4"/>
    <s v="6MUSM"/>
    <x v="13"/>
    <s v="6MUSRC"/>
    <x v="25"/>
    <s v="65MURC"/>
    <x v="29"/>
    <s v="D6MUSC"/>
    <s v="Museum Collections"/>
    <s v="D6MUSC"/>
    <m/>
    <m/>
    <m/>
    <s v="Museum Collections"/>
    <x v="2"/>
    <m/>
    <x v="0"/>
  </r>
  <r>
    <s v="Ellanna, Barbara"/>
    <x v="0"/>
    <x v="0"/>
    <x v="0"/>
    <x v="0"/>
    <x v="51"/>
    <x v="440"/>
    <x v="438"/>
    <x v="0"/>
    <x v="0"/>
    <x v="0"/>
    <n v="0"/>
    <n v="0"/>
    <n v="0"/>
    <n v="-4855.8999999999996"/>
    <n v="0"/>
    <n v="0"/>
    <n v="0"/>
    <n v="0"/>
    <n v="0"/>
    <n v="0"/>
    <n v="4855.8999999999996"/>
    <x v="2"/>
    <x v="1"/>
    <x v="4"/>
    <x v="4"/>
    <s v="6MUSM"/>
    <x v="13"/>
    <s v="6MUSRC"/>
    <x v="25"/>
    <s v="65MURC"/>
    <x v="29"/>
    <s v="D6MUSC"/>
    <s v="Museum Collections"/>
    <s v="D6MUSC"/>
    <m/>
    <m/>
    <m/>
    <s v="Museum Collections"/>
    <x v="2"/>
    <m/>
    <x v="0"/>
  </r>
  <r>
    <s v="Ellanna, Barbara"/>
    <x v="0"/>
    <x v="0"/>
    <x v="0"/>
    <x v="0"/>
    <x v="51"/>
    <x v="437"/>
    <x v="435"/>
    <x v="0"/>
    <x v="0"/>
    <x v="0"/>
    <n v="0"/>
    <n v="0"/>
    <n v="0"/>
    <n v="34.299999999999997"/>
    <n v="0"/>
    <n v="0"/>
    <n v="0"/>
    <n v="0"/>
    <n v="0"/>
    <n v="0"/>
    <n v="-34.299999999999997"/>
    <x v="2"/>
    <x v="1"/>
    <x v="4"/>
    <x v="4"/>
    <s v="6MUSM"/>
    <x v="13"/>
    <s v="6MUSRC"/>
    <x v="25"/>
    <s v="65MURC"/>
    <x v="29"/>
    <s v="D6MUSC"/>
    <s v="Museum Collections"/>
    <s v="D6MUSC"/>
    <m/>
    <m/>
    <m/>
    <s v="Museum Collections"/>
    <x v="2"/>
    <m/>
    <x v="0"/>
  </r>
  <r>
    <s v="Ellanna, Barbara"/>
    <x v="0"/>
    <x v="0"/>
    <x v="0"/>
    <x v="0"/>
    <x v="54"/>
    <x v="470"/>
    <x v="468"/>
    <x v="0"/>
    <x v="0"/>
    <x v="0"/>
    <n v="0"/>
    <n v="0"/>
    <n v="0"/>
    <n v="-1078.98"/>
    <n v="0"/>
    <n v="0"/>
    <n v="0"/>
    <n v="0"/>
    <n v="0"/>
    <n v="0"/>
    <n v="1078.98"/>
    <x v="2"/>
    <x v="1"/>
    <x v="4"/>
    <x v="4"/>
    <s v="6MUSM"/>
    <x v="13"/>
    <s v="6MUSRC"/>
    <x v="25"/>
    <s v="65MURC"/>
    <x v="29"/>
    <s v="D6MUSR"/>
    <s v="Museum Research"/>
    <s v="D6MUSR"/>
    <m/>
    <m/>
    <m/>
    <s v="Museum Research"/>
    <x v="2"/>
    <m/>
    <x v="0"/>
  </r>
  <r>
    <s v="Ellanna, Barbara"/>
    <x v="0"/>
    <x v="0"/>
    <x v="0"/>
    <x v="0"/>
    <x v="54"/>
    <x v="469"/>
    <x v="467"/>
    <x v="0"/>
    <x v="0"/>
    <x v="0"/>
    <n v="0"/>
    <n v="0"/>
    <n v="0"/>
    <n v="-3602.14"/>
    <n v="0"/>
    <n v="0"/>
    <n v="0"/>
    <n v="0"/>
    <n v="0"/>
    <n v="0"/>
    <n v="3602.14"/>
    <x v="2"/>
    <x v="1"/>
    <x v="4"/>
    <x v="4"/>
    <s v="6MUSM"/>
    <x v="13"/>
    <s v="6MUSRC"/>
    <x v="25"/>
    <s v="65MURC"/>
    <x v="29"/>
    <s v="D6MUSR"/>
    <s v="Museum Research"/>
    <s v="D6MUSR"/>
    <m/>
    <m/>
    <m/>
    <s v="Museum Research"/>
    <x v="2"/>
    <m/>
    <x v="0"/>
  </r>
  <r>
    <s v="Ellanna, Barbara"/>
    <x v="0"/>
    <x v="0"/>
    <x v="0"/>
    <x v="0"/>
    <x v="54"/>
    <x v="448"/>
    <x v="446"/>
    <x v="0"/>
    <x v="0"/>
    <x v="0"/>
    <n v="0"/>
    <n v="0"/>
    <n v="0"/>
    <n v="-3004.77"/>
    <n v="0"/>
    <n v="0"/>
    <n v="0"/>
    <n v="0"/>
    <n v="0"/>
    <n v="0"/>
    <n v="3004.77"/>
    <x v="2"/>
    <x v="1"/>
    <x v="4"/>
    <x v="4"/>
    <s v="6MUSM"/>
    <x v="13"/>
    <s v="6MUSRC"/>
    <x v="25"/>
    <s v="65MURC"/>
    <x v="29"/>
    <s v="D6MUSR"/>
    <s v="Museum Research"/>
    <s v="D6MUSR"/>
    <m/>
    <m/>
    <m/>
    <s v="Museum Research"/>
    <x v="2"/>
    <m/>
    <x v="0"/>
  </r>
  <r>
    <s v="Ellanna, Barbara"/>
    <x v="0"/>
    <x v="0"/>
    <x v="0"/>
    <x v="0"/>
    <x v="53"/>
    <x v="455"/>
    <x v="453"/>
    <x v="0"/>
    <x v="0"/>
    <x v="0"/>
    <n v="0"/>
    <n v="0"/>
    <n v="0"/>
    <n v="-50666.82"/>
    <n v="0"/>
    <n v="0"/>
    <n v="0"/>
    <n v="0"/>
    <n v="0"/>
    <n v="0"/>
    <n v="50666.82"/>
    <x v="2"/>
    <x v="1"/>
    <x v="4"/>
    <x v="4"/>
    <s v="6MUSM"/>
    <x v="13"/>
    <s v="6MUSAS"/>
    <x v="26"/>
    <s v="65MUSS"/>
    <x v="30"/>
    <s v="D6MUSP"/>
    <s v="Museum Education &amp; Public Programs"/>
    <s v="D6MUSP"/>
    <m/>
    <m/>
    <m/>
    <s v="Museum Education &amp; Public Programs"/>
    <x v="2"/>
    <m/>
    <x v="0"/>
  </r>
  <r>
    <s v="Bennett, Kathleen"/>
    <x v="0"/>
    <x v="0"/>
    <x v="0"/>
    <x v="0"/>
    <x v="66"/>
    <x v="542"/>
    <x v="540"/>
    <x v="0"/>
    <x v="0"/>
    <x v="0"/>
    <n v="0"/>
    <n v="0"/>
    <n v="0"/>
    <n v="-2674.59"/>
    <n v="0"/>
    <n v="0"/>
    <n v="0"/>
    <n v="0"/>
    <n v="0"/>
    <n v="0"/>
    <n v="2674.59"/>
    <x v="2"/>
    <x v="1"/>
    <x v="4"/>
    <x v="4"/>
    <s v="6SNRE"/>
    <x v="15"/>
    <s v="64CES"/>
    <x v="31"/>
    <s v="65CES"/>
    <x v="35"/>
    <s v="D6CESP"/>
    <s v="CES Extension Programs"/>
    <s v="D6CESP"/>
    <m/>
    <m/>
    <m/>
    <s v="CES Extension Programs"/>
    <x v="2"/>
    <m/>
    <x v="0"/>
  </r>
  <r>
    <s v="Bennett, Kathleen"/>
    <x v="0"/>
    <x v="0"/>
    <x v="0"/>
    <x v="0"/>
    <x v="67"/>
    <x v="555"/>
    <x v="553"/>
    <x v="0"/>
    <x v="0"/>
    <x v="0"/>
    <n v="0"/>
    <n v="0"/>
    <n v="0"/>
    <n v="2410.91"/>
    <n v="0"/>
    <n v="0"/>
    <n v="0"/>
    <n v="0"/>
    <n v="0"/>
    <n v="0"/>
    <n v="-2410.91"/>
    <x v="2"/>
    <x v="1"/>
    <x v="4"/>
    <x v="4"/>
    <s v="6SNRE"/>
    <x v="15"/>
    <s v="6MAPTS"/>
    <x v="32"/>
    <s v="65MPTS"/>
    <x v="36"/>
    <s v="D6MPTS"/>
    <s v="Mining &amp; Petroleum Training Svc"/>
    <s v="D6MPTS"/>
    <m/>
    <m/>
    <m/>
    <s v="Mining &amp; Petroleum Training Svc"/>
    <x v="2"/>
    <m/>
    <x v="0"/>
  </r>
  <r>
    <s v="Bennett, Kathleen"/>
    <x v="0"/>
    <x v="0"/>
    <x v="0"/>
    <x v="0"/>
    <x v="63"/>
    <x v="511"/>
    <x v="509"/>
    <x v="0"/>
    <x v="0"/>
    <x v="0"/>
    <n v="0"/>
    <n v="0"/>
    <n v="0"/>
    <n v="-11735.8"/>
    <n v="0"/>
    <n v="0"/>
    <n v="0"/>
    <n v="0"/>
    <n v="0"/>
    <n v="0"/>
    <n v="11735.8"/>
    <x v="2"/>
    <x v="1"/>
    <x v="4"/>
    <x v="4"/>
    <s v="6SNRE"/>
    <x v="15"/>
    <s v="6AFES"/>
    <x v="30"/>
    <s v="65AFES"/>
    <x v="34"/>
    <s v="D6AFSR"/>
    <s v="AFES Research Programs"/>
    <s v="D6AFSR"/>
    <m/>
    <m/>
    <m/>
    <s v="AFES Research Programs"/>
    <x v="2"/>
    <m/>
    <x v="0"/>
  </r>
  <r>
    <s v="Krupina, Tatiana"/>
    <x v="0"/>
    <x v="0"/>
    <x v="0"/>
    <x v="0"/>
    <x v="22"/>
    <x v="68"/>
    <x v="68"/>
    <x v="0"/>
    <x v="0"/>
    <x v="0"/>
    <n v="0"/>
    <n v="0"/>
    <n v="0"/>
    <n v="-29790.02"/>
    <n v="0"/>
    <n v="0"/>
    <n v="0"/>
    <n v="0"/>
    <n v="0"/>
    <n v="0"/>
    <n v="29790.02"/>
    <x v="2"/>
    <x v="1"/>
    <x v="4"/>
    <x v="4"/>
    <s v="62CFOS"/>
    <x v="8"/>
    <s v="6CFOSR"/>
    <x v="16"/>
    <s v="65FOSR"/>
    <x v="16"/>
    <s v="D6FISH"/>
    <s v="CFOS Fisheries"/>
    <s v="D6FISH"/>
    <m/>
    <m/>
    <m/>
    <s v="CFOS Fisheries"/>
    <x v="2"/>
    <m/>
    <x v="0"/>
  </r>
  <r>
    <s v="Krupina, Tatiana"/>
    <x v="0"/>
    <x v="0"/>
    <x v="0"/>
    <x v="0"/>
    <x v="26"/>
    <x v="140"/>
    <x v="140"/>
    <x v="0"/>
    <x v="0"/>
    <x v="0"/>
    <n v="0"/>
    <n v="0"/>
    <n v="0"/>
    <n v="-24648.799999999999"/>
    <n v="0"/>
    <n v="0"/>
    <n v="0"/>
    <n v="0"/>
    <n v="0"/>
    <n v="0"/>
    <n v="24648.799999999999"/>
    <x v="2"/>
    <x v="1"/>
    <x v="4"/>
    <x v="4"/>
    <s v="62CFOS"/>
    <x v="8"/>
    <s v="6CFOSR"/>
    <x v="16"/>
    <s v="65FOSR"/>
    <x v="16"/>
    <s v="D6IMS"/>
    <s v="CFOS Institute of Marine Science"/>
    <s v="D6IMS"/>
    <m/>
    <m/>
    <m/>
    <s v="CFOS Institute of Marine Science"/>
    <x v="2"/>
    <m/>
    <x v="0"/>
  </r>
  <r>
    <s v="Doyle, Anne"/>
    <x v="0"/>
    <x v="0"/>
    <x v="0"/>
    <x v="0"/>
    <x v="43"/>
    <x v="281"/>
    <x v="280"/>
    <x v="0"/>
    <x v="0"/>
    <x v="0"/>
    <n v="0"/>
    <n v="0"/>
    <n v="0"/>
    <n v="-3739.21"/>
    <n v="0"/>
    <n v="0"/>
    <n v="0"/>
    <n v="0"/>
    <n v="0"/>
    <n v="0"/>
    <n v="3739.21"/>
    <x v="2"/>
    <x v="1"/>
    <x v="4"/>
    <x v="4"/>
    <s v="6ASGMP"/>
    <x v="11"/>
    <s v="6ASG"/>
    <x v="22"/>
    <s v="65ASG"/>
    <x v="26"/>
    <s v="D6MAP"/>
    <s v="ASG Marine Advisory Program"/>
    <s v="D6MAP"/>
    <m/>
    <m/>
    <m/>
    <s v="ASG Marine Advisory Program"/>
    <x v="2"/>
    <m/>
    <x v="0"/>
  </r>
  <r>
    <s v="Doyle, Anne"/>
    <x v="0"/>
    <x v="0"/>
    <x v="0"/>
    <x v="0"/>
    <x v="43"/>
    <x v="294"/>
    <x v="293"/>
    <x v="0"/>
    <x v="0"/>
    <x v="0"/>
    <n v="0"/>
    <n v="0"/>
    <n v="0"/>
    <n v="-43535.37"/>
    <n v="0"/>
    <n v="0"/>
    <n v="0"/>
    <n v="0"/>
    <n v="0"/>
    <n v="0"/>
    <n v="43535.37"/>
    <x v="2"/>
    <x v="1"/>
    <x v="4"/>
    <x v="4"/>
    <s v="6ASGMP"/>
    <x v="11"/>
    <s v="6ASG"/>
    <x v="22"/>
    <s v="65ASG"/>
    <x v="26"/>
    <s v="D6MAP"/>
    <s v="ASG Marine Advisory Program"/>
    <s v="D6MAP"/>
    <m/>
    <m/>
    <m/>
    <s v="ASG Marine Advisory Program"/>
    <x v="2"/>
    <m/>
    <x v="0"/>
  </r>
  <r>
    <s v="Doyle, Anne"/>
    <x v="0"/>
    <x v="0"/>
    <x v="0"/>
    <x v="0"/>
    <x v="43"/>
    <x v="285"/>
    <x v="284"/>
    <x v="0"/>
    <x v="0"/>
    <x v="0"/>
    <n v="0"/>
    <n v="0"/>
    <n v="0"/>
    <n v="-581.44000000000005"/>
    <n v="0"/>
    <n v="0"/>
    <n v="0"/>
    <n v="0"/>
    <n v="0"/>
    <n v="0"/>
    <n v="581.44000000000005"/>
    <x v="2"/>
    <x v="1"/>
    <x v="4"/>
    <x v="4"/>
    <s v="6ASGMP"/>
    <x v="11"/>
    <s v="6ASG"/>
    <x v="22"/>
    <s v="65ASG"/>
    <x v="26"/>
    <s v="D6MAP"/>
    <s v="ASG Marine Advisory Program"/>
    <s v="D6MAP"/>
    <m/>
    <m/>
    <m/>
    <s v="ASG Marine Advisory Program"/>
    <x v="2"/>
    <m/>
    <x v="0"/>
  </r>
  <r>
    <s v="Doyle, Anne"/>
    <x v="0"/>
    <x v="0"/>
    <x v="0"/>
    <x v="0"/>
    <x v="44"/>
    <x v="309"/>
    <x v="307"/>
    <x v="0"/>
    <x v="0"/>
    <x v="0"/>
    <n v="0"/>
    <n v="0"/>
    <n v="0"/>
    <n v="-441.59"/>
    <n v="0"/>
    <n v="0"/>
    <n v="0"/>
    <n v="0"/>
    <n v="0"/>
    <n v="0"/>
    <n v="441.59"/>
    <x v="2"/>
    <x v="1"/>
    <x v="4"/>
    <x v="4"/>
    <s v="6ASGMP"/>
    <x v="11"/>
    <s v="6ASG"/>
    <x v="22"/>
    <s v="65ASG"/>
    <x v="26"/>
    <s v="D6SG"/>
    <s v="Alaska Sea Grant"/>
    <s v="D6SG"/>
    <m/>
    <m/>
    <m/>
    <s v="Alaska Sea Grant"/>
    <x v="2"/>
    <m/>
    <x v="0"/>
  </r>
  <r>
    <s v="Krupina, Tatiana"/>
    <x v="0"/>
    <x v="0"/>
    <x v="0"/>
    <x v="0"/>
    <x v="22"/>
    <x v="75"/>
    <x v="75"/>
    <x v="0"/>
    <x v="0"/>
    <x v="0"/>
    <n v="0"/>
    <n v="0"/>
    <n v="0"/>
    <n v="-19061.64"/>
    <n v="0"/>
    <n v="0"/>
    <n v="0"/>
    <n v="0"/>
    <n v="0"/>
    <n v="0"/>
    <n v="19061.64"/>
    <x v="2"/>
    <x v="1"/>
    <x v="4"/>
    <x v="4"/>
    <s v="62CFOS"/>
    <x v="8"/>
    <s v="6CFOSR"/>
    <x v="16"/>
    <s v="65FOSR"/>
    <x v="16"/>
    <s v="D6FISH"/>
    <s v="CFOS Fisheries"/>
    <s v="D6FISH"/>
    <m/>
    <m/>
    <m/>
    <s v="CFOS Fisheries"/>
    <x v="2"/>
    <m/>
    <x v="0"/>
  </r>
  <r>
    <s v="Krupina, Tatiana"/>
    <x v="0"/>
    <x v="0"/>
    <x v="0"/>
    <x v="0"/>
    <x v="22"/>
    <x v="48"/>
    <x v="48"/>
    <x v="0"/>
    <x v="0"/>
    <x v="0"/>
    <n v="0"/>
    <n v="0"/>
    <n v="0"/>
    <n v="-532.92999999999995"/>
    <n v="0"/>
    <n v="0"/>
    <n v="0"/>
    <n v="0"/>
    <n v="0"/>
    <n v="0"/>
    <n v="532.92999999999995"/>
    <x v="2"/>
    <x v="1"/>
    <x v="4"/>
    <x v="4"/>
    <s v="62CFOS"/>
    <x v="8"/>
    <s v="6CFOSR"/>
    <x v="16"/>
    <s v="65FOSR"/>
    <x v="16"/>
    <s v="D6FISH"/>
    <s v="CFOS Fisheries"/>
    <s v="D6FISH"/>
    <m/>
    <m/>
    <m/>
    <s v="CFOS Fisheries"/>
    <x v="2"/>
    <m/>
    <x v="0"/>
  </r>
  <r>
    <s v="Krupina, Tatiana"/>
    <x v="0"/>
    <x v="0"/>
    <x v="0"/>
    <x v="0"/>
    <x v="26"/>
    <x v="111"/>
    <x v="111"/>
    <x v="0"/>
    <x v="0"/>
    <x v="0"/>
    <n v="0"/>
    <n v="0"/>
    <n v="0"/>
    <n v="-354.24"/>
    <n v="0"/>
    <n v="0"/>
    <n v="0"/>
    <n v="0"/>
    <n v="0"/>
    <n v="0"/>
    <n v="354.24"/>
    <x v="2"/>
    <x v="1"/>
    <x v="4"/>
    <x v="4"/>
    <s v="62CFOS"/>
    <x v="8"/>
    <s v="6CFOSR"/>
    <x v="16"/>
    <s v="65FOSR"/>
    <x v="16"/>
    <s v="D6IMS"/>
    <s v="CFOS Institute of Marine Science"/>
    <s v="D6IMS"/>
    <m/>
    <m/>
    <m/>
    <s v="CFOS Institute of Marine Science"/>
    <x v="2"/>
    <m/>
    <x v="0"/>
  </r>
  <r>
    <s v="Krupina, Tatiana"/>
    <x v="0"/>
    <x v="0"/>
    <x v="0"/>
    <x v="0"/>
    <x v="26"/>
    <x v="155"/>
    <x v="155"/>
    <x v="0"/>
    <x v="0"/>
    <x v="0"/>
    <n v="0"/>
    <n v="0"/>
    <n v="0"/>
    <n v="-2550.58"/>
    <n v="0"/>
    <n v="0"/>
    <n v="0"/>
    <n v="0"/>
    <n v="0"/>
    <n v="0"/>
    <n v="2550.58"/>
    <x v="2"/>
    <x v="1"/>
    <x v="4"/>
    <x v="4"/>
    <s v="62CFOS"/>
    <x v="8"/>
    <s v="6CFOSR"/>
    <x v="16"/>
    <s v="65FOSR"/>
    <x v="16"/>
    <s v="D6IMS"/>
    <s v="CFOS Institute of Marine Science"/>
    <s v="D6IMS"/>
    <m/>
    <m/>
    <m/>
    <s v="CFOS Institute of Marine Science"/>
    <x v="2"/>
    <m/>
    <x v="0"/>
  </r>
  <r>
    <s v="Krupina, Tatiana"/>
    <x v="0"/>
    <x v="0"/>
    <x v="0"/>
    <x v="0"/>
    <x v="26"/>
    <x v="110"/>
    <x v="110"/>
    <x v="0"/>
    <x v="0"/>
    <x v="0"/>
    <n v="0"/>
    <n v="0"/>
    <n v="0"/>
    <n v="-36967.410000000003"/>
    <n v="0"/>
    <n v="0"/>
    <n v="0"/>
    <n v="0"/>
    <n v="0"/>
    <n v="0"/>
    <n v="36967.410000000003"/>
    <x v="2"/>
    <x v="1"/>
    <x v="4"/>
    <x v="4"/>
    <s v="62CFOS"/>
    <x v="8"/>
    <s v="6CFOSR"/>
    <x v="16"/>
    <s v="65FOSR"/>
    <x v="16"/>
    <s v="D6IMS"/>
    <s v="CFOS Institute of Marine Science"/>
    <s v="D6IMS"/>
    <m/>
    <m/>
    <m/>
    <s v="CFOS Institute of Marine Science"/>
    <x v="2"/>
    <m/>
    <x v="0"/>
  </r>
  <r>
    <s v="Krupina, Tatiana"/>
    <x v="0"/>
    <x v="0"/>
    <x v="0"/>
    <x v="0"/>
    <x v="26"/>
    <x v="116"/>
    <x v="116"/>
    <x v="0"/>
    <x v="0"/>
    <x v="0"/>
    <n v="0"/>
    <n v="0"/>
    <n v="0"/>
    <n v="-9746.1"/>
    <n v="0"/>
    <n v="0"/>
    <n v="0"/>
    <n v="0"/>
    <n v="0"/>
    <n v="0"/>
    <n v="9746.1"/>
    <x v="2"/>
    <x v="1"/>
    <x v="4"/>
    <x v="4"/>
    <s v="62CFOS"/>
    <x v="8"/>
    <s v="6CFOSR"/>
    <x v="16"/>
    <s v="65FOSR"/>
    <x v="16"/>
    <s v="D6IMS"/>
    <s v="CFOS Institute of Marine Science"/>
    <s v="D6IMS"/>
    <m/>
    <m/>
    <m/>
    <s v="CFOS Institute of Marine Science"/>
    <x v="2"/>
    <m/>
    <x v="0"/>
  </r>
  <r>
    <s v="Krupina, Tatiana"/>
    <x v="0"/>
    <x v="0"/>
    <x v="0"/>
    <x v="0"/>
    <x v="26"/>
    <x v="102"/>
    <x v="102"/>
    <x v="0"/>
    <x v="0"/>
    <x v="0"/>
    <n v="0"/>
    <n v="0"/>
    <n v="0"/>
    <n v="-2259.64"/>
    <n v="0"/>
    <n v="0"/>
    <n v="0"/>
    <n v="0"/>
    <n v="0"/>
    <n v="0"/>
    <n v="2259.64"/>
    <x v="2"/>
    <x v="1"/>
    <x v="4"/>
    <x v="4"/>
    <s v="62CFOS"/>
    <x v="8"/>
    <s v="6CFOSR"/>
    <x v="16"/>
    <s v="65FOSR"/>
    <x v="16"/>
    <s v="D6IMS"/>
    <s v="CFOS Institute of Marine Science"/>
    <s v="D6IMS"/>
    <m/>
    <m/>
    <m/>
    <s v="CFOS Institute of Marine Science"/>
    <x v="2"/>
    <m/>
    <x v="0"/>
  </r>
  <r>
    <s v="Krupina, Tatiana"/>
    <x v="0"/>
    <x v="0"/>
    <x v="0"/>
    <x v="0"/>
    <x v="26"/>
    <x v="112"/>
    <x v="112"/>
    <x v="0"/>
    <x v="0"/>
    <x v="0"/>
    <n v="0"/>
    <n v="0"/>
    <n v="0"/>
    <n v="-5669.14"/>
    <n v="0"/>
    <n v="0"/>
    <n v="0"/>
    <n v="0"/>
    <n v="0"/>
    <n v="0"/>
    <n v="5669.14"/>
    <x v="2"/>
    <x v="1"/>
    <x v="4"/>
    <x v="4"/>
    <s v="62CFOS"/>
    <x v="8"/>
    <s v="6CFOSR"/>
    <x v="16"/>
    <s v="65FOSR"/>
    <x v="16"/>
    <s v="D6IMS"/>
    <s v="CFOS Institute of Marine Science"/>
    <s v="D6IMS"/>
    <m/>
    <m/>
    <m/>
    <s v="CFOS Institute of Marine Science"/>
    <x v="2"/>
    <m/>
    <x v="0"/>
  </r>
  <r>
    <s v="Krupina, Tatiana"/>
    <x v="0"/>
    <x v="0"/>
    <x v="0"/>
    <x v="0"/>
    <x v="26"/>
    <x v="152"/>
    <x v="152"/>
    <x v="0"/>
    <x v="0"/>
    <x v="0"/>
    <n v="0"/>
    <n v="0"/>
    <n v="0"/>
    <n v="-3464.68"/>
    <n v="0"/>
    <n v="0"/>
    <n v="0"/>
    <n v="0"/>
    <n v="0"/>
    <n v="0"/>
    <n v="3464.68"/>
    <x v="2"/>
    <x v="1"/>
    <x v="4"/>
    <x v="4"/>
    <s v="62CFOS"/>
    <x v="8"/>
    <s v="6CFOSR"/>
    <x v="16"/>
    <s v="65FOSR"/>
    <x v="16"/>
    <s v="D6IMS"/>
    <s v="CFOS Institute of Marine Science"/>
    <s v="D6IMS"/>
    <m/>
    <m/>
    <m/>
    <s v="CFOS Institute of Marine Science"/>
    <x v="2"/>
    <m/>
    <x v="0"/>
  </r>
  <r>
    <s v="Foltz, Heather"/>
    <x v="0"/>
    <x v="0"/>
    <x v="0"/>
    <x v="0"/>
    <x v="13"/>
    <x v="25"/>
    <x v="25"/>
    <x v="0"/>
    <x v="0"/>
    <x v="0"/>
    <n v="0"/>
    <n v="0"/>
    <n v="0"/>
    <n v="-1146.74"/>
    <n v="0"/>
    <n v="0"/>
    <n v="0"/>
    <n v="0"/>
    <n v="0"/>
    <n v="0"/>
    <n v="1146.74"/>
    <x v="2"/>
    <x v="1"/>
    <x v="4"/>
    <x v="4"/>
    <s v="61CLA"/>
    <x v="7"/>
    <s v="6CLACR"/>
    <x v="10"/>
    <s v="5CLACR"/>
    <x v="10"/>
    <s v="D6ANLC"/>
    <s v="CLA AK Native Language Center"/>
    <s v="D6ANLC"/>
    <m/>
    <m/>
    <m/>
    <s v="CLA AK Native Language Center"/>
    <x v="2"/>
    <m/>
    <x v="0"/>
  </r>
  <r>
    <s v="Foltz, Heather"/>
    <x v="0"/>
    <x v="0"/>
    <x v="0"/>
    <x v="0"/>
    <x v="18"/>
    <x v="34"/>
    <x v="34"/>
    <x v="0"/>
    <x v="0"/>
    <x v="0"/>
    <n v="0"/>
    <n v="0"/>
    <n v="0"/>
    <n v="1326.13"/>
    <n v="0"/>
    <n v="0"/>
    <n v="0"/>
    <n v="0"/>
    <n v="0"/>
    <n v="0"/>
    <n v="-1326.13"/>
    <x v="2"/>
    <x v="1"/>
    <x v="4"/>
    <x v="4"/>
    <s v="61CLA"/>
    <x v="7"/>
    <s v="6SSD"/>
    <x v="14"/>
    <s v="5SSD"/>
    <x v="14"/>
    <s v="D6NORS"/>
    <s v="CLA Arctic &amp; Northern Studies"/>
    <s v="D6NORS"/>
    <m/>
    <m/>
    <m/>
    <s v="CLA Arctic &amp; Northern Studies"/>
    <x v="2"/>
    <m/>
    <x v="0"/>
  </r>
  <r>
    <s v="Watson, Shannon"/>
    <x v="0"/>
    <x v="0"/>
    <x v="0"/>
    <x v="0"/>
    <x v="101"/>
    <x v="1118"/>
    <x v="1107"/>
    <x v="0"/>
    <x v="0"/>
    <x v="0"/>
    <n v="0"/>
    <n v="0"/>
    <n v="0"/>
    <n v="-36356.29"/>
    <n v="0"/>
    <n v="0"/>
    <n v="0"/>
    <n v="0"/>
    <n v="0"/>
    <n v="0"/>
    <n v="36356.29"/>
    <x v="2"/>
    <x v="1"/>
    <x v="5"/>
    <x v="5"/>
    <s v="6DPP"/>
    <x v="19"/>
    <s v="6DCDP"/>
    <x v="42"/>
    <s v="65ESCR"/>
    <x v="46"/>
    <s v="D6ESCR"/>
    <s v="EPSCoR Program"/>
    <s v="D6ESCR"/>
    <m/>
    <m/>
    <m/>
    <s v="EPSCoR Program"/>
    <x v="2"/>
    <m/>
    <x v="0"/>
  </r>
  <r>
    <s v="Watson, Shannon"/>
    <x v="0"/>
    <x v="0"/>
    <x v="0"/>
    <x v="0"/>
    <x v="101"/>
    <x v="1146"/>
    <x v="1135"/>
    <x v="0"/>
    <x v="0"/>
    <x v="0"/>
    <n v="0"/>
    <n v="0"/>
    <n v="0"/>
    <n v="-225.83"/>
    <n v="0"/>
    <n v="0"/>
    <n v="0"/>
    <n v="0"/>
    <n v="0"/>
    <n v="0"/>
    <n v="225.83"/>
    <x v="2"/>
    <x v="1"/>
    <x v="5"/>
    <x v="5"/>
    <s v="6DPP"/>
    <x v="19"/>
    <s v="6DCDP"/>
    <x v="42"/>
    <s v="65ESCR"/>
    <x v="46"/>
    <s v="D6ESCR"/>
    <s v="EPSCoR Program"/>
    <s v="D6ESCR"/>
    <m/>
    <m/>
    <m/>
    <s v="EPSCoR Program"/>
    <x v="2"/>
    <m/>
    <x v="0"/>
  </r>
  <r>
    <s v="Watson, Shannon"/>
    <x v="0"/>
    <x v="0"/>
    <x v="0"/>
    <x v="0"/>
    <x v="101"/>
    <x v="1145"/>
    <x v="1134"/>
    <x v="0"/>
    <x v="0"/>
    <x v="0"/>
    <n v="0"/>
    <n v="0"/>
    <n v="0"/>
    <n v="-1584.09"/>
    <n v="0"/>
    <n v="0"/>
    <n v="0"/>
    <n v="0"/>
    <n v="0"/>
    <n v="0"/>
    <n v="1584.09"/>
    <x v="2"/>
    <x v="1"/>
    <x v="5"/>
    <x v="5"/>
    <s v="6DPP"/>
    <x v="19"/>
    <s v="6DCDP"/>
    <x v="42"/>
    <s v="65ESCR"/>
    <x v="46"/>
    <s v="D6ESCR"/>
    <s v="EPSCoR Program"/>
    <s v="D6ESCR"/>
    <m/>
    <m/>
    <m/>
    <s v="EPSCoR Program"/>
    <x v="2"/>
    <m/>
    <x v="0"/>
  </r>
  <r>
    <s v="Watson, Shannon"/>
    <x v="0"/>
    <x v="0"/>
    <x v="0"/>
    <x v="0"/>
    <x v="101"/>
    <x v="1107"/>
    <x v="1096"/>
    <x v="0"/>
    <x v="0"/>
    <x v="0"/>
    <n v="0"/>
    <n v="0"/>
    <n v="0"/>
    <n v="-147619.06"/>
    <n v="0"/>
    <n v="0"/>
    <n v="0"/>
    <n v="0"/>
    <n v="0"/>
    <n v="0"/>
    <n v="147619.06"/>
    <x v="2"/>
    <x v="1"/>
    <x v="5"/>
    <x v="5"/>
    <s v="6DPP"/>
    <x v="19"/>
    <s v="6DCDP"/>
    <x v="42"/>
    <s v="65ESCR"/>
    <x v="46"/>
    <s v="D6ESCR"/>
    <s v="EPSCoR Program"/>
    <s v="D6ESCR"/>
    <m/>
    <m/>
    <m/>
    <s v="EPSCoR Program"/>
    <x v="2"/>
    <m/>
    <x v="0"/>
  </r>
  <r>
    <s v="Watson, Shannon"/>
    <x v="0"/>
    <x v="0"/>
    <x v="0"/>
    <x v="0"/>
    <x v="101"/>
    <x v="1143"/>
    <x v="1132"/>
    <x v="0"/>
    <x v="0"/>
    <x v="0"/>
    <n v="0"/>
    <n v="0"/>
    <n v="0"/>
    <n v="-2861.27"/>
    <n v="0"/>
    <n v="0"/>
    <n v="0"/>
    <n v="0"/>
    <n v="0"/>
    <n v="0"/>
    <n v="2861.27"/>
    <x v="2"/>
    <x v="1"/>
    <x v="5"/>
    <x v="5"/>
    <s v="6DPP"/>
    <x v="19"/>
    <s v="6DCDP"/>
    <x v="42"/>
    <s v="65ESCR"/>
    <x v="46"/>
    <s v="D6ESCR"/>
    <s v="EPSCoR Program"/>
    <s v="D6ESCR"/>
    <m/>
    <m/>
    <m/>
    <s v="EPSCoR Program"/>
    <x v="2"/>
    <m/>
    <x v="0"/>
  </r>
  <r>
    <s v="Watson, Shannon"/>
    <x v="0"/>
    <x v="0"/>
    <x v="0"/>
    <x v="0"/>
    <x v="101"/>
    <x v="1110"/>
    <x v="1099"/>
    <x v="0"/>
    <x v="0"/>
    <x v="0"/>
    <n v="0"/>
    <n v="0"/>
    <n v="0"/>
    <n v="-424.29"/>
    <n v="0"/>
    <n v="0"/>
    <n v="0"/>
    <n v="0"/>
    <n v="0"/>
    <n v="0"/>
    <n v="424.29"/>
    <x v="2"/>
    <x v="1"/>
    <x v="5"/>
    <x v="5"/>
    <s v="6DPP"/>
    <x v="19"/>
    <s v="6DCDP"/>
    <x v="42"/>
    <s v="65ESCR"/>
    <x v="46"/>
    <s v="D6ESCR"/>
    <s v="EPSCoR Program"/>
    <s v="D6ESCR"/>
    <m/>
    <m/>
    <m/>
    <s v="EPSCoR Program"/>
    <x v="2"/>
    <m/>
    <x v="0"/>
  </r>
  <r>
    <s v="Watson, Shannon"/>
    <x v="0"/>
    <x v="0"/>
    <x v="0"/>
    <x v="0"/>
    <x v="101"/>
    <x v="1110"/>
    <x v="1099"/>
    <x v="0"/>
    <x v="0"/>
    <x v="0"/>
    <n v="0"/>
    <n v="0"/>
    <n v="0"/>
    <n v="-4145.1099999999997"/>
    <n v="0"/>
    <n v="0"/>
    <n v="0"/>
    <n v="0"/>
    <n v="0"/>
    <n v="0"/>
    <n v="4145.1099999999997"/>
    <x v="2"/>
    <x v="1"/>
    <x v="5"/>
    <x v="5"/>
    <s v="6DPP"/>
    <x v="19"/>
    <s v="6DCDP"/>
    <x v="42"/>
    <s v="65ESCR"/>
    <x v="46"/>
    <s v="D6ESCR"/>
    <s v="EPSCoR Program"/>
    <s v="D6ESCR"/>
    <m/>
    <m/>
    <m/>
    <s v="EPSCoR Program"/>
    <x v="2"/>
    <m/>
    <x v="0"/>
  </r>
  <r>
    <s v="Watson, Shannon"/>
    <x v="0"/>
    <x v="0"/>
    <x v="0"/>
    <x v="0"/>
    <x v="101"/>
    <x v="1110"/>
    <x v="1099"/>
    <x v="0"/>
    <x v="0"/>
    <x v="0"/>
    <n v="0"/>
    <n v="0"/>
    <n v="0"/>
    <n v="-17996.580000000002"/>
    <n v="0"/>
    <n v="0"/>
    <n v="0"/>
    <n v="0"/>
    <n v="0"/>
    <n v="0"/>
    <n v="17996.580000000002"/>
    <x v="2"/>
    <x v="1"/>
    <x v="5"/>
    <x v="5"/>
    <s v="6DPP"/>
    <x v="19"/>
    <s v="6DCDP"/>
    <x v="42"/>
    <s v="65ESCR"/>
    <x v="46"/>
    <s v="D6ESCR"/>
    <s v="EPSCoR Program"/>
    <s v="D6ESCR"/>
    <m/>
    <m/>
    <m/>
    <s v="EPSCoR Program"/>
    <x v="2"/>
    <m/>
    <x v="0"/>
  </r>
  <r>
    <s v="Schnekenburger, Laycie"/>
    <x v="0"/>
    <x v="0"/>
    <x v="0"/>
    <x v="0"/>
    <x v="34"/>
    <x v="102"/>
    <x v="102"/>
    <x v="0"/>
    <x v="0"/>
    <x v="0"/>
    <n v="0"/>
    <n v="0"/>
    <n v="0"/>
    <n v="-731.24"/>
    <n v="0"/>
    <n v="0"/>
    <n v="0"/>
    <n v="0"/>
    <n v="0"/>
    <n v="0"/>
    <n v="731.24"/>
    <x v="2"/>
    <x v="1"/>
    <x v="4"/>
    <x v="4"/>
    <s v="650CNS"/>
    <x v="9"/>
    <s v="6CNSM"/>
    <x v="18"/>
    <s v="6CNSMR"/>
    <x v="18"/>
    <s v="D6BLST"/>
    <s v="CNSM BLaST Program"/>
    <s v="D6BLST"/>
    <m/>
    <m/>
    <m/>
    <s v="CNSM BLaST Program"/>
    <x v="2"/>
    <m/>
    <x v="0"/>
  </r>
  <r>
    <s v="Schnekenburger, Laycie"/>
    <x v="0"/>
    <x v="0"/>
    <x v="0"/>
    <x v="0"/>
    <x v="34"/>
    <x v="253"/>
    <x v="252"/>
    <x v="0"/>
    <x v="0"/>
    <x v="0"/>
    <n v="0"/>
    <n v="0"/>
    <n v="0"/>
    <n v="-9.17"/>
    <n v="0"/>
    <n v="0"/>
    <n v="0"/>
    <n v="0"/>
    <n v="0"/>
    <n v="0"/>
    <n v="9.17"/>
    <x v="2"/>
    <x v="1"/>
    <x v="4"/>
    <x v="4"/>
    <s v="650CNS"/>
    <x v="9"/>
    <s v="6CNSM"/>
    <x v="18"/>
    <s v="6CNSMR"/>
    <x v="18"/>
    <s v="D6BLST"/>
    <s v="CNSM BLaST Program"/>
    <s v="D6BLST"/>
    <m/>
    <m/>
    <m/>
    <s v="CNSM BLaST Program"/>
    <x v="2"/>
    <m/>
    <x v="0"/>
  </r>
  <r>
    <s v="Schnekenburger, Laycie"/>
    <x v="0"/>
    <x v="0"/>
    <x v="0"/>
    <x v="0"/>
    <x v="34"/>
    <x v="250"/>
    <x v="249"/>
    <x v="0"/>
    <x v="0"/>
    <x v="0"/>
    <n v="0"/>
    <n v="0"/>
    <n v="0"/>
    <n v="-6.29"/>
    <n v="0"/>
    <n v="0"/>
    <n v="0"/>
    <n v="0"/>
    <n v="0"/>
    <n v="0"/>
    <n v="6.29"/>
    <x v="2"/>
    <x v="1"/>
    <x v="4"/>
    <x v="4"/>
    <s v="650CNS"/>
    <x v="9"/>
    <s v="6CNSM"/>
    <x v="18"/>
    <s v="6CNSMR"/>
    <x v="18"/>
    <s v="D6BLST"/>
    <s v="CNSM BLaST Program"/>
    <s v="D6BLST"/>
    <m/>
    <m/>
    <m/>
    <s v="CNSM BLaST Program"/>
    <x v="2"/>
    <m/>
    <x v="0"/>
  </r>
  <r>
    <s v="Schnekenburger, Laycie"/>
    <x v="0"/>
    <x v="0"/>
    <x v="0"/>
    <x v="0"/>
    <x v="34"/>
    <x v="247"/>
    <x v="246"/>
    <x v="0"/>
    <x v="0"/>
    <x v="0"/>
    <n v="0"/>
    <n v="0"/>
    <n v="0"/>
    <n v="-162.32"/>
    <n v="0"/>
    <n v="0"/>
    <n v="0"/>
    <n v="0"/>
    <n v="0"/>
    <n v="0"/>
    <n v="162.32"/>
    <x v="2"/>
    <x v="1"/>
    <x v="4"/>
    <x v="4"/>
    <s v="650CNS"/>
    <x v="9"/>
    <s v="6CNSM"/>
    <x v="18"/>
    <s v="6CNSMR"/>
    <x v="18"/>
    <s v="D6BLST"/>
    <s v="CNSM BLaST Program"/>
    <s v="D6BLST"/>
    <m/>
    <m/>
    <m/>
    <s v="CNSM BLaST Program"/>
    <x v="2"/>
    <m/>
    <x v="0"/>
  </r>
  <r>
    <s v="Schnekenburger, Laycie"/>
    <x v="0"/>
    <x v="0"/>
    <x v="0"/>
    <x v="0"/>
    <x v="34"/>
    <x v="247"/>
    <x v="246"/>
    <x v="0"/>
    <x v="0"/>
    <x v="0"/>
    <n v="0"/>
    <n v="0"/>
    <n v="0"/>
    <n v="-324.08999999999997"/>
    <n v="0"/>
    <n v="0"/>
    <n v="0"/>
    <n v="0"/>
    <n v="0"/>
    <n v="0"/>
    <n v="324.08999999999997"/>
    <x v="2"/>
    <x v="1"/>
    <x v="4"/>
    <x v="4"/>
    <s v="650CNS"/>
    <x v="9"/>
    <s v="6CNSM"/>
    <x v="18"/>
    <s v="6CNSMR"/>
    <x v="18"/>
    <s v="D6BLST"/>
    <s v="CNSM BLaST Program"/>
    <s v="D6BLST"/>
    <m/>
    <m/>
    <m/>
    <s v="CNSM BLaST Program"/>
    <x v="2"/>
    <m/>
    <x v="0"/>
  </r>
  <r>
    <s v="Schnekenburger, Laycie"/>
    <x v="0"/>
    <x v="0"/>
    <x v="0"/>
    <x v="0"/>
    <x v="34"/>
    <x v="247"/>
    <x v="246"/>
    <x v="0"/>
    <x v="0"/>
    <x v="0"/>
    <n v="0"/>
    <n v="0"/>
    <n v="0"/>
    <n v="-162.32"/>
    <n v="0"/>
    <n v="0"/>
    <n v="0"/>
    <n v="0"/>
    <n v="0"/>
    <n v="0"/>
    <n v="162.32"/>
    <x v="2"/>
    <x v="1"/>
    <x v="4"/>
    <x v="4"/>
    <s v="650CNS"/>
    <x v="9"/>
    <s v="6CNSM"/>
    <x v="18"/>
    <s v="6CNSMR"/>
    <x v="18"/>
    <s v="D6BLST"/>
    <s v="CNSM BLaST Program"/>
    <s v="D6BLST"/>
    <m/>
    <m/>
    <m/>
    <s v="CNSM BLaST Program"/>
    <x v="2"/>
    <m/>
    <x v="0"/>
  </r>
  <r>
    <s v="Schnekenburger, Laycie"/>
    <x v="0"/>
    <x v="0"/>
    <x v="0"/>
    <x v="0"/>
    <x v="34"/>
    <x v="247"/>
    <x v="246"/>
    <x v="0"/>
    <x v="0"/>
    <x v="0"/>
    <n v="0"/>
    <n v="0"/>
    <n v="0"/>
    <n v="-312.33999999999997"/>
    <n v="0"/>
    <n v="0"/>
    <n v="0"/>
    <n v="0"/>
    <n v="0"/>
    <n v="0"/>
    <n v="312.33999999999997"/>
    <x v="2"/>
    <x v="1"/>
    <x v="4"/>
    <x v="4"/>
    <s v="650CNS"/>
    <x v="9"/>
    <s v="6CNSM"/>
    <x v="18"/>
    <s v="6CNSMR"/>
    <x v="18"/>
    <s v="D6BLST"/>
    <s v="CNSM BLaST Program"/>
    <s v="D6BLST"/>
    <m/>
    <m/>
    <m/>
    <s v="CNSM BLaST Program"/>
    <x v="2"/>
    <m/>
    <x v="0"/>
  </r>
  <r>
    <s v="Schnekenburger, Laycie"/>
    <x v="0"/>
    <x v="0"/>
    <x v="0"/>
    <x v="0"/>
    <x v="34"/>
    <x v="247"/>
    <x v="246"/>
    <x v="0"/>
    <x v="0"/>
    <x v="0"/>
    <n v="0"/>
    <n v="0"/>
    <n v="0"/>
    <n v="-386.55"/>
    <n v="0"/>
    <n v="0"/>
    <n v="0"/>
    <n v="0"/>
    <n v="0"/>
    <n v="0"/>
    <n v="386.55"/>
    <x v="2"/>
    <x v="1"/>
    <x v="4"/>
    <x v="4"/>
    <s v="650CNS"/>
    <x v="9"/>
    <s v="6CNSM"/>
    <x v="18"/>
    <s v="6CNSMR"/>
    <x v="18"/>
    <s v="D6BLST"/>
    <s v="CNSM BLaST Program"/>
    <s v="D6BLST"/>
    <m/>
    <m/>
    <m/>
    <s v="CNSM BLaST Program"/>
    <x v="2"/>
    <m/>
    <x v="0"/>
  </r>
  <r>
    <s v="Schnekenburger, Laycie"/>
    <x v="0"/>
    <x v="0"/>
    <x v="0"/>
    <x v="0"/>
    <x v="34"/>
    <x v="234"/>
    <x v="233"/>
    <x v="0"/>
    <x v="0"/>
    <x v="0"/>
    <n v="0"/>
    <n v="0"/>
    <n v="0"/>
    <n v="-17.89"/>
    <n v="0"/>
    <n v="0"/>
    <n v="0"/>
    <n v="0"/>
    <n v="0"/>
    <n v="0"/>
    <n v="17.89"/>
    <x v="2"/>
    <x v="1"/>
    <x v="4"/>
    <x v="4"/>
    <s v="650CNS"/>
    <x v="9"/>
    <s v="6CNSM"/>
    <x v="18"/>
    <s v="6CNSMR"/>
    <x v="18"/>
    <s v="D6BLST"/>
    <s v="CNSM BLaST Program"/>
    <s v="D6BLST"/>
    <m/>
    <m/>
    <m/>
    <s v="CNSM BLaST Program"/>
    <x v="2"/>
    <m/>
    <x v="0"/>
  </r>
  <r>
    <s v="Schnekenburger, Laycie"/>
    <x v="0"/>
    <x v="0"/>
    <x v="0"/>
    <x v="0"/>
    <x v="34"/>
    <x v="259"/>
    <x v="258"/>
    <x v="0"/>
    <x v="0"/>
    <x v="0"/>
    <n v="0"/>
    <n v="0"/>
    <n v="0"/>
    <n v="-172108.48"/>
    <n v="0"/>
    <n v="0"/>
    <n v="0"/>
    <n v="0"/>
    <n v="0"/>
    <n v="0"/>
    <n v="172108.48"/>
    <x v="2"/>
    <x v="1"/>
    <x v="4"/>
    <x v="4"/>
    <s v="650CNS"/>
    <x v="9"/>
    <s v="6CNSM"/>
    <x v="18"/>
    <s v="6CNSMR"/>
    <x v="18"/>
    <s v="D6BLST"/>
    <s v="CNSM BLaST Program"/>
    <s v="D6BLST"/>
    <m/>
    <m/>
    <m/>
    <s v="CNSM BLaST Program"/>
    <x v="2"/>
    <m/>
    <x v="0"/>
  </r>
  <r>
    <s v="Schnekenburger, Laycie"/>
    <x v="0"/>
    <x v="0"/>
    <x v="0"/>
    <x v="0"/>
    <x v="34"/>
    <x v="245"/>
    <x v="244"/>
    <x v="0"/>
    <x v="0"/>
    <x v="0"/>
    <n v="0"/>
    <n v="0"/>
    <n v="0"/>
    <n v="-1039.48"/>
    <n v="0"/>
    <n v="0"/>
    <n v="0"/>
    <n v="0"/>
    <n v="0"/>
    <n v="0"/>
    <n v="1039.48"/>
    <x v="2"/>
    <x v="1"/>
    <x v="4"/>
    <x v="4"/>
    <s v="650CNS"/>
    <x v="9"/>
    <s v="6CNSM"/>
    <x v="18"/>
    <s v="6CNSMR"/>
    <x v="18"/>
    <s v="D6BLST"/>
    <s v="CNSM BLaST Program"/>
    <s v="D6BLST"/>
    <m/>
    <m/>
    <m/>
    <s v="CNSM BLaST Program"/>
    <x v="2"/>
    <m/>
    <x v="0"/>
  </r>
  <r>
    <s v="Schnekenburger, Laycie"/>
    <x v="0"/>
    <x v="0"/>
    <x v="0"/>
    <x v="0"/>
    <x v="34"/>
    <x v="257"/>
    <x v="256"/>
    <x v="0"/>
    <x v="0"/>
    <x v="0"/>
    <n v="0"/>
    <n v="0"/>
    <n v="0"/>
    <n v="-3328.43"/>
    <n v="0"/>
    <n v="0"/>
    <n v="0"/>
    <n v="0"/>
    <n v="0"/>
    <n v="0"/>
    <n v="3328.43"/>
    <x v="2"/>
    <x v="1"/>
    <x v="4"/>
    <x v="4"/>
    <s v="650CNS"/>
    <x v="9"/>
    <s v="6CNSM"/>
    <x v="18"/>
    <s v="6CNSMR"/>
    <x v="18"/>
    <s v="D6BLST"/>
    <s v="CNSM BLaST Program"/>
    <s v="D6BLST"/>
    <m/>
    <m/>
    <m/>
    <s v="CNSM BLaST Program"/>
    <x v="2"/>
    <m/>
    <x v="0"/>
  </r>
  <r>
    <s v="Schnekenburger, Laycie"/>
    <x v="0"/>
    <x v="0"/>
    <x v="0"/>
    <x v="0"/>
    <x v="34"/>
    <x v="257"/>
    <x v="256"/>
    <x v="0"/>
    <x v="0"/>
    <x v="0"/>
    <n v="0"/>
    <n v="0"/>
    <n v="0"/>
    <n v="-28.79"/>
    <n v="0"/>
    <n v="0"/>
    <n v="0"/>
    <n v="0"/>
    <n v="0"/>
    <n v="0"/>
    <n v="28.79"/>
    <x v="2"/>
    <x v="1"/>
    <x v="4"/>
    <x v="4"/>
    <s v="650CNS"/>
    <x v="9"/>
    <s v="6CNSM"/>
    <x v="18"/>
    <s v="6CNSMR"/>
    <x v="18"/>
    <s v="D6BLST"/>
    <s v="CNSM BLaST Program"/>
    <s v="D6BLST"/>
    <m/>
    <m/>
    <m/>
    <s v="CNSM BLaST Program"/>
    <x v="2"/>
    <m/>
    <x v="0"/>
  </r>
  <r>
    <s v="Schnekenburger, Laycie"/>
    <x v="0"/>
    <x v="0"/>
    <x v="0"/>
    <x v="0"/>
    <x v="34"/>
    <x v="257"/>
    <x v="256"/>
    <x v="0"/>
    <x v="0"/>
    <x v="0"/>
    <n v="0"/>
    <n v="0"/>
    <n v="0"/>
    <n v="-16.75"/>
    <n v="0"/>
    <n v="0"/>
    <n v="0"/>
    <n v="0"/>
    <n v="0"/>
    <n v="0"/>
    <n v="16.75"/>
    <x v="2"/>
    <x v="1"/>
    <x v="4"/>
    <x v="4"/>
    <s v="650CNS"/>
    <x v="9"/>
    <s v="6CNSM"/>
    <x v="18"/>
    <s v="6CNSMR"/>
    <x v="18"/>
    <s v="D6BLST"/>
    <s v="CNSM BLaST Program"/>
    <s v="D6BLST"/>
    <m/>
    <m/>
    <m/>
    <s v="CNSM BLaST Program"/>
    <x v="2"/>
    <m/>
    <x v="0"/>
  </r>
  <r>
    <s v="Schnekenburger, Laycie"/>
    <x v="0"/>
    <x v="0"/>
    <x v="0"/>
    <x v="0"/>
    <x v="34"/>
    <x v="257"/>
    <x v="256"/>
    <x v="0"/>
    <x v="0"/>
    <x v="0"/>
    <n v="0"/>
    <n v="0"/>
    <n v="0"/>
    <n v="-80.73"/>
    <n v="0"/>
    <n v="0"/>
    <n v="0"/>
    <n v="0"/>
    <n v="0"/>
    <n v="0"/>
    <n v="80.73"/>
    <x v="2"/>
    <x v="1"/>
    <x v="4"/>
    <x v="4"/>
    <s v="650CNS"/>
    <x v="9"/>
    <s v="6CNSM"/>
    <x v="18"/>
    <s v="6CNSMR"/>
    <x v="18"/>
    <s v="D6BLST"/>
    <s v="CNSM BLaST Program"/>
    <s v="D6BLST"/>
    <m/>
    <m/>
    <m/>
    <s v="CNSM BLaST Program"/>
    <x v="2"/>
    <m/>
    <x v="0"/>
  </r>
  <r>
    <s v="Wood, Sasha"/>
    <x v="0"/>
    <x v="0"/>
    <x v="0"/>
    <x v="0"/>
    <x v="103"/>
    <x v="1153"/>
    <x v="1142"/>
    <x v="0"/>
    <x v="0"/>
    <x v="0"/>
    <n v="0"/>
    <n v="0"/>
    <n v="0"/>
    <n v="-47.96"/>
    <n v="0"/>
    <n v="0"/>
    <n v="0"/>
    <n v="0"/>
    <n v="0"/>
    <n v="0"/>
    <n v="47.96"/>
    <x v="2"/>
    <x v="1"/>
    <x v="5"/>
    <x v="5"/>
    <s v="6RESCH"/>
    <x v="20"/>
    <s v="6VCRA"/>
    <x v="44"/>
    <s v="65VCRA"/>
    <x v="48"/>
    <s v="D6OIPC"/>
    <s v="Ofc of Intellectual Property &amp; Com"/>
    <s v="D6OIPC"/>
    <m/>
    <m/>
    <m/>
    <s v="Ofc of Intellectual Property &amp; Com"/>
    <x v="2"/>
    <m/>
    <x v="0"/>
  </r>
  <r>
    <s v="Harrington, Phill"/>
    <x v="0"/>
    <x v="0"/>
    <x v="0"/>
    <x v="0"/>
    <x v="76"/>
    <x v="744"/>
    <x v="735"/>
    <x v="0"/>
    <x v="0"/>
    <x v="0"/>
    <n v="0"/>
    <n v="0"/>
    <n v="0"/>
    <n v="-2229.15"/>
    <n v="0"/>
    <n v="0"/>
    <n v="0"/>
    <n v="0"/>
    <n v="0"/>
    <n v="0"/>
    <n v="2229.15"/>
    <x v="2"/>
    <x v="1"/>
    <x v="5"/>
    <x v="5"/>
    <s v="655IAB"/>
    <x v="17"/>
    <s v="6IABHS"/>
    <x v="36"/>
    <s v="6IABH"/>
    <x v="40"/>
    <s v="D6INBR"/>
    <s v="IAB Alaska INBRE Program"/>
    <s v="D6INBR"/>
    <m/>
    <m/>
    <m/>
    <s v="IAB Alaska INBRE Program"/>
    <x v="2"/>
    <m/>
    <x v="0"/>
  </r>
  <r>
    <s v="Harrington, Phill"/>
    <x v="0"/>
    <x v="0"/>
    <x v="0"/>
    <x v="0"/>
    <x v="76"/>
    <x v="744"/>
    <x v="735"/>
    <x v="0"/>
    <x v="0"/>
    <x v="0"/>
    <n v="0"/>
    <n v="0"/>
    <n v="0"/>
    <n v="-550"/>
    <n v="0"/>
    <n v="0"/>
    <n v="0"/>
    <n v="0"/>
    <n v="0"/>
    <n v="0"/>
    <n v="550"/>
    <x v="2"/>
    <x v="1"/>
    <x v="5"/>
    <x v="5"/>
    <s v="655IAB"/>
    <x v="17"/>
    <s v="6IABHS"/>
    <x v="36"/>
    <s v="6IABH"/>
    <x v="40"/>
    <s v="D6INBR"/>
    <s v="IAB Alaska INBRE Program"/>
    <s v="D6INBR"/>
    <m/>
    <m/>
    <m/>
    <s v="IAB Alaska INBRE Program"/>
    <x v="2"/>
    <m/>
    <x v="0"/>
  </r>
  <r>
    <s v="Mallette, Karen"/>
    <x v="0"/>
    <x v="0"/>
    <x v="0"/>
    <x v="0"/>
    <x v="9"/>
    <x v="13"/>
    <x v="13"/>
    <x v="0"/>
    <x v="0"/>
    <x v="0"/>
    <n v="0"/>
    <n v="0"/>
    <n v="0"/>
    <n v="-19349.38"/>
    <n v="0"/>
    <n v="0"/>
    <n v="0"/>
    <n v="0"/>
    <n v="0"/>
    <n v="0"/>
    <n v="19349.38"/>
    <x v="2"/>
    <x v="1"/>
    <x v="3"/>
    <x v="3"/>
    <s v="5SAFE"/>
    <x v="5"/>
    <s v="5EHSRM"/>
    <x v="6"/>
    <s v="5ENVR"/>
    <x v="6"/>
    <s v="D5ENVR"/>
    <s v="Environ Health&amp;Safety and Risk Mgmt"/>
    <s v="D5ENVR"/>
    <m/>
    <m/>
    <m/>
    <s v="Environ Health&amp;Safety and Risk Mgmt"/>
    <x v="2"/>
    <m/>
    <x v="0"/>
  </r>
  <r>
    <s v="Tanner, Sheena - Rural College"/>
    <x v="1"/>
    <x v="1"/>
    <x v="7"/>
    <x v="7"/>
    <x v="327"/>
    <x v="2763"/>
    <x v="2729"/>
    <x v="0"/>
    <x v="0"/>
    <x v="0"/>
    <n v="0"/>
    <n v="0"/>
    <n v="0"/>
    <n v="-5277.25"/>
    <n v="0"/>
    <n v="0"/>
    <n v="0"/>
    <n v="0"/>
    <n v="0"/>
    <n v="0"/>
    <n v="5277.25"/>
    <x v="2"/>
    <x v="1"/>
    <x v="6"/>
    <x v="6"/>
    <s v="4UARC"/>
    <x v="39"/>
    <s v="47RC"/>
    <x v="91"/>
    <s v="47RCC"/>
    <x v="98"/>
    <s v="D47ARD"/>
    <s v="RC AK Native Studies &amp; Rural Dvlpmt"/>
    <s v="D47ARD"/>
    <m/>
    <m/>
    <m/>
    <s v="RC AK Native Studies &amp; Rural Dvlpmt"/>
    <x v="2"/>
    <m/>
    <x v="0"/>
  </r>
  <r>
    <s v="Tanner, Sheena - IAC"/>
    <x v="1"/>
    <x v="1"/>
    <x v="4"/>
    <x v="4"/>
    <x v="303"/>
    <x v="2708"/>
    <x v="2678"/>
    <x v="0"/>
    <x v="0"/>
    <x v="0"/>
    <n v="0"/>
    <n v="0"/>
    <n v="0"/>
    <n v="-2500.35"/>
    <n v="0"/>
    <n v="0"/>
    <n v="0"/>
    <n v="0"/>
    <n v="0"/>
    <n v="0"/>
    <n v="2500.35"/>
    <x v="2"/>
    <x v="1"/>
    <x v="6"/>
    <x v="6"/>
    <s v="4UIAC"/>
    <x v="36"/>
    <s v="44IC"/>
    <x v="88"/>
    <s v="44IAC"/>
    <x v="95"/>
    <s v="D44ICT"/>
    <s v="IC Indigenous, Comm &amp; Tribal Progs"/>
    <s v="D44ICT"/>
    <m/>
    <m/>
    <m/>
    <s v="IC Indigenous, Comm &amp; Tribal Progs"/>
    <x v="2"/>
    <m/>
    <x v="0"/>
  </r>
  <r>
    <s v="Tanner, Sheena - Bristol Bay"/>
    <x v="1"/>
    <x v="1"/>
    <x v="2"/>
    <x v="2"/>
    <x v="286"/>
    <x v="2667"/>
    <x v="2645"/>
    <x v="0"/>
    <x v="0"/>
    <x v="0"/>
    <n v="0"/>
    <n v="0"/>
    <n v="0"/>
    <n v="-7499.3"/>
    <n v="0"/>
    <n v="0"/>
    <n v="0"/>
    <n v="0"/>
    <n v="0"/>
    <n v="0"/>
    <n v="7499.3"/>
    <x v="2"/>
    <x v="1"/>
    <x v="6"/>
    <x v="6"/>
    <s v="4UABB"/>
    <x v="34"/>
    <s v="42BB"/>
    <x v="86"/>
    <s v="42BBC"/>
    <x v="92"/>
    <s v="D42SCI"/>
    <s v="BB Science"/>
    <s v="D42SCI"/>
    <m/>
    <m/>
    <m/>
    <s v="BB Science"/>
    <x v="2"/>
    <m/>
    <x v="0"/>
  </r>
  <r>
    <s v="Morotti, Erin"/>
    <x v="0"/>
    <x v="0"/>
    <x v="0"/>
    <x v="0"/>
    <x v="59"/>
    <x v="482"/>
    <x v="480"/>
    <x v="0"/>
    <x v="0"/>
    <x v="0"/>
    <n v="0"/>
    <n v="0"/>
    <n v="0"/>
    <n v="-824"/>
    <n v="0"/>
    <n v="0"/>
    <n v="0"/>
    <n v="0"/>
    <n v="0"/>
    <n v="0"/>
    <n v="824"/>
    <x v="2"/>
    <x v="1"/>
    <x v="4"/>
    <x v="4"/>
    <s v="6PROV"/>
    <x v="14"/>
    <s v="6GENST"/>
    <x v="28"/>
    <s v="65GENS"/>
    <x v="32"/>
    <s v="D6UPWB"/>
    <s v="Upward Bound"/>
    <s v="D6UPWB"/>
    <m/>
    <m/>
    <m/>
    <s v="Upward Bound"/>
    <x v="2"/>
    <m/>
    <x v="0"/>
  </r>
  <r>
    <s v="Harris, Jennifer"/>
    <x v="0"/>
    <x v="0"/>
    <x v="0"/>
    <x v="0"/>
    <x v="68"/>
    <x v="2084"/>
    <x v="2068"/>
    <x v="0"/>
    <x v="9"/>
    <x v="9"/>
    <n v="0"/>
    <n v="0"/>
    <n v="0"/>
    <n v="-19452.38"/>
    <n v="0"/>
    <n v="0"/>
    <n v="0"/>
    <n v="0"/>
    <n v="0"/>
    <n v="0"/>
    <n v="19452.38"/>
    <x v="2"/>
    <x v="1"/>
    <x v="5"/>
    <x v="5"/>
    <s v="63ACEP"/>
    <x v="16"/>
    <s v="6ACEP"/>
    <x v="33"/>
    <s v="65ACEP"/>
    <x v="37"/>
    <s v="D6ACEP"/>
    <s v="AK Center for Energy &amp; Power"/>
    <s v="D6ACEP"/>
    <m/>
    <m/>
    <m/>
    <s v="AK Center for Energy &amp; Power"/>
    <x v="2"/>
    <m/>
    <x v="0"/>
  </r>
  <r>
    <s v="Cox, Kim"/>
    <x v="0"/>
    <x v="0"/>
    <x v="0"/>
    <x v="0"/>
    <x v="108"/>
    <x v="2325"/>
    <x v="2308"/>
    <x v="0"/>
    <x v="9"/>
    <x v="9"/>
    <n v="0"/>
    <n v="0"/>
    <n v="0"/>
    <n v="-25840.37"/>
    <n v="0"/>
    <n v="0"/>
    <n v="0"/>
    <n v="0"/>
    <n v="0"/>
    <n v="0"/>
    <n v="25840.37"/>
    <x v="2"/>
    <x v="1"/>
    <x v="5"/>
    <x v="5"/>
    <s v="IARC"/>
    <x v="21"/>
    <s v="6IARCP"/>
    <x v="47"/>
    <s v="5IARCP"/>
    <x v="51"/>
    <s v="D6IARR"/>
    <s v="IARC Central Research"/>
    <s v="D6IARR"/>
    <m/>
    <m/>
    <m/>
    <s v="IARC Central Research"/>
    <x v="2"/>
    <m/>
    <x v="0"/>
  </r>
  <r>
    <s v="Cox, Kim"/>
    <x v="0"/>
    <x v="0"/>
    <x v="0"/>
    <x v="0"/>
    <x v="108"/>
    <x v="2338"/>
    <x v="2321"/>
    <x v="0"/>
    <x v="9"/>
    <x v="9"/>
    <n v="0"/>
    <n v="0"/>
    <n v="0"/>
    <n v="-12030.04"/>
    <n v="0"/>
    <n v="0"/>
    <n v="0"/>
    <n v="0"/>
    <n v="0"/>
    <n v="0"/>
    <n v="12030.04"/>
    <x v="2"/>
    <x v="1"/>
    <x v="5"/>
    <x v="5"/>
    <s v="IARC"/>
    <x v="21"/>
    <s v="6IARCP"/>
    <x v="47"/>
    <s v="5IARCP"/>
    <x v="51"/>
    <s v="D6IARR"/>
    <s v="IARC Central Research"/>
    <s v="D6IARR"/>
    <m/>
    <m/>
    <m/>
    <s v="IARC Central Research"/>
    <x v="2"/>
    <m/>
    <x v="0"/>
  </r>
  <r>
    <s v="Ice, Debbie"/>
    <x v="0"/>
    <x v="0"/>
    <x v="0"/>
    <x v="0"/>
    <x v="81"/>
    <x v="2174"/>
    <x v="2157"/>
    <x v="0"/>
    <x v="9"/>
    <x v="9"/>
    <n v="0"/>
    <n v="0"/>
    <n v="0"/>
    <n v="-191234.03"/>
    <n v="0"/>
    <n v="0"/>
    <n v="0"/>
    <n v="0"/>
    <n v="0"/>
    <n v="0"/>
    <n v="191234.03"/>
    <x v="2"/>
    <x v="1"/>
    <x v="5"/>
    <x v="5"/>
    <s v="665GI"/>
    <x v="18"/>
    <s v="66GIF"/>
    <x v="39"/>
    <s v="6GIF"/>
    <x v="43"/>
    <s v="D6ASF"/>
    <s v="GI Alaska Satellite Facility"/>
    <s v="D6ASF"/>
    <m/>
    <m/>
    <m/>
    <s v="GI Alaska Satellite Facility"/>
    <x v="2"/>
    <m/>
    <x v="0"/>
  </r>
  <r>
    <s v="Ice, Debbie"/>
    <x v="0"/>
    <x v="0"/>
    <x v="0"/>
    <x v="0"/>
    <x v="98"/>
    <x v="2284"/>
    <x v="2267"/>
    <x v="0"/>
    <x v="9"/>
    <x v="9"/>
    <n v="0"/>
    <n v="0"/>
    <n v="0"/>
    <n v="-4389.42"/>
    <n v="0"/>
    <n v="0"/>
    <n v="0"/>
    <n v="0"/>
    <n v="0"/>
    <n v="0"/>
    <n v="4389.42"/>
    <x v="2"/>
    <x v="1"/>
    <x v="5"/>
    <x v="5"/>
    <s v="665GI"/>
    <x v="18"/>
    <s v="66GIF"/>
    <x v="39"/>
    <s v="6GIF"/>
    <x v="43"/>
    <s v="D6UAS"/>
    <s v="GI Unmanned Aerial Systems"/>
    <s v="D6UAS"/>
    <m/>
    <m/>
    <m/>
    <s v="GI Unmanned Aerial Systems"/>
    <x v="2"/>
    <m/>
    <x v="0"/>
  </r>
  <r>
    <s v="Ice, Debbie"/>
    <x v="0"/>
    <x v="0"/>
    <x v="0"/>
    <x v="0"/>
    <x v="93"/>
    <x v="2212"/>
    <x v="2195"/>
    <x v="0"/>
    <x v="9"/>
    <x v="9"/>
    <n v="0"/>
    <n v="0"/>
    <n v="0"/>
    <n v="30.44"/>
    <n v="0"/>
    <n v="0"/>
    <n v="0"/>
    <n v="0"/>
    <n v="0"/>
    <n v="0"/>
    <n v="-30.44"/>
    <x v="2"/>
    <x v="1"/>
    <x v="5"/>
    <x v="5"/>
    <s v="665GI"/>
    <x v="18"/>
    <s v="66GIR"/>
    <x v="40"/>
    <s v="6GIR"/>
    <x v="44"/>
    <s v="D6REST"/>
    <s v="GI Research"/>
    <s v="D6REST"/>
    <m/>
    <m/>
    <m/>
    <s v="GI Research"/>
    <x v="2"/>
    <m/>
    <x v="0"/>
  </r>
  <r>
    <s v="Miller, Derek"/>
    <x v="0"/>
    <x v="0"/>
    <x v="0"/>
    <x v="0"/>
    <x v="50"/>
    <x v="1903"/>
    <x v="1887"/>
    <x v="0"/>
    <x v="9"/>
    <x v="9"/>
    <n v="0"/>
    <n v="0"/>
    <n v="0"/>
    <n v="-20920.28"/>
    <n v="0"/>
    <n v="0"/>
    <n v="0"/>
    <n v="0"/>
    <n v="0"/>
    <n v="0"/>
    <n v="20920.28"/>
    <x v="2"/>
    <x v="1"/>
    <x v="4"/>
    <x v="4"/>
    <s v="6CEM"/>
    <x v="12"/>
    <s v="6INE"/>
    <x v="23"/>
    <s v="65INE"/>
    <x v="27"/>
    <s v="D6WRC"/>
    <s v="CEM INE Water Research Center"/>
    <s v="D6WRC"/>
    <m/>
    <m/>
    <m/>
    <s v="CEM INE Water Research Center"/>
    <x v="2"/>
    <m/>
    <x v="0"/>
  </r>
  <r>
    <s v="Krupina, Tatiana"/>
    <x v="0"/>
    <x v="0"/>
    <x v="0"/>
    <x v="0"/>
    <x v="26"/>
    <x v="1599"/>
    <x v="1584"/>
    <x v="0"/>
    <x v="9"/>
    <x v="9"/>
    <n v="0"/>
    <n v="0"/>
    <n v="0"/>
    <n v="1464.87"/>
    <n v="0"/>
    <n v="0"/>
    <n v="0"/>
    <n v="0"/>
    <n v="0"/>
    <n v="0"/>
    <n v="-1464.87"/>
    <x v="2"/>
    <x v="1"/>
    <x v="4"/>
    <x v="4"/>
    <s v="62CFOS"/>
    <x v="8"/>
    <s v="6CFOSR"/>
    <x v="16"/>
    <s v="65FOSR"/>
    <x v="16"/>
    <s v="D6IMS"/>
    <s v="CFOS Institute of Marine Science"/>
    <s v="D6IMS"/>
    <m/>
    <m/>
    <m/>
    <s v="CFOS Institute of Marine Science"/>
    <x v="2"/>
    <m/>
    <x v="0"/>
  </r>
  <r>
    <s v="Miller, Derek"/>
    <x v="0"/>
    <x v="0"/>
    <x v="0"/>
    <x v="0"/>
    <x v="50"/>
    <x v="1886"/>
    <x v="1870"/>
    <x v="0"/>
    <x v="9"/>
    <x v="9"/>
    <n v="0"/>
    <n v="0"/>
    <n v="0"/>
    <n v="-684.63"/>
    <n v="0"/>
    <n v="0"/>
    <n v="0"/>
    <n v="0"/>
    <n v="0"/>
    <n v="0"/>
    <n v="684.63"/>
    <x v="2"/>
    <x v="1"/>
    <x v="4"/>
    <x v="4"/>
    <s v="6CEM"/>
    <x v="12"/>
    <s v="6INE"/>
    <x v="23"/>
    <s v="65INE"/>
    <x v="27"/>
    <s v="D6WRC"/>
    <s v="CEM INE Water Research Center"/>
    <s v="D6WRC"/>
    <m/>
    <m/>
    <m/>
    <s v="CEM INE Water Research Center"/>
    <x v="2"/>
    <m/>
    <x v="0"/>
  </r>
  <r>
    <s v="Bennett, Kathleen"/>
    <x v="0"/>
    <x v="0"/>
    <x v="0"/>
    <x v="0"/>
    <x v="66"/>
    <x v="2049"/>
    <x v="2033"/>
    <x v="0"/>
    <x v="9"/>
    <x v="9"/>
    <n v="0"/>
    <n v="0"/>
    <n v="0"/>
    <n v="-1054.74"/>
    <n v="0"/>
    <n v="0"/>
    <n v="0"/>
    <n v="0"/>
    <n v="0"/>
    <n v="0"/>
    <n v="1054.74"/>
    <x v="2"/>
    <x v="1"/>
    <x v="4"/>
    <x v="4"/>
    <s v="6SNRE"/>
    <x v="15"/>
    <s v="64CES"/>
    <x v="31"/>
    <s v="65CES"/>
    <x v="35"/>
    <s v="D6CESP"/>
    <s v="CES Extension Programs"/>
    <s v="D6CESP"/>
    <m/>
    <m/>
    <m/>
    <s v="CES Extension Programs"/>
    <x v="2"/>
    <m/>
    <x v="0"/>
  </r>
  <r>
    <s v="Schnekenburger, Laycie - SOE"/>
    <x v="0"/>
    <x v="0"/>
    <x v="0"/>
    <x v="0"/>
    <x v="37"/>
    <x v="1739"/>
    <x v="1723"/>
    <x v="0"/>
    <x v="9"/>
    <x v="9"/>
    <n v="0"/>
    <n v="0"/>
    <n v="0"/>
    <n v="-6257.51"/>
    <n v="0"/>
    <n v="0"/>
    <n v="0"/>
    <n v="0"/>
    <n v="0"/>
    <n v="0"/>
    <n v="6257.51"/>
    <x v="2"/>
    <x v="1"/>
    <x v="4"/>
    <x v="4"/>
    <s v="650CNS"/>
    <x v="9"/>
    <s v="6COE"/>
    <x v="19"/>
    <s v="6SOEAS"/>
    <x v="23"/>
    <s v="D6EDUC"/>
    <s v="SOE Acad Support &amp; Administration"/>
    <s v="D6EDUC"/>
    <m/>
    <m/>
    <m/>
    <s v="SOE Acad Support &amp; Administration"/>
    <x v="2"/>
    <m/>
    <x v="0"/>
  </r>
  <r>
    <s v="Tanner, Sheena - Rural College"/>
    <x v="1"/>
    <x v="1"/>
    <x v="7"/>
    <x v="7"/>
    <x v="329"/>
    <x v="2775"/>
    <x v="2739"/>
    <x v="0"/>
    <x v="9"/>
    <x v="9"/>
    <n v="0"/>
    <n v="0"/>
    <n v="0"/>
    <n v="-7455.52"/>
    <n v="0"/>
    <n v="0"/>
    <n v="0"/>
    <n v="0"/>
    <n v="0"/>
    <n v="0"/>
    <n v="7455.52"/>
    <x v="2"/>
    <x v="1"/>
    <x v="6"/>
    <x v="6"/>
    <s v="4UARC"/>
    <x v="39"/>
    <s v="47RC"/>
    <x v="91"/>
    <s v="47RCC"/>
    <x v="98"/>
    <s v="D47OTI"/>
    <s v="RC Other Instruction"/>
    <s v="D47OTI"/>
    <m/>
    <m/>
    <m/>
    <s v="RC Other Instruction"/>
    <x v="2"/>
    <m/>
    <x v="0"/>
  </r>
  <r>
    <s v="Miller, Derek"/>
    <x v="0"/>
    <x v="0"/>
    <x v="0"/>
    <x v="0"/>
    <x v="47"/>
    <x v="1839"/>
    <x v="1823"/>
    <x v="0"/>
    <x v="9"/>
    <x v="9"/>
    <n v="0"/>
    <n v="0"/>
    <n v="0"/>
    <n v="-7230.71"/>
    <n v="0"/>
    <n v="0"/>
    <n v="0"/>
    <n v="0"/>
    <n v="0"/>
    <n v="0"/>
    <n v="7230.71"/>
    <x v="2"/>
    <x v="1"/>
    <x v="4"/>
    <x v="4"/>
    <s v="6CEM"/>
    <x v="12"/>
    <s v="6INE"/>
    <x v="23"/>
    <s v="65INE"/>
    <x v="27"/>
    <s v="D6INE"/>
    <s v="CEM INE General Research"/>
    <s v="D6INE"/>
    <m/>
    <m/>
    <m/>
    <s v="CEM INE General Research"/>
    <x v="2"/>
    <m/>
    <x v="0"/>
  </r>
  <r>
    <s v="Ice, Debbie"/>
    <x v="0"/>
    <x v="0"/>
    <x v="0"/>
    <x v="0"/>
    <x v="98"/>
    <x v="2296"/>
    <x v="2279"/>
    <x v="0"/>
    <x v="9"/>
    <x v="9"/>
    <n v="0"/>
    <n v="0"/>
    <n v="0"/>
    <n v="-285.22000000000003"/>
    <n v="0"/>
    <n v="0"/>
    <n v="0"/>
    <n v="0"/>
    <n v="0"/>
    <n v="0"/>
    <n v="285.22000000000003"/>
    <x v="2"/>
    <x v="1"/>
    <x v="5"/>
    <x v="5"/>
    <s v="665GI"/>
    <x v="18"/>
    <s v="66GIF"/>
    <x v="39"/>
    <s v="6GIF"/>
    <x v="43"/>
    <s v="D6UAS"/>
    <s v="GI Unmanned Aerial Systems"/>
    <s v="D6UAS"/>
    <m/>
    <m/>
    <m/>
    <s v="GI Unmanned Aerial Systems"/>
    <x v="2"/>
    <m/>
    <x v="0"/>
  </r>
  <r>
    <s v="Cox, Kim"/>
    <x v="0"/>
    <x v="0"/>
    <x v="0"/>
    <x v="0"/>
    <x v="109"/>
    <x v="2380"/>
    <x v="2363"/>
    <x v="0"/>
    <x v="9"/>
    <x v="9"/>
    <n v="0"/>
    <n v="0"/>
    <n v="0"/>
    <n v="-18577.71"/>
    <n v="0"/>
    <n v="0"/>
    <n v="0"/>
    <n v="0"/>
    <n v="0"/>
    <n v="0"/>
    <n v="18577.71"/>
    <x v="2"/>
    <x v="1"/>
    <x v="5"/>
    <x v="5"/>
    <s v="IARC"/>
    <x v="21"/>
    <s v="6IARCC"/>
    <x v="45"/>
    <s v="5IARCC"/>
    <x v="49"/>
    <s v="D6SNAP"/>
    <s v="IARC Scenarios Ntwk for AK Planning"/>
    <s v="D6SNAP"/>
    <m/>
    <m/>
    <m/>
    <s v="IARC Scenarios Ntwk for AK Planning"/>
    <x v="2"/>
    <m/>
    <x v="0"/>
  </r>
  <r>
    <s v="Ice, Debbie"/>
    <x v="0"/>
    <x v="0"/>
    <x v="0"/>
    <x v="0"/>
    <x v="94"/>
    <x v="2223"/>
    <x v="2206"/>
    <x v="0"/>
    <x v="9"/>
    <x v="9"/>
    <n v="0"/>
    <n v="0"/>
    <n v="0"/>
    <n v="-14339.02"/>
    <n v="0"/>
    <n v="0"/>
    <n v="0"/>
    <n v="0"/>
    <n v="0"/>
    <n v="0"/>
    <n v="14339.02"/>
    <x v="2"/>
    <x v="1"/>
    <x v="5"/>
    <x v="5"/>
    <s v="665GI"/>
    <x v="18"/>
    <s v="66GIR"/>
    <x v="40"/>
    <s v="6GIR"/>
    <x v="44"/>
    <s v="D6SEIS"/>
    <s v="GI Seismology"/>
    <s v="D6SEIS"/>
    <m/>
    <m/>
    <m/>
    <s v="GI Seismology"/>
    <x v="2"/>
    <m/>
    <x v="0"/>
  </r>
  <r>
    <s v="Ice, Debbie"/>
    <x v="0"/>
    <x v="0"/>
    <x v="0"/>
    <x v="0"/>
    <x v="90"/>
    <x v="2199"/>
    <x v="2182"/>
    <x v="0"/>
    <x v="9"/>
    <x v="9"/>
    <n v="0"/>
    <n v="0"/>
    <n v="0"/>
    <n v="-364.07"/>
    <n v="0"/>
    <n v="0"/>
    <n v="0"/>
    <n v="0"/>
    <n v="0"/>
    <n v="0"/>
    <n v="364.07"/>
    <x v="2"/>
    <x v="1"/>
    <x v="5"/>
    <x v="5"/>
    <s v="665GI"/>
    <x v="18"/>
    <s v="66GIF"/>
    <x v="39"/>
    <s v="6GIF"/>
    <x v="43"/>
    <s v="D6PFRR"/>
    <s v="GI Poker Flat Research Range"/>
    <s v="D6PFRR"/>
    <m/>
    <m/>
    <m/>
    <s v="GI Poker Flat Research Range"/>
    <x v="2"/>
    <m/>
    <x v="0"/>
  </r>
  <r>
    <s v="Cox, Kim"/>
    <x v="0"/>
    <x v="0"/>
    <x v="0"/>
    <x v="0"/>
    <x v="108"/>
    <x v="2346"/>
    <x v="2329"/>
    <x v="0"/>
    <x v="9"/>
    <x v="9"/>
    <n v="0"/>
    <n v="0"/>
    <n v="0"/>
    <n v="-9850.0400000000009"/>
    <n v="0"/>
    <n v="0"/>
    <n v="0"/>
    <n v="0"/>
    <n v="0"/>
    <n v="0"/>
    <n v="9850.0400000000009"/>
    <x v="2"/>
    <x v="1"/>
    <x v="5"/>
    <x v="5"/>
    <s v="IARC"/>
    <x v="21"/>
    <s v="6IARCP"/>
    <x v="47"/>
    <s v="5IARCP"/>
    <x v="51"/>
    <s v="D6IARR"/>
    <s v="IARC Central Research"/>
    <s v="D6IARR"/>
    <m/>
    <m/>
    <m/>
    <s v="IARC Central Research"/>
    <x v="2"/>
    <m/>
    <x v="0"/>
  </r>
  <r>
    <s v="Harrington, Phill"/>
    <x v="0"/>
    <x v="0"/>
    <x v="0"/>
    <x v="0"/>
    <x v="80"/>
    <x v="2169"/>
    <x v="2152"/>
    <x v="0"/>
    <x v="9"/>
    <x v="9"/>
    <n v="0"/>
    <n v="0"/>
    <n v="0"/>
    <n v="5221.55"/>
    <n v="0"/>
    <n v="0"/>
    <n v="0"/>
    <n v="0"/>
    <n v="0"/>
    <n v="0"/>
    <n v="-5221.55"/>
    <x v="2"/>
    <x v="1"/>
    <x v="5"/>
    <x v="5"/>
    <s v="655IAB"/>
    <x v="17"/>
    <s v="65WFCB"/>
    <x v="35"/>
    <s v="6WFCB"/>
    <x v="39"/>
    <s v="D6WILD"/>
    <s v="IAB Wildlife/Fish/Consv Biology"/>
    <s v="D6WILD"/>
    <m/>
    <m/>
    <m/>
    <s v="IAB Wildlife/Fish/Consv Biology"/>
    <x v="2"/>
    <m/>
    <x v="0"/>
  </r>
  <r>
    <s v="Ellanna, Barbara"/>
    <x v="0"/>
    <x v="0"/>
    <x v="0"/>
    <x v="0"/>
    <x v="51"/>
    <x v="1938"/>
    <x v="1922"/>
    <x v="0"/>
    <x v="9"/>
    <x v="9"/>
    <n v="0"/>
    <n v="0"/>
    <n v="0"/>
    <n v="-11213.23"/>
    <n v="0"/>
    <n v="0"/>
    <n v="0"/>
    <n v="0"/>
    <n v="0"/>
    <n v="0"/>
    <n v="11213.23"/>
    <x v="2"/>
    <x v="1"/>
    <x v="4"/>
    <x v="4"/>
    <s v="6MUSM"/>
    <x v="13"/>
    <s v="6MUSRC"/>
    <x v="25"/>
    <s v="65MURC"/>
    <x v="29"/>
    <s v="D6MUSC"/>
    <s v="Museum Collections"/>
    <s v="D6MUSC"/>
    <m/>
    <m/>
    <m/>
    <s v="Museum Collections"/>
    <x v="2"/>
    <m/>
    <x v="0"/>
  </r>
  <r>
    <s v="Bennett, Kathleen"/>
    <x v="0"/>
    <x v="0"/>
    <x v="0"/>
    <x v="0"/>
    <x v="66"/>
    <x v="2051"/>
    <x v="2035"/>
    <x v="0"/>
    <x v="9"/>
    <x v="9"/>
    <n v="0"/>
    <n v="0"/>
    <n v="0"/>
    <n v="-461.91"/>
    <n v="0"/>
    <n v="0"/>
    <n v="0"/>
    <n v="0"/>
    <n v="0"/>
    <n v="0"/>
    <n v="461.91"/>
    <x v="2"/>
    <x v="1"/>
    <x v="4"/>
    <x v="4"/>
    <s v="6SNRE"/>
    <x v="15"/>
    <s v="64CES"/>
    <x v="31"/>
    <s v="65CES"/>
    <x v="35"/>
    <s v="D6CESP"/>
    <s v="CES Extension Programs"/>
    <s v="D6CESP"/>
    <m/>
    <m/>
    <m/>
    <s v="CES Extension Programs"/>
    <x v="2"/>
    <m/>
    <x v="0"/>
  </r>
  <r>
    <s v="Krupina, Tatiana"/>
    <x v="0"/>
    <x v="0"/>
    <x v="0"/>
    <x v="0"/>
    <x v="26"/>
    <x v="1673"/>
    <x v="1658"/>
    <x v="0"/>
    <x v="9"/>
    <x v="9"/>
    <n v="0"/>
    <n v="0"/>
    <n v="0"/>
    <n v="-2263.4699999999998"/>
    <n v="0"/>
    <n v="0"/>
    <n v="0"/>
    <n v="0"/>
    <n v="0"/>
    <n v="0"/>
    <n v="2263.4699999999998"/>
    <x v="2"/>
    <x v="1"/>
    <x v="4"/>
    <x v="4"/>
    <s v="62CFOS"/>
    <x v="8"/>
    <s v="6CFOSR"/>
    <x v="16"/>
    <s v="65FOSR"/>
    <x v="16"/>
    <s v="D6IMS"/>
    <s v="CFOS Institute of Marine Science"/>
    <s v="D6IMS"/>
    <m/>
    <m/>
    <m/>
    <s v="CFOS Institute of Marine Science"/>
    <x v="2"/>
    <m/>
    <x v="0"/>
  </r>
  <r>
    <s v="Krupina, Tatiana"/>
    <x v="0"/>
    <x v="0"/>
    <x v="0"/>
    <x v="0"/>
    <x v="26"/>
    <x v="1630"/>
    <x v="1615"/>
    <x v="0"/>
    <x v="9"/>
    <x v="9"/>
    <n v="0"/>
    <n v="0"/>
    <n v="0"/>
    <n v="-29164"/>
    <n v="0"/>
    <n v="0"/>
    <n v="0"/>
    <n v="0"/>
    <n v="0"/>
    <n v="0"/>
    <n v="29164"/>
    <x v="2"/>
    <x v="1"/>
    <x v="4"/>
    <x v="4"/>
    <s v="62CFOS"/>
    <x v="8"/>
    <s v="6CFOSR"/>
    <x v="16"/>
    <s v="65FOSR"/>
    <x v="16"/>
    <s v="D6IMS"/>
    <s v="CFOS Institute of Marine Science"/>
    <s v="D6IMS"/>
    <m/>
    <m/>
    <m/>
    <s v="CFOS Institute of Marine Science"/>
    <x v="2"/>
    <m/>
    <x v="0"/>
  </r>
  <r>
    <s v="Krupina, Tatiana"/>
    <x v="0"/>
    <x v="0"/>
    <x v="0"/>
    <x v="0"/>
    <x v="26"/>
    <x v="1619"/>
    <x v="1604"/>
    <x v="0"/>
    <x v="9"/>
    <x v="9"/>
    <n v="0"/>
    <n v="0"/>
    <n v="0"/>
    <n v="-9700.0400000000009"/>
    <n v="0"/>
    <n v="0"/>
    <n v="0"/>
    <n v="0"/>
    <n v="0"/>
    <n v="0"/>
    <n v="9700.0400000000009"/>
    <x v="2"/>
    <x v="1"/>
    <x v="4"/>
    <x v="4"/>
    <s v="62CFOS"/>
    <x v="8"/>
    <s v="6CFOSR"/>
    <x v="16"/>
    <s v="65FOSR"/>
    <x v="16"/>
    <s v="D6IMS"/>
    <s v="CFOS Institute of Marine Science"/>
    <s v="D6IMS"/>
    <m/>
    <m/>
    <m/>
    <s v="CFOS Institute of Marine Science"/>
    <x v="2"/>
    <m/>
    <x v="0"/>
  </r>
  <r>
    <s v="Krupina, Tatiana"/>
    <x v="0"/>
    <x v="0"/>
    <x v="0"/>
    <x v="0"/>
    <x v="26"/>
    <x v="1635"/>
    <x v="1620"/>
    <x v="0"/>
    <x v="9"/>
    <x v="9"/>
    <n v="0"/>
    <n v="0"/>
    <n v="0"/>
    <n v="-15291.31"/>
    <n v="0"/>
    <n v="0"/>
    <n v="0"/>
    <n v="0"/>
    <n v="0"/>
    <n v="0"/>
    <n v="15291.31"/>
    <x v="2"/>
    <x v="1"/>
    <x v="4"/>
    <x v="4"/>
    <s v="62CFOS"/>
    <x v="8"/>
    <s v="6CFOSR"/>
    <x v="16"/>
    <s v="65FOSR"/>
    <x v="16"/>
    <s v="D6IMS"/>
    <s v="CFOS Institute of Marine Science"/>
    <s v="D6IMS"/>
    <m/>
    <m/>
    <m/>
    <s v="CFOS Institute of Marine Science"/>
    <x v="2"/>
    <m/>
    <x v="0"/>
  </r>
  <r>
    <s v="Krupina, Tatiana"/>
    <x v="0"/>
    <x v="0"/>
    <x v="0"/>
    <x v="0"/>
    <x v="26"/>
    <x v="1611"/>
    <x v="1596"/>
    <x v="0"/>
    <x v="9"/>
    <x v="9"/>
    <n v="0"/>
    <n v="0"/>
    <n v="0"/>
    <n v="-10929.3"/>
    <n v="0"/>
    <n v="0"/>
    <n v="0"/>
    <n v="0"/>
    <n v="0"/>
    <n v="0"/>
    <n v="10929.3"/>
    <x v="2"/>
    <x v="1"/>
    <x v="4"/>
    <x v="4"/>
    <s v="62CFOS"/>
    <x v="8"/>
    <s v="6CFOSR"/>
    <x v="16"/>
    <s v="65FOSR"/>
    <x v="16"/>
    <s v="D6IMS"/>
    <s v="CFOS Institute of Marine Science"/>
    <s v="D6IMS"/>
    <m/>
    <m/>
    <m/>
    <s v="CFOS Institute of Marine Science"/>
    <x v="2"/>
    <m/>
    <x v="0"/>
  </r>
  <r>
    <s v="Krupina, Tatiana"/>
    <x v="0"/>
    <x v="0"/>
    <x v="0"/>
    <x v="0"/>
    <x v="26"/>
    <x v="1639"/>
    <x v="1624"/>
    <x v="0"/>
    <x v="9"/>
    <x v="9"/>
    <n v="0"/>
    <n v="0"/>
    <n v="0"/>
    <n v="-2196.48"/>
    <n v="0"/>
    <n v="0"/>
    <n v="0"/>
    <n v="0"/>
    <n v="0"/>
    <n v="0"/>
    <n v="2196.48"/>
    <x v="2"/>
    <x v="1"/>
    <x v="4"/>
    <x v="4"/>
    <s v="62CFOS"/>
    <x v="8"/>
    <s v="6CFOSR"/>
    <x v="16"/>
    <s v="65FOSR"/>
    <x v="16"/>
    <s v="D6IMS"/>
    <s v="CFOS Institute of Marine Science"/>
    <s v="D6IMS"/>
    <m/>
    <m/>
    <m/>
    <s v="CFOS Institute of Marine Science"/>
    <x v="2"/>
    <m/>
    <x v="0"/>
  </r>
  <r>
    <s v="Krupina, Tatiana"/>
    <x v="0"/>
    <x v="0"/>
    <x v="0"/>
    <x v="0"/>
    <x v="26"/>
    <x v="1613"/>
    <x v="1598"/>
    <x v="0"/>
    <x v="9"/>
    <x v="9"/>
    <n v="0"/>
    <n v="0"/>
    <n v="0"/>
    <n v="-18884.04"/>
    <n v="0"/>
    <n v="0"/>
    <n v="0"/>
    <n v="0"/>
    <n v="0"/>
    <n v="0"/>
    <n v="18884.04"/>
    <x v="2"/>
    <x v="1"/>
    <x v="4"/>
    <x v="4"/>
    <s v="62CFOS"/>
    <x v="8"/>
    <s v="6CFOSR"/>
    <x v="16"/>
    <s v="65FOSR"/>
    <x v="16"/>
    <s v="D6IMS"/>
    <s v="CFOS Institute of Marine Science"/>
    <s v="D6IMS"/>
    <m/>
    <m/>
    <m/>
    <s v="CFOS Institute of Marine Science"/>
    <x v="2"/>
    <m/>
    <x v="0"/>
  </r>
  <r>
    <s v="Krupina, Tatiana"/>
    <x v="0"/>
    <x v="0"/>
    <x v="0"/>
    <x v="0"/>
    <x v="26"/>
    <x v="1609"/>
    <x v="1594"/>
    <x v="0"/>
    <x v="9"/>
    <x v="9"/>
    <n v="0"/>
    <n v="0"/>
    <n v="0"/>
    <n v="-20602.54"/>
    <n v="0"/>
    <n v="0"/>
    <n v="0"/>
    <n v="0"/>
    <n v="0"/>
    <n v="0"/>
    <n v="20602.54"/>
    <x v="2"/>
    <x v="1"/>
    <x v="4"/>
    <x v="4"/>
    <s v="62CFOS"/>
    <x v="8"/>
    <s v="6CFOSR"/>
    <x v="16"/>
    <s v="65FOSR"/>
    <x v="16"/>
    <s v="D6IMS"/>
    <s v="CFOS Institute of Marine Science"/>
    <s v="D6IMS"/>
    <m/>
    <m/>
    <m/>
    <s v="CFOS Institute of Marine Science"/>
    <x v="2"/>
    <m/>
    <x v="0"/>
  </r>
  <r>
    <s v="Ice, Debbie"/>
    <x v="0"/>
    <x v="0"/>
    <x v="0"/>
    <x v="0"/>
    <x v="95"/>
    <x v="2241"/>
    <x v="2224"/>
    <x v="0"/>
    <x v="9"/>
    <x v="9"/>
    <n v="0"/>
    <n v="0"/>
    <n v="0"/>
    <n v="-2671.34"/>
    <n v="0"/>
    <n v="0"/>
    <n v="0"/>
    <n v="0"/>
    <n v="0"/>
    <n v="0"/>
    <n v="2671.34"/>
    <x v="2"/>
    <x v="1"/>
    <x v="5"/>
    <x v="5"/>
    <s v="665GI"/>
    <x v="18"/>
    <s v="66GIR"/>
    <x v="40"/>
    <s v="6GIR"/>
    <x v="44"/>
    <s v="D6SNOW"/>
    <s v="GI Snow &amp; Ice &amp; Permafrost"/>
    <s v="D6SNOW"/>
    <m/>
    <m/>
    <m/>
    <s v="GI Snow &amp; Ice &amp; Permafrost"/>
    <x v="2"/>
    <m/>
    <x v="0"/>
  </r>
  <r>
    <s v="Krupina, Tatiana"/>
    <x v="0"/>
    <x v="0"/>
    <x v="0"/>
    <x v="0"/>
    <x v="26"/>
    <x v="1617"/>
    <x v="1602"/>
    <x v="0"/>
    <x v="9"/>
    <x v="9"/>
    <n v="0"/>
    <n v="0"/>
    <n v="0"/>
    <n v="-20121.03"/>
    <n v="0"/>
    <n v="0"/>
    <n v="0"/>
    <n v="0"/>
    <n v="0"/>
    <n v="0"/>
    <n v="20121.03"/>
    <x v="2"/>
    <x v="1"/>
    <x v="4"/>
    <x v="4"/>
    <s v="62CFOS"/>
    <x v="8"/>
    <s v="6CFOSR"/>
    <x v="16"/>
    <s v="65FOSR"/>
    <x v="16"/>
    <s v="D6IMS"/>
    <s v="CFOS Institute of Marine Science"/>
    <s v="D6IMS"/>
    <m/>
    <m/>
    <m/>
    <s v="CFOS Institute of Marine Science"/>
    <x v="2"/>
    <m/>
    <x v="0"/>
  </r>
  <r>
    <s v="Krupina, Tatiana"/>
    <x v="0"/>
    <x v="0"/>
    <x v="0"/>
    <x v="0"/>
    <x v="26"/>
    <x v="1600"/>
    <x v="1585"/>
    <x v="0"/>
    <x v="9"/>
    <x v="9"/>
    <n v="0"/>
    <n v="0"/>
    <n v="0"/>
    <n v="-1660.94"/>
    <n v="0"/>
    <n v="0"/>
    <n v="0"/>
    <n v="0"/>
    <n v="0"/>
    <n v="0"/>
    <n v="1660.94"/>
    <x v="2"/>
    <x v="1"/>
    <x v="4"/>
    <x v="4"/>
    <s v="62CFOS"/>
    <x v="8"/>
    <s v="6CFOSR"/>
    <x v="16"/>
    <s v="65FOSR"/>
    <x v="16"/>
    <s v="D6IMS"/>
    <s v="CFOS Institute of Marine Science"/>
    <s v="D6IMS"/>
    <m/>
    <m/>
    <m/>
    <s v="CFOS Institute of Marine Science"/>
    <x v="2"/>
    <m/>
    <x v="0"/>
  </r>
  <r>
    <s v="Miller, Derek"/>
    <x v="0"/>
    <x v="0"/>
    <x v="0"/>
    <x v="0"/>
    <x v="50"/>
    <x v="1889"/>
    <x v="1873"/>
    <x v="0"/>
    <x v="9"/>
    <x v="9"/>
    <n v="0"/>
    <n v="0"/>
    <n v="0"/>
    <n v="-37261.660000000003"/>
    <n v="0"/>
    <n v="0"/>
    <n v="0"/>
    <n v="0"/>
    <n v="0"/>
    <n v="0"/>
    <n v="37261.660000000003"/>
    <x v="2"/>
    <x v="1"/>
    <x v="4"/>
    <x v="4"/>
    <s v="6CEM"/>
    <x v="12"/>
    <s v="6INE"/>
    <x v="23"/>
    <s v="65INE"/>
    <x v="27"/>
    <s v="D6WRC"/>
    <s v="CEM INE Water Research Center"/>
    <s v="D6WRC"/>
    <m/>
    <m/>
    <m/>
    <s v="CEM INE Water Research Center"/>
    <x v="2"/>
    <m/>
    <x v="0"/>
  </r>
  <r>
    <s v="Miller, Derek"/>
    <x v="0"/>
    <x v="0"/>
    <x v="0"/>
    <x v="0"/>
    <x v="50"/>
    <x v="1875"/>
    <x v="1859"/>
    <x v="0"/>
    <x v="9"/>
    <x v="9"/>
    <n v="0"/>
    <n v="0"/>
    <n v="0"/>
    <n v="-13354.65"/>
    <n v="0"/>
    <n v="0"/>
    <n v="0"/>
    <n v="0"/>
    <n v="0"/>
    <n v="0"/>
    <n v="13354.65"/>
    <x v="2"/>
    <x v="1"/>
    <x v="4"/>
    <x v="4"/>
    <s v="6CEM"/>
    <x v="12"/>
    <s v="6INE"/>
    <x v="23"/>
    <s v="65INE"/>
    <x v="27"/>
    <s v="D6WRC"/>
    <s v="CEM INE Water Research Center"/>
    <s v="D6WRC"/>
    <m/>
    <m/>
    <m/>
    <s v="CEM INE Water Research Center"/>
    <x v="2"/>
    <m/>
    <x v="0"/>
  </r>
  <r>
    <s v="Harris, Jennifer"/>
    <x v="0"/>
    <x v="0"/>
    <x v="0"/>
    <x v="0"/>
    <x v="68"/>
    <x v="2082"/>
    <x v="2066"/>
    <x v="0"/>
    <x v="9"/>
    <x v="9"/>
    <n v="0"/>
    <n v="0"/>
    <n v="0"/>
    <n v="-521.84"/>
    <n v="0"/>
    <n v="0"/>
    <n v="0"/>
    <n v="0"/>
    <n v="0"/>
    <n v="0"/>
    <n v="521.84"/>
    <x v="2"/>
    <x v="1"/>
    <x v="5"/>
    <x v="5"/>
    <s v="63ACEP"/>
    <x v="16"/>
    <s v="6ACEP"/>
    <x v="33"/>
    <s v="65ACEP"/>
    <x v="37"/>
    <s v="D6ACEP"/>
    <s v="AK Center for Energy &amp; Power"/>
    <s v="D6ACEP"/>
    <m/>
    <m/>
    <m/>
    <s v="AK Center for Energy &amp; Power"/>
    <x v="2"/>
    <m/>
    <x v="0"/>
  </r>
  <r>
    <s v="Harris, Jennifer"/>
    <x v="0"/>
    <x v="0"/>
    <x v="0"/>
    <x v="0"/>
    <x v="68"/>
    <x v="2080"/>
    <x v="2064"/>
    <x v="0"/>
    <x v="9"/>
    <x v="9"/>
    <n v="0"/>
    <n v="0"/>
    <n v="0"/>
    <n v="-3981.06"/>
    <n v="0"/>
    <n v="0"/>
    <n v="0"/>
    <n v="0"/>
    <n v="0"/>
    <n v="0"/>
    <n v="3981.06"/>
    <x v="2"/>
    <x v="1"/>
    <x v="5"/>
    <x v="5"/>
    <s v="63ACEP"/>
    <x v="16"/>
    <s v="6ACEP"/>
    <x v="33"/>
    <s v="65ACEP"/>
    <x v="37"/>
    <s v="D6ACEP"/>
    <s v="AK Center for Energy &amp; Power"/>
    <s v="D6ACEP"/>
    <m/>
    <m/>
    <m/>
    <s v="AK Center for Energy &amp; Power"/>
    <x v="2"/>
    <m/>
    <x v="0"/>
  </r>
  <r>
    <s v="Miller, Derek"/>
    <x v="0"/>
    <x v="0"/>
    <x v="0"/>
    <x v="0"/>
    <x v="45"/>
    <x v="1813"/>
    <x v="1797"/>
    <x v="0"/>
    <x v="9"/>
    <x v="9"/>
    <n v="0"/>
    <n v="0"/>
    <n v="0"/>
    <n v="-238.36"/>
    <n v="0"/>
    <n v="0"/>
    <n v="0"/>
    <n v="0"/>
    <n v="0"/>
    <n v="0"/>
    <n v="238.36"/>
    <x v="2"/>
    <x v="1"/>
    <x v="4"/>
    <x v="4"/>
    <s v="6CEM"/>
    <x v="12"/>
    <s v="6INE"/>
    <x v="23"/>
    <s v="65INE"/>
    <x v="27"/>
    <s v="D6AUTC"/>
    <s v="CEM INE Alaska Univ Transp Center"/>
    <s v="D6AUTC"/>
    <m/>
    <m/>
    <m/>
    <s v="CEM INE Alaska Univ Transp Center"/>
    <x v="2"/>
    <m/>
    <x v="0"/>
  </r>
  <r>
    <s v="Cox, Kim"/>
    <x v="0"/>
    <x v="0"/>
    <x v="0"/>
    <x v="0"/>
    <x v="108"/>
    <x v="2326"/>
    <x v="2309"/>
    <x v="0"/>
    <x v="9"/>
    <x v="9"/>
    <n v="0"/>
    <n v="0"/>
    <n v="0"/>
    <n v="-9988.64"/>
    <n v="0"/>
    <n v="0"/>
    <n v="0"/>
    <n v="0"/>
    <n v="0"/>
    <n v="0"/>
    <n v="9988.64"/>
    <x v="2"/>
    <x v="1"/>
    <x v="5"/>
    <x v="5"/>
    <s v="IARC"/>
    <x v="21"/>
    <s v="6IARCP"/>
    <x v="47"/>
    <s v="5IARCP"/>
    <x v="51"/>
    <s v="D6IARR"/>
    <s v="IARC Central Research"/>
    <s v="D6IARR"/>
    <m/>
    <m/>
    <m/>
    <s v="IARC Central Research"/>
    <x v="2"/>
    <m/>
    <x v="0"/>
  </r>
  <r>
    <s v="Ice, Debbie"/>
    <x v="0"/>
    <x v="0"/>
    <x v="0"/>
    <x v="0"/>
    <x v="95"/>
    <x v="2242"/>
    <x v="2225"/>
    <x v="0"/>
    <x v="9"/>
    <x v="9"/>
    <n v="0"/>
    <n v="0"/>
    <n v="0"/>
    <n v="-13691.16"/>
    <n v="0"/>
    <n v="0"/>
    <n v="0"/>
    <n v="0"/>
    <n v="0"/>
    <n v="0"/>
    <n v="13691.16"/>
    <x v="2"/>
    <x v="1"/>
    <x v="5"/>
    <x v="5"/>
    <s v="665GI"/>
    <x v="18"/>
    <s v="66GIR"/>
    <x v="40"/>
    <s v="6GIR"/>
    <x v="44"/>
    <s v="D6SNOW"/>
    <s v="GI Snow &amp; Ice &amp; Permafrost"/>
    <s v="D6SNOW"/>
    <m/>
    <m/>
    <m/>
    <s v="GI Snow &amp; Ice &amp; Permafrost"/>
    <x v="2"/>
    <m/>
    <x v="0"/>
  </r>
  <r>
    <s v="Ice, Debbie"/>
    <x v="0"/>
    <x v="0"/>
    <x v="0"/>
    <x v="0"/>
    <x v="95"/>
    <x v="2239"/>
    <x v="2222"/>
    <x v="0"/>
    <x v="9"/>
    <x v="9"/>
    <n v="0"/>
    <n v="0"/>
    <n v="0"/>
    <n v="-3583.1"/>
    <n v="0"/>
    <n v="0"/>
    <n v="0"/>
    <n v="0"/>
    <n v="0"/>
    <n v="0"/>
    <n v="3583.1"/>
    <x v="2"/>
    <x v="1"/>
    <x v="5"/>
    <x v="5"/>
    <s v="665GI"/>
    <x v="18"/>
    <s v="66GIR"/>
    <x v="40"/>
    <s v="6GIR"/>
    <x v="44"/>
    <s v="D6SNOW"/>
    <s v="GI Snow &amp; Ice &amp; Permafrost"/>
    <s v="D6SNOW"/>
    <m/>
    <m/>
    <m/>
    <s v="GI Snow &amp; Ice &amp; Permafrost"/>
    <x v="2"/>
    <m/>
    <x v="0"/>
  </r>
  <r>
    <s v="Harrington, Phill"/>
    <x v="0"/>
    <x v="0"/>
    <x v="0"/>
    <x v="0"/>
    <x v="73"/>
    <x v="2127"/>
    <x v="2110"/>
    <x v="0"/>
    <x v="9"/>
    <x v="9"/>
    <n v="0"/>
    <n v="0"/>
    <n v="0"/>
    <n v="-1115.49"/>
    <n v="0"/>
    <n v="0"/>
    <n v="0"/>
    <n v="0"/>
    <n v="0"/>
    <n v="0"/>
    <n v="1115.49"/>
    <x v="2"/>
    <x v="1"/>
    <x v="5"/>
    <x v="5"/>
    <s v="655IAB"/>
    <x v="17"/>
    <s v="6IABHS"/>
    <x v="36"/>
    <s v="6IABH"/>
    <x v="40"/>
    <s v="D6CANR"/>
    <s v="IAB Ctr AK Native Health Research"/>
    <s v="D6CANR"/>
    <m/>
    <m/>
    <m/>
    <s v="IAB Ctr AK Native Health Research"/>
    <x v="2"/>
    <m/>
    <x v="0"/>
  </r>
  <r>
    <s v="Foltz, Heather"/>
    <x v="0"/>
    <x v="0"/>
    <x v="0"/>
    <x v="0"/>
    <x v="13"/>
    <x v="1498"/>
    <x v="1486"/>
    <x v="0"/>
    <x v="9"/>
    <x v="9"/>
    <n v="0"/>
    <n v="0"/>
    <n v="0"/>
    <n v="0.01"/>
    <n v="0"/>
    <n v="0"/>
    <n v="0"/>
    <n v="0"/>
    <n v="0"/>
    <n v="0"/>
    <n v="-0.01"/>
    <x v="2"/>
    <x v="1"/>
    <x v="4"/>
    <x v="4"/>
    <s v="61CLA"/>
    <x v="7"/>
    <s v="6CLACR"/>
    <x v="10"/>
    <s v="5CLACR"/>
    <x v="10"/>
    <s v="D6ANLC"/>
    <s v="CLA AK Native Language Center"/>
    <s v="D6ANLC"/>
    <m/>
    <m/>
    <m/>
    <s v="CLA AK Native Language Center"/>
    <x v="2"/>
    <m/>
    <x v="0"/>
  </r>
  <r>
    <s v="Wood, Sasha"/>
    <x v="0"/>
    <x v="0"/>
    <x v="0"/>
    <x v="0"/>
    <x v="103"/>
    <x v="2307"/>
    <x v="2290"/>
    <x v="0"/>
    <x v="9"/>
    <x v="9"/>
    <n v="0"/>
    <n v="0"/>
    <n v="0"/>
    <n v="-4901.55"/>
    <n v="0"/>
    <n v="0"/>
    <n v="0"/>
    <n v="0"/>
    <n v="0"/>
    <n v="0"/>
    <n v="4901.55"/>
    <x v="2"/>
    <x v="1"/>
    <x v="5"/>
    <x v="5"/>
    <s v="6RESCH"/>
    <x v="20"/>
    <s v="6VCRA"/>
    <x v="44"/>
    <s v="65VCRA"/>
    <x v="48"/>
    <s v="D6OIPC"/>
    <s v="Ofc of Intellectual Property &amp; Com"/>
    <s v="D6OIPC"/>
    <m/>
    <m/>
    <m/>
    <s v="Ofc of Intellectual Property &amp; Com"/>
    <x v="2"/>
    <m/>
    <x v="0"/>
  </r>
  <r>
    <s v="Harris, Jennifer"/>
    <x v="0"/>
    <x v="0"/>
    <x v="0"/>
    <x v="0"/>
    <x v="68"/>
    <x v="2087"/>
    <x v="2071"/>
    <x v="1"/>
    <x v="21"/>
    <x v="20"/>
    <n v="0"/>
    <n v="0"/>
    <n v="0"/>
    <n v="0"/>
    <n v="0"/>
    <n v="0"/>
    <n v="0"/>
    <n v="-11991.69"/>
    <n v="0"/>
    <n v="-11991.69"/>
    <n v="11991.69"/>
    <x v="2"/>
    <x v="1"/>
    <x v="5"/>
    <x v="5"/>
    <s v="63ACEP"/>
    <x v="16"/>
    <s v="6ACEP"/>
    <x v="33"/>
    <s v="65ACEP"/>
    <x v="37"/>
    <s v="D6ACEP"/>
    <s v="AK Center for Energy &amp; Power"/>
    <s v="D6ACEP"/>
    <m/>
    <m/>
    <m/>
    <s v="AK Center for Energy &amp; Power"/>
    <x v="2"/>
    <m/>
    <x v="0"/>
  </r>
  <r>
    <s v="Harris, Jennifer"/>
    <x v="0"/>
    <x v="0"/>
    <x v="0"/>
    <x v="0"/>
    <x v="68"/>
    <x v="588"/>
    <x v="585"/>
    <x v="1"/>
    <x v="21"/>
    <x v="20"/>
    <n v="0"/>
    <n v="0"/>
    <n v="0"/>
    <n v="0"/>
    <n v="0"/>
    <n v="0"/>
    <n v="0"/>
    <n v="-54940.36"/>
    <n v="0"/>
    <n v="-54940.36"/>
    <n v="54940.36"/>
    <x v="2"/>
    <x v="1"/>
    <x v="5"/>
    <x v="5"/>
    <s v="63ACEP"/>
    <x v="16"/>
    <s v="6ACEP"/>
    <x v="33"/>
    <s v="65ACEP"/>
    <x v="37"/>
    <s v="D6ACEP"/>
    <s v="AK Center for Energy &amp; Power"/>
    <s v="D6ACEP"/>
    <m/>
    <m/>
    <m/>
    <s v="AK Center for Energy &amp; Power"/>
    <x v="2"/>
    <m/>
    <x v="0"/>
  </r>
  <r>
    <s v="Harris, Jennifer"/>
    <x v="0"/>
    <x v="0"/>
    <x v="0"/>
    <x v="0"/>
    <x v="68"/>
    <x v="397"/>
    <x v="395"/>
    <x v="1"/>
    <x v="21"/>
    <x v="20"/>
    <n v="0"/>
    <n v="0"/>
    <n v="0"/>
    <n v="0"/>
    <n v="0"/>
    <n v="0"/>
    <n v="0"/>
    <n v="-21268.39"/>
    <n v="0"/>
    <n v="-21268.39"/>
    <n v="21268.39"/>
    <x v="2"/>
    <x v="1"/>
    <x v="5"/>
    <x v="5"/>
    <s v="63ACEP"/>
    <x v="16"/>
    <s v="6ACEP"/>
    <x v="33"/>
    <s v="65ACEP"/>
    <x v="37"/>
    <s v="D6ACEP"/>
    <s v="AK Center for Energy &amp; Power"/>
    <s v="D6ACEP"/>
    <m/>
    <m/>
    <m/>
    <s v="AK Center for Energy &amp; Power"/>
    <x v="2"/>
    <m/>
    <x v="0"/>
  </r>
  <r>
    <s v="Miller, Derek"/>
    <x v="0"/>
    <x v="0"/>
    <x v="0"/>
    <x v="0"/>
    <x v="50"/>
    <x v="388"/>
    <x v="386"/>
    <x v="1"/>
    <x v="21"/>
    <x v="20"/>
    <n v="0"/>
    <n v="0"/>
    <n v="0"/>
    <n v="0"/>
    <n v="0"/>
    <n v="0"/>
    <n v="0"/>
    <n v="-15643.98"/>
    <n v="0"/>
    <n v="-15643.98"/>
    <n v="15643.98"/>
    <x v="2"/>
    <x v="1"/>
    <x v="4"/>
    <x v="4"/>
    <s v="6CEM"/>
    <x v="12"/>
    <s v="6INE"/>
    <x v="23"/>
    <s v="65INE"/>
    <x v="27"/>
    <s v="D6WRC"/>
    <s v="CEM INE Water Research Center"/>
    <s v="D6WRC"/>
    <m/>
    <m/>
    <m/>
    <s v="CEM INE Water Research Center"/>
    <x v="2"/>
    <m/>
    <x v="0"/>
  </r>
  <r>
    <s v="Miller, Derek"/>
    <x v="0"/>
    <x v="0"/>
    <x v="0"/>
    <x v="0"/>
    <x v="50"/>
    <x v="433"/>
    <x v="431"/>
    <x v="1"/>
    <x v="21"/>
    <x v="20"/>
    <n v="0"/>
    <n v="0"/>
    <n v="0"/>
    <n v="0"/>
    <n v="0"/>
    <n v="0"/>
    <n v="0"/>
    <n v="-4719.33"/>
    <n v="0"/>
    <n v="-4719.33"/>
    <n v="4719.33"/>
    <x v="2"/>
    <x v="1"/>
    <x v="4"/>
    <x v="4"/>
    <s v="6CEM"/>
    <x v="12"/>
    <s v="6INE"/>
    <x v="23"/>
    <s v="65INE"/>
    <x v="27"/>
    <s v="D6WRC"/>
    <s v="CEM INE Water Research Center"/>
    <s v="D6WRC"/>
    <m/>
    <m/>
    <m/>
    <s v="CEM INE Water Research Center"/>
    <x v="2"/>
    <m/>
    <x v="0"/>
  </r>
  <r>
    <s v="Miller, Derek"/>
    <x v="0"/>
    <x v="0"/>
    <x v="0"/>
    <x v="0"/>
    <x v="50"/>
    <x v="390"/>
    <x v="388"/>
    <x v="1"/>
    <x v="21"/>
    <x v="20"/>
    <n v="0"/>
    <n v="0"/>
    <n v="0"/>
    <n v="0"/>
    <n v="0"/>
    <n v="0"/>
    <n v="0"/>
    <n v="-7908.3"/>
    <n v="0"/>
    <n v="-7908.3"/>
    <n v="7908.3"/>
    <x v="2"/>
    <x v="1"/>
    <x v="4"/>
    <x v="4"/>
    <s v="6CEM"/>
    <x v="12"/>
    <s v="6INE"/>
    <x v="23"/>
    <s v="65INE"/>
    <x v="27"/>
    <s v="D6WRC"/>
    <s v="CEM INE Water Research Center"/>
    <s v="D6WRC"/>
    <m/>
    <m/>
    <m/>
    <s v="CEM INE Water Research Center"/>
    <x v="2"/>
    <m/>
    <x v="0"/>
  </r>
  <r>
    <s v="Miller, Derek"/>
    <x v="0"/>
    <x v="0"/>
    <x v="0"/>
    <x v="0"/>
    <x v="50"/>
    <x v="420"/>
    <x v="418"/>
    <x v="1"/>
    <x v="21"/>
    <x v="20"/>
    <n v="0"/>
    <n v="0"/>
    <n v="0"/>
    <n v="0"/>
    <n v="0"/>
    <n v="0"/>
    <n v="0"/>
    <n v="-34749.620000000003"/>
    <n v="0"/>
    <n v="-34749.620000000003"/>
    <n v="34749.620000000003"/>
    <x v="2"/>
    <x v="1"/>
    <x v="4"/>
    <x v="4"/>
    <s v="6CEM"/>
    <x v="12"/>
    <s v="6INE"/>
    <x v="23"/>
    <s v="65INE"/>
    <x v="27"/>
    <s v="D6WRC"/>
    <s v="CEM INE Water Research Center"/>
    <s v="D6WRC"/>
    <m/>
    <m/>
    <m/>
    <s v="CEM INE Water Research Center"/>
    <x v="2"/>
    <m/>
    <x v="0"/>
  </r>
  <r>
    <s v="Harris, Jennifer"/>
    <x v="0"/>
    <x v="0"/>
    <x v="0"/>
    <x v="0"/>
    <x v="68"/>
    <x v="2071"/>
    <x v="2055"/>
    <x v="1"/>
    <x v="21"/>
    <x v="20"/>
    <n v="0"/>
    <n v="0"/>
    <n v="0"/>
    <n v="0"/>
    <n v="0"/>
    <n v="0"/>
    <n v="0"/>
    <n v="-20391.91"/>
    <n v="0"/>
    <n v="-20391.91"/>
    <n v="20391.91"/>
    <x v="2"/>
    <x v="1"/>
    <x v="5"/>
    <x v="5"/>
    <s v="63ACEP"/>
    <x v="16"/>
    <s v="6ACEP"/>
    <x v="33"/>
    <s v="65ACEP"/>
    <x v="37"/>
    <s v="D6ACEP"/>
    <s v="AK Center for Energy &amp; Power"/>
    <s v="D6ACEP"/>
    <m/>
    <m/>
    <m/>
    <s v="AK Center for Energy &amp; Power"/>
    <x v="2"/>
    <m/>
    <x v="0"/>
  </r>
  <r>
    <s v="Miller, Derek"/>
    <x v="0"/>
    <x v="0"/>
    <x v="0"/>
    <x v="0"/>
    <x v="50"/>
    <x v="406"/>
    <x v="404"/>
    <x v="1"/>
    <x v="21"/>
    <x v="20"/>
    <n v="0"/>
    <n v="0"/>
    <n v="0"/>
    <n v="0"/>
    <n v="0"/>
    <n v="0"/>
    <n v="0"/>
    <n v="-2588.44"/>
    <n v="0"/>
    <n v="-2588.44"/>
    <n v="2588.44"/>
    <x v="2"/>
    <x v="1"/>
    <x v="4"/>
    <x v="4"/>
    <s v="6CEM"/>
    <x v="12"/>
    <s v="6INE"/>
    <x v="23"/>
    <s v="65INE"/>
    <x v="27"/>
    <s v="D6WRC"/>
    <s v="CEM INE Water Research Center"/>
    <s v="D6WRC"/>
    <m/>
    <m/>
    <m/>
    <s v="CEM INE Water Research Center"/>
    <x v="2"/>
    <m/>
    <x v="0"/>
  </r>
  <r>
    <s v="Harris, Jennifer"/>
    <x v="0"/>
    <x v="0"/>
    <x v="0"/>
    <x v="0"/>
    <x v="68"/>
    <x v="567"/>
    <x v="565"/>
    <x v="1"/>
    <x v="21"/>
    <x v="20"/>
    <n v="0"/>
    <n v="0"/>
    <n v="0"/>
    <n v="0"/>
    <n v="0"/>
    <n v="0"/>
    <n v="0"/>
    <n v="-91.99"/>
    <n v="0"/>
    <n v="-91.99"/>
    <n v="91.99"/>
    <x v="2"/>
    <x v="1"/>
    <x v="5"/>
    <x v="5"/>
    <s v="63ACEP"/>
    <x v="16"/>
    <s v="6ACEP"/>
    <x v="33"/>
    <s v="65ACEP"/>
    <x v="37"/>
    <s v="D6ACEP"/>
    <s v="AK Center for Energy &amp; Power"/>
    <s v="D6ACEP"/>
    <m/>
    <m/>
    <m/>
    <s v="AK Center for Energy &amp; Power"/>
    <x v="2"/>
    <m/>
    <x v="0"/>
  </r>
  <r>
    <s v="Miller, Derek"/>
    <x v="0"/>
    <x v="0"/>
    <x v="0"/>
    <x v="0"/>
    <x v="47"/>
    <x v="1847"/>
    <x v="1831"/>
    <x v="1"/>
    <x v="21"/>
    <x v="20"/>
    <n v="0"/>
    <n v="0"/>
    <n v="0"/>
    <n v="0"/>
    <n v="0"/>
    <n v="0"/>
    <n v="0"/>
    <n v="-530.87"/>
    <n v="0"/>
    <n v="-530.87"/>
    <n v="530.87"/>
    <x v="2"/>
    <x v="1"/>
    <x v="4"/>
    <x v="4"/>
    <s v="6CEM"/>
    <x v="12"/>
    <s v="6INE"/>
    <x v="23"/>
    <s v="65INE"/>
    <x v="27"/>
    <s v="D6INE"/>
    <s v="CEM INE General Research"/>
    <s v="D6INE"/>
    <m/>
    <m/>
    <m/>
    <s v="CEM INE General Research"/>
    <x v="2"/>
    <m/>
    <x v="0"/>
  </r>
  <r>
    <s v="Miller, Derek"/>
    <x v="0"/>
    <x v="0"/>
    <x v="0"/>
    <x v="0"/>
    <x v="50"/>
    <x v="1878"/>
    <x v="1862"/>
    <x v="1"/>
    <x v="21"/>
    <x v="20"/>
    <n v="0"/>
    <n v="0"/>
    <n v="0"/>
    <n v="0"/>
    <n v="0"/>
    <n v="0"/>
    <n v="0"/>
    <n v="-557.49"/>
    <n v="0"/>
    <n v="-557.49"/>
    <n v="557.49"/>
    <x v="2"/>
    <x v="1"/>
    <x v="4"/>
    <x v="4"/>
    <s v="6CEM"/>
    <x v="12"/>
    <s v="6INE"/>
    <x v="23"/>
    <s v="65INE"/>
    <x v="27"/>
    <s v="D6WRC"/>
    <s v="CEM INE Water Research Center"/>
    <s v="D6WRC"/>
    <m/>
    <m/>
    <m/>
    <s v="CEM INE Water Research Center"/>
    <x v="2"/>
    <m/>
    <x v="0"/>
  </r>
  <r>
    <s v="Miller, Derek"/>
    <x v="0"/>
    <x v="0"/>
    <x v="0"/>
    <x v="0"/>
    <x v="50"/>
    <x v="1889"/>
    <x v="1873"/>
    <x v="1"/>
    <x v="21"/>
    <x v="20"/>
    <n v="0"/>
    <n v="0"/>
    <n v="0"/>
    <n v="0"/>
    <n v="0"/>
    <n v="0"/>
    <n v="0"/>
    <n v="-37261.660000000003"/>
    <n v="0"/>
    <n v="-37261.660000000003"/>
    <n v="37261.660000000003"/>
    <x v="2"/>
    <x v="1"/>
    <x v="4"/>
    <x v="4"/>
    <s v="6CEM"/>
    <x v="12"/>
    <s v="6INE"/>
    <x v="23"/>
    <s v="65INE"/>
    <x v="27"/>
    <s v="D6WRC"/>
    <s v="CEM INE Water Research Center"/>
    <s v="D6WRC"/>
    <m/>
    <m/>
    <m/>
    <s v="CEM INE Water Research Center"/>
    <x v="2"/>
    <m/>
    <x v="0"/>
  </r>
  <r>
    <s v="Harris, Jennifer"/>
    <x v="0"/>
    <x v="0"/>
    <x v="0"/>
    <x v="0"/>
    <x v="68"/>
    <x v="587"/>
    <x v="584"/>
    <x v="1"/>
    <x v="21"/>
    <x v="20"/>
    <n v="0"/>
    <n v="0"/>
    <n v="0"/>
    <n v="0"/>
    <n v="0"/>
    <n v="0"/>
    <n v="0"/>
    <n v="440.79"/>
    <n v="0"/>
    <n v="440.79"/>
    <n v="-440.79"/>
    <x v="2"/>
    <x v="1"/>
    <x v="5"/>
    <x v="5"/>
    <s v="63ACEP"/>
    <x v="16"/>
    <s v="6ACEP"/>
    <x v="33"/>
    <s v="65ACEP"/>
    <x v="37"/>
    <s v="D6ACEP"/>
    <s v="AK Center for Energy &amp; Power"/>
    <s v="D6ACEP"/>
    <m/>
    <m/>
    <m/>
    <s v="AK Center for Energy &amp; Power"/>
    <x v="2"/>
    <m/>
    <x v="0"/>
  </r>
  <r>
    <s v="Harris, Jennifer"/>
    <x v="0"/>
    <x v="0"/>
    <x v="0"/>
    <x v="0"/>
    <x v="68"/>
    <x v="1882"/>
    <x v="1866"/>
    <x v="1"/>
    <x v="21"/>
    <x v="20"/>
    <n v="0"/>
    <n v="0"/>
    <n v="0"/>
    <n v="0"/>
    <n v="0"/>
    <n v="0"/>
    <n v="0"/>
    <n v="-10308.879999999999"/>
    <n v="0"/>
    <n v="-10308.879999999999"/>
    <n v="10308.879999999999"/>
    <x v="2"/>
    <x v="1"/>
    <x v="5"/>
    <x v="5"/>
    <s v="63ACEP"/>
    <x v="16"/>
    <s v="6ACEP"/>
    <x v="33"/>
    <s v="65ACEP"/>
    <x v="37"/>
    <s v="D6ACEP"/>
    <s v="AK Center for Energy &amp; Power"/>
    <s v="D6ACEP"/>
    <m/>
    <m/>
    <m/>
    <s v="AK Center for Energy &amp; Power"/>
    <x v="2"/>
    <m/>
    <x v="0"/>
  </r>
  <r>
    <s v="Miller, Derek"/>
    <x v="0"/>
    <x v="0"/>
    <x v="0"/>
    <x v="0"/>
    <x v="50"/>
    <x v="425"/>
    <x v="423"/>
    <x v="1"/>
    <x v="21"/>
    <x v="20"/>
    <n v="0"/>
    <n v="0"/>
    <n v="0"/>
    <n v="0"/>
    <n v="0"/>
    <n v="0"/>
    <n v="0"/>
    <n v="-3892.34"/>
    <n v="0"/>
    <n v="-3892.34"/>
    <n v="3892.34"/>
    <x v="2"/>
    <x v="1"/>
    <x v="4"/>
    <x v="4"/>
    <s v="6CEM"/>
    <x v="12"/>
    <s v="6INE"/>
    <x v="23"/>
    <s v="65INE"/>
    <x v="27"/>
    <s v="D6WRC"/>
    <s v="CEM INE Water Research Center"/>
    <s v="D6WRC"/>
    <m/>
    <m/>
    <m/>
    <s v="CEM INE Water Research Center"/>
    <x v="2"/>
    <m/>
    <x v="0"/>
  </r>
  <r>
    <s v="Miller, Derek"/>
    <x v="0"/>
    <x v="0"/>
    <x v="0"/>
    <x v="0"/>
    <x v="50"/>
    <x v="421"/>
    <x v="419"/>
    <x v="1"/>
    <x v="21"/>
    <x v="20"/>
    <n v="0"/>
    <n v="0"/>
    <n v="0"/>
    <n v="0"/>
    <n v="0"/>
    <n v="0"/>
    <n v="0"/>
    <n v="-23503.03"/>
    <n v="0"/>
    <n v="-23503.03"/>
    <n v="23503.03"/>
    <x v="2"/>
    <x v="1"/>
    <x v="4"/>
    <x v="4"/>
    <s v="6CEM"/>
    <x v="12"/>
    <s v="6INE"/>
    <x v="23"/>
    <s v="65INE"/>
    <x v="27"/>
    <s v="D6WRC"/>
    <s v="CEM INE Water Research Center"/>
    <s v="D6WRC"/>
    <m/>
    <m/>
    <m/>
    <s v="CEM INE Water Research Center"/>
    <x v="2"/>
    <m/>
    <x v="0"/>
  </r>
  <r>
    <s v="Miller, Derek"/>
    <x v="0"/>
    <x v="0"/>
    <x v="0"/>
    <x v="0"/>
    <x v="47"/>
    <x v="346"/>
    <x v="344"/>
    <x v="1"/>
    <x v="21"/>
    <x v="20"/>
    <n v="0"/>
    <n v="0"/>
    <n v="0"/>
    <n v="0"/>
    <n v="0"/>
    <n v="0"/>
    <n v="0"/>
    <n v="-47.76"/>
    <n v="0"/>
    <n v="-47.76"/>
    <n v="47.76"/>
    <x v="2"/>
    <x v="1"/>
    <x v="4"/>
    <x v="4"/>
    <s v="6CEM"/>
    <x v="12"/>
    <s v="6INE"/>
    <x v="23"/>
    <s v="65INE"/>
    <x v="27"/>
    <s v="D6INE"/>
    <s v="CEM INE General Research"/>
    <s v="D6INE"/>
    <m/>
    <m/>
    <m/>
    <s v="CEM INE General Research"/>
    <x v="2"/>
    <m/>
    <x v="0"/>
  </r>
  <r>
    <s v="Harris, Jennifer"/>
    <x v="0"/>
    <x v="0"/>
    <x v="0"/>
    <x v="0"/>
    <x v="68"/>
    <x v="2095"/>
    <x v="2078"/>
    <x v="1"/>
    <x v="21"/>
    <x v="20"/>
    <n v="0"/>
    <n v="0"/>
    <n v="0"/>
    <n v="0"/>
    <n v="0"/>
    <n v="0"/>
    <n v="0"/>
    <n v="-2248.34"/>
    <n v="0"/>
    <n v="-2248.34"/>
    <n v="2248.34"/>
    <x v="2"/>
    <x v="1"/>
    <x v="5"/>
    <x v="5"/>
    <s v="63ACEP"/>
    <x v="16"/>
    <s v="6ACEP"/>
    <x v="33"/>
    <s v="65ACEP"/>
    <x v="37"/>
    <s v="D6ACEP"/>
    <s v="AK Center for Energy &amp; Power"/>
    <s v="D6ACEP"/>
    <m/>
    <m/>
    <m/>
    <s v="AK Center for Energy &amp; Power"/>
    <x v="2"/>
    <m/>
    <x v="0"/>
  </r>
  <r>
    <s v="Harris, Jennifer"/>
    <x v="0"/>
    <x v="0"/>
    <x v="0"/>
    <x v="0"/>
    <x v="68"/>
    <x v="2095"/>
    <x v="2078"/>
    <x v="1"/>
    <x v="21"/>
    <x v="20"/>
    <n v="0"/>
    <n v="0"/>
    <n v="0"/>
    <n v="0"/>
    <n v="0"/>
    <n v="0"/>
    <n v="0"/>
    <n v="-6840.3"/>
    <n v="0"/>
    <n v="-6840.3"/>
    <n v="6840.3"/>
    <x v="2"/>
    <x v="1"/>
    <x v="5"/>
    <x v="5"/>
    <s v="63ACEP"/>
    <x v="16"/>
    <s v="6ACEP"/>
    <x v="33"/>
    <s v="65ACEP"/>
    <x v="37"/>
    <s v="D6ACEP"/>
    <s v="AK Center for Energy &amp; Power"/>
    <s v="D6ACEP"/>
    <m/>
    <m/>
    <m/>
    <s v="AK Center for Energy &amp; Power"/>
    <x v="2"/>
    <m/>
    <x v="0"/>
  </r>
  <r>
    <s v="Harris, Jennifer"/>
    <x v="0"/>
    <x v="0"/>
    <x v="0"/>
    <x v="0"/>
    <x v="68"/>
    <x v="2086"/>
    <x v="2070"/>
    <x v="1"/>
    <x v="21"/>
    <x v="20"/>
    <n v="0"/>
    <n v="0"/>
    <n v="0"/>
    <n v="0"/>
    <n v="0"/>
    <n v="0"/>
    <n v="0"/>
    <n v="-12338.45"/>
    <n v="0"/>
    <n v="-12338.45"/>
    <n v="12338.45"/>
    <x v="2"/>
    <x v="1"/>
    <x v="5"/>
    <x v="5"/>
    <s v="63ACEP"/>
    <x v="16"/>
    <s v="6ACEP"/>
    <x v="33"/>
    <s v="65ACEP"/>
    <x v="37"/>
    <s v="D6ACEP"/>
    <s v="AK Center for Energy &amp; Power"/>
    <s v="D6ACEP"/>
    <m/>
    <m/>
    <m/>
    <s v="AK Center for Energy &amp; Power"/>
    <x v="2"/>
    <m/>
    <x v="0"/>
  </r>
  <r>
    <s v="Harris, Jennifer"/>
    <x v="0"/>
    <x v="0"/>
    <x v="0"/>
    <x v="0"/>
    <x v="68"/>
    <x v="580"/>
    <x v="577"/>
    <x v="1"/>
    <x v="21"/>
    <x v="20"/>
    <n v="0"/>
    <n v="0"/>
    <n v="0"/>
    <n v="0"/>
    <n v="0"/>
    <n v="0"/>
    <n v="0"/>
    <n v="-86467.67"/>
    <n v="0"/>
    <n v="-86467.67"/>
    <n v="86467.67"/>
    <x v="2"/>
    <x v="1"/>
    <x v="5"/>
    <x v="5"/>
    <s v="63ACEP"/>
    <x v="16"/>
    <s v="6ACEP"/>
    <x v="33"/>
    <s v="65ACEP"/>
    <x v="37"/>
    <s v="D6ACEP"/>
    <s v="AK Center for Energy &amp; Power"/>
    <s v="D6ACEP"/>
    <m/>
    <m/>
    <m/>
    <s v="AK Center for Energy &amp; Power"/>
    <x v="2"/>
    <m/>
    <x v="0"/>
  </r>
  <r>
    <s v="Harris, Jennifer"/>
    <x v="0"/>
    <x v="0"/>
    <x v="0"/>
    <x v="0"/>
    <x v="68"/>
    <x v="579"/>
    <x v="576"/>
    <x v="1"/>
    <x v="21"/>
    <x v="20"/>
    <n v="0"/>
    <n v="0"/>
    <n v="0"/>
    <n v="0"/>
    <n v="0"/>
    <n v="0"/>
    <n v="0"/>
    <n v="-46173.43"/>
    <n v="0"/>
    <n v="-46173.43"/>
    <n v="46173.43"/>
    <x v="2"/>
    <x v="1"/>
    <x v="5"/>
    <x v="5"/>
    <s v="63ACEP"/>
    <x v="16"/>
    <s v="6ACEP"/>
    <x v="33"/>
    <s v="65ACEP"/>
    <x v="37"/>
    <s v="D6ACEP"/>
    <s v="AK Center for Energy &amp; Power"/>
    <s v="D6ACEP"/>
    <m/>
    <m/>
    <m/>
    <s v="AK Center for Energy &amp; Power"/>
    <x v="2"/>
    <m/>
    <x v="0"/>
  </r>
  <r>
    <s v="Harris, Jennifer"/>
    <x v="0"/>
    <x v="0"/>
    <x v="0"/>
    <x v="0"/>
    <x v="68"/>
    <x v="569"/>
    <x v="567"/>
    <x v="1"/>
    <x v="21"/>
    <x v="20"/>
    <n v="0"/>
    <n v="0"/>
    <n v="0"/>
    <n v="0"/>
    <n v="0"/>
    <n v="0"/>
    <n v="0"/>
    <n v="-645.82000000000005"/>
    <n v="0"/>
    <n v="-645.82000000000005"/>
    <n v="645.82000000000005"/>
    <x v="2"/>
    <x v="1"/>
    <x v="5"/>
    <x v="5"/>
    <s v="63ACEP"/>
    <x v="16"/>
    <s v="6ACEP"/>
    <x v="33"/>
    <s v="65ACEP"/>
    <x v="37"/>
    <s v="D6ACEP"/>
    <s v="AK Center for Energy &amp; Power"/>
    <s v="D6ACEP"/>
    <m/>
    <m/>
    <m/>
    <s v="AK Center for Energy &amp; Power"/>
    <x v="2"/>
    <m/>
    <x v="0"/>
  </r>
  <r>
    <s v="Harris, Jennifer"/>
    <x v="0"/>
    <x v="0"/>
    <x v="0"/>
    <x v="0"/>
    <x v="68"/>
    <x v="566"/>
    <x v="564"/>
    <x v="1"/>
    <x v="21"/>
    <x v="20"/>
    <n v="0"/>
    <n v="0"/>
    <n v="0"/>
    <n v="0"/>
    <n v="0"/>
    <n v="0"/>
    <n v="0"/>
    <n v="-16583.98"/>
    <n v="0"/>
    <n v="-16583.98"/>
    <n v="16583.98"/>
    <x v="2"/>
    <x v="1"/>
    <x v="5"/>
    <x v="5"/>
    <s v="63ACEP"/>
    <x v="16"/>
    <s v="6ACEP"/>
    <x v="33"/>
    <s v="65ACEP"/>
    <x v="37"/>
    <s v="D6ACEP"/>
    <s v="AK Center for Energy &amp; Power"/>
    <s v="D6ACEP"/>
    <m/>
    <m/>
    <m/>
    <s v="AK Center for Energy &amp; Power"/>
    <x v="2"/>
    <m/>
    <x v="0"/>
  </r>
  <r>
    <s v="Miller, Derek"/>
    <x v="0"/>
    <x v="0"/>
    <x v="0"/>
    <x v="0"/>
    <x v="47"/>
    <x v="1839"/>
    <x v="1823"/>
    <x v="1"/>
    <x v="21"/>
    <x v="20"/>
    <n v="0"/>
    <n v="0"/>
    <n v="0"/>
    <n v="0"/>
    <n v="0"/>
    <n v="0"/>
    <n v="0"/>
    <n v="-7230.71"/>
    <n v="0"/>
    <n v="-7230.71"/>
    <n v="7230.71"/>
    <x v="2"/>
    <x v="1"/>
    <x v="4"/>
    <x v="4"/>
    <s v="6CEM"/>
    <x v="12"/>
    <s v="6INE"/>
    <x v="23"/>
    <s v="65INE"/>
    <x v="27"/>
    <s v="D6INE"/>
    <s v="CEM INE General Research"/>
    <s v="D6INE"/>
    <m/>
    <m/>
    <m/>
    <s v="CEM INE General Research"/>
    <x v="2"/>
    <m/>
    <x v="0"/>
  </r>
  <r>
    <s v="Miller, Derek"/>
    <x v="0"/>
    <x v="0"/>
    <x v="0"/>
    <x v="0"/>
    <x v="45"/>
    <x v="323"/>
    <x v="321"/>
    <x v="1"/>
    <x v="21"/>
    <x v="20"/>
    <n v="0"/>
    <n v="0"/>
    <n v="0"/>
    <n v="0"/>
    <n v="0"/>
    <n v="0"/>
    <n v="0"/>
    <n v="-19620.3"/>
    <n v="0"/>
    <n v="-19620.3"/>
    <n v="19620.3"/>
    <x v="2"/>
    <x v="1"/>
    <x v="4"/>
    <x v="4"/>
    <s v="6CEM"/>
    <x v="12"/>
    <s v="6INE"/>
    <x v="23"/>
    <s v="65INE"/>
    <x v="27"/>
    <s v="D6AUTC"/>
    <s v="CEM INE Alaska Univ Transp Center"/>
    <s v="D6AUTC"/>
    <m/>
    <m/>
    <m/>
    <s v="CEM INE Alaska Univ Transp Center"/>
    <x v="2"/>
    <m/>
    <x v="0"/>
  </r>
  <r>
    <s v="Miller, Derek"/>
    <x v="0"/>
    <x v="0"/>
    <x v="0"/>
    <x v="0"/>
    <x v="45"/>
    <x v="1809"/>
    <x v="1793"/>
    <x v="1"/>
    <x v="21"/>
    <x v="20"/>
    <n v="0"/>
    <n v="0"/>
    <n v="0"/>
    <n v="0"/>
    <n v="0"/>
    <n v="0"/>
    <n v="0"/>
    <n v="-1223.07"/>
    <n v="0"/>
    <n v="-1223.07"/>
    <n v="1223.07"/>
    <x v="2"/>
    <x v="1"/>
    <x v="4"/>
    <x v="4"/>
    <s v="6CEM"/>
    <x v="12"/>
    <s v="6INE"/>
    <x v="23"/>
    <s v="65INE"/>
    <x v="27"/>
    <s v="D6AUTC"/>
    <s v="CEM INE Alaska Univ Transp Center"/>
    <s v="D6AUTC"/>
    <m/>
    <m/>
    <m/>
    <s v="CEM INE Alaska Univ Transp Center"/>
    <x v="2"/>
    <m/>
    <x v="0"/>
  </r>
  <r>
    <s v="Miller, Derek"/>
    <x v="0"/>
    <x v="0"/>
    <x v="0"/>
    <x v="0"/>
    <x v="45"/>
    <x v="1810"/>
    <x v="1794"/>
    <x v="1"/>
    <x v="21"/>
    <x v="20"/>
    <n v="0"/>
    <n v="0"/>
    <n v="0"/>
    <n v="0"/>
    <n v="0"/>
    <n v="0"/>
    <n v="0"/>
    <n v="-1930.62"/>
    <n v="0"/>
    <n v="-1930.62"/>
    <n v="1930.62"/>
    <x v="2"/>
    <x v="1"/>
    <x v="4"/>
    <x v="4"/>
    <s v="6CEM"/>
    <x v="12"/>
    <s v="6INE"/>
    <x v="23"/>
    <s v="65INE"/>
    <x v="27"/>
    <s v="D6AUTC"/>
    <s v="CEM INE Alaska Univ Transp Center"/>
    <s v="D6AUTC"/>
    <m/>
    <m/>
    <m/>
    <s v="CEM INE Alaska Univ Transp Center"/>
    <x v="2"/>
    <m/>
    <x v="0"/>
  </r>
  <r>
    <s v="Davis, Francine"/>
    <x v="0"/>
    <x v="0"/>
    <x v="0"/>
    <x v="0"/>
    <x v="41"/>
    <x v="274"/>
    <x v="273"/>
    <x v="1"/>
    <x v="21"/>
    <x v="20"/>
    <n v="0"/>
    <n v="0"/>
    <n v="0"/>
    <n v="0"/>
    <n v="0"/>
    <n v="0"/>
    <n v="0"/>
    <n v="-12310.71"/>
    <n v="0"/>
    <n v="-12310.71"/>
    <n v="12310.71"/>
    <x v="2"/>
    <x v="1"/>
    <x v="4"/>
    <x v="4"/>
    <s v="675SOM"/>
    <x v="10"/>
    <s v="5SOMD"/>
    <x v="21"/>
    <s v="67SOMD"/>
    <x v="25"/>
    <s v="D6SHRP"/>
    <s v="SOM Center for Study of SHRP"/>
    <s v="D6SHRP"/>
    <m/>
    <m/>
    <m/>
    <s v="SOM Center for Study of SHRP"/>
    <x v="2"/>
    <m/>
    <x v="0"/>
  </r>
  <r>
    <s v="Miller, Derek"/>
    <x v="0"/>
    <x v="0"/>
    <x v="0"/>
    <x v="0"/>
    <x v="49"/>
    <x v="381"/>
    <x v="379"/>
    <x v="1"/>
    <x v="21"/>
    <x v="20"/>
    <n v="0"/>
    <n v="0"/>
    <n v="0"/>
    <n v="0"/>
    <n v="0"/>
    <n v="0"/>
    <n v="0"/>
    <n v="-38642.31"/>
    <n v="0"/>
    <n v="-38642.31"/>
    <n v="38642.31"/>
    <x v="2"/>
    <x v="1"/>
    <x v="4"/>
    <x v="4"/>
    <s v="6CEM"/>
    <x v="12"/>
    <s v="6INE"/>
    <x v="23"/>
    <s v="65INE"/>
    <x v="27"/>
    <s v="D6PDL"/>
    <s v="CEM Petroleum Development Lab"/>
    <s v="D6PDL"/>
    <m/>
    <m/>
    <m/>
    <s v="CEM Petroleum Development Lab"/>
    <x v="2"/>
    <m/>
    <x v="0"/>
  </r>
  <r>
    <s v="Miller, Derek"/>
    <x v="0"/>
    <x v="0"/>
    <x v="0"/>
    <x v="0"/>
    <x v="45"/>
    <x v="322"/>
    <x v="320"/>
    <x v="1"/>
    <x v="21"/>
    <x v="20"/>
    <n v="0"/>
    <n v="0"/>
    <n v="0"/>
    <n v="0"/>
    <n v="0"/>
    <n v="0"/>
    <n v="0"/>
    <n v="-3973.26"/>
    <n v="0"/>
    <n v="-3973.26"/>
    <n v="3973.26"/>
    <x v="2"/>
    <x v="1"/>
    <x v="4"/>
    <x v="4"/>
    <s v="6CEM"/>
    <x v="12"/>
    <s v="6INE"/>
    <x v="23"/>
    <s v="65INE"/>
    <x v="27"/>
    <s v="D6AUTC"/>
    <s v="CEM INE Alaska Univ Transp Center"/>
    <s v="D6AUTC"/>
    <m/>
    <m/>
    <m/>
    <s v="CEM INE Alaska Univ Transp Center"/>
    <x v="2"/>
    <m/>
    <x v="0"/>
  </r>
  <r>
    <s v="Cox, Kim"/>
    <x v="0"/>
    <x v="0"/>
    <x v="0"/>
    <x v="0"/>
    <x v="108"/>
    <x v="2366"/>
    <x v="2349"/>
    <x v="1"/>
    <x v="21"/>
    <x v="20"/>
    <n v="0"/>
    <n v="0"/>
    <n v="0"/>
    <n v="0"/>
    <n v="0"/>
    <n v="0"/>
    <n v="0"/>
    <n v="-12066.97"/>
    <n v="0"/>
    <n v="-12066.97"/>
    <n v="12066.97"/>
    <x v="2"/>
    <x v="1"/>
    <x v="5"/>
    <x v="5"/>
    <s v="IARC"/>
    <x v="21"/>
    <s v="6IARCP"/>
    <x v="47"/>
    <s v="5IARCP"/>
    <x v="51"/>
    <s v="D6IARR"/>
    <s v="IARC Central Research"/>
    <s v="D6IARR"/>
    <m/>
    <m/>
    <m/>
    <s v="IARC Central Research"/>
    <x v="2"/>
    <m/>
    <x v="0"/>
  </r>
  <r>
    <s v="Cox, Kim"/>
    <x v="0"/>
    <x v="0"/>
    <x v="0"/>
    <x v="0"/>
    <x v="108"/>
    <x v="2320"/>
    <x v="2303"/>
    <x v="1"/>
    <x v="21"/>
    <x v="20"/>
    <n v="0"/>
    <n v="0"/>
    <n v="0"/>
    <n v="0"/>
    <n v="0"/>
    <n v="0"/>
    <n v="0"/>
    <n v="-2265.9699999999998"/>
    <n v="0"/>
    <n v="-2265.9699999999998"/>
    <n v="2265.9699999999998"/>
    <x v="2"/>
    <x v="1"/>
    <x v="5"/>
    <x v="5"/>
    <s v="IARC"/>
    <x v="21"/>
    <s v="6IARCP"/>
    <x v="47"/>
    <s v="5IARCP"/>
    <x v="51"/>
    <s v="D6IARR"/>
    <s v="IARC Central Research"/>
    <s v="D6IARR"/>
    <m/>
    <m/>
    <m/>
    <s v="IARC Central Research"/>
    <x v="2"/>
    <m/>
    <x v="0"/>
  </r>
  <r>
    <s v="Cox, Kim"/>
    <x v="0"/>
    <x v="0"/>
    <x v="0"/>
    <x v="0"/>
    <x v="108"/>
    <x v="2364"/>
    <x v="2347"/>
    <x v="1"/>
    <x v="21"/>
    <x v="20"/>
    <n v="0"/>
    <n v="0"/>
    <n v="0"/>
    <n v="0"/>
    <n v="0"/>
    <n v="0"/>
    <n v="0"/>
    <n v="-19661.82"/>
    <n v="0"/>
    <n v="-19661.82"/>
    <n v="19661.82"/>
    <x v="2"/>
    <x v="1"/>
    <x v="5"/>
    <x v="5"/>
    <s v="IARC"/>
    <x v="21"/>
    <s v="6IARCP"/>
    <x v="47"/>
    <s v="5IARCP"/>
    <x v="51"/>
    <s v="D6IARR"/>
    <s v="IARC Central Research"/>
    <s v="D6IARR"/>
    <m/>
    <m/>
    <m/>
    <s v="IARC Central Research"/>
    <x v="2"/>
    <m/>
    <x v="0"/>
  </r>
  <r>
    <s v="Cox, Kim"/>
    <x v="0"/>
    <x v="0"/>
    <x v="0"/>
    <x v="0"/>
    <x v="108"/>
    <x v="2348"/>
    <x v="2331"/>
    <x v="1"/>
    <x v="21"/>
    <x v="20"/>
    <n v="0"/>
    <n v="0"/>
    <n v="0"/>
    <n v="0"/>
    <n v="0"/>
    <n v="0"/>
    <n v="0"/>
    <n v="-6236.18"/>
    <n v="0"/>
    <n v="-6236.18"/>
    <n v="6236.18"/>
    <x v="2"/>
    <x v="1"/>
    <x v="5"/>
    <x v="5"/>
    <s v="IARC"/>
    <x v="21"/>
    <s v="6IARCP"/>
    <x v="47"/>
    <s v="5IARCP"/>
    <x v="51"/>
    <s v="D6IARR"/>
    <s v="IARC Central Research"/>
    <s v="D6IARR"/>
    <m/>
    <m/>
    <m/>
    <s v="IARC Central Research"/>
    <x v="2"/>
    <m/>
    <x v="0"/>
  </r>
  <r>
    <s v="Cox, Kim"/>
    <x v="0"/>
    <x v="0"/>
    <x v="0"/>
    <x v="0"/>
    <x v="108"/>
    <x v="1202"/>
    <x v="1191"/>
    <x v="1"/>
    <x v="21"/>
    <x v="20"/>
    <n v="0"/>
    <n v="0"/>
    <n v="0"/>
    <n v="0"/>
    <n v="0"/>
    <n v="0"/>
    <n v="0"/>
    <n v="-30020.23"/>
    <n v="0"/>
    <n v="-30020.23"/>
    <n v="30020.23"/>
    <x v="2"/>
    <x v="1"/>
    <x v="5"/>
    <x v="5"/>
    <s v="IARC"/>
    <x v="21"/>
    <s v="6IARCP"/>
    <x v="47"/>
    <s v="5IARCP"/>
    <x v="51"/>
    <s v="D6IARR"/>
    <s v="IARC Central Research"/>
    <s v="D6IARR"/>
    <m/>
    <m/>
    <m/>
    <s v="IARC Central Research"/>
    <x v="2"/>
    <m/>
    <x v="0"/>
  </r>
  <r>
    <s v="Cox, Kim"/>
    <x v="0"/>
    <x v="0"/>
    <x v="0"/>
    <x v="0"/>
    <x v="108"/>
    <x v="1251"/>
    <x v="1240"/>
    <x v="1"/>
    <x v="21"/>
    <x v="20"/>
    <n v="0"/>
    <n v="0"/>
    <n v="0"/>
    <n v="0"/>
    <n v="0"/>
    <n v="0"/>
    <n v="0"/>
    <n v="-1736.91"/>
    <n v="0"/>
    <n v="-1736.91"/>
    <n v="1736.91"/>
    <x v="2"/>
    <x v="1"/>
    <x v="5"/>
    <x v="5"/>
    <s v="IARC"/>
    <x v="21"/>
    <s v="6IARCP"/>
    <x v="47"/>
    <s v="5IARCP"/>
    <x v="51"/>
    <s v="D6IARR"/>
    <s v="IARC Central Research"/>
    <s v="D6IARR"/>
    <m/>
    <m/>
    <m/>
    <s v="IARC Central Research"/>
    <x v="2"/>
    <m/>
    <x v="0"/>
  </r>
  <r>
    <s v="Cox, Kim"/>
    <x v="0"/>
    <x v="0"/>
    <x v="0"/>
    <x v="0"/>
    <x v="108"/>
    <x v="2363"/>
    <x v="2346"/>
    <x v="1"/>
    <x v="21"/>
    <x v="20"/>
    <n v="0"/>
    <n v="0"/>
    <n v="0"/>
    <n v="0"/>
    <n v="0"/>
    <n v="0"/>
    <n v="0"/>
    <n v="-957.7"/>
    <n v="0"/>
    <n v="-957.7"/>
    <n v="957.7"/>
    <x v="2"/>
    <x v="1"/>
    <x v="5"/>
    <x v="5"/>
    <s v="IARC"/>
    <x v="21"/>
    <s v="6IARCP"/>
    <x v="47"/>
    <s v="5IARCP"/>
    <x v="51"/>
    <s v="D6IARR"/>
    <s v="IARC Central Research"/>
    <s v="D6IARR"/>
    <m/>
    <m/>
    <m/>
    <s v="IARC Central Research"/>
    <x v="2"/>
    <m/>
    <x v="0"/>
  </r>
  <r>
    <s v="Cox, Kim"/>
    <x v="0"/>
    <x v="0"/>
    <x v="0"/>
    <x v="0"/>
    <x v="108"/>
    <x v="2342"/>
    <x v="2325"/>
    <x v="1"/>
    <x v="21"/>
    <x v="20"/>
    <n v="0"/>
    <n v="0"/>
    <n v="0"/>
    <n v="0"/>
    <n v="0"/>
    <n v="0"/>
    <n v="0"/>
    <n v="-17621.689999999999"/>
    <n v="0"/>
    <n v="-17621.689999999999"/>
    <n v="17621.689999999999"/>
    <x v="2"/>
    <x v="1"/>
    <x v="5"/>
    <x v="5"/>
    <s v="IARC"/>
    <x v="21"/>
    <s v="6IARCP"/>
    <x v="47"/>
    <s v="5IARCP"/>
    <x v="51"/>
    <s v="D6IARR"/>
    <s v="IARC Central Research"/>
    <s v="D6IARR"/>
    <m/>
    <m/>
    <m/>
    <s v="IARC Central Research"/>
    <x v="2"/>
    <m/>
    <x v="0"/>
  </r>
  <r>
    <s v="Cox, Kim"/>
    <x v="0"/>
    <x v="0"/>
    <x v="0"/>
    <x v="0"/>
    <x v="108"/>
    <x v="2352"/>
    <x v="2335"/>
    <x v="1"/>
    <x v="21"/>
    <x v="20"/>
    <n v="0"/>
    <n v="0"/>
    <n v="0"/>
    <n v="0"/>
    <n v="0"/>
    <n v="0"/>
    <n v="0"/>
    <n v="-4536.4799999999996"/>
    <n v="0"/>
    <n v="-4536.4799999999996"/>
    <n v="4536.4799999999996"/>
    <x v="2"/>
    <x v="1"/>
    <x v="5"/>
    <x v="5"/>
    <s v="IARC"/>
    <x v="21"/>
    <s v="6IARCP"/>
    <x v="47"/>
    <s v="5IARCP"/>
    <x v="51"/>
    <s v="D6IARR"/>
    <s v="IARC Central Research"/>
    <s v="D6IARR"/>
    <m/>
    <m/>
    <m/>
    <s v="IARC Central Research"/>
    <x v="2"/>
    <m/>
    <x v="0"/>
  </r>
  <r>
    <s v="Cox, Kim"/>
    <x v="0"/>
    <x v="0"/>
    <x v="0"/>
    <x v="0"/>
    <x v="108"/>
    <x v="1233"/>
    <x v="1222"/>
    <x v="1"/>
    <x v="21"/>
    <x v="20"/>
    <n v="0"/>
    <n v="0"/>
    <n v="0"/>
    <n v="0"/>
    <n v="0"/>
    <n v="0"/>
    <n v="0"/>
    <n v="-8859.5400000000009"/>
    <n v="0"/>
    <n v="-8859.5400000000009"/>
    <n v="8859.5400000000009"/>
    <x v="2"/>
    <x v="1"/>
    <x v="5"/>
    <x v="5"/>
    <s v="IARC"/>
    <x v="21"/>
    <s v="6IARCP"/>
    <x v="47"/>
    <s v="5IARCP"/>
    <x v="51"/>
    <s v="D6IARR"/>
    <s v="IARC Central Research"/>
    <s v="D6IARR"/>
    <m/>
    <m/>
    <m/>
    <s v="IARC Central Research"/>
    <x v="2"/>
    <m/>
    <x v="0"/>
  </r>
  <r>
    <s v="Cox, Kim"/>
    <x v="0"/>
    <x v="0"/>
    <x v="0"/>
    <x v="0"/>
    <x v="108"/>
    <x v="1262"/>
    <x v="1251"/>
    <x v="1"/>
    <x v="21"/>
    <x v="20"/>
    <n v="0"/>
    <n v="0"/>
    <n v="0"/>
    <n v="0"/>
    <n v="0"/>
    <n v="0"/>
    <n v="0"/>
    <n v="-54565.13"/>
    <n v="0"/>
    <n v="-54565.13"/>
    <n v="54565.13"/>
    <x v="2"/>
    <x v="1"/>
    <x v="5"/>
    <x v="5"/>
    <s v="IARC"/>
    <x v="21"/>
    <s v="6IARCP"/>
    <x v="47"/>
    <s v="5IARCP"/>
    <x v="51"/>
    <s v="D6IARR"/>
    <s v="IARC Central Research"/>
    <s v="D6IARR"/>
    <m/>
    <m/>
    <m/>
    <s v="IARC Central Research"/>
    <x v="2"/>
    <m/>
    <x v="0"/>
  </r>
  <r>
    <s v="Cox, Kim"/>
    <x v="0"/>
    <x v="0"/>
    <x v="0"/>
    <x v="0"/>
    <x v="107"/>
    <x v="2315"/>
    <x v="2298"/>
    <x v="1"/>
    <x v="21"/>
    <x v="20"/>
    <n v="0"/>
    <n v="0"/>
    <n v="0"/>
    <n v="0"/>
    <n v="0"/>
    <n v="0"/>
    <n v="0"/>
    <n v="-686.85"/>
    <n v="0"/>
    <n v="-686.85"/>
    <n v="686.85"/>
    <x v="2"/>
    <x v="1"/>
    <x v="5"/>
    <x v="5"/>
    <s v="IARC"/>
    <x v="21"/>
    <s v="6IARCA"/>
    <x v="46"/>
    <s v="5IARCA"/>
    <x v="50"/>
    <s v="D6IARC"/>
    <s v="IARC Admin and Operations"/>
    <s v="D6IARC"/>
    <m/>
    <m/>
    <m/>
    <s v="IARC Admin and Operations"/>
    <x v="2"/>
    <m/>
    <x v="0"/>
  </r>
  <r>
    <s v="Cox, Kim"/>
    <x v="0"/>
    <x v="0"/>
    <x v="0"/>
    <x v="0"/>
    <x v="108"/>
    <x v="1253"/>
    <x v="1242"/>
    <x v="1"/>
    <x v="21"/>
    <x v="20"/>
    <n v="0"/>
    <n v="0"/>
    <n v="0"/>
    <n v="0"/>
    <n v="0"/>
    <n v="0"/>
    <n v="0"/>
    <n v="-8920.4"/>
    <n v="0"/>
    <n v="-8920.4"/>
    <n v="8920.4"/>
    <x v="2"/>
    <x v="1"/>
    <x v="5"/>
    <x v="5"/>
    <s v="IARC"/>
    <x v="21"/>
    <s v="6IARCP"/>
    <x v="47"/>
    <s v="5IARCP"/>
    <x v="51"/>
    <s v="D6IARR"/>
    <s v="IARC Central Research"/>
    <s v="D6IARR"/>
    <m/>
    <m/>
    <m/>
    <s v="IARC Central Research"/>
    <x v="2"/>
    <m/>
    <x v="0"/>
  </r>
  <r>
    <s v="Ice, Debbie"/>
    <x v="0"/>
    <x v="0"/>
    <x v="0"/>
    <x v="0"/>
    <x v="81"/>
    <x v="2174"/>
    <x v="2157"/>
    <x v="1"/>
    <x v="21"/>
    <x v="20"/>
    <n v="0"/>
    <n v="0"/>
    <n v="0"/>
    <n v="0"/>
    <n v="0"/>
    <n v="0"/>
    <n v="0"/>
    <n v="-19321.43"/>
    <n v="0"/>
    <n v="-19321.43"/>
    <n v="19321.43"/>
    <x v="2"/>
    <x v="1"/>
    <x v="5"/>
    <x v="5"/>
    <s v="665GI"/>
    <x v="18"/>
    <s v="66GIF"/>
    <x v="39"/>
    <s v="6GIF"/>
    <x v="43"/>
    <s v="D6ASF"/>
    <s v="GI Alaska Satellite Facility"/>
    <s v="D6ASF"/>
    <m/>
    <m/>
    <m/>
    <s v="GI Alaska Satellite Facility"/>
    <x v="2"/>
    <m/>
    <x v="0"/>
  </r>
  <r>
    <s v="Ice, Debbie"/>
    <x v="0"/>
    <x v="0"/>
    <x v="0"/>
    <x v="0"/>
    <x v="81"/>
    <x v="2173"/>
    <x v="2156"/>
    <x v="1"/>
    <x v="21"/>
    <x v="20"/>
    <n v="0"/>
    <n v="0"/>
    <n v="0"/>
    <n v="0"/>
    <n v="0"/>
    <n v="0"/>
    <n v="0"/>
    <n v="-15868.6"/>
    <n v="0"/>
    <n v="-15868.6"/>
    <n v="15868.6"/>
    <x v="2"/>
    <x v="1"/>
    <x v="5"/>
    <x v="5"/>
    <s v="665GI"/>
    <x v="18"/>
    <s v="66GIF"/>
    <x v="39"/>
    <s v="6GIF"/>
    <x v="43"/>
    <s v="D6ASF"/>
    <s v="GI Alaska Satellite Facility"/>
    <s v="D6ASF"/>
    <m/>
    <m/>
    <m/>
    <s v="GI Alaska Satellite Facility"/>
    <x v="2"/>
    <m/>
    <x v="0"/>
  </r>
  <r>
    <s v="Ice, Debbie"/>
    <x v="0"/>
    <x v="0"/>
    <x v="0"/>
    <x v="0"/>
    <x v="81"/>
    <x v="2176"/>
    <x v="2159"/>
    <x v="1"/>
    <x v="21"/>
    <x v="20"/>
    <n v="0"/>
    <n v="0"/>
    <n v="0"/>
    <n v="0"/>
    <n v="0"/>
    <n v="0"/>
    <n v="0"/>
    <n v="-26952.73"/>
    <n v="0"/>
    <n v="-26952.73"/>
    <n v="26952.73"/>
    <x v="2"/>
    <x v="1"/>
    <x v="5"/>
    <x v="5"/>
    <s v="665GI"/>
    <x v="18"/>
    <s v="66GIF"/>
    <x v="39"/>
    <s v="6GIF"/>
    <x v="43"/>
    <s v="D6ASF"/>
    <s v="GI Alaska Satellite Facility"/>
    <s v="D6ASF"/>
    <m/>
    <m/>
    <m/>
    <s v="GI Alaska Satellite Facility"/>
    <x v="2"/>
    <m/>
    <x v="0"/>
  </r>
  <r>
    <s v="Ice, Debbie"/>
    <x v="0"/>
    <x v="0"/>
    <x v="0"/>
    <x v="0"/>
    <x v="81"/>
    <x v="2173"/>
    <x v="2156"/>
    <x v="1"/>
    <x v="21"/>
    <x v="20"/>
    <n v="0"/>
    <n v="0"/>
    <n v="0"/>
    <n v="0"/>
    <n v="0"/>
    <n v="0"/>
    <n v="0"/>
    <n v="-22814.27"/>
    <n v="0"/>
    <n v="-22814.27"/>
    <n v="22814.27"/>
    <x v="2"/>
    <x v="1"/>
    <x v="5"/>
    <x v="5"/>
    <s v="665GI"/>
    <x v="18"/>
    <s v="66GIF"/>
    <x v="39"/>
    <s v="6GIF"/>
    <x v="43"/>
    <s v="D6ASF"/>
    <s v="GI Alaska Satellite Facility"/>
    <s v="D6ASF"/>
    <m/>
    <m/>
    <m/>
    <s v="GI Alaska Satellite Facility"/>
    <x v="2"/>
    <m/>
    <x v="0"/>
  </r>
  <r>
    <s v="Ice, Debbie"/>
    <x v="0"/>
    <x v="0"/>
    <x v="0"/>
    <x v="0"/>
    <x v="81"/>
    <x v="2175"/>
    <x v="2158"/>
    <x v="1"/>
    <x v="21"/>
    <x v="20"/>
    <n v="0"/>
    <n v="0"/>
    <n v="0"/>
    <n v="0"/>
    <n v="0"/>
    <n v="0"/>
    <n v="0"/>
    <n v="-512.01"/>
    <n v="0"/>
    <n v="-512.01"/>
    <n v="512.01"/>
    <x v="2"/>
    <x v="1"/>
    <x v="5"/>
    <x v="5"/>
    <s v="665GI"/>
    <x v="18"/>
    <s v="66GIF"/>
    <x v="39"/>
    <s v="6GIF"/>
    <x v="43"/>
    <s v="D6ASF"/>
    <s v="GI Alaska Satellite Facility"/>
    <s v="D6ASF"/>
    <m/>
    <m/>
    <m/>
    <s v="GI Alaska Satellite Facility"/>
    <x v="2"/>
    <m/>
    <x v="0"/>
  </r>
  <r>
    <s v="Ice, Debbie"/>
    <x v="0"/>
    <x v="0"/>
    <x v="0"/>
    <x v="0"/>
    <x v="99"/>
    <x v="1017"/>
    <x v="1006"/>
    <x v="1"/>
    <x v="21"/>
    <x v="20"/>
    <n v="0"/>
    <n v="0"/>
    <n v="0"/>
    <n v="0"/>
    <n v="0"/>
    <n v="0"/>
    <n v="0"/>
    <n v="-0.45"/>
    <n v="0"/>
    <n v="-0.45"/>
    <n v="0.45"/>
    <x v="2"/>
    <x v="1"/>
    <x v="5"/>
    <x v="5"/>
    <s v="665GI"/>
    <x v="18"/>
    <s v="66GIR"/>
    <x v="40"/>
    <s v="6GIR"/>
    <x v="44"/>
    <s v="D6VOLC"/>
    <s v="GI Volcanology"/>
    <s v="D6VOLC"/>
    <m/>
    <m/>
    <m/>
    <s v="GI Volcanology"/>
    <x v="2"/>
    <m/>
    <x v="0"/>
  </r>
  <r>
    <s v="Ice, Debbie"/>
    <x v="0"/>
    <x v="0"/>
    <x v="0"/>
    <x v="0"/>
    <x v="99"/>
    <x v="1063"/>
    <x v="1052"/>
    <x v="1"/>
    <x v="21"/>
    <x v="20"/>
    <n v="0"/>
    <n v="0"/>
    <n v="0"/>
    <n v="0"/>
    <n v="0"/>
    <n v="0"/>
    <n v="0"/>
    <n v="-1503.87"/>
    <n v="0"/>
    <n v="-1503.87"/>
    <n v="1503.87"/>
    <x v="2"/>
    <x v="1"/>
    <x v="5"/>
    <x v="5"/>
    <s v="665GI"/>
    <x v="18"/>
    <s v="66GIR"/>
    <x v="40"/>
    <s v="6GIR"/>
    <x v="44"/>
    <s v="D6VOLC"/>
    <s v="GI Volcanology"/>
    <s v="D6VOLC"/>
    <m/>
    <m/>
    <m/>
    <s v="GI Volcanology"/>
    <x v="2"/>
    <m/>
    <x v="0"/>
  </r>
  <r>
    <s v="Ice, Debbie"/>
    <x v="0"/>
    <x v="0"/>
    <x v="0"/>
    <x v="0"/>
    <x v="94"/>
    <x v="927"/>
    <x v="916"/>
    <x v="1"/>
    <x v="21"/>
    <x v="20"/>
    <n v="0"/>
    <n v="0"/>
    <n v="0"/>
    <n v="0"/>
    <n v="0"/>
    <n v="0"/>
    <n v="0"/>
    <n v="-18178.759999999998"/>
    <n v="0"/>
    <n v="-18178.759999999998"/>
    <n v="18178.759999999998"/>
    <x v="2"/>
    <x v="1"/>
    <x v="5"/>
    <x v="5"/>
    <s v="665GI"/>
    <x v="18"/>
    <s v="66GIR"/>
    <x v="40"/>
    <s v="6GIR"/>
    <x v="44"/>
    <s v="D6SEIS"/>
    <s v="GI Seismology"/>
    <s v="D6SEIS"/>
    <m/>
    <m/>
    <m/>
    <s v="GI Seismology"/>
    <x v="2"/>
    <m/>
    <x v="0"/>
  </r>
  <r>
    <s v="Ice, Debbie"/>
    <x v="0"/>
    <x v="0"/>
    <x v="0"/>
    <x v="0"/>
    <x v="94"/>
    <x v="926"/>
    <x v="915"/>
    <x v="1"/>
    <x v="21"/>
    <x v="20"/>
    <n v="0"/>
    <n v="0"/>
    <n v="0"/>
    <n v="0"/>
    <n v="0"/>
    <n v="0"/>
    <n v="0"/>
    <n v="11.78"/>
    <n v="0"/>
    <n v="11.78"/>
    <n v="-11.78"/>
    <x v="2"/>
    <x v="1"/>
    <x v="5"/>
    <x v="5"/>
    <s v="665GI"/>
    <x v="18"/>
    <s v="66GIR"/>
    <x v="40"/>
    <s v="6GIR"/>
    <x v="44"/>
    <s v="D6SEIS"/>
    <s v="GI Seismology"/>
    <s v="D6SEIS"/>
    <m/>
    <m/>
    <m/>
    <s v="GI Seismology"/>
    <x v="2"/>
    <m/>
    <x v="0"/>
  </r>
  <r>
    <s v="Ice, Debbie"/>
    <x v="0"/>
    <x v="0"/>
    <x v="0"/>
    <x v="0"/>
    <x v="94"/>
    <x v="921"/>
    <x v="910"/>
    <x v="1"/>
    <x v="21"/>
    <x v="20"/>
    <n v="0"/>
    <n v="0"/>
    <n v="0"/>
    <n v="0"/>
    <n v="0"/>
    <n v="0"/>
    <n v="0"/>
    <n v="-5416.07"/>
    <n v="0"/>
    <n v="-5416.07"/>
    <n v="5416.07"/>
    <x v="2"/>
    <x v="1"/>
    <x v="5"/>
    <x v="5"/>
    <s v="665GI"/>
    <x v="18"/>
    <s v="66GIR"/>
    <x v="40"/>
    <s v="6GIR"/>
    <x v="44"/>
    <s v="D6SEIS"/>
    <s v="GI Seismology"/>
    <s v="D6SEIS"/>
    <m/>
    <m/>
    <m/>
    <s v="GI Seismology"/>
    <x v="2"/>
    <m/>
    <x v="0"/>
  </r>
  <r>
    <s v="Ice, Debbie"/>
    <x v="0"/>
    <x v="0"/>
    <x v="0"/>
    <x v="0"/>
    <x v="92"/>
    <x v="861"/>
    <x v="850"/>
    <x v="1"/>
    <x v="21"/>
    <x v="20"/>
    <n v="0"/>
    <n v="0"/>
    <n v="0"/>
    <n v="0"/>
    <n v="0"/>
    <n v="0"/>
    <n v="0"/>
    <n v="-4990.8"/>
    <n v="0"/>
    <n v="-4990.8"/>
    <n v="4990.8"/>
    <x v="2"/>
    <x v="1"/>
    <x v="5"/>
    <x v="5"/>
    <s v="665GI"/>
    <x v="18"/>
    <s v="66GIR"/>
    <x v="40"/>
    <s v="6GIR"/>
    <x v="44"/>
    <s v="D6REMS"/>
    <s v="GI Remote Sensing"/>
    <s v="D6REMS"/>
    <m/>
    <m/>
    <m/>
    <s v="GI Remote Sensing"/>
    <x v="2"/>
    <m/>
    <x v="0"/>
  </r>
  <r>
    <s v="Ice, Debbie"/>
    <x v="0"/>
    <x v="0"/>
    <x v="0"/>
    <x v="0"/>
    <x v="92"/>
    <x v="859"/>
    <x v="848"/>
    <x v="1"/>
    <x v="21"/>
    <x v="20"/>
    <n v="0"/>
    <n v="0"/>
    <n v="0"/>
    <n v="0"/>
    <n v="0"/>
    <n v="0"/>
    <n v="0"/>
    <n v="-815.48"/>
    <n v="0"/>
    <n v="-815.48"/>
    <n v="815.48"/>
    <x v="2"/>
    <x v="1"/>
    <x v="5"/>
    <x v="5"/>
    <s v="665GI"/>
    <x v="18"/>
    <s v="66GIR"/>
    <x v="40"/>
    <s v="6GIR"/>
    <x v="44"/>
    <s v="D6REMS"/>
    <s v="GI Remote Sensing"/>
    <s v="D6REMS"/>
    <m/>
    <m/>
    <m/>
    <s v="GI Remote Sensing"/>
    <x v="2"/>
    <m/>
    <x v="0"/>
  </r>
  <r>
    <s v="Ice, Debbie"/>
    <x v="0"/>
    <x v="0"/>
    <x v="0"/>
    <x v="0"/>
    <x v="95"/>
    <x v="978"/>
    <x v="967"/>
    <x v="1"/>
    <x v="21"/>
    <x v="20"/>
    <n v="0"/>
    <n v="0"/>
    <n v="0"/>
    <n v="0"/>
    <n v="0"/>
    <n v="0"/>
    <n v="0"/>
    <n v="-44.84"/>
    <n v="0"/>
    <n v="-44.84"/>
    <n v="44.84"/>
    <x v="2"/>
    <x v="1"/>
    <x v="5"/>
    <x v="5"/>
    <s v="665GI"/>
    <x v="18"/>
    <s v="66GIR"/>
    <x v="40"/>
    <s v="6GIR"/>
    <x v="44"/>
    <s v="D6SNOW"/>
    <s v="GI Snow &amp; Ice &amp; Permafrost"/>
    <s v="D6SNOW"/>
    <m/>
    <m/>
    <m/>
    <s v="GI Snow &amp; Ice &amp; Permafrost"/>
    <x v="2"/>
    <m/>
    <x v="0"/>
  </r>
  <r>
    <s v="Ice, Debbie"/>
    <x v="0"/>
    <x v="0"/>
    <x v="0"/>
    <x v="0"/>
    <x v="95"/>
    <x v="976"/>
    <x v="965"/>
    <x v="1"/>
    <x v="21"/>
    <x v="20"/>
    <n v="0"/>
    <n v="0"/>
    <n v="0"/>
    <n v="0"/>
    <n v="0"/>
    <n v="0"/>
    <n v="0"/>
    <n v="-25936.93"/>
    <n v="0"/>
    <n v="-25936.93"/>
    <n v="25936.93"/>
    <x v="2"/>
    <x v="1"/>
    <x v="5"/>
    <x v="5"/>
    <s v="665GI"/>
    <x v="18"/>
    <s v="66GIR"/>
    <x v="40"/>
    <s v="6GIR"/>
    <x v="44"/>
    <s v="D6SNOW"/>
    <s v="GI Snow &amp; Ice &amp; Permafrost"/>
    <s v="D6SNOW"/>
    <m/>
    <m/>
    <m/>
    <s v="GI Snow &amp; Ice &amp; Permafrost"/>
    <x v="2"/>
    <m/>
    <x v="0"/>
  </r>
  <r>
    <s v="Ice, Debbie"/>
    <x v="0"/>
    <x v="0"/>
    <x v="0"/>
    <x v="0"/>
    <x v="95"/>
    <x v="965"/>
    <x v="954"/>
    <x v="1"/>
    <x v="21"/>
    <x v="20"/>
    <n v="0"/>
    <n v="0"/>
    <n v="0"/>
    <n v="0"/>
    <n v="0"/>
    <n v="0"/>
    <n v="0"/>
    <n v="-296.86"/>
    <n v="0"/>
    <n v="-296.86"/>
    <n v="296.86"/>
    <x v="2"/>
    <x v="1"/>
    <x v="5"/>
    <x v="5"/>
    <s v="665GI"/>
    <x v="18"/>
    <s v="66GIR"/>
    <x v="40"/>
    <s v="6GIR"/>
    <x v="44"/>
    <s v="D6SNOW"/>
    <s v="GI Snow &amp; Ice &amp; Permafrost"/>
    <s v="D6SNOW"/>
    <m/>
    <m/>
    <m/>
    <s v="GI Snow &amp; Ice &amp; Permafrost"/>
    <x v="2"/>
    <m/>
    <x v="0"/>
  </r>
  <r>
    <s v="Ice, Debbie"/>
    <x v="0"/>
    <x v="0"/>
    <x v="0"/>
    <x v="0"/>
    <x v="95"/>
    <x v="2238"/>
    <x v="2221"/>
    <x v="1"/>
    <x v="21"/>
    <x v="20"/>
    <n v="0"/>
    <n v="0"/>
    <n v="0"/>
    <n v="0"/>
    <n v="0"/>
    <n v="0"/>
    <n v="0"/>
    <n v="-15788.62"/>
    <n v="0"/>
    <n v="-15788.62"/>
    <n v="15788.62"/>
    <x v="2"/>
    <x v="1"/>
    <x v="5"/>
    <x v="5"/>
    <s v="665GI"/>
    <x v="18"/>
    <s v="66GIR"/>
    <x v="40"/>
    <s v="6GIR"/>
    <x v="44"/>
    <s v="D6SNOW"/>
    <s v="GI Snow &amp; Ice &amp; Permafrost"/>
    <s v="D6SNOW"/>
    <m/>
    <m/>
    <m/>
    <s v="GI Snow &amp; Ice &amp; Permafrost"/>
    <x v="2"/>
    <m/>
    <x v="0"/>
  </r>
  <r>
    <s v="Ice, Debbie"/>
    <x v="0"/>
    <x v="0"/>
    <x v="0"/>
    <x v="0"/>
    <x v="95"/>
    <x v="953"/>
    <x v="942"/>
    <x v="1"/>
    <x v="21"/>
    <x v="20"/>
    <n v="0"/>
    <n v="0"/>
    <n v="0"/>
    <n v="0"/>
    <n v="0"/>
    <n v="0"/>
    <n v="0"/>
    <n v="-30115.52"/>
    <n v="0"/>
    <n v="-30115.52"/>
    <n v="30115.52"/>
    <x v="2"/>
    <x v="1"/>
    <x v="5"/>
    <x v="5"/>
    <s v="665GI"/>
    <x v="18"/>
    <s v="66GIR"/>
    <x v="40"/>
    <s v="6GIR"/>
    <x v="44"/>
    <s v="D6SNOW"/>
    <s v="GI Snow &amp; Ice &amp; Permafrost"/>
    <s v="D6SNOW"/>
    <m/>
    <m/>
    <m/>
    <s v="GI Snow &amp; Ice &amp; Permafrost"/>
    <x v="2"/>
    <m/>
    <x v="0"/>
  </r>
  <r>
    <s v="Ice, Debbie"/>
    <x v="0"/>
    <x v="0"/>
    <x v="0"/>
    <x v="0"/>
    <x v="95"/>
    <x v="2235"/>
    <x v="2218"/>
    <x v="1"/>
    <x v="21"/>
    <x v="20"/>
    <n v="0"/>
    <n v="0"/>
    <n v="0"/>
    <n v="0"/>
    <n v="0"/>
    <n v="0"/>
    <n v="0"/>
    <n v="-23461.63"/>
    <n v="0"/>
    <n v="-23461.63"/>
    <n v="23461.63"/>
    <x v="2"/>
    <x v="1"/>
    <x v="5"/>
    <x v="5"/>
    <s v="665GI"/>
    <x v="18"/>
    <s v="66GIR"/>
    <x v="40"/>
    <s v="6GIR"/>
    <x v="44"/>
    <s v="D6SNOW"/>
    <s v="GI Snow &amp; Ice &amp; Permafrost"/>
    <s v="D6SNOW"/>
    <m/>
    <m/>
    <m/>
    <s v="GI Snow &amp; Ice &amp; Permafrost"/>
    <x v="2"/>
    <m/>
    <x v="0"/>
  </r>
  <r>
    <s v="Ice, Debbie"/>
    <x v="0"/>
    <x v="0"/>
    <x v="0"/>
    <x v="0"/>
    <x v="95"/>
    <x v="2234"/>
    <x v="2217"/>
    <x v="1"/>
    <x v="21"/>
    <x v="20"/>
    <n v="0"/>
    <n v="0"/>
    <n v="0"/>
    <n v="0"/>
    <n v="0"/>
    <n v="0"/>
    <n v="0"/>
    <n v="-72685.2"/>
    <n v="0"/>
    <n v="-72685.2"/>
    <n v="72685.2"/>
    <x v="2"/>
    <x v="1"/>
    <x v="5"/>
    <x v="5"/>
    <s v="665GI"/>
    <x v="18"/>
    <s v="66GIR"/>
    <x v="40"/>
    <s v="6GIR"/>
    <x v="44"/>
    <s v="D6SNOW"/>
    <s v="GI Snow &amp; Ice &amp; Permafrost"/>
    <s v="D6SNOW"/>
    <m/>
    <m/>
    <m/>
    <s v="GI Snow &amp; Ice &amp; Permafrost"/>
    <x v="2"/>
    <m/>
    <x v="0"/>
  </r>
  <r>
    <s v="Ice, Debbie"/>
    <x v="0"/>
    <x v="0"/>
    <x v="0"/>
    <x v="0"/>
    <x v="95"/>
    <x v="941"/>
    <x v="930"/>
    <x v="1"/>
    <x v="21"/>
    <x v="20"/>
    <n v="0"/>
    <n v="0"/>
    <n v="0"/>
    <n v="0"/>
    <n v="0"/>
    <n v="0"/>
    <n v="0"/>
    <n v="-60.07"/>
    <n v="0"/>
    <n v="-60.07"/>
    <n v="60.07"/>
    <x v="2"/>
    <x v="1"/>
    <x v="5"/>
    <x v="5"/>
    <s v="665GI"/>
    <x v="18"/>
    <s v="66GIR"/>
    <x v="40"/>
    <s v="6GIR"/>
    <x v="44"/>
    <s v="D6SNOW"/>
    <s v="GI Snow &amp; Ice &amp; Permafrost"/>
    <s v="D6SNOW"/>
    <m/>
    <m/>
    <m/>
    <s v="GI Snow &amp; Ice &amp; Permafrost"/>
    <x v="2"/>
    <m/>
    <x v="0"/>
  </r>
  <r>
    <s v="Ice, Debbie"/>
    <x v="0"/>
    <x v="0"/>
    <x v="0"/>
    <x v="0"/>
    <x v="95"/>
    <x v="2233"/>
    <x v="2216"/>
    <x v="1"/>
    <x v="21"/>
    <x v="20"/>
    <n v="0"/>
    <n v="0"/>
    <n v="0"/>
    <n v="0"/>
    <n v="0"/>
    <n v="0"/>
    <n v="0"/>
    <n v="-11071.65"/>
    <n v="0"/>
    <n v="-11071.65"/>
    <n v="11071.65"/>
    <x v="2"/>
    <x v="1"/>
    <x v="5"/>
    <x v="5"/>
    <s v="665GI"/>
    <x v="18"/>
    <s v="66GIR"/>
    <x v="40"/>
    <s v="6GIR"/>
    <x v="44"/>
    <s v="D6SNOW"/>
    <s v="GI Snow &amp; Ice &amp; Permafrost"/>
    <s v="D6SNOW"/>
    <m/>
    <m/>
    <m/>
    <s v="GI Snow &amp; Ice &amp; Permafrost"/>
    <x v="2"/>
    <m/>
    <x v="0"/>
  </r>
  <r>
    <s v="Ice, Debbie"/>
    <x v="0"/>
    <x v="0"/>
    <x v="0"/>
    <x v="0"/>
    <x v="95"/>
    <x v="2230"/>
    <x v="2213"/>
    <x v="1"/>
    <x v="21"/>
    <x v="20"/>
    <n v="0"/>
    <n v="0"/>
    <n v="0"/>
    <n v="0"/>
    <n v="0"/>
    <n v="0"/>
    <n v="0"/>
    <n v="-1607.24"/>
    <n v="0"/>
    <n v="-1607.24"/>
    <n v="1607.24"/>
    <x v="2"/>
    <x v="1"/>
    <x v="5"/>
    <x v="5"/>
    <s v="665GI"/>
    <x v="18"/>
    <s v="66GIR"/>
    <x v="40"/>
    <s v="6GIR"/>
    <x v="44"/>
    <s v="D6SNOW"/>
    <s v="GI Snow &amp; Ice &amp; Permafrost"/>
    <s v="D6SNOW"/>
    <m/>
    <m/>
    <m/>
    <s v="GI Snow &amp; Ice &amp; Permafrost"/>
    <x v="2"/>
    <m/>
    <x v="0"/>
  </r>
  <r>
    <s v="Ice, Debbie"/>
    <x v="0"/>
    <x v="0"/>
    <x v="0"/>
    <x v="0"/>
    <x v="100"/>
    <x v="2239"/>
    <x v="2222"/>
    <x v="1"/>
    <x v="21"/>
    <x v="20"/>
    <n v="0"/>
    <n v="0"/>
    <n v="0"/>
    <n v="0"/>
    <n v="0"/>
    <n v="0"/>
    <n v="0"/>
    <n v="801.95"/>
    <n v="0"/>
    <n v="801.95"/>
    <n v="-801.95"/>
    <x v="2"/>
    <x v="1"/>
    <x v="5"/>
    <x v="5"/>
    <s v="665GI"/>
    <x v="18"/>
    <s v="66GIF"/>
    <x v="39"/>
    <s v="6GIF"/>
    <x v="43"/>
    <s v="D6WATC"/>
    <s v="FC GI Wilson AK Tech Center"/>
    <s v="D6WATC"/>
    <m/>
    <m/>
    <m/>
    <s v="FC GI Wilson AK Tech Center"/>
    <x v="2"/>
    <m/>
    <x v="0"/>
  </r>
  <r>
    <s v="Ice, Debbie"/>
    <x v="0"/>
    <x v="0"/>
    <x v="0"/>
    <x v="0"/>
    <x v="100"/>
    <x v="1089"/>
    <x v="1078"/>
    <x v="1"/>
    <x v="21"/>
    <x v="20"/>
    <n v="0"/>
    <n v="0"/>
    <n v="0"/>
    <n v="0"/>
    <n v="0"/>
    <n v="0"/>
    <n v="0"/>
    <n v="-6709.27"/>
    <n v="0"/>
    <n v="-6709.27"/>
    <n v="6709.27"/>
    <x v="2"/>
    <x v="1"/>
    <x v="5"/>
    <x v="5"/>
    <s v="665GI"/>
    <x v="18"/>
    <s v="66GIF"/>
    <x v="39"/>
    <s v="6GIF"/>
    <x v="43"/>
    <s v="D6WATC"/>
    <s v="FC GI Wilson AK Tech Center"/>
    <s v="D6WATC"/>
    <m/>
    <m/>
    <m/>
    <s v="FC GI Wilson AK Tech Center"/>
    <x v="2"/>
    <m/>
    <x v="0"/>
  </r>
  <r>
    <s v="Ice, Debbie"/>
    <x v="0"/>
    <x v="0"/>
    <x v="0"/>
    <x v="0"/>
    <x v="100"/>
    <x v="993"/>
    <x v="982"/>
    <x v="1"/>
    <x v="21"/>
    <x v="20"/>
    <n v="0"/>
    <n v="0"/>
    <n v="0"/>
    <n v="0"/>
    <n v="0"/>
    <n v="0"/>
    <n v="0"/>
    <n v="-583090.32999999996"/>
    <n v="0"/>
    <n v="-583090.32999999996"/>
    <n v="583090.32999999996"/>
    <x v="2"/>
    <x v="1"/>
    <x v="5"/>
    <x v="5"/>
    <s v="665GI"/>
    <x v="18"/>
    <s v="66GIF"/>
    <x v="39"/>
    <s v="6GIF"/>
    <x v="43"/>
    <s v="D6WATC"/>
    <s v="FC GI Wilson AK Tech Center"/>
    <s v="D6WATC"/>
    <m/>
    <m/>
    <m/>
    <s v="FC GI Wilson AK Tech Center"/>
    <x v="2"/>
    <m/>
    <x v="0"/>
  </r>
  <r>
    <s v="Ice, Debbie"/>
    <x v="0"/>
    <x v="0"/>
    <x v="0"/>
    <x v="0"/>
    <x v="100"/>
    <x v="993"/>
    <x v="982"/>
    <x v="1"/>
    <x v="21"/>
    <x v="20"/>
    <n v="0"/>
    <n v="0"/>
    <n v="0"/>
    <n v="0"/>
    <n v="0"/>
    <n v="0"/>
    <n v="0"/>
    <n v="-110.8"/>
    <n v="0"/>
    <n v="-110.8"/>
    <n v="110.8"/>
    <x v="2"/>
    <x v="1"/>
    <x v="5"/>
    <x v="5"/>
    <s v="665GI"/>
    <x v="18"/>
    <s v="66GIF"/>
    <x v="39"/>
    <s v="6GIF"/>
    <x v="43"/>
    <s v="D6WATC"/>
    <s v="FC GI Wilson AK Tech Center"/>
    <s v="D6WATC"/>
    <m/>
    <m/>
    <m/>
    <s v="FC GI Wilson AK Tech Center"/>
    <x v="2"/>
    <m/>
    <x v="0"/>
  </r>
  <r>
    <s v="Ice, Debbie"/>
    <x v="0"/>
    <x v="0"/>
    <x v="0"/>
    <x v="0"/>
    <x v="100"/>
    <x v="993"/>
    <x v="982"/>
    <x v="1"/>
    <x v="21"/>
    <x v="20"/>
    <n v="0"/>
    <n v="0"/>
    <n v="0"/>
    <n v="0"/>
    <n v="0"/>
    <n v="0"/>
    <n v="0"/>
    <n v="-25.8"/>
    <n v="0"/>
    <n v="-25.8"/>
    <n v="25.8"/>
    <x v="2"/>
    <x v="1"/>
    <x v="5"/>
    <x v="5"/>
    <s v="665GI"/>
    <x v="18"/>
    <s v="66GIF"/>
    <x v="39"/>
    <s v="6GIF"/>
    <x v="43"/>
    <s v="D6WATC"/>
    <s v="FC GI Wilson AK Tech Center"/>
    <s v="D6WATC"/>
    <m/>
    <m/>
    <m/>
    <s v="FC GI Wilson AK Tech Center"/>
    <x v="2"/>
    <m/>
    <x v="0"/>
  </r>
  <r>
    <s v="Ice, Debbie"/>
    <x v="0"/>
    <x v="0"/>
    <x v="0"/>
    <x v="0"/>
    <x v="100"/>
    <x v="1076"/>
    <x v="1065"/>
    <x v="1"/>
    <x v="21"/>
    <x v="20"/>
    <n v="0"/>
    <n v="0"/>
    <n v="0"/>
    <n v="0"/>
    <n v="0"/>
    <n v="0"/>
    <n v="0"/>
    <n v="-1018.8"/>
    <n v="0"/>
    <n v="-1018.8"/>
    <n v="1018.8"/>
    <x v="2"/>
    <x v="1"/>
    <x v="5"/>
    <x v="5"/>
    <s v="665GI"/>
    <x v="18"/>
    <s v="66GIF"/>
    <x v="39"/>
    <s v="6GIF"/>
    <x v="43"/>
    <s v="D6WATC"/>
    <s v="FC GI Wilson AK Tech Center"/>
    <s v="D6WATC"/>
    <m/>
    <m/>
    <m/>
    <s v="FC GI Wilson AK Tech Center"/>
    <x v="2"/>
    <m/>
    <x v="0"/>
  </r>
  <r>
    <s v="Ice, Debbie"/>
    <x v="0"/>
    <x v="0"/>
    <x v="0"/>
    <x v="0"/>
    <x v="86"/>
    <x v="825"/>
    <x v="814"/>
    <x v="1"/>
    <x v="21"/>
    <x v="20"/>
    <n v="0"/>
    <n v="0"/>
    <n v="0"/>
    <n v="0"/>
    <n v="0"/>
    <n v="0"/>
    <n v="0"/>
    <n v="-975.43"/>
    <n v="0"/>
    <n v="-975.43"/>
    <n v="975.43"/>
    <x v="2"/>
    <x v="1"/>
    <x v="5"/>
    <x v="5"/>
    <s v="665GI"/>
    <x v="18"/>
    <s v="66GIF"/>
    <x v="39"/>
    <s v="6GIF"/>
    <x v="43"/>
    <s v="D6GINA"/>
    <s v="GI Geographic Info Network of AK"/>
    <s v="D6GINA"/>
    <m/>
    <m/>
    <m/>
    <s v="GI Geographic Info Network of AK"/>
    <x v="2"/>
    <m/>
    <x v="0"/>
  </r>
  <r>
    <s v="Ice, Debbie"/>
    <x v="0"/>
    <x v="0"/>
    <x v="0"/>
    <x v="0"/>
    <x v="86"/>
    <x v="820"/>
    <x v="809"/>
    <x v="1"/>
    <x v="21"/>
    <x v="20"/>
    <n v="0"/>
    <n v="0"/>
    <n v="0"/>
    <n v="0"/>
    <n v="0"/>
    <n v="0"/>
    <n v="0"/>
    <n v="-384.36"/>
    <n v="0"/>
    <n v="-384.36"/>
    <n v="384.36"/>
    <x v="2"/>
    <x v="1"/>
    <x v="5"/>
    <x v="5"/>
    <s v="665GI"/>
    <x v="18"/>
    <s v="66GIF"/>
    <x v="39"/>
    <s v="6GIF"/>
    <x v="43"/>
    <s v="D6GINA"/>
    <s v="GI Geographic Info Network of AK"/>
    <s v="D6GINA"/>
    <m/>
    <m/>
    <m/>
    <s v="GI Geographic Info Network of AK"/>
    <x v="2"/>
    <m/>
    <x v="0"/>
  </r>
  <r>
    <s v="Ice, Debbie"/>
    <x v="0"/>
    <x v="0"/>
    <x v="0"/>
    <x v="0"/>
    <x v="86"/>
    <x v="820"/>
    <x v="809"/>
    <x v="1"/>
    <x v="21"/>
    <x v="20"/>
    <n v="0"/>
    <n v="0"/>
    <n v="0"/>
    <n v="0"/>
    <n v="0"/>
    <n v="0"/>
    <n v="0"/>
    <n v="-255.08"/>
    <n v="0"/>
    <n v="-255.08"/>
    <n v="255.08"/>
    <x v="2"/>
    <x v="1"/>
    <x v="5"/>
    <x v="5"/>
    <s v="665GI"/>
    <x v="18"/>
    <s v="66GIF"/>
    <x v="39"/>
    <s v="6GIF"/>
    <x v="43"/>
    <s v="D6GINA"/>
    <s v="GI Geographic Info Network of AK"/>
    <s v="D6GINA"/>
    <m/>
    <m/>
    <m/>
    <s v="GI Geographic Info Network of AK"/>
    <x v="2"/>
    <m/>
    <x v="0"/>
  </r>
  <r>
    <s v="Ice, Debbie"/>
    <x v="0"/>
    <x v="0"/>
    <x v="0"/>
    <x v="0"/>
    <x v="83"/>
    <x v="804"/>
    <x v="793"/>
    <x v="1"/>
    <x v="21"/>
    <x v="20"/>
    <n v="0"/>
    <n v="0"/>
    <n v="0"/>
    <n v="0"/>
    <n v="0"/>
    <n v="0"/>
    <n v="0"/>
    <n v="-19082.509999999998"/>
    <n v="0"/>
    <n v="-19082.509999999998"/>
    <n v="19082.509999999998"/>
    <x v="2"/>
    <x v="1"/>
    <x v="5"/>
    <x v="5"/>
    <s v="665GI"/>
    <x v="18"/>
    <s v="66GIR"/>
    <x v="40"/>
    <s v="6GIR"/>
    <x v="44"/>
    <s v="D6ATMO"/>
    <s v="GI Atmospheric Science"/>
    <s v="D6ATMO"/>
    <m/>
    <m/>
    <m/>
    <s v="GI Atmospheric Science"/>
    <x v="2"/>
    <m/>
    <x v="0"/>
  </r>
  <r>
    <s v="Ice, Debbie"/>
    <x v="0"/>
    <x v="0"/>
    <x v="0"/>
    <x v="0"/>
    <x v="83"/>
    <x v="786"/>
    <x v="775"/>
    <x v="1"/>
    <x v="21"/>
    <x v="20"/>
    <n v="0"/>
    <n v="0"/>
    <n v="0"/>
    <n v="0"/>
    <n v="0"/>
    <n v="0"/>
    <n v="0"/>
    <n v="-9640.93"/>
    <n v="0"/>
    <n v="-9640.93"/>
    <n v="9640.93"/>
    <x v="2"/>
    <x v="1"/>
    <x v="5"/>
    <x v="5"/>
    <s v="665GI"/>
    <x v="18"/>
    <s v="66GIR"/>
    <x v="40"/>
    <s v="6GIR"/>
    <x v="44"/>
    <s v="D6ATMO"/>
    <s v="GI Atmospheric Science"/>
    <s v="D6ATMO"/>
    <m/>
    <m/>
    <m/>
    <s v="GI Atmospheric Science"/>
    <x v="2"/>
    <m/>
    <x v="0"/>
  </r>
  <r>
    <s v="Ice, Debbie"/>
    <x v="0"/>
    <x v="0"/>
    <x v="0"/>
    <x v="0"/>
    <x v="83"/>
    <x v="786"/>
    <x v="775"/>
    <x v="1"/>
    <x v="21"/>
    <x v="20"/>
    <n v="0"/>
    <n v="0"/>
    <n v="0"/>
    <n v="0"/>
    <n v="0"/>
    <n v="0"/>
    <n v="0"/>
    <n v="-61.12"/>
    <n v="0"/>
    <n v="-61.12"/>
    <n v="61.12"/>
    <x v="2"/>
    <x v="1"/>
    <x v="5"/>
    <x v="5"/>
    <s v="665GI"/>
    <x v="18"/>
    <s v="66GIR"/>
    <x v="40"/>
    <s v="6GIR"/>
    <x v="44"/>
    <s v="D6ATMO"/>
    <s v="GI Atmospheric Science"/>
    <s v="D6ATMO"/>
    <m/>
    <m/>
    <m/>
    <s v="GI Atmospheric Science"/>
    <x v="2"/>
    <m/>
    <x v="0"/>
  </r>
  <r>
    <s v="Ice, Debbie"/>
    <x v="0"/>
    <x v="0"/>
    <x v="0"/>
    <x v="0"/>
    <x v="83"/>
    <x v="2185"/>
    <x v="2168"/>
    <x v="1"/>
    <x v="21"/>
    <x v="20"/>
    <n v="0"/>
    <n v="0"/>
    <n v="0"/>
    <n v="0"/>
    <n v="0"/>
    <n v="0"/>
    <n v="0"/>
    <n v="-22322.5"/>
    <n v="0"/>
    <n v="-22322.5"/>
    <n v="22322.5"/>
    <x v="2"/>
    <x v="1"/>
    <x v="5"/>
    <x v="5"/>
    <s v="665GI"/>
    <x v="18"/>
    <s v="66GIR"/>
    <x v="40"/>
    <s v="6GIR"/>
    <x v="44"/>
    <s v="D6ATMO"/>
    <s v="GI Atmospheric Science"/>
    <s v="D6ATMO"/>
    <m/>
    <m/>
    <m/>
    <s v="GI Atmospheric Science"/>
    <x v="2"/>
    <m/>
    <x v="0"/>
  </r>
  <r>
    <s v="Ice, Debbie"/>
    <x v="0"/>
    <x v="0"/>
    <x v="0"/>
    <x v="0"/>
    <x v="93"/>
    <x v="882"/>
    <x v="871"/>
    <x v="1"/>
    <x v="21"/>
    <x v="20"/>
    <n v="0"/>
    <n v="0"/>
    <n v="0"/>
    <n v="0"/>
    <n v="0"/>
    <n v="0"/>
    <n v="0"/>
    <n v="-54.77"/>
    <n v="0"/>
    <n v="-54.77"/>
    <n v="54.77"/>
    <x v="2"/>
    <x v="1"/>
    <x v="5"/>
    <x v="5"/>
    <s v="665GI"/>
    <x v="18"/>
    <s v="66GIR"/>
    <x v="40"/>
    <s v="6GIR"/>
    <x v="44"/>
    <s v="D6REST"/>
    <s v="GI Research"/>
    <s v="D6REST"/>
    <m/>
    <m/>
    <m/>
    <s v="GI Research"/>
    <x v="2"/>
    <m/>
    <x v="0"/>
  </r>
  <r>
    <s v="Ice, Debbie"/>
    <x v="0"/>
    <x v="0"/>
    <x v="0"/>
    <x v="0"/>
    <x v="98"/>
    <x v="2296"/>
    <x v="2279"/>
    <x v="1"/>
    <x v="21"/>
    <x v="20"/>
    <n v="0"/>
    <n v="0"/>
    <n v="0"/>
    <n v="0"/>
    <n v="0"/>
    <n v="0"/>
    <n v="0"/>
    <n v="-285.22000000000003"/>
    <n v="0"/>
    <n v="-285.22000000000003"/>
    <n v="285.22000000000003"/>
    <x v="2"/>
    <x v="1"/>
    <x v="5"/>
    <x v="5"/>
    <s v="665GI"/>
    <x v="18"/>
    <s v="66GIF"/>
    <x v="39"/>
    <s v="6GIF"/>
    <x v="43"/>
    <s v="D6UAS"/>
    <s v="GI Unmanned Aerial Systems"/>
    <s v="D6UAS"/>
    <m/>
    <m/>
    <m/>
    <s v="GI Unmanned Aerial Systems"/>
    <x v="2"/>
    <m/>
    <x v="0"/>
  </r>
  <r>
    <s v="Ice, Debbie"/>
    <x v="0"/>
    <x v="0"/>
    <x v="0"/>
    <x v="0"/>
    <x v="98"/>
    <x v="1049"/>
    <x v="1038"/>
    <x v="1"/>
    <x v="21"/>
    <x v="20"/>
    <n v="0"/>
    <n v="0"/>
    <n v="0"/>
    <n v="0"/>
    <n v="0"/>
    <n v="0"/>
    <n v="0"/>
    <n v="-17724.740000000002"/>
    <n v="0"/>
    <n v="-17724.740000000002"/>
    <n v="17724.740000000002"/>
    <x v="2"/>
    <x v="1"/>
    <x v="5"/>
    <x v="5"/>
    <s v="665GI"/>
    <x v="18"/>
    <s v="66GIF"/>
    <x v="39"/>
    <s v="6GIF"/>
    <x v="43"/>
    <s v="D6UAS"/>
    <s v="GI Unmanned Aerial Systems"/>
    <s v="D6UAS"/>
    <m/>
    <m/>
    <m/>
    <s v="GI Unmanned Aerial Systems"/>
    <x v="2"/>
    <m/>
    <x v="0"/>
  </r>
  <r>
    <s v="Ice, Debbie"/>
    <x v="0"/>
    <x v="0"/>
    <x v="0"/>
    <x v="0"/>
    <x v="98"/>
    <x v="2287"/>
    <x v="2270"/>
    <x v="1"/>
    <x v="21"/>
    <x v="20"/>
    <n v="0"/>
    <n v="0"/>
    <n v="0"/>
    <n v="0"/>
    <n v="0"/>
    <n v="0"/>
    <n v="0"/>
    <n v="-2974.04"/>
    <n v="0"/>
    <n v="-2974.04"/>
    <n v="2974.04"/>
    <x v="2"/>
    <x v="1"/>
    <x v="5"/>
    <x v="5"/>
    <s v="665GI"/>
    <x v="18"/>
    <s v="66GIF"/>
    <x v="39"/>
    <s v="6GIF"/>
    <x v="43"/>
    <s v="D6UAS"/>
    <s v="GI Unmanned Aerial Systems"/>
    <s v="D6UAS"/>
    <m/>
    <m/>
    <m/>
    <s v="GI Unmanned Aerial Systems"/>
    <x v="2"/>
    <m/>
    <x v="0"/>
  </r>
  <r>
    <s v="Ice, Debbie"/>
    <x v="0"/>
    <x v="0"/>
    <x v="0"/>
    <x v="0"/>
    <x v="93"/>
    <x v="887"/>
    <x v="876"/>
    <x v="1"/>
    <x v="21"/>
    <x v="20"/>
    <n v="0"/>
    <n v="0"/>
    <n v="0"/>
    <n v="0"/>
    <n v="0"/>
    <n v="0"/>
    <n v="0"/>
    <n v="-23748.61"/>
    <n v="0"/>
    <n v="-23748.61"/>
    <n v="23748.61"/>
    <x v="2"/>
    <x v="1"/>
    <x v="5"/>
    <x v="5"/>
    <s v="665GI"/>
    <x v="18"/>
    <s v="66GIR"/>
    <x v="40"/>
    <s v="6GIR"/>
    <x v="44"/>
    <s v="D6REST"/>
    <s v="GI Research"/>
    <s v="D6REST"/>
    <m/>
    <m/>
    <m/>
    <s v="GI Research"/>
    <x v="2"/>
    <m/>
    <x v="0"/>
  </r>
  <r>
    <s v="Ice, Debbie"/>
    <x v="0"/>
    <x v="0"/>
    <x v="0"/>
    <x v="0"/>
    <x v="93"/>
    <x v="885"/>
    <x v="874"/>
    <x v="1"/>
    <x v="21"/>
    <x v="20"/>
    <n v="0"/>
    <n v="0"/>
    <n v="0"/>
    <n v="0"/>
    <n v="0"/>
    <n v="0"/>
    <n v="0"/>
    <n v="-7500"/>
    <n v="0"/>
    <n v="-7500"/>
    <n v="7500"/>
    <x v="2"/>
    <x v="1"/>
    <x v="5"/>
    <x v="5"/>
    <s v="665GI"/>
    <x v="18"/>
    <s v="66GIR"/>
    <x v="40"/>
    <s v="6GIR"/>
    <x v="44"/>
    <s v="D6REST"/>
    <s v="GI Research"/>
    <s v="D6REST"/>
    <m/>
    <m/>
    <m/>
    <s v="GI Research"/>
    <x v="2"/>
    <m/>
    <x v="0"/>
  </r>
  <r>
    <s v="Ice, Debbie"/>
    <x v="0"/>
    <x v="0"/>
    <x v="0"/>
    <x v="0"/>
    <x v="93"/>
    <x v="884"/>
    <x v="873"/>
    <x v="1"/>
    <x v="21"/>
    <x v="20"/>
    <n v="0"/>
    <n v="0"/>
    <n v="0"/>
    <n v="0"/>
    <n v="0"/>
    <n v="0"/>
    <n v="0"/>
    <n v="-4883.1400000000003"/>
    <n v="0"/>
    <n v="-4883.1400000000003"/>
    <n v="4883.1400000000003"/>
    <x v="2"/>
    <x v="1"/>
    <x v="5"/>
    <x v="5"/>
    <s v="665GI"/>
    <x v="18"/>
    <s v="66GIR"/>
    <x v="40"/>
    <s v="6GIR"/>
    <x v="44"/>
    <s v="D6REST"/>
    <s v="GI Research"/>
    <s v="D6REST"/>
    <m/>
    <m/>
    <m/>
    <s v="GI Research"/>
    <x v="2"/>
    <m/>
    <x v="0"/>
  </r>
  <r>
    <s v="Ice, Debbie"/>
    <x v="0"/>
    <x v="0"/>
    <x v="0"/>
    <x v="0"/>
    <x v="93"/>
    <x v="903"/>
    <x v="892"/>
    <x v="1"/>
    <x v="21"/>
    <x v="20"/>
    <n v="0"/>
    <n v="0"/>
    <n v="0"/>
    <n v="0"/>
    <n v="0"/>
    <n v="0"/>
    <n v="0"/>
    <n v="-2277.23"/>
    <n v="0"/>
    <n v="-2277.23"/>
    <n v="2277.23"/>
    <x v="2"/>
    <x v="1"/>
    <x v="5"/>
    <x v="5"/>
    <s v="665GI"/>
    <x v="18"/>
    <s v="66GIR"/>
    <x v="40"/>
    <s v="6GIR"/>
    <x v="44"/>
    <s v="D6REST"/>
    <s v="GI Research"/>
    <s v="D6REST"/>
    <m/>
    <m/>
    <m/>
    <s v="GI Research"/>
    <x v="2"/>
    <m/>
    <x v="0"/>
  </r>
  <r>
    <s v="Ice, Debbie"/>
    <x v="0"/>
    <x v="0"/>
    <x v="0"/>
    <x v="0"/>
    <x v="93"/>
    <x v="2214"/>
    <x v="2197"/>
    <x v="1"/>
    <x v="21"/>
    <x v="20"/>
    <n v="0"/>
    <n v="0"/>
    <n v="0"/>
    <n v="0"/>
    <n v="0"/>
    <n v="0"/>
    <n v="0"/>
    <n v="-4462.92"/>
    <n v="0"/>
    <n v="-4462.92"/>
    <n v="4462.92"/>
    <x v="2"/>
    <x v="1"/>
    <x v="5"/>
    <x v="5"/>
    <s v="665GI"/>
    <x v="18"/>
    <s v="66GIR"/>
    <x v="40"/>
    <s v="6GIR"/>
    <x v="44"/>
    <s v="D6REST"/>
    <s v="GI Research"/>
    <s v="D6REST"/>
    <m/>
    <m/>
    <m/>
    <s v="GI Research"/>
    <x v="2"/>
    <m/>
    <x v="0"/>
  </r>
  <r>
    <s v="Ice, Debbie"/>
    <x v="0"/>
    <x v="0"/>
    <x v="0"/>
    <x v="0"/>
    <x v="89"/>
    <x v="838"/>
    <x v="827"/>
    <x v="1"/>
    <x v="21"/>
    <x v="20"/>
    <n v="0"/>
    <n v="0"/>
    <n v="0"/>
    <n v="0"/>
    <n v="0"/>
    <n v="0"/>
    <n v="0"/>
    <n v="-4288.4799999999996"/>
    <n v="0"/>
    <n v="-4288.4799999999996"/>
    <n v="4288.4799999999996"/>
    <x v="2"/>
    <x v="1"/>
    <x v="5"/>
    <x v="5"/>
    <s v="665GI"/>
    <x v="18"/>
    <s v="66GIA"/>
    <x v="41"/>
    <s v="6GIA"/>
    <x v="45"/>
    <s v="D6MAIN"/>
    <s v="GI Maintenance"/>
    <s v="D6MAIN"/>
    <m/>
    <m/>
    <m/>
    <s v="GI Maintenance"/>
    <x v="2"/>
    <m/>
    <x v="0"/>
  </r>
  <r>
    <s v="Ice, Debbie"/>
    <x v="0"/>
    <x v="0"/>
    <x v="0"/>
    <x v="0"/>
    <x v="89"/>
    <x v="835"/>
    <x v="824"/>
    <x v="1"/>
    <x v="21"/>
    <x v="20"/>
    <n v="0"/>
    <n v="0"/>
    <n v="0"/>
    <n v="0"/>
    <n v="0"/>
    <n v="0"/>
    <n v="0"/>
    <n v="-40422.06"/>
    <n v="0"/>
    <n v="-40422.06"/>
    <n v="40422.06"/>
    <x v="2"/>
    <x v="1"/>
    <x v="5"/>
    <x v="5"/>
    <s v="665GI"/>
    <x v="18"/>
    <s v="66GIA"/>
    <x v="41"/>
    <s v="6GIA"/>
    <x v="45"/>
    <s v="D6MAIN"/>
    <s v="GI Maintenance"/>
    <s v="D6MAIN"/>
    <m/>
    <m/>
    <m/>
    <s v="GI Maintenance"/>
    <x v="2"/>
    <m/>
    <x v="0"/>
  </r>
  <r>
    <s v="Ice, Debbie"/>
    <x v="0"/>
    <x v="0"/>
    <x v="0"/>
    <x v="0"/>
    <x v="88"/>
    <x v="833"/>
    <x v="822"/>
    <x v="1"/>
    <x v="21"/>
    <x v="20"/>
    <n v="0"/>
    <n v="0"/>
    <n v="0"/>
    <n v="0"/>
    <n v="0"/>
    <n v="0"/>
    <n v="0"/>
    <n v="-1194.5"/>
    <n v="0"/>
    <n v="-1194.5"/>
    <n v="1194.5"/>
    <x v="2"/>
    <x v="1"/>
    <x v="5"/>
    <x v="5"/>
    <s v="665GI"/>
    <x v="18"/>
    <s v="66GIA"/>
    <x v="41"/>
    <s v="6GIA"/>
    <x v="45"/>
    <s v="D6INFO"/>
    <s v="GI Information Office"/>
    <s v="D6INFO"/>
    <m/>
    <m/>
    <m/>
    <s v="GI Information Office"/>
    <x v="2"/>
    <m/>
    <x v="0"/>
  </r>
  <r>
    <s v="Ice, Debbie"/>
    <x v="0"/>
    <x v="0"/>
    <x v="0"/>
    <x v="0"/>
    <x v="88"/>
    <x v="832"/>
    <x v="821"/>
    <x v="1"/>
    <x v="21"/>
    <x v="20"/>
    <n v="0"/>
    <n v="0"/>
    <n v="0"/>
    <n v="0"/>
    <n v="0"/>
    <n v="0"/>
    <n v="0"/>
    <n v="-7.07"/>
    <n v="0"/>
    <n v="-7.07"/>
    <n v="7.07"/>
    <x v="2"/>
    <x v="1"/>
    <x v="5"/>
    <x v="5"/>
    <s v="665GI"/>
    <x v="18"/>
    <s v="66GIA"/>
    <x v="41"/>
    <s v="6GIA"/>
    <x v="45"/>
    <s v="D6INFO"/>
    <s v="GI Information Office"/>
    <s v="D6INFO"/>
    <m/>
    <m/>
    <m/>
    <s v="GI Information Office"/>
    <x v="2"/>
    <m/>
    <x v="0"/>
  </r>
  <r>
    <s v="Cox, Kim"/>
    <x v="0"/>
    <x v="0"/>
    <x v="0"/>
    <x v="0"/>
    <x v="106"/>
    <x v="1183"/>
    <x v="1172"/>
    <x v="1"/>
    <x v="21"/>
    <x v="20"/>
    <n v="0"/>
    <n v="0"/>
    <n v="0"/>
    <n v="0"/>
    <n v="0"/>
    <n v="0"/>
    <n v="0"/>
    <n v="-19327.099999999999"/>
    <n v="0"/>
    <n v="-19327.099999999999"/>
    <n v="19327.099999999999"/>
    <x v="2"/>
    <x v="1"/>
    <x v="5"/>
    <x v="5"/>
    <s v="IARC"/>
    <x v="21"/>
    <s v="6IARCC"/>
    <x v="45"/>
    <s v="5IARCC"/>
    <x v="49"/>
    <s v="D6CSC"/>
    <s v="IARC Alaska Climate Science Center"/>
    <s v="D6CSC"/>
    <m/>
    <m/>
    <m/>
    <s v="IARC Alaska Climate Science Center"/>
    <x v="2"/>
    <m/>
    <x v="0"/>
  </r>
  <r>
    <s v="Cox, Kim"/>
    <x v="0"/>
    <x v="0"/>
    <x v="0"/>
    <x v="0"/>
    <x v="106"/>
    <x v="1168"/>
    <x v="1157"/>
    <x v="1"/>
    <x v="21"/>
    <x v="20"/>
    <n v="0"/>
    <n v="0"/>
    <n v="0"/>
    <n v="0"/>
    <n v="0"/>
    <n v="0"/>
    <n v="0"/>
    <n v="-6462.66"/>
    <n v="0"/>
    <n v="-6462.66"/>
    <n v="6462.66"/>
    <x v="2"/>
    <x v="1"/>
    <x v="5"/>
    <x v="5"/>
    <s v="IARC"/>
    <x v="21"/>
    <s v="6IARCC"/>
    <x v="45"/>
    <s v="5IARCC"/>
    <x v="49"/>
    <s v="D6CSC"/>
    <s v="IARC Alaska Climate Science Center"/>
    <s v="D6CSC"/>
    <m/>
    <m/>
    <m/>
    <s v="IARC Alaska Climate Science Center"/>
    <x v="2"/>
    <m/>
    <x v="0"/>
  </r>
  <r>
    <s v="Cox, Kim"/>
    <x v="0"/>
    <x v="0"/>
    <x v="0"/>
    <x v="0"/>
    <x v="108"/>
    <x v="1268"/>
    <x v="1257"/>
    <x v="1"/>
    <x v="21"/>
    <x v="20"/>
    <n v="0"/>
    <n v="0"/>
    <n v="0"/>
    <n v="0"/>
    <n v="0"/>
    <n v="0"/>
    <n v="0"/>
    <n v="-3824.48"/>
    <n v="0"/>
    <n v="-3824.48"/>
    <n v="3824.48"/>
    <x v="2"/>
    <x v="1"/>
    <x v="5"/>
    <x v="5"/>
    <s v="IARC"/>
    <x v="21"/>
    <s v="6IARCP"/>
    <x v="47"/>
    <s v="5IARCP"/>
    <x v="51"/>
    <s v="D6IARR"/>
    <s v="IARC Central Research"/>
    <s v="D6IARR"/>
    <m/>
    <m/>
    <m/>
    <s v="IARC Central Research"/>
    <x v="2"/>
    <m/>
    <x v="0"/>
  </r>
  <r>
    <s v="Harrington, Phill"/>
    <x v="0"/>
    <x v="0"/>
    <x v="0"/>
    <x v="0"/>
    <x v="73"/>
    <x v="658"/>
    <x v="654"/>
    <x v="1"/>
    <x v="21"/>
    <x v="20"/>
    <n v="0"/>
    <n v="0"/>
    <n v="0"/>
    <n v="0"/>
    <n v="0"/>
    <n v="0"/>
    <n v="0"/>
    <n v="-12757.11"/>
    <n v="0"/>
    <n v="-12757.11"/>
    <n v="12757.11"/>
    <x v="2"/>
    <x v="1"/>
    <x v="5"/>
    <x v="5"/>
    <s v="655IAB"/>
    <x v="17"/>
    <s v="6IABHS"/>
    <x v="36"/>
    <s v="6IABH"/>
    <x v="40"/>
    <s v="D6CANR"/>
    <s v="IAB Ctr AK Native Health Research"/>
    <s v="D6CANR"/>
    <m/>
    <m/>
    <m/>
    <s v="IAB Ctr AK Native Health Research"/>
    <x v="2"/>
    <m/>
    <x v="0"/>
  </r>
  <r>
    <s v="Harrington, Phill"/>
    <x v="0"/>
    <x v="0"/>
    <x v="0"/>
    <x v="0"/>
    <x v="73"/>
    <x v="640"/>
    <x v="637"/>
    <x v="1"/>
    <x v="21"/>
    <x v="20"/>
    <n v="0"/>
    <n v="0"/>
    <n v="0"/>
    <n v="0"/>
    <n v="0"/>
    <n v="0"/>
    <n v="0"/>
    <n v="-183.04"/>
    <n v="0"/>
    <n v="-183.04"/>
    <n v="183.04"/>
    <x v="2"/>
    <x v="1"/>
    <x v="5"/>
    <x v="5"/>
    <s v="655IAB"/>
    <x v="17"/>
    <s v="6IABHS"/>
    <x v="36"/>
    <s v="6IABH"/>
    <x v="40"/>
    <s v="D6CANR"/>
    <s v="IAB Ctr AK Native Health Research"/>
    <s v="D6CANR"/>
    <m/>
    <m/>
    <m/>
    <s v="IAB Ctr AK Native Health Research"/>
    <x v="2"/>
    <m/>
    <x v="0"/>
  </r>
  <r>
    <s v="Harrington, Phill"/>
    <x v="0"/>
    <x v="0"/>
    <x v="0"/>
    <x v="0"/>
    <x v="74"/>
    <x v="2149"/>
    <x v="2132"/>
    <x v="1"/>
    <x v="21"/>
    <x v="20"/>
    <n v="0"/>
    <n v="0"/>
    <n v="0"/>
    <n v="0"/>
    <n v="0"/>
    <n v="0"/>
    <n v="0"/>
    <n v="-13970.55"/>
    <n v="0"/>
    <n v="-13970.55"/>
    <n v="13970.55"/>
    <x v="2"/>
    <x v="1"/>
    <x v="5"/>
    <x v="5"/>
    <s v="655IAB"/>
    <x v="17"/>
    <s v="6IABEE"/>
    <x v="37"/>
    <s v="6IABE"/>
    <x v="41"/>
    <s v="D6ECOL"/>
    <s v="IAB Ecol, Evol &amp; Organismal Biology"/>
    <s v="D6ECOL"/>
    <m/>
    <m/>
    <m/>
    <s v="IAB Ecol, Evol &amp; Organismal Biology"/>
    <x v="2"/>
    <m/>
    <x v="0"/>
  </r>
  <r>
    <s v="Harrington, Phill"/>
    <x v="0"/>
    <x v="0"/>
    <x v="0"/>
    <x v="0"/>
    <x v="72"/>
    <x v="630"/>
    <x v="627"/>
    <x v="1"/>
    <x v="21"/>
    <x v="20"/>
    <n v="0"/>
    <n v="0"/>
    <n v="0"/>
    <n v="0"/>
    <n v="0"/>
    <n v="0"/>
    <n v="0"/>
    <n v="1858.25"/>
    <n v="0"/>
    <n v="1858.25"/>
    <n v="-1858.25"/>
    <x v="2"/>
    <x v="1"/>
    <x v="5"/>
    <x v="5"/>
    <s v="655IAB"/>
    <x v="17"/>
    <s v="6IABHS"/>
    <x v="36"/>
    <s v="6IABH"/>
    <x v="40"/>
    <s v="D6BIOM"/>
    <s v="IAB Biomedical &amp; Health Sciences"/>
    <s v="D6BIOM"/>
    <m/>
    <m/>
    <m/>
    <s v="IAB Biomedical &amp; Health Sciences"/>
    <x v="2"/>
    <m/>
    <x v="0"/>
  </r>
  <r>
    <s v="Harrington, Phill"/>
    <x v="0"/>
    <x v="0"/>
    <x v="0"/>
    <x v="0"/>
    <x v="73"/>
    <x v="2130"/>
    <x v="2113"/>
    <x v="1"/>
    <x v="21"/>
    <x v="20"/>
    <n v="0"/>
    <n v="0"/>
    <n v="0"/>
    <n v="0"/>
    <n v="0"/>
    <n v="0"/>
    <n v="0"/>
    <n v="-5552.41"/>
    <n v="0"/>
    <n v="-5552.41"/>
    <n v="5552.41"/>
    <x v="2"/>
    <x v="1"/>
    <x v="5"/>
    <x v="5"/>
    <s v="655IAB"/>
    <x v="17"/>
    <s v="6IABHS"/>
    <x v="36"/>
    <s v="6IABH"/>
    <x v="40"/>
    <s v="D6CANR"/>
    <s v="IAB Ctr AK Native Health Research"/>
    <s v="D6CANR"/>
    <m/>
    <m/>
    <m/>
    <s v="IAB Ctr AK Native Health Research"/>
    <x v="2"/>
    <m/>
    <x v="0"/>
  </r>
  <r>
    <s v="Harrington, Phill"/>
    <x v="0"/>
    <x v="0"/>
    <x v="0"/>
    <x v="0"/>
    <x v="73"/>
    <x v="2126"/>
    <x v="2109"/>
    <x v="1"/>
    <x v="21"/>
    <x v="20"/>
    <n v="0"/>
    <n v="0"/>
    <n v="0"/>
    <n v="0"/>
    <n v="0"/>
    <n v="0"/>
    <n v="0"/>
    <n v="-2172.21"/>
    <n v="0"/>
    <n v="-2172.21"/>
    <n v="2172.21"/>
    <x v="2"/>
    <x v="1"/>
    <x v="5"/>
    <x v="5"/>
    <s v="655IAB"/>
    <x v="17"/>
    <s v="6IABHS"/>
    <x v="36"/>
    <s v="6IABH"/>
    <x v="40"/>
    <s v="D6CANR"/>
    <s v="IAB Ctr AK Native Health Research"/>
    <s v="D6CANR"/>
    <m/>
    <m/>
    <m/>
    <s v="IAB Ctr AK Native Health Research"/>
    <x v="2"/>
    <m/>
    <x v="0"/>
  </r>
  <r>
    <s v="Harrington, Phill"/>
    <x v="0"/>
    <x v="0"/>
    <x v="0"/>
    <x v="0"/>
    <x v="74"/>
    <x v="2144"/>
    <x v="2127"/>
    <x v="1"/>
    <x v="21"/>
    <x v="20"/>
    <n v="0"/>
    <n v="0"/>
    <n v="0"/>
    <n v="0"/>
    <n v="0"/>
    <n v="0"/>
    <n v="0"/>
    <n v="0.01"/>
    <n v="0"/>
    <n v="0.01"/>
    <n v="-0.01"/>
    <x v="2"/>
    <x v="1"/>
    <x v="5"/>
    <x v="5"/>
    <s v="655IAB"/>
    <x v="17"/>
    <s v="6IABEE"/>
    <x v="37"/>
    <s v="6IABE"/>
    <x v="41"/>
    <s v="D6ECOL"/>
    <s v="IAB Ecol, Evol &amp; Organismal Biology"/>
    <s v="D6ECOL"/>
    <m/>
    <m/>
    <m/>
    <s v="IAB Ecol, Evol &amp; Organismal Biology"/>
    <x v="2"/>
    <m/>
    <x v="0"/>
  </r>
  <r>
    <s v="Harrington, Phill"/>
    <x v="0"/>
    <x v="0"/>
    <x v="0"/>
    <x v="0"/>
    <x v="74"/>
    <x v="694"/>
    <x v="688"/>
    <x v="1"/>
    <x v="21"/>
    <x v="20"/>
    <n v="0"/>
    <n v="0"/>
    <n v="0"/>
    <n v="0"/>
    <n v="0"/>
    <n v="0"/>
    <n v="0"/>
    <n v="-5066.3100000000004"/>
    <n v="0"/>
    <n v="-5066.3100000000004"/>
    <n v="5066.3100000000004"/>
    <x v="2"/>
    <x v="1"/>
    <x v="5"/>
    <x v="5"/>
    <s v="655IAB"/>
    <x v="17"/>
    <s v="6IABEE"/>
    <x v="37"/>
    <s v="6IABE"/>
    <x v="41"/>
    <s v="D6ECOL"/>
    <s v="IAB Ecol, Evol &amp; Organismal Biology"/>
    <s v="D6ECOL"/>
    <m/>
    <m/>
    <m/>
    <s v="IAB Ecol, Evol &amp; Organismal Biology"/>
    <x v="2"/>
    <m/>
    <x v="0"/>
  </r>
  <r>
    <s v="Harrington, Phill"/>
    <x v="0"/>
    <x v="0"/>
    <x v="0"/>
    <x v="0"/>
    <x v="77"/>
    <x v="750"/>
    <x v="741"/>
    <x v="1"/>
    <x v="21"/>
    <x v="20"/>
    <n v="0"/>
    <n v="0"/>
    <n v="0"/>
    <n v="0"/>
    <n v="0"/>
    <n v="0"/>
    <n v="0"/>
    <n v="-6808.55"/>
    <n v="0"/>
    <n v="-6808.55"/>
    <n v="6808.55"/>
    <x v="2"/>
    <x v="1"/>
    <x v="5"/>
    <x v="5"/>
    <s v="655IAB"/>
    <x v="17"/>
    <s v="65IABR"/>
    <x v="38"/>
    <s v="6IABR"/>
    <x v="42"/>
    <s v="D6LTER"/>
    <s v="IAB LTER Bonanza Creek"/>
    <s v="D6LTER"/>
    <m/>
    <m/>
    <m/>
    <s v="IAB LTER Bonanza Creek"/>
    <x v="2"/>
    <m/>
    <x v="0"/>
  </r>
  <r>
    <s v="Harrington, Phill"/>
    <x v="0"/>
    <x v="0"/>
    <x v="0"/>
    <x v="0"/>
    <x v="74"/>
    <x v="719"/>
    <x v="712"/>
    <x v="1"/>
    <x v="21"/>
    <x v="20"/>
    <n v="0"/>
    <n v="0"/>
    <n v="0"/>
    <n v="0"/>
    <n v="0"/>
    <n v="0"/>
    <n v="0"/>
    <n v="-247.66"/>
    <n v="0"/>
    <n v="-247.66"/>
    <n v="247.66"/>
    <x v="2"/>
    <x v="1"/>
    <x v="5"/>
    <x v="5"/>
    <s v="655IAB"/>
    <x v="17"/>
    <s v="6IABEE"/>
    <x v="37"/>
    <s v="6IABE"/>
    <x v="41"/>
    <s v="D6ECOL"/>
    <s v="IAB Ecol, Evol &amp; Organismal Biology"/>
    <s v="D6ECOL"/>
    <m/>
    <m/>
    <m/>
    <s v="IAB Ecol, Evol &amp; Organismal Biology"/>
    <x v="2"/>
    <m/>
    <x v="0"/>
  </r>
  <r>
    <s v="Harrington, Phill"/>
    <x v="0"/>
    <x v="0"/>
    <x v="0"/>
    <x v="0"/>
    <x v="74"/>
    <x v="690"/>
    <x v="684"/>
    <x v="1"/>
    <x v="21"/>
    <x v="20"/>
    <n v="0"/>
    <n v="0"/>
    <n v="0"/>
    <n v="0"/>
    <n v="0"/>
    <n v="0"/>
    <n v="0"/>
    <n v="-245.05"/>
    <n v="0"/>
    <n v="-245.05"/>
    <n v="245.05"/>
    <x v="2"/>
    <x v="1"/>
    <x v="5"/>
    <x v="5"/>
    <s v="655IAB"/>
    <x v="17"/>
    <s v="6IABEE"/>
    <x v="37"/>
    <s v="6IABE"/>
    <x v="41"/>
    <s v="D6ECOL"/>
    <s v="IAB Ecol, Evol &amp; Organismal Biology"/>
    <s v="D6ECOL"/>
    <m/>
    <m/>
    <m/>
    <s v="IAB Ecol, Evol &amp; Organismal Biology"/>
    <x v="2"/>
    <m/>
    <x v="0"/>
  </r>
  <r>
    <s v="Harrington, Phill"/>
    <x v="0"/>
    <x v="0"/>
    <x v="0"/>
    <x v="0"/>
    <x v="73"/>
    <x v="2141"/>
    <x v="2124"/>
    <x v="1"/>
    <x v="21"/>
    <x v="20"/>
    <n v="0"/>
    <n v="0"/>
    <n v="0"/>
    <n v="0"/>
    <n v="0"/>
    <n v="0"/>
    <n v="0"/>
    <n v="-30.3"/>
    <n v="0"/>
    <n v="-30.3"/>
    <n v="30.3"/>
    <x v="2"/>
    <x v="1"/>
    <x v="5"/>
    <x v="5"/>
    <s v="655IAB"/>
    <x v="17"/>
    <s v="6IABHS"/>
    <x v="36"/>
    <s v="6IABH"/>
    <x v="40"/>
    <s v="D6CANR"/>
    <s v="IAB Ctr AK Native Health Research"/>
    <s v="D6CANR"/>
    <m/>
    <m/>
    <m/>
    <s v="IAB Ctr AK Native Health Research"/>
    <x v="2"/>
    <m/>
    <x v="0"/>
  </r>
  <r>
    <s v="Harrington, Phill"/>
    <x v="0"/>
    <x v="0"/>
    <x v="0"/>
    <x v="0"/>
    <x v="73"/>
    <x v="2114"/>
    <x v="2097"/>
    <x v="1"/>
    <x v="21"/>
    <x v="20"/>
    <n v="0"/>
    <n v="0"/>
    <n v="0"/>
    <n v="0"/>
    <n v="0"/>
    <n v="0"/>
    <n v="0"/>
    <n v="-19166.64"/>
    <n v="0"/>
    <n v="-19166.64"/>
    <n v="19166.64"/>
    <x v="2"/>
    <x v="1"/>
    <x v="5"/>
    <x v="5"/>
    <s v="655IAB"/>
    <x v="17"/>
    <s v="6IABHS"/>
    <x v="36"/>
    <s v="6IABH"/>
    <x v="40"/>
    <s v="D6CANR"/>
    <s v="IAB Ctr AK Native Health Research"/>
    <s v="D6CANR"/>
    <m/>
    <m/>
    <m/>
    <s v="IAB Ctr AK Native Health Research"/>
    <x v="2"/>
    <m/>
    <x v="0"/>
  </r>
  <r>
    <s v="Harrington, Phill"/>
    <x v="0"/>
    <x v="0"/>
    <x v="0"/>
    <x v="0"/>
    <x v="73"/>
    <x v="645"/>
    <x v="642"/>
    <x v="1"/>
    <x v="21"/>
    <x v="20"/>
    <n v="0"/>
    <n v="0"/>
    <n v="0"/>
    <n v="0"/>
    <n v="0"/>
    <n v="0"/>
    <n v="0"/>
    <n v="-35325.33"/>
    <n v="0"/>
    <n v="-35325.33"/>
    <n v="35325.33"/>
    <x v="2"/>
    <x v="1"/>
    <x v="5"/>
    <x v="5"/>
    <s v="655IAB"/>
    <x v="17"/>
    <s v="6IABHS"/>
    <x v="36"/>
    <s v="6IABH"/>
    <x v="40"/>
    <s v="D6CANR"/>
    <s v="IAB Ctr AK Native Health Research"/>
    <s v="D6CANR"/>
    <m/>
    <m/>
    <m/>
    <s v="IAB Ctr AK Native Health Research"/>
    <x v="2"/>
    <m/>
    <x v="0"/>
  </r>
  <r>
    <s v="Harrington, Phill"/>
    <x v="0"/>
    <x v="0"/>
    <x v="0"/>
    <x v="0"/>
    <x v="72"/>
    <x v="636"/>
    <x v="633"/>
    <x v="1"/>
    <x v="21"/>
    <x v="20"/>
    <n v="0"/>
    <n v="0"/>
    <n v="0"/>
    <n v="0"/>
    <n v="0"/>
    <n v="0"/>
    <n v="0"/>
    <n v="-420.22"/>
    <n v="0"/>
    <n v="-420.22"/>
    <n v="420.22"/>
    <x v="2"/>
    <x v="1"/>
    <x v="5"/>
    <x v="5"/>
    <s v="655IAB"/>
    <x v="17"/>
    <s v="6IABHS"/>
    <x v="36"/>
    <s v="6IABH"/>
    <x v="40"/>
    <s v="D6BIOM"/>
    <s v="IAB Biomedical &amp; Health Sciences"/>
    <s v="D6BIOM"/>
    <m/>
    <m/>
    <m/>
    <s v="IAB Biomedical &amp; Health Sciences"/>
    <x v="2"/>
    <m/>
    <x v="0"/>
  </r>
  <r>
    <s v="Harrington, Phill"/>
    <x v="0"/>
    <x v="0"/>
    <x v="0"/>
    <x v="0"/>
    <x v="71"/>
    <x v="614"/>
    <x v="611"/>
    <x v="1"/>
    <x v="21"/>
    <x v="20"/>
    <n v="0"/>
    <n v="0"/>
    <n v="0"/>
    <n v="0"/>
    <n v="0"/>
    <n v="0"/>
    <n v="0"/>
    <n v="-723.69"/>
    <n v="0"/>
    <n v="-723.69"/>
    <n v="723.69"/>
    <x v="2"/>
    <x v="1"/>
    <x v="5"/>
    <x v="5"/>
    <s v="655IAB"/>
    <x v="17"/>
    <s v="65WFCB"/>
    <x v="35"/>
    <s v="6WFCB"/>
    <x v="39"/>
    <s v="D6ACWR"/>
    <s v="IAB AK Coop Fish/Wildlife Rsch Unit"/>
    <s v="D6ACWR"/>
    <m/>
    <m/>
    <m/>
    <s v="IAB AK Coop Fish/Wildlife Rsch Unit"/>
    <x v="2"/>
    <m/>
    <x v="0"/>
  </r>
  <r>
    <s v="Harrington, Phill"/>
    <x v="0"/>
    <x v="0"/>
    <x v="0"/>
    <x v="0"/>
    <x v="71"/>
    <x v="603"/>
    <x v="600"/>
    <x v="1"/>
    <x v="21"/>
    <x v="20"/>
    <n v="0"/>
    <n v="0"/>
    <n v="0"/>
    <n v="0"/>
    <n v="0"/>
    <n v="0"/>
    <n v="0"/>
    <n v="-9554.93"/>
    <n v="0"/>
    <n v="-9554.93"/>
    <n v="9554.93"/>
    <x v="2"/>
    <x v="1"/>
    <x v="5"/>
    <x v="5"/>
    <s v="655IAB"/>
    <x v="17"/>
    <s v="65WFCB"/>
    <x v="35"/>
    <s v="6WFCB"/>
    <x v="39"/>
    <s v="D6ACWR"/>
    <s v="IAB AK Coop Fish/Wildlife Rsch Unit"/>
    <s v="D6ACWR"/>
    <m/>
    <m/>
    <m/>
    <s v="IAB AK Coop Fish/Wildlife Rsch Unit"/>
    <x v="2"/>
    <m/>
    <x v="0"/>
  </r>
  <r>
    <s v="Harrington, Phill"/>
    <x v="0"/>
    <x v="0"/>
    <x v="0"/>
    <x v="0"/>
    <x v="78"/>
    <x v="2164"/>
    <x v="2147"/>
    <x v="1"/>
    <x v="21"/>
    <x v="20"/>
    <n v="0"/>
    <n v="0"/>
    <n v="0"/>
    <n v="0"/>
    <n v="0"/>
    <n v="0"/>
    <n v="0"/>
    <n v="-2131"/>
    <n v="0"/>
    <n v="-2131"/>
    <n v="2131"/>
    <x v="2"/>
    <x v="1"/>
    <x v="5"/>
    <x v="5"/>
    <s v="655IAB"/>
    <x v="17"/>
    <s v="65IABR"/>
    <x v="38"/>
    <s v="6IABR"/>
    <x v="42"/>
    <s v="D6TFS"/>
    <s v="IAB Toolik Field Station"/>
    <s v="D6TFS"/>
    <m/>
    <m/>
    <m/>
    <s v="IAB Toolik Field Station"/>
    <x v="2"/>
    <m/>
    <x v="0"/>
  </r>
  <r>
    <s v="Harrington, Phill"/>
    <x v="0"/>
    <x v="0"/>
    <x v="0"/>
    <x v="0"/>
    <x v="74"/>
    <x v="697"/>
    <x v="691"/>
    <x v="1"/>
    <x v="21"/>
    <x v="20"/>
    <n v="0"/>
    <n v="0"/>
    <n v="0"/>
    <n v="0"/>
    <n v="0"/>
    <n v="0"/>
    <n v="0"/>
    <n v="-7478.11"/>
    <n v="0"/>
    <n v="-7478.11"/>
    <n v="7478.11"/>
    <x v="2"/>
    <x v="1"/>
    <x v="5"/>
    <x v="5"/>
    <s v="655IAB"/>
    <x v="17"/>
    <s v="6IABEE"/>
    <x v="37"/>
    <s v="6IABE"/>
    <x v="41"/>
    <s v="D6ECOL"/>
    <s v="IAB Ecol, Evol &amp; Organismal Biology"/>
    <s v="D6ECOL"/>
    <m/>
    <m/>
    <m/>
    <s v="IAB Ecol, Evol &amp; Organismal Biology"/>
    <x v="2"/>
    <m/>
    <x v="0"/>
  </r>
  <r>
    <s v="Harrington, Phill"/>
    <x v="0"/>
    <x v="0"/>
    <x v="0"/>
    <x v="0"/>
    <x v="73"/>
    <x v="2110"/>
    <x v="2093"/>
    <x v="1"/>
    <x v="21"/>
    <x v="20"/>
    <n v="0"/>
    <n v="0"/>
    <n v="0"/>
    <n v="0"/>
    <n v="0"/>
    <n v="0"/>
    <n v="0"/>
    <n v="-5231.92"/>
    <n v="0"/>
    <n v="-5231.92"/>
    <n v="5231.92"/>
    <x v="2"/>
    <x v="1"/>
    <x v="5"/>
    <x v="5"/>
    <s v="655IAB"/>
    <x v="17"/>
    <s v="6IABHS"/>
    <x v="36"/>
    <s v="6IABH"/>
    <x v="40"/>
    <s v="D6CANR"/>
    <s v="IAB Ctr AK Native Health Research"/>
    <s v="D6CANR"/>
    <m/>
    <m/>
    <m/>
    <s v="IAB Ctr AK Native Health Research"/>
    <x v="2"/>
    <m/>
    <x v="0"/>
  </r>
  <r>
    <s v="Harrington, Phill"/>
    <x v="0"/>
    <x v="0"/>
    <x v="0"/>
    <x v="0"/>
    <x v="73"/>
    <x v="647"/>
    <x v="644"/>
    <x v="1"/>
    <x v="21"/>
    <x v="20"/>
    <n v="0"/>
    <n v="0"/>
    <n v="0"/>
    <n v="0"/>
    <n v="0"/>
    <n v="0"/>
    <n v="0"/>
    <n v="-38397.379999999997"/>
    <n v="0"/>
    <n v="-38397.379999999997"/>
    <n v="38397.379999999997"/>
    <x v="2"/>
    <x v="1"/>
    <x v="5"/>
    <x v="5"/>
    <s v="655IAB"/>
    <x v="17"/>
    <s v="6IABHS"/>
    <x v="36"/>
    <s v="6IABH"/>
    <x v="40"/>
    <s v="D6CANR"/>
    <s v="IAB Ctr AK Native Health Research"/>
    <s v="D6CANR"/>
    <m/>
    <m/>
    <m/>
    <s v="IAB Ctr AK Native Health Research"/>
    <x v="2"/>
    <m/>
    <x v="0"/>
  </r>
  <r>
    <s v="Harrington, Phill"/>
    <x v="0"/>
    <x v="0"/>
    <x v="0"/>
    <x v="0"/>
    <x v="73"/>
    <x v="643"/>
    <x v="640"/>
    <x v="1"/>
    <x v="21"/>
    <x v="20"/>
    <n v="0"/>
    <n v="0"/>
    <n v="0"/>
    <n v="0"/>
    <n v="0"/>
    <n v="0"/>
    <n v="0"/>
    <n v="-6669.16"/>
    <n v="0"/>
    <n v="-6669.16"/>
    <n v="6669.16"/>
    <x v="2"/>
    <x v="1"/>
    <x v="5"/>
    <x v="5"/>
    <s v="655IAB"/>
    <x v="17"/>
    <s v="6IABHS"/>
    <x v="36"/>
    <s v="6IABH"/>
    <x v="40"/>
    <s v="D6CANR"/>
    <s v="IAB Ctr AK Native Health Research"/>
    <s v="D6CANR"/>
    <m/>
    <m/>
    <m/>
    <s v="IAB Ctr AK Native Health Research"/>
    <x v="2"/>
    <m/>
    <x v="0"/>
  </r>
  <r>
    <s v="Harrington, Phill"/>
    <x v="0"/>
    <x v="0"/>
    <x v="0"/>
    <x v="0"/>
    <x v="74"/>
    <x v="674"/>
    <x v="670"/>
    <x v="1"/>
    <x v="21"/>
    <x v="20"/>
    <n v="0"/>
    <n v="0"/>
    <n v="0"/>
    <n v="0"/>
    <n v="0"/>
    <n v="0"/>
    <n v="0"/>
    <n v="-12057.25"/>
    <n v="0"/>
    <n v="-12057.25"/>
    <n v="12057.25"/>
    <x v="2"/>
    <x v="1"/>
    <x v="5"/>
    <x v="5"/>
    <s v="655IAB"/>
    <x v="17"/>
    <s v="6IABEE"/>
    <x v="37"/>
    <s v="6IABE"/>
    <x v="41"/>
    <s v="D6ECOL"/>
    <s v="IAB Ecol, Evol &amp; Organismal Biology"/>
    <s v="D6ECOL"/>
    <m/>
    <m/>
    <m/>
    <s v="IAB Ecol, Evol &amp; Organismal Biology"/>
    <x v="2"/>
    <m/>
    <x v="0"/>
  </r>
  <r>
    <s v="Harrington, Phill"/>
    <x v="0"/>
    <x v="0"/>
    <x v="0"/>
    <x v="0"/>
    <x v="74"/>
    <x v="714"/>
    <x v="708"/>
    <x v="1"/>
    <x v="21"/>
    <x v="20"/>
    <n v="0"/>
    <n v="0"/>
    <n v="0"/>
    <n v="0"/>
    <n v="0"/>
    <n v="0"/>
    <n v="0"/>
    <n v="-81.14"/>
    <n v="0"/>
    <n v="-81.14"/>
    <n v="81.14"/>
    <x v="2"/>
    <x v="1"/>
    <x v="5"/>
    <x v="5"/>
    <s v="655IAB"/>
    <x v="17"/>
    <s v="6IABEE"/>
    <x v="37"/>
    <s v="6IABE"/>
    <x v="41"/>
    <s v="D6ECOL"/>
    <s v="IAB Ecol, Evol &amp; Organismal Biology"/>
    <s v="D6ECOL"/>
    <m/>
    <m/>
    <m/>
    <s v="IAB Ecol, Evol &amp; Organismal Biology"/>
    <x v="2"/>
    <m/>
    <x v="0"/>
  </r>
  <r>
    <s v="Harrington, Phill"/>
    <x v="0"/>
    <x v="0"/>
    <x v="0"/>
    <x v="0"/>
    <x v="74"/>
    <x v="705"/>
    <x v="699"/>
    <x v="1"/>
    <x v="21"/>
    <x v="20"/>
    <n v="0"/>
    <n v="0"/>
    <n v="0"/>
    <n v="0"/>
    <n v="0"/>
    <n v="0"/>
    <n v="0"/>
    <n v="-19461.599999999999"/>
    <n v="0"/>
    <n v="-19461.599999999999"/>
    <n v="19461.599999999999"/>
    <x v="2"/>
    <x v="1"/>
    <x v="5"/>
    <x v="5"/>
    <s v="655IAB"/>
    <x v="17"/>
    <s v="6IABEE"/>
    <x v="37"/>
    <s v="6IABE"/>
    <x v="41"/>
    <s v="D6ECOL"/>
    <s v="IAB Ecol, Evol &amp; Organismal Biology"/>
    <s v="D6ECOL"/>
    <m/>
    <m/>
    <m/>
    <s v="IAB Ecol, Evol &amp; Organismal Biology"/>
    <x v="2"/>
    <m/>
    <x v="0"/>
  </r>
  <r>
    <s v="Harrington, Phill"/>
    <x v="0"/>
    <x v="0"/>
    <x v="0"/>
    <x v="0"/>
    <x v="74"/>
    <x v="728"/>
    <x v="719"/>
    <x v="1"/>
    <x v="21"/>
    <x v="20"/>
    <n v="0"/>
    <n v="0"/>
    <n v="0"/>
    <n v="0"/>
    <n v="0"/>
    <n v="0"/>
    <n v="0"/>
    <n v="-19093.939999999999"/>
    <n v="0"/>
    <n v="-19093.939999999999"/>
    <n v="19093.939999999999"/>
    <x v="2"/>
    <x v="1"/>
    <x v="5"/>
    <x v="5"/>
    <s v="655IAB"/>
    <x v="17"/>
    <s v="6IABEE"/>
    <x v="37"/>
    <s v="6IABE"/>
    <x v="41"/>
    <s v="D6ECOL"/>
    <s v="IAB Ecol, Evol &amp; Organismal Biology"/>
    <s v="D6ECOL"/>
    <m/>
    <m/>
    <m/>
    <s v="IAB Ecol, Evol &amp; Organismal Biology"/>
    <x v="2"/>
    <m/>
    <x v="0"/>
  </r>
  <r>
    <s v="Harrington, Phill"/>
    <x v="0"/>
    <x v="0"/>
    <x v="0"/>
    <x v="0"/>
    <x v="80"/>
    <x v="2172"/>
    <x v="2155"/>
    <x v="1"/>
    <x v="21"/>
    <x v="20"/>
    <n v="0"/>
    <n v="0"/>
    <n v="0"/>
    <n v="0"/>
    <n v="0"/>
    <n v="0"/>
    <n v="0"/>
    <n v="-30016.13"/>
    <n v="0"/>
    <n v="-30016.13"/>
    <n v="30016.13"/>
    <x v="2"/>
    <x v="1"/>
    <x v="5"/>
    <x v="5"/>
    <s v="655IAB"/>
    <x v="17"/>
    <s v="65WFCB"/>
    <x v="35"/>
    <s v="6WFCB"/>
    <x v="39"/>
    <s v="D6WILD"/>
    <s v="IAB Wildlife/Fish/Consv Biology"/>
    <s v="D6WILD"/>
    <m/>
    <m/>
    <m/>
    <s v="IAB Wildlife/Fish/Consv Biology"/>
    <x v="2"/>
    <m/>
    <x v="0"/>
  </r>
  <r>
    <s v="Harrington, Phill"/>
    <x v="0"/>
    <x v="0"/>
    <x v="0"/>
    <x v="0"/>
    <x v="80"/>
    <x v="2167"/>
    <x v="2150"/>
    <x v="1"/>
    <x v="21"/>
    <x v="20"/>
    <n v="0"/>
    <n v="0"/>
    <n v="0"/>
    <n v="0"/>
    <n v="0"/>
    <n v="0"/>
    <n v="0"/>
    <n v="13.58"/>
    <n v="0"/>
    <n v="13.58"/>
    <n v="-13.58"/>
    <x v="2"/>
    <x v="1"/>
    <x v="5"/>
    <x v="5"/>
    <s v="655IAB"/>
    <x v="17"/>
    <s v="65WFCB"/>
    <x v="35"/>
    <s v="6WFCB"/>
    <x v="39"/>
    <s v="D6WILD"/>
    <s v="IAB Wildlife/Fish/Consv Biology"/>
    <s v="D6WILD"/>
    <m/>
    <m/>
    <m/>
    <s v="IAB Wildlife/Fish/Consv Biology"/>
    <x v="2"/>
    <m/>
    <x v="0"/>
  </r>
  <r>
    <s v="Harrington, Phill"/>
    <x v="0"/>
    <x v="0"/>
    <x v="0"/>
    <x v="0"/>
    <x v="71"/>
    <x v="619"/>
    <x v="616"/>
    <x v="1"/>
    <x v="21"/>
    <x v="20"/>
    <n v="0"/>
    <n v="0"/>
    <n v="0"/>
    <n v="0"/>
    <n v="0"/>
    <n v="0"/>
    <n v="0"/>
    <n v="-4339.54"/>
    <n v="0"/>
    <n v="-4339.54"/>
    <n v="4339.54"/>
    <x v="2"/>
    <x v="1"/>
    <x v="5"/>
    <x v="5"/>
    <s v="655IAB"/>
    <x v="17"/>
    <s v="65WFCB"/>
    <x v="35"/>
    <s v="6WFCB"/>
    <x v="39"/>
    <s v="D6ACWR"/>
    <s v="IAB AK Coop Fish/Wildlife Rsch Unit"/>
    <s v="D6ACWR"/>
    <m/>
    <m/>
    <m/>
    <s v="IAB AK Coop Fish/Wildlife Rsch Unit"/>
    <x v="2"/>
    <m/>
    <x v="0"/>
  </r>
  <r>
    <s v="Schnekenburger, Laycie"/>
    <x v="0"/>
    <x v="0"/>
    <x v="0"/>
    <x v="0"/>
    <x v="29"/>
    <x v="215"/>
    <x v="215"/>
    <x v="1"/>
    <x v="21"/>
    <x v="20"/>
    <n v="0"/>
    <n v="0"/>
    <n v="0"/>
    <n v="0"/>
    <n v="0"/>
    <n v="0"/>
    <n v="0"/>
    <n v="-7527.56"/>
    <n v="0"/>
    <n v="-7527.56"/>
    <n v="7527.56"/>
    <x v="2"/>
    <x v="1"/>
    <x v="4"/>
    <x v="4"/>
    <s v="650CNS"/>
    <x v="9"/>
    <s v="6CNSM"/>
    <x v="18"/>
    <s v="6CNSMR"/>
    <x v="18"/>
    <s v="D65CDR"/>
    <s v="CNSM Research Admin &amp; Central Spt"/>
    <s v="D65CDR"/>
    <m/>
    <m/>
    <m/>
    <s v="CNSM Research Admin &amp; Central Spt"/>
    <x v="2"/>
    <m/>
    <x v="0"/>
  </r>
  <r>
    <s v="Schnekenburger, Laycie"/>
    <x v="0"/>
    <x v="0"/>
    <x v="0"/>
    <x v="0"/>
    <x v="32"/>
    <x v="229"/>
    <x v="228"/>
    <x v="1"/>
    <x v="21"/>
    <x v="20"/>
    <n v="0"/>
    <n v="0"/>
    <n v="0"/>
    <n v="0"/>
    <n v="0"/>
    <n v="0"/>
    <n v="0"/>
    <n v="-924.88"/>
    <n v="0"/>
    <n v="-924.88"/>
    <n v="924.88"/>
    <x v="2"/>
    <x v="1"/>
    <x v="4"/>
    <x v="4"/>
    <s v="650CNS"/>
    <x v="9"/>
    <s v="6CNSM"/>
    <x v="18"/>
    <s v="6CNSMR"/>
    <x v="18"/>
    <s v="D6AQC"/>
    <s v="CNSM Alaska Quaternary Center"/>
    <s v="D6AQC"/>
    <m/>
    <m/>
    <m/>
    <s v="CNSM Alaska Quaternary Center"/>
    <x v="2"/>
    <m/>
    <x v="0"/>
  </r>
  <r>
    <s v="Schnekenburger, Laycie"/>
    <x v="0"/>
    <x v="0"/>
    <x v="0"/>
    <x v="0"/>
    <x v="32"/>
    <x v="232"/>
    <x v="231"/>
    <x v="1"/>
    <x v="21"/>
    <x v="20"/>
    <n v="0"/>
    <n v="0"/>
    <n v="0"/>
    <n v="0"/>
    <n v="0"/>
    <n v="0"/>
    <n v="0"/>
    <n v="-6034.51"/>
    <n v="0"/>
    <n v="-6034.51"/>
    <n v="6034.51"/>
    <x v="2"/>
    <x v="1"/>
    <x v="4"/>
    <x v="4"/>
    <s v="650CNS"/>
    <x v="9"/>
    <s v="6CNSM"/>
    <x v="18"/>
    <s v="6CNSMR"/>
    <x v="18"/>
    <s v="D6AQC"/>
    <s v="CNSM Alaska Quaternary Center"/>
    <s v="D6AQC"/>
    <m/>
    <m/>
    <m/>
    <s v="CNSM Alaska Quaternary Center"/>
    <x v="2"/>
    <m/>
    <x v="0"/>
  </r>
  <r>
    <s v="Schnekenburger, Laycie"/>
    <x v="0"/>
    <x v="0"/>
    <x v="0"/>
    <x v="0"/>
    <x v="29"/>
    <x v="1298"/>
    <x v="1287"/>
    <x v="1"/>
    <x v="21"/>
    <x v="20"/>
    <n v="0"/>
    <n v="0"/>
    <n v="0"/>
    <n v="0"/>
    <n v="0"/>
    <n v="0"/>
    <n v="0"/>
    <n v="-997.92"/>
    <n v="0"/>
    <n v="-997.92"/>
    <n v="997.92"/>
    <x v="2"/>
    <x v="1"/>
    <x v="4"/>
    <x v="4"/>
    <s v="650CNS"/>
    <x v="9"/>
    <s v="6CNSM"/>
    <x v="18"/>
    <s v="6CNSMR"/>
    <x v="18"/>
    <s v="D65CDR"/>
    <s v="CNSM Research Admin &amp; Central Spt"/>
    <s v="D65CDR"/>
    <m/>
    <m/>
    <m/>
    <s v="CNSM Research Admin &amp; Central Spt"/>
    <x v="2"/>
    <m/>
    <x v="0"/>
  </r>
  <r>
    <s v="Schnekenburger, Laycie"/>
    <x v="0"/>
    <x v="0"/>
    <x v="0"/>
    <x v="0"/>
    <x v="29"/>
    <x v="213"/>
    <x v="213"/>
    <x v="1"/>
    <x v="21"/>
    <x v="20"/>
    <n v="0"/>
    <n v="0"/>
    <n v="0"/>
    <n v="0"/>
    <n v="0"/>
    <n v="0"/>
    <n v="0"/>
    <n v="-2038.38"/>
    <n v="0"/>
    <n v="-2038.38"/>
    <n v="2038.38"/>
    <x v="2"/>
    <x v="1"/>
    <x v="4"/>
    <x v="4"/>
    <s v="650CNS"/>
    <x v="9"/>
    <s v="6CNSM"/>
    <x v="18"/>
    <s v="6CNSMR"/>
    <x v="18"/>
    <s v="D65CDR"/>
    <s v="CNSM Research Admin &amp; Central Spt"/>
    <s v="D65CDR"/>
    <m/>
    <m/>
    <m/>
    <s v="CNSM Research Admin &amp; Central Spt"/>
    <x v="2"/>
    <m/>
    <x v="0"/>
  </r>
  <r>
    <s v="Ellanna, Barbara"/>
    <x v="0"/>
    <x v="0"/>
    <x v="0"/>
    <x v="0"/>
    <x v="51"/>
    <x v="1938"/>
    <x v="1922"/>
    <x v="1"/>
    <x v="21"/>
    <x v="20"/>
    <n v="0"/>
    <n v="0"/>
    <n v="0"/>
    <n v="0"/>
    <n v="0"/>
    <n v="0"/>
    <n v="0"/>
    <n v="-11213.23"/>
    <n v="0"/>
    <n v="-11213.23"/>
    <n v="11213.23"/>
    <x v="2"/>
    <x v="1"/>
    <x v="4"/>
    <x v="4"/>
    <s v="6MUSM"/>
    <x v="13"/>
    <s v="6MUSRC"/>
    <x v="25"/>
    <s v="65MURC"/>
    <x v="29"/>
    <s v="D6MUSC"/>
    <s v="Museum Collections"/>
    <s v="D6MUSC"/>
    <m/>
    <m/>
    <m/>
    <s v="Museum Collections"/>
    <x v="2"/>
    <m/>
    <x v="0"/>
  </r>
  <r>
    <s v="Ellanna, Barbara"/>
    <x v="0"/>
    <x v="0"/>
    <x v="0"/>
    <x v="0"/>
    <x v="51"/>
    <x v="451"/>
    <x v="449"/>
    <x v="1"/>
    <x v="21"/>
    <x v="20"/>
    <n v="0"/>
    <n v="0"/>
    <n v="0"/>
    <n v="0"/>
    <n v="0"/>
    <n v="0"/>
    <n v="0"/>
    <n v="-3383.04"/>
    <n v="0"/>
    <n v="-3383.04"/>
    <n v="3383.04"/>
    <x v="2"/>
    <x v="1"/>
    <x v="4"/>
    <x v="4"/>
    <s v="6MUSM"/>
    <x v="13"/>
    <s v="6MUSRC"/>
    <x v="25"/>
    <s v="65MURC"/>
    <x v="29"/>
    <s v="D6MUSC"/>
    <s v="Museum Collections"/>
    <s v="D6MUSC"/>
    <m/>
    <m/>
    <m/>
    <s v="Museum Collections"/>
    <x v="2"/>
    <m/>
    <x v="0"/>
  </r>
  <r>
    <s v="Ellanna, Barbara"/>
    <x v="0"/>
    <x v="0"/>
    <x v="0"/>
    <x v="0"/>
    <x v="51"/>
    <x v="449"/>
    <x v="447"/>
    <x v="1"/>
    <x v="21"/>
    <x v="20"/>
    <n v="0"/>
    <n v="0"/>
    <n v="0"/>
    <n v="0"/>
    <n v="0"/>
    <n v="0"/>
    <n v="0"/>
    <n v="-1498.11"/>
    <n v="0"/>
    <n v="-1498.11"/>
    <n v="1498.11"/>
    <x v="2"/>
    <x v="1"/>
    <x v="4"/>
    <x v="4"/>
    <s v="6MUSM"/>
    <x v="13"/>
    <s v="6MUSRC"/>
    <x v="25"/>
    <s v="65MURC"/>
    <x v="29"/>
    <s v="D6MUSC"/>
    <s v="Museum Collections"/>
    <s v="D6MUSC"/>
    <m/>
    <m/>
    <m/>
    <s v="Museum Collections"/>
    <x v="2"/>
    <m/>
    <x v="0"/>
  </r>
  <r>
    <s v="Ellanna, Barbara"/>
    <x v="0"/>
    <x v="0"/>
    <x v="0"/>
    <x v="0"/>
    <x v="51"/>
    <x v="442"/>
    <x v="440"/>
    <x v="1"/>
    <x v="21"/>
    <x v="20"/>
    <n v="0"/>
    <n v="0"/>
    <n v="0"/>
    <n v="0"/>
    <n v="0"/>
    <n v="0"/>
    <n v="0"/>
    <n v="-612.37"/>
    <n v="0"/>
    <n v="-612.37"/>
    <n v="612.37"/>
    <x v="2"/>
    <x v="1"/>
    <x v="4"/>
    <x v="4"/>
    <s v="6MUSM"/>
    <x v="13"/>
    <s v="6MUSRC"/>
    <x v="25"/>
    <s v="65MURC"/>
    <x v="29"/>
    <s v="D6MUSC"/>
    <s v="Museum Collections"/>
    <s v="D6MUSC"/>
    <m/>
    <m/>
    <m/>
    <s v="Museum Collections"/>
    <x v="2"/>
    <m/>
    <x v="0"/>
  </r>
  <r>
    <s v="Ellanna, Barbara"/>
    <x v="0"/>
    <x v="0"/>
    <x v="0"/>
    <x v="0"/>
    <x v="51"/>
    <x v="438"/>
    <x v="436"/>
    <x v="1"/>
    <x v="21"/>
    <x v="20"/>
    <n v="0"/>
    <n v="0"/>
    <n v="0"/>
    <n v="0"/>
    <n v="0"/>
    <n v="0"/>
    <n v="0"/>
    <n v="-3291.51"/>
    <n v="0"/>
    <n v="-3291.51"/>
    <n v="3291.51"/>
    <x v="2"/>
    <x v="1"/>
    <x v="4"/>
    <x v="4"/>
    <s v="6MUSM"/>
    <x v="13"/>
    <s v="6MUSRC"/>
    <x v="25"/>
    <s v="65MURC"/>
    <x v="29"/>
    <s v="D6MUSC"/>
    <s v="Museum Collections"/>
    <s v="D6MUSC"/>
    <m/>
    <m/>
    <m/>
    <s v="Museum Collections"/>
    <x v="2"/>
    <m/>
    <x v="0"/>
  </r>
  <r>
    <s v="Ellanna, Barbara"/>
    <x v="0"/>
    <x v="0"/>
    <x v="0"/>
    <x v="0"/>
    <x v="54"/>
    <x v="1967"/>
    <x v="1951"/>
    <x v="1"/>
    <x v="21"/>
    <x v="20"/>
    <n v="0"/>
    <n v="0"/>
    <n v="0"/>
    <n v="0"/>
    <n v="0"/>
    <n v="0"/>
    <n v="0"/>
    <n v="-3361.79"/>
    <n v="0"/>
    <n v="-3361.79"/>
    <n v="3361.79"/>
    <x v="2"/>
    <x v="1"/>
    <x v="4"/>
    <x v="4"/>
    <s v="6MUSM"/>
    <x v="13"/>
    <s v="6MUSRC"/>
    <x v="25"/>
    <s v="65MURC"/>
    <x v="29"/>
    <s v="D6MUSR"/>
    <s v="Museum Research"/>
    <s v="D6MUSR"/>
    <m/>
    <m/>
    <m/>
    <s v="Museum Research"/>
    <x v="2"/>
    <m/>
    <x v="0"/>
  </r>
  <r>
    <s v="Ellanna, Barbara"/>
    <x v="0"/>
    <x v="0"/>
    <x v="0"/>
    <x v="0"/>
    <x v="54"/>
    <x v="465"/>
    <x v="463"/>
    <x v="1"/>
    <x v="21"/>
    <x v="20"/>
    <n v="0"/>
    <n v="0"/>
    <n v="0"/>
    <n v="0"/>
    <n v="0"/>
    <n v="0"/>
    <n v="0"/>
    <n v="-176.99"/>
    <n v="0"/>
    <n v="-176.99"/>
    <n v="176.99"/>
    <x v="2"/>
    <x v="1"/>
    <x v="4"/>
    <x v="4"/>
    <s v="6MUSM"/>
    <x v="13"/>
    <s v="6MUSRC"/>
    <x v="25"/>
    <s v="65MURC"/>
    <x v="29"/>
    <s v="D6MUSR"/>
    <s v="Museum Research"/>
    <s v="D6MUSR"/>
    <m/>
    <m/>
    <m/>
    <s v="Museum Research"/>
    <x v="2"/>
    <m/>
    <x v="0"/>
  </r>
  <r>
    <s v="Ellanna, Barbara"/>
    <x v="0"/>
    <x v="0"/>
    <x v="0"/>
    <x v="0"/>
    <x v="54"/>
    <x v="464"/>
    <x v="462"/>
    <x v="1"/>
    <x v="21"/>
    <x v="20"/>
    <n v="0"/>
    <n v="0"/>
    <n v="0"/>
    <n v="0"/>
    <n v="0"/>
    <n v="0"/>
    <n v="0"/>
    <n v="-3614.04"/>
    <n v="0"/>
    <n v="-3614.04"/>
    <n v="3614.04"/>
    <x v="2"/>
    <x v="1"/>
    <x v="4"/>
    <x v="4"/>
    <s v="6MUSM"/>
    <x v="13"/>
    <s v="6MUSRC"/>
    <x v="25"/>
    <s v="65MURC"/>
    <x v="29"/>
    <s v="D6MUSR"/>
    <s v="Museum Research"/>
    <s v="D6MUSR"/>
    <m/>
    <m/>
    <m/>
    <s v="Museum Research"/>
    <x v="2"/>
    <m/>
    <x v="0"/>
  </r>
  <r>
    <s v="Bennett, Kathleen"/>
    <x v="0"/>
    <x v="0"/>
    <x v="0"/>
    <x v="0"/>
    <x v="66"/>
    <x v="1317"/>
    <x v="1306"/>
    <x v="1"/>
    <x v="21"/>
    <x v="20"/>
    <n v="0"/>
    <n v="0"/>
    <n v="0"/>
    <n v="0"/>
    <n v="0"/>
    <n v="0"/>
    <n v="0"/>
    <n v="-1084.3900000000001"/>
    <n v="0"/>
    <n v="-1084.3900000000001"/>
    <n v="1084.3900000000001"/>
    <x v="2"/>
    <x v="1"/>
    <x v="4"/>
    <x v="4"/>
    <s v="6SNRE"/>
    <x v="15"/>
    <s v="64CES"/>
    <x v="31"/>
    <s v="65CES"/>
    <x v="35"/>
    <s v="D6CESP"/>
    <s v="CES Extension Programs"/>
    <s v="D6CESP"/>
    <m/>
    <m/>
    <m/>
    <s v="CES Extension Programs"/>
    <x v="2"/>
    <m/>
    <x v="0"/>
  </r>
  <r>
    <s v="Bennett, Kathleen"/>
    <x v="0"/>
    <x v="0"/>
    <x v="0"/>
    <x v="0"/>
    <x v="66"/>
    <x v="2043"/>
    <x v="2027"/>
    <x v="1"/>
    <x v="21"/>
    <x v="20"/>
    <n v="0"/>
    <n v="0"/>
    <n v="0"/>
    <n v="0"/>
    <n v="0"/>
    <n v="0"/>
    <n v="0"/>
    <n v="-15286.26"/>
    <n v="0"/>
    <n v="-15286.26"/>
    <n v="15286.26"/>
    <x v="2"/>
    <x v="1"/>
    <x v="4"/>
    <x v="4"/>
    <s v="6SNRE"/>
    <x v="15"/>
    <s v="64CES"/>
    <x v="31"/>
    <s v="65CES"/>
    <x v="35"/>
    <s v="D6CESP"/>
    <s v="CES Extension Programs"/>
    <s v="D6CESP"/>
    <m/>
    <m/>
    <m/>
    <s v="CES Extension Programs"/>
    <x v="2"/>
    <m/>
    <x v="0"/>
  </r>
  <r>
    <s v="Bennett, Kathleen"/>
    <x v="0"/>
    <x v="0"/>
    <x v="0"/>
    <x v="0"/>
    <x v="66"/>
    <x v="1319"/>
    <x v="1308"/>
    <x v="1"/>
    <x v="21"/>
    <x v="20"/>
    <n v="0"/>
    <n v="0"/>
    <n v="0"/>
    <n v="0"/>
    <n v="0"/>
    <n v="0"/>
    <n v="0"/>
    <n v="-464.69"/>
    <n v="0"/>
    <n v="-464.69"/>
    <n v="464.69"/>
    <x v="2"/>
    <x v="1"/>
    <x v="4"/>
    <x v="4"/>
    <s v="6SNRE"/>
    <x v="15"/>
    <s v="64CES"/>
    <x v="31"/>
    <s v="65CES"/>
    <x v="35"/>
    <s v="D6CESP"/>
    <s v="CES Extension Programs"/>
    <s v="D6CESP"/>
    <m/>
    <m/>
    <m/>
    <s v="CES Extension Programs"/>
    <x v="2"/>
    <m/>
    <x v="0"/>
  </r>
  <r>
    <s v="Bennett, Kathleen"/>
    <x v="0"/>
    <x v="0"/>
    <x v="0"/>
    <x v="0"/>
    <x v="66"/>
    <x v="526"/>
    <x v="524"/>
    <x v="1"/>
    <x v="21"/>
    <x v="20"/>
    <n v="0"/>
    <n v="0"/>
    <n v="0"/>
    <n v="0"/>
    <n v="0"/>
    <n v="0"/>
    <n v="0"/>
    <n v="-1730.3"/>
    <n v="0"/>
    <n v="-1730.3"/>
    <n v="1730.3"/>
    <x v="2"/>
    <x v="1"/>
    <x v="4"/>
    <x v="4"/>
    <s v="6SNRE"/>
    <x v="15"/>
    <s v="64CES"/>
    <x v="31"/>
    <s v="65CES"/>
    <x v="35"/>
    <s v="D6CESP"/>
    <s v="CES Extension Programs"/>
    <s v="D6CESP"/>
    <m/>
    <m/>
    <m/>
    <s v="CES Extension Programs"/>
    <x v="2"/>
    <m/>
    <x v="0"/>
  </r>
  <r>
    <s v="Bennett, Kathleen"/>
    <x v="0"/>
    <x v="0"/>
    <x v="0"/>
    <x v="0"/>
    <x v="66"/>
    <x v="1320"/>
    <x v="1309"/>
    <x v="1"/>
    <x v="21"/>
    <x v="20"/>
    <n v="0"/>
    <n v="0"/>
    <n v="0"/>
    <n v="0"/>
    <n v="0"/>
    <n v="0"/>
    <n v="0"/>
    <n v="564.52"/>
    <n v="0"/>
    <n v="564.52"/>
    <n v="-564.52"/>
    <x v="2"/>
    <x v="1"/>
    <x v="4"/>
    <x v="4"/>
    <s v="6SNRE"/>
    <x v="15"/>
    <s v="64CES"/>
    <x v="31"/>
    <s v="65CES"/>
    <x v="35"/>
    <s v="D6CESP"/>
    <s v="CES Extension Programs"/>
    <s v="D6CESP"/>
    <m/>
    <m/>
    <m/>
    <s v="CES Extension Programs"/>
    <x v="2"/>
    <m/>
    <x v="0"/>
  </r>
  <r>
    <s v="Bennett, Kathleen"/>
    <x v="0"/>
    <x v="0"/>
    <x v="0"/>
    <x v="0"/>
    <x v="66"/>
    <x v="1315"/>
    <x v="1304"/>
    <x v="1"/>
    <x v="21"/>
    <x v="20"/>
    <n v="0"/>
    <n v="0"/>
    <n v="0"/>
    <n v="0"/>
    <n v="0"/>
    <n v="0"/>
    <n v="0"/>
    <n v="-678.52"/>
    <n v="0"/>
    <n v="-678.52"/>
    <n v="678.52"/>
    <x v="2"/>
    <x v="1"/>
    <x v="4"/>
    <x v="4"/>
    <s v="6SNRE"/>
    <x v="15"/>
    <s v="64CES"/>
    <x v="31"/>
    <s v="65CES"/>
    <x v="35"/>
    <s v="D6CESP"/>
    <s v="CES Extension Programs"/>
    <s v="D6CESP"/>
    <m/>
    <m/>
    <m/>
    <s v="CES Extension Programs"/>
    <x v="2"/>
    <m/>
    <x v="0"/>
  </r>
  <r>
    <s v="Bennett, Kathleen"/>
    <x v="0"/>
    <x v="0"/>
    <x v="0"/>
    <x v="0"/>
    <x v="66"/>
    <x v="2045"/>
    <x v="2029"/>
    <x v="1"/>
    <x v="21"/>
    <x v="20"/>
    <n v="0"/>
    <n v="0"/>
    <n v="0"/>
    <n v="0"/>
    <n v="0"/>
    <n v="0"/>
    <n v="0"/>
    <n v="-723.05"/>
    <n v="0"/>
    <n v="-723.05"/>
    <n v="723.05"/>
    <x v="2"/>
    <x v="1"/>
    <x v="4"/>
    <x v="4"/>
    <s v="6SNRE"/>
    <x v="15"/>
    <s v="64CES"/>
    <x v="31"/>
    <s v="65CES"/>
    <x v="35"/>
    <s v="D6CESP"/>
    <s v="CES Extension Programs"/>
    <s v="D6CESP"/>
    <m/>
    <m/>
    <m/>
    <s v="CES Extension Programs"/>
    <x v="2"/>
    <m/>
    <x v="0"/>
  </r>
  <r>
    <s v="Bennett, Kathleen"/>
    <x v="0"/>
    <x v="0"/>
    <x v="0"/>
    <x v="0"/>
    <x v="67"/>
    <x v="1332"/>
    <x v="1321"/>
    <x v="1"/>
    <x v="21"/>
    <x v="20"/>
    <n v="0"/>
    <n v="0"/>
    <n v="0"/>
    <n v="0"/>
    <n v="0"/>
    <n v="0"/>
    <n v="0"/>
    <n v="-9648.3700000000008"/>
    <n v="0"/>
    <n v="-9648.3700000000008"/>
    <n v="9648.3700000000008"/>
    <x v="2"/>
    <x v="1"/>
    <x v="4"/>
    <x v="4"/>
    <s v="6SNRE"/>
    <x v="15"/>
    <s v="6MAPTS"/>
    <x v="32"/>
    <s v="65MPTS"/>
    <x v="36"/>
    <s v="D6MPTS"/>
    <s v="Mining &amp; Petroleum Training Svc"/>
    <s v="D6MPTS"/>
    <m/>
    <m/>
    <m/>
    <s v="Mining &amp; Petroleum Training Svc"/>
    <x v="2"/>
    <m/>
    <x v="0"/>
  </r>
  <r>
    <s v="Bennett, Kathleen"/>
    <x v="0"/>
    <x v="0"/>
    <x v="0"/>
    <x v="0"/>
    <x v="66"/>
    <x v="2057"/>
    <x v="2041"/>
    <x v="1"/>
    <x v="21"/>
    <x v="20"/>
    <n v="0"/>
    <n v="0"/>
    <n v="0"/>
    <n v="0"/>
    <n v="0"/>
    <n v="0"/>
    <n v="0"/>
    <n v="-1340.27"/>
    <n v="0"/>
    <n v="-1340.27"/>
    <n v="1340.27"/>
    <x v="2"/>
    <x v="1"/>
    <x v="4"/>
    <x v="4"/>
    <s v="6SNRE"/>
    <x v="15"/>
    <s v="64CES"/>
    <x v="31"/>
    <s v="65CES"/>
    <x v="35"/>
    <s v="D6CESP"/>
    <s v="CES Extension Programs"/>
    <s v="D6CESP"/>
    <m/>
    <m/>
    <m/>
    <s v="CES Extension Programs"/>
    <x v="2"/>
    <m/>
    <x v="0"/>
  </r>
  <r>
    <s v="Bennett, Kathleen"/>
    <x v="0"/>
    <x v="0"/>
    <x v="0"/>
    <x v="0"/>
    <x v="66"/>
    <x v="2038"/>
    <x v="2022"/>
    <x v="1"/>
    <x v="21"/>
    <x v="20"/>
    <n v="0"/>
    <n v="0"/>
    <n v="0"/>
    <n v="0"/>
    <n v="0"/>
    <n v="0"/>
    <n v="0"/>
    <n v="-3649.98"/>
    <n v="0"/>
    <n v="-3649.98"/>
    <n v="3649.98"/>
    <x v="2"/>
    <x v="1"/>
    <x v="4"/>
    <x v="4"/>
    <s v="6SNRE"/>
    <x v="15"/>
    <s v="64CES"/>
    <x v="31"/>
    <s v="65CES"/>
    <x v="35"/>
    <s v="D6CESP"/>
    <s v="CES Extension Programs"/>
    <s v="D6CESP"/>
    <m/>
    <m/>
    <m/>
    <s v="CES Extension Programs"/>
    <x v="2"/>
    <m/>
    <x v="0"/>
  </r>
  <r>
    <s v="Bennett, Kathleen"/>
    <x v="0"/>
    <x v="0"/>
    <x v="0"/>
    <x v="0"/>
    <x v="63"/>
    <x v="506"/>
    <x v="504"/>
    <x v="1"/>
    <x v="21"/>
    <x v="20"/>
    <n v="0"/>
    <n v="0"/>
    <n v="0"/>
    <n v="0"/>
    <n v="0"/>
    <n v="0"/>
    <n v="0"/>
    <n v="-1402.79"/>
    <n v="0"/>
    <n v="-1402.79"/>
    <n v="1402.79"/>
    <x v="2"/>
    <x v="1"/>
    <x v="4"/>
    <x v="4"/>
    <s v="6SNRE"/>
    <x v="15"/>
    <s v="6AFES"/>
    <x v="30"/>
    <s v="65AFES"/>
    <x v="34"/>
    <s v="D6AFSR"/>
    <s v="AFES Research Programs"/>
    <s v="D6AFSR"/>
    <m/>
    <m/>
    <m/>
    <s v="AFES Research Programs"/>
    <x v="2"/>
    <m/>
    <x v="0"/>
  </r>
  <r>
    <s v="Bennett, Kathleen"/>
    <x v="0"/>
    <x v="0"/>
    <x v="0"/>
    <x v="0"/>
    <x v="63"/>
    <x v="513"/>
    <x v="511"/>
    <x v="1"/>
    <x v="21"/>
    <x v="20"/>
    <n v="0"/>
    <n v="0"/>
    <n v="0"/>
    <n v="0"/>
    <n v="0"/>
    <n v="0"/>
    <n v="0"/>
    <n v="-205.72"/>
    <n v="0"/>
    <n v="-205.72"/>
    <n v="205.72"/>
    <x v="2"/>
    <x v="1"/>
    <x v="4"/>
    <x v="4"/>
    <s v="6SNRE"/>
    <x v="15"/>
    <s v="6AFES"/>
    <x v="30"/>
    <s v="65AFES"/>
    <x v="34"/>
    <s v="D6AFSR"/>
    <s v="AFES Research Programs"/>
    <s v="D6AFSR"/>
    <m/>
    <m/>
    <m/>
    <s v="AFES Research Programs"/>
    <x v="2"/>
    <m/>
    <x v="0"/>
  </r>
  <r>
    <s v="Bennett, Kathleen"/>
    <x v="0"/>
    <x v="0"/>
    <x v="0"/>
    <x v="0"/>
    <x v="63"/>
    <x v="509"/>
    <x v="507"/>
    <x v="1"/>
    <x v="21"/>
    <x v="20"/>
    <n v="0"/>
    <n v="0"/>
    <n v="0"/>
    <n v="0"/>
    <n v="0"/>
    <n v="0"/>
    <n v="0"/>
    <n v="-7714.26"/>
    <n v="0"/>
    <n v="-7714.26"/>
    <n v="7714.26"/>
    <x v="2"/>
    <x v="1"/>
    <x v="4"/>
    <x v="4"/>
    <s v="6SNRE"/>
    <x v="15"/>
    <s v="6AFES"/>
    <x v="30"/>
    <s v="65AFES"/>
    <x v="34"/>
    <s v="D6AFSR"/>
    <s v="AFES Research Programs"/>
    <s v="D6AFSR"/>
    <m/>
    <m/>
    <m/>
    <s v="AFES Research Programs"/>
    <x v="2"/>
    <m/>
    <x v="0"/>
  </r>
  <r>
    <s v="Krupina, Tatiana"/>
    <x v="0"/>
    <x v="0"/>
    <x v="0"/>
    <x v="0"/>
    <x v="26"/>
    <x v="1651"/>
    <x v="1636"/>
    <x v="1"/>
    <x v="21"/>
    <x v="20"/>
    <n v="0"/>
    <n v="0"/>
    <n v="0"/>
    <n v="0"/>
    <n v="0"/>
    <n v="0"/>
    <n v="0"/>
    <n v="-12429.56"/>
    <n v="0"/>
    <n v="-12429.56"/>
    <n v="12429.56"/>
    <x v="2"/>
    <x v="1"/>
    <x v="4"/>
    <x v="4"/>
    <s v="62CFOS"/>
    <x v="8"/>
    <s v="6CFOSR"/>
    <x v="16"/>
    <s v="65FOSR"/>
    <x v="16"/>
    <s v="D6IMS"/>
    <s v="CFOS Institute of Marine Science"/>
    <s v="D6IMS"/>
    <m/>
    <m/>
    <m/>
    <s v="CFOS Institute of Marine Science"/>
    <x v="2"/>
    <m/>
    <x v="0"/>
  </r>
  <r>
    <s v="Krupina, Tatiana"/>
    <x v="0"/>
    <x v="0"/>
    <x v="0"/>
    <x v="0"/>
    <x v="26"/>
    <x v="1646"/>
    <x v="1631"/>
    <x v="1"/>
    <x v="21"/>
    <x v="20"/>
    <n v="0"/>
    <n v="0"/>
    <n v="0"/>
    <n v="0"/>
    <n v="0"/>
    <n v="0"/>
    <n v="0"/>
    <n v="-7541.29"/>
    <n v="0"/>
    <n v="-7541.29"/>
    <n v="7541.29"/>
    <x v="2"/>
    <x v="1"/>
    <x v="4"/>
    <x v="4"/>
    <s v="62CFOS"/>
    <x v="8"/>
    <s v="6CFOSR"/>
    <x v="16"/>
    <s v="65FOSR"/>
    <x v="16"/>
    <s v="D6IMS"/>
    <s v="CFOS Institute of Marine Science"/>
    <s v="D6IMS"/>
    <m/>
    <m/>
    <m/>
    <s v="CFOS Institute of Marine Science"/>
    <x v="2"/>
    <m/>
    <x v="0"/>
  </r>
  <r>
    <s v="Krupina, Tatiana"/>
    <x v="0"/>
    <x v="0"/>
    <x v="0"/>
    <x v="0"/>
    <x v="26"/>
    <x v="1628"/>
    <x v="1613"/>
    <x v="1"/>
    <x v="21"/>
    <x v="20"/>
    <n v="0"/>
    <n v="0"/>
    <n v="0"/>
    <n v="0"/>
    <n v="0"/>
    <n v="0"/>
    <n v="0"/>
    <n v="-1055.94"/>
    <n v="0"/>
    <n v="-1055.94"/>
    <n v="1055.94"/>
    <x v="2"/>
    <x v="1"/>
    <x v="4"/>
    <x v="4"/>
    <s v="62CFOS"/>
    <x v="8"/>
    <s v="6CFOSR"/>
    <x v="16"/>
    <s v="65FOSR"/>
    <x v="16"/>
    <s v="D6IMS"/>
    <s v="CFOS Institute of Marine Science"/>
    <s v="D6IMS"/>
    <m/>
    <m/>
    <m/>
    <s v="CFOS Institute of Marine Science"/>
    <x v="2"/>
    <m/>
    <x v="0"/>
  </r>
  <r>
    <s v="Krupina, Tatiana"/>
    <x v="0"/>
    <x v="0"/>
    <x v="0"/>
    <x v="0"/>
    <x v="22"/>
    <x v="1574"/>
    <x v="1559"/>
    <x v="1"/>
    <x v="21"/>
    <x v="20"/>
    <n v="0"/>
    <n v="0"/>
    <n v="0"/>
    <n v="0"/>
    <n v="0"/>
    <n v="0"/>
    <n v="0"/>
    <n v="-30637.63"/>
    <n v="0"/>
    <n v="-30637.63"/>
    <n v="30637.63"/>
    <x v="2"/>
    <x v="1"/>
    <x v="4"/>
    <x v="4"/>
    <s v="62CFOS"/>
    <x v="8"/>
    <s v="6CFOSR"/>
    <x v="16"/>
    <s v="65FOSR"/>
    <x v="16"/>
    <s v="D6FISH"/>
    <s v="CFOS Fisheries"/>
    <s v="D6FISH"/>
    <m/>
    <m/>
    <m/>
    <s v="CFOS Fisheries"/>
    <x v="2"/>
    <m/>
    <x v="0"/>
  </r>
  <r>
    <s v="Doyle, Anne"/>
    <x v="0"/>
    <x v="0"/>
    <x v="0"/>
    <x v="0"/>
    <x v="43"/>
    <x v="1789"/>
    <x v="1773"/>
    <x v="1"/>
    <x v="21"/>
    <x v="20"/>
    <n v="0"/>
    <n v="0"/>
    <n v="0"/>
    <n v="0"/>
    <n v="0"/>
    <n v="0"/>
    <n v="0"/>
    <n v="-2821.13"/>
    <n v="0"/>
    <n v="-2821.13"/>
    <n v="2821.13"/>
    <x v="2"/>
    <x v="1"/>
    <x v="4"/>
    <x v="4"/>
    <s v="6ASGMP"/>
    <x v="11"/>
    <s v="6ASG"/>
    <x v="22"/>
    <s v="65ASG"/>
    <x v="26"/>
    <s v="D6MAP"/>
    <s v="ASG Marine Advisory Program"/>
    <s v="D6MAP"/>
    <m/>
    <m/>
    <m/>
    <s v="ASG Marine Advisory Program"/>
    <x v="2"/>
    <m/>
    <x v="0"/>
  </r>
  <r>
    <s v="Doyle, Anne"/>
    <x v="0"/>
    <x v="0"/>
    <x v="0"/>
    <x v="0"/>
    <x v="43"/>
    <x v="294"/>
    <x v="293"/>
    <x v="1"/>
    <x v="21"/>
    <x v="20"/>
    <n v="0"/>
    <n v="0"/>
    <n v="0"/>
    <n v="0"/>
    <n v="0"/>
    <n v="0"/>
    <n v="0"/>
    <n v="-43535.37"/>
    <n v="0"/>
    <n v="-43535.37"/>
    <n v="43535.37"/>
    <x v="2"/>
    <x v="1"/>
    <x v="4"/>
    <x v="4"/>
    <s v="6ASGMP"/>
    <x v="11"/>
    <s v="6ASG"/>
    <x v="22"/>
    <s v="65ASG"/>
    <x v="26"/>
    <s v="D6MAP"/>
    <s v="ASG Marine Advisory Program"/>
    <s v="D6MAP"/>
    <m/>
    <m/>
    <m/>
    <s v="ASG Marine Advisory Program"/>
    <x v="2"/>
    <m/>
    <x v="0"/>
  </r>
  <r>
    <s v="Krupina, Tatiana"/>
    <x v="0"/>
    <x v="0"/>
    <x v="0"/>
    <x v="0"/>
    <x v="26"/>
    <x v="1617"/>
    <x v="1602"/>
    <x v="1"/>
    <x v="21"/>
    <x v="20"/>
    <n v="0"/>
    <n v="0"/>
    <n v="0"/>
    <n v="0"/>
    <n v="0"/>
    <n v="0"/>
    <n v="0"/>
    <n v="-20121.03"/>
    <n v="0"/>
    <n v="-20121.03"/>
    <n v="20121.03"/>
    <x v="2"/>
    <x v="1"/>
    <x v="4"/>
    <x v="4"/>
    <s v="62CFOS"/>
    <x v="8"/>
    <s v="6CFOSR"/>
    <x v="16"/>
    <s v="65FOSR"/>
    <x v="16"/>
    <s v="D6IMS"/>
    <s v="CFOS Institute of Marine Science"/>
    <s v="D6IMS"/>
    <m/>
    <m/>
    <m/>
    <s v="CFOS Institute of Marine Science"/>
    <x v="2"/>
    <m/>
    <x v="0"/>
  </r>
  <r>
    <s v="Krupina, Tatiana"/>
    <x v="0"/>
    <x v="0"/>
    <x v="0"/>
    <x v="0"/>
    <x v="22"/>
    <x v="63"/>
    <x v="63"/>
    <x v="1"/>
    <x v="21"/>
    <x v="20"/>
    <n v="0"/>
    <n v="0"/>
    <n v="0"/>
    <n v="0"/>
    <n v="0"/>
    <n v="0"/>
    <n v="0"/>
    <n v="-39668.18"/>
    <n v="0"/>
    <n v="-39668.18"/>
    <n v="39668.18"/>
    <x v="2"/>
    <x v="1"/>
    <x v="4"/>
    <x v="4"/>
    <s v="62CFOS"/>
    <x v="8"/>
    <s v="6CFOSR"/>
    <x v="16"/>
    <s v="65FOSR"/>
    <x v="16"/>
    <s v="D6FISH"/>
    <s v="CFOS Fisheries"/>
    <s v="D6FISH"/>
    <m/>
    <m/>
    <m/>
    <s v="CFOS Fisheries"/>
    <x v="2"/>
    <m/>
    <x v="0"/>
  </r>
  <r>
    <s v="Krupina, Tatiana"/>
    <x v="0"/>
    <x v="0"/>
    <x v="0"/>
    <x v="0"/>
    <x v="22"/>
    <x v="46"/>
    <x v="46"/>
    <x v="1"/>
    <x v="21"/>
    <x v="20"/>
    <n v="0"/>
    <n v="0"/>
    <n v="0"/>
    <n v="0"/>
    <n v="0"/>
    <n v="0"/>
    <n v="0"/>
    <n v="-7343.24"/>
    <n v="0"/>
    <n v="-7343.24"/>
    <n v="7343.24"/>
    <x v="2"/>
    <x v="1"/>
    <x v="4"/>
    <x v="4"/>
    <s v="62CFOS"/>
    <x v="8"/>
    <s v="6CFOSR"/>
    <x v="16"/>
    <s v="65FOSR"/>
    <x v="16"/>
    <s v="D6FISH"/>
    <s v="CFOS Fisheries"/>
    <s v="D6FISH"/>
    <m/>
    <m/>
    <m/>
    <s v="CFOS Fisheries"/>
    <x v="2"/>
    <m/>
    <x v="0"/>
  </r>
  <r>
    <s v="Krupina, Tatiana"/>
    <x v="0"/>
    <x v="0"/>
    <x v="0"/>
    <x v="0"/>
    <x v="22"/>
    <x v="1572"/>
    <x v="1558"/>
    <x v="1"/>
    <x v="21"/>
    <x v="20"/>
    <n v="0"/>
    <n v="0"/>
    <n v="0"/>
    <n v="0"/>
    <n v="0"/>
    <n v="0"/>
    <n v="0"/>
    <n v="-1835.59"/>
    <n v="0"/>
    <n v="-1835.59"/>
    <n v="1835.59"/>
    <x v="2"/>
    <x v="1"/>
    <x v="4"/>
    <x v="4"/>
    <s v="62CFOS"/>
    <x v="8"/>
    <s v="6CFOSR"/>
    <x v="16"/>
    <s v="65FOSR"/>
    <x v="16"/>
    <s v="D6FISH"/>
    <s v="CFOS Fisheries"/>
    <s v="D6FISH"/>
    <m/>
    <m/>
    <m/>
    <s v="CFOS Fisheries"/>
    <x v="2"/>
    <m/>
    <x v="0"/>
  </r>
  <r>
    <s v="Krupina, Tatiana"/>
    <x v="0"/>
    <x v="0"/>
    <x v="0"/>
    <x v="0"/>
    <x v="26"/>
    <x v="1659"/>
    <x v="1644"/>
    <x v="1"/>
    <x v="21"/>
    <x v="20"/>
    <n v="0"/>
    <n v="0"/>
    <n v="0"/>
    <n v="0"/>
    <n v="0"/>
    <n v="0"/>
    <n v="0"/>
    <n v="-39022.47"/>
    <n v="0"/>
    <n v="-39022.47"/>
    <n v="39022.47"/>
    <x v="2"/>
    <x v="1"/>
    <x v="4"/>
    <x v="4"/>
    <s v="62CFOS"/>
    <x v="8"/>
    <s v="6CFOSR"/>
    <x v="16"/>
    <s v="65FOSR"/>
    <x v="16"/>
    <s v="D6IMS"/>
    <s v="CFOS Institute of Marine Science"/>
    <s v="D6IMS"/>
    <m/>
    <m/>
    <m/>
    <s v="CFOS Institute of Marine Science"/>
    <x v="2"/>
    <m/>
    <x v="0"/>
  </r>
  <r>
    <s v="Krupina, Tatiana"/>
    <x v="0"/>
    <x v="0"/>
    <x v="0"/>
    <x v="0"/>
    <x v="26"/>
    <x v="108"/>
    <x v="108"/>
    <x v="1"/>
    <x v="21"/>
    <x v="20"/>
    <n v="0"/>
    <n v="0"/>
    <n v="0"/>
    <n v="0"/>
    <n v="0"/>
    <n v="0"/>
    <n v="0"/>
    <n v="-81.3"/>
    <n v="0"/>
    <n v="-81.3"/>
    <n v="81.3"/>
    <x v="2"/>
    <x v="1"/>
    <x v="4"/>
    <x v="4"/>
    <s v="62CFOS"/>
    <x v="8"/>
    <s v="6CFOSR"/>
    <x v="16"/>
    <s v="65FOSR"/>
    <x v="16"/>
    <s v="D6IMS"/>
    <s v="CFOS Institute of Marine Science"/>
    <s v="D6IMS"/>
    <m/>
    <m/>
    <m/>
    <s v="CFOS Institute of Marine Science"/>
    <x v="2"/>
    <m/>
    <x v="0"/>
  </r>
  <r>
    <s v="Krupina, Tatiana"/>
    <x v="0"/>
    <x v="0"/>
    <x v="0"/>
    <x v="0"/>
    <x v="26"/>
    <x v="106"/>
    <x v="106"/>
    <x v="1"/>
    <x v="21"/>
    <x v="20"/>
    <n v="0"/>
    <n v="0"/>
    <n v="0"/>
    <n v="0"/>
    <n v="0"/>
    <n v="0"/>
    <n v="0"/>
    <n v="-457.95"/>
    <n v="0"/>
    <n v="-457.95"/>
    <n v="457.95"/>
    <x v="2"/>
    <x v="1"/>
    <x v="4"/>
    <x v="4"/>
    <s v="62CFOS"/>
    <x v="8"/>
    <s v="6CFOSR"/>
    <x v="16"/>
    <s v="65FOSR"/>
    <x v="16"/>
    <s v="D6IMS"/>
    <s v="CFOS Institute of Marine Science"/>
    <s v="D6IMS"/>
    <m/>
    <m/>
    <m/>
    <s v="CFOS Institute of Marine Science"/>
    <x v="2"/>
    <m/>
    <x v="0"/>
  </r>
  <r>
    <s v="Krupina, Tatiana"/>
    <x v="0"/>
    <x v="0"/>
    <x v="0"/>
    <x v="0"/>
    <x v="26"/>
    <x v="105"/>
    <x v="105"/>
    <x v="1"/>
    <x v="21"/>
    <x v="20"/>
    <n v="0"/>
    <n v="0"/>
    <n v="0"/>
    <n v="0"/>
    <n v="0"/>
    <n v="0"/>
    <n v="0"/>
    <n v="-9052.41"/>
    <n v="0"/>
    <n v="-9052.41"/>
    <n v="9052.41"/>
    <x v="2"/>
    <x v="1"/>
    <x v="4"/>
    <x v="4"/>
    <s v="62CFOS"/>
    <x v="8"/>
    <s v="6CFOSR"/>
    <x v="16"/>
    <s v="65FOSR"/>
    <x v="16"/>
    <s v="D6IMS"/>
    <s v="CFOS Institute of Marine Science"/>
    <s v="D6IMS"/>
    <m/>
    <m/>
    <m/>
    <s v="CFOS Institute of Marine Science"/>
    <x v="2"/>
    <m/>
    <x v="0"/>
  </r>
  <r>
    <s v="Krupina, Tatiana"/>
    <x v="0"/>
    <x v="0"/>
    <x v="0"/>
    <x v="0"/>
    <x v="26"/>
    <x v="1661"/>
    <x v="1646"/>
    <x v="1"/>
    <x v="21"/>
    <x v="20"/>
    <n v="0"/>
    <n v="0"/>
    <n v="0"/>
    <n v="0"/>
    <n v="0"/>
    <n v="0"/>
    <n v="0"/>
    <n v="-12963.45"/>
    <n v="0"/>
    <n v="-12963.45"/>
    <n v="12963.45"/>
    <x v="2"/>
    <x v="1"/>
    <x v="4"/>
    <x v="4"/>
    <s v="62CFOS"/>
    <x v="8"/>
    <s v="6CFOSR"/>
    <x v="16"/>
    <s v="65FOSR"/>
    <x v="16"/>
    <s v="D6IMS"/>
    <s v="CFOS Institute of Marine Science"/>
    <s v="D6IMS"/>
    <m/>
    <m/>
    <m/>
    <s v="CFOS Institute of Marine Science"/>
    <x v="2"/>
    <m/>
    <x v="0"/>
  </r>
  <r>
    <s v="Krupina, Tatiana"/>
    <x v="0"/>
    <x v="0"/>
    <x v="0"/>
    <x v="0"/>
    <x v="26"/>
    <x v="144"/>
    <x v="144"/>
    <x v="1"/>
    <x v="21"/>
    <x v="20"/>
    <n v="0"/>
    <n v="0"/>
    <n v="0"/>
    <n v="0"/>
    <n v="0"/>
    <n v="0"/>
    <n v="0"/>
    <n v="-1348.21"/>
    <n v="0"/>
    <n v="-1348.21"/>
    <n v="1348.21"/>
    <x v="2"/>
    <x v="1"/>
    <x v="4"/>
    <x v="4"/>
    <s v="62CFOS"/>
    <x v="8"/>
    <s v="6CFOSR"/>
    <x v="16"/>
    <s v="65FOSR"/>
    <x v="16"/>
    <s v="D6IMS"/>
    <s v="CFOS Institute of Marine Science"/>
    <s v="D6IMS"/>
    <m/>
    <m/>
    <m/>
    <s v="CFOS Institute of Marine Science"/>
    <x v="2"/>
    <m/>
    <x v="0"/>
  </r>
  <r>
    <s v="Krupina, Tatiana"/>
    <x v="0"/>
    <x v="0"/>
    <x v="0"/>
    <x v="0"/>
    <x v="26"/>
    <x v="1635"/>
    <x v="1620"/>
    <x v="1"/>
    <x v="21"/>
    <x v="20"/>
    <n v="0"/>
    <n v="0"/>
    <n v="0"/>
    <n v="0"/>
    <n v="0"/>
    <n v="0"/>
    <n v="0"/>
    <n v="-15291.31"/>
    <n v="0"/>
    <n v="-15291.31"/>
    <n v="15291.31"/>
    <x v="2"/>
    <x v="1"/>
    <x v="4"/>
    <x v="4"/>
    <s v="62CFOS"/>
    <x v="8"/>
    <s v="6CFOSR"/>
    <x v="16"/>
    <s v="65FOSR"/>
    <x v="16"/>
    <s v="D6IMS"/>
    <s v="CFOS Institute of Marine Science"/>
    <s v="D6IMS"/>
    <m/>
    <m/>
    <m/>
    <s v="CFOS Institute of Marine Science"/>
    <x v="2"/>
    <m/>
    <x v="0"/>
  </r>
  <r>
    <s v="Krupina, Tatiana"/>
    <x v="0"/>
    <x v="0"/>
    <x v="0"/>
    <x v="0"/>
    <x v="26"/>
    <x v="1653"/>
    <x v="1638"/>
    <x v="1"/>
    <x v="21"/>
    <x v="20"/>
    <n v="0"/>
    <n v="0"/>
    <n v="0"/>
    <n v="0"/>
    <n v="0"/>
    <n v="0"/>
    <n v="0"/>
    <n v="-13407"/>
    <n v="0"/>
    <n v="-13407"/>
    <n v="13407"/>
    <x v="2"/>
    <x v="1"/>
    <x v="4"/>
    <x v="4"/>
    <s v="62CFOS"/>
    <x v="8"/>
    <s v="6CFOSR"/>
    <x v="16"/>
    <s v="65FOSR"/>
    <x v="16"/>
    <s v="D6IMS"/>
    <s v="CFOS Institute of Marine Science"/>
    <s v="D6IMS"/>
    <m/>
    <m/>
    <m/>
    <s v="CFOS Institute of Marine Science"/>
    <x v="2"/>
    <m/>
    <x v="0"/>
  </r>
  <r>
    <s v="Krupina, Tatiana"/>
    <x v="0"/>
    <x v="0"/>
    <x v="0"/>
    <x v="0"/>
    <x v="26"/>
    <x v="1639"/>
    <x v="1624"/>
    <x v="1"/>
    <x v="21"/>
    <x v="20"/>
    <n v="0"/>
    <n v="0"/>
    <n v="0"/>
    <n v="0"/>
    <n v="0"/>
    <n v="0"/>
    <n v="0"/>
    <n v="-2196.48"/>
    <n v="0"/>
    <n v="-2196.48"/>
    <n v="2196.48"/>
    <x v="2"/>
    <x v="1"/>
    <x v="4"/>
    <x v="4"/>
    <s v="62CFOS"/>
    <x v="8"/>
    <s v="6CFOSR"/>
    <x v="16"/>
    <s v="65FOSR"/>
    <x v="16"/>
    <s v="D6IMS"/>
    <s v="CFOS Institute of Marine Science"/>
    <s v="D6IMS"/>
    <m/>
    <m/>
    <m/>
    <s v="CFOS Institute of Marine Science"/>
    <x v="2"/>
    <m/>
    <x v="0"/>
  </r>
  <r>
    <s v="Krupina, Tatiana"/>
    <x v="0"/>
    <x v="0"/>
    <x v="0"/>
    <x v="0"/>
    <x v="26"/>
    <x v="1633"/>
    <x v="1618"/>
    <x v="1"/>
    <x v="21"/>
    <x v="20"/>
    <n v="0"/>
    <n v="0"/>
    <n v="0"/>
    <n v="0"/>
    <n v="0"/>
    <n v="0"/>
    <n v="0"/>
    <n v="-17497.900000000001"/>
    <n v="0"/>
    <n v="-17497.900000000001"/>
    <n v="17497.900000000001"/>
    <x v="2"/>
    <x v="1"/>
    <x v="4"/>
    <x v="4"/>
    <s v="62CFOS"/>
    <x v="8"/>
    <s v="6CFOSR"/>
    <x v="16"/>
    <s v="65FOSR"/>
    <x v="16"/>
    <s v="D6IMS"/>
    <s v="CFOS Institute of Marine Science"/>
    <s v="D6IMS"/>
    <m/>
    <m/>
    <m/>
    <s v="CFOS Institute of Marine Science"/>
    <x v="2"/>
    <m/>
    <x v="0"/>
  </r>
  <r>
    <s v="Krupina, Tatiana"/>
    <x v="0"/>
    <x v="0"/>
    <x v="0"/>
    <x v="0"/>
    <x v="26"/>
    <x v="94"/>
    <x v="94"/>
    <x v="1"/>
    <x v="21"/>
    <x v="20"/>
    <n v="0"/>
    <n v="0"/>
    <n v="0"/>
    <n v="0"/>
    <n v="0"/>
    <n v="0"/>
    <n v="0"/>
    <n v="-24450.02"/>
    <n v="0"/>
    <n v="-24450.02"/>
    <n v="24450.02"/>
    <x v="2"/>
    <x v="1"/>
    <x v="4"/>
    <x v="4"/>
    <s v="62CFOS"/>
    <x v="8"/>
    <s v="6CFOSR"/>
    <x v="16"/>
    <s v="65FOSR"/>
    <x v="16"/>
    <s v="D6IMS"/>
    <s v="CFOS Institute of Marine Science"/>
    <s v="D6IMS"/>
    <m/>
    <m/>
    <m/>
    <s v="CFOS Institute of Marine Science"/>
    <x v="2"/>
    <m/>
    <x v="0"/>
  </r>
  <r>
    <s v="Krupina, Tatiana"/>
    <x v="0"/>
    <x v="0"/>
    <x v="0"/>
    <x v="0"/>
    <x v="26"/>
    <x v="112"/>
    <x v="112"/>
    <x v="1"/>
    <x v="21"/>
    <x v="20"/>
    <n v="0"/>
    <n v="0"/>
    <n v="0"/>
    <n v="0"/>
    <n v="0"/>
    <n v="0"/>
    <n v="0"/>
    <n v="-5669.14"/>
    <n v="0"/>
    <n v="-5669.14"/>
    <n v="5669.14"/>
    <x v="2"/>
    <x v="1"/>
    <x v="4"/>
    <x v="4"/>
    <s v="62CFOS"/>
    <x v="8"/>
    <s v="6CFOSR"/>
    <x v="16"/>
    <s v="65FOSR"/>
    <x v="16"/>
    <s v="D6IMS"/>
    <s v="CFOS Institute of Marine Science"/>
    <s v="D6IMS"/>
    <m/>
    <m/>
    <m/>
    <s v="CFOS Institute of Marine Science"/>
    <x v="2"/>
    <m/>
    <x v="0"/>
  </r>
  <r>
    <s v="Krupina, Tatiana"/>
    <x v="0"/>
    <x v="0"/>
    <x v="0"/>
    <x v="0"/>
    <x v="26"/>
    <x v="152"/>
    <x v="152"/>
    <x v="1"/>
    <x v="21"/>
    <x v="20"/>
    <n v="0"/>
    <n v="0"/>
    <n v="0"/>
    <n v="0"/>
    <n v="0"/>
    <n v="0"/>
    <n v="0"/>
    <n v="-3464.68"/>
    <n v="0"/>
    <n v="-3464.68"/>
    <n v="3464.68"/>
    <x v="2"/>
    <x v="1"/>
    <x v="4"/>
    <x v="4"/>
    <s v="62CFOS"/>
    <x v="8"/>
    <s v="6CFOSR"/>
    <x v="16"/>
    <s v="65FOSR"/>
    <x v="16"/>
    <s v="D6IMS"/>
    <s v="CFOS Institute of Marine Science"/>
    <s v="D6IMS"/>
    <m/>
    <m/>
    <m/>
    <s v="CFOS Institute of Marine Science"/>
    <x v="2"/>
    <m/>
    <x v="0"/>
  </r>
  <r>
    <s v="Schnekenburger, Laycie - K12"/>
    <x v="0"/>
    <x v="0"/>
    <x v="0"/>
    <x v="0"/>
    <x v="39"/>
    <x v="1302"/>
    <x v="1291"/>
    <x v="1"/>
    <x v="21"/>
    <x v="20"/>
    <n v="0"/>
    <n v="0"/>
    <n v="0"/>
    <n v="0"/>
    <n v="0"/>
    <n v="0"/>
    <n v="0"/>
    <n v="-2345.9299999999998"/>
    <n v="0"/>
    <n v="-2345.9299999999998"/>
    <n v="2345.9299999999998"/>
    <x v="2"/>
    <x v="1"/>
    <x v="4"/>
    <x v="4"/>
    <s v="650CNS"/>
    <x v="9"/>
    <s v="6CNSM"/>
    <x v="18"/>
    <s v="6CNSPS"/>
    <x v="20"/>
    <s v="D6K12"/>
    <s v="CNSM K-12 Outreach"/>
    <s v="D6K12"/>
    <m/>
    <m/>
    <m/>
    <s v="CNSM K-12 Outreach"/>
    <x v="2"/>
    <m/>
    <x v="0"/>
  </r>
  <r>
    <s v="Foltz, Heather"/>
    <x v="0"/>
    <x v="0"/>
    <x v="0"/>
    <x v="0"/>
    <x v="14"/>
    <x v="1500"/>
    <x v="1488"/>
    <x v="1"/>
    <x v="21"/>
    <x v="20"/>
    <n v="0"/>
    <n v="0"/>
    <n v="0"/>
    <n v="0"/>
    <n v="0"/>
    <n v="0"/>
    <n v="0"/>
    <n v="-1192.1400000000001"/>
    <n v="0"/>
    <n v="-1192.1400000000001"/>
    <n v="1192.1400000000001"/>
    <x v="2"/>
    <x v="1"/>
    <x v="4"/>
    <x v="4"/>
    <s v="61CLA"/>
    <x v="7"/>
    <s v="6LCD"/>
    <x v="11"/>
    <s v="5LCD"/>
    <x v="11"/>
    <s v="D6ANTH"/>
    <s v="CLA Anthropology"/>
    <s v="D6ANTH"/>
    <m/>
    <m/>
    <m/>
    <s v="CLA Anthropology"/>
    <x v="2"/>
    <m/>
    <x v="0"/>
  </r>
  <r>
    <s v="Schnekenburger, Laycie - SOE"/>
    <x v="0"/>
    <x v="0"/>
    <x v="0"/>
    <x v="0"/>
    <x v="35"/>
    <x v="263"/>
    <x v="262"/>
    <x v="1"/>
    <x v="21"/>
    <x v="20"/>
    <n v="0"/>
    <n v="0"/>
    <n v="0"/>
    <n v="0"/>
    <n v="0"/>
    <n v="0"/>
    <n v="0"/>
    <n v="-6328.58"/>
    <n v="0"/>
    <n v="-6328.58"/>
    <n v="6328.58"/>
    <x v="2"/>
    <x v="1"/>
    <x v="4"/>
    <x v="4"/>
    <s v="650CNS"/>
    <x v="9"/>
    <s v="6COE"/>
    <x v="19"/>
    <s v="6SOER"/>
    <x v="21"/>
    <s v="D6CCS"/>
    <s v="SOE Research"/>
    <s v="D6CCS"/>
    <m/>
    <m/>
    <m/>
    <s v="SOE Research"/>
    <x v="2"/>
    <m/>
    <x v="0"/>
  </r>
  <r>
    <s v="Schnekenburger, Laycie - SOE"/>
    <x v="0"/>
    <x v="0"/>
    <x v="0"/>
    <x v="0"/>
    <x v="181"/>
    <x v="1744"/>
    <x v="1728"/>
    <x v="1"/>
    <x v="21"/>
    <x v="20"/>
    <n v="0"/>
    <n v="0"/>
    <n v="0"/>
    <n v="0"/>
    <n v="0"/>
    <n v="0"/>
    <n v="0"/>
    <n v="-31845.360000000001"/>
    <n v="0"/>
    <n v="-31845.360000000001"/>
    <n v="31845.360000000001"/>
    <x v="2"/>
    <x v="1"/>
    <x v="4"/>
    <x v="4"/>
    <s v="650CNS"/>
    <x v="9"/>
    <s v="6COE"/>
    <x v="19"/>
    <s v="6SOEAC"/>
    <x v="79"/>
    <s v="D6ELEM"/>
    <s v="SOE Elementary Instruction"/>
    <s v="D6ELEM"/>
    <m/>
    <m/>
    <m/>
    <s v="SOE Elementary Instruction"/>
    <x v="2"/>
    <m/>
    <x v="0"/>
  </r>
  <r>
    <s v="Foltz, Heather"/>
    <x v="0"/>
    <x v="0"/>
    <x v="0"/>
    <x v="0"/>
    <x v="13"/>
    <x v="22"/>
    <x v="22"/>
    <x v="1"/>
    <x v="21"/>
    <x v="20"/>
    <n v="0"/>
    <n v="0"/>
    <n v="0"/>
    <n v="0"/>
    <n v="0"/>
    <n v="0"/>
    <n v="0"/>
    <n v="-11768.3"/>
    <n v="0"/>
    <n v="-11768.3"/>
    <n v="11768.3"/>
    <x v="2"/>
    <x v="1"/>
    <x v="4"/>
    <x v="4"/>
    <s v="61CLA"/>
    <x v="7"/>
    <s v="6CLACR"/>
    <x v="10"/>
    <s v="5CLACR"/>
    <x v="10"/>
    <s v="D6ANLC"/>
    <s v="CLA AK Native Language Center"/>
    <s v="D6ANLC"/>
    <m/>
    <m/>
    <m/>
    <s v="CLA AK Native Language Center"/>
    <x v="2"/>
    <m/>
    <x v="0"/>
  </r>
  <r>
    <s v="Meckel, Steve"/>
    <x v="0"/>
    <x v="0"/>
    <x v="0"/>
    <x v="0"/>
    <x v="8"/>
    <x v="1290"/>
    <x v="1279"/>
    <x v="1"/>
    <x v="21"/>
    <x v="20"/>
    <n v="0"/>
    <n v="0"/>
    <n v="0"/>
    <n v="0"/>
    <n v="0"/>
    <n v="0"/>
    <n v="0"/>
    <n v="-12338.32"/>
    <n v="0"/>
    <n v="-12338.32"/>
    <n v="12338.32"/>
    <x v="2"/>
    <x v="1"/>
    <x v="3"/>
    <x v="3"/>
    <s v="4UAFIT"/>
    <x v="4"/>
    <s v="4OITUS"/>
    <x v="5"/>
    <s v="4USRV5"/>
    <x v="5"/>
    <s v="D4USER"/>
    <s v="OIT User Services Director"/>
    <s v="D4USER"/>
    <m/>
    <m/>
    <m/>
    <s v="OIT User Services Director"/>
    <x v="2"/>
    <m/>
    <x v="0"/>
  </r>
  <r>
    <s v="Watson, Shannon"/>
    <x v="0"/>
    <x v="0"/>
    <x v="0"/>
    <x v="0"/>
    <x v="101"/>
    <x v="1150"/>
    <x v="1139"/>
    <x v="1"/>
    <x v="21"/>
    <x v="20"/>
    <n v="0"/>
    <n v="0"/>
    <n v="0"/>
    <n v="0"/>
    <n v="0"/>
    <n v="0"/>
    <n v="0"/>
    <n v="-12923.41"/>
    <n v="0"/>
    <n v="-12923.41"/>
    <n v="12923.41"/>
    <x v="2"/>
    <x v="1"/>
    <x v="5"/>
    <x v="5"/>
    <s v="6DPP"/>
    <x v="19"/>
    <s v="6DCDP"/>
    <x v="42"/>
    <s v="65ESCR"/>
    <x v="46"/>
    <s v="D6ESCR"/>
    <s v="EPSCoR Program"/>
    <s v="D6ESCR"/>
    <m/>
    <m/>
    <m/>
    <s v="EPSCoR Program"/>
    <x v="2"/>
    <m/>
    <x v="0"/>
  </r>
  <r>
    <s v="Watson, Shannon"/>
    <x v="0"/>
    <x v="0"/>
    <x v="0"/>
    <x v="0"/>
    <x v="101"/>
    <x v="1145"/>
    <x v="1134"/>
    <x v="1"/>
    <x v="21"/>
    <x v="20"/>
    <n v="0"/>
    <n v="0"/>
    <n v="0"/>
    <n v="0"/>
    <n v="0"/>
    <n v="0"/>
    <n v="0"/>
    <n v="-1584.09"/>
    <n v="0"/>
    <n v="-1584.09"/>
    <n v="1584.09"/>
    <x v="2"/>
    <x v="1"/>
    <x v="5"/>
    <x v="5"/>
    <s v="6DPP"/>
    <x v="19"/>
    <s v="6DCDP"/>
    <x v="42"/>
    <s v="65ESCR"/>
    <x v="46"/>
    <s v="D6ESCR"/>
    <s v="EPSCoR Program"/>
    <s v="D6ESCR"/>
    <m/>
    <m/>
    <m/>
    <s v="EPSCoR Program"/>
    <x v="2"/>
    <m/>
    <x v="0"/>
  </r>
  <r>
    <s v="Watson, Shannon"/>
    <x v="0"/>
    <x v="0"/>
    <x v="0"/>
    <x v="0"/>
    <x v="101"/>
    <x v="1133"/>
    <x v="1122"/>
    <x v="1"/>
    <x v="21"/>
    <x v="20"/>
    <n v="0"/>
    <n v="0"/>
    <n v="0"/>
    <n v="0"/>
    <n v="0"/>
    <n v="0"/>
    <n v="0"/>
    <n v="-1021.55"/>
    <n v="0"/>
    <n v="-1021.55"/>
    <n v="1021.55"/>
    <x v="2"/>
    <x v="1"/>
    <x v="5"/>
    <x v="5"/>
    <s v="6DPP"/>
    <x v="19"/>
    <s v="6DCDP"/>
    <x v="42"/>
    <s v="65ESCR"/>
    <x v="46"/>
    <s v="D6ESCR"/>
    <s v="EPSCoR Program"/>
    <s v="D6ESCR"/>
    <m/>
    <m/>
    <m/>
    <s v="EPSCoR Program"/>
    <x v="2"/>
    <m/>
    <x v="0"/>
  </r>
  <r>
    <s v="Watson, Shannon"/>
    <x v="0"/>
    <x v="0"/>
    <x v="0"/>
    <x v="0"/>
    <x v="101"/>
    <x v="1137"/>
    <x v="1126"/>
    <x v="1"/>
    <x v="21"/>
    <x v="20"/>
    <n v="0"/>
    <n v="0"/>
    <n v="0"/>
    <n v="0"/>
    <n v="0"/>
    <n v="0"/>
    <n v="0"/>
    <n v="-8782.6299999999992"/>
    <n v="0"/>
    <n v="-8782.6299999999992"/>
    <n v="8782.6299999999992"/>
    <x v="2"/>
    <x v="1"/>
    <x v="5"/>
    <x v="5"/>
    <s v="6DPP"/>
    <x v="19"/>
    <s v="6DCDP"/>
    <x v="42"/>
    <s v="65ESCR"/>
    <x v="46"/>
    <s v="D6ESCR"/>
    <s v="EPSCoR Program"/>
    <s v="D6ESCR"/>
    <m/>
    <m/>
    <m/>
    <s v="EPSCoR Program"/>
    <x v="2"/>
    <m/>
    <x v="0"/>
  </r>
  <r>
    <s v="Watson, Shannon"/>
    <x v="0"/>
    <x v="0"/>
    <x v="0"/>
    <x v="0"/>
    <x v="101"/>
    <x v="1117"/>
    <x v="1106"/>
    <x v="1"/>
    <x v="21"/>
    <x v="20"/>
    <n v="0"/>
    <n v="0"/>
    <n v="0"/>
    <n v="0"/>
    <n v="0"/>
    <n v="0"/>
    <n v="0"/>
    <n v="-29052.09"/>
    <n v="0"/>
    <n v="-29052.09"/>
    <n v="29052.09"/>
    <x v="2"/>
    <x v="1"/>
    <x v="5"/>
    <x v="5"/>
    <s v="6DPP"/>
    <x v="19"/>
    <s v="6DCDP"/>
    <x v="42"/>
    <s v="65ESCR"/>
    <x v="46"/>
    <s v="D6ESCR"/>
    <s v="EPSCoR Program"/>
    <s v="D6ESCR"/>
    <m/>
    <m/>
    <m/>
    <s v="EPSCoR Program"/>
    <x v="2"/>
    <m/>
    <x v="0"/>
  </r>
  <r>
    <s v="Watson, Shannon"/>
    <x v="0"/>
    <x v="0"/>
    <x v="0"/>
    <x v="0"/>
    <x v="101"/>
    <x v="1107"/>
    <x v="1096"/>
    <x v="1"/>
    <x v="21"/>
    <x v="20"/>
    <n v="0"/>
    <n v="0"/>
    <n v="0"/>
    <n v="0"/>
    <n v="0"/>
    <n v="0"/>
    <n v="0"/>
    <n v="-147619.06"/>
    <n v="0"/>
    <n v="-147619.06"/>
    <n v="147619.06"/>
    <x v="2"/>
    <x v="1"/>
    <x v="5"/>
    <x v="5"/>
    <s v="6DPP"/>
    <x v="19"/>
    <s v="6DCDP"/>
    <x v="42"/>
    <s v="65ESCR"/>
    <x v="46"/>
    <s v="D6ESCR"/>
    <s v="EPSCoR Program"/>
    <s v="D6ESCR"/>
    <m/>
    <m/>
    <m/>
    <s v="EPSCoR Program"/>
    <x v="2"/>
    <m/>
    <x v="0"/>
  </r>
  <r>
    <s v="Watson, Shannon"/>
    <x v="0"/>
    <x v="0"/>
    <x v="0"/>
    <x v="0"/>
    <x v="101"/>
    <x v="1110"/>
    <x v="1099"/>
    <x v="1"/>
    <x v="21"/>
    <x v="20"/>
    <n v="0"/>
    <n v="0"/>
    <n v="0"/>
    <n v="0"/>
    <n v="0"/>
    <n v="0"/>
    <n v="0"/>
    <n v="-349.29"/>
    <n v="0"/>
    <n v="-349.29"/>
    <n v="349.29"/>
    <x v="2"/>
    <x v="1"/>
    <x v="5"/>
    <x v="5"/>
    <s v="6DPP"/>
    <x v="19"/>
    <s v="6DCDP"/>
    <x v="42"/>
    <s v="65ESCR"/>
    <x v="46"/>
    <s v="D6ESCR"/>
    <s v="EPSCoR Program"/>
    <s v="D6ESCR"/>
    <m/>
    <m/>
    <m/>
    <s v="EPSCoR Program"/>
    <x v="2"/>
    <m/>
    <x v="0"/>
  </r>
  <r>
    <s v="Schnekenburger, Laycie"/>
    <x v="0"/>
    <x v="0"/>
    <x v="0"/>
    <x v="0"/>
    <x v="34"/>
    <x v="254"/>
    <x v="253"/>
    <x v="1"/>
    <x v="21"/>
    <x v="20"/>
    <n v="0"/>
    <n v="0"/>
    <n v="0"/>
    <n v="0"/>
    <n v="0"/>
    <n v="0"/>
    <n v="0"/>
    <n v="-372.67"/>
    <n v="0"/>
    <n v="-372.67"/>
    <n v="372.67"/>
    <x v="2"/>
    <x v="1"/>
    <x v="4"/>
    <x v="4"/>
    <s v="650CNS"/>
    <x v="9"/>
    <s v="6CNSM"/>
    <x v="18"/>
    <s v="6CNSMR"/>
    <x v="18"/>
    <s v="D6BLST"/>
    <s v="CNSM BLaST Program"/>
    <s v="D6BLST"/>
    <m/>
    <m/>
    <m/>
    <s v="CNSM BLaST Program"/>
    <x v="2"/>
    <m/>
    <x v="0"/>
  </r>
  <r>
    <s v="Schnekenburger, Laycie"/>
    <x v="0"/>
    <x v="0"/>
    <x v="0"/>
    <x v="0"/>
    <x v="34"/>
    <x v="251"/>
    <x v="250"/>
    <x v="1"/>
    <x v="21"/>
    <x v="20"/>
    <n v="0"/>
    <n v="0"/>
    <n v="0"/>
    <n v="0"/>
    <n v="0"/>
    <n v="0"/>
    <n v="0"/>
    <n v="-569.07000000000005"/>
    <n v="0"/>
    <n v="-569.07000000000005"/>
    <n v="569.07000000000005"/>
    <x v="2"/>
    <x v="1"/>
    <x v="4"/>
    <x v="4"/>
    <s v="650CNS"/>
    <x v="9"/>
    <s v="6CNSM"/>
    <x v="18"/>
    <s v="6CNSMR"/>
    <x v="18"/>
    <s v="D6BLST"/>
    <s v="CNSM BLaST Program"/>
    <s v="D6BLST"/>
    <m/>
    <m/>
    <m/>
    <s v="CNSM BLaST Program"/>
    <x v="2"/>
    <m/>
    <x v="0"/>
  </r>
  <r>
    <s v="Schnekenburger, Laycie"/>
    <x v="0"/>
    <x v="0"/>
    <x v="0"/>
    <x v="0"/>
    <x v="34"/>
    <x v="249"/>
    <x v="248"/>
    <x v="1"/>
    <x v="21"/>
    <x v="20"/>
    <n v="0"/>
    <n v="0"/>
    <n v="0"/>
    <n v="0"/>
    <n v="0"/>
    <n v="0"/>
    <n v="0"/>
    <n v="-663.34"/>
    <n v="0"/>
    <n v="-663.34"/>
    <n v="663.34"/>
    <x v="2"/>
    <x v="1"/>
    <x v="4"/>
    <x v="4"/>
    <s v="650CNS"/>
    <x v="9"/>
    <s v="6CNSM"/>
    <x v="18"/>
    <s v="6CNSMR"/>
    <x v="18"/>
    <s v="D6BLST"/>
    <s v="CNSM BLaST Program"/>
    <s v="D6BLST"/>
    <m/>
    <m/>
    <m/>
    <s v="CNSM BLaST Program"/>
    <x v="2"/>
    <m/>
    <x v="0"/>
  </r>
  <r>
    <s v="Schnekenburger, Laycie"/>
    <x v="0"/>
    <x v="0"/>
    <x v="0"/>
    <x v="0"/>
    <x v="34"/>
    <x v="247"/>
    <x v="246"/>
    <x v="1"/>
    <x v="21"/>
    <x v="20"/>
    <n v="0"/>
    <n v="0"/>
    <n v="0"/>
    <n v="0"/>
    <n v="0"/>
    <n v="0"/>
    <n v="0"/>
    <n v="-7909.6"/>
    <n v="0"/>
    <n v="-7909.6"/>
    <n v="7909.6"/>
    <x v="2"/>
    <x v="1"/>
    <x v="4"/>
    <x v="4"/>
    <s v="650CNS"/>
    <x v="9"/>
    <s v="6CNSM"/>
    <x v="18"/>
    <s v="6CNSMR"/>
    <x v="18"/>
    <s v="D6BLST"/>
    <s v="CNSM BLaST Program"/>
    <s v="D6BLST"/>
    <m/>
    <m/>
    <m/>
    <s v="CNSM BLaST Program"/>
    <x v="2"/>
    <m/>
    <x v="0"/>
  </r>
  <r>
    <s v="Schnekenburger, Laycie"/>
    <x v="0"/>
    <x v="0"/>
    <x v="0"/>
    <x v="0"/>
    <x v="34"/>
    <x v="247"/>
    <x v="246"/>
    <x v="1"/>
    <x v="21"/>
    <x v="20"/>
    <n v="0"/>
    <n v="0"/>
    <n v="0"/>
    <n v="0"/>
    <n v="0"/>
    <n v="0"/>
    <n v="0"/>
    <n v="-92.78"/>
    <n v="0"/>
    <n v="-92.78"/>
    <n v="92.78"/>
    <x v="2"/>
    <x v="1"/>
    <x v="4"/>
    <x v="4"/>
    <s v="650CNS"/>
    <x v="9"/>
    <s v="6CNSM"/>
    <x v="18"/>
    <s v="6CNSMR"/>
    <x v="18"/>
    <s v="D6BLST"/>
    <s v="CNSM BLaST Program"/>
    <s v="D6BLST"/>
    <m/>
    <m/>
    <m/>
    <s v="CNSM BLaST Program"/>
    <x v="2"/>
    <m/>
    <x v="0"/>
  </r>
  <r>
    <s v="Schnekenburger, Laycie"/>
    <x v="0"/>
    <x v="0"/>
    <x v="0"/>
    <x v="0"/>
    <x v="34"/>
    <x v="247"/>
    <x v="246"/>
    <x v="1"/>
    <x v="21"/>
    <x v="20"/>
    <n v="0"/>
    <n v="0"/>
    <n v="0"/>
    <n v="0"/>
    <n v="0"/>
    <n v="0"/>
    <n v="0"/>
    <n v="-2000"/>
    <n v="0"/>
    <n v="-2000"/>
    <n v="2000"/>
    <x v="2"/>
    <x v="1"/>
    <x v="4"/>
    <x v="4"/>
    <s v="650CNS"/>
    <x v="9"/>
    <s v="6CNSM"/>
    <x v="18"/>
    <s v="6CNSMR"/>
    <x v="18"/>
    <s v="D6BLST"/>
    <s v="CNSM BLaST Program"/>
    <s v="D6BLST"/>
    <m/>
    <m/>
    <m/>
    <s v="CNSM BLaST Program"/>
    <x v="2"/>
    <m/>
    <x v="0"/>
  </r>
  <r>
    <s v="Schnekenburger, Laycie"/>
    <x v="0"/>
    <x v="0"/>
    <x v="0"/>
    <x v="0"/>
    <x v="34"/>
    <x v="247"/>
    <x v="246"/>
    <x v="1"/>
    <x v="21"/>
    <x v="20"/>
    <n v="0"/>
    <n v="0"/>
    <n v="0"/>
    <n v="0"/>
    <n v="0"/>
    <n v="0"/>
    <n v="0"/>
    <n v="-162.32"/>
    <n v="0"/>
    <n v="-162.32"/>
    <n v="162.32"/>
    <x v="2"/>
    <x v="1"/>
    <x v="4"/>
    <x v="4"/>
    <s v="650CNS"/>
    <x v="9"/>
    <s v="6CNSM"/>
    <x v="18"/>
    <s v="6CNSMR"/>
    <x v="18"/>
    <s v="D6BLST"/>
    <s v="CNSM BLaST Program"/>
    <s v="D6BLST"/>
    <m/>
    <m/>
    <m/>
    <s v="CNSM BLaST Program"/>
    <x v="2"/>
    <m/>
    <x v="0"/>
  </r>
  <r>
    <s v="Schnekenburger, Laycie"/>
    <x v="0"/>
    <x v="0"/>
    <x v="0"/>
    <x v="0"/>
    <x v="34"/>
    <x v="247"/>
    <x v="246"/>
    <x v="1"/>
    <x v="21"/>
    <x v="20"/>
    <n v="0"/>
    <n v="0"/>
    <n v="0"/>
    <n v="0"/>
    <n v="0"/>
    <n v="0"/>
    <n v="0"/>
    <n v="-159.87"/>
    <n v="0"/>
    <n v="-159.87"/>
    <n v="159.87"/>
    <x v="2"/>
    <x v="1"/>
    <x v="4"/>
    <x v="4"/>
    <s v="650CNS"/>
    <x v="9"/>
    <s v="6CNSM"/>
    <x v="18"/>
    <s v="6CNSMR"/>
    <x v="18"/>
    <s v="D6BLST"/>
    <s v="CNSM BLaST Program"/>
    <s v="D6BLST"/>
    <m/>
    <m/>
    <m/>
    <s v="CNSM BLaST Program"/>
    <x v="2"/>
    <m/>
    <x v="0"/>
  </r>
  <r>
    <s v="Schnekenburger, Laycie"/>
    <x v="0"/>
    <x v="0"/>
    <x v="0"/>
    <x v="0"/>
    <x v="34"/>
    <x v="234"/>
    <x v="233"/>
    <x v="1"/>
    <x v="21"/>
    <x v="20"/>
    <n v="0"/>
    <n v="0"/>
    <n v="0"/>
    <n v="0"/>
    <n v="0"/>
    <n v="0"/>
    <n v="0"/>
    <n v="-40.130000000000003"/>
    <n v="0"/>
    <n v="-40.130000000000003"/>
    <n v="40.130000000000003"/>
    <x v="2"/>
    <x v="1"/>
    <x v="4"/>
    <x v="4"/>
    <s v="650CNS"/>
    <x v="9"/>
    <s v="6CNSM"/>
    <x v="18"/>
    <s v="6CNSMR"/>
    <x v="18"/>
    <s v="D6BLST"/>
    <s v="CNSM BLaST Program"/>
    <s v="D6BLST"/>
    <m/>
    <m/>
    <m/>
    <s v="CNSM BLaST Program"/>
    <x v="2"/>
    <m/>
    <x v="0"/>
  </r>
  <r>
    <s v="Schnekenburger, Laycie"/>
    <x v="0"/>
    <x v="0"/>
    <x v="0"/>
    <x v="0"/>
    <x v="34"/>
    <x v="234"/>
    <x v="233"/>
    <x v="1"/>
    <x v="21"/>
    <x v="20"/>
    <n v="0"/>
    <n v="0"/>
    <n v="0"/>
    <n v="0"/>
    <n v="0"/>
    <n v="0"/>
    <n v="0"/>
    <n v="37.69"/>
    <n v="0"/>
    <n v="37.69"/>
    <n v="-37.69"/>
    <x v="2"/>
    <x v="1"/>
    <x v="4"/>
    <x v="4"/>
    <s v="650CNS"/>
    <x v="9"/>
    <s v="6CNSM"/>
    <x v="18"/>
    <s v="6CNSMR"/>
    <x v="18"/>
    <s v="D6BLST"/>
    <s v="CNSM BLaST Program"/>
    <s v="D6BLST"/>
    <m/>
    <m/>
    <m/>
    <s v="CNSM BLaST Program"/>
    <x v="2"/>
    <m/>
    <x v="0"/>
  </r>
  <r>
    <s v="Schnekenburger, Laycie"/>
    <x v="0"/>
    <x v="0"/>
    <x v="0"/>
    <x v="0"/>
    <x v="34"/>
    <x v="260"/>
    <x v="259"/>
    <x v="1"/>
    <x v="21"/>
    <x v="20"/>
    <n v="0"/>
    <n v="0"/>
    <n v="0"/>
    <n v="0"/>
    <n v="0"/>
    <n v="0"/>
    <n v="0"/>
    <n v="-15938.31"/>
    <n v="0"/>
    <n v="-15938.31"/>
    <n v="15938.31"/>
    <x v="2"/>
    <x v="1"/>
    <x v="4"/>
    <x v="4"/>
    <s v="650CNS"/>
    <x v="9"/>
    <s v="6CNSM"/>
    <x v="18"/>
    <s v="6CNSMR"/>
    <x v="18"/>
    <s v="D6BLST"/>
    <s v="CNSM BLaST Program"/>
    <s v="D6BLST"/>
    <m/>
    <m/>
    <m/>
    <s v="CNSM BLaST Program"/>
    <x v="2"/>
    <m/>
    <x v="0"/>
  </r>
  <r>
    <s v="Schnekenburger, Laycie"/>
    <x v="0"/>
    <x v="0"/>
    <x v="0"/>
    <x v="0"/>
    <x v="34"/>
    <x v="260"/>
    <x v="259"/>
    <x v="1"/>
    <x v="21"/>
    <x v="20"/>
    <n v="0"/>
    <n v="0"/>
    <n v="0"/>
    <n v="0"/>
    <n v="0"/>
    <n v="0"/>
    <n v="0"/>
    <n v="-299.37"/>
    <n v="0"/>
    <n v="-299.37"/>
    <n v="299.37"/>
    <x v="2"/>
    <x v="1"/>
    <x v="4"/>
    <x v="4"/>
    <s v="650CNS"/>
    <x v="9"/>
    <s v="6CNSM"/>
    <x v="18"/>
    <s v="6CNSMR"/>
    <x v="18"/>
    <s v="D6BLST"/>
    <s v="CNSM BLaST Program"/>
    <s v="D6BLST"/>
    <m/>
    <m/>
    <m/>
    <s v="CNSM BLaST Program"/>
    <x v="2"/>
    <m/>
    <x v="0"/>
  </r>
  <r>
    <s v="Schnekenburger, Laycie"/>
    <x v="0"/>
    <x v="0"/>
    <x v="0"/>
    <x v="0"/>
    <x v="34"/>
    <x v="260"/>
    <x v="259"/>
    <x v="1"/>
    <x v="21"/>
    <x v="20"/>
    <n v="0"/>
    <n v="0"/>
    <n v="0"/>
    <n v="0"/>
    <n v="0"/>
    <n v="0"/>
    <n v="0"/>
    <n v="-1664.82"/>
    <n v="0"/>
    <n v="-1664.82"/>
    <n v="1664.82"/>
    <x v="2"/>
    <x v="1"/>
    <x v="4"/>
    <x v="4"/>
    <s v="650CNS"/>
    <x v="9"/>
    <s v="6CNSM"/>
    <x v="18"/>
    <s v="6CNSMR"/>
    <x v="18"/>
    <s v="D6BLST"/>
    <s v="CNSM BLaST Program"/>
    <s v="D6BLST"/>
    <m/>
    <m/>
    <m/>
    <s v="CNSM BLaST Program"/>
    <x v="2"/>
    <m/>
    <x v="0"/>
  </r>
  <r>
    <s v="Schnekenburger, Laycie"/>
    <x v="0"/>
    <x v="0"/>
    <x v="0"/>
    <x v="0"/>
    <x v="34"/>
    <x v="246"/>
    <x v="245"/>
    <x v="1"/>
    <x v="21"/>
    <x v="20"/>
    <n v="0"/>
    <n v="0"/>
    <n v="0"/>
    <n v="0"/>
    <n v="0"/>
    <n v="0"/>
    <n v="0"/>
    <n v="-126.49"/>
    <n v="0"/>
    <n v="-126.49"/>
    <n v="126.49"/>
    <x v="2"/>
    <x v="1"/>
    <x v="4"/>
    <x v="4"/>
    <s v="650CNS"/>
    <x v="9"/>
    <s v="6CNSM"/>
    <x v="18"/>
    <s v="6CNSMR"/>
    <x v="18"/>
    <s v="D6BLST"/>
    <s v="CNSM BLaST Program"/>
    <s v="D6BLST"/>
    <m/>
    <m/>
    <m/>
    <s v="CNSM BLaST Program"/>
    <x v="2"/>
    <m/>
    <x v="0"/>
  </r>
  <r>
    <s v="Schnekenburger, Laycie"/>
    <x v="0"/>
    <x v="0"/>
    <x v="0"/>
    <x v="0"/>
    <x v="34"/>
    <x v="246"/>
    <x v="245"/>
    <x v="1"/>
    <x v="21"/>
    <x v="20"/>
    <n v="0"/>
    <n v="0"/>
    <n v="0"/>
    <n v="0"/>
    <n v="0"/>
    <n v="0"/>
    <n v="0"/>
    <n v="-1194.77"/>
    <n v="0"/>
    <n v="-1194.77"/>
    <n v="1194.77"/>
    <x v="2"/>
    <x v="1"/>
    <x v="4"/>
    <x v="4"/>
    <s v="650CNS"/>
    <x v="9"/>
    <s v="6CNSM"/>
    <x v="18"/>
    <s v="6CNSMR"/>
    <x v="18"/>
    <s v="D6BLST"/>
    <s v="CNSM BLaST Program"/>
    <s v="D6BLST"/>
    <m/>
    <m/>
    <m/>
    <s v="CNSM BLaST Program"/>
    <x v="2"/>
    <m/>
    <x v="0"/>
  </r>
  <r>
    <s v="Schnekenburger, Laycie"/>
    <x v="0"/>
    <x v="0"/>
    <x v="0"/>
    <x v="0"/>
    <x v="34"/>
    <x v="246"/>
    <x v="245"/>
    <x v="1"/>
    <x v="21"/>
    <x v="20"/>
    <n v="0"/>
    <n v="0"/>
    <n v="0"/>
    <n v="0"/>
    <n v="0"/>
    <n v="0"/>
    <n v="0"/>
    <n v="-1606.28"/>
    <n v="0"/>
    <n v="-1606.28"/>
    <n v="1606.28"/>
    <x v="2"/>
    <x v="1"/>
    <x v="4"/>
    <x v="4"/>
    <s v="650CNS"/>
    <x v="9"/>
    <s v="6CNSM"/>
    <x v="18"/>
    <s v="6CNSMR"/>
    <x v="18"/>
    <s v="D6BLST"/>
    <s v="CNSM BLaST Program"/>
    <s v="D6BLST"/>
    <m/>
    <m/>
    <m/>
    <s v="CNSM BLaST Program"/>
    <x v="2"/>
    <m/>
    <x v="0"/>
  </r>
  <r>
    <s v="Schnekenburger, Laycie"/>
    <x v="0"/>
    <x v="0"/>
    <x v="0"/>
    <x v="0"/>
    <x v="34"/>
    <x v="246"/>
    <x v="245"/>
    <x v="1"/>
    <x v="21"/>
    <x v="20"/>
    <n v="0"/>
    <n v="0"/>
    <n v="0"/>
    <n v="0"/>
    <n v="0"/>
    <n v="0"/>
    <n v="0"/>
    <n v="288.75"/>
    <n v="0"/>
    <n v="288.75"/>
    <n v="-288.75"/>
    <x v="2"/>
    <x v="1"/>
    <x v="4"/>
    <x v="4"/>
    <s v="650CNS"/>
    <x v="9"/>
    <s v="6CNSM"/>
    <x v="18"/>
    <s v="6CNSMR"/>
    <x v="18"/>
    <s v="D6BLST"/>
    <s v="CNSM BLaST Program"/>
    <s v="D6BLST"/>
    <m/>
    <m/>
    <m/>
    <s v="CNSM BLaST Program"/>
    <x v="2"/>
    <m/>
    <x v="0"/>
  </r>
  <r>
    <s v="Schnekenburger, Laycie"/>
    <x v="0"/>
    <x v="0"/>
    <x v="0"/>
    <x v="0"/>
    <x v="34"/>
    <x v="246"/>
    <x v="245"/>
    <x v="1"/>
    <x v="21"/>
    <x v="20"/>
    <n v="0"/>
    <n v="0"/>
    <n v="0"/>
    <n v="0"/>
    <n v="0"/>
    <n v="0"/>
    <n v="0"/>
    <n v="-311.02"/>
    <n v="0"/>
    <n v="-311.02"/>
    <n v="311.02"/>
    <x v="2"/>
    <x v="1"/>
    <x v="4"/>
    <x v="4"/>
    <s v="650CNS"/>
    <x v="9"/>
    <s v="6CNSM"/>
    <x v="18"/>
    <s v="6CNSMR"/>
    <x v="18"/>
    <s v="D6BLST"/>
    <s v="CNSM BLaST Program"/>
    <s v="D6BLST"/>
    <m/>
    <m/>
    <m/>
    <s v="CNSM BLaST Program"/>
    <x v="2"/>
    <m/>
    <x v="0"/>
  </r>
  <r>
    <s v="Schnekenburger, Laycie"/>
    <x v="0"/>
    <x v="0"/>
    <x v="0"/>
    <x v="0"/>
    <x v="34"/>
    <x v="257"/>
    <x v="256"/>
    <x v="1"/>
    <x v="21"/>
    <x v="20"/>
    <n v="0"/>
    <n v="0"/>
    <n v="0"/>
    <n v="0"/>
    <n v="0"/>
    <n v="0"/>
    <n v="0"/>
    <n v="-16.75"/>
    <n v="0"/>
    <n v="-16.75"/>
    <n v="16.75"/>
    <x v="2"/>
    <x v="1"/>
    <x v="4"/>
    <x v="4"/>
    <s v="650CNS"/>
    <x v="9"/>
    <s v="6CNSM"/>
    <x v="18"/>
    <s v="6CNSMR"/>
    <x v="18"/>
    <s v="D6BLST"/>
    <s v="CNSM BLaST Program"/>
    <s v="D6BLST"/>
    <m/>
    <m/>
    <m/>
    <s v="CNSM BLaST Program"/>
    <x v="2"/>
    <m/>
    <x v="0"/>
  </r>
  <r>
    <s v="Schnekenburger, Laycie"/>
    <x v="0"/>
    <x v="0"/>
    <x v="0"/>
    <x v="0"/>
    <x v="34"/>
    <x v="257"/>
    <x v="256"/>
    <x v="1"/>
    <x v="21"/>
    <x v="20"/>
    <n v="0"/>
    <n v="0"/>
    <n v="0"/>
    <n v="0"/>
    <n v="0"/>
    <n v="0"/>
    <n v="0"/>
    <n v="-67.89"/>
    <n v="0"/>
    <n v="-67.89"/>
    <n v="67.89"/>
    <x v="2"/>
    <x v="1"/>
    <x v="4"/>
    <x v="4"/>
    <s v="650CNS"/>
    <x v="9"/>
    <s v="6CNSM"/>
    <x v="18"/>
    <s v="6CNSMR"/>
    <x v="18"/>
    <s v="D6BLST"/>
    <s v="CNSM BLaST Program"/>
    <s v="D6BLST"/>
    <m/>
    <m/>
    <m/>
    <s v="CNSM BLaST Program"/>
    <x v="2"/>
    <m/>
    <x v="0"/>
  </r>
  <r>
    <s v="Harrington, Phill"/>
    <x v="0"/>
    <x v="0"/>
    <x v="0"/>
    <x v="0"/>
    <x v="76"/>
    <x v="745"/>
    <x v="736"/>
    <x v="1"/>
    <x v="21"/>
    <x v="20"/>
    <n v="0"/>
    <n v="0"/>
    <n v="0"/>
    <n v="0"/>
    <n v="0"/>
    <n v="0"/>
    <n v="0"/>
    <n v="-660.29"/>
    <n v="0"/>
    <n v="-660.29"/>
    <n v="660.29"/>
    <x v="2"/>
    <x v="1"/>
    <x v="5"/>
    <x v="5"/>
    <s v="655IAB"/>
    <x v="17"/>
    <s v="6IABHS"/>
    <x v="36"/>
    <s v="6IABH"/>
    <x v="40"/>
    <s v="D6INBR"/>
    <s v="IAB Alaska INBRE Program"/>
    <s v="D6INBR"/>
    <m/>
    <m/>
    <m/>
    <s v="IAB Alaska INBRE Program"/>
    <x v="2"/>
    <m/>
    <x v="0"/>
  </r>
  <r>
    <s v="Wood, Sasha"/>
    <x v="0"/>
    <x v="0"/>
    <x v="0"/>
    <x v="0"/>
    <x v="103"/>
    <x v="1161"/>
    <x v="1150"/>
    <x v="1"/>
    <x v="21"/>
    <x v="20"/>
    <n v="0"/>
    <n v="0"/>
    <n v="0"/>
    <n v="0"/>
    <n v="0"/>
    <n v="0"/>
    <n v="0"/>
    <n v="-106.48"/>
    <n v="0"/>
    <n v="-106.48"/>
    <n v="106.48"/>
    <x v="2"/>
    <x v="1"/>
    <x v="5"/>
    <x v="5"/>
    <s v="6RESCH"/>
    <x v="20"/>
    <s v="6VCRA"/>
    <x v="44"/>
    <s v="65VCRA"/>
    <x v="48"/>
    <s v="D6OIPC"/>
    <s v="Ofc of Intellectual Property &amp; Com"/>
    <s v="D6OIPC"/>
    <m/>
    <m/>
    <m/>
    <s v="Ofc of Intellectual Property &amp; Com"/>
    <x v="2"/>
    <m/>
    <x v="0"/>
  </r>
  <r>
    <s v="Harrington, Phill"/>
    <x v="0"/>
    <x v="0"/>
    <x v="0"/>
    <x v="0"/>
    <x v="76"/>
    <x v="737"/>
    <x v="728"/>
    <x v="1"/>
    <x v="21"/>
    <x v="20"/>
    <n v="0"/>
    <n v="0"/>
    <n v="0"/>
    <n v="0"/>
    <n v="0"/>
    <n v="0"/>
    <n v="0"/>
    <n v="-300.24"/>
    <n v="0"/>
    <n v="-300.24"/>
    <n v="300.24"/>
    <x v="2"/>
    <x v="1"/>
    <x v="5"/>
    <x v="5"/>
    <s v="655IAB"/>
    <x v="17"/>
    <s v="6IABHS"/>
    <x v="36"/>
    <s v="6IABH"/>
    <x v="40"/>
    <s v="D6INBR"/>
    <s v="IAB Alaska INBRE Program"/>
    <s v="D6INBR"/>
    <m/>
    <m/>
    <m/>
    <s v="IAB Alaska INBRE Program"/>
    <x v="2"/>
    <m/>
    <x v="0"/>
  </r>
  <r>
    <s v="Harrington, Phill"/>
    <x v="0"/>
    <x v="0"/>
    <x v="0"/>
    <x v="0"/>
    <x v="76"/>
    <x v="744"/>
    <x v="735"/>
    <x v="1"/>
    <x v="21"/>
    <x v="20"/>
    <n v="0"/>
    <n v="0"/>
    <n v="0"/>
    <n v="0"/>
    <n v="0"/>
    <n v="0"/>
    <n v="0"/>
    <n v="-2229.15"/>
    <n v="0"/>
    <n v="-2229.15"/>
    <n v="2229.15"/>
    <x v="2"/>
    <x v="1"/>
    <x v="5"/>
    <x v="5"/>
    <s v="655IAB"/>
    <x v="17"/>
    <s v="6IABHS"/>
    <x v="36"/>
    <s v="6IABH"/>
    <x v="40"/>
    <s v="D6INBR"/>
    <s v="IAB Alaska INBRE Program"/>
    <s v="D6INBR"/>
    <m/>
    <m/>
    <m/>
    <s v="IAB Alaska INBRE Program"/>
    <x v="2"/>
    <m/>
    <x v="0"/>
  </r>
  <r>
    <s v="Mallette, Karen"/>
    <x v="0"/>
    <x v="0"/>
    <x v="0"/>
    <x v="0"/>
    <x v="9"/>
    <x v="13"/>
    <x v="13"/>
    <x v="1"/>
    <x v="21"/>
    <x v="20"/>
    <n v="0"/>
    <n v="0"/>
    <n v="0"/>
    <n v="0"/>
    <n v="0"/>
    <n v="0"/>
    <n v="0"/>
    <n v="-19349.38"/>
    <n v="0"/>
    <n v="-19349.38"/>
    <n v="19349.38"/>
    <x v="2"/>
    <x v="1"/>
    <x v="3"/>
    <x v="3"/>
    <s v="5SAFE"/>
    <x v="5"/>
    <s v="5EHSRM"/>
    <x v="6"/>
    <s v="5ENVR"/>
    <x v="6"/>
    <s v="D5ENVR"/>
    <s v="Environ Health&amp;Safety and Risk Mgmt"/>
    <s v="D5ENVR"/>
    <m/>
    <m/>
    <m/>
    <s v="Environ Health&amp;Safety and Risk Mgmt"/>
    <x v="2"/>
    <m/>
    <x v="0"/>
  </r>
  <r>
    <s v="Tanner, Sheena - IAC"/>
    <x v="1"/>
    <x v="1"/>
    <x v="4"/>
    <x v="4"/>
    <x v="307"/>
    <x v="2713"/>
    <x v="2683"/>
    <x v="1"/>
    <x v="21"/>
    <x v="20"/>
    <n v="0"/>
    <n v="0"/>
    <n v="0"/>
    <n v="0"/>
    <n v="0"/>
    <n v="0"/>
    <n v="0"/>
    <n v="-0.01"/>
    <n v="0"/>
    <n v="-0.01"/>
    <n v="0.01"/>
    <x v="2"/>
    <x v="1"/>
    <x v="6"/>
    <x v="6"/>
    <s v="4UIAC"/>
    <x v="36"/>
    <s v="44IC"/>
    <x v="88"/>
    <s v="44IAC"/>
    <x v="95"/>
    <s v="D44ESP"/>
    <s v="IC Emergency Svcs &amp; Public Safety"/>
    <s v="D44ESP"/>
    <m/>
    <m/>
    <m/>
    <s v="IC Emergency Svcs &amp; Public Safety"/>
    <x v="2"/>
    <m/>
    <x v="0"/>
  </r>
  <r>
    <s v="Lash, Amanda"/>
    <x v="1"/>
    <x v="1"/>
    <x v="3"/>
    <x v="3"/>
    <x v="292"/>
    <x v="2683"/>
    <x v="2660"/>
    <x v="1"/>
    <x v="21"/>
    <x v="20"/>
    <n v="0"/>
    <n v="0"/>
    <n v="0"/>
    <n v="0"/>
    <n v="0"/>
    <n v="0"/>
    <n v="0"/>
    <n v="1267.5"/>
    <n v="0"/>
    <n v="1267.5"/>
    <n v="-1267.5"/>
    <x v="2"/>
    <x v="1"/>
    <x v="6"/>
    <x v="6"/>
    <s v="4UACC"/>
    <x v="35"/>
    <s v="43CC"/>
    <x v="87"/>
    <s v="43CCC"/>
    <x v="93"/>
    <s v="D43ARD"/>
    <s v="CC AK Native Studies &amp; Rural Dvlpmt"/>
    <s v="D43ARD"/>
    <m/>
    <m/>
    <m/>
    <s v="CC AK Native Studies &amp; Rural Dvlpmt"/>
    <x v="2"/>
    <m/>
    <x v="0"/>
  </r>
  <r>
    <s v="Morotti, Erin"/>
    <x v="0"/>
    <x v="0"/>
    <x v="0"/>
    <x v="0"/>
    <x v="59"/>
    <x v="472"/>
    <x v="470"/>
    <x v="1"/>
    <x v="21"/>
    <x v="20"/>
    <n v="0"/>
    <n v="0"/>
    <n v="0"/>
    <n v="0"/>
    <n v="0"/>
    <n v="0"/>
    <n v="0"/>
    <n v="-110451.65"/>
    <n v="0"/>
    <n v="-110451.65"/>
    <n v="110451.65"/>
    <x v="2"/>
    <x v="1"/>
    <x v="4"/>
    <x v="4"/>
    <s v="6PROV"/>
    <x v="14"/>
    <s v="6GENST"/>
    <x v="28"/>
    <s v="65GENS"/>
    <x v="32"/>
    <s v="D6UPWB"/>
    <s v="Upward Bound"/>
    <s v="D6UPWB"/>
    <m/>
    <m/>
    <m/>
    <s v="Upward Bound"/>
    <x v="2"/>
    <m/>
    <x v="0"/>
  </r>
  <r>
    <s v="Bennett, Kathleen"/>
    <x v="0"/>
    <x v="0"/>
    <x v="0"/>
    <x v="0"/>
    <x v="66"/>
    <x v="537"/>
    <x v="535"/>
    <x v="0"/>
    <x v="0"/>
    <x v="0"/>
    <n v="0"/>
    <n v="0"/>
    <n v="0"/>
    <n v="-3521.96"/>
    <n v="0"/>
    <n v="0"/>
    <n v="0"/>
    <n v="0"/>
    <n v="0"/>
    <n v="0"/>
    <n v="3521.96"/>
    <x v="2"/>
    <x v="1"/>
    <x v="4"/>
    <x v="4"/>
    <s v="6SNRE"/>
    <x v="15"/>
    <s v="64CES"/>
    <x v="31"/>
    <s v="65CES"/>
    <x v="35"/>
    <s v="D6CESP"/>
    <s v="CES Extension Programs"/>
    <s v="D6CESP"/>
    <m/>
    <m/>
    <m/>
    <s v="CES Extension Programs"/>
    <x v="2"/>
    <m/>
    <x v="0"/>
  </r>
  <r>
    <s v="Ice, Debbie"/>
    <x v="0"/>
    <x v="0"/>
    <x v="0"/>
    <x v="0"/>
    <x v="94"/>
    <x v="1355"/>
    <x v="1344"/>
    <x v="0"/>
    <x v="3"/>
    <x v="3"/>
    <n v="0"/>
    <n v="0"/>
    <n v="0"/>
    <n v="-8063.35"/>
    <n v="0"/>
    <n v="0"/>
    <n v="0"/>
    <n v="0"/>
    <n v="0"/>
    <n v="0"/>
    <n v="8063.35"/>
    <x v="2"/>
    <x v="1"/>
    <x v="5"/>
    <x v="5"/>
    <s v="665GI"/>
    <x v="18"/>
    <s v="66GIR"/>
    <x v="40"/>
    <s v="6GIR"/>
    <x v="44"/>
    <s v="D6SEIS"/>
    <s v="GI Seismology"/>
    <s v="D6SEIS"/>
    <m/>
    <m/>
    <m/>
    <s v="GI Seismology"/>
    <x v="2"/>
    <m/>
    <x v="0"/>
  </r>
  <r>
    <s v="Schnekenburger, Laycie"/>
    <x v="0"/>
    <x v="0"/>
    <x v="0"/>
    <x v="0"/>
    <x v="29"/>
    <x v="1298"/>
    <x v="1287"/>
    <x v="0"/>
    <x v="3"/>
    <x v="3"/>
    <n v="0"/>
    <n v="0"/>
    <n v="0"/>
    <n v="-997.92"/>
    <n v="0"/>
    <n v="0"/>
    <n v="0"/>
    <n v="0"/>
    <n v="0"/>
    <n v="0"/>
    <n v="997.92"/>
    <x v="2"/>
    <x v="1"/>
    <x v="4"/>
    <x v="4"/>
    <s v="650CNS"/>
    <x v="9"/>
    <s v="6CNSM"/>
    <x v="18"/>
    <s v="6CNSMR"/>
    <x v="18"/>
    <s v="D65CDR"/>
    <s v="CNSM Research Admin &amp; Central Spt"/>
    <s v="D65CDR"/>
    <m/>
    <m/>
    <m/>
    <s v="CNSM Research Admin &amp; Central Spt"/>
    <x v="2"/>
    <m/>
    <x v="0"/>
  </r>
  <r>
    <s v="Bennett, Kathleen"/>
    <x v="0"/>
    <x v="0"/>
    <x v="0"/>
    <x v="0"/>
    <x v="66"/>
    <x v="1327"/>
    <x v="1316"/>
    <x v="0"/>
    <x v="3"/>
    <x v="3"/>
    <n v="0"/>
    <n v="0"/>
    <n v="0"/>
    <n v="-2417.06"/>
    <n v="0"/>
    <n v="0"/>
    <n v="0"/>
    <n v="0"/>
    <n v="0"/>
    <n v="0"/>
    <n v="2417.06"/>
    <x v="2"/>
    <x v="1"/>
    <x v="4"/>
    <x v="4"/>
    <s v="6SNRE"/>
    <x v="15"/>
    <s v="64CES"/>
    <x v="31"/>
    <s v="65CES"/>
    <x v="35"/>
    <s v="D6CESP"/>
    <s v="CES Extension Programs"/>
    <s v="D6CESP"/>
    <m/>
    <m/>
    <m/>
    <s v="CES Extension Programs"/>
    <x v="2"/>
    <m/>
    <x v="0"/>
  </r>
  <r>
    <s v="Bennett, Kathleen"/>
    <x v="0"/>
    <x v="0"/>
    <x v="0"/>
    <x v="0"/>
    <x v="63"/>
    <x v="1312"/>
    <x v="1301"/>
    <x v="0"/>
    <x v="3"/>
    <x v="3"/>
    <n v="0"/>
    <n v="0"/>
    <n v="0"/>
    <n v="-1033.76"/>
    <n v="0"/>
    <n v="0"/>
    <n v="0"/>
    <n v="0"/>
    <n v="0"/>
    <n v="0"/>
    <n v="1033.76"/>
    <x v="2"/>
    <x v="1"/>
    <x v="4"/>
    <x v="4"/>
    <s v="6SNRE"/>
    <x v="15"/>
    <s v="6AFES"/>
    <x v="30"/>
    <s v="65AFES"/>
    <x v="34"/>
    <s v="D6AFSR"/>
    <s v="AFES Research Programs"/>
    <s v="D6AFSR"/>
    <m/>
    <m/>
    <m/>
    <s v="AFES Research Programs"/>
    <x v="2"/>
    <m/>
    <x v="0"/>
  </r>
  <r>
    <s v="Tanner, Sheena - IAC"/>
    <x v="1"/>
    <x v="1"/>
    <x v="4"/>
    <x v="4"/>
    <x v="307"/>
    <x v="2714"/>
    <x v="2684"/>
    <x v="0"/>
    <x v="3"/>
    <x v="3"/>
    <n v="0"/>
    <n v="0"/>
    <n v="0"/>
    <n v="-4488.0600000000004"/>
    <n v="0"/>
    <n v="0"/>
    <n v="0"/>
    <n v="0"/>
    <n v="0"/>
    <n v="0"/>
    <n v="4488.0600000000004"/>
    <x v="2"/>
    <x v="1"/>
    <x v="6"/>
    <x v="6"/>
    <s v="4UIAC"/>
    <x v="36"/>
    <s v="44IC"/>
    <x v="88"/>
    <s v="44IAC"/>
    <x v="95"/>
    <s v="D44ESP"/>
    <s v="IC Emergency Svcs &amp; Public Safety"/>
    <s v="D44ESP"/>
    <m/>
    <m/>
    <m/>
    <s v="IC Emergency Svcs &amp; Public Safety"/>
    <x v="2"/>
    <m/>
    <x v="0"/>
  </r>
  <r>
    <s v="Tanner, Sheena - IAC"/>
    <x v="1"/>
    <x v="1"/>
    <x v="4"/>
    <x v="4"/>
    <x v="306"/>
    <x v="2719"/>
    <x v="2689"/>
    <x v="0"/>
    <x v="3"/>
    <x v="3"/>
    <n v="0"/>
    <n v="0"/>
    <n v="0"/>
    <n v="-8349.41"/>
    <n v="0"/>
    <n v="0"/>
    <n v="0"/>
    <n v="0"/>
    <n v="0"/>
    <n v="0"/>
    <n v="8349.41"/>
    <x v="2"/>
    <x v="1"/>
    <x v="6"/>
    <x v="6"/>
    <s v="4UIAC"/>
    <x v="36"/>
    <s v="44IC"/>
    <x v="88"/>
    <s v="44IAC"/>
    <x v="95"/>
    <s v="D44SHD"/>
    <s v="IC Social &amp; Human Development"/>
    <s v="D44SHD"/>
    <m/>
    <m/>
    <m/>
    <s v="IC Social &amp; Human Development"/>
    <x v="2"/>
    <m/>
    <x v="0"/>
  </r>
  <r>
    <s v="Tanner, Sheena - Bristol Bay"/>
    <x v="1"/>
    <x v="1"/>
    <x v="2"/>
    <x v="2"/>
    <x v="289"/>
    <x v="2673"/>
    <x v="2650"/>
    <x v="0"/>
    <x v="3"/>
    <x v="3"/>
    <n v="0"/>
    <n v="0"/>
    <n v="0"/>
    <n v="-7695.64"/>
    <n v="0"/>
    <n v="0"/>
    <n v="0"/>
    <n v="0"/>
    <n v="0"/>
    <n v="0"/>
    <n v="7695.64"/>
    <x v="2"/>
    <x v="1"/>
    <x v="6"/>
    <x v="6"/>
    <s v="4UABB"/>
    <x v="34"/>
    <s v="42BB"/>
    <x v="86"/>
    <s v="42BBC"/>
    <x v="92"/>
    <s v="D42ABE"/>
    <s v="BB Adult Basic Education"/>
    <s v="D42ABE"/>
    <m/>
    <m/>
    <m/>
    <s v="BB Adult Basic Education"/>
    <x v="2"/>
    <m/>
    <x v="0"/>
  </r>
  <r>
    <s v="Ellanna, Barbara"/>
    <x v="0"/>
    <x v="0"/>
    <x v="0"/>
    <x v="0"/>
    <x v="54"/>
    <x v="467"/>
    <x v="465"/>
    <x v="0"/>
    <x v="3"/>
    <x v="3"/>
    <n v="0"/>
    <n v="0"/>
    <n v="0"/>
    <n v="-204.88"/>
    <n v="0"/>
    <n v="0"/>
    <n v="0"/>
    <n v="0"/>
    <n v="0"/>
    <n v="0"/>
    <n v="204.88"/>
    <x v="2"/>
    <x v="1"/>
    <x v="4"/>
    <x v="4"/>
    <s v="6MUSM"/>
    <x v="13"/>
    <s v="6MUSRC"/>
    <x v="25"/>
    <s v="65MURC"/>
    <x v="29"/>
    <s v="D6MUSR"/>
    <s v="Museum Research"/>
    <s v="D6MUSR"/>
    <m/>
    <m/>
    <m/>
    <s v="Museum Research"/>
    <x v="2"/>
    <m/>
    <x v="0"/>
  </r>
  <r>
    <s v="Miller, Derek"/>
    <x v="0"/>
    <x v="0"/>
    <x v="0"/>
    <x v="0"/>
    <x v="50"/>
    <x v="422"/>
    <x v="420"/>
    <x v="0"/>
    <x v="0"/>
    <x v="0"/>
    <n v="0"/>
    <n v="0"/>
    <n v="0"/>
    <n v="-39126.79"/>
    <n v="0"/>
    <n v="0"/>
    <n v="0"/>
    <n v="0"/>
    <n v="0"/>
    <n v="0"/>
    <n v="39126.79"/>
    <x v="2"/>
    <x v="1"/>
    <x v="4"/>
    <x v="4"/>
    <s v="6CEM"/>
    <x v="12"/>
    <s v="6INE"/>
    <x v="23"/>
    <s v="65INE"/>
    <x v="27"/>
    <s v="D6WRC"/>
    <s v="CEM INE Water Research Center"/>
    <s v="D6WRC"/>
    <m/>
    <m/>
    <m/>
    <s v="CEM INE Water Research Center"/>
    <x v="2"/>
    <m/>
    <x v="0"/>
  </r>
  <r>
    <s v="Miller, Derek"/>
    <x v="0"/>
    <x v="0"/>
    <x v="0"/>
    <x v="0"/>
    <x v="50"/>
    <x v="388"/>
    <x v="386"/>
    <x v="0"/>
    <x v="0"/>
    <x v="0"/>
    <n v="0"/>
    <n v="0"/>
    <n v="0"/>
    <n v="-15643.98"/>
    <n v="0"/>
    <n v="0"/>
    <n v="0"/>
    <n v="0"/>
    <n v="0"/>
    <n v="0"/>
    <n v="15643.98"/>
    <x v="2"/>
    <x v="1"/>
    <x v="4"/>
    <x v="4"/>
    <s v="6CEM"/>
    <x v="12"/>
    <s v="6INE"/>
    <x v="23"/>
    <s v="65INE"/>
    <x v="27"/>
    <s v="D6WRC"/>
    <s v="CEM INE Water Research Center"/>
    <s v="D6WRC"/>
    <m/>
    <m/>
    <m/>
    <s v="CEM INE Water Research Center"/>
    <x v="2"/>
    <m/>
    <x v="0"/>
  </r>
  <r>
    <s v="Miller, Derek"/>
    <x v="0"/>
    <x v="0"/>
    <x v="0"/>
    <x v="0"/>
    <x v="50"/>
    <x v="427"/>
    <x v="425"/>
    <x v="0"/>
    <x v="0"/>
    <x v="0"/>
    <n v="0"/>
    <n v="0"/>
    <n v="0"/>
    <n v="-6185.26"/>
    <n v="0"/>
    <n v="0"/>
    <n v="0"/>
    <n v="0"/>
    <n v="0"/>
    <n v="0"/>
    <n v="6185.26"/>
    <x v="2"/>
    <x v="1"/>
    <x v="4"/>
    <x v="4"/>
    <s v="6CEM"/>
    <x v="12"/>
    <s v="6INE"/>
    <x v="23"/>
    <s v="65INE"/>
    <x v="27"/>
    <s v="D6WRC"/>
    <s v="CEM INE Water Research Center"/>
    <s v="D6WRC"/>
    <m/>
    <m/>
    <m/>
    <s v="CEM INE Water Research Center"/>
    <x v="2"/>
    <m/>
    <x v="0"/>
  </r>
  <r>
    <s v="Miller, Derek"/>
    <x v="0"/>
    <x v="0"/>
    <x v="0"/>
    <x v="0"/>
    <x v="50"/>
    <x v="372"/>
    <x v="370"/>
    <x v="0"/>
    <x v="0"/>
    <x v="0"/>
    <n v="0"/>
    <n v="0"/>
    <n v="0"/>
    <n v="-21849.57"/>
    <n v="0"/>
    <n v="0"/>
    <n v="0"/>
    <n v="0"/>
    <n v="0"/>
    <n v="0"/>
    <n v="21849.57"/>
    <x v="2"/>
    <x v="1"/>
    <x v="4"/>
    <x v="4"/>
    <s v="6CEM"/>
    <x v="12"/>
    <s v="6INE"/>
    <x v="23"/>
    <s v="65INE"/>
    <x v="27"/>
    <s v="D6WRC"/>
    <s v="CEM INE Water Research Center"/>
    <s v="D6WRC"/>
    <m/>
    <m/>
    <m/>
    <s v="CEM INE Water Research Center"/>
    <x v="2"/>
    <m/>
    <x v="0"/>
  </r>
  <r>
    <s v="Harris, Jennifer"/>
    <x v="0"/>
    <x v="0"/>
    <x v="0"/>
    <x v="0"/>
    <x v="68"/>
    <x v="559"/>
    <x v="557"/>
    <x v="0"/>
    <x v="0"/>
    <x v="0"/>
    <n v="0"/>
    <n v="0"/>
    <n v="0"/>
    <n v="-24428.35"/>
    <n v="0"/>
    <n v="0"/>
    <n v="0"/>
    <n v="0"/>
    <n v="0"/>
    <n v="0"/>
    <n v="24428.35"/>
    <x v="2"/>
    <x v="1"/>
    <x v="5"/>
    <x v="5"/>
    <s v="63ACEP"/>
    <x v="16"/>
    <s v="6ACEP"/>
    <x v="33"/>
    <s v="65ACEP"/>
    <x v="37"/>
    <s v="D6ACEP"/>
    <s v="AK Center for Energy &amp; Power"/>
    <s v="D6ACEP"/>
    <m/>
    <m/>
    <m/>
    <s v="AK Center for Energy &amp; Power"/>
    <x v="2"/>
    <m/>
    <x v="0"/>
  </r>
  <r>
    <s v="Miller, Derek"/>
    <x v="0"/>
    <x v="0"/>
    <x v="0"/>
    <x v="0"/>
    <x v="50"/>
    <x v="431"/>
    <x v="429"/>
    <x v="0"/>
    <x v="0"/>
    <x v="0"/>
    <n v="0"/>
    <n v="0"/>
    <n v="0"/>
    <n v="-210.72"/>
    <n v="0"/>
    <n v="0"/>
    <n v="0"/>
    <n v="0"/>
    <n v="0"/>
    <n v="0"/>
    <n v="210.72"/>
    <x v="2"/>
    <x v="1"/>
    <x v="4"/>
    <x v="4"/>
    <s v="6CEM"/>
    <x v="12"/>
    <s v="6INE"/>
    <x v="23"/>
    <s v="65INE"/>
    <x v="27"/>
    <s v="D6WRC"/>
    <s v="CEM INE Water Research Center"/>
    <s v="D6WRC"/>
    <m/>
    <m/>
    <m/>
    <s v="CEM INE Water Research Center"/>
    <x v="2"/>
    <m/>
    <x v="0"/>
  </r>
  <r>
    <s v="Miller, Derek"/>
    <x v="0"/>
    <x v="0"/>
    <x v="0"/>
    <x v="0"/>
    <x v="50"/>
    <x v="424"/>
    <x v="422"/>
    <x v="0"/>
    <x v="0"/>
    <x v="0"/>
    <n v="0"/>
    <n v="0"/>
    <n v="0"/>
    <n v="-6172.35"/>
    <n v="0"/>
    <n v="0"/>
    <n v="0"/>
    <n v="0"/>
    <n v="0"/>
    <n v="0"/>
    <n v="6172.35"/>
    <x v="2"/>
    <x v="1"/>
    <x v="4"/>
    <x v="4"/>
    <s v="6CEM"/>
    <x v="12"/>
    <s v="6INE"/>
    <x v="23"/>
    <s v="65INE"/>
    <x v="27"/>
    <s v="D6WRC"/>
    <s v="CEM INE Water Research Center"/>
    <s v="D6WRC"/>
    <m/>
    <m/>
    <m/>
    <s v="CEM INE Water Research Center"/>
    <x v="2"/>
    <m/>
    <x v="0"/>
  </r>
  <r>
    <s v="Harris, Jennifer"/>
    <x v="0"/>
    <x v="0"/>
    <x v="0"/>
    <x v="0"/>
    <x v="68"/>
    <x v="585"/>
    <x v="582"/>
    <x v="0"/>
    <x v="0"/>
    <x v="0"/>
    <n v="0"/>
    <n v="0"/>
    <n v="0"/>
    <n v="-17498.419999999998"/>
    <n v="0"/>
    <n v="0"/>
    <n v="0"/>
    <n v="0"/>
    <n v="0"/>
    <n v="0"/>
    <n v="17498.419999999998"/>
    <x v="2"/>
    <x v="1"/>
    <x v="5"/>
    <x v="5"/>
    <s v="63ACEP"/>
    <x v="16"/>
    <s v="6ACEP"/>
    <x v="33"/>
    <s v="65ACEP"/>
    <x v="37"/>
    <s v="D6ACEP"/>
    <s v="AK Center for Energy &amp; Power"/>
    <s v="D6ACEP"/>
    <m/>
    <m/>
    <m/>
    <s v="AK Center for Energy &amp; Power"/>
    <x v="2"/>
    <m/>
    <x v="0"/>
  </r>
  <r>
    <s v="Harris, Jennifer"/>
    <x v="0"/>
    <x v="0"/>
    <x v="0"/>
    <x v="0"/>
    <x v="68"/>
    <x v="578"/>
    <x v="575"/>
    <x v="0"/>
    <x v="0"/>
    <x v="0"/>
    <n v="0"/>
    <n v="0"/>
    <n v="0"/>
    <n v="-54854.66"/>
    <n v="0"/>
    <n v="0"/>
    <n v="0"/>
    <n v="0"/>
    <n v="0"/>
    <n v="0"/>
    <n v="54854.66"/>
    <x v="2"/>
    <x v="1"/>
    <x v="5"/>
    <x v="5"/>
    <s v="63ACEP"/>
    <x v="16"/>
    <s v="6ACEP"/>
    <x v="33"/>
    <s v="65ACEP"/>
    <x v="37"/>
    <s v="D6ACEP"/>
    <s v="AK Center for Energy &amp; Power"/>
    <s v="D6ACEP"/>
    <m/>
    <m/>
    <m/>
    <s v="AK Center for Energy &amp; Power"/>
    <x v="2"/>
    <m/>
    <x v="0"/>
  </r>
  <r>
    <s v="Miller, Derek"/>
    <x v="0"/>
    <x v="0"/>
    <x v="0"/>
    <x v="0"/>
    <x v="50"/>
    <x v="430"/>
    <x v="428"/>
    <x v="0"/>
    <x v="0"/>
    <x v="0"/>
    <n v="0"/>
    <n v="0"/>
    <n v="0"/>
    <n v="-16829.740000000002"/>
    <n v="0"/>
    <n v="0"/>
    <n v="0"/>
    <n v="0"/>
    <n v="0"/>
    <n v="0"/>
    <n v="16829.740000000002"/>
    <x v="2"/>
    <x v="1"/>
    <x v="4"/>
    <x v="4"/>
    <s v="6CEM"/>
    <x v="12"/>
    <s v="6INE"/>
    <x v="23"/>
    <s v="65INE"/>
    <x v="27"/>
    <s v="D6WRC"/>
    <s v="CEM INE Water Research Center"/>
    <s v="D6WRC"/>
    <m/>
    <m/>
    <m/>
    <s v="CEM INE Water Research Center"/>
    <x v="2"/>
    <m/>
    <x v="0"/>
  </r>
  <r>
    <s v="Miller, Derek"/>
    <x v="0"/>
    <x v="0"/>
    <x v="0"/>
    <x v="0"/>
    <x v="50"/>
    <x v="408"/>
    <x v="406"/>
    <x v="0"/>
    <x v="0"/>
    <x v="0"/>
    <n v="0"/>
    <n v="0"/>
    <n v="0"/>
    <n v="-3785.41"/>
    <n v="0"/>
    <n v="0"/>
    <n v="0"/>
    <n v="0"/>
    <n v="0"/>
    <n v="0"/>
    <n v="3785.41"/>
    <x v="2"/>
    <x v="1"/>
    <x v="4"/>
    <x v="4"/>
    <s v="6CEM"/>
    <x v="12"/>
    <s v="6INE"/>
    <x v="23"/>
    <s v="65INE"/>
    <x v="27"/>
    <s v="D6WRC"/>
    <s v="CEM INE Water Research Center"/>
    <s v="D6WRC"/>
    <m/>
    <m/>
    <m/>
    <s v="CEM INE Water Research Center"/>
    <x v="2"/>
    <m/>
    <x v="0"/>
  </r>
  <r>
    <s v="Miller, Derek"/>
    <x v="0"/>
    <x v="0"/>
    <x v="0"/>
    <x v="0"/>
    <x v="45"/>
    <x v="325"/>
    <x v="323"/>
    <x v="0"/>
    <x v="0"/>
    <x v="0"/>
    <n v="0"/>
    <n v="0"/>
    <n v="0"/>
    <n v="-24794.01"/>
    <n v="0"/>
    <n v="0"/>
    <n v="0"/>
    <n v="0"/>
    <n v="0"/>
    <n v="0"/>
    <n v="24794.01"/>
    <x v="2"/>
    <x v="1"/>
    <x v="4"/>
    <x v="4"/>
    <s v="6CEM"/>
    <x v="12"/>
    <s v="6INE"/>
    <x v="23"/>
    <s v="65INE"/>
    <x v="27"/>
    <s v="D6AUTC"/>
    <s v="CEM INE Alaska Univ Transp Center"/>
    <s v="D6AUTC"/>
    <m/>
    <m/>
    <m/>
    <s v="CEM INE Alaska Univ Transp Center"/>
    <x v="2"/>
    <m/>
    <x v="0"/>
  </r>
  <r>
    <s v="Miller, Derek"/>
    <x v="0"/>
    <x v="0"/>
    <x v="0"/>
    <x v="0"/>
    <x v="45"/>
    <x v="316"/>
    <x v="314"/>
    <x v="0"/>
    <x v="0"/>
    <x v="0"/>
    <n v="0"/>
    <n v="0"/>
    <n v="0"/>
    <n v="-45789.66"/>
    <n v="0"/>
    <n v="0"/>
    <n v="0"/>
    <n v="0"/>
    <n v="0"/>
    <n v="0"/>
    <n v="45789.66"/>
    <x v="2"/>
    <x v="1"/>
    <x v="4"/>
    <x v="4"/>
    <s v="6CEM"/>
    <x v="12"/>
    <s v="6INE"/>
    <x v="23"/>
    <s v="65INE"/>
    <x v="27"/>
    <s v="D6AUTC"/>
    <s v="CEM INE Alaska Univ Transp Center"/>
    <s v="D6AUTC"/>
    <m/>
    <m/>
    <m/>
    <s v="CEM INE Alaska Univ Transp Center"/>
    <x v="2"/>
    <m/>
    <x v="0"/>
  </r>
  <r>
    <s v="Miller, Derek"/>
    <x v="0"/>
    <x v="0"/>
    <x v="0"/>
    <x v="0"/>
    <x v="45"/>
    <x v="319"/>
    <x v="317"/>
    <x v="0"/>
    <x v="0"/>
    <x v="0"/>
    <n v="0"/>
    <n v="0"/>
    <n v="0"/>
    <n v="-1341.32"/>
    <n v="0"/>
    <n v="0"/>
    <n v="0"/>
    <n v="0"/>
    <n v="0"/>
    <n v="0"/>
    <n v="1341.32"/>
    <x v="2"/>
    <x v="1"/>
    <x v="4"/>
    <x v="4"/>
    <s v="6CEM"/>
    <x v="12"/>
    <s v="6INE"/>
    <x v="23"/>
    <s v="65INE"/>
    <x v="27"/>
    <s v="D6AUTC"/>
    <s v="CEM INE Alaska Univ Transp Center"/>
    <s v="D6AUTC"/>
    <m/>
    <m/>
    <m/>
    <s v="CEM INE Alaska Univ Transp Center"/>
    <x v="2"/>
    <m/>
    <x v="0"/>
  </r>
  <r>
    <s v="Cox, Kim"/>
    <x v="0"/>
    <x v="0"/>
    <x v="0"/>
    <x v="0"/>
    <x v="109"/>
    <x v="1280"/>
    <x v="1269"/>
    <x v="0"/>
    <x v="0"/>
    <x v="0"/>
    <n v="0"/>
    <n v="0"/>
    <n v="0"/>
    <n v="-6128.92"/>
    <n v="0"/>
    <n v="0"/>
    <n v="0"/>
    <n v="0"/>
    <n v="0"/>
    <n v="0"/>
    <n v="6128.92"/>
    <x v="2"/>
    <x v="1"/>
    <x v="5"/>
    <x v="5"/>
    <s v="IARC"/>
    <x v="21"/>
    <s v="6IARCC"/>
    <x v="45"/>
    <s v="5IARCC"/>
    <x v="49"/>
    <s v="D6SNAP"/>
    <s v="IARC Scenarios Ntwk for AK Planning"/>
    <s v="D6SNAP"/>
    <m/>
    <m/>
    <m/>
    <s v="IARC Scenarios Ntwk for AK Planning"/>
    <x v="2"/>
    <m/>
    <x v="0"/>
  </r>
  <r>
    <s v="Cox, Kim"/>
    <x v="0"/>
    <x v="0"/>
    <x v="0"/>
    <x v="0"/>
    <x v="109"/>
    <x v="1283"/>
    <x v="1272"/>
    <x v="0"/>
    <x v="0"/>
    <x v="0"/>
    <n v="0"/>
    <n v="0"/>
    <n v="0"/>
    <n v="-9042.74"/>
    <n v="0"/>
    <n v="0"/>
    <n v="0"/>
    <n v="0"/>
    <n v="0"/>
    <n v="0"/>
    <n v="9042.74"/>
    <x v="2"/>
    <x v="1"/>
    <x v="5"/>
    <x v="5"/>
    <s v="IARC"/>
    <x v="21"/>
    <s v="6IARCC"/>
    <x v="45"/>
    <s v="5IARCC"/>
    <x v="49"/>
    <s v="D6SNAP"/>
    <s v="IARC Scenarios Ntwk for AK Planning"/>
    <s v="D6SNAP"/>
    <m/>
    <m/>
    <m/>
    <s v="IARC Scenarios Ntwk for AK Planning"/>
    <x v="2"/>
    <m/>
    <x v="0"/>
  </r>
  <r>
    <s v="Cox, Kim"/>
    <x v="0"/>
    <x v="0"/>
    <x v="0"/>
    <x v="0"/>
    <x v="109"/>
    <x v="1286"/>
    <x v="1275"/>
    <x v="0"/>
    <x v="0"/>
    <x v="0"/>
    <n v="0"/>
    <n v="0"/>
    <n v="0"/>
    <n v="-6244.79"/>
    <n v="0"/>
    <n v="0"/>
    <n v="0"/>
    <n v="0"/>
    <n v="0"/>
    <n v="0"/>
    <n v="6244.79"/>
    <x v="2"/>
    <x v="1"/>
    <x v="5"/>
    <x v="5"/>
    <s v="IARC"/>
    <x v="21"/>
    <s v="6IARCC"/>
    <x v="45"/>
    <s v="5IARCC"/>
    <x v="49"/>
    <s v="D6SNAP"/>
    <s v="IARC Scenarios Ntwk for AK Planning"/>
    <s v="D6SNAP"/>
    <m/>
    <m/>
    <m/>
    <s v="IARC Scenarios Ntwk for AK Planning"/>
    <x v="2"/>
    <m/>
    <x v="0"/>
  </r>
  <r>
    <s v="Cox, Kim"/>
    <x v="0"/>
    <x v="0"/>
    <x v="0"/>
    <x v="0"/>
    <x v="108"/>
    <x v="1200"/>
    <x v="1189"/>
    <x v="0"/>
    <x v="0"/>
    <x v="0"/>
    <n v="0"/>
    <n v="0"/>
    <n v="0"/>
    <n v="4.4800000000000004"/>
    <n v="0"/>
    <n v="0"/>
    <n v="0"/>
    <n v="0"/>
    <n v="0"/>
    <n v="0"/>
    <n v="-4.4800000000000004"/>
    <x v="2"/>
    <x v="1"/>
    <x v="5"/>
    <x v="5"/>
    <s v="IARC"/>
    <x v="21"/>
    <s v="6IARCP"/>
    <x v="47"/>
    <s v="5IARCP"/>
    <x v="51"/>
    <s v="D6IARR"/>
    <s v="IARC Central Research"/>
    <s v="D6IARR"/>
    <m/>
    <m/>
    <m/>
    <s v="IARC Central Research"/>
    <x v="2"/>
    <m/>
    <x v="0"/>
  </r>
  <r>
    <s v="Cox, Kim"/>
    <x v="0"/>
    <x v="0"/>
    <x v="0"/>
    <x v="0"/>
    <x v="108"/>
    <x v="1226"/>
    <x v="1215"/>
    <x v="0"/>
    <x v="0"/>
    <x v="0"/>
    <n v="0"/>
    <n v="0"/>
    <n v="0"/>
    <n v="-3041.38"/>
    <n v="0"/>
    <n v="0"/>
    <n v="0"/>
    <n v="0"/>
    <n v="0"/>
    <n v="0"/>
    <n v="3041.38"/>
    <x v="2"/>
    <x v="1"/>
    <x v="5"/>
    <x v="5"/>
    <s v="IARC"/>
    <x v="21"/>
    <s v="6IARCP"/>
    <x v="47"/>
    <s v="5IARCP"/>
    <x v="51"/>
    <s v="D6IARR"/>
    <s v="IARC Central Research"/>
    <s v="D6IARR"/>
    <m/>
    <m/>
    <m/>
    <s v="IARC Central Research"/>
    <x v="2"/>
    <m/>
    <x v="0"/>
  </r>
  <r>
    <s v="Cox, Kim"/>
    <x v="0"/>
    <x v="0"/>
    <x v="0"/>
    <x v="0"/>
    <x v="108"/>
    <x v="1202"/>
    <x v="1191"/>
    <x v="0"/>
    <x v="0"/>
    <x v="0"/>
    <n v="0"/>
    <n v="0"/>
    <n v="0"/>
    <n v="-30020.23"/>
    <n v="0"/>
    <n v="0"/>
    <n v="0"/>
    <n v="0"/>
    <n v="0"/>
    <n v="0"/>
    <n v="30020.23"/>
    <x v="2"/>
    <x v="1"/>
    <x v="5"/>
    <x v="5"/>
    <s v="IARC"/>
    <x v="21"/>
    <s v="6IARCP"/>
    <x v="47"/>
    <s v="5IARCP"/>
    <x v="51"/>
    <s v="D6IARR"/>
    <s v="IARC Central Research"/>
    <s v="D6IARR"/>
    <m/>
    <m/>
    <m/>
    <s v="IARC Central Research"/>
    <x v="2"/>
    <m/>
    <x v="0"/>
  </r>
  <r>
    <s v="Cox, Kim"/>
    <x v="0"/>
    <x v="0"/>
    <x v="0"/>
    <x v="0"/>
    <x v="108"/>
    <x v="1250"/>
    <x v="1239"/>
    <x v="0"/>
    <x v="0"/>
    <x v="0"/>
    <n v="0"/>
    <n v="0"/>
    <n v="0"/>
    <n v="-3828.16"/>
    <n v="0"/>
    <n v="0"/>
    <n v="0"/>
    <n v="0"/>
    <n v="0"/>
    <n v="0"/>
    <n v="3828.16"/>
    <x v="2"/>
    <x v="1"/>
    <x v="5"/>
    <x v="5"/>
    <s v="IARC"/>
    <x v="21"/>
    <s v="6IARCP"/>
    <x v="47"/>
    <s v="5IARCP"/>
    <x v="51"/>
    <s v="D6IARR"/>
    <s v="IARC Central Research"/>
    <s v="D6IARR"/>
    <m/>
    <m/>
    <m/>
    <s v="IARC Central Research"/>
    <x v="2"/>
    <m/>
    <x v="0"/>
  </r>
  <r>
    <s v="Cox, Kim"/>
    <x v="0"/>
    <x v="0"/>
    <x v="0"/>
    <x v="0"/>
    <x v="108"/>
    <x v="1262"/>
    <x v="1251"/>
    <x v="0"/>
    <x v="0"/>
    <x v="0"/>
    <n v="0"/>
    <n v="0"/>
    <n v="0"/>
    <n v="-54565.13"/>
    <n v="0"/>
    <n v="0"/>
    <n v="0"/>
    <n v="0"/>
    <n v="0"/>
    <n v="0"/>
    <n v="54565.13"/>
    <x v="2"/>
    <x v="1"/>
    <x v="5"/>
    <x v="5"/>
    <s v="IARC"/>
    <x v="21"/>
    <s v="6IARCP"/>
    <x v="47"/>
    <s v="5IARCP"/>
    <x v="51"/>
    <s v="D6IARR"/>
    <s v="IARC Central Research"/>
    <s v="D6IARR"/>
    <m/>
    <m/>
    <m/>
    <s v="IARC Central Research"/>
    <x v="2"/>
    <m/>
    <x v="0"/>
  </r>
  <r>
    <s v="Cox, Kim"/>
    <x v="0"/>
    <x v="0"/>
    <x v="0"/>
    <x v="0"/>
    <x v="108"/>
    <x v="1228"/>
    <x v="1217"/>
    <x v="0"/>
    <x v="0"/>
    <x v="0"/>
    <n v="0"/>
    <n v="0"/>
    <n v="0"/>
    <n v="-4685.62"/>
    <n v="0"/>
    <n v="0"/>
    <n v="0"/>
    <n v="0"/>
    <n v="0"/>
    <n v="0"/>
    <n v="4685.62"/>
    <x v="2"/>
    <x v="1"/>
    <x v="5"/>
    <x v="5"/>
    <s v="IARC"/>
    <x v="21"/>
    <s v="6IARCP"/>
    <x v="47"/>
    <s v="5IARCP"/>
    <x v="51"/>
    <s v="D6IARR"/>
    <s v="IARC Central Research"/>
    <s v="D6IARR"/>
    <m/>
    <m/>
    <m/>
    <s v="IARC Central Research"/>
    <x v="2"/>
    <m/>
    <x v="0"/>
  </r>
  <r>
    <s v="Cox, Kim"/>
    <x v="0"/>
    <x v="0"/>
    <x v="0"/>
    <x v="0"/>
    <x v="108"/>
    <x v="1270"/>
    <x v="1259"/>
    <x v="0"/>
    <x v="0"/>
    <x v="0"/>
    <n v="0"/>
    <n v="0"/>
    <n v="0"/>
    <n v="-101.67"/>
    <n v="0"/>
    <n v="0"/>
    <n v="0"/>
    <n v="0"/>
    <n v="0"/>
    <n v="0"/>
    <n v="101.67"/>
    <x v="2"/>
    <x v="1"/>
    <x v="5"/>
    <x v="5"/>
    <s v="IARC"/>
    <x v="21"/>
    <s v="6IARCP"/>
    <x v="47"/>
    <s v="5IARCP"/>
    <x v="51"/>
    <s v="D6IARR"/>
    <s v="IARC Central Research"/>
    <s v="D6IARR"/>
    <m/>
    <m/>
    <m/>
    <s v="IARC Central Research"/>
    <x v="2"/>
    <m/>
    <x v="0"/>
  </r>
  <r>
    <s v="Cox, Kim"/>
    <x v="0"/>
    <x v="0"/>
    <x v="0"/>
    <x v="0"/>
    <x v="108"/>
    <x v="1240"/>
    <x v="1229"/>
    <x v="0"/>
    <x v="0"/>
    <x v="0"/>
    <n v="0"/>
    <n v="0"/>
    <n v="0"/>
    <n v="-4079.07"/>
    <n v="0"/>
    <n v="0"/>
    <n v="0"/>
    <n v="0"/>
    <n v="0"/>
    <n v="0"/>
    <n v="4079.07"/>
    <x v="2"/>
    <x v="1"/>
    <x v="5"/>
    <x v="5"/>
    <s v="IARC"/>
    <x v="21"/>
    <s v="6IARCP"/>
    <x v="47"/>
    <s v="5IARCP"/>
    <x v="51"/>
    <s v="D6IARR"/>
    <s v="IARC Central Research"/>
    <s v="D6IARR"/>
    <m/>
    <m/>
    <m/>
    <s v="IARC Central Research"/>
    <x v="2"/>
    <m/>
    <x v="0"/>
  </r>
  <r>
    <s v="Ice, Debbie"/>
    <x v="0"/>
    <x v="0"/>
    <x v="0"/>
    <x v="0"/>
    <x v="90"/>
    <x v="845"/>
    <x v="834"/>
    <x v="0"/>
    <x v="0"/>
    <x v="0"/>
    <n v="0"/>
    <n v="0"/>
    <n v="0"/>
    <n v="31.79"/>
    <n v="0"/>
    <n v="0"/>
    <n v="0"/>
    <n v="0"/>
    <n v="0"/>
    <n v="0"/>
    <n v="-31.79"/>
    <x v="2"/>
    <x v="1"/>
    <x v="5"/>
    <x v="5"/>
    <s v="665GI"/>
    <x v="18"/>
    <s v="66GIF"/>
    <x v="39"/>
    <s v="6GIF"/>
    <x v="43"/>
    <s v="D6PFRR"/>
    <s v="GI Poker Flat Research Range"/>
    <s v="D6PFRR"/>
    <m/>
    <m/>
    <m/>
    <s v="GI Poker Flat Research Range"/>
    <x v="2"/>
    <m/>
    <x v="0"/>
  </r>
  <r>
    <s v="Ice, Debbie"/>
    <x v="0"/>
    <x v="0"/>
    <x v="0"/>
    <x v="0"/>
    <x v="90"/>
    <x v="846"/>
    <x v="835"/>
    <x v="0"/>
    <x v="0"/>
    <x v="0"/>
    <n v="0"/>
    <n v="0"/>
    <n v="0"/>
    <n v="-14847.22"/>
    <n v="0"/>
    <n v="0"/>
    <n v="0"/>
    <n v="0"/>
    <n v="0"/>
    <n v="0"/>
    <n v="14847.22"/>
    <x v="2"/>
    <x v="1"/>
    <x v="5"/>
    <x v="5"/>
    <s v="665GI"/>
    <x v="18"/>
    <s v="66GIF"/>
    <x v="39"/>
    <s v="6GIF"/>
    <x v="43"/>
    <s v="D6PFRR"/>
    <s v="GI Poker Flat Research Range"/>
    <s v="D6PFRR"/>
    <m/>
    <m/>
    <m/>
    <s v="GI Poker Flat Research Range"/>
    <x v="2"/>
    <m/>
    <x v="0"/>
  </r>
  <r>
    <s v="Ice, Debbie"/>
    <x v="0"/>
    <x v="0"/>
    <x v="0"/>
    <x v="0"/>
    <x v="90"/>
    <x v="844"/>
    <x v="833"/>
    <x v="0"/>
    <x v="0"/>
    <x v="0"/>
    <n v="0"/>
    <n v="0"/>
    <n v="0"/>
    <n v="-4643.87"/>
    <n v="0"/>
    <n v="0"/>
    <n v="0"/>
    <n v="0"/>
    <n v="0"/>
    <n v="0"/>
    <n v="4643.87"/>
    <x v="2"/>
    <x v="1"/>
    <x v="5"/>
    <x v="5"/>
    <s v="665GI"/>
    <x v="18"/>
    <s v="66GIF"/>
    <x v="39"/>
    <s v="6GIF"/>
    <x v="43"/>
    <s v="D6PFRR"/>
    <s v="GI Poker Flat Research Range"/>
    <s v="D6PFRR"/>
    <m/>
    <m/>
    <m/>
    <s v="GI Poker Flat Research Range"/>
    <x v="2"/>
    <m/>
    <x v="0"/>
  </r>
  <r>
    <s v="Ice, Debbie"/>
    <x v="0"/>
    <x v="0"/>
    <x v="0"/>
    <x v="0"/>
    <x v="99"/>
    <x v="1017"/>
    <x v="1006"/>
    <x v="0"/>
    <x v="0"/>
    <x v="0"/>
    <n v="0"/>
    <n v="0"/>
    <n v="0"/>
    <n v="-0.45"/>
    <n v="0"/>
    <n v="0"/>
    <n v="0"/>
    <n v="0"/>
    <n v="0"/>
    <n v="0"/>
    <n v="0.45"/>
    <x v="2"/>
    <x v="1"/>
    <x v="5"/>
    <x v="5"/>
    <s v="665GI"/>
    <x v="18"/>
    <s v="66GIR"/>
    <x v="40"/>
    <s v="6GIR"/>
    <x v="44"/>
    <s v="D6VOLC"/>
    <s v="GI Volcanology"/>
    <s v="D6VOLC"/>
    <m/>
    <m/>
    <m/>
    <s v="GI Volcanology"/>
    <x v="2"/>
    <m/>
    <x v="0"/>
  </r>
  <r>
    <s v="Ice, Debbie"/>
    <x v="0"/>
    <x v="0"/>
    <x v="0"/>
    <x v="0"/>
    <x v="99"/>
    <x v="1062"/>
    <x v="1051"/>
    <x v="0"/>
    <x v="0"/>
    <x v="0"/>
    <n v="0"/>
    <n v="0"/>
    <n v="0"/>
    <n v="-5146.67"/>
    <n v="0"/>
    <n v="0"/>
    <n v="0"/>
    <n v="0"/>
    <n v="0"/>
    <n v="0"/>
    <n v="5146.67"/>
    <x v="2"/>
    <x v="1"/>
    <x v="5"/>
    <x v="5"/>
    <s v="665GI"/>
    <x v="18"/>
    <s v="66GIR"/>
    <x v="40"/>
    <s v="6GIR"/>
    <x v="44"/>
    <s v="D6VOLC"/>
    <s v="GI Volcanology"/>
    <s v="D6VOLC"/>
    <m/>
    <m/>
    <m/>
    <s v="GI Volcanology"/>
    <x v="2"/>
    <m/>
    <x v="0"/>
  </r>
  <r>
    <s v="Ice, Debbie"/>
    <x v="0"/>
    <x v="0"/>
    <x v="0"/>
    <x v="0"/>
    <x v="94"/>
    <x v="906"/>
    <x v="895"/>
    <x v="0"/>
    <x v="0"/>
    <x v="0"/>
    <n v="0"/>
    <n v="0"/>
    <n v="0"/>
    <n v="-64611.31"/>
    <n v="0"/>
    <n v="0"/>
    <n v="0"/>
    <n v="0"/>
    <n v="0"/>
    <n v="0"/>
    <n v="64611.31"/>
    <x v="2"/>
    <x v="1"/>
    <x v="5"/>
    <x v="5"/>
    <s v="665GI"/>
    <x v="18"/>
    <s v="66GIR"/>
    <x v="40"/>
    <s v="6GIR"/>
    <x v="44"/>
    <s v="D6SEIS"/>
    <s v="GI Seismology"/>
    <s v="D6SEIS"/>
    <m/>
    <m/>
    <m/>
    <s v="GI Seismology"/>
    <x v="2"/>
    <m/>
    <x v="0"/>
  </r>
  <r>
    <s v="Ice, Debbie"/>
    <x v="0"/>
    <x v="0"/>
    <x v="0"/>
    <x v="0"/>
    <x v="92"/>
    <x v="861"/>
    <x v="850"/>
    <x v="0"/>
    <x v="0"/>
    <x v="0"/>
    <n v="0"/>
    <n v="0"/>
    <n v="0"/>
    <n v="-4990.8"/>
    <n v="0"/>
    <n v="0"/>
    <n v="0"/>
    <n v="0"/>
    <n v="0"/>
    <n v="0"/>
    <n v="4990.8"/>
    <x v="2"/>
    <x v="1"/>
    <x v="5"/>
    <x v="5"/>
    <s v="665GI"/>
    <x v="18"/>
    <s v="66GIR"/>
    <x v="40"/>
    <s v="6GIR"/>
    <x v="44"/>
    <s v="D6REMS"/>
    <s v="GI Remote Sensing"/>
    <s v="D6REMS"/>
    <m/>
    <m/>
    <m/>
    <s v="GI Remote Sensing"/>
    <x v="2"/>
    <m/>
    <x v="0"/>
  </r>
  <r>
    <s v="Ice, Debbie"/>
    <x v="0"/>
    <x v="0"/>
    <x v="0"/>
    <x v="0"/>
    <x v="92"/>
    <x v="860"/>
    <x v="849"/>
    <x v="0"/>
    <x v="0"/>
    <x v="0"/>
    <n v="0"/>
    <n v="0"/>
    <n v="0"/>
    <n v="-222.15"/>
    <n v="0"/>
    <n v="0"/>
    <n v="0"/>
    <n v="0"/>
    <n v="0"/>
    <n v="0"/>
    <n v="222.15"/>
    <x v="2"/>
    <x v="1"/>
    <x v="5"/>
    <x v="5"/>
    <s v="665GI"/>
    <x v="18"/>
    <s v="66GIR"/>
    <x v="40"/>
    <s v="6GIR"/>
    <x v="44"/>
    <s v="D6REMS"/>
    <s v="GI Remote Sensing"/>
    <s v="D6REMS"/>
    <m/>
    <m/>
    <m/>
    <s v="GI Remote Sensing"/>
    <x v="2"/>
    <m/>
    <x v="0"/>
  </r>
  <r>
    <s v="Ice, Debbie"/>
    <x v="0"/>
    <x v="0"/>
    <x v="0"/>
    <x v="0"/>
    <x v="92"/>
    <x v="859"/>
    <x v="848"/>
    <x v="0"/>
    <x v="0"/>
    <x v="0"/>
    <n v="0"/>
    <n v="0"/>
    <n v="0"/>
    <n v="-815.48"/>
    <n v="0"/>
    <n v="0"/>
    <n v="0"/>
    <n v="0"/>
    <n v="0"/>
    <n v="0"/>
    <n v="815.48"/>
    <x v="2"/>
    <x v="1"/>
    <x v="5"/>
    <x v="5"/>
    <s v="665GI"/>
    <x v="18"/>
    <s v="66GIR"/>
    <x v="40"/>
    <s v="6GIR"/>
    <x v="44"/>
    <s v="D6REMS"/>
    <s v="GI Remote Sensing"/>
    <s v="D6REMS"/>
    <m/>
    <m/>
    <m/>
    <s v="GI Remote Sensing"/>
    <x v="2"/>
    <m/>
    <x v="0"/>
  </r>
  <r>
    <s v="Ice, Debbie"/>
    <x v="0"/>
    <x v="0"/>
    <x v="0"/>
    <x v="0"/>
    <x v="95"/>
    <x v="979"/>
    <x v="968"/>
    <x v="0"/>
    <x v="0"/>
    <x v="0"/>
    <n v="0"/>
    <n v="0"/>
    <n v="0"/>
    <n v="-14652.82"/>
    <n v="0"/>
    <n v="0"/>
    <n v="0"/>
    <n v="0"/>
    <n v="0"/>
    <n v="0"/>
    <n v="14652.82"/>
    <x v="2"/>
    <x v="1"/>
    <x v="5"/>
    <x v="5"/>
    <s v="665GI"/>
    <x v="18"/>
    <s v="66GIR"/>
    <x v="40"/>
    <s v="6GIR"/>
    <x v="44"/>
    <s v="D6SNOW"/>
    <s v="GI Snow &amp; Ice &amp; Permafrost"/>
    <s v="D6SNOW"/>
    <m/>
    <m/>
    <m/>
    <s v="GI Snow &amp; Ice &amp; Permafrost"/>
    <x v="2"/>
    <m/>
    <x v="0"/>
  </r>
  <r>
    <s v="Ice, Debbie"/>
    <x v="0"/>
    <x v="0"/>
    <x v="0"/>
    <x v="0"/>
    <x v="95"/>
    <x v="977"/>
    <x v="966"/>
    <x v="0"/>
    <x v="0"/>
    <x v="0"/>
    <n v="0"/>
    <n v="0"/>
    <n v="0"/>
    <n v="-20116.71"/>
    <n v="0"/>
    <n v="0"/>
    <n v="0"/>
    <n v="0"/>
    <n v="0"/>
    <n v="0"/>
    <n v="20116.71"/>
    <x v="2"/>
    <x v="1"/>
    <x v="5"/>
    <x v="5"/>
    <s v="665GI"/>
    <x v="18"/>
    <s v="66GIR"/>
    <x v="40"/>
    <s v="6GIR"/>
    <x v="44"/>
    <s v="D6SNOW"/>
    <s v="GI Snow &amp; Ice &amp; Permafrost"/>
    <s v="D6SNOW"/>
    <m/>
    <m/>
    <m/>
    <s v="GI Snow &amp; Ice &amp; Permafrost"/>
    <x v="2"/>
    <m/>
    <x v="0"/>
  </r>
  <r>
    <s v="Ice, Debbie"/>
    <x v="0"/>
    <x v="0"/>
    <x v="0"/>
    <x v="0"/>
    <x v="95"/>
    <x v="960"/>
    <x v="949"/>
    <x v="0"/>
    <x v="0"/>
    <x v="0"/>
    <n v="0"/>
    <n v="0"/>
    <n v="0"/>
    <n v="-8015.86"/>
    <n v="0"/>
    <n v="0"/>
    <n v="0"/>
    <n v="0"/>
    <n v="0"/>
    <n v="0"/>
    <n v="8015.86"/>
    <x v="2"/>
    <x v="1"/>
    <x v="5"/>
    <x v="5"/>
    <s v="665GI"/>
    <x v="18"/>
    <s v="66GIR"/>
    <x v="40"/>
    <s v="6GIR"/>
    <x v="44"/>
    <s v="D6SNOW"/>
    <s v="GI Snow &amp; Ice &amp; Permafrost"/>
    <s v="D6SNOW"/>
    <m/>
    <m/>
    <m/>
    <s v="GI Snow &amp; Ice &amp; Permafrost"/>
    <x v="2"/>
    <m/>
    <x v="0"/>
  </r>
  <r>
    <s v="Ice, Debbie"/>
    <x v="0"/>
    <x v="0"/>
    <x v="0"/>
    <x v="0"/>
    <x v="95"/>
    <x v="950"/>
    <x v="939"/>
    <x v="0"/>
    <x v="0"/>
    <x v="0"/>
    <n v="0"/>
    <n v="0"/>
    <n v="0"/>
    <n v="-12154.47"/>
    <n v="0"/>
    <n v="0"/>
    <n v="0"/>
    <n v="0"/>
    <n v="0"/>
    <n v="0"/>
    <n v="12154.47"/>
    <x v="2"/>
    <x v="1"/>
    <x v="5"/>
    <x v="5"/>
    <s v="665GI"/>
    <x v="18"/>
    <s v="66GIR"/>
    <x v="40"/>
    <s v="6GIR"/>
    <x v="44"/>
    <s v="D6SNOW"/>
    <s v="GI Snow &amp; Ice &amp; Permafrost"/>
    <s v="D6SNOW"/>
    <m/>
    <m/>
    <m/>
    <s v="GI Snow &amp; Ice &amp; Permafrost"/>
    <x v="2"/>
    <m/>
    <x v="0"/>
  </r>
  <r>
    <s v="Ice, Debbie"/>
    <x v="0"/>
    <x v="0"/>
    <x v="0"/>
    <x v="0"/>
    <x v="95"/>
    <x v="942"/>
    <x v="931"/>
    <x v="0"/>
    <x v="0"/>
    <x v="0"/>
    <n v="0"/>
    <n v="0"/>
    <n v="0"/>
    <n v="-11691.92"/>
    <n v="0"/>
    <n v="0"/>
    <n v="0"/>
    <n v="0"/>
    <n v="0"/>
    <n v="0"/>
    <n v="11691.92"/>
    <x v="2"/>
    <x v="1"/>
    <x v="5"/>
    <x v="5"/>
    <s v="665GI"/>
    <x v="18"/>
    <s v="66GIR"/>
    <x v="40"/>
    <s v="6GIR"/>
    <x v="44"/>
    <s v="D6SNOW"/>
    <s v="GI Snow &amp; Ice &amp; Permafrost"/>
    <s v="D6SNOW"/>
    <m/>
    <m/>
    <m/>
    <s v="GI Snow &amp; Ice &amp; Permafrost"/>
    <x v="2"/>
    <m/>
    <x v="0"/>
  </r>
  <r>
    <s v="Ice, Debbie"/>
    <x v="0"/>
    <x v="0"/>
    <x v="0"/>
    <x v="0"/>
    <x v="100"/>
    <x v="1099"/>
    <x v="1088"/>
    <x v="0"/>
    <x v="0"/>
    <x v="0"/>
    <n v="0"/>
    <n v="0"/>
    <n v="0"/>
    <n v="-34270.53"/>
    <n v="0"/>
    <n v="0"/>
    <n v="0"/>
    <n v="0"/>
    <n v="0"/>
    <n v="0"/>
    <n v="34270.53"/>
    <x v="2"/>
    <x v="1"/>
    <x v="5"/>
    <x v="5"/>
    <s v="665GI"/>
    <x v="18"/>
    <s v="66GIF"/>
    <x v="39"/>
    <s v="6GIF"/>
    <x v="43"/>
    <s v="D6WATC"/>
    <s v="FC GI Wilson AK Tech Center"/>
    <s v="D6WATC"/>
    <m/>
    <m/>
    <m/>
    <s v="FC GI Wilson AK Tech Center"/>
    <x v="2"/>
    <m/>
    <x v="0"/>
  </r>
  <r>
    <s v="Ice, Debbie"/>
    <x v="0"/>
    <x v="0"/>
    <x v="0"/>
    <x v="0"/>
    <x v="100"/>
    <x v="1097"/>
    <x v="1086"/>
    <x v="0"/>
    <x v="0"/>
    <x v="0"/>
    <n v="0"/>
    <n v="0"/>
    <n v="0"/>
    <n v="-5217.7"/>
    <n v="0"/>
    <n v="0"/>
    <n v="0"/>
    <n v="0"/>
    <n v="0"/>
    <n v="0"/>
    <n v="5217.7"/>
    <x v="2"/>
    <x v="1"/>
    <x v="5"/>
    <x v="5"/>
    <s v="665GI"/>
    <x v="18"/>
    <s v="66GIF"/>
    <x v="39"/>
    <s v="6GIF"/>
    <x v="43"/>
    <s v="D6WATC"/>
    <s v="FC GI Wilson AK Tech Center"/>
    <s v="D6WATC"/>
    <m/>
    <m/>
    <m/>
    <s v="FC GI Wilson AK Tech Center"/>
    <x v="2"/>
    <m/>
    <x v="0"/>
  </r>
  <r>
    <s v="Ice, Debbie"/>
    <x v="0"/>
    <x v="0"/>
    <x v="0"/>
    <x v="0"/>
    <x v="100"/>
    <x v="1093"/>
    <x v="1082"/>
    <x v="0"/>
    <x v="0"/>
    <x v="0"/>
    <n v="0"/>
    <n v="0"/>
    <n v="0"/>
    <n v="-3098.45"/>
    <n v="0"/>
    <n v="0"/>
    <n v="0"/>
    <n v="0"/>
    <n v="0"/>
    <n v="0"/>
    <n v="3098.45"/>
    <x v="2"/>
    <x v="1"/>
    <x v="5"/>
    <x v="5"/>
    <s v="665GI"/>
    <x v="18"/>
    <s v="66GIF"/>
    <x v="39"/>
    <s v="6GIF"/>
    <x v="43"/>
    <s v="D6WATC"/>
    <s v="FC GI Wilson AK Tech Center"/>
    <s v="D6WATC"/>
    <m/>
    <m/>
    <m/>
    <s v="FC GI Wilson AK Tech Center"/>
    <x v="2"/>
    <m/>
    <x v="0"/>
  </r>
  <r>
    <s v="Ice, Debbie"/>
    <x v="0"/>
    <x v="0"/>
    <x v="0"/>
    <x v="0"/>
    <x v="100"/>
    <x v="1089"/>
    <x v="1078"/>
    <x v="0"/>
    <x v="0"/>
    <x v="0"/>
    <n v="0"/>
    <n v="0"/>
    <n v="0"/>
    <n v="-6709.27"/>
    <n v="0"/>
    <n v="0"/>
    <n v="0"/>
    <n v="0"/>
    <n v="0"/>
    <n v="0"/>
    <n v="6709.27"/>
    <x v="2"/>
    <x v="1"/>
    <x v="5"/>
    <x v="5"/>
    <s v="665GI"/>
    <x v="18"/>
    <s v="66GIF"/>
    <x v="39"/>
    <s v="6GIF"/>
    <x v="43"/>
    <s v="D6WATC"/>
    <s v="FC GI Wilson AK Tech Center"/>
    <s v="D6WATC"/>
    <m/>
    <m/>
    <m/>
    <s v="FC GI Wilson AK Tech Center"/>
    <x v="2"/>
    <m/>
    <x v="0"/>
  </r>
  <r>
    <s v="Ice, Debbie"/>
    <x v="0"/>
    <x v="0"/>
    <x v="0"/>
    <x v="0"/>
    <x v="100"/>
    <x v="993"/>
    <x v="982"/>
    <x v="0"/>
    <x v="0"/>
    <x v="0"/>
    <n v="0"/>
    <n v="0"/>
    <n v="0"/>
    <n v="-110.8"/>
    <n v="0"/>
    <n v="0"/>
    <n v="0"/>
    <n v="0"/>
    <n v="0"/>
    <n v="0"/>
    <n v="110.8"/>
    <x v="2"/>
    <x v="1"/>
    <x v="5"/>
    <x v="5"/>
    <s v="665GI"/>
    <x v="18"/>
    <s v="66GIF"/>
    <x v="39"/>
    <s v="6GIF"/>
    <x v="43"/>
    <s v="D6WATC"/>
    <s v="FC GI Wilson AK Tech Center"/>
    <s v="D6WATC"/>
    <m/>
    <m/>
    <m/>
    <s v="FC GI Wilson AK Tech Center"/>
    <x v="2"/>
    <m/>
    <x v="0"/>
  </r>
  <r>
    <s v="Ice, Debbie"/>
    <x v="0"/>
    <x v="0"/>
    <x v="0"/>
    <x v="0"/>
    <x v="100"/>
    <x v="1068"/>
    <x v="1057"/>
    <x v="0"/>
    <x v="0"/>
    <x v="0"/>
    <n v="0"/>
    <n v="0"/>
    <n v="0"/>
    <n v="-45688.21"/>
    <n v="0"/>
    <n v="0"/>
    <n v="0"/>
    <n v="0"/>
    <n v="0"/>
    <n v="0"/>
    <n v="45688.21"/>
    <x v="2"/>
    <x v="1"/>
    <x v="5"/>
    <x v="5"/>
    <s v="665GI"/>
    <x v="18"/>
    <s v="66GIF"/>
    <x v="39"/>
    <s v="6GIF"/>
    <x v="43"/>
    <s v="D6WATC"/>
    <s v="FC GI Wilson AK Tech Center"/>
    <s v="D6WATC"/>
    <m/>
    <m/>
    <m/>
    <s v="FC GI Wilson AK Tech Center"/>
    <x v="2"/>
    <m/>
    <x v="0"/>
  </r>
  <r>
    <s v="Ice, Debbie"/>
    <x v="0"/>
    <x v="0"/>
    <x v="0"/>
    <x v="0"/>
    <x v="86"/>
    <x v="816"/>
    <x v="805"/>
    <x v="0"/>
    <x v="0"/>
    <x v="0"/>
    <n v="0"/>
    <n v="0"/>
    <n v="0"/>
    <n v="-2171.41"/>
    <n v="0"/>
    <n v="0"/>
    <n v="0"/>
    <n v="0"/>
    <n v="0"/>
    <n v="0"/>
    <n v="2171.41"/>
    <x v="2"/>
    <x v="1"/>
    <x v="5"/>
    <x v="5"/>
    <s v="665GI"/>
    <x v="18"/>
    <s v="66GIF"/>
    <x v="39"/>
    <s v="6GIF"/>
    <x v="43"/>
    <s v="D6GINA"/>
    <s v="GI Geographic Info Network of AK"/>
    <s v="D6GINA"/>
    <m/>
    <m/>
    <m/>
    <s v="GI Geographic Info Network of AK"/>
    <x v="2"/>
    <m/>
    <x v="0"/>
  </r>
  <r>
    <s v="Ice, Debbie"/>
    <x v="0"/>
    <x v="0"/>
    <x v="0"/>
    <x v="0"/>
    <x v="86"/>
    <x v="818"/>
    <x v="807"/>
    <x v="0"/>
    <x v="0"/>
    <x v="0"/>
    <n v="0"/>
    <n v="0"/>
    <n v="0"/>
    <n v="-11820.72"/>
    <n v="0"/>
    <n v="0"/>
    <n v="0"/>
    <n v="0"/>
    <n v="0"/>
    <n v="0"/>
    <n v="11820.72"/>
    <x v="2"/>
    <x v="1"/>
    <x v="5"/>
    <x v="5"/>
    <s v="665GI"/>
    <x v="18"/>
    <s v="66GIF"/>
    <x v="39"/>
    <s v="6GIF"/>
    <x v="43"/>
    <s v="D6GINA"/>
    <s v="GI Geographic Info Network of AK"/>
    <s v="D6GINA"/>
    <m/>
    <m/>
    <m/>
    <s v="GI Geographic Info Network of AK"/>
    <x v="2"/>
    <m/>
    <x v="0"/>
  </r>
  <r>
    <s v="Ice, Debbie"/>
    <x v="0"/>
    <x v="0"/>
    <x v="0"/>
    <x v="0"/>
    <x v="83"/>
    <x v="806"/>
    <x v="795"/>
    <x v="0"/>
    <x v="0"/>
    <x v="0"/>
    <n v="0"/>
    <n v="0"/>
    <n v="0"/>
    <n v="-14887.48"/>
    <n v="0"/>
    <n v="0"/>
    <n v="0"/>
    <n v="0"/>
    <n v="0"/>
    <n v="0"/>
    <n v="14887.48"/>
    <x v="2"/>
    <x v="1"/>
    <x v="5"/>
    <x v="5"/>
    <s v="665GI"/>
    <x v="18"/>
    <s v="66GIR"/>
    <x v="40"/>
    <s v="6GIR"/>
    <x v="44"/>
    <s v="D6ATMO"/>
    <s v="GI Atmospheric Science"/>
    <s v="D6ATMO"/>
    <m/>
    <m/>
    <m/>
    <s v="GI Atmospheric Science"/>
    <x v="2"/>
    <m/>
    <x v="0"/>
  </r>
  <r>
    <s v="Ice, Debbie"/>
    <x v="0"/>
    <x v="0"/>
    <x v="0"/>
    <x v="0"/>
    <x v="83"/>
    <x v="797"/>
    <x v="786"/>
    <x v="0"/>
    <x v="0"/>
    <x v="0"/>
    <n v="0"/>
    <n v="0"/>
    <n v="0"/>
    <n v="-15162.14"/>
    <n v="0"/>
    <n v="0"/>
    <n v="0"/>
    <n v="0"/>
    <n v="0"/>
    <n v="0"/>
    <n v="15162.14"/>
    <x v="2"/>
    <x v="1"/>
    <x v="5"/>
    <x v="5"/>
    <s v="665GI"/>
    <x v="18"/>
    <s v="66GIR"/>
    <x v="40"/>
    <s v="6GIR"/>
    <x v="44"/>
    <s v="D6ATMO"/>
    <s v="GI Atmospheric Science"/>
    <s v="D6ATMO"/>
    <m/>
    <m/>
    <m/>
    <s v="GI Atmospheric Science"/>
    <x v="2"/>
    <m/>
    <x v="0"/>
  </r>
  <r>
    <s v="Ice, Debbie"/>
    <x v="0"/>
    <x v="0"/>
    <x v="0"/>
    <x v="0"/>
    <x v="83"/>
    <x v="794"/>
    <x v="783"/>
    <x v="0"/>
    <x v="0"/>
    <x v="0"/>
    <n v="0"/>
    <n v="0"/>
    <n v="0"/>
    <n v="-13554.14"/>
    <n v="0"/>
    <n v="0"/>
    <n v="0"/>
    <n v="0"/>
    <n v="0"/>
    <n v="0"/>
    <n v="13554.14"/>
    <x v="2"/>
    <x v="1"/>
    <x v="5"/>
    <x v="5"/>
    <s v="665GI"/>
    <x v="18"/>
    <s v="66GIR"/>
    <x v="40"/>
    <s v="6GIR"/>
    <x v="44"/>
    <s v="D6ATMO"/>
    <s v="GI Atmospheric Science"/>
    <s v="D6ATMO"/>
    <m/>
    <m/>
    <m/>
    <s v="GI Atmospheric Science"/>
    <x v="2"/>
    <m/>
    <x v="0"/>
  </r>
  <r>
    <s v="Ice, Debbie"/>
    <x v="0"/>
    <x v="0"/>
    <x v="0"/>
    <x v="0"/>
    <x v="93"/>
    <x v="880"/>
    <x v="869"/>
    <x v="0"/>
    <x v="0"/>
    <x v="0"/>
    <n v="0"/>
    <n v="0"/>
    <n v="0"/>
    <n v="-2329.2199999999998"/>
    <n v="0"/>
    <n v="0"/>
    <n v="0"/>
    <n v="0"/>
    <n v="0"/>
    <n v="0"/>
    <n v="2329.2199999999998"/>
    <x v="2"/>
    <x v="1"/>
    <x v="5"/>
    <x v="5"/>
    <s v="665GI"/>
    <x v="18"/>
    <s v="66GIR"/>
    <x v="40"/>
    <s v="6GIR"/>
    <x v="44"/>
    <s v="D6REST"/>
    <s v="GI Research"/>
    <s v="D6REST"/>
    <m/>
    <m/>
    <m/>
    <s v="GI Research"/>
    <x v="2"/>
    <m/>
    <x v="0"/>
  </r>
  <r>
    <s v="Ice, Debbie"/>
    <x v="0"/>
    <x v="0"/>
    <x v="0"/>
    <x v="0"/>
    <x v="98"/>
    <x v="1049"/>
    <x v="1038"/>
    <x v="0"/>
    <x v="0"/>
    <x v="0"/>
    <n v="0"/>
    <n v="0"/>
    <n v="0"/>
    <n v="-17724.740000000002"/>
    <n v="0"/>
    <n v="0"/>
    <n v="0"/>
    <n v="0"/>
    <n v="0"/>
    <n v="0"/>
    <n v="17724.740000000002"/>
    <x v="2"/>
    <x v="1"/>
    <x v="5"/>
    <x v="5"/>
    <s v="665GI"/>
    <x v="18"/>
    <s v="66GIF"/>
    <x v="39"/>
    <s v="6GIF"/>
    <x v="43"/>
    <s v="D6UAS"/>
    <s v="GI Unmanned Aerial Systems"/>
    <s v="D6UAS"/>
    <m/>
    <m/>
    <m/>
    <s v="GI Unmanned Aerial Systems"/>
    <x v="2"/>
    <m/>
    <x v="0"/>
  </r>
  <r>
    <s v="Ice, Debbie"/>
    <x v="0"/>
    <x v="0"/>
    <x v="0"/>
    <x v="0"/>
    <x v="98"/>
    <x v="1048"/>
    <x v="1037"/>
    <x v="0"/>
    <x v="0"/>
    <x v="0"/>
    <n v="0"/>
    <n v="0"/>
    <n v="0"/>
    <n v="-386.21"/>
    <n v="0"/>
    <n v="0"/>
    <n v="0"/>
    <n v="0"/>
    <n v="0"/>
    <n v="0"/>
    <n v="386.21"/>
    <x v="2"/>
    <x v="1"/>
    <x v="5"/>
    <x v="5"/>
    <s v="665GI"/>
    <x v="18"/>
    <s v="66GIF"/>
    <x v="39"/>
    <s v="6GIF"/>
    <x v="43"/>
    <s v="D6UAS"/>
    <s v="GI Unmanned Aerial Systems"/>
    <s v="D6UAS"/>
    <m/>
    <m/>
    <m/>
    <s v="GI Unmanned Aerial Systems"/>
    <x v="2"/>
    <m/>
    <x v="0"/>
  </r>
  <r>
    <s v="Ice, Debbie"/>
    <x v="0"/>
    <x v="0"/>
    <x v="0"/>
    <x v="0"/>
    <x v="98"/>
    <x v="1039"/>
    <x v="1028"/>
    <x v="0"/>
    <x v="0"/>
    <x v="0"/>
    <n v="0"/>
    <n v="0"/>
    <n v="0"/>
    <n v="-19369.77"/>
    <n v="0"/>
    <n v="0"/>
    <n v="0"/>
    <n v="0"/>
    <n v="0"/>
    <n v="0"/>
    <n v="19369.77"/>
    <x v="2"/>
    <x v="1"/>
    <x v="5"/>
    <x v="5"/>
    <s v="665GI"/>
    <x v="18"/>
    <s v="66GIF"/>
    <x v="39"/>
    <s v="6GIF"/>
    <x v="43"/>
    <s v="D6UAS"/>
    <s v="GI Unmanned Aerial Systems"/>
    <s v="D6UAS"/>
    <m/>
    <m/>
    <m/>
    <s v="GI Unmanned Aerial Systems"/>
    <x v="2"/>
    <m/>
    <x v="0"/>
  </r>
  <r>
    <s v="Ice, Debbie"/>
    <x v="0"/>
    <x v="0"/>
    <x v="0"/>
    <x v="0"/>
    <x v="96"/>
    <x v="1024"/>
    <x v="1013"/>
    <x v="0"/>
    <x v="0"/>
    <x v="0"/>
    <n v="0"/>
    <n v="0"/>
    <n v="0"/>
    <n v="-7298.69"/>
    <n v="0"/>
    <n v="0"/>
    <n v="0"/>
    <n v="0"/>
    <n v="0"/>
    <n v="0"/>
    <n v="7298.69"/>
    <x v="2"/>
    <x v="1"/>
    <x v="5"/>
    <x v="5"/>
    <s v="665GI"/>
    <x v="18"/>
    <s v="66GIR"/>
    <x v="40"/>
    <s v="6GIR"/>
    <x v="44"/>
    <s v="D6SPHY"/>
    <s v="GI Space Physics"/>
    <s v="D6SPHY"/>
    <m/>
    <m/>
    <m/>
    <s v="GI Space Physics"/>
    <x v="2"/>
    <m/>
    <x v="0"/>
  </r>
  <r>
    <s v="Ice, Debbie"/>
    <x v="0"/>
    <x v="0"/>
    <x v="0"/>
    <x v="0"/>
    <x v="96"/>
    <x v="1019"/>
    <x v="1008"/>
    <x v="0"/>
    <x v="0"/>
    <x v="0"/>
    <n v="0"/>
    <n v="0"/>
    <n v="0"/>
    <n v="-10028.59"/>
    <n v="0"/>
    <n v="0"/>
    <n v="0"/>
    <n v="0"/>
    <n v="0"/>
    <n v="0"/>
    <n v="10028.59"/>
    <x v="2"/>
    <x v="1"/>
    <x v="5"/>
    <x v="5"/>
    <s v="665GI"/>
    <x v="18"/>
    <s v="66GIR"/>
    <x v="40"/>
    <s v="6GIR"/>
    <x v="44"/>
    <s v="D6SPHY"/>
    <s v="GI Space Physics"/>
    <s v="D6SPHY"/>
    <m/>
    <m/>
    <m/>
    <s v="GI Space Physics"/>
    <x v="2"/>
    <m/>
    <x v="0"/>
  </r>
  <r>
    <s v="Ice, Debbie"/>
    <x v="0"/>
    <x v="0"/>
    <x v="0"/>
    <x v="0"/>
    <x v="96"/>
    <x v="1010"/>
    <x v="999"/>
    <x v="0"/>
    <x v="0"/>
    <x v="0"/>
    <n v="0"/>
    <n v="0"/>
    <n v="0"/>
    <n v="-10579.97"/>
    <n v="0"/>
    <n v="0"/>
    <n v="0"/>
    <n v="0"/>
    <n v="0"/>
    <n v="0"/>
    <n v="10579.97"/>
    <x v="2"/>
    <x v="1"/>
    <x v="5"/>
    <x v="5"/>
    <s v="665GI"/>
    <x v="18"/>
    <s v="66GIR"/>
    <x v="40"/>
    <s v="6GIR"/>
    <x v="44"/>
    <s v="D6SPHY"/>
    <s v="GI Space Physics"/>
    <s v="D6SPHY"/>
    <m/>
    <m/>
    <m/>
    <s v="GI Space Physics"/>
    <x v="2"/>
    <m/>
    <x v="0"/>
  </r>
  <r>
    <s v="Ice, Debbie"/>
    <x v="0"/>
    <x v="0"/>
    <x v="0"/>
    <x v="0"/>
    <x v="96"/>
    <x v="1005"/>
    <x v="994"/>
    <x v="0"/>
    <x v="0"/>
    <x v="0"/>
    <n v="0"/>
    <n v="0"/>
    <n v="0"/>
    <n v="-5380.33"/>
    <n v="0"/>
    <n v="0"/>
    <n v="0"/>
    <n v="0"/>
    <n v="0"/>
    <n v="0"/>
    <n v="5380.33"/>
    <x v="2"/>
    <x v="1"/>
    <x v="5"/>
    <x v="5"/>
    <s v="665GI"/>
    <x v="18"/>
    <s v="66GIR"/>
    <x v="40"/>
    <s v="6GIR"/>
    <x v="44"/>
    <s v="D6SPHY"/>
    <s v="GI Space Physics"/>
    <s v="D6SPHY"/>
    <m/>
    <m/>
    <m/>
    <s v="GI Space Physics"/>
    <x v="2"/>
    <m/>
    <x v="0"/>
  </r>
  <r>
    <s v="Ice, Debbie"/>
    <x v="0"/>
    <x v="0"/>
    <x v="0"/>
    <x v="0"/>
    <x v="96"/>
    <x v="1001"/>
    <x v="990"/>
    <x v="0"/>
    <x v="0"/>
    <x v="0"/>
    <n v="0"/>
    <n v="0"/>
    <n v="0"/>
    <n v="-7606.25"/>
    <n v="0"/>
    <n v="0"/>
    <n v="0"/>
    <n v="0"/>
    <n v="0"/>
    <n v="0"/>
    <n v="7606.25"/>
    <x v="2"/>
    <x v="1"/>
    <x v="5"/>
    <x v="5"/>
    <s v="665GI"/>
    <x v="18"/>
    <s v="66GIR"/>
    <x v="40"/>
    <s v="6GIR"/>
    <x v="44"/>
    <s v="D6SPHY"/>
    <s v="GI Space Physics"/>
    <s v="D6SPHY"/>
    <m/>
    <m/>
    <m/>
    <s v="GI Space Physics"/>
    <x v="2"/>
    <m/>
    <x v="0"/>
  </r>
  <r>
    <s v="Ice, Debbie"/>
    <x v="0"/>
    <x v="0"/>
    <x v="0"/>
    <x v="0"/>
    <x v="96"/>
    <x v="998"/>
    <x v="987"/>
    <x v="0"/>
    <x v="0"/>
    <x v="0"/>
    <n v="0"/>
    <n v="0"/>
    <n v="0"/>
    <n v="-4997.8"/>
    <n v="0"/>
    <n v="0"/>
    <n v="0"/>
    <n v="0"/>
    <n v="0"/>
    <n v="0"/>
    <n v="4997.8"/>
    <x v="2"/>
    <x v="1"/>
    <x v="5"/>
    <x v="5"/>
    <s v="665GI"/>
    <x v="18"/>
    <s v="66GIR"/>
    <x v="40"/>
    <s v="6GIR"/>
    <x v="44"/>
    <s v="D6SPHY"/>
    <s v="GI Space Physics"/>
    <s v="D6SPHY"/>
    <m/>
    <m/>
    <m/>
    <s v="GI Space Physics"/>
    <x v="2"/>
    <m/>
    <x v="0"/>
  </r>
  <r>
    <s v="Ice, Debbie"/>
    <x v="0"/>
    <x v="0"/>
    <x v="0"/>
    <x v="0"/>
    <x v="96"/>
    <x v="994"/>
    <x v="983"/>
    <x v="0"/>
    <x v="0"/>
    <x v="0"/>
    <n v="0"/>
    <n v="0"/>
    <n v="0"/>
    <n v="-3582.52"/>
    <n v="0"/>
    <n v="0"/>
    <n v="0"/>
    <n v="0"/>
    <n v="0"/>
    <n v="0"/>
    <n v="3582.52"/>
    <x v="2"/>
    <x v="1"/>
    <x v="5"/>
    <x v="5"/>
    <s v="665GI"/>
    <x v="18"/>
    <s v="66GIR"/>
    <x v="40"/>
    <s v="6GIR"/>
    <x v="44"/>
    <s v="D6SPHY"/>
    <s v="GI Space Physics"/>
    <s v="D6SPHY"/>
    <m/>
    <m/>
    <m/>
    <s v="GI Space Physics"/>
    <x v="2"/>
    <m/>
    <x v="0"/>
  </r>
  <r>
    <s v="Ice, Debbie"/>
    <x v="0"/>
    <x v="0"/>
    <x v="0"/>
    <x v="0"/>
    <x v="93"/>
    <x v="894"/>
    <x v="883"/>
    <x v="0"/>
    <x v="0"/>
    <x v="0"/>
    <n v="0"/>
    <n v="0"/>
    <n v="0"/>
    <n v="-10735.35"/>
    <n v="0"/>
    <n v="0"/>
    <n v="0"/>
    <n v="0"/>
    <n v="0"/>
    <n v="0"/>
    <n v="10735.35"/>
    <x v="2"/>
    <x v="1"/>
    <x v="5"/>
    <x v="5"/>
    <s v="665GI"/>
    <x v="18"/>
    <s v="66GIR"/>
    <x v="40"/>
    <s v="6GIR"/>
    <x v="44"/>
    <s v="D6REST"/>
    <s v="GI Research"/>
    <s v="D6REST"/>
    <m/>
    <m/>
    <m/>
    <s v="GI Research"/>
    <x v="2"/>
    <m/>
    <x v="0"/>
  </r>
  <r>
    <s v="Ice, Debbie"/>
    <x v="0"/>
    <x v="0"/>
    <x v="0"/>
    <x v="0"/>
    <x v="93"/>
    <x v="878"/>
    <x v="867"/>
    <x v="0"/>
    <x v="0"/>
    <x v="0"/>
    <n v="0"/>
    <n v="0"/>
    <n v="0"/>
    <n v="-12500"/>
    <n v="0"/>
    <n v="0"/>
    <n v="0"/>
    <n v="0"/>
    <n v="0"/>
    <n v="0"/>
    <n v="12500"/>
    <x v="2"/>
    <x v="1"/>
    <x v="5"/>
    <x v="5"/>
    <s v="665GI"/>
    <x v="18"/>
    <s v="66GIR"/>
    <x v="40"/>
    <s v="6GIR"/>
    <x v="44"/>
    <s v="D6REST"/>
    <s v="GI Research"/>
    <s v="D6REST"/>
    <m/>
    <m/>
    <m/>
    <s v="GI Research"/>
    <x v="2"/>
    <m/>
    <x v="0"/>
  </r>
  <r>
    <s v="Ice, Debbie"/>
    <x v="0"/>
    <x v="0"/>
    <x v="0"/>
    <x v="0"/>
    <x v="93"/>
    <x v="832"/>
    <x v="821"/>
    <x v="0"/>
    <x v="0"/>
    <x v="0"/>
    <n v="0"/>
    <n v="0"/>
    <n v="0"/>
    <n v="-6720.04"/>
    <n v="0"/>
    <n v="0"/>
    <n v="0"/>
    <n v="0"/>
    <n v="0"/>
    <n v="0"/>
    <n v="6720.04"/>
    <x v="2"/>
    <x v="1"/>
    <x v="5"/>
    <x v="5"/>
    <s v="665GI"/>
    <x v="18"/>
    <s v="66GIR"/>
    <x v="40"/>
    <s v="6GIR"/>
    <x v="44"/>
    <s v="D6REST"/>
    <s v="GI Research"/>
    <s v="D6REST"/>
    <m/>
    <m/>
    <m/>
    <s v="GI Research"/>
    <x v="2"/>
    <m/>
    <x v="0"/>
  </r>
  <r>
    <s v="Cox, Kim"/>
    <x v="0"/>
    <x v="0"/>
    <x v="0"/>
    <x v="0"/>
    <x v="106"/>
    <x v="1182"/>
    <x v="1171"/>
    <x v="0"/>
    <x v="0"/>
    <x v="0"/>
    <n v="0"/>
    <n v="0"/>
    <n v="0"/>
    <n v="-4996.5"/>
    <n v="0"/>
    <n v="0"/>
    <n v="0"/>
    <n v="0"/>
    <n v="0"/>
    <n v="0"/>
    <n v="4996.5"/>
    <x v="2"/>
    <x v="1"/>
    <x v="5"/>
    <x v="5"/>
    <s v="IARC"/>
    <x v="21"/>
    <s v="6IARCC"/>
    <x v="45"/>
    <s v="5IARCC"/>
    <x v="49"/>
    <s v="D6CSC"/>
    <s v="IARC Alaska Climate Science Center"/>
    <s v="D6CSC"/>
    <m/>
    <m/>
    <m/>
    <s v="IARC Alaska Climate Science Center"/>
    <x v="2"/>
    <m/>
    <x v="0"/>
  </r>
  <r>
    <s v="Cox, Kim"/>
    <x v="0"/>
    <x v="0"/>
    <x v="0"/>
    <x v="0"/>
    <x v="106"/>
    <x v="1176"/>
    <x v="1165"/>
    <x v="0"/>
    <x v="0"/>
    <x v="0"/>
    <n v="0"/>
    <n v="0"/>
    <n v="0"/>
    <n v="-482.82"/>
    <n v="0"/>
    <n v="0"/>
    <n v="0"/>
    <n v="0"/>
    <n v="0"/>
    <n v="0"/>
    <n v="482.82"/>
    <x v="2"/>
    <x v="1"/>
    <x v="5"/>
    <x v="5"/>
    <s v="IARC"/>
    <x v="21"/>
    <s v="6IARCC"/>
    <x v="45"/>
    <s v="5IARCC"/>
    <x v="49"/>
    <s v="D6CSC"/>
    <s v="IARC Alaska Climate Science Center"/>
    <s v="D6CSC"/>
    <m/>
    <m/>
    <m/>
    <s v="IARC Alaska Climate Science Center"/>
    <x v="2"/>
    <m/>
    <x v="0"/>
  </r>
  <r>
    <s v="Harrington, Phill"/>
    <x v="0"/>
    <x v="0"/>
    <x v="0"/>
    <x v="0"/>
    <x v="73"/>
    <x v="642"/>
    <x v="639"/>
    <x v="0"/>
    <x v="0"/>
    <x v="0"/>
    <n v="0"/>
    <n v="0"/>
    <n v="0"/>
    <n v="-67249.81"/>
    <n v="0"/>
    <n v="0"/>
    <n v="0"/>
    <n v="0"/>
    <n v="0"/>
    <n v="0"/>
    <n v="67249.81"/>
    <x v="2"/>
    <x v="1"/>
    <x v="5"/>
    <x v="5"/>
    <s v="655IAB"/>
    <x v="17"/>
    <s v="6IABHS"/>
    <x v="36"/>
    <s v="6IABH"/>
    <x v="40"/>
    <s v="D6CANR"/>
    <s v="IAB Ctr AK Native Health Research"/>
    <s v="D6CANR"/>
    <m/>
    <m/>
    <m/>
    <s v="IAB Ctr AK Native Health Research"/>
    <x v="2"/>
    <m/>
    <x v="0"/>
  </r>
  <r>
    <s v="Harrington, Phill"/>
    <x v="0"/>
    <x v="0"/>
    <x v="0"/>
    <x v="0"/>
    <x v="73"/>
    <x v="643"/>
    <x v="640"/>
    <x v="0"/>
    <x v="0"/>
    <x v="0"/>
    <n v="0"/>
    <n v="0"/>
    <n v="0"/>
    <n v="-55.79"/>
    <n v="0"/>
    <n v="0"/>
    <n v="0"/>
    <n v="0"/>
    <n v="0"/>
    <n v="0"/>
    <n v="55.79"/>
    <x v="2"/>
    <x v="1"/>
    <x v="5"/>
    <x v="5"/>
    <s v="655IAB"/>
    <x v="17"/>
    <s v="6IABHS"/>
    <x v="36"/>
    <s v="6IABH"/>
    <x v="40"/>
    <s v="D6CANR"/>
    <s v="IAB Ctr AK Native Health Research"/>
    <s v="D6CANR"/>
    <m/>
    <m/>
    <m/>
    <s v="IAB Ctr AK Native Health Research"/>
    <x v="2"/>
    <m/>
    <x v="0"/>
  </r>
  <r>
    <s v="Harrington, Phill"/>
    <x v="0"/>
    <x v="0"/>
    <x v="0"/>
    <x v="0"/>
    <x v="69"/>
    <x v="534"/>
    <x v="532"/>
    <x v="0"/>
    <x v="0"/>
    <x v="0"/>
    <n v="0"/>
    <n v="0"/>
    <n v="0"/>
    <n v="-3726"/>
    <n v="0"/>
    <n v="0"/>
    <n v="0"/>
    <n v="0"/>
    <n v="0"/>
    <n v="0"/>
    <n v="3726"/>
    <x v="2"/>
    <x v="1"/>
    <x v="5"/>
    <x v="5"/>
    <s v="655IAB"/>
    <x v="17"/>
    <s v="6IABAC"/>
    <x v="34"/>
    <s v="6IABAD"/>
    <x v="38"/>
    <s v="D6ABCS"/>
    <s v="IAB Central Support"/>
    <s v="D6ABCS"/>
    <m/>
    <m/>
    <m/>
    <s v="IAB Central Support"/>
    <x v="2"/>
    <m/>
    <x v="0"/>
  </r>
  <r>
    <s v="Harrington, Phill"/>
    <x v="0"/>
    <x v="0"/>
    <x v="0"/>
    <x v="0"/>
    <x v="72"/>
    <x v="534"/>
    <x v="532"/>
    <x v="0"/>
    <x v="0"/>
    <x v="0"/>
    <n v="0"/>
    <n v="0"/>
    <n v="0"/>
    <n v="-14588.05"/>
    <n v="0"/>
    <n v="0"/>
    <n v="0"/>
    <n v="0"/>
    <n v="0"/>
    <n v="0"/>
    <n v="14588.05"/>
    <x v="2"/>
    <x v="1"/>
    <x v="5"/>
    <x v="5"/>
    <s v="655IAB"/>
    <x v="17"/>
    <s v="6IABHS"/>
    <x v="36"/>
    <s v="6IABH"/>
    <x v="40"/>
    <s v="D6BIOM"/>
    <s v="IAB Biomedical &amp; Health Sciences"/>
    <s v="D6BIOM"/>
    <m/>
    <m/>
    <m/>
    <s v="IAB Biomedical &amp; Health Sciences"/>
    <x v="2"/>
    <m/>
    <x v="0"/>
  </r>
  <r>
    <s v="Harrington, Phill"/>
    <x v="0"/>
    <x v="0"/>
    <x v="0"/>
    <x v="0"/>
    <x v="74"/>
    <x v="721"/>
    <x v="713"/>
    <x v="0"/>
    <x v="0"/>
    <x v="0"/>
    <n v="0"/>
    <n v="0"/>
    <n v="0"/>
    <n v="7298.63"/>
    <n v="0"/>
    <n v="0"/>
    <n v="0"/>
    <n v="0"/>
    <n v="0"/>
    <n v="0"/>
    <n v="-7298.63"/>
    <x v="2"/>
    <x v="1"/>
    <x v="5"/>
    <x v="5"/>
    <s v="655IAB"/>
    <x v="17"/>
    <s v="6IABEE"/>
    <x v="37"/>
    <s v="6IABE"/>
    <x v="41"/>
    <s v="D6ECOL"/>
    <s v="IAB Ecol, Evol &amp; Organismal Biology"/>
    <s v="D6ECOL"/>
    <m/>
    <m/>
    <m/>
    <s v="IAB Ecol, Evol &amp; Organismal Biology"/>
    <x v="2"/>
    <m/>
    <x v="0"/>
  </r>
  <r>
    <s v="Harrington, Phill"/>
    <x v="0"/>
    <x v="0"/>
    <x v="0"/>
    <x v="0"/>
    <x v="73"/>
    <x v="664"/>
    <x v="660"/>
    <x v="0"/>
    <x v="0"/>
    <x v="0"/>
    <n v="0"/>
    <n v="0"/>
    <n v="0"/>
    <n v="-3997.19"/>
    <n v="0"/>
    <n v="0"/>
    <n v="0"/>
    <n v="0"/>
    <n v="0"/>
    <n v="0"/>
    <n v="3997.19"/>
    <x v="2"/>
    <x v="1"/>
    <x v="5"/>
    <x v="5"/>
    <s v="655IAB"/>
    <x v="17"/>
    <s v="6IABHS"/>
    <x v="36"/>
    <s v="6IABH"/>
    <x v="40"/>
    <s v="D6CANR"/>
    <s v="IAB Ctr AK Native Health Research"/>
    <s v="D6CANR"/>
    <m/>
    <m/>
    <m/>
    <s v="IAB Ctr AK Native Health Research"/>
    <x v="2"/>
    <m/>
    <x v="0"/>
  </r>
  <r>
    <s v="Harrington, Phill"/>
    <x v="0"/>
    <x v="0"/>
    <x v="0"/>
    <x v="0"/>
    <x v="73"/>
    <x v="663"/>
    <x v="659"/>
    <x v="0"/>
    <x v="0"/>
    <x v="0"/>
    <n v="0"/>
    <n v="0"/>
    <n v="0"/>
    <n v="-4318.5600000000004"/>
    <n v="0"/>
    <n v="0"/>
    <n v="0"/>
    <n v="0"/>
    <n v="0"/>
    <n v="0"/>
    <n v="4318.5600000000004"/>
    <x v="2"/>
    <x v="1"/>
    <x v="5"/>
    <x v="5"/>
    <s v="655IAB"/>
    <x v="17"/>
    <s v="6IABHS"/>
    <x v="36"/>
    <s v="6IABH"/>
    <x v="40"/>
    <s v="D6CANR"/>
    <s v="IAB Ctr AK Native Health Research"/>
    <s v="D6CANR"/>
    <m/>
    <m/>
    <m/>
    <s v="IAB Ctr AK Native Health Research"/>
    <x v="2"/>
    <m/>
    <x v="0"/>
  </r>
  <r>
    <s v="Harrington, Phill"/>
    <x v="0"/>
    <x v="0"/>
    <x v="0"/>
    <x v="0"/>
    <x v="72"/>
    <x v="636"/>
    <x v="633"/>
    <x v="0"/>
    <x v="0"/>
    <x v="0"/>
    <n v="0"/>
    <n v="0"/>
    <n v="0"/>
    <n v="-420.22"/>
    <n v="0"/>
    <n v="0"/>
    <n v="0"/>
    <n v="0"/>
    <n v="0"/>
    <n v="0"/>
    <n v="420.22"/>
    <x v="2"/>
    <x v="1"/>
    <x v="5"/>
    <x v="5"/>
    <s v="655IAB"/>
    <x v="17"/>
    <s v="6IABHS"/>
    <x v="36"/>
    <s v="6IABH"/>
    <x v="40"/>
    <s v="D6BIOM"/>
    <s v="IAB Biomedical &amp; Health Sciences"/>
    <s v="D6BIOM"/>
    <m/>
    <m/>
    <m/>
    <s v="IAB Biomedical &amp; Health Sciences"/>
    <x v="2"/>
    <m/>
    <x v="0"/>
  </r>
  <r>
    <s v="Harrington, Phill"/>
    <x v="0"/>
    <x v="0"/>
    <x v="0"/>
    <x v="0"/>
    <x v="71"/>
    <x v="621"/>
    <x v="618"/>
    <x v="0"/>
    <x v="0"/>
    <x v="0"/>
    <n v="0"/>
    <n v="0"/>
    <n v="0"/>
    <n v="-448.9"/>
    <n v="0"/>
    <n v="0"/>
    <n v="0"/>
    <n v="0"/>
    <n v="0"/>
    <n v="0"/>
    <n v="448.9"/>
    <x v="2"/>
    <x v="1"/>
    <x v="5"/>
    <x v="5"/>
    <s v="655IAB"/>
    <x v="17"/>
    <s v="65WFCB"/>
    <x v="35"/>
    <s v="6WFCB"/>
    <x v="39"/>
    <s v="D6ACWR"/>
    <s v="IAB AK Coop Fish/Wildlife Rsch Unit"/>
    <s v="D6ACWR"/>
    <m/>
    <m/>
    <m/>
    <s v="IAB AK Coop Fish/Wildlife Rsch Unit"/>
    <x v="2"/>
    <m/>
    <x v="0"/>
  </r>
  <r>
    <s v="Harrington, Phill"/>
    <x v="0"/>
    <x v="0"/>
    <x v="0"/>
    <x v="0"/>
    <x v="71"/>
    <x v="620"/>
    <x v="617"/>
    <x v="0"/>
    <x v="0"/>
    <x v="0"/>
    <n v="0"/>
    <n v="0"/>
    <n v="0"/>
    <n v="-10324.86"/>
    <n v="0"/>
    <n v="0"/>
    <n v="0"/>
    <n v="0"/>
    <n v="0"/>
    <n v="0"/>
    <n v="10324.86"/>
    <x v="2"/>
    <x v="1"/>
    <x v="5"/>
    <x v="5"/>
    <s v="655IAB"/>
    <x v="17"/>
    <s v="65WFCB"/>
    <x v="35"/>
    <s v="6WFCB"/>
    <x v="39"/>
    <s v="D6ACWR"/>
    <s v="IAB AK Coop Fish/Wildlife Rsch Unit"/>
    <s v="D6ACWR"/>
    <m/>
    <m/>
    <m/>
    <s v="IAB AK Coop Fish/Wildlife Rsch Unit"/>
    <x v="2"/>
    <m/>
    <x v="0"/>
  </r>
  <r>
    <s v="Harrington, Phill"/>
    <x v="0"/>
    <x v="0"/>
    <x v="0"/>
    <x v="0"/>
    <x v="71"/>
    <x v="603"/>
    <x v="600"/>
    <x v="0"/>
    <x v="0"/>
    <x v="0"/>
    <n v="0"/>
    <n v="0"/>
    <n v="0"/>
    <n v="-9554.93"/>
    <n v="0"/>
    <n v="0"/>
    <n v="0"/>
    <n v="0"/>
    <n v="0"/>
    <n v="0"/>
    <n v="9554.93"/>
    <x v="2"/>
    <x v="1"/>
    <x v="5"/>
    <x v="5"/>
    <s v="655IAB"/>
    <x v="17"/>
    <s v="65WFCB"/>
    <x v="35"/>
    <s v="6WFCB"/>
    <x v="39"/>
    <s v="D6ACWR"/>
    <s v="IAB AK Coop Fish/Wildlife Rsch Unit"/>
    <s v="D6ACWR"/>
    <m/>
    <m/>
    <m/>
    <s v="IAB AK Coop Fish/Wildlife Rsch Unit"/>
    <x v="2"/>
    <m/>
    <x v="0"/>
  </r>
  <r>
    <s v="Harrington, Phill"/>
    <x v="0"/>
    <x v="0"/>
    <x v="0"/>
    <x v="0"/>
    <x v="74"/>
    <x v="671"/>
    <x v="667"/>
    <x v="0"/>
    <x v="0"/>
    <x v="0"/>
    <n v="0"/>
    <n v="0"/>
    <n v="0"/>
    <n v="-232.42"/>
    <n v="0"/>
    <n v="0"/>
    <n v="0"/>
    <n v="0"/>
    <n v="0"/>
    <n v="0"/>
    <n v="232.42"/>
    <x v="2"/>
    <x v="1"/>
    <x v="5"/>
    <x v="5"/>
    <s v="655IAB"/>
    <x v="17"/>
    <s v="6IABEE"/>
    <x v="37"/>
    <s v="6IABE"/>
    <x v="41"/>
    <s v="D6ECOL"/>
    <s v="IAB Ecol, Evol &amp; Organismal Biology"/>
    <s v="D6ECOL"/>
    <m/>
    <m/>
    <m/>
    <s v="IAB Ecol, Evol &amp; Organismal Biology"/>
    <x v="2"/>
    <m/>
    <x v="0"/>
  </r>
  <r>
    <s v="Harrington, Phill"/>
    <x v="0"/>
    <x v="0"/>
    <x v="0"/>
    <x v="0"/>
    <x v="73"/>
    <x v="647"/>
    <x v="644"/>
    <x v="0"/>
    <x v="0"/>
    <x v="0"/>
    <n v="0"/>
    <n v="0"/>
    <n v="0"/>
    <n v="-38397.379999999997"/>
    <n v="0"/>
    <n v="0"/>
    <n v="0"/>
    <n v="0"/>
    <n v="0"/>
    <n v="0"/>
    <n v="38397.379999999997"/>
    <x v="2"/>
    <x v="1"/>
    <x v="5"/>
    <x v="5"/>
    <s v="655IAB"/>
    <x v="17"/>
    <s v="6IABHS"/>
    <x v="36"/>
    <s v="6IABH"/>
    <x v="40"/>
    <s v="D6CANR"/>
    <s v="IAB Ctr AK Native Health Research"/>
    <s v="D6CANR"/>
    <m/>
    <m/>
    <m/>
    <s v="IAB Ctr AK Native Health Research"/>
    <x v="2"/>
    <m/>
    <x v="0"/>
  </r>
  <r>
    <s v="Harrington, Phill"/>
    <x v="0"/>
    <x v="0"/>
    <x v="0"/>
    <x v="0"/>
    <x v="74"/>
    <x v="713"/>
    <x v="707"/>
    <x v="0"/>
    <x v="0"/>
    <x v="0"/>
    <n v="0"/>
    <n v="0"/>
    <n v="0"/>
    <n v="-8434.39"/>
    <n v="0"/>
    <n v="0"/>
    <n v="0"/>
    <n v="0"/>
    <n v="0"/>
    <n v="0"/>
    <n v="8434.39"/>
    <x v="2"/>
    <x v="1"/>
    <x v="5"/>
    <x v="5"/>
    <s v="655IAB"/>
    <x v="17"/>
    <s v="6IABEE"/>
    <x v="37"/>
    <s v="6IABE"/>
    <x v="41"/>
    <s v="D6ECOL"/>
    <s v="IAB Ecol, Evol &amp; Organismal Biology"/>
    <s v="D6ECOL"/>
    <m/>
    <m/>
    <m/>
    <s v="IAB Ecol, Evol &amp; Organismal Biology"/>
    <x v="2"/>
    <m/>
    <x v="0"/>
  </r>
  <r>
    <s v="Harrington, Phill"/>
    <x v="0"/>
    <x v="0"/>
    <x v="0"/>
    <x v="0"/>
    <x v="74"/>
    <x v="676"/>
    <x v="672"/>
    <x v="0"/>
    <x v="0"/>
    <x v="0"/>
    <n v="0"/>
    <n v="0"/>
    <n v="0"/>
    <n v="-820.47"/>
    <n v="0"/>
    <n v="0"/>
    <n v="0"/>
    <n v="0"/>
    <n v="0"/>
    <n v="0"/>
    <n v="820.47"/>
    <x v="2"/>
    <x v="1"/>
    <x v="5"/>
    <x v="5"/>
    <s v="655IAB"/>
    <x v="17"/>
    <s v="6IABEE"/>
    <x v="37"/>
    <s v="6IABE"/>
    <x v="41"/>
    <s v="D6ECOL"/>
    <s v="IAB Ecol, Evol &amp; Organismal Biology"/>
    <s v="D6ECOL"/>
    <m/>
    <m/>
    <m/>
    <s v="IAB Ecol, Evol &amp; Organismal Biology"/>
    <x v="2"/>
    <m/>
    <x v="0"/>
  </r>
  <r>
    <s v="Harrington, Phill"/>
    <x v="0"/>
    <x v="0"/>
    <x v="0"/>
    <x v="0"/>
    <x v="71"/>
    <x v="627"/>
    <x v="624"/>
    <x v="0"/>
    <x v="0"/>
    <x v="0"/>
    <n v="0"/>
    <n v="0"/>
    <n v="0"/>
    <n v="-348.47"/>
    <n v="0"/>
    <n v="0"/>
    <n v="0"/>
    <n v="0"/>
    <n v="0"/>
    <n v="0"/>
    <n v="348.47"/>
    <x v="2"/>
    <x v="1"/>
    <x v="5"/>
    <x v="5"/>
    <s v="655IAB"/>
    <x v="17"/>
    <s v="65WFCB"/>
    <x v="35"/>
    <s v="6WFCB"/>
    <x v="39"/>
    <s v="D6ACWR"/>
    <s v="IAB AK Coop Fish/Wildlife Rsch Unit"/>
    <s v="D6ACWR"/>
    <m/>
    <m/>
    <m/>
    <s v="IAB AK Coop Fish/Wildlife Rsch Unit"/>
    <x v="2"/>
    <m/>
    <x v="0"/>
  </r>
  <r>
    <s v="Schnekenburger, Laycie"/>
    <x v="0"/>
    <x v="0"/>
    <x v="0"/>
    <x v="0"/>
    <x v="29"/>
    <x v="186"/>
    <x v="186"/>
    <x v="0"/>
    <x v="0"/>
    <x v="0"/>
    <n v="0"/>
    <n v="0"/>
    <n v="0"/>
    <n v="-17887.11"/>
    <n v="0"/>
    <n v="0"/>
    <n v="0"/>
    <n v="0"/>
    <n v="0"/>
    <n v="0"/>
    <n v="17887.11"/>
    <x v="2"/>
    <x v="1"/>
    <x v="4"/>
    <x v="4"/>
    <s v="650CNS"/>
    <x v="9"/>
    <s v="6CNSM"/>
    <x v="18"/>
    <s v="6CNSMR"/>
    <x v="18"/>
    <s v="D65CDR"/>
    <s v="CNSM Research Admin &amp; Central Spt"/>
    <s v="D65CDR"/>
    <m/>
    <m/>
    <m/>
    <s v="CNSM Research Admin &amp; Central Spt"/>
    <x v="2"/>
    <m/>
    <x v="0"/>
  </r>
  <r>
    <s v="Schnekenburger, Laycie"/>
    <x v="0"/>
    <x v="0"/>
    <x v="0"/>
    <x v="0"/>
    <x v="29"/>
    <x v="191"/>
    <x v="191"/>
    <x v="0"/>
    <x v="0"/>
    <x v="0"/>
    <n v="0"/>
    <n v="0"/>
    <n v="0"/>
    <n v="-671.52"/>
    <n v="0"/>
    <n v="0"/>
    <n v="0"/>
    <n v="0"/>
    <n v="0"/>
    <n v="0"/>
    <n v="671.52"/>
    <x v="2"/>
    <x v="1"/>
    <x v="4"/>
    <x v="4"/>
    <s v="650CNS"/>
    <x v="9"/>
    <s v="6CNSM"/>
    <x v="18"/>
    <s v="6CNSMR"/>
    <x v="18"/>
    <s v="D65CDR"/>
    <s v="CNSM Research Admin &amp; Central Spt"/>
    <s v="D65CDR"/>
    <m/>
    <m/>
    <m/>
    <s v="CNSM Research Admin &amp; Central Spt"/>
    <x v="2"/>
    <m/>
    <x v="0"/>
  </r>
  <r>
    <s v="Schnekenburger, Laycie"/>
    <x v="0"/>
    <x v="0"/>
    <x v="0"/>
    <x v="0"/>
    <x v="31"/>
    <x v="228"/>
    <x v="227"/>
    <x v="0"/>
    <x v="0"/>
    <x v="0"/>
    <n v="0"/>
    <n v="0"/>
    <n v="0"/>
    <n v="-12002.05"/>
    <n v="0"/>
    <n v="0"/>
    <n v="0"/>
    <n v="0"/>
    <n v="0"/>
    <n v="0"/>
    <n v="12002.05"/>
    <x v="2"/>
    <x v="1"/>
    <x v="4"/>
    <x v="4"/>
    <s v="650CNS"/>
    <x v="9"/>
    <s v="6CNSM"/>
    <x v="18"/>
    <s v="6CNSAC"/>
    <x v="19"/>
    <s v="D6ANSP"/>
    <s v="CNSM AK Native Science &amp; Eng Prog"/>
    <s v="D6ANSP"/>
    <m/>
    <m/>
    <m/>
    <s v="CNSM AK Native Science &amp; Eng Prog"/>
    <x v="2"/>
    <m/>
    <x v="0"/>
  </r>
  <r>
    <s v="Schnekenburger, Laycie"/>
    <x v="0"/>
    <x v="0"/>
    <x v="0"/>
    <x v="0"/>
    <x v="32"/>
    <x v="232"/>
    <x v="231"/>
    <x v="0"/>
    <x v="0"/>
    <x v="0"/>
    <n v="0"/>
    <n v="0"/>
    <n v="0"/>
    <n v="-6034.51"/>
    <n v="0"/>
    <n v="0"/>
    <n v="0"/>
    <n v="0"/>
    <n v="0"/>
    <n v="0"/>
    <n v="6034.51"/>
    <x v="2"/>
    <x v="1"/>
    <x v="4"/>
    <x v="4"/>
    <s v="650CNS"/>
    <x v="9"/>
    <s v="6CNSM"/>
    <x v="18"/>
    <s v="6CNSMR"/>
    <x v="18"/>
    <s v="D6AQC"/>
    <s v="CNSM Alaska Quaternary Center"/>
    <s v="D6AQC"/>
    <m/>
    <m/>
    <m/>
    <s v="CNSM Alaska Quaternary Center"/>
    <x v="2"/>
    <m/>
    <x v="0"/>
  </r>
  <r>
    <s v="Schnekenburger, Laycie"/>
    <x v="0"/>
    <x v="0"/>
    <x v="0"/>
    <x v="0"/>
    <x v="29"/>
    <x v="214"/>
    <x v="214"/>
    <x v="0"/>
    <x v="0"/>
    <x v="0"/>
    <n v="0"/>
    <n v="0"/>
    <n v="0"/>
    <n v="-1616.33"/>
    <n v="0"/>
    <n v="0"/>
    <n v="0"/>
    <n v="0"/>
    <n v="0"/>
    <n v="0"/>
    <n v="1616.33"/>
    <x v="2"/>
    <x v="1"/>
    <x v="4"/>
    <x v="4"/>
    <s v="650CNS"/>
    <x v="9"/>
    <s v="6CNSM"/>
    <x v="18"/>
    <s v="6CNSMR"/>
    <x v="18"/>
    <s v="D65CDR"/>
    <s v="CNSM Research Admin &amp; Central Spt"/>
    <s v="D65CDR"/>
    <m/>
    <m/>
    <m/>
    <s v="CNSM Research Admin &amp; Central Spt"/>
    <x v="2"/>
    <m/>
    <x v="0"/>
  </r>
  <r>
    <s v="Schnekenburger, Laycie"/>
    <x v="0"/>
    <x v="0"/>
    <x v="0"/>
    <x v="0"/>
    <x v="29"/>
    <x v="200"/>
    <x v="200"/>
    <x v="0"/>
    <x v="0"/>
    <x v="0"/>
    <n v="0"/>
    <n v="0"/>
    <n v="0"/>
    <n v="-10778.02"/>
    <n v="0"/>
    <n v="0"/>
    <n v="0"/>
    <n v="0"/>
    <n v="0"/>
    <n v="0"/>
    <n v="10778.02"/>
    <x v="2"/>
    <x v="1"/>
    <x v="4"/>
    <x v="4"/>
    <s v="650CNS"/>
    <x v="9"/>
    <s v="6CNSM"/>
    <x v="18"/>
    <s v="6CNSMR"/>
    <x v="18"/>
    <s v="D65CDR"/>
    <s v="CNSM Research Admin &amp; Central Spt"/>
    <s v="D65CDR"/>
    <m/>
    <m/>
    <m/>
    <s v="CNSM Research Admin &amp; Central Spt"/>
    <x v="2"/>
    <m/>
    <x v="0"/>
  </r>
  <r>
    <s v="Schnekenburger, Laycie"/>
    <x v="0"/>
    <x v="0"/>
    <x v="0"/>
    <x v="0"/>
    <x v="29"/>
    <x v="201"/>
    <x v="201"/>
    <x v="0"/>
    <x v="0"/>
    <x v="0"/>
    <n v="0"/>
    <n v="0"/>
    <n v="0"/>
    <n v="-42972.6"/>
    <n v="0"/>
    <n v="0"/>
    <n v="0"/>
    <n v="0"/>
    <n v="0"/>
    <n v="0"/>
    <n v="42972.6"/>
    <x v="2"/>
    <x v="1"/>
    <x v="4"/>
    <x v="4"/>
    <s v="650CNS"/>
    <x v="9"/>
    <s v="6CNSM"/>
    <x v="18"/>
    <s v="6CNSMR"/>
    <x v="18"/>
    <s v="D65CDR"/>
    <s v="CNSM Research Admin &amp; Central Spt"/>
    <s v="D65CDR"/>
    <m/>
    <m/>
    <m/>
    <s v="CNSM Research Admin &amp; Central Spt"/>
    <x v="2"/>
    <m/>
    <x v="0"/>
  </r>
  <r>
    <s v="Ellanna, Barbara"/>
    <x v="0"/>
    <x v="0"/>
    <x v="0"/>
    <x v="0"/>
    <x v="52"/>
    <x v="438"/>
    <x v="436"/>
    <x v="0"/>
    <x v="0"/>
    <x v="0"/>
    <n v="0"/>
    <n v="0"/>
    <n v="0"/>
    <n v="-71"/>
    <n v="0"/>
    <n v="0"/>
    <n v="0"/>
    <n v="0"/>
    <n v="0"/>
    <n v="0"/>
    <n v="71"/>
    <x v="2"/>
    <x v="1"/>
    <x v="4"/>
    <x v="4"/>
    <s v="6MUSM"/>
    <x v="13"/>
    <s v="6MUSAS"/>
    <x v="26"/>
    <s v="65MUSS"/>
    <x v="30"/>
    <s v="D6MUSE"/>
    <s v="Museum Events"/>
    <s v="D6MUSE"/>
    <m/>
    <m/>
    <m/>
    <s v="Museum Events"/>
    <x v="2"/>
    <m/>
    <x v="0"/>
  </r>
  <r>
    <s v="Ellanna, Barbara"/>
    <x v="0"/>
    <x v="0"/>
    <x v="0"/>
    <x v="0"/>
    <x v="51"/>
    <x v="450"/>
    <x v="448"/>
    <x v="0"/>
    <x v="0"/>
    <x v="0"/>
    <n v="0"/>
    <n v="0"/>
    <n v="0"/>
    <n v="-10928.81"/>
    <n v="0"/>
    <n v="0"/>
    <n v="0"/>
    <n v="0"/>
    <n v="0"/>
    <n v="0"/>
    <n v="10928.81"/>
    <x v="2"/>
    <x v="1"/>
    <x v="4"/>
    <x v="4"/>
    <s v="6MUSM"/>
    <x v="13"/>
    <s v="6MUSRC"/>
    <x v="25"/>
    <s v="65MURC"/>
    <x v="29"/>
    <s v="D6MUSC"/>
    <s v="Museum Collections"/>
    <s v="D6MUSC"/>
    <m/>
    <m/>
    <m/>
    <s v="Museum Collections"/>
    <x v="2"/>
    <m/>
    <x v="0"/>
  </r>
  <r>
    <s v="Ellanna, Barbara"/>
    <x v="0"/>
    <x v="0"/>
    <x v="0"/>
    <x v="0"/>
    <x v="54"/>
    <x v="466"/>
    <x v="464"/>
    <x v="0"/>
    <x v="0"/>
    <x v="0"/>
    <n v="0"/>
    <n v="0"/>
    <n v="0"/>
    <n v="-761.06"/>
    <n v="0"/>
    <n v="0"/>
    <n v="0"/>
    <n v="0"/>
    <n v="0"/>
    <n v="0"/>
    <n v="761.06"/>
    <x v="2"/>
    <x v="1"/>
    <x v="4"/>
    <x v="4"/>
    <s v="6MUSM"/>
    <x v="13"/>
    <s v="6MUSRC"/>
    <x v="25"/>
    <s v="65MURC"/>
    <x v="29"/>
    <s v="D6MUSR"/>
    <s v="Museum Research"/>
    <s v="D6MUSR"/>
    <m/>
    <m/>
    <m/>
    <s v="Museum Research"/>
    <x v="2"/>
    <m/>
    <x v="0"/>
  </r>
  <r>
    <s v="Ellanna, Barbara"/>
    <x v="0"/>
    <x v="0"/>
    <x v="0"/>
    <x v="0"/>
    <x v="51"/>
    <x v="448"/>
    <x v="446"/>
    <x v="0"/>
    <x v="0"/>
    <x v="0"/>
    <n v="0"/>
    <n v="0"/>
    <n v="0"/>
    <n v="-262.5"/>
    <n v="0"/>
    <n v="0"/>
    <n v="0"/>
    <n v="0"/>
    <n v="0"/>
    <n v="0"/>
    <n v="262.5"/>
    <x v="2"/>
    <x v="1"/>
    <x v="4"/>
    <x v="4"/>
    <s v="6MUSM"/>
    <x v="13"/>
    <s v="6MUSRC"/>
    <x v="25"/>
    <s v="65MURC"/>
    <x v="29"/>
    <s v="D6MUSC"/>
    <s v="Museum Collections"/>
    <s v="D6MUSC"/>
    <m/>
    <m/>
    <m/>
    <s v="Museum Collections"/>
    <x v="2"/>
    <m/>
    <x v="0"/>
  </r>
  <r>
    <s v="Bennett, Kathleen"/>
    <x v="0"/>
    <x v="0"/>
    <x v="0"/>
    <x v="0"/>
    <x v="66"/>
    <x v="545"/>
    <x v="543"/>
    <x v="0"/>
    <x v="0"/>
    <x v="0"/>
    <n v="0"/>
    <n v="0"/>
    <n v="0"/>
    <n v="-1700.7"/>
    <n v="0"/>
    <n v="0"/>
    <n v="0"/>
    <n v="0"/>
    <n v="0"/>
    <n v="0"/>
    <n v="1700.7"/>
    <x v="2"/>
    <x v="1"/>
    <x v="4"/>
    <x v="4"/>
    <s v="6SNRE"/>
    <x v="15"/>
    <s v="64CES"/>
    <x v="31"/>
    <s v="65CES"/>
    <x v="35"/>
    <s v="D6CESP"/>
    <s v="CES Extension Programs"/>
    <s v="D6CESP"/>
    <m/>
    <m/>
    <m/>
    <s v="CES Extension Programs"/>
    <x v="2"/>
    <m/>
    <x v="0"/>
  </r>
  <r>
    <s v="Bennett, Kathleen"/>
    <x v="0"/>
    <x v="0"/>
    <x v="0"/>
    <x v="0"/>
    <x v="66"/>
    <x v="541"/>
    <x v="539"/>
    <x v="0"/>
    <x v="0"/>
    <x v="0"/>
    <n v="0"/>
    <n v="0"/>
    <n v="0"/>
    <n v="-806.22"/>
    <n v="0"/>
    <n v="0"/>
    <n v="0"/>
    <n v="0"/>
    <n v="0"/>
    <n v="0"/>
    <n v="806.22"/>
    <x v="2"/>
    <x v="1"/>
    <x v="4"/>
    <x v="4"/>
    <s v="6SNRE"/>
    <x v="15"/>
    <s v="64CES"/>
    <x v="31"/>
    <s v="65CES"/>
    <x v="35"/>
    <s v="D6CESP"/>
    <s v="CES Extension Programs"/>
    <s v="D6CESP"/>
    <m/>
    <m/>
    <m/>
    <s v="CES Extension Programs"/>
    <x v="2"/>
    <m/>
    <x v="0"/>
  </r>
  <r>
    <s v="Bennett, Kathleen"/>
    <x v="0"/>
    <x v="0"/>
    <x v="0"/>
    <x v="0"/>
    <x v="66"/>
    <x v="531"/>
    <x v="529"/>
    <x v="0"/>
    <x v="0"/>
    <x v="0"/>
    <n v="0"/>
    <n v="0"/>
    <n v="0"/>
    <n v="-194.09"/>
    <n v="0"/>
    <n v="0"/>
    <n v="0"/>
    <n v="0"/>
    <n v="0"/>
    <n v="0"/>
    <n v="194.09"/>
    <x v="2"/>
    <x v="1"/>
    <x v="4"/>
    <x v="4"/>
    <s v="6SNRE"/>
    <x v="15"/>
    <s v="64CES"/>
    <x v="31"/>
    <s v="65CES"/>
    <x v="35"/>
    <s v="D6CESP"/>
    <s v="CES Extension Programs"/>
    <s v="D6CESP"/>
    <m/>
    <m/>
    <m/>
    <s v="CES Extension Programs"/>
    <x v="2"/>
    <m/>
    <x v="0"/>
  </r>
  <r>
    <s v="Bennett, Kathleen"/>
    <x v="0"/>
    <x v="0"/>
    <x v="0"/>
    <x v="0"/>
    <x v="67"/>
    <x v="556"/>
    <x v="554"/>
    <x v="0"/>
    <x v="0"/>
    <x v="0"/>
    <n v="0"/>
    <n v="0"/>
    <n v="0"/>
    <n v="-21465.38"/>
    <n v="0"/>
    <n v="0"/>
    <n v="0"/>
    <n v="0"/>
    <n v="0"/>
    <n v="0"/>
    <n v="21465.38"/>
    <x v="2"/>
    <x v="1"/>
    <x v="4"/>
    <x v="4"/>
    <s v="6SNRE"/>
    <x v="15"/>
    <s v="6MAPTS"/>
    <x v="32"/>
    <s v="65MPTS"/>
    <x v="36"/>
    <s v="D6MPTS"/>
    <s v="Mining &amp; Petroleum Training Svc"/>
    <s v="D6MPTS"/>
    <m/>
    <m/>
    <m/>
    <s v="Mining &amp; Petroleum Training Svc"/>
    <x v="2"/>
    <m/>
    <x v="0"/>
  </r>
  <r>
    <s v="Bennett, Kathleen"/>
    <x v="0"/>
    <x v="0"/>
    <x v="0"/>
    <x v="0"/>
    <x v="63"/>
    <x v="508"/>
    <x v="506"/>
    <x v="0"/>
    <x v="0"/>
    <x v="0"/>
    <n v="0"/>
    <n v="0"/>
    <n v="0"/>
    <n v="-3982.74"/>
    <n v="0"/>
    <n v="0"/>
    <n v="0"/>
    <n v="0"/>
    <n v="0"/>
    <n v="0"/>
    <n v="3982.74"/>
    <x v="2"/>
    <x v="1"/>
    <x v="4"/>
    <x v="4"/>
    <s v="6SNRE"/>
    <x v="15"/>
    <s v="6AFES"/>
    <x v="30"/>
    <s v="65AFES"/>
    <x v="34"/>
    <s v="D6AFSR"/>
    <s v="AFES Research Programs"/>
    <s v="D6AFSR"/>
    <m/>
    <m/>
    <m/>
    <s v="AFES Research Programs"/>
    <x v="2"/>
    <m/>
    <x v="0"/>
  </r>
  <r>
    <s v="Krupina, Tatiana"/>
    <x v="0"/>
    <x v="0"/>
    <x v="0"/>
    <x v="0"/>
    <x v="22"/>
    <x v="54"/>
    <x v="54"/>
    <x v="0"/>
    <x v="0"/>
    <x v="0"/>
    <n v="0"/>
    <n v="0"/>
    <n v="0"/>
    <n v="-483.64"/>
    <n v="0"/>
    <n v="0"/>
    <n v="0"/>
    <n v="0"/>
    <n v="0"/>
    <n v="0"/>
    <n v="483.64"/>
    <x v="2"/>
    <x v="1"/>
    <x v="4"/>
    <x v="4"/>
    <s v="62CFOS"/>
    <x v="8"/>
    <s v="6CFOSR"/>
    <x v="16"/>
    <s v="65FOSR"/>
    <x v="16"/>
    <s v="D6FISH"/>
    <s v="CFOS Fisheries"/>
    <s v="D6FISH"/>
    <m/>
    <m/>
    <m/>
    <s v="CFOS Fisheries"/>
    <x v="2"/>
    <m/>
    <x v="0"/>
  </r>
  <r>
    <s v="Doyle, Anne"/>
    <x v="0"/>
    <x v="0"/>
    <x v="0"/>
    <x v="0"/>
    <x v="43"/>
    <x v="291"/>
    <x v="290"/>
    <x v="0"/>
    <x v="0"/>
    <x v="0"/>
    <n v="0"/>
    <n v="0"/>
    <n v="0"/>
    <n v="-3.85"/>
    <n v="0"/>
    <n v="0"/>
    <n v="0"/>
    <n v="0"/>
    <n v="0"/>
    <n v="0"/>
    <n v="3.85"/>
    <x v="2"/>
    <x v="1"/>
    <x v="4"/>
    <x v="4"/>
    <s v="6ASGMP"/>
    <x v="11"/>
    <s v="6ASG"/>
    <x v="22"/>
    <s v="65ASG"/>
    <x v="26"/>
    <s v="D6MAP"/>
    <s v="ASG Marine Advisory Program"/>
    <s v="D6MAP"/>
    <m/>
    <m/>
    <m/>
    <s v="ASG Marine Advisory Program"/>
    <x v="2"/>
    <m/>
    <x v="0"/>
  </r>
  <r>
    <s v="Krupina, Tatiana"/>
    <x v="0"/>
    <x v="0"/>
    <x v="0"/>
    <x v="0"/>
    <x v="26"/>
    <x v="128"/>
    <x v="128"/>
    <x v="0"/>
    <x v="0"/>
    <x v="0"/>
    <n v="0"/>
    <n v="0"/>
    <n v="0"/>
    <n v="-6825.29"/>
    <n v="0"/>
    <n v="0"/>
    <n v="0"/>
    <n v="0"/>
    <n v="0"/>
    <n v="0"/>
    <n v="6825.29"/>
    <x v="2"/>
    <x v="1"/>
    <x v="4"/>
    <x v="4"/>
    <s v="62CFOS"/>
    <x v="8"/>
    <s v="6CFOSR"/>
    <x v="16"/>
    <s v="65FOSR"/>
    <x v="16"/>
    <s v="D6IMS"/>
    <s v="CFOS Institute of Marine Science"/>
    <s v="D6IMS"/>
    <m/>
    <m/>
    <m/>
    <s v="CFOS Institute of Marine Science"/>
    <x v="2"/>
    <m/>
    <x v="0"/>
  </r>
  <r>
    <s v="Doyle, Anne"/>
    <x v="0"/>
    <x v="0"/>
    <x v="0"/>
    <x v="0"/>
    <x v="43"/>
    <x v="284"/>
    <x v="283"/>
    <x v="0"/>
    <x v="0"/>
    <x v="0"/>
    <n v="0"/>
    <n v="0"/>
    <n v="0"/>
    <n v="-3782.2"/>
    <n v="0"/>
    <n v="0"/>
    <n v="0"/>
    <n v="0"/>
    <n v="0"/>
    <n v="0"/>
    <n v="3782.2"/>
    <x v="2"/>
    <x v="1"/>
    <x v="4"/>
    <x v="4"/>
    <s v="6ASGMP"/>
    <x v="11"/>
    <s v="6ASG"/>
    <x v="22"/>
    <s v="65ASG"/>
    <x v="26"/>
    <s v="D6MAP"/>
    <s v="ASG Marine Advisory Program"/>
    <s v="D6MAP"/>
    <m/>
    <m/>
    <m/>
    <s v="ASG Marine Advisory Program"/>
    <x v="2"/>
    <m/>
    <x v="0"/>
  </r>
  <r>
    <s v="Doyle, Anne"/>
    <x v="0"/>
    <x v="0"/>
    <x v="0"/>
    <x v="0"/>
    <x v="43"/>
    <x v="54"/>
    <x v="54"/>
    <x v="0"/>
    <x v="0"/>
    <x v="0"/>
    <n v="0"/>
    <n v="0"/>
    <n v="0"/>
    <n v="-9500.5400000000009"/>
    <n v="0"/>
    <n v="0"/>
    <n v="0"/>
    <n v="0"/>
    <n v="0"/>
    <n v="0"/>
    <n v="9500.5400000000009"/>
    <x v="2"/>
    <x v="1"/>
    <x v="4"/>
    <x v="4"/>
    <s v="6ASGMP"/>
    <x v="11"/>
    <s v="6ASG"/>
    <x v="22"/>
    <s v="65ASG"/>
    <x v="26"/>
    <s v="D6MAP"/>
    <s v="ASG Marine Advisory Program"/>
    <s v="D6MAP"/>
    <m/>
    <m/>
    <m/>
    <s v="ASG Marine Advisory Program"/>
    <x v="2"/>
    <m/>
    <x v="0"/>
  </r>
  <r>
    <s v="Doyle, Anne"/>
    <x v="0"/>
    <x v="0"/>
    <x v="0"/>
    <x v="0"/>
    <x v="43"/>
    <x v="286"/>
    <x v="285"/>
    <x v="0"/>
    <x v="0"/>
    <x v="0"/>
    <n v="0"/>
    <n v="0"/>
    <n v="0"/>
    <n v="-2703.12"/>
    <n v="0"/>
    <n v="0"/>
    <n v="0"/>
    <n v="0"/>
    <n v="0"/>
    <n v="0"/>
    <n v="2703.12"/>
    <x v="2"/>
    <x v="1"/>
    <x v="4"/>
    <x v="4"/>
    <s v="6ASGMP"/>
    <x v="11"/>
    <s v="6ASG"/>
    <x v="22"/>
    <s v="65ASG"/>
    <x v="26"/>
    <s v="D6MAP"/>
    <s v="ASG Marine Advisory Program"/>
    <s v="D6MAP"/>
    <m/>
    <m/>
    <m/>
    <s v="ASG Marine Advisory Program"/>
    <x v="2"/>
    <m/>
    <x v="0"/>
  </r>
  <r>
    <s v="Krupina, Tatiana"/>
    <x v="0"/>
    <x v="0"/>
    <x v="0"/>
    <x v="0"/>
    <x v="22"/>
    <x v="56"/>
    <x v="56"/>
    <x v="0"/>
    <x v="0"/>
    <x v="0"/>
    <n v="0"/>
    <n v="0"/>
    <n v="0"/>
    <n v="20.079999999999998"/>
    <n v="0"/>
    <n v="0"/>
    <n v="0"/>
    <n v="0"/>
    <n v="0"/>
    <n v="0"/>
    <n v="-20.079999999999998"/>
    <x v="2"/>
    <x v="1"/>
    <x v="4"/>
    <x v="4"/>
    <s v="62CFOS"/>
    <x v="8"/>
    <s v="6CFOSR"/>
    <x v="16"/>
    <s v="65FOSR"/>
    <x v="16"/>
    <s v="D6FISH"/>
    <s v="CFOS Fisheries"/>
    <s v="D6FISH"/>
    <m/>
    <m/>
    <m/>
    <s v="CFOS Fisheries"/>
    <x v="2"/>
    <m/>
    <x v="0"/>
  </r>
  <r>
    <s v="Krupina, Tatiana"/>
    <x v="0"/>
    <x v="0"/>
    <x v="0"/>
    <x v="0"/>
    <x v="26"/>
    <x v="141"/>
    <x v="141"/>
    <x v="0"/>
    <x v="0"/>
    <x v="0"/>
    <n v="0"/>
    <n v="0"/>
    <n v="0"/>
    <n v="-242.23"/>
    <n v="0"/>
    <n v="0"/>
    <n v="0"/>
    <n v="0"/>
    <n v="0"/>
    <n v="0"/>
    <n v="242.23"/>
    <x v="2"/>
    <x v="1"/>
    <x v="4"/>
    <x v="4"/>
    <s v="62CFOS"/>
    <x v="8"/>
    <s v="6CFOSR"/>
    <x v="16"/>
    <s v="65FOSR"/>
    <x v="16"/>
    <s v="D6IMS"/>
    <s v="CFOS Institute of Marine Science"/>
    <s v="D6IMS"/>
    <m/>
    <m/>
    <m/>
    <s v="CFOS Institute of Marine Science"/>
    <x v="2"/>
    <m/>
    <x v="0"/>
  </r>
  <r>
    <s v="Krupina, Tatiana"/>
    <x v="0"/>
    <x v="0"/>
    <x v="0"/>
    <x v="0"/>
    <x v="26"/>
    <x v="107"/>
    <x v="107"/>
    <x v="0"/>
    <x v="0"/>
    <x v="0"/>
    <n v="0"/>
    <n v="0"/>
    <n v="0"/>
    <n v="-26318.59"/>
    <n v="0"/>
    <n v="0"/>
    <n v="0"/>
    <n v="0"/>
    <n v="0"/>
    <n v="0"/>
    <n v="26318.59"/>
    <x v="2"/>
    <x v="1"/>
    <x v="4"/>
    <x v="4"/>
    <s v="62CFOS"/>
    <x v="8"/>
    <s v="6CFOSR"/>
    <x v="16"/>
    <s v="65FOSR"/>
    <x v="16"/>
    <s v="D6IMS"/>
    <s v="CFOS Institute of Marine Science"/>
    <s v="D6IMS"/>
    <m/>
    <m/>
    <m/>
    <s v="CFOS Institute of Marine Science"/>
    <x v="2"/>
    <m/>
    <x v="0"/>
  </r>
  <r>
    <s v="Krupina, Tatiana"/>
    <x v="0"/>
    <x v="0"/>
    <x v="0"/>
    <x v="0"/>
    <x v="26"/>
    <x v="144"/>
    <x v="144"/>
    <x v="0"/>
    <x v="0"/>
    <x v="0"/>
    <n v="0"/>
    <n v="0"/>
    <n v="0"/>
    <n v="-1348.21"/>
    <n v="0"/>
    <n v="0"/>
    <n v="0"/>
    <n v="0"/>
    <n v="0"/>
    <n v="0"/>
    <n v="1348.21"/>
    <x v="2"/>
    <x v="1"/>
    <x v="4"/>
    <x v="4"/>
    <s v="62CFOS"/>
    <x v="8"/>
    <s v="6CFOSR"/>
    <x v="16"/>
    <s v="65FOSR"/>
    <x v="16"/>
    <s v="D6IMS"/>
    <s v="CFOS Institute of Marine Science"/>
    <s v="D6IMS"/>
    <m/>
    <m/>
    <m/>
    <s v="CFOS Institute of Marine Science"/>
    <x v="2"/>
    <m/>
    <x v="0"/>
  </r>
  <r>
    <s v="Krupina, Tatiana"/>
    <x v="0"/>
    <x v="0"/>
    <x v="0"/>
    <x v="0"/>
    <x v="22"/>
    <x v="52"/>
    <x v="52"/>
    <x v="0"/>
    <x v="0"/>
    <x v="0"/>
    <n v="0"/>
    <n v="0"/>
    <n v="0"/>
    <n v="-2930.24"/>
    <n v="0"/>
    <n v="0"/>
    <n v="0"/>
    <n v="0"/>
    <n v="0"/>
    <n v="0"/>
    <n v="2930.24"/>
    <x v="2"/>
    <x v="1"/>
    <x v="4"/>
    <x v="4"/>
    <s v="62CFOS"/>
    <x v="8"/>
    <s v="6CFOSR"/>
    <x v="16"/>
    <s v="65FOSR"/>
    <x v="16"/>
    <s v="D6FISH"/>
    <s v="CFOS Fisheries"/>
    <s v="D6FISH"/>
    <m/>
    <m/>
    <m/>
    <s v="CFOS Fisheries"/>
    <x v="2"/>
    <m/>
    <x v="0"/>
  </r>
  <r>
    <s v="Krupina, Tatiana"/>
    <x v="0"/>
    <x v="0"/>
    <x v="0"/>
    <x v="0"/>
    <x v="26"/>
    <x v="126"/>
    <x v="126"/>
    <x v="0"/>
    <x v="0"/>
    <x v="0"/>
    <n v="0"/>
    <n v="0"/>
    <n v="0"/>
    <n v="-8631.86"/>
    <n v="0"/>
    <n v="0"/>
    <n v="0"/>
    <n v="0"/>
    <n v="0"/>
    <n v="0"/>
    <n v="8631.86"/>
    <x v="2"/>
    <x v="1"/>
    <x v="4"/>
    <x v="4"/>
    <s v="62CFOS"/>
    <x v="8"/>
    <s v="6CFOSR"/>
    <x v="16"/>
    <s v="65FOSR"/>
    <x v="16"/>
    <s v="D6IMS"/>
    <s v="CFOS Institute of Marine Science"/>
    <s v="D6IMS"/>
    <m/>
    <m/>
    <m/>
    <s v="CFOS Institute of Marine Science"/>
    <x v="2"/>
    <m/>
    <x v="0"/>
  </r>
  <r>
    <s v="Krupina, Tatiana"/>
    <x v="0"/>
    <x v="0"/>
    <x v="0"/>
    <x v="0"/>
    <x v="26"/>
    <x v="115"/>
    <x v="115"/>
    <x v="0"/>
    <x v="0"/>
    <x v="0"/>
    <n v="0"/>
    <n v="0"/>
    <n v="0"/>
    <n v="-12496.36"/>
    <n v="0"/>
    <n v="0"/>
    <n v="0"/>
    <n v="0"/>
    <n v="0"/>
    <n v="0"/>
    <n v="12496.36"/>
    <x v="2"/>
    <x v="1"/>
    <x v="4"/>
    <x v="4"/>
    <s v="62CFOS"/>
    <x v="8"/>
    <s v="6CFOSR"/>
    <x v="16"/>
    <s v="65FOSR"/>
    <x v="16"/>
    <s v="D6IMS"/>
    <s v="CFOS Institute of Marine Science"/>
    <s v="D6IMS"/>
    <m/>
    <m/>
    <m/>
    <s v="CFOS Institute of Marine Science"/>
    <x v="2"/>
    <m/>
    <x v="0"/>
  </r>
  <r>
    <s v="Krupina, Tatiana"/>
    <x v="0"/>
    <x v="0"/>
    <x v="0"/>
    <x v="0"/>
    <x v="28"/>
    <x v="173"/>
    <x v="173"/>
    <x v="0"/>
    <x v="0"/>
    <x v="0"/>
    <n v="0"/>
    <n v="0"/>
    <n v="0"/>
    <n v="-5448.44"/>
    <n v="0"/>
    <n v="0"/>
    <n v="0"/>
    <n v="0"/>
    <n v="0"/>
    <n v="0"/>
    <n v="5448.44"/>
    <x v="2"/>
    <x v="1"/>
    <x v="4"/>
    <x v="4"/>
    <s v="62CFOS"/>
    <x v="8"/>
    <s v="6CFOSR"/>
    <x v="16"/>
    <s v="65FOSR"/>
    <x v="16"/>
    <s v="D6SHIP"/>
    <s v="CFOS R/V Sikuliaq"/>
    <s v="D6SHIP"/>
    <m/>
    <m/>
    <m/>
    <s v="CFOS R/V Sikuliaq"/>
    <x v="2"/>
    <m/>
    <x v="0"/>
  </r>
  <r>
    <s v="Krupina, Tatiana"/>
    <x v="0"/>
    <x v="0"/>
    <x v="0"/>
    <x v="0"/>
    <x v="26"/>
    <x v="161"/>
    <x v="161"/>
    <x v="0"/>
    <x v="0"/>
    <x v="0"/>
    <n v="0"/>
    <n v="0"/>
    <n v="0"/>
    <n v="-2033.86"/>
    <n v="0"/>
    <n v="0"/>
    <n v="0"/>
    <n v="0"/>
    <n v="0"/>
    <n v="0"/>
    <n v="2033.86"/>
    <x v="2"/>
    <x v="1"/>
    <x v="4"/>
    <x v="4"/>
    <s v="62CFOS"/>
    <x v="8"/>
    <s v="6CFOSR"/>
    <x v="16"/>
    <s v="65FOSR"/>
    <x v="16"/>
    <s v="D6IMS"/>
    <s v="CFOS Institute of Marine Science"/>
    <s v="D6IMS"/>
    <m/>
    <m/>
    <m/>
    <s v="CFOS Institute of Marine Science"/>
    <x v="2"/>
    <m/>
    <x v="0"/>
  </r>
  <r>
    <s v="Krupina, Tatiana"/>
    <x v="0"/>
    <x v="0"/>
    <x v="0"/>
    <x v="0"/>
    <x v="26"/>
    <x v="137"/>
    <x v="137"/>
    <x v="0"/>
    <x v="0"/>
    <x v="0"/>
    <n v="0"/>
    <n v="0"/>
    <n v="0"/>
    <n v="-900.39"/>
    <n v="0"/>
    <n v="0"/>
    <n v="0"/>
    <n v="0"/>
    <n v="0"/>
    <n v="0"/>
    <n v="900.39"/>
    <x v="2"/>
    <x v="1"/>
    <x v="4"/>
    <x v="4"/>
    <s v="62CFOS"/>
    <x v="8"/>
    <s v="6CFOSR"/>
    <x v="16"/>
    <s v="65FOSR"/>
    <x v="16"/>
    <s v="D6IMS"/>
    <s v="CFOS Institute of Marine Science"/>
    <s v="D6IMS"/>
    <m/>
    <m/>
    <m/>
    <s v="CFOS Institute of Marine Science"/>
    <x v="2"/>
    <m/>
    <x v="0"/>
  </r>
  <r>
    <s v="Foltz, Heather"/>
    <x v="0"/>
    <x v="0"/>
    <x v="0"/>
    <x v="0"/>
    <x v="14"/>
    <x v="26"/>
    <x v="26"/>
    <x v="0"/>
    <x v="0"/>
    <x v="0"/>
    <n v="0"/>
    <n v="0"/>
    <n v="0"/>
    <n v="-550.73"/>
    <n v="0"/>
    <n v="0"/>
    <n v="0"/>
    <n v="0"/>
    <n v="0"/>
    <n v="0"/>
    <n v="550.73"/>
    <x v="2"/>
    <x v="1"/>
    <x v="4"/>
    <x v="4"/>
    <s v="61CLA"/>
    <x v="7"/>
    <s v="6LCD"/>
    <x v="11"/>
    <s v="5LCD"/>
    <x v="11"/>
    <s v="D6ANTH"/>
    <s v="CLA Anthropology"/>
    <s v="D6ANTH"/>
    <m/>
    <m/>
    <m/>
    <s v="CLA Anthropology"/>
    <x v="2"/>
    <m/>
    <x v="0"/>
  </r>
  <r>
    <s v="Watson, Shannon"/>
    <x v="0"/>
    <x v="0"/>
    <x v="0"/>
    <x v="0"/>
    <x v="101"/>
    <x v="1117"/>
    <x v="1106"/>
    <x v="0"/>
    <x v="0"/>
    <x v="0"/>
    <n v="0"/>
    <n v="0"/>
    <n v="0"/>
    <n v="-29052.09"/>
    <n v="0"/>
    <n v="0"/>
    <n v="0"/>
    <n v="0"/>
    <n v="0"/>
    <n v="0"/>
    <n v="29052.09"/>
    <x v="2"/>
    <x v="1"/>
    <x v="5"/>
    <x v="5"/>
    <s v="6DPP"/>
    <x v="19"/>
    <s v="6DCDP"/>
    <x v="42"/>
    <s v="65ESCR"/>
    <x v="46"/>
    <s v="D6ESCR"/>
    <s v="EPSCoR Program"/>
    <s v="D6ESCR"/>
    <m/>
    <m/>
    <m/>
    <s v="EPSCoR Program"/>
    <x v="2"/>
    <m/>
    <x v="0"/>
  </r>
  <r>
    <s v="Watson, Shannon"/>
    <x v="0"/>
    <x v="0"/>
    <x v="0"/>
    <x v="0"/>
    <x v="101"/>
    <x v="1143"/>
    <x v="1132"/>
    <x v="0"/>
    <x v="0"/>
    <x v="0"/>
    <n v="0"/>
    <n v="0"/>
    <n v="0"/>
    <n v="-65.650000000000006"/>
    <n v="0"/>
    <n v="0"/>
    <n v="0"/>
    <n v="0"/>
    <n v="0"/>
    <n v="0"/>
    <n v="65.650000000000006"/>
    <x v="2"/>
    <x v="1"/>
    <x v="5"/>
    <x v="5"/>
    <s v="6DPP"/>
    <x v="19"/>
    <s v="6DCDP"/>
    <x v="42"/>
    <s v="65ESCR"/>
    <x v="46"/>
    <s v="D6ESCR"/>
    <s v="EPSCoR Program"/>
    <s v="D6ESCR"/>
    <m/>
    <m/>
    <m/>
    <s v="EPSCoR Program"/>
    <x v="2"/>
    <m/>
    <x v="0"/>
  </r>
  <r>
    <s v="Schnekenburger, Laycie"/>
    <x v="0"/>
    <x v="0"/>
    <x v="0"/>
    <x v="0"/>
    <x v="34"/>
    <x v="251"/>
    <x v="250"/>
    <x v="0"/>
    <x v="0"/>
    <x v="0"/>
    <n v="0"/>
    <n v="0"/>
    <n v="0"/>
    <n v="-569.07000000000005"/>
    <n v="0"/>
    <n v="0"/>
    <n v="0"/>
    <n v="0"/>
    <n v="0"/>
    <n v="0"/>
    <n v="569.07000000000005"/>
    <x v="2"/>
    <x v="1"/>
    <x v="4"/>
    <x v="4"/>
    <s v="650CNS"/>
    <x v="9"/>
    <s v="6CNSM"/>
    <x v="18"/>
    <s v="6CNSMR"/>
    <x v="18"/>
    <s v="D6BLST"/>
    <s v="CNSM BLaST Program"/>
    <s v="D6BLST"/>
    <m/>
    <m/>
    <m/>
    <s v="CNSM BLaST Program"/>
    <x v="2"/>
    <m/>
    <x v="0"/>
  </r>
  <r>
    <s v="Schnekenburger, Laycie"/>
    <x v="0"/>
    <x v="0"/>
    <x v="0"/>
    <x v="0"/>
    <x v="34"/>
    <x v="249"/>
    <x v="248"/>
    <x v="0"/>
    <x v="0"/>
    <x v="0"/>
    <n v="0"/>
    <n v="0"/>
    <n v="0"/>
    <n v="-105.84"/>
    <n v="0"/>
    <n v="0"/>
    <n v="0"/>
    <n v="0"/>
    <n v="0"/>
    <n v="0"/>
    <n v="105.84"/>
    <x v="2"/>
    <x v="1"/>
    <x v="4"/>
    <x v="4"/>
    <s v="650CNS"/>
    <x v="9"/>
    <s v="6CNSM"/>
    <x v="18"/>
    <s v="6CNSMR"/>
    <x v="18"/>
    <s v="D6BLST"/>
    <s v="CNSM BLaST Program"/>
    <s v="D6BLST"/>
    <m/>
    <m/>
    <m/>
    <s v="CNSM BLaST Program"/>
    <x v="2"/>
    <m/>
    <x v="0"/>
  </r>
  <r>
    <s v="Schnekenburger, Laycie"/>
    <x v="0"/>
    <x v="0"/>
    <x v="0"/>
    <x v="0"/>
    <x v="34"/>
    <x v="247"/>
    <x v="246"/>
    <x v="0"/>
    <x v="0"/>
    <x v="0"/>
    <n v="0"/>
    <n v="0"/>
    <n v="0"/>
    <n v="-162.32"/>
    <n v="0"/>
    <n v="0"/>
    <n v="0"/>
    <n v="0"/>
    <n v="0"/>
    <n v="0"/>
    <n v="162.32"/>
    <x v="2"/>
    <x v="1"/>
    <x v="4"/>
    <x v="4"/>
    <s v="650CNS"/>
    <x v="9"/>
    <s v="6CNSM"/>
    <x v="18"/>
    <s v="6CNSMR"/>
    <x v="18"/>
    <s v="D6BLST"/>
    <s v="CNSM BLaST Program"/>
    <s v="D6BLST"/>
    <m/>
    <m/>
    <m/>
    <s v="CNSM BLaST Program"/>
    <x v="2"/>
    <m/>
    <x v="0"/>
  </r>
  <r>
    <s v="Schnekenburger, Laycie"/>
    <x v="0"/>
    <x v="0"/>
    <x v="0"/>
    <x v="0"/>
    <x v="34"/>
    <x v="247"/>
    <x v="246"/>
    <x v="0"/>
    <x v="0"/>
    <x v="0"/>
    <n v="0"/>
    <n v="0"/>
    <n v="0"/>
    <n v="-159.87"/>
    <n v="0"/>
    <n v="0"/>
    <n v="0"/>
    <n v="0"/>
    <n v="0"/>
    <n v="0"/>
    <n v="159.87"/>
    <x v="2"/>
    <x v="1"/>
    <x v="4"/>
    <x v="4"/>
    <s v="650CNS"/>
    <x v="9"/>
    <s v="6CNSM"/>
    <x v="18"/>
    <s v="6CNSMR"/>
    <x v="18"/>
    <s v="D6BLST"/>
    <s v="CNSM BLaST Program"/>
    <s v="D6BLST"/>
    <m/>
    <m/>
    <m/>
    <s v="CNSM BLaST Program"/>
    <x v="2"/>
    <m/>
    <x v="0"/>
  </r>
  <r>
    <s v="Schnekenburger, Laycie"/>
    <x v="0"/>
    <x v="0"/>
    <x v="0"/>
    <x v="0"/>
    <x v="34"/>
    <x v="247"/>
    <x v="246"/>
    <x v="0"/>
    <x v="0"/>
    <x v="0"/>
    <n v="0"/>
    <n v="0"/>
    <n v="0"/>
    <n v="0.83"/>
    <n v="0"/>
    <n v="0"/>
    <n v="0"/>
    <n v="0"/>
    <n v="0"/>
    <n v="0"/>
    <n v="-0.83"/>
    <x v="2"/>
    <x v="1"/>
    <x v="4"/>
    <x v="4"/>
    <s v="650CNS"/>
    <x v="9"/>
    <s v="6CNSM"/>
    <x v="18"/>
    <s v="6CNSMR"/>
    <x v="18"/>
    <s v="D6BLST"/>
    <s v="CNSM BLaST Program"/>
    <s v="D6BLST"/>
    <m/>
    <m/>
    <m/>
    <s v="CNSM BLaST Program"/>
    <x v="2"/>
    <m/>
    <x v="0"/>
  </r>
  <r>
    <s v="Schnekenburger, Laycie"/>
    <x v="0"/>
    <x v="0"/>
    <x v="0"/>
    <x v="0"/>
    <x v="34"/>
    <x v="247"/>
    <x v="246"/>
    <x v="0"/>
    <x v="0"/>
    <x v="0"/>
    <n v="0"/>
    <n v="0"/>
    <n v="0"/>
    <n v="-162.32"/>
    <n v="0"/>
    <n v="0"/>
    <n v="0"/>
    <n v="0"/>
    <n v="0"/>
    <n v="0"/>
    <n v="162.32"/>
    <x v="2"/>
    <x v="1"/>
    <x v="4"/>
    <x v="4"/>
    <s v="650CNS"/>
    <x v="9"/>
    <s v="6CNSM"/>
    <x v="18"/>
    <s v="6CNSMR"/>
    <x v="18"/>
    <s v="D6BLST"/>
    <s v="CNSM BLaST Program"/>
    <s v="D6BLST"/>
    <m/>
    <m/>
    <m/>
    <s v="CNSM BLaST Program"/>
    <x v="2"/>
    <m/>
    <x v="0"/>
  </r>
  <r>
    <s v="Schnekenburger, Laycie"/>
    <x v="0"/>
    <x v="0"/>
    <x v="0"/>
    <x v="0"/>
    <x v="34"/>
    <x v="247"/>
    <x v="246"/>
    <x v="0"/>
    <x v="0"/>
    <x v="0"/>
    <n v="0"/>
    <n v="0"/>
    <n v="0"/>
    <n v="-162.32"/>
    <n v="0"/>
    <n v="0"/>
    <n v="0"/>
    <n v="0"/>
    <n v="0"/>
    <n v="0"/>
    <n v="162.32"/>
    <x v="2"/>
    <x v="1"/>
    <x v="4"/>
    <x v="4"/>
    <s v="650CNS"/>
    <x v="9"/>
    <s v="6CNSM"/>
    <x v="18"/>
    <s v="6CNSMR"/>
    <x v="18"/>
    <s v="D6BLST"/>
    <s v="CNSM BLaST Program"/>
    <s v="D6BLST"/>
    <m/>
    <m/>
    <m/>
    <s v="CNSM BLaST Program"/>
    <x v="2"/>
    <m/>
    <x v="0"/>
  </r>
  <r>
    <s v="Schnekenburger, Laycie"/>
    <x v="0"/>
    <x v="0"/>
    <x v="0"/>
    <x v="0"/>
    <x v="34"/>
    <x v="247"/>
    <x v="246"/>
    <x v="0"/>
    <x v="0"/>
    <x v="0"/>
    <n v="0"/>
    <n v="0"/>
    <n v="0"/>
    <n v="-86.44"/>
    <n v="0"/>
    <n v="0"/>
    <n v="0"/>
    <n v="0"/>
    <n v="0"/>
    <n v="0"/>
    <n v="86.44"/>
    <x v="2"/>
    <x v="1"/>
    <x v="4"/>
    <x v="4"/>
    <s v="650CNS"/>
    <x v="9"/>
    <s v="6CNSM"/>
    <x v="18"/>
    <s v="6CNSMR"/>
    <x v="18"/>
    <s v="D6BLST"/>
    <s v="CNSM BLaST Program"/>
    <s v="D6BLST"/>
    <m/>
    <m/>
    <m/>
    <s v="CNSM BLaST Program"/>
    <x v="2"/>
    <m/>
    <x v="0"/>
  </r>
  <r>
    <s v="Schnekenburger, Laycie"/>
    <x v="0"/>
    <x v="0"/>
    <x v="0"/>
    <x v="0"/>
    <x v="34"/>
    <x v="247"/>
    <x v="246"/>
    <x v="0"/>
    <x v="0"/>
    <x v="0"/>
    <n v="0"/>
    <n v="0"/>
    <n v="0"/>
    <n v="-109.63"/>
    <n v="0"/>
    <n v="0"/>
    <n v="0"/>
    <n v="0"/>
    <n v="0"/>
    <n v="0"/>
    <n v="109.63"/>
    <x v="2"/>
    <x v="1"/>
    <x v="4"/>
    <x v="4"/>
    <s v="650CNS"/>
    <x v="9"/>
    <s v="6CNSM"/>
    <x v="18"/>
    <s v="6CNSMR"/>
    <x v="18"/>
    <s v="D6BLST"/>
    <s v="CNSM BLaST Program"/>
    <s v="D6BLST"/>
    <m/>
    <m/>
    <m/>
    <s v="CNSM BLaST Program"/>
    <x v="2"/>
    <m/>
    <x v="0"/>
  </r>
  <r>
    <s v="Schnekenburger, Laycie"/>
    <x v="0"/>
    <x v="0"/>
    <x v="0"/>
    <x v="0"/>
    <x v="34"/>
    <x v="247"/>
    <x v="246"/>
    <x v="0"/>
    <x v="0"/>
    <x v="0"/>
    <n v="0"/>
    <n v="0"/>
    <n v="0"/>
    <n v="-375.37"/>
    <n v="0"/>
    <n v="0"/>
    <n v="0"/>
    <n v="0"/>
    <n v="0"/>
    <n v="0"/>
    <n v="375.37"/>
    <x v="2"/>
    <x v="1"/>
    <x v="4"/>
    <x v="4"/>
    <s v="650CNS"/>
    <x v="9"/>
    <s v="6CNSM"/>
    <x v="18"/>
    <s v="6CNSMR"/>
    <x v="18"/>
    <s v="D6BLST"/>
    <s v="CNSM BLaST Program"/>
    <s v="D6BLST"/>
    <m/>
    <m/>
    <m/>
    <s v="CNSM BLaST Program"/>
    <x v="2"/>
    <m/>
    <x v="0"/>
  </r>
  <r>
    <s v="Schnekenburger, Laycie"/>
    <x v="0"/>
    <x v="0"/>
    <x v="0"/>
    <x v="0"/>
    <x v="34"/>
    <x v="234"/>
    <x v="233"/>
    <x v="0"/>
    <x v="0"/>
    <x v="0"/>
    <n v="0"/>
    <n v="0"/>
    <n v="0"/>
    <n v="-18"/>
    <n v="0"/>
    <n v="0"/>
    <n v="0"/>
    <n v="0"/>
    <n v="0"/>
    <n v="0"/>
    <n v="18"/>
    <x v="2"/>
    <x v="1"/>
    <x v="4"/>
    <x v="4"/>
    <s v="650CNS"/>
    <x v="9"/>
    <s v="6CNSM"/>
    <x v="18"/>
    <s v="6CNSMR"/>
    <x v="18"/>
    <s v="D6BLST"/>
    <s v="CNSM BLaST Program"/>
    <s v="D6BLST"/>
    <m/>
    <m/>
    <m/>
    <s v="CNSM BLaST Program"/>
    <x v="2"/>
    <m/>
    <x v="0"/>
  </r>
  <r>
    <s v="Schnekenburger, Laycie"/>
    <x v="0"/>
    <x v="0"/>
    <x v="0"/>
    <x v="0"/>
    <x v="34"/>
    <x v="234"/>
    <x v="233"/>
    <x v="0"/>
    <x v="0"/>
    <x v="0"/>
    <n v="0"/>
    <n v="0"/>
    <n v="0"/>
    <n v="-225.05"/>
    <n v="0"/>
    <n v="0"/>
    <n v="0"/>
    <n v="0"/>
    <n v="0"/>
    <n v="0"/>
    <n v="225.05"/>
    <x v="2"/>
    <x v="1"/>
    <x v="4"/>
    <x v="4"/>
    <s v="650CNS"/>
    <x v="9"/>
    <s v="6CNSM"/>
    <x v="18"/>
    <s v="6CNSMR"/>
    <x v="18"/>
    <s v="D6BLST"/>
    <s v="CNSM BLaST Program"/>
    <s v="D6BLST"/>
    <m/>
    <m/>
    <m/>
    <s v="CNSM BLaST Program"/>
    <x v="2"/>
    <m/>
    <x v="0"/>
  </r>
  <r>
    <s v="Schnekenburger, Laycie"/>
    <x v="0"/>
    <x v="0"/>
    <x v="0"/>
    <x v="0"/>
    <x v="34"/>
    <x v="260"/>
    <x v="259"/>
    <x v="0"/>
    <x v="0"/>
    <x v="0"/>
    <n v="0"/>
    <n v="0"/>
    <n v="0"/>
    <n v="-15938.31"/>
    <n v="0"/>
    <n v="0"/>
    <n v="0"/>
    <n v="0"/>
    <n v="0"/>
    <n v="0"/>
    <n v="15938.31"/>
    <x v="2"/>
    <x v="1"/>
    <x v="4"/>
    <x v="4"/>
    <s v="650CNS"/>
    <x v="9"/>
    <s v="6CNSM"/>
    <x v="18"/>
    <s v="6CNSMR"/>
    <x v="18"/>
    <s v="D6BLST"/>
    <s v="CNSM BLaST Program"/>
    <s v="D6BLST"/>
    <m/>
    <m/>
    <m/>
    <s v="CNSM BLaST Program"/>
    <x v="2"/>
    <m/>
    <x v="0"/>
  </r>
  <r>
    <s v="Schnekenburger, Laycie"/>
    <x v="0"/>
    <x v="0"/>
    <x v="0"/>
    <x v="0"/>
    <x v="34"/>
    <x v="260"/>
    <x v="259"/>
    <x v="0"/>
    <x v="0"/>
    <x v="0"/>
    <n v="0"/>
    <n v="0"/>
    <n v="0"/>
    <n v="-299.37"/>
    <n v="0"/>
    <n v="0"/>
    <n v="0"/>
    <n v="0"/>
    <n v="0"/>
    <n v="0"/>
    <n v="299.37"/>
    <x v="2"/>
    <x v="1"/>
    <x v="4"/>
    <x v="4"/>
    <s v="650CNS"/>
    <x v="9"/>
    <s v="6CNSM"/>
    <x v="18"/>
    <s v="6CNSMR"/>
    <x v="18"/>
    <s v="D6BLST"/>
    <s v="CNSM BLaST Program"/>
    <s v="D6BLST"/>
    <m/>
    <m/>
    <m/>
    <s v="CNSM BLaST Program"/>
    <x v="2"/>
    <m/>
    <x v="0"/>
  </r>
  <r>
    <s v="Schnekenburger, Laycie"/>
    <x v="0"/>
    <x v="0"/>
    <x v="0"/>
    <x v="0"/>
    <x v="34"/>
    <x v="246"/>
    <x v="245"/>
    <x v="0"/>
    <x v="0"/>
    <x v="0"/>
    <n v="0"/>
    <n v="0"/>
    <n v="0"/>
    <n v="-1194.77"/>
    <n v="0"/>
    <n v="0"/>
    <n v="0"/>
    <n v="0"/>
    <n v="0"/>
    <n v="0"/>
    <n v="1194.77"/>
    <x v="2"/>
    <x v="1"/>
    <x v="4"/>
    <x v="4"/>
    <s v="650CNS"/>
    <x v="9"/>
    <s v="6CNSM"/>
    <x v="18"/>
    <s v="6CNSMR"/>
    <x v="18"/>
    <s v="D6BLST"/>
    <s v="CNSM BLaST Program"/>
    <s v="D6BLST"/>
    <m/>
    <m/>
    <m/>
    <s v="CNSM BLaST Program"/>
    <x v="2"/>
    <m/>
    <x v="0"/>
  </r>
  <r>
    <s v="Schnekenburger, Laycie"/>
    <x v="0"/>
    <x v="0"/>
    <x v="0"/>
    <x v="0"/>
    <x v="34"/>
    <x v="246"/>
    <x v="245"/>
    <x v="0"/>
    <x v="0"/>
    <x v="0"/>
    <n v="0"/>
    <n v="0"/>
    <n v="0"/>
    <n v="-6067.18"/>
    <n v="0"/>
    <n v="0"/>
    <n v="0"/>
    <n v="0"/>
    <n v="0"/>
    <n v="0"/>
    <n v="6067.18"/>
    <x v="2"/>
    <x v="1"/>
    <x v="4"/>
    <x v="4"/>
    <s v="650CNS"/>
    <x v="9"/>
    <s v="6CNSM"/>
    <x v="18"/>
    <s v="6CNSMR"/>
    <x v="18"/>
    <s v="D6BLST"/>
    <s v="CNSM BLaST Program"/>
    <s v="D6BLST"/>
    <m/>
    <m/>
    <m/>
    <s v="CNSM BLaST Program"/>
    <x v="2"/>
    <m/>
    <x v="0"/>
  </r>
  <r>
    <s v="Schnekenburger, Laycie"/>
    <x v="0"/>
    <x v="0"/>
    <x v="0"/>
    <x v="0"/>
    <x v="34"/>
    <x v="246"/>
    <x v="245"/>
    <x v="0"/>
    <x v="0"/>
    <x v="0"/>
    <n v="0"/>
    <n v="0"/>
    <n v="0"/>
    <n v="288.75"/>
    <n v="0"/>
    <n v="0"/>
    <n v="0"/>
    <n v="0"/>
    <n v="0"/>
    <n v="0"/>
    <n v="-288.75"/>
    <x v="2"/>
    <x v="1"/>
    <x v="4"/>
    <x v="4"/>
    <s v="650CNS"/>
    <x v="9"/>
    <s v="6CNSM"/>
    <x v="18"/>
    <s v="6CNSMR"/>
    <x v="18"/>
    <s v="D6BLST"/>
    <s v="CNSM BLaST Program"/>
    <s v="D6BLST"/>
    <m/>
    <m/>
    <m/>
    <s v="CNSM BLaST Program"/>
    <x v="2"/>
    <m/>
    <x v="0"/>
  </r>
  <r>
    <s v="Schnekenburger, Laycie"/>
    <x v="0"/>
    <x v="0"/>
    <x v="0"/>
    <x v="0"/>
    <x v="34"/>
    <x v="257"/>
    <x v="256"/>
    <x v="0"/>
    <x v="0"/>
    <x v="0"/>
    <n v="0"/>
    <n v="0"/>
    <n v="0"/>
    <n v="-14.08"/>
    <n v="0"/>
    <n v="0"/>
    <n v="0"/>
    <n v="0"/>
    <n v="0"/>
    <n v="0"/>
    <n v="14.08"/>
    <x v="2"/>
    <x v="1"/>
    <x v="4"/>
    <x v="4"/>
    <s v="650CNS"/>
    <x v="9"/>
    <s v="6CNSM"/>
    <x v="18"/>
    <s v="6CNSMR"/>
    <x v="18"/>
    <s v="D6BLST"/>
    <s v="CNSM BLaST Program"/>
    <s v="D6BLST"/>
    <m/>
    <m/>
    <m/>
    <s v="CNSM BLaST Program"/>
    <x v="2"/>
    <m/>
    <x v="0"/>
  </r>
  <r>
    <s v="Harrington, Phill"/>
    <x v="0"/>
    <x v="0"/>
    <x v="0"/>
    <x v="0"/>
    <x v="76"/>
    <x v="743"/>
    <x v="734"/>
    <x v="0"/>
    <x v="0"/>
    <x v="0"/>
    <n v="0"/>
    <n v="0"/>
    <n v="0"/>
    <n v="-227868.43"/>
    <n v="0"/>
    <n v="0"/>
    <n v="0"/>
    <n v="0"/>
    <n v="0"/>
    <n v="0"/>
    <n v="227868.43"/>
    <x v="2"/>
    <x v="1"/>
    <x v="5"/>
    <x v="5"/>
    <s v="655IAB"/>
    <x v="17"/>
    <s v="6IABHS"/>
    <x v="36"/>
    <s v="6IABH"/>
    <x v="40"/>
    <s v="D6INBR"/>
    <s v="IAB Alaska INBRE Program"/>
    <s v="D6INBR"/>
    <m/>
    <m/>
    <m/>
    <s v="IAB Alaska INBRE Program"/>
    <x v="2"/>
    <m/>
    <x v="0"/>
  </r>
  <r>
    <s v="Harrington, Phill"/>
    <x v="0"/>
    <x v="0"/>
    <x v="0"/>
    <x v="0"/>
    <x v="76"/>
    <x v="747"/>
    <x v="738"/>
    <x v="0"/>
    <x v="0"/>
    <x v="0"/>
    <n v="0"/>
    <n v="0"/>
    <n v="0"/>
    <n v="-29018.86"/>
    <n v="0"/>
    <n v="0"/>
    <n v="0"/>
    <n v="0"/>
    <n v="0"/>
    <n v="0"/>
    <n v="29018.86"/>
    <x v="2"/>
    <x v="1"/>
    <x v="5"/>
    <x v="5"/>
    <s v="655IAB"/>
    <x v="17"/>
    <s v="6IABHS"/>
    <x v="36"/>
    <s v="6IABH"/>
    <x v="40"/>
    <s v="D6INBR"/>
    <s v="IAB Alaska INBRE Program"/>
    <s v="D6INBR"/>
    <m/>
    <m/>
    <m/>
    <s v="IAB Alaska INBRE Program"/>
    <x v="2"/>
    <m/>
    <x v="0"/>
  </r>
  <r>
    <s v="Harrington, Phill"/>
    <x v="0"/>
    <x v="0"/>
    <x v="0"/>
    <x v="0"/>
    <x v="76"/>
    <x v="745"/>
    <x v="736"/>
    <x v="0"/>
    <x v="0"/>
    <x v="0"/>
    <n v="0"/>
    <n v="0"/>
    <n v="0"/>
    <n v="-736.82"/>
    <n v="0"/>
    <n v="0"/>
    <n v="0"/>
    <n v="0"/>
    <n v="0"/>
    <n v="0"/>
    <n v="736.82"/>
    <x v="2"/>
    <x v="1"/>
    <x v="5"/>
    <x v="5"/>
    <s v="655IAB"/>
    <x v="17"/>
    <s v="6IABHS"/>
    <x v="36"/>
    <s v="6IABH"/>
    <x v="40"/>
    <s v="D6INBR"/>
    <s v="IAB Alaska INBRE Program"/>
    <s v="D6INBR"/>
    <m/>
    <m/>
    <m/>
    <s v="IAB Alaska INBRE Program"/>
    <x v="2"/>
    <m/>
    <x v="0"/>
  </r>
  <r>
    <s v="Wood, Sasha"/>
    <x v="0"/>
    <x v="0"/>
    <x v="0"/>
    <x v="0"/>
    <x v="103"/>
    <x v="1161"/>
    <x v="1150"/>
    <x v="0"/>
    <x v="0"/>
    <x v="0"/>
    <n v="0"/>
    <n v="0"/>
    <n v="0"/>
    <n v="-106.48"/>
    <n v="0"/>
    <n v="0"/>
    <n v="0"/>
    <n v="0"/>
    <n v="0"/>
    <n v="0"/>
    <n v="106.48"/>
    <x v="2"/>
    <x v="1"/>
    <x v="5"/>
    <x v="5"/>
    <s v="6RESCH"/>
    <x v="20"/>
    <s v="6VCRA"/>
    <x v="44"/>
    <s v="65VCRA"/>
    <x v="48"/>
    <s v="D6OIPC"/>
    <s v="Ofc of Intellectual Property &amp; Com"/>
    <s v="D6OIPC"/>
    <m/>
    <m/>
    <m/>
    <s v="Ofc of Intellectual Property &amp; Com"/>
    <x v="2"/>
    <m/>
    <x v="0"/>
  </r>
  <r>
    <s v="Wood, Sasha"/>
    <x v="0"/>
    <x v="0"/>
    <x v="0"/>
    <x v="0"/>
    <x v="103"/>
    <x v="1154"/>
    <x v="1143"/>
    <x v="0"/>
    <x v="0"/>
    <x v="0"/>
    <n v="0"/>
    <n v="0"/>
    <n v="0"/>
    <n v="-74.400000000000006"/>
    <n v="0"/>
    <n v="0"/>
    <n v="0"/>
    <n v="0"/>
    <n v="0"/>
    <n v="0"/>
    <n v="74.400000000000006"/>
    <x v="2"/>
    <x v="1"/>
    <x v="5"/>
    <x v="5"/>
    <s v="6RESCH"/>
    <x v="20"/>
    <s v="6VCRA"/>
    <x v="44"/>
    <s v="65VCRA"/>
    <x v="48"/>
    <s v="D6OIPC"/>
    <s v="Ofc of Intellectual Property &amp; Com"/>
    <s v="D6OIPC"/>
    <m/>
    <m/>
    <m/>
    <s v="Ofc of Intellectual Property &amp; Com"/>
    <x v="2"/>
    <m/>
    <x v="0"/>
  </r>
  <r>
    <s v="Wood, Sasha"/>
    <x v="0"/>
    <x v="0"/>
    <x v="0"/>
    <x v="0"/>
    <x v="103"/>
    <x v="1153"/>
    <x v="1142"/>
    <x v="0"/>
    <x v="0"/>
    <x v="0"/>
    <n v="0"/>
    <n v="0"/>
    <n v="0"/>
    <n v="-1786.42"/>
    <n v="0"/>
    <n v="0"/>
    <n v="0"/>
    <n v="0"/>
    <n v="0"/>
    <n v="0"/>
    <n v="1786.42"/>
    <x v="2"/>
    <x v="1"/>
    <x v="5"/>
    <x v="5"/>
    <s v="6RESCH"/>
    <x v="20"/>
    <s v="6VCRA"/>
    <x v="44"/>
    <s v="65VCRA"/>
    <x v="48"/>
    <s v="D6OIPC"/>
    <s v="Ofc of Intellectual Property &amp; Com"/>
    <s v="D6OIPC"/>
    <m/>
    <m/>
    <m/>
    <s v="Ofc of Intellectual Property &amp; Com"/>
    <x v="2"/>
    <m/>
    <x v="0"/>
  </r>
  <r>
    <s v="Tanner, Sheena - Rural College"/>
    <x v="1"/>
    <x v="1"/>
    <x v="7"/>
    <x v="7"/>
    <x v="329"/>
    <x v="2768"/>
    <x v="2725"/>
    <x v="0"/>
    <x v="0"/>
    <x v="0"/>
    <n v="0"/>
    <n v="0"/>
    <n v="0"/>
    <n v="-15773.88"/>
    <n v="0"/>
    <n v="0"/>
    <n v="0"/>
    <n v="0"/>
    <n v="0"/>
    <n v="0"/>
    <n v="15773.88"/>
    <x v="2"/>
    <x v="1"/>
    <x v="6"/>
    <x v="6"/>
    <s v="4UARC"/>
    <x v="39"/>
    <s v="47RC"/>
    <x v="91"/>
    <s v="47RCC"/>
    <x v="98"/>
    <s v="D47OTI"/>
    <s v="RC Other Instruction"/>
    <s v="D47OTI"/>
    <m/>
    <m/>
    <m/>
    <s v="RC Other Instruction"/>
    <x v="2"/>
    <m/>
    <x v="0"/>
  </r>
  <r>
    <s v="Carpenter, Julie"/>
    <x v="1"/>
    <x v="1"/>
    <x v="5"/>
    <x v="5"/>
    <x v="311"/>
    <x v="2725"/>
    <x v="2695"/>
    <x v="0"/>
    <x v="0"/>
    <x v="0"/>
    <n v="0"/>
    <n v="0"/>
    <n v="0"/>
    <n v="-10469.6"/>
    <n v="0"/>
    <n v="0"/>
    <n v="0"/>
    <n v="0"/>
    <n v="0"/>
    <n v="0"/>
    <n v="10469.6"/>
    <x v="2"/>
    <x v="1"/>
    <x v="6"/>
    <x v="6"/>
    <s v="4UAKU"/>
    <x v="37"/>
    <s v="45KU"/>
    <x v="89"/>
    <s v="45KUC"/>
    <x v="96"/>
    <s v="D45ARD"/>
    <s v="KU AK Native Studies &amp; Rural Dvlpmt"/>
    <s v="D45ARD"/>
    <m/>
    <m/>
    <m/>
    <s v="KU AK Native Studies &amp; Rural Dvlpmt"/>
    <x v="2"/>
    <m/>
    <x v="0"/>
  </r>
  <r>
    <s v="Tanner, Sheena - IAC"/>
    <x v="1"/>
    <x v="1"/>
    <x v="4"/>
    <x v="4"/>
    <x v="303"/>
    <x v="2710"/>
    <x v="2680"/>
    <x v="0"/>
    <x v="0"/>
    <x v="0"/>
    <n v="0"/>
    <n v="0"/>
    <n v="0"/>
    <n v="-34841.269999999997"/>
    <n v="0"/>
    <n v="0"/>
    <n v="0"/>
    <n v="0"/>
    <n v="0"/>
    <n v="0"/>
    <n v="34841.269999999997"/>
    <x v="2"/>
    <x v="1"/>
    <x v="6"/>
    <x v="6"/>
    <s v="4UIAC"/>
    <x v="36"/>
    <s v="44IC"/>
    <x v="88"/>
    <s v="44IAC"/>
    <x v="95"/>
    <s v="D44ICT"/>
    <s v="IC Indigenous, Comm &amp; Tribal Progs"/>
    <s v="D44ICT"/>
    <m/>
    <m/>
    <m/>
    <s v="IC Indigenous, Comm &amp; Tribal Progs"/>
    <x v="2"/>
    <m/>
    <x v="0"/>
  </r>
  <r>
    <s v="Tanner, Sheena - IAC"/>
    <x v="1"/>
    <x v="1"/>
    <x v="4"/>
    <x v="4"/>
    <x v="303"/>
    <x v="2707"/>
    <x v="2678"/>
    <x v="0"/>
    <x v="0"/>
    <x v="0"/>
    <n v="0"/>
    <n v="0"/>
    <n v="0"/>
    <n v="-14958.71"/>
    <n v="0"/>
    <n v="0"/>
    <n v="0"/>
    <n v="0"/>
    <n v="0"/>
    <n v="0"/>
    <n v="14958.71"/>
    <x v="2"/>
    <x v="1"/>
    <x v="6"/>
    <x v="6"/>
    <s v="4UIAC"/>
    <x v="36"/>
    <s v="44IC"/>
    <x v="88"/>
    <s v="44IAC"/>
    <x v="95"/>
    <s v="D44ICT"/>
    <s v="IC Indigenous, Comm &amp; Tribal Progs"/>
    <s v="D44ICT"/>
    <m/>
    <m/>
    <m/>
    <s v="IC Indigenous, Comm &amp; Tribal Progs"/>
    <x v="2"/>
    <m/>
    <x v="0"/>
  </r>
  <r>
    <s v="Lash, Amanda"/>
    <x v="1"/>
    <x v="1"/>
    <x v="3"/>
    <x v="3"/>
    <x v="292"/>
    <x v="2683"/>
    <x v="2660"/>
    <x v="0"/>
    <x v="0"/>
    <x v="0"/>
    <n v="0"/>
    <n v="0"/>
    <n v="0"/>
    <n v="1267.5"/>
    <n v="0"/>
    <n v="0"/>
    <n v="0"/>
    <n v="0"/>
    <n v="0"/>
    <n v="0"/>
    <n v="-1267.5"/>
    <x v="2"/>
    <x v="1"/>
    <x v="6"/>
    <x v="6"/>
    <s v="4UACC"/>
    <x v="35"/>
    <s v="43CC"/>
    <x v="87"/>
    <s v="43CCC"/>
    <x v="93"/>
    <s v="D43ARD"/>
    <s v="CC AK Native Studies &amp; Rural Dvlpmt"/>
    <s v="D43ARD"/>
    <m/>
    <m/>
    <m/>
    <s v="CC AK Native Studies &amp; Rural Dvlpmt"/>
    <x v="2"/>
    <m/>
    <x v="0"/>
  </r>
  <r>
    <s v="Tanner, Sheena - Bristol Bay"/>
    <x v="1"/>
    <x v="1"/>
    <x v="2"/>
    <x v="2"/>
    <x v="286"/>
    <x v="2668"/>
    <x v="2642"/>
    <x v="0"/>
    <x v="0"/>
    <x v="0"/>
    <n v="0"/>
    <n v="0"/>
    <n v="0"/>
    <n v="-18860.75"/>
    <n v="0"/>
    <n v="0"/>
    <n v="0"/>
    <n v="0"/>
    <n v="0"/>
    <n v="0"/>
    <n v="18860.75"/>
    <x v="2"/>
    <x v="1"/>
    <x v="6"/>
    <x v="6"/>
    <s v="4UABB"/>
    <x v="34"/>
    <s v="42BB"/>
    <x v="86"/>
    <s v="42BBC"/>
    <x v="92"/>
    <s v="D42SCI"/>
    <s v="BB Science"/>
    <s v="D42SCI"/>
    <m/>
    <m/>
    <m/>
    <s v="BB Science"/>
    <x v="2"/>
    <m/>
    <x v="0"/>
  </r>
  <r>
    <s v="Tanner, Sheena - Bristol Bay"/>
    <x v="1"/>
    <x v="1"/>
    <x v="2"/>
    <x v="2"/>
    <x v="286"/>
    <x v="2663"/>
    <x v="2642"/>
    <x v="0"/>
    <x v="0"/>
    <x v="0"/>
    <n v="0"/>
    <n v="0"/>
    <n v="0"/>
    <n v="-1776.5"/>
    <n v="0"/>
    <n v="0"/>
    <n v="0"/>
    <n v="0"/>
    <n v="0"/>
    <n v="0"/>
    <n v="1776.5"/>
    <x v="2"/>
    <x v="1"/>
    <x v="6"/>
    <x v="6"/>
    <s v="4UABB"/>
    <x v="34"/>
    <s v="42BB"/>
    <x v="86"/>
    <s v="42BBC"/>
    <x v="92"/>
    <s v="D42SCI"/>
    <s v="BB Science"/>
    <s v="D42SCI"/>
    <m/>
    <m/>
    <m/>
    <s v="BB Science"/>
    <x v="2"/>
    <m/>
    <x v="0"/>
  </r>
  <r>
    <s v="Morotti, Erin"/>
    <x v="0"/>
    <x v="0"/>
    <x v="0"/>
    <x v="0"/>
    <x v="59"/>
    <x v="482"/>
    <x v="480"/>
    <x v="0"/>
    <x v="0"/>
    <x v="0"/>
    <n v="0"/>
    <n v="0"/>
    <n v="0"/>
    <n v="-6968.82"/>
    <n v="0"/>
    <n v="0"/>
    <n v="0"/>
    <n v="0"/>
    <n v="0"/>
    <n v="0"/>
    <n v="6968.82"/>
    <x v="2"/>
    <x v="1"/>
    <x v="4"/>
    <x v="4"/>
    <s v="6PROV"/>
    <x v="14"/>
    <s v="6GENST"/>
    <x v="28"/>
    <s v="65GENS"/>
    <x v="32"/>
    <s v="D6UPWB"/>
    <s v="Upward Bound"/>
    <s v="D6UPWB"/>
    <m/>
    <m/>
    <m/>
    <s v="Upward Bound"/>
    <x v="2"/>
    <m/>
    <x v="0"/>
  </r>
  <r>
    <s v="Miller, Derek"/>
    <x v="0"/>
    <x v="0"/>
    <x v="0"/>
    <x v="0"/>
    <x v="47"/>
    <x v="1838"/>
    <x v="1822"/>
    <x v="0"/>
    <x v="9"/>
    <x v="9"/>
    <n v="0"/>
    <n v="0"/>
    <n v="0"/>
    <n v="-677.06"/>
    <n v="0"/>
    <n v="0"/>
    <n v="0"/>
    <n v="0"/>
    <n v="0"/>
    <n v="0"/>
    <n v="677.06"/>
    <x v="2"/>
    <x v="1"/>
    <x v="4"/>
    <x v="4"/>
    <s v="6CEM"/>
    <x v="12"/>
    <s v="6INE"/>
    <x v="23"/>
    <s v="65INE"/>
    <x v="27"/>
    <s v="D6INE"/>
    <s v="CEM INE General Research"/>
    <s v="D6INE"/>
    <m/>
    <m/>
    <m/>
    <s v="CEM INE General Research"/>
    <x v="2"/>
    <m/>
    <x v="0"/>
  </r>
  <r>
    <s v="Cox, Kim"/>
    <x v="0"/>
    <x v="0"/>
    <x v="0"/>
    <x v="0"/>
    <x v="108"/>
    <x v="2337"/>
    <x v="2320"/>
    <x v="0"/>
    <x v="9"/>
    <x v="9"/>
    <n v="0"/>
    <n v="0"/>
    <n v="0"/>
    <n v="-43213.58"/>
    <n v="0"/>
    <n v="0"/>
    <n v="0"/>
    <n v="0"/>
    <n v="0"/>
    <n v="0"/>
    <n v="43213.58"/>
    <x v="2"/>
    <x v="1"/>
    <x v="5"/>
    <x v="5"/>
    <s v="IARC"/>
    <x v="21"/>
    <s v="6IARCP"/>
    <x v="47"/>
    <s v="5IARCP"/>
    <x v="51"/>
    <s v="D6IARR"/>
    <s v="IARC Central Research"/>
    <s v="D6IARR"/>
    <m/>
    <m/>
    <m/>
    <s v="IARC Central Research"/>
    <x v="2"/>
    <m/>
    <x v="0"/>
  </r>
  <r>
    <s v="Cox, Kim"/>
    <x v="0"/>
    <x v="0"/>
    <x v="0"/>
    <x v="0"/>
    <x v="108"/>
    <x v="2335"/>
    <x v="2318"/>
    <x v="0"/>
    <x v="9"/>
    <x v="9"/>
    <n v="0"/>
    <n v="0"/>
    <n v="0"/>
    <n v="-4613.49"/>
    <n v="0"/>
    <n v="0"/>
    <n v="0"/>
    <n v="0"/>
    <n v="0"/>
    <n v="0"/>
    <n v="4613.49"/>
    <x v="2"/>
    <x v="1"/>
    <x v="5"/>
    <x v="5"/>
    <s v="IARC"/>
    <x v="21"/>
    <s v="6IARCP"/>
    <x v="47"/>
    <s v="5IARCP"/>
    <x v="51"/>
    <s v="D6IARR"/>
    <s v="IARC Central Research"/>
    <s v="D6IARR"/>
    <m/>
    <m/>
    <m/>
    <s v="IARC Central Research"/>
    <x v="2"/>
    <m/>
    <x v="0"/>
  </r>
  <r>
    <s v="Ice, Debbie"/>
    <x v="0"/>
    <x v="0"/>
    <x v="0"/>
    <x v="0"/>
    <x v="81"/>
    <x v="2173"/>
    <x v="2156"/>
    <x v="0"/>
    <x v="9"/>
    <x v="9"/>
    <n v="0"/>
    <n v="0"/>
    <n v="0"/>
    <n v="-15868.6"/>
    <n v="0"/>
    <n v="0"/>
    <n v="0"/>
    <n v="0"/>
    <n v="0"/>
    <n v="0"/>
    <n v="15868.6"/>
    <x v="2"/>
    <x v="1"/>
    <x v="5"/>
    <x v="5"/>
    <s v="665GI"/>
    <x v="18"/>
    <s v="66GIF"/>
    <x v="39"/>
    <s v="6GIF"/>
    <x v="43"/>
    <s v="D6ASF"/>
    <s v="GI Alaska Satellite Facility"/>
    <s v="D6ASF"/>
    <m/>
    <m/>
    <m/>
    <s v="GI Alaska Satellite Facility"/>
    <x v="2"/>
    <m/>
    <x v="0"/>
  </r>
  <r>
    <s v="Ice, Debbie"/>
    <x v="0"/>
    <x v="0"/>
    <x v="0"/>
    <x v="0"/>
    <x v="81"/>
    <x v="2176"/>
    <x v="2159"/>
    <x v="0"/>
    <x v="9"/>
    <x v="9"/>
    <n v="0"/>
    <n v="0"/>
    <n v="0"/>
    <n v="-11347.79"/>
    <n v="0"/>
    <n v="0"/>
    <n v="0"/>
    <n v="0"/>
    <n v="0"/>
    <n v="0"/>
    <n v="11347.79"/>
    <x v="2"/>
    <x v="1"/>
    <x v="5"/>
    <x v="5"/>
    <s v="665GI"/>
    <x v="18"/>
    <s v="66GIF"/>
    <x v="39"/>
    <s v="6GIF"/>
    <x v="43"/>
    <s v="D6ASF"/>
    <s v="GI Alaska Satellite Facility"/>
    <s v="D6ASF"/>
    <m/>
    <m/>
    <m/>
    <s v="GI Alaska Satellite Facility"/>
    <x v="2"/>
    <m/>
    <x v="0"/>
  </r>
  <r>
    <s v="Ice, Debbie"/>
    <x v="0"/>
    <x v="0"/>
    <x v="0"/>
    <x v="0"/>
    <x v="92"/>
    <x v="2208"/>
    <x v="2191"/>
    <x v="0"/>
    <x v="9"/>
    <x v="9"/>
    <n v="0"/>
    <n v="0"/>
    <n v="0"/>
    <n v="-4176.87"/>
    <n v="0"/>
    <n v="0"/>
    <n v="0"/>
    <n v="0"/>
    <n v="0"/>
    <n v="0"/>
    <n v="4176.87"/>
    <x v="2"/>
    <x v="1"/>
    <x v="5"/>
    <x v="5"/>
    <s v="665GI"/>
    <x v="18"/>
    <s v="66GIR"/>
    <x v="40"/>
    <s v="6GIR"/>
    <x v="44"/>
    <s v="D6REMS"/>
    <s v="GI Remote Sensing"/>
    <s v="D6REMS"/>
    <m/>
    <m/>
    <m/>
    <s v="GI Remote Sensing"/>
    <x v="2"/>
    <m/>
    <x v="0"/>
  </r>
  <r>
    <s v="Ice, Debbie"/>
    <x v="0"/>
    <x v="0"/>
    <x v="0"/>
    <x v="0"/>
    <x v="83"/>
    <x v="2189"/>
    <x v="2172"/>
    <x v="0"/>
    <x v="9"/>
    <x v="9"/>
    <n v="0"/>
    <n v="0"/>
    <n v="0"/>
    <n v="-3612.64"/>
    <n v="0"/>
    <n v="0"/>
    <n v="0"/>
    <n v="0"/>
    <n v="0"/>
    <n v="0"/>
    <n v="3612.64"/>
    <x v="2"/>
    <x v="1"/>
    <x v="5"/>
    <x v="5"/>
    <s v="665GI"/>
    <x v="18"/>
    <s v="66GIR"/>
    <x v="40"/>
    <s v="6GIR"/>
    <x v="44"/>
    <s v="D6ATMO"/>
    <s v="GI Atmospheric Science"/>
    <s v="D6ATMO"/>
    <m/>
    <m/>
    <m/>
    <s v="GI Atmospheric Science"/>
    <x v="2"/>
    <m/>
    <x v="0"/>
  </r>
  <r>
    <s v="Ice, Debbie"/>
    <x v="0"/>
    <x v="0"/>
    <x v="0"/>
    <x v="0"/>
    <x v="98"/>
    <x v="2280"/>
    <x v="2263"/>
    <x v="0"/>
    <x v="9"/>
    <x v="9"/>
    <n v="0"/>
    <n v="0"/>
    <n v="0"/>
    <n v="-13620.13"/>
    <n v="0"/>
    <n v="0"/>
    <n v="0"/>
    <n v="0"/>
    <n v="0"/>
    <n v="0"/>
    <n v="13620.13"/>
    <x v="2"/>
    <x v="1"/>
    <x v="5"/>
    <x v="5"/>
    <s v="665GI"/>
    <x v="18"/>
    <s v="66GIF"/>
    <x v="39"/>
    <s v="6GIF"/>
    <x v="43"/>
    <s v="D6UAS"/>
    <s v="GI Unmanned Aerial Systems"/>
    <s v="D6UAS"/>
    <m/>
    <m/>
    <m/>
    <s v="GI Unmanned Aerial Systems"/>
    <x v="2"/>
    <m/>
    <x v="0"/>
  </r>
  <r>
    <s v="Ice, Debbie"/>
    <x v="0"/>
    <x v="0"/>
    <x v="0"/>
    <x v="0"/>
    <x v="93"/>
    <x v="2213"/>
    <x v="2196"/>
    <x v="0"/>
    <x v="9"/>
    <x v="9"/>
    <n v="0"/>
    <n v="0"/>
    <n v="0"/>
    <n v="-5006.07"/>
    <n v="0"/>
    <n v="0"/>
    <n v="0"/>
    <n v="0"/>
    <n v="0"/>
    <n v="0"/>
    <n v="5006.07"/>
    <x v="2"/>
    <x v="1"/>
    <x v="5"/>
    <x v="5"/>
    <s v="665GI"/>
    <x v="18"/>
    <s v="66GIR"/>
    <x v="40"/>
    <s v="6GIR"/>
    <x v="44"/>
    <s v="D6REST"/>
    <s v="GI Research"/>
    <s v="D6REST"/>
    <m/>
    <m/>
    <m/>
    <s v="GI Research"/>
    <x v="2"/>
    <m/>
    <x v="0"/>
  </r>
  <r>
    <s v="Ice, Debbie"/>
    <x v="0"/>
    <x v="0"/>
    <x v="0"/>
    <x v="0"/>
    <x v="93"/>
    <x v="2212"/>
    <x v="2195"/>
    <x v="0"/>
    <x v="9"/>
    <x v="9"/>
    <n v="0"/>
    <n v="0"/>
    <n v="0"/>
    <n v="-5773.94"/>
    <n v="0"/>
    <n v="0"/>
    <n v="0"/>
    <n v="0"/>
    <n v="0"/>
    <n v="0"/>
    <n v="5773.94"/>
    <x v="2"/>
    <x v="1"/>
    <x v="5"/>
    <x v="5"/>
    <s v="665GI"/>
    <x v="18"/>
    <s v="66GIR"/>
    <x v="40"/>
    <s v="6GIR"/>
    <x v="44"/>
    <s v="D6REST"/>
    <s v="GI Research"/>
    <s v="D6REST"/>
    <m/>
    <m/>
    <m/>
    <s v="GI Research"/>
    <x v="2"/>
    <m/>
    <x v="0"/>
  </r>
  <r>
    <s v="Harrington, Phill"/>
    <x v="0"/>
    <x v="0"/>
    <x v="0"/>
    <x v="0"/>
    <x v="74"/>
    <x v="2150"/>
    <x v="2133"/>
    <x v="0"/>
    <x v="9"/>
    <x v="9"/>
    <n v="0"/>
    <n v="0"/>
    <n v="0"/>
    <n v="-13936.88"/>
    <n v="0"/>
    <n v="0"/>
    <n v="0"/>
    <n v="0"/>
    <n v="0"/>
    <n v="0"/>
    <n v="13936.88"/>
    <x v="2"/>
    <x v="1"/>
    <x v="5"/>
    <x v="5"/>
    <s v="655IAB"/>
    <x v="17"/>
    <s v="6IABEE"/>
    <x v="37"/>
    <s v="6IABE"/>
    <x v="41"/>
    <s v="D6ECOL"/>
    <s v="IAB Ecol, Evol &amp; Organismal Biology"/>
    <s v="D6ECOL"/>
    <m/>
    <m/>
    <m/>
    <s v="IAB Ecol, Evol &amp; Organismal Biology"/>
    <x v="2"/>
    <m/>
    <x v="0"/>
  </r>
  <r>
    <s v="Bennett, Kathleen"/>
    <x v="0"/>
    <x v="0"/>
    <x v="0"/>
    <x v="0"/>
    <x v="63"/>
    <x v="2005"/>
    <x v="1989"/>
    <x v="0"/>
    <x v="9"/>
    <x v="9"/>
    <n v="0"/>
    <n v="0"/>
    <n v="0"/>
    <n v="-654.55999999999995"/>
    <n v="0"/>
    <n v="0"/>
    <n v="0"/>
    <n v="0"/>
    <n v="0"/>
    <n v="0"/>
    <n v="654.55999999999995"/>
    <x v="2"/>
    <x v="1"/>
    <x v="4"/>
    <x v="4"/>
    <s v="6SNRE"/>
    <x v="15"/>
    <s v="6AFES"/>
    <x v="30"/>
    <s v="65AFES"/>
    <x v="34"/>
    <s v="D6AFSR"/>
    <s v="AFES Research Programs"/>
    <s v="D6AFSR"/>
    <m/>
    <m/>
    <m/>
    <s v="AFES Research Programs"/>
    <x v="2"/>
    <m/>
    <x v="0"/>
  </r>
  <r>
    <s v="Krupina, Tatiana"/>
    <x v="0"/>
    <x v="0"/>
    <x v="0"/>
    <x v="0"/>
    <x v="22"/>
    <x v="1569"/>
    <x v="1555"/>
    <x v="0"/>
    <x v="9"/>
    <x v="9"/>
    <n v="0"/>
    <n v="0"/>
    <n v="0"/>
    <n v="-6792.57"/>
    <n v="0"/>
    <n v="0"/>
    <n v="0"/>
    <n v="0"/>
    <n v="0"/>
    <n v="0"/>
    <n v="6792.57"/>
    <x v="2"/>
    <x v="1"/>
    <x v="4"/>
    <x v="4"/>
    <s v="62CFOS"/>
    <x v="8"/>
    <s v="6CFOSR"/>
    <x v="16"/>
    <s v="65FOSR"/>
    <x v="16"/>
    <s v="D6FISH"/>
    <s v="CFOS Fisheries"/>
    <s v="D6FISH"/>
    <m/>
    <m/>
    <m/>
    <s v="CFOS Fisheries"/>
    <x v="2"/>
    <m/>
    <x v="0"/>
  </r>
  <r>
    <s v="Tanner, Sheena - Rural College"/>
    <x v="1"/>
    <x v="1"/>
    <x v="7"/>
    <x v="7"/>
    <x v="329"/>
    <x v="2775"/>
    <x v="2739"/>
    <x v="0"/>
    <x v="9"/>
    <x v="9"/>
    <n v="0"/>
    <n v="0"/>
    <n v="0"/>
    <n v="-4187.21"/>
    <n v="0"/>
    <n v="0"/>
    <n v="0"/>
    <n v="0"/>
    <n v="0"/>
    <n v="0"/>
    <n v="4187.21"/>
    <x v="2"/>
    <x v="1"/>
    <x v="6"/>
    <x v="6"/>
    <s v="4UARC"/>
    <x v="39"/>
    <s v="47RC"/>
    <x v="91"/>
    <s v="47RCC"/>
    <x v="98"/>
    <s v="D47OTI"/>
    <s v="RC Other Instruction"/>
    <s v="D47OTI"/>
    <m/>
    <m/>
    <m/>
    <s v="RC Other Instruction"/>
    <x v="2"/>
    <m/>
    <x v="0"/>
  </r>
  <r>
    <s v="Harris, Jennifer"/>
    <x v="0"/>
    <x v="0"/>
    <x v="0"/>
    <x v="0"/>
    <x v="68"/>
    <x v="2095"/>
    <x v="2078"/>
    <x v="0"/>
    <x v="9"/>
    <x v="9"/>
    <n v="0"/>
    <n v="0"/>
    <n v="0"/>
    <n v="-2248.34"/>
    <n v="0"/>
    <n v="0"/>
    <n v="0"/>
    <n v="0"/>
    <n v="0"/>
    <n v="0"/>
    <n v="2248.34"/>
    <x v="2"/>
    <x v="1"/>
    <x v="5"/>
    <x v="5"/>
    <s v="63ACEP"/>
    <x v="16"/>
    <s v="6ACEP"/>
    <x v="33"/>
    <s v="65ACEP"/>
    <x v="37"/>
    <s v="D6ACEP"/>
    <s v="AK Center for Energy &amp; Power"/>
    <s v="D6ACEP"/>
    <m/>
    <m/>
    <m/>
    <s v="AK Center for Energy &amp; Power"/>
    <x v="2"/>
    <m/>
    <x v="0"/>
  </r>
  <r>
    <s v="Harrington, Phill"/>
    <x v="0"/>
    <x v="0"/>
    <x v="0"/>
    <x v="0"/>
    <x v="73"/>
    <x v="2114"/>
    <x v="2097"/>
    <x v="0"/>
    <x v="9"/>
    <x v="9"/>
    <n v="0"/>
    <n v="0"/>
    <n v="0"/>
    <n v="-883.14"/>
    <n v="0"/>
    <n v="0"/>
    <n v="0"/>
    <n v="0"/>
    <n v="0"/>
    <n v="0"/>
    <n v="883.14"/>
    <x v="2"/>
    <x v="1"/>
    <x v="5"/>
    <x v="5"/>
    <s v="655IAB"/>
    <x v="17"/>
    <s v="6IABHS"/>
    <x v="36"/>
    <s v="6IABH"/>
    <x v="40"/>
    <s v="D6CANR"/>
    <s v="IAB Ctr AK Native Health Research"/>
    <s v="D6CANR"/>
    <m/>
    <m/>
    <m/>
    <s v="IAB Ctr AK Native Health Research"/>
    <x v="2"/>
    <m/>
    <x v="0"/>
  </r>
  <r>
    <s v="Cox, Kim"/>
    <x v="0"/>
    <x v="0"/>
    <x v="0"/>
    <x v="0"/>
    <x v="108"/>
    <x v="2345"/>
    <x v="2328"/>
    <x v="0"/>
    <x v="9"/>
    <x v="9"/>
    <n v="0"/>
    <n v="0"/>
    <n v="0"/>
    <n v="-6381.36"/>
    <n v="0"/>
    <n v="0"/>
    <n v="0"/>
    <n v="0"/>
    <n v="0"/>
    <n v="0"/>
    <n v="6381.36"/>
    <x v="2"/>
    <x v="1"/>
    <x v="5"/>
    <x v="5"/>
    <s v="IARC"/>
    <x v="21"/>
    <s v="6IARCP"/>
    <x v="47"/>
    <s v="5IARCP"/>
    <x v="51"/>
    <s v="D6IARR"/>
    <s v="IARC Central Research"/>
    <s v="D6IARR"/>
    <m/>
    <m/>
    <m/>
    <s v="IARC Central Research"/>
    <x v="2"/>
    <m/>
    <x v="0"/>
  </r>
  <r>
    <s v="Cox, Kim"/>
    <x v="0"/>
    <x v="0"/>
    <x v="0"/>
    <x v="0"/>
    <x v="108"/>
    <x v="2350"/>
    <x v="2333"/>
    <x v="0"/>
    <x v="9"/>
    <x v="9"/>
    <n v="0"/>
    <n v="0"/>
    <n v="0"/>
    <n v="-4779.8599999999997"/>
    <n v="0"/>
    <n v="0"/>
    <n v="0"/>
    <n v="0"/>
    <n v="0"/>
    <n v="0"/>
    <n v="4779.8599999999997"/>
    <x v="2"/>
    <x v="1"/>
    <x v="5"/>
    <x v="5"/>
    <s v="IARC"/>
    <x v="21"/>
    <s v="6IARCP"/>
    <x v="47"/>
    <s v="5IARCP"/>
    <x v="51"/>
    <s v="D6IARR"/>
    <s v="IARC Central Research"/>
    <s v="D6IARR"/>
    <m/>
    <m/>
    <m/>
    <s v="IARC Central Research"/>
    <x v="2"/>
    <m/>
    <x v="0"/>
  </r>
  <r>
    <s v="Cox, Kim"/>
    <x v="0"/>
    <x v="0"/>
    <x v="0"/>
    <x v="0"/>
    <x v="108"/>
    <x v="2357"/>
    <x v="2340"/>
    <x v="0"/>
    <x v="9"/>
    <x v="9"/>
    <n v="0"/>
    <n v="0"/>
    <n v="0"/>
    <n v="-8386.64"/>
    <n v="0"/>
    <n v="0"/>
    <n v="0"/>
    <n v="0"/>
    <n v="0"/>
    <n v="0"/>
    <n v="8386.64"/>
    <x v="2"/>
    <x v="1"/>
    <x v="5"/>
    <x v="5"/>
    <s v="IARC"/>
    <x v="21"/>
    <s v="6IARCP"/>
    <x v="47"/>
    <s v="5IARCP"/>
    <x v="51"/>
    <s v="D6IARR"/>
    <s v="IARC Central Research"/>
    <s v="D6IARR"/>
    <m/>
    <m/>
    <m/>
    <s v="IARC Central Research"/>
    <x v="2"/>
    <m/>
    <x v="0"/>
  </r>
  <r>
    <s v="Cox, Kim"/>
    <x v="0"/>
    <x v="0"/>
    <x v="0"/>
    <x v="0"/>
    <x v="108"/>
    <x v="2342"/>
    <x v="2325"/>
    <x v="0"/>
    <x v="9"/>
    <x v="9"/>
    <n v="0"/>
    <n v="0"/>
    <n v="0"/>
    <n v="-17621.689999999999"/>
    <n v="0"/>
    <n v="0"/>
    <n v="0"/>
    <n v="0"/>
    <n v="0"/>
    <n v="0"/>
    <n v="17621.689999999999"/>
    <x v="2"/>
    <x v="1"/>
    <x v="5"/>
    <x v="5"/>
    <s v="IARC"/>
    <x v="21"/>
    <s v="6IARCP"/>
    <x v="47"/>
    <s v="5IARCP"/>
    <x v="51"/>
    <s v="D6IARR"/>
    <s v="IARC Central Research"/>
    <s v="D6IARR"/>
    <m/>
    <m/>
    <m/>
    <s v="IARC Central Research"/>
    <x v="2"/>
    <m/>
    <x v="0"/>
  </r>
  <r>
    <s v="Cox, Kim"/>
    <x v="0"/>
    <x v="0"/>
    <x v="0"/>
    <x v="0"/>
    <x v="108"/>
    <x v="2349"/>
    <x v="2332"/>
    <x v="0"/>
    <x v="9"/>
    <x v="9"/>
    <n v="0"/>
    <n v="0"/>
    <n v="0"/>
    <n v="-1760.18"/>
    <n v="0"/>
    <n v="0"/>
    <n v="0"/>
    <n v="0"/>
    <n v="0"/>
    <n v="0"/>
    <n v="1760.18"/>
    <x v="2"/>
    <x v="1"/>
    <x v="5"/>
    <x v="5"/>
    <s v="IARC"/>
    <x v="21"/>
    <s v="6IARCP"/>
    <x v="47"/>
    <s v="5IARCP"/>
    <x v="51"/>
    <s v="D6IARR"/>
    <s v="IARC Central Research"/>
    <s v="D6IARR"/>
    <m/>
    <m/>
    <m/>
    <s v="IARC Central Research"/>
    <x v="2"/>
    <m/>
    <x v="0"/>
  </r>
  <r>
    <s v="Cox, Kim"/>
    <x v="0"/>
    <x v="0"/>
    <x v="0"/>
    <x v="0"/>
    <x v="108"/>
    <x v="2362"/>
    <x v="2345"/>
    <x v="0"/>
    <x v="9"/>
    <x v="9"/>
    <n v="0"/>
    <n v="0"/>
    <n v="0"/>
    <n v="-2474.83"/>
    <n v="0"/>
    <n v="0"/>
    <n v="0"/>
    <n v="0"/>
    <n v="0"/>
    <n v="0"/>
    <n v="2474.83"/>
    <x v="2"/>
    <x v="1"/>
    <x v="5"/>
    <x v="5"/>
    <s v="IARC"/>
    <x v="21"/>
    <s v="6IARCP"/>
    <x v="47"/>
    <s v="5IARCP"/>
    <x v="51"/>
    <s v="D6IARR"/>
    <s v="IARC Central Research"/>
    <s v="D6IARR"/>
    <m/>
    <m/>
    <m/>
    <s v="IARC Central Research"/>
    <x v="2"/>
    <m/>
    <x v="0"/>
  </r>
  <r>
    <s v="Ice, Debbie"/>
    <x v="0"/>
    <x v="0"/>
    <x v="0"/>
    <x v="0"/>
    <x v="94"/>
    <x v="2222"/>
    <x v="2205"/>
    <x v="0"/>
    <x v="9"/>
    <x v="9"/>
    <n v="0"/>
    <n v="0"/>
    <n v="0"/>
    <n v="-1247.4100000000001"/>
    <n v="0"/>
    <n v="0"/>
    <n v="0"/>
    <n v="0"/>
    <n v="0"/>
    <n v="0"/>
    <n v="1247.4100000000001"/>
    <x v="2"/>
    <x v="1"/>
    <x v="5"/>
    <x v="5"/>
    <s v="665GI"/>
    <x v="18"/>
    <s v="66GIR"/>
    <x v="40"/>
    <s v="6GIR"/>
    <x v="44"/>
    <s v="D6SEIS"/>
    <s v="GI Seismology"/>
    <s v="D6SEIS"/>
    <m/>
    <m/>
    <m/>
    <s v="GI Seismology"/>
    <x v="2"/>
    <m/>
    <x v="0"/>
  </r>
  <r>
    <s v="Ice, Debbie"/>
    <x v="0"/>
    <x v="0"/>
    <x v="0"/>
    <x v="0"/>
    <x v="96"/>
    <x v="2264"/>
    <x v="2247"/>
    <x v="0"/>
    <x v="9"/>
    <x v="9"/>
    <n v="0"/>
    <n v="0"/>
    <n v="0"/>
    <n v="-3124.61"/>
    <n v="0"/>
    <n v="0"/>
    <n v="0"/>
    <n v="0"/>
    <n v="0"/>
    <n v="0"/>
    <n v="3124.61"/>
    <x v="2"/>
    <x v="1"/>
    <x v="5"/>
    <x v="5"/>
    <s v="665GI"/>
    <x v="18"/>
    <s v="66GIR"/>
    <x v="40"/>
    <s v="6GIR"/>
    <x v="44"/>
    <s v="D6SPHY"/>
    <s v="GI Space Physics"/>
    <s v="D6SPHY"/>
    <m/>
    <m/>
    <m/>
    <s v="GI Space Physics"/>
    <x v="2"/>
    <m/>
    <x v="0"/>
  </r>
  <r>
    <s v="Harrington, Phill"/>
    <x v="0"/>
    <x v="0"/>
    <x v="0"/>
    <x v="0"/>
    <x v="74"/>
    <x v="2144"/>
    <x v="2127"/>
    <x v="0"/>
    <x v="9"/>
    <x v="9"/>
    <n v="0"/>
    <n v="0"/>
    <n v="0"/>
    <n v="0.01"/>
    <n v="0"/>
    <n v="0"/>
    <n v="0"/>
    <n v="0"/>
    <n v="0"/>
    <n v="0"/>
    <n v="-0.01"/>
    <x v="2"/>
    <x v="1"/>
    <x v="5"/>
    <x v="5"/>
    <s v="655IAB"/>
    <x v="17"/>
    <s v="6IABEE"/>
    <x v="37"/>
    <s v="6IABE"/>
    <x v="41"/>
    <s v="D6ECOL"/>
    <s v="IAB Ecol, Evol &amp; Organismal Biology"/>
    <s v="D6ECOL"/>
    <m/>
    <m/>
    <m/>
    <s v="IAB Ecol, Evol &amp; Organismal Biology"/>
    <x v="2"/>
    <m/>
    <x v="0"/>
  </r>
  <r>
    <s v="Harrington, Phill"/>
    <x v="0"/>
    <x v="0"/>
    <x v="0"/>
    <x v="0"/>
    <x v="80"/>
    <x v="2167"/>
    <x v="2150"/>
    <x v="0"/>
    <x v="9"/>
    <x v="9"/>
    <n v="0"/>
    <n v="0"/>
    <n v="0"/>
    <n v="13.58"/>
    <n v="0"/>
    <n v="0"/>
    <n v="0"/>
    <n v="0"/>
    <n v="0"/>
    <n v="0"/>
    <n v="-13.58"/>
    <x v="2"/>
    <x v="1"/>
    <x v="5"/>
    <x v="5"/>
    <s v="655IAB"/>
    <x v="17"/>
    <s v="65WFCB"/>
    <x v="35"/>
    <s v="6WFCB"/>
    <x v="39"/>
    <s v="D6WILD"/>
    <s v="IAB Wildlife/Fish/Consv Biology"/>
    <s v="D6WILD"/>
    <m/>
    <m/>
    <m/>
    <s v="IAB Wildlife/Fish/Consv Biology"/>
    <x v="2"/>
    <m/>
    <x v="0"/>
  </r>
  <r>
    <s v="Ellanna, Barbara"/>
    <x v="0"/>
    <x v="0"/>
    <x v="0"/>
    <x v="0"/>
    <x v="54"/>
    <x v="1967"/>
    <x v="1951"/>
    <x v="0"/>
    <x v="9"/>
    <x v="9"/>
    <n v="0"/>
    <n v="0"/>
    <n v="0"/>
    <n v="-3361.79"/>
    <n v="0"/>
    <n v="0"/>
    <n v="0"/>
    <n v="0"/>
    <n v="0"/>
    <n v="0"/>
    <n v="3361.79"/>
    <x v="2"/>
    <x v="1"/>
    <x v="4"/>
    <x v="4"/>
    <s v="6MUSM"/>
    <x v="13"/>
    <s v="6MUSRC"/>
    <x v="25"/>
    <s v="65MURC"/>
    <x v="29"/>
    <s v="D6MUSR"/>
    <s v="Museum Research"/>
    <s v="D6MUSR"/>
    <m/>
    <m/>
    <m/>
    <s v="Museum Research"/>
    <x v="2"/>
    <m/>
    <x v="0"/>
  </r>
  <r>
    <s v="Krupina, Tatiana"/>
    <x v="0"/>
    <x v="0"/>
    <x v="0"/>
    <x v="0"/>
    <x v="26"/>
    <x v="1634"/>
    <x v="1619"/>
    <x v="0"/>
    <x v="9"/>
    <x v="9"/>
    <n v="0"/>
    <n v="0"/>
    <n v="0"/>
    <n v="-2041.52"/>
    <n v="0"/>
    <n v="0"/>
    <n v="0"/>
    <n v="0"/>
    <n v="0"/>
    <n v="0"/>
    <n v="2041.52"/>
    <x v="2"/>
    <x v="1"/>
    <x v="4"/>
    <x v="4"/>
    <s v="62CFOS"/>
    <x v="8"/>
    <s v="6CFOSR"/>
    <x v="16"/>
    <s v="65FOSR"/>
    <x v="16"/>
    <s v="D6IMS"/>
    <s v="CFOS Institute of Marine Science"/>
    <s v="D6IMS"/>
    <m/>
    <m/>
    <m/>
    <s v="CFOS Institute of Marine Science"/>
    <x v="2"/>
    <m/>
    <x v="0"/>
  </r>
  <r>
    <s v="Krupina, Tatiana"/>
    <x v="0"/>
    <x v="0"/>
    <x v="0"/>
    <x v="0"/>
    <x v="26"/>
    <x v="1675"/>
    <x v="1660"/>
    <x v="0"/>
    <x v="9"/>
    <x v="9"/>
    <n v="0"/>
    <n v="0"/>
    <n v="0"/>
    <n v="-819.39"/>
    <n v="0"/>
    <n v="0"/>
    <n v="0"/>
    <n v="0"/>
    <n v="0"/>
    <n v="0"/>
    <n v="819.39"/>
    <x v="2"/>
    <x v="1"/>
    <x v="4"/>
    <x v="4"/>
    <s v="62CFOS"/>
    <x v="8"/>
    <s v="6CFOSR"/>
    <x v="16"/>
    <s v="65FOSR"/>
    <x v="16"/>
    <s v="D6IMS"/>
    <s v="CFOS Institute of Marine Science"/>
    <s v="D6IMS"/>
    <m/>
    <m/>
    <m/>
    <s v="CFOS Institute of Marine Science"/>
    <x v="2"/>
    <m/>
    <x v="0"/>
  </r>
  <r>
    <s v="Krupina, Tatiana"/>
    <x v="0"/>
    <x v="0"/>
    <x v="0"/>
    <x v="0"/>
    <x v="26"/>
    <x v="1668"/>
    <x v="1653"/>
    <x v="0"/>
    <x v="9"/>
    <x v="9"/>
    <n v="0"/>
    <n v="0"/>
    <n v="0"/>
    <n v="-22776.15"/>
    <n v="0"/>
    <n v="0"/>
    <n v="0"/>
    <n v="0"/>
    <n v="0"/>
    <n v="0"/>
    <n v="22776.15"/>
    <x v="2"/>
    <x v="1"/>
    <x v="4"/>
    <x v="4"/>
    <s v="62CFOS"/>
    <x v="8"/>
    <s v="6CFOSR"/>
    <x v="16"/>
    <s v="65FOSR"/>
    <x v="16"/>
    <s v="D6IMS"/>
    <s v="CFOS Institute of Marine Science"/>
    <s v="D6IMS"/>
    <m/>
    <m/>
    <m/>
    <s v="CFOS Institute of Marine Science"/>
    <x v="2"/>
    <m/>
    <x v="0"/>
  </r>
  <r>
    <s v="Krupina, Tatiana"/>
    <x v="0"/>
    <x v="0"/>
    <x v="0"/>
    <x v="0"/>
    <x v="26"/>
    <x v="1633"/>
    <x v="1618"/>
    <x v="0"/>
    <x v="9"/>
    <x v="9"/>
    <n v="0"/>
    <n v="0"/>
    <n v="0"/>
    <n v="-17497.900000000001"/>
    <n v="0"/>
    <n v="0"/>
    <n v="0"/>
    <n v="0"/>
    <n v="0"/>
    <n v="0"/>
    <n v="17497.900000000001"/>
    <x v="2"/>
    <x v="1"/>
    <x v="4"/>
    <x v="4"/>
    <s v="62CFOS"/>
    <x v="8"/>
    <s v="6CFOSR"/>
    <x v="16"/>
    <s v="65FOSR"/>
    <x v="16"/>
    <s v="D6IMS"/>
    <s v="CFOS Institute of Marine Science"/>
    <s v="D6IMS"/>
    <m/>
    <m/>
    <m/>
    <s v="CFOS Institute of Marine Science"/>
    <x v="2"/>
    <m/>
    <x v="0"/>
  </r>
  <r>
    <s v="Krupina, Tatiana"/>
    <x v="0"/>
    <x v="0"/>
    <x v="0"/>
    <x v="0"/>
    <x v="26"/>
    <x v="1683"/>
    <x v="1668"/>
    <x v="0"/>
    <x v="9"/>
    <x v="9"/>
    <n v="0"/>
    <n v="0"/>
    <n v="0"/>
    <n v="-165.16"/>
    <n v="0"/>
    <n v="0"/>
    <n v="0"/>
    <n v="0"/>
    <n v="0"/>
    <n v="0"/>
    <n v="165.16"/>
    <x v="2"/>
    <x v="1"/>
    <x v="4"/>
    <x v="4"/>
    <s v="62CFOS"/>
    <x v="8"/>
    <s v="6CFOSR"/>
    <x v="16"/>
    <s v="65FOSR"/>
    <x v="16"/>
    <s v="D6IMS"/>
    <s v="CFOS Institute of Marine Science"/>
    <s v="D6IMS"/>
    <m/>
    <m/>
    <m/>
    <s v="CFOS Institute of Marine Science"/>
    <x v="2"/>
    <m/>
    <x v="0"/>
  </r>
  <r>
    <s v="Krupina, Tatiana"/>
    <x v="0"/>
    <x v="0"/>
    <x v="0"/>
    <x v="0"/>
    <x v="26"/>
    <x v="1631"/>
    <x v="1616"/>
    <x v="0"/>
    <x v="9"/>
    <x v="9"/>
    <n v="0"/>
    <n v="0"/>
    <n v="0"/>
    <n v="-5254.99"/>
    <n v="0"/>
    <n v="0"/>
    <n v="0"/>
    <n v="0"/>
    <n v="0"/>
    <n v="0"/>
    <n v="5254.99"/>
    <x v="2"/>
    <x v="1"/>
    <x v="4"/>
    <x v="4"/>
    <s v="62CFOS"/>
    <x v="8"/>
    <s v="6CFOSR"/>
    <x v="16"/>
    <s v="65FOSR"/>
    <x v="16"/>
    <s v="D6IMS"/>
    <s v="CFOS Institute of Marine Science"/>
    <s v="D6IMS"/>
    <m/>
    <m/>
    <m/>
    <s v="CFOS Institute of Marine Science"/>
    <x v="2"/>
    <m/>
    <x v="0"/>
  </r>
  <r>
    <s v="Cox, Kim"/>
    <x v="0"/>
    <x v="0"/>
    <x v="0"/>
    <x v="0"/>
    <x v="108"/>
    <x v="928"/>
    <x v="917"/>
    <x v="0"/>
    <x v="9"/>
    <x v="9"/>
    <n v="0"/>
    <n v="0"/>
    <n v="0"/>
    <n v="-30250.48"/>
    <n v="0"/>
    <n v="0"/>
    <n v="0"/>
    <n v="0"/>
    <n v="0"/>
    <n v="0"/>
    <n v="30250.48"/>
    <x v="2"/>
    <x v="1"/>
    <x v="5"/>
    <x v="5"/>
    <s v="IARC"/>
    <x v="21"/>
    <s v="6IARCP"/>
    <x v="47"/>
    <s v="5IARCP"/>
    <x v="51"/>
    <s v="D6IARR"/>
    <s v="IARC Central Research"/>
    <s v="D6IARR"/>
    <m/>
    <m/>
    <m/>
    <s v="IARC Central Research"/>
    <x v="2"/>
    <m/>
    <x v="0"/>
  </r>
  <r>
    <s v="Bennett, Kathleen"/>
    <x v="0"/>
    <x v="0"/>
    <x v="0"/>
    <x v="0"/>
    <x v="66"/>
    <x v="2043"/>
    <x v="2027"/>
    <x v="0"/>
    <x v="9"/>
    <x v="9"/>
    <n v="0"/>
    <n v="0"/>
    <n v="0"/>
    <n v="-15286.26"/>
    <n v="0"/>
    <n v="0"/>
    <n v="0"/>
    <n v="0"/>
    <n v="0"/>
    <n v="0"/>
    <n v="15286.26"/>
    <x v="2"/>
    <x v="1"/>
    <x v="4"/>
    <x v="4"/>
    <s v="6SNRE"/>
    <x v="15"/>
    <s v="64CES"/>
    <x v="31"/>
    <s v="65CES"/>
    <x v="35"/>
    <s v="D6CESP"/>
    <s v="CES Extension Programs"/>
    <s v="D6CESP"/>
    <m/>
    <m/>
    <m/>
    <s v="CES Extension Programs"/>
    <x v="2"/>
    <m/>
    <x v="0"/>
  </r>
  <r>
    <s v="Bennett, Kathleen"/>
    <x v="0"/>
    <x v="0"/>
    <x v="0"/>
    <x v="0"/>
    <x v="66"/>
    <x v="2048"/>
    <x v="2032"/>
    <x v="0"/>
    <x v="9"/>
    <x v="9"/>
    <n v="0"/>
    <n v="0"/>
    <n v="0"/>
    <n v="-2346.81"/>
    <n v="0"/>
    <n v="0"/>
    <n v="0"/>
    <n v="0"/>
    <n v="0"/>
    <n v="0"/>
    <n v="2346.81"/>
    <x v="2"/>
    <x v="1"/>
    <x v="4"/>
    <x v="4"/>
    <s v="6SNRE"/>
    <x v="15"/>
    <s v="64CES"/>
    <x v="31"/>
    <s v="65CES"/>
    <x v="35"/>
    <s v="D6CESP"/>
    <s v="CES Extension Programs"/>
    <s v="D6CESP"/>
    <m/>
    <m/>
    <m/>
    <s v="CES Extension Programs"/>
    <x v="2"/>
    <m/>
    <x v="0"/>
  </r>
  <r>
    <s v="Krupina, Tatiana"/>
    <x v="0"/>
    <x v="0"/>
    <x v="0"/>
    <x v="0"/>
    <x v="26"/>
    <x v="1640"/>
    <x v="1625"/>
    <x v="0"/>
    <x v="9"/>
    <x v="9"/>
    <n v="0"/>
    <n v="0"/>
    <n v="0"/>
    <n v="-404.92"/>
    <n v="0"/>
    <n v="0"/>
    <n v="0"/>
    <n v="0"/>
    <n v="0"/>
    <n v="0"/>
    <n v="404.92"/>
    <x v="2"/>
    <x v="1"/>
    <x v="4"/>
    <x v="4"/>
    <s v="62CFOS"/>
    <x v="8"/>
    <s v="6CFOSR"/>
    <x v="16"/>
    <s v="65FOSR"/>
    <x v="16"/>
    <s v="D6IMS"/>
    <s v="CFOS Institute of Marine Science"/>
    <s v="D6IMS"/>
    <m/>
    <m/>
    <m/>
    <s v="CFOS Institute of Marine Science"/>
    <x v="2"/>
    <m/>
    <x v="0"/>
  </r>
  <r>
    <s v="Krupina, Tatiana"/>
    <x v="0"/>
    <x v="0"/>
    <x v="0"/>
    <x v="0"/>
    <x v="22"/>
    <x v="1553"/>
    <x v="1539"/>
    <x v="0"/>
    <x v="9"/>
    <x v="9"/>
    <n v="0"/>
    <n v="0"/>
    <n v="0"/>
    <n v="0.51"/>
    <n v="0"/>
    <n v="0"/>
    <n v="0"/>
    <n v="0"/>
    <n v="0"/>
    <n v="0"/>
    <n v="-0.51"/>
    <x v="2"/>
    <x v="1"/>
    <x v="4"/>
    <x v="4"/>
    <s v="62CFOS"/>
    <x v="8"/>
    <s v="6CFOSR"/>
    <x v="16"/>
    <s v="65FOSR"/>
    <x v="16"/>
    <s v="D6FISH"/>
    <s v="CFOS Fisheries"/>
    <s v="D6FISH"/>
    <m/>
    <m/>
    <m/>
    <s v="CFOS Fisheries"/>
    <x v="2"/>
    <m/>
    <x v="0"/>
  </r>
  <r>
    <s v="Miller, Derek"/>
    <x v="0"/>
    <x v="0"/>
    <x v="0"/>
    <x v="0"/>
    <x v="47"/>
    <x v="334"/>
    <x v="332"/>
    <x v="0"/>
    <x v="9"/>
    <x v="9"/>
    <n v="0"/>
    <n v="0"/>
    <n v="0"/>
    <n v="-11712.05"/>
    <n v="0"/>
    <n v="0"/>
    <n v="0"/>
    <n v="0"/>
    <n v="0"/>
    <n v="0"/>
    <n v="11712.05"/>
    <x v="2"/>
    <x v="1"/>
    <x v="4"/>
    <x v="4"/>
    <s v="6CEM"/>
    <x v="12"/>
    <s v="6INE"/>
    <x v="23"/>
    <s v="65INE"/>
    <x v="27"/>
    <s v="D6INE"/>
    <s v="CEM INE General Research"/>
    <s v="D6INE"/>
    <m/>
    <m/>
    <m/>
    <s v="CEM INE General Research"/>
    <x v="2"/>
    <m/>
    <x v="0"/>
  </r>
  <r>
    <s v="Miller, Derek"/>
    <x v="0"/>
    <x v="0"/>
    <x v="0"/>
    <x v="0"/>
    <x v="45"/>
    <x v="1806"/>
    <x v="1790"/>
    <x v="0"/>
    <x v="9"/>
    <x v="9"/>
    <n v="0"/>
    <n v="0"/>
    <n v="0"/>
    <n v="-1334.74"/>
    <n v="0"/>
    <n v="0"/>
    <n v="0"/>
    <n v="0"/>
    <n v="0"/>
    <n v="0"/>
    <n v="1334.74"/>
    <x v="2"/>
    <x v="1"/>
    <x v="4"/>
    <x v="4"/>
    <s v="6CEM"/>
    <x v="12"/>
    <s v="6INE"/>
    <x v="23"/>
    <s v="65INE"/>
    <x v="27"/>
    <s v="D6AUTC"/>
    <s v="CEM INE Alaska Univ Transp Center"/>
    <s v="D6AUTC"/>
    <m/>
    <m/>
    <m/>
    <s v="CEM INE Alaska Univ Transp Center"/>
    <x v="2"/>
    <m/>
    <x v="0"/>
  </r>
  <r>
    <s v="Miller, Derek"/>
    <x v="0"/>
    <x v="0"/>
    <x v="0"/>
    <x v="0"/>
    <x v="45"/>
    <x v="1811"/>
    <x v="1795"/>
    <x v="0"/>
    <x v="9"/>
    <x v="9"/>
    <n v="0"/>
    <n v="0"/>
    <n v="0"/>
    <n v="-5050.8100000000004"/>
    <n v="0"/>
    <n v="0"/>
    <n v="0"/>
    <n v="0"/>
    <n v="0"/>
    <n v="0"/>
    <n v="5050.8100000000004"/>
    <x v="2"/>
    <x v="1"/>
    <x v="4"/>
    <x v="4"/>
    <s v="6CEM"/>
    <x v="12"/>
    <s v="6INE"/>
    <x v="23"/>
    <s v="65INE"/>
    <x v="27"/>
    <s v="D6AUTC"/>
    <s v="CEM INE Alaska Univ Transp Center"/>
    <s v="D6AUTC"/>
    <m/>
    <m/>
    <m/>
    <s v="CEM INE Alaska Univ Transp Center"/>
    <x v="2"/>
    <m/>
    <x v="0"/>
  </r>
  <r>
    <s v="Cox, Kim"/>
    <x v="0"/>
    <x v="0"/>
    <x v="0"/>
    <x v="0"/>
    <x v="107"/>
    <x v="2315"/>
    <x v="2298"/>
    <x v="0"/>
    <x v="9"/>
    <x v="9"/>
    <n v="0"/>
    <n v="0"/>
    <n v="0"/>
    <n v="-686.85"/>
    <n v="0"/>
    <n v="0"/>
    <n v="0"/>
    <n v="0"/>
    <n v="0"/>
    <n v="0"/>
    <n v="686.85"/>
    <x v="2"/>
    <x v="1"/>
    <x v="5"/>
    <x v="5"/>
    <s v="IARC"/>
    <x v="21"/>
    <s v="6IARCA"/>
    <x v="46"/>
    <s v="5IARCA"/>
    <x v="50"/>
    <s v="D6IARC"/>
    <s v="IARC Admin and Operations"/>
    <s v="D6IARC"/>
    <m/>
    <m/>
    <m/>
    <s v="IARC Admin and Operations"/>
    <x v="2"/>
    <m/>
    <x v="0"/>
  </r>
  <r>
    <s v="Ice, Debbie"/>
    <x v="0"/>
    <x v="0"/>
    <x v="0"/>
    <x v="0"/>
    <x v="95"/>
    <x v="2238"/>
    <x v="2221"/>
    <x v="0"/>
    <x v="9"/>
    <x v="9"/>
    <n v="0"/>
    <n v="0"/>
    <n v="0"/>
    <n v="-15788.62"/>
    <n v="0"/>
    <n v="0"/>
    <n v="0"/>
    <n v="0"/>
    <n v="0"/>
    <n v="0"/>
    <n v="15788.62"/>
    <x v="2"/>
    <x v="1"/>
    <x v="5"/>
    <x v="5"/>
    <s v="665GI"/>
    <x v="18"/>
    <s v="66GIR"/>
    <x v="40"/>
    <s v="6GIR"/>
    <x v="44"/>
    <s v="D6SNOW"/>
    <s v="GI Snow &amp; Ice &amp; Permafrost"/>
    <s v="D6SNOW"/>
    <m/>
    <m/>
    <m/>
    <s v="GI Snow &amp; Ice &amp; Permafrost"/>
    <x v="2"/>
    <m/>
    <x v="0"/>
  </r>
  <r>
    <s v="Ice, Debbie"/>
    <x v="0"/>
    <x v="0"/>
    <x v="0"/>
    <x v="0"/>
    <x v="95"/>
    <x v="2230"/>
    <x v="2213"/>
    <x v="0"/>
    <x v="9"/>
    <x v="9"/>
    <n v="0"/>
    <n v="0"/>
    <n v="0"/>
    <n v="-1607.24"/>
    <n v="0"/>
    <n v="0"/>
    <n v="0"/>
    <n v="0"/>
    <n v="0"/>
    <n v="0"/>
    <n v="1607.24"/>
    <x v="2"/>
    <x v="1"/>
    <x v="5"/>
    <x v="5"/>
    <s v="665GI"/>
    <x v="18"/>
    <s v="66GIR"/>
    <x v="40"/>
    <s v="6GIR"/>
    <x v="44"/>
    <s v="D6SNOW"/>
    <s v="GI Snow &amp; Ice &amp; Permafrost"/>
    <s v="D6SNOW"/>
    <m/>
    <m/>
    <m/>
    <s v="GI Snow &amp; Ice &amp; Permafrost"/>
    <x v="2"/>
    <m/>
    <x v="0"/>
  </r>
  <r>
    <s v="Ice, Debbie"/>
    <x v="0"/>
    <x v="0"/>
    <x v="0"/>
    <x v="0"/>
    <x v="96"/>
    <x v="2254"/>
    <x v="2237"/>
    <x v="0"/>
    <x v="9"/>
    <x v="9"/>
    <n v="0"/>
    <n v="0"/>
    <n v="0"/>
    <n v="-148.08000000000001"/>
    <n v="0"/>
    <n v="0"/>
    <n v="0"/>
    <n v="0"/>
    <n v="0"/>
    <n v="0"/>
    <n v="148.08000000000001"/>
    <x v="2"/>
    <x v="1"/>
    <x v="5"/>
    <x v="5"/>
    <s v="665GI"/>
    <x v="18"/>
    <s v="66GIR"/>
    <x v="40"/>
    <s v="6GIR"/>
    <x v="44"/>
    <s v="D6SPHY"/>
    <s v="GI Space Physics"/>
    <s v="D6SPHY"/>
    <m/>
    <m/>
    <m/>
    <s v="GI Space Physics"/>
    <x v="2"/>
    <m/>
    <x v="0"/>
  </r>
  <r>
    <s v="Ice, Debbie"/>
    <x v="0"/>
    <x v="0"/>
    <x v="0"/>
    <x v="0"/>
    <x v="96"/>
    <x v="2251"/>
    <x v="2234"/>
    <x v="0"/>
    <x v="9"/>
    <x v="9"/>
    <n v="0"/>
    <n v="0"/>
    <n v="0"/>
    <n v="-3190.51"/>
    <n v="0"/>
    <n v="0"/>
    <n v="0"/>
    <n v="0"/>
    <n v="0"/>
    <n v="0"/>
    <n v="3190.51"/>
    <x v="2"/>
    <x v="1"/>
    <x v="5"/>
    <x v="5"/>
    <s v="665GI"/>
    <x v="18"/>
    <s v="66GIR"/>
    <x v="40"/>
    <s v="6GIR"/>
    <x v="44"/>
    <s v="D6SPHY"/>
    <s v="GI Space Physics"/>
    <s v="D6SPHY"/>
    <m/>
    <m/>
    <m/>
    <s v="GI Space Physics"/>
    <x v="2"/>
    <m/>
    <x v="0"/>
  </r>
  <r>
    <s v="Harrington, Phill"/>
    <x v="0"/>
    <x v="0"/>
    <x v="0"/>
    <x v="0"/>
    <x v="73"/>
    <x v="2133"/>
    <x v="2116"/>
    <x v="0"/>
    <x v="9"/>
    <x v="9"/>
    <n v="0"/>
    <n v="0"/>
    <n v="0"/>
    <n v="-5649.57"/>
    <n v="0"/>
    <n v="0"/>
    <n v="0"/>
    <n v="0"/>
    <n v="0"/>
    <n v="0"/>
    <n v="5649.57"/>
    <x v="2"/>
    <x v="1"/>
    <x v="5"/>
    <x v="5"/>
    <s v="655IAB"/>
    <x v="17"/>
    <s v="6IABHS"/>
    <x v="36"/>
    <s v="6IABH"/>
    <x v="40"/>
    <s v="D6CANR"/>
    <s v="IAB Ctr AK Native Health Research"/>
    <s v="D6CANR"/>
    <m/>
    <m/>
    <m/>
    <s v="IAB Ctr AK Native Health Research"/>
    <x v="2"/>
    <m/>
    <x v="0"/>
  </r>
  <r>
    <s v="Harrington, Phill"/>
    <x v="0"/>
    <x v="0"/>
    <x v="0"/>
    <x v="0"/>
    <x v="73"/>
    <x v="2117"/>
    <x v="2100"/>
    <x v="0"/>
    <x v="9"/>
    <x v="9"/>
    <n v="0"/>
    <n v="0"/>
    <n v="0"/>
    <n v="-5575.75"/>
    <n v="0"/>
    <n v="0"/>
    <n v="0"/>
    <n v="0"/>
    <n v="0"/>
    <n v="0"/>
    <n v="5575.75"/>
    <x v="2"/>
    <x v="1"/>
    <x v="5"/>
    <x v="5"/>
    <s v="655IAB"/>
    <x v="17"/>
    <s v="6IABHS"/>
    <x v="36"/>
    <s v="6IABH"/>
    <x v="40"/>
    <s v="D6CANR"/>
    <s v="IAB Ctr AK Native Health Research"/>
    <s v="D6CANR"/>
    <m/>
    <m/>
    <m/>
    <s v="IAB Ctr AK Native Health Research"/>
    <x v="2"/>
    <m/>
    <x v="0"/>
  </r>
  <r>
    <s v="Harrington, Phill"/>
    <x v="0"/>
    <x v="0"/>
    <x v="0"/>
    <x v="0"/>
    <x v="72"/>
    <x v="1989"/>
    <x v="1973"/>
    <x v="0"/>
    <x v="9"/>
    <x v="9"/>
    <n v="0"/>
    <n v="0"/>
    <n v="0"/>
    <n v="-3148.11"/>
    <n v="0"/>
    <n v="0"/>
    <n v="0"/>
    <n v="0"/>
    <n v="0"/>
    <n v="0"/>
    <n v="3148.11"/>
    <x v="2"/>
    <x v="1"/>
    <x v="5"/>
    <x v="5"/>
    <s v="655IAB"/>
    <x v="17"/>
    <s v="6IABHS"/>
    <x v="36"/>
    <s v="6IABH"/>
    <x v="40"/>
    <s v="D6BIOM"/>
    <s v="IAB Biomedical &amp; Health Sciences"/>
    <s v="D6BIOM"/>
    <m/>
    <m/>
    <m/>
    <s v="IAB Biomedical &amp; Health Sciences"/>
    <x v="2"/>
    <m/>
    <x v="0"/>
  </r>
  <r>
    <s v="Bennett, Kathleen"/>
    <x v="0"/>
    <x v="0"/>
    <x v="0"/>
    <x v="0"/>
    <x v="66"/>
    <x v="2040"/>
    <x v="2024"/>
    <x v="0"/>
    <x v="9"/>
    <x v="9"/>
    <n v="0"/>
    <n v="0"/>
    <n v="0"/>
    <n v="-874.81"/>
    <n v="0"/>
    <n v="0"/>
    <n v="0"/>
    <n v="0"/>
    <n v="0"/>
    <n v="0"/>
    <n v="874.81"/>
    <x v="2"/>
    <x v="1"/>
    <x v="4"/>
    <x v="4"/>
    <s v="6SNRE"/>
    <x v="15"/>
    <s v="64CES"/>
    <x v="31"/>
    <s v="65CES"/>
    <x v="35"/>
    <s v="D6CESP"/>
    <s v="CES Extension Programs"/>
    <s v="D6CESP"/>
    <m/>
    <m/>
    <m/>
    <s v="CES Extension Programs"/>
    <x v="2"/>
    <m/>
    <x v="0"/>
  </r>
  <r>
    <s v="Doyle, Anne"/>
    <x v="0"/>
    <x v="0"/>
    <x v="0"/>
    <x v="0"/>
    <x v="43"/>
    <x v="1792"/>
    <x v="1776"/>
    <x v="0"/>
    <x v="9"/>
    <x v="9"/>
    <n v="0"/>
    <n v="0"/>
    <n v="0"/>
    <n v="-10169.93"/>
    <n v="0"/>
    <n v="0"/>
    <n v="0"/>
    <n v="0"/>
    <n v="0"/>
    <n v="0"/>
    <n v="10169.93"/>
    <x v="2"/>
    <x v="1"/>
    <x v="4"/>
    <x v="4"/>
    <s v="6ASGMP"/>
    <x v="11"/>
    <s v="6ASG"/>
    <x v="22"/>
    <s v="65ASG"/>
    <x v="26"/>
    <s v="D6MAP"/>
    <s v="ASG Marine Advisory Program"/>
    <s v="D6MAP"/>
    <m/>
    <m/>
    <m/>
    <s v="ASG Marine Advisory Program"/>
    <x v="2"/>
    <m/>
    <x v="0"/>
  </r>
  <r>
    <s v="Krupina, Tatiana"/>
    <x v="0"/>
    <x v="0"/>
    <x v="0"/>
    <x v="0"/>
    <x v="22"/>
    <x v="1572"/>
    <x v="1558"/>
    <x v="0"/>
    <x v="9"/>
    <x v="9"/>
    <n v="0"/>
    <n v="0"/>
    <n v="0"/>
    <n v="-1835.59"/>
    <n v="0"/>
    <n v="0"/>
    <n v="0"/>
    <n v="0"/>
    <n v="0"/>
    <n v="0"/>
    <n v="1835.59"/>
    <x v="2"/>
    <x v="1"/>
    <x v="4"/>
    <x v="4"/>
    <s v="62CFOS"/>
    <x v="8"/>
    <s v="6CFOSR"/>
    <x v="16"/>
    <s v="65FOSR"/>
    <x v="16"/>
    <s v="D6FISH"/>
    <s v="CFOS Fisheries"/>
    <s v="D6FISH"/>
    <m/>
    <m/>
    <m/>
    <s v="CFOS Fisheries"/>
    <x v="2"/>
    <m/>
    <x v="0"/>
  </r>
  <r>
    <s v="Krupina, Tatiana"/>
    <x v="0"/>
    <x v="0"/>
    <x v="0"/>
    <x v="0"/>
    <x v="26"/>
    <x v="1650"/>
    <x v="1635"/>
    <x v="0"/>
    <x v="9"/>
    <x v="9"/>
    <n v="0"/>
    <n v="0"/>
    <n v="0"/>
    <n v="-1258.8900000000001"/>
    <n v="0"/>
    <n v="0"/>
    <n v="0"/>
    <n v="0"/>
    <n v="0"/>
    <n v="0"/>
    <n v="1258.8900000000001"/>
    <x v="2"/>
    <x v="1"/>
    <x v="4"/>
    <x v="4"/>
    <s v="62CFOS"/>
    <x v="8"/>
    <s v="6CFOSR"/>
    <x v="16"/>
    <s v="65FOSR"/>
    <x v="16"/>
    <s v="D6IMS"/>
    <s v="CFOS Institute of Marine Science"/>
    <s v="D6IMS"/>
    <m/>
    <m/>
    <m/>
    <s v="CFOS Institute of Marine Science"/>
    <x v="2"/>
    <m/>
    <x v="0"/>
  </r>
  <r>
    <s v="Krupina, Tatiana"/>
    <x v="0"/>
    <x v="0"/>
    <x v="0"/>
    <x v="0"/>
    <x v="22"/>
    <x v="1581"/>
    <x v="1566"/>
    <x v="0"/>
    <x v="9"/>
    <x v="9"/>
    <n v="0"/>
    <n v="0"/>
    <n v="0"/>
    <n v="-3070.22"/>
    <n v="0"/>
    <n v="0"/>
    <n v="0"/>
    <n v="0"/>
    <n v="0"/>
    <n v="0"/>
    <n v="3070.22"/>
    <x v="2"/>
    <x v="1"/>
    <x v="4"/>
    <x v="4"/>
    <s v="62CFOS"/>
    <x v="8"/>
    <s v="6CFOSR"/>
    <x v="16"/>
    <s v="65FOSR"/>
    <x v="16"/>
    <s v="D6FISH"/>
    <s v="CFOS Fisheries"/>
    <s v="D6FISH"/>
    <m/>
    <m/>
    <m/>
    <s v="CFOS Fisheries"/>
    <x v="2"/>
    <m/>
    <x v="0"/>
  </r>
  <r>
    <s v="Morotti, Erin"/>
    <x v="0"/>
    <x v="0"/>
    <x v="0"/>
    <x v="0"/>
    <x v="59"/>
    <x v="1989"/>
    <x v="1973"/>
    <x v="0"/>
    <x v="9"/>
    <x v="9"/>
    <n v="0"/>
    <n v="0"/>
    <n v="0"/>
    <n v="-739.11"/>
    <n v="0"/>
    <n v="0"/>
    <n v="0"/>
    <n v="0"/>
    <n v="0"/>
    <n v="0"/>
    <n v="739.11"/>
    <x v="2"/>
    <x v="1"/>
    <x v="4"/>
    <x v="4"/>
    <s v="6PROV"/>
    <x v="14"/>
    <s v="6GENST"/>
    <x v="28"/>
    <s v="65GENS"/>
    <x v="32"/>
    <s v="D6UPWB"/>
    <s v="Upward Bound"/>
    <s v="D6UPWB"/>
    <m/>
    <m/>
    <m/>
    <s v="Upward Bound"/>
    <x v="2"/>
    <m/>
    <x v="0"/>
  </r>
  <r>
    <s v="Cox, Kim"/>
    <x v="0"/>
    <x v="0"/>
    <x v="0"/>
    <x v="0"/>
    <x v="108"/>
    <x v="2376"/>
    <x v="2359"/>
    <x v="0"/>
    <x v="9"/>
    <x v="9"/>
    <n v="0"/>
    <n v="0"/>
    <n v="0"/>
    <n v="-918.43"/>
    <n v="0"/>
    <n v="0"/>
    <n v="0"/>
    <n v="0"/>
    <n v="0"/>
    <n v="0"/>
    <n v="918.43"/>
    <x v="2"/>
    <x v="1"/>
    <x v="5"/>
    <x v="5"/>
    <s v="IARC"/>
    <x v="21"/>
    <s v="6IARCP"/>
    <x v="47"/>
    <s v="5IARCP"/>
    <x v="51"/>
    <s v="D6IARR"/>
    <s v="IARC Central Research"/>
    <s v="D6IARR"/>
    <m/>
    <m/>
    <m/>
    <s v="IARC Central Research"/>
    <x v="2"/>
    <m/>
    <x v="0"/>
  </r>
  <r>
    <s v="Cox, Kim"/>
    <x v="0"/>
    <x v="0"/>
    <x v="0"/>
    <x v="0"/>
    <x v="108"/>
    <x v="1862"/>
    <x v="1846"/>
    <x v="0"/>
    <x v="9"/>
    <x v="9"/>
    <n v="0"/>
    <n v="0"/>
    <n v="0"/>
    <n v="-47210.12"/>
    <n v="0"/>
    <n v="0"/>
    <n v="0"/>
    <n v="0"/>
    <n v="0"/>
    <n v="0"/>
    <n v="47210.12"/>
    <x v="2"/>
    <x v="1"/>
    <x v="5"/>
    <x v="5"/>
    <s v="IARC"/>
    <x v="21"/>
    <s v="6IARCP"/>
    <x v="47"/>
    <s v="5IARCP"/>
    <x v="51"/>
    <s v="D6IARR"/>
    <s v="IARC Central Research"/>
    <s v="D6IARR"/>
    <m/>
    <m/>
    <m/>
    <s v="IARC Central Research"/>
    <x v="2"/>
    <m/>
    <x v="0"/>
  </r>
  <r>
    <s v="Harris, Jennifer"/>
    <x v="0"/>
    <x v="0"/>
    <x v="0"/>
    <x v="0"/>
    <x v="68"/>
    <x v="589"/>
    <x v="586"/>
    <x v="1"/>
    <x v="21"/>
    <x v="20"/>
    <n v="0"/>
    <n v="0"/>
    <n v="0"/>
    <n v="0"/>
    <n v="0"/>
    <n v="0"/>
    <n v="0"/>
    <n v="-61.27"/>
    <n v="0"/>
    <n v="-61.27"/>
    <n v="61.27"/>
    <x v="2"/>
    <x v="1"/>
    <x v="5"/>
    <x v="5"/>
    <s v="63ACEP"/>
    <x v="16"/>
    <s v="6ACEP"/>
    <x v="33"/>
    <s v="65ACEP"/>
    <x v="37"/>
    <s v="D6ACEP"/>
    <s v="AK Center for Energy &amp; Power"/>
    <s v="D6ACEP"/>
    <m/>
    <m/>
    <m/>
    <s v="AK Center for Energy &amp; Power"/>
    <x v="2"/>
    <m/>
    <x v="0"/>
  </r>
  <r>
    <s v="Harris, Jennifer"/>
    <x v="0"/>
    <x v="0"/>
    <x v="0"/>
    <x v="0"/>
    <x v="68"/>
    <x v="597"/>
    <x v="594"/>
    <x v="1"/>
    <x v="21"/>
    <x v="20"/>
    <n v="0"/>
    <n v="0"/>
    <n v="0"/>
    <n v="0"/>
    <n v="0"/>
    <n v="0"/>
    <n v="0"/>
    <n v="-5740"/>
    <n v="0"/>
    <n v="-5740"/>
    <n v="5740"/>
    <x v="2"/>
    <x v="1"/>
    <x v="5"/>
    <x v="5"/>
    <s v="63ACEP"/>
    <x v="16"/>
    <s v="6ACEP"/>
    <x v="33"/>
    <s v="65ACEP"/>
    <x v="37"/>
    <s v="D6ACEP"/>
    <s v="AK Center for Energy &amp; Power"/>
    <s v="D6ACEP"/>
    <m/>
    <m/>
    <m/>
    <s v="AK Center for Energy &amp; Power"/>
    <x v="2"/>
    <m/>
    <x v="0"/>
  </r>
  <r>
    <s v="Miller, Derek"/>
    <x v="0"/>
    <x v="0"/>
    <x v="0"/>
    <x v="0"/>
    <x v="50"/>
    <x v="1880"/>
    <x v="1864"/>
    <x v="1"/>
    <x v="21"/>
    <x v="20"/>
    <n v="0"/>
    <n v="0"/>
    <n v="0"/>
    <n v="0"/>
    <n v="0"/>
    <n v="0"/>
    <n v="0"/>
    <n v="-2342.6999999999998"/>
    <n v="0"/>
    <n v="-2342.6999999999998"/>
    <n v="2342.6999999999998"/>
    <x v="2"/>
    <x v="1"/>
    <x v="4"/>
    <x v="4"/>
    <s v="6CEM"/>
    <x v="12"/>
    <s v="6INE"/>
    <x v="23"/>
    <s v="65INE"/>
    <x v="27"/>
    <s v="D6WRC"/>
    <s v="CEM INE Water Research Center"/>
    <s v="D6WRC"/>
    <m/>
    <m/>
    <m/>
    <s v="CEM INE Water Research Center"/>
    <x v="2"/>
    <m/>
    <x v="0"/>
  </r>
  <r>
    <s v="Miller, Derek"/>
    <x v="0"/>
    <x v="0"/>
    <x v="0"/>
    <x v="0"/>
    <x v="50"/>
    <x v="1900"/>
    <x v="1884"/>
    <x v="1"/>
    <x v="21"/>
    <x v="20"/>
    <n v="0"/>
    <n v="0"/>
    <n v="0"/>
    <n v="0"/>
    <n v="0"/>
    <n v="0"/>
    <n v="0"/>
    <n v="-2235.62"/>
    <n v="0"/>
    <n v="-2235.62"/>
    <n v="2235.62"/>
    <x v="2"/>
    <x v="1"/>
    <x v="4"/>
    <x v="4"/>
    <s v="6CEM"/>
    <x v="12"/>
    <s v="6INE"/>
    <x v="23"/>
    <s v="65INE"/>
    <x v="27"/>
    <s v="D6WRC"/>
    <s v="CEM INE Water Research Center"/>
    <s v="D6WRC"/>
    <m/>
    <m/>
    <m/>
    <s v="CEM INE Water Research Center"/>
    <x v="2"/>
    <m/>
    <x v="0"/>
  </r>
  <r>
    <s v="Miller, Derek"/>
    <x v="0"/>
    <x v="0"/>
    <x v="0"/>
    <x v="0"/>
    <x v="50"/>
    <x v="1899"/>
    <x v="1883"/>
    <x v="1"/>
    <x v="21"/>
    <x v="20"/>
    <n v="0"/>
    <n v="0"/>
    <n v="0"/>
    <n v="0"/>
    <n v="0"/>
    <n v="0"/>
    <n v="0"/>
    <n v="-1045.4100000000001"/>
    <n v="0"/>
    <n v="-1045.4100000000001"/>
    <n v="1045.4100000000001"/>
    <x v="2"/>
    <x v="1"/>
    <x v="4"/>
    <x v="4"/>
    <s v="6CEM"/>
    <x v="12"/>
    <s v="6INE"/>
    <x v="23"/>
    <s v="65INE"/>
    <x v="27"/>
    <s v="D6WRC"/>
    <s v="CEM INE Water Research Center"/>
    <s v="D6WRC"/>
    <m/>
    <m/>
    <m/>
    <s v="CEM INE Water Research Center"/>
    <x v="2"/>
    <m/>
    <x v="0"/>
  </r>
  <r>
    <s v="Miller, Derek"/>
    <x v="0"/>
    <x v="0"/>
    <x v="0"/>
    <x v="0"/>
    <x v="50"/>
    <x v="411"/>
    <x v="409"/>
    <x v="1"/>
    <x v="21"/>
    <x v="20"/>
    <n v="0"/>
    <n v="0"/>
    <n v="0"/>
    <n v="0"/>
    <n v="0"/>
    <n v="0"/>
    <n v="0"/>
    <n v="-9042.31"/>
    <n v="0"/>
    <n v="-9042.31"/>
    <n v="9042.31"/>
    <x v="2"/>
    <x v="1"/>
    <x v="4"/>
    <x v="4"/>
    <s v="6CEM"/>
    <x v="12"/>
    <s v="6INE"/>
    <x v="23"/>
    <s v="65INE"/>
    <x v="27"/>
    <s v="D6WRC"/>
    <s v="CEM INE Water Research Center"/>
    <s v="D6WRC"/>
    <m/>
    <m/>
    <m/>
    <s v="CEM INE Water Research Center"/>
    <x v="2"/>
    <m/>
    <x v="0"/>
  </r>
  <r>
    <s v="Miller, Derek"/>
    <x v="0"/>
    <x v="0"/>
    <x v="0"/>
    <x v="0"/>
    <x v="47"/>
    <x v="354"/>
    <x v="352"/>
    <x v="1"/>
    <x v="21"/>
    <x v="20"/>
    <n v="0"/>
    <n v="0"/>
    <n v="0"/>
    <n v="0"/>
    <n v="0"/>
    <n v="0"/>
    <n v="0"/>
    <n v="-12419.81"/>
    <n v="0"/>
    <n v="-12419.81"/>
    <n v="12419.81"/>
    <x v="2"/>
    <x v="1"/>
    <x v="4"/>
    <x v="4"/>
    <s v="6CEM"/>
    <x v="12"/>
    <s v="6INE"/>
    <x v="23"/>
    <s v="65INE"/>
    <x v="27"/>
    <s v="D6INE"/>
    <s v="CEM INE General Research"/>
    <s v="D6INE"/>
    <m/>
    <m/>
    <m/>
    <s v="CEM INE General Research"/>
    <x v="2"/>
    <m/>
    <x v="0"/>
  </r>
  <r>
    <s v="Miller, Derek"/>
    <x v="0"/>
    <x v="0"/>
    <x v="0"/>
    <x v="0"/>
    <x v="50"/>
    <x v="413"/>
    <x v="411"/>
    <x v="1"/>
    <x v="21"/>
    <x v="20"/>
    <n v="0"/>
    <n v="0"/>
    <n v="0"/>
    <n v="0"/>
    <n v="0"/>
    <n v="0"/>
    <n v="0"/>
    <n v="-11797.66"/>
    <n v="0"/>
    <n v="-11797.66"/>
    <n v="11797.66"/>
    <x v="2"/>
    <x v="1"/>
    <x v="4"/>
    <x v="4"/>
    <s v="6CEM"/>
    <x v="12"/>
    <s v="6INE"/>
    <x v="23"/>
    <s v="65INE"/>
    <x v="27"/>
    <s v="D6WRC"/>
    <s v="CEM INE Water Research Center"/>
    <s v="D6WRC"/>
    <m/>
    <m/>
    <m/>
    <s v="CEM INE Water Research Center"/>
    <x v="2"/>
    <m/>
    <x v="0"/>
  </r>
  <r>
    <s v="Miller, Derek"/>
    <x v="0"/>
    <x v="0"/>
    <x v="0"/>
    <x v="0"/>
    <x v="50"/>
    <x v="1875"/>
    <x v="1859"/>
    <x v="1"/>
    <x v="21"/>
    <x v="20"/>
    <n v="0"/>
    <n v="0"/>
    <n v="0"/>
    <n v="0"/>
    <n v="0"/>
    <n v="0"/>
    <n v="0"/>
    <n v="-13354.65"/>
    <n v="0"/>
    <n v="-13354.65"/>
    <n v="13354.65"/>
    <x v="2"/>
    <x v="1"/>
    <x v="4"/>
    <x v="4"/>
    <s v="6CEM"/>
    <x v="12"/>
    <s v="6INE"/>
    <x v="23"/>
    <s v="65INE"/>
    <x v="27"/>
    <s v="D6WRC"/>
    <s v="CEM INE Water Research Center"/>
    <s v="D6WRC"/>
    <m/>
    <m/>
    <m/>
    <s v="CEM INE Water Research Center"/>
    <x v="2"/>
    <m/>
    <x v="0"/>
  </r>
  <r>
    <s v="Harris, Jennifer"/>
    <x v="0"/>
    <x v="0"/>
    <x v="0"/>
    <x v="0"/>
    <x v="68"/>
    <x v="2080"/>
    <x v="2064"/>
    <x v="1"/>
    <x v="21"/>
    <x v="20"/>
    <n v="0"/>
    <n v="0"/>
    <n v="0"/>
    <n v="0"/>
    <n v="0"/>
    <n v="0"/>
    <n v="0"/>
    <n v="-3981.06"/>
    <n v="0"/>
    <n v="-3981.06"/>
    <n v="3981.06"/>
    <x v="2"/>
    <x v="1"/>
    <x v="5"/>
    <x v="5"/>
    <s v="63ACEP"/>
    <x v="16"/>
    <s v="6ACEP"/>
    <x v="33"/>
    <s v="65ACEP"/>
    <x v="37"/>
    <s v="D6ACEP"/>
    <s v="AK Center for Energy &amp; Power"/>
    <s v="D6ACEP"/>
    <m/>
    <m/>
    <m/>
    <s v="AK Center for Energy &amp; Power"/>
    <x v="2"/>
    <m/>
    <x v="0"/>
  </r>
  <r>
    <s v="Miller, Derek"/>
    <x v="0"/>
    <x v="0"/>
    <x v="0"/>
    <x v="0"/>
    <x v="50"/>
    <x v="1901"/>
    <x v="1885"/>
    <x v="1"/>
    <x v="21"/>
    <x v="20"/>
    <n v="0"/>
    <n v="0"/>
    <n v="0"/>
    <n v="0"/>
    <n v="0"/>
    <n v="0"/>
    <n v="0"/>
    <n v="-2838.39"/>
    <n v="0"/>
    <n v="-2838.39"/>
    <n v="2838.39"/>
    <x v="2"/>
    <x v="1"/>
    <x v="4"/>
    <x v="4"/>
    <s v="6CEM"/>
    <x v="12"/>
    <s v="6INE"/>
    <x v="23"/>
    <s v="65INE"/>
    <x v="27"/>
    <s v="D6WRC"/>
    <s v="CEM INE Water Research Center"/>
    <s v="D6WRC"/>
    <m/>
    <m/>
    <m/>
    <s v="CEM INE Water Research Center"/>
    <x v="2"/>
    <m/>
    <x v="0"/>
  </r>
  <r>
    <s v="Miller, Derek"/>
    <x v="0"/>
    <x v="0"/>
    <x v="0"/>
    <x v="0"/>
    <x v="50"/>
    <x v="1877"/>
    <x v="1861"/>
    <x v="1"/>
    <x v="21"/>
    <x v="20"/>
    <n v="0"/>
    <n v="0"/>
    <n v="0"/>
    <n v="0"/>
    <n v="0"/>
    <n v="0"/>
    <n v="0"/>
    <n v="-3301.26"/>
    <n v="0"/>
    <n v="-3301.26"/>
    <n v="3301.26"/>
    <x v="2"/>
    <x v="1"/>
    <x v="4"/>
    <x v="4"/>
    <s v="6CEM"/>
    <x v="12"/>
    <s v="6INE"/>
    <x v="23"/>
    <s v="65INE"/>
    <x v="27"/>
    <s v="D6WRC"/>
    <s v="CEM INE Water Research Center"/>
    <s v="D6WRC"/>
    <m/>
    <m/>
    <m/>
    <s v="CEM INE Water Research Center"/>
    <x v="2"/>
    <m/>
    <x v="0"/>
  </r>
  <r>
    <s v="Miller, Derek"/>
    <x v="0"/>
    <x v="0"/>
    <x v="0"/>
    <x v="0"/>
    <x v="50"/>
    <x v="1903"/>
    <x v="1887"/>
    <x v="1"/>
    <x v="21"/>
    <x v="20"/>
    <n v="0"/>
    <n v="0"/>
    <n v="0"/>
    <n v="0"/>
    <n v="0"/>
    <n v="0"/>
    <n v="0"/>
    <n v="-20920.28"/>
    <n v="0"/>
    <n v="-20920.28"/>
    <n v="20920.28"/>
    <x v="2"/>
    <x v="1"/>
    <x v="4"/>
    <x v="4"/>
    <s v="6CEM"/>
    <x v="12"/>
    <s v="6INE"/>
    <x v="23"/>
    <s v="65INE"/>
    <x v="27"/>
    <s v="D6WRC"/>
    <s v="CEM INE Water Research Center"/>
    <s v="D6WRC"/>
    <m/>
    <m/>
    <m/>
    <s v="CEM INE Water Research Center"/>
    <x v="2"/>
    <m/>
    <x v="0"/>
  </r>
  <r>
    <s v="Miller, Derek"/>
    <x v="0"/>
    <x v="0"/>
    <x v="0"/>
    <x v="0"/>
    <x v="47"/>
    <x v="331"/>
    <x v="329"/>
    <x v="1"/>
    <x v="21"/>
    <x v="20"/>
    <n v="0"/>
    <n v="0"/>
    <n v="0"/>
    <n v="0"/>
    <n v="0"/>
    <n v="0"/>
    <n v="0"/>
    <n v="-2128.38"/>
    <n v="0"/>
    <n v="-2128.38"/>
    <n v="2128.38"/>
    <x v="2"/>
    <x v="1"/>
    <x v="4"/>
    <x v="4"/>
    <s v="6CEM"/>
    <x v="12"/>
    <s v="6INE"/>
    <x v="23"/>
    <s v="65INE"/>
    <x v="27"/>
    <s v="D6INE"/>
    <s v="CEM INE General Research"/>
    <s v="D6INE"/>
    <m/>
    <m/>
    <m/>
    <s v="CEM INE General Research"/>
    <x v="2"/>
    <m/>
    <x v="0"/>
  </r>
  <r>
    <s v="Harris, Jennifer"/>
    <x v="0"/>
    <x v="0"/>
    <x v="0"/>
    <x v="0"/>
    <x v="68"/>
    <x v="566"/>
    <x v="564"/>
    <x v="1"/>
    <x v="21"/>
    <x v="20"/>
    <n v="0"/>
    <n v="0"/>
    <n v="0"/>
    <n v="0"/>
    <n v="0"/>
    <n v="0"/>
    <n v="0"/>
    <n v="-370.52"/>
    <n v="0"/>
    <n v="-370.52"/>
    <n v="370.52"/>
    <x v="2"/>
    <x v="1"/>
    <x v="5"/>
    <x v="5"/>
    <s v="63ACEP"/>
    <x v="16"/>
    <s v="6ACEP"/>
    <x v="33"/>
    <s v="65ACEP"/>
    <x v="37"/>
    <s v="D6ACEP"/>
    <s v="AK Center for Energy &amp; Power"/>
    <s v="D6ACEP"/>
    <m/>
    <m/>
    <m/>
    <s v="AK Center for Energy &amp; Power"/>
    <x v="2"/>
    <m/>
    <x v="0"/>
  </r>
  <r>
    <s v="Harris, Jennifer"/>
    <x v="0"/>
    <x v="0"/>
    <x v="0"/>
    <x v="0"/>
    <x v="68"/>
    <x v="586"/>
    <x v="583"/>
    <x v="1"/>
    <x v="21"/>
    <x v="20"/>
    <n v="0"/>
    <n v="0"/>
    <n v="0"/>
    <n v="0"/>
    <n v="0"/>
    <n v="0"/>
    <n v="0"/>
    <n v="-58527.839999999997"/>
    <n v="0"/>
    <n v="-58527.839999999997"/>
    <n v="58527.839999999997"/>
    <x v="2"/>
    <x v="1"/>
    <x v="5"/>
    <x v="5"/>
    <s v="63ACEP"/>
    <x v="16"/>
    <s v="6ACEP"/>
    <x v="33"/>
    <s v="65ACEP"/>
    <x v="37"/>
    <s v="D6ACEP"/>
    <s v="AK Center for Energy &amp; Power"/>
    <s v="D6ACEP"/>
    <m/>
    <m/>
    <m/>
    <s v="AK Center for Energy &amp; Power"/>
    <x v="2"/>
    <m/>
    <x v="0"/>
  </r>
  <r>
    <s v="Harris, Jennifer"/>
    <x v="0"/>
    <x v="0"/>
    <x v="0"/>
    <x v="0"/>
    <x v="68"/>
    <x v="586"/>
    <x v="583"/>
    <x v="1"/>
    <x v="21"/>
    <x v="20"/>
    <n v="0"/>
    <n v="0"/>
    <n v="0"/>
    <n v="0"/>
    <n v="0"/>
    <n v="0"/>
    <n v="0"/>
    <n v="-251.47"/>
    <n v="0"/>
    <n v="-251.47"/>
    <n v="251.47"/>
    <x v="2"/>
    <x v="1"/>
    <x v="5"/>
    <x v="5"/>
    <s v="63ACEP"/>
    <x v="16"/>
    <s v="6ACEP"/>
    <x v="33"/>
    <s v="65ACEP"/>
    <x v="37"/>
    <s v="D6ACEP"/>
    <s v="AK Center for Energy &amp; Power"/>
    <s v="D6ACEP"/>
    <m/>
    <m/>
    <m/>
    <s v="AK Center for Energy &amp; Power"/>
    <x v="2"/>
    <m/>
    <x v="0"/>
  </r>
  <r>
    <s v="Harris, Jennifer"/>
    <x v="0"/>
    <x v="0"/>
    <x v="0"/>
    <x v="0"/>
    <x v="68"/>
    <x v="581"/>
    <x v="578"/>
    <x v="1"/>
    <x v="21"/>
    <x v="20"/>
    <n v="0"/>
    <n v="0"/>
    <n v="0"/>
    <n v="0"/>
    <n v="0"/>
    <n v="0"/>
    <n v="0"/>
    <n v="-24503.85"/>
    <n v="0"/>
    <n v="-24503.85"/>
    <n v="24503.85"/>
    <x v="2"/>
    <x v="1"/>
    <x v="5"/>
    <x v="5"/>
    <s v="63ACEP"/>
    <x v="16"/>
    <s v="6ACEP"/>
    <x v="33"/>
    <s v="65ACEP"/>
    <x v="37"/>
    <s v="D6ACEP"/>
    <s v="AK Center for Energy &amp; Power"/>
    <s v="D6ACEP"/>
    <m/>
    <m/>
    <m/>
    <s v="AK Center for Energy &amp; Power"/>
    <x v="2"/>
    <m/>
    <x v="0"/>
  </r>
  <r>
    <s v="Harris, Jennifer"/>
    <x v="0"/>
    <x v="0"/>
    <x v="0"/>
    <x v="0"/>
    <x v="68"/>
    <x v="565"/>
    <x v="563"/>
    <x v="1"/>
    <x v="21"/>
    <x v="20"/>
    <n v="0"/>
    <n v="0"/>
    <n v="0"/>
    <n v="0"/>
    <n v="0"/>
    <n v="0"/>
    <n v="0"/>
    <n v="-14617.22"/>
    <n v="0"/>
    <n v="-14617.22"/>
    <n v="14617.22"/>
    <x v="2"/>
    <x v="1"/>
    <x v="5"/>
    <x v="5"/>
    <s v="63ACEP"/>
    <x v="16"/>
    <s v="6ACEP"/>
    <x v="33"/>
    <s v="65ACEP"/>
    <x v="37"/>
    <s v="D6ACEP"/>
    <s v="AK Center for Energy &amp; Power"/>
    <s v="D6ACEP"/>
    <m/>
    <m/>
    <m/>
    <s v="AK Center for Energy &amp; Power"/>
    <x v="2"/>
    <m/>
    <x v="0"/>
  </r>
  <r>
    <s v="Miller, Derek"/>
    <x v="0"/>
    <x v="0"/>
    <x v="0"/>
    <x v="0"/>
    <x v="50"/>
    <x v="430"/>
    <x v="428"/>
    <x v="1"/>
    <x v="21"/>
    <x v="20"/>
    <n v="0"/>
    <n v="0"/>
    <n v="0"/>
    <n v="0"/>
    <n v="0"/>
    <n v="0"/>
    <n v="0"/>
    <n v="-16829.740000000002"/>
    <n v="0"/>
    <n v="-16829.740000000002"/>
    <n v="16829.740000000002"/>
    <x v="2"/>
    <x v="1"/>
    <x v="4"/>
    <x v="4"/>
    <s v="6CEM"/>
    <x v="12"/>
    <s v="6INE"/>
    <x v="23"/>
    <s v="65INE"/>
    <x v="27"/>
    <s v="D6WRC"/>
    <s v="CEM INE Water Research Center"/>
    <s v="D6WRC"/>
    <m/>
    <m/>
    <m/>
    <s v="CEM INE Water Research Center"/>
    <x v="2"/>
    <m/>
    <x v="0"/>
  </r>
  <r>
    <s v="Miller, Derek"/>
    <x v="0"/>
    <x v="0"/>
    <x v="0"/>
    <x v="0"/>
    <x v="50"/>
    <x v="407"/>
    <x v="405"/>
    <x v="1"/>
    <x v="21"/>
    <x v="20"/>
    <n v="0"/>
    <n v="0"/>
    <n v="0"/>
    <n v="0"/>
    <n v="0"/>
    <n v="0"/>
    <n v="0"/>
    <n v="-732.77"/>
    <n v="0"/>
    <n v="-732.77"/>
    <n v="732.77"/>
    <x v="2"/>
    <x v="1"/>
    <x v="4"/>
    <x v="4"/>
    <s v="6CEM"/>
    <x v="12"/>
    <s v="6INE"/>
    <x v="23"/>
    <s v="65INE"/>
    <x v="27"/>
    <s v="D6WRC"/>
    <s v="CEM INE Water Research Center"/>
    <s v="D6WRC"/>
    <m/>
    <m/>
    <m/>
    <s v="CEM INE Water Research Center"/>
    <x v="2"/>
    <m/>
    <x v="0"/>
  </r>
  <r>
    <s v="Miller, Derek"/>
    <x v="0"/>
    <x v="0"/>
    <x v="0"/>
    <x v="0"/>
    <x v="47"/>
    <x v="363"/>
    <x v="361"/>
    <x v="1"/>
    <x v="21"/>
    <x v="20"/>
    <n v="0"/>
    <n v="0"/>
    <n v="0"/>
    <n v="0"/>
    <n v="0"/>
    <n v="0"/>
    <n v="0"/>
    <n v="-26208.67"/>
    <n v="0"/>
    <n v="-26208.67"/>
    <n v="26208.67"/>
    <x v="2"/>
    <x v="1"/>
    <x v="4"/>
    <x v="4"/>
    <s v="6CEM"/>
    <x v="12"/>
    <s v="6INE"/>
    <x v="23"/>
    <s v="65INE"/>
    <x v="27"/>
    <s v="D6INE"/>
    <s v="CEM INE General Research"/>
    <s v="D6INE"/>
    <m/>
    <m/>
    <m/>
    <s v="CEM INE General Research"/>
    <x v="2"/>
    <m/>
    <x v="0"/>
  </r>
  <r>
    <s v="Miller, Derek"/>
    <x v="0"/>
    <x v="0"/>
    <x v="0"/>
    <x v="0"/>
    <x v="45"/>
    <x v="325"/>
    <x v="323"/>
    <x v="1"/>
    <x v="21"/>
    <x v="20"/>
    <n v="0"/>
    <n v="0"/>
    <n v="0"/>
    <n v="0"/>
    <n v="0"/>
    <n v="0"/>
    <n v="0"/>
    <n v="-24794.01"/>
    <n v="0"/>
    <n v="-24794.01"/>
    <n v="24794.01"/>
    <x v="2"/>
    <x v="1"/>
    <x v="4"/>
    <x v="4"/>
    <s v="6CEM"/>
    <x v="12"/>
    <s v="6INE"/>
    <x v="23"/>
    <s v="65INE"/>
    <x v="27"/>
    <s v="D6AUTC"/>
    <s v="CEM INE Alaska Univ Transp Center"/>
    <s v="D6AUTC"/>
    <m/>
    <m/>
    <m/>
    <s v="CEM INE Alaska Univ Transp Center"/>
    <x v="2"/>
    <m/>
    <x v="0"/>
  </r>
  <r>
    <s v="Miller, Derek"/>
    <x v="0"/>
    <x v="0"/>
    <x v="0"/>
    <x v="0"/>
    <x v="47"/>
    <x v="368"/>
    <x v="366"/>
    <x v="1"/>
    <x v="21"/>
    <x v="20"/>
    <n v="0"/>
    <n v="0"/>
    <n v="0"/>
    <n v="0"/>
    <n v="0"/>
    <n v="0"/>
    <n v="0"/>
    <n v="-41.45"/>
    <n v="0"/>
    <n v="-41.45"/>
    <n v="41.45"/>
    <x v="2"/>
    <x v="1"/>
    <x v="4"/>
    <x v="4"/>
    <s v="6CEM"/>
    <x v="12"/>
    <s v="6INE"/>
    <x v="23"/>
    <s v="65INE"/>
    <x v="27"/>
    <s v="D6INE"/>
    <s v="CEM INE General Research"/>
    <s v="D6INE"/>
    <m/>
    <m/>
    <m/>
    <s v="CEM INE General Research"/>
    <x v="2"/>
    <m/>
    <x v="0"/>
  </r>
  <r>
    <s v="Cox, Kim"/>
    <x v="0"/>
    <x v="0"/>
    <x v="0"/>
    <x v="0"/>
    <x v="108"/>
    <x v="1255"/>
    <x v="1244"/>
    <x v="1"/>
    <x v="21"/>
    <x v="20"/>
    <n v="0"/>
    <n v="0"/>
    <n v="0"/>
    <n v="0"/>
    <n v="0"/>
    <n v="0"/>
    <n v="0"/>
    <n v="-4763.3100000000004"/>
    <n v="0"/>
    <n v="-4763.3100000000004"/>
    <n v="4763.3100000000004"/>
    <x v="2"/>
    <x v="1"/>
    <x v="5"/>
    <x v="5"/>
    <s v="IARC"/>
    <x v="21"/>
    <s v="6IARCP"/>
    <x v="47"/>
    <s v="5IARCP"/>
    <x v="51"/>
    <s v="D6IARR"/>
    <s v="IARC Central Research"/>
    <s v="D6IARR"/>
    <m/>
    <m/>
    <m/>
    <s v="IARC Central Research"/>
    <x v="2"/>
    <m/>
    <x v="0"/>
  </r>
  <r>
    <s v="Cox, Kim"/>
    <x v="0"/>
    <x v="0"/>
    <x v="0"/>
    <x v="0"/>
    <x v="109"/>
    <x v="1285"/>
    <x v="1274"/>
    <x v="1"/>
    <x v="21"/>
    <x v="20"/>
    <n v="0"/>
    <n v="0"/>
    <n v="0"/>
    <n v="0"/>
    <n v="0"/>
    <n v="0"/>
    <n v="0"/>
    <n v="-1826.31"/>
    <n v="0"/>
    <n v="-1826.31"/>
    <n v="1826.31"/>
    <x v="2"/>
    <x v="1"/>
    <x v="5"/>
    <x v="5"/>
    <s v="IARC"/>
    <x v="21"/>
    <s v="6IARCC"/>
    <x v="45"/>
    <s v="5IARCC"/>
    <x v="49"/>
    <s v="D6SNAP"/>
    <s v="IARC Scenarios Ntwk for AK Planning"/>
    <s v="D6SNAP"/>
    <m/>
    <m/>
    <m/>
    <s v="IARC Scenarios Ntwk for AK Planning"/>
    <x v="2"/>
    <m/>
    <x v="0"/>
  </r>
  <r>
    <s v="Cox, Kim"/>
    <x v="0"/>
    <x v="0"/>
    <x v="0"/>
    <x v="0"/>
    <x v="108"/>
    <x v="2351"/>
    <x v="2334"/>
    <x v="1"/>
    <x v="21"/>
    <x v="20"/>
    <n v="0"/>
    <n v="0"/>
    <n v="0"/>
    <n v="0"/>
    <n v="0"/>
    <n v="0"/>
    <n v="0"/>
    <n v="-9886.59"/>
    <n v="0"/>
    <n v="-9886.59"/>
    <n v="9886.59"/>
    <x v="2"/>
    <x v="1"/>
    <x v="5"/>
    <x v="5"/>
    <s v="IARC"/>
    <x v="21"/>
    <s v="6IARCP"/>
    <x v="47"/>
    <s v="5IARCP"/>
    <x v="51"/>
    <s v="D6IARR"/>
    <s v="IARC Central Research"/>
    <s v="D6IARR"/>
    <m/>
    <m/>
    <m/>
    <s v="IARC Central Research"/>
    <x v="2"/>
    <m/>
    <x v="0"/>
  </r>
  <r>
    <s v="Cox, Kim"/>
    <x v="0"/>
    <x v="0"/>
    <x v="0"/>
    <x v="0"/>
    <x v="108"/>
    <x v="2348"/>
    <x v="2331"/>
    <x v="1"/>
    <x v="21"/>
    <x v="20"/>
    <n v="0"/>
    <n v="0"/>
    <n v="0"/>
    <n v="0"/>
    <n v="0"/>
    <n v="0"/>
    <n v="0"/>
    <n v="-88.55"/>
    <n v="0"/>
    <n v="-88.55"/>
    <n v="88.55"/>
    <x v="2"/>
    <x v="1"/>
    <x v="5"/>
    <x v="5"/>
    <s v="IARC"/>
    <x v="21"/>
    <s v="6IARCP"/>
    <x v="47"/>
    <s v="5IARCP"/>
    <x v="51"/>
    <s v="D6IARR"/>
    <s v="IARC Central Research"/>
    <s v="D6IARR"/>
    <m/>
    <m/>
    <m/>
    <s v="IARC Central Research"/>
    <x v="2"/>
    <m/>
    <x v="0"/>
  </r>
  <r>
    <s v="Cox, Kim"/>
    <x v="0"/>
    <x v="0"/>
    <x v="0"/>
    <x v="0"/>
    <x v="108"/>
    <x v="1226"/>
    <x v="1215"/>
    <x v="1"/>
    <x v="21"/>
    <x v="20"/>
    <n v="0"/>
    <n v="0"/>
    <n v="0"/>
    <n v="0"/>
    <n v="0"/>
    <n v="0"/>
    <n v="0"/>
    <n v="-3041.38"/>
    <n v="0"/>
    <n v="-3041.38"/>
    <n v="3041.38"/>
    <x v="2"/>
    <x v="1"/>
    <x v="5"/>
    <x v="5"/>
    <s v="IARC"/>
    <x v="21"/>
    <s v="6IARCP"/>
    <x v="47"/>
    <s v="5IARCP"/>
    <x v="51"/>
    <s v="D6IARR"/>
    <s v="IARC Central Research"/>
    <s v="D6IARR"/>
    <m/>
    <m/>
    <m/>
    <s v="IARC Central Research"/>
    <x v="2"/>
    <m/>
    <x v="0"/>
  </r>
  <r>
    <s v="Cox, Kim"/>
    <x v="0"/>
    <x v="0"/>
    <x v="0"/>
    <x v="0"/>
    <x v="108"/>
    <x v="1256"/>
    <x v="1245"/>
    <x v="1"/>
    <x v="21"/>
    <x v="20"/>
    <n v="0"/>
    <n v="0"/>
    <n v="0"/>
    <n v="0"/>
    <n v="0"/>
    <n v="0"/>
    <n v="0"/>
    <n v="-10088.32"/>
    <n v="0"/>
    <n v="-10088.32"/>
    <n v="10088.32"/>
    <x v="2"/>
    <x v="1"/>
    <x v="5"/>
    <x v="5"/>
    <s v="IARC"/>
    <x v="21"/>
    <s v="6IARCP"/>
    <x v="47"/>
    <s v="5IARCP"/>
    <x v="51"/>
    <s v="D6IARR"/>
    <s v="IARC Central Research"/>
    <s v="D6IARR"/>
    <m/>
    <m/>
    <m/>
    <s v="IARC Central Research"/>
    <x v="2"/>
    <m/>
    <x v="0"/>
  </r>
  <r>
    <s v="Cox, Kim"/>
    <x v="0"/>
    <x v="0"/>
    <x v="0"/>
    <x v="0"/>
    <x v="108"/>
    <x v="1245"/>
    <x v="1234"/>
    <x v="1"/>
    <x v="21"/>
    <x v="20"/>
    <n v="0"/>
    <n v="0"/>
    <n v="0"/>
    <n v="0"/>
    <n v="0"/>
    <n v="0"/>
    <n v="0"/>
    <n v="-639.84"/>
    <n v="0"/>
    <n v="-639.84"/>
    <n v="639.84"/>
    <x v="2"/>
    <x v="1"/>
    <x v="5"/>
    <x v="5"/>
    <s v="IARC"/>
    <x v="21"/>
    <s v="6IARCP"/>
    <x v="47"/>
    <s v="5IARCP"/>
    <x v="51"/>
    <s v="D6IARR"/>
    <s v="IARC Central Research"/>
    <s v="D6IARR"/>
    <m/>
    <m/>
    <m/>
    <s v="IARC Central Research"/>
    <x v="2"/>
    <m/>
    <x v="0"/>
  </r>
  <r>
    <s v="Cox, Kim"/>
    <x v="0"/>
    <x v="0"/>
    <x v="0"/>
    <x v="0"/>
    <x v="108"/>
    <x v="2341"/>
    <x v="2324"/>
    <x v="1"/>
    <x v="21"/>
    <x v="20"/>
    <n v="0"/>
    <n v="0"/>
    <n v="0"/>
    <n v="0"/>
    <n v="0"/>
    <n v="0"/>
    <n v="0"/>
    <n v="-6539.05"/>
    <n v="0"/>
    <n v="-6539.05"/>
    <n v="6539.05"/>
    <x v="2"/>
    <x v="1"/>
    <x v="5"/>
    <x v="5"/>
    <s v="IARC"/>
    <x v="21"/>
    <s v="6IARCP"/>
    <x v="47"/>
    <s v="5IARCP"/>
    <x v="51"/>
    <s v="D6IARR"/>
    <s v="IARC Central Research"/>
    <s v="D6IARR"/>
    <m/>
    <m/>
    <m/>
    <s v="IARC Central Research"/>
    <x v="2"/>
    <m/>
    <x v="0"/>
  </r>
  <r>
    <s v="Cox, Kim"/>
    <x v="0"/>
    <x v="0"/>
    <x v="0"/>
    <x v="0"/>
    <x v="108"/>
    <x v="1259"/>
    <x v="1248"/>
    <x v="1"/>
    <x v="21"/>
    <x v="20"/>
    <n v="0"/>
    <n v="0"/>
    <n v="0"/>
    <n v="0"/>
    <n v="0"/>
    <n v="0"/>
    <n v="0"/>
    <n v="-51324.2"/>
    <n v="0"/>
    <n v="-51324.2"/>
    <n v="51324.2"/>
    <x v="2"/>
    <x v="1"/>
    <x v="5"/>
    <x v="5"/>
    <s v="IARC"/>
    <x v="21"/>
    <s v="6IARCP"/>
    <x v="47"/>
    <s v="5IARCP"/>
    <x v="51"/>
    <s v="D6IARR"/>
    <s v="IARC Central Research"/>
    <s v="D6IARR"/>
    <m/>
    <m/>
    <m/>
    <s v="IARC Central Research"/>
    <x v="2"/>
    <m/>
    <x v="0"/>
  </r>
  <r>
    <s v="Cox, Kim"/>
    <x v="0"/>
    <x v="0"/>
    <x v="0"/>
    <x v="0"/>
    <x v="107"/>
    <x v="2314"/>
    <x v="2297"/>
    <x v="1"/>
    <x v="21"/>
    <x v="20"/>
    <n v="0"/>
    <n v="0"/>
    <n v="0"/>
    <n v="0"/>
    <n v="0"/>
    <n v="0"/>
    <n v="0"/>
    <n v="-1417.22"/>
    <n v="0"/>
    <n v="-1417.22"/>
    <n v="1417.22"/>
    <x v="2"/>
    <x v="1"/>
    <x v="5"/>
    <x v="5"/>
    <s v="IARC"/>
    <x v="21"/>
    <s v="6IARCA"/>
    <x v="46"/>
    <s v="5IARCA"/>
    <x v="50"/>
    <s v="D6IARC"/>
    <s v="IARC Admin and Operations"/>
    <s v="D6IARC"/>
    <m/>
    <m/>
    <m/>
    <s v="IARC Admin and Operations"/>
    <x v="2"/>
    <m/>
    <x v="0"/>
  </r>
  <r>
    <s v="Cox, Kim"/>
    <x v="0"/>
    <x v="0"/>
    <x v="0"/>
    <x v="0"/>
    <x v="107"/>
    <x v="1194"/>
    <x v="1183"/>
    <x v="1"/>
    <x v="21"/>
    <x v="20"/>
    <n v="0"/>
    <n v="0"/>
    <n v="0"/>
    <n v="0"/>
    <n v="0"/>
    <n v="0"/>
    <n v="0"/>
    <n v="-16170.59"/>
    <n v="0"/>
    <n v="-16170.59"/>
    <n v="16170.59"/>
    <x v="2"/>
    <x v="1"/>
    <x v="5"/>
    <x v="5"/>
    <s v="IARC"/>
    <x v="21"/>
    <s v="6IARCA"/>
    <x v="46"/>
    <s v="5IARCA"/>
    <x v="50"/>
    <s v="D6IARC"/>
    <s v="IARC Admin and Operations"/>
    <s v="D6IARC"/>
    <m/>
    <m/>
    <m/>
    <s v="IARC Admin and Operations"/>
    <x v="2"/>
    <m/>
    <x v="0"/>
  </r>
  <r>
    <s v="Cox, Kim"/>
    <x v="0"/>
    <x v="0"/>
    <x v="0"/>
    <x v="0"/>
    <x v="108"/>
    <x v="1203"/>
    <x v="1192"/>
    <x v="1"/>
    <x v="21"/>
    <x v="20"/>
    <n v="0"/>
    <n v="0"/>
    <n v="0"/>
    <n v="0"/>
    <n v="0"/>
    <n v="0"/>
    <n v="0"/>
    <n v="-1120.77"/>
    <n v="0"/>
    <n v="-1120.77"/>
    <n v="1120.77"/>
    <x v="2"/>
    <x v="1"/>
    <x v="5"/>
    <x v="5"/>
    <s v="IARC"/>
    <x v="21"/>
    <s v="6IARCP"/>
    <x v="47"/>
    <s v="5IARCP"/>
    <x v="51"/>
    <s v="D6IARR"/>
    <s v="IARC Central Research"/>
    <s v="D6IARR"/>
    <m/>
    <m/>
    <m/>
    <s v="IARC Central Research"/>
    <x v="2"/>
    <m/>
    <x v="0"/>
  </r>
  <r>
    <s v="Cox, Kim"/>
    <x v="0"/>
    <x v="0"/>
    <x v="0"/>
    <x v="0"/>
    <x v="108"/>
    <x v="1252"/>
    <x v="1241"/>
    <x v="1"/>
    <x v="21"/>
    <x v="20"/>
    <n v="0"/>
    <n v="0"/>
    <n v="0"/>
    <n v="0"/>
    <n v="0"/>
    <n v="0"/>
    <n v="0"/>
    <n v="-1581.93"/>
    <n v="0"/>
    <n v="-1581.93"/>
    <n v="1581.93"/>
    <x v="2"/>
    <x v="1"/>
    <x v="5"/>
    <x v="5"/>
    <s v="IARC"/>
    <x v="21"/>
    <s v="6IARCP"/>
    <x v="47"/>
    <s v="5IARCP"/>
    <x v="51"/>
    <s v="D6IARR"/>
    <s v="IARC Central Research"/>
    <s v="D6IARR"/>
    <m/>
    <m/>
    <m/>
    <s v="IARC Central Research"/>
    <x v="2"/>
    <m/>
    <x v="0"/>
  </r>
  <r>
    <s v="Cox, Kim"/>
    <x v="0"/>
    <x v="0"/>
    <x v="0"/>
    <x v="0"/>
    <x v="108"/>
    <x v="928"/>
    <x v="917"/>
    <x v="1"/>
    <x v="21"/>
    <x v="20"/>
    <n v="0"/>
    <n v="0"/>
    <n v="0"/>
    <n v="0"/>
    <n v="0"/>
    <n v="0"/>
    <n v="0"/>
    <n v="-30250.48"/>
    <n v="0"/>
    <n v="-30250.48"/>
    <n v="30250.48"/>
    <x v="2"/>
    <x v="1"/>
    <x v="5"/>
    <x v="5"/>
    <s v="IARC"/>
    <x v="21"/>
    <s v="6IARCP"/>
    <x v="47"/>
    <s v="5IARCP"/>
    <x v="51"/>
    <s v="D6IARR"/>
    <s v="IARC Central Research"/>
    <s v="D6IARR"/>
    <m/>
    <m/>
    <m/>
    <s v="IARC Central Research"/>
    <x v="2"/>
    <m/>
    <x v="0"/>
  </r>
  <r>
    <s v="Ice, Debbie"/>
    <x v="0"/>
    <x v="0"/>
    <x v="0"/>
    <x v="0"/>
    <x v="90"/>
    <x v="845"/>
    <x v="834"/>
    <x v="1"/>
    <x v="21"/>
    <x v="20"/>
    <n v="0"/>
    <n v="0"/>
    <n v="0"/>
    <n v="0"/>
    <n v="0"/>
    <n v="0"/>
    <n v="0"/>
    <n v="31.79"/>
    <n v="0"/>
    <n v="31.79"/>
    <n v="-31.79"/>
    <x v="2"/>
    <x v="1"/>
    <x v="5"/>
    <x v="5"/>
    <s v="665GI"/>
    <x v="18"/>
    <s v="66GIF"/>
    <x v="39"/>
    <s v="6GIF"/>
    <x v="43"/>
    <s v="D6PFRR"/>
    <s v="GI Poker Flat Research Range"/>
    <s v="D6PFRR"/>
    <m/>
    <m/>
    <m/>
    <s v="GI Poker Flat Research Range"/>
    <x v="2"/>
    <m/>
    <x v="0"/>
  </r>
  <r>
    <s v="Ice, Debbie"/>
    <x v="0"/>
    <x v="0"/>
    <x v="0"/>
    <x v="0"/>
    <x v="90"/>
    <x v="844"/>
    <x v="833"/>
    <x v="1"/>
    <x v="21"/>
    <x v="20"/>
    <n v="0"/>
    <n v="0"/>
    <n v="0"/>
    <n v="0"/>
    <n v="0"/>
    <n v="0"/>
    <n v="0"/>
    <n v="-1069.52"/>
    <n v="0"/>
    <n v="-1069.52"/>
    <n v="1069.52"/>
    <x v="2"/>
    <x v="1"/>
    <x v="5"/>
    <x v="5"/>
    <s v="665GI"/>
    <x v="18"/>
    <s v="66GIF"/>
    <x v="39"/>
    <s v="6GIF"/>
    <x v="43"/>
    <s v="D6PFRR"/>
    <s v="GI Poker Flat Research Range"/>
    <s v="D6PFRR"/>
    <m/>
    <m/>
    <m/>
    <s v="GI Poker Flat Research Range"/>
    <x v="2"/>
    <m/>
    <x v="0"/>
  </r>
  <r>
    <s v="Ice, Debbie"/>
    <x v="0"/>
    <x v="0"/>
    <x v="0"/>
    <x v="0"/>
    <x v="90"/>
    <x v="846"/>
    <x v="835"/>
    <x v="1"/>
    <x v="21"/>
    <x v="20"/>
    <n v="0"/>
    <n v="0"/>
    <n v="0"/>
    <n v="0"/>
    <n v="0"/>
    <n v="0"/>
    <n v="0"/>
    <n v="-1057.42"/>
    <n v="0"/>
    <n v="-1057.42"/>
    <n v="1057.42"/>
    <x v="2"/>
    <x v="1"/>
    <x v="5"/>
    <x v="5"/>
    <s v="665GI"/>
    <x v="18"/>
    <s v="66GIF"/>
    <x v="39"/>
    <s v="6GIF"/>
    <x v="43"/>
    <s v="D6PFRR"/>
    <s v="GI Poker Flat Research Range"/>
    <s v="D6PFRR"/>
    <m/>
    <m/>
    <m/>
    <s v="GI Poker Flat Research Range"/>
    <x v="2"/>
    <m/>
    <x v="0"/>
  </r>
  <r>
    <s v="Ice, Debbie"/>
    <x v="0"/>
    <x v="0"/>
    <x v="0"/>
    <x v="0"/>
    <x v="90"/>
    <x v="844"/>
    <x v="833"/>
    <x v="1"/>
    <x v="21"/>
    <x v="20"/>
    <n v="0"/>
    <n v="0"/>
    <n v="0"/>
    <n v="0"/>
    <n v="0"/>
    <n v="0"/>
    <n v="0"/>
    <n v="-44041.98"/>
    <n v="0"/>
    <n v="-44041.98"/>
    <n v="44041.98"/>
    <x v="2"/>
    <x v="1"/>
    <x v="5"/>
    <x v="5"/>
    <s v="665GI"/>
    <x v="18"/>
    <s v="66GIF"/>
    <x v="39"/>
    <s v="6GIF"/>
    <x v="43"/>
    <s v="D6PFRR"/>
    <s v="GI Poker Flat Research Range"/>
    <s v="D6PFRR"/>
    <m/>
    <m/>
    <m/>
    <s v="GI Poker Flat Research Range"/>
    <x v="2"/>
    <m/>
    <x v="0"/>
  </r>
  <r>
    <s v="Ice, Debbie"/>
    <x v="0"/>
    <x v="0"/>
    <x v="0"/>
    <x v="0"/>
    <x v="90"/>
    <x v="844"/>
    <x v="833"/>
    <x v="1"/>
    <x v="21"/>
    <x v="20"/>
    <n v="0"/>
    <n v="0"/>
    <n v="0"/>
    <n v="0"/>
    <n v="0"/>
    <n v="0"/>
    <n v="0"/>
    <n v="-75953.25"/>
    <n v="0"/>
    <n v="-75953.25"/>
    <n v="75953.25"/>
    <x v="2"/>
    <x v="1"/>
    <x v="5"/>
    <x v="5"/>
    <s v="665GI"/>
    <x v="18"/>
    <s v="66GIF"/>
    <x v="39"/>
    <s v="6GIF"/>
    <x v="43"/>
    <s v="D6PFRR"/>
    <s v="GI Poker Flat Research Range"/>
    <s v="D6PFRR"/>
    <m/>
    <m/>
    <m/>
    <s v="GI Poker Flat Research Range"/>
    <x v="2"/>
    <m/>
    <x v="0"/>
  </r>
  <r>
    <s v="Ice, Debbie"/>
    <x v="0"/>
    <x v="0"/>
    <x v="0"/>
    <x v="0"/>
    <x v="81"/>
    <x v="778"/>
    <x v="768"/>
    <x v="1"/>
    <x v="21"/>
    <x v="20"/>
    <n v="0"/>
    <n v="0"/>
    <n v="0"/>
    <n v="0"/>
    <n v="0"/>
    <n v="0"/>
    <n v="0"/>
    <n v="-301.08999999999997"/>
    <n v="0"/>
    <n v="-301.08999999999997"/>
    <n v="301.08999999999997"/>
    <x v="2"/>
    <x v="1"/>
    <x v="5"/>
    <x v="5"/>
    <s v="665GI"/>
    <x v="18"/>
    <s v="66GIF"/>
    <x v="39"/>
    <s v="6GIF"/>
    <x v="43"/>
    <s v="D6ASF"/>
    <s v="GI Alaska Satellite Facility"/>
    <s v="D6ASF"/>
    <m/>
    <m/>
    <m/>
    <s v="GI Alaska Satellite Facility"/>
    <x v="2"/>
    <m/>
    <x v="0"/>
  </r>
  <r>
    <s v="Ice, Debbie"/>
    <x v="0"/>
    <x v="0"/>
    <x v="0"/>
    <x v="0"/>
    <x v="81"/>
    <x v="778"/>
    <x v="768"/>
    <x v="1"/>
    <x v="21"/>
    <x v="20"/>
    <n v="0"/>
    <n v="0"/>
    <n v="0"/>
    <n v="0"/>
    <n v="0"/>
    <n v="0"/>
    <n v="0"/>
    <n v="-1599.96"/>
    <n v="0"/>
    <n v="-1599.96"/>
    <n v="1599.96"/>
    <x v="2"/>
    <x v="1"/>
    <x v="5"/>
    <x v="5"/>
    <s v="665GI"/>
    <x v="18"/>
    <s v="66GIF"/>
    <x v="39"/>
    <s v="6GIF"/>
    <x v="43"/>
    <s v="D6ASF"/>
    <s v="GI Alaska Satellite Facility"/>
    <s v="D6ASF"/>
    <m/>
    <m/>
    <m/>
    <s v="GI Alaska Satellite Facility"/>
    <x v="2"/>
    <m/>
    <x v="0"/>
  </r>
  <r>
    <s v="Ice, Debbie"/>
    <x v="0"/>
    <x v="0"/>
    <x v="0"/>
    <x v="0"/>
    <x v="81"/>
    <x v="2176"/>
    <x v="2159"/>
    <x v="1"/>
    <x v="21"/>
    <x v="20"/>
    <n v="0"/>
    <n v="0"/>
    <n v="0"/>
    <n v="0"/>
    <n v="0"/>
    <n v="0"/>
    <n v="0"/>
    <n v="-11347.79"/>
    <n v="0"/>
    <n v="-11347.79"/>
    <n v="11347.79"/>
    <x v="2"/>
    <x v="1"/>
    <x v="5"/>
    <x v="5"/>
    <s v="665GI"/>
    <x v="18"/>
    <s v="66GIF"/>
    <x v="39"/>
    <s v="6GIF"/>
    <x v="43"/>
    <s v="D6ASF"/>
    <s v="GI Alaska Satellite Facility"/>
    <s v="D6ASF"/>
    <m/>
    <m/>
    <m/>
    <s v="GI Alaska Satellite Facility"/>
    <x v="2"/>
    <m/>
    <x v="0"/>
  </r>
  <r>
    <s v="Ice, Debbie"/>
    <x v="0"/>
    <x v="0"/>
    <x v="0"/>
    <x v="0"/>
    <x v="81"/>
    <x v="2173"/>
    <x v="2156"/>
    <x v="1"/>
    <x v="21"/>
    <x v="20"/>
    <n v="0"/>
    <n v="0"/>
    <n v="0"/>
    <n v="0"/>
    <n v="0"/>
    <n v="0"/>
    <n v="0"/>
    <n v="-72283.47"/>
    <n v="0"/>
    <n v="-72283.47"/>
    <n v="72283.47"/>
    <x v="2"/>
    <x v="1"/>
    <x v="5"/>
    <x v="5"/>
    <s v="665GI"/>
    <x v="18"/>
    <s v="66GIF"/>
    <x v="39"/>
    <s v="6GIF"/>
    <x v="43"/>
    <s v="D6ASF"/>
    <s v="GI Alaska Satellite Facility"/>
    <s v="D6ASF"/>
    <m/>
    <m/>
    <m/>
    <s v="GI Alaska Satellite Facility"/>
    <x v="2"/>
    <m/>
    <x v="0"/>
  </r>
  <r>
    <s v="Ice, Debbie"/>
    <x v="0"/>
    <x v="0"/>
    <x v="0"/>
    <x v="0"/>
    <x v="94"/>
    <x v="1355"/>
    <x v="1344"/>
    <x v="1"/>
    <x v="21"/>
    <x v="20"/>
    <n v="0"/>
    <n v="0"/>
    <n v="0"/>
    <n v="0"/>
    <n v="0"/>
    <n v="0"/>
    <n v="0"/>
    <n v="-8063.35"/>
    <n v="0"/>
    <n v="-8063.35"/>
    <n v="8063.35"/>
    <x v="2"/>
    <x v="1"/>
    <x v="5"/>
    <x v="5"/>
    <s v="665GI"/>
    <x v="18"/>
    <s v="66GIR"/>
    <x v="40"/>
    <s v="6GIR"/>
    <x v="44"/>
    <s v="D6SEIS"/>
    <s v="GI Seismology"/>
    <s v="D6SEIS"/>
    <m/>
    <m/>
    <m/>
    <s v="GI Seismology"/>
    <x v="2"/>
    <m/>
    <x v="0"/>
  </r>
  <r>
    <s v="Ice, Debbie"/>
    <x v="0"/>
    <x v="0"/>
    <x v="0"/>
    <x v="0"/>
    <x v="94"/>
    <x v="1354"/>
    <x v="1343"/>
    <x v="1"/>
    <x v="21"/>
    <x v="20"/>
    <n v="0"/>
    <n v="0"/>
    <n v="0"/>
    <n v="0"/>
    <n v="0"/>
    <n v="0"/>
    <n v="0"/>
    <n v="-9149.66"/>
    <n v="0"/>
    <n v="-9149.66"/>
    <n v="9149.66"/>
    <x v="2"/>
    <x v="1"/>
    <x v="5"/>
    <x v="5"/>
    <s v="665GI"/>
    <x v="18"/>
    <s v="66GIR"/>
    <x v="40"/>
    <s v="6GIR"/>
    <x v="44"/>
    <s v="D6SEIS"/>
    <s v="GI Seismology"/>
    <s v="D6SEIS"/>
    <m/>
    <m/>
    <m/>
    <s v="GI Seismology"/>
    <x v="2"/>
    <m/>
    <x v="0"/>
  </r>
  <r>
    <s v="Ice, Debbie"/>
    <x v="0"/>
    <x v="0"/>
    <x v="0"/>
    <x v="0"/>
    <x v="94"/>
    <x v="1349"/>
    <x v="1338"/>
    <x v="1"/>
    <x v="21"/>
    <x v="20"/>
    <n v="0"/>
    <n v="0"/>
    <n v="0"/>
    <n v="0"/>
    <n v="0"/>
    <n v="0"/>
    <n v="0"/>
    <n v="-9957.6299999999992"/>
    <n v="0"/>
    <n v="-9957.6299999999992"/>
    <n v="9957.6299999999992"/>
    <x v="2"/>
    <x v="1"/>
    <x v="5"/>
    <x v="5"/>
    <s v="665GI"/>
    <x v="18"/>
    <s v="66GIR"/>
    <x v="40"/>
    <s v="6GIR"/>
    <x v="44"/>
    <s v="D6SEIS"/>
    <s v="GI Seismology"/>
    <s v="D6SEIS"/>
    <m/>
    <m/>
    <m/>
    <s v="GI Seismology"/>
    <x v="2"/>
    <m/>
    <x v="0"/>
  </r>
  <r>
    <s v="Ice, Debbie"/>
    <x v="0"/>
    <x v="0"/>
    <x v="0"/>
    <x v="0"/>
    <x v="92"/>
    <x v="871"/>
    <x v="860"/>
    <x v="1"/>
    <x v="21"/>
    <x v="20"/>
    <n v="0"/>
    <n v="0"/>
    <n v="0"/>
    <n v="0"/>
    <n v="0"/>
    <n v="0"/>
    <n v="0"/>
    <n v="-15998.41"/>
    <n v="0"/>
    <n v="-15998.41"/>
    <n v="15998.41"/>
    <x v="2"/>
    <x v="1"/>
    <x v="5"/>
    <x v="5"/>
    <s v="665GI"/>
    <x v="18"/>
    <s v="66GIR"/>
    <x v="40"/>
    <s v="6GIR"/>
    <x v="44"/>
    <s v="D6REMS"/>
    <s v="GI Remote Sensing"/>
    <s v="D6REMS"/>
    <m/>
    <m/>
    <m/>
    <s v="GI Remote Sensing"/>
    <x v="2"/>
    <m/>
    <x v="0"/>
  </r>
  <r>
    <s v="Ice, Debbie"/>
    <x v="0"/>
    <x v="0"/>
    <x v="0"/>
    <x v="0"/>
    <x v="92"/>
    <x v="2207"/>
    <x v="2190"/>
    <x v="1"/>
    <x v="21"/>
    <x v="20"/>
    <n v="0"/>
    <n v="0"/>
    <n v="0"/>
    <n v="0"/>
    <n v="0"/>
    <n v="0"/>
    <n v="0"/>
    <n v="-1774.2"/>
    <n v="0"/>
    <n v="-1774.2"/>
    <n v="1774.2"/>
    <x v="2"/>
    <x v="1"/>
    <x v="5"/>
    <x v="5"/>
    <s v="665GI"/>
    <x v="18"/>
    <s v="66GIR"/>
    <x v="40"/>
    <s v="6GIR"/>
    <x v="44"/>
    <s v="D6REMS"/>
    <s v="GI Remote Sensing"/>
    <s v="D6REMS"/>
    <m/>
    <m/>
    <m/>
    <s v="GI Remote Sensing"/>
    <x v="2"/>
    <m/>
    <x v="0"/>
  </r>
  <r>
    <s v="Ice, Debbie"/>
    <x v="0"/>
    <x v="0"/>
    <x v="0"/>
    <x v="0"/>
    <x v="95"/>
    <x v="979"/>
    <x v="968"/>
    <x v="1"/>
    <x v="21"/>
    <x v="20"/>
    <n v="0"/>
    <n v="0"/>
    <n v="0"/>
    <n v="0"/>
    <n v="0"/>
    <n v="0"/>
    <n v="0"/>
    <n v="-14652.82"/>
    <n v="0"/>
    <n v="-14652.82"/>
    <n v="14652.82"/>
    <x v="2"/>
    <x v="1"/>
    <x v="5"/>
    <x v="5"/>
    <s v="665GI"/>
    <x v="18"/>
    <s v="66GIR"/>
    <x v="40"/>
    <s v="6GIR"/>
    <x v="44"/>
    <s v="D6SNOW"/>
    <s v="GI Snow &amp; Ice &amp; Permafrost"/>
    <s v="D6SNOW"/>
    <m/>
    <m/>
    <m/>
    <s v="GI Snow &amp; Ice &amp; Permafrost"/>
    <x v="2"/>
    <m/>
    <x v="0"/>
  </r>
  <r>
    <s v="Ice, Debbie"/>
    <x v="0"/>
    <x v="0"/>
    <x v="0"/>
    <x v="0"/>
    <x v="95"/>
    <x v="969"/>
    <x v="958"/>
    <x v="1"/>
    <x v="21"/>
    <x v="20"/>
    <n v="0"/>
    <n v="0"/>
    <n v="0"/>
    <n v="0"/>
    <n v="0"/>
    <n v="0"/>
    <n v="0"/>
    <n v="-7843.33"/>
    <n v="0"/>
    <n v="-7843.33"/>
    <n v="7843.33"/>
    <x v="2"/>
    <x v="1"/>
    <x v="5"/>
    <x v="5"/>
    <s v="665GI"/>
    <x v="18"/>
    <s v="66GIR"/>
    <x v="40"/>
    <s v="6GIR"/>
    <x v="44"/>
    <s v="D6SNOW"/>
    <s v="GI Snow &amp; Ice &amp; Permafrost"/>
    <s v="D6SNOW"/>
    <m/>
    <m/>
    <m/>
    <s v="GI Snow &amp; Ice &amp; Permafrost"/>
    <x v="2"/>
    <m/>
    <x v="0"/>
  </r>
  <r>
    <s v="Ice, Debbie"/>
    <x v="0"/>
    <x v="0"/>
    <x v="0"/>
    <x v="0"/>
    <x v="95"/>
    <x v="2244"/>
    <x v="2227"/>
    <x v="1"/>
    <x v="21"/>
    <x v="20"/>
    <n v="0"/>
    <n v="0"/>
    <n v="0"/>
    <n v="0"/>
    <n v="0"/>
    <n v="0"/>
    <n v="0"/>
    <n v="-9964.82"/>
    <n v="0"/>
    <n v="-9964.82"/>
    <n v="9964.82"/>
    <x v="2"/>
    <x v="1"/>
    <x v="5"/>
    <x v="5"/>
    <s v="665GI"/>
    <x v="18"/>
    <s v="66GIR"/>
    <x v="40"/>
    <s v="6GIR"/>
    <x v="44"/>
    <s v="D6SNOW"/>
    <s v="GI Snow &amp; Ice &amp; Permafrost"/>
    <s v="D6SNOW"/>
    <m/>
    <m/>
    <m/>
    <s v="GI Snow &amp; Ice &amp; Permafrost"/>
    <x v="2"/>
    <m/>
    <x v="0"/>
  </r>
  <r>
    <s v="Ice, Debbie"/>
    <x v="0"/>
    <x v="0"/>
    <x v="0"/>
    <x v="0"/>
    <x v="95"/>
    <x v="968"/>
    <x v="957"/>
    <x v="1"/>
    <x v="21"/>
    <x v="20"/>
    <n v="0"/>
    <n v="0"/>
    <n v="0"/>
    <n v="0"/>
    <n v="0"/>
    <n v="0"/>
    <n v="0"/>
    <n v="-77503.460000000006"/>
    <n v="0"/>
    <n v="-77503.460000000006"/>
    <n v="77503.460000000006"/>
    <x v="2"/>
    <x v="1"/>
    <x v="5"/>
    <x v="5"/>
    <s v="665GI"/>
    <x v="18"/>
    <s v="66GIR"/>
    <x v="40"/>
    <s v="6GIR"/>
    <x v="44"/>
    <s v="D6SNOW"/>
    <s v="GI Snow &amp; Ice &amp; Permafrost"/>
    <s v="D6SNOW"/>
    <m/>
    <m/>
    <m/>
    <s v="GI Snow &amp; Ice &amp; Permafrost"/>
    <x v="2"/>
    <m/>
    <x v="0"/>
  </r>
  <r>
    <s v="Ice, Debbie"/>
    <x v="0"/>
    <x v="0"/>
    <x v="0"/>
    <x v="0"/>
    <x v="95"/>
    <x v="960"/>
    <x v="949"/>
    <x v="1"/>
    <x v="21"/>
    <x v="20"/>
    <n v="0"/>
    <n v="0"/>
    <n v="0"/>
    <n v="0"/>
    <n v="0"/>
    <n v="0"/>
    <n v="0"/>
    <n v="-8015.86"/>
    <n v="0"/>
    <n v="-8015.86"/>
    <n v="8015.86"/>
    <x v="2"/>
    <x v="1"/>
    <x v="5"/>
    <x v="5"/>
    <s v="665GI"/>
    <x v="18"/>
    <s v="66GIR"/>
    <x v="40"/>
    <s v="6GIR"/>
    <x v="44"/>
    <s v="D6SNOW"/>
    <s v="GI Snow &amp; Ice &amp; Permafrost"/>
    <s v="D6SNOW"/>
    <m/>
    <m/>
    <m/>
    <s v="GI Snow &amp; Ice &amp; Permafrost"/>
    <x v="2"/>
    <m/>
    <x v="0"/>
  </r>
  <r>
    <s v="Ice, Debbie"/>
    <x v="0"/>
    <x v="0"/>
    <x v="0"/>
    <x v="0"/>
    <x v="95"/>
    <x v="958"/>
    <x v="947"/>
    <x v="1"/>
    <x v="21"/>
    <x v="20"/>
    <n v="0"/>
    <n v="0"/>
    <n v="0"/>
    <n v="0"/>
    <n v="0"/>
    <n v="0"/>
    <n v="0"/>
    <n v="-11198.78"/>
    <n v="0"/>
    <n v="-11198.78"/>
    <n v="11198.78"/>
    <x v="2"/>
    <x v="1"/>
    <x v="5"/>
    <x v="5"/>
    <s v="665GI"/>
    <x v="18"/>
    <s v="66GIR"/>
    <x v="40"/>
    <s v="6GIR"/>
    <x v="44"/>
    <s v="D6SNOW"/>
    <s v="GI Snow &amp; Ice &amp; Permafrost"/>
    <s v="D6SNOW"/>
    <m/>
    <m/>
    <m/>
    <s v="GI Snow &amp; Ice &amp; Permafrost"/>
    <x v="2"/>
    <m/>
    <x v="0"/>
  </r>
  <r>
    <s v="Ice, Debbie"/>
    <x v="0"/>
    <x v="0"/>
    <x v="0"/>
    <x v="0"/>
    <x v="100"/>
    <x v="1105"/>
    <x v="1094"/>
    <x v="1"/>
    <x v="21"/>
    <x v="20"/>
    <n v="0"/>
    <n v="0"/>
    <n v="0"/>
    <n v="0"/>
    <n v="0"/>
    <n v="0"/>
    <n v="0"/>
    <n v="-2885.5"/>
    <n v="0"/>
    <n v="-2885.5"/>
    <n v="2885.5"/>
    <x v="2"/>
    <x v="1"/>
    <x v="5"/>
    <x v="5"/>
    <s v="665GI"/>
    <x v="18"/>
    <s v="66GIF"/>
    <x v="39"/>
    <s v="6GIF"/>
    <x v="43"/>
    <s v="D6WATC"/>
    <s v="FC GI Wilson AK Tech Center"/>
    <s v="D6WATC"/>
    <m/>
    <m/>
    <m/>
    <s v="FC GI Wilson AK Tech Center"/>
    <x v="2"/>
    <m/>
    <x v="0"/>
  </r>
  <r>
    <s v="Ice, Debbie"/>
    <x v="0"/>
    <x v="0"/>
    <x v="0"/>
    <x v="0"/>
    <x v="100"/>
    <x v="1084"/>
    <x v="1073"/>
    <x v="1"/>
    <x v="21"/>
    <x v="20"/>
    <n v="0"/>
    <n v="0"/>
    <n v="0"/>
    <n v="0"/>
    <n v="0"/>
    <n v="0"/>
    <n v="0"/>
    <n v="-14875"/>
    <n v="0"/>
    <n v="-14875"/>
    <n v="14875"/>
    <x v="2"/>
    <x v="1"/>
    <x v="5"/>
    <x v="5"/>
    <s v="665GI"/>
    <x v="18"/>
    <s v="66GIF"/>
    <x v="39"/>
    <s v="6GIF"/>
    <x v="43"/>
    <s v="D6WATC"/>
    <s v="FC GI Wilson AK Tech Center"/>
    <s v="D6WATC"/>
    <m/>
    <m/>
    <m/>
    <s v="FC GI Wilson AK Tech Center"/>
    <x v="2"/>
    <m/>
    <x v="0"/>
  </r>
  <r>
    <s v="Ice, Debbie"/>
    <x v="0"/>
    <x v="0"/>
    <x v="0"/>
    <x v="0"/>
    <x v="100"/>
    <x v="1068"/>
    <x v="1057"/>
    <x v="1"/>
    <x v="21"/>
    <x v="20"/>
    <n v="0"/>
    <n v="0"/>
    <n v="0"/>
    <n v="0"/>
    <n v="0"/>
    <n v="0"/>
    <n v="0"/>
    <n v="-789.97"/>
    <n v="0"/>
    <n v="-789.97"/>
    <n v="789.97"/>
    <x v="2"/>
    <x v="1"/>
    <x v="5"/>
    <x v="5"/>
    <s v="665GI"/>
    <x v="18"/>
    <s v="66GIF"/>
    <x v="39"/>
    <s v="6GIF"/>
    <x v="43"/>
    <s v="D6WATC"/>
    <s v="FC GI Wilson AK Tech Center"/>
    <s v="D6WATC"/>
    <m/>
    <m/>
    <m/>
    <s v="FC GI Wilson AK Tech Center"/>
    <x v="2"/>
    <m/>
    <x v="0"/>
  </r>
  <r>
    <s v="Ice, Debbie"/>
    <x v="0"/>
    <x v="0"/>
    <x v="0"/>
    <x v="0"/>
    <x v="86"/>
    <x v="825"/>
    <x v="814"/>
    <x v="1"/>
    <x v="21"/>
    <x v="20"/>
    <n v="0"/>
    <n v="0"/>
    <n v="0"/>
    <n v="0"/>
    <n v="0"/>
    <n v="0"/>
    <n v="0"/>
    <n v="-1835.46"/>
    <n v="0"/>
    <n v="-1835.46"/>
    <n v="1835.46"/>
    <x v="2"/>
    <x v="1"/>
    <x v="5"/>
    <x v="5"/>
    <s v="665GI"/>
    <x v="18"/>
    <s v="66GIF"/>
    <x v="39"/>
    <s v="6GIF"/>
    <x v="43"/>
    <s v="D6GINA"/>
    <s v="GI Geographic Info Network of AK"/>
    <s v="D6GINA"/>
    <m/>
    <m/>
    <m/>
    <s v="GI Geographic Info Network of AK"/>
    <x v="2"/>
    <m/>
    <x v="0"/>
  </r>
  <r>
    <s v="Ice, Debbie"/>
    <x v="0"/>
    <x v="0"/>
    <x v="0"/>
    <x v="0"/>
    <x v="86"/>
    <x v="824"/>
    <x v="813"/>
    <x v="1"/>
    <x v="21"/>
    <x v="20"/>
    <n v="0"/>
    <n v="0"/>
    <n v="0"/>
    <n v="0"/>
    <n v="0"/>
    <n v="0"/>
    <n v="0"/>
    <n v="-6086.77"/>
    <n v="0"/>
    <n v="-6086.77"/>
    <n v="6086.77"/>
    <x v="2"/>
    <x v="1"/>
    <x v="5"/>
    <x v="5"/>
    <s v="665GI"/>
    <x v="18"/>
    <s v="66GIF"/>
    <x v="39"/>
    <s v="6GIF"/>
    <x v="43"/>
    <s v="D6GINA"/>
    <s v="GI Geographic Info Network of AK"/>
    <s v="D6GINA"/>
    <m/>
    <m/>
    <m/>
    <s v="GI Geographic Info Network of AK"/>
    <x v="2"/>
    <m/>
    <x v="0"/>
  </r>
  <r>
    <s v="Ice, Debbie"/>
    <x v="0"/>
    <x v="0"/>
    <x v="0"/>
    <x v="0"/>
    <x v="86"/>
    <x v="823"/>
    <x v="812"/>
    <x v="1"/>
    <x v="21"/>
    <x v="20"/>
    <n v="0"/>
    <n v="0"/>
    <n v="0"/>
    <n v="0"/>
    <n v="0"/>
    <n v="0"/>
    <n v="0"/>
    <n v="-15696.52"/>
    <n v="0"/>
    <n v="-15696.52"/>
    <n v="15696.52"/>
    <x v="2"/>
    <x v="1"/>
    <x v="5"/>
    <x v="5"/>
    <s v="665GI"/>
    <x v="18"/>
    <s v="66GIF"/>
    <x v="39"/>
    <s v="6GIF"/>
    <x v="43"/>
    <s v="D6GINA"/>
    <s v="GI Geographic Info Network of AK"/>
    <s v="D6GINA"/>
    <m/>
    <m/>
    <m/>
    <s v="GI Geographic Info Network of AK"/>
    <x v="2"/>
    <m/>
    <x v="0"/>
  </r>
  <r>
    <s v="Ice, Debbie"/>
    <x v="0"/>
    <x v="0"/>
    <x v="0"/>
    <x v="0"/>
    <x v="86"/>
    <x v="814"/>
    <x v="803"/>
    <x v="1"/>
    <x v="21"/>
    <x v="20"/>
    <n v="0"/>
    <n v="0"/>
    <n v="0"/>
    <n v="0"/>
    <n v="0"/>
    <n v="0"/>
    <n v="0"/>
    <n v="-6468.48"/>
    <n v="0"/>
    <n v="-6468.48"/>
    <n v="6468.48"/>
    <x v="2"/>
    <x v="1"/>
    <x v="5"/>
    <x v="5"/>
    <s v="665GI"/>
    <x v="18"/>
    <s v="66GIF"/>
    <x v="39"/>
    <s v="6GIF"/>
    <x v="43"/>
    <s v="D6GINA"/>
    <s v="GI Geographic Info Network of AK"/>
    <s v="D6GINA"/>
    <m/>
    <m/>
    <m/>
    <s v="GI Geographic Info Network of AK"/>
    <x v="2"/>
    <m/>
    <x v="0"/>
  </r>
  <r>
    <s v="Ice, Debbie"/>
    <x v="0"/>
    <x v="0"/>
    <x v="0"/>
    <x v="0"/>
    <x v="86"/>
    <x v="813"/>
    <x v="802"/>
    <x v="1"/>
    <x v="21"/>
    <x v="20"/>
    <n v="0"/>
    <n v="0"/>
    <n v="0"/>
    <n v="0"/>
    <n v="0"/>
    <n v="0"/>
    <n v="0"/>
    <n v="-9111.4500000000007"/>
    <n v="0"/>
    <n v="-9111.4500000000007"/>
    <n v="9111.4500000000007"/>
    <x v="2"/>
    <x v="1"/>
    <x v="5"/>
    <x v="5"/>
    <s v="665GI"/>
    <x v="18"/>
    <s v="66GIF"/>
    <x v="39"/>
    <s v="6GIF"/>
    <x v="43"/>
    <s v="D6GINA"/>
    <s v="GI Geographic Info Network of AK"/>
    <s v="D6GINA"/>
    <m/>
    <m/>
    <m/>
    <s v="GI Geographic Info Network of AK"/>
    <x v="2"/>
    <m/>
    <x v="0"/>
  </r>
  <r>
    <s v="Ice, Debbie"/>
    <x v="0"/>
    <x v="0"/>
    <x v="0"/>
    <x v="0"/>
    <x v="83"/>
    <x v="2188"/>
    <x v="2171"/>
    <x v="1"/>
    <x v="21"/>
    <x v="20"/>
    <n v="0"/>
    <n v="0"/>
    <n v="0"/>
    <n v="0"/>
    <n v="0"/>
    <n v="0"/>
    <n v="0"/>
    <n v="-60.24"/>
    <n v="0"/>
    <n v="-60.24"/>
    <n v="60.24"/>
    <x v="2"/>
    <x v="1"/>
    <x v="5"/>
    <x v="5"/>
    <s v="665GI"/>
    <x v="18"/>
    <s v="66GIR"/>
    <x v="40"/>
    <s v="6GIR"/>
    <x v="44"/>
    <s v="D6ATMO"/>
    <s v="GI Atmospheric Science"/>
    <s v="D6ATMO"/>
    <m/>
    <m/>
    <m/>
    <s v="GI Atmospheric Science"/>
    <x v="2"/>
    <m/>
    <x v="0"/>
  </r>
  <r>
    <s v="Ice, Debbie"/>
    <x v="0"/>
    <x v="0"/>
    <x v="0"/>
    <x v="0"/>
    <x v="83"/>
    <x v="794"/>
    <x v="783"/>
    <x v="1"/>
    <x v="21"/>
    <x v="20"/>
    <n v="0"/>
    <n v="0"/>
    <n v="0"/>
    <n v="0"/>
    <n v="0"/>
    <n v="0"/>
    <n v="0"/>
    <n v="-13554.14"/>
    <n v="0"/>
    <n v="-13554.14"/>
    <n v="13554.14"/>
    <x v="2"/>
    <x v="1"/>
    <x v="5"/>
    <x v="5"/>
    <s v="665GI"/>
    <x v="18"/>
    <s v="66GIR"/>
    <x v="40"/>
    <s v="6GIR"/>
    <x v="44"/>
    <s v="D6ATMO"/>
    <s v="GI Atmospheric Science"/>
    <s v="D6ATMO"/>
    <m/>
    <m/>
    <m/>
    <s v="GI Atmospheric Science"/>
    <x v="2"/>
    <m/>
    <x v="0"/>
  </r>
  <r>
    <s v="Ice, Debbie"/>
    <x v="0"/>
    <x v="0"/>
    <x v="0"/>
    <x v="0"/>
    <x v="83"/>
    <x v="793"/>
    <x v="782"/>
    <x v="1"/>
    <x v="21"/>
    <x v="20"/>
    <n v="0"/>
    <n v="0"/>
    <n v="0"/>
    <n v="0"/>
    <n v="0"/>
    <n v="0"/>
    <n v="0"/>
    <n v="-15355.31"/>
    <n v="0"/>
    <n v="-15355.31"/>
    <n v="15355.31"/>
    <x v="2"/>
    <x v="1"/>
    <x v="5"/>
    <x v="5"/>
    <s v="665GI"/>
    <x v="18"/>
    <s v="66GIR"/>
    <x v="40"/>
    <s v="6GIR"/>
    <x v="44"/>
    <s v="D6ATMO"/>
    <s v="GI Atmospheric Science"/>
    <s v="D6ATMO"/>
    <m/>
    <m/>
    <m/>
    <s v="GI Atmospheric Science"/>
    <x v="2"/>
    <m/>
    <x v="0"/>
  </r>
  <r>
    <s v="Ice, Debbie"/>
    <x v="0"/>
    <x v="0"/>
    <x v="0"/>
    <x v="0"/>
    <x v="83"/>
    <x v="792"/>
    <x v="781"/>
    <x v="1"/>
    <x v="21"/>
    <x v="20"/>
    <n v="0"/>
    <n v="0"/>
    <n v="0"/>
    <n v="0"/>
    <n v="0"/>
    <n v="0"/>
    <n v="0"/>
    <n v="-29147.35"/>
    <n v="0"/>
    <n v="-29147.35"/>
    <n v="29147.35"/>
    <x v="2"/>
    <x v="1"/>
    <x v="5"/>
    <x v="5"/>
    <s v="665GI"/>
    <x v="18"/>
    <s v="66GIR"/>
    <x v="40"/>
    <s v="6GIR"/>
    <x v="44"/>
    <s v="D6ATMO"/>
    <s v="GI Atmospheric Science"/>
    <s v="D6ATMO"/>
    <m/>
    <m/>
    <m/>
    <s v="GI Atmospheric Science"/>
    <x v="2"/>
    <m/>
    <x v="0"/>
  </r>
  <r>
    <s v="Ice, Debbie"/>
    <x v="0"/>
    <x v="0"/>
    <x v="0"/>
    <x v="0"/>
    <x v="83"/>
    <x v="788"/>
    <x v="777"/>
    <x v="1"/>
    <x v="21"/>
    <x v="20"/>
    <n v="0"/>
    <n v="0"/>
    <n v="0"/>
    <n v="0"/>
    <n v="0"/>
    <n v="0"/>
    <n v="0"/>
    <n v="-3475.2"/>
    <n v="0"/>
    <n v="-3475.2"/>
    <n v="3475.2"/>
    <x v="2"/>
    <x v="1"/>
    <x v="5"/>
    <x v="5"/>
    <s v="665GI"/>
    <x v="18"/>
    <s v="66GIR"/>
    <x v="40"/>
    <s v="6GIR"/>
    <x v="44"/>
    <s v="D6ATMO"/>
    <s v="GI Atmospheric Science"/>
    <s v="D6ATMO"/>
    <m/>
    <m/>
    <m/>
    <s v="GI Atmospheric Science"/>
    <x v="2"/>
    <m/>
    <x v="0"/>
  </r>
  <r>
    <s v="Ice, Debbie"/>
    <x v="0"/>
    <x v="0"/>
    <x v="0"/>
    <x v="0"/>
    <x v="83"/>
    <x v="2181"/>
    <x v="2164"/>
    <x v="1"/>
    <x v="21"/>
    <x v="20"/>
    <n v="0"/>
    <n v="0"/>
    <n v="0"/>
    <n v="0"/>
    <n v="0"/>
    <n v="0"/>
    <n v="0"/>
    <n v="-69806.92"/>
    <n v="0"/>
    <n v="-69806.92"/>
    <n v="69806.92"/>
    <x v="2"/>
    <x v="1"/>
    <x v="5"/>
    <x v="5"/>
    <s v="665GI"/>
    <x v="18"/>
    <s v="66GIR"/>
    <x v="40"/>
    <s v="6GIR"/>
    <x v="44"/>
    <s v="D6ATMO"/>
    <s v="GI Atmospheric Science"/>
    <s v="D6ATMO"/>
    <m/>
    <m/>
    <m/>
    <s v="GI Atmospheric Science"/>
    <x v="2"/>
    <m/>
    <x v="0"/>
  </r>
  <r>
    <s v="Ice, Debbie"/>
    <x v="0"/>
    <x v="0"/>
    <x v="0"/>
    <x v="0"/>
    <x v="83"/>
    <x v="2180"/>
    <x v="2163"/>
    <x v="1"/>
    <x v="21"/>
    <x v="20"/>
    <n v="0"/>
    <n v="0"/>
    <n v="0"/>
    <n v="0"/>
    <n v="0"/>
    <n v="0"/>
    <n v="0"/>
    <n v="-935.91"/>
    <n v="0"/>
    <n v="-935.91"/>
    <n v="935.91"/>
    <x v="2"/>
    <x v="1"/>
    <x v="5"/>
    <x v="5"/>
    <s v="665GI"/>
    <x v="18"/>
    <s v="66GIR"/>
    <x v="40"/>
    <s v="6GIR"/>
    <x v="44"/>
    <s v="D6ATMO"/>
    <s v="GI Atmospheric Science"/>
    <s v="D6ATMO"/>
    <m/>
    <m/>
    <m/>
    <s v="GI Atmospheric Science"/>
    <x v="2"/>
    <m/>
    <x v="0"/>
  </r>
  <r>
    <s v="Ice, Debbie"/>
    <x v="0"/>
    <x v="0"/>
    <x v="0"/>
    <x v="0"/>
    <x v="98"/>
    <x v="1056"/>
    <x v="1045"/>
    <x v="1"/>
    <x v="21"/>
    <x v="20"/>
    <n v="0"/>
    <n v="0"/>
    <n v="0"/>
    <n v="0"/>
    <n v="0"/>
    <n v="0"/>
    <n v="0"/>
    <n v="-1140.18"/>
    <n v="0"/>
    <n v="-1140.18"/>
    <n v="1140.18"/>
    <x v="2"/>
    <x v="1"/>
    <x v="5"/>
    <x v="5"/>
    <s v="665GI"/>
    <x v="18"/>
    <s v="66GIF"/>
    <x v="39"/>
    <s v="6GIF"/>
    <x v="43"/>
    <s v="D6UAS"/>
    <s v="GI Unmanned Aerial Systems"/>
    <s v="D6UAS"/>
    <m/>
    <m/>
    <m/>
    <s v="GI Unmanned Aerial Systems"/>
    <x v="2"/>
    <m/>
    <x v="0"/>
  </r>
  <r>
    <s v="Ice, Debbie"/>
    <x v="0"/>
    <x v="0"/>
    <x v="0"/>
    <x v="0"/>
    <x v="98"/>
    <x v="2301"/>
    <x v="2284"/>
    <x v="1"/>
    <x v="21"/>
    <x v="20"/>
    <n v="0"/>
    <n v="0"/>
    <n v="0"/>
    <n v="0"/>
    <n v="0"/>
    <n v="0"/>
    <n v="0"/>
    <n v="-0.01"/>
    <n v="0"/>
    <n v="-0.01"/>
    <n v="0.01"/>
    <x v="2"/>
    <x v="1"/>
    <x v="5"/>
    <x v="5"/>
    <s v="665GI"/>
    <x v="18"/>
    <s v="66GIF"/>
    <x v="39"/>
    <s v="6GIF"/>
    <x v="43"/>
    <s v="D6UAS"/>
    <s v="GI Unmanned Aerial Systems"/>
    <s v="D6UAS"/>
    <m/>
    <m/>
    <m/>
    <s v="GI Unmanned Aerial Systems"/>
    <x v="2"/>
    <m/>
    <x v="0"/>
  </r>
  <r>
    <s v="Ice, Debbie"/>
    <x v="0"/>
    <x v="0"/>
    <x v="0"/>
    <x v="0"/>
    <x v="98"/>
    <x v="1054"/>
    <x v="1043"/>
    <x v="1"/>
    <x v="21"/>
    <x v="20"/>
    <n v="0"/>
    <n v="0"/>
    <n v="0"/>
    <n v="0"/>
    <n v="0"/>
    <n v="0"/>
    <n v="0"/>
    <n v="-8387.9599999999991"/>
    <n v="0"/>
    <n v="-8387.9599999999991"/>
    <n v="8387.9599999999991"/>
    <x v="2"/>
    <x v="1"/>
    <x v="5"/>
    <x v="5"/>
    <s v="665GI"/>
    <x v="18"/>
    <s v="66GIF"/>
    <x v="39"/>
    <s v="6GIF"/>
    <x v="43"/>
    <s v="D6UAS"/>
    <s v="GI Unmanned Aerial Systems"/>
    <s v="D6UAS"/>
    <m/>
    <m/>
    <m/>
    <s v="GI Unmanned Aerial Systems"/>
    <x v="2"/>
    <m/>
    <x v="0"/>
  </r>
  <r>
    <s v="Ice, Debbie"/>
    <x v="0"/>
    <x v="0"/>
    <x v="0"/>
    <x v="0"/>
    <x v="98"/>
    <x v="2273"/>
    <x v="2256"/>
    <x v="1"/>
    <x v="21"/>
    <x v="20"/>
    <n v="0"/>
    <n v="0"/>
    <n v="0"/>
    <n v="0"/>
    <n v="0"/>
    <n v="0"/>
    <n v="0"/>
    <n v="-21498.880000000001"/>
    <n v="0"/>
    <n v="-21498.880000000001"/>
    <n v="21498.880000000001"/>
    <x v="2"/>
    <x v="1"/>
    <x v="5"/>
    <x v="5"/>
    <s v="665GI"/>
    <x v="18"/>
    <s v="66GIF"/>
    <x v="39"/>
    <s v="6GIF"/>
    <x v="43"/>
    <s v="D6UAS"/>
    <s v="GI Unmanned Aerial Systems"/>
    <s v="D6UAS"/>
    <m/>
    <m/>
    <m/>
    <s v="GI Unmanned Aerial Systems"/>
    <x v="2"/>
    <m/>
    <x v="0"/>
  </r>
  <r>
    <s v="Ice, Debbie"/>
    <x v="0"/>
    <x v="0"/>
    <x v="0"/>
    <x v="0"/>
    <x v="98"/>
    <x v="1037"/>
    <x v="1026"/>
    <x v="1"/>
    <x v="21"/>
    <x v="20"/>
    <n v="0"/>
    <n v="0"/>
    <n v="0"/>
    <n v="0"/>
    <n v="0"/>
    <n v="0"/>
    <n v="0"/>
    <n v="-68.34"/>
    <n v="0"/>
    <n v="-68.34"/>
    <n v="68.34"/>
    <x v="2"/>
    <x v="1"/>
    <x v="5"/>
    <x v="5"/>
    <s v="665GI"/>
    <x v="18"/>
    <s v="66GIF"/>
    <x v="39"/>
    <s v="6GIF"/>
    <x v="43"/>
    <s v="D6UAS"/>
    <s v="GI Unmanned Aerial Systems"/>
    <s v="D6UAS"/>
    <m/>
    <m/>
    <m/>
    <s v="GI Unmanned Aerial Systems"/>
    <x v="2"/>
    <m/>
    <x v="0"/>
  </r>
  <r>
    <s v="Ice, Debbie"/>
    <x v="0"/>
    <x v="0"/>
    <x v="0"/>
    <x v="0"/>
    <x v="96"/>
    <x v="1027"/>
    <x v="1016"/>
    <x v="1"/>
    <x v="21"/>
    <x v="20"/>
    <n v="0"/>
    <n v="0"/>
    <n v="0"/>
    <n v="0"/>
    <n v="0"/>
    <n v="0"/>
    <n v="0"/>
    <n v="-22742.18"/>
    <n v="0"/>
    <n v="-22742.18"/>
    <n v="22742.18"/>
    <x v="2"/>
    <x v="1"/>
    <x v="5"/>
    <x v="5"/>
    <s v="665GI"/>
    <x v="18"/>
    <s v="66GIR"/>
    <x v="40"/>
    <s v="6GIR"/>
    <x v="44"/>
    <s v="D6SPHY"/>
    <s v="GI Space Physics"/>
    <s v="D6SPHY"/>
    <m/>
    <m/>
    <m/>
    <s v="GI Space Physics"/>
    <x v="2"/>
    <m/>
    <x v="0"/>
  </r>
  <r>
    <s v="Ice, Debbie"/>
    <x v="0"/>
    <x v="0"/>
    <x v="0"/>
    <x v="0"/>
    <x v="96"/>
    <x v="1020"/>
    <x v="1009"/>
    <x v="1"/>
    <x v="21"/>
    <x v="20"/>
    <n v="0"/>
    <n v="0"/>
    <n v="0"/>
    <n v="0"/>
    <n v="0"/>
    <n v="0"/>
    <n v="0"/>
    <n v="-8980.23"/>
    <n v="0"/>
    <n v="-8980.23"/>
    <n v="8980.23"/>
    <x v="2"/>
    <x v="1"/>
    <x v="5"/>
    <x v="5"/>
    <s v="665GI"/>
    <x v="18"/>
    <s v="66GIR"/>
    <x v="40"/>
    <s v="6GIR"/>
    <x v="44"/>
    <s v="D6SPHY"/>
    <s v="GI Space Physics"/>
    <s v="D6SPHY"/>
    <m/>
    <m/>
    <m/>
    <s v="GI Space Physics"/>
    <x v="2"/>
    <m/>
    <x v="0"/>
  </r>
  <r>
    <s v="Ice, Debbie"/>
    <x v="0"/>
    <x v="0"/>
    <x v="0"/>
    <x v="0"/>
    <x v="96"/>
    <x v="2259"/>
    <x v="2242"/>
    <x v="1"/>
    <x v="21"/>
    <x v="20"/>
    <n v="0"/>
    <n v="0"/>
    <n v="0"/>
    <n v="0"/>
    <n v="0"/>
    <n v="0"/>
    <n v="0"/>
    <n v="-824.86"/>
    <n v="0"/>
    <n v="-824.86"/>
    <n v="824.86"/>
    <x v="2"/>
    <x v="1"/>
    <x v="5"/>
    <x v="5"/>
    <s v="665GI"/>
    <x v="18"/>
    <s v="66GIR"/>
    <x v="40"/>
    <s v="6GIR"/>
    <x v="44"/>
    <s v="D6SPHY"/>
    <s v="GI Space Physics"/>
    <s v="D6SPHY"/>
    <m/>
    <m/>
    <m/>
    <s v="GI Space Physics"/>
    <x v="2"/>
    <m/>
    <x v="0"/>
  </r>
  <r>
    <s v="Ice, Debbie"/>
    <x v="0"/>
    <x v="0"/>
    <x v="0"/>
    <x v="0"/>
    <x v="96"/>
    <x v="998"/>
    <x v="987"/>
    <x v="1"/>
    <x v="21"/>
    <x v="20"/>
    <n v="0"/>
    <n v="0"/>
    <n v="0"/>
    <n v="0"/>
    <n v="0"/>
    <n v="0"/>
    <n v="0"/>
    <n v="-4997.8"/>
    <n v="0"/>
    <n v="-4997.8"/>
    <n v="4997.8"/>
    <x v="2"/>
    <x v="1"/>
    <x v="5"/>
    <x v="5"/>
    <s v="665GI"/>
    <x v="18"/>
    <s v="66GIR"/>
    <x v="40"/>
    <s v="6GIR"/>
    <x v="44"/>
    <s v="D6SPHY"/>
    <s v="GI Space Physics"/>
    <s v="D6SPHY"/>
    <m/>
    <m/>
    <m/>
    <s v="GI Space Physics"/>
    <x v="2"/>
    <m/>
    <x v="0"/>
  </r>
  <r>
    <s v="Ice, Debbie"/>
    <x v="0"/>
    <x v="0"/>
    <x v="0"/>
    <x v="0"/>
    <x v="96"/>
    <x v="996"/>
    <x v="985"/>
    <x v="1"/>
    <x v="21"/>
    <x v="20"/>
    <n v="0"/>
    <n v="0"/>
    <n v="0"/>
    <n v="0"/>
    <n v="0"/>
    <n v="0"/>
    <n v="0"/>
    <n v="-605.15"/>
    <n v="0"/>
    <n v="-605.15"/>
    <n v="605.15"/>
    <x v="2"/>
    <x v="1"/>
    <x v="5"/>
    <x v="5"/>
    <s v="665GI"/>
    <x v="18"/>
    <s v="66GIR"/>
    <x v="40"/>
    <s v="6GIR"/>
    <x v="44"/>
    <s v="D6SPHY"/>
    <s v="GI Space Physics"/>
    <s v="D6SPHY"/>
    <m/>
    <m/>
    <m/>
    <s v="GI Space Physics"/>
    <x v="2"/>
    <m/>
    <x v="0"/>
  </r>
  <r>
    <s v="Ice, Debbie"/>
    <x v="0"/>
    <x v="0"/>
    <x v="0"/>
    <x v="0"/>
    <x v="96"/>
    <x v="995"/>
    <x v="984"/>
    <x v="1"/>
    <x v="21"/>
    <x v="20"/>
    <n v="0"/>
    <n v="0"/>
    <n v="0"/>
    <n v="0"/>
    <n v="0"/>
    <n v="0"/>
    <n v="0"/>
    <n v="-13119.79"/>
    <n v="0"/>
    <n v="-13119.79"/>
    <n v="13119.79"/>
    <x v="2"/>
    <x v="1"/>
    <x v="5"/>
    <x v="5"/>
    <s v="665GI"/>
    <x v="18"/>
    <s v="66GIR"/>
    <x v="40"/>
    <s v="6GIR"/>
    <x v="44"/>
    <s v="D6SPHY"/>
    <s v="GI Space Physics"/>
    <s v="D6SPHY"/>
    <m/>
    <m/>
    <m/>
    <s v="GI Space Physics"/>
    <x v="2"/>
    <m/>
    <x v="0"/>
  </r>
  <r>
    <s v="Ice, Debbie"/>
    <x v="0"/>
    <x v="0"/>
    <x v="0"/>
    <x v="0"/>
    <x v="96"/>
    <x v="982"/>
    <x v="971"/>
    <x v="1"/>
    <x v="21"/>
    <x v="20"/>
    <n v="0"/>
    <n v="0"/>
    <n v="0"/>
    <n v="0"/>
    <n v="0"/>
    <n v="0"/>
    <n v="0"/>
    <n v="-1068.5"/>
    <n v="0"/>
    <n v="-1068.5"/>
    <n v="1068.5"/>
    <x v="2"/>
    <x v="1"/>
    <x v="5"/>
    <x v="5"/>
    <s v="665GI"/>
    <x v="18"/>
    <s v="66GIR"/>
    <x v="40"/>
    <s v="6GIR"/>
    <x v="44"/>
    <s v="D6SPHY"/>
    <s v="GI Space Physics"/>
    <s v="D6SPHY"/>
    <m/>
    <m/>
    <m/>
    <s v="GI Space Physics"/>
    <x v="2"/>
    <m/>
    <x v="0"/>
  </r>
  <r>
    <s v="Ice, Debbie"/>
    <x v="0"/>
    <x v="0"/>
    <x v="0"/>
    <x v="0"/>
    <x v="93"/>
    <x v="902"/>
    <x v="891"/>
    <x v="1"/>
    <x v="21"/>
    <x v="20"/>
    <n v="0"/>
    <n v="0"/>
    <n v="0"/>
    <n v="0"/>
    <n v="0"/>
    <n v="0"/>
    <n v="0"/>
    <n v="-1590.55"/>
    <n v="0"/>
    <n v="-1590.55"/>
    <n v="1590.55"/>
    <x v="2"/>
    <x v="1"/>
    <x v="5"/>
    <x v="5"/>
    <s v="665GI"/>
    <x v="18"/>
    <s v="66GIR"/>
    <x v="40"/>
    <s v="6GIR"/>
    <x v="44"/>
    <s v="D6REST"/>
    <s v="GI Research"/>
    <s v="D6REST"/>
    <m/>
    <m/>
    <m/>
    <s v="GI Research"/>
    <x v="2"/>
    <m/>
    <x v="0"/>
  </r>
  <r>
    <s v="Ice, Debbie"/>
    <x v="0"/>
    <x v="0"/>
    <x v="0"/>
    <x v="0"/>
    <x v="93"/>
    <x v="2214"/>
    <x v="2197"/>
    <x v="1"/>
    <x v="21"/>
    <x v="20"/>
    <n v="0"/>
    <n v="0"/>
    <n v="0"/>
    <n v="0"/>
    <n v="0"/>
    <n v="0"/>
    <n v="0"/>
    <n v="-1389.89"/>
    <n v="0"/>
    <n v="-1389.89"/>
    <n v="1389.89"/>
    <x v="2"/>
    <x v="1"/>
    <x v="5"/>
    <x v="5"/>
    <s v="665GI"/>
    <x v="18"/>
    <s v="66GIR"/>
    <x v="40"/>
    <s v="6GIR"/>
    <x v="44"/>
    <s v="D6REST"/>
    <s v="GI Research"/>
    <s v="D6REST"/>
    <m/>
    <m/>
    <m/>
    <s v="GI Research"/>
    <x v="2"/>
    <m/>
    <x v="0"/>
  </r>
  <r>
    <s v="Ice, Debbie"/>
    <x v="0"/>
    <x v="0"/>
    <x v="0"/>
    <x v="0"/>
    <x v="93"/>
    <x v="2212"/>
    <x v="2195"/>
    <x v="1"/>
    <x v="21"/>
    <x v="20"/>
    <n v="0"/>
    <n v="0"/>
    <n v="0"/>
    <n v="0"/>
    <n v="0"/>
    <n v="0"/>
    <n v="0"/>
    <n v="-5773.94"/>
    <n v="0"/>
    <n v="-5773.94"/>
    <n v="5773.94"/>
    <x v="2"/>
    <x v="1"/>
    <x v="5"/>
    <x v="5"/>
    <s v="665GI"/>
    <x v="18"/>
    <s v="66GIR"/>
    <x v="40"/>
    <s v="6GIR"/>
    <x v="44"/>
    <s v="D6REST"/>
    <s v="GI Research"/>
    <s v="D6REST"/>
    <m/>
    <m/>
    <m/>
    <s v="GI Research"/>
    <x v="2"/>
    <m/>
    <x v="0"/>
  </r>
  <r>
    <s v="Ice, Debbie"/>
    <x v="0"/>
    <x v="0"/>
    <x v="0"/>
    <x v="0"/>
    <x v="93"/>
    <x v="2211"/>
    <x v="2194"/>
    <x v="1"/>
    <x v="21"/>
    <x v="20"/>
    <n v="0"/>
    <n v="0"/>
    <n v="0"/>
    <n v="0"/>
    <n v="0"/>
    <n v="0"/>
    <n v="0"/>
    <n v="-425.85"/>
    <n v="0"/>
    <n v="-425.85"/>
    <n v="425.85"/>
    <x v="2"/>
    <x v="1"/>
    <x v="5"/>
    <x v="5"/>
    <s v="665GI"/>
    <x v="18"/>
    <s v="66GIR"/>
    <x v="40"/>
    <s v="6GIR"/>
    <x v="44"/>
    <s v="D6REST"/>
    <s v="GI Research"/>
    <s v="D6REST"/>
    <m/>
    <m/>
    <m/>
    <s v="GI Research"/>
    <x v="2"/>
    <m/>
    <x v="0"/>
  </r>
  <r>
    <s v="Ice, Debbie"/>
    <x v="0"/>
    <x v="0"/>
    <x v="0"/>
    <x v="0"/>
    <x v="89"/>
    <x v="836"/>
    <x v="825"/>
    <x v="1"/>
    <x v="21"/>
    <x v="20"/>
    <n v="0"/>
    <n v="0"/>
    <n v="0"/>
    <n v="0"/>
    <n v="0"/>
    <n v="0"/>
    <n v="0"/>
    <n v="-106.26"/>
    <n v="0"/>
    <n v="-106.26"/>
    <n v="106.26"/>
    <x v="2"/>
    <x v="1"/>
    <x v="5"/>
    <x v="5"/>
    <s v="665GI"/>
    <x v="18"/>
    <s v="66GIA"/>
    <x v="41"/>
    <s v="6GIA"/>
    <x v="45"/>
    <s v="D6MAIN"/>
    <s v="GI Maintenance"/>
    <s v="D6MAIN"/>
    <m/>
    <m/>
    <m/>
    <s v="GI Maintenance"/>
    <x v="2"/>
    <m/>
    <x v="0"/>
  </r>
  <r>
    <s v="Cox, Kim"/>
    <x v="0"/>
    <x v="0"/>
    <x v="0"/>
    <x v="0"/>
    <x v="106"/>
    <x v="1184"/>
    <x v="1173"/>
    <x v="1"/>
    <x v="21"/>
    <x v="20"/>
    <n v="0"/>
    <n v="0"/>
    <n v="0"/>
    <n v="0"/>
    <n v="0"/>
    <n v="0"/>
    <n v="0"/>
    <n v="-2463.67"/>
    <n v="0"/>
    <n v="-2463.67"/>
    <n v="2463.67"/>
    <x v="2"/>
    <x v="1"/>
    <x v="5"/>
    <x v="5"/>
    <s v="IARC"/>
    <x v="21"/>
    <s v="6IARCC"/>
    <x v="45"/>
    <s v="5IARCC"/>
    <x v="49"/>
    <s v="D6CSC"/>
    <s v="IARC Alaska Climate Science Center"/>
    <s v="D6CSC"/>
    <m/>
    <m/>
    <m/>
    <s v="IARC Alaska Climate Science Center"/>
    <x v="2"/>
    <m/>
    <x v="0"/>
  </r>
  <r>
    <s v="Harrington, Phill"/>
    <x v="0"/>
    <x v="0"/>
    <x v="0"/>
    <x v="0"/>
    <x v="73"/>
    <x v="654"/>
    <x v="650"/>
    <x v="1"/>
    <x v="21"/>
    <x v="20"/>
    <n v="0"/>
    <n v="0"/>
    <n v="0"/>
    <n v="0"/>
    <n v="0"/>
    <n v="0"/>
    <n v="0"/>
    <n v="-107.21"/>
    <n v="0"/>
    <n v="-107.21"/>
    <n v="107.21"/>
    <x v="2"/>
    <x v="1"/>
    <x v="5"/>
    <x v="5"/>
    <s v="655IAB"/>
    <x v="17"/>
    <s v="6IABHS"/>
    <x v="36"/>
    <s v="6IABH"/>
    <x v="40"/>
    <s v="D6CANR"/>
    <s v="IAB Ctr AK Native Health Research"/>
    <s v="D6CANR"/>
    <m/>
    <m/>
    <m/>
    <s v="IAB Ctr AK Native Health Research"/>
    <x v="2"/>
    <m/>
    <x v="0"/>
  </r>
  <r>
    <s v="Harrington, Phill"/>
    <x v="0"/>
    <x v="0"/>
    <x v="0"/>
    <x v="0"/>
    <x v="72"/>
    <x v="632"/>
    <x v="629"/>
    <x v="1"/>
    <x v="21"/>
    <x v="20"/>
    <n v="0"/>
    <n v="0"/>
    <n v="0"/>
    <n v="0"/>
    <n v="0"/>
    <n v="0"/>
    <n v="0"/>
    <n v="58.62"/>
    <n v="0"/>
    <n v="58.62"/>
    <n v="-58.62"/>
    <x v="2"/>
    <x v="1"/>
    <x v="5"/>
    <x v="5"/>
    <s v="655IAB"/>
    <x v="17"/>
    <s v="6IABHS"/>
    <x v="36"/>
    <s v="6IABH"/>
    <x v="40"/>
    <s v="D6BIOM"/>
    <s v="IAB Biomedical &amp; Health Sciences"/>
    <s v="D6BIOM"/>
    <m/>
    <m/>
    <m/>
    <s v="IAB Biomedical &amp; Health Sciences"/>
    <x v="2"/>
    <m/>
    <x v="0"/>
  </r>
  <r>
    <s v="Harrington, Phill"/>
    <x v="0"/>
    <x v="0"/>
    <x v="0"/>
    <x v="0"/>
    <x v="74"/>
    <x v="2151"/>
    <x v="2134"/>
    <x v="1"/>
    <x v="21"/>
    <x v="20"/>
    <n v="0"/>
    <n v="0"/>
    <n v="0"/>
    <n v="0"/>
    <n v="0"/>
    <n v="0"/>
    <n v="0"/>
    <n v="-3914.2"/>
    <n v="0"/>
    <n v="-3914.2"/>
    <n v="3914.2"/>
    <x v="2"/>
    <x v="1"/>
    <x v="5"/>
    <x v="5"/>
    <s v="655IAB"/>
    <x v="17"/>
    <s v="6IABEE"/>
    <x v="37"/>
    <s v="6IABE"/>
    <x v="41"/>
    <s v="D6ECOL"/>
    <s v="IAB Ecol, Evol &amp; Organismal Biology"/>
    <s v="D6ECOL"/>
    <m/>
    <m/>
    <m/>
    <s v="IAB Ecol, Evol &amp; Organismal Biology"/>
    <x v="2"/>
    <m/>
    <x v="0"/>
  </r>
  <r>
    <s v="Harrington, Phill"/>
    <x v="0"/>
    <x v="0"/>
    <x v="0"/>
    <x v="0"/>
    <x v="74"/>
    <x v="687"/>
    <x v="681"/>
    <x v="1"/>
    <x v="21"/>
    <x v="20"/>
    <n v="0"/>
    <n v="0"/>
    <n v="0"/>
    <n v="0"/>
    <n v="0"/>
    <n v="0"/>
    <n v="0"/>
    <n v="-4229.29"/>
    <n v="0"/>
    <n v="-4229.29"/>
    <n v="4229.29"/>
    <x v="2"/>
    <x v="1"/>
    <x v="5"/>
    <x v="5"/>
    <s v="655IAB"/>
    <x v="17"/>
    <s v="6IABEE"/>
    <x v="37"/>
    <s v="6IABE"/>
    <x v="41"/>
    <s v="D6ECOL"/>
    <s v="IAB Ecol, Evol &amp; Organismal Biology"/>
    <s v="D6ECOL"/>
    <m/>
    <m/>
    <m/>
    <s v="IAB Ecol, Evol &amp; Organismal Biology"/>
    <x v="2"/>
    <m/>
    <x v="0"/>
  </r>
  <r>
    <s v="Harrington, Phill"/>
    <x v="0"/>
    <x v="0"/>
    <x v="0"/>
    <x v="0"/>
    <x v="74"/>
    <x v="2148"/>
    <x v="2131"/>
    <x v="1"/>
    <x v="21"/>
    <x v="20"/>
    <n v="0"/>
    <n v="0"/>
    <n v="0"/>
    <n v="0"/>
    <n v="0"/>
    <n v="0"/>
    <n v="0"/>
    <n v="59.41"/>
    <n v="0"/>
    <n v="59.41"/>
    <n v="-59.41"/>
    <x v="2"/>
    <x v="1"/>
    <x v="5"/>
    <x v="5"/>
    <s v="655IAB"/>
    <x v="17"/>
    <s v="6IABEE"/>
    <x v="37"/>
    <s v="6IABE"/>
    <x v="41"/>
    <s v="D6ECOL"/>
    <s v="IAB Ecol, Evol &amp; Organismal Biology"/>
    <s v="D6ECOL"/>
    <m/>
    <m/>
    <m/>
    <s v="IAB Ecol, Evol &amp; Organismal Biology"/>
    <x v="2"/>
    <m/>
    <x v="0"/>
  </r>
  <r>
    <s v="Harrington, Phill"/>
    <x v="0"/>
    <x v="0"/>
    <x v="0"/>
    <x v="0"/>
    <x v="74"/>
    <x v="689"/>
    <x v="683"/>
    <x v="1"/>
    <x v="21"/>
    <x v="20"/>
    <n v="0"/>
    <n v="0"/>
    <n v="0"/>
    <n v="0"/>
    <n v="0"/>
    <n v="0"/>
    <n v="0"/>
    <n v="-6866.18"/>
    <n v="0"/>
    <n v="-6866.18"/>
    <n v="6866.18"/>
    <x v="2"/>
    <x v="1"/>
    <x v="5"/>
    <x v="5"/>
    <s v="655IAB"/>
    <x v="17"/>
    <s v="6IABEE"/>
    <x v="37"/>
    <s v="6IABE"/>
    <x v="41"/>
    <s v="D6ECOL"/>
    <s v="IAB Ecol, Evol &amp; Organismal Biology"/>
    <s v="D6ECOL"/>
    <m/>
    <m/>
    <m/>
    <s v="IAB Ecol, Evol &amp; Organismal Biology"/>
    <x v="2"/>
    <m/>
    <x v="0"/>
  </r>
  <r>
    <s v="Harrington, Phill"/>
    <x v="0"/>
    <x v="0"/>
    <x v="0"/>
    <x v="0"/>
    <x v="74"/>
    <x v="688"/>
    <x v="682"/>
    <x v="1"/>
    <x v="21"/>
    <x v="20"/>
    <n v="0"/>
    <n v="0"/>
    <n v="0"/>
    <n v="0"/>
    <n v="0"/>
    <n v="0"/>
    <n v="0"/>
    <n v="-3468.6"/>
    <n v="0"/>
    <n v="-3468.6"/>
    <n v="3468.6"/>
    <x v="2"/>
    <x v="1"/>
    <x v="5"/>
    <x v="5"/>
    <s v="655IAB"/>
    <x v="17"/>
    <s v="6IABEE"/>
    <x v="37"/>
    <s v="6IABE"/>
    <x v="41"/>
    <s v="D6ECOL"/>
    <s v="IAB Ecol, Evol &amp; Organismal Biology"/>
    <s v="D6ECOL"/>
    <m/>
    <m/>
    <m/>
    <s v="IAB Ecol, Evol &amp; Organismal Biology"/>
    <x v="2"/>
    <m/>
    <x v="0"/>
  </r>
  <r>
    <s v="Harrington, Phill"/>
    <x v="0"/>
    <x v="0"/>
    <x v="0"/>
    <x v="0"/>
    <x v="73"/>
    <x v="666"/>
    <x v="662"/>
    <x v="1"/>
    <x v="21"/>
    <x v="20"/>
    <n v="0"/>
    <n v="0"/>
    <n v="0"/>
    <n v="0"/>
    <n v="0"/>
    <n v="0"/>
    <n v="0"/>
    <n v="-1935.78"/>
    <n v="0"/>
    <n v="-1935.78"/>
    <n v="1935.78"/>
    <x v="2"/>
    <x v="1"/>
    <x v="5"/>
    <x v="5"/>
    <s v="655IAB"/>
    <x v="17"/>
    <s v="6IABHS"/>
    <x v="36"/>
    <s v="6IABH"/>
    <x v="40"/>
    <s v="D6CANR"/>
    <s v="IAB Ctr AK Native Health Research"/>
    <s v="D6CANR"/>
    <m/>
    <m/>
    <m/>
    <s v="IAB Ctr AK Native Health Research"/>
    <x v="2"/>
    <m/>
    <x v="0"/>
  </r>
  <r>
    <s v="Harrington, Phill"/>
    <x v="0"/>
    <x v="0"/>
    <x v="0"/>
    <x v="0"/>
    <x v="72"/>
    <x v="1989"/>
    <x v="1973"/>
    <x v="1"/>
    <x v="21"/>
    <x v="20"/>
    <n v="0"/>
    <n v="0"/>
    <n v="0"/>
    <n v="0"/>
    <n v="0"/>
    <n v="0"/>
    <n v="0"/>
    <n v="-3148.11"/>
    <n v="0"/>
    <n v="-3148.11"/>
    <n v="3148.11"/>
    <x v="2"/>
    <x v="1"/>
    <x v="5"/>
    <x v="5"/>
    <s v="655IAB"/>
    <x v="17"/>
    <s v="6IABHS"/>
    <x v="36"/>
    <s v="6IABH"/>
    <x v="40"/>
    <s v="D6BIOM"/>
    <s v="IAB Biomedical &amp; Health Sciences"/>
    <s v="D6BIOM"/>
    <m/>
    <m/>
    <m/>
    <s v="IAB Biomedical &amp; Health Sciences"/>
    <x v="2"/>
    <m/>
    <x v="0"/>
  </r>
  <r>
    <s v="Harrington, Phill"/>
    <x v="0"/>
    <x v="0"/>
    <x v="0"/>
    <x v="0"/>
    <x v="78"/>
    <x v="753"/>
    <x v="744"/>
    <x v="1"/>
    <x v="21"/>
    <x v="20"/>
    <n v="0"/>
    <n v="0"/>
    <n v="0"/>
    <n v="0"/>
    <n v="0"/>
    <n v="0"/>
    <n v="0"/>
    <n v="-8607.43"/>
    <n v="0"/>
    <n v="-8607.43"/>
    <n v="8607.43"/>
    <x v="2"/>
    <x v="1"/>
    <x v="5"/>
    <x v="5"/>
    <s v="655IAB"/>
    <x v="17"/>
    <s v="65IABR"/>
    <x v="38"/>
    <s v="6IABR"/>
    <x v="42"/>
    <s v="D6TFS"/>
    <s v="IAB Toolik Field Station"/>
    <s v="D6TFS"/>
    <m/>
    <m/>
    <m/>
    <s v="IAB Toolik Field Station"/>
    <x v="2"/>
    <m/>
    <x v="0"/>
  </r>
  <r>
    <s v="Harrington, Phill"/>
    <x v="0"/>
    <x v="0"/>
    <x v="0"/>
    <x v="0"/>
    <x v="80"/>
    <x v="773"/>
    <x v="763"/>
    <x v="1"/>
    <x v="21"/>
    <x v="20"/>
    <n v="0"/>
    <n v="0"/>
    <n v="0"/>
    <n v="0"/>
    <n v="0"/>
    <n v="0"/>
    <n v="0"/>
    <n v="-6904.63"/>
    <n v="0"/>
    <n v="-6904.63"/>
    <n v="6904.63"/>
    <x v="2"/>
    <x v="1"/>
    <x v="5"/>
    <x v="5"/>
    <s v="655IAB"/>
    <x v="17"/>
    <s v="65WFCB"/>
    <x v="35"/>
    <s v="6WFCB"/>
    <x v="39"/>
    <s v="D6WILD"/>
    <s v="IAB Wildlife/Fish/Consv Biology"/>
    <s v="D6WILD"/>
    <m/>
    <m/>
    <m/>
    <s v="IAB Wildlife/Fish/Consv Biology"/>
    <x v="2"/>
    <m/>
    <x v="0"/>
  </r>
  <r>
    <s v="Harrington, Phill"/>
    <x v="0"/>
    <x v="0"/>
    <x v="0"/>
    <x v="0"/>
    <x v="80"/>
    <x v="706"/>
    <x v="700"/>
    <x v="1"/>
    <x v="21"/>
    <x v="20"/>
    <n v="0"/>
    <n v="0"/>
    <n v="0"/>
    <n v="0"/>
    <n v="0"/>
    <n v="0"/>
    <n v="0"/>
    <n v="-391.18"/>
    <n v="0"/>
    <n v="-391.18"/>
    <n v="391.18"/>
    <x v="2"/>
    <x v="1"/>
    <x v="5"/>
    <x v="5"/>
    <s v="655IAB"/>
    <x v="17"/>
    <s v="65WFCB"/>
    <x v="35"/>
    <s v="6WFCB"/>
    <x v="39"/>
    <s v="D6WILD"/>
    <s v="IAB Wildlife/Fish/Consv Biology"/>
    <s v="D6WILD"/>
    <m/>
    <m/>
    <m/>
    <s v="IAB Wildlife/Fish/Consv Biology"/>
    <x v="2"/>
    <m/>
    <x v="0"/>
  </r>
  <r>
    <s v="Schnekenburger, Laycie"/>
    <x v="0"/>
    <x v="0"/>
    <x v="0"/>
    <x v="0"/>
    <x v="29"/>
    <x v="194"/>
    <x v="194"/>
    <x v="1"/>
    <x v="21"/>
    <x v="20"/>
    <n v="0"/>
    <n v="0"/>
    <n v="0"/>
    <n v="0"/>
    <n v="0"/>
    <n v="0"/>
    <n v="0"/>
    <n v="-11092.97"/>
    <n v="0"/>
    <n v="-11092.97"/>
    <n v="11092.97"/>
    <x v="2"/>
    <x v="1"/>
    <x v="4"/>
    <x v="4"/>
    <s v="650CNS"/>
    <x v="9"/>
    <s v="6CNSM"/>
    <x v="18"/>
    <s v="6CNSMR"/>
    <x v="18"/>
    <s v="D65CDR"/>
    <s v="CNSM Research Admin &amp; Central Spt"/>
    <s v="D65CDR"/>
    <m/>
    <m/>
    <m/>
    <s v="CNSM Research Admin &amp; Central Spt"/>
    <x v="2"/>
    <m/>
    <x v="0"/>
  </r>
  <r>
    <s v="Schnekenburger, Laycie"/>
    <x v="0"/>
    <x v="0"/>
    <x v="0"/>
    <x v="0"/>
    <x v="29"/>
    <x v="191"/>
    <x v="191"/>
    <x v="1"/>
    <x v="21"/>
    <x v="20"/>
    <n v="0"/>
    <n v="0"/>
    <n v="0"/>
    <n v="0"/>
    <n v="0"/>
    <n v="0"/>
    <n v="0"/>
    <n v="-671.52"/>
    <n v="0"/>
    <n v="-671.52"/>
    <n v="671.52"/>
    <x v="2"/>
    <x v="1"/>
    <x v="4"/>
    <x v="4"/>
    <s v="650CNS"/>
    <x v="9"/>
    <s v="6CNSM"/>
    <x v="18"/>
    <s v="6CNSMR"/>
    <x v="18"/>
    <s v="D65CDR"/>
    <s v="CNSM Research Admin &amp; Central Spt"/>
    <s v="D65CDR"/>
    <m/>
    <m/>
    <m/>
    <s v="CNSM Research Admin &amp; Central Spt"/>
    <x v="2"/>
    <m/>
    <x v="0"/>
  </r>
  <r>
    <s v="Schnekenburger, Laycie"/>
    <x v="0"/>
    <x v="0"/>
    <x v="0"/>
    <x v="0"/>
    <x v="29"/>
    <x v="1703"/>
    <x v="1688"/>
    <x v="1"/>
    <x v="21"/>
    <x v="20"/>
    <n v="0"/>
    <n v="0"/>
    <n v="0"/>
    <n v="0"/>
    <n v="0"/>
    <n v="0"/>
    <n v="0"/>
    <n v="58.08"/>
    <n v="0"/>
    <n v="58.08"/>
    <n v="-58.08"/>
    <x v="2"/>
    <x v="1"/>
    <x v="4"/>
    <x v="4"/>
    <s v="650CNS"/>
    <x v="9"/>
    <s v="6CNSM"/>
    <x v="18"/>
    <s v="6CNSMR"/>
    <x v="18"/>
    <s v="D65CDR"/>
    <s v="CNSM Research Admin &amp; Central Spt"/>
    <s v="D65CDR"/>
    <m/>
    <m/>
    <m/>
    <s v="CNSM Research Admin &amp; Central Spt"/>
    <x v="2"/>
    <m/>
    <x v="0"/>
  </r>
  <r>
    <s v="Schnekenburger, Laycie"/>
    <x v="0"/>
    <x v="0"/>
    <x v="0"/>
    <x v="0"/>
    <x v="29"/>
    <x v="184"/>
    <x v="184"/>
    <x v="1"/>
    <x v="21"/>
    <x v="20"/>
    <n v="0"/>
    <n v="0"/>
    <n v="0"/>
    <n v="0"/>
    <n v="0"/>
    <n v="0"/>
    <n v="0"/>
    <n v="-20995.19"/>
    <n v="0"/>
    <n v="-20995.19"/>
    <n v="20995.19"/>
    <x v="2"/>
    <x v="1"/>
    <x v="4"/>
    <x v="4"/>
    <s v="650CNS"/>
    <x v="9"/>
    <s v="6CNSM"/>
    <x v="18"/>
    <s v="6CNSMR"/>
    <x v="18"/>
    <s v="D65CDR"/>
    <s v="CNSM Research Admin &amp; Central Spt"/>
    <s v="D65CDR"/>
    <m/>
    <m/>
    <m/>
    <s v="CNSM Research Admin &amp; Central Spt"/>
    <x v="2"/>
    <m/>
    <x v="0"/>
  </r>
  <r>
    <s v="Schnekenburger, Laycie"/>
    <x v="0"/>
    <x v="0"/>
    <x v="0"/>
    <x v="0"/>
    <x v="29"/>
    <x v="200"/>
    <x v="200"/>
    <x v="1"/>
    <x v="21"/>
    <x v="20"/>
    <n v="0"/>
    <n v="0"/>
    <n v="0"/>
    <n v="0"/>
    <n v="0"/>
    <n v="0"/>
    <n v="0"/>
    <n v="-10778.02"/>
    <n v="0"/>
    <n v="-10778.02"/>
    <n v="10778.02"/>
    <x v="2"/>
    <x v="1"/>
    <x v="4"/>
    <x v="4"/>
    <s v="650CNS"/>
    <x v="9"/>
    <s v="6CNSM"/>
    <x v="18"/>
    <s v="6CNSMR"/>
    <x v="18"/>
    <s v="D65CDR"/>
    <s v="CNSM Research Admin &amp; Central Spt"/>
    <s v="D65CDR"/>
    <m/>
    <m/>
    <m/>
    <s v="CNSM Research Admin &amp; Central Spt"/>
    <x v="2"/>
    <m/>
    <x v="0"/>
  </r>
  <r>
    <s v="Schnekenburger, Laycie"/>
    <x v="0"/>
    <x v="0"/>
    <x v="0"/>
    <x v="0"/>
    <x v="29"/>
    <x v="1706"/>
    <x v="1691"/>
    <x v="1"/>
    <x v="21"/>
    <x v="20"/>
    <n v="0"/>
    <n v="0"/>
    <n v="0"/>
    <n v="0"/>
    <n v="0"/>
    <n v="0"/>
    <n v="0"/>
    <n v="-13501.35"/>
    <n v="0"/>
    <n v="-13501.35"/>
    <n v="13501.35"/>
    <x v="2"/>
    <x v="1"/>
    <x v="4"/>
    <x v="4"/>
    <s v="650CNS"/>
    <x v="9"/>
    <s v="6CNSM"/>
    <x v="18"/>
    <s v="6CNSMR"/>
    <x v="18"/>
    <s v="D65CDR"/>
    <s v="CNSM Research Admin &amp; Central Spt"/>
    <s v="D65CDR"/>
    <m/>
    <m/>
    <m/>
    <s v="CNSM Research Admin &amp; Central Spt"/>
    <x v="2"/>
    <m/>
    <x v="0"/>
  </r>
  <r>
    <s v="Ellanna, Barbara"/>
    <x v="0"/>
    <x v="0"/>
    <x v="0"/>
    <x v="0"/>
    <x v="54"/>
    <x v="469"/>
    <x v="467"/>
    <x v="1"/>
    <x v="21"/>
    <x v="20"/>
    <n v="0"/>
    <n v="0"/>
    <n v="0"/>
    <n v="0"/>
    <n v="0"/>
    <n v="0"/>
    <n v="0"/>
    <n v="-3602.14"/>
    <n v="0"/>
    <n v="-3602.14"/>
    <n v="3602.14"/>
    <x v="2"/>
    <x v="1"/>
    <x v="4"/>
    <x v="4"/>
    <s v="6MUSM"/>
    <x v="13"/>
    <s v="6MUSRC"/>
    <x v="25"/>
    <s v="65MURC"/>
    <x v="29"/>
    <s v="D6MUSR"/>
    <s v="Museum Research"/>
    <s v="D6MUSR"/>
    <m/>
    <m/>
    <m/>
    <s v="Museum Research"/>
    <x v="2"/>
    <m/>
    <x v="0"/>
  </r>
  <r>
    <s v="Bennett, Kathleen"/>
    <x v="0"/>
    <x v="0"/>
    <x v="0"/>
    <x v="0"/>
    <x v="66"/>
    <x v="1327"/>
    <x v="1316"/>
    <x v="1"/>
    <x v="21"/>
    <x v="20"/>
    <n v="0"/>
    <n v="0"/>
    <n v="0"/>
    <n v="0"/>
    <n v="0"/>
    <n v="0"/>
    <n v="0"/>
    <n v="-2417.06"/>
    <n v="0"/>
    <n v="-2417.06"/>
    <n v="2417.06"/>
    <x v="2"/>
    <x v="1"/>
    <x v="4"/>
    <x v="4"/>
    <s v="6SNRE"/>
    <x v="15"/>
    <s v="64CES"/>
    <x v="31"/>
    <s v="65CES"/>
    <x v="35"/>
    <s v="D6CESP"/>
    <s v="CES Extension Programs"/>
    <s v="D6CESP"/>
    <m/>
    <m/>
    <m/>
    <s v="CES Extension Programs"/>
    <x v="2"/>
    <m/>
    <x v="0"/>
  </r>
  <r>
    <s v="Bennett, Kathleen"/>
    <x v="0"/>
    <x v="0"/>
    <x v="0"/>
    <x v="0"/>
    <x v="66"/>
    <x v="531"/>
    <x v="529"/>
    <x v="1"/>
    <x v="21"/>
    <x v="20"/>
    <n v="0"/>
    <n v="0"/>
    <n v="0"/>
    <n v="0"/>
    <n v="0"/>
    <n v="0"/>
    <n v="0"/>
    <n v="-194.09"/>
    <n v="0"/>
    <n v="-194.09"/>
    <n v="194.09"/>
    <x v="2"/>
    <x v="1"/>
    <x v="4"/>
    <x v="4"/>
    <s v="6SNRE"/>
    <x v="15"/>
    <s v="64CES"/>
    <x v="31"/>
    <s v="65CES"/>
    <x v="35"/>
    <s v="D6CESP"/>
    <s v="CES Extension Programs"/>
    <s v="D6CESP"/>
    <m/>
    <m/>
    <m/>
    <s v="CES Extension Programs"/>
    <x v="2"/>
    <m/>
    <x v="0"/>
  </r>
  <r>
    <s v="Bennett, Kathleen"/>
    <x v="0"/>
    <x v="0"/>
    <x v="0"/>
    <x v="0"/>
    <x v="66"/>
    <x v="1321"/>
    <x v="1310"/>
    <x v="1"/>
    <x v="21"/>
    <x v="20"/>
    <n v="0"/>
    <n v="0"/>
    <n v="0"/>
    <n v="0"/>
    <n v="0"/>
    <n v="0"/>
    <n v="0"/>
    <n v="-511.33"/>
    <n v="0"/>
    <n v="-511.33"/>
    <n v="511.33"/>
    <x v="2"/>
    <x v="1"/>
    <x v="4"/>
    <x v="4"/>
    <s v="6SNRE"/>
    <x v="15"/>
    <s v="64CES"/>
    <x v="31"/>
    <s v="65CES"/>
    <x v="35"/>
    <s v="D6CESP"/>
    <s v="CES Extension Programs"/>
    <s v="D6CESP"/>
    <m/>
    <m/>
    <m/>
    <s v="CES Extension Programs"/>
    <x v="2"/>
    <m/>
    <x v="0"/>
  </r>
  <r>
    <s v="Bennett, Kathleen"/>
    <x v="0"/>
    <x v="0"/>
    <x v="0"/>
    <x v="0"/>
    <x v="66"/>
    <x v="1330"/>
    <x v="1319"/>
    <x v="1"/>
    <x v="21"/>
    <x v="20"/>
    <n v="0"/>
    <n v="0"/>
    <n v="0"/>
    <n v="0"/>
    <n v="0"/>
    <n v="0"/>
    <n v="0"/>
    <n v="-2487.0300000000002"/>
    <n v="0"/>
    <n v="-2487.0300000000002"/>
    <n v="2487.0300000000002"/>
    <x v="2"/>
    <x v="1"/>
    <x v="4"/>
    <x v="4"/>
    <s v="6SNRE"/>
    <x v="15"/>
    <s v="64CES"/>
    <x v="31"/>
    <s v="65CES"/>
    <x v="35"/>
    <s v="D6CESP"/>
    <s v="CES Extension Programs"/>
    <s v="D6CESP"/>
    <m/>
    <m/>
    <m/>
    <s v="CES Extension Programs"/>
    <x v="2"/>
    <m/>
    <x v="0"/>
  </r>
  <r>
    <s v="Bennett, Kathleen"/>
    <x v="0"/>
    <x v="0"/>
    <x v="0"/>
    <x v="0"/>
    <x v="67"/>
    <x v="2060"/>
    <x v="2044"/>
    <x v="1"/>
    <x v="21"/>
    <x v="20"/>
    <n v="0"/>
    <n v="0"/>
    <n v="0"/>
    <n v="0"/>
    <n v="0"/>
    <n v="0"/>
    <n v="0"/>
    <n v="-5445.1"/>
    <n v="0"/>
    <n v="-5445.1"/>
    <n v="5445.1"/>
    <x v="2"/>
    <x v="1"/>
    <x v="4"/>
    <x v="4"/>
    <s v="6SNRE"/>
    <x v="15"/>
    <s v="6MAPTS"/>
    <x v="32"/>
    <s v="65MPTS"/>
    <x v="36"/>
    <s v="D6MPTS"/>
    <s v="Mining &amp; Petroleum Training Svc"/>
    <s v="D6MPTS"/>
    <m/>
    <m/>
    <m/>
    <s v="Mining &amp; Petroleum Training Svc"/>
    <x v="2"/>
    <m/>
    <x v="0"/>
  </r>
  <r>
    <s v="Bennett, Kathleen"/>
    <x v="0"/>
    <x v="0"/>
    <x v="0"/>
    <x v="0"/>
    <x v="66"/>
    <x v="1326"/>
    <x v="1315"/>
    <x v="1"/>
    <x v="21"/>
    <x v="20"/>
    <n v="0"/>
    <n v="0"/>
    <n v="0"/>
    <n v="0"/>
    <n v="0"/>
    <n v="0"/>
    <n v="0"/>
    <n v="-23732.7"/>
    <n v="0"/>
    <n v="-23732.7"/>
    <n v="23732.7"/>
    <x v="2"/>
    <x v="1"/>
    <x v="4"/>
    <x v="4"/>
    <s v="6SNRE"/>
    <x v="15"/>
    <s v="64CES"/>
    <x v="31"/>
    <s v="65CES"/>
    <x v="35"/>
    <s v="D6CESP"/>
    <s v="CES Extension Programs"/>
    <s v="D6CESP"/>
    <m/>
    <m/>
    <m/>
    <s v="CES Extension Programs"/>
    <x v="2"/>
    <m/>
    <x v="0"/>
  </r>
  <r>
    <s v="Bennett, Kathleen"/>
    <x v="0"/>
    <x v="0"/>
    <x v="0"/>
    <x v="0"/>
    <x v="63"/>
    <x v="1313"/>
    <x v="1302"/>
    <x v="1"/>
    <x v="21"/>
    <x v="20"/>
    <n v="0"/>
    <n v="0"/>
    <n v="0"/>
    <n v="0"/>
    <n v="0"/>
    <n v="0"/>
    <n v="0"/>
    <n v="-341.25"/>
    <n v="0"/>
    <n v="-341.25"/>
    <n v="341.25"/>
    <x v="2"/>
    <x v="1"/>
    <x v="4"/>
    <x v="4"/>
    <s v="6SNRE"/>
    <x v="15"/>
    <s v="6AFES"/>
    <x v="30"/>
    <s v="65AFES"/>
    <x v="34"/>
    <s v="D6AFSR"/>
    <s v="AFES Research Programs"/>
    <s v="D6AFSR"/>
    <m/>
    <m/>
    <m/>
    <s v="AFES Research Programs"/>
    <x v="2"/>
    <m/>
    <x v="0"/>
  </r>
  <r>
    <s v="Krupina, Tatiana"/>
    <x v="0"/>
    <x v="0"/>
    <x v="0"/>
    <x v="0"/>
    <x v="22"/>
    <x v="1567"/>
    <x v="1553"/>
    <x v="1"/>
    <x v="21"/>
    <x v="20"/>
    <n v="0"/>
    <n v="0"/>
    <n v="0"/>
    <n v="0"/>
    <n v="0"/>
    <n v="0"/>
    <n v="0"/>
    <n v="-231.04"/>
    <n v="0"/>
    <n v="-231.04"/>
    <n v="231.04"/>
    <x v="2"/>
    <x v="1"/>
    <x v="4"/>
    <x v="4"/>
    <s v="62CFOS"/>
    <x v="8"/>
    <s v="6CFOSR"/>
    <x v="16"/>
    <s v="65FOSR"/>
    <x v="16"/>
    <s v="D6FISH"/>
    <s v="CFOS Fisheries"/>
    <s v="D6FISH"/>
    <m/>
    <m/>
    <m/>
    <s v="CFOS Fisheries"/>
    <x v="2"/>
    <m/>
    <x v="0"/>
  </r>
  <r>
    <s v="Krupina, Tatiana"/>
    <x v="0"/>
    <x v="0"/>
    <x v="0"/>
    <x v="0"/>
    <x v="26"/>
    <x v="113"/>
    <x v="113"/>
    <x v="1"/>
    <x v="21"/>
    <x v="20"/>
    <n v="0"/>
    <n v="0"/>
    <n v="0"/>
    <n v="0"/>
    <n v="0"/>
    <n v="0"/>
    <n v="0"/>
    <n v="-410.59"/>
    <n v="0"/>
    <n v="-410.59"/>
    <n v="410.59"/>
    <x v="2"/>
    <x v="1"/>
    <x v="4"/>
    <x v="4"/>
    <s v="62CFOS"/>
    <x v="8"/>
    <s v="6CFOSR"/>
    <x v="16"/>
    <s v="65FOSR"/>
    <x v="16"/>
    <s v="D6IMS"/>
    <s v="CFOS Institute of Marine Science"/>
    <s v="D6IMS"/>
    <m/>
    <m/>
    <m/>
    <s v="CFOS Institute of Marine Science"/>
    <x v="2"/>
    <m/>
    <x v="0"/>
  </r>
  <r>
    <s v="Doyle, Anne"/>
    <x v="0"/>
    <x v="0"/>
    <x v="0"/>
    <x v="0"/>
    <x v="43"/>
    <x v="280"/>
    <x v="279"/>
    <x v="1"/>
    <x v="21"/>
    <x v="20"/>
    <n v="0"/>
    <n v="0"/>
    <n v="0"/>
    <n v="0"/>
    <n v="0"/>
    <n v="0"/>
    <n v="0"/>
    <n v="-44157.88"/>
    <n v="0"/>
    <n v="-44157.88"/>
    <n v="44157.88"/>
    <x v="2"/>
    <x v="1"/>
    <x v="4"/>
    <x v="4"/>
    <s v="6ASGMP"/>
    <x v="11"/>
    <s v="6ASG"/>
    <x v="22"/>
    <s v="65ASG"/>
    <x v="26"/>
    <s v="D6MAP"/>
    <s v="ASG Marine Advisory Program"/>
    <s v="D6MAP"/>
    <m/>
    <m/>
    <m/>
    <s v="ASG Marine Advisory Program"/>
    <x v="2"/>
    <m/>
    <x v="0"/>
  </r>
  <r>
    <s v="Doyle, Anne"/>
    <x v="0"/>
    <x v="0"/>
    <x v="0"/>
    <x v="0"/>
    <x v="43"/>
    <x v="288"/>
    <x v="287"/>
    <x v="1"/>
    <x v="21"/>
    <x v="20"/>
    <n v="0"/>
    <n v="0"/>
    <n v="0"/>
    <n v="0"/>
    <n v="0"/>
    <n v="0"/>
    <n v="0"/>
    <n v="-709.71"/>
    <n v="0"/>
    <n v="-709.71"/>
    <n v="709.71"/>
    <x v="2"/>
    <x v="1"/>
    <x v="4"/>
    <x v="4"/>
    <s v="6ASGMP"/>
    <x v="11"/>
    <s v="6ASG"/>
    <x v="22"/>
    <s v="65ASG"/>
    <x v="26"/>
    <s v="D6MAP"/>
    <s v="ASG Marine Advisory Program"/>
    <s v="D6MAP"/>
    <m/>
    <m/>
    <m/>
    <s v="ASG Marine Advisory Program"/>
    <x v="2"/>
    <m/>
    <x v="0"/>
  </r>
  <r>
    <s v="Krupina, Tatiana"/>
    <x v="0"/>
    <x v="0"/>
    <x v="0"/>
    <x v="0"/>
    <x v="26"/>
    <x v="119"/>
    <x v="119"/>
    <x v="1"/>
    <x v="21"/>
    <x v="20"/>
    <n v="0"/>
    <n v="0"/>
    <n v="0"/>
    <n v="0"/>
    <n v="0"/>
    <n v="0"/>
    <n v="0"/>
    <n v="-14188.98"/>
    <n v="0"/>
    <n v="-14188.98"/>
    <n v="14188.98"/>
    <x v="2"/>
    <x v="1"/>
    <x v="4"/>
    <x v="4"/>
    <s v="62CFOS"/>
    <x v="8"/>
    <s v="6CFOSR"/>
    <x v="16"/>
    <s v="65FOSR"/>
    <x v="16"/>
    <s v="D6IMS"/>
    <s v="CFOS Institute of Marine Science"/>
    <s v="D6IMS"/>
    <m/>
    <m/>
    <m/>
    <s v="CFOS Institute of Marine Science"/>
    <x v="2"/>
    <m/>
    <x v="0"/>
  </r>
  <r>
    <s v="Doyle, Anne"/>
    <x v="0"/>
    <x v="0"/>
    <x v="0"/>
    <x v="0"/>
    <x v="44"/>
    <x v="313"/>
    <x v="311"/>
    <x v="1"/>
    <x v="21"/>
    <x v="20"/>
    <n v="0"/>
    <n v="0"/>
    <n v="0"/>
    <n v="0"/>
    <n v="0"/>
    <n v="0"/>
    <n v="0"/>
    <n v="-266.7"/>
    <n v="0"/>
    <n v="-266.7"/>
    <n v="266.7"/>
    <x v="2"/>
    <x v="1"/>
    <x v="4"/>
    <x v="4"/>
    <s v="6ASGMP"/>
    <x v="11"/>
    <s v="6ASG"/>
    <x v="22"/>
    <s v="65ASG"/>
    <x v="26"/>
    <s v="D6SG"/>
    <s v="Alaska Sea Grant"/>
    <s v="D6SG"/>
    <m/>
    <m/>
    <m/>
    <s v="Alaska Sea Grant"/>
    <x v="2"/>
    <m/>
    <x v="0"/>
  </r>
  <r>
    <s v="Doyle, Anne"/>
    <x v="0"/>
    <x v="0"/>
    <x v="0"/>
    <x v="0"/>
    <x v="43"/>
    <x v="1797"/>
    <x v="1781"/>
    <x v="1"/>
    <x v="21"/>
    <x v="20"/>
    <n v="0"/>
    <n v="0"/>
    <n v="0"/>
    <n v="0"/>
    <n v="0"/>
    <n v="0"/>
    <n v="0"/>
    <n v="-4293.78"/>
    <n v="0"/>
    <n v="-4293.78"/>
    <n v="4293.78"/>
    <x v="2"/>
    <x v="1"/>
    <x v="4"/>
    <x v="4"/>
    <s v="6ASGMP"/>
    <x v="11"/>
    <s v="6ASG"/>
    <x v="22"/>
    <s v="65ASG"/>
    <x v="26"/>
    <s v="D6MAP"/>
    <s v="ASG Marine Advisory Program"/>
    <s v="D6MAP"/>
    <m/>
    <m/>
    <m/>
    <s v="ASG Marine Advisory Program"/>
    <x v="2"/>
    <m/>
    <x v="0"/>
  </r>
  <r>
    <s v="Krupina, Tatiana"/>
    <x v="0"/>
    <x v="0"/>
    <x v="0"/>
    <x v="0"/>
    <x v="22"/>
    <x v="58"/>
    <x v="58"/>
    <x v="1"/>
    <x v="21"/>
    <x v="20"/>
    <n v="0"/>
    <n v="0"/>
    <n v="0"/>
    <n v="0"/>
    <n v="0"/>
    <n v="0"/>
    <n v="0"/>
    <n v="-10510.56"/>
    <n v="0"/>
    <n v="-10510.56"/>
    <n v="10510.56"/>
    <x v="2"/>
    <x v="1"/>
    <x v="4"/>
    <x v="4"/>
    <s v="62CFOS"/>
    <x v="8"/>
    <s v="6CFOSR"/>
    <x v="16"/>
    <s v="65FOSR"/>
    <x v="16"/>
    <s v="D6FISH"/>
    <s v="CFOS Fisheries"/>
    <s v="D6FISH"/>
    <m/>
    <m/>
    <m/>
    <s v="CFOS Fisheries"/>
    <x v="2"/>
    <m/>
    <x v="0"/>
  </r>
  <r>
    <s v="Krupina, Tatiana"/>
    <x v="0"/>
    <x v="0"/>
    <x v="0"/>
    <x v="0"/>
    <x v="26"/>
    <x v="1619"/>
    <x v="1604"/>
    <x v="1"/>
    <x v="21"/>
    <x v="20"/>
    <n v="0"/>
    <n v="0"/>
    <n v="0"/>
    <n v="0"/>
    <n v="0"/>
    <n v="0"/>
    <n v="0"/>
    <n v="-9700.0400000000009"/>
    <n v="0"/>
    <n v="-9700.0400000000009"/>
    <n v="9700.0400000000009"/>
    <x v="2"/>
    <x v="1"/>
    <x v="4"/>
    <x v="4"/>
    <s v="62CFOS"/>
    <x v="8"/>
    <s v="6CFOSR"/>
    <x v="16"/>
    <s v="65FOSR"/>
    <x v="16"/>
    <s v="D6IMS"/>
    <s v="CFOS Institute of Marine Science"/>
    <s v="D6IMS"/>
    <m/>
    <m/>
    <m/>
    <s v="CFOS Institute of Marine Science"/>
    <x v="2"/>
    <m/>
    <x v="0"/>
  </r>
  <r>
    <s v="Krupina, Tatiana"/>
    <x v="0"/>
    <x v="0"/>
    <x v="0"/>
    <x v="0"/>
    <x v="26"/>
    <x v="155"/>
    <x v="155"/>
    <x v="1"/>
    <x v="21"/>
    <x v="20"/>
    <n v="0"/>
    <n v="0"/>
    <n v="0"/>
    <n v="0"/>
    <n v="0"/>
    <n v="0"/>
    <n v="0"/>
    <n v="-2550.58"/>
    <n v="0"/>
    <n v="-2550.58"/>
    <n v="2550.58"/>
    <x v="2"/>
    <x v="1"/>
    <x v="4"/>
    <x v="4"/>
    <s v="62CFOS"/>
    <x v="8"/>
    <s v="6CFOSR"/>
    <x v="16"/>
    <s v="65FOSR"/>
    <x v="16"/>
    <s v="D6IMS"/>
    <s v="CFOS Institute of Marine Science"/>
    <s v="D6IMS"/>
    <m/>
    <m/>
    <m/>
    <s v="CFOS Institute of Marine Science"/>
    <x v="2"/>
    <m/>
    <x v="0"/>
  </r>
  <r>
    <s v="Krupina, Tatiana"/>
    <x v="0"/>
    <x v="0"/>
    <x v="0"/>
    <x v="0"/>
    <x v="26"/>
    <x v="82"/>
    <x v="82"/>
    <x v="1"/>
    <x v="21"/>
    <x v="20"/>
    <n v="0"/>
    <n v="0"/>
    <n v="0"/>
    <n v="0"/>
    <n v="0"/>
    <n v="0"/>
    <n v="0"/>
    <n v="-41277.440000000002"/>
    <n v="0"/>
    <n v="-41277.440000000002"/>
    <n v="41277.440000000002"/>
    <x v="2"/>
    <x v="1"/>
    <x v="4"/>
    <x v="4"/>
    <s v="62CFOS"/>
    <x v="8"/>
    <s v="6CFOSR"/>
    <x v="16"/>
    <s v="65FOSR"/>
    <x v="16"/>
    <s v="D6IMS"/>
    <s v="CFOS Institute of Marine Science"/>
    <s v="D6IMS"/>
    <m/>
    <m/>
    <m/>
    <s v="CFOS Institute of Marine Science"/>
    <x v="2"/>
    <m/>
    <x v="0"/>
  </r>
  <r>
    <s v="Krupina, Tatiana"/>
    <x v="0"/>
    <x v="0"/>
    <x v="0"/>
    <x v="0"/>
    <x v="26"/>
    <x v="104"/>
    <x v="104"/>
    <x v="1"/>
    <x v="21"/>
    <x v="20"/>
    <n v="0"/>
    <n v="0"/>
    <n v="0"/>
    <n v="0"/>
    <n v="0"/>
    <n v="0"/>
    <n v="0"/>
    <n v="-62906.97"/>
    <n v="0"/>
    <n v="-62906.97"/>
    <n v="62906.97"/>
    <x v="2"/>
    <x v="1"/>
    <x v="4"/>
    <x v="4"/>
    <s v="62CFOS"/>
    <x v="8"/>
    <s v="6CFOSR"/>
    <x v="16"/>
    <s v="65FOSR"/>
    <x v="16"/>
    <s v="D6IMS"/>
    <s v="CFOS Institute of Marine Science"/>
    <s v="D6IMS"/>
    <m/>
    <m/>
    <m/>
    <s v="CFOS Institute of Marine Science"/>
    <x v="2"/>
    <m/>
    <x v="0"/>
  </r>
  <r>
    <s v="Krupina, Tatiana"/>
    <x v="0"/>
    <x v="0"/>
    <x v="0"/>
    <x v="0"/>
    <x v="26"/>
    <x v="1658"/>
    <x v="1643"/>
    <x v="1"/>
    <x v="21"/>
    <x v="20"/>
    <n v="0"/>
    <n v="0"/>
    <n v="0"/>
    <n v="0"/>
    <n v="0"/>
    <n v="0"/>
    <n v="0"/>
    <n v="-2014.63"/>
    <n v="0"/>
    <n v="-2014.63"/>
    <n v="2014.63"/>
    <x v="2"/>
    <x v="1"/>
    <x v="4"/>
    <x v="4"/>
    <s v="62CFOS"/>
    <x v="8"/>
    <s v="6CFOSR"/>
    <x v="16"/>
    <s v="65FOSR"/>
    <x v="16"/>
    <s v="D6IMS"/>
    <s v="CFOS Institute of Marine Science"/>
    <s v="D6IMS"/>
    <m/>
    <m/>
    <m/>
    <s v="CFOS Institute of Marine Science"/>
    <x v="2"/>
    <m/>
    <x v="0"/>
  </r>
  <r>
    <s v="Krupina, Tatiana"/>
    <x v="0"/>
    <x v="0"/>
    <x v="0"/>
    <x v="0"/>
    <x v="26"/>
    <x v="1667"/>
    <x v="1652"/>
    <x v="1"/>
    <x v="21"/>
    <x v="20"/>
    <n v="0"/>
    <n v="0"/>
    <n v="0"/>
    <n v="0"/>
    <n v="0"/>
    <n v="0"/>
    <n v="0"/>
    <n v="-551.13"/>
    <n v="0"/>
    <n v="-551.13"/>
    <n v="551.13"/>
    <x v="2"/>
    <x v="1"/>
    <x v="4"/>
    <x v="4"/>
    <s v="62CFOS"/>
    <x v="8"/>
    <s v="6CFOSR"/>
    <x v="16"/>
    <s v="65FOSR"/>
    <x v="16"/>
    <s v="D6IMS"/>
    <s v="CFOS Institute of Marine Science"/>
    <s v="D6IMS"/>
    <m/>
    <m/>
    <m/>
    <s v="CFOS Institute of Marine Science"/>
    <x v="2"/>
    <m/>
    <x v="0"/>
  </r>
  <r>
    <s v="Krupina, Tatiana"/>
    <x v="0"/>
    <x v="0"/>
    <x v="0"/>
    <x v="0"/>
    <x v="26"/>
    <x v="1663"/>
    <x v="1648"/>
    <x v="1"/>
    <x v="21"/>
    <x v="20"/>
    <n v="0"/>
    <n v="0"/>
    <n v="0"/>
    <n v="0"/>
    <n v="0"/>
    <n v="0"/>
    <n v="0"/>
    <n v="-1292.3599999999999"/>
    <n v="0"/>
    <n v="-1292.3599999999999"/>
    <n v="1292.3599999999999"/>
    <x v="2"/>
    <x v="1"/>
    <x v="4"/>
    <x v="4"/>
    <s v="62CFOS"/>
    <x v="8"/>
    <s v="6CFOSR"/>
    <x v="16"/>
    <s v="65FOSR"/>
    <x v="16"/>
    <s v="D6IMS"/>
    <s v="CFOS Institute of Marine Science"/>
    <s v="D6IMS"/>
    <m/>
    <m/>
    <m/>
    <s v="CFOS Institute of Marine Science"/>
    <x v="2"/>
    <m/>
    <x v="0"/>
  </r>
  <r>
    <s v="Krupina, Tatiana"/>
    <x v="0"/>
    <x v="0"/>
    <x v="0"/>
    <x v="0"/>
    <x v="28"/>
    <x v="173"/>
    <x v="173"/>
    <x v="1"/>
    <x v="21"/>
    <x v="20"/>
    <n v="0"/>
    <n v="0"/>
    <n v="0"/>
    <n v="0"/>
    <n v="0"/>
    <n v="0"/>
    <n v="0"/>
    <n v="-5448.44"/>
    <n v="0"/>
    <n v="-5448.44"/>
    <n v="5448.44"/>
    <x v="2"/>
    <x v="1"/>
    <x v="4"/>
    <x v="4"/>
    <s v="62CFOS"/>
    <x v="8"/>
    <s v="6CFOSR"/>
    <x v="16"/>
    <s v="65FOSR"/>
    <x v="16"/>
    <s v="D6SHIP"/>
    <s v="CFOS R/V Sikuliaq"/>
    <s v="D6SHIP"/>
    <m/>
    <m/>
    <m/>
    <s v="CFOS R/V Sikuliaq"/>
    <x v="2"/>
    <m/>
    <x v="0"/>
  </r>
  <r>
    <s v="Krupina, Tatiana"/>
    <x v="0"/>
    <x v="0"/>
    <x v="0"/>
    <x v="0"/>
    <x v="28"/>
    <x v="169"/>
    <x v="169"/>
    <x v="1"/>
    <x v="21"/>
    <x v="20"/>
    <n v="0"/>
    <n v="0"/>
    <n v="0"/>
    <n v="0"/>
    <n v="0"/>
    <n v="0"/>
    <n v="0"/>
    <n v="-455.31"/>
    <n v="0"/>
    <n v="-455.31"/>
    <n v="455.31"/>
    <x v="2"/>
    <x v="1"/>
    <x v="4"/>
    <x v="4"/>
    <s v="62CFOS"/>
    <x v="8"/>
    <s v="6CFOSR"/>
    <x v="16"/>
    <s v="65FOSR"/>
    <x v="16"/>
    <s v="D6SHIP"/>
    <s v="CFOS R/V Sikuliaq"/>
    <s v="D6SHIP"/>
    <m/>
    <m/>
    <m/>
    <s v="CFOS R/V Sikuliaq"/>
    <x v="2"/>
    <m/>
    <x v="0"/>
  </r>
  <r>
    <s v="Krupina, Tatiana"/>
    <x v="0"/>
    <x v="0"/>
    <x v="0"/>
    <x v="0"/>
    <x v="22"/>
    <x v="1581"/>
    <x v="1566"/>
    <x v="1"/>
    <x v="21"/>
    <x v="20"/>
    <n v="0"/>
    <n v="0"/>
    <n v="0"/>
    <n v="0"/>
    <n v="0"/>
    <n v="0"/>
    <n v="0"/>
    <n v="-3070.22"/>
    <n v="0"/>
    <n v="-3070.22"/>
    <n v="3070.22"/>
    <x v="2"/>
    <x v="1"/>
    <x v="4"/>
    <x v="4"/>
    <s v="62CFOS"/>
    <x v="8"/>
    <s v="6CFOSR"/>
    <x v="16"/>
    <s v="65FOSR"/>
    <x v="16"/>
    <s v="D6FISH"/>
    <s v="CFOS Fisheries"/>
    <s v="D6FISH"/>
    <m/>
    <m/>
    <m/>
    <s v="CFOS Fisheries"/>
    <x v="2"/>
    <m/>
    <x v="0"/>
  </r>
  <r>
    <s v="Schnekenburger, Laycie - K12"/>
    <x v="0"/>
    <x v="0"/>
    <x v="0"/>
    <x v="0"/>
    <x v="39"/>
    <x v="269"/>
    <x v="268"/>
    <x v="1"/>
    <x v="21"/>
    <x v="20"/>
    <n v="0"/>
    <n v="0"/>
    <n v="0"/>
    <n v="0"/>
    <n v="0"/>
    <n v="0"/>
    <n v="0"/>
    <n v="-15937.64"/>
    <n v="0"/>
    <n v="-15937.64"/>
    <n v="15937.64"/>
    <x v="2"/>
    <x v="1"/>
    <x v="4"/>
    <x v="4"/>
    <s v="650CNS"/>
    <x v="9"/>
    <s v="6CNSM"/>
    <x v="18"/>
    <s v="6CNSPS"/>
    <x v="20"/>
    <s v="D6K12"/>
    <s v="CNSM K-12 Outreach"/>
    <s v="D6K12"/>
    <m/>
    <m/>
    <m/>
    <s v="CNSM K-12 Outreach"/>
    <x v="2"/>
    <m/>
    <x v="0"/>
  </r>
  <r>
    <s v="Foltz, Heather"/>
    <x v="0"/>
    <x v="0"/>
    <x v="0"/>
    <x v="0"/>
    <x v="13"/>
    <x v="25"/>
    <x v="25"/>
    <x v="1"/>
    <x v="21"/>
    <x v="20"/>
    <n v="0"/>
    <n v="0"/>
    <n v="0"/>
    <n v="0"/>
    <n v="0"/>
    <n v="0"/>
    <n v="0"/>
    <n v="-1146.74"/>
    <n v="0"/>
    <n v="-1146.74"/>
    <n v="1146.74"/>
    <x v="2"/>
    <x v="1"/>
    <x v="4"/>
    <x v="4"/>
    <s v="61CLA"/>
    <x v="7"/>
    <s v="6CLACR"/>
    <x v="10"/>
    <s v="5CLACR"/>
    <x v="10"/>
    <s v="D6ANLC"/>
    <s v="CLA AK Native Language Center"/>
    <s v="D6ANLC"/>
    <m/>
    <m/>
    <m/>
    <s v="CLA AK Native Language Center"/>
    <x v="2"/>
    <m/>
    <x v="0"/>
  </r>
  <r>
    <s v="Foltz, Heather"/>
    <x v="0"/>
    <x v="0"/>
    <x v="0"/>
    <x v="0"/>
    <x v="18"/>
    <x v="34"/>
    <x v="34"/>
    <x v="1"/>
    <x v="21"/>
    <x v="20"/>
    <n v="0"/>
    <n v="0"/>
    <n v="0"/>
    <n v="0"/>
    <n v="0"/>
    <n v="0"/>
    <n v="0"/>
    <n v="1326.13"/>
    <n v="0"/>
    <n v="1326.13"/>
    <n v="-1326.13"/>
    <x v="2"/>
    <x v="1"/>
    <x v="4"/>
    <x v="4"/>
    <s v="61CLA"/>
    <x v="7"/>
    <s v="6SSD"/>
    <x v="14"/>
    <s v="5SSD"/>
    <x v="14"/>
    <s v="D6NORS"/>
    <s v="CLA Arctic &amp; Northern Studies"/>
    <s v="D6NORS"/>
    <m/>
    <m/>
    <m/>
    <s v="CLA Arctic &amp; Northern Studies"/>
    <x v="2"/>
    <m/>
    <x v="0"/>
  </r>
  <r>
    <s v="Watson, Shannon"/>
    <x v="0"/>
    <x v="0"/>
    <x v="0"/>
    <x v="0"/>
    <x v="101"/>
    <x v="1118"/>
    <x v="1107"/>
    <x v="1"/>
    <x v="21"/>
    <x v="20"/>
    <n v="0"/>
    <n v="0"/>
    <n v="0"/>
    <n v="0"/>
    <n v="0"/>
    <n v="0"/>
    <n v="0"/>
    <n v="-36356.29"/>
    <n v="0"/>
    <n v="-36356.29"/>
    <n v="36356.29"/>
    <x v="2"/>
    <x v="1"/>
    <x v="5"/>
    <x v="5"/>
    <s v="6DPP"/>
    <x v="19"/>
    <s v="6DCDP"/>
    <x v="42"/>
    <s v="65ESCR"/>
    <x v="46"/>
    <s v="D6ESCR"/>
    <s v="EPSCoR Program"/>
    <s v="D6ESCR"/>
    <m/>
    <m/>
    <m/>
    <s v="EPSCoR Program"/>
    <x v="2"/>
    <m/>
    <x v="0"/>
  </r>
  <r>
    <s v="Watson, Shannon"/>
    <x v="0"/>
    <x v="0"/>
    <x v="0"/>
    <x v="0"/>
    <x v="101"/>
    <x v="1135"/>
    <x v="1124"/>
    <x v="1"/>
    <x v="21"/>
    <x v="20"/>
    <n v="0"/>
    <n v="0"/>
    <n v="0"/>
    <n v="0"/>
    <n v="0"/>
    <n v="0"/>
    <n v="0"/>
    <n v="-2014.44"/>
    <n v="0"/>
    <n v="-2014.44"/>
    <n v="2014.44"/>
    <x v="2"/>
    <x v="1"/>
    <x v="5"/>
    <x v="5"/>
    <s v="6DPP"/>
    <x v="19"/>
    <s v="6DCDP"/>
    <x v="42"/>
    <s v="65ESCR"/>
    <x v="46"/>
    <s v="D6ESCR"/>
    <s v="EPSCoR Program"/>
    <s v="D6ESCR"/>
    <m/>
    <m/>
    <m/>
    <s v="EPSCoR Program"/>
    <x v="2"/>
    <m/>
    <x v="0"/>
  </r>
  <r>
    <s v="Watson, Shannon"/>
    <x v="0"/>
    <x v="0"/>
    <x v="0"/>
    <x v="0"/>
    <x v="101"/>
    <x v="1134"/>
    <x v="1123"/>
    <x v="1"/>
    <x v="21"/>
    <x v="20"/>
    <n v="0"/>
    <n v="0"/>
    <n v="0"/>
    <n v="0"/>
    <n v="0"/>
    <n v="0"/>
    <n v="0"/>
    <n v="-909.65"/>
    <n v="0"/>
    <n v="-909.65"/>
    <n v="909.65"/>
    <x v="2"/>
    <x v="1"/>
    <x v="5"/>
    <x v="5"/>
    <s v="6DPP"/>
    <x v="19"/>
    <s v="6DCDP"/>
    <x v="42"/>
    <s v="65ESCR"/>
    <x v="46"/>
    <s v="D6ESCR"/>
    <s v="EPSCoR Program"/>
    <s v="D6ESCR"/>
    <m/>
    <m/>
    <m/>
    <s v="EPSCoR Program"/>
    <x v="2"/>
    <m/>
    <x v="0"/>
  </r>
  <r>
    <s v="Watson, Shannon"/>
    <x v="0"/>
    <x v="0"/>
    <x v="0"/>
    <x v="0"/>
    <x v="101"/>
    <x v="1131"/>
    <x v="1120"/>
    <x v="1"/>
    <x v="21"/>
    <x v="20"/>
    <n v="0"/>
    <n v="0"/>
    <n v="0"/>
    <n v="0"/>
    <n v="0"/>
    <n v="0"/>
    <n v="0"/>
    <n v="-3951.77"/>
    <n v="0"/>
    <n v="-3951.77"/>
    <n v="3951.77"/>
    <x v="2"/>
    <x v="1"/>
    <x v="5"/>
    <x v="5"/>
    <s v="6DPP"/>
    <x v="19"/>
    <s v="6DCDP"/>
    <x v="42"/>
    <s v="65ESCR"/>
    <x v="46"/>
    <s v="D6ESCR"/>
    <s v="EPSCoR Program"/>
    <s v="D6ESCR"/>
    <m/>
    <m/>
    <m/>
    <s v="EPSCoR Program"/>
    <x v="2"/>
    <m/>
    <x v="0"/>
  </r>
  <r>
    <s v="Watson, Shannon"/>
    <x v="0"/>
    <x v="0"/>
    <x v="0"/>
    <x v="0"/>
    <x v="101"/>
    <x v="76"/>
    <x v="76"/>
    <x v="1"/>
    <x v="21"/>
    <x v="20"/>
    <n v="0"/>
    <n v="0"/>
    <n v="0"/>
    <n v="0"/>
    <n v="0"/>
    <n v="0"/>
    <n v="0"/>
    <n v="-107296"/>
    <n v="0"/>
    <n v="-107296"/>
    <n v="107296"/>
    <x v="2"/>
    <x v="1"/>
    <x v="5"/>
    <x v="5"/>
    <s v="6DPP"/>
    <x v="19"/>
    <s v="6DCDP"/>
    <x v="42"/>
    <s v="65ESCR"/>
    <x v="46"/>
    <s v="D6ESCR"/>
    <s v="EPSCoR Program"/>
    <s v="D6ESCR"/>
    <m/>
    <m/>
    <m/>
    <s v="EPSCoR Program"/>
    <x v="2"/>
    <m/>
    <x v="0"/>
  </r>
  <r>
    <s v="Watson, Shannon"/>
    <x v="0"/>
    <x v="0"/>
    <x v="0"/>
    <x v="0"/>
    <x v="101"/>
    <x v="1125"/>
    <x v="1114"/>
    <x v="1"/>
    <x v="21"/>
    <x v="20"/>
    <n v="0"/>
    <n v="0"/>
    <n v="0"/>
    <n v="0"/>
    <n v="0"/>
    <n v="0"/>
    <n v="0"/>
    <n v="-60.6"/>
    <n v="0"/>
    <n v="-60.6"/>
    <n v="60.6"/>
    <x v="2"/>
    <x v="1"/>
    <x v="5"/>
    <x v="5"/>
    <s v="6DPP"/>
    <x v="19"/>
    <s v="6DCDP"/>
    <x v="42"/>
    <s v="65ESCR"/>
    <x v="46"/>
    <s v="D6ESCR"/>
    <s v="EPSCoR Program"/>
    <s v="D6ESCR"/>
    <m/>
    <m/>
    <m/>
    <s v="EPSCoR Program"/>
    <x v="2"/>
    <m/>
    <x v="0"/>
  </r>
  <r>
    <s v="Watson, Shannon"/>
    <x v="0"/>
    <x v="0"/>
    <x v="0"/>
    <x v="0"/>
    <x v="101"/>
    <x v="1139"/>
    <x v="1128"/>
    <x v="1"/>
    <x v="21"/>
    <x v="20"/>
    <n v="0"/>
    <n v="0"/>
    <n v="0"/>
    <n v="0"/>
    <n v="0"/>
    <n v="0"/>
    <n v="0"/>
    <n v="-3428.67"/>
    <n v="0"/>
    <n v="-3428.67"/>
    <n v="3428.67"/>
    <x v="2"/>
    <x v="1"/>
    <x v="5"/>
    <x v="5"/>
    <s v="6DPP"/>
    <x v="19"/>
    <s v="6DCDP"/>
    <x v="42"/>
    <s v="65ESCR"/>
    <x v="46"/>
    <s v="D6ESCR"/>
    <s v="EPSCoR Program"/>
    <s v="D6ESCR"/>
    <m/>
    <m/>
    <m/>
    <s v="EPSCoR Program"/>
    <x v="2"/>
    <m/>
    <x v="0"/>
  </r>
  <r>
    <s v="Watson, Shannon"/>
    <x v="0"/>
    <x v="0"/>
    <x v="0"/>
    <x v="0"/>
    <x v="101"/>
    <x v="1129"/>
    <x v="1118"/>
    <x v="1"/>
    <x v="21"/>
    <x v="20"/>
    <n v="0"/>
    <n v="0"/>
    <n v="0"/>
    <n v="0"/>
    <n v="0"/>
    <n v="0"/>
    <n v="0"/>
    <n v="-2251.8000000000002"/>
    <n v="0"/>
    <n v="-2251.8000000000002"/>
    <n v="2251.8000000000002"/>
    <x v="2"/>
    <x v="1"/>
    <x v="5"/>
    <x v="5"/>
    <s v="6DPP"/>
    <x v="19"/>
    <s v="6DCDP"/>
    <x v="42"/>
    <s v="65ESCR"/>
    <x v="46"/>
    <s v="D6ESCR"/>
    <s v="EPSCoR Program"/>
    <s v="D6ESCR"/>
    <m/>
    <m/>
    <m/>
    <s v="EPSCoR Program"/>
    <x v="2"/>
    <m/>
    <x v="0"/>
  </r>
  <r>
    <s v="Watson, Shannon"/>
    <x v="0"/>
    <x v="0"/>
    <x v="0"/>
    <x v="0"/>
    <x v="101"/>
    <x v="1128"/>
    <x v="1117"/>
    <x v="1"/>
    <x v="21"/>
    <x v="20"/>
    <n v="0"/>
    <n v="0"/>
    <n v="0"/>
    <n v="0"/>
    <n v="0"/>
    <n v="0"/>
    <n v="0"/>
    <n v="-17911.759999999998"/>
    <n v="0"/>
    <n v="-17911.759999999998"/>
    <n v="17911.759999999998"/>
    <x v="2"/>
    <x v="1"/>
    <x v="5"/>
    <x v="5"/>
    <s v="6DPP"/>
    <x v="19"/>
    <s v="6DCDP"/>
    <x v="42"/>
    <s v="65ESCR"/>
    <x v="46"/>
    <s v="D6ESCR"/>
    <s v="EPSCoR Program"/>
    <s v="D6ESCR"/>
    <m/>
    <m/>
    <m/>
    <s v="EPSCoR Program"/>
    <x v="2"/>
    <m/>
    <x v="0"/>
  </r>
  <r>
    <s v="Schnekenburger, Laycie"/>
    <x v="0"/>
    <x v="0"/>
    <x v="0"/>
    <x v="0"/>
    <x v="34"/>
    <x v="247"/>
    <x v="246"/>
    <x v="1"/>
    <x v="21"/>
    <x v="20"/>
    <n v="0"/>
    <n v="0"/>
    <n v="0"/>
    <n v="0"/>
    <n v="0"/>
    <n v="0"/>
    <n v="0"/>
    <n v="-162.32"/>
    <n v="0"/>
    <n v="-162.32"/>
    <n v="162.32"/>
    <x v="2"/>
    <x v="1"/>
    <x v="4"/>
    <x v="4"/>
    <s v="650CNS"/>
    <x v="9"/>
    <s v="6CNSM"/>
    <x v="18"/>
    <s v="6CNSMR"/>
    <x v="18"/>
    <s v="D6BLST"/>
    <s v="CNSM BLaST Program"/>
    <s v="D6BLST"/>
    <m/>
    <m/>
    <m/>
    <s v="CNSM BLaST Program"/>
    <x v="2"/>
    <m/>
    <x v="0"/>
  </r>
  <r>
    <s v="Schnekenburger, Laycie"/>
    <x v="0"/>
    <x v="0"/>
    <x v="0"/>
    <x v="0"/>
    <x v="34"/>
    <x v="247"/>
    <x v="246"/>
    <x v="1"/>
    <x v="21"/>
    <x v="20"/>
    <n v="0"/>
    <n v="0"/>
    <n v="0"/>
    <n v="0"/>
    <n v="0"/>
    <n v="0"/>
    <n v="0"/>
    <n v="-335.13"/>
    <n v="0"/>
    <n v="-335.13"/>
    <n v="335.13"/>
    <x v="2"/>
    <x v="1"/>
    <x v="4"/>
    <x v="4"/>
    <s v="650CNS"/>
    <x v="9"/>
    <s v="6CNSM"/>
    <x v="18"/>
    <s v="6CNSMR"/>
    <x v="18"/>
    <s v="D6BLST"/>
    <s v="CNSM BLaST Program"/>
    <s v="D6BLST"/>
    <m/>
    <m/>
    <m/>
    <s v="CNSM BLaST Program"/>
    <x v="2"/>
    <m/>
    <x v="0"/>
  </r>
  <r>
    <s v="Schnekenburger, Laycie"/>
    <x v="0"/>
    <x v="0"/>
    <x v="0"/>
    <x v="0"/>
    <x v="34"/>
    <x v="247"/>
    <x v="246"/>
    <x v="1"/>
    <x v="21"/>
    <x v="20"/>
    <n v="0"/>
    <n v="0"/>
    <n v="0"/>
    <n v="0"/>
    <n v="0"/>
    <n v="0"/>
    <n v="0"/>
    <n v="-244.2"/>
    <n v="0"/>
    <n v="-244.2"/>
    <n v="244.2"/>
    <x v="2"/>
    <x v="1"/>
    <x v="4"/>
    <x v="4"/>
    <s v="650CNS"/>
    <x v="9"/>
    <s v="6CNSM"/>
    <x v="18"/>
    <s v="6CNSMR"/>
    <x v="18"/>
    <s v="D6BLST"/>
    <s v="CNSM BLaST Program"/>
    <s v="D6BLST"/>
    <m/>
    <m/>
    <m/>
    <s v="CNSM BLaST Program"/>
    <x v="2"/>
    <m/>
    <x v="0"/>
  </r>
  <r>
    <s v="Schnekenburger, Laycie"/>
    <x v="0"/>
    <x v="0"/>
    <x v="0"/>
    <x v="0"/>
    <x v="34"/>
    <x v="247"/>
    <x v="246"/>
    <x v="1"/>
    <x v="21"/>
    <x v="20"/>
    <n v="0"/>
    <n v="0"/>
    <n v="0"/>
    <n v="0"/>
    <n v="0"/>
    <n v="0"/>
    <n v="0"/>
    <n v="-35.119999999999997"/>
    <n v="0"/>
    <n v="-35.119999999999997"/>
    <n v="35.119999999999997"/>
    <x v="2"/>
    <x v="1"/>
    <x v="4"/>
    <x v="4"/>
    <s v="650CNS"/>
    <x v="9"/>
    <s v="6CNSM"/>
    <x v="18"/>
    <s v="6CNSMR"/>
    <x v="18"/>
    <s v="D6BLST"/>
    <s v="CNSM BLaST Program"/>
    <s v="D6BLST"/>
    <m/>
    <m/>
    <m/>
    <s v="CNSM BLaST Program"/>
    <x v="2"/>
    <m/>
    <x v="0"/>
  </r>
  <r>
    <s v="Schnekenburger, Laycie"/>
    <x v="0"/>
    <x v="0"/>
    <x v="0"/>
    <x v="0"/>
    <x v="34"/>
    <x v="234"/>
    <x v="233"/>
    <x v="1"/>
    <x v="21"/>
    <x v="20"/>
    <n v="0"/>
    <n v="0"/>
    <n v="0"/>
    <n v="0"/>
    <n v="0"/>
    <n v="0"/>
    <n v="0"/>
    <n v="-6.6"/>
    <n v="0"/>
    <n v="-6.6"/>
    <n v="6.6"/>
    <x v="2"/>
    <x v="1"/>
    <x v="4"/>
    <x v="4"/>
    <s v="650CNS"/>
    <x v="9"/>
    <s v="6CNSM"/>
    <x v="18"/>
    <s v="6CNSMR"/>
    <x v="18"/>
    <s v="D6BLST"/>
    <s v="CNSM BLaST Program"/>
    <s v="D6BLST"/>
    <m/>
    <m/>
    <m/>
    <s v="CNSM BLaST Program"/>
    <x v="2"/>
    <m/>
    <x v="0"/>
  </r>
  <r>
    <s v="Schnekenburger, Laycie"/>
    <x v="0"/>
    <x v="0"/>
    <x v="0"/>
    <x v="0"/>
    <x v="34"/>
    <x v="234"/>
    <x v="233"/>
    <x v="1"/>
    <x v="21"/>
    <x v="20"/>
    <n v="0"/>
    <n v="0"/>
    <n v="0"/>
    <n v="0"/>
    <n v="0"/>
    <n v="0"/>
    <n v="0"/>
    <n v="-18"/>
    <n v="0"/>
    <n v="-18"/>
    <n v="18"/>
    <x v="2"/>
    <x v="1"/>
    <x v="4"/>
    <x v="4"/>
    <s v="650CNS"/>
    <x v="9"/>
    <s v="6CNSM"/>
    <x v="18"/>
    <s v="6CNSMR"/>
    <x v="18"/>
    <s v="D6BLST"/>
    <s v="CNSM BLaST Program"/>
    <s v="D6BLST"/>
    <m/>
    <m/>
    <m/>
    <s v="CNSM BLaST Program"/>
    <x v="2"/>
    <m/>
    <x v="0"/>
  </r>
  <r>
    <s v="Schnekenburger, Laycie"/>
    <x v="0"/>
    <x v="0"/>
    <x v="0"/>
    <x v="0"/>
    <x v="34"/>
    <x v="246"/>
    <x v="245"/>
    <x v="1"/>
    <x v="21"/>
    <x v="20"/>
    <n v="0"/>
    <n v="0"/>
    <n v="0"/>
    <n v="0"/>
    <n v="0"/>
    <n v="0"/>
    <n v="0"/>
    <n v="-3371.5"/>
    <n v="0"/>
    <n v="-3371.5"/>
    <n v="3371.5"/>
    <x v="2"/>
    <x v="1"/>
    <x v="4"/>
    <x v="4"/>
    <s v="650CNS"/>
    <x v="9"/>
    <s v="6CNSM"/>
    <x v="18"/>
    <s v="6CNSMR"/>
    <x v="18"/>
    <s v="D6BLST"/>
    <s v="CNSM BLaST Program"/>
    <s v="D6BLST"/>
    <m/>
    <m/>
    <m/>
    <s v="CNSM BLaST Program"/>
    <x v="2"/>
    <m/>
    <x v="0"/>
  </r>
  <r>
    <s v="Schnekenburger, Laycie"/>
    <x v="0"/>
    <x v="0"/>
    <x v="0"/>
    <x v="0"/>
    <x v="34"/>
    <x v="257"/>
    <x v="256"/>
    <x v="1"/>
    <x v="21"/>
    <x v="20"/>
    <n v="0"/>
    <n v="0"/>
    <n v="0"/>
    <n v="0"/>
    <n v="0"/>
    <n v="0"/>
    <n v="0"/>
    <n v="-8"/>
    <n v="0"/>
    <n v="-8"/>
    <n v="8"/>
    <x v="2"/>
    <x v="1"/>
    <x v="4"/>
    <x v="4"/>
    <s v="650CNS"/>
    <x v="9"/>
    <s v="6CNSM"/>
    <x v="18"/>
    <s v="6CNSMR"/>
    <x v="18"/>
    <s v="D6BLST"/>
    <s v="CNSM BLaST Program"/>
    <s v="D6BLST"/>
    <m/>
    <m/>
    <m/>
    <s v="CNSM BLaST Program"/>
    <x v="2"/>
    <m/>
    <x v="0"/>
  </r>
  <r>
    <s v="Schnekenburger, Laycie"/>
    <x v="0"/>
    <x v="0"/>
    <x v="0"/>
    <x v="0"/>
    <x v="34"/>
    <x v="257"/>
    <x v="256"/>
    <x v="1"/>
    <x v="21"/>
    <x v="20"/>
    <n v="0"/>
    <n v="0"/>
    <n v="0"/>
    <n v="0"/>
    <n v="0"/>
    <n v="0"/>
    <n v="0"/>
    <n v="-80.73"/>
    <n v="0"/>
    <n v="-80.73"/>
    <n v="80.73"/>
    <x v="2"/>
    <x v="1"/>
    <x v="4"/>
    <x v="4"/>
    <s v="650CNS"/>
    <x v="9"/>
    <s v="6CNSM"/>
    <x v="18"/>
    <s v="6CNSMR"/>
    <x v="18"/>
    <s v="D6BLST"/>
    <s v="CNSM BLaST Program"/>
    <s v="D6BLST"/>
    <m/>
    <m/>
    <m/>
    <s v="CNSM BLaST Program"/>
    <x v="2"/>
    <m/>
    <x v="0"/>
  </r>
  <r>
    <s v="Harrington, Phill"/>
    <x v="0"/>
    <x v="0"/>
    <x v="0"/>
    <x v="0"/>
    <x v="76"/>
    <x v="743"/>
    <x v="734"/>
    <x v="1"/>
    <x v="21"/>
    <x v="20"/>
    <n v="0"/>
    <n v="0"/>
    <n v="0"/>
    <n v="0"/>
    <n v="0"/>
    <n v="0"/>
    <n v="0"/>
    <n v="-227868.43"/>
    <n v="0"/>
    <n v="-227868.43"/>
    <n v="227868.43"/>
    <x v="2"/>
    <x v="1"/>
    <x v="5"/>
    <x v="5"/>
    <s v="655IAB"/>
    <x v="17"/>
    <s v="6IABHS"/>
    <x v="36"/>
    <s v="6IABH"/>
    <x v="40"/>
    <s v="D6INBR"/>
    <s v="IAB Alaska INBRE Program"/>
    <s v="D6INBR"/>
    <m/>
    <m/>
    <m/>
    <s v="IAB Alaska INBRE Program"/>
    <x v="2"/>
    <m/>
    <x v="0"/>
  </r>
  <r>
    <s v="Harrington, Phill"/>
    <x v="0"/>
    <x v="0"/>
    <x v="0"/>
    <x v="0"/>
    <x v="76"/>
    <x v="747"/>
    <x v="738"/>
    <x v="1"/>
    <x v="21"/>
    <x v="20"/>
    <n v="0"/>
    <n v="0"/>
    <n v="0"/>
    <n v="0"/>
    <n v="0"/>
    <n v="0"/>
    <n v="0"/>
    <n v="-4808.03"/>
    <n v="0"/>
    <n v="-4808.03"/>
    <n v="4808.03"/>
    <x v="2"/>
    <x v="1"/>
    <x v="5"/>
    <x v="5"/>
    <s v="655IAB"/>
    <x v="17"/>
    <s v="6IABHS"/>
    <x v="36"/>
    <s v="6IABH"/>
    <x v="40"/>
    <s v="D6INBR"/>
    <s v="IAB Alaska INBRE Program"/>
    <s v="D6INBR"/>
    <m/>
    <m/>
    <m/>
    <s v="IAB Alaska INBRE Program"/>
    <x v="2"/>
    <m/>
    <x v="0"/>
  </r>
  <r>
    <s v="Harrington, Phill"/>
    <x v="0"/>
    <x v="0"/>
    <x v="0"/>
    <x v="0"/>
    <x v="76"/>
    <x v="747"/>
    <x v="738"/>
    <x v="1"/>
    <x v="21"/>
    <x v="20"/>
    <n v="0"/>
    <n v="0"/>
    <n v="0"/>
    <n v="0"/>
    <n v="0"/>
    <n v="0"/>
    <n v="0"/>
    <n v="-29018.86"/>
    <n v="0"/>
    <n v="-29018.86"/>
    <n v="29018.86"/>
    <x v="2"/>
    <x v="1"/>
    <x v="5"/>
    <x v="5"/>
    <s v="655IAB"/>
    <x v="17"/>
    <s v="6IABHS"/>
    <x v="36"/>
    <s v="6IABH"/>
    <x v="40"/>
    <s v="D6INBR"/>
    <s v="IAB Alaska INBRE Program"/>
    <s v="D6INBR"/>
    <m/>
    <m/>
    <m/>
    <s v="IAB Alaska INBRE Program"/>
    <x v="2"/>
    <m/>
    <x v="0"/>
  </r>
  <r>
    <s v="Wood, Sasha"/>
    <x v="0"/>
    <x v="0"/>
    <x v="0"/>
    <x v="0"/>
    <x v="103"/>
    <x v="1153"/>
    <x v="1142"/>
    <x v="1"/>
    <x v="21"/>
    <x v="20"/>
    <n v="0"/>
    <n v="0"/>
    <n v="0"/>
    <n v="0"/>
    <n v="0"/>
    <n v="0"/>
    <n v="0"/>
    <n v="-1786.42"/>
    <n v="0"/>
    <n v="-1786.42"/>
    <n v="1786.42"/>
    <x v="2"/>
    <x v="1"/>
    <x v="5"/>
    <x v="5"/>
    <s v="6RESCH"/>
    <x v="20"/>
    <s v="6VCRA"/>
    <x v="44"/>
    <s v="65VCRA"/>
    <x v="48"/>
    <s v="D6OIPC"/>
    <s v="Ofc of Intellectual Property &amp; Com"/>
    <s v="D6OIPC"/>
    <m/>
    <m/>
    <m/>
    <s v="Ofc of Intellectual Property &amp; Com"/>
    <x v="2"/>
    <m/>
    <x v="0"/>
  </r>
  <r>
    <s v="Wood, Sasha"/>
    <x v="0"/>
    <x v="0"/>
    <x v="0"/>
    <x v="0"/>
    <x v="103"/>
    <x v="1153"/>
    <x v="1142"/>
    <x v="1"/>
    <x v="21"/>
    <x v="20"/>
    <n v="0"/>
    <n v="0"/>
    <n v="0"/>
    <n v="0"/>
    <n v="0"/>
    <n v="0"/>
    <n v="0"/>
    <n v="-47.96"/>
    <n v="0"/>
    <n v="-47.96"/>
    <n v="47.96"/>
    <x v="2"/>
    <x v="1"/>
    <x v="5"/>
    <x v="5"/>
    <s v="6RESCH"/>
    <x v="20"/>
    <s v="6VCRA"/>
    <x v="44"/>
    <s v="65VCRA"/>
    <x v="48"/>
    <s v="D6OIPC"/>
    <s v="Ofc of Intellectual Property &amp; Com"/>
    <s v="D6OIPC"/>
    <m/>
    <m/>
    <m/>
    <s v="Ofc of Intellectual Property &amp; Com"/>
    <x v="2"/>
    <m/>
    <x v="0"/>
  </r>
  <r>
    <s v="Wood, Sasha"/>
    <x v="0"/>
    <x v="0"/>
    <x v="0"/>
    <x v="0"/>
    <x v="103"/>
    <x v="1153"/>
    <x v="1142"/>
    <x v="1"/>
    <x v="21"/>
    <x v="20"/>
    <n v="0"/>
    <n v="0"/>
    <n v="0"/>
    <n v="0"/>
    <n v="0"/>
    <n v="0"/>
    <n v="0"/>
    <n v="-728.82"/>
    <n v="0"/>
    <n v="-728.82"/>
    <n v="728.82"/>
    <x v="2"/>
    <x v="1"/>
    <x v="5"/>
    <x v="5"/>
    <s v="6RESCH"/>
    <x v="20"/>
    <s v="6VCRA"/>
    <x v="44"/>
    <s v="65VCRA"/>
    <x v="48"/>
    <s v="D6OIPC"/>
    <s v="Ofc of Intellectual Property &amp; Com"/>
    <s v="D6OIPC"/>
    <m/>
    <m/>
    <m/>
    <s v="Ofc of Intellectual Property &amp; Com"/>
    <x v="2"/>
    <m/>
    <x v="0"/>
  </r>
  <r>
    <s v="Harrington, Phill"/>
    <x v="0"/>
    <x v="0"/>
    <x v="0"/>
    <x v="0"/>
    <x v="76"/>
    <x v="738"/>
    <x v="729"/>
    <x v="1"/>
    <x v="21"/>
    <x v="20"/>
    <n v="0"/>
    <n v="0"/>
    <n v="0"/>
    <n v="0"/>
    <n v="0"/>
    <n v="0"/>
    <n v="0"/>
    <n v="-6564.36"/>
    <n v="0"/>
    <n v="-6564.36"/>
    <n v="6564.36"/>
    <x v="2"/>
    <x v="1"/>
    <x v="5"/>
    <x v="5"/>
    <s v="655IAB"/>
    <x v="17"/>
    <s v="6IABHS"/>
    <x v="36"/>
    <s v="6IABH"/>
    <x v="40"/>
    <s v="D6INBR"/>
    <s v="IAB Alaska INBRE Program"/>
    <s v="D6INBR"/>
    <m/>
    <m/>
    <m/>
    <s v="IAB Alaska INBRE Program"/>
    <x v="2"/>
    <m/>
    <x v="0"/>
  </r>
  <r>
    <s v="Frandsen, Wendy"/>
    <x v="0"/>
    <x v="0"/>
    <x v="0"/>
    <x v="0"/>
    <x v="12"/>
    <x v="16"/>
    <x v="16"/>
    <x v="1"/>
    <x v="21"/>
    <x v="20"/>
    <n v="0"/>
    <n v="0"/>
    <n v="0"/>
    <n v="0"/>
    <n v="0"/>
    <n v="0"/>
    <n v="0"/>
    <n v="-788.56"/>
    <n v="0"/>
    <n v="-788.56"/>
    <n v="788.56"/>
    <x v="2"/>
    <x v="1"/>
    <x v="4"/>
    <x v="4"/>
    <s v="60LIBR"/>
    <x v="6"/>
    <s v="6LIBRO"/>
    <x v="9"/>
    <s v="65LIBO"/>
    <x v="9"/>
    <s v="D6LIBA"/>
    <s v="Library Administration"/>
    <s v="D6LIBA"/>
    <m/>
    <m/>
    <m/>
    <s v="Library Administration"/>
    <x v="2"/>
    <m/>
    <x v="0"/>
  </r>
  <r>
    <s v="Tanner, Sheena - Rural College"/>
    <x v="1"/>
    <x v="1"/>
    <x v="7"/>
    <x v="7"/>
    <x v="327"/>
    <x v="2762"/>
    <x v="2728"/>
    <x v="1"/>
    <x v="21"/>
    <x v="20"/>
    <n v="0"/>
    <n v="0"/>
    <n v="0"/>
    <n v="0"/>
    <n v="0"/>
    <n v="0"/>
    <n v="0"/>
    <n v="-498.34"/>
    <n v="0"/>
    <n v="-498.34"/>
    <n v="498.34"/>
    <x v="2"/>
    <x v="1"/>
    <x v="6"/>
    <x v="6"/>
    <s v="4UARC"/>
    <x v="39"/>
    <s v="47RC"/>
    <x v="91"/>
    <s v="47RCC"/>
    <x v="98"/>
    <s v="D47ARD"/>
    <s v="RC AK Native Studies &amp; Rural Dvlpmt"/>
    <s v="D47ARD"/>
    <m/>
    <m/>
    <m/>
    <s v="RC AK Native Studies &amp; Rural Dvlpmt"/>
    <x v="2"/>
    <m/>
    <x v="0"/>
  </r>
  <r>
    <s v="Tanner, Sheena - Rural College"/>
    <x v="1"/>
    <x v="1"/>
    <x v="7"/>
    <x v="7"/>
    <x v="327"/>
    <x v="2760"/>
    <x v="2726"/>
    <x v="1"/>
    <x v="21"/>
    <x v="20"/>
    <n v="0"/>
    <n v="0"/>
    <n v="0"/>
    <n v="0"/>
    <n v="0"/>
    <n v="0"/>
    <n v="0"/>
    <n v="-249.29"/>
    <n v="0"/>
    <n v="-249.29"/>
    <n v="249.29"/>
    <x v="2"/>
    <x v="1"/>
    <x v="6"/>
    <x v="6"/>
    <s v="4UARC"/>
    <x v="39"/>
    <s v="47RC"/>
    <x v="91"/>
    <s v="47RCC"/>
    <x v="98"/>
    <s v="D47ARD"/>
    <s v="RC AK Native Studies &amp; Rural Dvlpmt"/>
    <s v="D47ARD"/>
    <m/>
    <m/>
    <m/>
    <s v="RC AK Native Studies &amp; Rural Dvlpmt"/>
    <x v="2"/>
    <m/>
    <x v="0"/>
  </r>
  <r>
    <s v="Tanner, Sheena - Rural College"/>
    <x v="1"/>
    <x v="1"/>
    <x v="7"/>
    <x v="7"/>
    <x v="327"/>
    <x v="2778"/>
    <x v="2742"/>
    <x v="1"/>
    <x v="21"/>
    <x v="20"/>
    <n v="0"/>
    <n v="0"/>
    <n v="0"/>
    <n v="0"/>
    <n v="0"/>
    <n v="0"/>
    <n v="0"/>
    <n v="-0.01"/>
    <n v="0"/>
    <n v="-0.01"/>
    <n v="0.01"/>
    <x v="2"/>
    <x v="1"/>
    <x v="6"/>
    <x v="6"/>
    <s v="4UARC"/>
    <x v="39"/>
    <s v="47RC"/>
    <x v="91"/>
    <s v="47RCC"/>
    <x v="98"/>
    <s v="D47ARD"/>
    <s v="RC AK Native Studies &amp; Rural Dvlpmt"/>
    <s v="D47ARD"/>
    <m/>
    <m/>
    <m/>
    <s v="RC AK Native Studies &amp; Rural Dvlpmt"/>
    <x v="2"/>
    <m/>
    <x v="0"/>
  </r>
  <r>
    <s v="Tanner, Sheena - IAC"/>
    <x v="1"/>
    <x v="1"/>
    <x v="4"/>
    <x v="4"/>
    <x v="307"/>
    <x v="2712"/>
    <x v="2682"/>
    <x v="1"/>
    <x v="21"/>
    <x v="20"/>
    <n v="0"/>
    <n v="0"/>
    <n v="0"/>
    <n v="0"/>
    <n v="0"/>
    <n v="0"/>
    <n v="0"/>
    <n v="134.75"/>
    <n v="0"/>
    <n v="134.75"/>
    <n v="-134.75"/>
    <x v="2"/>
    <x v="1"/>
    <x v="6"/>
    <x v="6"/>
    <s v="4UIAC"/>
    <x v="36"/>
    <s v="44IC"/>
    <x v="88"/>
    <s v="44IAC"/>
    <x v="95"/>
    <s v="D44ESP"/>
    <s v="IC Emergency Svcs &amp; Public Safety"/>
    <s v="D44ESP"/>
    <m/>
    <m/>
    <m/>
    <s v="IC Emergency Svcs &amp; Public Safety"/>
    <x v="2"/>
    <m/>
    <x v="0"/>
  </r>
  <r>
    <s v="Tanner, Sheena - IAC"/>
    <x v="1"/>
    <x v="1"/>
    <x v="4"/>
    <x v="4"/>
    <x v="306"/>
    <x v="2717"/>
    <x v="2687"/>
    <x v="1"/>
    <x v="21"/>
    <x v="20"/>
    <n v="0"/>
    <n v="0"/>
    <n v="0"/>
    <n v="0"/>
    <n v="0"/>
    <n v="0"/>
    <n v="0"/>
    <n v="-320.27999999999997"/>
    <n v="0"/>
    <n v="-320.27999999999997"/>
    <n v="320.27999999999997"/>
    <x v="2"/>
    <x v="1"/>
    <x v="6"/>
    <x v="6"/>
    <s v="4UIAC"/>
    <x v="36"/>
    <s v="44IC"/>
    <x v="88"/>
    <s v="44IAC"/>
    <x v="95"/>
    <s v="D44SHD"/>
    <s v="IC Social &amp; Human Development"/>
    <s v="D44SHD"/>
    <m/>
    <m/>
    <m/>
    <s v="IC Social &amp; Human Development"/>
    <x v="2"/>
    <m/>
    <x v="0"/>
  </r>
  <r>
    <s v="Tanner, Sheena - IAC"/>
    <x v="1"/>
    <x v="1"/>
    <x v="4"/>
    <x v="4"/>
    <x v="303"/>
    <x v="2708"/>
    <x v="2678"/>
    <x v="1"/>
    <x v="21"/>
    <x v="20"/>
    <n v="0"/>
    <n v="0"/>
    <n v="0"/>
    <n v="0"/>
    <n v="0"/>
    <n v="0"/>
    <n v="0"/>
    <n v="-32280.37"/>
    <n v="0"/>
    <n v="-32280.37"/>
    <n v="32280.37"/>
    <x v="2"/>
    <x v="1"/>
    <x v="6"/>
    <x v="6"/>
    <s v="4UIAC"/>
    <x v="36"/>
    <s v="44IC"/>
    <x v="88"/>
    <s v="44IAC"/>
    <x v="95"/>
    <s v="D44ICT"/>
    <s v="IC Indigenous, Comm &amp; Tribal Progs"/>
    <s v="D44ICT"/>
    <m/>
    <m/>
    <m/>
    <s v="IC Indigenous, Comm &amp; Tribal Progs"/>
    <x v="2"/>
    <m/>
    <x v="0"/>
  </r>
  <r>
    <s v="Tanner, Sheena - IAC"/>
    <x v="1"/>
    <x v="1"/>
    <x v="4"/>
    <x v="4"/>
    <x v="303"/>
    <x v="2707"/>
    <x v="2678"/>
    <x v="1"/>
    <x v="21"/>
    <x v="20"/>
    <n v="0"/>
    <n v="0"/>
    <n v="0"/>
    <n v="0"/>
    <n v="0"/>
    <n v="0"/>
    <n v="0"/>
    <n v="-14958.71"/>
    <n v="0"/>
    <n v="-14958.71"/>
    <n v="14958.71"/>
    <x v="2"/>
    <x v="1"/>
    <x v="6"/>
    <x v="6"/>
    <s v="4UIAC"/>
    <x v="36"/>
    <s v="44IC"/>
    <x v="88"/>
    <s v="44IAC"/>
    <x v="95"/>
    <s v="D44ICT"/>
    <s v="IC Indigenous, Comm &amp; Tribal Progs"/>
    <s v="D44ICT"/>
    <m/>
    <m/>
    <m/>
    <s v="IC Indigenous, Comm &amp; Tribal Progs"/>
    <x v="2"/>
    <m/>
    <x v="0"/>
  </r>
  <r>
    <s v="Lash, Amanda"/>
    <x v="1"/>
    <x v="1"/>
    <x v="3"/>
    <x v="3"/>
    <x v="292"/>
    <x v="2687"/>
    <x v="2660"/>
    <x v="1"/>
    <x v="21"/>
    <x v="20"/>
    <n v="0"/>
    <n v="0"/>
    <n v="0"/>
    <n v="0"/>
    <n v="0"/>
    <n v="0"/>
    <n v="0"/>
    <n v="-4143.6499999999996"/>
    <n v="0"/>
    <n v="-4143.6499999999996"/>
    <n v="4143.6499999999996"/>
    <x v="2"/>
    <x v="1"/>
    <x v="6"/>
    <x v="6"/>
    <s v="4UACC"/>
    <x v="35"/>
    <s v="43CC"/>
    <x v="87"/>
    <s v="43CCC"/>
    <x v="93"/>
    <s v="D43ARD"/>
    <s v="CC AK Native Studies &amp; Rural Dvlpmt"/>
    <s v="D43ARD"/>
    <m/>
    <m/>
    <m/>
    <s v="CC AK Native Studies &amp; Rural Dvlpmt"/>
    <x v="2"/>
    <m/>
    <x v="0"/>
  </r>
  <r>
    <s v="Bennett, Kathleen"/>
    <x v="0"/>
    <x v="0"/>
    <x v="0"/>
    <x v="0"/>
    <x v="66"/>
    <x v="1325"/>
    <x v="1314"/>
    <x v="0"/>
    <x v="3"/>
    <x v="3"/>
    <n v="0"/>
    <n v="0"/>
    <n v="0"/>
    <n v="-1916.65"/>
    <n v="0"/>
    <n v="0"/>
    <n v="0"/>
    <n v="0"/>
    <n v="0"/>
    <n v="0"/>
    <n v="1916.65"/>
    <x v="2"/>
    <x v="1"/>
    <x v="4"/>
    <x v="4"/>
    <s v="6SNRE"/>
    <x v="15"/>
    <s v="64CES"/>
    <x v="31"/>
    <s v="65CES"/>
    <x v="35"/>
    <s v="D6CESP"/>
    <s v="CES Extension Programs"/>
    <s v="D6CESP"/>
    <m/>
    <m/>
    <m/>
    <s v="CES Extension Programs"/>
    <x v="2"/>
    <m/>
    <x v="0"/>
  </r>
  <r>
    <s v="Schnekenburger, Laycie - K12"/>
    <x v="0"/>
    <x v="0"/>
    <x v="0"/>
    <x v="0"/>
    <x v="39"/>
    <x v="1300"/>
    <x v="1289"/>
    <x v="0"/>
    <x v="3"/>
    <x v="3"/>
    <n v="0"/>
    <n v="0"/>
    <n v="0"/>
    <n v="210"/>
    <n v="0"/>
    <n v="0"/>
    <n v="0"/>
    <n v="0"/>
    <n v="0"/>
    <n v="0"/>
    <n v="-210"/>
    <x v="2"/>
    <x v="1"/>
    <x v="4"/>
    <x v="4"/>
    <s v="650CNS"/>
    <x v="9"/>
    <s v="6CNSM"/>
    <x v="18"/>
    <s v="6CNSPS"/>
    <x v="20"/>
    <s v="D6K12"/>
    <s v="CNSM K-12 Outreach"/>
    <s v="D6K12"/>
    <m/>
    <m/>
    <m/>
    <s v="CNSM K-12 Outreach"/>
    <x v="2"/>
    <m/>
    <x v="0"/>
  </r>
  <r>
    <s v="Meckel, Steve"/>
    <x v="0"/>
    <x v="0"/>
    <x v="0"/>
    <x v="0"/>
    <x v="8"/>
    <x v="1290"/>
    <x v="1279"/>
    <x v="0"/>
    <x v="3"/>
    <x v="3"/>
    <n v="0"/>
    <n v="0"/>
    <n v="0"/>
    <n v="-12338.32"/>
    <n v="0"/>
    <n v="0"/>
    <n v="0"/>
    <n v="0"/>
    <n v="0"/>
    <n v="0"/>
    <n v="12338.32"/>
    <x v="2"/>
    <x v="1"/>
    <x v="3"/>
    <x v="3"/>
    <s v="4UAFIT"/>
    <x v="4"/>
    <s v="4OITUS"/>
    <x v="5"/>
    <s v="4USRV5"/>
    <x v="5"/>
    <s v="D4USER"/>
    <s v="OIT User Services Director"/>
    <s v="D4USER"/>
    <m/>
    <m/>
    <m/>
    <s v="OIT User Services Director"/>
    <x v="2"/>
    <m/>
    <x v="0"/>
  </r>
  <r>
    <s v="Tanner, Sheena - IAC"/>
    <x v="1"/>
    <x v="1"/>
    <x v="4"/>
    <x v="4"/>
    <x v="307"/>
    <x v="2713"/>
    <x v="2683"/>
    <x v="0"/>
    <x v="3"/>
    <x v="3"/>
    <n v="0"/>
    <n v="0"/>
    <n v="0"/>
    <n v="-0.01"/>
    <n v="0"/>
    <n v="0"/>
    <n v="0"/>
    <n v="0"/>
    <n v="0"/>
    <n v="0"/>
    <n v="0.01"/>
    <x v="2"/>
    <x v="1"/>
    <x v="6"/>
    <x v="6"/>
    <s v="4UIAC"/>
    <x v="36"/>
    <s v="44IC"/>
    <x v="88"/>
    <s v="44IAC"/>
    <x v="95"/>
    <s v="D44ESP"/>
    <s v="IC Emergency Svcs &amp; Public Safety"/>
    <s v="D44ESP"/>
    <m/>
    <m/>
    <m/>
    <s v="IC Emergency Svcs &amp; Public Safety"/>
    <x v="2"/>
    <m/>
    <x v="0"/>
  </r>
  <r>
    <s v="Harris, Jennifer"/>
    <x v="0"/>
    <x v="0"/>
    <x v="0"/>
    <x v="0"/>
    <x v="68"/>
    <x v="590"/>
    <x v="587"/>
    <x v="0"/>
    <x v="0"/>
    <x v="0"/>
    <n v="0"/>
    <n v="0"/>
    <n v="0"/>
    <n v="-15.47"/>
    <n v="0"/>
    <n v="0"/>
    <n v="0"/>
    <n v="0"/>
    <n v="0"/>
    <n v="0"/>
    <n v="15.47"/>
    <x v="2"/>
    <x v="1"/>
    <x v="5"/>
    <x v="5"/>
    <s v="63ACEP"/>
    <x v="16"/>
    <s v="6ACEP"/>
    <x v="33"/>
    <s v="65ACEP"/>
    <x v="37"/>
    <s v="D6ACEP"/>
    <s v="AK Center for Energy &amp; Power"/>
    <s v="D6ACEP"/>
    <m/>
    <m/>
    <m/>
    <s v="AK Center for Energy &amp; Power"/>
    <x v="2"/>
    <m/>
    <x v="0"/>
  </r>
  <r>
    <s v="Miller, Derek"/>
    <x v="0"/>
    <x v="0"/>
    <x v="0"/>
    <x v="0"/>
    <x v="50"/>
    <x v="420"/>
    <x v="418"/>
    <x v="0"/>
    <x v="0"/>
    <x v="0"/>
    <n v="0"/>
    <n v="0"/>
    <n v="0"/>
    <n v="50.5"/>
    <n v="0"/>
    <n v="0"/>
    <n v="0"/>
    <n v="0"/>
    <n v="0"/>
    <n v="0"/>
    <n v="-50.5"/>
    <x v="2"/>
    <x v="1"/>
    <x v="4"/>
    <x v="4"/>
    <s v="6CEM"/>
    <x v="12"/>
    <s v="6INE"/>
    <x v="23"/>
    <s v="65INE"/>
    <x v="27"/>
    <s v="D6WRC"/>
    <s v="CEM INE Water Research Center"/>
    <s v="D6WRC"/>
    <m/>
    <m/>
    <m/>
    <s v="CEM INE Water Research Center"/>
    <x v="2"/>
    <m/>
    <x v="0"/>
  </r>
  <r>
    <s v="Miller, Derek"/>
    <x v="0"/>
    <x v="0"/>
    <x v="0"/>
    <x v="0"/>
    <x v="50"/>
    <x v="428"/>
    <x v="426"/>
    <x v="0"/>
    <x v="0"/>
    <x v="0"/>
    <n v="0"/>
    <n v="0"/>
    <n v="0"/>
    <n v="-4724.9799999999996"/>
    <n v="0"/>
    <n v="0"/>
    <n v="0"/>
    <n v="0"/>
    <n v="0"/>
    <n v="0"/>
    <n v="4724.9799999999996"/>
    <x v="2"/>
    <x v="1"/>
    <x v="4"/>
    <x v="4"/>
    <s v="6CEM"/>
    <x v="12"/>
    <s v="6INE"/>
    <x v="23"/>
    <s v="65INE"/>
    <x v="27"/>
    <s v="D6WRC"/>
    <s v="CEM INE Water Research Center"/>
    <s v="D6WRC"/>
    <m/>
    <m/>
    <m/>
    <s v="CEM INE Water Research Center"/>
    <x v="2"/>
    <m/>
    <x v="0"/>
  </r>
  <r>
    <s v="Miller, Derek"/>
    <x v="0"/>
    <x v="0"/>
    <x v="0"/>
    <x v="0"/>
    <x v="46"/>
    <x v="327"/>
    <x v="325"/>
    <x v="0"/>
    <x v="0"/>
    <x v="0"/>
    <n v="0"/>
    <n v="0"/>
    <n v="0"/>
    <n v="-29.69"/>
    <n v="0"/>
    <n v="0"/>
    <n v="0"/>
    <n v="0"/>
    <n v="0"/>
    <n v="0"/>
    <n v="29.69"/>
    <x v="2"/>
    <x v="1"/>
    <x v="4"/>
    <x v="4"/>
    <s v="6CEM"/>
    <x v="12"/>
    <s v="6CEMD"/>
    <x v="24"/>
    <s v="65CEMD"/>
    <x v="28"/>
    <s v="D6CEMD"/>
    <s v="CEM Dean's Office"/>
    <s v="D6CEMD"/>
    <m/>
    <m/>
    <m/>
    <s v="CEM Dean's Office"/>
    <x v="2"/>
    <m/>
    <x v="0"/>
  </r>
  <r>
    <s v="Miller, Derek"/>
    <x v="0"/>
    <x v="0"/>
    <x v="0"/>
    <x v="0"/>
    <x v="47"/>
    <x v="353"/>
    <x v="351"/>
    <x v="0"/>
    <x v="0"/>
    <x v="0"/>
    <n v="0"/>
    <n v="0"/>
    <n v="0"/>
    <n v="-8875.51"/>
    <n v="0"/>
    <n v="0"/>
    <n v="0"/>
    <n v="0"/>
    <n v="0"/>
    <n v="0"/>
    <n v="8875.51"/>
    <x v="2"/>
    <x v="1"/>
    <x v="4"/>
    <x v="4"/>
    <s v="6CEM"/>
    <x v="12"/>
    <s v="6INE"/>
    <x v="23"/>
    <s v="65INE"/>
    <x v="27"/>
    <s v="D6INE"/>
    <s v="CEM INE General Research"/>
    <s v="D6INE"/>
    <m/>
    <m/>
    <m/>
    <s v="CEM INE General Research"/>
    <x v="2"/>
    <m/>
    <x v="0"/>
  </r>
  <r>
    <s v="Harris, Jennifer"/>
    <x v="0"/>
    <x v="0"/>
    <x v="0"/>
    <x v="0"/>
    <x v="68"/>
    <x v="567"/>
    <x v="565"/>
    <x v="0"/>
    <x v="0"/>
    <x v="0"/>
    <n v="0"/>
    <n v="0"/>
    <n v="0"/>
    <n v="-91.99"/>
    <n v="0"/>
    <n v="0"/>
    <n v="0"/>
    <n v="0"/>
    <n v="0"/>
    <n v="0"/>
    <n v="91.99"/>
    <x v="2"/>
    <x v="1"/>
    <x v="5"/>
    <x v="5"/>
    <s v="63ACEP"/>
    <x v="16"/>
    <s v="6ACEP"/>
    <x v="33"/>
    <s v="65ACEP"/>
    <x v="37"/>
    <s v="D6ACEP"/>
    <s v="AK Center for Energy &amp; Power"/>
    <s v="D6ACEP"/>
    <m/>
    <m/>
    <m/>
    <s v="AK Center for Energy &amp; Power"/>
    <x v="2"/>
    <m/>
    <x v="0"/>
  </r>
  <r>
    <s v="Miller, Derek"/>
    <x v="0"/>
    <x v="0"/>
    <x v="0"/>
    <x v="0"/>
    <x v="47"/>
    <x v="340"/>
    <x v="338"/>
    <x v="0"/>
    <x v="0"/>
    <x v="0"/>
    <n v="0"/>
    <n v="0"/>
    <n v="0"/>
    <n v="-6675.69"/>
    <n v="0"/>
    <n v="0"/>
    <n v="0"/>
    <n v="0"/>
    <n v="0"/>
    <n v="0"/>
    <n v="6675.69"/>
    <x v="2"/>
    <x v="1"/>
    <x v="4"/>
    <x v="4"/>
    <s v="6CEM"/>
    <x v="12"/>
    <s v="6INE"/>
    <x v="23"/>
    <s v="65INE"/>
    <x v="27"/>
    <s v="D6INE"/>
    <s v="CEM INE General Research"/>
    <s v="D6INE"/>
    <m/>
    <m/>
    <m/>
    <s v="CEM INE General Research"/>
    <x v="2"/>
    <m/>
    <x v="0"/>
  </r>
  <r>
    <s v="Harris, Jennifer"/>
    <x v="0"/>
    <x v="0"/>
    <x v="0"/>
    <x v="0"/>
    <x v="68"/>
    <x v="589"/>
    <x v="586"/>
    <x v="0"/>
    <x v="0"/>
    <x v="0"/>
    <n v="0"/>
    <n v="0"/>
    <n v="0"/>
    <n v="-169511.99"/>
    <n v="0"/>
    <n v="0"/>
    <n v="0"/>
    <n v="0"/>
    <n v="0"/>
    <n v="0"/>
    <n v="169511.99"/>
    <x v="2"/>
    <x v="1"/>
    <x v="5"/>
    <x v="5"/>
    <s v="63ACEP"/>
    <x v="16"/>
    <s v="6ACEP"/>
    <x v="33"/>
    <s v="65ACEP"/>
    <x v="37"/>
    <s v="D6ACEP"/>
    <s v="AK Center for Energy &amp; Power"/>
    <s v="D6ACEP"/>
    <m/>
    <m/>
    <m/>
    <s v="AK Center for Energy &amp; Power"/>
    <x v="2"/>
    <m/>
    <x v="0"/>
  </r>
  <r>
    <s v="Miller, Derek"/>
    <x v="0"/>
    <x v="0"/>
    <x v="0"/>
    <x v="0"/>
    <x v="50"/>
    <x v="421"/>
    <x v="419"/>
    <x v="0"/>
    <x v="0"/>
    <x v="0"/>
    <n v="0"/>
    <n v="0"/>
    <n v="0"/>
    <n v="-23503.03"/>
    <n v="0"/>
    <n v="0"/>
    <n v="0"/>
    <n v="0"/>
    <n v="0"/>
    <n v="0"/>
    <n v="23503.03"/>
    <x v="2"/>
    <x v="1"/>
    <x v="4"/>
    <x v="4"/>
    <s v="6CEM"/>
    <x v="12"/>
    <s v="6INE"/>
    <x v="23"/>
    <s v="65INE"/>
    <x v="27"/>
    <s v="D6WRC"/>
    <s v="CEM INE Water Research Center"/>
    <s v="D6WRC"/>
    <m/>
    <m/>
    <m/>
    <s v="CEM INE Water Research Center"/>
    <x v="2"/>
    <m/>
    <x v="0"/>
  </r>
  <r>
    <s v="Miller, Derek"/>
    <x v="0"/>
    <x v="0"/>
    <x v="0"/>
    <x v="0"/>
    <x v="47"/>
    <x v="338"/>
    <x v="336"/>
    <x v="0"/>
    <x v="0"/>
    <x v="0"/>
    <n v="0"/>
    <n v="0"/>
    <n v="0"/>
    <n v="-2739.13"/>
    <n v="0"/>
    <n v="0"/>
    <n v="0"/>
    <n v="0"/>
    <n v="0"/>
    <n v="0"/>
    <n v="2739.13"/>
    <x v="2"/>
    <x v="1"/>
    <x v="4"/>
    <x v="4"/>
    <s v="6CEM"/>
    <x v="12"/>
    <s v="6INE"/>
    <x v="23"/>
    <s v="65INE"/>
    <x v="27"/>
    <s v="D6INE"/>
    <s v="CEM INE General Research"/>
    <s v="D6INE"/>
    <m/>
    <m/>
    <m/>
    <s v="CEM INE General Research"/>
    <x v="2"/>
    <m/>
    <x v="0"/>
  </r>
  <r>
    <s v="Harris, Jennifer"/>
    <x v="0"/>
    <x v="0"/>
    <x v="0"/>
    <x v="0"/>
    <x v="68"/>
    <x v="563"/>
    <x v="561"/>
    <x v="0"/>
    <x v="0"/>
    <x v="0"/>
    <n v="0"/>
    <n v="0"/>
    <n v="0"/>
    <n v="-468.44"/>
    <n v="0"/>
    <n v="0"/>
    <n v="0"/>
    <n v="0"/>
    <n v="0"/>
    <n v="0"/>
    <n v="468.44"/>
    <x v="2"/>
    <x v="1"/>
    <x v="5"/>
    <x v="5"/>
    <s v="63ACEP"/>
    <x v="16"/>
    <s v="6ACEP"/>
    <x v="33"/>
    <s v="65ACEP"/>
    <x v="37"/>
    <s v="D6ACEP"/>
    <s v="AK Center for Energy &amp; Power"/>
    <s v="D6ACEP"/>
    <m/>
    <m/>
    <m/>
    <s v="AK Center for Energy &amp; Power"/>
    <x v="2"/>
    <m/>
    <x v="0"/>
  </r>
  <r>
    <s v="Cox, Kim"/>
    <x v="0"/>
    <x v="0"/>
    <x v="0"/>
    <x v="0"/>
    <x v="109"/>
    <x v="1285"/>
    <x v="1274"/>
    <x v="0"/>
    <x v="0"/>
    <x v="0"/>
    <n v="0"/>
    <n v="0"/>
    <n v="0"/>
    <n v="-1826.31"/>
    <n v="0"/>
    <n v="0"/>
    <n v="0"/>
    <n v="0"/>
    <n v="0"/>
    <n v="0"/>
    <n v="1826.31"/>
    <x v="2"/>
    <x v="1"/>
    <x v="5"/>
    <x v="5"/>
    <s v="IARC"/>
    <x v="21"/>
    <s v="6IARCC"/>
    <x v="45"/>
    <s v="5IARCC"/>
    <x v="49"/>
    <s v="D6SNAP"/>
    <s v="IARC Scenarios Ntwk for AK Planning"/>
    <s v="D6SNAP"/>
    <m/>
    <m/>
    <m/>
    <s v="IARC Scenarios Ntwk for AK Planning"/>
    <x v="2"/>
    <m/>
    <x v="0"/>
  </r>
  <r>
    <s v="Cox, Kim"/>
    <x v="0"/>
    <x v="0"/>
    <x v="0"/>
    <x v="0"/>
    <x v="108"/>
    <x v="1244"/>
    <x v="1233"/>
    <x v="0"/>
    <x v="0"/>
    <x v="0"/>
    <n v="0"/>
    <n v="0"/>
    <n v="0"/>
    <n v="-1540.33"/>
    <n v="0"/>
    <n v="0"/>
    <n v="0"/>
    <n v="0"/>
    <n v="0"/>
    <n v="0"/>
    <n v="1540.33"/>
    <x v="2"/>
    <x v="1"/>
    <x v="5"/>
    <x v="5"/>
    <s v="IARC"/>
    <x v="21"/>
    <s v="6IARCP"/>
    <x v="47"/>
    <s v="5IARCP"/>
    <x v="51"/>
    <s v="D6IARR"/>
    <s v="IARC Central Research"/>
    <s v="D6IARR"/>
    <m/>
    <m/>
    <m/>
    <s v="IARC Central Research"/>
    <x v="2"/>
    <m/>
    <x v="0"/>
  </r>
  <r>
    <s v="Cox, Kim"/>
    <x v="0"/>
    <x v="0"/>
    <x v="0"/>
    <x v="0"/>
    <x v="108"/>
    <x v="1213"/>
    <x v="1202"/>
    <x v="0"/>
    <x v="0"/>
    <x v="0"/>
    <n v="0"/>
    <n v="0"/>
    <n v="0"/>
    <n v="-2973.92"/>
    <n v="0"/>
    <n v="0"/>
    <n v="0"/>
    <n v="0"/>
    <n v="0"/>
    <n v="0"/>
    <n v="2973.92"/>
    <x v="2"/>
    <x v="1"/>
    <x v="5"/>
    <x v="5"/>
    <s v="IARC"/>
    <x v="21"/>
    <s v="6IARCP"/>
    <x v="47"/>
    <s v="5IARCP"/>
    <x v="51"/>
    <s v="D6IARR"/>
    <s v="IARC Central Research"/>
    <s v="D6IARR"/>
    <m/>
    <m/>
    <m/>
    <s v="IARC Central Research"/>
    <x v="2"/>
    <m/>
    <x v="0"/>
  </r>
  <r>
    <s v="Cox, Kim"/>
    <x v="0"/>
    <x v="0"/>
    <x v="0"/>
    <x v="0"/>
    <x v="108"/>
    <x v="1256"/>
    <x v="1245"/>
    <x v="0"/>
    <x v="0"/>
    <x v="0"/>
    <n v="0"/>
    <n v="0"/>
    <n v="0"/>
    <n v="-10088.32"/>
    <n v="0"/>
    <n v="0"/>
    <n v="0"/>
    <n v="0"/>
    <n v="0"/>
    <n v="0"/>
    <n v="10088.32"/>
    <x v="2"/>
    <x v="1"/>
    <x v="5"/>
    <x v="5"/>
    <s v="IARC"/>
    <x v="21"/>
    <s v="6IARCP"/>
    <x v="47"/>
    <s v="5IARCP"/>
    <x v="51"/>
    <s v="D6IARR"/>
    <s v="IARC Central Research"/>
    <s v="D6IARR"/>
    <m/>
    <m/>
    <m/>
    <s v="IARC Central Research"/>
    <x v="2"/>
    <m/>
    <x v="0"/>
  </r>
  <r>
    <s v="Cox, Kim"/>
    <x v="0"/>
    <x v="0"/>
    <x v="0"/>
    <x v="0"/>
    <x v="108"/>
    <x v="1198"/>
    <x v="1187"/>
    <x v="0"/>
    <x v="0"/>
    <x v="0"/>
    <n v="0"/>
    <n v="0"/>
    <n v="0"/>
    <n v="-9439.23"/>
    <n v="0"/>
    <n v="0"/>
    <n v="0"/>
    <n v="0"/>
    <n v="0"/>
    <n v="0"/>
    <n v="9439.23"/>
    <x v="2"/>
    <x v="1"/>
    <x v="5"/>
    <x v="5"/>
    <s v="IARC"/>
    <x v="21"/>
    <s v="6IARCP"/>
    <x v="47"/>
    <s v="5IARCP"/>
    <x v="51"/>
    <s v="D6IARR"/>
    <s v="IARC Central Research"/>
    <s v="D6IARR"/>
    <m/>
    <m/>
    <m/>
    <s v="IARC Central Research"/>
    <x v="2"/>
    <m/>
    <x v="0"/>
  </r>
  <r>
    <s v="Ice, Debbie"/>
    <x v="0"/>
    <x v="0"/>
    <x v="0"/>
    <x v="0"/>
    <x v="90"/>
    <x v="844"/>
    <x v="833"/>
    <x v="0"/>
    <x v="0"/>
    <x v="0"/>
    <n v="0"/>
    <n v="0"/>
    <n v="0"/>
    <n v="-2619.85"/>
    <n v="0"/>
    <n v="0"/>
    <n v="0"/>
    <n v="0"/>
    <n v="0"/>
    <n v="0"/>
    <n v="2619.85"/>
    <x v="2"/>
    <x v="1"/>
    <x v="5"/>
    <x v="5"/>
    <s v="665GI"/>
    <x v="18"/>
    <s v="66GIF"/>
    <x v="39"/>
    <s v="6GIF"/>
    <x v="43"/>
    <s v="D6PFRR"/>
    <s v="GI Poker Flat Research Range"/>
    <s v="D6PFRR"/>
    <m/>
    <m/>
    <m/>
    <s v="GI Poker Flat Research Range"/>
    <x v="2"/>
    <m/>
    <x v="0"/>
  </r>
  <r>
    <s v="Ice, Debbie"/>
    <x v="0"/>
    <x v="0"/>
    <x v="0"/>
    <x v="0"/>
    <x v="90"/>
    <x v="847"/>
    <x v="836"/>
    <x v="0"/>
    <x v="0"/>
    <x v="0"/>
    <n v="0"/>
    <n v="0"/>
    <n v="0"/>
    <n v="-51.75"/>
    <n v="0"/>
    <n v="0"/>
    <n v="0"/>
    <n v="0"/>
    <n v="0"/>
    <n v="0"/>
    <n v="51.75"/>
    <x v="2"/>
    <x v="1"/>
    <x v="5"/>
    <x v="5"/>
    <s v="665GI"/>
    <x v="18"/>
    <s v="66GIF"/>
    <x v="39"/>
    <s v="6GIF"/>
    <x v="43"/>
    <s v="D6PFRR"/>
    <s v="GI Poker Flat Research Range"/>
    <s v="D6PFRR"/>
    <m/>
    <m/>
    <m/>
    <s v="GI Poker Flat Research Range"/>
    <x v="2"/>
    <m/>
    <x v="0"/>
  </r>
  <r>
    <s v="Ice, Debbie"/>
    <x v="0"/>
    <x v="0"/>
    <x v="0"/>
    <x v="0"/>
    <x v="81"/>
    <x v="778"/>
    <x v="768"/>
    <x v="0"/>
    <x v="0"/>
    <x v="0"/>
    <n v="0"/>
    <n v="0"/>
    <n v="0"/>
    <n v="-874954.35"/>
    <n v="0"/>
    <n v="0"/>
    <n v="0"/>
    <n v="0"/>
    <n v="0"/>
    <n v="0"/>
    <n v="874954.35"/>
    <x v="2"/>
    <x v="1"/>
    <x v="5"/>
    <x v="5"/>
    <s v="665GI"/>
    <x v="18"/>
    <s v="66GIF"/>
    <x v="39"/>
    <s v="6GIF"/>
    <x v="43"/>
    <s v="D6ASF"/>
    <s v="GI Alaska Satellite Facility"/>
    <s v="D6ASF"/>
    <m/>
    <m/>
    <m/>
    <s v="GI Alaska Satellite Facility"/>
    <x v="2"/>
    <m/>
    <x v="0"/>
  </r>
  <r>
    <s v="Ice, Debbie"/>
    <x v="0"/>
    <x v="0"/>
    <x v="0"/>
    <x v="0"/>
    <x v="99"/>
    <x v="1060"/>
    <x v="1049"/>
    <x v="0"/>
    <x v="0"/>
    <x v="0"/>
    <n v="0"/>
    <n v="0"/>
    <n v="0"/>
    <n v="-19399.990000000002"/>
    <n v="0"/>
    <n v="0"/>
    <n v="0"/>
    <n v="0"/>
    <n v="0"/>
    <n v="0"/>
    <n v="19399.990000000002"/>
    <x v="2"/>
    <x v="1"/>
    <x v="5"/>
    <x v="5"/>
    <s v="665GI"/>
    <x v="18"/>
    <s v="66GIR"/>
    <x v="40"/>
    <s v="6GIR"/>
    <x v="44"/>
    <s v="D6VOLC"/>
    <s v="GI Volcanology"/>
    <s v="D6VOLC"/>
    <m/>
    <m/>
    <m/>
    <s v="GI Volcanology"/>
    <x v="2"/>
    <m/>
    <x v="0"/>
  </r>
  <r>
    <s v="Ice, Debbie"/>
    <x v="0"/>
    <x v="0"/>
    <x v="0"/>
    <x v="0"/>
    <x v="94"/>
    <x v="908"/>
    <x v="897"/>
    <x v="0"/>
    <x v="0"/>
    <x v="0"/>
    <n v="0"/>
    <n v="0"/>
    <n v="0"/>
    <n v="-9131.7800000000007"/>
    <n v="0"/>
    <n v="0"/>
    <n v="0"/>
    <n v="0"/>
    <n v="0"/>
    <n v="0"/>
    <n v="9131.7800000000007"/>
    <x v="2"/>
    <x v="1"/>
    <x v="5"/>
    <x v="5"/>
    <s v="665GI"/>
    <x v="18"/>
    <s v="66GIR"/>
    <x v="40"/>
    <s v="6GIR"/>
    <x v="44"/>
    <s v="D6SEIS"/>
    <s v="GI Seismology"/>
    <s v="D6SEIS"/>
    <m/>
    <m/>
    <m/>
    <s v="GI Seismology"/>
    <x v="2"/>
    <m/>
    <x v="0"/>
  </r>
  <r>
    <s v="Ice, Debbie"/>
    <x v="0"/>
    <x v="0"/>
    <x v="0"/>
    <x v="0"/>
    <x v="92"/>
    <x v="874"/>
    <x v="863"/>
    <x v="0"/>
    <x v="0"/>
    <x v="0"/>
    <n v="0"/>
    <n v="0"/>
    <n v="0"/>
    <n v="-4400.8"/>
    <n v="0"/>
    <n v="0"/>
    <n v="0"/>
    <n v="0"/>
    <n v="0"/>
    <n v="0"/>
    <n v="4400.8"/>
    <x v="2"/>
    <x v="1"/>
    <x v="5"/>
    <x v="5"/>
    <s v="665GI"/>
    <x v="18"/>
    <s v="66GIR"/>
    <x v="40"/>
    <s v="6GIR"/>
    <x v="44"/>
    <s v="D6REMS"/>
    <s v="GI Remote Sensing"/>
    <s v="D6REMS"/>
    <m/>
    <m/>
    <m/>
    <s v="GI Remote Sensing"/>
    <x v="2"/>
    <m/>
    <x v="0"/>
  </r>
  <r>
    <s v="Ice, Debbie"/>
    <x v="0"/>
    <x v="0"/>
    <x v="0"/>
    <x v="0"/>
    <x v="92"/>
    <x v="870"/>
    <x v="859"/>
    <x v="0"/>
    <x v="0"/>
    <x v="0"/>
    <n v="0"/>
    <n v="0"/>
    <n v="0"/>
    <n v="-18773.439999999999"/>
    <n v="0"/>
    <n v="0"/>
    <n v="0"/>
    <n v="0"/>
    <n v="0"/>
    <n v="0"/>
    <n v="18773.439999999999"/>
    <x v="2"/>
    <x v="1"/>
    <x v="5"/>
    <x v="5"/>
    <s v="665GI"/>
    <x v="18"/>
    <s v="66GIR"/>
    <x v="40"/>
    <s v="6GIR"/>
    <x v="44"/>
    <s v="D6REMS"/>
    <s v="GI Remote Sensing"/>
    <s v="D6REMS"/>
    <m/>
    <m/>
    <m/>
    <s v="GI Remote Sensing"/>
    <x v="2"/>
    <m/>
    <x v="0"/>
  </r>
  <r>
    <s v="Ice, Debbie"/>
    <x v="0"/>
    <x v="0"/>
    <x v="0"/>
    <x v="0"/>
    <x v="92"/>
    <x v="868"/>
    <x v="857"/>
    <x v="0"/>
    <x v="0"/>
    <x v="0"/>
    <n v="0"/>
    <n v="0"/>
    <n v="0"/>
    <n v="-8086.25"/>
    <n v="0"/>
    <n v="0"/>
    <n v="0"/>
    <n v="0"/>
    <n v="0"/>
    <n v="0"/>
    <n v="8086.25"/>
    <x v="2"/>
    <x v="1"/>
    <x v="5"/>
    <x v="5"/>
    <s v="665GI"/>
    <x v="18"/>
    <s v="66GIR"/>
    <x v="40"/>
    <s v="6GIR"/>
    <x v="44"/>
    <s v="D6REMS"/>
    <s v="GI Remote Sensing"/>
    <s v="D6REMS"/>
    <m/>
    <m/>
    <m/>
    <s v="GI Remote Sensing"/>
    <x v="2"/>
    <m/>
    <x v="0"/>
  </r>
  <r>
    <s v="Ice, Debbie"/>
    <x v="0"/>
    <x v="0"/>
    <x v="0"/>
    <x v="0"/>
    <x v="92"/>
    <x v="858"/>
    <x v="847"/>
    <x v="0"/>
    <x v="0"/>
    <x v="0"/>
    <n v="0"/>
    <n v="0"/>
    <n v="0"/>
    <n v="-7076.03"/>
    <n v="0"/>
    <n v="0"/>
    <n v="0"/>
    <n v="0"/>
    <n v="0"/>
    <n v="0"/>
    <n v="7076.03"/>
    <x v="2"/>
    <x v="1"/>
    <x v="5"/>
    <x v="5"/>
    <s v="665GI"/>
    <x v="18"/>
    <s v="66GIR"/>
    <x v="40"/>
    <s v="6GIR"/>
    <x v="44"/>
    <s v="D6REMS"/>
    <s v="GI Remote Sensing"/>
    <s v="D6REMS"/>
    <m/>
    <m/>
    <m/>
    <s v="GI Remote Sensing"/>
    <x v="2"/>
    <m/>
    <x v="0"/>
  </r>
  <r>
    <s v="Ice, Debbie"/>
    <x v="0"/>
    <x v="0"/>
    <x v="0"/>
    <x v="0"/>
    <x v="92"/>
    <x v="857"/>
    <x v="846"/>
    <x v="0"/>
    <x v="0"/>
    <x v="0"/>
    <n v="0"/>
    <n v="0"/>
    <n v="0"/>
    <n v="-10883.71"/>
    <n v="0"/>
    <n v="0"/>
    <n v="0"/>
    <n v="0"/>
    <n v="0"/>
    <n v="0"/>
    <n v="10883.71"/>
    <x v="2"/>
    <x v="1"/>
    <x v="5"/>
    <x v="5"/>
    <s v="665GI"/>
    <x v="18"/>
    <s v="66GIR"/>
    <x v="40"/>
    <s v="6GIR"/>
    <x v="44"/>
    <s v="D6REMS"/>
    <s v="GI Remote Sensing"/>
    <s v="D6REMS"/>
    <m/>
    <m/>
    <m/>
    <s v="GI Remote Sensing"/>
    <x v="2"/>
    <m/>
    <x v="0"/>
  </r>
  <r>
    <s v="Ice, Debbie"/>
    <x v="0"/>
    <x v="0"/>
    <x v="0"/>
    <x v="0"/>
    <x v="95"/>
    <x v="967"/>
    <x v="956"/>
    <x v="0"/>
    <x v="0"/>
    <x v="0"/>
    <n v="0"/>
    <n v="0"/>
    <n v="0"/>
    <n v="-85748.64"/>
    <n v="0"/>
    <n v="0"/>
    <n v="0"/>
    <n v="0"/>
    <n v="0"/>
    <n v="0"/>
    <n v="85748.64"/>
    <x v="2"/>
    <x v="1"/>
    <x v="5"/>
    <x v="5"/>
    <s v="665GI"/>
    <x v="18"/>
    <s v="66GIR"/>
    <x v="40"/>
    <s v="6GIR"/>
    <x v="44"/>
    <s v="D6SNOW"/>
    <s v="GI Snow &amp; Ice &amp; Permafrost"/>
    <s v="D6SNOW"/>
    <m/>
    <m/>
    <m/>
    <s v="GI Snow &amp; Ice &amp; Permafrost"/>
    <x v="2"/>
    <m/>
    <x v="0"/>
  </r>
  <r>
    <s v="Ice, Debbie"/>
    <x v="0"/>
    <x v="0"/>
    <x v="0"/>
    <x v="0"/>
    <x v="95"/>
    <x v="809"/>
    <x v="798"/>
    <x v="0"/>
    <x v="0"/>
    <x v="0"/>
    <n v="0"/>
    <n v="0"/>
    <n v="0"/>
    <n v="-17478.61"/>
    <n v="0"/>
    <n v="0"/>
    <n v="0"/>
    <n v="0"/>
    <n v="0"/>
    <n v="0"/>
    <n v="17478.61"/>
    <x v="2"/>
    <x v="1"/>
    <x v="5"/>
    <x v="5"/>
    <s v="665GI"/>
    <x v="18"/>
    <s v="66GIR"/>
    <x v="40"/>
    <s v="6GIR"/>
    <x v="44"/>
    <s v="D6SNOW"/>
    <s v="GI Snow &amp; Ice &amp; Permafrost"/>
    <s v="D6SNOW"/>
    <m/>
    <m/>
    <m/>
    <s v="GI Snow &amp; Ice &amp; Permafrost"/>
    <x v="2"/>
    <m/>
    <x v="0"/>
  </r>
  <r>
    <s v="Ice, Debbie"/>
    <x v="0"/>
    <x v="0"/>
    <x v="0"/>
    <x v="0"/>
    <x v="95"/>
    <x v="943"/>
    <x v="932"/>
    <x v="0"/>
    <x v="0"/>
    <x v="0"/>
    <n v="0"/>
    <n v="0"/>
    <n v="0"/>
    <n v="-8589.68"/>
    <n v="0"/>
    <n v="0"/>
    <n v="0"/>
    <n v="0"/>
    <n v="0"/>
    <n v="0"/>
    <n v="8589.68"/>
    <x v="2"/>
    <x v="1"/>
    <x v="5"/>
    <x v="5"/>
    <s v="665GI"/>
    <x v="18"/>
    <s v="66GIR"/>
    <x v="40"/>
    <s v="6GIR"/>
    <x v="44"/>
    <s v="D6SNOW"/>
    <s v="GI Snow &amp; Ice &amp; Permafrost"/>
    <s v="D6SNOW"/>
    <m/>
    <m/>
    <m/>
    <s v="GI Snow &amp; Ice &amp; Permafrost"/>
    <x v="2"/>
    <m/>
    <x v="0"/>
  </r>
  <r>
    <s v="Ice, Debbie"/>
    <x v="0"/>
    <x v="0"/>
    <x v="0"/>
    <x v="0"/>
    <x v="100"/>
    <x v="1100"/>
    <x v="1089"/>
    <x v="0"/>
    <x v="0"/>
    <x v="0"/>
    <n v="0"/>
    <n v="0"/>
    <n v="0"/>
    <n v="-39888.730000000003"/>
    <n v="0"/>
    <n v="0"/>
    <n v="0"/>
    <n v="0"/>
    <n v="0"/>
    <n v="0"/>
    <n v="39888.730000000003"/>
    <x v="2"/>
    <x v="1"/>
    <x v="5"/>
    <x v="5"/>
    <s v="665GI"/>
    <x v="18"/>
    <s v="66GIF"/>
    <x v="39"/>
    <s v="6GIF"/>
    <x v="43"/>
    <s v="D6WATC"/>
    <s v="FC GI Wilson AK Tech Center"/>
    <s v="D6WATC"/>
    <m/>
    <m/>
    <m/>
    <s v="FC GI Wilson AK Tech Center"/>
    <x v="2"/>
    <m/>
    <x v="0"/>
  </r>
  <r>
    <s v="Ice, Debbie"/>
    <x v="0"/>
    <x v="0"/>
    <x v="0"/>
    <x v="0"/>
    <x v="97"/>
    <x v="1032"/>
    <x v="1021"/>
    <x v="0"/>
    <x v="0"/>
    <x v="0"/>
    <n v="0"/>
    <n v="0"/>
    <n v="0"/>
    <n v="-7159.67"/>
    <n v="0"/>
    <n v="0"/>
    <n v="0"/>
    <n v="0"/>
    <n v="0"/>
    <n v="0"/>
    <n v="7159.67"/>
    <x v="2"/>
    <x v="1"/>
    <x v="5"/>
    <x v="5"/>
    <s v="665GI"/>
    <x v="18"/>
    <s v="66GIR"/>
    <x v="40"/>
    <s v="6GIR"/>
    <x v="44"/>
    <s v="D6TECT"/>
    <s v="GI Tectonics &amp; Sedimentation"/>
    <s v="D6TECT"/>
    <m/>
    <m/>
    <m/>
    <s v="GI Tectonics &amp; Sedimentation"/>
    <x v="2"/>
    <m/>
    <x v="0"/>
  </r>
  <r>
    <s v="Ice, Debbie"/>
    <x v="0"/>
    <x v="0"/>
    <x v="0"/>
    <x v="0"/>
    <x v="83"/>
    <x v="805"/>
    <x v="794"/>
    <x v="0"/>
    <x v="0"/>
    <x v="0"/>
    <n v="0"/>
    <n v="0"/>
    <n v="0"/>
    <n v="-31293.77"/>
    <n v="0"/>
    <n v="0"/>
    <n v="0"/>
    <n v="0"/>
    <n v="0"/>
    <n v="0"/>
    <n v="31293.77"/>
    <x v="2"/>
    <x v="1"/>
    <x v="5"/>
    <x v="5"/>
    <s v="665GI"/>
    <x v="18"/>
    <s v="66GIR"/>
    <x v="40"/>
    <s v="6GIR"/>
    <x v="44"/>
    <s v="D6ATMO"/>
    <s v="GI Atmospheric Science"/>
    <s v="D6ATMO"/>
    <m/>
    <m/>
    <m/>
    <s v="GI Atmospheric Science"/>
    <x v="2"/>
    <m/>
    <x v="0"/>
  </r>
  <r>
    <s v="Ice, Debbie"/>
    <x v="0"/>
    <x v="0"/>
    <x v="0"/>
    <x v="0"/>
    <x v="83"/>
    <x v="798"/>
    <x v="787"/>
    <x v="0"/>
    <x v="0"/>
    <x v="0"/>
    <n v="0"/>
    <n v="0"/>
    <n v="0"/>
    <n v="-13497.69"/>
    <n v="0"/>
    <n v="0"/>
    <n v="0"/>
    <n v="0"/>
    <n v="0"/>
    <n v="0"/>
    <n v="13497.69"/>
    <x v="2"/>
    <x v="1"/>
    <x v="5"/>
    <x v="5"/>
    <s v="665GI"/>
    <x v="18"/>
    <s v="66GIR"/>
    <x v="40"/>
    <s v="6GIR"/>
    <x v="44"/>
    <s v="D6ATMO"/>
    <s v="GI Atmospheric Science"/>
    <s v="D6ATMO"/>
    <m/>
    <m/>
    <m/>
    <s v="GI Atmospheric Science"/>
    <x v="2"/>
    <m/>
    <x v="0"/>
  </r>
  <r>
    <s v="Ice, Debbie"/>
    <x v="0"/>
    <x v="0"/>
    <x v="0"/>
    <x v="0"/>
    <x v="83"/>
    <x v="792"/>
    <x v="781"/>
    <x v="0"/>
    <x v="0"/>
    <x v="0"/>
    <n v="0"/>
    <n v="0"/>
    <n v="0"/>
    <n v="-29147.35"/>
    <n v="0"/>
    <n v="0"/>
    <n v="0"/>
    <n v="0"/>
    <n v="0"/>
    <n v="0"/>
    <n v="29147.35"/>
    <x v="2"/>
    <x v="1"/>
    <x v="5"/>
    <x v="5"/>
    <s v="665GI"/>
    <x v="18"/>
    <s v="66GIR"/>
    <x v="40"/>
    <s v="6GIR"/>
    <x v="44"/>
    <s v="D6ATMO"/>
    <s v="GI Atmospheric Science"/>
    <s v="D6ATMO"/>
    <m/>
    <m/>
    <m/>
    <s v="GI Atmospheric Science"/>
    <x v="2"/>
    <m/>
    <x v="0"/>
  </r>
  <r>
    <s v="Ice, Debbie"/>
    <x v="0"/>
    <x v="0"/>
    <x v="0"/>
    <x v="0"/>
    <x v="83"/>
    <x v="789"/>
    <x v="778"/>
    <x v="0"/>
    <x v="0"/>
    <x v="0"/>
    <n v="0"/>
    <n v="0"/>
    <n v="0"/>
    <n v="-2751.52"/>
    <n v="0"/>
    <n v="0"/>
    <n v="0"/>
    <n v="0"/>
    <n v="0"/>
    <n v="0"/>
    <n v="2751.52"/>
    <x v="2"/>
    <x v="1"/>
    <x v="5"/>
    <x v="5"/>
    <s v="665GI"/>
    <x v="18"/>
    <s v="66GIR"/>
    <x v="40"/>
    <s v="6GIR"/>
    <x v="44"/>
    <s v="D6ATMO"/>
    <s v="GI Atmospheric Science"/>
    <s v="D6ATMO"/>
    <m/>
    <m/>
    <m/>
    <s v="GI Atmospheric Science"/>
    <x v="2"/>
    <m/>
    <x v="0"/>
  </r>
  <r>
    <s v="Ice, Debbie"/>
    <x v="0"/>
    <x v="0"/>
    <x v="0"/>
    <x v="0"/>
    <x v="96"/>
    <x v="1018"/>
    <x v="1007"/>
    <x v="0"/>
    <x v="0"/>
    <x v="0"/>
    <n v="0"/>
    <n v="0"/>
    <n v="0"/>
    <n v="-35593.050000000003"/>
    <n v="0"/>
    <n v="0"/>
    <n v="0"/>
    <n v="0"/>
    <n v="0"/>
    <n v="0"/>
    <n v="35593.050000000003"/>
    <x v="2"/>
    <x v="1"/>
    <x v="5"/>
    <x v="5"/>
    <s v="665GI"/>
    <x v="18"/>
    <s v="66GIR"/>
    <x v="40"/>
    <s v="6GIR"/>
    <x v="44"/>
    <s v="D6SPHY"/>
    <s v="GI Space Physics"/>
    <s v="D6SPHY"/>
    <m/>
    <m/>
    <m/>
    <s v="GI Space Physics"/>
    <x v="2"/>
    <m/>
    <x v="0"/>
  </r>
  <r>
    <s v="Ice, Debbie"/>
    <x v="0"/>
    <x v="0"/>
    <x v="0"/>
    <x v="0"/>
    <x v="96"/>
    <x v="999"/>
    <x v="988"/>
    <x v="0"/>
    <x v="0"/>
    <x v="0"/>
    <n v="0"/>
    <n v="0"/>
    <n v="0"/>
    <n v="41.45"/>
    <n v="0"/>
    <n v="0"/>
    <n v="0"/>
    <n v="0"/>
    <n v="0"/>
    <n v="0"/>
    <n v="-41.45"/>
    <x v="2"/>
    <x v="1"/>
    <x v="5"/>
    <x v="5"/>
    <s v="665GI"/>
    <x v="18"/>
    <s v="66GIR"/>
    <x v="40"/>
    <s v="6GIR"/>
    <x v="44"/>
    <s v="D6SPHY"/>
    <s v="GI Space Physics"/>
    <s v="D6SPHY"/>
    <m/>
    <m/>
    <m/>
    <s v="GI Space Physics"/>
    <x v="2"/>
    <m/>
    <x v="0"/>
  </r>
  <r>
    <s v="Ice, Debbie"/>
    <x v="0"/>
    <x v="0"/>
    <x v="0"/>
    <x v="0"/>
    <x v="96"/>
    <x v="997"/>
    <x v="986"/>
    <x v="0"/>
    <x v="0"/>
    <x v="0"/>
    <n v="0"/>
    <n v="0"/>
    <n v="0"/>
    <n v="-40064.769999999997"/>
    <n v="0"/>
    <n v="0"/>
    <n v="0"/>
    <n v="0"/>
    <n v="0"/>
    <n v="0"/>
    <n v="40064.769999999997"/>
    <x v="2"/>
    <x v="1"/>
    <x v="5"/>
    <x v="5"/>
    <s v="665GI"/>
    <x v="18"/>
    <s v="66GIR"/>
    <x v="40"/>
    <s v="6GIR"/>
    <x v="44"/>
    <s v="D6SPHY"/>
    <s v="GI Space Physics"/>
    <s v="D6SPHY"/>
    <m/>
    <m/>
    <m/>
    <s v="GI Space Physics"/>
    <x v="2"/>
    <m/>
    <x v="0"/>
  </r>
  <r>
    <s v="Ice, Debbie"/>
    <x v="0"/>
    <x v="0"/>
    <x v="0"/>
    <x v="0"/>
    <x v="96"/>
    <x v="984"/>
    <x v="973"/>
    <x v="0"/>
    <x v="0"/>
    <x v="0"/>
    <n v="0"/>
    <n v="0"/>
    <n v="0"/>
    <n v="-5428.06"/>
    <n v="0"/>
    <n v="0"/>
    <n v="0"/>
    <n v="0"/>
    <n v="0"/>
    <n v="0"/>
    <n v="5428.06"/>
    <x v="2"/>
    <x v="1"/>
    <x v="5"/>
    <x v="5"/>
    <s v="665GI"/>
    <x v="18"/>
    <s v="66GIR"/>
    <x v="40"/>
    <s v="6GIR"/>
    <x v="44"/>
    <s v="D6SPHY"/>
    <s v="GI Space Physics"/>
    <s v="D6SPHY"/>
    <m/>
    <m/>
    <m/>
    <s v="GI Space Physics"/>
    <x v="2"/>
    <m/>
    <x v="0"/>
  </r>
  <r>
    <s v="Ice, Debbie"/>
    <x v="0"/>
    <x v="0"/>
    <x v="0"/>
    <x v="0"/>
    <x v="93"/>
    <x v="896"/>
    <x v="885"/>
    <x v="0"/>
    <x v="0"/>
    <x v="0"/>
    <n v="0"/>
    <n v="0"/>
    <n v="0"/>
    <n v="-32.840000000000003"/>
    <n v="0"/>
    <n v="0"/>
    <n v="0"/>
    <n v="0"/>
    <n v="0"/>
    <n v="0"/>
    <n v="32.840000000000003"/>
    <x v="2"/>
    <x v="1"/>
    <x v="5"/>
    <x v="5"/>
    <s v="665GI"/>
    <x v="18"/>
    <s v="66GIR"/>
    <x v="40"/>
    <s v="6GIR"/>
    <x v="44"/>
    <s v="D6REST"/>
    <s v="GI Research"/>
    <s v="D6REST"/>
    <m/>
    <m/>
    <m/>
    <s v="GI Research"/>
    <x v="2"/>
    <m/>
    <x v="0"/>
  </r>
  <r>
    <s v="Ice, Debbie"/>
    <x v="0"/>
    <x v="0"/>
    <x v="0"/>
    <x v="0"/>
    <x v="93"/>
    <x v="893"/>
    <x v="882"/>
    <x v="0"/>
    <x v="0"/>
    <x v="0"/>
    <n v="0"/>
    <n v="0"/>
    <n v="0"/>
    <n v="-1478.19"/>
    <n v="0"/>
    <n v="0"/>
    <n v="0"/>
    <n v="0"/>
    <n v="0"/>
    <n v="0"/>
    <n v="1478.19"/>
    <x v="2"/>
    <x v="1"/>
    <x v="5"/>
    <x v="5"/>
    <s v="665GI"/>
    <x v="18"/>
    <s v="66GIR"/>
    <x v="40"/>
    <s v="6GIR"/>
    <x v="44"/>
    <s v="D6REST"/>
    <s v="GI Research"/>
    <s v="D6REST"/>
    <m/>
    <m/>
    <m/>
    <s v="GI Research"/>
    <x v="2"/>
    <m/>
    <x v="0"/>
  </r>
  <r>
    <s v="Ice, Debbie"/>
    <x v="0"/>
    <x v="0"/>
    <x v="0"/>
    <x v="0"/>
    <x v="93"/>
    <x v="810"/>
    <x v="799"/>
    <x v="0"/>
    <x v="0"/>
    <x v="0"/>
    <n v="0"/>
    <n v="0"/>
    <n v="0"/>
    <n v="-25029.06"/>
    <n v="0"/>
    <n v="0"/>
    <n v="0"/>
    <n v="0"/>
    <n v="0"/>
    <n v="0"/>
    <n v="25029.06"/>
    <x v="2"/>
    <x v="1"/>
    <x v="5"/>
    <x v="5"/>
    <s v="665GI"/>
    <x v="18"/>
    <s v="66GIR"/>
    <x v="40"/>
    <s v="6GIR"/>
    <x v="44"/>
    <s v="D6REST"/>
    <s v="GI Research"/>
    <s v="D6REST"/>
    <m/>
    <m/>
    <m/>
    <s v="GI Research"/>
    <x v="2"/>
    <m/>
    <x v="0"/>
  </r>
  <r>
    <s v="Ice, Debbie"/>
    <x v="0"/>
    <x v="0"/>
    <x v="0"/>
    <x v="0"/>
    <x v="88"/>
    <x v="811"/>
    <x v="800"/>
    <x v="0"/>
    <x v="0"/>
    <x v="0"/>
    <n v="0"/>
    <n v="0"/>
    <n v="0"/>
    <n v="-25707.87"/>
    <n v="0"/>
    <n v="0"/>
    <n v="0"/>
    <n v="0"/>
    <n v="0"/>
    <n v="0"/>
    <n v="25707.87"/>
    <x v="2"/>
    <x v="1"/>
    <x v="5"/>
    <x v="5"/>
    <s v="665GI"/>
    <x v="18"/>
    <s v="66GIA"/>
    <x v="41"/>
    <s v="6GIA"/>
    <x v="45"/>
    <s v="D6INFO"/>
    <s v="GI Information Office"/>
    <s v="D6INFO"/>
    <m/>
    <m/>
    <m/>
    <s v="GI Information Office"/>
    <x v="2"/>
    <m/>
    <x v="0"/>
  </r>
  <r>
    <s v="Cox, Kim"/>
    <x v="0"/>
    <x v="0"/>
    <x v="0"/>
    <x v="0"/>
    <x v="106"/>
    <x v="1185"/>
    <x v="1174"/>
    <x v="0"/>
    <x v="0"/>
    <x v="0"/>
    <n v="0"/>
    <n v="0"/>
    <n v="0"/>
    <n v="-2071.06"/>
    <n v="0"/>
    <n v="0"/>
    <n v="0"/>
    <n v="0"/>
    <n v="0"/>
    <n v="0"/>
    <n v="2071.06"/>
    <x v="2"/>
    <x v="1"/>
    <x v="5"/>
    <x v="5"/>
    <s v="IARC"/>
    <x v="21"/>
    <s v="6IARCC"/>
    <x v="45"/>
    <s v="5IARCC"/>
    <x v="49"/>
    <s v="D6CSC"/>
    <s v="IARC Alaska Climate Science Center"/>
    <s v="D6CSC"/>
    <m/>
    <m/>
    <m/>
    <s v="IARC Alaska Climate Science Center"/>
    <x v="2"/>
    <m/>
    <x v="0"/>
  </r>
  <r>
    <s v="Cox, Kim"/>
    <x v="0"/>
    <x v="0"/>
    <x v="0"/>
    <x v="0"/>
    <x v="106"/>
    <x v="1180"/>
    <x v="1169"/>
    <x v="0"/>
    <x v="0"/>
    <x v="0"/>
    <n v="0"/>
    <n v="0"/>
    <n v="0"/>
    <n v="-83959.18"/>
    <n v="0"/>
    <n v="0"/>
    <n v="0"/>
    <n v="0"/>
    <n v="0"/>
    <n v="0"/>
    <n v="83959.18"/>
    <x v="2"/>
    <x v="1"/>
    <x v="5"/>
    <x v="5"/>
    <s v="IARC"/>
    <x v="21"/>
    <s v="6IARCC"/>
    <x v="45"/>
    <s v="5IARCC"/>
    <x v="49"/>
    <s v="D6CSC"/>
    <s v="IARC Alaska Climate Science Center"/>
    <s v="D6CSC"/>
    <m/>
    <m/>
    <m/>
    <s v="IARC Alaska Climate Science Center"/>
    <x v="2"/>
    <m/>
    <x v="0"/>
  </r>
  <r>
    <s v="Harrington, Phill"/>
    <x v="0"/>
    <x v="0"/>
    <x v="0"/>
    <x v="0"/>
    <x v="73"/>
    <x v="658"/>
    <x v="654"/>
    <x v="0"/>
    <x v="0"/>
    <x v="0"/>
    <n v="0"/>
    <n v="0"/>
    <n v="0"/>
    <n v="-12757.11"/>
    <n v="0"/>
    <n v="0"/>
    <n v="0"/>
    <n v="0"/>
    <n v="0"/>
    <n v="0"/>
    <n v="12757.11"/>
    <x v="2"/>
    <x v="1"/>
    <x v="5"/>
    <x v="5"/>
    <s v="655IAB"/>
    <x v="17"/>
    <s v="6IABHS"/>
    <x v="36"/>
    <s v="6IABH"/>
    <x v="40"/>
    <s v="D6CANR"/>
    <s v="IAB Ctr AK Native Health Research"/>
    <s v="D6CANR"/>
    <m/>
    <m/>
    <m/>
    <s v="IAB Ctr AK Native Health Research"/>
    <x v="2"/>
    <m/>
    <x v="0"/>
  </r>
  <r>
    <s v="Harrington, Phill"/>
    <x v="0"/>
    <x v="0"/>
    <x v="0"/>
    <x v="0"/>
    <x v="74"/>
    <x v="704"/>
    <x v="698"/>
    <x v="0"/>
    <x v="0"/>
    <x v="0"/>
    <n v="0"/>
    <n v="0"/>
    <n v="0"/>
    <n v="-1851.04"/>
    <n v="0"/>
    <n v="0"/>
    <n v="0"/>
    <n v="0"/>
    <n v="0"/>
    <n v="0"/>
    <n v="1851.04"/>
    <x v="2"/>
    <x v="1"/>
    <x v="5"/>
    <x v="5"/>
    <s v="655IAB"/>
    <x v="17"/>
    <s v="6IABEE"/>
    <x v="37"/>
    <s v="6IABE"/>
    <x v="41"/>
    <s v="D6ECOL"/>
    <s v="IAB Ecol, Evol &amp; Organismal Biology"/>
    <s v="D6ECOL"/>
    <m/>
    <m/>
    <m/>
    <s v="IAB Ecol, Evol &amp; Organismal Biology"/>
    <x v="2"/>
    <m/>
    <x v="0"/>
  </r>
  <r>
    <s v="Harrington, Phill"/>
    <x v="0"/>
    <x v="0"/>
    <x v="0"/>
    <x v="0"/>
    <x v="72"/>
    <x v="630"/>
    <x v="627"/>
    <x v="0"/>
    <x v="0"/>
    <x v="0"/>
    <n v="0"/>
    <n v="0"/>
    <n v="0"/>
    <n v="1858.25"/>
    <n v="0"/>
    <n v="0"/>
    <n v="0"/>
    <n v="0"/>
    <n v="0"/>
    <n v="0"/>
    <n v="-1858.25"/>
    <x v="2"/>
    <x v="1"/>
    <x v="5"/>
    <x v="5"/>
    <s v="655IAB"/>
    <x v="17"/>
    <s v="6IABHS"/>
    <x v="36"/>
    <s v="6IABH"/>
    <x v="40"/>
    <s v="D6BIOM"/>
    <s v="IAB Biomedical &amp; Health Sciences"/>
    <s v="D6BIOM"/>
    <m/>
    <m/>
    <m/>
    <s v="IAB Biomedical &amp; Health Sciences"/>
    <x v="2"/>
    <m/>
    <x v="0"/>
  </r>
  <r>
    <s v="Harrington, Phill"/>
    <x v="0"/>
    <x v="0"/>
    <x v="0"/>
    <x v="0"/>
    <x v="74"/>
    <x v="717"/>
    <x v="711"/>
    <x v="0"/>
    <x v="0"/>
    <x v="0"/>
    <n v="0"/>
    <n v="0"/>
    <n v="0"/>
    <n v="-8547.09"/>
    <n v="0"/>
    <n v="0"/>
    <n v="0"/>
    <n v="0"/>
    <n v="0"/>
    <n v="0"/>
    <n v="8547.09"/>
    <x v="2"/>
    <x v="1"/>
    <x v="5"/>
    <x v="5"/>
    <s v="655IAB"/>
    <x v="17"/>
    <s v="6IABEE"/>
    <x v="37"/>
    <s v="6IABE"/>
    <x v="41"/>
    <s v="D6ECOL"/>
    <s v="IAB Ecol, Evol &amp; Organismal Biology"/>
    <s v="D6ECOL"/>
    <m/>
    <m/>
    <m/>
    <s v="IAB Ecol, Evol &amp; Organismal Biology"/>
    <x v="2"/>
    <m/>
    <x v="0"/>
  </r>
  <r>
    <s v="Harrington, Phill"/>
    <x v="0"/>
    <x v="0"/>
    <x v="0"/>
    <x v="0"/>
    <x v="74"/>
    <x v="688"/>
    <x v="682"/>
    <x v="0"/>
    <x v="0"/>
    <x v="0"/>
    <n v="0"/>
    <n v="0"/>
    <n v="0"/>
    <n v="-3468.6"/>
    <n v="0"/>
    <n v="0"/>
    <n v="0"/>
    <n v="0"/>
    <n v="0"/>
    <n v="0"/>
    <n v="3468.6"/>
    <x v="2"/>
    <x v="1"/>
    <x v="5"/>
    <x v="5"/>
    <s v="655IAB"/>
    <x v="17"/>
    <s v="6IABEE"/>
    <x v="37"/>
    <s v="6IABE"/>
    <x v="41"/>
    <s v="D6ECOL"/>
    <s v="IAB Ecol, Evol &amp; Organismal Biology"/>
    <s v="D6ECOL"/>
    <m/>
    <m/>
    <m/>
    <s v="IAB Ecol, Evol &amp; Organismal Biology"/>
    <x v="2"/>
    <m/>
    <x v="0"/>
  </r>
  <r>
    <s v="Harrington, Phill"/>
    <x v="0"/>
    <x v="0"/>
    <x v="0"/>
    <x v="0"/>
    <x v="74"/>
    <x v="641"/>
    <x v="638"/>
    <x v="0"/>
    <x v="0"/>
    <x v="0"/>
    <n v="0"/>
    <n v="0"/>
    <n v="0"/>
    <n v="-2454.25"/>
    <n v="0"/>
    <n v="0"/>
    <n v="0"/>
    <n v="0"/>
    <n v="0"/>
    <n v="0"/>
    <n v="2454.25"/>
    <x v="2"/>
    <x v="1"/>
    <x v="5"/>
    <x v="5"/>
    <s v="655IAB"/>
    <x v="17"/>
    <s v="6IABEE"/>
    <x v="37"/>
    <s v="6IABE"/>
    <x v="41"/>
    <s v="D6ECOL"/>
    <s v="IAB Ecol, Evol &amp; Organismal Biology"/>
    <s v="D6ECOL"/>
    <m/>
    <m/>
    <m/>
    <s v="IAB Ecol, Evol &amp; Organismal Biology"/>
    <x v="2"/>
    <m/>
    <x v="0"/>
  </r>
  <r>
    <s v="Harrington, Phill"/>
    <x v="0"/>
    <x v="0"/>
    <x v="0"/>
    <x v="0"/>
    <x v="74"/>
    <x v="726"/>
    <x v="718"/>
    <x v="0"/>
    <x v="0"/>
    <x v="0"/>
    <n v="0"/>
    <n v="0"/>
    <n v="0"/>
    <n v="-33469.269999999997"/>
    <n v="0"/>
    <n v="0"/>
    <n v="0"/>
    <n v="0"/>
    <n v="0"/>
    <n v="0"/>
    <n v="33469.269999999997"/>
    <x v="2"/>
    <x v="1"/>
    <x v="5"/>
    <x v="5"/>
    <s v="655IAB"/>
    <x v="17"/>
    <s v="6IABEE"/>
    <x v="37"/>
    <s v="6IABE"/>
    <x v="41"/>
    <s v="D6ECOL"/>
    <s v="IAB Ecol, Evol &amp; Organismal Biology"/>
    <s v="D6ECOL"/>
    <m/>
    <m/>
    <m/>
    <s v="IAB Ecol, Evol &amp; Organismal Biology"/>
    <x v="2"/>
    <m/>
    <x v="0"/>
  </r>
  <r>
    <s v="Harrington, Phill"/>
    <x v="0"/>
    <x v="0"/>
    <x v="0"/>
    <x v="0"/>
    <x v="80"/>
    <x v="767"/>
    <x v="758"/>
    <x v="0"/>
    <x v="0"/>
    <x v="0"/>
    <n v="0"/>
    <n v="0"/>
    <n v="0"/>
    <n v="-19181.71"/>
    <n v="0"/>
    <n v="0"/>
    <n v="0"/>
    <n v="0"/>
    <n v="0"/>
    <n v="0"/>
    <n v="19181.71"/>
    <x v="2"/>
    <x v="1"/>
    <x v="5"/>
    <x v="5"/>
    <s v="655IAB"/>
    <x v="17"/>
    <s v="65WFCB"/>
    <x v="35"/>
    <s v="6WFCB"/>
    <x v="39"/>
    <s v="D6WILD"/>
    <s v="IAB Wildlife/Fish/Consv Biology"/>
    <s v="D6WILD"/>
    <m/>
    <m/>
    <m/>
    <s v="IAB Wildlife/Fish/Consv Biology"/>
    <x v="2"/>
    <m/>
    <x v="0"/>
  </r>
  <r>
    <s v="Harrington, Phill"/>
    <x v="0"/>
    <x v="0"/>
    <x v="0"/>
    <x v="0"/>
    <x v="74"/>
    <x v="690"/>
    <x v="684"/>
    <x v="0"/>
    <x v="0"/>
    <x v="0"/>
    <n v="0"/>
    <n v="0"/>
    <n v="0"/>
    <n v="-245.05"/>
    <n v="0"/>
    <n v="0"/>
    <n v="0"/>
    <n v="0"/>
    <n v="0"/>
    <n v="0"/>
    <n v="245.05"/>
    <x v="2"/>
    <x v="1"/>
    <x v="5"/>
    <x v="5"/>
    <s v="655IAB"/>
    <x v="17"/>
    <s v="6IABEE"/>
    <x v="37"/>
    <s v="6IABE"/>
    <x v="41"/>
    <s v="D6ECOL"/>
    <s v="IAB Ecol, Evol &amp; Organismal Biology"/>
    <s v="D6ECOL"/>
    <m/>
    <m/>
    <m/>
    <s v="IAB Ecol, Evol &amp; Organismal Biology"/>
    <x v="2"/>
    <m/>
    <x v="0"/>
  </r>
  <r>
    <s v="Harrington, Phill"/>
    <x v="0"/>
    <x v="0"/>
    <x v="0"/>
    <x v="0"/>
    <x v="73"/>
    <x v="651"/>
    <x v="630"/>
    <x v="0"/>
    <x v="0"/>
    <x v="0"/>
    <n v="0"/>
    <n v="0"/>
    <n v="0"/>
    <n v="-42469.36"/>
    <n v="0"/>
    <n v="0"/>
    <n v="0"/>
    <n v="0"/>
    <n v="0"/>
    <n v="0"/>
    <n v="42469.36"/>
    <x v="2"/>
    <x v="1"/>
    <x v="5"/>
    <x v="5"/>
    <s v="655IAB"/>
    <x v="17"/>
    <s v="6IABHS"/>
    <x v="36"/>
    <s v="6IABH"/>
    <x v="40"/>
    <s v="D6CANR"/>
    <s v="IAB Ctr AK Native Health Research"/>
    <s v="D6CANR"/>
    <m/>
    <m/>
    <m/>
    <s v="IAB Ctr AK Native Health Research"/>
    <x v="2"/>
    <m/>
    <x v="0"/>
  </r>
  <r>
    <s v="Harrington, Phill"/>
    <x v="0"/>
    <x v="0"/>
    <x v="0"/>
    <x v="0"/>
    <x v="71"/>
    <x v="623"/>
    <x v="620"/>
    <x v="0"/>
    <x v="0"/>
    <x v="0"/>
    <n v="0"/>
    <n v="0"/>
    <n v="0"/>
    <n v="-5612.84"/>
    <n v="0"/>
    <n v="0"/>
    <n v="0"/>
    <n v="0"/>
    <n v="0"/>
    <n v="0"/>
    <n v="5612.84"/>
    <x v="2"/>
    <x v="1"/>
    <x v="5"/>
    <x v="5"/>
    <s v="655IAB"/>
    <x v="17"/>
    <s v="65WFCB"/>
    <x v="35"/>
    <s v="6WFCB"/>
    <x v="39"/>
    <s v="D6ACWR"/>
    <s v="IAB AK Coop Fish/Wildlife Rsch Unit"/>
    <s v="D6ACWR"/>
    <m/>
    <m/>
    <m/>
    <s v="IAB AK Coop Fish/Wildlife Rsch Unit"/>
    <x v="2"/>
    <m/>
    <x v="0"/>
  </r>
  <r>
    <s v="Harrington, Phill"/>
    <x v="0"/>
    <x v="0"/>
    <x v="0"/>
    <x v="0"/>
    <x v="71"/>
    <x v="602"/>
    <x v="599"/>
    <x v="0"/>
    <x v="0"/>
    <x v="0"/>
    <n v="0"/>
    <n v="0"/>
    <n v="0"/>
    <n v="-5364.87"/>
    <n v="0"/>
    <n v="0"/>
    <n v="0"/>
    <n v="0"/>
    <n v="0"/>
    <n v="0"/>
    <n v="5364.87"/>
    <x v="2"/>
    <x v="1"/>
    <x v="5"/>
    <x v="5"/>
    <s v="655IAB"/>
    <x v="17"/>
    <s v="65WFCB"/>
    <x v="35"/>
    <s v="6WFCB"/>
    <x v="39"/>
    <s v="D6ACWR"/>
    <s v="IAB AK Coop Fish/Wildlife Rsch Unit"/>
    <s v="D6ACWR"/>
    <m/>
    <m/>
    <m/>
    <s v="IAB AK Coop Fish/Wildlife Rsch Unit"/>
    <x v="2"/>
    <m/>
    <x v="0"/>
  </r>
  <r>
    <s v="Harrington, Phill"/>
    <x v="0"/>
    <x v="0"/>
    <x v="0"/>
    <x v="0"/>
    <x v="79"/>
    <x v="760"/>
    <x v="751"/>
    <x v="0"/>
    <x v="0"/>
    <x v="0"/>
    <n v="0"/>
    <n v="0"/>
    <n v="0"/>
    <n v="-16884.95"/>
    <n v="0"/>
    <n v="0"/>
    <n v="0"/>
    <n v="0"/>
    <n v="0"/>
    <n v="0"/>
    <n v="16884.95"/>
    <x v="2"/>
    <x v="1"/>
    <x v="5"/>
    <x v="5"/>
    <s v="655IAB"/>
    <x v="17"/>
    <s v="6IABHS"/>
    <x v="36"/>
    <s v="6IABH"/>
    <x v="40"/>
    <s v="D6TRIM"/>
    <s v="IAB Transformative Res n Metabolism"/>
    <s v="D6TRIM"/>
    <m/>
    <m/>
    <m/>
    <s v="IAB Transformative Res n Metabolism"/>
    <x v="2"/>
    <m/>
    <x v="0"/>
  </r>
  <r>
    <s v="Harrington, Phill"/>
    <x v="0"/>
    <x v="0"/>
    <x v="0"/>
    <x v="0"/>
    <x v="79"/>
    <x v="761"/>
    <x v="752"/>
    <x v="0"/>
    <x v="0"/>
    <x v="0"/>
    <n v="0"/>
    <n v="0"/>
    <n v="0"/>
    <n v="-12.56"/>
    <n v="0"/>
    <n v="0"/>
    <n v="0"/>
    <n v="0"/>
    <n v="0"/>
    <n v="0"/>
    <n v="12.56"/>
    <x v="2"/>
    <x v="1"/>
    <x v="5"/>
    <x v="5"/>
    <s v="655IAB"/>
    <x v="17"/>
    <s v="6IABHS"/>
    <x v="36"/>
    <s v="6IABH"/>
    <x v="40"/>
    <s v="D6TRIM"/>
    <s v="IAB Transformative Res n Metabolism"/>
    <s v="D6TRIM"/>
    <m/>
    <m/>
    <m/>
    <s v="IAB Transformative Res n Metabolism"/>
    <x v="2"/>
    <m/>
    <x v="0"/>
  </r>
  <r>
    <s v="Harrington, Phill"/>
    <x v="0"/>
    <x v="0"/>
    <x v="0"/>
    <x v="0"/>
    <x v="74"/>
    <x v="708"/>
    <x v="702"/>
    <x v="0"/>
    <x v="0"/>
    <x v="0"/>
    <n v="0"/>
    <n v="0"/>
    <n v="0"/>
    <n v="-58043.92"/>
    <n v="0"/>
    <n v="0"/>
    <n v="0"/>
    <n v="0"/>
    <n v="0"/>
    <n v="0"/>
    <n v="58043.92"/>
    <x v="2"/>
    <x v="1"/>
    <x v="5"/>
    <x v="5"/>
    <s v="655IAB"/>
    <x v="17"/>
    <s v="6IABEE"/>
    <x v="37"/>
    <s v="6IABE"/>
    <x v="41"/>
    <s v="D6ECOL"/>
    <s v="IAB Ecol, Evol &amp; Organismal Biology"/>
    <s v="D6ECOL"/>
    <m/>
    <m/>
    <m/>
    <s v="IAB Ecol, Evol &amp; Organismal Biology"/>
    <x v="2"/>
    <m/>
    <x v="0"/>
  </r>
  <r>
    <s v="Harrington, Phill"/>
    <x v="0"/>
    <x v="0"/>
    <x v="0"/>
    <x v="0"/>
    <x v="74"/>
    <x v="674"/>
    <x v="670"/>
    <x v="0"/>
    <x v="0"/>
    <x v="0"/>
    <n v="0"/>
    <n v="0"/>
    <n v="0"/>
    <n v="-12057.25"/>
    <n v="0"/>
    <n v="0"/>
    <n v="0"/>
    <n v="0"/>
    <n v="0"/>
    <n v="0"/>
    <n v="12057.25"/>
    <x v="2"/>
    <x v="1"/>
    <x v="5"/>
    <x v="5"/>
    <s v="655IAB"/>
    <x v="17"/>
    <s v="6IABEE"/>
    <x v="37"/>
    <s v="6IABE"/>
    <x v="41"/>
    <s v="D6ECOL"/>
    <s v="IAB Ecol, Evol &amp; Organismal Biology"/>
    <s v="D6ECOL"/>
    <m/>
    <m/>
    <m/>
    <s v="IAB Ecol, Evol &amp; Organismal Biology"/>
    <x v="2"/>
    <m/>
    <x v="0"/>
  </r>
  <r>
    <s v="Harrington, Phill"/>
    <x v="0"/>
    <x v="0"/>
    <x v="0"/>
    <x v="0"/>
    <x v="77"/>
    <x v="686"/>
    <x v="680"/>
    <x v="0"/>
    <x v="0"/>
    <x v="0"/>
    <n v="0"/>
    <n v="0"/>
    <n v="0"/>
    <n v="-47333.25"/>
    <n v="0"/>
    <n v="0"/>
    <n v="0"/>
    <n v="0"/>
    <n v="0"/>
    <n v="0"/>
    <n v="47333.25"/>
    <x v="2"/>
    <x v="1"/>
    <x v="5"/>
    <x v="5"/>
    <s v="655IAB"/>
    <x v="17"/>
    <s v="65IABR"/>
    <x v="38"/>
    <s v="6IABR"/>
    <x v="42"/>
    <s v="D6LTER"/>
    <s v="IAB LTER Bonanza Creek"/>
    <s v="D6LTER"/>
    <m/>
    <m/>
    <m/>
    <s v="IAB LTER Bonanza Creek"/>
    <x v="2"/>
    <m/>
    <x v="0"/>
  </r>
  <r>
    <s v="Harrington, Phill"/>
    <x v="0"/>
    <x v="0"/>
    <x v="0"/>
    <x v="0"/>
    <x v="74"/>
    <x v="707"/>
    <x v="701"/>
    <x v="0"/>
    <x v="0"/>
    <x v="0"/>
    <n v="0"/>
    <n v="0"/>
    <n v="0"/>
    <n v="-8490.91"/>
    <n v="0"/>
    <n v="0"/>
    <n v="0"/>
    <n v="0"/>
    <n v="0"/>
    <n v="0"/>
    <n v="8490.91"/>
    <x v="2"/>
    <x v="1"/>
    <x v="5"/>
    <x v="5"/>
    <s v="655IAB"/>
    <x v="17"/>
    <s v="6IABEE"/>
    <x v="37"/>
    <s v="6IABE"/>
    <x v="41"/>
    <s v="D6ECOL"/>
    <s v="IAB Ecol, Evol &amp; Organismal Biology"/>
    <s v="D6ECOL"/>
    <m/>
    <m/>
    <m/>
    <s v="IAB Ecol, Evol &amp; Organismal Biology"/>
    <x v="2"/>
    <m/>
    <x v="0"/>
  </r>
  <r>
    <s v="Harrington, Phill"/>
    <x v="0"/>
    <x v="0"/>
    <x v="0"/>
    <x v="0"/>
    <x v="74"/>
    <x v="723"/>
    <x v="715"/>
    <x v="0"/>
    <x v="0"/>
    <x v="0"/>
    <n v="0"/>
    <n v="0"/>
    <n v="0"/>
    <n v="-79337.66"/>
    <n v="0"/>
    <n v="0"/>
    <n v="0"/>
    <n v="0"/>
    <n v="0"/>
    <n v="0"/>
    <n v="79337.66"/>
    <x v="2"/>
    <x v="1"/>
    <x v="5"/>
    <x v="5"/>
    <s v="655IAB"/>
    <x v="17"/>
    <s v="6IABEE"/>
    <x v="37"/>
    <s v="6IABE"/>
    <x v="41"/>
    <s v="D6ECOL"/>
    <s v="IAB Ecol, Evol &amp; Organismal Biology"/>
    <s v="D6ECOL"/>
    <m/>
    <m/>
    <m/>
    <s v="IAB Ecol, Evol &amp; Organismal Biology"/>
    <x v="2"/>
    <m/>
    <x v="0"/>
  </r>
  <r>
    <s v="Schnekenburger, Laycie"/>
    <x v="0"/>
    <x v="0"/>
    <x v="0"/>
    <x v="0"/>
    <x v="29"/>
    <x v="215"/>
    <x v="215"/>
    <x v="0"/>
    <x v="0"/>
    <x v="0"/>
    <n v="0"/>
    <n v="0"/>
    <n v="0"/>
    <n v="-7527.56"/>
    <n v="0"/>
    <n v="0"/>
    <n v="0"/>
    <n v="0"/>
    <n v="0"/>
    <n v="0"/>
    <n v="7527.56"/>
    <x v="2"/>
    <x v="1"/>
    <x v="4"/>
    <x v="4"/>
    <s v="650CNS"/>
    <x v="9"/>
    <s v="6CNSM"/>
    <x v="18"/>
    <s v="6CNSMR"/>
    <x v="18"/>
    <s v="D65CDR"/>
    <s v="CNSM Research Admin &amp; Central Spt"/>
    <s v="D65CDR"/>
    <m/>
    <m/>
    <m/>
    <s v="CNSM Research Admin &amp; Central Spt"/>
    <x v="2"/>
    <m/>
    <x v="0"/>
  </r>
  <r>
    <s v="Schnekenburger, Laycie"/>
    <x v="0"/>
    <x v="0"/>
    <x v="0"/>
    <x v="0"/>
    <x v="29"/>
    <x v="199"/>
    <x v="199"/>
    <x v="0"/>
    <x v="0"/>
    <x v="0"/>
    <n v="0"/>
    <n v="0"/>
    <n v="0"/>
    <n v="-11531.22"/>
    <n v="0"/>
    <n v="0"/>
    <n v="0"/>
    <n v="0"/>
    <n v="0"/>
    <n v="0"/>
    <n v="11531.22"/>
    <x v="2"/>
    <x v="1"/>
    <x v="4"/>
    <x v="4"/>
    <s v="650CNS"/>
    <x v="9"/>
    <s v="6CNSM"/>
    <x v="18"/>
    <s v="6CNSMR"/>
    <x v="18"/>
    <s v="D65CDR"/>
    <s v="CNSM Research Admin &amp; Central Spt"/>
    <s v="D65CDR"/>
    <m/>
    <m/>
    <m/>
    <s v="CNSM Research Admin &amp; Central Spt"/>
    <x v="2"/>
    <m/>
    <x v="0"/>
  </r>
  <r>
    <s v="Schnekenburger, Laycie"/>
    <x v="0"/>
    <x v="0"/>
    <x v="0"/>
    <x v="0"/>
    <x v="29"/>
    <x v="212"/>
    <x v="212"/>
    <x v="0"/>
    <x v="0"/>
    <x v="0"/>
    <n v="0"/>
    <n v="0"/>
    <n v="0"/>
    <n v="-8961.85"/>
    <n v="0"/>
    <n v="0"/>
    <n v="0"/>
    <n v="0"/>
    <n v="0"/>
    <n v="0"/>
    <n v="8961.85"/>
    <x v="2"/>
    <x v="1"/>
    <x v="4"/>
    <x v="4"/>
    <s v="650CNS"/>
    <x v="9"/>
    <s v="6CNSM"/>
    <x v="18"/>
    <s v="6CNSMR"/>
    <x v="18"/>
    <s v="D65CDR"/>
    <s v="CNSM Research Admin &amp; Central Spt"/>
    <s v="D65CDR"/>
    <m/>
    <m/>
    <m/>
    <s v="CNSM Research Admin &amp; Central Spt"/>
    <x v="2"/>
    <m/>
    <x v="0"/>
  </r>
  <r>
    <s v="Ellanna, Barbara"/>
    <x v="0"/>
    <x v="0"/>
    <x v="0"/>
    <x v="0"/>
    <x v="51"/>
    <x v="442"/>
    <x v="440"/>
    <x v="0"/>
    <x v="0"/>
    <x v="0"/>
    <n v="0"/>
    <n v="0"/>
    <n v="0"/>
    <n v="-612.37"/>
    <n v="0"/>
    <n v="0"/>
    <n v="0"/>
    <n v="0"/>
    <n v="0"/>
    <n v="0"/>
    <n v="612.37"/>
    <x v="2"/>
    <x v="1"/>
    <x v="4"/>
    <x v="4"/>
    <s v="6MUSM"/>
    <x v="13"/>
    <s v="6MUSRC"/>
    <x v="25"/>
    <s v="65MURC"/>
    <x v="29"/>
    <s v="D6MUSC"/>
    <s v="Museum Collections"/>
    <s v="D6MUSC"/>
    <m/>
    <m/>
    <m/>
    <s v="Museum Collections"/>
    <x v="2"/>
    <m/>
    <x v="0"/>
  </r>
  <r>
    <s v="Ellanna, Barbara"/>
    <x v="0"/>
    <x v="0"/>
    <x v="0"/>
    <x v="0"/>
    <x v="54"/>
    <x v="465"/>
    <x v="463"/>
    <x v="0"/>
    <x v="0"/>
    <x v="0"/>
    <n v="0"/>
    <n v="0"/>
    <n v="0"/>
    <n v="-176.99"/>
    <n v="0"/>
    <n v="0"/>
    <n v="0"/>
    <n v="0"/>
    <n v="0"/>
    <n v="0"/>
    <n v="176.99"/>
    <x v="2"/>
    <x v="1"/>
    <x v="4"/>
    <x v="4"/>
    <s v="6MUSM"/>
    <x v="13"/>
    <s v="6MUSRC"/>
    <x v="25"/>
    <s v="65MURC"/>
    <x v="29"/>
    <s v="D6MUSR"/>
    <s v="Museum Research"/>
    <s v="D6MUSR"/>
    <m/>
    <m/>
    <m/>
    <s v="Museum Research"/>
    <x v="2"/>
    <m/>
    <x v="0"/>
  </r>
  <r>
    <s v="Ellanna, Barbara"/>
    <x v="0"/>
    <x v="0"/>
    <x v="0"/>
    <x v="0"/>
    <x v="54"/>
    <x v="464"/>
    <x v="462"/>
    <x v="0"/>
    <x v="0"/>
    <x v="0"/>
    <n v="0"/>
    <n v="0"/>
    <n v="0"/>
    <n v="-3614.04"/>
    <n v="0"/>
    <n v="0"/>
    <n v="0"/>
    <n v="0"/>
    <n v="0"/>
    <n v="0"/>
    <n v="3614.04"/>
    <x v="2"/>
    <x v="1"/>
    <x v="4"/>
    <x v="4"/>
    <s v="6MUSM"/>
    <x v="13"/>
    <s v="6MUSRC"/>
    <x v="25"/>
    <s v="65MURC"/>
    <x v="29"/>
    <s v="D6MUSR"/>
    <s v="Museum Research"/>
    <s v="D6MUSR"/>
    <m/>
    <m/>
    <m/>
    <s v="Museum Research"/>
    <x v="2"/>
    <m/>
    <x v="0"/>
  </r>
  <r>
    <s v="Ellanna, Barbara"/>
    <x v="0"/>
    <x v="0"/>
    <x v="0"/>
    <x v="0"/>
    <x v="54"/>
    <x v="460"/>
    <x v="458"/>
    <x v="0"/>
    <x v="0"/>
    <x v="0"/>
    <n v="0"/>
    <n v="0"/>
    <n v="0"/>
    <n v="-162.9"/>
    <n v="0"/>
    <n v="0"/>
    <n v="0"/>
    <n v="0"/>
    <n v="0"/>
    <n v="0"/>
    <n v="162.9"/>
    <x v="2"/>
    <x v="1"/>
    <x v="4"/>
    <x v="4"/>
    <s v="6MUSM"/>
    <x v="13"/>
    <s v="6MUSRC"/>
    <x v="25"/>
    <s v="65MURC"/>
    <x v="29"/>
    <s v="D6MUSR"/>
    <s v="Museum Research"/>
    <s v="D6MUSR"/>
    <m/>
    <m/>
    <m/>
    <s v="Museum Research"/>
    <x v="2"/>
    <m/>
    <x v="0"/>
  </r>
  <r>
    <s v="Bennett, Kathleen"/>
    <x v="0"/>
    <x v="0"/>
    <x v="0"/>
    <x v="0"/>
    <x v="66"/>
    <x v="540"/>
    <x v="538"/>
    <x v="0"/>
    <x v="0"/>
    <x v="0"/>
    <n v="0"/>
    <n v="0"/>
    <n v="0"/>
    <n v="-18.600000000000001"/>
    <n v="0"/>
    <n v="0"/>
    <n v="0"/>
    <n v="0"/>
    <n v="0"/>
    <n v="0"/>
    <n v="18.600000000000001"/>
    <x v="2"/>
    <x v="1"/>
    <x v="4"/>
    <x v="4"/>
    <s v="6SNRE"/>
    <x v="15"/>
    <s v="64CES"/>
    <x v="31"/>
    <s v="65CES"/>
    <x v="35"/>
    <s v="D6CESP"/>
    <s v="CES Extension Programs"/>
    <s v="D6CESP"/>
    <m/>
    <m/>
    <m/>
    <s v="CES Extension Programs"/>
    <x v="2"/>
    <m/>
    <x v="0"/>
  </r>
  <r>
    <s v="Krupina, Tatiana"/>
    <x v="0"/>
    <x v="0"/>
    <x v="0"/>
    <x v="0"/>
    <x v="22"/>
    <x v="43"/>
    <x v="43"/>
    <x v="0"/>
    <x v="0"/>
    <x v="0"/>
    <n v="0"/>
    <n v="0"/>
    <n v="0"/>
    <n v="-40545.870000000003"/>
    <n v="0"/>
    <n v="0"/>
    <n v="0"/>
    <n v="0"/>
    <n v="0"/>
    <n v="0"/>
    <n v="40545.870000000003"/>
    <x v="2"/>
    <x v="1"/>
    <x v="4"/>
    <x v="4"/>
    <s v="62CFOS"/>
    <x v="8"/>
    <s v="6CFOSR"/>
    <x v="16"/>
    <s v="65FOSR"/>
    <x v="16"/>
    <s v="D6FISH"/>
    <s v="CFOS Fisheries"/>
    <s v="D6FISH"/>
    <m/>
    <m/>
    <m/>
    <s v="CFOS Fisheries"/>
    <x v="2"/>
    <m/>
    <x v="0"/>
  </r>
  <r>
    <s v="Doyle, Anne"/>
    <x v="0"/>
    <x v="0"/>
    <x v="0"/>
    <x v="0"/>
    <x v="43"/>
    <x v="164"/>
    <x v="164"/>
    <x v="0"/>
    <x v="0"/>
    <x v="0"/>
    <n v="0"/>
    <n v="0"/>
    <n v="0"/>
    <n v="-353.91"/>
    <n v="0"/>
    <n v="0"/>
    <n v="0"/>
    <n v="0"/>
    <n v="0"/>
    <n v="0"/>
    <n v="353.91"/>
    <x v="2"/>
    <x v="1"/>
    <x v="4"/>
    <x v="4"/>
    <s v="6ASGMP"/>
    <x v="11"/>
    <s v="6ASG"/>
    <x v="22"/>
    <s v="65ASG"/>
    <x v="26"/>
    <s v="D6MAP"/>
    <s v="ASG Marine Advisory Program"/>
    <s v="D6MAP"/>
    <m/>
    <m/>
    <m/>
    <s v="ASG Marine Advisory Program"/>
    <x v="2"/>
    <m/>
    <x v="0"/>
  </r>
  <r>
    <s v="Doyle, Anne"/>
    <x v="0"/>
    <x v="0"/>
    <x v="0"/>
    <x v="0"/>
    <x v="43"/>
    <x v="289"/>
    <x v="288"/>
    <x v="0"/>
    <x v="0"/>
    <x v="0"/>
    <n v="0"/>
    <n v="0"/>
    <n v="0"/>
    <n v="-9096.1299999999992"/>
    <n v="0"/>
    <n v="0"/>
    <n v="0"/>
    <n v="0"/>
    <n v="0"/>
    <n v="0"/>
    <n v="9096.1299999999992"/>
    <x v="2"/>
    <x v="1"/>
    <x v="4"/>
    <x v="4"/>
    <s v="6ASGMP"/>
    <x v="11"/>
    <s v="6ASG"/>
    <x v="22"/>
    <s v="65ASG"/>
    <x v="26"/>
    <s v="D6MAP"/>
    <s v="ASG Marine Advisory Program"/>
    <s v="D6MAP"/>
    <m/>
    <m/>
    <m/>
    <s v="ASG Marine Advisory Program"/>
    <x v="2"/>
    <m/>
    <x v="0"/>
  </r>
  <r>
    <s v="Krupina, Tatiana"/>
    <x v="0"/>
    <x v="0"/>
    <x v="0"/>
    <x v="0"/>
    <x v="22"/>
    <x v="40"/>
    <x v="40"/>
    <x v="0"/>
    <x v="0"/>
    <x v="0"/>
    <n v="0"/>
    <n v="0"/>
    <n v="0"/>
    <n v="-5569.35"/>
    <n v="0"/>
    <n v="0"/>
    <n v="0"/>
    <n v="0"/>
    <n v="0"/>
    <n v="0"/>
    <n v="5569.35"/>
    <x v="2"/>
    <x v="1"/>
    <x v="4"/>
    <x v="4"/>
    <s v="62CFOS"/>
    <x v="8"/>
    <s v="6CFOSR"/>
    <x v="16"/>
    <s v="65FOSR"/>
    <x v="16"/>
    <s v="D6FISH"/>
    <s v="CFOS Fisheries"/>
    <s v="D6FISH"/>
    <m/>
    <m/>
    <m/>
    <s v="CFOS Fisheries"/>
    <x v="2"/>
    <m/>
    <x v="0"/>
  </r>
  <r>
    <s v="Krupina, Tatiana"/>
    <x v="0"/>
    <x v="0"/>
    <x v="0"/>
    <x v="0"/>
    <x v="22"/>
    <x v="69"/>
    <x v="69"/>
    <x v="0"/>
    <x v="0"/>
    <x v="0"/>
    <n v="0"/>
    <n v="0"/>
    <n v="0"/>
    <n v="-21887.200000000001"/>
    <n v="0"/>
    <n v="0"/>
    <n v="0"/>
    <n v="0"/>
    <n v="0"/>
    <n v="0"/>
    <n v="21887.200000000001"/>
    <x v="2"/>
    <x v="1"/>
    <x v="4"/>
    <x v="4"/>
    <s v="62CFOS"/>
    <x v="8"/>
    <s v="6CFOSR"/>
    <x v="16"/>
    <s v="65FOSR"/>
    <x v="16"/>
    <s v="D6FISH"/>
    <s v="CFOS Fisheries"/>
    <s v="D6FISH"/>
    <m/>
    <m/>
    <m/>
    <s v="CFOS Fisheries"/>
    <x v="2"/>
    <m/>
    <x v="0"/>
  </r>
  <r>
    <s v="Krupina, Tatiana"/>
    <x v="0"/>
    <x v="0"/>
    <x v="0"/>
    <x v="0"/>
    <x v="22"/>
    <x v="72"/>
    <x v="72"/>
    <x v="0"/>
    <x v="0"/>
    <x v="0"/>
    <n v="0"/>
    <n v="0"/>
    <n v="0"/>
    <n v="-21703.54"/>
    <n v="0"/>
    <n v="0"/>
    <n v="0"/>
    <n v="0"/>
    <n v="0"/>
    <n v="0"/>
    <n v="21703.54"/>
    <x v="2"/>
    <x v="1"/>
    <x v="4"/>
    <x v="4"/>
    <s v="62CFOS"/>
    <x v="8"/>
    <s v="6CFOSR"/>
    <x v="16"/>
    <s v="65FOSR"/>
    <x v="16"/>
    <s v="D6FISH"/>
    <s v="CFOS Fisheries"/>
    <s v="D6FISH"/>
    <m/>
    <m/>
    <m/>
    <s v="CFOS Fisheries"/>
    <x v="2"/>
    <m/>
    <x v="0"/>
  </r>
  <r>
    <s v="Krupina, Tatiana"/>
    <x v="0"/>
    <x v="0"/>
    <x v="0"/>
    <x v="0"/>
    <x v="26"/>
    <x v="84"/>
    <x v="84"/>
    <x v="0"/>
    <x v="0"/>
    <x v="0"/>
    <n v="0"/>
    <n v="0"/>
    <n v="0"/>
    <n v="-686.95"/>
    <n v="0"/>
    <n v="0"/>
    <n v="0"/>
    <n v="0"/>
    <n v="0"/>
    <n v="0"/>
    <n v="686.95"/>
    <x v="2"/>
    <x v="1"/>
    <x v="4"/>
    <x v="4"/>
    <s v="62CFOS"/>
    <x v="8"/>
    <s v="6CFOSR"/>
    <x v="16"/>
    <s v="65FOSR"/>
    <x v="16"/>
    <s v="D6IMS"/>
    <s v="CFOS Institute of Marine Science"/>
    <s v="D6IMS"/>
    <m/>
    <m/>
    <m/>
    <s v="CFOS Institute of Marine Science"/>
    <x v="2"/>
    <m/>
    <x v="0"/>
  </r>
  <r>
    <s v="Krupina, Tatiana"/>
    <x v="0"/>
    <x v="0"/>
    <x v="0"/>
    <x v="0"/>
    <x v="26"/>
    <x v="89"/>
    <x v="89"/>
    <x v="0"/>
    <x v="0"/>
    <x v="0"/>
    <n v="0"/>
    <n v="0"/>
    <n v="0"/>
    <n v="-1997.63"/>
    <n v="0"/>
    <n v="0"/>
    <n v="0"/>
    <n v="0"/>
    <n v="0"/>
    <n v="0"/>
    <n v="1997.63"/>
    <x v="2"/>
    <x v="1"/>
    <x v="4"/>
    <x v="4"/>
    <s v="62CFOS"/>
    <x v="8"/>
    <s v="6CFOSR"/>
    <x v="16"/>
    <s v="65FOSR"/>
    <x v="16"/>
    <s v="D6IMS"/>
    <s v="CFOS Institute of Marine Science"/>
    <s v="D6IMS"/>
    <m/>
    <m/>
    <m/>
    <s v="CFOS Institute of Marine Science"/>
    <x v="2"/>
    <m/>
    <x v="0"/>
  </r>
  <r>
    <s v="Krupina, Tatiana"/>
    <x v="0"/>
    <x v="0"/>
    <x v="0"/>
    <x v="0"/>
    <x v="26"/>
    <x v="122"/>
    <x v="122"/>
    <x v="0"/>
    <x v="0"/>
    <x v="0"/>
    <n v="0"/>
    <n v="0"/>
    <n v="0"/>
    <n v="-10647.58"/>
    <n v="0"/>
    <n v="0"/>
    <n v="0"/>
    <n v="0"/>
    <n v="0"/>
    <n v="0"/>
    <n v="10647.58"/>
    <x v="2"/>
    <x v="1"/>
    <x v="4"/>
    <x v="4"/>
    <s v="62CFOS"/>
    <x v="8"/>
    <s v="6CFOSR"/>
    <x v="16"/>
    <s v="65FOSR"/>
    <x v="16"/>
    <s v="D6IMS"/>
    <s v="CFOS Institute of Marine Science"/>
    <s v="D6IMS"/>
    <m/>
    <m/>
    <m/>
    <s v="CFOS Institute of Marine Science"/>
    <x v="2"/>
    <m/>
    <x v="0"/>
  </r>
  <r>
    <s v="Krupina, Tatiana"/>
    <x v="0"/>
    <x v="0"/>
    <x v="0"/>
    <x v="0"/>
    <x v="26"/>
    <x v="104"/>
    <x v="104"/>
    <x v="0"/>
    <x v="0"/>
    <x v="0"/>
    <n v="0"/>
    <n v="0"/>
    <n v="0"/>
    <n v="-62906.97"/>
    <n v="0"/>
    <n v="0"/>
    <n v="0"/>
    <n v="0"/>
    <n v="0"/>
    <n v="0"/>
    <n v="62906.97"/>
    <x v="2"/>
    <x v="1"/>
    <x v="4"/>
    <x v="4"/>
    <s v="62CFOS"/>
    <x v="8"/>
    <s v="6CFOSR"/>
    <x v="16"/>
    <s v="65FOSR"/>
    <x v="16"/>
    <s v="D6IMS"/>
    <s v="CFOS Institute of Marine Science"/>
    <s v="D6IMS"/>
    <m/>
    <m/>
    <m/>
    <s v="CFOS Institute of Marine Science"/>
    <x v="2"/>
    <m/>
    <x v="0"/>
  </r>
  <r>
    <s v="Krupina, Tatiana"/>
    <x v="0"/>
    <x v="0"/>
    <x v="0"/>
    <x v="0"/>
    <x v="26"/>
    <x v="94"/>
    <x v="94"/>
    <x v="0"/>
    <x v="0"/>
    <x v="0"/>
    <n v="0"/>
    <n v="0"/>
    <n v="0"/>
    <n v="-24450.02"/>
    <n v="0"/>
    <n v="0"/>
    <n v="0"/>
    <n v="0"/>
    <n v="0"/>
    <n v="0"/>
    <n v="24450.02"/>
    <x v="2"/>
    <x v="1"/>
    <x v="4"/>
    <x v="4"/>
    <s v="62CFOS"/>
    <x v="8"/>
    <s v="6CFOSR"/>
    <x v="16"/>
    <s v="65FOSR"/>
    <x v="16"/>
    <s v="D6IMS"/>
    <s v="CFOS Institute of Marine Science"/>
    <s v="D6IMS"/>
    <m/>
    <m/>
    <m/>
    <s v="CFOS Institute of Marine Science"/>
    <x v="2"/>
    <m/>
    <x v="0"/>
  </r>
  <r>
    <s v="Krupina, Tatiana"/>
    <x v="0"/>
    <x v="0"/>
    <x v="0"/>
    <x v="0"/>
    <x v="26"/>
    <x v="136"/>
    <x v="136"/>
    <x v="0"/>
    <x v="0"/>
    <x v="0"/>
    <n v="0"/>
    <n v="0"/>
    <n v="0"/>
    <n v="-13286.67"/>
    <n v="0"/>
    <n v="0"/>
    <n v="0"/>
    <n v="0"/>
    <n v="0"/>
    <n v="0"/>
    <n v="13286.67"/>
    <x v="2"/>
    <x v="1"/>
    <x v="4"/>
    <x v="4"/>
    <s v="62CFOS"/>
    <x v="8"/>
    <s v="6CFOSR"/>
    <x v="16"/>
    <s v="65FOSR"/>
    <x v="16"/>
    <s v="D6IMS"/>
    <s v="CFOS Institute of Marine Science"/>
    <s v="D6IMS"/>
    <m/>
    <m/>
    <m/>
    <s v="CFOS Institute of Marine Science"/>
    <x v="2"/>
    <m/>
    <x v="0"/>
  </r>
  <r>
    <s v="Schnekenburger, Laycie - K12"/>
    <x v="0"/>
    <x v="0"/>
    <x v="0"/>
    <x v="0"/>
    <x v="39"/>
    <x v="271"/>
    <x v="270"/>
    <x v="0"/>
    <x v="0"/>
    <x v="0"/>
    <n v="0"/>
    <n v="0"/>
    <n v="0"/>
    <n v="-12235.6"/>
    <n v="0"/>
    <n v="0"/>
    <n v="0"/>
    <n v="0"/>
    <n v="0"/>
    <n v="0"/>
    <n v="12235.6"/>
    <x v="2"/>
    <x v="1"/>
    <x v="4"/>
    <x v="4"/>
    <s v="650CNS"/>
    <x v="9"/>
    <s v="6CNSM"/>
    <x v="18"/>
    <s v="6CNSPS"/>
    <x v="20"/>
    <s v="D6K12"/>
    <s v="CNSM K-12 Outreach"/>
    <s v="D6K12"/>
    <m/>
    <m/>
    <m/>
    <s v="CNSM K-12 Outreach"/>
    <x v="2"/>
    <m/>
    <x v="0"/>
  </r>
  <r>
    <s v="Foltz, Heather"/>
    <x v="0"/>
    <x v="0"/>
    <x v="0"/>
    <x v="0"/>
    <x v="13"/>
    <x v="20"/>
    <x v="20"/>
    <x v="0"/>
    <x v="0"/>
    <x v="0"/>
    <n v="0"/>
    <n v="0"/>
    <n v="0"/>
    <n v="138.38"/>
    <n v="0"/>
    <n v="0"/>
    <n v="0"/>
    <n v="0"/>
    <n v="0"/>
    <n v="0"/>
    <n v="-138.38"/>
    <x v="2"/>
    <x v="1"/>
    <x v="4"/>
    <x v="4"/>
    <s v="61CLA"/>
    <x v="7"/>
    <s v="6CLACR"/>
    <x v="10"/>
    <s v="5CLACR"/>
    <x v="10"/>
    <s v="D6ANLC"/>
    <s v="CLA AK Native Language Center"/>
    <s v="D6ANLC"/>
    <m/>
    <m/>
    <m/>
    <s v="CLA AK Native Language Center"/>
    <x v="2"/>
    <m/>
    <x v="0"/>
  </r>
  <r>
    <s v="Watson, Shannon"/>
    <x v="0"/>
    <x v="0"/>
    <x v="0"/>
    <x v="0"/>
    <x v="101"/>
    <x v="1113"/>
    <x v="1102"/>
    <x v="0"/>
    <x v="0"/>
    <x v="0"/>
    <n v="0"/>
    <n v="0"/>
    <n v="0"/>
    <n v="-33742.050000000003"/>
    <n v="0"/>
    <n v="0"/>
    <n v="0"/>
    <n v="0"/>
    <n v="0"/>
    <n v="0"/>
    <n v="33742.050000000003"/>
    <x v="2"/>
    <x v="1"/>
    <x v="5"/>
    <x v="5"/>
    <s v="6DPP"/>
    <x v="19"/>
    <s v="6DCDP"/>
    <x v="42"/>
    <s v="65ESCR"/>
    <x v="46"/>
    <s v="D6ESCR"/>
    <s v="EPSCoR Program"/>
    <s v="D6ESCR"/>
    <m/>
    <m/>
    <m/>
    <s v="EPSCoR Program"/>
    <x v="2"/>
    <m/>
    <x v="0"/>
  </r>
  <r>
    <s v="Watson, Shannon"/>
    <x v="0"/>
    <x v="0"/>
    <x v="0"/>
    <x v="0"/>
    <x v="101"/>
    <x v="1130"/>
    <x v="1119"/>
    <x v="0"/>
    <x v="0"/>
    <x v="0"/>
    <n v="0"/>
    <n v="0"/>
    <n v="0"/>
    <n v="-6279.4"/>
    <n v="0"/>
    <n v="0"/>
    <n v="0"/>
    <n v="0"/>
    <n v="0"/>
    <n v="0"/>
    <n v="6279.4"/>
    <x v="2"/>
    <x v="1"/>
    <x v="5"/>
    <x v="5"/>
    <s v="6DPP"/>
    <x v="19"/>
    <s v="6DCDP"/>
    <x v="42"/>
    <s v="65ESCR"/>
    <x v="46"/>
    <s v="D6ESCR"/>
    <s v="EPSCoR Program"/>
    <s v="D6ESCR"/>
    <m/>
    <m/>
    <m/>
    <s v="EPSCoR Program"/>
    <x v="2"/>
    <m/>
    <x v="0"/>
  </r>
  <r>
    <s v="Watson, Shannon"/>
    <x v="0"/>
    <x v="0"/>
    <x v="0"/>
    <x v="0"/>
    <x v="101"/>
    <x v="1112"/>
    <x v="1101"/>
    <x v="0"/>
    <x v="0"/>
    <x v="0"/>
    <n v="0"/>
    <n v="0"/>
    <n v="0"/>
    <n v="-48146.99"/>
    <n v="0"/>
    <n v="0"/>
    <n v="0"/>
    <n v="0"/>
    <n v="0"/>
    <n v="0"/>
    <n v="48146.99"/>
    <x v="2"/>
    <x v="1"/>
    <x v="5"/>
    <x v="5"/>
    <s v="6DPP"/>
    <x v="19"/>
    <s v="6DCDP"/>
    <x v="42"/>
    <s v="65ESCR"/>
    <x v="46"/>
    <s v="D6ESCR"/>
    <s v="EPSCoR Program"/>
    <s v="D6ESCR"/>
    <m/>
    <m/>
    <m/>
    <s v="EPSCoR Program"/>
    <x v="2"/>
    <m/>
    <x v="0"/>
  </r>
  <r>
    <s v="Watson, Shannon"/>
    <x v="0"/>
    <x v="0"/>
    <x v="0"/>
    <x v="0"/>
    <x v="101"/>
    <x v="1140"/>
    <x v="1129"/>
    <x v="0"/>
    <x v="0"/>
    <x v="0"/>
    <n v="0"/>
    <n v="0"/>
    <n v="0"/>
    <n v="-30823.1"/>
    <n v="0"/>
    <n v="0"/>
    <n v="0"/>
    <n v="0"/>
    <n v="0"/>
    <n v="0"/>
    <n v="30823.1"/>
    <x v="2"/>
    <x v="1"/>
    <x v="5"/>
    <x v="5"/>
    <s v="6DPP"/>
    <x v="19"/>
    <s v="6DCDP"/>
    <x v="42"/>
    <s v="65ESCR"/>
    <x v="46"/>
    <s v="D6ESCR"/>
    <s v="EPSCoR Program"/>
    <s v="D6ESCR"/>
    <m/>
    <m/>
    <m/>
    <s v="EPSCoR Program"/>
    <x v="2"/>
    <m/>
    <x v="0"/>
  </r>
  <r>
    <s v="Watson, Shannon"/>
    <x v="0"/>
    <x v="0"/>
    <x v="0"/>
    <x v="0"/>
    <x v="101"/>
    <x v="1138"/>
    <x v="1127"/>
    <x v="0"/>
    <x v="0"/>
    <x v="0"/>
    <n v="0"/>
    <n v="0"/>
    <n v="0"/>
    <n v="-215.63"/>
    <n v="0"/>
    <n v="0"/>
    <n v="0"/>
    <n v="0"/>
    <n v="0"/>
    <n v="0"/>
    <n v="215.63"/>
    <x v="2"/>
    <x v="1"/>
    <x v="5"/>
    <x v="5"/>
    <s v="6DPP"/>
    <x v="19"/>
    <s v="6DCDP"/>
    <x v="42"/>
    <s v="65ESCR"/>
    <x v="46"/>
    <s v="D6ESCR"/>
    <s v="EPSCoR Program"/>
    <s v="D6ESCR"/>
    <m/>
    <m/>
    <m/>
    <s v="EPSCoR Program"/>
    <x v="2"/>
    <m/>
    <x v="0"/>
  </r>
  <r>
    <s v="Watson, Shannon"/>
    <x v="0"/>
    <x v="0"/>
    <x v="0"/>
    <x v="0"/>
    <x v="101"/>
    <x v="1137"/>
    <x v="1126"/>
    <x v="0"/>
    <x v="0"/>
    <x v="0"/>
    <n v="0"/>
    <n v="0"/>
    <n v="0"/>
    <n v="-8782.6299999999992"/>
    <n v="0"/>
    <n v="0"/>
    <n v="0"/>
    <n v="0"/>
    <n v="0"/>
    <n v="0"/>
    <n v="8782.6299999999992"/>
    <x v="2"/>
    <x v="1"/>
    <x v="5"/>
    <x v="5"/>
    <s v="6DPP"/>
    <x v="19"/>
    <s v="6DCDP"/>
    <x v="42"/>
    <s v="65ESCR"/>
    <x v="46"/>
    <s v="D6ESCR"/>
    <s v="EPSCoR Program"/>
    <s v="D6ESCR"/>
    <m/>
    <m/>
    <m/>
    <s v="EPSCoR Program"/>
    <x v="2"/>
    <m/>
    <x v="0"/>
  </r>
  <r>
    <s v="Watson, Shannon"/>
    <x v="0"/>
    <x v="0"/>
    <x v="0"/>
    <x v="0"/>
    <x v="101"/>
    <x v="1115"/>
    <x v="1104"/>
    <x v="0"/>
    <x v="0"/>
    <x v="0"/>
    <n v="0"/>
    <n v="0"/>
    <n v="0"/>
    <n v="-17298.7"/>
    <n v="0"/>
    <n v="0"/>
    <n v="0"/>
    <n v="0"/>
    <n v="0"/>
    <n v="0"/>
    <n v="17298.7"/>
    <x v="2"/>
    <x v="1"/>
    <x v="5"/>
    <x v="5"/>
    <s v="6DPP"/>
    <x v="19"/>
    <s v="6DCDP"/>
    <x v="42"/>
    <s v="65ESCR"/>
    <x v="46"/>
    <s v="D6ESCR"/>
    <s v="EPSCoR Program"/>
    <s v="D6ESCR"/>
    <m/>
    <m/>
    <m/>
    <s v="EPSCoR Program"/>
    <x v="2"/>
    <m/>
    <x v="0"/>
  </r>
  <r>
    <s v="Watson, Shannon"/>
    <x v="0"/>
    <x v="0"/>
    <x v="0"/>
    <x v="0"/>
    <x v="101"/>
    <x v="1125"/>
    <x v="1114"/>
    <x v="0"/>
    <x v="0"/>
    <x v="0"/>
    <n v="0"/>
    <n v="0"/>
    <n v="0"/>
    <n v="-60.6"/>
    <n v="0"/>
    <n v="0"/>
    <n v="0"/>
    <n v="0"/>
    <n v="0"/>
    <n v="0"/>
    <n v="60.6"/>
    <x v="2"/>
    <x v="1"/>
    <x v="5"/>
    <x v="5"/>
    <s v="6DPP"/>
    <x v="19"/>
    <s v="6DCDP"/>
    <x v="42"/>
    <s v="65ESCR"/>
    <x v="46"/>
    <s v="D6ESCR"/>
    <s v="EPSCoR Program"/>
    <s v="D6ESCR"/>
    <m/>
    <m/>
    <m/>
    <s v="EPSCoR Program"/>
    <x v="2"/>
    <m/>
    <x v="0"/>
  </r>
  <r>
    <s v="Watson, Shannon"/>
    <x v="0"/>
    <x v="0"/>
    <x v="0"/>
    <x v="0"/>
    <x v="101"/>
    <x v="1120"/>
    <x v="1109"/>
    <x v="0"/>
    <x v="0"/>
    <x v="0"/>
    <n v="0"/>
    <n v="0"/>
    <n v="0"/>
    <n v="-11567.02"/>
    <n v="0"/>
    <n v="0"/>
    <n v="0"/>
    <n v="0"/>
    <n v="0"/>
    <n v="0"/>
    <n v="11567.02"/>
    <x v="2"/>
    <x v="1"/>
    <x v="5"/>
    <x v="5"/>
    <s v="6DPP"/>
    <x v="19"/>
    <s v="6DCDP"/>
    <x v="42"/>
    <s v="65ESCR"/>
    <x v="46"/>
    <s v="D6ESCR"/>
    <s v="EPSCoR Program"/>
    <s v="D6ESCR"/>
    <m/>
    <m/>
    <m/>
    <s v="EPSCoR Program"/>
    <x v="2"/>
    <m/>
    <x v="0"/>
  </r>
  <r>
    <s v="Schnekenburger, Laycie"/>
    <x v="0"/>
    <x v="0"/>
    <x v="0"/>
    <x v="0"/>
    <x v="34"/>
    <x v="247"/>
    <x v="246"/>
    <x v="0"/>
    <x v="0"/>
    <x v="0"/>
    <n v="0"/>
    <n v="0"/>
    <n v="0"/>
    <n v="-335.02"/>
    <n v="0"/>
    <n v="0"/>
    <n v="0"/>
    <n v="0"/>
    <n v="0"/>
    <n v="0"/>
    <n v="335.02"/>
    <x v="2"/>
    <x v="1"/>
    <x v="4"/>
    <x v="4"/>
    <s v="650CNS"/>
    <x v="9"/>
    <s v="6CNSM"/>
    <x v="18"/>
    <s v="6CNSMR"/>
    <x v="18"/>
    <s v="D6BLST"/>
    <s v="CNSM BLaST Program"/>
    <s v="D6BLST"/>
    <m/>
    <m/>
    <m/>
    <s v="CNSM BLaST Program"/>
    <x v="2"/>
    <m/>
    <x v="0"/>
  </r>
  <r>
    <s v="Schnekenburger, Laycie"/>
    <x v="0"/>
    <x v="0"/>
    <x v="0"/>
    <x v="0"/>
    <x v="34"/>
    <x v="247"/>
    <x v="246"/>
    <x v="0"/>
    <x v="0"/>
    <x v="0"/>
    <n v="0"/>
    <n v="0"/>
    <n v="0"/>
    <n v="-244.2"/>
    <n v="0"/>
    <n v="0"/>
    <n v="0"/>
    <n v="0"/>
    <n v="0"/>
    <n v="0"/>
    <n v="244.2"/>
    <x v="2"/>
    <x v="1"/>
    <x v="4"/>
    <x v="4"/>
    <s v="650CNS"/>
    <x v="9"/>
    <s v="6CNSM"/>
    <x v="18"/>
    <s v="6CNSMR"/>
    <x v="18"/>
    <s v="D6BLST"/>
    <s v="CNSM BLaST Program"/>
    <s v="D6BLST"/>
    <m/>
    <m/>
    <m/>
    <s v="CNSM BLaST Program"/>
    <x v="2"/>
    <m/>
    <x v="0"/>
  </r>
  <r>
    <s v="Schnekenburger, Laycie"/>
    <x v="0"/>
    <x v="0"/>
    <x v="0"/>
    <x v="0"/>
    <x v="34"/>
    <x v="247"/>
    <x v="246"/>
    <x v="0"/>
    <x v="0"/>
    <x v="0"/>
    <n v="0"/>
    <n v="0"/>
    <n v="0"/>
    <n v="-150.63"/>
    <n v="0"/>
    <n v="0"/>
    <n v="0"/>
    <n v="0"/>
    <n v="0"/>
    <n v="0"/>
    <n v="150.63"/>
    <x v="2"/>
    <x v="1"/>
    <x v="4"/>
    <x v="4"/>
    <s v="650CNS"/>
    <x v="9"/>
    <s v="6CNSM"/>
    <x v="18"/>
    <s v="6CNSMR"/>
    <x v="18"/>
    <s v="D6BLST"/>
    <s v="CNSM BLaST Program"/>
    <s v="D6BLST"/>
    <m/>
    <m/>
    <m/>
    <s v="CNSM BLaST Program"/>
    <x v="2"/>
    <m/>
    <x v="0"/>
  </r>
  <r>
    <s v="Schnekenburger, Laycie"/>
    <x v="0"/>
    <x v="0"/>
    <x v="0"/>
    <x v="0"/>
    <x v="34"/>
    <x v="247"/>
    <x v="246"/>
    <x v="0"/>
    <x v="0"/>
    <x v="0"/>
    <n v="0"/>
    <n v="0"/>
    <n v="0"/>
    <n v="-162.32"/>
    <n v="0"/>
    <n v="0"/>
    <n v="0"/>
    <n v="0"/>
    <n v="0"/>
    <n v="0"/>
    <n v="162.32"/>
    <x v="2"/>
    <x v="1"/>
    <x v="4"/>
    <x v="4"/>
    <s v="650CNS"/>
    <x v="9"/>
    <s v="6CNSM"/>
    <x v="18"/>
    <s v="6CNSMR"/>
    <x v="18"/>
    <s v="D6BLST"/>
    <s v="CNSM BLaST Program"/>
    <s v="D6BLST"/>
    <m/>
    <m/>
    <m/>
    <s v="CNSM BLaST Program"/>
    <x v="2"/>
    <m/>
    <x v="0"/>
  </r>
  <r>
    <s v="Schnekenburger, Laycie"/>
    <x v="0"/>
    <x v="0"/>
    <x v="0"/>
    <x v="0"/>
    <x v="34"/>
    <x v="234"/>
    <x v="233"/>
    <x v="0"/>
    <x v="0"/>
    <x v="0"/>
    <n v="0"/>
    <n v="0"/>
    <n v="0"/>
    <n v="194.81"/>
    <n v="0"/>
    <n v="0"/>
    <n v="0"/>
    <n v="0"/>
    <n v="0"/>
    <n v="0"/>
    <n v="-194.81"/>
    <x v="2"/>
    <x v="1"/>
    <x v="4"/>
    <x v="4"/>
    <s v="650CNS"/>
    <x v="9"/>
    <s v="6CNSM"/>
    <x v="18"/>
    <s v="6CNSMR"/>
    <x v="18"/>
    <s v="D6BLST"/>
    <s v="CNSM BLaST Program"/>
    <s v="D6BLST"/>
    <m/>
    <m/>
    <m/>
    <s v="CNSM BLaST Program"/>
    <x v="2"/>
    <m/>
    <x v="0"/>
  </r>
  <r>
    <s v="Schnekenburger, Laycie"/>
    <x v="0"/>
    <x v="0"/>
    <x v="0"/>
    <x v="0"/>
    <x v="34"/>
    <x v="234"/>
    <x v="233"/>
    <x v="0"/>
    <x v="0"/>
    <x v="0"/>
    <n v="0"/>
    <n v="0"/>
    <n v="0"/>
    <n v="-851.63"/>
    <n v="0"/>
    <n v="0"/>
    <n v="0"/>
    <n v="0"/>
    <n v="0"/>
    <n v="0"/>
    <n v="851.63"/>
    <x v="2"/>
    <x v="1"/>
    <x v="4"/>
    <x v="4"/>
    <s v="650CNS"/>
    <x v="9"/>
    <s v="6CNSM"/>
    <x v="18"/>
    <s v="6CNSMR"/>
    <x v="18"/>
    <s v="D6BLST"/>
    <s v="CNSM BLaST Program"/>
    <s v="D6BLST"/>
    <m/>
    <m/>
    <m/>
    <s v="CNSM BLaST Program"/>
    <x v="2"/>
    <m/>
    <x v="0"/>
  </r>
  <r>
    <s v="Schnekenburger, Laycie"/>
    <x v="0"/>
    <x v="0"/>
    <x v="0"/>
    <x v="0"/>
    <x v="34"/>
    <x v="234"/>
    <x v="233"/>
    <x v="0"/>
    <x v="0"/>
    <x v="0"/>
    <n v="0"/>
    <n v="0"/>
    <n v="0"/>
    <n v="-40.130000000000003"/>
    <n v="0"/>
    <n v="0"/>
    <n v="0"/>
    <n v="0"/>
    <n v="0"/>
    <n v="0"/>
    <n v="40.130000000000003"/>
    <x v="2"/>
    <x v="1"/>
    <x v="4"/>
    <x v="4"/>
    <s v="650CNS"/>
    <x v="9"/>
    <s v="6CNSM"/>
    <x v="18"/>
    <s v="6CNSMR"/>
    <x v="18"/>
    <s v="D6BLST"/>
    <s v="CNSM BLaST Program"/>
    <s v="D6BLST"/>
    <m/>
    <m/>
    <m/>
    <s v="CNSM BLaST Program"/>
    <x v="2"/>
    <m/>
    <x v="0"/>
  </r>
  <r>
    <s v="Schnekenburger, Laycie"/>
    <x v="0"/>
    <x v="0"/>
    <x v="0"/>
    <x v="0"/>
    <x v="34"/>
    <x v="246"/>
    <x v="245"/>
    <x v="0"/>
    <x v="0"/>
    <x v="0"/>
    <n v="0"/>
    <n v="0"/>
    <n v="0"/>
    <n v="-126.49"/>
    <n v="0"/>
    <n v="0"/>
    <n v="0"/>
    <n v="0"/>
    <n v="0"/>
    <n v="0"/>
    <n v="126.49"/>
    <x v="2"/>
    <x v="1"/>
    <x v="4"/>
    <x v="4"/>
    <s v="650CNS"/>
    <x v="9"/>
    <s v="6CNSM"/>
    <x v="18"/>
    <s v="6CNSMR"/>
    <x v="18"/>
    <s v="D6BLST"/>
    <s v="CNSM BLaST Program"/>
    <s v="D6BLST"/>
    <m/>
    <m/>
    <m/>
    <s v="CNSM BLaST Program"/>
    <x v="2"/>
    <m/>
    <x v="0"/>
  </r>
  <r>
    <s v="Schnekenburger, Laycie"/>
    <x v="0"/>
    <x v="0"/>
    <x v="0"/>
    <x v="0"/>
    <x v="34"/>
    <x v="246"/>
    <x v="245"/>
    <x v="0"/>
    <x v="0"/>
    <x v="0"/>
    <n v="0"/>
    <n v="0"/>
    <n v="0"/>
    <n v="923.99"/>
    <n v="0"/>
    <n v="0"/>
    <n v="0"/>
    <n v="0"/>
    <n v="0"/>
    <n v="0"/>
    <n v="-923.99"/>
    <x v="2"/>
    <x v="1"/>
    <x v="4"/>
    <x v="4"/>
    <s v="650CNS"/>
    <x v="9"/>
    <s v="6CNSM"/>
    <x v="18"/>
    <s v="6CNSMR"/>
    <x v="18"/>
    <s v="D6BLST"/>
    <s v="CNSM BLaST Program"/>
    <s v="D6BLST"/>
    <m/>
    <m/>
    <m/>
    <s v="CNSM BLaST Program"/>
    <x v="2"/>
    <m/>
    <x v="0"/>
  </r>
  <r>
    <s v="Schnekenburger, Laycie"/>
    <x v="0"/>
    <x v="0"/>
    <x v="0"/>
    <x v="0"/>
    <x v="34"/>
    <x v="259"/>
    <x v="258"/>
    <x v="0"/>
    <x v="0"/>
    <x v="0"/>
    <n v="0"/>
    <n v="0"/>
    <n v="0"/>
    <n v="-2056.39"/>
    <n v="0"/>
    <n v="0"/>
    <n v="0"/>
    <n v="0"/>
    <n v="0"/>
    <n v="0"/>
    <n v="2056.39"/>
    <x v="2"/>
    <x v="1"/>
    <x v="4"/>
    <x v="4"/>
    <s v="650CNS"/>
    <x v="9"/>
    <s v="6CNSM"/>
    <x v="18"/>
    <s v="6CNSMR"/>
    <x v="18"/>
    <s v="D6BLST"/>
    <s v="CNSM BLaST Program"/>
    <s v="D6BLST"/>
    <m/>
    <m/>
    <m/>
    <s v="CNSM BLaST Program"/>
    <x v="2"/>
    <m/>
    <x v="0"/>
  </r>
  <r>
    <s v="Schnekenburger, Laycie"/>
    <x v="0"/>
    <x v="0"/>
    <x v="0"/>
    <x v="0"/>
    <x v="34"/>
    <x v="257"/>
    <x v="256"/>
    <x v="0"/>
    <x v="0"/>
    <x v="0"/>
    <n v="0"/>
    <n v="0"/>
    <n v="0"/>
    <n v="-137.87"/>
    <n v="0"/>
    <n v="0"/>
    <n v="0"/>
    <n v="0"/>
    <n v="0"/>
    <n v="0"/>
    <n v="137.87"/>
    <x v="2"/>
    <x v="1"/>
    <x v="4"/>
    <x v="4"/>
    <s v="650CNS"/>
    <x v="9"/>
    <s v="6CNSM"/>
    <x v="18"/>
    <s v="6CNSMR"/>
    <x v="18"/>
    <s v="D6BLST"/>
    <s v="CNSM BLaST Program"/>
    <s v="D6BLST"/>
    <m/>
    <m/>
    <m/>
    <s v="CNSM BLaST Program"/>
    <x v="2"/>
    <m/>
    <x v="0"/>
  </r>
  <r>
    <s v="Schnekenburger, Laycie"/>
    <x v="0"/>
    <x v="0"/>
    <x v="0"/>
    <x v="0"/>
    <x v="34"/>
    <x v="257"/>
    <x v="256"/>
    <x v="0"/>
    <x v="0"/>
    <x v="0"/>
    <n v="0"/>
    <n v="0"/>
    <n v="0"/>
    <n v="-46.32"/>
    <n v="0"/>
    <n v="0"/>
    <n v="0"/>
    <n v="0"/>
    <n v="0"/>
    <n v="0"/>
    <n v="46.32"/>
    <x v="2"/>
    <x v="1"/>
    <x v="4"/>
    <x v="4"/>
    <s v="650CNS"/>
    <x v="9"/>
    <s v="6CNSM"/>
    <x v="18"/>
    <s v="6CNSMR"/>
    <x v="18"/>
    <s v="D6BLST"/>
    <s v="CNSM BLaST Program"/>
    <s v="D6BLST"/>
    <m/>
    <m/>
    <m/>
    <s v="CNSM BLaST Program"/>
    <x v="2"/>
    <m/>
    <x v="0"/>
  </r>
  <r>
    <s v="Schnekenburger, Laycie"/>
    <x v="0"/>
    <x v="0"/>
    <x v="0"/>
    <x v="0"/>
    <x v="34"/>
    <x v="257"/>
    <x v="256"/>
    <x v="0"/>
    <x v="0"/>
    <x v="0"/>
    <n v="0"/>
    <n v="0"/>
    <n v="0"/>
    <n v="-160"/>
    <n v="0"/>
    <n v="0"/>
    <n v="0"/>
    <n v="0"/>
    <n v="0"/>
    <n v="0"/>
    <n v="160"/>
    <x v="2"/>
    <x v="1"/>
    <x v="4"/>
    <x v="4"/>
    <s v="650CNS"/>
    <x v="9"/>
    <s v="6CNSM"/>
    <x v="18"/>
    <s v="6CNSMR"/>
    <x v="18"/>
    <s v="D6BLST"/>
    <s v="CNSM BLaST Program"/>
    <s v="D6BLST"/>
    <m/>
    <m/>
    <m/>
    <s v="CNSM BLaST Program"/>
    <x v="2"/>
    <m/>
    <x v="0"/>
  </r>
  <r>
    <s v="Schnekenburger, Laycie"/>
    <x v="0"/>
    <x v="0"/>
    <x v="0"/>
    <x v="0"/>
    <x v="34"/>
    <x v="243"/>
    <x v="242"/>
    <x v="0"/>
    <x v="0"/>
    <x v="0"/>
    <n v="0"/>
    <n v="0"/>
    <n v="0"/>
    <n v="-160.85"/>
    <n v="0"/>
    <n v="0"/>
    <n v="0"/>
    <n v="0"/>
    <n v="0"/>
    <n v="0"/>
    <n v="160.85"/>
    <x v="2"/>
    <x v="1"/>
    <x v="4"/>
    <x v="4"/>
    <s v="650CNS"/>
    <x v="9"/>
    <s v="6CNSM"/>
    <x v="18"/>
    <s v="6CNSMR"/>
    <x v="18"/>
    <s v="D6BLST"/>
    <s v="CNSM BLaST Program"/>
    <s v="D6BLST"/>
    <m/>
    <m/>
    <m/>
    <s v="CNSM BLaST Program"/>
    <x v="2"/>
    <m/>
    <x v="0"/>
  </r>
  <r>
    <s v="Harrington, Phill"/>
    <x v="0"/>
    <x v="0"/>
    <x v="0"/>
    <x v="0"/>
    <x v="76"/>
    <x v="747"/>
    <x v="738"/>
    <x v="0"/>
    <x v="0"/>
    <x v="0"/>
    <n v="0"/>
    <n v="0"/>
    <n v="0"/>
    <n v="-4290"/>
    <n v="0"/>
    <n v="0"/>
    <n v="0"/>
    <n v="0"/>
    <n v="0"/>
    <n v="0"/>
    <n v="4290"/>
    <x v="2"/>
    <x v="1"/>
    <x v="5"/>
    <x v="5"/>
    <s v="655IAB"/>
    <x v="17"/>
    <s v="6IABHS"/>
    <x v="36"/>
    <s v="6IABH"/>
    <x v="40"/>
    <s v="D6INBR"/>
    <s v="IAB Alaska INBRE Program"/>
    <s v="D6INBR"/>
    <m/>
    <m/>
    <m/>
    <s v="IAB Alaska INBRE Program"/>
    <x v="2"/>
    <m/>
    <x v="0"/>
  </r>
  <r>
    <s v="Harrington, Phill"/>
    <x v="0"/>
    <x v="0"/>
    <x v="0"/>
    <x v="0"/>
    <x v="76"/>
    <x v="747"/>
    <x v="738"/>
    <x v="0"/>
    <x v="0"/>
    <x v="0"/>
    <n v="0"/>
    <n v="0"/>
    <n v="0"/>
    <n v="-4808.03"/>
    <n v="0"/>
    <n v="0"/>
    <n v="0"/>
    <n v="0"/>
    <n v="0"/>
    <n v="0"/>
    <n v="4808.03"/>
    <x v="2"/>
    <x v="1"/>
    <x v="5"/>
    <x v="5"/>
    <s v="655IAB"/>
    <x v="17"/>
    <s v="6IABHS"/>
    <x v="36"/>
    <s v="6IABH"/>
    <x v="40"/>
    <s v="D6INBR"/>
    <s v="IAB Alaska INBRE Program"/>
    <s v="D6INBR"/>
    <m/>
    <m/>
    <m/>
    <s v="IAB Alaska INBRE Program"/>
    <x v="2"/>
    <m/>
    <x v="0"/>
  </r>
  <r>
    <s v="Harrington, Phill"/>
    <x v="0"/>
    <x v="0"/>
    <x v="0"/>
    <x v="0"/>
    <x v="76"/>
    <x v="745"/>
    <x v="736"/>
    <x v="0"/>
    <x v="0"/>
    <x v="0"/>
    <n v="0"/>
    <n v="0"/>
    <n v="0"/>
    <n v="-150390.72"/>
    <n v="0"/>
    <n v="0"/>
    <n v="0"/>
    <n v="0"/>
    <n v="0"/>
    <n v="0"/>
    <n v="150390.72"/>
    <x v="2"/>
    <x v="1"/>
    <x v="5"/>
    <x v="5"/>
    <s v="655IAB"/>
    <x v="17"/>
    <s v="6IABHS"/>
    <x v="36"/>
    <s v="6IABH"/>
    <x v="40"/>
    <s v="D6INBR"/>
    <s v="IAB Alaska INBRE Program"/>
    <s v="D6INBR"/>
    <m/>
    <m/>
    <m/>
    <s v="IAB Alaska INBRE Program"/>
    <x v="2"/>
    <m/>
    <x v="0"/>
  </r>
  <r>
    <s v="Harrington, Phill"/>
    <x v="0"/>
    <x v="0"/>
    <x v="0"/>
    <x v="0"/>
    <x v="76"/>
    <x v="745"/>
    <x v="736"/>
    <x v="0"/>
    <x v="0"/>
    <x v="0"/>
    <n v="0"/>
    <n v="0"/>
    <n v="0"/>
    <n v="-660.29"/>
    <n v="0"/>
    <n v="0"/>
    <n v="0"/>
    <n v="0"/>
    <n v="0"/>
    <n v="0"/>
    <n v="660.29"/>
    <x v="2"/>
    <x v="1"/>
    <x v="5"/>
    <x v="5"/>
    <s v="655IAB"/>
    <x v="17"/>
    <s v="6IABHS"/>
    <x v="36"/>
    <s v="6IABH"/>
    <x v="40"/>
    <s v="D6INBR"/>
    <s v="IAB Alaska INBRE Program"/>
    <s v="D6INBR"/>
    <m/>
    <m/>
    <m/>
    <s v="IAB Alaska INBRE Program"/>
    <x v="2"/>
    <m/>
    <x v="0"/>
  </r>
  <r>
    <s v="Harrington, Phill"/>
    <x v="0"/>
    <x v="0"/>
    <x v="0"/>
    <x v="0"/>
    <x v="76"/>
    <x v="742"/>
    <x v="733"/>
    <x v="0"/>
    <x v="0"/>
    <x v="0"/>
    <n v="0"/>
    <n v="0"/>
    <n v="0"/>
    <n v="-476.35"/>
    <n v="0"/>
    <n v="0"/>
    <n v="0"/>
    <n v="0"/>
    <n v="0"/>
    <n v="0"/>
    <n v="476.35"/>
    <x v="2"/>
    <x v="1"/>
    <x v="5"/>
    <x v="5"/>
    <s v="655IAB"/>
    <x v="17"/>
    <s v="6IABHS"/>
    <x v="36"/>
    <s v="6IABH"/>
    <x v="40"/>
    <s v="D6INBR"/>
    <s v="IAB Alaska INBRE Program"/>
    <s v="D6INBR"/>
    <m/>
    <m/>
    <m/>
    <s v="IAB Alaska INBRE Program"/>
    <x v="2"/>
    <m/>
    <x v="0"/>
  </r>
  <r>
    <s v="Harrington, Phill"/>
    <x v="0"/>
    <x v="0"/>
    <x v="0"/>
    <x v="0"/>
    <x v="76"/>
    <x v="737"/>
    <x v="728"/>
    <x v="0"/>
    <x v="0"/>
    <x v="0"/>
    <n v="0"/>
    <n v="0"/>
    <n v="0"/>
    <n v="-39753.050000000003"/>
    <n v="0"/>
    <n v="0"/>
    <n v="0"/>
    <n v="0"/>
    <n v="0"/>
    <n v="0"/>
    <n v="39753.050000000003"/>
    <x v="2"/>
    <x v="1"/>
    <x v="5"/>
    <x v="5"/>
    <s v="655IAB"/>
    <x v="17"/>
    <s v="6IABHS"/>
    <x v="36"/>
    <s v="6IABH"/>
    <x v="40"/>
    <s v="D6INBR"/>
    <s v="IAB Alaska INBRE Program"/>
    <s v="D6INBR"/>
    <m/>
    <m/>
    <m/>
    <s v="IAB Alaska INBRE Program"/>
    <x v="2"/>
    <m/>
    <x v="0"/>
  </r>
  <r>
    <s v="Harrington, Phill"/>
    <x v="0"/>
    <x v="0"/>
    <x v="0"/>
    <x v="0"/>
    <x v="76"/>
    <x v="744"/>
    <x v="735"/>
    <x v="0"/>
    <x v="0"/>
    <x v="0"/>
    <n v="0"/>
    <n v="0"/>
    <n v="0"/>
    <n v="-7.42"/>
    <n v="0"/>
    <n v="0"/>
    <n v="0"/>
    <n v="0"/>
    <n v="0"/>
    <n v="0"/>
    <n v="7.42"/>
    <x v="2"/>
    <x v="1"/>
    <x v="5"/>
    <x v="5"/>
    <s v="655IAB"/>
    <x v="17"/>
    <s v="6IABHS"/>
    <x v="36"/>
    <s v="6IABH"/>
    <x v="40"/>
    <s v="D6INBR"/>
    <s v="IAB Alaska INBRE Program"/>
    <s v="D6INBR"/>
    <m/>
    <m/>
    <m/>
    <s v="IAB Alaska INBRE Program"/>
    <x v="2"/>
    <m/>
    <x v="0"/>
  </r>
  <r>
    <s v="Tanner, Sheena - IAC"/>
    <x v="1"/>
    <x v="1"/>
    <x v="4"/>
    <x v="4"/>
    <x v="303"/>
    <x v="2707"/>
    <x v="2678"/>
    <x v="0"/>
    <x v="0"/>
    <x v="0"/>
    <n v="0"/>
    <n v="0"/>
    <n v="0"/>
    <n v="-1671.64"/>
    <n v="0"/>
    <n v="0"/>
    <n v="0"/>
    <n v="0"/>
    <n v="0"/>
    <n v="0"/>
    <n v="1671.64"/>
    <x v="2"/>
    <x v="1"/>
    <x v="6"/>
    <x v="6"/>
    <s v="4UIAC"/>
    <x v="36"/>
    <s v="44IC"/>
    <x v="88"/>
    <s v="44IAC"/>
    <x v="95"/>
    <s v="D44ICT"/>
    <s v="IC Indigenous, Comm &amp; Tribal Progs"/>
    <s v="D44ICT"/>
    <m/>
    <m/>
    <m/>
    <s v="IC Indigenous, Comm &amp; Tribal Progs"/>
    <x v="2"/>
    <m/>
    <x v="0"/>
  </r>
  <r>
    <s v="Tanner, Sheena - Bristol Bay"/>
    <x v="1"/>
    <x v="1"/>
    <x v="2"/>
    <x v="2"/>
    <x v="286"/>
    <x v="2664"/>
    <x v="2642"/>
    <x v="0"/>
    <x v="0"/>
    <x v="0"/>
    <n v="0"/>
    <n v="0"/>
    <n v="0"/>
    <n v="-7047.82"/>
    <n v="0"/>
    <n v="0"/>
    <n v="0"/>
    <n v="0"/>
    <n v="0"/>
    <n v="0"/>
    <n v="7047.82"/>
    <x v="2"/>
    <x v="1"/>
    <x v="6"/>
    <x v="6"/>
    <s v="4UABB"/>
    <x v="34"/>
    <s v="42BB"/>
    <x v="86"/>
    <s v="42BBC"/>
    <x v="92"/>
    <s v="D42SCI"/>
    <s v="BB Science"/>
    <s v="D42SCI"/>
    <m/>
    <m/>
    <m/>
    <s v="BB Science"/>
    <x v="2"/>
    <m/>
    <x v="0"/>
  </r>
  <r>
    <s v="Harris, Jennifer"/>
    <x v="0"/>
    <x v="0"/>
    <x v="0"/>
    <x v="0"/>
    <x v="68"/>
    <x v="2087"/>
    <x v="2071"/>
    <x v="0"/>
    <x v="9"/>
    <x v="9"/>
    <n v="0"/>
    <n v="0"/>
    <n v="0"/>
    <n v="-11991.69"/>
    <n v="0"/>
    <n v="0"/>
    <n v="0"/>
    <n v="0"/>
    <n v="0"/>
    <n v="0"/>
    <n v="11991.69"/>
    <x v="2"/>
    <x v="1"/>
    <x v="5"/>
    <x v="5"/>
    <s v="63ACEP"/>
    <x v="16"/>
    <s v="6ACEP"/>
    <x v="33"/>
    <s v="65ACEP"/>
    <x v="37"/>
    <s v="D6ACEP"/>
    <s v="AK Center for Energy &amp; Power"/>
    <s v="D6ACEP"/>
    <m/>
    <m/>
    <m/>
    <s v="AK Center for Energy &amp; Power"/>
    <x v="2"/>
    <m/>
    <x v="0"/>
  </r>
  <r>
    <s v="Harris, Jennifer"/>
    <x v="0"/>
    <x v="0"/>
    <x v="0"/>
    <x v="0"/>
    <x v="68"/>
    <x v="1882"/>
    <x v="1866"/>
    <x v="0"/>
    <x v="9"/>
    <x v="9"/>
    <n v="0"/>
    <n v="0"/>
    <n v="0"/>
    <n v="-10308.879999999999"/>
    <n v="0"/>
    <n v="0"/>
    <n v="0"/>
    <n v="0"/>
    <n v="0"/>
    <n v="0"/>
    <n v="10308.879999999999"/>
    <x v="2"/>
    <x v="1"/>
    <x v="5"/>
    <x v="5"/>
    <s v="63ACEP"/>
    <x v="16"/>
    <s v="6ACEP"/>
    <x v="33"/>
    <s v="65ACEP"/>
    <x v="37"/>
    <s v="D6ACEP"/>
    <s v="AK Center for Energy &amp; Power"/>
    <s v="D6ACEP"/>
    <m/>
    <m/>
    <m/>
    <s v="AK Center for Energy &amp; Power"/>
    <x v="2"/>
    <m/>
    <x v="0"/>
  </r>
  <r>
    <s v="Harris, Jennifer"/>
    <x v="0"/>
    <x v="0"/>
    <x v="0"/>
    <x v="0"/>
    <x v="68"/>
    <x v="2093"/>
    <x v="2076"/>
    <x v="0"/>
    <x v="9"/>
    <x v="9"/>
    <n v="0"/>
    <n v="0"/>
    <n v="0"/>
    <n v="-4110.84"/>
    <n v="0"/>
    <n v="0"/>
    <n v="0"/>
    <n v="0"/>
    <n v="0"/>
    <n v="0"/>
    <n v="4110.84"/>
    <x v="2"/>
    <x v="1"/>
    <x v="5"/>
    <x v="5"/>
    <s v="63ACEP"/>
    <x v="16"/>
    <s v="6ACEP"/>
    <x v="33"/>
    <s v="65ACEP"/>
    <x v="37"/>
    <s v="D6ACEP"/>
    <s v="AK Center for Energy &amp; Power"/>
    <s v="D6ACEP"/>
    <m/>
    <m/>
    <m/>
    <s v="AK Center for Energy &amp; Power"/>
    <x v="2"/>
    <m/>
    <x v="0"/>
  </r>
  <r>
    <s v="Harris, Jennifer"/>
    <x v="0"/>
    <x v="0"/>
    <x v="0"/>
    <x v="0"/>
    <x v="68"/>
    <x v="2085"/>
    <x v="2069"/>
    <x v="0"/>
    <x v="9"/>
    <x v="9"/>
    <n v="0"/>
    <n v="0"/>
    <n v="0"/>
    <n v="-5015.62"/>
    <n v="0"/>
    <n v="0"/>
    <n v="0"/>
    <n v="0"/>
    <n v="0"/>
    <n v="0"/>
    <n v="5015.62"/>
    <x v="2"/>
    <x v="1"/>
    <x v="5"/>
    <x v="5"/>
    <s v="63ACEP"/>
    <x v="16"/>
    <s v="6ACEP"/>
    <x v="33"/>
    <s v="65ACEP"/>
    <x v="37"/>
    <s v="D6ACEP"/>
    <s v="AK Center for Energy &amp; Power"/>
    <s v="D6ACEP"/>
    <m/>
    <m/>
    <m/>
    <s v="AK Center for Energy &amp; Power"/>
    <x v="2"/>
    <m/>
    <x v="0"/>
  </r>
  <r>
    <s v="Ice, Debbie"/>
    <x v="0"/>
    <x v="0"/>
    <x v="0"/>
    <x v="0"/>
    <x v="81"/>
    <x v="2174"/>
    <x v="2157"/>
    <x v="0"/>
    <x v="9"/>
    <x v="9"/>
    <n v="0"/>
    <n v="0"/>
    <n v="0"/>
    <n v="-19321.43"/>
    <n v="0"/>
    <n v="0"/>
    <n v="0"/>
    <n v="0"/>
    <n v="0"/>
    <n v="0"/>
    <n v="19321.43"/>
    <x v="2"/>
    <x v="1"/>
    <x v="5"/>
    <x v="5"/>
    <s v="665GI"/>
    <x v="18"/>
    <s v="66GIF"/>
    <x v="39"/>
    <s v="6GIF"/>
    <x v="43"/>
    <s v="D6ASF"/>
    <s v="GI Alaska Satellite Facility"/>
    <s v="D6ASF"/>
    <m/>
    <m/>
    <m/>
    <s v="GI Alaska Satellite Facility"/>
    <x v="2"/>
    <m/>
    <x v="0"/>
  </r>
  <r>
    <s v="Ice, Debbie"/>
    <x v="0"/>
    <x v="0"/>
    <x v="0"/>
    <x v="0"/>
    <x v="81"/>
    <x v="2176"/>
    <x v="2159"/>
    <x v="0"/>
    <x v="9"/>
    <x v="9"/>
    <n v="0"/>
    <n v="0"/>
    <n v="0"/>
    <n v="-26952.73"/>
    <n v="0"/>
    <n v="0"/>
    <n v="0"/>
    <n v="0"/>
    <n v="0"/>
    <n v="0"/>
    <n v="26952.73"/>
    <x v="2"/>
    <x v="1"/>
    <x v="5"/>
    <x v="5"/>
    <s v="665GI"/>
    <x v="18"/>
    <s v="66GIF"/>
    <x v="39"/>
    <s v="6GIF"/>
    <x v="43"/>
    <s v="D6ASF"/>
    <s v="GI Alaska Satellite Facility"/>
    <s v="D6ASF"/>
    <m/>
    <m/>
    <m/>
    <s v="GI Alaska Satellite Facility"/>
    <x v="2"/>
    <m/>
    <x v="0"/>
  </r>
  <r>
    <s v="Ice, Debbie"/>
    <x v="0"/>
    <x v="0"/>
    <x v="0"/>
    <x v="0"/>
    <x v="81"/>
    <x v="2173"/>
    <x v="2156"/>
    <x v="0"/>
    <x v="9"/>
    <x v="9"/>
    <n v="0"/>
    <n v="0"/>
    <n v="0"/>
    <n v="-637006.63"/>
    <n v="0"/>
    <n v="0"/>
    <n v="0"/>
    <n v="0"/>
    <n v="0"/>
    <n v="0"/>
    <n v="637006.63"/>
    <x v="2"/>
    <x v="1"/>
    <x v="5"/>
    <x v="5"/>
    <s v="665GI"/>
    <x v="18"/>
    <s v="66GIF"/>
    <x v="39"/>
    <s v="6GIF"/>
    <x v="43"/>
    <s v="D6ASF"/>
    <s v="GI Alaska Satellite Facility"/>
    <s v="D6ASF"/>
    <m/>
    <m/>
    <m/>
    <s v="GI Alaska Satellite Facility"/>
    <x v="2"/>
    <m/>
    <x v="0"/>
  </r>
  <r>
    <s v="Ice, Debbie"/>
    <x v="0"/>
    <x v="0"/>
    <x v="0"/>
    <x v="0"/>
    <x v="95"/>
    <x v="2245"/>
    <x v="2228"/>
    <x v="0"/>
    <x v="9"/>
    <x v="9"/>
    <n v="0"/>
    <n v="0"/>
    <n v="0"/>
    <n v="-2675.75"/>
    <n v="0"/>
    <n v="0"/>
    <n v="0"/>
    <n v="0"/>
    <n v="0"/>
    <n v="0"/>
    <n v="2675.75"/>
    <x v="2"/>
    <x v="1"/>
    <x v="5"/>
    <x v="5"/>
    <s v="665GI"/>
    <x v="18"/>
    <s v="66GIR"/>
    <x v="40"/>
    <s v="6GIR"/>
    <x v="44"/>
    <s v="D6SNOW"/>
    <s v="GI Snow &amp; Ice &amp; Permafrost"/>
    <s v="D6SNOW"/>
    <m/>
    <m/>
    <m/>
    <s v="GI Snow &amp; Ice &amp; Permafrost"/>
    <x v="2"/>
    <m/>
    <x v="0"/>
  </r>
  <r>
    <s v="Ice, Debbie"/>
    <x v="0"/>
    <x v="0"/>
    <x v="0"/>
    <x v="0"/>
    <x v="95"/>
    <x v="2231"/>
    <x v="2214"/>
    <x v="0"/>
    <x v="9"/>
    <x v="9"/>
    <n v="0"/>
    <n v="0"/>
    <n v="0"/>
    <n v="-28837.47"/>
    <n v="0"/>
    <n v="0"/>
    <n v="0"/>
    <n v="0"/>
    <n v="0"/>
    <n v="0"/>
    <n v="28837.47"/>
    <x v="2"/>
    <x v="1"/>
    <x v="5"/>
    <x v="5"/>
    <s v="665GI"/>
    <x v="18"/>
    <s v="66GIR"/>
    <x v="40"/>
    <s v="6GIR"/>
    <x v="44"/>
    <s v="D6SNOW"/>
    <s v="GI Snow &amp; Ice &amp; Permafrost"/>
    <s v="D6SNOW"/>
    <m/>
    <m/>
    <m/>
    <s v="GI Snow &amp; Ice &amp; Permafrost"/>
    <x v="2"/>
    <m/>
    <x v="0"/>
  </r>
  <r>
    <s v="Ice, Debbie"/>
    <x v="0"/>
    <x v="0"/>
    <x v="0"/>
    <x v="0"/>
    <x v="98"/>
    <x v="2301"/>
    <x v="2284"/>
    <x v="0"/>
    <x v="9"/>
    <x v="9"/>
    <n v="0"/>
    <n v="0"/>
    <n v="0"/>
    <n v="-0.01"/>
    <n v="0"/>
    <n v="0"/>
    <n v="0"/>
    <n v="0"/>
    <n v="0"/>
    <n v="0"/>
    <n v="0.01"/>
    <x v="2"/>
    <x v="1"/>
    <x v="5"/>
    <x v="5"/>
    <s v="665GI"/>
    <x v="18"/>
    <s v="66GIF"/>
    <x v="39"/>
    <s v="6GIF"/>
    <x v="43"/>
    <s v="D6UAS"/>
    <s v="GI Unmanned Aerial Systems"/>
    <s v="D6UAS"/>
    <m/>
    <m/>
    <m/>
    <s v="GI Unmanned Aerial Systems"/>
    <x v="2"/>
    <m/>
    <x v="0"/>
  </r>
  <r>
    <s v="Ice, Debbie"/>
    <x v="0"/>
    <x v="0"/>
    <x v="0"/>
    <x v="0"/>
    <x v="96"/>
    <x v="2266"/>
    <x v="2249"/>
    <x v="0"/>
    <x v="9"/>
    <x v="9"/>
    <n v="0"/>
    <n v="0"/>
    <n v="0"/>
    <n v="-5952.75"/>
    <n v="0"/>
    <n v="0"/>
    <n v="0"/>
    <n v="0"/>
    <n v="0"/>
    <n v="0"/>
    <n v="5952.75"/>
    <x v="2"/>
    <x v="1"/>
    <x v="5"/>
    <x v="5"/>
    <s v="665GI"/>
    <x v="18"/>
    <s v="66GIR"/>
    <x v="40"/>
    <s v="6GIR"/>
    <x v="44"/>
    <s v="D6SPHY"/>
    <s v="GI Space Physics"/>
    <s v="D6SPHY"/>
    <m/>
    <m/>
    <m/>
    <s v="GI Space Physics"/>
    <x v="2"/>
    <m/>
    <x v="0"/>
  </r>
  <r>
    <s v="Ice, Debbie"/>
    <x v="0"/>
    <x v="0"/>
    <x v="0"/>
    <x v="0"/>
    <x v="93"/>
    <x v="2212"/>
    <x v="2195"/>
    <x v="0"/>
    <x v="9"/>
    <x v="9"/>
    <n v="0"/>
    <n v="0"/>
    <n v="0"/>
    <n v="-275.56"/>
    <n v="0"/>
    <n v="0"/>
    <n v="0"/>
    <n v="0"/>
    <n v="0"/>
    <n v="0"/>
    <n v="275.56"/>
    <x v="2"/>
    <x v="1"/>
    <x v="5"/>
    <x v="5"/>
    <s v="665GI"/>
    <x v="18"/>
    <s v="66GIR"/>
    <x v="40"/>
    <s v="6GIR"/>
    <x v="44"/>
    <s v="D6REST"/>
    <s v="GI Research"/>
    <s v="D6REST"/>
    <m/>
    <m/>
    <m/>
    <s v="GI Research"/>
    <x v="2"/>
    <m/>
    <x v="0"/>
  </r>
  <r>
    <s v="Krupina, Tatiana"/>
    <x v="0"/>
    <x v="0"/>
    <x v="0"/>
    <x v="0"/>
    <x v="22"/>
    <x v="1564"/>
    <x v="1550"/>
    <x v="0"/>
    <x v="9"/>
    <x v="9"/>
    <n v="0"/>
    <n v="0"/>
    <n v="0"/>
    <n v="-6720.3"/>
    <n v="0"/>
    <n v="0"/>
    <n v="0"/>
    <n v="0"/>
    <n v="0"/>
    <n v="0"/>
    <n v="6720.3"/>
    <x v="2"/>
    <x v="1"/>
    <x v="4"/>
    <x v="4"/>
    <s v="62CFOS"/>
    <x v="8"/>
    <s v="6CFOSR"/>
    <x v="16"/>
    <s v="65FOSR"/>
    <x v="16"/>
    <s v="D6FISH"/>
    <s v="CFOS Fisheries"/>
    <s v="D6FISH"/>
    <m/>
    <m/>
    <m/>
    <s v="CFOS Fisheries"/>
    <x v="2"/>
    <m/>
    <x v="0"/>
  </r>
  <r>
    <s v="Krupina, Tatiana"/>
    <x v="0"/>
    <x v="0"/>
    <x v="0"/>
    <x v="0"/>
    <x v="26"/>
    <x v="1662"/>
    <x v="1647"/>
    <x v="0"/>
    <x v="9"/>
    <x v="9"/>
    <n v="0"/>
    <n v="0"/>
    <n v="0"/>
    <n v="-5053.99"/>
    <n v="0"/>
    <n v="0"/>
    <n v="0"/>
    <n v="0"/>
    <n v="0"/>
    <n v="0"/>
    <n v="5053.99"/>
    <x v="2"/>
    <x v="1"/>
    <x v="4"/>
    <x v="4"/>
    <s v="62CFOS"/>
    <x v="8"/>
    <s v="6CFOSR"/>
    <x v="16"/>
    <s v="65FOSR"/>
    <x v="16"/>
    <s v="D6IMS"/>
    <s v="CFOS Institute of Marine Science"/>
    <s v="D6IMS"/>
    <m/>
    <m/>
    <m/>
    <s v="CFOS Institute of Marine Science"/>
    <x v="2"/>
    <m/>
    <x v="0"/>
  </r>
  <r>
    <s v="Schnekenburger, Laycie - SOE"/>
    <x v="0"/>
    <x v="0"/>
    <x v="0"/>
    <x v="0"/>
    <x v="181"/>
    <x v="1744"/>
    <x v="1728"/>
    <x v="0"/>
    <x v="9"/>
    <x v="9"/>
    <n v="0"/>
    <n v="0"/>
    <n v="0"/>
    <n v="-31845.360000000001"/>
    <n v="0"/>
    <n v="0"/>
    <n v="0"/>
    <n v="0"/>
    <n v="0"/>
    <n v="0"/>
    <n v="31845.360000000001"/>
    <x v="2"/>
    <x v="1"/>
    <x v="4"/>
    <x v="4"/>
    <s v="650CNS"/>
    <x v="9"/>
    <s v="6COE"/>
    <x v="19"/>
    <s v="6SOEAC"/>
    <x v="79"/>
    <s v="D6ELEM"/>
    <s v="SOE Elementary Instruction"/>
    <s v="D6ELEM"/>
    <m/>
    <m/>
    <m/>
    <s v="SOE Elementary Instruction"/>
    <x v="2"/>
    <m/>
    <x v="0"/>
  </r>
  <r>
    <s v="Ice, Debbie"/>
    <x v="0"/>
    <x v="0"/>
    <x v="0"/>
    <x v="0"/>
    <x v="95"/>
    <x v="2240"/>
    <x v="2223"/>
    <x v="0"/>
    <x v="9"/>
    <x v="9"/>
    <n v="0"/>
    <n v="0"/>
    <n v="0"/>
    <n v="236.59"/>
    <n v="0"/>
    <n v="0"/>
    <n v="0"/>
    <n v="0"/>
    <n v="0"/>
    <n v="0"/>
    <n v="-236.59"/>
    <x v="2"/>
    <x v="1"/>
    <x v="5"/>
    <x v="5"/>
    <s v="665GI"/>
    <x v="18"/>
    <s v="66GIR"/>
    <x v="40"/>
    <s v="6GIR"/>
    <x v="44"/>
    <s v="D6SNOW"/>
    <s v="GI Snow &amp; Ice &amp; Permafrost"/>
    <s v="D6SNOW"/>
    <m/>
    <m/>
    <m/>
    <s v="GI Snow &amp; Ice &amp; Permafrost"/>
    <x v="2"/>
    <m/>
    <x v="0"/>
  </r>
  <r>
    <s v="Ice, Debbie"/>
    <x v="0"/>
    <x v="0"/>
    <x v="0"/>
    <x v="0"/>
    <x v="95"/>
    <x v="2229"/>
    <x v="2212"/>
    <x v="0"/>
    <x v="9"/>
    <x v="9"/>
    <n v="0"/>
    <n v="0"/>
    <n v="0"/>
    <n v="-2923.98"/>
    <n v="0"/>
    <n v="0"/>
    <n v="0"/>
    <n v="0"/>
    <n v="0"/>
    <n v="0"/>
    <n v="2923.98"/>
    <x v="2"/>
    <x v="1"/>
    <x v="5"/>
    <x v="5"/>
    <s v="665GI"/>
    <x v="18"/>
    <s v="66GIR"/>
    <x v="40"/>
    <s v="6GIR"/>
    <x v="44"/>
    <s v="D6SNOW"/>
    <s v="GI Snow &amp; Ice &amp; Permafrost"/>
    <s v="D6SNOW"/>
    <m/>
    <m/>
    <m/>
    <s v="GI Snow &amp; Ice &amp; Permafrost"/>
    <x v="2"/>
    <m/>
    <x v="0"/>
  </r>
  <r>
    <s v="Schnekenburger, Laycie"/>
    <x v="0"/>
    <x v="0"/>
    <x v="0"/>
    <x v="0"/>
    <x v="29"/>
    <x v="1707"/>
    <x v="1692"/>
    <x v="0"/>
    <x v="9"/>
    <x v="9"/>
    <n v="0"/>
    <n v="0"/>
    <n v="0"/>
    <n v="-128.51"/>
    <n v="0"/>
    <n v="0"/>
    <n v="0"/>
    <n v="0"/>
    <n v="0"/>
    <n v="0"/>
    <n v="128.51"/>
    <x v="2"/>
    <x v="1"/>
    <x v="4"/>
    <x v="4"/>
    <s v="650CNS"/>
    <x v="9"/>
    <s v="6CNSM"/>
    <x v="18"/>
    <s v="6CNSMR"/>
    <x v="18"/>
    <s v="D65CDR"/>
    <s v="CNSM Research Admin &amp; Central Spt"/>
    <s v="D65CDR"/>
    <m/>
    <m/>
    <m/>
    <s v="CNSM Research Admin &amp; Central Spt"/>
    <x v="2"/>
    <m/>
    <x v="0"/>
  </r>
  <r>
    <s v="Bennett, Kathleen"/>
    <x v="0"/>
    <x v="0"/>
    <x v="0"/>
    <x v="0"/>
    <x v="66"/>
    <x v="2057"/>
    <x v="2041"/>
    <x v="0"/>
    <x v="9"/>
    <x v="9"/>
    <n v="0"/>
    <n v="0"/>
    <n v="0"/>
    <n v="-1340.27"/>
    <n v="0"/>
    <n v="0"/>
    <n v="0"/>
    <n v="0"/>
    <n v="0"/>
    <n v="0"/>
    <n v="1340.27"/>
    <x v="2"/>
    <x v="1"/>
    <x v="4"/>
    <x v="4"/>
    <s v="6SNRE"/>
    <x v="15"/>
    <s v="64CES"/>
    <x v="31"/>
    <s v="65CES"/>
    <x v="35"/>
    <s v="D6CESP"/>
    <s v="CES Extension Programs"/>
    <s v="D6CESP"/>
    <m/>
    <m/>
    <m/>
    <s v="CES Extension Programs"/>
    <x v="2"/>
    <m/>
    <x v="0"/>
  </r>
  <r>
    <s v="Miller, Derek"/>
    <x v="0"/>
    <x v="0"/>
    <x v="0"/>
    <x v="0"/>
    <x v="50"/>
    <x v="1891"/>
    <x v="1875"/>
    <x v="0"/>
    <x v="9"/>
    <x v="9"/>
    <n v="0"/>
    <n v="0"/>
    <n v="0"/>
    <n v="-16904.75"/>
    <n v="0"/>
    <n v="0"/>
    <n v="0"/>
    <n v="0"/>
    <n v="0"/>
    <n v="0"/>
    <n v="16904.75"/>
    <x v="2"/>
    <x v="1"/>
    <x v="4"/>
    <x v="4"/>
    <s v="6CEM"/>
    <x v="12"/>
    <s v="6INE"/>
    <x v="23"/>
    <s v="65INE"/>
    <x v="27"/>
    <s v="D6WRC"/>
    <s v="CEM INE Water Research Center"/>
    <s v="D6WRC"/>
    <m/>
    <m/>
    <m/>
    <s v="CEM INE Water Research Center"/>
    <x v="2"/>
    <m/>
    <x v="0"/>
  </r>
  <r>
    <s v="Miller, Derek"/>
    <x v="0"/>
    <x v="0"/>
    <x v="0"/>
    <x v="0"/>
    <x v="50"/>
    <x v="1900"/>
    <x v="1884"/>
    <x v="0"/>
    <x v="9"/>
    <x v="9"/>
    <n v="0"/>
    <n v="0"/>
    <n v="0"/>
    <n v="-2235.62"/>
    <n v="0"/>
    <n v="0"/>
    <n v="0"/>
    <n v="0"/>
    <n v="0"/>
    <n v="0"/>
    <n v="2235.62"/>
    <x v="2"/>
    <x v="1"/>
    <x v="4"/>
    <x v="4"/>
    <s v="6CEM"/>
    <x v="12"/>
    <s v="6INE"/>
    <x v="23"/>
    <s v="65INE"/>
    <x v="27"/>
    <s v="D6WRC"/>
    <s v="CEM INE Water Research Center"/>
    <s v="D6WRC"/>
    <m/>
    <m/>
    <m/>
    <s v="CEM INE Water Research Center"/>
    <x v="2"/>
    <m/>
    <x v="0"/>
  </r>
  <r>
    <s v="Miller, Derek"/>
    <x v="0"/>
    <x v="0"/>
    <x v="0"/>
    <x v="0"/>
    <x v="50"/>
    <x v="1890"/>
    <x v="1874"/>
    <x v="0"/>
    <x v="9"/>
    <x v="9"/>
    <n v="0"/>
    <n v="0"/>
    <n v="0"/>
    <n v="-4270.66"/>
    <n v="0"/>
    <n v="0"/>
    <n v="0"/>
    <n v="0"/>
    <n v="0"/>
    <n v="0"/>
    <n v="4270.66"/>
    <x v="2"/>
    <x v="1"/>
    <x v="4"/>
    <x v="4"/>
    <s v="6CEM"/>
    <x v="12"/>
    <s v="6INE"/>
    <x v="23"/>
    <s v="65INE"/>
    <x v="27"/>
    <s v="D6WRC"/>
    <s v="CEM INE Water Research Center"/>
    <s v="D6WRC"/>
    <m/>
    <m/>
    <m/>
    <s v="CEM INE Water Research Center"/>
    <x v="2"/>
    <m/>
    <x v="0"/>
  </r>
  <r>
    <s v="Miller, Derek"/>
    <x v="0"/>
    <x v="0"/>
    <x v="0"/>
    <x v="0"/>
    <x v="47"/>
    <x v="1850"/>
    <x v="1834"/>
    <x v="0"/>
    <x v="9"/>
    <x v="9"/>
    <n v="0"/>
    <n v="0"/>
    <n v="0"/>
    <n v="-6698.97"/>
    <n v="0"/>
    <n v="0"/>
    <n v="0"/>
    <n v="0"/>
    <n v="0"/>
    <n v="0"/>
    <n v="6698.97"/>
    <x v="2"/>
    <x v="1"/>
    <x v="4"/>
    <x v="4"/>
    <s v="6CEM"/>
    <x v="12"/>
    <s v="6INE"/>
    <x v="23"/>
    <s v="65INE"/>
    <x v="27"/>
    <s v="D6INE"/>
    <s v="CEM INE General Research"/>
    <s v="D6INE"/>
    <m/>
    <m/>
    <m/>
    <s v="CEM INE General Research"/>
    <x v="2"/>
    <m/>
    <x v="0"/>
  </r>
  <r>
    <s v="Cox, Kim"/>
    <x v="0"/>
    <x v="0"/>
    <x v="0"/>
    <x v="0"/>
    <x v="109"/>
    <x v="1248"/>
    <x v="1237"/>
    <x v="0"/>
    <x v="9"/>
    <x v="9"/>
    <n v="0"/>
    <n v="0"/>
    <n v="0"/>
    <n v="-972.97"/>
    <n v="0"/>
    <n v="0"/>
    <n v="0"/>
    <n v="0"/>
    <n v="0"/>
    <n v="0"/>
    <n v="972.97"/>
    <x v="2"/>
    <x v="1"/>
    <x v="5"/>
    <x v="5"/>
    <s v="IARC"/>
    <x v="21"/>
    <s v="6IARCC"/>
    <x v="45"/>
    <s v="5IARCC"/>
    <x v="49"/>
    <s v="D6SNAP"/>
    <s v="IARC Scenarios Ntwk for AK Planning"/>
    <s v="D6SNAP"/>
    <m/>
    <m/>
    <m/>
    <s v="IARC Scenarios Ntwk for AK Planning"/>
    <x v="2"/>
    <m/>
    <x v="0"/>
  </r>
  <r>
    <s v="Cox, Kim"/>
    <x v="0"/>
    <x v="0"/>
    <x v="0"/>
    <x v="0"/>
    <x v="108"/>
    <x v="2341"/>
    <x v="2324"/>
    <x v="0"/>
    <x v="9"/>
    <x v="9"/>
    <n v="0"/>
    <n v="0"/>
    <n v="0"/>
    <n v="-6539.05"/>
    <n v="0"/>
    <n v="0"/>
    <n v="0"/>
    <n v="0"/>
    <n v="0"/>
    <n v="0"/>
    <n v="6539.05"/>
    <x v="2"/>
    <x v="1"/>
    <x v="5"/>
    <x v="5"/>
    <s v="IARC"/>
    <x v="21"/>
    <s v="6IARCP"/>
    <x v="47"/>
    <s v="5IARCP"/>
    <x v="51"/>
    <s v="D6IARR"/>
    <s v="IARC Central Research"/>
    <s v="D6IARR"/>
    <m/>
    <m/>
    <m/>
    <s v="IARC Central Research"/>
    <x v="2"/>
    <m/>
    <x v="0"/>
  </r>
  <r>
    <s v="Cox, Kim"/>
    <x v="0"/>
    <x v="0"/>
    <x v="0"/>
    <x v="0"/>
    <x v="108"/>
    <x v="2361"/>
    <x v="2344"/>
    <x v="0"/>
    <x v="9"/>
    <x v="9"/>
    <n v="0"/>
    <n v="0"/>
    <n v="0"/>
    <n v="-2726.84"/>
    <n v="0"/>
    <n v="0"/>
    <n v="0"/>
    <n v="0"/>
    <n v="0"/>
    <n v="0"/>
    <n v="2726.84"/>
    <x v="2"/>
    <x v="1"/>
    <x v="5"/>
    <x v="5"/>
    <s v="IARC"/>
    <x v="21"/>
    <s v="6IARCP"/>
    <x v="47"/>
    <s v="5IARCP"/>
    <x v="51"/>
    <s v="D6IARR"/>
    <s v="IARC Central Research"/>
    <s v="D6IARR"/>
    <m/>
    <m/>
    <m/>
    <s v="IARC Central Research"/>
    <x v="2"/>
    <m/>
    <x v="0"/>
  </r>
  <r>
    <s v="Ice, Debbie"/>
    <x v="0"/>
    <x v="0"/>
    <x v="0"/>
    <x v="0"/>
    <x v="96"/>
    <x v="2263"/>
    <x v="2246"/>
    <x v="0"/>
    <x v="9"/>
    <x v="9"/>
    <n v="0"/>
    <n v="0"/>
    <n v="0"/>
    <n v="-25209.34"/>
    <n v="0"/>
    <n v="0"/>
    <n v="0"/>
    <n v="0"/>
    <n v="0"/>
    <n v="0"/>
    <n v="25209.34"/>
    <x v="2"/>
    <x v="1"/>
    <x v="5"/>
    <x v="5"/>
    <s v="665GI"/>
    <x v="18"/>
    <s v="66GIR"/>
    <x v="40"/>
    <s v="6GIR"/>
    <x v="44"/>
    <s v="D6SPHY"/>
    <s v="GI Space Physics"/>
    <s v="D6SPHY"/>
    <m/>
    <m/>
    <m/>
    <s v="GI Space Physics"/>
    <x v="2"/>
    <m/>
    <x v="0"/>
  </r>
  <r>
    <s v="Bennett, Kathleen"/>
    <x v="0"/>
    <x v="0"/>
    <x v="0"/>
    <x v="0"/>
    <x v="66"/>
    <x v="2054"/>
    <x v="2038"/>
    <x v="0"/>
    <x v="9"/>
    <x v="9"/>
    <n v="0"/>
    <n v="0"/>
    <n v="0"/>
    <n v="-29.33"/>
    <n v="0"/>
    <n v="0"/>
    <n v="0"/>
    <n v="0"/>
    <n v="0"/>
    <n v="0"/>
    <n v="29.33"/>
    <x v="2"/>
    <x v="1"/>
    <x v="4"/>
    <x v="4"/>
    <s v="6SNRE"/>
    <x v="15"/>
    <s v="64CES"/>
    <x v="31"/>
    <s v="65CES"/>
    <x v="35"/>
    <s v="D6CESP"/>
    <s v="CES Extension Programs"/>
    <s v="D6CESP"/>
    <m/>
    <m/>
    <m/>
    <s v="CES Extension Programs"/>
    <x v="2"/>
    <m/>
    <x v="0"/>
  </r>
  <r>
    <s v="Krupina, Tatiana"/>
    <x v="0"/>
    <x v="0"/>
    <x v="0"/>
    <x v="0"/>
    <x v="26"/>
    <x v="1637"/>
    <x v="1622"/>
    <x v="0"/>
    <x v="9"/>
    <x v="9"/>
    <n v="0"/>
    <n v="0"/>
    <n v="0"/>
    <n v="-13884.56"/>
    <n v="0"/>
    <n v="0"/>
    <n v="0"/>
    <n v="0"/>
    <n v="0"/>
    <n v="0"/>
    <n v="13884.56"/>
    <x v="2"/>
    <x v="1"/>
    <x v="4"/>
    <x v="4"/>
    <s v="62CFOS"/>
    <x v="8"/>
    <s v="6CFOSR"/>
    <x v="16"/>
    <s v="65FOSR"/>
    <x v="16"/>
    <s v="D6IMS"/>
    <s v="CFOS Institute of Marine Science"/>
    <s v="D6IMS"/>
    <m/>
    <m/>
    <m/>
    <s v="CFOS Institute of Marine Science"/>
    <x v="2"/>
    <m/>
    <x v="0"/>
  </r>
  <r>
    <s v="Krupina, Tatiana"/>
    <x v="0"/>
    <x v="0"/>
    <x v="0"/>
    <x v="0"/>
    <x v="26"/>
    <x v="1654"/>
    <x v="1639"/>
    <x v="0"/>
    <x v="9"/>
    <x v="9"/>
    <n v="0"/>
    <n v="0"/>
    <n v="0"/>
    <n v="-5.14"/>
    <n v="0"/>
    <n v="0"/>
    <n v="0"/>
    <n v="0"/>
    <n v="0"/>
    <n v="0"/>
    <n v="5.14"/>
    <x v="2"/>
    <x v="1"/>
    <x v="4"/>
    <x v="4"/>
    <s v="62CFOS"/>
    <x v="8"/>
    <s v="6CFOSR"/>
    <x v="16"/>
    <s v="65FOSR"/>
    <x v="16"/>
    <s v="D6IMS"/>
    <s v="CFOS Institute of Marine Science"/>
    <s v="D6IMS"/>
    <m/>
    <m/>
    <m/>
    <s v="CFOS Institute of Marine Science"/>
    <x v="2"/>
    <m/>
    <x v="0"/>
  </r>
  <r>
    <s v="Krupina, Tatiana"/>
    <x v="0"/>
    <x v="0"/>
    <x v="0"/>
    <x v="0"/>
    <x v="26"/>
    <x v="98"/>
    <x v="98"/>
    <x v="0"/>
    <x v="9"/>
    <x v="9"/>
    <n v="0"/>
    <n v="0"/>
    <n v="0"/>
    <n v="-1414"/>
    <n v="0"/>
    <n v="0"/>
    <n v="0"/>
    <n v="0"/>
    <n v="0"/>
    <n v="0"/>
    <n v="1414"/>
    <x v="2"/>
    <x v="1"/>
    <x v="4"/>
    <x v="4"/>
    <s v="62CFOS"/>
    <x v="8"/>
    <s v="6CFOSR"/>
    <x v="16"/>
    <s v="65FOSR"/>
    <x v="16"/>
    <s v="D6IMS"/>
    <s v="CFOS Institute of Marine Science"/>
    <s v="D6IMS"/>
    <m/>
    <m/>
    <m/>
    <s v="CFOS Institute of Marine Science"/>
    <x v="2"/>
    <m/>
    <x v="0"/>
  </r>
  <r>
    <s v="Harris, Jennifer"/>
    <x v="0"/>
    <x v="0"/>
    <x v="0"/>
    <x v="0"/>
    <x v="68"/>
    <x v="2076"/>
    <x v="2060"/>
    <x v="0"/>
    <x v="9"/>
    <x v="9"/>
    <n v="0"/>
    <n v="0"/>
    <n v="0"/>
    <n v="-2199.4299999999998"/>
    <n v="0"/>
    <n v="0"/>
    <n v="0"/>
    <n v="0"/>
    <n v="0"/>
    <n v="0"/>
    <n v="2199.4299999999998"/>
    <x v="2"/>
    <x v="1"/>
    <x v="5"/>
    <x v="5"/>
    <s v="63ACEP"/>
    <x v="16"/>
    <s v="6ACEP"/>
    <x v="33"/>
    <s v="65ACEP"/>
    <x v="37"/>
    <s v="D6ACEP"/>
    <s v="AK Center for Energy &amp; Power"/>
    <s v="D6ACEP"/>
    <m/>
    <m/>
    <m/>
    <s v="AK Center for Energy &amp; Power"/>
    <x v="2"/>
    <m/>
    <x v="0"/>
  </r>
  <r>
    <s v="Ice, Debbie"/>
    <x v="0"/>
    <x v="0"/>
    <x v="0"/>
    <x v="0"/>
    <x v="100"/>
    <x v="2258"/>
    <x v="2241"/>
    <x v="0"/>
    <x v="9"/>
    <x v="9"/>
    <n v="0"/>
    <n v="0"/>
    <n v="0"/>
    <n v="-29483.35"/>
    <n v="0"/>
    <n v="0"/>
    <n v="0"/>
    <n v="0"/>
    <n v="0"/>
    <n v="0"/>
    <n v="29483.35"/>
    <x v="2"/>
    <x v="1"/>
    <x v="5"/>
    <x v="5"/>
    <s v="665GI"/>
    <x v="18"/>
    <s v="66GIF"/>
    <x v="39"/>
    <s v="6GIF"/>
    <x v="43"/>
    <s v="D6WATC"/>
    <s v="FC GI Wilson AK Tech Center"/>
    <s v="D6WATC"/>
    <m/>
    <m/>
    <m/>
    <s v="FC GI Wilson AK Tech Center"/>
    <x v="2"/>
    <m/>
    <x v="0"/>
  </r>
  <r>
    <s v="Krupina, Tatiana"/>
    <x v="0"/>
    <x v="0"/>
    <x v="0"/>
    <x v="0"/>
    <x v="26"/>
    <x v="1600"/>
    <x v="1585"/>
    <x v="0"/>
    <x v="9"/>
    <x v="9"/>
    <n v="0"/>
    <n v="0"/>
    <n v="0"/>
    <n v="-10222.209999999999"/>
    <n v="0"/>
    <n v="0"/>
    <n v="0"/>
    <n v="0"/>
    <n v="0"/>
    <n v="0"/>
    <n v="10222.209999999999"/>
    <x v="2"/>
    <x v="1"/>
    <x v="4"/>
    <x v="4"/>
    <s v="62CFOS"/>
    <x v="8"/>
    <s v="6CFOSR"/>
    <x v="16"/>
    <s v="65FOSR"/>
    <x v="16"/>
    <s v="D6IMS"/>
    <s v="CFOS Institute of Marine Science"/>
    <s v="D6IMS"/>
    <m/>
    <m/>
    <m/>
    <s v="CFOS Institute of Marine Science"/>
    <x v="2"/>
    <m/>
    <x v="0"/>
  </r>
  <r>
    <s v="Harris, Jennifer"/>
    <x v="0"/>
    <x v="0"/>
    <x v="0"/>
    <x v="0"/>
    <x v="68"/>
    <x v="2090"/>
    <x v="2073"/>
    <x v="0"/>
    <x v="9"/>
    <x v="9"/>
    <n v="0"/>
    <n v="0"/>
    <n v="0"/>
    <n v="-57.75"/>
    <n v="0"/>
    <n v="0"/>
    <n v="0"/>
    <n v="0"/>
    <n v="0"/>
    <n v="0"/>
    <n v="57.75"/>
    <x v="2"/>
    <x v="1"/>
    <x v="5"/>
    <x v="5"/>
    <s v="63ACEP"/>
    <x v="16"/>
    <s v="6ACEP"/>
    <x v="33"/>
    <s v="65ACEP"/>
    <x v="37"/>
    <s v="D6ACEP"/>
    <s v="AK Center for Energy &amp; Power"/>
    <s v="D6ACEP"/>
    <m/>
    <m/>
    <m/>
    <s v="AK Center for Energy &amp; Power"/>
    <x v="2"/>
    <m/>
    <x v="0"/>
  </r>
  <r>
    <s v="Harris, Jennifer"/>
    <x v="0"/>
    <x v="0"/>
    <x v="0"/>
    <x v="0"/>
    <x v="68"/>
    <x v="2090"/>
    <x v="2073"/>
    <x v="0"/>
    <x v="9"/>
    <x v="9"/>
    <n v="0"/>
    <n v="0"/>
    <n v="0"/>
    <n v="-46469.82"/>
    <n v="0"/>
    <n v="0"/>
    <n v="0"/>
    <n v="0"/>
    <n v="0"/>
    <n v="0"/>
    <n v="46469.82"/>
    <x v="2"/>
    <x v="1"/>
    <x v="5"/>
    <x v="5"/>
    <s v="63ACEP"/>
    <x v="16"/>
    <s v="6ACEP"/>
    <x v="33"/>
    <s v="65ACEP"/>
    <x v="37"/>
    <s v="D6ACEP"/>
    <s v="AK Center for Energy &amp; Power"/>
    <s v="D6ACEP"/>
    <m/>
    <m/>
    <m/>
    <s v="AK Center for Energy &amp; Power"/>
    <x v="2"/>
    <m/>
    <x v="0"/>
  </r>
  <r>
    <s v="Harris, Jennifer"/>
    <x v="0"/>
    <x v="0"/>
    <x v="0"/>
    <x v="0"/>
    <x v="68"/>
    <x v="558"/>
    <x v="556"/>
    <x v="0"/>
    <x v="9"/>
    <x v="9"/>
    <n v="0"/>
    <n v="0"/>
    <n v="0"/>
    <n v="-299.22000000000003"/>
    <n v="0"/>
    <n v="0"/>
    <n v="0"/>
    <n v="0"/>
    <n v="0"/>
    <n v="0"/>
    <n v="299.22000000000003"/>
    <x v="2"/>
    <x v="1"/>
    <x v="5"/>
    <x v="5"/>
    <s v="63ACEP"/>
    <x v="16"/>
    <s v="6ACEP"/>
    <x v="33"/>
    <s v="65ACEP"/>
    <x v="37"/>
    <s v="D6ACEP"/>
    <s v="AK Center for Energy &amp; Power"/>
    <s v="D6ACEP"/>
    <m/>
    <m/>
    <m/>
    <s v="AK Center for Energy &amp; Power"/>
    <x v="2"/>
    <m/>
    <x v="0"/>
  </r>
  <r>
    <s v="Miller, Derek"/>
    <x v="0"/>
    <x v="0"/>
    <x v="0"/>
    <x v="0"/>
    <x v="47"/>
    <x v="1849"/>
    <x v="1833"/>
    <x v="0"/>
    <x v="9"/>
    <x v="9"/>
    <n v="0"/>
    <n v="0"/>
    <n v="0"/>
    <n v="-7453.31"/>
    <n v="0"/>
    <n v="0"/>
    <n v="0"/>
    <n v="0"/>
    <n v="0"/>
    <n v="0"/>
    <n v="7453.31"/>
    <x v="2"/>
    <x v="1"/>
    <x v="4"/>
    <x v="4"/>
    <s v="6CEM"/>
    <x v="12"/>
    <s v="6INE"/>
    <x v="23"/>
    <s v="65INE"/>
    <x v="27"/>
    <s v="D6INE"/>
    <s v="CEM INE General Research"/>
    <s v="D6INE"/>
    <m/>
    <m/>
    <m/>
    <s v="CEM INE General Research"/>
    <x v="2"/>
    <m/>
    <x v="0"/>
  </r>
  <r>
    <s v="Harris, Jennifer"/>
    <x v="0"/>
    <x v="0"/>
    <x v="0"/>
    <x v="0"/>
    <x v="68"/>
    <x v="2081"/>
    <x v="2065"/>
    <x v="0"/>
    <x v="9"/>
    <x v="9"/>
    <n v="0"/>
    <n v="0"/>
    <n v="0"/>
    <n v="-4129.8"/>
    <n v="0"/>
    <n v="0"/>
    <n v="0"/>
    <n v="0"/>
    <n v="0"/>
    <n v="0"/>
    <n v="4129.8"/>
    <x v="2"/>
    <x v="1"/>
    <x v="5"/>
    <x v="5"/>
    <s v="63ACEP"/>
    <x v="16"/>
    <s v="6ACEP"/>
    <x v="33"/>
    <s v="65ACEP"/>
    <x v="37"/>
    <s v="D6ACEP"/>
    <s v="AK Center for Energy &amp; Power"/>
    <s v="D6ACEP"/>
    <m/>
    <m/>
    <m/>
    <s v="AK Center for Energy &amp; Power"/>
    <x v="2"/>
    <m/>
    <x v="0"/>
  </r>
  <r>
    <s v="Miller, Derek"/>
    <x v="0"/>
    <x v="0"/>
    <x v="0"/>
    <x v="0"/>
    <x v="45"/>
    <x v="1808"/>
    <x v="1792"/>
    <x v="0"/>
    <x v="9"/>
    <x v="9"/>
    <n v="0"/>
    <n v="0"/>
    <n v="0"/>
    <n v="-2097.44"/>
    <n v="0"/>
    <n v="0"/>
    <n v="0"/>
    <n v="0"/>
    <n v="0"/>
    <n v="0"/>
    <n v="2097.44"/>
    <x v="2"/>
    <x v="1"/>
    <x v="4"/>
    <x v="4"/>
    <s v="6CEM"/>
    <x v="12"/>
    <s v="6INE"/>
    <x v="23"/>
    <s v="65INE"/>
    <x v="27"/>
    <s v="D6AUTC"/>
    <s v="CEM INE Alaska Univ Transp Center"/>
    <s v="D6AUTC"/>
    <m/>
    <m/>
    <m/>
    <s v="CEM INE Alaska Univ Transp Center"/>
    <x v="2"/>
    <m/>
    <x v="0"/>
  </r>
  <r>
    <s v="Miller, Derek"/>
    <x v="0"/>
    <x v="0"/>
    <x v="0"/>
    <x v="0"/>
    <x v="47"/>
    <x v="336"/>
    <x v="334"/>
    <x v="0"/>
    <x v="9"/>
    <x v="9"/>
    <n v="0"/>
    <n v="0"/>
    <n v="0"/>
    <n v="-3267.68"/>
    <n v="0"/>
    <n v="0"/>
    <n v="0"/>
    <n v="0"/>
    <n v="0"/>
    <n v="0"/>
    <n v="3267.68"/>
    <x v="2"/>
    <x v="1"/>
    <x v="4"/>
    <x v="4"/>
    <s v="6CEM"/>
    <x v="12"/>
    <s v="6INE"/>
    <x v="23"/>
    <s v="65INE"/>
    <x v="27"/>
    <s v="D6INE"/>
    <s v="CEM INE General Research"/>
    <s v="D6INE"/>
    <m/>
    <m/>
    <m/>
    <s v="CEM INE General Research"/>
    <x v="2"/>
    <m/>
    <x v="0"/>
  </r>
  <r>
    <s v="Cox, Kim"/>
    <x v="0"/>
    <x v="0"/>
    <x v="0"/>
    <x v="0"/>
    <x v="108"/>
    <x v="2328"/>
    <x v="2311"/>
    <x v="0"/>
    <x v="9"/>
    <x v="9"/>
    <n v="0"/>
    <n v="0"/>
    <n v="0"/>
    <n v="-7044.23"/>
    <n v="0"/>
    <n v="0"/>
    <n v="0"/>
    <n v="0"/>
    <n v="0"/>
    <n v="0"/>
    <n v="7044.23"/>
    <x v="2"/>
    <x v="1"/>
    <x v="5"/>
    <x v="5"/>
    <s v="IARC"/>
    <x v="21"/>
    <s v="6IARCP"/>
    <x v="47"/>
    <s v="5IARCP"/>
    <x v="51"/>
    <s v="D6IARR"/>
    <s v="IARC Central Research"/>
    <s v="D6IARR"/>
    <m/>
    <m/>
    <m/>
    <s v="IARC Central Research"/>
    <x v="2"/>
    <m/>
    <x v="0"/>
  </r>
  <r>
    <s v="Ice, Debbie"/>
    <x v="0"/>
    <x v="0"/>
    <x v="0"/>
    <x v="0"/>
    <x v="99"/>
    <x v="2303"/>
    <x v="2286"/>
    <x v="0"/>
    <x v="9"/>
    <x v="9"/>
    <n v="0"/>
    <n v="0"/>
    <n v="0"/>
    <n v="-1624.16"/>
    <n v="0"/>
    <n v="0"/>
    <n v="0"/>
    <n v="0"/>
    <n v="0"/>
    <n v="0"/>
    <n v="1624.16"/>
    <x v="2"/>
    <x v="1"/>
    <x v="5"/>
    <x v="5"/>
    <s v="665GI"/>
    <x v="18"/>
    <s v="66GIR"/>
    <x v="40"/>
    <s v="6GIR"/>
    <x v="44"/>
    <s v="D6VOLC"/>
    <s v="GI Volcanology"/>
    <s v="D6VOLC"/>
    <m/>
    <m/>
    <m/>
    <s v="GI Volcanology"/>
    <x v="2"/>
    <m/>
    <x v="0"/>
  </r>
  <r>
    <s v="Ice, Debbie"/>
    <x v="0"/>
    <x v="0"/>
    <x v="0"/>
    <x v="0"/>
    <x v="95"/>
    <x v="2237"/>
    <x v="2220"/>
    <x v="0"/>
    <x v="9"/>
    <x v="9"/>
    <n v="0"/>
    <n v="0"/>
    <n v="0"/>
    <n v="-4579.78"/>
    <n v="0"/>
    <n v="0"/>
    <n v="0"/>
    <n v="0"/>
    <n v="0"/>
    <n v="0"/>
    <n v="4579.78"/>
    <x v="2"/>
    <x v="1"/>
    <x v="5"/>
    <x v="5"/>
    <s v="665GI"/>
    <x v="18"/>
    <s v="66GIR"/>
    <x v="40"/>
    <s v="6GIR"/>
    <x v="44"/>
    <s v="D6SNOW"/>
    <s v="GI Snow &amp; Ice &amp; Permafrost"/>
    <s v="D6SNOW"/>
    <m/>
    <m/>
    <m/>
    <s v="GI Snow &amp; Ice &amp; Permafrost"/>
    <x v="2"/>
    <m/>
    <x v="0"/>
  </r>
  <r>
    <s v="Ice, Debbie"/>
    <x v="0"/>
    <x v="0"/>
    <x v="0"/>
    <x v="0"/>
    <x v="95"/>
    <x v="2228"/>
    <x v="2211"/>
    <x v="0"/>
    <x v="9"/>
    <x v="9"/>
    <n v="0"/>
    <n v="0"/>
    <n v="0"/>
    <n v="-576.67999999999995"/>
    <n v="0"/>
    <n v="0"/>
    <n v="0"/>
    <n v="0"/>
    <n v="0"/>
    <n v="0"/>
    <n v="576.67999999999995"/>
    <x v="2"/>
    <x v="1"/>
    <x v="5"/>
    <x v="5"/>
    <s v="665GI"/>
    <x v="18"/>
    <s v="66GIR"/>
    <x v="40"/>
    <s v="6GIR"/>
    <x v="44"/>
    <s v="D6SNOW"/>
    <s v="GI Snow &amp; Ice &amp; Permafrost"/>
    <s v="D6SNOW"/>
    <m/>
    <m/>
    <m/>
    <s v="GI Snow &amp; Ice &amp; Permafrost"/>
    <x v="2"/>
    <m/>
    <x v="0"/>
  </r>
  <r>
    <s v="Ice, Debbie"/>
    <x v="0"/>
    <x v="0"/>
    <x v="0"/>
    <x v="0"/>
    <x v="83"/>
    <x v="2180"/>
    <x v="2163"/>
    <x v="0"/>
    <x v="9"/>
    <x v="9"/>
    <n v="0"/>
    <n v="0"/>
    <n v="0"/>
    <n v="-935.91"/>
    <n v="0"/>
    <n v="0"/>
    <n v="0"/>
    <n v="0"/>
    <n v="0"/>
    <n v="0"/>
    <n v="935.91"/>
    <x v="2"/>
    <x v="1"/>
    <x v="5"/>
    <x v="5"/>
    <s v="665GI"/>
    <x v="18"/>
    <s v="66GIR"/>
    <x v="40"/>
    <s v="6GIR"/>
    <x v="44"/>
    <s v="D6ATMO"/>
    <s v="GI Atmospheric Science"/>
    <s v="D6ATMO"/>
    <m/>
    <m/>
    <m/>
    <s v="GI Atmospheric Science"/>
    <x v="2"/>
    <m/>
    <x v="0"/>
  </r>
  <r>
    <s v="Ice, Debbie"/>
    <x v="0"/>
    <x v="0"/>
    <x v="0"/>
    <x v="0"/>
    <x v="98"/>
    <x v="2291"/>
    <x v="2274"/>
    <x v="0"/>
    <x v="9"/>
    <x v="9"/>
    <n v="0"/>
    <n v="0"/>
    <n v="0"/>
    <n v="-78.48"/>
    <n v="0"/>
    <n v="0"/>
    <n v="0"/>
    <n v="0"/>
    <n v="0"/>
    <n v="0"/>
    <n v="78.48"/>
    <x v="2"/>
    <x v="1"/>
    <x v="5"/>
    <x v="5"/>
    <s v="665GI"/>
    <x v="18"/>
    <s v="66GIF"/>
    <x v="39"/>
    <s v="6GIF"/>
    <x v="43"/>
    <s v="D6UAS"/>
    <s v="GI Unmanned Aerial Systems"/>
    <s v="D6UAS"/>
    <m/>
    <m/>
    <m/>
    <s v="GI Unmanned Aerial Systems"/>
    <x v="2"/>
    <m/>
    <x v="0"/>
  </r>
  <r>
    <s v="Ice, Debbie"/>
    <x v="0"/>
    <x v="0"/>
    <x v="0"/>
    <x v="0"/>
    <x v="98"/>
    <x v="1812"/>
    <x v="1796"/>
    <x v="0"/>
    <x v="9"/>
    <x v="9"/>
    <n v="0"/>
    <n v="0"/>
    <n v="0"/>
    <n v="-269.13"/>
    <n v="0"/>
    <n v="0"/>
    <n v="0"/>
    <n v="0"/>
    <n v="0"/>
    <n v="0"/>
    <n v="269.13"/>
    <x v="2"/>
    <x v="1"/>
    <x v="5"/>
    <x v="5"/>
    <s v="665GI"/>
    <x v="18"/>
    <s v="66GIF"/>
    <x v="39"/>
    <s v="6GIF"/>
    <x v="43"/>
    <s v="D6UAS"/>
    <s v="GI Unmanned Aerial Systems"/>
    <s v="D6UAS"/>
    <m/>
    <m/>
    <m/>
    <s v="GI Unmanned Aerial Systems"/>
    <x v="2"/>
    <m/>
    <x v="0"/>
  </r>
  <r>
    <s v="Ice, Debbie"/>
    <x v="0"/>
    <x v="0"/>
    <x v="0"/>
    <x v="0"/>
    <x v="96"/>
    <x v="2265"/>
    <x v="2248"/>
    <x v="0"/>
    <x v="9"/>
    <x v="9"/>
    <n v="0"/>
    <n v="0"/>
    <n v="0"/>
    <n v="-8765.1"/>
    <n v="0"/>
    <n v="0"/>
    <n v="0"/>
    <n v="0"/>
    <n v="0"/>
    <n v="0"/>
    <n v="8765.1"/>
    <x v="2"/>
    <x v="1"/>
    <x v="5"/>
    <x v="5"/>
    <s v="665GI"/>
    <x v="18"/>
    <s v="66GIR"/>
    <x v="40"/>
    <s v="6GIR"/>
    <x v="44"/>
    <s v="D6SPHY"/>
    <s v="GI Space Physics"/>
    <s v="D6SPHY"/>
    <m/>
    <m/>
    <m/>
    <s v="GI Space Physics"/>
    <x v="2"/>
    <m/>
    <x v="0"/>
  </r>
  <r>
    <s v="Harrington, Phill"/>
    <x v="0"/>
    <x v="0"/>
    <x v="0"/>
    <x v="0"/>
    <x v="73"/>
    <x v="2116"/>
    <x v="2099"/>
    <x v="0"/>
    <x v="9"/>
    <x v="9"/>
    <n v="0"/>
    <n v="0"/>
    <n v="0"/>
    <n v="-67973.17"/>
    <n v="0"/>
    <n v="0"/>
    <n v="0"/>
    <n v="0"/>
    <n v="0"/>
    <n v="0"/>
    <n v="67973.17"/>
    <x v="2"/>
    <x v="1"/>
    <x v="5"/>
    <x v="5"/>
    <s v="655IAB"/>
    <x v="17"/>
    <s v="6IABHS"/>
    <x v="36"/>
    <s v="6IABH"/>
    <x v="40"/>
    <s v="D6CANR"/>
    <s v="IAB Ctr AK Native Health Research"/>
    <s v="D6CANR"/>
    <m/>
    <m/>
    <m/>
    <s v="IAB Ctr AK Native Health Research"/>
    <x v="2"/>
    <m/>
    <x v="0"/>
  </r>
  <r>
    <s v="Harrington, Phill"/>
    <x v="0"/>
    <x v="0"/>
    <x v="0"/>
    <x v="0"/>
    <x v="74"/>
    <x v="2152"/>
    <x v="2135"/>
    <x v="0"/>
    <x v="9"/>
    <x v="9"/>
    <n v="0"/>
    <n v="0"/>
    <n v="0"/>
    <n v="-1453.25"/>
    <n v="0"/>
    <n v="0"/>
    <n v="0"/>
    <n v="0"/>
    <n v="0"/>
    <n v="0"/>
    <n v="1453.25"/>
    <x v="2"/>
    <x v="1"/>
    <x v="5"/>
    <x v="5"/>
    <s v="655IAB"/>
    <x v="17"/>
    <s v="6IABEE"/>
    <x v="37"/>
    <s v="6IABE"/>
    <x v="41"/>
    <s v="D6ECOL"/>
    <s v="IAB Ecol, Evol &amp; Organismal Biology"/>
    <s v="D6ECOL"/>
    <m/>
    <m/>
    <m/>
    <s v="IAB Ecol, Evol &amp; Organismal Biology"/>
    <x v="2"/>
    <m/>
    <x v="0"/>
  </r>
  <r>
    <s v="Harrington, Phill"/>
    <x v="0"/>
    <x v="0"/>
    <x v="0"/>
    <x v="0"/>
    <x v="73"/>
    <x v="2136"/>
    <x v="2119"/>
    <x v="0"/>
    <x v="9"/>
    <x v="9"/>
    <n v="0"/>
    <n v="0"/>
    <n v="0"/>
    <n v="-2968.3"/>
    <n v="0"/>
    <n v="0"/>
    <n v="0"/>
    <n v="0"/>
    <n v="0"/>
    <n v="0"/>
    <n v="2968.3"/>
    <x v="2"/>
    <x v="1"/>
    <x v="5"/>
    <x v="5"/>
    <s v="655IAB"/>
    <x v="17"/>
    <s v="6IABHS"/>
    <x v="36"/>
    <s v="6IABH"/>
    <x v="40"/>
    <s v="D6CANR"/>
    <s v="IAB Ctr AK Native Health Research"/>
    <s v="D6CANR"/>
    <m/>
    <m/>
    <m/>
    <s v="IAB Ctr AK Native Health Research"/>
    <x v="2"/>
    <m/>
    <x v="0"/>
  </r>
  <r>
    <s v="Harrington, Phill"/>
    <x v="0"/>
    <x v="0"/>
    <x v="0"/>
    <x v="0"/>
    <x v="73"/>
    <x v="2119"/>
    <x v="2102"/>
    <x v="0"/>
    <x v="9"/>
    <x v="9"/>
    <n v="0"/>
    <n v="0"/>
    <n v="0"/>
    <n v="-0.02"/>
    <n v="0"/>
    <n v="0"/>
    <n v="0"/>
    <n v="0"/>
    <n v="0"/>
    <n v="0"/>
    <n v="0.02"/>
    <x v="2"/>
    <x v="1"/>
    <x v="5"/>
    <x v="5"/>
    <s v="655IAB"/>
    <x v="17"/>
    <s v="6IABHS"/>
    <x v="36"/>
    <s v="6IABH"/>
    <x v="40"/>
    <s v="D6CANR"/>
    <s v="IAB Ctr AK Native Health Research"/>
    <s v="D6CANR"/>
    <m/>
    <m/>
    <m/>
    <s v="IAB Ctr AK Native Health Research"/>
    <x v="2"/>
    <m/>
    <x v="0"/>
  </r>
  <r>
    <s v="Bennett, Kathleen"/>
    <x v="0"/>
    <x v="0"/>
    <x v="0"/>
    <x v="0"/>
    <x v="66"/>
    <x v="2010"/>
    <x v="1994"/>
    <x v="0"/>
    <x v="9"/>
    <x v="9"/>
    <n v="0"/>
    <n v="0"/>
    <n v="0"/>
    <n v="-10941.31"/>
    <n v="0"/>
    <n v="0"/>
    <n v="0"/>
    <n v="0"/>
    <n v="0"/>
    <n v="0"/>
    <n v="10941.31"/>
    <x v="2"/>
    <x v="1"/>
    <x v="4"/>
    <x v="4"/>
    <s v="6SNRE"/>
    <x v="15"/>
    <s v="64CES"/>
    <x v="31"/>
    <s v="65CES"/>
    <x v="35"/>
    <s v="D6CESP"/>
    <s v="CES Extension Programs"/>
    <s v="D6CESP"/>
    <m/>
    <m/>
    <m/>
    <s v="CES Extension Programs"/>
    <x v="2"/>
    <m/>
    <x v="0"/>
  </r>
  <r>
    <s v="Krupina, Tatiana"/>
    <x v="0"/>
    <x v="0"/>
    <x v="0"/>
    <x v="0"/>
    <x v="22"/>
    <x v="1567"/>
    <x v="1553"/>
    <x v="0"/>
    <x v="9"/>
    <x v="9"/>
    <n v="0"/>
    <n v="0"/>
    <n v="0"/>
    <n v="-231.04"/>
    <n v="0"/>
    <n v="0"/>
    <n v="0"/>
    <n v="0"/>
    <n v="0"/>
    <n v="0"/>
    <n v="231.04"/>
    <x v="2"/>
    <x v="1"/>
    <x v="4"/>
    <x v="4"/>
    <s v="62CFOS"/>
    <x v="8"/>
    <s v="6CFOSR"/>
    <x v="16"/>
    <s v="65FOSR"/>
    <x v="16"/>
    <s v="D6FISH"/>
    <s v="CFOS Fisheries"/>
    <s v="D6FISH"/>
    <m/>
    <m/>
    <m/>
    <s v="CFOS Fisheries"/>
    <x v="2"/>
    <m/>
    <x v="0"/>
  </r>
  <r>
    <s v="Krupina, Tatiana"/>
    <x v="0"/>
    <x v="0"/>
    <x v="0"/>
    <x v="0"/>
    <x v="26"/>
    <x v="1641"/>
    <x v="1626"/>
    <x v="0"/>
    <x v="9"/>
    <x v="9"/>
    <n v="0"/>
    <n v="0"/>
    <n v="0"/>
    <n v="-2571.09"/>
    <n v="0"/>
    <n v="0"/>
    <n v="0"/>
    <n v="0"/>
    <n v="0"/>
    <n v="0"/>
    <n v="2571.09"/>
    <x v="2"/>
    <x v="1"/>
    <x v="4"/>
    <x v="4"/>
    <s v="62CFOS"/>
    <x v="8"/>
    <s v="6CFOSR"/>
    <x v="16"/>
    <s v="65FOSR"/>
    <x v="16"/>
    <s v="D6IMS"/>
    <s v="CFOS Institute of Marine Science"/>
    <s v="D6IMS"/>
    <m/>
    <m/>
    <m/>
    <s v="CFOS Institute of Marine Science"/>
    <x v="2"/>
    <m/>
    <x v="0"/>
  </r>
  <r>
    <s v="Foltz, Heather"/>
    <x v="0"/>
    <x v="0"/>
    <x v="0"/>
    <x v="0"/>
    <x v="14"/>
    <x v="1500"/>
    <x v="1488"/>
    <x v="0"/>
    <x v="9"/>
    <x v="9"/>
    <n v="0"/>
    <n v="0"/>
    <n v="0"/>
    <n v="-1192.1400000000001"/>
    <n v="0"/>
    <n v="0"/>
    <n v="0"/>
    <n v="0"/>
    <n v="0"/>
    <n v="0"/>
    <n v="1192.1400000000001"/>
    <x v="2"/>
    <x v="1"/>
    <x v="4"/>
    <x v="4"/>
    <s v="61CLA"/>
    <x v="7"/>
    <s v="6LCD"/>
    <x v="11"/>
    <s v="5LCD"/>
    <x v="11"/>
    <s v="D6ANTH"/>
    <s v="CLA Anthropology"/>
    <s v="D6ANTH"/>
    <m/>
    <m/>
    <m/>
    <s v="CLA Anthropology"/>
    <x v="2"/>
    <m/>
    <x v="0"/>
  </r>
  <r>
    <s v="Miller, Derek"/>
    <x v="0"/>
    <x v="0"/>
    <x v="0"/>
    <x v="0"/>
    <x v="48"/>
    <x v="1862"/>
    <x v="1846"/>
    <x v="0"/>
    <x v="9"/>
    <x v="9"/>
    <n v="0"/>
    <n v="0"/>
    <n v="0"/>
    <n v="-0.01"/>
    <n v="0"/>
    <n v="0"/>
    <n v="0"/>
    <n v="0"/>
    <n v="0"/>
    <n v="0"/>
    <n v="0.01"/>
    <x v="2"/>
    <x v="1"/>
    <x v="4"/>
    <x v="4"/>
    <s v="6CEM"/>
    <x v="12"/>
    <s v="6INE"/>
    <x v="23"/>
    <s v="65INE"/>
    <x v="27"/>
    <s v="D6MIRL"/>
    <s v="CEM Mineral Industry Resch Lab"/>
    <s v="D6MIRL"/>
    <m/>
    <m/>
    <m/>
    <s v="CEM Mineral Industry Resch Lab"/>
    <x v="2"/>
    <m/>
    <x v="0"/>
  </r>
  <r>
    <s v="Ice, Debbie"/>
    <x v="0"/>
    <x v="0"/>
    <x v="0"/>
    <x v="0"/>
    <x v="98"/>
    <x v="2282"/>
    <x v="2265"/>
    <x v="0"/>
    <x v="9"/>
    <x v="9"/>
    <n v="0"/>
    <n v="0"/>
    <n v="0"/>
    <n v="-72875.88"/>
    <n v="0"/>
    <n v="0"/>
    <n v="0"/>
    <n v="0"/>
    <n v="0"/>
    <n v="0"/>
    <n v="72875.88"/>
    <x v="2"/>
    <x v="1"/>
    <x v="5"/>
    <x v="5"/>
    <s v="665GI"/>
    <x v="18"/>
    <s v="66GIF"/>
    <x v="39"/>
    <s v="6GIF"/>
    <x v="43"/>
    <s v="D6UAS"/>
    <s v="GI Unmanned Aerial Systems"/>
    <s v="D6UAS"/>
    <m/>
    <m/>
    <m/>
    <s v="GI Unmanned Aerial Systems"/>
    <x v="2"/>
    <m/>
    <x v="0"/>
  </r>
  <r>
    <s v="Ice, Debbie"/>
    <x v="0"/>
    <x v="0"/>
    <x v="0"/>
    <x v="0"/>
    <x v="93"/>
    <x v="2214"/>
    <x v="2197"/>
    <x v="0"/>
    <x v="9"/>
    <x v="9"/>
    <n v="0"/>
    <n v="0"/>
    <n v="0"/>
    <n v="-1389.89"/>
    <n v="0"/>
    <n v="0"/>
    <n v="0"/>
    <n v="0"/>
    <n v="0"/>
    <n v="0"/>
    <n v="1389.89"/>
    <x v="2"/>
    <x v="1"/>
    <x v="5"/>
    <x v="5"/>
    <s v="665GI"/>
    <x v="18"/>
    <s v="66GIR"/>
    <x v="40"/>
    <s v="6GIR"/>
    <x v="44"/>
    <s v="D6REST"/>
    <s v="GI Research"/>
    <s v="D6REST"/>
    <m/>
    <m/>
    <m/>
    <s v="GI Research"/>
    <x v="2"/>
    <m/>
    <x v="0"/>
  </r>
  <r>
    <s v="Harrington, Phill"/>
    <x v="0"/>
    <x v="0"/>
    <x v="0"/>
    <x v="0"/>
    <x v="78"/>
    <x v="2160"/>
    <x v="2143"/>
    <x v="0"/>
    <x v="9"/>
    <x v="9"/>
    <n v="0"/>
    <n v="0"/>
    <n v="0"/>
    <n v="-2164.41"/>
    <n v="0"/>
    <n v="0"/>
    <n v="0"/>
    <n v="0"/>
    <n v="0"/>
    <n v="0"/>
    <n v="2164.41"/>
    <x v="2"/>
    <x v="1"/>
    <x v="5"/>
    <x v="5"/>
    <s v="655IAB"/>
    <x v="17"/>
    <s v="65IABR"/>
    <x v="38"/>
    <s v="6IABR"/>
    <x v="42"/>
    <s v="D6TFS"/>
    <s v="IAB Toolik Field Station"/>
    <s v="D6TFS"/>
    <m/>
    <m/>
    <m/>
    <s v="IAB Toolik Field Station"/>
    <x v="2"/>
    <m/>
    <x v="0"/>
  </r>
  <r>
    <s v="Miller, Derek"/>
    <x v="0"/>
    <x v="0"/>
    <x v="0"/>
    <x v="0"/>
    <x v="47"/>
    <x v="1843"/>
    <x v="1827"/>
    <x v="1"/>
    <x v="21"/>
    <x v="20"/>
    <n v="0"/>
    <n v="0"/>
    <n v="0"/>
    <n v="0"/>
    <n v="0"/>
    <n v="0"/>
    <n v="0"/>
    <n v="-28064.080000000002"/>
    <n v="0"/>
    <n v="-28064.080000000002"/>
    <n v="28064.080000000002"/>
    <x v="2"/>
    <x v="1"/>
    <x v="4"/>
    <x v="4"/>
    <s v="6CEM"/>
    <x v="12"/>
    <s v="6INE"/>
    <x v="23"/>
    <s v="65INE"/>
    <x v="27"/>
    <s v="D6INE"/>
    <s v="CEM INE General Research"/>
    <s v="D6INE"/>
    <m/>
    <m/>
    <m/>
    <s v="CEM INE General Research"/>
    <x v="2"/>
    <m/>
    <x v="0"/>
  </r>
  <r>
    <s v="Miller, Derek"/>
    <x v="0"/>
    <x v="0"/>
    <x v="0"/>
    <x v="0"/>
    <x v="50"/>
    <x v="412"/>
    <x v="410"/>
    <x v="1"/>
    <x v="21"/>
    <x v="20"/>
    <n v="0"/>
    <n v="0"/>
    <n v="0"/>
    <n v="0"/>
    <n v="0"/>
    <n v="0"/>
    <n v="0"/>
    <n v="-91722.04"/>
    <n v="0"/>
    <n v="-91722.04"/>
    <n v="91722.04"/>
    <x v="2"/>
    <x v="1"/>
    <x v="4"/>
    <x v="4"/>
    <s v="6CEM"/>
    <x v="12"/>
    <s v="6INE"/>
    <x v="23"/>
    <s v="65INE"/>
    <x v="27"/>
    <s v="D6WRC"/>
    <s v="CEM INE Water Research Center"/>
    <s v="D6WRC"/>
    <m/>
    <m/>
    <m/>
    <s v="CEM INE Water Research Center"/>
    <x v="2"/>
    <m/>
    <x v="0"/>
  </r>
  <r>
    <s v="Miller, Derek"/>
    <x v="0"/>
    <x v="0"/>
    <x v="0"/>
    <x v="0"/>
    <x v="50"/>
    <x v="403"/>
    <x v="401"/>
    <x v="1"/>
    <x v="21"/>
    <x v="20"/>
    <n v="0"/>
    <n v="0"/>
    <n v="0"/>
    <n v="0"/>
    <n v="0"/>
    <n v="0"/>
    <n v="0"/>
    <n v="-93321.33"/>
    <n v="0"/>
    <n v="-93321.33"/>
    <n v="93321.33"/>
    <x v="2"/>
    <x v="1"/>
    <x v="4"/>
    <x v="4"/>
    <s v="6CEM"/>
    <x v="12"/>
    <s v="6INE"/>
    <x v="23"/>
    <s v="65INE"/>
    <x v="27"/>
    <s v="D6WRC"/>
    <s v="CEM INE Water Research Center"/>
    <s v="D6WRC"/>
    <m/>
    <m/>
    <m/>
    <s v="CEM INE Water Research Center"/>
    <x v="2"/>
    <m/>
    <x v="0"/>
  </r>
  <r>
    <s v="Miller, Derek"/>
    <x v="0"/>
    <x v="0"/>
    <x v="0"/>
    <x v="0"/>
    <x v="50"/>
    <x v="400"/>
    <x v="398"/>
    <x v="1"/>
    <x v="21"/>
    <x v="20"/>
    <n v="0"/>
    <n v="0"/>
    <n v="0"/>
    <n v="0"/>
    <n v="0"/>
    <n v="0"/>
    <n v="0"/>
    <n v="-17265.52"/>
    <n v="0"/>
    <n v="-17265.52"/>
    <n v="17265.52"/>
    <x v="2"/>
    <x v="1"/>
    <x v="4"/>
    <x v="4"/>
    <s v="6CEM"/>
    <x v="12"/>
    <s v="6INE"/>
    <x v="23"/>
    <s v="65INE"/>
    <x v="27"/>
    <s v="D6WRC"/>
    <s v="CEM INE Water Research Center"/>
    <s v="D6WRC"/>
    <m/>
    <m/>
    <m/>
    <s v="CEM INE Water Research Center"/>
    <x v="2"/>
    <m/>
    <x v="0"/>
  </r>
  <r>
    <s v="Harris, Jennifer"/>
    <x v="0"/>
    <x v="0"/>
    <x v="0"/>
    <x v="0"/>
    <x v="68"/>
    <x v="2091"/>
    <x v="2074"/>
    <x v="1"/>
    <x v="21"/>
    <x v="20"/>
    <n v="0"/>
    <n v="0"/>
    <n v="0"/>
    <n v="0"/>
    <n v="0"/>
    <n v="0"/>
    <n v="0"/>
    <n v="-232.28"/>
    <n v="0"/>
    <n v="-232.28"/>
    <n v="232.28"/>
    <x v="2"/>
    <x v="1"/>
    <x v="5"/>
    <x v="5"/>
    <s v="63ACEP"/>
    <x v="16"/>
    <s v="6ACEP"/>
    <x v="33"/>
    <s v="65ACEP"/>
    <x v="37"/>
    <s v="D6ACEP"/>
    <s v="AK Center for Energy &amp; Power"/>
    <s v="D6ACEP"/>
    <m/>
    <m/>
    <m/>
    <s v="AK Center for Energy &amp; Power"/>
    <x v="2"/>
    <m/>
    <x v="0"/>
  </r>
  <r>
    <s v="Harris, Jennifer"/>
    <x v="0"/>
    <x v="0"/>
    <x v="0"/>
    <x v="0"/>
    <x v="68"/>
    <x v="2089"/>
    <x v="2072"/>
    <x v="1"/>
    <x v="21"/>
    <x v="20"/>
    <n v="0"/>
    <n v="0"/>
    <n v="0"/>
    <n v="0"/>
    <n v="0"/>
    <n v="0"/>
    <n v="0"/>
    <n v="-2039.74"/>
    <n v="0"/>
    <n v="-2039.74"/>
    <n v="2039.74"/>
    <x v="2"/>
    <x v="1"/>
    <x v="5"/>
    <x v="5"/>
    <s v="63ACEP"/>
    <x v="16"/>
    <s v="6ACEP"/>
    <x v="33"/>
    <s v="65ACEP"/>
    <x v="37"/>
    <s v="D6ACEP"/>
    <s v="AK Center for Energy &amp; Power"/>
    <s v="D6ACEP"/>
    <m/>
    <m/>
    <m/>
    <s v="AK Center for Energy &amp; Power"/>
    <x v="2"/>
    <m/>
    <x v="0"/>
  </r>
  <r>
    <s v="Harris, Jennifer"/>
    <x v="0"/>
    <x v="0"/>
    <x v="0"/>
    <x v="0"/>
    <x v="68"/>
    <x v="574"/>
    <x v="572"/>
    <x v="1"/>
    <x v="21"/>
    <x v="20"/>
    <n v="0"/>
    <n v="0"/>
    <n v="0"/>
    <n v="0"/>
    <n v="0"/>
    <n v="0"/>
    <n v="0"/>
    <n v="-7.0000000000000007E-2"/>
    <n v="0"/>
    <n v="-7.0000000000000007E-2"/>
    <n v="7.0000000000000007E-2"/>
    <x v="2"/>
    <x v="1"/>
    <x v="5"/>
    <x v="5"/>
    <s v="63ACEP"/>
    <x v="16"/>
    <s v="6ACEP"/>
    <x v="33"/>
    <s v="65ACEP"/>
    <x v="37"/>
    <s v="D6ACEP"/>
    <s v="AK Center for Energy &amp; Power"/>
    <s v="D6ACEP"/>
    <m/>
    <m/>
    <m/>
    <s v="AK Center for Energy &amp; Power"/>
    <x v="2"/>
    <m/>
    <x v="0"/>
  </r>
  <r>
    <s v="Miller, Derek"/>
    <x v="0"/>
    <x v="0"/>
    <x v="0"/>
    <x v="0"/>
    <x v="47"/>
    <x v="373"/>
    <x v="371"/>
    <x v="1"/>
    <x v="21"/>
    <x v="20"/>
    <n v="0"/>
    <n v="0"/>
    <n v="0"/>
    <n v="0"/>
    <n v="0"/>
    <n v="0"/>
    <n v="0"/>
    <n v="-228.77"/>
    <n v="0"/>
    <n v="-228.77"/>
    <n v="228.77"/>
    <x v="2"/>
    <x v="1"/>
    <x v="4"/>
    <x v="4"/>
    <s v="6CEM"/>
    <x v="12"/>
    <s v="6INE"/>
    <x v="23"/>
    <s v="65INE"/>
    <x v="27"/>
    <s v="D6INE"/>
    <s v="CEM INE General Research"/>
    <s v="D6INE"/>
    <m/>
    <m/>
    <m/>
    <s v="CEM INE General Research"/>
    <x v="2"/>
    <m/>
    <x v="0"/>
  </r>
  <r>
    <s v="Miller, Derek"/>
    <x v="0"/>
    <x v="0"/>
    <x v="0"/>
    <x v="0"/>
    <x v="50"/>
    <x v="415"/>
    <x v="413"/>
    <x v="1"/>
    <x v="21"/>
    <x v="20"/>
    <n v="0"/>
    <n v="0"/>
    <n v="0"/>
    <n v="0"/>
    <n v="0"/>
    <n v="0"/>
    <n v="0"/>
    <n v="-7978.73"/>
    <n v="0"/>
    <n v="-7978.73"/>
    <n v="7978.73"/>
    <x v="2"/>
    <x v="1"/>
    <x v="4"/>
    <x v="4"/>
    <s v="6CEM"/>
    <x v="12"/>
    <s v="6INE"/>
    <x v="23"/>
    <s v="65INE"/>
    <x v="27"/>
    <s v="D6WRC"/>
    <s v="CEM INE Water Research Center"/>
    <s v="D6WRC"/>
    <m/>
    <m/>
    <m/>
    <s v="CEM INE Water Research Center"/>
    <x v="2"/>
    <m/>
    <x v="0"/>
  </r>
  <r>
    <s v="Miller, Derek"/>
    <x v="0"/>
    <x v="0"/>
    <x v="0"/>
    <x v="0"/>
    <x v="50"/>
    <x v="401"/>
    <x v="399"/>
    <x v="1"/>
    <x v="21"/>
    <x v="20"/>
    <n v="0"/>
    <n v="0"/>
    <n v="0"/>
    <n v="0"/>
    <n v="0"/>
    <n v="0"/>
    <n v="0"/>
    <n v="-55274.15"/>
    <n v="0"/>
    <n v="-55274.15"/>
    <n v="55274.15"/>
    <x v="2"/>
    <x v="1"/>
    <x v="4"/>
    <x v="4"/>
    <s v="6CEM"/>
    <x v="12"/>
    <s v="6INE"/>
    <x v="23"/>
    <s v="65INE"/>
    <x v="27"/>
    <s v="D6WRC"/>
    <s v="CEM INE Water Research Center"/>
    <s v="D6WRC"/>
    <m/>
    <m/>
    <m/>
    <s v="CEM INE Water Research Center"/>
    <x v="2"/>
    <m/>
    <x v="0"/>
  </r>
  <r>
    <s v="Miller, Derek"/>
    <x v="0"/>
    <x v="0"/>
    <x v="0"/>
    <x v="0"/>
    <x v="47"/>
    <x v="340"/>
    <x v="338"/>
    <x v="1"/>
    <x v="21"/>
    <x v="20"/>
    <n v="0"/>
    <n v="0"/>
    <n v="0"/>
    <n v="0"/>
    <n v="0"/>
    <n v="0"/>
    <n v="0"/>
    <n v="-6675.69"/>
    <n v="0"/>
    <n v="-6675.69"/>
    <n v="6675.69"/>
    <x v="2"/>
    <x v="1"/>
    <x v="4"/>
    <x v="4"/>
    <s v="6CEM"/>
    <x v="12"/>
    <s v="6INE"/>
    <x v="23"/>
    <s v="65INE"/>
    <x v="27"/>
    <s v="D6INE"/>
    <s v="CEM INE General Research"/>
    <s v="D6INE"/>
    <m/>
    <m/>
    <m/>
    <s v="CEM INE General Research"/>
    <x v="2"/>
    <m/>
    <x v="0"/>
  </r>
  <r>
    <s v="Miller, Derek"/>
    <x v="0"/>
    <x v="0"/>
    <x v="0"/>
    <x v="0"/>
    <x v="50"/>
    <x v="368"/>
    <x v="366"/>
    <x v="1"/>
    <x v="21"/>
    <x v="20"/>
    <n v="0"/>
    <n v="0"/>
    <n v="0"/>
    <n v="0"/>
    <n v="0"/>
    <n v="0"/>
    <n v="0"/>
    <n v="-26728.05"/>
    <n v="0"/>
    <n v="-26728.05"/>
    <n v="26728.05"/>
    <x v="2"/>
    <x v="1"/>
    <x v="4"/>
    <x v="4"/>
    <s v="6CEM"/>
    <x v="12"/>
    <s v="6INE"/>
    <x v="23"/>
    <s v="65INE"/>
    <x v="27"/>
    <s v="D6WRC"/>
    <s v="CEM INE Water Research Center"/>
    <s v="D6WRC"/>
    <m/>
    <m/>
    <m/>
    <s v="CEM INE Water Research Center"/>
    <x v="2"/>
    <m/>
    <x v="0"/>
  </r>
  <r>
    <s v="Miller, Derek"/>
    <x v="0"/>
    <x v="0"/>
    <x v="0"/>
    <x v="0"/>
    <x v="50"/>
    <x v="1876"/>
    <x v="1860"/>
    <x v="1"/>
    <x v="21"/>
    <x v="20"/>
    <n v="0"/>
    <n v="0"/>
    <n v="0"/>
    <n v="0"/>
    <n v="0"/>
    <n v="0"/>
    <n v="0"/>
    <n v="0.01"/>
    <n v="0"/>
    <n v="0.01"/>
    <n v="-0.01"/>
    <x v="2"/>
    <x v="1"/>
    <x v="4"/>
    <x v="4"/>
    <s v="6CEM"/>
    <x v="12"/>
    <s v="6INE"/>
    <x v="23"/>
    <s v="65INE"/>
    <x v="27"/>
    <s v="D6WRC"/>
    <s v="CEM INE Water Research Center"/>
    <s v="D6WRC"/>
    <m/>
    <m/>
    <m/>
    <s v="CEM INE Water Research Center"/>
    <x v="2"/>
    <m/>
    <x v="0"/>
  </r>
  <r>
    <s v="Harris, Jennifer"/>
    <x v="0"/>
    <x v="0"/>
    <x v="0"/>
    <x v="0"/>
    <x v="68"/>
    <x v="589"/>
    <x v="586"/>
    <x v="1"/>
    <x v="21"/>
    <x v="20"/>
    <n v="0"/>
    <n v="0"/>
    <n v="0"/>
    <n v="0"/>
    <n v="0"/>
    <n v="0"/>
    <n v="0"/>
    <n v="-169511.99"/>
    <n v="0"/>
    <n v="-169511.99"/>
    <n v="169511.99"/>
    <x v="2"/>
    <x v="1"/>
    <x v="5"/>
    <x v="5"/>
    <s v="63ACEP"/>
    <x v="16"/>
    <s v="6ACEP"/>
    <x v="33"/>
    <s v="65ACEP"/>
    <x v="37"/>
    <s v="D6ACEP"/>
    <s v="AK Center for Energy &amp; Power"/>
    <s v="D6ACEP"/>
    <m/>
    <m/>
    <m/>
    <s v="AK Center for Energy &amp; Power"/>
    <x v="2"/>
    <m/>
    <x v="0"/>
  </r>
  <r>
    <s v="Harris, Jennifer"/>
    <x v="0"/>
    <x v="0"/>
    <x v="0"/>
    <x v="0"/>
    <x v="68"/>
    <x v="2081"/>
    <x v="2065"/>
    <x v="1"/>
    <x v="21"/>
    <x v="20"/>
    <n v="0"/>
    <n v="0"/>
    <n v="0"/>
    <n v="0"/>
    <n v="0"/>
    <n v="0"/>
    <n v="0"/>
    <n v="-4129.8"/>
    <n v="0"/>
    <n v="-4129.8"/>
    <n v="4129.8"/>
    <x v="2"/>
    <x v="1"/>
    <x v="5"/>
    <x v="5"/>
    <s v="63ACEP"/>
    <x v="16"/>
    <s v="6ACEP"/>
    <x v="33"/>
    <s v="65ACEP"/>
    <x v="37"/>
    <s v="D6ACEP"/>
    <s v="AK Center for Energy &amp; Power"/>
    <s v="D6ACEP"/>
    <m/>
    <m/>
    <m/>
    <s v="AK Center for Energy &amp; Power"/>
    <x v="2"/>
    <m/>
    <x v="0"/>
  </r>
  <r>
    <s v="Miller, Derek"/>
    <x v="0"/>
    <x v="0"/>
    <x v="0"/>
    <x v="0"/>
    <x v="50"/>
    <x v="424"/>
    <x v="422"/>
    <x v="1"/>
    <x v="21"/>
    <x v="20"/>
    <n v="0"/>
    <n v="0"/>
    <n v="0"/>
    <n v="0"/>
    <n v="0"/>
    <n v="0"/>
    <n v="0"/>
    <n v="-6172.35"/>
    <n v="0"/>
    <n v="-6172.35"/>
    <n v="6172.35"/>
    <x v="2"/>
    <x v="1"/>
    <x v="4"/>
    <x v="4"/>
    <s v="6CEM"/>
    <x v="12"/>
    <s v="6INE"/>
    <x v="23"/>
    <s v="65INE"/>
    <x v="27"/>
    <s v="D6WRC"/>
    <s v="CEM INE Water Research Center"/>
    <s v="D6WRC"/>
    <m/>
    <m/>
    <m/>
    <s v="CEM INE Water Research Center"/>
    <x v="2"/>
    <m/>
    <x v="0"/>
  </r>
  <r>
    <s v="Miller, Derek"/>
    <x v="0"/>
    <x v="0"/>
    <x v="0"/>
    <x v="0"/>
    <x v="50"/>
    <x v="423"/>
    <x v="421"/>
    <x v="1"/>
    <x v="21"/>
    <x v="20"/>
    <n v="0"/>
    <n v="0"/>
    <n v="0"/>
    <n v="0"/>
    <n v="0"/>
    <n v="0"/>
    <n v="0"/>
    <n v="-5529.57"/>
    <n v="0"/>
    <n v="-5529.57"/>
    <n v="5529.57"/>
    <x v="2"/>
    <x v="1"/>
    <x v="4"/>
    <x v="4"/>
    <s v="6CEM"/>
    <x v="12"/>
    <s v="6INE"/>
    <x v="23"/>
    <s v="65INE"/>
    <x v="27"/>
    <s v="D6WRC"/>
    <s v="CEM INE Water Research Center"/>
    <s v="D6WRC"/>
    <m/>
    <m/>
    <m/>
    <s v="CEM INE Water Research Center"/>
    <x v="2"/>
    <m/>
    <x v="0"/>
  </r>
  <r>
    <s v="Miller, Derek"/>
    <x v="0"/>
    <x v="0"/>
    <x v="0"/>
    <x v="0"/>
    <x v="47"/>
    <x v="350"/>
    <x v="348"/>
    <x v="1"/>
    <x v="21"/>
    <x v="20"/>
    <n v="0"/>
    <n v="0"/>
    <n v="0"/>
    <n v="0"/>
    <n v="0"/>
    <n v="0"/>
    <n v="0"/>
    <n v="-2028.4"/>
    <n v="0"/>
    <n v="-2028.4"/>
    <n v="2028.4"/>
    <x v="2"/>
    <x v="1"/>
    <x v="4"/>
    <x v="4"/>
    <s v="6CEM"/>
    <x v="12"/>
    <s v="6INE"/>
    <x v="23"/>
    <s v="65INE"/>
    <x v="27"/>
    <s v="D6INE"/>
    <s v="CEM INE General Research"/>
    <s v="D6INE"/>
    <m/>
    <m/>
    <m/>
    <s v="CEM INE General Research"/>
    <x v="2"/>
    <m/>
    <x v="0"/>
  </r>
  <r>
    <s v="Harris, Jennifer"/>
    <x v="0"/>
    <x v="0"/>
    <x v="0"/>
    <x v="0"/>
    <x v="68"/>
    <x v="585"/>
    <x v="582"/>
    <x v="1"/>
    <x v="21"/>
    <x v="20"/>
    <n v="0"/>
    <n v="0"/>
    <n v="0"/>
    <n v="0"/>
    <n v="0"/>
    <n v="0"/>
    <n v="0"/>
    <n v="-17498.419999999998"/>
    <n v="0"/>
    <n v="-17498.419999999998"/>
    <n v="17498.419999999998"/>
    <x v="2"/>
    <x v="1"/>
    <x v="5"/>
    <x v="5"/>
    <s v="63ACEP"/>
    <x v="16"/>
    <s v="6ACEP"/>
    <x v="33"/>
    <s v="65ACEP"/>
    <x v="37"/>
    <s v="D6ACEP"/>
    <s v="AK Center for Energy &amp; Power"/>
    <s v="D6ACEP"/>
    <m/>
    <m/>
    <m/>
    <s v="AK Center for Energy &amp; Power"/>
    <x v="2"/>
    <m/>
    <x v="0"/>
  </r>
  <r>
    <s v="Harris, Jennifer"/>
    <x v="0"/>
    <x v="0"/>
    <x v="0"/>
    <x v="0"/>
    <x v="68"/>
    <x v="581"/>
    <x v="578"/>
    <x v="1"/>
    <x v="21"/>
    <x v="20"/>
    <n v="0"/>
    <n v="0"/>
    <n v="0"/>
    <n v="0"/>
    <n v="0"/>
    <n v="0"/>
    <n v="0"/>
    <n v="-89.24"/>
    <n v="0"/>
    <n v="-89.24"/>
    <n v="89.24"/>
    <x v="2"/>
    <x v="1"/>
    <x v="5"/>
    <x v="5"/>
    <s v="63ACEP"/>
    <x v="16"/>
    <s v="6ACEP"/>
    <x v="33"/>
    <s v="65ACEP"/>
    <x v="37"/>
    <s v="D6ACEP"/>
    <s v="AK Center for Energy &amp; Power"/>
    <s v="D6ACEP"/>
    <m/>
    <m/>
    <m/>
    <s v="AK Center for Energy &amp; Power"/>
    <x v="2"/>
    <m/>
    <x v="0"/>
  </r>
  <r>
    <s v="Harris, Jennifer"/>
    <x v="0"/>
    <x v="0"/>
    <x v="0"/>
    <x v="0"/>
    <x v="68"/>
    <x v="577"/>
    <x v="574"/>
    <x v="1"/>
    <x v="21"/>
    <x v="20"/>
    <n v="0"/>
    <n v="0"/>
    <n v="0"/>
    <n v="0"/>
    <n v="0"/>
    <n v="0"/>
    <n v="0"/>
    <n v="-75477.899999999994"/>
    <n v="0"/>
    <n v="-75477.899999999994"/>
    <n v="75477.899999999994"/>
    <x v="2"/>
    <x v="1"/>
    <x v="5"/>
    <x v="5"/>
    <s v="63ACEP"/>
    <x v="16"/>
    <s v="6ACEP"/>
    <x v="33"/>
    <s v="65ACEP"/>
    <x v="37"/>
    <s v="D6ACEP"/>
    <s v="AK Center for Energy &amp; Power"/>
    <s v="D6ACEP"/>
    <m/>
    <m/>
    <m/>
    <s v="AK Center for Energy &amp; Power"/>
    <x v="2"/>
    <m/>
    <x v="0"/>
  </r>
  <r>
    <s v="Harris, Jennifer"/>
    <x v="0"/>
    <x v="0"/>
    <x v="0"/>
    <x v="0"/>
    <x v="68"/>
    <x v="574"/>
    <x v="572"/>
    <x v="1"/>
    <x v="21"/>
    <x v="20"/>
    <n v="0"/>
    <n v="0"/>
    <n v="0"/>
    <n v="0"/>
    <n v="0"/>
    <n v="0"/>
    <n v="0"/>
    <n v="-23027.84"/>
    <n v="0"/>
    <n v="-23027.84"/>
    <n v="23027.84"/>
    <x v="2"/>
    <x v="1"/>
    <x v="5"/>
    <x v="5"/>
    <s v="63ACEP"/>
    <x v="16"/>
    <s v="6ACEP"/>
    <x v="33"/>
    <s v="65ACEP"/>
    <x v="37"/>
    <s v="D6ACEP"/>
    <s v="AK Center for Energy &amp; Power"/>
    <s v="D6ACEP"/>
    <m/>
    <m/>
    <m/>
    <s v="AK Center for Energy &amp; Power"/>
    <x v="2"/>
    <m/>
    <x v="0"/>
  </r>
  <r>
    <s v="Miller, Derek"/>
    <x v="0"/>
    <x v="0"/>
    <x v="0"/>
    <x v="0"/>
    <x v="47"/>
    <x v="346"/>
    <x v="344"/>
    <x v="1"/>
    <x v="21"/>
    <x v="20"/>
    <n v="0"/>
    <n v="0"/>
    <n v="0"/>
    <n v="0"/>
    <n v="0"/>
    <n v="0"/>
    <n v="0"/>
    <n v="-141.07"/>
    <n v="0"/>
    <n v="-141.07"/>
    <n v="141.07"/>
    <x v="2"/>
    <x v="1"/>
    <x v="4"/>
    <x v="4"/>
    <s v="6CEM"/>
    <x v="12"/>
    <s v="6INE"/>
    <x v="23"/>
    <s v="65INE"/>
    <x v="27"/>
    <s v="D6INE"/>
    <s v="CEM INE General Research"/>
    <s v="D6INE"/>
    <m/>
    <m/>
    <m/>
    <s v="CEM INE General Research"/>
    <x v="2"/>
    <m/>
    <x v="0"/>
  </r>
  <r>
    <s v="Miller, Derek"/>
    <x v="0"/>
    <x v="0"/>
    <x v="0"/>
    <x v="0"/>
    <x v="45"/>
    <x v="1808"/>
    <x v="1792"/>
    <x v="1"/>
    <x v="21"/>
    <x v="20"/>
    <n v="0"/>
    <n v="0"/>
    <n v="0"/>
    <n v="0"/>
    <n v="0"/>
    <n v="0"/>
    <n v="0"/>
    <n v="-2097.44"/>
    <n v="0"/>
    <n v="-2097.44"/>
    <n v="2097.44"/>
    <x v="2"/>
    <x v="1"/>
    <x v="4"/>
    <x v="4"/>
    <s v="6CEM"/>
    <x v="12"/>
    <s v="6INE"/>
    <x v="23"/>
    <s v="65INE"/>
    <x v="27"/>
    <s v="D6AUTC"/>
    <s v="CEM INE Alaska Univ Transp Center"/>
    <s v="D6AUTC"/>
    <m/>
    <m/>
    <m/>
    <s v="CEM INE Alaska Univ Transp Center"/>
    <x v="2"/>
    <m/>
    <x v="0"/>
  </r>
  <r>
    <s v="Miller, Derek"/>
    <x v="0"/>
    <x v="0"/>
    <x v="0"/>
    <x v="0"/>
    <x v="45"/>
    <x v="1805"/>
    <x v="1789"/>
    <x v="1"/>
    <x v="21"/>
    <x v="20"/>
    <n v="0"/>
    <n v="0"/>
    <n v="0"/>
    <n v="0"/>
    <n v="0"/>
    <n v="0"/>
    <n v="0"/>
    <n v="-16970.939999999999"/>
    <n v="0"/>
    <n v="-16970.939999999999"/>
    <n v="16970.939999999999"/>
    <x v="2"/>
    <x v="1"/>
    <x v="4"/>
    <x v="4"/>
    <s v="6CEM"/>
    <x v="12"/>
    <s v="6INE"/>
    <x v="23"/>
    <s v="65INE"/>
    <x v="27"/>
    <s v="D6AUTC"/>
    <s v="CEM INE Alaska Univ Transp Center"/>
    <s v="D6AUTC"/>
    <m/>
    <m/>
    <m/>
    <s v="CEM INE Alaska Univ Transp Center"/>
    <x v="2"/>
    <m/>
    <x v="0"/>
  </r>
  <r>
    <s v="Miller, Derek"/>
    <x v="0"/>
    <x v="0"/>
    <x v="0"/>
    <x v="0"/>
    <x v="47"/>
    <x v="336"/>
    <x v="334"/>
    <x v="1"/>
    <x v="21"/>
    <x v="20"/>
    <n v="0"/>
    <n v="0"/>
    <n v="0"/>
    <n v="0"/>
    <n v="0"/>
    <n v="0"/>
    <n v="0"/>
    <n v="-3267.68"/>
    <n v="0"/>
    <n v="-3267.68"/>
    <n v="3267.68"/>
    <x v="2"/>
    <x v="1"/>
    <x v="4"/>
    <x v="4"/>
    <s v="6CEM"/>
    <x v="12"/>
    <s v="6INE"/>
    <x v="23"/>
    <s v="65INE"/>
    <x v="27"/>
    <s v="D6INE"/>
    <s v="CEM INE General Research"/>
    <s v="D6INE"/>
    <m/>
    <m/>
    <m/>
    <s v="CEM INE General Research"/>
    <x v="2"/>
    <m/>
    <x v="0"/>
  </r>
  <r>
    <s v="Miller, Derek"/>
    <x v="0"/>
    <x v="0"/>
    <x v="0"/>
    <x v="0"/>
    <x v="45"/>
    <x v="320"/>
    <x v="318"/>
    <x v="1"/>
    <x v="21"/>
    <x v="20"/>
    <n v="0"/>
    <n v="0"/>
    <n v="0"/>
    <n v="0"/>
    <n v="0"/>
    <n v="0"/>
    <n v="0"/>
    <n v="-3984.76"/>
    <n v="0"/>
    <n v="-3984.76"/>
    <n v="3984.76"/>
    <x v="2"/>
    <x v="1"/>
    <x v="4"/>
    <x v="4"/>
    <s v="6CEM"/>
    <x v="12"/>
    <s v="6INE"/>
    <x v="23"/>
    <s v="65INE"/>
    <x v="27"/>
    <s v="D6AUTC"/>
    <s v="CEM INE Alaska Univ Transp Center"/>
    <s v="D6AUTC"/>
    <m/>
    <m/>
    <m/>
    <s v="CEM INE Alaska Univ Transp Center"/>
    <x v="2"/>
    <m/>
    <x v="0"/>
  </r>
  <r>
    <s v="Miller, Derek"/>
    <x v="0"/>
    <x v="0"/>
    <x v="0"/>
    <x v="0"/>
    <x v="45"/>
    <x v="319"/>
    <x v="317"/>
    <x v="1"/>
    <x v="21"/>
    <x v="20"/>
    <n v="0"/>
    <n v="0"/>
    <n v="0"/>
    <n v="0"/>
    <n v="0"/>
    <n v="0"/>
    <n v="0"/>
    <n v="-1341.32"/>
    <n v="0"/>
    <n v="-1341.32"/>
    <n v="1341.32"/>
    <x v="2"/>
    <x v="1"/>
    <x v="4"/>
    <x v="4"/>
    <s v="6CEM"/>
    <x v="12"/>
    <s v="6INE"/>
    <x v="23"/>
    <s v="65INE"/>
    <x v="27"/>
    <s v="D6AUTC"/>
    <s v="CEM INE Alaska Univ Transp Center"/>
    <s v="D6AUTC"/>
    <m/>
    <m/>
    <m/>
    <s v="CEM INE Alaska Univ Transp Center"/>
    <x v="2"/>
    <m/>
    <x v="0"/>
  </r>
  <r>
    <s v="Cox, Kim"/>
    <x v="0"/>
    <x v="0"/>
    <x v="0"/>
    <x v="0"/>
    <x v="109"/>
    <x v="2380"/>
    <x v="2363"/>
    <x v="1"/>
    <x v="21"/>
    <x v="20"/>
    <n v="0"/>
    <n v="0"/>
    <n v="0"/>
    <n v="0"/>
    <n v="0"/>
    <n v="0"/>
    <n v="0"/>
    <n v="-18577.71"/>
    <n v="0"/>
    <n v="-18577.71"/>
    <n v="18577.71"/>
    <x v="2"/>
    <x v="1"/>
    <x v="5"/>
    <x v="5"/>
    <s v="IARC"/>
    <x v="21"/>
    <s v="6IARCC"/>
    <x v="45"/>
    <s v="5IARCC"/>
    <x v="49"/>
    <s v="D6SNAP"/>
    <s v="IARC Scenarios Ntwk for AK Planning"/>
    <s v="D6SNAP"/>
    <m/>
    <m/>
    <m/>
    <s v="IARC Scenarios Ntwk for AK Planning"/>
    <x v="2"/>
    <m/>
    <x v="0"/>
  </r>
  <r>
    <s v="Cox, Kim"/>
    <x v="0"/>
    <x v="0"/>
    <x v="0"/>
    <x v="0"/>
    <x v="109"/>
    <x v="1208"/>
    <x v="1197"/>
    <x v="1"/>
    <x v="21"/>
    <x v="20"/>
    <n v="0"/>
    <n v="0"/>
    <n v="0"/>
    <n v="0"/>
    <n v="0"/>
    <n v="0"/>
    <n v="0"/>
    <n v="-6560.82"/>
    <n v="0"/>
    <n v="-6560.82"/>
    <n v="6560.82"/>
    <x v="2"/>
    <x v="1"/>
    <x v="5"/>
    <x v="5"/>
    <s v="IARC"/>
    <x v="21"/>
    <s v="6IARCC"/>
    <x v="45"/>
    <s v="5IARCC"/>
    <x v="49"/>
    <s v="D6SNAP"/>
    <s v="IARC Scenarios Ntwk for AK Planning"/>
    <s v="D6SNAP"/>
    <m/>
    <m/>
    <m/>
    <s v="IARC Scenarios Ntwk for AK Planning"/>
    <x v="2"/>
    <m/>
    <x v="0"/>
  </r>
  <r>
    <s v="Cox, Kim"/>
    <x v="0"/>
    <x v="0"/>
    <x v="0"/>
    <x v="0"/>
    <x v="108"/>
    <x v="1273"/>
    <x v="1262"/>
    <x v="1"/>
    <x v="21"/>
    <x v="20"/>
    <n v="0"/>
    <n v="0"/>
    <n v="0"/>
    <n v="0"/>
    <n v="0"/>
    <n v="0"/>
    <n v="0"/>
    <n v="-12450.3"/>
    <n v="0"/>
    <n v="-12450.3"/>
    <n v="12450.3"/>
    <x v="2"/>
    <x v="1"/>
    <x v="5"/>
    <x v="5"/>
    <s v="IARC"/>
    <x v="21"/>
    <s v="6IARCP"/>
    <x v="47"/>
    <s v="5IARCP"/>
    <x v="51"/>
    <s v="D6IARR"/>
    <s v="IARC Central Research"/>
    <s v="D6IARR"/>
    <m/>
    <m/>
    <m/>
    <s v="IARC Central Research"/>
    <x v="2"/>
    <m/>
    <x v="0"/>
  </r>
  <r>
    <s v="Cox, Kim"/>
    <x v="0"/>
    <x v="0"/>
    <x v="0"/>
    <x v="0"/>
    <x v="108"/>
    <x v="1237"/>
    <x v="1226"/>
    <x v="1"/>
    <x v="21"/>
    <x v="20"/>
    <n v="0"/>
    <n v="0"/>
    <n v="0"/>
    <n v="0"/>
    <n v="0"/>
    <n v="0"/>
    <n v="0"/>
    <n v="-3670.36"/>
    <n v="0"/>
    <n v="-3670.36"/>
    <n v="3670.36"/>
    <x v="2"/>
    <x v="1"/>
    <x v="5"/>
    <x v="5"/>
    <s v="IARC"/>
    <x v="21"/>
    <s v="6IARCP"/>
    <x v="47"/>
    <s v="5IARCP"/>
    <x v="51"/>
    <s v="D6IARR"/>
    <s v="IARC Central Research"/>
    <s v="D6IARR"/>
    <m/>
    <m/>
    <m/>
    <s v="IARC Central Research"/>
    <x v="2"/>
    <m/>
    <x v="0"/>
  </r>
  <r>
    <s v="Cox, Kim"/>
    <x v="0"/>
    <x v="0"/>
    <x v="0"/>
    <x v="0"/>
    <x v="108"/>
    <x v="1234"/>
    <x v="1223"/>
    <x v="1"/>
    <x v="21"/>
    <x v="20"/>
    <n v="0"/>
    <n v="0"/>
    <n v="0"/>
    <n v="0"/>
    <n v="0"/>
    <n v="0"/>
    <n v="0"/>
    <n v="-2975.31"/>
    <n v="0"/>
    <n v="-2975.31"/>
    <n v="2975.31"/>
    <x v="2"/>
    <x v="1"/>
    <x v="5"/>
    <x v="5"/>
    <s v="IARC"/>
    <x v="21"/>
    <s v="6IARCP"/>
    <x v="47"/>
    <s v="5IARCP"/>
    <x v="51"/>
    <s v="D6IARR"/>
    <s v="IARC Central Research"/>
    <s v="D6IARR"/>
    <m/>
    <m/>
    <m/>
    <s v="IARC Central Research"/>
    <x v="2"/>
    <m/>
    <x v="0"/>
  </r>
  <r>
    <s v="Cox, Kim"/>
    <x v="0"/>
    <x v="0"/>
    <x v="0"/>
    <x v="0"/>
    <x v="108"/>
    <x v="1250"/>
    <x v="1239"/>
    <x v="1"/>
    <x v="21"/>
    <x v="20"/>
    <n v="0"/>
    <n v="0"/>
    <n v="0"/>
    <n v="0"/>
    <n v="0"/>
    <n v="0"/>
    <n v="0"/>
    <n v="-3828.16"/>
    <n v="0"/>
    <n v="-3828.16"/>
    <n v="3828.16"/>
    <x v="2"/>
    <x v="1"/>
    <x v="5"/>
    <x v="5"/>
    <s v="IARC"/>
    <x v="21"/>
    <s v="6IARCP"/>
    <x v="47"/>
    <s v="5IARCP"/>
    <x v="51"/>
    <s v="D6IARR"/>
    <s v="IARC Central Research"/>
    <s v="D6IARR"/>
    <m/>
    <m/>
    <m/>
    <s v="IARC Central Research"/>
    <x v="2"/>
    <m/>
    <x v="0"/>
  </r>
  <r>
    <s v="Cox, Kim"/>
    <x v="0"/>
    <x v="0"/>
    <x v="0"/>
    <x v="0"/>
    <x v="108"/>
    <x v="1209"/>
    <x v="1198"/>
    <x v="1"/>
    <x v="21"/>
    <x v="20"/>
    <n v="0"/>
    <n v="0"/>
    <n v="0"/>
    <n v="0"/>
    <n v="0"/>
    <n v="0"/>
    <n v="0"/>
    <n v="-10249.84"/>
    <n v="0"/>
    <n v="-10249.84"/>
    <n v="10249.84"/>
    <x v="2"/>
    <x v="1"/>
    <x v="5"/>
    <x v="5"/>
    <s v="IARC"/>
    <x v="21"/>
    <s v="6IARCP"/>
    <x v="47"/>
    <s v="5IARCP"/>
    <x v="51"/>
    <s v="D6IARR"/>
    <s v="IARC Central Research"/>
    <s v="D6IARR"/>
    <m/>
    <m/>
    <m/>
    <s v="IARC Central Research"/>
    <x v="2"/>
    <m/>
    <x v="0"/>
  </r>
  <r>
    <s v="Cox, Kim"/>
    <x v="0"/>
    <x v="0"/>
    <x v="0"/>
    <x v="0"/>
    <x v="108"/>
    <x v="2326"/>
    <x v="2309"/>
    <x v="1"/>
    <x v="21"/>
    <x v="20"/>
    <n v="0"/>
    <n v="0"/>
    <n v="0"/>
    <n v="0"/>
    <n v="0"/>
    <n v="0"/>
    <n v="0"/>
    <n v="-9988.64"/>
    <n v="0"/>
    <n v="-9988.64"/>
    <n v="9988.64"/>
    <x v="2"/>
    <x v="1"/>
    <x v="5"/>
    <x v="5"/>
    <s v="IARC"/>
    <x v="21"/>
    <s v="6IARCP"/>
    <x v="47"/>
    <s v="5IARCP"/>
    <x v="51"/>
    <s v="D6IARR"/>
    <s v="IARC Central Research"/>
    <s v="D6IARR"/>
    <m/>
    <m/>
    <m/>
    <s v="IARC Central Research"/>
    <x v="2"/>
    <m/>
    <x v="0"/>
  </r>
  <r>
    <s v="Cox, Kim"/>
    <x v="0"/>
    <x v="0"/>
    <x v="0"/>
    <x v="0"/>
    <x v="108"/>
    <x v="2318"/>
    <x v="2301"/>
    <x v="1"/>
    <x v="21"/>
    <x v="20"/>
    <n v="0"/>
    <n v="0"/>
    <n v="0"/>
    <n v="0"/>
    <n v="0"/>
    <n v="0"/>
    <n v="0"/>
    <n v="-2012.53"/>
    <n v="0"/>
    <n v="-2012.53"/>
    <n v="2012.53"/>
    <x v="2"/>
    <x v="1"/>
    <x v="5"/>
    <x v="5"/>
    <s v="IARC"/>
    <x v="21"/>
    <s v="6IARCP"/>
    <x v="47"/>
    <s v="5IARCP"/>
    <x v="51"/>
    <s v="D6IARR"/>
    <s v="IARC Central Research"/>
    <s v="D6IARR"/>
    <m/>
    <m/>
    <m/>
    <s v="IARC Central Research"/>
    <x v="2"/>
    <m/>
    <x v="0"/>
  </r>
  <r>
    <s v="Cox, Kim"/>
    <x v="0"/>
    <x v="0"/>
    <x v="0"/>
    <x v="0"/>
    <x v="108"/>
    <x v="1201"/>
    <x v="1190"/>
    <x v="1"/>
    <x v="21"/>
    <x v="20"/>
    <n v="0"/>
    <n v="0"/>
    <n v="0"/>
    <n v="0"/>
    <n v="0"/>
    <n v="0"/>
    <n v="0"/>
    <n v="-6726.39"/>
    <n v="0"/>
    <n v="-6726.39"/>
    <n v="6726.39"/>
    <x v="2"/>
    <x v="1"/>
    <x v="5"/>
    <x v="5"/>
    <s v="IARC"/>
    <x v="21"/>
    <s v="6IARCP"/>
    <x v="47"/>
    <s v="5IARCP"/>
    <x v="51"/>
    <s v="D6IARR"/>
    <s v="IARC Central Research"/>
    <s v="D6IARR"/>
    <m/>
    <m/>
    <m/>
    <s v="IARC Central Research"/>
    <x v="2"/>
    <m/>
    <x v="0"/>
  </r>
  <r>
    <s v="Cox, Kim"/>
    <x v="0"/>
    <x v="0"/>
    <x v="0"/>
    <x v="0"/>
    <x v="108"/>
    <x v="1199"/>
    <x v="1188"/>
    <x v="1"/>
    <x v="21"/>
    <x v="20"/>
    <n v="0"/>
    <n v="0"/>
    <n v="0"/>
    <n v="0"/>
    <n v="0"/>
    <n v="0"/>
    <n v="0"/>
    <n v="-29990.79"/>
    <n v="0"/>
    <n v="-29990.79"/>
    <n v="29990.79"/>
    <x v="2"/>
    <x v="1"/>
    <x v="5"/>
    <x v="5"/>
    <s v="IARC"/>
    <x v="21"/>
    <s v="6IARCP"/>
    <x v="47"/>
    <s v="5IARCP"/>
    <x v="51"/>
    <s v="D6IARR"/>
    <s v="IARC Central Research"/>
    <s v="D6IARR"/>
    <m/>
    <m/>
    <m/>
    <s v="IARC Central Research"/>
    <x v="2"/>
    <m/>
    <x v="0"/>
  </r>
  <r>
    <s v="Cox, Kim"/>
    <x v="0"/>
    <x v="0"/>
    <x v="0"/>
    <x v="0"/>
    <x v="108"/>
    <x v="2337"/>
    <x v="2320"/>
    <x v="1"/>
    <x v="21"/>
    <x v="20"/>
    <n v="0"/>
    <n v="0"/>
    <n v="0"/>
    <n v="0"/>
    <n v="0"/>
    <n v="0"/>
    <n v="0"/>
    <n v="-43213.58"/>
    <n v="0"/>
    <n v="-43213.58"/>
    <n v="43213.58"/>
    <x v="2"/>
    <x v="1"/>
    <x v="5"/>
    <x v="5"/>
    <s v="IARC"/>
    <x v="21"/>
    <s v="6IARCP"/>
    <x v="47"/>
    <s v="5IARCP"/>
    <x v="51"/>
    <s v="D6IARR"/>
    <s v="IARC Central Research"/>
    <s v="D6IARR"/>
    <m/>
    <m/>
    <m/>
    <s v="IARC Central Research"/>
    <x v="2"/>
    <m/>
    <x v="0"/>
  </r>
  <r>
    <s v="Ice, Debbie"/>
    <x v="0"/>
    <x v="0"/>
    <x v="0"/>
    <x v="0"/>
    <x v="90"/>
    <x v="846"/>
    <x v="835"/>
    <x v="1"/>
    <x v="21"/>
    <x v="20"/>
    <n v="0"/>
    <n v="0"/>
    <n v="0"/>
    <n v="0"/>
    <n v="0"/>
    <n v="0"/>
    <n v="0"/>
    <n v="-14847.22"/>
    <n v="0"/>
    <n v="-14847.22"/>
    <n v="14847.22"/>
    <x v="2"/>
    <x v="1"/>
    <x v="5"/>
    <x v="5"/>
    <s v="665GI"/>
    <x v="18"/>
    <s v="66GIF"/>
    <x v="39"/>
    <s v="6GIF"/>
    <x v="43"/>
    <s v="D6PFRR"/>
    <s v="GI Poker Flat Research Range"/>
    <s v="D6PFRR"/>
    <m/>
    <m/>
    <m/>
    <s v="GI Poker Flat Research Range"/>
    <x v="2"/>
    <m/>
    <x v="0"/>
  </r>
  <r>
    <s v="Ice, Debbie"/>
    <x v="0"/>
    <x v="0"/>
    <x v="0"/>
    <x v="0"/>
    <x v="90"/>
    <x v="844"/>
    <x v="833"/>
    <x v="1"/>
    <x v="21"/>
    <x v="20"/>
    <n v="0"/>
    <n v="0"/>
    <n v="0"/>
    <n v="0"/>
    <n v="0"/>
    <n v="0"/>
    <n v="0"/>
    <n v="-2808.12"/>
    <n v="0"/>
    <n v="-2808.12"/>
    <n v="2808.12"/>
    <x v="2"/>
    <x v="1"/>
    <x v="5"/>
    <x v="5"/>
    <s v="665GI"/>
    <x v="18"/>
    <s v="66GIF"/>
    <x v="39"/>
    <s v="6GIF"/>
    <x v="43"/>
    <s v="D6PFRR"/>
    <s v="GI Poker Flat Research Range"/>
    <s v="D6PFRR"/>
    <m/>
    <m/>
    <m/>
    <s v="GI Poker Flat Research Range"/>
    <x v="2"/>
    <m/>
    <x v="0"/>
  </r>
  <r>
    <s v="Ice, Debbie"/>
    <x v="0"/>
    <x v="0"/>
    <x v="0"/>
    <x v="0"/>
    <x v="81"/>
    <x v="777"/>
    <x v="767"/>
    <x v="1"/>
    <x v="21"/>
    <x v="20"/>
    <n v="0"/>
    <n v="0"/>
    <n v="0"/>
    <n v="0"/>
    <n v="0"/>
    <n v="0"/>
    <n v="0"/>
    <n v="-1458155.03"/>
    <n v="0"/>
    <n v="-1458155.03"/>
    <n v="1458155.03"/>
    <x v="2"/>
    <x v="1"/>
    <x v="5"/>
    <x v="5"/>
    <s v="665GI"/>
    <x v="18"/>
    <s v="66GIF"/>
    <x v="39"/>
    <s v="6GIF"/>
    <x v="43"/>
    <s v="D6ASF"/>
    <s v="GI Alaska Satellite Facility"/>
    <s v="D6ASF"/>
    <m/>
    <m/>
    <m/>
    <s v="GI Alaska Satellite Facility"/>
    <x v="2"/>
    <m/>
    <x v="0"/>
  </r>
  <r>
    <s v="Ice, Debbie"/>
    <x v="0"/>
    <x v="0"/>
    <x v="0"/>
    <x v="0"/>
    <x v="99"/>
    <x v="1067"/>
    <x v="1056"/>
    <x v="1"/>
    <x v="21"/>
    <x v="20"/>
    <n v="0"/>
    <n v="0"/>
    <n v="0"/>
    <n v="0"/>
    <n v="0"/>
    <n v="0"/>
    <n v="0"/>
    <n v="-52346.54"/>
    <n v="0"/>
    <n v="-52346.54"/>
    <n v="52346.54"/>
    <x v="2"/>
    <x v="1"/>
    <x v="5"/>
    <x v="5"/>
    <s v="665GI"/>
    <x v="18"/>
    <s v="66GIR"/>
    <x v="40"/>
    <s v="6GIR"/>
    <x v="44"/>
    <s v="D6VOLC"/>
    <s v="GI Volcanology"/>
    <s v="D6VOLC"/>
    <m/>
    <m/>
    <m/>
    <s v="GI Volcanology"/>
    <x v="2"/>
    <m/>
    <x v="0"/>
  </r>
  <r>
    <s v="Ice, Debbie"/>
    <x v="0"/>
    <x v="0"/>
    <x v="0"/>
    <x v="0"/>
    <x v="94"/>
    <x v="1348"/>
    <x v="1337"/>
    <x v="1"/>
    <x v="21"/>
    <x v="20"/>
    <n v="0"/>
    <n v="0"/>
    <n v="0"/>
    <n v="0"/>
    <n v="0"/>
    <n v="0"/>
    <n v="0"/>
    <n v="-18486.21"/>
    <n v="0"/>
    <n v="-18486.21"/>
    <n v="18486.21"/>
    <x v="2"/>
    <x v="1"/>
    <x v="5"/>
    <x v="5"/>
    <s v="665GI"/>
    <x v="18"/>
    <s v="66GIR"/>
    <x v="40"/>
    <s v="6GIR"/>
    <x v="44"/>
    <s v="D6SEIS"/>
    <s v="GI Seismology"/>
    <s v="D6SEIS"/>
    <m/>
    <m/>
    <m/>
    <s v="GI Seismology"/>
    <x v="2"/>
    <m/>
    <x v="0"/>
  </r>
  <r>
    <s v="Ice, Debbie"/>
    <x v="0"/>
    <x v="0"/>
    <x v="0"/>
    <x v="0"/>
    <x v="94"/>
    <x v="2222"/>
    <x v="2205"/>
    <x v="1"/>
    <x v="21"/>
    <x v="20"/>
    <n v="0"/>
    <n v="0"/>
    <n v="0"/>
    <n v="0"/>
    <n v="0"/>
    <n v="0"/>
    <n v="0"/>
    <n v="-1247.4100000000001"/>
    <n v="0"/>
    <n v="-1247.4100000000001"/>
    <n v="1247.4100000000001"/>
    <x v="2"/>
    <x v="1"/>
    <x v="5"/>
    <x v="5"/>
    <s v="665GI"/>
    <x v="18"/>
    <s v="66GIR"/>
    <x v="40"/>
    <s v="6GIR"/>
    <x v="44"/>
    <s v="D6SEIS"/>
    <s v="GI Seismology"/>
    <s v="D6SEIS"/>
    <m/>
    <m/>
    <m/>
    <s v="GI Seismology"/>
    <x v="2"/>
    <m/>
    <x v="0"/>
  </r>
  <r>
    <s v="Ice, Debbie"/>
    <x v="0"/>
    <x v="0"/>
    <x v="0"/>
    <x v="0"/>
    <x v="92"/>
    <x v="865"/>
    <x v="854"/>
    <x v="1"/>
    <x v="21"/>
    <x v="20"/>
    <n v="0"/>
    <n v="0"/>
    <n v="0"/>
    <n v="0"/>
    <n v="0"/>
    <n v="0"/>
    <n v="0"/>
    <n v="-62108.18"/>
    <n v="0"/>
    <n v="-62108.18"/>
    <n v="62108.18"/>
    <x v="2"/>
    <x v="1"/>
    <x v="5"/>
    <x v="5"/>
    <s v="665GI"/>
    <x v="18"/>
    <s v="66GIR"/>
    <x v="40"/>
    <s v="6GIR"/>
    <x v="44"/>
    <s v="D6REMS"/>
    <s v="GI Remote Sensing"/>
    <s v="D6REMS"/>
    <m/>
    <m/>
    <m/>
    <s v="GI Remote Sensing"/>
    <x v="2"/>
    <m/>
    <x v="0"/>
  </r>
  <r>
    <s v="Ice, Debbie"/>
    <x v="0"/>
    <x v="0"/>
    <x v="0"/>
    <x v="0"/>
    <x v="92"/>
    <x v="862"/>
    <x v="851"/>
    <x v="1"/>
    <x v="21"/>
    <x v="20"/>
    <n v="0"/>
    <n v="0"/>
    <n v="0"/>
    <n v="0"/>
    <n v="0"/>
    <n v="0"/>
    <n v="0"/>
    <n v="-16221.48"/>
    <n v="0"/>
    <n v="-16221.48"/>
    <n v="16221.48"/>
    <x v="2"/>
    <x v="1"/>
    <x v="5"/>
    <x v="5"/>
    <s v="665GI"/>
    <x v="18"/>
    <s v="66GIR"/>
    <x v="40"/>
    <s v="6GIR"/>
    <x v="44"/>
    <s v="D6REMS"/>
    <s v="GI Remote Sensing"/>
    <s v="D6REMS"/>
    <m/>
    <m/>
    <m/>
    <s v="GI Remote Sensing"/>
    <x v="2"/>
    <m/>
    <x v="0"/>
  </r>
  <r>
    <s v="Ice, Debbie"/>
    <x v="0"/>
    <x v="0"/>
    <x v="0"/>
    <x v="0"/>
    <x v="92"/>
    <x v="860"/>
    <x v="849"/>
    <x v="1"/>
    <x v="21"/>
    <x v="20"/>
    <n v="0"/>
    <n v="0"/>
    <n v="0"/>
    <n v="0"/>
    <n v="0"/>
    <n v="0"/>
    <n v="0"/>
    <n v="-222.15"/>
    <n v="0"/>
    <n v="-222.15"/>
    <n v="222.15"/>
    <x v="2"/>
    <x v="1"/>
    <x v="5"/>
    <x v="5"/>
    <s v="665GI"/>
    <x v="18"/>
    <s v="66GIR"/>
    <x v="40"/>
    <s v="6GIR"/>
    <x v="44"/>
    <s v="D6REMS"/>
    <s v="GI Remote Sensing"/>
    <s v="D6REMS"/>
    <m/>
    <m/>
    <m/>
    <s v="GI Remote Sensing"/>
    <x v="2"/>
    <m/>
    <x v="0"/>
  </r>
  <r>
    <s v="Ice, Debbie"/>
    <x v="0"/>
    <x v="0"/>
    <x v="0"/>
    <x v="0"/>
    <x v="92"/>
    <x v="858"/>
    <x v="847"/>
    <x v="1"/>
    <x v="21"/>
    <x v="20"/>
    <n v="0"/>
    <n v="0"/>
    <n v="0"/>
    <n v="0"/>
    <n v="0"/>
    <n v="0"/>
    <n v="0"/>
    <n v="-7076.03"/>
    <n v="0"/>
    <n v="-7076.03"/>
    <n v="7076.03"/>
    <x v="2"/>
    <x v="1"/>
    <x v="5"/>
    <x v="5"/>
    <s v="665GI"/>
    <x v="18"/>
    <s v="66GIR"/>
    <x v="40"/>
    <s v="6GIR"/>
    <x v="44"/>
    <s v="D6REMS"/>
    <s v="GI Remote Sensing"/>
    <s v="D6REMS"/>
    <m/>
    <m/>
    <m/>
    <s v="GI Remote Sensing"/>
    <x v="2"/>
    <m/>
    <x v="0"/>
  </r>
  <r>
    <s v="Ice, Debbie"/>
    <x v="0"/>
    <x v="0"/>
    <x v="0"/>
    <x v="0"/>
    <x v="95"/>
    <x v="2248"/>
    <x v="2231"/>
    <x v="1"/>
    <x v="21"/>
    <x v="20"/>
    <n v="0"/>
    <n v="0"/>
    <n v="0"/>
    <n v="0"/>
    <n v="0"/>
    <n v="0"/>
    <n v="0"/>
    <n v="-17827.419999999998"/>
    <n v="0"/>
    <n v="-17827.419999999998"/>
    <n v="17827.419999999998"/>
    <x v="2"/>
    <x v="1"/>
    <x v="5"/>
    <x v="5"/>
    <s v="665GI"/>
    <x v="18"/>
    <s v="66GIR"/>
    <x v="40"/>
    <s v="6GIR"/>
    <x v="44"/>
    <s v="D6SNOW"/>
    <s v="GI Snow &amp; Ice &amp; Permafrost"/>
    <s v="D6SNOW"/>
    <m/>
    <m/>
    <m/>
    <s v="GI Snow &amp; Ice &amp; Permafrost"/>
    <x v="2"/>
    <m/>
    <x v="0"/>
  </r>
  <r>
    <s v="Ice, Debbie"/>
    <x v="0"/>
    <x v="0"/>
    <x v="0"/>
    <x v="0"/>
    <x v="95"/>
    <x v="973"/>
    <x v="962"/>
    <x v="1"/>
    <x v="21"/>
    <x v="20"/>
    <n v="0"/>
    <n v="0"/>
    <n v="0"/>
    <n v="0"/>
    <n v="0"/>
    <n v="0"/>
    <n v="0"/>
    <n v="-5947.8"/>
    <n v="0"/>
    <n v="-5947.8"/>
    <n v="5947.8"/>
    <x v="2"/>
    <x v="1"/>
    <x v="5"/>
    <x v="5"/>
    <s v="665GI"/>
    <x v="18"/>
    <s v="66GIR"/>
    <x v="40"/>
    <s v="6GIR"/>
    <x v="44"/>
    <s v="D6SNOW"/>
    <s v="GI Snow &amp; Ice &amp; Permafrost"/>
    <s v="D6SNOW"/>
    <m/>
    <m/>
    <m/>
    <s v="GI Snow &amp; Ice &amp; Permafrost"/>
    <x v="2"/>
    <m/>
    <x v="0"/>
  </r>
  <r>
    <s v="Ice, Debbie"/>
    <x v="0"/>
    <x v="0"/>
    <x v="0"/>
    <x v="0"/>
    <x v="95"/>
    <x v="971"/>
    <x v="960"/>
    <x v="1"/>
    <x v="21"/>
    <x v="20"/>
    <n v="0"/>
    <n v="0"/>
    <n v="0"/>
    <n v="0"/>
    <n v="0"/>
    <n v="0"/>
    <n v="0"/>
    <n v="-1621.97"/>
    <n v="0"/>
    <n v="-1621.97"/>
    <n v="1621.97"/>
    <x v="2"/>
    <x v="1"/>
    <x v="5"/>
    <x v="5"/>
    <s v="665GI"/>
    <x v="18"/>
    <s v="66GIR"/>
    <x v="40"/>
    <s v="6GIR"/>
    <x v="44"/>
    <s v="D6SNOW"/>
    <s v="GI Snow &amp; Ice &amp; Permafrost"/>
    <s v="D6SNOW"/>
    <m/>
    <m/>
    <m/>
    <s v="GI Snow &amp; Ice &amp; Permafrost"/>
    <x v="2"/>
    <m/>
    <x v="0"/>
  </r>
  <r>
    <s v="Ice, Debbie"/>
    <x v="0"/>
    <x v="0"/>
    <x v="0"/>
    <x v="0"/>
    <x v="95"/>
    <x v="2242"/>
    <x v="2225"/>
    <x v="1"/>
    <x v="21"/>
    <x v="20"/>
    <n v="0"/>
    <n v="0"/>
    <n v="0"/>
    <n v="0"/>
    <n v="0"/>
    <n v="0"/>
    <n v="0"/>
    <n v="-13691.16"/>
    <n v="0"/>
    <n v="-13691.16"/>
    <n v="13691.16"/>
    <x v="2"/>
    <x v="1"/>
    <x v="5"/>
    <x v="5"/>
    <s v="665GI"/>
    <x v="18"/>
    <s v="66GIR"/>
    <x v="40"/>
    <s v="6GIR"/>
    <x v="44"/>
    <s v="D6SNOW"/>
    <s v="GI Snow &amp; Ice &amp; Permafrost"/>
    <s v="D6SNOW"/>
    <m/>
    <m/>
    <m/>
    <s v="GI Snow &amp; Ice &amp; Permafrost"/>
    <x v="2"/>
    <m/>
    <x v="0"/>
  </r>
  <r>
    <s v="Ice, Debbie"/>
    <x v="0"/>
    <x v="0"/>
    <x v="0"/>
    <x v="0"/>
    <x v="95"/>
    <x v="2241"/>
    <x v="2224"/>
    <x v="1"/>
    <x v="21"/>
    <x v="20"/>
    <n v="0"/>
    <n v="0"/>
    <n v="0"/>
    <n v="0"/>
    <n v="0"/>
    <n v="0"/>
    <n v="0"/>
    <n v="-2671.34"/>
    <n v="0"/>
    <n v="-2671.34"/>
    <n v="2671.34"/>
    <x v="2"/>
    <x v="1"/>
    <x v="5"/>
    <x v="5"/>
    <s v="665GI"/>
    <x v="18"/>
    <s v="66GIR"/>
    <x v="40"/>
    <s v="6GIR"/>
    <x v="44"/>
    <s v="D6SNOW"/>
    <s v="GI Snow &amp; Ice &amp; Permafrost"/>
    <s v="D6SNOW"/>
    <m/>
    <m/>
    <m/>
    <s v="GI Snow &amp; Ice &amp; Permafrost"/>
    <x v="2"/>
    <m/>
    <x v="0"/>
  </r>
  <r>
    <s v="Ice, Debbie"/>
    <x v="0"/>
    <x v="0"/>
    <x v="0"/>
    <x v="0"/>
    <x v="95"/>
    <x v="961"/>
    <x v="950"/>
    <x v="1"/>
    <x v="21"/>
    <x v="20"/>
    <n v="0"/>
    <n v="0"/>
    <n v="0"/>
    <n v="0"/>
    <n v="0"/>
    <n v="0"/>
    <n v="0"/>
    <n v="-13215.08"/>
    <n v="0"/>
    <n v="-13215.08"/>
    <n v="13215.08"/>
    <x v="2"/>
    <x v="1"/>
    <x v="5"/>
    <x v="5"/>
    <s v="665GI"/>
    <x v="18"/>
    <s v="66GIR"/>
    <x v="40"/>
    <s v="6GIR"/>
    <x v="44"/>
    <s v="D6SNOW"/>
    <s v="GI Snow &amp; Ice &amp; Permafrost"/>
    <s v="D6SNOW"/>
    <m/>
    <m/>
    <m/>
    <s v="GI Snow &amp; Ice &amp; Permafrost"/>
    <x v="2"/>
    <m/>
    <x v="0"/>
  </r>
  <r>
    <s v="Ice, Debbie"/>
    <x v="0"/>
    <x v="0"/>
    <x v="0"/>
    <x v="0"/>
    <x v="95"/>
    <x v="959"/>
    <x v="948"/>
    <x v="1"/>
    <x v="21"/>
    <x v="20"/>
    <n v="0"/>
    <n v="0"/>
    <n v="0"/>
    <n v="0"/>
    <n v="0"/>
    <n v="0"/>
    <n v="0"/>
    <n v="-58046.1"/>
    <n v="0"/>
    <n v="-58046.1"/>
    <n v="58046.1"/>
    <x v="2"/>
    <x v="1"/>
    <x v="5"/>
    <x v="5"/>
    <s v="665GI"/>
    <x v="18"/>
    <s v="66GIR"/>
    <x v="40"/>
    <s v="6GIR"/>
    <x v="44"/>
    <s v="D6SNOW"/>
    <s v="GI Snow &amp; Ice &amp; Permafrost"/>
    <s v="D6SNOW"/>
    <m/>
    <m/>
    <m/>
    <s v="GI Snow &amp; Ice &amp; Permafrost"/>
    <x v="2"/>
    <m/>
    <x v="0"/>
  </r>
  <r>
    <s v="Ice, Debbie"/>
    <x v="0"/>
    <x v="0"/>
    <x v="0"/>
    <x v="0"/>
    <x v="95"/>
    <x v="951"/>
    <x v="940"/>
    <x v="1"/>
    <x v="21"/>
    <x v="20"/>
    <n v="0"/>
    <n v="0"/>
    <n v="0"/>
    <n v="0"/>
    <n v="0"/>
    <n v="0"/>
    <n v="0"/>
    <n v="-136.24"/>
    <n v="0"/>
    <n v="-136.24"/>
    <n v="136.24"/>
    <x v="2"/>
    <x v="1"/>
    <x v="5"/>
    <x v="5"/>
    <s v="665GI"/>
    <x v="18"/>
    <s v="66GIR"/>
    <x v="40"/>
    <s v="6GIR"/>
    <x v="44"/>
    <s v="D6SNOW"/>
    <s v="GI Snow &amp; Ice &amp; Permafrost"/>
    <s v="D6SNOW"/>
    <m/>
    <m/>
    <m/>
    <s v="GI Snow &amp; Ice &amp; Permafrost"/>
    <x v="2"/>
    <m/>
    <x v="0"/>
  </r>
  <r>
    <s v="Ice, Debbie"/>
    <x v="0"/>
    <x v="0"/>
    <x v="0"/>
    <x v="0"/>
    <x v="95"/>
    <x v="943"/>
    <x v="932"/>
    <x v="1"/>
    <x v="21"/>
    <x v="20"/>
    <n v="0"/>
    <n v="0"/>
    <n v="0"/>
    <n v="0"/>
    <n v="0"/>
    <n v="0"/>
    <n v="0"/>
    <n v="-8589.68"/>
    <n v="0"/>
    <n v="-8589.68"/>
    <n v="8589.68"/>
    <x v="2"/>
    <x v="1"/>
    <x v="5"/>
    <x v="5"/>
    <s v="665GI"/>
    <x v="18"/>
    <s v="66GIR"/>
    <x v="40"/>
    <s v="6GIR"/>
    <x v="44"/>
    <s v="D6SNOW"/>
    <s v="GI Snow &amp; Ice &amp; Permafrost"/>
    <s v="D6SNOW"/>
    <m/>
    <m/>
    <m/>
    <s v="GI Snow &amp; Ice &amp; Permafrost"/>
    <x v="2"/>
    <m/>
    <x v="0"/>
  </r>
  <r>
    <s v="Ice, Debbie"/>
    <x v="0"/>
    <x v="0"/>
    <x v="0"/>
    <x v="0"/>
    <x v="95"/>
    <x v="2229"/>
    <x v="2212"/>
    <x v="1"/>
    <x v="21"/>
    <x v="20"/>
    <n v="0"/>
    <n v="0"/>
    <n v="0"/>
    <n v="0"/>
    <n v="0"/>
    <n v="0"/>
    <n v="0"/>
    <n v="-240.36"/>
    <n v="0"/>
    <n v="-240.36"/>
    <n v="240.36"/>
    <x v="2"/>
    <x v="1"/>
    <x v="5"/>
    <x v="5"/>
    <s v="665GI"/>
    <x v="18"/>
    <s v="66GIR"/>
    <x v="40"/>
    <s v="6GIR"/>
    <x v="44"/>
    <s v="D6SNOW"/>
    <s v="GI Snow &amp; Ice &amp; Permafrost"/>
    <s v="D6SNOW"/>
    <m/>
    <m/>
    <m/>
    <s v="GI Snow &amp; Ice &amp; Permafrost"/>
    <x v="2"/>
    <m/>
    <x v="0"/>
  </r>
  <r>
    <s v="Ice, Debbie"/>
    <x v="0"/>
    <x v="0"/>
    <x v="0"/>
    <x v="0"/>
    <x v="100"/>
    <x v="1093"/>
    <x v="1082"/>
    <x v="1"/>
    <x v="21"/>
    <x v="20"/>
    <n v="0"/>
    <n v="0"/>
    <n v="0"/>
    <n v="0"/>
    <n v="0"/>
    <n v="0"/>
    <n v="0"/>
    <n v="-3098.45"/>
    <n v="0"/>
    <n v="-3098.45"/>
    <n v="3098.45"/>
    <x v="2"/>
    <x v="1"/>
    <x v="5"/>
    <x v="5"/>
    <s v="665GI"/>
    <x v="18"/>
    <s v="66GIF"/>
    <x v="39"/>
    <s v="6GIF"/>
    <x v="43"/>
    <s v="D6WATC"/>
    <s v="FC GI Wilson AK Tech Center"/>
    <s v="D6WATC"/>
    <m/>
    <m/>
    <m/>
    <s v="FC GI Wilson AK Tech Center"/>
    <x v="2"/>
    <m/>
    <x v="0"/>
  </r>
  <r>
    <s v="Ice, Debbie"/>
    <x v="0"/>
    <x v="0"/>
    <x v="0"/>
    <x v="0"/>
    <x v="100"/>
    <x v="2258"/>
    <x v="2241"/>
    <x v="1"/>
    <x v="21"/>
    <x v="20"/>
    <n v="0"/>
    <n v="0"/>
    <n v="0"/>
    <n v="0"/>
    <n v="0"/>
    <n v="0"/>
    <n v="0"/>
    <n v="-29483.35"/>
    <n v="0"/>
    <n v="-29483.35"/>
    <n v="29483.35"/>
    <x v="2"/>
    <x v="1"/>
    <x v="5"/>
    <x v="5"/>
    <s v="665GI"/>
    <x v="18"/>
    <s v="66GIF"/>
    <x v="39"/>
    <s v="6GIF"/>
    <x v="43"/>
    <s v="D6WATC"/>
    <s v="FC GI Wilson AK Tech Center"/>
    <s v="D6WATC"/>
    <m/>
    <m/>
    <m/>
    <s v="FC GI Wilson AK Tech Center"/>
    <x v="2"/>
    <m/>
    <x v="0"/>
  </r>
  <r>
    <s v="Ice, Debbie"/>
    <x v="0"/>
    <x v="0"/>
    <x v="0"/>
    <x v="0"/>
    <x v="100"/>
    <x v="993"/>
    <x v="982"/>
    <x v="1"/>
    <x v="21"/>
    <x v="20"/>
    <n v="0"/>
    <n v="0"/>
    <n v="0"/>
    <n v="0"/>
    <n v="0"/>
    <n v="0"/>
    <n v="0"/>
    <n v="-1045.3499999999999"/>
    <n v="0"/>
    <n v="-1045.3499999999999"/>
    <n v="1045.3499999999999"/>
    <x v="2"/>
    <x v="1"/>
    <x v="5"/>
    <x v="5"/>
    <s v="665GI"/>
    <x v="18"/>
    <s v="66GIF"/>
    <x v="39"/>
    <s v="6GIF"/>
    <x v="43"/>
    <s v="D6WATC"/>
    <s v="FC GI Wilson AK Tech Center"/>
    <s v="D6WATC"/>
    <m/>
    <m/>
    <m/>
    <s v="FC GI Wilson AK Tech Center"/>
    <x v="2"/>
    <m/>
    <x v="0"/>
  </r>
  <r>
    <s v="Ice, Debbie"/>
    <x v="0"/>
    <x v="0"/>
    <x v="0"/>
    <x v="0"/>
    <x v="86"/>
    <x v="819"/>
    <x v="808"/>
    <x v="1"/>
    <x v="21"/>
    <x v="20"/>
    <n v="0"/>
    <n v="0"/>
    <n v="0"/>
    <n v="0"/>
    <n v="0"/>
    <n v="0"/>
    <n v="0"/>
    <n v="104.3"/>
    <n v="0"/>
    <n v="104.3"/>
    <n v="-104.3"/>
    <x v="2"/>
    <x v="1"/>
    <x v="5"/>
    <x v="5"/>
    <s v="665GI"/>
    <x v="18"/>
    <s v="66GIF"/>
    <x v="39"/>
    <s v="6GIF"/>
    <x v="43"/>
    <s v="D6GINA"/>
    <s v="GI Geographic Info Network of AK"/>
    <s v="D6GINA"/>
    <m/>
    <m/>
    <m/>
    <s v="GI Geographic Info Network of AK"/>
    <x v="2"/>
    <m/>
    <x v="0"/>
  </r>
  <r>
    <s v="Ice, Debbie"/>
    <x v="0"/>
    <x v="0"/>
    <x v="0"/>
    <x v="0"/>
    <x v="86"/>
    <x v="817"/>
    <x v="806"/>
    <x v="1"/>
    <x v="21"/>
    <x v="20"/>
    <n v="0"/>
    <n v="0"/>
    <n v="0"/>
    <n v="0"/>
    <n v="0"/>
    <n v="0"/>
    <n v="0"/>
    <n v="-977.22"/>
    <n v="0"/>
    <n v="-977.22"/>
    <n v="977.22"/>
    <x v="2"/>
    <x v="1"/>
    <x v="5"/>
    <x v="5"/>
    <s v="665GI"/>
    <x v="18"/>
    <s v="66GIF"/>
    <x v="39"/>
    <s v="6GIF"/>
    <x v="43"/>
    <s v="D6GINA"/>
    <s v="GI Geographic Info Network of AK"/>
    <s v="D6GINA"/>
    <m/>
    <m/>
    <m/>
    <s v="GI Geographic Info Network of AK"/>
    <x v="2"/>
    <m/>
    <x v="0"/>
  </r>
  <r>
    <s v="Ice, Debbie"/>
    <x v="0"/>
    <x v="0"/>
    <x v="0"/>
    <x v="0"/>
    <x v="83"/>
    <x v="807"/>
    <x v="796"/>
    <x v="1"/>
    <x v="21"/>
    <x v="20"/>
    <n v="0"/>
    <n v="0"/>
    <n v="0"/>
    <n v="0"/>
    <n v="0"/>
    <n v="0"/>
    <n v="0"/>
    <n v="-22604.799999999999"/>
    <n v="0"/>
    <n v="-22604.799999999999"/>
    <n v="22604.799999999999"/>
    <x v="2"/>
    <x v="1"/>
    <x v="5"/>
    <x v="5"/>
    <s v="665GI"/>
    <x v="18"/>
    <s v="66GIR"/>
    <x v="40"/>
    <s v="6GIR"/>
    <x v="44"/>
    <s v="D6ATMO"/>
    <s v="GI Atmospheric Science"/>
    <s v="D6ATMO"/>
    <m/>
    <m/>
    <m/>
    <s v="GI Atmospheric Science"/>
    <x v="2"/>
    <m/>
    <x v="0"/>
  </r>
  <r>
    <s v="Ice, Debbie"/>
    <x v="0"/>
    <x v="0"/>
    <x v="0"/>
    <x v="0"/>
    <x v="83"/>
    <x v="806"/>
    <x v="795"/>
    <x v="1"/>
    <x v="21"/>
    <x v="20"/>
    <n v="0"/>
    <n v="0"/>
    <n v="0"/>
    <n v="0"/>
    <n v="0"/>
    <n v="0"/>
    <n v="0"/>
    <n v="-14887.48"/>
    <n v="0"/>
    <n v="-14887.48"/>
    <n v="14887.48"/>
    <x v="2"/>
    <x v="1"/>
    <x v="5"/>
    <x v="5"/>
    <s v="665GI"/>
    <x v="18"/>
    <s v="66GIR"/>
    <x v="40"/>
    <s v="6GIR"/>
    <x v="44"/>
    <s v="D6ATMO"/>
    <s v="GI Atmospheric Science"/>
    <s v="D6ATMO"/>
    <m/>
    <m/>
    <m/>
    <s v="GI Atmospheric Science"/>
    <x v="2"/>
    <m/>
    <x v="0"/>
  </r>
  <r>
    <s v="Ice, Debbie"/>
    <x v="0"/>
    <x v="0"/>
    <x v="0"/>
    <x v="0"/>
    <x v="83"/>
    <x v="801"/>
    <x v="790"/>
    <x v="1"/>
    <x v="21"/>
    <x v="20"/>
    <n v="0"/>
    <n v="0"/>
    <n v="0"/>
    <n v="0"/>
    <n v="0"/>
    <n v="0"/>
    <n v="0"/>
    <n v="-688.63"/>
    <n v="0"/>
    <n v="-688.63"/>
    <n v="688.63"/>
    <x v="2"/>
    <x v="1"/>
    <x v="5"/>
    <x v="5"/>
    <s v="665GI"/>
    <x v="18"/>
    <s v="66GIR"/>
    <x v="40"/>
    <s v="6GIR"/>
    <x v="44"/>
    <s v="D6ATMO"/>
    <s v="GI Atmospheric Science"/>
    <s v="D6ATMO"/>
    <m/>
    <m/>
    <m/>
    <s v="GI Atmospheric Science"/>
    <x v="2"/>
    <m/>
    <x v="0"/>
  </r>
  <r>
    <s v="Ice, Debbie"/>
    <x v="0"/>
    <x v="0"/>
    <x v="0"/>
    <x v="0"/>
    <x v="93"/>
    <x v="880"/>
    <x v="869"/>
    <x v="1"/>
    <x v="21"/>
    <x v="20"/>
    <n v="0"/>
    <n v="0"/>
    <n v="0"/>
    <n v="0"/>
    <n v="0"/>
    <n v="0"/>
    <n v="0"/>
    <n v="-2329.2199999999998"/>
    <n v="0"/>
    <n v="-2329.2199999999998"/>
    <n v="2329.2199999999998"/>
    <x v="2"/>
    <x v="1"/>
    <x v="5"/>
    <x v="5"/>
    <s v="665GI"/>
    <x v="18"/>
    <s v="66GIR"/>
    <x v="40"/>
    <s v="6GIR"/>
    <x v="44"/>
    <s v="D6REST"/>
    <s v="GI Research"/>
    <s v="D6REST"/>
    <m/>
    <m/>
    <m/>
    <s v="GI Research"/>
    <x v="2"/>
    <m/>
    <x v="0"/>
  </r>
  <r>
    <s v="Ice, Debbie"/>
    <x v="0"/>
    <x v="0"/>
    <x v="0"/>
    <x v="0"/>
    <x v="98"/>
    <x v="2290"/>
    <x v="2273"/>
    <x v="1"/>
    <x v="21"/>
    <x v="20"/>
    <n v="0"/>
    <n v="0"/>
    <n v="0"/>
    <n v="0"/>
    <n v="0"/>
    <n v="0"/>
    <n v="0"/>
    <n v="716.84"/>
    <n v="0"/>
    <n v="716.84"/>
    <n v="-716.84"/>
    <x v="2"/>
    <x v="1"/>
    <x v="5"/>
    <x v="5"/>
    <s v="665GI"/>
    <x v="18"/>
    <s v="66GIF"/>
    <x v="39"/>
    <s v="6GIF"/>
    <x v="43"/>
    <s v="D6UAS"/>
    <s v="GI Unmanned Aerial Systems"/>
    <s v="D6UAS"/>
    <m/>
    <m/>
    <m/>
    <s v="GI Unmanned Aerial Systems"/>
    <x v="2"/>
    <m/>
    <x v="0"/>
  </r>
  <r>
    <s v="Ice, Debbie"/>
    <x v="0"/>
    <x v="0"/>
    <x v="0"/>
    <x v="0"/>
    <x v="98"/>
    <x v="1039"/>
    <x v="1028"/>
    <x v="1"/>
    <x v="21"/>
    <x v="20"/>
    <n v="0"/>
    <n v="0"/>
    <n v="0"/>
    <n v="0"/>
    <n v="0"/>
    <n v="0"/>
    <n v="0"/>
    <n v="-19369.77"/>
    <n v="0"/>
    <n v="-19369.77"/>
    <n v="19369.77"/>
    <x v="2"/>
    <x v="1"/>
    <x v="5"/>
    <x v="5"/>
    <s v="665GI"/>
    <x v="18"/>
    <s v="66GIF"/>
    <x v="39"/>
    <s v="6GIF"/>
    <x v="43"/>
    <s v="D6UAS"/>
    <s v="GI Unmanned Aerial Systems"/>
    <s v="D6UAS"/>
    <m/>
    <m/>
    <m/>
    <s v="GI Unmanned Aerial Systems"/>
    <x v="2"/>
    <m/>
    <x v="0"/>
  </r>
  <r>
    <s v="Ice, Debbie"/>
    <x v="0"/>
    <x v="0"/>
    <x v="0"/>
    <x v="0"/>
    <x v="98"/>
    <x v="1036"/>
    <x v="1025"/>
    <x v="1"/>
    <x v="21"/>
    <x v="20"/>
    <n v="0"/>
    <n v="0"/>
    <n v="0"/>
    <n v="0"/>
    <n v="0"/>
    <n v="0"/>
    <n v="0"/>
    <n v="-140.63999999999999"/>
    <n v="0"/>
    <n v="-140.63999999999999"/>
    <n v="140.63999999999999"/>
    <x v="2"/>
    <x v="1"/>
    <x v="5"/>
    <x v="5"/>
    <s v="665GI"/>
    <x v="18"/>
    <s v="66GIF"/>
    <x v="39"/>
    <s v="6GIF"/>
    <x v="43"/>
    <s v="D6UAS"/>
    <s v="GI Unmanned Aerial Systems"/>
    <s v="D6UAS"/>
    <m/>
    <m/>
    <m/>
    <s v="GI Unmanned Aerial Systems"/>
    <x v="2"/>
    <m/>
    <x v="0"/>
  </r>
  <r>
    <s v="Ice, Debbie"/>
    <x v="0"/>
    <x v="0"/>
    <x v="0"/>
    <x v="0"/>
    <x v="93"/>
    <x v="2221"/>
    <x v="2204"/>
    <x v="1"/>
    <x v="21"/>
    <x v="20"/>
    <n v="0"/>
    <n v="0"/>
    <n v="0"/>
    <n v="0"/>
    <n v="0"/>
    <n v="0"/>
    <n v="0"/>
    <n v="-16556.580000000002"/>
    <n v="0"/>
    <n v="-16556.580000000002"/>
    <n v="16556.580000000002"/>
    <x v="2"/>
    <x v="1"/>
    <x v="5"/>
    <x v="5"/>
    <s v="665GI"/>
    <x v="18"/>
    <s v="66GIR"/>
    <x v="40"/>
    <s v="6GIR"/>
    <x v="44"/>
    <s v="D6REST"/>
    <s v="GI Research"/>
    <s v="D6REST"/>
    <m/>
    <m/>
    <m/>
    <s v="GI Research"/>
    <x v="2"/>
    <m/>
    <x v="0"/>
  </r>
  <r>
    <s v="Ice, Debbie"/>
    <x v="0"/>
    <x v="0"/>
    <x v="0"/>
    <x v="0"/>
    <x v="93"/>
    <x v="897"/>
    <x v="886"/>
    <x v="1"/>
    <x v="21"/>
    <x v="20"/>
    <n v="0"/>
    <n v="0"/>
    <n v="0"/>
    <n v="0"/>
    <n v="0"/>
    <n v="0"/>
    <n v="0"/>
    <n v="-1912.71"/>
    <n v="0"/>
    <n v="-1912.71"/>
    <n v="1912.71"/>
    <x v="2"/>
    <x v="1"/>
    <x v="5"/>
    <x v="5"/>
    <s v="665GI"/>
    <x v="18"/>
    <s v="66GIR"/>
    <x v="40"/>
    <s v="6GIR"/>
    <x v="44"/>
    <s v="D6REST"/>
    <s v="GI Research"/>
    <s v="D6REST"/>
    <m/>
    <m/>
    <m/>
    <s v="GI Research"/>
    <x v="2"/>
    <m/>
    <x v="0"/>
  </r>
  <r>
    <s v="Ice, Debbie"/>
    <x v="0"/>
    <x v="0"/>
    <x v="0"/>
    <x v="0"/>
    <x v="96"/>
    <x v="1027"/>
    <x v="1016"/>
    <x v="1"/>
    <x v="21"/>
    <x v="20"/>
    <n v="0"/>
    <n v="0"/>
    <n v="0"/>
    <n v="0"/>
    <n v="0"/>
    <n v="0"/>
    <n v="0"/>
    <n v="-97.89"/>
    <n v="0"/>
    <n v="-97.89"/>
    <n v="97.89"/>
    <x v="2"/>
    <x v="1"/>
    <x v="5"/>
    <x v="5"/>
    <s v="665GI"/>
    <x v="18"/>
    <s v="66GIR"/>
    <x v="40"/>
    <s v="6GIR"/>
    <x v="44"/>
    <s v="D6SPHY"/>
    <s v="GI Space Physics"/>
    <s v="D6SPHY"/>
    <m/>
    <m/>
    <m/>
    <s v="GI Space Physics"/>
    <x v="2"/>
    <m/>
    <x v="0"/>
  </r>
  <r>
    <s v="Ice, Debbie"/>
    <x v="0"/>
    <x v="0"/>
    <x v="0"/>
    <x v="0"/>
    <x v="96"/>
    <x v="1023"/>
    <x v="1012"/>
    <x v="1"/>
    <x v="21"/>
    <x v="20"/>
    <n v="0"/>
    <n v="0"/>
    <n v="0"/>
    <n v="0"/>
    <n v="0"/>
    <n v="0"/>
    <n v="0"/>
    <n v="-2887.43"/>
    <n v="0"/>
    <n v="-2887.43"/>
    <n v="2887.43"/>
    <x v="2"/>
    <x v="1"/>
    <x v="5"/>
    <x v="5"/>
    <s v="665GI"/>
    <x v="18"/>
    <s v="66GIR"/>
    <x v="40"/>
    <s v="6GIR"/>
    <x v="44"/>
    <s v="D6SPHY"/>
    <s v="GI Space Physics"/>
    <s v="D6SPHY"/>
    <m/>
    <m/>
    <m/>
    <s v="GI Space Physics"/>
    <x v="2"/>
    <m/>
    <x v="0"/>
  </r>
  <r>
    <s v="Ice, Debbie"/>
    <x v="0"/>
    <x v="0"/>
    <x v="0"/>
    <x v="0"/>
    <x v="96"/>
    <x v="1010"/>
    <x v="999"/>
    <x v="1"/>
    <x v="21"/>
    <x v="20"/>
    <n v="0"/>
    <n v="0"/>
    <n v="0"/>
    <n v="0"/>
    <n v="0"/>
    <n v="0"/>
    <n v="0"/>
    <n v="-10579.97"/>
    <n v="0"/>
    <n v="-10579.97"/>
    <n v="10579.97"/>
    <x v="2"/>
    <x v="1"/>
    <x v="5"/>
    <x v="5"/>
    <s v="665GI"/>
    <x v="18"/>
    <s v="66GIR"/>
    <x v="40"/>
    <s v="6GIR"/>
    <x v="44"/>
    <s v="D6SPHY"/>
    <s v="GI Space Physics"/>
    <s v="D6SPHY"/>
    <m/>
    <m/>
    <m/>
    <s v="GI Space Physics"/>
    <x v="2"/>
    <m/>
    <x v="0"/>
  </r>
  <r>
    <s v="Ice, Debbie"/>
    <x v="0"/>
    <x v="0"/>
    <x v="0"/>
    <x v="0"/>
    <x v="96"/>
    <x v="1008"/>
    <x v="997"/>
    <x v="1"/>
    <x v="21"/>
    <x v="20"/>
    <n v="0"/>
    <n v="0"/>
    <n v="0"/>
    <n v="0"/>
    <n v="0"/>
    <n v="0"/>
    <n v="0"/>
    <n v="-9565.99"/>
    <n v="0"/>
    <n v="-9565.99"/>
    <n v="9565.99"/>
    <x v="2"/>
    <x v="1"/>
    <x v="5"/>
    <x v="5"/>
    <s v="665GI"/>
    <x v="18"/>
    <s v="66GIR"/>
    <x v="40"/>
    <s v="6GIR"/>
    <x v="44"/>
    <s v="D6SPHY"/>
    <s v="GI Space Physics"/>
    <s v="D6SPHY"/>
    <m/>
    <m/>
    <m/>
    <s v="GI Space Physics"/>
    <x v="2"/>
    <m/>
    <x v="0"/>
  </r>
  <r>
    <s v="Ice, Debbie"/>
    <x v="0"/>
    <x v="0"/>
    <x v="0"/>
    <x v="0"/>
    <x v="96"/>
    <x v="1005"/>
    <x v="994"/>
    <x v="1"/>
    <x v="21"/>
    <x v="20"/>
    <n v="0"/>
    <n v="0"/>
    <n v="0"/>
    <n v="0"/>
    <n v="0"/>
    <n v="0"/>
    <n v="0"/>
    <n v="-5380.33"/>
    <n v="0"/>
    <n v="-5380.33"/>
    <n v="5380.33"/>
    <x v="2"/>
    <x v="1"/>
    <x v="5"/>
    <x v="5"/>
    <s v="665GI"/>
    <x v="18"/>
    <s v="66GIR"/>
    <x v="40"/>
    <s v="6GIR"/>
    <x v="44"/>
    <s v="D6SPHY"/>
    <s v="GI Space Physics"/>
    <s v="D6SPHY"/>
    <m/>
    <m/>
    <m/>
    <s v="GI Space Physics"/>
    <x v="2"/>
    <m/>
    <x v="0"/>
  </r>
  <r>
    <s v="Ice, Debbie"/>
    <x v="0"/>
    <x v="0"/>
    <x v="0"/>
    <x v="0"/>
    <x v="96"/>
    <x v="991"/>
    <x v="980"/>
    <x v="1"/>
    <x v="21"/>
    <x v="20"/>
    <n v="0"/>
    <n v="0"/>
    <n v="0"/>
    <n v="0"/>
    <n v="0"/>
    <n v="0"/>
    <n v="0"/>
    <n v="-19129.080000000002"/>
    <n v="0"/>
    <n v="-19129.080000000002"/>
    <n v="19129.080000000002"/>
    <x v="2"/>
    <x v="1"/>
    <x v="5"/>
    <x v="5"/>
    <s v="665GI"/>
    <x v="18"/>
    <s v="66GIR"/>
    <x v="40"/>
    <s v="6GIR"/>
    <x v="44"/>
    <s v="D6SPHY"/>
    <s v="GI Space Physics"/>
    <s v="D6SPHY"/>
    <m/>
    <m/>
    <m/>
    <s v="GI Space Physics"/>
    <x v="2"/>
    <m/>
    <x v="0"/>
  </r>
  <r>
    <s v="Ice, Debbie"/>
    <x v="0"/>
    <x v="0"/>
    <x v="0"/>
    <x v="0"/>
    <x v="96"/>
    <x v="986"/>
    <x v="975"/>
    <x v="1"/>
    <x v="21"/>
    <x v="20"/>
    <n v="0"/>
    <n v="0"/>
    <n v="0"/>
    <n v="0"/>
    <n v="0"/>
    <n v="0"/>
    <n v="0"/>
    <n v="-17144.54"/>
    <n v="0"/>
    <n v="-17144.54"/>
    <n v="17144.54"/>
    <x v="2"/>
    <x v="1"/>
    <x v="5"/>
    <x v="5"/>
    <s v="665GI"/>
    <x v="18"/>
    <s v="66GIR"/>
    <x v="40"/>
    <s v="6GIR"/>
    <x v="44"/>
    <s v="D6SPHY"/>
    <s v="GI Space Physics"/>
    <s v="D6SPHY"/>
    <m/>
    <m/>
    <m/>
    <s v="GI Space Physics"/>
    <x v="2"/>
    <m/>
    <x v="0"/>
  </r>
  <r>
    <s v="Ice, Debbie"/>
    <x v="0"/>
    <x v="0"/>
    <x v="0"/>
    <x v="0"/>
    <x v="93"/>
    <x v="891"/>
    <x v="880"/>
    <x v="1"/>
    <x v="21"/>
    <x v="20"/>
    <n v="0"/>
    <n v="0"/>
    <n v="0"/>
    <n v="0"/>
    <n v="0"/>
    <n v="0"/>
    <n v="0"/>
    <n v="-1566.46"/>
    <n v="0"/>
    <n v="-1566.46"/>
    <n v="1566.46"/>
    <x v="2"/>
    <x v="1"/>
    <x v="5"/>
    <x v="5"/>
    <s v="665GI"/>
    <x v="18"/>
    <s v="66GIR"/>
    <x v="40"/>
    <s v="6GIR"/>
    <x v="44"/>
    <s v="D6REST"/>
    <s v="GI Research"/>
    <s v="D6REST"/>
    <m/>
    <m/>
    <m/>
    <s v="GI Research"/>
    <x v="2"/>
    <m/>
    <x v="0"/>
  </r>
  <r>
    <s v="Ice, Debbie"/>
    <x v="0"/>
    <x v="0"/>
    <x v="0"/>
    <x v="0"/>
    <x v="93"/>
    <x v="888"/>
    <x v="877"/>
    <x v="1"/>
    <x v="21"/>
    <x v="20"/>
    <n v="0"/>
    <n v="0"/>
    <n v="0"/>
    <n v="0"/>
    <n v="0"/>
    <n v="0"/>
    <n v="0"/>
    <n v="-187.32"/>
    <n v="0"/>
    <n v="-187.32"/>
    <n v="187.32"/>
    <x v="2"/>
    <x v="1"/>
    <x v="5"/>
    <x v="5"/>
    <s v="665GI"/>
    <x v="18"/>
    <s v="66GIR"/>
    <x v="40"/>
    <s v="6GIR"/>
    <x v="44"/>
    <s v="D6REST"/>
    <s v="GI Research"/>
    <s v="D6REST"/>
    <m/>
    <m/>
    <m/>
    <s v="GI Research"/>
    <x v="2"/>
    <m/>
    <x v="0"/>
  </r>
  <r>
    <s v="Ice, Debbie"/>
    <x v="0"/>
    <x v="0"/>
    <x v="0"/>
    <x v="0"/>
    <x v="93"/>
    <x v="810"/>
    <x v="799"/>
    <x v="1"/>
    <x v="21"/>
    <x v="20"/>
    <n v="0"/>
    <n v="0"/>
    <n v="0"/>
    <n v="0"/>
    <n v="0"/>
    <n v="0"/>
    <n v="0"/>
    <n v="-25029.06"/>
    <n v="0"/>
    <n v="-25029.06"/>
    <n v="25029.06"/>
    <x v="2"/>
    <x v="1"/>
    <x v="5"/>
    <x v="5"/>
    <s v="665GI"/>
    <x v="18"/>
    <s v="66GIR"/>
    <x v="40"/>
    <s v="6GIR"/>
    <x v="44"/>
    <s v="D6REST"/>
    <s v="GI Research"/>
    <s v="D6REST"/>
    <m/>
    <m/>
    <m/>
    <s v="GI Research"/>
    <x v="2"/>
    <m/>
    <x v="0"/>
  </r>
  <r>
    <s v="Ice, Debbie"/>
    <x v="0"/>
    <x v="0"/>
    <x v="0"/>
    <x v="0"/>
    <x v="93"/>
    <x v="900"/>
    <x v="889"/>
    <x v="1"/>
    <x v="21"/>
    <x v="20"/>
    <n v="0"/>
    <n v="0"/>
    <n v="0"/>
    <n v="0"/>
    <n v="0"/>
    <n v="0"/>
    <n v="0"/>
    <n v="-139.62"/>
    <n v="0"/>
    <n v="-139.62"/>
    <n v="139.62"/>
    <x v="2"/>
    <x v="1"/>
    <x v="5"/>
    <x v="5"/>
    <s v="665GI"/>
    <x v="18"/>
    <s v="66GIR"/>
    <x v="40"/>
    <s v="6GIR"/>
    <x v="44"/>
    <s v="D6REST"/>
    <s v="GI Research"/>
    <s v="D6REST"/>
    <m/>
    <m/>
    <m/>
    <s v="GI Research"/>
    <x v="2"/>
    <m/>
    <x v="0"/>
  </r>
  <r>
    <s v="Ice, Debbie"/>
    <x v="0"/>
    <x v="0"/>
    <x v="0"/>
    <x v="0"/>
    <x v="89"/>
    <x v="839"/>
    <x v="828"/>
    <x v="1"/>
    <x v="21"/>
    <x v="20"/>
    <n v="0"/>
    <n v="0"/>
    <n v="0"/>
    <n v="0"/>
    <n v="0"/>
    <n v="0"/>
    <n v="0"/>
    <n v="-109401.68"/>
    <n v="0"/>
    <n v="-109401.68"/>
    <n v="109401.68"/>
    <x v="2"/>
    <x v="1"/>
    <x v="5"/>
    <x v="5"/>
    <s v="665GI"/>
    <x v="18"/>
    <s v="66GIA"/>
    <x v="41"/>
    <s v="6GIA"/>
    <x v="45"/>
    <s v="D6MAIN"/>
    <s v="GI Maintenance"/>
    <s v="D6MAIN"/>
    <m/>
    <m/>
    <m/>
    <s v="GI Maintenance"/>
    <x v="2"/>
    <m/>
    <x v="0"/>
  </r>
  <r>
    <s v="Cox, Kim"/>
    <x v="0"/>
    <x v="0"/>
    <x v="0"/>
    <x v="0"/>
    <x v="106"/>
    <x v="1178"/>
    <x v="1167"/>
    <x v="1"/>
    <x v="21"/>
    <x v="20"/>
    <n v="0"/>
    <n v="0"/>
    <n v="0"/>
    <n v="0"/>
    <n v="0"/>
    <n v="0"/>
    <n v="0"/>
    <n v="-24561.34"/>
    <n v="0"/>
    <n v="-24561.34"/>
    <n v="24561.34"/>
    <x v="2"/>
    <x v="1"/>
    <x v="5"/>
    <x v="5"/>
    <s v="IARC"/>
    <x v="21"/>
    <s v="6IARCC"/>
    <x v="45"/>
    <s v="5IARCC"/>
    <x v="49"/>
    <s v="D6CSC"/>
    <s v="IARC Alaska Climate Science Center"/>
    <s v="D6CSC"/>
    <m/>
    <m/>
    <m/>
    <s v="IARC Alaska Climate Science Center"/>
    <x v="2"/>
    <m/>
    <x v="0"/>
  </r>
  <r>
    <s v="Cox, Kim"/>
    <x v="0"/>
    <x v="0"/>
    <x v="0"/>
    <x v="0"/>
    <x v="106"/>
    <x v="1182"/>
    <x v="1171"/>
    <x v="1"/>
    <x v="21"/>
    <x v="20"/>
    <n v="0"/>
    <n v="0"/>
    <n v="0"/>
    <n v="0"/>
    <n v="0"/>
    <n v="0"/>
    <n v="0"/>
    <n v="-4996.5"/>
    <n v="0"/>
    <n v="-4996.5"/>
    <n v="4996.5"/>
    <x v="2"/>
    <x v="1"/>
    <x v="5"/>
    <x v="5"/>
    <s v="IARC"/>
    <x v="21"/>
    <s v="6IARCC"/>
    <x v="45"/>
    <s v="5IARCC"/>
    <x v="49"/>
    <s v="D6CSC"/>
    <s v="IARC Alaska Climate Science Center"/>
    <s v="D6CSC"/>
    <m/>
    <m/>
    <m/>
    <s v="IARC Alaska Climate Science Center"/>
    <x v="2"/>
    <m/>
    <x v="0"/>
  </r>
  <r>
    <s v="Cox, Kim"/>
    <x v="0"/>
    <x v="0"/>
    <x v="0"/>
    <x v="0"/>
    <x v="106"/>
    <x v="1181"/>
    <x v="1170"/>
    <x v="1"/>
    <x v="21"/>
    <x v="20"/>
    <n v="0"/>
    <n v="0"/>
    <n v="0"/>
    <n v="0"/>
    <n v="0"/>
    <n v="0"/>
    <n v="0"/>
    <n v="-1082.19"/>
    <n v="0"/>
    <n v="-1082.19"/>
    <n v="1082.19"/>
    <x v="2"/>
    <x v="1"/>
    <x v="5"/>
    <x v="5"/>
    <s v="IARC"/>
    <x v="21"/>
    <s v="6IARCC"/>
    <x v="45"/>
    <s v="5IARCC"/>
    <x v="49"/>
    <s v="D6CSC"/>
    <s v="IARC Alaska Climate Science Center"/>
    <s v="D6CSC"/>
    <m/>
    <m/>
    <m/>
    <s v="IARC Alaska Climate Science Center"/>
    <x v="2"/>
    <m/>
    <x v="0"/>
  </r>
  <r>
    <s v="Cox, Kim"/>
    <x v="0"/>
    <x v="0"/>
    <x v="0"/>
    <x v="0"/>
    <x v="106"/>
    <x v="1176"/>
    <x v="1165"/>
    <x v="1"/>
    <x v="21"/>
    <x v="20"/>
    <n v="0"/>
    <n v="0"/>
    <n v="0"/>
    <n v="0"/>
    <n v="0"/>
    <n v="0"/>
    <n v="0"/>
    <n v="-482.82"/>
    <n v="0"/>
    <n v="-482.82"/>
    <n v="482.82"/>
    <x v="2"/>
    <x v="1"/>
    <x v="5"/>
    <x v="5"/>
    <s v="IARC"/>
    <x v="21"/>
    <s v="6IARCC"/>
    <x v="45"/>
    <s v="5IARCC"/>
    <x v="49"/>
    <s v="D6CSC"/>
    <s v="IARC Alaska Climate Science Center"/>
    <s v="D6CSC"/>
    <m/>
    <m/>
    <m/>
    <s v="IARC Alaska Climate Science Center"/>
    <x v="2"/>
    <m/>
    <x v="0"/>
  </r>
  <r>
    <s v="Cox, Kim"/>
    <x v="0"/>
    <x v="0"/>
    <x v="0"/>
    <x v="0"/>
    <x v="106"/>
    <x v="1169"/>
    <x v="1158"/>
    <x v="1"/>
    <x v="21"/>
    <x v="20"/>
    <n v="0"/>
    <n v="0"/>
    <n v="0"/>
    <n v="0"/>
    <n v="0"/>
    <n v="0"/>
    <n v="0"/>
    <n v="-7875.54"/>
    <n v="0"/>
    <n v="-7875.54"/>
    <n v="7875.54"/>
    <x v="2"/>
    <x v="1"/>
    <x v="5"/>
    <x v="5"/>
    <s v="IARC"/>
    <x v="21"/>
    <s v="6IARCC"/>
    <x v="45"/>
    <s v="5IARCC"/>
    <x v="49"/>
    <s v="D6CSC"/>
    <s v="IARC Alaska Climate Science Center"/>
    <s v="D6CSC"/>
    <m/>
    <m/>
    <m/>
    <s v="IARC Alaska Climate Science Center"/>
    <x v="2"/>
    <m/>
    <x v="0"/>
  </r>
  <r>
    <s v="Cox, Kim"/>
    <x v="0"/>
    <x v="0"/>
    <x v="0"/>
    <x v="0"/>
    <x v="108"/>
    <x v="1272"/>
    <x v="1261"/>
    <x v="1"/>
    <x v="21"/>
    <x v="20"/>
    <n v="0"/>
    <n v="0"/>
    <n v="0"/>
    <n v="0"/>
    <n v="0"/>
    <n v="0"/>
    <n v="0"/>
    <n v="-3236.47"/>
    <n v="0"/>
    <n v="-3236.47"/>
    <n v="3236.47"/>
    <x v="2"/>
    <x v="1"/>
    <x v="5"/>
    <x v="5"/>
    <s v="IARC"/>
    <x v="21"/>
    <s v="6IARCP"/>
    <x v="47"/>
    <s v="5IARCP"/>
    <x v="51"/>
    <s v="D6IARR"/>
    <s v="IARC Central Research"/>
    <s v="D6IARR"/>
    <m/>
    <m/>
    <m/>
    <s v="IARC Central Research"/>
    <x v="2"/>
    <m/>
    <x v="0"/>
  </r>
  <r>
    <s v="Cox, Kim"/>
    <x v="0"/>
    <x v="0"/>
    <x v="0"/>
    <x v="0"/>
    <x v="108"/>
    <x v="2346"/>
    <x v="2329"/>
    <x v="1"/>
    <x v="21"/>
    <x v="20"/>
    <n v="0"/>
    <n v="0"/>
    <n v="0"/>
    <n v="0"/>
    <n v="0"/>
    <n v="0"/>
    <n v="0"/>
    <n v="-9850.0400000000009"/>
    <n v="0"/>
    <n v="-9850.0400000000009"/>
    <n v="9850.0400000000009"/>
    <x v="2"/>
    <x v="1"/>
    <x v="5"/>
    <x v="5"/>
    <s v="IARC"/>
    <x v="21"/>
    <s v="6IARCP"/>
    <x v="47"/>
    <s v="5IARCP"/>
    <x v="51"/>
    <s v="D6IARR"/>
    <s v="IARC Central Research"/>
    <s v="D6IARR"/>
    <m/>
    <m/>
    <m/>
    <s v="IARC Central Research"/>
    <x v="2"/>
    <m/>
    <x v="0"/>
  </r>
  <r>
    <s v="Cox, Kim"/>
    <x v="0"/>
    <x v="0"/>
    <x v="0"/>
    <x v="0"/>
    <x v="108"/>
    <x v="2365"/>
    <x v="2348"/>
    <x v="1"/>
    <x v="21"/>
    <x v="20"/>
    <n v="0"/>
    <n v="0"/>
    <n v="0"/>
    <n v="0"/>
    <n v="0"/>
    <n v="0"/>
    <n v="0"/>
    <n v="-13605.37"/>
    <n v="0"/>
    <n v="-13605.37"/>
    <n v="13605.37"/>
    <x v="2"/>
    <x v="1"/>
    <x v="5"/>
    <x v="5"/>
    <s v="IARC"/>
    <x v="21"/>
    <s v="6IARCP"/>
    <x v="47"/>
    <s v="5IARCP"/>
    <x v="51"/>
    <s v="D6IARR"/>
    <s v="IARC Central Research"/>
    <s v="D6IARR"/>
    <m/>
    <m/>
    <m/>
    <s v="IARC Central Research"/>
    <x v="2"/>
    <m/>
    <x v="0"/>
  </r>
  <r>
    <s v="Cox, Kim"/>
    <x v="0"/>
    <x v="0"/>
    <x v="0"/>
    <x v="0"/>
    <x v="108"/>
    <x v="2344"/>
    <x v="2327"/>
    <x v="1"/>
    <x v="21"/>
    <x v="20"/>
    <n v="0"/>
    <n v="0"/>
    <n v="0"/>
    <n v="0"/>
    <n v="0"/>
    <n v="0"/>
    <n v="0"/>
    <n v="-14109.94"/>
    <n v="0"/>
    <n v="-14109.94"/>
    <n v="14109.94"/>
    <x v="2"/>
    <x v="1"/>
    <x v="5"/>
    <x v="5"/>
    <s v="IARC"/>
    <x v="21"/>
    <s v="6IARCP"/>
    <x v="47"/>
    <s v="5IARCP"/>
    <x v="51"/>
    <s v="D6IARR"/>
    <s v="IARC Central Research"/>
    <s v="D6IARR"/>
    <m/>
    <m/>
    <m/>
    <s v="IARC Central Research"/>
    <x v="2"/>
    <m/>
    <x v="0"/>
  </r>
  <r>
    <s v="Cox, Kim"/>
    <x v="0"/>
    <x v="0"/>
    <x v="0"/>
    <x v="0"/>
    <x v="108"/>
    <x v="1236"/>
    <x v="1225"/>
    <x v="1"/>
    <x v="21"/>
    <x v="20"/>
    <n v="0"/>
    <n v="0"/>
    <n v="0"/>
    <n v="0"/>
    <n v="0"/>
    <n v="0"/>
    <n v="0"/>
    <n v="-4226.55"/>
    <n v="0"/>
    <n v="-4226.55"/>
    <n v="4226.55"/>
    <x v="2"/>
    <x v="1"/>
    <x v="5"/>
    <x v="5"/>
    <s v="IARC"/>
    <x v="21"/>
    <s v="6IARCP"/>
    <x v="47"/>
    <s v="5IARCP"/>
    <x v="51"/>
    <s v="D6IARR"/>
    <s v="IARC Central Research"/>
    <s v="D6IARR"/>
    <m/>
    <m/>
    <m/>
    <s v="IARC Central Research"/>
    <x v="2"/>
    <m/>
    <x v="0"/>
  </r>
  <r>
    <s v="Harrington, Phill"/>
    <x v="0"/>
    <x v="0"/>
    <x v="0"/>
    <x v="0"/>
    <x v="72"/>
    <x v="631"/>
    <x v="628"/>
    <x v="1"/>
    <x v="21"/>
    <x v="20"/>
    <n v="0"/>
    <n v="0"/>
    <n v="0"/>
    <n v="0"/>
    <n v="0"/>
    <n v="0"/>
    <n v="0"/>
    <n v="-53639.46"/>
    <n v="0"/>
    <n v="-53639.46"/>
    <n v="53639.46"/>
    <x v="2"/>
    <x v="1"/>
    <x v="5"/>
    <x v="5"/>
    <s v="655IAB"/>
    <x v="17"/>
    <s v="6IABHS"/>
    <x v="36"/>
    <s v="6IABH"/>
    <x v="40"/>
    <s v="D6BIOM"/>
    <s v="IAB Biomedical &amp; Health Sciences"/>
    <s v="D6BIOM"/>
    <m/>
    <m/>
    <m/>
    <s v="IAB Biomedical &amp; Health Sciences"/>
    <x v="2"/>
    <m/>
    <x v="0"/>
  </r>
  <r>
    <s v="Harrington, Phill"/>
    <x v="0"/>
    <x v="0"/>
    <x v="0"/>
    <x v="0"/>
    <x v="74"/>
    <x v="680"/>
    <x v="675"/>
    <x v="1"/>
    <x v="21"/>
    <x v="20"/>
    <n v="0"/>
    <n v="0"/>
    <n v="0"/>
    <n v="0"/>
    <n v="0"/>
    <n v="0"/>
    <n v="0"/>
    <n v="-2847.68"/>
    <n v="0"/>
    <n v="-2847.68"/>
    <n v="2847.68"/>
    <x v="2"/>
    <x v="1"/>
    <x v="5"/>
    <x v="5"/>
    <s v="655IAB"/>
    <x v="17"/>
    <s v="6IABEE"/>
    <x v="37"/>
    <s v="6IABE"/>
    <x v="41"/>
    <s v="D6ECOL"/>
    <s v="IAB Ecol, Evol &amp; Organismal Biology"/>
    <s v="D6ECOL"/>
    <m/>
    <m/>
    <m/>
    <s v="IAB Ecol, Evol &amp; Organismal Biology"/>
    <x v="2"/>
    <m/>
    <x v="0"/>
  </r>
  <r>
    <s v="Harrington, Phill"/>
    <x v="0"/>
    <x v="0"/>
    <x v="0"/>
    <x v="0"/>
    <x v="80"/>
    <x v="2169"/>
    <x v="2152"/>
    <x v="1"/>
    <x v="21"/>
    <x v="20"/>
    <n v="0"/>
    <n v="0"/>
    <n v="0"/>
    <n v="0"/>
    <n v="0"/>
    <n v="0"/>
    <n v="0"/>
    <n v="5221.55"/>
    <n v="0"/>
    <n v="5221.55"/>
    <n v="-5221.55"/>
    <x v="2"/>
    <x v="1"/>
    <x v="5"/>
    <x v="5"/>
    <s v="655IAB"/>
    <x v="17"/>
    <s v="65WFCB"/>
    <x v="35"/>
    <s v="6WFCB"/>
    <x v="39"/>
    <s v="D6WILD"/>
    <s v="IAB Wildlife/Fish/Consv Biology"/>
    <s v="D6WILD"/>
    <m/>
    <m/>
    <m/>
    <s v="IAB Wildlife/Fish/Consv Biology"/>
    <x v="2"/>
    <m/>
    <x v="0"/>
  </r>
  <r>
    <s v="Harrington, Phill"/>
    <x v="0"/>
    <x v="0"/>
    <x v="0"/>
    <x v="0"/>
    <x v="74"/>
    <x v="1342"/>
    <x v="1331"/>
    <x v="1"/>
    <x v="21"/>
    <x v="20"/>
    <n v="0"/>
    <n v="0"/>
    <n v="0"/>
    <n v="0"/>
    <n v="0"/>
    <n v="0"/>
    <n v="0"/>
    <n v="-117.42"/>
    <n v="0"/>
    <n v="-117.42"/>
    <n v="117.42"/>
    <x v="2"/>
    <x v="1"/>
    <x v="5"/>
    <x v="5"/>
    <s v="655IAB"/>
    <x v="17"/>
    <s v="6IABEE"/>
    <x v="37"/>
    <s v="6IABE"/>
    <x v="41"/>
    <s v="D6ECOL"/>
    <s v="IAB Ecol, Evol &amp; Organismal Biology"/>
    <s v="D6ECOL"/>
    <m/>
    <m/>
    <m/>
    <s v="IAB Ecol, Evol &amp; Organismal Biology"/>
    <x v="2"/>
    <m/>
    <x v="0"/>
  </r>
  <r>
    <s v="Harrington, Phill"/>
    <x v="0"/>
    <x v="0"/>
    <x v="0"/>
    <x v="0"/>
    <x v="73"/>
    <x v="2123"/>
    <x v="2106"/>
    <x v="1"/>
    <x v="21"/>
    <x v="20"/>
    <n v="0"/>
    <n v="0"/>
    <n v="0"/>
    <n v="0"/>
    <n v="0"/>
    <n v="0"/>
    <n v="0"/>
    <n v="-465.86"/>
    <n v="0"/>
    <n v="-465.86"/>
    <n v="465.86"/>
    <x v="2"/>
    <x v="1"/>
    <x v="5"/>
    <x v="5"/>
    <s v="655IAB"/>
    <x v="17"/>
    <s v="6IABHS"/>
    <x v="36"/>
    <s v="6IABH"/>
    <x v="40"/>
    <s v="D6CANR"/>
    <s v="IAB Ctr AK Native Health Research"/>
    <s v="D6CANR"/>
    <m/>
    <m/>
    <m/>
    <s v="IAB Ctr AK Native Health Research"/>
    <x v="2"/>
    <m/>
    <x v="0"/>
  </r>
  <r>
    <s v="Harrington, Phill"/>
    <x v="0"/>
    <x v="0"/>
    <x v="0"/>
    <x v="0"/>
    <x v="73"/>
    <x v="2116"/>
    <x v="2099"/>
    <x v="1"/>
    <x v="21"/>
    <x v="20"/>
    <n v="0"/>
    <n v="0"/>
    <n v="0"/>
    <n v="0"/>
    <n v="0"/>
    <n v="0"/>
    <n v="0"/>
    <n v="-67973.17"/>
    <n v="0"/>
    <n v="-67973.17"/>
    <n v="67973.17"/>
    <x v="2"/>
    <x v="1"/>
    <x v="5"/>
    <x v="5"/>
    <s v="655IAB"/>
    <x v="17"/>
    <s v="6IABHS"/>
    <x v="36"/>
    <s v="6IABH"/>
    <x v="40"/>
    <s v="D6CANR"/>
    <s v="IAB Ctr AK Native Health Research"/>
    <s v="D6CANR"/>
    <m/>
    <m/>
    <m/>
    <s v="IAB Ctr AK Native Health Research"/>
    <x v="2"/>
    <m/>
    <x v="0"/>
  </r>
  <r>
    <s v="Harrington, Phill"/>
    <x v="0"/>
    <x v="0"/>
    <x v="0"/>
    <x v="0"/>
    <x v="74"/>
    <x v="2152"/>
    <x v="2135"/>
    <x v="1"/>
    <x v="21"/>
    <x v="20"/>
    <n v="0"/>
    <n v="0"/>
    <n v="0"/>
    <n v="0"/>
    <n v="0"/>
    <n v="0"/>
    <n v="0"/>
    <n v="-1453.25"/>
    <n v="0"/>
    <n v="-1453.25"/>
    <n v="1453.25"/>
    <x v="2"/>
    <x v="1"/>
    <x v="5"/>
    <x v="5"/>
    <s v="655IAB"/>
    <x v="17"/>
    <s v="6IABEE"/>
    <x v="37"/>
    <s v="6IABE"/>
    <x v="41"/>
    <s v="D6ECOL"/>
    <s v="IAB Ecol, Evol &amp; Organismal Biology"/>
    <s v="D6ECOL"/>
    <m/>
    <m/>
    <m/>
    <s v="IAB Ecol, Evol &amp; Organismal Biology"/>
    <x v="2"/>
    <m/>
    <x v="0"/>
  </r>
  <r>
    <s v="Harrington, Phill"/>
    <x v="0"/>
    <x v="0"/>
    <x v="0"/>
    <x v="0"/>
    <x v="74"/>
    <x v="693"/>
    <x v="687"/>
    <x v="1"/>
    <x v="21"/>
    <x v="20"/>
    <n v="0"/>
    <n v="0"/>
    <n v="0"/>
    <n v="0"/>
    <n v="0"/>
    <n v="0"/>
    <n v="0"/>
    <n v="-261.64999999999998"/>
    <n v="0"/>
    <n v="-261.64999999999998"/>
    <n v="261.64999999999998"/>
    <x v="2"/>
    <x v="1"/>
    <x v="5"/>
    <x v="5"/>
    <s v="655IAB"/>
    <x v="17"/>
    <s v="6IABEE"/>
    <x v="37"/>
    <s v="6IABE"/>
    <x v="41"/>
    <s v="D6ECOL"/>
    <s v="IAB Ecol, Evol &amp; Organismal Biology"/>
    <s v="D6ECOL"/>
    <m/>
    <m/>
    <m/>
    <s v="IAB Ecol, Evol &amp; Organismal Biology"/>
    <x v="2"/>
    <m/>
    <x v="0"/>
  </r>
  <r>
    <s v="Harrington, Phill"/>
    <x v="0"/>
    <x v="0"/>
    <x v="0"/>
    <x v="0"/>
    <x v="74"/>
    <x v="2154"/>
    <x v="2137"/>
    <x v="1"/>
    <x v="21"/>
    <x v="20"/>
    <n v="0"/>
    <n v="0"/>
    <n v="0"/>
    <n v="0"/>
    <n v="0"/>
    <n v="0"/>
    <n v="0"/>
    <n v="-26187.18"/>
    <n v="0"/>
    <n v="-26187.18"/>
    <n v="26187.18"/>
    <x v="2"/>
    <x v="1"/>
    <x v="5"/>
    <x v="5"/>
    <s v="655IAB"/>
    <x v="17"/>
    <s v="6IABEE"/>
    <x v="37"/>
    <s v="6IABE"/>
    <x v="41"/>
    <s v="D6ECOL"/>
    <s v="IAB Ecol, Evol &amp; Organismal Biology"/>
    <s v="D6ECOL"/>
    <m/>
    <m/>
    <m/>
    <s v="IAB Ecol, Evol &amp; Organismal Biology"/>
    <x v="2"/>
    <m/>
    <x v="0"/>
  </r>
  <r>
    <s v="Harrington, Phill"/>
    <x v="0"/>
    <x v="0"/>
    <x v="0"/>
    <x v="0"/>
    <x v="73"/>
    <x v="664"/>
    <x v="660"/>
    <x v="1"/>
    <x v="21"/>
    <x v="20"/>
    <n v="0"/>
    <n v="0"/>
    <n v="0"/>
    <n v="0"/>
    <n v="0"/>
    <n v="0"/>
    <n v="0"/>
    <n v="-3997.19"/>
    <n v="0"/>
    <n v="-3997.19"/>
    <n v="3997.19"/>
    <x v="2"/>
    <x v="1"/>
    <x v="5"/>
    <x v="5"/>
    <s v="655IAB"/>
    <x v="17"/>
    <s v="6IABHS"/>
    <x v="36"/>
    <s v="6IABH"/>
    <x v="40"/>
    <s v="D6CANR"/>
    <s v="IAB Ctr AK Native Health Research"/>
    <s v="D6CANR"/>
    <m/>
    <m/>
    <m/>
    <s v="IAB Ctr AK Native Health Research"/>
    <x v="2"/>
    <m/>
    <x v="0"/>
  </r>
  <r>
    <s v="Harrington, Phill"/>
    <x v="0"/>
    <x v="0"/>
    <x v="0"/>
    <x v="0"/>
    <x v="73"/>
    <x v="663"/>
    <x v="659"/>
    <x v="1"/>
    <x v="21"/>
    <x v="20"/>
    <n v="0"/>
    <n v="0"/>
    <n v="0"/>
    <n v="0"/>
    <n v="0"/>
    <n v="0"/>
    <n v="0"/>
    <n v="-4318.5600000000004"/>
    <n v="0"/>
    <n v="-4318.5600000000004"/>
    <n v="4318.5600000000004"/>
    <x v="2"/>
    <x v="1"/>
    <x v="5"/>
    <x v="5"/>
    <s v="655IAB"/>
    <x v="17"/>
    <s v="6IABHS"/>
    <x v="36"/>
    <s v="6IABH"/>
    <x v="40"/>
    <s v="D6CANR"/>
    <s v="IAB Ctr AK Native Health Research"/>
    <s v="D6CANR"/>
    <m/>
    <m/>
    <m/>
    <s v="IAB Ctr AK Native Health Research"/>
    <x v="2"/>
    <m/>
    <x v="0"/>
  </r>
  <r>
    <s v="Harrington, Phill"/>
    <x v="0"/>
    <x v="0"/>
    <x v="0"/>
    <x v="0"/>
    <x v="71"/>
    <x v="608"/>
    <x v="605"/>
    <x v="1"/>
    <x v="21"/>
    <x v="20"/>
    <n v="0"/>
    <n v="0"/>
    <n v="0"/>
    <n v="0"/>
    <n v="0"/>
    <n v="0"/>
    <n v="0"/>
    <n v="-46.06"/>
    <n v="0"/>
    <n v="-46.06"/>
    <n v="46.06"/>
    <x v="2"/>
    <x v="1"/>
    <x v="5"/>
    <x v="5"/>
    <s v="655IAB"/>
    <x v="17"/>
    <s v="65WFCB"/>
    <x v="35"/>
    <s v="6WFCB"/>
    <x v="39"/>
    <s v="D6ACWR"/>
    <s v="IAB AK Coop Fish/Wildlife Rsch Unit"/>
    <s v="D6ACWR"/>
    <m/>
    <m/>
    <m/>
    <s v="IAB AK Coop Fish/Wildlife Rsch Unit"/>
    <x v="2"/>
    <m/>
    <x v="0"/>
  </r>
  <r>
    <s v="Harrington, Phill"/>
    <x v="0"/>
    <x v="0"/>
    <x v="0"/>
    <x v="0"/>
    <x v="74"/>
    <x v="671"/>
    <x v="667"/>
    <x v="1"/>
    <x v="21"/>
    <x v="20"/>
    <n v="0"/>
    <n v="0"/>
    <n v="0"/>
    <n v="0"/>
    <n v="0"/>
    <n v="0"/>
    <n v="0"/>
    <n v="-232.42"/>
    <n v="0"/>
    <n v="-232.42"/>
    <n v="232.42"/>
    <x v="2"/>
    <x v="1"/>
    <x v="5"/>
    <x v="5"/>
    <s v="655IAB"/>
    <x v="17"/>
    <s v="6IABEE"/>
    <x v="37"/>
    <s v="6IABE"/>
    <x v="41"/>
    <s v="D6ECOL"/>
    <s v="IAB Ecol, Evol &amp; Organismal Biology"/>
    <s v="D6ECOL"/>
    <m/>
    <m/>
    <m/>
    <s v="IAB Ecol, Evol &amp; Organismal Biology"/>
    <x v="2"/>
    <m/>
    <x v="0"/>
  </r>
  <r>
    <s v="Harrington, Phill"/>
    <x v="0"/>
    <x v="0"/>
    <x v="0"/>
    <x v="0"/>
    <x v="79"/>
    <x v="761"/>
    <x v="752"/>
    <x v="1"/>
    <x v="21"/>
    <x v="20"/>
    <n v="0"/>
    <n v="0"/>
    <n v="0"/>
    <n v="0"/>
    <n v="0"/>
    <n v="0"/>
    <n v="0"/>
    <n v="-220165.8"/>
    <n v="0"/>
    <n v="-220165.8"/>
    <n v="220165.8"/>
    <x v="2"/>
    <x v="1"/>
    <x v="5"/>
    <x v="5"/>
    <s v="655IAB"/>
    <x v="17"/>
    <s v="6IABHS"/>
    <x v="36"/>
    <s v="6IABH"/>
    <x v="40"/>
    <s v="D6TRIM"/>
    <s v="IAB Transformative Res n Metabolism"/>
    <s v="D6TRIM"/>
    <m/>
    <m/>
    <m/>
    <s v="IAB Transformative Res n Metabolism"/>
    <x v="2"/>
    <m/>
    <x v="0"/>
  </r>
  <r>
    <s v="Harrington, Phill"/>
    <x v="0"/>
    <x v="0"/>
    <x v="0"/>
    <x v="0"/>
    <x v="73"/>
    <x v="2119"/>
    <x v="2102"/>
    <x v="1"/>
    <x v="21"/>
    <x v="20"/>
    <n v="0"/>
    <n v="0"/>
    <n v="0"/>
    <n v="0"/>
    <n v="0"/>
    <n v="0"/>
    <n v="0"/>
    <n v="-0.02"/>
    <n v="0"/>
    <n v="-0.02"/>
    <n v="0.02"/>
    <x v="2"/>
    <x v="1"/>
    <x v="5"/>
    <x v="5"/>
    <s v="655IAB"/>
    <x v="17"/>
    <s v="6IABHS"/>
    <x v="36"/>
    <s v="6IABH"/>
    <x v="40"/>
    <s v="D6CANR"/>
    <s v="IAB Ctr AK Native Health Research"/>
    <s v="D6CANR"/>
    <m/>
    <m/>
    <m/>
    <s v="IAB Ctr AK Native Health Research"/>
    <x v="2"/>
    <m/>
    <x v="0"/>
  </r>
  <r>
    <s v="Harrington, Phill"/>
    <x v="0"/>
    <x v="0"/>
    <x v="0"/>
    <x v="0"/>
    <x v="73"/>
    <x v="655"/>
    <x v="651"/>
    <x v="1"/>
    <x v="21"/>
    <x v="20"/>
    <n v="0"/>
    <n v="0"/>
    <n v="0"/>
    <n v="0"/>
    <n v="0"/>
    <n v="0"/>
    <n v="0"/>
    <n v="-5398.36"/>
    <n v="0"/>
    <n v="-5398.36"/>
    <n v="5398.36"/>
    <x v="2"/>
    <x v="1"/>
    <x v="5"/>
    <x v="5"/>
    <s v="655IAB"/>
    <x v="17"/>
    <s v="6IABHS"/>
    <x v="36"/>
    <s v="6IABH"/>
    <x v="40"/>
    <s v="D6CANR"/>
    <s v="IAB Ctr AK Native Health Research"/>
    <s v="D6CANR"/>
    <m/>
    <m/>
    <m/>
    <s v="IAB Ctr AK Native Health Research"/>
    <x v="2"/>
    <m/>
    <x v="0"/>
  </r>
  <r>
    <s v="Harrington, Phill"/>
    <x v="0"/>
    <x v="0"/>
    <x v="0"/>
    <x v="0"/>
    <x v="74"/>
    <x v="713"/>
    <x v="707"/>
    <x v="1"/>
    <x v="21"/>
    <x v="20"/>
    <n v="0"/>
    <n v="0"/>
    <n v="0"/>
    <n v="0"/>
    <n v="0"/>
    <n v="0"/>
    <n v="0"/>
    <n v="-8434.39"/>
    <n v="0"/>
    <n v="-8434.39"/>
    <n v="8434.39"/>
    <x v="2"/>
    <x v="1"/>
    <x v="5"/>
    <x v="5"/>
    <s v="655IAB"/>
    <x v="17"/>
    <s v="6IABEE"/>
    <x v="37"/>
    <s v="6IABE"/>
    <x v="41"/>
    <s v="D6ECOL"/>
    <s v="IAB Ecol, Evol &amp; Organismal Biology"/>
    <s v="D6ECOL"/>
    <m/>
    <m/>
    <m/>
    <s v="IAB Ecol, Evol &amp; Organismal Biology"/>
    <x v="2"/>
    <m/>
    <x v="0"/>
  </r>
  <r>
    <s v="Harrington, Phill"/>
    <x v="0"/>
    <x v="0"/>
    <x v="0"/>
    <x v="0"/>
    <x v="74"/>
    <x v="673"/>
    <x v="669"/>
    <x v="1"/>
    <x v="21"/>
    <x v="20"/>
    <n v="0"/>
    <n v="0"/>
    <n v="0"/>
    <n v="0"/>
    <n v="0"/>
    <n v="0"/>
    <n v="0"/>
    <n v="-6896.23"/>
    <n v="0"/>
    <n v="-6896.23"/>
    <n v="6896.23"/>
    <x v="2"/>
    <x v="1"/>
    <x v="5"/>
    <x v="5"/>
    <s v="655IAB"/>
    <x v="17"/>
    <s v="6IABEE"/>
    <x v="37"/>
    <s v="6IABE"/>
    <x v="41"/>
    <s v="D6ECOL"/>
    <s v="IAB Ecol, Evol &amp; Organismal Biology"/>
    <s v="D6ECOL"/>
    <m/>
    <m/>
    <m/>
    <s v="IAB Ecol, Evol &amp; Organismal Biology"/>
    <x v="2"/>
    <m/>
    <x v="0"/>
  </r>
  <r>
    <s v="Harrington, Phill"/>
    <x v="0"/>
    <x v="0"/>
    <x v="0"/>
    <x v="0"/>
    <x v="71"/>
    <x v="613"/>
    <x v="610"/>
    <x v="1"/>
    <x v="21"/>
    <x v="20"/>
    <n v="0"/>
    <n v="0"/>
    <n v="0"/>
    <n v="0"/>
    <n v="0"/>
    <n v="0"/>
    <n v="0"/>
    <n v="-9472.52"/>
    <n v="0"/>
    <n v="-9472.52"/>
    <n v="9472.52"/>
    <x v="2"/>
    <x v="1"/>
    <x v="5"/>
    <x v="5"/>
    <s v="655IAB"/>
    <x v="17"/>
    <s v="65WFCB"/>
    <x v="35"/>
    <s v="6WFCB"/>
    <x v="39"/>
    <s v="D6ACWR"/>
    <s v="IAB AK Coop Fish/Wildlife Rsch Unit"/>
    <s v="D6ACWR"/>
    <m/>
    <m/>
    <m/>
    <s v="IAB AK Coop Fish/Wildlife Rsch Unit"/>
    <x v="2"/>
    <m/>
    <x v="0"/>
  </r>
  <r>
    <s v="Schnekenburger, Laycie"/>
    <x v="0"/>
    <x v="0"/>
    <x v="0"/>
    <x v="0"/>
    <x v="29"/>
    <x v="189"/>
    <x v="189"/>
    <x v="1"/>
    <x v="21"/>
    <x v="20"/>
    <n v="0"/>
    <n v="0"/>
    <n v="0"/>
    <n v="0"/>
    <n v="0"/>
    <n v="0"/>
    <n v="0"/>
    <n v="-1464.82"/>
    <n v="0"/>
    <n v="-1464.82"/>
    <n v="1464.82"/>
    <x v="2"/>
    <x v="1"/>
    <x v="4"/>
    <x v="4"/>
    <s v="650CNS"/>
    <x v="9"/>
    <s v="6CNSM"/>
    <x v="18"/>
    <s v="6CNSMR"/>
    <x v="18"/>
    <s v="D65CDR"/>
    <s v="CNSM Research Admin &amp; Central Spt"/>
    <s v="D65CDR"/>
    <m/>
    <m/>
    <m/>
    <s v="CNSM Research Admin &amp; Central Spt"/>
    <x v="2"/>
    <m/>
    <x v="0"/>
  </r>
  <r>
    <s v="Schnekenburger, Laycie"/>
    <x v="0"/>
    <x v="0"/>
    <x v="0"/>
    <x v="0"/>
    <x v="29"/>
    <x v="214"/>
    <x v="214"/>
    <x v="1"/>
    <x v="21"/>
    <x v="20"/>
    <n v="0"/>
    <n v="0"/>
    <n v="0"/>
    <n v="0"/>
    <n v="0"/>
    <n v="0"/>
    <n v="0"/>
    <n v="-1616.33"/>
    <n v="0"/>
    <n v="-1616.33"/>
    <n v="1616.33"/>
    <x v="2"/>
    <x v="1"/>
    <x v="4"/>
    <x v="4"/>
    <s v="650CNS"/>
    <x v="9"/>
    <s v="6CNSM"/>
    <x v="18"/>
    <s v="6CNSMR"/>
    <x v="18"/>
    <s v="D65CDR"/>
    <s v="CNSM Research Admin &amp; Central Spt"/>
    <s v="D65CDR"/>
    <m/>
    <m/>
    <m/>
    <s v="CNSM Research Admin &amp; Central Spt"/>
    <x v="2"/>
    <m/>
    <x v="0"/>
  </r>
  <r>
    <s v="Ellanna, Barbara"/>
    <x v="0"/>
    <x v="0"/>
    <x v="0"/>
    <x v="0"/>
    <x v="51"/>
    <x v="1942"/>
    <x v="1926"/>
    <x v="1"/>
    <x v="21"/>
    <x v="20"/>
    <n v="0"/>
    <n v="0"/>
    <n v="0"/>
    <n v="0"/>
    <n v="0"/>
    <n v="0"/>
    <n v="0"/>
    <n v="-662.13"/>
    <n v="0"/>
    <n v="-662.13"/>
    <n v="662.13"/>
    <x v="2"/>
    <x v="1"/>
    <x v="4"/>
    <x v="4"/>
    <s v="6MUSM"/>
    <x v="13"/>
    <s v="6MUSRC"/>
    <x v="25"/>
    <s v="65MURC"/>
    <x v="29"/>
    <s v="D6MUSC"/>
    <s v="Museum Collections"/>
    <s v="D6MUSC"/>
    <m/>
    <m/>
    <m/>
    <s v="Museum Collections"/>
    <x v="2"/>
    <m/>
    <x v="0"/>
  </r>
  <r>
    <s v="Ellanna, Barbara"/>
    <x v="0"/>
    <x v="0"/>
    <x v="0"/>
    <x v="0"/>
    <x v="54"/>
    <x v="468"/>
    <x v="466"/>
    <x v="1"/>
    <x v="21"/>
    <x v="20"/>
    <n v="0"/>
    <n v="0"/>
    <n v="0"/>
    <n v="0"/>
    <n v="0"/>
    <n v="0"/>
    <n v="0"/>
    <n v="-10450.9"/>
    <n v="0"/>
    <n v="-10450.9"/>
    <n v="10450.9"/>
    <x v="2"/>
    <x v="1"/>
    <x v="4"/>
    <x v="4"/>
    <s v="6MUSM"/>
    <x v="13"/>
    <s v="6MUSRC"/>
    <x v="25"/>
    <s v="65MURC"/>
    <x v="29"/>
    <s v="D6MUSR"/>
    <s v="Museum Research"/>
    <s v="D6MUSR"/>
    <m/>
    <m/>
    <m/>
    <s v="Museum Research"/>
    <x v="2"/>
    <m/>
    <x v="0"/>
  </r>
  <r>
    <s v="Ellanna, Barbara"/>
    <x v="0"/>
    <x v="0"/>
    <x v="0"/>
    <x v="0"/>
    <x v="54"/>
    <x v="467"/>
    <x v="465"/>
    <x v="1"/>
    <x v="21"/>
    <x v="20"/>
    <n v="0"/>
    <n v="0"/>
    <n v="0"/>
    <n v="0"/>
    <n v="0"/>
    <n v="0"/>
    <n v="0"/>
    <n v="-204.88"/>
    <n v="0"/>
    <n v="-204.88"/>
    <n v="204.88"/>
    <x v="2"/>
    <x v="1"/>
    <x v="4"/>
    <x v="4"/>
    <s v="6MUSM"/>
    <x v="13"/>
    <s v="6MUSRC"/>
    <x v="25"/>
    <s v="65MURC"/>
    <x v="29"/>
    <s v="D6MUSR"/>
    <s v="Museum Research"/>
    <s v="D6MUSR"/>
    <m/>
    <m/>
    <m/>
    <s v="Museum Research"/>
    <x v="2"/>
    <m/>
    <x v="0"/>
  </r>
  <r>
    <s v="Bennett, Kathleen"/>
    <x v="0"/>
    <x v="0"/>
    <x v="0"/>
    <x v="0"/>
    <x v="64"/>
    <x v="2010"/>
    <x v="1994"/>
    <x v="1"/>
    <x v="21"/>
    <x v="20"/>
    <n v="0"/>
    <n v="0"/>
    <n v="0"/>
    <n v="0"/>
    <n v="0"/>
    <n v="0"/>
    <n v="0"/>
    <n v="125.52"/>
    <n v="0"/>
    <n v="125.52"/>
    <n v="-125.52"/>
    <x v="2"/>
    <x v="1"/>
    <x v="4"/>
    <x v="4"/>
    <s v="6SNRE"/>
    <x v="15"/>
    <s v="64CES"/>
    <x v="31"/>
    <s v="65CES"/>
    <x v="35"/>
    <s v="D6CESA"/>
    <s v="CES Central Administration"/>
    <s v="D6CESA"/>
    <m/>
    <m/>
    <m/>
    <s v="CES Central Administration"/>
    <x v="2"/>
    <m/>
    <x v="0"/>
  </r>
  <r>
    <s v="Bennett, Kathleen"/>
    <x v="0"/>
    <x v="0"/>
    <x v="0"/>
    <x v="0"/>
    <x v="66"/>
    <x v="522"/>
    <x v="520"/>
    <x v="1"/>
    <x v="21"/>
    <x v="20"/>
    <n v="0"/>
    <n v="0"/>
    <n v="0"/>
    <n v="0"/>
    <n v="0"/>
    <n v="0"/>
    <n v="0"/>
    <n v="-6889.73"/>
    <n v="0"/>
    <n v="-6889.73"/>
    <n v="6889.73"/>
    <x v="2"/>
    <x v="1"/>
    <x v="4"/>
    <x v="4"/>
    <s v="6SNRE"/>
    <x v="15"/>
    <s v="64CES"/>
    <x v="31"/>
    <s v="65CES"/>
    <x v="35"/>
    <s v="D6CESP"/>
    <s v="CES Extension Programs"/>
    <s v="D6CESP"/>
    <m/>
    <m/>
    <m/>
    <s v="CES Extension Programs"/>
    <x v="2"/>
    <m/>
    <x v="0"/>
  </r>
  <r>
    <s v="Bennett, Kathleen"/>
    <x v="0"/>
    <x v="0"/>
    <x v="0"/>
    <x v="0"/>
    <x v="66"/>
    <x v="548"/>
    <x v="546"/>
    <x v="1"/>
    <x v="21"/>
    <x v="20"/>
    <n v="0"/>
    <n v="0"/>
    <n v="0"/>
    <n v="0"/>
    <n v="0"/>
    <n v="0"/>
    <n v="0"/>
    <n v="-836.54"/>
    <n v="0"/>
    <n v="-836.54"/>
    <n v="836.54"/>
    <x v="2"/>
    <x v="1"/>
    <x v="4"/>
    <x v="4"/>
    <s v="6SNRE"/>
    <x v="15"/>
    <s v="64CES"/>
    <x v="31"/>
    <s v="65CES"/>
    <x v="35"/>
    <s v="D6CESP"/>
    <s v="CES Extension Programs"/>
    <s v="D6CESP"/>
    <m/>
    <m/>
    <m/>
    <s v="CES Extension Programs"/>
    <x v="2"/>
    <m/>
    <x v="0"/>
  </r>
  <r>
    <s v="Bennett, Kathleen"/>
    <x v="0"/>
    <x v="0"/>
    <x v="0"/>
    <x v="0"/>
    <x v="66"/>
    <x v="541"/>
    <x v="539"/>
    <x v="1"/>
    <x v="21"/>
    <x v="20"/>
    <n v="0"/>
    <n v="0"/>
    <n v="0"/>
    <n v="0"/>
    <n v="0"/>
    <n v="0"/>
    <n v="0"/>
    <n v="-806.22"/>
    <n v="0"/>
    <n v="-806.22"/>
    <n v="806.22"/>
    <x v="2"/>
    <x v="1"/>
    <x v="4"/>
    <x v="4"/>
    <s v="6SNRE"/>
    <x v="15"/>
    <s v="64CES"/>
    <x v="31"/>
    <s v="65CES"/>
    <x v="35"/>
    <s v="D6CESP"/>
    <s v="CES Extension Programs"/>
    <s v="D6CESP"/>
    <m/>
    <m/>
    <m/>
    <s v="CES Extension Programs"/>
    <x v="2"/>
    <m/>
    <x v="0"/>
  </r>
  <r>
    <s v="Bennett, Kathleen"/>
    <x v="0"/>
    <x v="0"/>
    <x v="0"/>
    <x v="0"/>
    <x v="67"/>
    <x v="556"/>
    <x v="554"/>
    <x v="1"/>
    <x v="21"/>
    <x v="20"/>
    <n v="0"/>
    <n v="0"/>
    <n v="0"/>
    <n v="0"/>
    <n v="0"/>
    <n v="0"/>
    <n v="0"/>
    <n v="-21465.38"/>
    <n v="0"/>
    <n v="-21465.38"/>
    <n v="21465.38"/>
    <x v="2"/>
    <x v="1"/>
    <x v="4"/>
    <x v="4"/>
    <s v="6SNRE"/>
    <x v="15"/>
    <s v="6MAPTS"/>
    <x v="32"/>
    <s v="65MPTS"/>
    <x v="36"/>
    <s v="D6MPTS"/>
    <s v="Mining &amp; Petroleum Training Svc"/>
    <s v="D6MPTS"/>
    <m/>
    <m/>
    <m/>
    <s v="Mining &amp; Petroleum Training Svc"/>
    <x v="2"/>
    <m/>
    <x v="0"/>
  </r>
  <r>
    <s v="Bennett, Kathleen"/>
    <x v="0"/>
    <x v="0"/>
    <x v="0"/>
    <x v="0"/>
    <x v="67"/>
    <x v="555"/>
    <x v="553"/>
    <x v="1"/>
    <x v="21"/>
    <x v="20"/>
    <n v="0"/>
    <n v="0"/>
    <n v="0"/>
    <n v="0"/>
    <n v="0"/>
    <n v="0"/>
    <n v="0"/>
    <n v="2410.91"/>
    <n v="0"/>
    <n v="2410.91"/>
    <n v="-2410.91"/>
    <x v="2"/>
    <x v="1"/>
    <x v="4"/>
    <x v="4"/>
    <s v="6SNRE"/>
    <x v="15"/>
    <s v="6MAPTS"/>
    <x v="32"/>
    <s v="65MPTS"/>
    <x v="36"/>
    <s v="D6MPTS"/>
    <s v="Mining &amp; Petroleum Training Svc"/>
    <s v="D6MPTS"/>
    <m/>
    <m/>
    <m/>
    <s v="Mining &amp; Petroleum Training Svc"/>
    <x v="2"/>
    <m/>
    <x v="0"/>
  </r>
  <r>
    <s v="Bennett, Kathleen"/>
    <x v="0"/>
    <x v="0"/>
    <x v="0"/>
    <x v="0"/>
    <x v="66"/>
    <x v="2040"/>
    <x v="2024"/>
    <x v="1"/>
    <x v="21"/>
    <x v="20"/>
    <n v="0"/>
    <n v="0"/>
    <n v="0"/>
    <n v="0"/>
    <n v="0"/>
    <n v="0"/>
    <n v="0"/>
    <n v="-874.81"/>
    <n v="0"/>
    <n v="-874.81"/>
    <n v="874.81"/>
    <x v="2"/>
    <x v="1"/>
    <x v="4"/>
    <x v="4"/>
    <s v="6SNRE"/>
    <x v="15"/>
    <s v="64CES"/>
    <x v="31"/>
    <s v="65CES"/>
    <x v="35"/>
    <s v="D6CESP"/>
    <s v="CES Extension Programs"/>
    <s v="D6CESP"/>
    <m/>
    <m/>
    <m/>
    <s v="CES Extension Programs"/>
    <x v="2"/>
    <m/>
    <x v="0"/>
  </r>
  <r>
    <s v="Bennett, Kathleen"/>
    <x v="0"/>
    <x v="0"/>
    <x v="0"/>
    <x v="0"/>
    <x v="66"/>
    <x v="2053"/>
    <x v="2037"/>
    <x v="1"/>
    <x v="21"/>
    <x v="20"/>
    <n v="0"/>
    <n v="0"/>
    <n v="0"/>
    <n v="0"/>
    <n v="0"/>
    <n v="0"/>
    <n v="0"/>
    <n v="-28786.04"/>
    <n v="0"/>
    <n v="-28786.04"/>
    <n v="28786.04"/>
    <x v="2"/>
    <x v="1"/>
    <x v="4"/>
    <x v="4"/>
    <s v="6SNRE"/>
    <x v="15"/>
    <s v="64CES"/>
    <x v="31"/>
    <s v="65CES"/>
    <x v="35"/>
    <s v="D6CESP"/>
    <s v="CES Extension Programs"/>
    <s v="D6CESP"/>
    <m/>
    <m/>
    <m/>
    <s v="CES Extension Programs"/>
    <x v="2"/>
    <m/>
    <x v="0"/>
  </r>
  <r>
    <s v="Bennett, Kathleen"/>
    <x v="0"/>
    <x v="0"/>
    <x v="0"/>
    <x v="0"/>
    <x v="66"/>
    <x v="2051"/>
    <x v="2035"/>
    <x v="1"/>
    <x v="21"/>
    <x v="20"/>
    <n v="0"/>
    <n v="0"/>
    <n v="0"/>
    <n v="0"/>
    <n v="0"/>
    <n v="0"/>
    <n v="0"/>
    <n v="-461.91"/>
    <n v="0"/>
    <n v="-461.91"/>
    <n v="461.91"/>
    <x v="2"/>
    <x v="1"/>
    <x v="4"/>
    <x v="4"/>
    <s v="6SNRE"/>
    <x v="15"/>
    <s v="64CES"/>
    <x v="31"/>
    <s v="65CES"/>
    <x v="35"/>
    <s v="D6CESP"/>
    <s v="CES Extension Programs"/>
    <s v="D6CESP"/>
    <m/>
    <m/>
    <m/>
    <s v="CES Extension Programs"/>
    <x v="2"/>
    <m/>
    <x v="0"/>
  </r>
  <r>
    <s v="Krupina, Tatiana"/>
    <x v="0"/>
    <x v="0"/>
    <x v="0"/>
    <x v="0"/>
    <x v="22"/>
    <x v="1548"/>
    <x v="1534"/>
    <x v="1"/>
    <x v="21"/>
    <x v="20"/>
    <n v="0"/>
    <n v="0"/>
    <n v="0"/>
    <n v="0"/>
    <n v="0"/>
    <n v="0"/>
    <n v="0"/>
    <n v="-3172.4"/>
    <n v="0"/>
    <n v="-3172.4"/>
    <n v="3172.4"/>
    <x v="2"/>
    <x v="1"/>
    <x v="4"/>
    <x v="4"/>
    <s v="62CFOS"/>
    <x v="8"/>
    <s v="6CFOSR"/>
    <x v="16"/>
    <s v="65FOSR"/>
    <x v="16"/>
    <s v="D6FISH"/>
    <s v="CFOS Fisheries"/>
    <s v="D6FISH"/>
    <m/>
    <m/>
    <m/>
    <s v="CFOS Fisheries"/>
    <x v="2"/>
    <m/>
    <x v="0"/>
  </r>
  <r>
    <s v="Krupina, Tatiana"/>
    <x v="0"/>
    <x v="0"/>
    <x v="0"/>
    <x v="0"/>
    <x v="22"/>
    <x v="49"/>
    <x v="49"/>
    <x v="1"/>
    <x v="21"/>
    <x v="20"/>
    <n v="0"/>
    <n v="0"/>
    <n v="0"/>
    <n v="0"/>
    <n v="0"/>
    <n v="0"/>
    <n v="0"/>
    <n v="-7758.89"/>
    <n v="0"/>
    <n v="-7758.89"/>
    <n v="7758.89"/>
    <x v="2"/>
    <x v="1"/>
    <x v="4"/>
    <x v="4"/>
    <s v="62CFOS"/>
    <x v="8"/>
    <s v="6CFOSR"/>
    <x v="16"/>
    <s v="65FOSR"/>
    <x v="16"/>
    <s v="D6FISH"/>
    <s v="CFOS Fisheries"/>
    <s v="D6FISH"/>
    <m/>
    <m/>
    <m/>
    <s v="CFOS Fisheries"/>
    <x v="2"/>
    <m/>
    <x v="0"/>
  </r>
  <r>
    <s v="Krupina, Tatiana"/>
    <x v="0"/>
    <x v="0"/>
    <x v="0"/>
    <x v="0"/>
    <x v="22"/>
    <x v="43"/>
    <x v="43"/>
    <x v="1"/>
    <x v="21"/>
    <x v="20"/>
    <n v="0"/>
    <n v="0"/>
    <n v="0"/>
    <n v="0"/>
    <n v="0"/>
    <n v="0"/>
    <n v="0"/>
    <n v="-40545.870000000003"/>
    <n v="0"/>
    <n v="-40545.870000000003"/>
    <n v="40545.870000000003"/>
    <x v="2"/>
    <x v="1"/>
    <x v="4"/>
    <x v="4"/>
    <s v="62CFOS"/>
    <x v="8"/>
    <s v="6CFOSR"/>
    <x v="16"/>
    <s v="65FOSR"/>
    <x v="16"/>
    <s v="D6FISH"/>
    <s v="CFOS Fisheries"/>
    <s v="D6FISH"/>
    <m/>
    <m/>
    <m/>
    <s v="CFOS Fisheries"/>
    <x v="2"/>
    <m/>
    <x v="0"/>
  </r>
  <r>
    <s v="Doyle, Anne"/>
    <x v="0"/>
    <x v="0"/>
    <x v="0"/>
    <x v="0"/>
    <x v="43"/>
    <x v="290"/>
    <x v="289"/>
    <x v="1"/>
    <x v="21"/>
    <x v="20"/>
    <n v="0"/>
    <n v="0"/>
    <n v="0"/>
    <n v="0"/>
    <n v="0"/>
    <n v="0"/>
    <n v="0"/>
    <n v="-2965.81"/>
    <n v="0"/>
    <n v="-2965.81"/>
    <n v="2965.81"/>
    <x v="2"/>
    <x v="1"/>
    <x v="4"/>
    <x v="4"/>
    <s v="6ASGMP"/>
    <x v="11"/>
    <s v="6ASG"/>
    <x v="22"/>
    <s v="65ASG"/>
    <x v="26"/>
    <s v="D6MAP"/>
    <s v="ASG Marine Advisory Program"/>
    <s v="D6MAP"/>
    <m/>
    <m/>
    <m/>
    <s v="ASG Marine Advisory Program"/>
    <x v="2"/>
    <m/>
    <x v="0"/>
  </r>
  <r>
    <s v="Krupina, Tatiana"/>
    <x v="0"/>
    <x v="0"/>
    <x v="0"/>
    <x v="0"/>
    <x v="26"/>
    <x v="139"/>
    <x v="139"/>
    <x v="1"/>
    <x v="21"/>
    <x v="20"/>
    <n v="0"/>
    <n v="0"/>
    <n v="0"/>
    <n v="0"/>
    <n v="0"/>
    <n v="0"/>
    <n v="0"/>
    <n v="-146.84"/>
    <n v="0"/>
    <n v="-146.84"/>
    <n v="146.84"/>
    <x v="2"/>
    <x v="1"/>
    <x v="4"/>
    <x v="4"/>
    <s v="62CFOS"/>
    <x v="8"/>
    <s v="6CFOSR"/>
    <x v="16"/>
    <s v="65FOSR"/>
    <x v="16"/>
    <s v="D6IMS"/>
    <s v="CFOS Institute of Marine Science"/>
    <s v="D6IMS"/>
    <m/>
    <m/>
    <m/>
    <s v="CFOS Institute of Marine Science"/>
    <x v="2"/>
    <m/>
    <x v="0"/>
  </r>
  <r>
    <s v="Krupina, Tatiana"/>
    <x v="0"/>
    <x v="0"/>
    <x v="0"/>
    <x v="0"/>
    <x v="26"/>
    <x v="1634"/>
    <x v="1619"/>
    <x v="1"/>
    <x v="21"/>
    <x v="20"/>
    <n v="0"/>
    <n v="0"/>
    <n v="0"/>
    <n v="0"/>
    <n v="0"/>
    <n v="0"/>
    <n v="0"/>
    <n v="-2041.52"/>
    <n v="0"/>
    <n v="-2041.52"/>
    <n v="2041.52"/>
    <x v="2"/>
    <x v="1"/>
    <x v="4"/>
    <x v="4"/>
    <s v="62CFOS"/>
    <x v="8"/>
    <s v="6CFOSR"/>
    <x v="16"/>
    <s v="65FOSR"/>
    <x v="16"/>
    <s v="D6IMS"/>
    <s v="CFOS Institute of Marine Science"/>
    <s v="D6IMS"/>
    <m/>
    <m/>
    <m/>
    <s v="CFOS Institute of Marine Science"/>
    <x v="2"/>
    <m/>
    <x v="0"/>
  </r>
  <r>
    <s v="Krupina, Tatiana"/>
    <x v="0"/>
    <x v="0"/>
    <x v="0"/>
    <x v="0"/>
    <x v="27"/>
    <x v="164"/>
    <x v="164"/>
    <x v="1"/>
    <x v="21"/>
    <x v="20"/>
    <n v="0"/>
    <n v="0"/>
    <n v="0"/>
    <n v="0"/>
    <n v="0"/>
    <n v="0"/>
    <n v="0"/>
    <n v="-18121.77"/>
    <n v="0"/>
    <n v="-18121.77"/>
    <n v="18121.77"/>
    <x v="2"/>
    <x v="1"/>
    <x v="4"/>
    <x v="4"/>
    <s v="62CFOS"/>
    <x v="8"/>
    <s v="6CFOSR"/>
    <x v="16"/>
    <s v="65FOSR"/>
    <x v="16"/>
    <s v="D6RA"/>
    <s v="CFOS Research Administration"/>
    <s v="D6RA"/>
    <m/>
    <m/>
    <m/>
    <s v="CFOS Research Administration"/>
    <x v="2"/>
    <m/>
    <x v="0"/>
  </r>
  <r>
    <s v="Doyle, Anne"/>
    <x v="0"/>
    <x v="0"/>
    <x v="0"/>
    <x v="0"/>
    <x v="43"/>
    <x v="287"/>
    <x v="286"/>
    <x v="1"/>
    <x v="21"/>
    <x v="20"/>
    <n v="0"/>
    <n v="0"/>
    <n v="0"/>
    <n v="0"/>
    <n v="0"/>
    <n v="0"/>
    <n v="0"/>
    <n v="-820.84"/>
    <n v="0"/>
    <n v="-820.84"/>
    <n v="820.84"/>
    <x v="2"/>
    <x v="1"/>
    <x v="4"/>
    <x v="4"/>
    <s v="6ASGMP"/>
    <x v="11"/>
    <s v="6ASG"/>
    <x v="22"/>
    <s v="65ASG"/>
    <x v="26"/>
    <s v="D6MAP"/>
    <s v="ASG Marine Advisory Program"/>
    <s v="D6MAP"/>
    <m/>
    <m/>
    <m/>
    <s v="ASG Marine Advisory Program"/>
    <x v="2"/>
    <m/>
    <x v="0"/>
  </r>
  <r>
    <s v="Doyle, Anne"/>
    <x v="0"/>
    <x v="0"/>
    <x v="0"/>
    <x v="0"/>
    <x v="43"/>
    <x v="1787"/>
    <x v="1771"/>
    <x v="1"/>
    <x v="21"/>
    <x v="20"/>
    <n v="0"/>
    <n v="0"/>
    <n v="0"/>
    <n v="0"/>
    <n v="0"/>
    <n v="0"/>
    <n v="0"/>
    <n v="-405.33"/>
    <n v="0"/>
    <n v="-405.33"/>
    <n v="405.33"/>
    <x v="2"/>
    <x v="1"/>
    <x v="4"/>
    <x v="4"/>
    <s v="6ASGMP"/>
    <x v="11"/>
    <s v="6ASG"/>
    <x v="22"/>
    <s v="65ASG"/>
    <x v="26"/>
    <s v="D6MAP"/>
    <s v="ASG Marine Advisory Program"/>
    <s v="D6MAP"/>
    <m/>
    <m/>
    <m/>
    <s v="ASG Marine Advisory Program"/>
    <x v="2"/>
    <m/>
    <x v="0"/>
  </r>
  <r>
    <s v="Doyle, Anne"/>
    <x v="0"/>
    <x v="0"/>
    <x v="0"/>
    <x v="0"/>
    <x v="43"/>
    <x v="281"/>
    <x v="280"/>
    <x v="1"/>
    <x v="21"/>
    <x v="20"/>
    <n v="0"/>
    <n v="0"/>
    <n v="0"/>
    <n v="0"/>
    <n v="0"/>
    <n v="0"/>
    <n v="0"/>
    <n v="-3739.21"/>
    <n v="0"/>
    <n v="-3739.21"/>
    <n v="3739.21"/>
    <x v="2"/>
    <x v="1"/>
    <x v="4"/>
    <x v="4"/>
    <s v="6ASGMP"/>
    <x v="11"/>
    <s v="6ASG"/>
    <x v="22"/>
    <s v="65ASG"/>
    <x v="26"/>
    <s v="D6MAP"/>
    <s v="ASG Marine Advisory Program"/>
    <s v="D6MAP"/>
    <m/>
    <m/>
    <m/>
    <s v="ASG Marine Advisory Program"/>
    <x v="2"/>
    <m/>
    <x v="0"/>
  </r>
  <r>
    <s v="Doyle, Anne"/>
    <x v="0"/>
    <x v="0"/>
    <x v="0"/>
    <x v="0"/>
    <x v="44"/>
    <x v="311"/>
    <x v="309"/>
    <x v="1"/>
    <x v="21"/>
    <x v="20"/>
    <n v="0"/>
    <n v="0"/>
    <n v="0"/>
    <n v="0"/>
    <n v="0"/>
    <n v="0"/>
    <n v="0"/>
    <n v="-693.31"/>
    <n v="0"/>
    <n v="-693.31"/>
    <n v="693.31"/>
    <x v="2"/>
    <x v="1"/>
    <x v="4"/>
    <x v="4"/>
    <s v="6ASGMP"/>
    <x v="11"/>
    <s v="6ASG"/>
    <x v="22"/>
    <s v="65ASG"/>
    <x v="26"/>
    <s v="D6SG"/>
    <s v="Alaska Sea Grant"/>
    <s v="D6SG"/>
    <m/>
    <m/>
    <m/>
    <s v="Alaska Sea Grant"/>
    <x v="2"/>
    <m/>
    <x v="0"/>
  </r>
  <r>
    <s v="Krupina, Tatiana"/>
    <x v="0"/>
    <x v="0"/>
    <x v="0"/>
    <x v="0"/>
    <x v="22"/>
    <x v="48"/>
    <x v="48"/>
    <x v="1"/>
    <x v="21"/>
    <x v="20"/>
    <n v="0"/>
    <n v="0"/>
    <n v="0"/>
    <n v="0"/>
    <n v="0"/>
    <n v="0"/>
    <n v="0"/>
    <n v="-532.92999999999995"/>
    <n v="0"/>
    <n v="-532.92999999999995"/>
    <n v="532.92999999999995"/>
    <x v="2"/>
    <x v="1"/>
    <x v="4"/>
    <x v="4"/>
    <s v="62CFOS"/>
    <x v="8"/>
    <s v="6CFOSR"/>
    <x v="16"/>
    <s v="65FOSR"/>
    <x v="16"/>
    <s v="D6FISH"/>
    <s v="CFOS Fisheries"/>
    <s v="D6FISH"/>
    <m/>
    <m/>
    <m/>
    <s v="CFOS Fisheries"/>
    <x v="2"/>
    <m/>
    <x v="0"/>
  </r>
  <r>
    <s v="Krupina, Tatiana"/>
    <x v="0"/>
    <x v="0"/>
    <x v="0"/>
    <x v="0"/>
    <x v="26"/>
    <x v="141"/>
    <x v="141"/>
    <x v="1"/>
    <x v="21"/>
    <x v="20"/>
    <n v="0"/>
    <n v="0"/>
    <n v="0"/>
    <n v="0"/>
    <n v="0"/>
    <n v="0"/>
    <n v="0"/>
    <n v="-242.23"/>
    <n v="0"/>
    <n v="-242.23"/>
    <n v="242.23"/>
    <x v="2"/>
    <x v="1"/>
    <x v="4"/>
    <x v="4"/>
    <s v="62CFOS"/>
    <x v="8"/>
    <s v="6CFOSR"/>
    <x v="16"/>
    <s v="65FOSR"/>
    <x v="16"/>
    <s v="D6IMS"/>
    <s v="CFOS Institute of Marine Science"/>
    <s v="D6IMS"/>
    <m/>
    <m/>
    <m/>
    <s v="CFOS Institute of Marine Science"/>
    <x v="2"/>
    <m/>
    <x v="0"/>
  </r>
  <r>
    <s v="Krupina, Tatiana"/>
    <x v="0"/>
    <x v="0"/>
    <x v="0"/>
    <x v="0"/>
    <x v="26"/>
    <x v="1632"/>
    <x v="1617"/>
    <x v="1"/>
    <x v="21"/>
    <x v="20"/>
    <n v="0"/>
    <n v="0"/>
    <n v="0"/>
    <n v="0"/>
    <n v="0"/>
    <n v="0"/>
    <n v="0"/>
    <n v="-18431.16"/>
    <n v="0"/>
    <n v="-18431.16"/>
    <n v="18431.16"/>
    <x v="2"/>
    <x v="1"/>
    <x v="4"/>
    <x v="4"/>
    <s v="62CFOS"/>
    <x v="8"/>
    <s v="6CFOSR"/>
    <x v="16"/>
    <s v="65FOSR"/>
    <x v="16"/>
    <s v="D6IMS"/>
    <s v="CFOS Institute of Marine Science"/>
    <s v="D6IMS"/>
    <m/>
    <m/>
    <m/>
    <s v="CFOS Institute of Marine Science"/>
    <x v="2"/>
    <m/>
    <x v="0"/>
  </r>
  <r>
    <s v="Krupina, Tatiana"/>
    <x v="0"/>
    <x v="0"/>
    <x v="0"/>
    <x v="0"/>
    <x v="26"/>
    <x v="1615"/>
    <x v="1600"/>
    <x v="1"/>
    <x v="21"/>
    <x v="20"/>
    <n v="0"/>
    <n v="0"/>
    <n v="0"/>
    <n v="0"/>
    <n v="0"/>
    <n v="0"/>
    <n v="0"/>
    <n v="-18804.95"/>
    <n v="0"/>
    <n v="-18804.95"/>
    <n v="18804.95"/>
    <x v="2"/>
    <x v="1"/>
    <x v="4"/>
    <x v="4"/>
    <s v="62CFOS"/>
    <x v="8"/>
    <s v="6CFOSR"/>
    <x v="16"/>
    <s v="65FOSR"/>
    <x v="16"/>
    <s v="D6IMS"/>
    <s v="CFOS Institute of Marine Science"/>
    <s v="D6IMS"/>
    <m/>
    <m/>
    <m/>
    <s v="CFOS Institute of Marine Science"/>
    <x v="2"/>
    <m/>
    <x v="0"/>
  </r>
  <r>
    <s v="Krupina, Tatiana"/>
    <x v="0"/>
    <x v="0"/>
    <x v="0"/>
    <x v="0"/>
    <x v="26"/>
    <x v="1686"/>
    <x v="1671"/>
    <x v="1"/>
    <x v="21"/>
    <x v="20"/>
    <n v="0"/>
    <n v="0"/>
    <n v="0"/>
    <n v="0"/>
    <n v="0"/>
    <n v="0"/>
    <n v="0"/>
    <n v="-4441.05"/>
    <n v="0"/>
    <n v="-4441.05"/>
    <n v="4441.05"/>
    <x v="2"/>
    <x v="1"/>
    <x v="4"/>
    <x v="4"/>
    <s v="62CFOS"/>
    <x v="8"/>
    <s v="6CFOSR"/>
    <x v="16"/>
    <s v="65FOSR"/>
    <x v="16"/>
    <s v="D6IMS"/>
    <s v="CFOS Institute of Marine Science"/>
    <s v="D6IMS"/>
    <m/>
    <m/>
    <m/>
    <s v="CFOS Institute of Marine Science"/>
    <x v="2"/>
    <m/>
    <x v="0"/>
  </r>
  <r>
    <s v="Krupina, Tatiana"/>
    <x v="0"/>
    <x v="0"/>
    <x v="0"/>
    <x v="0"/>
    <x v="26"/>
    <x v="1636"/>
    <x v="1621"/>
    <x v="1"/>
    <x v="21"/>
    <x v="20"/>
    <n v="0"/>
    <n v="0"/>
    <n v="0"/>
    <n v="0"/>
    <n v="0"/>
    <n v="0"/>
    <n v="0"/>
    <n v="-1600.85"/>
    <n v="0"/>
    <n v="-1600.85"/>
    <n v="1600.85"/>
    <x v="2"/>
    <x v="1"/>
    <x v="4"/>
    <x v="4"/>
    <s v="62CFOS"/>
    <x v="8"/>
    <s v="6CFOSR"/>
    <x v="16"/>
    <s v="65FOSR"/>
    <x v="16"/>
    <s v="D6IMS"/>
    <s v="CFOS Institute of Marine Science"/>
    <s v="D6IMS"/>
    <m/>
    <m/>
    <m/>
    <s v="CFOS Institute of Marine Science"/>
    <x v="2"/>
    <m/>
    <x v="0"/>
  </r>
  <r>
    <s v="Krupina, Tatiana"/>
    <x v="0"/>
    <x v="0"/>
    <x v="0"/>
    <x v="0"/>
    <x v="26"/>
    <x v="125"/>
    <x v="125"/>
    <x v="1"/>
    <x v="21"/>
    <x v="20"/>
    <n v="0"/>
    <n v="0"/>
    <n v="0"/>
    <n v="0"/>
    <n v="0"/>
    <n v="0"/>
    <n v="0"/>
    <n v="-21931.97"/>
    <n v="0"/>
    <n v="-21931.97"/>
    <n v="21931.97"/>
    <x v="2"/>
    <x v="1"/>
    <x v="4"/>
    <x v="4"/>
    <s v="62CFOS"/>
    <x v="8"/>
    <s v="6CFOSR"/>
    <x v="16"/>
    <s v="65FOSR"/>
    <x v="16"/>
    <s v="D6IMS"/>
    <s v="CFOS Institute of Marine Science"/>
    <s v="D6IMS"/>
    <m/>
    <m/>
    <m/>
    <s v="CFOS Institute of Marine Science"/>
    <x v="2"/>
    <m/>
    <x v="0"/>
  </r>
  <r>
    <s v="Krupina, Tatiana"/>
    <x v="0"/>
    <x v="0"/>
    <x v="0"/>
    <x v="0"/>
    <x v="26"/>
    <x v="1612"/>
    <x v="1597"/>
    <x v="1"/>
    <x v="21"/>
    <x v="20"/>
    <n v="0"/>
    <n v="0"/>
    <n v="0"/>
    <n v="0"/>
    <n v="0"/>
    <n v="0"/>
    <n v="0"/>
    <n v="-11319.49"/>
    <n v="0"/>
    <n v="-11319.49"/>
    <n v="11319.49"/>
    <x v="2"/>
    <x v="1"/>
    <x v="4"/>
    <x v="4"/>
    <s v="62CFOS"/>
    <x v="8"/>
    <s v="6CFOSR"/>
    <x v="16"/>
    <s v="65FOSR"/>
    <x v="16"/>
    <s v="D6IMS"/>
    <s v="CFOS Institute of Marine Science"/>
    <s v="D6IMS"/>
    <m/>
    <m/>
    <m/>
    <s v="CFOS Institute of Marine Science"/>
    <x v="2"/>
    <m/>
    <x v="0"/>
  </r>
  <r>
    <s v="Krupina, Tatiana"/>
    <x v="0"/>
    <x v="0"/>
    <x v="0"/>
    <x v="0"/>
    <x v="26"/>
    <x v="89"/>
    <x v="89"/>
    <x v="1"/>
    <x v="21"/>
    <x v="20"/>
    <n v="0"/>
    <n v="0"/>
    <n v="0"/>
    <n v="0"/>
    <n v="0"/>
    <n v="0"/>
    <n v="0"/>
    <n v="-1997.63"/>
    <n v="0"/>
    <n v="-1997.63"/>
    <n v="1997.63"/>
    <x v="2"/>
    <x v="1"/>
    <x v="4"/>
    <x v="4"/>
    <s v="62CFOS"/>
    <x v="8"/>
    <s v="6CFOSR"/>
    <x v="16"/>
    <s v="65FOSR"/>
    <x v="16"/>
    <s v="D6IMS"/>
    <s v="CFOS Institute of Marine Science"/>
    <s v="D6IMS"/>
    <m/>
    <m/>
    <m/>
    <s v="CFOS Institute of Marine Science"/>
    <x v="2"/>
    <m/>
    <x v="0"/>
  </r>
  <r>
    <s v="Krupina, Tatiana"/>
    <x v="0"/>
    <x v="0"/>
    <x v="0"/>
    <x v="0"/>
    <x v="26"/>
    <x v="122"/>
    <x v="122"/>
    <x v="1"/>
    <x v="21"/>
    <x v="20"/>
    <n v="0"/>
    <n v="0"/>
    <n v="0"/>
    <n v="0"/>
    <n v="0"/>
    <n v="0"/>
    <n v="0"/>
    <n v="-10647.58"/>
    <n v="0"/>
    <n v="-10647.58"/>
    <n v="10647.58"/>
    <x v="2"/>
    <x v="1"/>
    <x v="4"/>
    <x v="4"/>
    <s v="62CFOS"/>
    <x v="8"/>
    <s v="6CFOSR"/>
    <x v="16"/>
    <s v="65FOSR"/>
    <x v="16"/>
    <s v="D6IMS"/>
    <s v="CFOS Institute of Marine Science"/>
    <s v="D6IMS"/>
    <m/>
    <m/>
    <m/>
    <s v="CFOS Institute of Marine Science"/>
    <x v="2"/>
    <m/>
    <x v="0"/>
  </r>
  <r>
    <s v="Krupina, Tatiana"/>
    <x v="0"/>
    <x v="0"/>
    <x v="0"/>
    <x v="0"/>
    <x v="26"/>
    <x v="1622"/>
    <x v="1607"/>
    <x v="1"/>
    <x v="21"/>
    <x v="20"/>
    <n v="0"/>
    <n v="0"/>
    <n v="0"/>
    <n v="0"/>
    <n v="0"/>
    <n v="0"/>
    <n v="0"/>
    <n v="-5750.23"/>
    <n v="0"/>
    <n v="-5750.23"/>
    <n v="5750.23"/>
    <x v="2"/>
    <x v="1"/>
    <x v="4"/>
    <x v="4"/>
    <s v="62CFOS"/>
    <x v="8"/>
    <s v="6CFOSR"/>
    <x v="16"/>
    <s v="65FOSR"/>
    <x v="16"/>
    <s v="D6IMS"/>
    <s v="CFOS Institute of Marine Science"/>
    <s v="D6IMS"/>
    <m/>
    <m/>
    <m/>
    <s v="CFOS Institute of Marine Science"/>
    <x v="2"/>
    <m/>
    <x v="0"/>
  </r>
  <r>
    <s v="Krupina, Tatiana"/>
    <x v="0"/>
    <x v="0"/>
    <x v="0"/>
    <x v="0"/>
    <x v="26"/>
    <x v="126"/>
    <x v="126"/>
    <x v="1"/>
    <x v="21"/>
    <x v="20"/>
    <n v="0"/>
    <n v="0"/>
    <n v="0"/>
    <n v="0"/>
    <n v="0"/>
    <n v="0"/>
    <n v="0"/>
    <n v="-8631.86"/>
    <n v="0"/>
    <n v="-8631.86"/>
    <n v="8631.86"/>
    <x v="2"/>
    <x v="1"/>
    <x v="4"/>
    <x v="4"/>
    <s v="62CFOS"/>
    <x v="8"/>
    <s v="6CFOSR"/>
    <x v="16"/>
    <s v="65FOSR"/>
    <x v="16"/>
    <s v="D6IMS"/>
    <s v="CFOS Institute of Marine Science"/>
    <s v="D6IMS"/>
    <m/>
    <m/>
    <m/>
    <s v="CFOS Institute of Marine Science"/>
    <x v="2"/>
    <m/>
    <x v="0"/>
  </r>
  <r>
    <s v="Krupina, Tatiana"/>
    <x v="0"/>
    <x v="0"/>
    <x v="0"/>
    <x v="0"/>
    <x v="21"/>
    <x v="39"/>
    <x v="39"/>
    <x v="1"/>
    <x v="21"/>
    <x v="20"/>
    <n v="0"/>
    <n v="0"/>
    <n v="0"/>
    <n v="0"/>
    <n v="0"/>
    <n v="0"/>
    <n v="0"/>
    <n v="-1305.6099999999999"/>
    <n v="0"/>
    <n v="-1305.6099999999999"/>
    <n v="1305.6099999999999"/>
    <x v="2"/>
    <x v="1"/>
    <x v="4"/>
    <x v="4"/>
    <s v="62CFOS"/>
    <x v="8"/>
    <s v="6CFOSD"/>
    <x v="15"/>
    <s v="65FOSD"/>
    <x v="15"/>
    <s v="D6CFD"/>
    <s v="CFOS Dean"/>
    <s v="D6CFD"/>
    <m/>
    <m/>
    <m/>
    <s v="CFOS Dean"/>
    <x v="2"/>
    <m/>
    <x v="0"/>
  </r>
  <r>
    <s v="Krupina, Tatiana"/>
    <x v="0"/>
    <x v="0"/>
    <x v="0"/>
    <x v="0"/>
    <x v="26"/>
    <x v="96"/>
    <x v="96"/>
    <x v="1"/>
    <x v="21"/>
    <x v="20"/>
    <n v="0"/>
    <n v="0"/>
    <n v="0"/>
    <n v="0"/>
    <n v="0"/>
    <n v="0"/>
    <n v="0"/>
    <n v="-16219.26"/>
    <n v="0"/>
    <n v="-16219.26"/>
    <n v="16219.26"/>
    <x v="2"/>
    <x v="1"/>
    <x v="4"/>
    <x v="4"/>
    <s v="62CFOS"/>
    <x v="8"/>
    <s v="6CFOSR"/>
    <x v="16"/>
    <s v="65FOSR"/>
    <x v="16"/>
    <s v="D6IMS"/>
    <s v="CFOS Institute of Marine Science"/>
    <s v="D6IMS"/>
    <m/>
    <m/>
    <m/>
    <s v="CFOS Institute of Marine Science"/>
    <x v="2"/>
    <m/>
    <x v="0"/>
  </r>
  <r>
    <s v="Krupina, Tatiana"/>
    <x v="0"/>
    <x v="0"/>
    <x v="0"/>
    <x v="0"/>
    <x v="28"/>
    <x v="169"/>
    <x v="169"/>
    <x v="1"/>
    <x v="21"/>
    <x v="20"/>
    <n v="0"/>
    <n v="0"/>
    <n v="0"/>
    <n v="0"/>
    <n v="0"/>
    <n v="0"/>
    <n v="0"/>
    <n v="3740.23"/>
    <n v="0"/>
    <n v="3740.23"/>
    <n v="-3740.23"/>
    <x v="2"/>
    <x v="1"/>
    <x v="4"/>
    <x v="4"/>
    <s v="62CFOS"/>
    <x v="8"/>
    <s v="6CFOSR"/>
    <x v="16"/>
    <s v="65FOSR"/>
    <x v="16"/>
    <s v="D6SHIP"/>
    <s v="CFOS R/V Sikuliaq"/>
    <s v="D6SHIP"/>
    <m/>
    <m/>
    <m/>
    <s v="CFOS R/V Sikuliaq"/>
    <x v="2"/>
    <m/>
    <x v="0"/>
  </r>
  <r>
    <s v="Krupina, Tatiana"/>
    <x v="0"/>
    <x v="0"/>
    <x v="0"/>
    <x v="0"/>
    <x v="26"/>
    <x v="161"/>
    <x v="161"/>
    <x v="1"/>
    <x v="21"/>
    <x v="20"/>
    <n v="0"/>
    <n v="0"/>
    <n v="0"/>
    <n v="0"/>
    <n v="0"/>
    <n v="0"/>
    <n v="0"/>
    <n v="-2033.86"/>
    <n v="0"/>
    <n v="-2033.86"/>
    <n v="2033.86"/>
    <x v="2"/>
    <x v="1"/>
    <x v="4"/>
    <x v="4"/>
    <s v="62CFOS"/>
    <x v="8"/>
    <s v="6CFOSR"/>
    <x v="16"/>
    <s v="65FOSR"/>
    <x v="16"/>
    <s v="D6IMS"/>
    <s v="CFOS Institute of Marine Science"/>
    <s v="D6IMS"/>
    <m/>
    <m/>
    <m/>
    <s v="CFOS Institute of Marine Science"/>
    <x v="2"/>
    <m/>
    <x v="0"/>
  </r>
  <r>
    <s v="Krupina, Tatiana"/>
    <x v="0"/>
    <x v="0"/>
    <x v="0"/>
    <x v="0"/>
    <x v="26"/>
    <x v="146"/>
    <x v="146"/>
    <x v="1"/>
    <x v="21"/>
    <x v="20"/>
    <n v="0"/>
    <n v="0"/>
    <n v="0"/>
    <n v="0"/>
    <n v="0"/>
    <n v="0"/>
    <n v="0"/>
    <n v="-2677.93"/>
    <n v="0"/>
    <n v="-2677.93"/>
    <n v="2677.93"/>
    <x v="2"/>
    <x v="1"/>
    <x v="4"/>
    <x v="4"/>
    <s v="62CFOS"/>
    <x v="8"/>
    <s v="6CFOSR"/>
    <x v="16"/>
    <s v="65FOSR"/>
    <x v="16"/>
    <s v="D6IMS"/>
    <s v="CFOS Institute of Marine Science"/>
    <s v="D6IMS"/>
    <m/>
    <m/>
    <m/>
    <s v="CFOS Institute of Marine Science"/>
    <x v="2"/>
    <m/>
    <x v="0"/>
  </r>
  <r>
    <s v="Krupina, Tatiana"/>
    <x v="0"/>
    <x v="0"/>
    <x v="0"/>
    <x v="0"/>
    <x v="26"/>
    <x v="137"/>
    <x v="137"/>
    <x v="1"/>
    <x v="21"/>
    <x v="20"/>
    <n v="0"/>
    <n v="0"/>
    <n v="0"/>
    <n v="0"/>
    <n v="0"/>
    <n v="0"/>
    <n v="0"/>
    <n v="-900.39"/>
    <n v="0"/>
    <n v="-900.39"/>
    <n v="900.39"/>
    <x v="2"/>
    <x v="1"/>
    <x v="4"/>
    <x v="4"/>
    <s v="62CFOS"/>
    <x v="8"/>
    <s v="6CFOSR"/>
    <x v="16"/>
    <s v="65FOSR"/>
    <x v="16"/>
    <s v="D6IMS"/>
    <s v="CFOS Institute of Marine Science"/>
    <s v="D6IMS"/>
    <m/>
    <m/>
    <m/>
    <s v="CFOS Institute of Marine Science"/>
    <x v="2"/>
    <m/>
    <x v="0"/>
  </r>
  <r>
    <s v="Krupina, Tatiana"/>
    <x v="0"/>
    <x v="0"/>
    <x v="0"/>
    <x v="0"/>
    <x v="26"/>
    <x v="1643"/>
    <x v="1628"/>
    <x v="1"/>
    <x v="21"/>
    <x v="20"/>
    <n v="0"/>
    <n v="0"/>
    <n v="0"/>
    <n v="0"/>
    <n v="0"/>
    <n v="0"/>
    <n v="0"/>
    <n v="-18570.53"/>
    <n v="0"/>
    <n v="-18570.53"/>
    <n v="18570.53"/>
    <x v="2"/>
    <x v="1"/>
    <x v="4"/>
    <x v="4"/>
    <s v="62CFOS"/>
    <x v="8"/>
    <s v="6CFOSR"/>
    <x v="16"/>
    <s v="65FOSR"/>
    <x v="16"/>
    <s v="D6IMS"/>
    <s v="CFOS Institute of Marine Science"/>
    <s v="D6IMS"/>
    <m/>
    <m/>
    <m/>
    <s v="CFOS Institute of Marine Science"/>
    <x v="2"/>
    <m/>
    <x v="0"/>
  </r>
  <r>
    <s v="Schnekenburger, Laycie - K12"/>
    <x v="0"/>
    <x v="0"/>
    <x v="0"/>
    <x v="0"/>
    <x v="39"/>
    <x v="1300"/>
    <x v="1289"/>
    <x v="1"/>
    <x v="21"/>
    <x v="20"/>
    <n v="0"/>
    <n v="0"/>
    <n v="0"/>
    <n v="0"/>
    <n v="0"/>
    <n v="0"/>
    <n v="0"/>
    <n v="210"/>
    <n v="0"/>
    <n v="210"/>
    <n v="-210"/>
    <x v="2"/>
    <x v="1"/>
    <x v="4"/>
    <x v="4"/>
    <s v="650CNS"/>
    <x v="9"/>
    <s v="6CNSM"/>
    <x v="18"/>
    <s v="6CNSPS"/>
    <x v="20"/>
    <s v="D6K12"/>
    <s v="CNSM K-12 Outreach"/>
    <s v="D6K12"/>
    <m/>
    <m/>
    <m/>
    <s v="CNSM K-12 Outreach"/>
    <x v="2"/>
    <m/>
    <x v="0"/>
  </r>
  <r>
    <s v="Schnekenburger, Laycie - K12"/>
    <x v="0"/>
    <x v="0"/>
    <x v="0"/>
    <x v="0"/>
    <x v="39"/>
    <x v="268"/>
    <x v="267"/>
    <x v="1"/>
    <x v="21"/>
    <x v="20"/>
    <n v="0"/>
    <n v="0"/>
    <n v="0"/>
    <n v="0"/>
    <n v="0"/>
    <n v="0"/>
    <n v="0"/>
    <n v="4.18"/>
    <n v="0"/>
    <n v="4.18"/>
    <n v="-4.18"/>
    <x v="2"/>
    <x v="1"/>
    <x v="4"/>
    <x v="4"/>
    <s v="650CNS"/>
    <x v="9"/>
    <s v="6CNSM"/>
    <x v="18"/>
    <s v="6CNSPS"/>
    <x v="20"/>
    <s v="D6K12"/>
    <s v="CNSM K-12 Outreach"/>
    <s v="D6K12"/>
    <m/>
    <m/>
    <m/>
    <s v="CNSM K-12 Outreach"/>
    <x v="2"/>
    <m/>
    <x v="0"/>
  </r>
  <r>
    <s v="Foltz, Heather"/>
    <x v="0"/>
    <x v="0"/>
    <x v="0"/>
    <x v="0"/>
    <x v="16"/>
    <x v="32"/>
    <x v="32"/>
    <x v="1"/>
    <x v="21"/>
    <x v="20"/>
    <n v="0"/>
    <n v="0"/>
    <n v="0"/>
    <n v="0"/>
    <n v="0"/>
    <n v="0"/>
    <n v="0"/>
    <n v="1.86"/>
    <n v="0"/>
    <n v="1.86"/>
    <n v="-1.86"/>
    <x v="2"/>
    <x v="1"/>
    <x v="4"/>
    <x v="4"/>
    <s v="61CLA"/>
    <x v="7"/>
    <s v="6LCD"/>
    <x v="11"/>
    <s v="5LCD"/>
    <x v="11"/>
    <s v="D6FLL"/>
    <s v="CLA Global Languages &amp; Literatures"/>
    <s v="D6FLL"/>
    <m/>
    <m/>
    <m/>
    <s v="CLA Global Languages &amp; Literatures"/>
    <x v="2"/>
    <m/>
    <x v="0"/>
  </r>
  <r>
    <s v="Foltz, Heather"/>
    <x v="0"/>
    <x v="0"/>
    <x v="0"/>
    <x v="0"/>
    <x v="14"/>
    <x v="26"/>
    <x v="26"/>
    <x v="1"/>
    <x v="21"/>
    <x v="20"/>
    <n v="0"/>
    <n v="0"/>
    <n v="0"/>
    <n v="0"/>
    <n v="0"/>
    <n v="0"/>
    <n v="0"/>
    <n v="-550.73"/>
    <n v="0"/>
    <n v="-550.73"/>
    <n v="550.73"/>
    <x v="2"/>
    <x v="1"/>
    <x v="4"/>
    <x v="4"/>
    <s v="61CLA"/>
    <x v="7"/>
    <s v="6LCD"/>
    <x v="11"/>
    <s v="5LCD"/>
    <x v="11"/>
    <s v="D6ANTH"/>
    <s v="CLA Anthropology"/>
    <s v="D6ANTH"/>
    <m/>
    <m/>
    <m/>
    <s v="CLA Anthropology"/>
    <x v="2"/>
    <m/>
    <x v="0"/>
  </r>
  <r>
    <s v="Schnekenburger, Laycie - SOE"/>
    <x v="0"/>
    <x v="0"/>
    <x v="0"/>
    <x v="0"/>
    <x v="35"/>
    <x v="264"/>
    <x v="263"/>
    <x v="1"/>
    <x v="21"/>
    <x v="20"/>
    <n v="0"/>
    <n v="0"/>
    <n v="0"/>
    <n v="0"/>
    <n v="0"/>
    <n v="0"/>
    <n v="0"/>
    <n v="-489.16"/>
    <n v="0"/>
    <n v="-489.16"/>
    <n v="489.16"/>
    <x v="2"/>
    <x v="1"/>
    <x v="4"/>
    <x v="4"/>
    <s v="650CNS"/>
    <x v="9"/>
    <s v="6COE"/>
    <x v="19"/>
    <s v="6SOER"/>
    <x v="21"/>
    <s v="D6CCS"/>
    <s v="SOE Research"/>
    <s v="D6CCS"/>
    <m/>
    <m/>
    <m/>
    <s v="SOE Research"/>
    <x v="2"/>
    <m/>
    <x v="0"/>
  </r>
  <r>
    <s v="Watson, Shannon"/>
    <x v="0"/>
    <x v="0"/>
    <x v="0"/>
    <x v="0"/>
    <x v="101"/>
    <x v="1148"/>
    <x v="1137"/>
    <x v="1"/>
    <x v="21"/>
    <x v="20"/>
    <n v="0"/>
    <n v="0"/>
    <n v="0"/>
    <n v="0"/>
    <n v="0"/>
    <n v="0"/>
    <n v="0"/>
    <n v="-708.01"/>
    <n v="0"/>
    <n v="-708.01"/>
    <n v="708.01"/>
    <x v="2"/>
    <x v="1"/>
    <x v="5"/>
    <x v="5"/>
    <s v="6DPP"/>
    <x v="19"/>
    <s v="6DCDP"/>
    <x v="42"/>
    <s v="65ESCR"/>
    <x v="46"/>
    <s v="D6ESCR"/>
    <s v="EPSCoR Program"/>
    <s v="D6ESCR"/>
    <m/>
    <m/>
    <m/>
    <s v="EPSCoR Program"/>
    <x v="2"/>
    <m/>
    <x v="0"/>
  </r>
  <r>
    <s v="Watson, Shannon"/>
    <x v="0"/>
    <x v="0"/>
    <x v="0"/>
    <x v="0"/>
    <x v="101"/>
    <x v="1141"/>
    <x v="1130"/>
    <x v="1"/>
    <x v="21"/>
    <x v="20"/>
    <n v="0"/>
    <n v="0"/>
    <n v="0"/>
    <n v="0"/>
    <n v="0"/>
    <n v="0"/>
    <n v="0"/>
    <n v="-109.2"/>
    <n v="0"/>
    <n v="-109.2"/>
    <n v="109.2"/>
    <x v="2"/>
    <x v="1"/>
    <x v="5"/>
    <x v="5"/>
    <s v="6DPP"/>
    <x v="19"/>
    <s v="6DCDP"/>
    <x v="42"/>
    <s v="65ESCR"/>
    <x v="46"/>
    <s v="D6ESCR"/>
    <s v="EPSCoR Program"/>
    <s v="D6ESCR"/>
    <m/>
    <m/>
    <m/>
    <s v="EPSCoR Program"/>
    <x v="2"/>
    <m/>
    <x v="0"/>
  </r>
  <r>
    <s v="Watson, Shannon"/>
    <x v="0"/>
    <x v="0"/>
    <x v="0"/>
    <x v="0"/>
    <x v="101"/>
    <x v="1115"/>
    <x v="1104"/>
    <x v="1"/>
    <x v="21"/>
    <x v="20"/>
    <n v="0"/>
    <n v="0"/>
    <n v="0"/>
    <n v="0"/>
    <n v="0"/>
    <n v="0"/>
    <n v="0"/>
    <n v="-17298.7"/>
    <n v="0"/>
    <n v="-17298.7"/>
    <n v="17298.7"/>
    <x v="2"/>
    <x v="1"/>
    <x v="5"/>
    <x v="5"/>
    <s v="6DPP"/>
    <x v="19"/>
    <s v="6DCDP"/>
    <x v="42"/>
    <s v="65ESCR"/>
    <x v="46"/>
    <s v="D6ESCR"/>
    <s v="EPSCoR Program"/>
    <s v="D6ESCR"/>
    <m/>
    <m/>
    <m/>
    <s v="EPSCoR Program"/>
    <x v="2"/>
    <m/>
    <x v="0"/>
  </r>
  <r>
    <s v="Watson, Shannon"/>
    <x v="0"/>
    <x v="0"/>
    <x v="0"/>
    <x v="0"/>
    <x v="101"/>
    <x v="1110"/>
    <x v="1099"/>
    <x v="1"/>
    <x v="21"/>
    <x v="20"/>
    <n v="0"/>
    <n v="0"/>
    <n v="0"/>
    <n v="0"/>
    <n v="0"/>
    <n v="0"/>
    <n v="0"/>
    <n v="-4145.1099999999997"/>
    <n v="0"/>
    <n v="-4145.1099999999997"/>
    <n v="4145.1099999999997"/>
    <x v="2"/>
    <x v="1"/>
    <x v="5"/>
    <x v="5"/>
    <s v="6DPP"/>
    <x v="19"/>
    <s v="6DCDP"/>
    <x v="42"/>
    <s v="65ESCR"/>
    <x v="46"/>
    <s v="D6ESCR"/>
    <s v="EPSCoR Program"/>
    <s v="D6ESCR"/>
    <m/>
    <m/>
    <m/>
    <s v="EPSCoR Program"/>
    <x v="2"/>
    <m/>
    <x v="0"/>
  </r>
  <r>
    <s v="Schnekenburger, Laycie"/>
    <x v="0"/>
    <x v="0"/>
    <x v="0"/>
    <x v="0"/>
    <x v="34"/>
    <x v="250"/>
    <x v="249"/>
    <x v="1"/>
    <x v="21"/>
    <x v="20"/>
    <n v="0"/>
    <n v="0"/>
    <n v="0"/>
    <n v="0"/>
    <n v="0"/>
    <n v="0"/>
    <n v="0"/>
    <n v="-6.29"/>
    <n v="0"/>
    <n v="-6.29"/>
    <n v="6.29"/>
    <x v="2"/>
    <x v="1"/>
    <x v="4"/>
    <x v="4"/>
    <s v="650CNS"/>
    <x v="9"/>
    <s v="6CNSM"/>
    <x v="18"/>
    <s v="6CNSMR"/>
    <x v="18"/>
    <s v="D6BLST"/>
    <s v="CNSM BLaST Program"/>
    <s v="D6BLST"/>
    <m/>
    <m/>
    <m/>
    <s v="CNSM BLaST Program"/>
    <x v="2"/>
    <m/>
    <x v="0"/>
  </r>
  <r>
    <s v="Schnekenburger, Laycie"/>
    <x v="0"/>
    <x v="0"/>
    <x v="0"/>
    <x v="0"/>
    <x v="34"/>
    <x v="247"/>
    <x v="246"/>
    <x v="1"/>
    <x v="21"/>
    <x v="20"/>
    <n v="0"/>
    <n v="0"/>
    <n v="0"/>
    <n v="0"/>
    <n v="0"/>
    <n v="0"/>
    <n v="0"/>
    <n v="-294.35000000000002"/>
    <n v="0"/>
    <n v="-294.35000000000002"/>
    <n v="294.35000000000002"/>
    <x v="2"/>
    <x v="1"/>
    <x v="4"/>
    <x v="4"/>
    <s v="650CNS"/>
    <x v="9"/>
    <s v="6CNSM"/>
    <x v="18"/>
    <s v="6CNSMR"/>
    <x v="18"/>
    <s v="D6BLST"/>
    <s v="CNSM BLaST Program"/>
    <s v="D6BLST"/>
    <m/>
    <m/>
    <m/>
    <s v="CNSM BLaST Program"/>
    <x v="2"/>
    <m/>
    <x v="0"/>
  </r>
  <r>
    <s v="Schnekenburger, Laycie"/>
    <x v="0"/>
    <x v="0"/>
    <x v="0"/>
    <x v="0"/>
    <x v="34"/>
    <x v="247"/>
    <x v="246"/>
    <x v="1"/>
    <x v="21"/>
    <x v="20"/>
    <n v="0"/>
    <n v="0"/>
    <n v="0"/>
    <n v="0"/>
    <n v="0"/>
    <n v="0"/>
    <n v="0"/>
    <n v="-150.63"/>
    <n v="0"/>
    <n v="-150.63"/>
    <n v="150.63"/>
    <x v="2"/>
    <x v="1"/>
    <x v="4"/>
    <x v="4"/>
    <s v="650CNS"/>
    <x v="9"/>
    <s v="6CNSM"/>
    <x v="18"/>
    <s v="6CNSMR"/>
    <x v="18"/>
    <s v="D6BLST"/>
    <s v="CNSM BLaST Program"/>
    <s v="D6BLST"/>
    <m/>
    <m/>
    <m/>
    <s v="CNSM BLaST Program"/>
    <x v="2"/>
    <m/>
    <x v="0"/>
  </r>
  <r>
    <s v="Schnekenburger, Laycie"/>
    <x v="0"/>
    <x v="0"/>
    <x v="0"/>
    <x v="0"/>
    <x v="34"/>
    <x v="247"/>
    <x v="246"/>
    <x v="1"/>
    <x v="21"/>
    <x v="20"/>
    <n v="0"/>
    <n v="0"/>
    <n v="0"/>
    <n v="0"/>
    <n v="0"/>
    <n v="0"/>
    <n v="0"/>
    <n v="-164.72"/>
    <n v="0"/>
    <n v="-164.72"/>
    <n v="164.72"/>
    <x v="2"/>
    <x v="1"/>
    <x v="4"/>
    <x v="4"/>
    <s v="650CNS"/>
    <x v="9"/>
    <s v="6CNSM"/>
    <x v="18"/>
    <s v="6CNSMR"/>
    <x v="18"/>
    <s v="D6BLST"/>
    <s v="CNSM BLaST Program"/>
    <s v="D6BLST"/>
    <m/>
    <m/>
    <m/>
    <s v="CNSM BLaST Program"/>
    <x v="2"/>
    <m/>
    <x v="0"/>
  </r>
  <r>
    <s v="Schnekenburger, Laycie"/>
    <x v="0"/>
    <x v="0"/>
    <x v="0"/>
    <x v="0"/>
    <x v="34"/>
    <x v="247"/>
    <x v="246"/>
    <x v="1"/>
    <x v="21"/>
    <x v="20"/>
    <n v="0"/>
    <n v="0"/>
    <n v="0"/>
    <n v="0"/>
    <n v="0"/>
    <n v="0"/>
    <n v="0"/>
    <n v="-143.85"/>
    <n v="0"/>
    <n v="-143.85"/>
    <n v="143.85"/>
    <x v="2"/>
    <x v="1"/>
    <x v="4"/>
    <x v="4"/>
    <s v="650CNS"/>
    <x v="9"/>
    <s v="6CNSM"/>
    <x v="18"/>
    <s v="6CNSMR"/>
    <x v="18"/>
    <s v="D6BLST"/>
    <s v="CNSM BLaST Program"/>
    <s v="D6BLST"/>
    <m/>
    <m/>
    <m/>
    <s v="CNSM BLaST Program"/>
    <x v="2"/>
    <m/>
    <x v="0"/>
  </r>
  <r>
    <s v="Schnekenburger, Laycie"/>
    <x v="0"/>
    <x v="0"/>
    <x v="0"/>
    <x v="0"/>
    <x v="34"/>
    <x v="234"/>
    <x v="233"/>
    <x v="1"/>
    <x v="21"/>
    <x v="20"/>
    <n v="0"/>
    <n v="0"/>
    <n v="0"/>
    <n v="0"/>
    <n v="0"/>
    <n v="0"/>
    <n v="0"/>
    <n v="-423.04"/>
    <n v="0"/>
    <n v="-423.04"/>
    <n v="423.04"/>
    <x v="2"/>
    <x v="1"/>
    <x v="4"/>
    <x v="4"/>
    <s v="650CNS"/>
    <x v="9"/>
    <s v="6CNSM"/>
    <x v="18"/>
    <s v="6CNSMR"/>
    <x v="18"/>
    <s v="D6BLST"/>
    <s v="CNSM BLaST Program"/>
    <s v="D6BLST"/>
    <m/>
    <m/>
    <m/>
    <s v="CNSM BLaST Program"/>
    <x v="2"/>
    <m/>
    <x v="0"/>
  </r>
  <r>
    <s v="Schnekenburger, Laycie"/>
    <x v="0"/>
    <x v="0"/>
    <x v="0"/>
    <x v="0"/>
    <x v="34"/>
    <x v="234"/>
    <x v="233"/>
    <x v="1"/>
    <x v="21"/>
    <x v="20"/>
    <n v="0"/>
    <n v="0"/>
    <n v="0"/>
    <n v="0"/>
    <n v="0"/>
    <n v="0"/>
    <n v="0"/>
    <n v="-851.63"/>
    <n v="0"/>
    <n v="-851.63"/>
    <n v="851.63"/>
    <x v="2"/>
    <x v="1"/>
    <x v="4"/>
    <x v="4"/>
    <s v="650CNS"/>
    <x v="9"/>
    <s v="6CNSM"/>
    <x v="18"/>
    <s v="6CNSMR"/>
    <x v="18"/>
    <s v="D6BLST"/>
    <s v="CNSM BLaST Program"/>
    <s v="D6BLST"/>
    <m/>
    <m/>
    <m/>
    <s v="CNSM BLaST Program"/>
    <x v="2"/>
    <m/>
    <x v="0"/>
  </r>
  <r>
    <s v="Schnekenburger, Laycie"/>
    <x v="0"/>
    <x v="0"/>
    <x v="0"/>
    <x v="0"/>
    <x v="34"/>
    <x v="246"/>
    <x v="245"/>
    <x v="1"/>
    <x v="21"/>
    <x v="20"/>
    <n v="0"/>
    <n v="0"/>
    <n v="0"/>
    <n v="0"/>
    <n v="0"/>
    <n v="0"/>
    <n v="0"/>
    <n v="-27390"/>
    <n v="0"/>
    <n v="-27390"/>
    <n v="27390"/>
    <x v="2"/>
    <x v="1"/>
    <x v="4"/>
    <x v="4"/>
    <s v="650CNS"/>
    <x v="9"/>
    <s v="6CNSM"/>
    <x v="18"/>
    <s v="6CNSMR"/>
    <x v="18"/>
    <s v="D6BLST"/>
    <s v="CNSM BLaST Program"/>
    <s v="D6BLST"/>
    <m/>
    <m/>
    <m/>
    <s v="CNSM BLaST Program"/>
    <x v="2"/>
    <m/>
    <x v="0"/>
  </r>
  <r>
    <s v="Schnekenburger, Laycie"/>
    <x v="0"/>
    <x v="0"/>
    <x v="0"/>
    <x v="0"/>
    <x v="34"/>
    <x v="246"/>
    <x v="245"/>
    <x v="1"/>
    <x v="21"/>
    <x v="20"/>
    <n v="0"/>
    <n v="0"/>
    <n v="0"/>
    <n v="0"/>
    <n v="0"/>
    <n v="0"/>
    <n v="0"/>
    <n v="923.99"/>
    <n v="0"/>
    <n v="923.99"/>
    <n v="-923.99"/>
    <x v="2"/>
    <x v="1"/>
    <x v="4"/>
    <x v="4"/>
    <s v="650CNS"/>
    <x v="9"/>
    <s v="6CNSM"/>
    <x v="18"/>
    <s v="6CNSMR"/>
    <x v="18"/>
    <s v="D6BLST"/>
    <s v="CNSM BLaST Program"/>
    <s v="D6BLST"/>
    <m/>
    <m/>
    <m/>
    <s v="CNSM BLaST Program"/>
    <x v="2"/>
    <m/>
    <x v="0"/>
  </r>
  <r>
    <s v="Schnekenburger, Laycie"/>
    <x v="0"/>
    <x v="0"/>
    <x v="0"/>
    <x v="0"/>
    <x v="34"/>
    <x v="259"/>
    <x v="258"/>
    <x v="1"/>
    <x v="21"/>
    <x v="20"/>
    <n v="0"/>
    <n v="0"/>
    <n v="0"/>
    <n v="0"/>
    <n v="0"/>
    <n v="0"/>
    <n v="0"/>
    <n v="-168.13"/>
    <n v="0"/>
    <n v="-168.13"/>
    <n v="168.13"/>
    <x v="2"/>
    <x v="1"/>
    <x v="4"/>
    <x v="4"/>
    <s v="650CNS"/>
    <x v="9"/>
    <s v="6CNSM"/>
    <x v="18"/>
    <s v="6CNSMR"/>
    <x v="18"/>
    <s v="D6BLST"/>
    <s v="CNSM BLaST Program"/>
    <s v="D6BLST"/>
    <m/>
    <m/>
    <m/>
    <s v="CNSM BLaST Program"/>
    <x v="2"/>
    <m/>
    <x v="0"/>
  </r>
  <r>
    <s v="Schnekenburger, Laycie"/>
    <x v="0"/>
    <x v="0"/>
    <x v="0"/>
    <x v="0"/>
    <x v="34"/>
    <x v="257"/>
    <x v="256"/>
    <x v="1"/>
    <x v="21"/>
    <x v="20"/>
    <n v="0"/>
    <n v="0"/>
    <n v="0"/>
    <n v="0"/>
    <n v="0"/>
    <n v="0"/>
    <n v="0"/>
    <n v="-3328.43"/>
    <n v="0"/>
    <n v="-3328.43"/>
    <n v="3328.43"/>
    <x v="2"/>
    <x v="1"/>
    <x v="4"/>
    <x v="4"/>
    <s v="650CNS"/>
    <x v="9"/>
    <s v="6CNSM"/>
    <x v="18"/>
    <s v="6CNSMR"/>
    <x v="18"/>
    <s v="D6BLST"/>
    <s v="CNSM BLaST Program"/>
    <s v="D6BLST"/>
    <m/>
    <m/>
    <m/>
    <s v="CNSM BLaST Program"/>
    <x v="2"/>
    <m/>
    <x v="0"/>
  </r>
  <r>
    <s v="Schnekenburger, Laycie"/>
    <x v="0"/>
    <x v="0"/>
    <x v="0"/>
    <x v="0"/>
    <x v="34"/>
    <x v="257"/>
    <x v="256"/>
    <x v="1"/>
    <x v="21"/>
    <x v="20"/>
    <n v="0"/>
    <n v="0"/>
    <n v="0"/>
    <n v="0"/>
    <n v="0"/>
    <n v="0"/>
    <n v="0"/>
    <n v="-46.32"/>
    <n v="0"/>
    <n v="-46.32"/>
    <n v="46.32"/>
    <x v="2"/>
    <x v="1"/>
    <x v="4"/>
    <x v="4"/>
    <s v="650CNS"/>
    <x v="9"/>
    <s v="6CNSM"/>
    <x v="18"/>
    <s v="6CNSMR"/>
    <x v="18"/>
    <s v="D6BLST"/>
    <s v="CNSM BLaST Program"/>
    <s v="D6BLST"/>
    <m/>
    <m/>
    <m/>
    <s v="CNSM BLaST Program"/>
    <x v="2"/>
    <m/>
    <x v="0"/>
  </r>
  <r>
    <s v="Schnekenburger, Laycie"/>
    <x v="0"/>
    <x v="0"/>
    <x v="0"/>
    <x v="0"/>
    <x v="34"/>
    <x v="257"/>
    <x v="256"/>
    <x v="1"/>
    <x v="21"/>
    <x v="20"/>
    <n v="0"/>
    <n v="0"/>
    <n v="0"/>
    <n v="0"/>
    <n v="0"/>
    <n v="0"/>
    <n v="0"/>
    <n v="-53.92"/>
    <n v="0"/>
    <n v="-53.92"/>
    <n v="53.92"/>
    <x v="2"/>
    <x v="1"/>
    <x v="4"/>
    <x v="4"/>
    <s v="650CNS"/>
    <x v="9"/>
    <s v="6CNSM"/>
    <x v="18"/>
    <s v="6CNSMR"/>
    <x v="18"/>
    <s v="D6BLST"/>
    <s v="CNSM BLaST Program"/>
    <s v="D6BLST"/>
    <m/>
    <m/>
    <m/>
    <s v="CNSM BLaST Program"/>
    <x v="2"/>
    <m/>
    <x v="0"/>
  </r>
  <r>
    <s v="Harrington, Phill"/>
    <x v="0"/>
    <x v="0"/>
    <x v="0"/>
    <x v="0"/>
    <x v="76"/>
    <x v="746"/>
    <x v="737"/>
    <x v="1"/>
    <x v="21"/>
    <x v="20"/>
    <n v="0"/>
    <n v="0"/>
    <n v="0"/>
    <n v="0"/>
    <n v="0"/>
    <n v="0"/>
    <n v="0"/>
    <n v="-8380.15"/>
    <n v="0"/>
    <n v="-8380.15"/>
    <n v="8380.15"/>
    <x v="2"/>
    <x v="1"/>
    <x v="5"/>
    <x v="5"/>
    <s v="655IAB"/>
    <x v="17"/>
    <s v="6IABHS"/>
    <x v="36"/>
    <s v="6IABH"/>
    <x v="40"/>
    <s v="D6INBR"/>
    <s v="IAB Alaska INBRE Program"/>
    <s v="D6INBR"/>
    <m/>
    <m/>
    <m/>
    <s v="IAB Alaska INBRE Program"/>
    <x v="2"/>
    <m/>
    <x v="0"/>
  </r>
  <r>
    <s v="Wood, Sasha"/>
    <x v="0"/>
    <x v="0"/>
    <x v="0"/>
    <x v="0"/>
    <x v="103"/>
    <x v="2307"/>
    <x v="2290"/>
    <x v="1"/>
    <x v="21"/>
    <x v="20"/>
    <n v="0"/>
    <n v="0"/>
    <n v="0"/>
    <n v="0"/>
    <n v="0"/>
    <n v="0"/>
    <n v="0"/>
    <n v="-4901.55"/>
    <n v="0"/>
    <n v="-4901.55"/>
    <n v="4901.55"/>
    <x v="2"/>
    <x v="1"/>
    <x v="5"/>
    <x v="5"/>
    <s v="6RESCH"/>
    <x v="20"/>
    <s v="6VCRA"/>
    <x v="44"/>
    <s v="65VCRA"/>
    <x v="48"/>
    <s v="D6OIPC"/>
    <s v="Ofc of Intellectual Property &amp; Com"/>
    <s v="D6OIPC"/>
    <m/>
    <m/>
    <m/>
    <s v="Ofc of Intellectual Property &amp; Com"/>
    <x v="2"/>
    <m/>
    <x v="0"/>
  </r>
  <r>
    <s v="Wood, Sasha"/>
    <x v="0"/>
    <x v="0"/>
    <x v="0"/>
    <x v="0"/>
    <x v="103"/>
    <x v="1159"/>
    <x v="1148"/>
    <x v="1"/>
    <x v="21"/>
    <x v="20"/>
    <n v="0"/>
    <n v="0"/>
    <n v="0"/>
    <n v="0"/>
    <n v="0"/>
    <n v="0"/>
    <n v="0"/>
    <n v="-14366.43"/>
    <n v="0"/>
    <n v="-14366.43"/>
    <n v="14366.43"/>
    <x v="2"/>
    <x v="1"/>
    <x v="5"/>
    <x v="5"/>
    <s v="6RESCH"/>
    <x v="20"/>
    <s v="6VCRA"/>
    <x v="44"/>
    <s v="65VCRA"/>
    <x v="48"/>
    <s v="D6OIPC"/>
    <s v="Ofc of Intellectual Property &amp; Com"/>
    <s v="D6OIPC"/>
    <m/>
    <m/>
    <m/>
    <s v="Ofc of Intellectual Property &amp; Com"/>
    <x v="2"/>
    <m/>
    <x v="0"/>
  </r>
  <r>
    <s v="Wood, Sasha"/>
    <x v="0"/>
    <x v="0"/>
    <x v="0"/>
    <x v="0"/>
    <x v="103"/>
    <x v="1154"/>
    <x v="1143"/>
    <x v="1"/>
    <x v="21"/>
    <x v="20"/>
    <n v="0"/>
    <n v="0"/>
    <n v="0"/>
    <n v="0"/>
    <n v="0"/>
    <n v="0"/>
    <n v="0"/>
    <n v="-440.2"/>
    <n v="0"/>
    <n v="-440.2"/>
    <n v="440.2"/>
    <x v="2"/>
    <x v="1"/>
    <x v="5"/>
    <x v="5"/>
    <s v="6RESCH"/>
    <x v="20"/>
    <s v="6VCRA"/>
    <x v="44"/>
    <s v="65VCRA"/>
    <x v="48"/>
    <s v="D6OIPC"/>
    <s v="Ofc of Intellectual Property &amp; Com"/>
    <s v="D6OIPC"/>
    <m/>
    <m/>
    <m/>
    <s v="Ofc of Intellectual Property &amp; Com"/>
    <x v="2"/>
    <m/>
    <x v="0"/>
  </r>
  <r>
    <s v="Wood, Sasha"/>
    <x v="0"/>
    <x v="0"/>
    <x v="0"/>
    <x v="0"/>
    <x v="103"/>
    <x v="1153"/>
    <x v="1142"/>
    <x v="1"/>
    <x v="21"/>
    <x v="20"/>
    <n v="0"/>
    <n v="0"/>
    <n v="0"/>
    <n v="0"/>
    <n v="0"/>
    <n v="0"/>
    <n v="0"/>
    <n v="-7443.28"/>
    <n v="0"/>
    <n v="-7443.28"/>
    <n v="7443.28"/>
    <x v="2"/>
    <x v="1"/>
    <x v="5"/>
    <x v="5"/>
    <s v="6RESCH"/>
    <x v="20"/>
    <s v="6VCRA"/>
    <x v="44"/>
    <s v="65VCRA"/>
    <x v="48"/>
    <s v="D6OIPC"/>
    <s v="Ofc of Intellectual Property &amp; Com"/>
    <s v="D6OIPC"/>
    <m/>
    <m/>
    <m/>
    <s v="Ofc of Intellectual Property &amp; Com"/>
    <x v="2"/>
    <m/>
    <x v="0"/>
  </r>
  <r>
    <s v="Wood, Sasha"/>
    <x v="0"/>
    <x v="0"/>
    <x v="0"/>
    <x v="0"/>
    <x v="102"/>
    <x v="1151"/>
    <x v="1140"/>
    <x v="1"/>
    <x v="21"/>
    <x v="20"/>
    <n v="0"/>
    <n v="0"/>
    <n v="0"/>
    <n v="0"/>
    <n v="0"/>
    <n v="0"/>
    <n v="0"/>
    <n v="-97.82"/>
    <n v="0"/>
    <n v="-97.82"/>
    <n v="97.82"/>
    <x v="2"/>
    <x v="1"/>
    <x v="5"/>
    <x v="5"/>
    <s v="6DPP"/>
    <x v="19"/>
    <s v="6DPD"/>
    <x v="43"/>
    <s v="65DPD"/>
    <x v="47"/>
    <s v="D6VCRR"/>
    <s v="VCR Projects"/>
    <s v="D6VCRR"/>
    <m/>
    <m/>
    <m/>
    <s v="VCR Projects"/>
    <x v="2"/>
    <m/>
    <x v="0"/>
  </r>
  <r>
    <s v="Harrington, Phill"/>
    <x v="0"/>
    <x v="0"/>
    <x v="0"/>
    <x v="0"/>
    <x v="76"/>
    <x v="744"/>
    <x v="735"/>
    <x v="1"/>
    <x v="21"/>
    <x v="20"/>
    <n v="0"/>
    <n v="0"/>
    <n v="0"/>
    <n v="0"/>
    <n v="0"/>
    <n v="0"/>
    <n v="0"/>
    <n v="-7.42"/>
    <n v="0"/>
    <n v="-7.42"/>
    <n v="7.42"/>
    <x v="2"/>
    <x v="1"/>
    <x v="5"/>
    <x v="5"/>
    <s v="655IAB"/>
    <x v="17"/>
    <s v="6IABHS"/>
    <x v="36"/>
    <s v="6IABH"/>
    <x v="40"/>
    <s v="D6INBR"/>
    <s v="IAB Alaska INBRE Program"/>
    <s v="D6INBR"/>
    <m/>
    <m/>
    <m/>
    <s v="IAB Alaska INBRE Program"/>
    <x v="2"/>
    <m/>
    <x v="0"/>
  </r>
  <r>
    <s v="Frandsen, Wendy"/>
    <x v="0"/>
    <x v="0"/>
    <x v="0"/>
    <x v="0"/>
    <x v="12"/>
    <x v="17"/>
    <x v="17"/>
    <x v="1"/>
    <x v="21"/>
    <x v="20"/>
    <n v="0"/>
    <n v="0"/>
    <n v="0"/>
    <n v="0"/>
    <n v="0"/>
    <n v="0"/>
    <n v="0"/>
    <n v="-233.89"/>
    <n v="0"/>
    <n v="-233.89"/>
    <n v="233.89"/>
    <x v="2"/>
    <x v="1"/>
    <x v="4"/>
    <x v="4"/>
    <s v="60LIBR"/>
    <x v="6"/>
    <s v="6LIBRO"/>
    <x v="9"/>
    <s v="65LIBO"/>
    <x v="9"/>
    <s v="D6LIBA"/>
    <s v="Library Administration"/>
    <s v="D6LIBA"/>
    <m/>
    <m/>
    <m/>
    <s v="Library Administration"/>
    <x v="2"/>
    <m/>
    <x v="0"/>
  </r>
  <r>
    <s v="Mallette, Karen"/>
    <x v="0"/>
    <x v="0"/>
    <x v="0"/>
    <x v="0"/>
    <x v="9"/>
    <x v="13"/>
    <x v="13"/>
    <x v="1"/>
    <x v="21"/>
    <x v="20"/>
    <n v="0"/>
    <n v="0"/>
    <n v="0"/>
    <n v="0"/>
    <n v="0"/>
    <n v="0"/>
    <n v="0"/>
    <n v="-34554.6"/>
    <n v="0"/>
    <n v="-34554.6"/>
    <n v="34554.6"/>
    <x v="2"/>
    <x v="1"/>
    <x v="3"/>
    <x v="3"/>
    <s v="5SAFE"/>
    <x v="5"/>
    <s v="5EHSRM"/>
    <x v="6"/>
    <s v="5ENVR"/>
    <x v="6"/>
    <s v="D5ENVR"/>
    <s v="Environ Health&amp;Safety and Risk Mgmt"/>
    <s v="D5ENVR"/>
    <m/>
    <m/>
    <m/>
    <s v="Environ Health&amp;Safety and Risk Mgmt"/>
    <x v="2"/>
    <m/>
    <x v="0"/>
  </r>
  <r>
    <s v="Carpenter, Julie"/>
    <x v="1"/>
    <x v="1"/>
    <x v="5"/>
    <x v="5"/>
    <x v="318"/>
    <x v="2742"/>
    <x v="2711"/>
    <x v="1"/>
    <x v="21"/>
    <x v="20"/>
    <n v="0"/>
    <n v="0"/>
    <n v="0"/>
    <n v="0"/>
    <n v="0"/>
    <n v="0"/>
    <n v="0"/>
    <n v="-12021.64"/>
    <n v="0"/>
    <n v="-12021.64"/>
    <n v="12021.64"/>
    <x v="2"/>
    <x v="1"/>
    <x v="6"/>
    <x v="6"/>
    <s v="4UAKU"/>
    <x v="37"/>
    <s v="45KU"/>
    <x v="89"/>
    <s v="45KUC"/>
    <x v="96"/>
    <s v="D45SHD"/>
    <s v="KU Social &amp; Human Development"/>
    <s v="D45SHD"/>
    <m/>
    <m/>
    <m/>
    <s v="KU Social &amp; Human Development"/>
    <x v="2"/>
    <m/>
    <x v="0"/>
  </r>
  <r>
    <s v="Carpenter, Julie"/>
    <x v="1"/>
    <x v="1"/>
    <x v="5"/>
    <x v="5"/>
    <x v="318"/>
    <x v="2733"/>
    <x v="2702"/>
    <x v="1"/>
    <x v="21"/>
    <x v="20"/>
    <n v="0"/>
    <n v="0"/>
    <n v="0"/>
    <n v="0"/>
    <n v="0"/>
    <n v="0"/>
    <n v="0"/>
    <n v="-6955.23"/>
    <n v="0"/>
    <n v="-6955.23"/>
    <n v="6955.23"/>
    <x v="2"/>
    <x v="1"/>
    <x v="6"/>
    <x v="6"/>
    <s v="4UAKU"/>
    <x v="37"/>
    <s v="45KU"/>
    <x v="89"/>
    <s v="45KUC"/>
    <x v="96"/>
    <s v="D45SHD"/>
    <s v="KU Social &amp; Human Development"/>
    <s v="D45SHD"/>
    <m/>
    <m/>
    <m/>
    <s v="KU Social &amp; Human Development"/>
    <x v="2"/>
    <m/>
    <x v="0"/>
  </r>
  <r>
    <s v="Tanner, Sheena - Bristol Bay"/>
    <x v="1"/>
    <x v="1"/>
    <x v="2"/>
    <x v="2"/>
    <x v="286"/>
    <x v="2668"/>
    <x v="2642"/>
    <x v="1"/>
    <x v="21"/>
    <x v="20"/>
    <n v="0"/>
    <n v="0"/>
    <n v="0"/>
    <n v="0"/>
    <n v="0"/>
    <n v="0"/>
    <n v="0"/>
    <n v="-18860.75"/>
    <n v="0"/>
    <n v="-18860.75"/>
    <n v="18860.75"/>
    <x v="2"/>
    <x v="1"/>
    <x v="6"/>
    <x v="6"/>
    <s v="4UABB"/>
    <x v="34"/>
    <s v="42BB"/>
    <x v="86"/>
    <s v="42BBC"/>
    <x v="92"/>
    <s v="D42SCI"/>
    <s v="BB Science"/>
    <s v="D42SCI"/>
    <m/>
    <m/>
    <m/>
    <s v="BB Science"/>
    <x v="2"/>
    <m/>
    <x v="0"/>
  </r>
  <r>
    <s v="Tanner, Sheena - Bristol Bay"/>
    <x v="1"/>
    <x v="1"/>
    <x v="2"/>
    <x v="2"/>
    <x v="286"/>
    <x v="2664"/>
    <x v="2642"/>
    <x v="1"/>
    <x v="21"/>
    <x v="20"/>
    <n v="0"/>
    <n v="0"/>
    <n v="0"/>
    <n v="0"/>
    <n v="0"/>
    <n v="0"/>
    <n v="0"/>
    <n v="-7047.82"/>
    <n v="0"/>
    <n v="-7047.82"/>
    <n v="7047.82"/>
    <x v="2"/>
    <x v="1"/>
    <x v="6"/>
    <x v="6"/>
    <s v="4UABB"/>
    <x v="34"/>
    <s v="42BB"/>
    <x v="86"/>
    <s v="42BBC"/>
    <x v="92"/>
    <s v="D42SCI"/>
    <s v="BB Science"/>
    <s v="D42SCI"/>
    <m/>
    <m/>
    <m/>
    <s v="BB Science"/>
    <x v="2"/>
    <m/>
    <x v="0"/>
  </r>
  <r>
    <s v="Ice, Debbie"/>
    <x v="0"/>
    <x v="0"/>
    <x v="0"/>
    <x v="0"/>
    <x v="94"/>
    <x v="1354"/>
    <x v="1343"/>
    <x v="0"/>
    <x v="3"/>
    <x v="3"/>
    <n v="0"/>
    <n v="0"/>
    <n v="0"/>
    <n v="-9149.66"/>
    <n v="0"/>
    <n v="0"/>
    <n v="0"/>
    <n v="0"/>
    <n v="0"/>
    <n v="0"/>
    <n v="9149.66"/>
    <x v="2"/>
    <x v="1"/>
    <x v="5"/>
    <x v="5"/>
    <s v="665GI"/>
    <x v="18"/>
    <s v="66GIR"/>
    <x v="40"/>
    <s v="6GIR"/>
    <x v="44"/>
    <s v="D6SEIS"/>
    <s v="GI Seismology"/>
    <s v="D6SEIS"/>
    <m/>
    <m/>
    <m/>
    <s v="GI Seismology"/>
    <x v="2"/>
    <m/>
    <x v="0"/>
  </r>
  <r>
    <s v="Ice, Debbie"/>
    <x v="0"/>
    <x v="0"/>
    <x v="0"/>
    <x v="0"/>
    <x v="94"/>
    <x v="1349"/>
    <x v="1338"/>
    <x v="0"/>
    <x v="3"/>
    <x v="3"/>
    <n v="0"/>
    <n v="0"/>
    <n v="0"/>
    <n v="-9957.6299999999992"/>
    <n v="0"/>
    <n v="0"/>
    <n v="0"/>
    <n v="0"/>
    <n v="0"/>
    <n v="0"/>
    <n v="9957.6299999999992"/>
    <x v="2"/>
    <x v="1"/>
    <x v="5"/>
    <x v="5"/>
    <s v="665GI"/>
    <x v="18"/>
    <s v="66GIR"/>
    <x v="40"/>
    <s v="6GIR"/>
    <x v="44"/>
    <s v="D6SEIS"/>
    <s v="GI Seismology"/>
    <s v="D6SEIS"/>
    <m/>
    <m/>
    <m/>
    <s v="GI Seismology"/>
    <x v="2"/>
    <m/>
    <x v="0"/>
  </r>
  <r>
    <s v="Harrington, Phill"/>
    <x v="0"/>
    <x v="0"/>
    <x v="0"/>
    <x v="0"/>
    <x v="72"/>
    <x v="1340"/>
    <x v="1329"/>
    <x v="0"/>
    <x v="3"/>
    <x v="3"/>
    <n v="0"/>
    <n v="0"/>
    <n v="0"/>
    <n v="-5871.64"/>
    <n v="0"/>
    <n v="0"/>
    <n v="0"/>
    <n v="0"/>
    <n v="0"/>
    <n v="0"/>
    <n v="5871.64"/>
    <x v="2"/>
    <x v="1"/>
    <x v="5"/>
    <x v="5"/>
    <s v="655IAB"/>
    <x v="17"/>
    <s v="6IABHS"/>
    <x v="36"/>
    <s v="6IABH"/>
    <x v="40"/>
    <s v="D6BIOM"/>
    <s v="IAB Biomedical &amp; Health Sciences"/>
    <s v="D6BIOM"/>
    <m/>
    <m/>
    <m/>
    <s v="IAB Biomedical &amp; Health Sciences"/>
    <x v="2"/>
    <m/>
    <x v="0"/>
  </r>
  <r>
    <s v="Ellanna, Barbara"/>
    <x v="0"/>
    <x v="0"/>
    <x v="0"/>
    <x v="0"/>
    <x v="54"/>
    <x v="1311"/>
    <x v="1300"/>
    <x v="0"/>
    <x v="3"/>
    <x v="3"/>
    <n v="0"/>
    <n v="0"/>
    <n v="0"/>
    <n v="-281.95999999999998"/>
    <n v="0"/>
    <n v="0"/>
    <n v="0"/>
    <n v="0"/>
    <n v="0"/>
    <n v="0"/>
    <n v="281.95999999999998"/>
    <x v="2"/>
    <x v="1"/>
    <x v="4"/>
    <x v="4"/>
    <s v="6MUSM"/>
    <x v="13"/>
    <s v="6MUSRC"/>
    <x v="25"/>
    <s v="65MURC"/>
    <x v="29"/>
    <s v="D6MUSR"/>
    <s v="Museum Research"/>
    <s v="D6MUSR"/>
    <m/>
    <m/>
    <m/>
    <s v="Museum Research"/>
    <x v="2"/>
    <m/>
    <x v="0"/>
  </r>
  <r>
    <s v="Bennett, Kathleen"/>
    <x v="0"/>
    <x v="0"/>
    <x v="0"/>
    <x v="0"/>
    <x v="66"/>
    <x v="1330"/>
    <x v="1319"/>
    <x v="0"/>
    <x v="3"/>
    <x v="3"/>
    <n v="0"/>
    <n v="0"/>
    <n v="0"/>
    <n v="-2487.0300000000002"/>
    <n v="0"/>
    <n v="0"/>
    <n v="0"/>
    <n v="0"/>
    <n v="0"/>
    <n v="0"/>
    <n v="2487.0300000000002"/>
    <x v="2"/>
    <x v="1"/>
    <x v="4"/>
    <x v="4"/>
    <s v="6SNRE"/>
    <x v="15"/>
    <s v="64CES"/>
    <x v="31"/>
    <s v="65CES"/>
    <x v="35"/>
    <s v="D6CESP"/>
    <s v="CES Extension Programs"/>
    <s v="D6CESP"/>
    <m/>
    <m/>
    <m/>
    <s v="CES Extension Programs"/>
    <x v="2"/>
    <m/>
    <x v="0"/>
  </r>
  <r>
    <s v="Bennett, Kathleen"/>
    <x v="0"/>
    <x v="0"/>
    <x v="0"/>
    <x v="0"/>
    <x v="66"/>
    <x v="1316"/>
    <x v="1305"/>
    <x v="0"/>
    <x v="3"/>
    <x v="3"/>
    <n v="0"/>
    <n v="0"/>
    <n v="0"/>
    <n v="179.89"/>
    <n v="0"/>
    <n v="0"/>
    <n v="0"/>
    <n v="0"/>
    <n v="0"/>
    <n v="0"/>
    <n v="-179.89"/>
    <x v="2"/>
    <x v="1"/>
    <x v="4"/>
    <x v="4"/>
    <s v="6SNRE"/>
    <x v="15"/>
    <s v="64CES"/>
    <x v="31"/>
    <s v="65CES"/>
    <x v="35"/>
    <s v="D6CESP"/>
    <s v="CES Extension Programs"/>
    <s v="D6CESP"/>
    <m/>
    <m/>
    <m/>
    <s v="CES Extension Programs"/>
    <x v="2"/>
    <m/>
    <x v="0"/>
  </r>
  <r>
    <s v="Bennett, Kathleen"/>
    <x v="0"/>
    <x v="0"/>
    <x v="0"/>
    <x v="0"/>
    <x v="66"/>
    <x v="1323"/>
    <x v="1312"/>
    <x v="0"/>
    <x v="3"/>
    <x v="3"/>
    <n v="0"/>
    <n v="0"/>
    <n v="0"/>
    <n v="-1859.44"/>
    <n v="0"/>
    <n v="0"/>
    <n v="0"/>
    <n v="0"/>
    <n v="0"/>
    <n v="0"/>
    <n v="1859.44"/>
    <x v="2"/>
    <x v="1"/>
    <x v="4"/>
    <x v="4"/>
    <s v="6SNRE"/>
    <x v="15"/>
    <s v="64CES"/>
    <x v="31"/>
    <s v="65CES"/>
    <x v="35"/>
    <s v="D6CESP"/>
    <s v="CES Extension Programs"/>
    <s v="D6CESP"/>
    <m/>
    <m/>
    <m/>
    <s v="CES Extension Programs"/>
    <x v="2"/>
    <m/>
    <x v="0"/>
  </r>
  <r>
    <s v="Bennett, Kathleen"/>
    <x v="0"/>
    <x v="0"/>
    <x v="0"/>
    <x v="0"/>
    <x v="63"/>
    <x v="1313"/>
    <x v="1302"/>
    <x v="0"/>
    <x v="3"/>
    <x v="3"/>
    <n v="0"/>
    <n v="0"/>
    <n v="0"/>
    <n v="-341.25"/>
    <n v="0"/>
    <n v="0"/>
    <n v="0"/>
    <n v="0"/>
    <n v="0"/>
    <n v="0"/>
    <n v="341.25"/>
    <x v="2"/>
    <x v="1"/>
    <x v="4"/>
    <x v="4"/>
    <s v="6SNRE"/>
    <x v="15"/>
    <s v="6AFES"/>
    <x v="30"/>
    <s v="65AFES"/>
    <x v="34"/>
    <s v="D6AFSR"/>
    <s v="AFES Research Programs"/>
    <s v="D6AFSR"/>
    <m/>
    <m/>
    <m/>
    <s v="AFES Research Programs"/>
    <x v="2"/>
    <m/>
    <x v="0"/>
  </r>
  <r>
    <s v="Carpenter, Julie"/>
    <x v="1"/>
    <x v="1"/>
    <x v="5"/>
    <x v="5"/>
    <x v="318"/>
    <x v="2733"/>
    <x v="2702"/>
    <x v="0"/>
    <x v="3"/>
    <x v="3"/>
    <n v="0"/>
    <n v="0"/>
    <n v="0"/>
    <n v="-6955.23"/>
    <n v="0"/>
    <n v="0"/>
    <n v="0"/>
    <n v="0"/>
    <n v="0"/>
    <n v="0"/>
    <n v="6955.23"/>
    <x v="2"/>
    <x v="1"/>
    <x v="6"/>
    <x v="6"/>
    <s v="4UAKU"/>
    <x v="37"/>
    <s v="45KU"/>
    <x v="89"/>
    <s v="45KUC"/>
    <x v="96"/>
    <s v="D45SHD"/>
    <s v="KU Social &amp; Human Development"/>
    <s v="D45SHD"/>
    <m/>
    <m/>
    <m/>
    <s v="KU Social &amp; Human Development"/>
    <x v="2"/>
    <m/>
    <x v="0"/>
  </r>
  <r>
    <s v="Carpenter, Julie"/>
    <x v="1"/>
    <x v="1"/>
    <x v="5"/>
    <x v="5"/>
    <x v="318"/>
    <x v="2732"/>
    <x v="2701"/>
    <x v="0"/>
    <x v="3"/>
    <x v="3"/>
    <n v="0"/>
    <n v="0"/>
    <n v="0"/>
    <n v="161"/>
    <n v="0"/>
    <n v="0"/>
    <n v="0"/>
    <n v="0"/>
    <n v="0"/>
    <n v="0"/>
    <n v="-161"/>
    <x v="2"/>
    <x v="1"/>
    <x v="6"/>
    <x v="6"/>
    <s v="4UAKU"/>
    <x v="37"/>
    <s v="45KU"/>
    <x v="89"/>
    <s v="45KUC"/>
    <x v="96"/>
    <s v="D45SHD"/>
    <s v="KU Social &amp; Human Development"/>
    <s v="D45SHD"/>
    <m/>
    <m/>
    <m/>
    <s v="KU Social &amp; Human Development"/>
    <x v="2"/>
    <m/>
    <x v="0"/>
  </r>
  <r>
    <s v="Harris, Jennifer"/>
    <x v="0"/>
    <x v="0"/>
    <x v="0"/>
    <x v="0"/>
    <x v="68"/>
    <x v="397"/>
    <x v="395"/>
    <x v="0"/>
    <x v="0"/>
    <x v="0"/>
    <n v="0"/>
    <n v="0"/>
    <n v="0"/>
    <n v="-21268.39"/>
    <n v="0"/>
    <n v="0"/>
    <n v="0"/>
    <n v="0"/>
    <n v="0"/>
    <n v="0"/>
    <n v="21268.39"/>
    <x v="2"/>
    <x v="1"/>
    <x v="5"/>
    <x v="5"/>
    <s v="63ACEP"/>
    <x v="16"/>
    <s v="6ACEP"/>
    <x v="33"/>
    <s v="65ACEP"/>
    <x v="37"/>
    <s v="D6ACEP"/>
    <s v="AK Center for Energy &amp; Power"/>
    <s v="D6ACEP"/>
    <m/>
    <m/>
    <m/>
    <s v="AK Center for Energy &amp; Power"/>
    <x v="2"/>
    <m/>
    <x v="0"/>
  </r>
  <r>
    <s v="Miller, Derek"/>
    <x v="0"/>
    <x v="0"/>
    <x v="0"/>
    <x v="0"/>
    <x v="50"/>
    <x v="433"/>
    <x v="431"/>
    <x v="0"/>
    <x v="0"/>
    <x v="0"/>
    <n v="0"/>
    <n v="0"/>
    <n v="0"/>
    <n v="-4719.33"/>
    <n v="0"/>
    <n v="0"/>
    <n v="0"/>
    <n v="0"/>
    <n v="0"/>
    <n v="0"/>
    <n v="4719.33"/>
    <x v="2"/>
    <x v="1"/>
    <x v="4"/>
    <x v="4"/>
    <s v="6CEM"/>
    <x v="12"/>
    <s v="6INE"/>
    <x v="23"/>
    <s v="65INE"/>
    <x v="27"/>
    <s v="D6WRC"/>
    <s v="CEM INE Water Research Center"/>
    <s v="D6WRC"/>
    <m/>
    <m/>
    <m/>
    <s v="CEM INE Water Research Center"/>
    <x v="2"/>
    <m/>
    <x v="0"/>
  </r>
  <r>
    <s v="Miller, Derek"/>
    <x v="0"/>
    <x v="0"/>
    <x v="0"/>
    <x v="0"/>
    <x v="50"/>
    <x v="391"/>
    <x v="389"/>
    <x v="0"/>
    <x v="0"/>
    <x v="0"/>
    <n v="0"/>
    <n v="0"/>
    <n v="0"/>
    <n v="-12913.39"/>
    <n v="0"/>
    <n v="0"/>
    <n v="0"/>
    <n v="0"/>
    <n v="0"/>
    <n v="0"/>
    <n v="12913.39"/>
    <x v="2"/>
    <x v="1"/>
    <x v="4"/>
    <x v="4"/>
    <s v="6CEM"/>
    <x v="12"/>
    <s v="6INE"/>
    <x v="23"/>
    <s v="65INE"/>
    <x v="27"/>
    <s v="D6WRC"/>
    <s v="CEM INE Water Research Center"/>
    <s v="D6WRC"/>
    <m/>
    <m/>
    <m/>
    <s v="CEM INE Water Research Center"/>
    <x v="2"/>
    <m/>
    <x v="0"/>
  </r>
  <r>
    <s v="Miller, Derek"/>
    <x v="0"/>
    <x v="0"/>
    <x v="0"/>
    <x v="0"/>
    <x v="50"/>
    <x v="358"/>
    <x v="356"/>
    <x v="0"/>
    <x v="0"/>
    <x v="0"/>
    <n v="0"/>
    <n v="0"/>
    <n v="0"/>
    <n v="-9604.5"/>
    <n v="0"/>
    <n v="0"/>
    <n v="0"/>
    <n v="0"/>
    <n v="0"/>
    <n v="0"/>
    <n v="9604.5"/>
    <x v="2"/>
    <x v="1"/>
    <x v="4"/>
    <x v="4"/>
    <s v="6CEM"/>
    <x v="12"/>
    <s v="6INE"/>
    <x v="23"/>
    <s v="65INE"/>
    <x v="27"/>
    <s v="D6WRC"/>
    <s v="CEM INE Water Research Center"/>
    <s v="D6WRC"/>
    <m/>
    <m/>
    <m/>
    <s v="CEM INE Water Research Center"/>
    <x v="2"/>
    <m/>
    <x v="0"/>
  </r>
  <r>
    <s v="Miller, Derek"/>
    <x v="0"/>
    <x v="0"/>
    <x v="0"/>
    <x v="0"/>
    <x v="50"/>
    <x v="419"/>
    <x v="417"/>
    <x v="0"/>
    <x v="0"/>
    <x v="0"/>
    <n v="0"/>
    <n v="0"/>
    <n v="0"/>
    <n v="-14914.71"/>
    <n v="0"/>
    <n v="0"/>
    <n v="0"/>
    <n v="0"/>
    <n v="0"/>
    <n v="0"/>
    <n v="14914.71"/>
    <x v="2"/>
    <x v="1"/>
    <x v="4"/>
    <x v="4"/>
    <s v="6CEM"/>
    <x v="12"/>
    <s v="6INE"/>
    <x v="23"/>
    <s v="65INE"/>
    <x v="27"/>
    <s v="D6WRC"/>
    <s v="CEM INE Water Research Center"/>
    <s v="D6WRC"/>
    <m/>
    <m/>
    <m/>
    <s v="CEM INE Water Research Center"/>
    <x v="2"/>
    <m/>
    <x v="0"/>
  </r>
  <r>
    <s v="Harris, Jennifer"/>
    <x v="0"/>
    <x v="0"/>
    <x v="0"/>
    <x v="0"/>
    <x v="68"/>
    <x v="569"/>
    <x v="567"/>
    <x v="0"/>
    <x v="0"/>
    <x v="0"/>
    <n v="0"/>
    <n v="0"/>
    <n v="0"/>
    <n v="-15864.32"/>
    <n v="0"/>
    <n v="0"/>
    <n v="0"/>
    <n v="0"/>
    <n v="0"/>
    <n v="0"/>
    <n v="15864.32"/>
    <x v="2"/>
    <x v="1"/>
    <x v="5"/>
    <x v="5"/>
    <s v="63ACEP"/>
    <x v="16"/>
    <s v="6ACEP"/>
    <x v="33"/>
    <s v="65ACEP"/>
    <x v="37"/>
    <s v="D6ACEP"/>
    <s v="AK Center for Energy &amp; Power"/>
    <s v="D6ACEP"/>
    <m/>
    <m/>
    <m/>
    <s v="AK Center for Energy &amp; Power"/>
    <x v="2"/>
    <m/>
    <x v="0"/>
  </r>
  <r>
    <s v="Miller, Derek"/>
    <x v="0"/>
    <x v="0"/>
    <x v="0"/>
    <x v="0"/>
    <x v="47"/>
    <x v="373"/>
    <x v="371"/>
    <x v="0"/>
    <x v="0"/>
    <x v="0"/>
    <n v="0"/>
    <n v="0"/>
    <n v="0"/>
    <n v="-228.77"/>
    <n v="0"/>
    <n v="0"/>
    <n v="0"/>
    <n v="0"/>
    <n v="0"/>
    <n v="0"/>
    <n v="228.77"/>
    <x v="2"/>
    <x v="1"/>
    <x v="4"/>
    <x v="4"/>
    <s v="6CEM"/>
    <x v="12"/>
    <s v="6INE"/>
    <x v="23"/>
    <s v="65INE"/>
    <x v="27"/>
    <s v="D6INE"/>
    <s v="CEM INE General Research"/>
    <s v="D6INE"/>
    <m/>
    <m/>
    <m/>
    <s v="CEM INE General Research"/>
    <x v="2"/>
    <m/>
    <x v="0"/>
  </r>
  <r>
    <s v="Miller, Derek"/>
    <x v="0"/>
    <x v="0"/>
    <x v="0"/>
    <x v="0"/>
    <x v="50"/>
    <x v="415"/>
    <x v="413"/>
    <x v="0"/>
    <x v="0"/>
    <x v="0"/>
    <n v="0"/>
    <n v="0"/>
    <n v="0"/>
    <n v="-7978.73"/>
    <n v="0"/>
    <n v="0"/>
    <n v="0"/>
    <n v="0"/>
    <n v="0"/>
    <n v="0"/>
    <n v="7978.73"/>
    <x v="2"/>
    <x v="1"/>
    <x v="4"/>
    <x v="4"/>
    <s v="6CEM"/>
    <x v="12"/>
    <s v="6INE"/>
    <x v="23"/>
    <s v="65INE"/>
    <x v="27"/>
    <s v="D6WRC"/>
    <s v="CEM INE Water Research Center"/>
    <s v="D6WRC"/>
    <m/>
    <m/>
    <m/>
    <s v="CEM INE Water Research Center"/>
    <x v="2"/>
    <m/>
    <x v="0"/>
  </r>
  <r>
    <s v="Miller, Derek"/>
    <x v="0"/>
    <x v="0"/>
    <x v="0"/>
    <x v="0"/>
    <x v="50"/>
    <x v="414"/>
    <x v="412"/>
    <x v="0"/>
    <x v="0"/>
    <x v="0"/>
    <n v="0"/>
    <n v="0"/>
    <n v="0"/>
    <n v="-48036.51"/>
    <n v="0"/>
    <n v="0"/>
    <n v="0"/>
    <n v="0"/>
    <n v="0"/>
    <n v="0"/>
    <n v="48036.51"/>
    <x v="2"/>
    <x v="1"/>
    <x v="4"/>
    <x v="4"/>
    <s v="6CEM"/>
    <x v="12"/>
    <s v="6INE"/>
    <x v="23"/>
    <s v="65INE"/>
    <x v="27"/>
    <s v="D6WRC"/>
    <s v="CEM INE Water Research Center"/>
    <s v="D6WRC"/>
    <m/>
    <m/>
    <m/>
    <s v="CEM INE Water Research Center"/>
    <x v="2"/>
    <m/>
    <x v="0"/>
  </r>
  <r>
    <s v="Miller, Derek"/>
    <x v="0"/>
    <x v="0"/>
    <x v="0"/>
    <x v="0"/>
    <x v="50"/>
    <x v="423"/>
    <x v="421"/>
    <x v="0"/>
    <x v="0"/>
    <x v="0"/>
    <n v="0"/>
    <n v="0"/>
    <n v="0"/>
    <n v="-5529.57"/>
    <n v="0"/>
    <n v="0"/>
    <n v="0"/>
    <n v="0"/>
    <n v="0"/>
    <n v="0"/>
    <n v="5529.57"/>
    <x v="2"/>
    <x v="1"/>
    <x v="4"/>
    <x v="4"/>
    <s v="6CEM"/>
    <x v="12"/>
    <s v="6INE"/>
    <x v="23"/>
    <s v="65INE"/>
    <x v="27"/>
    <s v="D6WRC"/>
    <s v="CEM INE Water Research Center"/>
    <s v="D6WRC"/>
    <m/>
    <m/>
    <m/>
    <s v="CEM INE Water Research Center"/>
    <x v="2"/>
    <m/>
    <x v="0"/>
  </r>
  <r>
    <s v="Miller, Derek"/>
    <x v="0"/>
    <x v="0"/>
    <x v="0"/>
    <x v="0"/>
    <x v="47"/>
    <x v="346"/>
    <x v="344"/>
    <x v="0"/>
    <x v="0"/>
    <x v="0"/>
    <n v="0"/>
    <n v="0"/>
    <n v="0"/>
    <n v="-47.76"/>
    <n v="0"/>
    <n v="0"/>
    <n v="0"/>
    <n v="0"/>
    <n v="0"/>
    <n v="0"/>
    <n v="47.76"/>
    <x v="2"/>
    <x v="1"/>
    <x v="4"/>
    <x v="4"/>
    <s v="6CEM"/>
    <x v="12"/>
    <s v="6INE"/>
    <x v="23"/>
    <s v="65INE"/>
    <x v="27"/>
    <s v="D6INE"/>
    <s v="CEM INE General Research"/>
    <s v="D6INE"/>
    <m/>
    <m/>
    <m/>
    <s v="CEM INE General Research"/>
    <x v="2"/>
    <m/>
    <x v="0"/>
  </r>
  <r>
    <s v="Miller, Derek"/>
    <x v="0"/>
    <x v="0"/>
    <x v="0"/>
    <x v="0"/>
    <x v="47"/>
    <x v="350"/>
    <x v="348"/>
    <x v="0"/>
    <x v="0"/>
    <x v="0"/>
    <n v="0"/>
    <n v="0"/>
    <n v="0"/>
    <n v="-2028.4"/>
    <n v="0"/>
    <n v="0"/>
    <n v="0"/>
    <n v="0"/>
    <n v="0"/>
    <n v="0"/>
    <n v="2028.4"/>
    <x v="2"/>
    <x v="1"/>
    <x v="4"/>
    <x v="4"/>
    <s v="6CEM"/>
    <x v="12"/>
    <s v="6INE"/>
    <x v="23"/>
    <s v="65INE"/>
    <x v="27"/>
    <s v="D6INE"/>
    <s v="CEM INE General Research"/>
    <s v="D6INE"/>
    <m/>
    <m/>
    <m/>
    <s v="CEM INE General Research"/>
    <x v="2"/>
    <m/>
    <x v="0"/>
  </r>
  <r>
    <s v="Miller, Derek"/>
    <x v="0"/>
    <x v="0"/>
    <x v="0"/>
    <x v="0"/>
    <x v="47"/>
    <x v="370"/>
    <x v="368"/>
    <x v="0"/>
    <x v="0"/>
    <x v="0"/>
    <n v="0"/>
    <n v="0"/>
    <n v="0"/>
    <n v="-117.81"/>
    <n v="0"/>
    <n v="0"/>
    <n v="0"/>
    <n v="0"/>
    <n v="0"/>
    <n v="0"/>
    <n v="117.81"/>
    <x v="2"/>
    <x v="1"/>
    <x v="4"/>
    <x v="4"/>
    <s v="6CEM"/>
    <x v="12"/>
    <s v="6INE"/>
    <x v="23"/>
    <s v="65INE"/>
    <x v="27"/>
    <s v="D6INE"/>
    <s v="CEM INE General Research"/>
    <s v="D6INE"/>
    <m/>
    <m/>
    <m/>
    <s v="CEM INE General Research"/>
    <x v="2"/>
    <m/>
    <x v="0"/>
  </r>
  <r>
    <s v="Harris, Jennifer"/>
    <x v="0"/>
    <x v="0"/>
    <x v="0"/>
    <x v="0"/>
    <x v="68"/>
    <x v="586"/>
    <x v="583"/>
    <x v="0"/>
    <x v="0"/>
    <x v="0"/>
    <n v="0"/>
    <n v="0"/>
    <n v="0"/>
    <n v="-58527.839999999997"/>
    <n v="0"/>
    <n v="0"/>
    <n v="0"/>
    <n v="0"/>
    <n v="0"/>
    <n v="0"/>
    <n v="58527.839999999997"/>
    <x v="2"/>
    <x v="1"/>
    <x v="5"/>
    <x v="5"/>
    <s v="63ACEP"/>
    <x v="16"/>
    <s v="6ACEP"/>
    <x v="33"/>
    <s v="65ACEP"/>
    <x v="37"/>
    <s v="D6ACEP"/>
    <s v="AK Center for Energy &amp; Power"/>
    <s v="D6ACEP"/>
    <m/>
    <m/>
    <m/>
    <s v="AK Center for Energy &amp; Power"/>
    <x v="2"/>
    <m/>
    <x v="0"/>
  </r>
  <r>
    <s v="Harris, Jennifer"/>
    <x v="0"/>
    <x v="0"/>
    <x v="0"/>
    <x v="0"/>
    <x v="68"/>
    <x v="582"/>
    <x v="579"/>
    <x v="0"/>
    <x v="0"/>
    <x v="0"/>
    <n v="0"/>
    <n v="0"/>
    <n v="0"/>
    <n v="-2178.48"/>
    <n v="0"/>
    <n v="0"/>
    <n v="0"/>
    <n v="0"/>
    <n v="0"/>
    <n v="0"/>
    <n v="2178.48"/>
    <x v="2"/>
    <x v="1"/>
    <x v="5"/>
    <x v="5"/>
    <s v="63ACEP"/>
    <x v="16"/>
    <s v="6ACEP"/>
    <x v="33"/>
    <s v="65ACEP"/>
    <x v="37"/>
    <s v="D6ACEP"/>
    <s v="AK Center for Energy &amp; Power"/>
    <s v="D6ACEP"/>
    <m/>
    <m/>
    <m/>
    <s v="AK Center for Energy &amp; Power"/>
    <x v="2"/>
    <m/>
    <x v="0"/>
  </r>
  <r>
    <s v="Harris, Jennifer"/>
    <x v="0"/>
    <x v="0"/>
    <x v="0"/>
    <x v="0"/>
    <x v="68"/>
    <x v="557"/>
    <x v="555"/>
    <x v="0"/>
    <x v="0"/>
    <x v="0"/>
    <n v="0"/>
    <n v="0"/>
    <n v="0"/>
    <n v="-1543.63"/>
    <n v="0"/>
    <n v="0"/>
    <n v="0"/>
    <n v="0"/>
    <n v="0"/>
    <n v="0"/>
    <n v="1543.63"/>
    <x v="2"/>
    <x v="1"/>
    <x v="5"/>
    <x v="5"/>
    <s v="63ACEP"/>
    <x v="16"/>
    <s v="6ACEP"/>
    <x v="33"/>
    <s v="65ACEP"/>
    <x v="37"/>
    <s v="D6ACEP"/>
    <s v="AK Center for Energy &amp; Power"/>
    <s v="D6ACEP"/>
    <m/>
    <m/>
    <m/>
    <s v="AK Center for Energy &amp; Power"/>
    <x v="2"/>
    <m/>
    <x v="0"/>
  </r>
  <r>
    <s v="Miller, Derek"/>
    <x v="0"/>
    <x v="0"/>
    <x v="0"/>
    <x v="0"/>
    <x v="50"/>
    <x v="404"/>
    <x v="402"/>
    <x v="0"/>
    <x v="0"/>
    <x v="0"/>
    <n v="0"/>
    <n v="0"/>
    <n v="0"/>
    <n v="-801.32"/>
    <n v="0"/>
    <n v="0"/>
    <n v="0"/>
    <n v="0"/>
    <n v="0"/>
    <n v="0"/>
    <n v="801.32"/>
    <x v="2"/>
    <x v="1"/>
    <x v="4"/>
    <x v="4"/>
    <s v="6CEM"/>
    <x v="12"/>
    <s v="6INE"/>
    <x v="23"/>
    <s v="65INE"/>
    <x v="27"/>
    <s v="D6WRC"/>
    <s v="CEM INE Water Research Center"/>
    <s v="D6WRC"/>
    <m/>
    <m/>
    <m/>
    <s v="CEM INE Water Research Center"/>
    <x v="2"/>
    <m/>
    <x v="0"/>
  </r>
  <r>
    <s v="Miller, Derek"/>
    <x v="0"/>
    <x v="0"/>
    <x v="0"/>
    <x v="0"/>
    <x v="45"/>
    <x v="323"/>
    <x v="321"/>
    <x v="0"/>
    <x v="0"/>
    <x v="0"/>
    <n v="0"/>
    <n v="0"/>
    <n v="0"/>
    <n v="-19620.3"/>
    <n v="0"/>
    <n v="0"/>
    <n v="0"/>
    <n v="0"/>
    <n v="0"/>
    <n v="0"/>
    <n v="19620.3"/>
    <x v="2"/>
    <x v="1"/>
    <x v="4"/>
    <x v="4"/>
    <s v="6CEM"/>
    <x v="12"/>
    <s v="6INE"/>
    <x v="23"/>
    <s v="65INE"/>
    <x v="27"/>
    <s v="D6AUTC"/>
    <s v="CEM INE Alaska Univ Transp Center"/>
    <s v="D6AUTC"/>
    <m/>
    <m/>
    <m/>
    <s v="CEM INE Alaska Univ Transp Center"/>
    <x v="2"/>
    <m/>
    <x v="0"/>
  </r>
  <r>
    <s v="Davis, Francine"/>
    <x v="0"/>
    <x v="0"/>
    <x v="0"/>
    <x v="0"/>
    <x v="41"/>
    <x v="274"/>
    <x v="273"/>
    <x v="0"/>
    <x v="0"/>
    <x v="0"/>
    <n v="0"/>
    <n v="0"/>
    <n v="0"/>
    <n v="-12310.71"/>
    <n v="0"/>
    <n v="0"/>
    <n v="0"/>
    <n v="0"/>
    <n v="0"/>
    <n v="0"/>
    <n v="12310.71"/>
    <x v="2"/>
    <x v="1"/>
    <x v="4"/>
    <x v="4"/>
    <s v="675SOM"/>
    <x v="10"/>
    <s v="5SOMD"/>
    <x v="21"/>
    <s v="67SOMD"/>
    <x v="25"/>
    <s v="D6SHRP"/>
    <s v="SOM Center for Study of SHRP"/>
    <s v="D6SHRP"/>
    <m/>
    <m/>
    <m/>
    <s v="SOM Center for Study of SHRP"/>
    <x v="2"/>
    <m/>
    <x v="0"/>
  </r>
  <r>
    <s v="Cox, Kim"/>
    <x v="0"/>
    <x v="0"/>
    <x v="0"/>
    <x v="0"/>
    <x v="108"/>
    <x v="1249"/>
    <x v="1238"/>
    <x v="0"/>
    <x v="0"/>
    <x v="0"/>
    <n v="0"/>
    <n v="0"/>
    <n v="0"/>
    <n v="-3232.75"/>
    <n v="0"/>
    <n v="0"/>
    <n v="0"/>
    <n v="0"/>
    <n v="0"/>
    <n v="0"/>
    <n v="3232.75"/>
    <x v="2"/>
    <x v="1"/>
    <x v="5"/>
    <x v="5"/>
    <s v="IARC"/>
    <x v="21"/>
    <s v="6IARCP"/>
    <x v="47"/>
    <s v="5IARCP"/>
    <x v="51"/>
    <s v="D6IARR"/>
    <s v="IARC Central Research"/>
    <s v="D6IARR"/>
    <m/>
    <m/>
    <m/>
    <s v="IARC Central Research"/>
    <x v="2"/>
    <m/>
    <x v="0"/>
  </r>
  <r>
    <s v="Cox, Kim"/>
    <x v="0"/>
    <x v="0"/>
    <x v="0"/>
    <x v="0"/>
    <x v="109"/>
    <x v="1282"/>
    <x v="1271"/>
    <x v="0"/>
    <x v="0"/>
    <x v="0"/>
    <n v="0"/>
    <n v="0"/>
    <n v="0"/>
    <n v="-1362.57"/>
    <n v="0"/>
    <n v="0"/>
    <n v="0"/>
    <n v="0"/>
    <n v="0"/>
    <n v="0"/>
    <n v="1362.57"/>
    <x v="2"/>
    <x v="1"/>
    <x v="5"/>
    <x v="5"/>
    <s v="IARC"/>
    <x v="21"/>
    <s v="6IARCC"/>
    <x v="45"/>
    <s v="5IARCC"/>
    <x v="49"/>
    <s v="D6SNAP"/>
    <s v="IARC Scenarios Ntwk for AK Planning"/>
    <s v="D6SNAP"/>
    <m/>
    <m/>
    <m/>
    <s v="IARC Scenarios Ntwk for AK Planning"/>
    <x v="2"/>
    <m/>
    <x v="0"/>
  </r>
  <r>
    <s v="Cox, Kim"/>
    <x v="0"/>
    <x v="0"/>
    <x v="0"/>
    <x v="0"/>
    <x v="109"/>
    <x v="1208"/>
    <x v="1197"/>
    <x v="0"/>
    <x v="0"/>
    <x v="0"/>
    <n v="0"/>
    <n v="0"/>
    <n v="0"/>
    <n v="-6560.82"/>
    <n v="0"/>
    <n v="0"/>
    <n v="0"/>
    <n v="0"/>
    <n v="0"/>
    <n v="0"/>
    <n v="6560.82"/>
    <x v="2"/>
    <x v="1"/>
    <x v="5"/>
    <x v="5"/>
    <s v="IARC"/>
    <x v="21"/>
    <s v="6IARCC"/>
    <x v="45"/>
    <s v="5IARCC"/>
    <x v="49"/>
    <s v="D6SNAP"/>
    <s v="IARC Scenarios Ntwk for AK Planning"/>
    <s v="D6SNAP"/>
    <m/>
    <m/>
    <m/>
    <s v="IARC Scenarios Ntwk for AK Planning"/>
    <x v="2"/>
    <m/>
    <x v="0"/>
  </r>
  <r>
    <s v="Cox, Kim"/>
    <x v="0"/>
    <x v="0"/>
    <x v="0"/>
    <x v="0"/>
    <x v="108"/>
    <x v="1210"/>
    <x v="1199"/>
    <x v="0"/>
    <x v="0"/>
    <x v="0"/>
    <n v="0"/>
    <n v="0"/>
    <n v="0"/>
    <n v="-35623.93"/>
    <n v="0"/>
    <n v="0"/>
    <n v="0"/>
    <n v="0"/>
    <n v="0"/>
    <n v="0"/>
    <n v="35623.93"/>
    <x v="2"/>
    <x v="1"/>
    <x v="5"/>
    <x v="5"/>
    <s v="IARC"/>
    <x v="21"/>
    <s v="6IARCP"/>
    <x v="47"/>
    <s v="5IARCP"/>
    <x v="51"/>
    <s v="D6IARR"/>
    <s v="IARC Central Research"/>
    <s v="D6IARR"/>
    <m/>
    <m/>
    <m/>
    <s v="IARC Central Research"/>
    <x v="2"/>
    <m/>
    <x v="0"/>
  </r>
  <r>
    <s v="Cox, Kim"/>
    <x v="0"/>
    <x v="0"/>
    <x v="0"/>
    <x v="0"/>
    <x v="108"/>
    <x v="1241"/>
    <x v="1230"/>
    <x v="0"/>
    <x v="0"/>
    <x v="0"/>
    <n v="0"/>
    <n v="0"/>
    <n v="0"/>
    <n v="-417.83"/>
    <n v="0"/>
    <n v="0"/>
    <n v="0"/>
    <n v="0"/>
    <n v="0"/>
    <n v="0"/>
    <n v="417.83"/>
    <x v="2"/>
    <x v="1"/>
    <x v="5"/>
    <x v="5"/>
    <s v="IARC"/>
    <x v="21"/>
    <s v="6IARCP"/>
    <x v="47"/>
    <s v="5IARCP"/>
    <x v="51"/>
    <s v="D6IARR"/>
    <s v="IARC Central Research"/>
    <s v="D6IARR"/>
    <m/>
    <m/>
    <m/>
    <s v="IARC Central Research"/>
    <x v="2"/>
    <m/>
    <x v="0"/>
  </r>
  <r>
    <s v="Cox, Kim"/>
    <x v="0"/>
    <x v="0"/>
    <x v="0"/>
    <x v="0"/>
    <x v="108"/>
    <x v="1223"/>
    <x v="1212"/>
    <x v="0"/>
    <x v="0"/>
    <x v="0"/>
    <n v="0"/>
    <n v="0"/>
    <n v="0"/>
    <n v="-21126.49"/>
    <n v="0"/>
    <n v="0"/>
    <n v="0"/>
    <n v="0"/>
    <n v="0"/>
    <n v="0"/>
    <n v="21126.49"/>
    <x v="2"/>
    <x v="1"/>
    <x v="5"/>
    <x v="5"/>
    <s v="IARC"/>
    <x v="21"/>
    <s v="6IARCP"/>
    <x v="47"/>
    <s v="5IARCP"/>
    <x v="51"/>
    <s v="D6IARR"/>
    <s v="IARC Central Research"/>
    <s v="D6IARR"/>
    <m/>
    <m/>
    <m/>
    <s v="IARC Central Research"/>
    <x v="2"/>
    <m/>
    <x v="0"/>
  </r>
  <r>
    <s v="Cox, Kim"/>
    <x v="0"/>
    <x v="0"/>
    <x v="0"/>
    <x v="0"/>
    <x v="108"/>
    <x v="1220"/>
    <x v="1209"/>
    <x v="0"/>
    <x v="0"/>
    <x v="0"/>
    <n v="0"/>
    <n v="0"/>
    <n v="0"/>
    <n v="-640.49"/>
    <n v="0"/>
    <n v="0"/>
    <n v="0"/>
    <n v="0"/>
    <n v="0"/>
    <n v="0"/>
    <n v="640.49"/>
    <x v="2"/>
    <x v="1"/>
    <x v="5"/>
    <x v="5"/>
    <s v="IARC"/>
    <x v="21"/>
    <s v="6IARCP"/>
    <x v="47"/>
    <s v="5IARCP"/>
    <x v="51"/>
    <s v="D6IARR"/>
    <s v="IARC Central Research"/>
    <s v="D6IARR"/>
    <m/>
    <m/>
    <m/>
    <s v="IARC Central Research"/>
    <x v="2"/>
    <m/>
    <x v="0"/>
  </r>
  <r>
    <s v="Cox, Kim"/>
    <x v="0"/>
    <x v="0"/>
    <x v="0"/>
    <x v="0"/>
    <x v="108"/>
    <x v="1209"/>
    <x v="1198"/>
    <x v="0"/>
    <x v="0"/>
    <x v="0"/>
    <n v="0"/>
    <n v="0"/>
    <n v="0"/>
    <n v="-10249.84"/>
    <n v="0"/>
    <n v="0"/>
    <n v="0"/>
    <n v="0"/>
    <n v="0"/>
    <n v="0"/>
    <n v="10249.84"/>
    <x v="2"/>
    <x v="1"/>
    <x v="5"/>
    <x v="5"/>
    <s v="IARC"/>
    <x v="21"/>
    <s v="6IARCP"/>
    <x v="47"/>
    <s v="5IARCP"/>
    <x v="51"/>
    <s v="D6IARR"/>
    <s v="IARC Central Research"/>
    <s v="D6IARR"/>
    <m/>
    <m/>
    <m/>
    <s v="IARC Central Research"/>
    <x v="2"/>
    <m/>
    <x v="0"/>
  </r>
  <r>
    <s v="Cox, Kim"/>
    <x v="0"/>
    <x v="0"/>
    <x v="0"/>
    <x v="0"/>
    <x v="108"/>
    <x v="1245"/>
    <x v="1234"/>
    <x v="0"/>
    <x v="0"/>
    <x v="0"/>
    <n v="0"/>
    <n v="0"/>
    <n v="0"/>
    <n v="-639.84"/>
    <n v="0"/>
    <n v="0"/>
    <n v="0"/>
    <n v="0"/>
    <n v="0"/>
    <n v="0"/>
    <n v="639.84"/>
    <x v="2"/>
    <x v="1"/>
    <x v="5"/>
    <x v="5"/>
    <s v="IARC"/>
    <x v="21"/>
    <s v="6IARCP"/>
    <x v="47"/>
    <s v="5IARCP"/>
    <x v="51"/>
    <s v="D6IARR"/>
    <s v="IARC Central Research"/>
    <s v="D6IARR"/>
    <m/>
    <m/>
    <m/>
    <s v="IARC Central Research"/>
    <x v="2"/>
    <m/>
    <x v="0"/>
  </r>
  <r>
    <s v="Cox, Kim"/>
    <x v="0"/>
    <x v="0"/>
    <x v="0"/>
    <x v="0"/>
    <x v="108"/>
    <x v="1233"/>
    <x v="1222"/>
    <x v="0"/>
    <x v="0"/>
    <x v="0"/>
    <n v="0"/>
    <n v="0"/>
    <n v="0"/>
    <n v="-8859.5400000000009"/>
    <n v="0"/>
    <n v="0"/>
    <n v="0"/>
    <n v="0"/>
    <n v="0"/>
    <n v="0"/>
    <n v="8859.5400000000009"/>
    <x v="2"/>
    <x v="1"/>
    <x v="5"/>
    <x v="5"/>
    <s v="IARC"/>
    <x v="21"/>
    <s v="6IARCP"/>
    <x v="47"/>
    <s v="5IARCP"/>
    <x v="51"/>
    <s v="D6IARR"/>
    <s v="IARC Central Research"/>
    <s v="D6IARR"/>
    <m/>
    <m/>
    <m/>
    <s v="IARC Central Research"/>
    <x v="2"/>
    <m/>
    <x v="0"/>
  </r>
  <r>
    <s v="Cox, Kim"/>
    <x v="0"/>
    <x v="0"/>
    <x v="0"/>
    <x v="0"/>
    <x v="108"/>
    <x v="1259"/>
    <x v="1248"/>
    <x v="0"/>
    <x v="0"/>
    <x v="0"/>
    <n v="0"/>
    <n v="0"/>
    <n v="0"/>
    <n v="-51324.2"/>
    <n v="0"/>
    <n v="0"/>
    <n v="0"/>
    <n v="0"/>
    <n v="0"/>
    <n v="0"/>
    <n v="51324.2"/>
    <x v="2"/>
    <x v="1"/>
    <x v="5"/>
    <x v="5"/>
    <s v="IARC"/>
    <x v="21"/>
    <s v="6IARCP"/>
    <x v="47"/>
    <s v="5IARCP"/>
    <x v="51"/>
    <s v="D6IARR"/>
    <s v="IARC Central Research"/>
    <s v="D6IARR"/>
    <m/>
    <m/>
    <m/>
    <s v="IARC Central Research"/>
    <x v="2"/>
    <m/>
    <x v="0"/>
  </r>
  <r>
    <s v="Ice, Debbie"/>
    <x v="0"/>
    <x v="0"/>
    <x v="0"/>
    <x v="0"/>
    <x v="90"/>
    <x v="846"/>
    <x v="835"/>
    <x v="0"/>
    <x v="0"/>
    <x v="0"/>
    <n v="0"/>
    <n v="0"/>
    <n v="0"/>
    <n v="-1057.42"/>
    <n v="0"/>
    <n v="0"/>
    <n v="0"/>
    <n v="0"/>
    <n v="0"/>
    <n v="0"/>
    <n v="1057.42"/>
    <x v="2"/>
    <x v="1"/>
    <x v="5"/>
    <x v="5"/>
    <s v="665GI"/>
    <x v="18"/>
    <s v="66GIF"/>
    <x v="39"/>
    <s v="6GIF"/>
    <x v="43"/>
    <s v="D6PFRR"/>
    <s v="GI Poker Flat Research Range"/>
    <s v="D6PFRR"/>
    <m/>
    <m/>
    <m/>
    <s v="GI Poker Flat Research Range"/>
    <x v="2"/>
    <m/>
    <x v="0"/>
  </r>
  <r>
    <s v="Ice, Debbie"/>
    <x v="0"/>
    <x v="0"/>
    <x v="0"/>
    <x v="0"/>
    <x v="90"/>
    <x v="844"/>
    <x v="833"/>
    <x v="0"/>
    <x v="0"/>
    <x v="0"/>
    <n v="0"/>
    <n v="0"/>
    <n v="0"/>
    <n v="-2808.12"/>
    <n v="0"/>
    <n v="0"/>
    <n v="0"/>
    <n v="0"/>
    <n v="0"/>
    <n v="0"/>
    <n v="2808.12"/>
    <x v="2"/>
    <x v="1"/>
    <x v="5"/>
    <x v="5"/>
    <s v="665GI"/>
    <x v="18"/>
    <s v="66GIF"/>
    <x v="39"/>
    <s v="6GIF"/>
    <x v="43"/>
    <s v="D6PFRR"/>
    <s v="GI Poker Flat Research Range"/>
    <s v="D6PFRR"/>
    <m/>
    <m/>
    <m/>
    <s v="GI Poker Flat Research Range"/>
    <x v="2"/>
    <m/>
    <x v="0"/>
  </r>
  <r>
    <s v="Ice, Debbie"/>
    <x v="0"/>
    <x v="0"/>
    <x v="0"/>
    <x v="0"/>
    <x v="99"/>
    <x v="1066"/>
    <x v="1055"/>
    <x v="0"/>
    <x v="0"/>
    <x v="0"/>
    <n v="0"/>
    <n v="0"/>
    <n v="0"/>
    <n v="-24781.35"/>
    <n v="0"/>
    <n v="0"/>
    <n v="0"/>
    <n v="0"/>
    <n v="0"/>
    <n v="0"/>
    <n v="24781.35"/>
    <x v="2"/>
    <x v="1"/>
    <x v="5"/>
    <x v="5"/>
    <s v="665GI"/>
    <x v="18"/>
    <s v="66GIR"/>
    <x v="40"/>
    <s v="6GIR"/>
    <x v="44"/>
    <s v="D6VOLC"/>
    <s v="GI Volcanology"/>
    <s v="D6VOLC"/>
    <m/>
    <m/>
    <m/>
    <s v="GI Volcanology"/>
    <x v="2"/>
    <m/>
    <x v="0"/>
  </r>
  <r>
    <s v="Ice, Debbie"/>
    <x v="0"/>
    <x v="0"/>
    <x v="0"/>
    <x v="0"/>
    <x v="94"/>
    <x v="927"/>
    <x v="916"/>
    <x v="0"/>
    <x v="0"/>
    <x v="0"/>
    <n v="0"/>
    <n v="0"/>
    <n v="0"/>
    <n v="-18178.759999999998"/>
    <n v="0"/>
    <n v="0"/>
    <n v="0"/>
    <n v="0"/>
    <n v="0"/>
    <n v="0"/>
    <n v="18178.759999999998"/>
    <x v="2"/>
    <x v="1"/>
    <x v="5"/>
    <x v="5"/>
    <s v="665GI"/>
    <x v="18"/>
    <s v="66GIR"/>
    <x v="40"/>
    <s v="6GIR"/>
    <x v="44"/>
    <s v="D6SEIS"/>
    <s v="GI Seismology"/>
    <s v="D6SEIS"/>
    <m/>
    <m/>
    <m/>
    <s v="GI Seismology"/>
    <x v="2"/>
    <m/>
    <x v="0"/>
  </r>
  <r>
    <s v="Ice, Debbie"/>
    <x v="0"/>
    <x v="0"/>
    <x v="0"/>
    <x v="0"/>
    <x v="94"/>
    <x v="923"/>
    <x v="912"/>
    <x v="0"/>
    <x v="0"/>
    <x v="0"/>
    <n v="0"/>
    <n v="0"/>
    <n v="0"/>
    <n v="-13289.29"/>
    <n v="0"/>
    <n v="0"/>
    <n v="0"/>
    <n v="0"/>
    <n v="0"/>
    <n v="0"/>
    <n v="13289.29"/>
    <x v="2"/>
    <x v="1"/>
    <x v="5"/>
    <x v="5"/>
    <s v="665GI"/>
    <x v="18"/>
    <s v="66GIR"/>
    <x v="40"/>
    <s v="6GIR"/>
    <x v="44"/>
    <s v="D6SEIS"/>
    <s v="GI Seismology"/>
    <s v="D6SEIS"/>
    <m/>
    <m/>
    <m/>
    <s v="GI Seismology"/>
    <x v="2"/>
    <m/>
    <x v="0"/>
  </r>
  <r>
    <s v="Ice, Debbie"/>
    <x v="0"/>
    <x v="0"/>
    <x v="0"/>
    <x v="0"/>
    <x v="94"/>
    <x v="920"/>
    <x v="909"/>
    <x v="0"/>
    <x v="0"/>
    <x v="0"/>
    <n v="0"/>
    <n v="0"/>
    <n v="0"/>
    <n v="-220.62"/>
    <n v="0"/>
    <n v="0"/>
    <n v="0"/>
    <n v="0"/>
    <n v="0"/>
    <n v="0"/>
    <n v="220.62"/>
    <x v="2"/>
    <x v="1"/>
    <x v="5"/>
    <x v="5"/>
    <s v="665GI"/>
    <x v="18"/>
    <s v="66GIR"/>
    <x v="40"/>
    <s v="6GIR"/>
    <x v="44"/>
    <s v="D6SEIS"/>
    <s v="GI Seismology"/>
    <s v="D6SEIS"/>
    <m/>
    <m/>
    <m/>
    <s v="GI Seismology"/>
    <x v="2"/>
    <m/>
    <x v="0"/>
  </r>
  <r>
    <s v="Ice, Debbie"/>
    <x v="0"/>
    <x v="0"/>
    <x v="0"/>
    <x v="0"/>
    <x v="94"/>
    <x v="913"/>
    <x v="902"/>
    <x v="0"/>
    <x v="0"/>
    <x v="0"/>
    <n v="0"/>
    <n v="0"/>
    <n v="0"/>
    <n v="-8360.81"/>
    <n v="0"/>
    <n v="0"/>
    <n v="0"/>
    <n v="0"/>
    <n v="0"/>
    <n v="0"/>
    <n v="8360.81"/>
    <x v="2"/>
    <x v="1"/>
    <x v="5"/>
    <x v="5"/>
    <s v="665GI"/>
    <x v="18"/>
    <s v="66GIR"/>
    <x v="40"/>
    <s v="6GIR"/>
    <x v="44"/>
    <s v="D6SEIS"/>
    <s v="GI Seismology"/>
    <s v="D6SEIS"/>
    <m/>
    <m/>
    <m/>
    <s v="GI Seismology"/>
    <x v="2"/>
    <m/>
    <x v="0"/>
  </r>
  <r>
    <s v="Ice, Debbie"/>
    <x v="0"/>
    <x v="0"/>
    <x v="0"/>
    <x v="0"/>
    <x v="94"/>
    <x v="912"/>
    <x v="901"/>
    <x v="0"/>
    <x v="0"/>
    <x v="0"/>
    <n v="0"/>
    <n v="0"/>
    <n v="0"/>
    <n v="-15742.59"/>
    <n v="0"/>
    <n v="0"/>
    <n v="0"/>
    <n v="0"/>
    <n v="0"/>
    <n v="0"/>
    <n v="15742.59"/>
    <x v="2"/>
    <x v="1"/>
    <x v="5"/>
    <x v="5"/>
    <s v="665GI"/>
    <x v="18"/>
    <s v="66GIR"/>
    <x v="40"/>
    <s v="6GIR"/>
    <x v="44"/>
    <s v="D6SEIS"/>
    <s v="GI Seismology"/>
    <s v="D6SEIS"/>
    <m/>
    <m/>
    <m/>
    <s v="GI Seismology"/>
    <x v="2"/>
    <m/>
    <x v="0"/>
  </r>
  <r>
    <s v="Ice, Debbie"/>
    <x v="0"/>
    <x v="0"/>
    <x v="0"/>
    <x v="0"/>
    <x v="92"/>
    <x v="873"/>
    <x v="862"/>
    <x v="0"/>
    <x v="0"/>
    <x v="0"/>
    <n v="0"/>
    <n v="0"/>
    <n v="0"/>
    <n v="-19038.52"/>
    <n v="0"/>
    <n v="0"/>
    <n v="0"/>
    <n v="0"/>
    <n v="0"/>
    <n v="0"/>
    <n v="19038.52"/>
    <x v="2"/>
    <x v="1"/>
    <x v="5"/>
    <x v="5"/>
    <s v="665GI"/>
    <x v="18"/>
    <s v="66GIR"/>
    <x v="40"/>
    <s v="6GIR"/>
    <x v="44"/>
    <s v="D6REMS"/>
    <s v="GI Remote Sensing"/>
    <s v="D6REMS"/>
    <m/>
    <m/>
    <m/>
    <s v="GI Remote Sensing"/>
    <x v="2"/>
    <m/>
    <x v="0"/>
  </r>
  <r>
    <s v="Ice, Debbie"/>
    <x v="0"/>
    <x v="0"/>
    <x v="0"/>
    <x v="0"/>
    <x v="92"/>
    <x v="865"/>
    <x v="854"/>
    <x v="0"/>
    <x v="0"/>
    <x v="0"/>
    <n v="0"/>
    <n v="0"/>
    <n v="0"/>
    <n v="-62108.18"/>
    <n v="0"/>
    <n v="0"/>
    <n v="0"/>
    <n v="0"/>
    <n v="0"/>
    <n v="0"/>
    <n v="62108.18"/>
    <x v="2"/>
    <x v="1"/>
    <x v="5"/>
    <x v="5"/>
    <s v="665GI"/>
    <x v="18"/>
    <s v="66GIR"/>
    <x v="40"/>
    <s v="6GIR"/>
    <x v="44"/>
    <s v="D6REMS"/>
    <s v="GI Remote Sensing"/>
    <s v="D6REMS"/>
    <m/>
    <m/>
    <m/>
    <s v="GI Remote Sensing"/>
    <x v="2"/>
    <m/>
    <x v="0"/>
  </r>
  <r>
    <s v="Ice, Debbie"/>
    <x v="0"/>
    <x v="0"/>
    <x v="0"/>
    <x v="0"/>
    <x v="92"/>
    <x v="856"/>
    <x v="845"/>
    <x v="0"/>
    <x v="0"/>
    <x v="0"/>
    <n v="0"/>
    <n v="0"/>
    <n v="0"/>
    <n v="-5349.65"/>
    <n v="0"/>
    <n v="0"/>
    <n v="0"/>
    <n v="0"/>
    <n v="0"/>
    <n v="0"/>
    <n v="5349.65"/>
    <x v="2"/>
    <x v="1"/>
    <x v="5"/>
    <x v="5"/>
    <s v="665GI"/>
    <x v="18"/>
    <s v="66GIR"/>
    <x v="40"/>
    <s v="6GIR"/>
    <x v="44"/>
    <s v="D6REMS"/>
    <s v="GI Remote Sensing"/>
    <s v="D6REMS"/>
    <m/>
    <m/>
    <m/>
    <s v="GI Remote Sensing"/>
    <x v="2"/>
    <m/>
    <x v="0"/>
  </r>
  <r>
    <s v="Ice, Debbie"/>
    <x v="0"/>
    <x v="0"/>
    <x v="0"/>
    <x v="0"/>
    <x v="95"/>
    <x v="978"/>
    <x v="967"/>
    <x v="0"/>
    <x v="0"/>
    <x v="0"/>
    <n v="0"/>
    <n v="0"/>
    <n v="0"/>
    <n v="-44.84"/>
    <n v="0"/>
    <n v="0"/>
    <n v="0"/>
    <n v="0"/>
    <n v="0"/>
    <n v="0"/>
    <n v="44.84"/>
    <x v="2"/>
    <x v="1"/>
    <x v="5"/>
    <x v="5"/>
    <s v="665GI"/>
    <x v="18"/>
    <s v="66GIR"/>
    <x v="40"/>
    <s v="6GIR"/>
    <x v="44"/>
    <s v="D6SNOW"/>
    <s v="GI Snow &amp; Ice &amp; Permafrost"/>
    <s v="D6SNOW"/>
    <m/>
    <m/>
    <m/>
    <s v="GI Snow &amp; Ice &amp; Permafrost"/>
    <x v="2"/>
    <m/>
    <x v="0"/>
  </r>
  <r>
    <s v="Ice, Debbie"/>
    <x v="0"/>
    <x v="0"/>
    <x v="0"/>
    <x v="0"/>
    <x v="95"/>
    <x v="976"/>
    <x v="965"/>
    <x v="0"/>
    <x v="0"/>
    <x v="0"/>
    <n v="0"/>
    <n v="0"/>
    <n v="0"/>
    <n v="-25936.93"/>
    <n v="0"/>
    <n v="0"/>
    <n v="0"/>
    <n v="0"/>
    <n v="0"/>
    <n v="0"/>
    <n v="25936.93"/>
    <x v="2"/>
    <x v="1"/>
    <x v="5"/>
    <x v="5"/>
    <s v="665GI"/>
    <x v="18"/>
    <s v="66GIR"/>
    <x v="40"/>
    <s v="6GIR"/>
    <x v="44"/>
    <s v="D6SNOW"/>
    <s v="GI Snow &amp; Ice &amp; Permafrost"/>
    <s v="D6SNOW"/>
    <m/>
    <m/>
    <m/>
    <s v="GI Snow &amp; Ice &amp; Permafrost"/>
    <x v="2"/>
    <m/>
    <x v="0"/>
  </r>
  <r>
    <s v="Ice, Debbie"/>
    <x v="0"/>
    <x v="0"/>
    <x v="0"/>
    <x v="0"/>
    <x v="95"/>
    <x v="959"/>
    <x v="948"/>
    <x v="0"/>
    <x v="0"/>
    <x v="0"/>
    <n v="0"/>
    <n v="0"/>
    <n v="0"/>
    <n v="-58046.1"/>
    <n v="0"/>
    <n v="0"/>
    <n v="0"/>
    <n v="0"/>
    <n v="0"/>
    <n v="0"/>
    <n v="58046.1"/>
    <x v="2"/>
    <x v="1"/>
    <x v="5"/>
    <x v="5"/>
    <s v="665GI"/>
    <x v="18"/>
    <s v="66GIR"/>
    <x v="40"/>
    <s v="6GIR"/>
    <x v="44"/>
    <s v="D6SNOW"/>
    <s v="GI Snow &amp; Ice &amp; Permafrost"/>
    <s v="D6SNOW"/>
    <m/>
    <m/>
    <m/>
    <s v="GI Snow &amp; Ice &amp; Permafrost"/>
    <x v="2"/>
    <m/>
    <x v="0"/>
  </r>
  <r>
    <s v="Ice, Debbie"/>
    <x v="0"/>
    <x v="0"/>
    <x v="0"/>
    <x v="0"/>
    <x v="95"/>
    <x v="954"/>
    <x v="943"/>
    <x v="0"/>
    <x v="0"/>
    <x v="0"/>
    <n v="0"/>
    <n v="0"/>
    <n v="0"/>
    <n v="-21106.84"/>
    <n v="0"/>
    <n v="0"/>
    <n v="0"/>
    <n v="0"/>
    <n v="0"/>
    <n v="0"/>
    <n v="21106.84"/>
    <x v="2"/>
    <x v="1"/>
    <x v="5"/>
    <x v="5"/>
    <s v="665GI"/>
    <x v="18"/>
    <s v="66GIR"/>
    <x v="40"/>
    <s v="6GIR"/>
    <x v="44"/>
    <s v="D6SNOW"/>
    <s v="GI Snow &amp; Ice &amp; Permafrost"/>
    <s v="D6SNOW"/>
    <m/>
    <m/>
    <m/>
    <s v="GI Snow &amp; Ice &amp; Permafrost"/>
    <x v="2"/>
    <m/>
    <x v="0"/>
  </r>
  <r>
    <s v="Ice, Debbie"/>
    <x v="0"/>
    <x v="0"/>
    <x v="0"/>
    <x v="0"/>
    <x v="100"/>
    <x v="1091"/>
    <x v="1080"/>
    <x v="0"/>
    <x v="0"/>
    <x v="0"/>
    <n v="0"/>
    <n v="0"/>
    <n v="0"/>
    <n v="-7013.92"/>
    <n v="0"/>
    <n v="0"/>
    <n v="0"/>
    <n v="0"/>
    <n v="0"/>
    <n v="0"/>
    <n v="7013.92"/>
    <x v="2"/>
    <x v="1"/>
    <x v="5"/>
    <x v="5"/>
    <s v="665GI"/>
    <x v="18"/>
    <s v="66GIF"/>
    <x v="39"/>
    <s v="6GIF"/>
    <x v="43"/>
    <s v="D6WATC"/>
    <s v="FC GI Wilson AK Tech Center"/>
    <s v="D6WATC"/>
    <m/>
    <m/>
    <m/>
    <s v="FC GI Wilson AK Tech Center"/>
    <x v="2"/>
    <m/>
    <x v="0"/>
  </r>
  <r>
    <s v="Ice, Debbie"/>
    <x v="0"/>
    <x v="0"/>
    <x v="0"/>
    <x v="0"/>
    <x v="100"/>
    <x v="1088"/>
    <x v="1077"/>
    <x v="0"/>
    <x v="0"/>
    <x v="0"/>
    <n v="0"/>
    <n v="0"/>
    <n v="0"/>
    <n v="-26038.33"/>
    <n v="0"/>
    <n v="0"/>
    <n v="0"/>
    <n v="0"/>
    <n v="0"/>
    <n v="0"/>
    <n v="26038.33"/>
    <x v="2"/>
    <x v="1"/>
    <x v="5"/>
    <x v="5"/>
    <s v="665GI"/>
    <x v="18"/>
    <s v="66GIF"/>
    <x v="39"/>
    <s v="6GIF"/>
    <x v="43"/>
    <s v="D6WATC"/>
    <s v="FC GI Wilson AK Tech Center"/>
    <s v="D6WATC"/>
    <m/>
    <m/>
    <m/>
    <s v="FC GI Wilson AK Tech Center"/>
    <x v="2"/>
    <m/>
    <x v="0"/>
  </r>
  <r>
    <s v="Ice, Debbie"/>
    <x v="0"/>
    <x v="0"/>
    <x v="0"/>
    <x v="0"/>
    <x v="100"/>
    <x v="1073"/>
    <x v="1062"/>
    <x v="0"/>
    <x v="0"/>
    <x v="0"/>
    <n v="0"/>
    <n v="0"/>
    <n v="0"/>
    <n v="-6425.7"/>
    <n v="0"/>
    <n v="0"/>
    <n v="0"/>
    <n v="0"/>
    <n v="0"/>
    <n v="0"/>
    <n v="6425.7"/>
    <x v="2"/>
    <x v="1"/>
    <x v="5"/>
    <x v="5"/>
    <s v="665GI"/>
    <x v="18"/>
    <s v="66GIF"/>
    <x v="39"/>
    <s v="6GIF"/>
    <x v="43"/>
    <s v="D6WATC"/>
    <s v="FC GI Wilson AK Tech Center"/>
    <s v="D6WATC"/>
    <m/>
    <m/>
    <m/>
    <s v="FC GI Wilson AK Tech Center"/>
    <x v="2"/>
    <m/>
    <x v="0"/>
  </r>
  <r>
    <s v="Ice, Debbie"/>
    <x v="0"/>
    <x v="0"/>
    <x v="0"/>
    <x v="0"/>
    <x v="86"/>
    <x v="824"/>
    <x v="813"/>
    <x v="0"/>
    <x v="0"/>
    <x v="0"/>
    <n v="0"/>
    <n v="0"/>
    <n v="0"/>
    <n v="-6086.77"/>
    <n v="0"/>
    <n v="0"/>
    <n v="0"/>
    <n v="0"/>
    <n v="0"/>
    <n v="0"/>
    <n v="6086.77"/>
    <x v="2"/>
    <x v="1"/>
    <x v="5"/>
    <x v="5"/>
    <s v="665GI"/>
    <x v="18"/>
    <s v="66GIF"/>
    <x v="39"/>
    <s v="6GIF"/>
    <x v="43"/>
    <s v="D6GINA"/>
    <s v="GI Geographic Info Network of AK"/>
    <s v="D6GINA"/>
    <m/>
    <m/>
    <m/>
    <s v="GI Geographic Info Network of AK"/>
    <x v="2"/>
    <m/>
    <x v="0"/>
  </r>
  <r>
    <s v="Ice, Debbie"/>
    <x v="0"/>
    <x v="0"/>
    <x v="0"/>
    <x v="0"/>
    <x v="86"/>
    <x v="813"/>
    <x v="802"/>
    <x v="0"/>
    <x v="0"/>
    <x v="0"/>
    <n v="0"/>
    <n v="0"/>
    <n v="0"/>
    <n v="-9111.4500000000007"/>
    <n v="0"/>
    <n v="0"/>
    <n v="0"/>
    <n v="0"/>
    <n v="0"/>
    <n v="0"/>
    <n v="9111.4500000000007"/>
    <x v="2"/>
    <x v="1"/>
    <x v="5"/>
    <x v="5"/>
    <s v="665GI"/>
    <x v="18"/>
    <s v="66GIF"/>
    <x v="39"/>
    <s v="6GIF"/>
    <x v="43"/>
    <s v="D6GINA"/>
    <s v="GI Geographic Info Network of AK"/>
    <s v="D6GINA"/>
    <m/>
    <m/>
    <m/>
    <s v="GI Geographic Info Network of AK"/>
    <x v="2"/>
    <m/>
    <x v="0"/>
  </r>
  <r>
    <s v="Ice, Debbie"/>
    <x v="0"/>
    <x v="0"/>
    <x v="0"/>
    <x v="0"/>
    <x v="83"/>
    <x v="803"/>
    <x v="792"/>
    <x v="0"/>
    <x v="0"/>
    <x v="0"/>
    <n v="0"/>
    <n v="0"/>
    <n v="0"/>
    <n v="-19616.43"/>
    <n v="0"/>
    <n v="0"/>
    <n v="0"/>
    <n v="0"/>
    <n v="0"/>
    <n v="0"/>
    <n v="19616.43"/>
    <x v="2"/>
    <x v="1"/>
    <x v="5"/>
    <x v="5"/>
    <s v="665GI"/>
    <x v="18"/>
    <s v="66GIR"/>
    <x v="40"/>
    <s v="6GIR"/>
    <x v="44"/>
    <s v="D6ATMO"/>
    <s v="GI Atmospheric Science"/>
    <s v="D6ATMO"/>
    <m/>
    <m/>
    <m/>
    <s v="GI Atmospheric Science"/>
    <x v="2"/>
    <m/>
    <x v="0"/>
  </r>
  <r>
    <s v="Ice, Debbie"/>
    <x v="0"/>
    <x v="0"/>
    <x v="0"/>
    <x v="0"/>
    <x v="83"/>
    <x v="793"/>
    <x v="782"/>
    <x v="0"/>
    <x v="0"/>
    <x v="0"/>
    <n v="0"/>
    <n v="0"/>
    <n v="0"/>
    <n v="-15355.31"/>
    <n v="0"/>
    <n v="0"/>
    <n v="0"/>
    <n v="0"/>
    <n v="0"/>
    <n v="0"/>
    <n v="15355.31"/>
    <x v="2"/>
    <x v="1"/>
    <x v="5"/>
    <x v="5"/>
    <s v="665GI"/>
    <x v="18"/>
    <s v="66GIR"/>
    <x v="40"/>
    <s v="6GIR"/>
    <x v="44"/>
    <s v="D6ATMO"/>
    <s v="GI Atmospheric Science"/>
    <s v="D6ATMO"/>
    <m/>
    <m/>
    <m/>
    <s v="GI Atmospheric Science"/>
    <x v="2"/>
    <m/>
    <x v="0"/>
  </r>
  <r>
    <s v="Ice, Debbie"/>
    <x v="0"/>
    <x v="0"/>
    <x v="0"/>
    <x v="0"/>
    <x v="93"/>
    <x v="881"/>
    <x v="870"/>
    <x v="0"/>
    <x v="0"/>
    <x v="0"/>
    <n v="0"/>
    <n v="0"/>
    <n v="0"/>
    <n v="-546.70000000000005"/>
    <n v="0"/>
    <n v="0"/>
    <n v="0"/>
    <n v="0"/>
    <n v="0"/>
    <n v="0"/>
    <n v="546.70000000000005"/>
    <x v="2"/>
    <x v="1"/>
    <x v="5"/>
    <x v="5"/>
    <s v="665GI"/>
    <x v="18"/>
    <s v="66GIR"/>
    <x v="40"/>
    <s v="6GIR"/>
    <x v="44"/>
    <s v="D6REST"/>
    <s v="GI Research"/>
    <s v="D6REST"/>
    <m/>
    <m/>
    <m/>
    <s v="GI Research"/>
    <x v="2"/>
    <m/>
    <x v="0"/>
  </r>
  <r>
    <s v="Ice, Debbie"/>
    <x v="0"/>
    <x v="0"/>
    <x v="0"/>
    <x v="0"/>
    <x v="98"/>
    <x v="1051"/>
    <x v="1040"/>
    <x v="0"/>
    <x v="0"/>
    <x v="0"/>
    <n v="0"/>
    <n v="0"/>
    <n v="0"/>
    <n v="-352.84"/>
    <n v="0"/>
    <n v="0"/>
    <n v="0"/>
    <n v="0"/>
    <n v="0"/>
    <n v="0"/>
    <n v="352.84"/>
    <x v="2"/>
    <x v="1"/>
    <x v="5"/>
    <x v="5"/>
    <s v="665GI"/>
    <x v="18"/>
    <s v="66GIF"/>
    <x v="39"/>
    <s v="6GIF"/>
    <x v="43"/>
    <s v="D6UAS"/>
    <s v="GI Unmanned Aerial Systems"/>
    <s v="D6UAS"/>
    <m/>
    <m/>
    <m/>
    <s v="GI Unmanned Aerial Systems"/>
    <x v="2"/>
    <m/>
    <x v="0"/>
  </r>
  <r>
    <s v="Ice, Debbie"/>
    <x v="0"/>
    <x v="0"/>
    <x v="0"/>
    <x v="0"/>
    <x v="98"/>
    <x v="1038"/>
    <x v="1027"/>
    <x v="0"/>
    <x v="0"/>
    <x v="0"/>
    <n v="0"/>
    <n v="0"/>
    <n v="0"/>
    <n v="-481.95"/>
    <n v="0"/>
    <n v="0"/>
    <n v="0"/>
    <n v="0"/>
    <n v="0"/>
    <n v="0"/>
    <n v="481.95"/>
    <x v="2"/>
    <x v="1"/>
    <x v="5"/>
    <x v="5"/>
    <s v="665GI"/>
    <x v="18"/>
    <s v="66GIF"/>
    <x v="39"/>
    <s v="6GIF"/>
    <x v="43"/>
    <s v="D6UAS"/>
    <s v="GI Unmanned Aerial Systems"/>
    <s v="D6UAS"/>
    <m/>
    <m/>
    <m/>
    <s v="GI Unmanned Aerial Systems"/>
    <x v="2"/>
    <m/>
    <x v="0"/>
  </r>
  <r>
    <s v="Ice, Debbie"/>
    <x v="0"/>
    <x v="0"/>
    <x v="0"/>
    <x v="0"/>
    <x v="96"/>
    <x v="1027"/>
    <x v="1016"/>
    <x v="0"/>
    <x v="0"/>
    <x v="0"/>
    <n v="0"/>
    <n v="0"/>
    <n v="0"/>
    <n v="-97.89"/>
    <n v="0"/>
    <n v="0"/>
    <n v="0"/>
    <n v="0"/>
    <n v="0"/>
    <n v="0"/>
    <n v="97.89"/>
    <x v="2"/>
    <x v="1"/>
    <x v="5"/>
    <x v="5"/>
    <s v="665GI"/>
    <x v="18"/>
    <s v="66GIR"/>
    <x v="40"/>
    <s v="6GIR"/>
    <x v="44"/>
    <s v="D6SPHY"/>
    <s v="GI Space Physics"/>
    <s v="D6SPHY"/>
    <m/>
    <m/>
    <m/>
    <s v="GI Space Physics"/>
    <x v="2"/>
    <m/>
    <x v="0"/>
  </r>
  <r>
    <s v="Ice, Debbie"/>
    <x v="0"/>
    <x v="0"/>
    <x v="0"/>
    <x v="0"/>
    <x v="96"/>
    <x v="1026"/>
    <x v="1015"/>
    <x v="0"/>
    <x v="0"/>
    <x v="0"/>
    <n v="0"/>
    <n v="0"/>
    <n v="0"/>
    <n v="-5535.15"/>
    <n v="0"/>
    <n v="0"/>
    <n v="0"/>
    <n v="0"/>
    <n v="0"/>
    <n v="0"/>
    <n v="5535.15"/>
    <x v="2"/>
    <x v="1"/>
    <x v="5"/>
    <x v="5"/>
    <s v="665GI"/>
    <x v="18"/>
    <s v="66GIR"/>
    <x v="40"/>
    <s v="6GIR"/>
    <x v="44"/>
    <s v="D6SPHY"/>
    <s v="GI Space Physics"/>
    <s v="D6SPHY"/>
    <m/>
    <m/>
    <m/>
    <s v="GI Space Physics"/>
    <x v="2"/>
    <m/>
    <x v="0"/>
  </r>
  <r>
    <s v="Ice, Debbie"/>
    <x v="0"/>
    <x v="0"/>
    <x v="0"/>
    <x v="0"/>
    <x v="96"/>
    <x v="1017"/>
    <x v="1006"/>
    <x v="0"/>
    <x v="0"/>
    <x v="0"/>
    <n v="0"/>
    <n v="0"/>
    <n v="0"/>
    <n v="-7979.15"/>
    <n v="0"/>
    <n v="0"/>
    <n v="0"/>
    <n v="0"/>
    <n v="0"/>
    <n v="0"/>
    <n v="7979.15"/>
    <x v="2"/>
    <x v="1"/>
    <x v="5"/>
    <x v="5"/>
    <s v="665GI"/>
    <x v="18"/>
    <s v="66GIR"/>
    <x v="40"/>
    <s v="6GIR"/>
    <x v="44"/>
    <s v="D6SPHY"/>
    <s v="GI Space Physics"/>
    <s v="D6SPHY"/>
    <m/>
    <m/>
    <m/>
    <s v="GI Space Physics"/>
    <x v="2"/>
    <m/>
    <x v="0"/>
  </r>
  <r>
    <s v="Ice, Debbie"/>
    <x v="0"/>
    <x v="0"/>
    <x v="0"/>
    <x v="0"/>
    <x v="96"/>
    <x v="1000"/>
    <x v="989"/>
    <x v="0"/>
    <x v="0"/>
    <x v="0"/>
    <n v="0"/>
    <n v="0"/>
    <n v="0"/>
    <n v="-1941.59"/>
    <n v="0"/>
    <n v="0"/>
    <n v="0"/>
    <n v="0"/>
    <n v="0"/>
    <n v="0"/>
    <n v="1941.59"/>
    <x v="2"/>
    <x v="1"/>
    <x v="5"/>
    <x v="5"/>
    <s v="665GI"/>
    <x v="18"/>
    <s v="66GIR"/>
    <x v="40"/>
    <s v="6GIR"/>
    <x v="44"/>
    <s v="D6SPHY"/>
    <s v="GI Space Physics"/>
    <s v="D6SPHY"/>
    <m/>
    <m/>
    <m/>
    <s v="GI Space Physics"/>
    <x v="2"/>
    <m/>
    <x v="0"/>
  </r>
  <r>
    <s v="Ice, Debbie"/>
    <x v="0"/>
    <x v="0"/>
    <x v="0"/>
    <x v="0"/>
    <x v="96"/>
    <x v="992"/>
    <x v="981"/>
    <x v="0"/>
    <x v="0"/>
    <x v="0"/>
    <n v="0"/>
    <n v="0"/>
    <n v="0"/>
    <n v="-30610.3"/>
    <n v="0"/>
    <n v="0"/>
    <n v="0"/>
    <n v="0"/>
    <n v="0"/>
    <n v="0"/>
    <n v="30610.3"/>
    <x v="2"/>
    <x v="1"/>
    <x v="5"/>
    <x v="5"/>
    <s v="665GI"/>
    <x v="18"/>
    <s v="66GIR"/>
    <x v="40"/>
    <s v="6GIR"/>
    <x v="44"/>
    <s v="D6SPHY"/>
    <s v="GI Space Physics"/>
    <s v="D6SPHY"/>
    <m/>
    <m/>
    <m/>
    <s v="GI Space Physics"/>
    <x v="2"/>
    <m/>
    <x v="0"/>
  </r>
  <r>
    <s v="Ice, Debbie"/>
    <x v="0"/>
    <x v="0"/>
    <x v="0"/>
    <x v="0"/>
    <x v="96"/>
    <x v="988"/>
    <x v="977"/>
    <x v="0"/>
    <x v="0"/>
    <x v="0"/>
    <n v="0"/>
    <n v="0"/>
    <n v="0"/>
    <n v="-8957.2000000000007"/>
    <n v="0"/>
    <n v="0"/>
    <n v="0"/>
    <n v="0"/>
    <n v="0"/>
    <n v="0"/>
    <n v="8957.2000000000007"/>
    <x v="2"/>
    <x v="1"/>
    <x v="5"/>
    <x v="5"/>
    <s v="665GI"/>
    <x v="18"/>
    <s v="66GIR"/>
    <x v="40"/>
    <s v="6GIR"/>
    <x v="44"/>
    <s v="D6SPHY"/>
    <s v="GI Space Physics"/>
    <s v="D6SPHY"/>
    <m/>
    <m/>
    <m/>
    <s v="GI Space Physics"/>
    <x v="2"/>
    <m/>
    <x v="0"/>
  </r>
  <r>
    <s v="Ice, Debbie"/>
    <x v="0"/>
    <x v="0"/>
    <x v="0"/>
    <x v="0"/>
    <x v="96"/>
    <x v="988"/>
    <x v="977"/>
    <x v="0"/>
    <x v="0"/>
    <x v="0"/>
    <n v="0"/>
    <n v="0"/>
    <n v="0"/>
    <n v="-20725.759999999998"/>
    <n v="0"/>
    <n v="0"/>
    <n v="0"/>
    <n v="0"/>
    <n v="0"/>
    <n v="0"/>
    <n v="20725.759999999998"/>
    <x v="2"/>
    <x v="1"/>
    <x v="5"/>
    <x v="5"/>
    <s v="665GI"/>
    <x v="18"/>
    <s v="66GIR"/>
    <x v="40"/>
    <s v="6GIR"/>
    <x v="44"/>
    <s v="D6SPHY"/>
    <s v="GI Space Physics"/>
    <s v="D6SPHY"/>
    <m/>
    <m/>
    <m/>
    <s v="GI Space Physics"/>
    <x v="2"/>
    <m/>
    <x v="0"/>
  </r>
  <r>
    <s v="Ice, Debbie"/>
    <x v="0"/>
    <x v="0"/>
    <x v="0"/>
    <x v="0"/>
    <x v="93"/>
    <x v="886"/>
    <x v="875"/>
    <x v="0"/>
    <x v="0"/>
    <x v="0"/>
    <n v="0"/>
    <n v="0"/>
    <n v="0"/>
    <n v="-2178.38"/>
    <n v="0"/>
    <n v="0"/>
    <n v="0"/>
    <n v="0"/>
    <n v="0"/>
    <n v="0"/>
    <n v="2178.38"/>
    <x v="2"/>
    <x v="1"/>
    <x v="5"/>
    <x v="5"/>
    <s v="665GI"/>
    <x v="18"/>
    <s v="66GIR"/>
    <x v="40"/>
    <s v="6GIR"/>
    <x v="44"/>
    <s v="D6REST"/>
    <s v="GI Research"/>
    <s v="D6REST"/>
    <m/>
    <m/>
    <m/>
    <s v="GI Research"/>
    <x v="2"/>
    <m/>
    <x v="0"/>
  </r>
  <r>
    <s v="Ice, Debbie"/>
    <x v="0"/>
    <x v="0"/>
    <x v="0"/>
    <x v="0"/>
    <x v="84"/>
    <x v="808"/>
    <x v="797"/>
    <x v="0"/>
    <x v="0"/>
    <x v="0"/>
    <n v="0"/>
    <n v="0"/>
    <n v="0"/>
    <n v="-2710.73"/>
    <n v="0"/>
    <n v="0"/>
    <n v="0"/>
    <n v="0"/>
    <n v="0"/>
    <n v="0"/>
    <n v="2710.73"/>
    <x v="2"/>
    <x v="1"/>
    <x v="5"/>
    <x v="5"/>
    <s v="665GI"/>
    <x v="18"/>
    <s v="66GIA"/>
    <x v="41"/>
    <s v="6GIA"/>
    <x v="45"/>
    <s v="D6DIRO"/>
    <s v="GI Director's Office"/>
    <s v="D6DIRO"/>
    <m/>
    <m/>
    <m/>
    <s v="GI Director's Office"/>
    <x v="2"/>
    <m/>
    <x v="0"/>
  </r>
  <r>
    <s v="Ice, Debbie"/>
    <x v="0"/>
    <x v="0"/>
    <x v="0"/>
    <x v="0"/>
    <x v="89"/>
    <x v="839"/>
    <x v="828"/>
    <x v="0"/>
    <x v="0"/>
    <x v="0"/>
    <n v="0"/>
    <n v="0"/>
    <n v="0"/>
    <n v="-109401.68"/>
    <n v="0"/>
    <n v="0"/>
    <n v="0"/>
    <n v="0"/>
    <n v="0"/>
    <n v="0"/>
    <n v="109401.68"/>
    <x v="2"/>
    <x v="1"/>
    <x v="5"/>
    <x v="5"/>
    <s v="665GI"/>
    <x v="18"/>
    <s v="66GIA"/>
    <x v="41"/>
    <s v="6GIA"/>
    <x v="45"/>
    <s v="D6MAIN"/>
    <s v="GI Maintenance"/>
    <s v="D6MAIN"/>
    <m/>
    <m/>
    <m/>
    <s v="GI Maintenance"/>
    <x v="2"/>
    <m/>
    <x v="0"/>
  </r>
  <r>
    <s v="Cox, Kim"/>
    <x v="0"/>
    <x v="0"/>
    <x v="0"/>
    <x v="0"/>
    <x v="106"/>
    <x v="1171"/>
    <x v="1160"/>
    <x v="0"/>
    <x v="0"/>
    <x v="0"/>
    <n v="0"/>
    <n v="0"/>
    <n v="0"/>
    <n v="-2753.47"/>
    <n v="0"/>
    <n v="0"/>
    <n v="0"/>
    <n v="0"/>
    <n v="0"/>
    <n v="0"/>
    <n v="2753.47"/>
    <x v="2"/>
    <x v="1"/>
    <x v="5"/>
    <x v="5"/>
    <s v="IARC"/>
    <x v="21"/>
    <s v="6IARCC"/>
    <x v="45"/>
    <s v="5IARCC"/>
    <x v="49"/>
    <s v="D6CSC"/>
    <s v="IARC Alaska Climate Science Center"/>
    <s v="D6CSC"/>
    <m/>
    <m/>
    <m/>
    <s v="IARC Alaska Climate Science Center"/>
    <x v="2"/>
    <m/>
    <x v="0"/>
  </r>
  <r>
    <s v="Cox, Kim"/>
    <x v="0"/>
    <x v="0"/>
    <x v="0"/>
    <x v="0"/>
    <x v="106"/>
    <x v="1169"/>
    <x v="1158"/>
    <x v="0"/>
    <x v="0"/>
    <x v="0"/>
    <n v="0"/>
    <n v="0"/>
    <n v="0"/>
    <n v="-7875.54"/>
    <n v="0"/>
    <n v="0"/>
    <n v="0"/>
    <n v="0"/>
    <n v="0"/>
    <n v="0"/>
    <n v="7875.54"/>
    <x v="2"/>
    <x v="1"/>
    <x v="5"/>
    <x v="5"/>
    <s v="IARC"/>
    <x v="21"/>
    <s v="6IARCC"/>
    <x v="45"/>
    <s v="5IARCC"/>
    <x v="49"/>
    <s v="D6CSC"/>
    <s v="IARC Alaska Climate Science Center"/>
    <s v="D6CSC"/>
    <m/>
    <m/>
    <m/>
    <s v="IARC Alaska Climate Science Center"/>
    <x v="2"/>
    <m/>
    <x v="0"/>
  </r>
  <r>
    <s v="Harrington, Phill"/>
    <x v="0"/>
    <x v="0"/>
    <x v="0"/>
    <x v="0"/>
    <x v="72"/>
    <x v="635"/>
    <x v="632"/>
    <x v="0"/>
    <x v="0"/>
    <x v="0"/>
    <n v="0"/>
    <n v="0"/>
    <n v="0"/>
    <n v="-2381.02"/>
    <n v="0"/>
    <n v="0"/>
    <n v="0"/>
    <n v="0"/>
    <n v="0"/>
    <n v="0"/>
    <n v="2381.02"/>
    <x v="2"/>
    <x v="1"/>
    <x v="5"/>
    <x v="5"/>
    <s v="655IAB"/>
    <x v="17"/>
    <s v="6IABHS"/>
    <x v="36"/>
    <s v="6IABH"/>
    <x v="40"/>
    <s v="D6BIOM"/>
    <s v="IAB Biomedical &amp; Health Sciences"/>
    <s v="D6BIOM"/>
    <m/>
    <m/>
    <m/>
    <s v="IAB Biomedical &amp; Health Sciences"/>
    <x v="2"/>
    <m/>
    <x v="0"/>
  </r>
  <r>
    <s v="Harrington, Phill"/>
    <x v="0"/>
    <x v="0"/>
    <x v="0"/>
    <x v="0"/>
    <x v="73"/>
    <x v="657"/>
    <x v="653"/>
    <x v="0"/>
    <x v="0"/>
    <x v="0"/>
    <n v="0"/>
    <n v="0"/>
    <n v="0"/>
    <n v="-6637.47"/>
    <n v="0"/>
    <n v="0"/>
    <n v="0"/>
    <n v="0"/>
    <n v="0"/>
    <n v="0"/>
    <n v="6637.47"/>
    <x v="2"/>
    <x v="1"/>
    <x v="5"/>
    <x v="5"/>
    <s v="655IAB"/>
    <x v="17"/>
    <s v="6IABHS"/>
    <x v="36"/>
    <s v="6IABH"/>
    <x v="40"/>
    <s v="D6CANR"/>
    <s v="IAB Ctr AK Native Health Research"/>
    <s v="D6CANR"/>
    <m/>
    <m/>
    <m/>
    <s v="IAB Ctr AK Native Health Research"/>
    <x v="2"/>
    <m/>
    <x v="0"/>
  </r>
  <r>
    <s v="Harrington, Phill"/>
    <x v="0"/>
    <x v="0"/>
    <x v="0"/>
    <x v="0"/>
    <x v="73"/>
    <x v="648"/>
    <x v="645"/>
    <x v="0"/>
    <x v="0"/>
    <x v="0"/>
    <n v="0"/>
    <n v="0"/>
    <n v="0"/>
    <n v="-9436.15"/>
    <n v="0"/>
    <n v="0"/>
    <n v="0"/>
    <n v="0"/>
    <n v="0"/>
    <n v="0"/>
    <n v="9436.15"/>
    <x v="2"/>
    <x v="1"/>
    <x v="5"/>
    <x v="5"/>
    <s v="655IAB"/>
    <x v="17"/>
    <s v="6IABHS"/>
    <x v="36"/>
    <s v="6IABH"/>
    <x v="40"/>
    <s v="D6CANR"/>
    <s v="IAB Ctr AK Native Health Research"/>
    <s v="D6CANR"/>
    <m/>
    <m/>
    <m/>
    <s v="IAB Ctr AK Native Health Research"/>
    <x v="2"/>
    <m/>
    <x v="0"/>
  </r>
  <r>
    <s v="Harrington, Phill"/>
    <x v="0"/>
    <x v="0"/>
    <x v="0"/>
    <x v="0"/>
    <x v="73"/>
    <x v="640"/>
    <x v="637"/>
    <x v="0"/>
    <x v="0"/>
    <x v="0"/>
    <n v="0"/>
    <n v="0"/>
    <n v="0"/>
    <n v="-183.04"/>
    <n v="0"/>
    <n v="0"/>
    <n v="0"/>
    <n v="0"/>
    <n v="0"/>
    <n v="0"/>
    <n v="183.04"/>
    <x v="2"/>
    <x v="1"/>
    <x v="5"/>
    <x v="5"/>
    <s v="655IAB"/>
    <x v="17"/>
    <s v="6IABHS"/>
    <x v="36"/>
    <s v="6IABH"/>
    <x v="40"/>
    <s v="D6CANR"/>
    <s v="IAB Ctr AK Native Health Research"/>
    <s v="D6CANR"/>
    <m/>
    <m/>
    <m/>
    <s v="IAB Ctr AK Native Health Research"/>
    <x v="2"/>
    <m/>
    <x v="0"/>
  </r>
  <r>
    <s v="Harrington, Phill"/>
    <x v="0"/>
    <x v="0"/>
    <x v="0"/>
    <x v="0"/>
    <x v="74"/>
    <x v="706"/>
    <x v="700"/>
    <x v="0"/>
    <x v="0"/>
    <x v="0"/>
    <n v="0"/>
    <n v="0"/>
    <n v="0"/>
    <n v="-52866.42"/>
    <n v="0"/>
    <n v="0"/>
    <n v="0"/>
    <n v="0"/>
    <n v="0"/>
    <n v="0"/>
    <n v="52866.42"/>
    <x v="2"/>
    <x v="1"/>
    <x v="5"/>
    <x v="5"/>
    <s v="655IAB"/>
    <x v="17"/>
    <s v="6IABEE"/>
    <x v="37"/>
    <s v="6IABE"/>
    <x v="41"/>
    <s v="D6ECOL"/>
    <s v="IAB Ecol, Evol &amp; Organismal Biology"/>
    <s v="D6ECOL"/>
    <m/>
    <m/>
    <m/>
    <s v="IAB Ecol, Evol &amp; Organismal Biology"/>
    <x v="2"/>
    <m/>
    <x v="0"/>
  </r>
  <r>
    <s v="Harrington, Phill"/>
    <x v="0"/>
    <x v="0"/>
    <x v="0"/>
    <x v="0"/>
    <x v="74"/>
    <x v="711"/>
    <x v="705"/>
    <x v="0"/>
    <x v="0"/>
    <x v="0"/>
    <n v="0"/>
    <n v="0"/>
    <n v="0"/>
    <n v="-8660.7800000000007"/>
    <n v="0"/>
    <n v="0"/>
    <n v="0"/>
    <n v="0"/>
    <n v="0"/>
    <n v="0"/>
    <n v="8660.7800000000007"/>
    <x v="2"/>
    <x v="1"/>
    <x v="5"/>
    <x v="5"/>
    <s v="655IAB"/>
    <x v="17"/>
    <s v="6IABEE"/>
    <x v="37"/>
    <s v="6IABE"/>
    <x v="41"/>
    <s v="D6ECOL"/>
    <s v="IAB Ecol, Evol &amp; Organismal Biology"/>
    <s v="D6ECOL"/>
    <m/>
    <m/>
    <m/>
    <s v="IAB Ecol, Evol &amp; Organismal Biology"/>
    <x v="2"/>
    <m/>
    <x v="0"/>
  </r>
  <r>
    <s v="Harrington, Phill"/>
    <x v="0"/>
    <x v="0"/>
    <x v="0"/>
    <x v="0"/>
    <x v="74"/>
    <x v="678"/>
    <x v="674"/>
    <x v="0"/>
    <x v="0"/>
    <x v="0"/>
    <n v="0"/>
    <n v="0"/>
    <n v="0"/>
    <n v="-13586.81"/>
    <n v="0"/>
    <n v="0"/>
    <n v="0"/>
    <n v="0"/>
    <n v="0"/>
    <n v="0"/>
    <n v="13586.81"/>
    <x v="2"/>
    <x v="1"/>
    <x v="5"/>
    <x v="5"/>
    <s v="655IAB"/>
    <x v="17"/>
    <s v="6IABEE"/>
    <x v="37"/>
    <s v="6IABE"/>
    <x v="41"/>
    <s v="D6ECOL"/>
    <s v="IAB Ecol, Evol &amp; Organismal Biology"/>
    <s v="D6ECOL"/>
    <m/>
    <m/>
    <m/>
    <s v="IAB Ecol, Evol &amp; Organismal Biology"/>
    <x v="2"/>
    <m/>
    <x v="0"/>
  </r>
  <r>
    <s v="Harrington, Phill"/>
    <x v="0"/>
    <x v="0"/>
    <x v="0"/>
    <x v="0"/>
    <x v="74"/>
    <x v="694"/>
    <x v="688"/>
    <x v="0"/>
    <x v="0"/>
    <x v="0"/>
    <n v="0"/>
    <n v="0"/>
    <n v="0"/>
    <n v="-5066.3100000000004"/>
    <n v="0"/>
    <n v="0"/>
    <n v="0"/>
    <n v="0"/>
    <n v="0"/>
    <n v="0"/>
    <n v="5066.3100000000004"/>
    <x v="2"/>
    <x v="1"/>
    <x v="5"/>
    <x v="5"/>
    <s v="655IAB"/>
    <x v="17"/>
    <s v="6IABEE"/>
    <x v="37"/>
    <s v="6IABE"/>
    <x v="41"/>
    <s v="D6ECOL"/>
    <s v="IAB Ecol, Evol &amp; Organismal Biology"/>
    <s v="D6ECOL"/>
    <m/>
    <m/>
    <m/>
    <s v="IAB Ecol, Evol &amp; Organismal Biology"/>
    <x v="2"/>
    <m/>
    <x v="0"/>
  </r>
  <r>
    <s v="Harrington, Phill"/>
    <x v="0"/>
    <x v="0"/>
    <x v="0"/>
    <x v="0"/>
    <x v="73"/>
    <x v="646"/>
    <x v="643"/>
    <x v="0"/>
    <x v="0"/>
    <x v="0"/>
    <n v="0"/>
    <n v="0"/>
    <n v="0"/>
    <n v="-35440.660000000003"/>
    <n v="0"/>
    <n v="0"/>
    <n v="0"/>
    <n v="0"/>
    <n v="0"/>
    <n v="0"/>
    <n v="35440.660000000003"/>
    <x v="2"/>
    <x v="1"/>
    <x v="5"/>
    <x v="5"/>
    <s v="655IAB"/>
    <x v="17"/>
    <s v="6IABHS"/>
    <x v="36"/>
    <s v="6IABH"/>
    <x v="40"/>
    <s v="D6CANR"/>
    <s v="IAB Ctr AK Native Health Research"/>
    <s v="D6CANR"/>
    <m/>
    <m/>
    <m/>
    <s v="IAB Ctr AK Native Health Research"/>
    <x v="2"/>
    <m/>
    <x v="0"/>
  </r>
  <r>
    <s v="Harrington, Phill"/>
    <x v="0"/>
    <x v="0"/>
    <x v="0"/>
    <x v="0"/>
    <x v="71"/>
    <x v="622"/>
    <x v="619"/>
    <x v="0"/>
    <x v="0"/>
    <x v="0"/>
    <n v="0"/>
    <n v="0"/>
    <n v="0"/>
    <n v="-5000.55"/>
    <n v="0"/>
    <n v="0"/>
    <n v="0"/>
    <n v="0"/>
    <n v="0"/>
    <n v="0"/>
    <n v="5000.55"/>
    <x v="2"/>
    <x v="1"/>
    <x v="5"/>
    <x v="5"/>
    <s v="655IAB"/>
    <x v="17"/>
    <s v="65WFCB"/>
    <x v="35"/>
    <s v="6WFCB"/>
    <x v="39"/>
    <s v="D6ACWR"/>
    <s v="IAB AK Coop Fish/Wildlife Rsch Unit"/>
    <s v="D6ACWR"/>
    <m/>
    <m/>
    <m/>
    <s v="IAB AK Coop Fish/Wildlife Rsch Unit"/>
    <x v="2"/>
    <m/>
    <x v="0"/>
  </r>
  <r>
    <s v="Harrington, Phill"/>
    <x v="0"/>
    <x v="0"/>
    <x v="0"/>
    <x v="0"/>
    <x v="74"/>
    <x v="667"/>
    <x v="663"/>
    <x v="0"/>
    <x v="0"/>
    <x v="0"/>
    <n v="0"/>
    <n v="0"/>
    <n v="0"/>
    <n v="-6572.39"/>
    <n v="0"/>
    <n v="0"/>
    <n v="0"/>
    <n v="0"/>
    <n v="0"/>
    <n v="0"/>
    <n v="6572.39"/>
    <x v="2"/>
    <x v="1"/>
    <x v="5"/>
    <x v="5"/>
    <s v="655IAB"/>
    <x v="17"/>
    <s v="6IABEE"/>
    <x v="37"/>
    <s v="6IABE"/>
    <x v="41"/>
    <s v="D6ECOL"/>
    <s v="IAB Ecol, Evol &amp; Organismal Biology"/>
    <s v="D6ECOL"/>
    <m/>
    <m/>
    <m/>
    <s v="IAB Ecol, Evol &amp; Organismal Biology"/>
    <x v="2"/>
    <m/>
    <x v="0"/>
  </r>
  <r>
    <s v="Harrington, Phill"/>
    <x v="0"/>
    <x v="0"/>
    <x v="0"/>
    <x v="0"/>
    <x v="74"/>
    <x v="728"/>
    <x v="719"/>
    <x v="0"/>
    <x v="0"/>
    <x v="0"/>
    <n v="0"/>
    <n v="0"/>
    <n v="0"/>
    <n v="-19093.939999999999"/>
    <n v="0"/>
    <n v="0"/>
    <n v="0"/>
    <n v="0"/>
    <n v="0"/>
    <n v="0"/>
    <n v="19093.939999999999"/>
    <x v="2"/>
    <x v="1"/>
    <x v="5"/>
    <x v="5"/>
    <s v="655IAB"/>
    <x v="17"/>
    <s v="6IABEE"/>
    <x v="37"/>
    <s v="6IABE"/>
    <x v="41"/>
    <s v="D6ECOL"/>
    <s v="IAB Ecol, Evol &amp; Organismal Biology"/>
    <s v="D6ECOL"/>
    <m/>
    <m/>
    <m/>
    <s v="IAB Ecol, Evol &amp; Organismal Biology"/>
    <x v="2"/>
    <m/>
    <x v="0"/>
  </r>
  <r>
    <s v="Harrington, Phill"/>
    <x v="0"/>
    <x v="0"/>
    <x v="0"/>
    <x v="0"/>
    <x v="80"/>
    <x v="765"/>
    <x v="756"/>
    <x v="0"/>
    <x v="0"/>
    <x v="0"/>
    <n v="0"/>
    <n v="0"/>
    <n v="0"/>
    <n v="-5506.23"/>
    <n v="0"/>
    <n v="0"/>
    <n v="0"/>
    <n v="0"/>
    <n v="0"/>
    <n v="0"/>
    <n v="5506.23"/>
    <x v="2"/>
    <x v="1"/>
    <x v="5"/>
    <x v="5"/>
    <s v="655IAB"/>
    <x v="17"/>
    <s v="65WFCB"/>
    <x v="35"/>
    <s v="6WFCB"/>
    <x v="39"/>
    <s v="D6WILD"/>
    <s v="IAB Wildlife/Fish/Consv Biology"/>
    <s v="D6WILD"/>
    <m/>
    <m/>
    <m/>
    <s v="IAB Wildlife/Fish/Consv Biology"/>
    <x v="2"/>
    <m/>
    <x v="0"/>
  </r>
  <r>
    <s v="Harrington, Phill"/>
    <x v="0"/>
    <x v="0"/>
    <x v="0"/>
    <x v="0"/>
    <x v="80"/>
    <x v="763"/>
    <x v="754"/>
    <x v="0"/>
    <x v="0"/>
    <x v="0"/>
    <n v="0"/>
    <n v="0"/>
    <n v="0"/>
    <n v="187.13"/>
    <n v="0"/>
    <n v="0"/>
    <n v="0"/>
    <n v="0"/>
    <n v="0"/>
    <n v="0"/>
    <n v="-187.13"/>
    <x v="2"/>
    <x v="1"/>
    <x v="5"/>
    <x v="5"/>
    <s v="655IAB"/>
    <x v="17"/>
    <s v="65WFCB"/>
    <x v="35"/>
    <s v="6WFCB"/>
    <x v="39"/>
    <s v="D6WILD"/>
    <s v="IAB Wildlife/Fish/Consv Biology"/>
    <s v="D6WILD"/>
    <m/>
    <m/>
    <m/>
    <s v="IAB Wildlife/Fish/Consv Biology"/>
    <x v="2"/>
    <m/>
    <x v="0"/>
  </r>
  <r>
    <s v="Schnekenburger, Laycie"/>
    <x v="0"/>
    <x v="0"/>
    <x v="0"/>
    <x v="0"/>
    <x v="32"/>
    <x v="229"/>
    <x v="228"/>
    <x v="0"/>
    <x v="0"/>
    <x v="0"/>
    <n v="0"/>
    <n v="0"/>
    <n v="0"/>
    <n v="-924.88"/>
    <n v="0"/>
    <n v="0"/>
    <n v="0"/>
    <n v="0"/>
    <n v="0"/>
    <n v="0"/>
    <n v="924.88"/>
    <x v="2"/>
    <x v="1"/>
    <x v="4"/>
    <x v="4"/>
    <s v="650CNS"/>
    <x v="9"/>
    <s v="6CNSM"/>
    <x v="18"/>
    <s v="6CNSMR"/>
    <x v="18"/>
    <s v="D6AQC"/>
    <s v="CNSM Alaska Quaternary Center"/>
    <s v="D6AQC"/>
    <m/>
    <m/>
    <m/>
    <s v="CNSM Alaska Quaternary Center"/>
    <x v="2"/>
    <m/>
    <x v="0"/>
  </r>
  <r>
    <s v="Schnekenburger, Laycie"/>
    <x v="0"/>
    <x v="0"/>
    <x v="0"/>
    <x v="0"/>
    <x v="29"/>
    <x v="198"/>
    <x v="198"/>
    <x v="0"/>
    <x v="0"/>
    <x v="0"/>
    <n v="0"/>
    <n v="0"/>
    <n v="0"/>
    <n v="-3500.98"/>
    <n v="0"/>
    <n v="0"/>
    <n v="0"/>
    <n v="0"/>
    <n v="0"/>
    <n v="0"/>
    <n v="3500.98"/>
    <x v="2"/>
    <x v="1"/>
    <x v="4"/>
    <x v="4"/>
    <s v="650CNS"/>
    <x v="9"/>
    <s v="6CNSM"/>
    <x v="18"/>
    <s v="6CNSMR"/>
    <x v="18"/>
    <s v="D65CDR"/>
    <s v="CNSM Research Admin &amp; Central Spt"/>
    <s v="D65CDR"/>
    <m/>
    <m/>
    <m/>
    <s v="CNSM Research Admin &amp; Central Spt"/>
    <x v="2"/>
    <m/>
    <x v="0"/>
  </r>
  <r>
    <s v="Ellanna, Barbara"/>
    <x v="0"/>
    <x v="0"/>
    <x v="0"/>
    <x v="0"/>
    <x v="51"/>
    <x v="452"/>
    <x v="450"/>
    <x v="0"/>
    <x v="0"/>
    <x v="0"/>
    <n v="0"/>
    <n v="0"/>
    <n v="0"/>
    <n v="-30720.95"/>
    <n v="0"/>
    <n v="0"/>
    <n v="0"/>
    <n v="0"/>
    <n v="0"/>
    <n v="0"/>
    <n v="30720.95"/>
    <x v="2"/>
    <x v="1"/>
    <x v="4"/>
    <x v="4"/>
    <s v="6MUSM"/>
    <x v="13"/>
    <s v="6MUSRC"/>
    <x v="25"/>
    <s v="65MURC"/>
    <x v="29"/>
    <s v="D6MUSC"/>
    <s v="Museum Collections"/>
    <s v="D6MUSC"/>
    <m/>
    <m/>
    <m/>
    <s v="Museum Collections"/>
    <x v="2"/>
    <m/>
    <x v="0"/>
  </r>
  <r>
    <s v="Ellanna, Barbara"/>
    <x v="0"/>
    <x v="0"/>
    <x v="0"/>
    <x v="0"/>
    <x v="51"/>
    <x v="449"/>
    <x v="447"/>
    <x v="0"/>
    <x v="0"/>
    <x v="0"/>
    <n v="0"/>
    <n v="0"/>
    <n v="0"/>
    <n v="-1498.11"/>
    <n v="0"/>
    <n v="0"/>
    <n v="0"/>
    <n v="0"/>
    <n v="0"/>
    <n v="0"/>
    <n v="1498.11"/>
    <x v="2"/>
    <x v="1"/>
    <x v="4"/>
    <x v="4"/>
    <s v="6MUSM"/>
    <x v="13"/>
    <s v="6MUSRC"/>
    <x v="25"/>
    <s v="65MURC"/>
    <x v="29"/>
    <s v="D6MUSC"/>
    <s v="Museum Collections"/>
    <s v="D6MUSC"/>
    <m/>
    <m/>
    <m/>
    <s v="Museum Collections"/>
    <x v="2"/>
    <m/>
    <x v="0"/>
  </r>
  <r>
    <s v="Ellanna, Barbara"/>
    <x v="0"/>
    <x v="0"/>
    <x v="0"/>
    <x v="0"/>
    <x v="54"/>
    <x v="463"/>
    <x v="461"/>
    <x v="0"/>
    <x v="0"/>
    <x v="0"/>
    <n v="0"/>
    <n v="0"/>
    <n v="0"/>
    <n v="-15426.89"/>
    <n v="0"/>
    <n v="0"/>
    <n v="0"/>
    <n v="0"/>
    <n v="0"/>
    <n v="0"/>
    <n v="15426.89"/>
    <x v="2"/>
    <x v="1"/>
    <x v="4"/>
    <x v="4"/>
    <s v="6MUSM"/>
    <x v="13"/>
    <s v="6MUSRC"/>
    <x v="25"/>
    <s v="65MURC"/>
    <x v="29"/>
    <s v="D6MUSR"/>
    <s v="Museum Research"/>
    <s v="D6MUSR"/>
    <m/>
    <m/>
    <m/>
    <s v="Museum Research"/>
    <x v="2"/>
    <m/>
    <x v="0"/>
  </r>
  <r>
    <s v="Bennett, Kathleen"/>
    <x v="0"/>
    <x v="0"/>
    <x v="0"/>
    <x v="0"/>
    <x v="66"/>
    <x v="551"/>
    <x v="549"/>
    <x v="0"/>
    <x v="0"/>
    <x v="0"/>
    <n v="0"/>
    <n v="0"/>
    <n v="0"/>
    <n v="-457.7"/>
    <n v="0"/>
    <n v="0"/>
    <n v="0"/>
    <n v="0"/>
    <n v="0"/>
    <n v="0"/>
    <n v="457.7"/>
    <x v="2"/>
    <x v="1"/>
    <x v="4"/>
    <x v="4"/>
    <s v="6SNRE"/>
    <x v="15"/>
    <s v="64CES"/>
    <x v="31"/>
    <s v="65CES"/>
    <x v="35"/>
    <s v="D6CESP"/>
    <s v="CES Extension Programs"/>
    <s v="D6CESP"/>
    <m/>
    <m/>
    <m/>
    <s v="CES Extension Programs"/>
    <x v="2"/>
    <m/>
    <x v="0"/>
  </r>
  <r>
    <s v="Bennett, Kathleen"/>
    <x v="0"/>
    <x v="0"/>
    <x v="0"/>
    <x v="0"/>
    <x v="66"/>
    <x v="530"/>
    <x v="528"/>
    <x v="0"/>
    <x v="0"/>
    <x v="0"/>
    <n v="0"/>
    <n v="0"/>
    <n v="0"/>
    <n v="-3502.66"/>
    <n v="0"/>
    <n v="0"/>
    <n v="0"/>
    <n v="0"/>
    <n v="0"/>
    <n v="0"/>
    <n v="3502.66"/>
    <x v="2"/>
    <x v="1"/>
    <x v="4"/>
    <x v="4"/>
    <s v="6SNRE"/>
    <x v="15"/>
    <s v="64CES"/>
    <x v="31"/>
    <s v="65CES"/>
    <x v="35"/>
    <s v="D6CESP"/>
    <s v="CES Extension Programs"/>
    <s v="D6CESP"/>
    <m/>
    <m/>
    <m/>
    <s v="CES Extension Programs"/>
    <x v="2"/>
    <m/>
    <x v="0"/>
  </r>
  <r>
    <s v="Bennett, Kathleen"/>
    <x v="0"/>
    <x v="0"/>
    <x v="0"/>
    <x v="0"/>
    <x v="66"/>
    <x v="542"/>
    <x v="540"/>
    <x v="0"/>
    <x v="0"/>
    <x v="0"/>
    <n v="0"/>
    <n v="0"/>
    <n v="0"/>
    <n v="-10.79"/>
    <n v="0"/>
    <n v="0"/>
    <n v="0"/>
    <n v="0"/>
    <n v="0"/>
    <n v="0"/>
    <n v="10.79"/>
    <x v="2"/>
    <x v="1"/>
    <x v="4"/>
    <x v="4"/>
    <s v="6SNRE"/>
    <x v="15"/>
    <s v="64CES"/>
    <x v="31"/>
    <s v="65CES"/>
    <x v="35"/>
    <s v="D6CESP"/>
    <s v="CES Extension Programs"/>
    <s v="D6CESP"/>
    <m/>
    <m/>
    <m/>
    <s v="CES Extension Programs"/>
    <x v="2"/>
    <m/>
    <x v="0"/>
  </r>
  <r>
    <s v="Doyle, Anne"/>
    <x v="0"/>
    <x v="0"/>
    <x v="0"/>
    <x v="0"/>
    <x v="43"/>
    <x v="290"/>
    <x v="289"/>
    <x v="0"/>
    <x v="0"/>
    <x v="0"/>
    <n v="0"/>
    <n v="0"/>
    <n v="0"/>
    <n v="-2965.81"/>
    <n v="0"/>
    <n v="0"/>
    <n v="0"/>
    <n v="0"/>
    <n v="0"/>
    <n v="0"/>
    <n v="2965.81"/>
    <x v="2"/>
    <x v="1"/>
    <x v="4"/>
    <x v="4"/>
    <s v="6ASGMP"/>
    <x v="11"/>
    <s v="6ASG"/>
    <x v="22"/>
    <s v="65ASG"/>
    <x v="26"/>
    <s v="D6MAP"/>
    <s v="ASG Marine Advisory Program"/>
    <s v="D6MAP"/>
    <m/>
    <m/>
    <m/>
    <s v="ASG Marine Advisory Program"/>
    <x v="2"/>
    <m/>
    <x v="0"/>
  </r>
  <r>
    <s v="Krupina, Tatiana"/>
    <x v="0"/>
    <x v="0"/>
    <x v="0"/>
    <x v="0"/>
    <x v="26"/>
    <x v="117"/>
    <x v="117"/>
    <x v="0"/>
    <x v="0"/>
    <x v="0"/>
    <n v="0"/>
    <n v="0"/>
    <n v="0"/>
    <n v="223.16"/>
    <n v="0"/>
    <n v="0"/>
    <n v="0"/>
    <n v="0"/>
    <n v="0"/>
    <n v="0"/>
    <n v="-223.16"/>
    <x v="2"/>
    <x v="1"/>
    <x v="4"/>
    <x v="4"/>
    <s v="62CFOS"/>
    <x v="8"/>
    <s v="6CFOSR"/>
    <x v="16"/>
    <s v="65FOSR"/>
    <x v="16"/>
    <s v="D6IMS"/>
    <s v="CFOS Institute of Marine Science"/>
    <s v="D6IMS"/>
    <m/>
    <m/>
    <m/>
    <s v="CFOS Institute of Marine Science"/>
    <x v="2"/>
    <m/>
    <x v="0"/>
  </r>
  <r>
    <s v="Krupina, Tatiana"/>
    <x v="0"/>
    <x v="0"/>
    <x v="0"/>
    <x v="0"/>
    <x v="24"/>
    <x v="77"/>
    <x v="77"/>
    <x v="0"/>
    <x v="0"/>
    <x v="0"/>
    <n v="0"/>
    <n v="0"/>
    <n v="0"/>
    <n v="103.05"/>
    <n v="0"/>
    <n v="0"/>
    <n v="0"/>
    <n v="0"/>
    <n v="0"/>
    <n v="0"/>
    <n v="-103.05"/>
    <x v="2"/>
    <x v="1"/>
    <x v="4"/>
    <x v="4"/>
    <s v="62CFOS"/>
    <x v="8"/>
    <s v="6CFOSA"/>
    <x v="17"/>
    <s v="65FOSA"/>
    <x v="17"/>
    <s v="D6FOCE"/>
    <s v="CFOS Oceanography"/>
    <s v="D6FOCE"/>
    <m/>
    <m/>
    <m/>
    <s v="CFOS Oceanography"/>
    <x v="2"/>
    <m/>
    <x v="0"/>
  </r>
  <r>
    <s v="Doyle, Anne"/>
    <x v="0"/>
    <x v="0"/>
    <x v="0"/>
    <x v="0"/>
    <x v="43"/>
    <x v="291"/>
    <x v="290"/>
    <x v="0"/>
    <x v="0"/>
    <x v="0"/>
    <n v="0"/>
    <n v="0"/>
    <n v="0"/>
    <n v="-12547.95"/>
    <n v="0"/>
    <n v="0"/>
    <n v="0"/>
    <n v="0"/>
    <n v="0"/>
    <n v="0"/>
    <n v="12547.95"/>
    <x v="2"/>
    <x v="1"/>
    <x v="4"/>
    <x v="4"/>
    <s v="6ASGMP"/>
    <x v="11"/>
    <s v="6ASG"/>
    <x v="22"/>
    <s v="65ASG"/>
    <x v="26"/>
    <s v="D6MAP"/>
    <s v="ASG Marine Advisory Program"/>
    <s v="D6MAP"/>
    <m/>
    <m/>
    <m/>
    <s v="ASG Marine Advisory Program"/>
    <x v="2"/>
    <m/>
    <x v="0"/>
  </r>
  <r>
    <s v="Krupina, Tatiana"/>
    <x v="0"/>
    <x v="0"/>
    <x v="0"/>
    <x v="0"/>
    <x v="22"/>
    <x v="59"/>
    <x v="59"/>
    <x v="0"/>
    <x v="0"/>
    <x v="0"/>
    <n v="0"/>
    <n v="0"/>
    <n v="0"/>
    <n v="-2152.86"/>
    <n v="0"/>
    <n v="0"/>
    <n v="0"/>
    <n v="0"/>
    <n v="0"/>
    <n v="0"/>
    <n v="2152.86"/>
    <x v="2"/>
    <x v="1"/>
    <x v="4"/>
    <x v="4"/>
    <s v="62CFOS"/>
    <x v="8"/>
    <s v="6CFOSR"/>
    <x v="16"/>
    <s v="65FOSR"/>
    <x v="16"/>
    <s v="D6FISH"/>
    <s v="CFOS Fisheries"/>
    <s v="D6FISH"/>
    <m/>
    <m/>
    <m/>
    <s v="CFOS Fisheries"/>
    <x v="2"/>
    <m/>
    <x v="0"/>
  </r>
  <r>
    <s v="Krupina, Tatiana"/>
    <x v="0"/>
    <x v="0"/>
    <x v="0"/>
    <x v="0"/>
    <x v="22"/>
    <x v="46"/>
    <x v="46"/>
    <x v="0"/>
    <x v="0"/>
    <x v="0"/>
    <n v="0"/>
    <n v="0"/>
    <n v="0"/>
    <n v="-7343.24"/>
    <n v="0"/>
    <n v="0"/>
    <n v="0"/>
    <n v="0"/>
    <n v="0"/>
    <n v="0"/>
    <n v="7343.24"/>
    <x v="2"/>
    <x v="1"/>
    <x v="4"/>
    <x v="4"/>
    <s v="62CFOS"/>
    <x v="8"/>
    <s v="6CFOSR"/>
    <x v="16"/>
    <s v="65FOSR"/>
    <x v="16"/>
    <s v="D6FISH"/>
    <s v="CFOS Fisheries"/>
    <s v="D6FISH"/>
    <m/>
    <m/>
    <m/>
    <s v="CFOS Fisheries"/>
    <x v="2"/>
    <m/>
    <x v="0"/>
  </r>
  <r>
    <s v="Krupina, Tatiana"/>
    <x v="0"/>
    <x v="0"/>
    <x v="0"/>
    <x v="0"/>
    <x v="22"/>
    <x v="71"/>
    <x v="71"/>
    <x v="0"/>
    <x v="0"/>
    <x v="0"/>
    <n v="0"/>
    <n v="0"/>
    <n v="0"/>
    <n v="-20145.509999999998"/>
    <n v="0"/>
    <n v="0"/>
    <n v="0"/>
    <n v="0"/>
    <n v="0"/>
    <n v="0"/>
    <n v="20145.509999999998"/>
    <x v="2"/>
    <x v="1"/>
    <x v="4"/>
    <x v="4"/>
    <s v="62CFOS"/>
    <x v="8"/>
    <s v="6CFOSR"/>
    <x v="16"/>
    <s v="65FOSR"/>
    <x v="16"/>
    <s v="D6FISH"/>
    <s v="CFOS Fisheries"/>
    <s v="D6FISH"/>
    <m/>
    <m/>
    <m/>
    <s v="CFOS Fisheries"/>
    <x v="2"/>
    <m/>
    <x v="0"/>
  </r>
  <r>
    <s v="Krupina, Tatiana"/>
    <x v="0"/>
    <x v="0"/>
    <x v="0"/>
    <x v="0"/>
    <x v="26"/>
    <x v="148"/>
    <x v="148"/>
    <x v="0"/>
    <x v="0"/>
    <x v="0"/>
    <n v="0"/>
    <n v="0"/>
    <n v="0"/>
    <n v="-91.58"/>
    <n v="0"/>
    <n v="0"/>
    <n v="0"/>
    <n v="0"/>
    <n v="0"/>
    <n v="0"/>
    <n v="91.58"/>
    <x v="2"/>
    <x v="1"/>
    <x v="4"/>
    <x v="4"/>
    <s v="62CFOS"/>
    <x v="8"/>
    <s v="6CFOSR"/>
    <x v="16"/>
    <s v="65FOSR"/>
    <x v="16"/>
    <s v="D6IMS"/>
    <s v="CFOS Institute of Marine Science"/>
    <s v="D6IMS"/>
    <m/>
    <m/>
    <m/>
    <s v="CFOS Institute of Marine Science"/>
    <x v="2"/>
    <m/>
    <x v="0"/>
  </r>
  <r>
    <s v="Krupina, Tatiana"/>
    <x v="0"/>
    <x v="0"/>
    <x v="0"/>
    <x v="0"/>
    <x v="26"/>
    <x v="135"/>
    <x v="135"/>
    <x v="0"/>
    <x v="0"/>
    <x v="0"/>
    <n v="0"/>
    <n v="0"/>
    <n v="0"/>
    <n v="-5524.08"/>
    <n v="0"/>
    <n v="0"/>
    <n v="0"/>
    <n v="0"/>
    <n v="0"/>
    <n v="0"/>
    <n v="5524.08"/>
    <x v="2"/>
    <x v="1"/>
    <x v="4"/>
    <x v="4"/>
    <s v="62CFOS"/>
    <x v="8"/>
    <s v="6CFOSR"/>
    <x v="16"/>
    <s v="65FOSR"/>
    <x v="16"/>
    <s v="D6IMS"/>
    <s v="CFOS Institute of Marine Science"/>
    <s v="D6IMS"/>
    <m/>
    <m/>
    <m/>
    <s v="CFOS Institute of Marine Science"/>
    <x v="2"/>
    <m/>
    <x v="0"/>
  </r>
  <r>
    <s v="Krupina, Tatiana"/>
    <x v="0"/>
    <x v="0"/>
    <x v="0"/>
    <x v="0"/>
    <x v="26"/>
    <x v="114"/>
    <x v="114"/>
    <x v="0"/>
    <x v="0"/>
    <x v="0"/>
    <n v="0"/>
    <n v="0"/>
    <n v="0"/>
    <n v="-16245.73"/>
    <n v="0"/>
    <n v="0"/>
    <n v="0"/>
    <n v="0"/>
    <n v="0"/>
    <n v="0"/>
    <n v="16245.73"/>
    <x v="2"/>
    <x v="1"/>
    <x v="4"/>
    <x v="4"/>
    <s v="62CFOS"/>
    <x v="8"/>
    <s v="6CFOSR"/>
    <x v="16"/>
    <s v="65FOSR"/>
    <x v="16"/>
    <s v="D6IMS"/>
    <s v="CFOS Institute of Marine Science"/>
    <s v="D6IMS"/>
    <m/>
    <m/>
    <m/>
    <s v="CFOS Institute of Marine Science"/>
    <x v="2"/>
    <m/>
    <x v="0"/>
  </r>
  <r>
    <s v="Krupina, Tatiana"/>
    <x v="0"/>
    <x v="0"/>
    <x v="0"/>
    <x v="0"/>
    <x v="26"/>
    <x v="93"/>
    <x v="93"/>
    <x v="0"/>
    <x v="0"/>
    <x v="0"/>
    <n v="0"/>
    <n v="0"/>
    <n v="0"/>
    <n v="-8451.32"/>
    <n v="0"/>
    <n v="0"/>
    <n v="0"/>
    <n v="0"/>
    <n v="0"/>
    <n v="0"/>
    <n v="8451.32"/>
    <x v="2"/>
    <x v="1"/>
    <x v="4"/>
    <x v="4"/>
    <s v="62CFOS"/>
    <x v="8"/>
    <s v="6CFOSR"/>
    <x v="16"/>
    <s v="65FOSR"/>
    <x v="16"/>
    <s v="D6IMS"/>
    <s v="CFOS Institute of Marine Science"/>
    <s v="D6IMS"/>
    <m/>
    <m/>
    <m/>
    <s v="CFOS Institute of Marine Science"/>
    <x v="2"/>
    <m/>
    <x v="0"/>
  </r>
  <r>
    <s v="Krupina, Tatiana"/>
    <x v="0"/>
    <x v="0"/>
    <x v="0"/>
    <x v="0"/>
    <x v="26"/>
    <x v="96"/>
    <x v="96"/>
    <x v="0"/>
    <x v="0"/>
    <x v="0"/>
    <n v="0"/>
    <n v="0"/>
    <n v="0"/>
    <n v="-16219.26"/>
    <n v="0"/>
    <n v="0"/>
    <n v="0"/>
    <n v="0"/>
    <n v="0"/>
    <n v="0"/>
    <n v="16219.26"/>
    <x v="2"/>
    <x v="1"/>
    <x v="4"/>
    <x v="4"/>
    <s v="62CFOS"/>
    <x v="8"/>
    <s v="6CFOSR"/>
    <x v="16"/>
    <s v="65FOSR"/>
    <x v="16"/>
    <s v="D6IMS"/>
    <s v="CFOS Institute of Marine Science"/>
    <s v="D6IMS"/>
    <m/>
    <m/>
    <m/>
    <s v="CFOS Institute of Marine Science"/>
    <x v="2"/>
    <m/>
    <x v="0"/>
  </r>
  <r>
    <s v="Krupina, Tatiana"/>
    <x v="0"/>
    <x v="0"/>
    <x v="0"/>
    <x v="0"/>
    <x v="28"/>
    <x v="169"/>
    <x v="169"/>
    <x v="0"/>
    <x v="0"/>
    <x v="0"/>
    <n v="0"/>
    <n v="0"/>
    <n v="0"/>
    <n v="-455.31"/>
    <n v="0"/>
    <n v="0"/>
    <n v="0"/>
    <n v="0"/>
    <n v="0"/>
    <n v="0"/>
    <n v="455.31"/>
    <x v="2"/>
    <x v="1"/>
    <x v="4"/>
    <x v="4"/>
    <s v="62CFOS"/>
    <x v="8"/>
    <s v="6CFOSR"/>
    <x v="16"/>
    <s v="65FOSR"/>
    <x v="16"/>
    <s v="D6SHIP"/>
    <s v="CFOS R/V Sikuliaq"/>
    <s v="D6SHIP"/>
    <m/>
    <m/>
    <m/>
    <s v="CFOS R/V Sikuliaq"/>
    <x v="2"/>
    <m/>
    <x v="0"/>
  </r>
  <r>
    <s v="Foltz, Heather"/>
    <x v="0"/>
    <x v="0"/>
    <x v="0"/>
    <x v="0"/>
    <x v="16"/>
    <x v="32"/>
    <x v="32"/>
    <x v="0"/>
    <x v="0"/>
    <x v="0"/>
    <n v="0"/>
    <n v="0"/>
    <n v="0"/>
    <n v="1.86"/>
    <n v="0"/>
    <n v="0"/>
    <n v="0"/>
    <n v="0"/>
    <n v="0"/>
    <n v="0"/>
    <n v="-1.86"/>
    <x v="2"/>
    <x v="1"/>
    <x v="4"/>
    <x v="4"/>
    <s v="61CLA"/>
    <x v="7"/>
    <s v="6LCD"/>
    <x v="11"/>
    <s v="5LCD"/>
    <x v="11"/>
    <s v="D6FLL"/>
    <s v="CLA Global Languages &amp; Literatures"/>
    <s v="D6FLL"/>
    <m/>
    <m/>
    <m/>
    <s v="CLA Global Languages &amp; Literatures"/>
    <x v="2"/>
    <m/>
    <x v="0"/>
  </r>
  <r>
    <s v="Watson, Shannon"/>
    <x v="0"/>
    <x v="0"/>
    <x v="0"/>
    <x v="0"/>
    <x v="101"/>
    <x v="1122"/>
    <x v="1111"/>
    <x v="0"/>
    <x v="0"/>
    <x v="0"/>
    <n v="0"/>
    <n v="0"/>
    <n v="0"/>
    <n v="-2492.63"/>
    <n v="0"/>
    <n v="0"/>
    <n v="0"/>
    <n v="0"/>
    <n v="0"/>
    <n v="0"/>
    <n v="2492.63"/>
    <x v="2"/>
    <x v="1"/>
    <x v="5"/>
    <x v="5"/>
    <s v="6DPP"/>
    <x v="19"/>
    <s v="6DCDP"/>
    <x v="42"/>
    <s v="65ESCR"/>
    <x v="46"/>
    <s v="D6ESCR"/>
    <s v="EPSCoR Program"/>
    <s v="D6ESCR"/>
    <m/>
    <m/>
    <m/>
    <s v="EPSCoR Program"/>
    <x v="2"/>
    <m/>
    <x v="0"/>
  </r>
  <r>
    <s v="Watson, Shannon"/>
    <x v="0"/>
    <x v="0"/>
    <x v="0"/>
    <x v="0"/>
    <x v="101"/>
    <x v="1141"/>
    <x v="1130"/>
    <x v="0"/>
    <x v="0"/>
    <x v="0"/>
    <n v="0"/>
    <n v="0"/>
    <n v="0"/>
    <n v="-109.2"/>
    <n v="0"/>
    <n v="0"/>
    <n v="0"/>
    <n v="0"/>
    <n v="0"/>
    <n v="0"/>
    <n v="109.2"/>
    <x v="2"/>
    <x v="1"/>
    <x v="5"/>
    <x v="5"/>
    <s v="6DPP"/>
    <x v="19"/>
    <s v="6DCDP"/>
    <x v="42"/>
    <s v="65ESCR"/>
    <x v="46"/>
    <s v="D6ESCR"/>
    <s v="EPSCoR Program"/>
    <s v="D6ESCR"/>
    <m/>
    <m/>
    <m/>
    <s v="EPSCoR Program"/>
    <x v="2"/>
    <m/>
    <x v="0"/>
  </r>
  <r>
    <s v="Watson, Shannon"/>
    <x v="0"/>
    <x v="0"/>
    <x v="0"/>
    <x v="0"/>
    <x v="101"/>
    <x v="1136"/>
    <x v="1125"/>
    <x v="0"/>
    <x v="0"/>
    <x v="0"/>
    <n v="0"/>
    <n v="0"/>
    <n v="0"/>
    <n v="-1369.54"/>
    <n v="0"/>
    <n v="0"/>
    <n v="0"/>
    <n v="0"/>
    <n v="0"/>
    <n v="0"/>
    <n v="1369.54"/>
    <x v="2"/>
    <x v="1"/>
    <x v="5"/>
    <x v="5"/>
    <s v="6DPP"/>
    <x v="19"/>
    <s v="6DCDP"/>
    <x v="42"/>
    <s v="65ESCR"/>
    <x v="46"/>
    <s v="D6ESCR"/>
    <s v="EPSCoR Program"/>
    <s v="D6ESCR"/>
    <m/>
    <m/>
    <m/>
    <s v="EPSCoR Program"/>
    <x v="2"/>
    <m/>
    <x v="0"/>
  </r>
  <r>
    <s v="Watson, Shannon"/>
    <x v="0"/>
    <x v="0"/>
    <x v="0"/>
    <x v="0"/>
    <x v="101"/>
    <x v="1110"/>
    <x v="1099"/>
    <x v="0"/>
    <x v="0"/>
    <x v="0"/>
    <n v="0"/>
    <n v="0"/>
    <n v="0"/>
    <n v="-349.29"/>
    <n v="0"/>
    <n v="0"/>
    <n v="0"/>
    <n v="0"/>
    <n v="0"/>
    <n v="0"/>
    <n v="349.29"/>
    <x v="2"/>
    <x v="1"/>
    <x v="5"/>
    <x v="5"/>
    <s v="6DPP"/>
    <x v="19"/>
    <s v="6DCDP"/>
    <x v="42"/>
    <s v="65ESCR"/>
    <x v="46"/>
    <s v="D6ESCR"/>
    <s v="EPSCoR Program"/>
    <s v="D6ESCR"/>
    <m/>
    <m/>
    <m/>
    <s v="EPSCoR Program"/>
    <x v="2"/>
    <m/>
    <x v="0"/>
  </r>
  <r>
    <s v="Watson, Shannon"/>
    <x v="0"/>
    <x v="0"/>
    <x v="0"/>
    <x v="0"/>
    <x v="101"/>
    <x v="1128"/>
    <x v="1117"/>
    <x v="0"/>
    <x v="0"/>
    <x v="0"/>
    <n v="0"/>
    <n v="0"/>
    <n v="0"/>
    <n v="-17911.759999999998"/>
    <n v="0"/>
    <n v="0"/>
    <n v="0"/>
    <n v="0"/>
    <n v="0"/>
    <n v="0"/>
    <n v="17911.759999999998"/>
    <x v="2"/>
    <x v="1"/>
    <x v="5"/>
    <x v="5"/>
    <s v="6DPP"/>
    <x v="19"/>
    <s v="6DCDP"/>
    <x v="42"/>
    <s v="65ESCR"/>
    <x v="46"/>
    <s v="D6ESCR"/>
    <s v="EPSCoR Program"/>
    <s v="D6ESCR"/>
    <m/>
    <m/>
    <m/>
    <s v="EPSCoR Program"/>
    <x v="2"/>
    <m/>
    <x v="0"/>
  </r>
  <r>
    <s v="Watson, Shannon"/>
    <x v="0"/>
    <x v="0"/>
    <x v="0"/>
    <x v="0"/>
    <x v="101"/>
    <x v="1127"/>
    <x v="1116"/>
    <x v="0"/>
    <x v="0"/>
    <x v="0"/>
    <n v="0"/>
    <n v="0"/>
    <n v="0"/>
    <n v="-2682.9"/>
    <n v="0"/>
    <n v="0"/>
    <n v="0"/>
    <n v="0"/>
    <n v="0"/>
    <n v="0"/>
    <n v="2682.9"/>
    <x v="2"/>
    <x v="1"/>
    <x v="5"/>
    <x v="5"/>
    <s v="6DPP"/>
    <x v="19"/>
    <s v="6DCDP"/>
    <x v="42"/>
    <s v="65ESCR"/>
    <x v="46"/>
    <s v="D6ESCR"/>
    <s v="EPSCoR Program"/>
    <s v="D6ESCR"/>
    <m/>
    <m/>
    <m/>
    <s v="EPSCoR Program"/>
    <x v="2"/>
    <m/>
    <x v="0"/>
  </r>
  <r>
    <s v="Schnekenburger, Laycie"/>
    <x v="0"/>
    <x v="0"/>
    <x v="0"/>
    <x v="0"/>
    <x v="34"/>
    <x v="254"/>
    <x v="253"/>
    <x v="0"/>
    <x v="0"/>
    <x v="0"/>
    <n v="0"/>
    <n v="0"/>
    <n v="0"/>
    <n v="-0.08"/>
    <n v="0"/>
    <n v="0"/>
    <n v="0"/>
    <n v="0"/>
    <n v="0"/>
    <n v="0"/>
    <n v="0.08"/>
    <x v="2"/>
    <x v="1"/>
    <x v="4"/>
    <x v="4"/>
    <s v="650CNS"/>
    <x v="9"/>
    <s v="6CNSM"/>
    <x v="18"/>
    <s v="6CNSMR"/>
    <x v="18"/>
    <s v="D6BLST"/>
    <s v="CNSM BLaST Program"/>
    <s v="D6BLST"/>
    <m/>
    <m/>
    <m/>
    <s v="CNSM BLaST Program"/>
    <x v="2"/>
    <m/>
    <x v="0"/>
  </r>
  <r>
    <s v="Schnekenburger, Laycie"/>
    <x v="0"/>
    <x v="0"/>
    <x v="0"/>
    <x v="0"/>
    <x v="34"/>
    <x v="254"/>
    <x v="253"/>
    <x v="0"/>
    <x v="0"/>
    <x v="0"/>
    <n v="0"/>
    <n v="0"/>
    <n v="0"/>
    <n v="-372.67"/>
    <n v="0"/>
    <n v="0"/>
    <n v="0"/>
    <n v="0"/>
    <n v="0"/>
    <n v="0"/>
    <n v="372.67"/>
    <x v="2"/>
    <x v="1"/>
    <x v="4"/>
    <x v="4"/>
    <s v="650CNS"/>
    <x v="9"/>
    <s v="6CNSM"/>
    <x v="18"/>
    <s v="6CNSMR"/>
    <x v="18"/>
    <s v="D6BLST"/>
    <s v="CNSM BLaST Program"/>
    <s v="D6BLST"/>
    <m/>
    <m/>
    <m/>
    <s v="CNSM BLaST Program"/>
    <x v="2"/>
    <m/>
    <x v="0"/>
  </r>
  <r>
    <s v="Schnekenburger, Laycie"/>
    <x v="0"/>
    <x v="0"/>
    <x v="0"/>
    <x v="0"/>
    <x v="34"/>
    <x v="248"/>
    <x v="247"/>
    <x v="0"/>
    <x v="0"/>
    <x v="0"/>
    <n v="0"/>
    <n v="0"/>
    <n v="0"/>
    <n v="-471.59"/>
    <n v="0"/>
    <n v="0"/>
    <n v="0"/>
    <n v="0"/>
    <n v="0"/>
    <n v="0"/>
    <n v="471.59"/>
    <x v="2"/>
    <x v="1"/>
    <x v="4"/>
    <x v="4"/>
    <s v="650CNS"/>
    <x v="9"/>
    <s v="6CNSM"/>
    <x v="18"/>
    <s v="6CNSMR"/>
    <x v="18"/>
    <s v="D6BLST"/>
    <s v="CNSM BLaST Program"/>
    <s v="D6BLST"/>
    <m/>
    <m/>
    <m/>
    <s v="CNSM BLaST Program"/>
    <x v="2"/>
    <m/>
    <x v="0"/>
  </r>
  <r>
    <s v="Schnekenburger, Laycie"/>
    <x v="0"/>
    <x v="0"/>
    <x v="0"/>
    <x v="0"/>
    <x v="34"/>
    <x v="247"/>
    <x v="246"/>
    <x v="0"/>
    <x v="0"/>
    <x v="0"/>
    <n v="0"/>
    <n v="0"/>
    <n v="0"/>
    <n v="-180.04"/>
    <n v="0"/>
    <n v="0"/>
    <n v="0"/>
    <n v="0"/>
    <n v="0"/>
    <n v="0"/>
    <n v="180.04"/>
    <x v="2"/>
    <x v="1"/>
    <x v="4"/>
    <x v="4"/>
    <s v="650CNS"/>
    <x v="9"/>
    <s v="6CNSM"/>
    <x v="18"/>
    <s v="6CNSMR"/>
    <x v="18"/>
    <s v="D6BLST"/>
    <s v="CNSM BLaST Program"/>
    <s v="D6BLST"/>
    <m/>
    <m/>
    <m/>
    <s v="CNSM BLaST Program"/>
    <x v="2"/>
    <m/>
    <x v="0"/>
  </r>
  <r>
    <s v="Schnekenburger, Laycie"/>
    <x v="0"/>
    <x v="0"/>
    <x v="0"/>
    <x v="0"/>
    <x v="34"/>
    <x v="247"/>
    <x v="246"/>
    <x v="0"/>
    <x v="0"/>
    <x v="0"/>
    <n v="0"/>
    <n v="0"/>
    <n v="0"/>
    <n v="-7.78"/>
    <n v="0"/>
    <n v="0"/>
    <n v="0"/>
    <n v="0"/>
    <n v="0"/>
    <n v="0"/>
    <n v="7.78"/>
    <x v="2"/>
    <x v="1"/>
    <x v="4"/>
    <x v="4"/>
    <s v="650CNS"/>
    <x v="9"/>
    <s v="6CNSM"/>
    <x v="18"/>
    <s v="6CNSMR"/>
    <x v="18"/>
    <s v="D6BLST"/>
    <s v="CNSM BLaST Program"/>
    <s v="D6BLST"/>
    <m/>
    <m/>
    <m/>
    <s v="CNSM BLaST Program"/>
    <x v="2"/>
    <m/>
    <x v="0"/>
  </r>
  <r>
    <s v="Schnekenburger, Laycie"/>
    <x v="0"/>
    <x v="0"/>
    <x v="0"/>
    <x v="0"/>
    <x v="34"/>
    <x v="260"/>
    <x v="259"/>
    <x v="0"/>
    <x v="0"/>
    <x v="0"/>
    <n v="0"/>
    <n v="0"/>
    <n v="0"/>
    <n v="-1664.82"/>
    <n v="0"/>
    <n v="0"/>
    <n v="0"/>
    <n v="0"/>
    <n v="0"/>
    <n v="0"/>
    <n v="1664.82"/>
    <x v="2"/>
    <x v="1"/>
    <x v="4"/>
    <x v="4"/>
    <s v="650CNS"/>
    <x v="9"/>
    <s v="6CNSM"/>
    <x v="18"/>
    <s v="6CNSMR"/>
    <x v="18"/>
    <s v="D6BLST"/>
    <s v="CNSM BLaST Program"/>
    <s v="D6BLST"/>
    <m/>
    <m/>
    <m/>
    <s v="CNSM BLaST Program"/>
    <x v="2"/>
    <m/>
    <x v="0"/>
  </r>
  <r>
    <s v="Schnekenburger, Laycie"/>
    <x v="0"/>
    <x v="0"/>
    <x v="0"/>
    <x v="0"/>
    <x v="34"/>
    <x v="245"/>
    <x v="244"/>
    <x v="0"/>
    <x v="0"/>
    <x v="0"/>
    <n v="0"/>
    <n v="0"/>
    <n v="0"/>
    <n v="-1652.71"/>
    <n v="0"/>
    <n v="0"/>
    <n v="0"/>
    <n v="0"/>
    <n v="0"/>
    <n v="0"/>
    <n v="1652.71"/>
    <x v="2"/>
    <x v="1"/>
    <x v="4"/>
    <x v="4"/>
    <s v="650CNS"/>
    <x v="9"/>
    <s v="6CNSM"/>
    <x v="18"/>
    <s v="6CNSMR"/>
    <x v="18"/>
    <s v="D6BLST"/>
    <s v="CNSM BLaST Program"/>
    <s v="D6BLST"/>
    <m/>
    <m/>
    <m/>
    <s v="CNSM BLaST Program"/>
    <x v="2"/>
    <m/>
    <x v="0"/>
  </r>
  <r>
    <s v="Schnekenburger, Laycie"/>
    <x v="0"/>
    <x v="0"/>
    <x v="0"/>
    <x v="0"/>
    <x v="34"/>
    <x v="257"/>
    <x v="256"/>
    <x v="0"/>
    <x v="0"/>
    <x v="0"/>
    <n v="0"/>
    <n v="0"/>
    <n v="0"/>
    <n v="-53.92"/>
    <n v="0"/>
    <n v="0"/>
    <n v="0"/>
    <n v="0"/>
    <n v="0"/>
    <n v="0"/>
    <n v="53.92"/>
    <x v="2"/>
    <x v="1"/>
    <x v="4"/>
    <x v="4"/>
    <s v="650CNS"/>
    <x v="9"/>
    <s v="6CNSM"/>
    <x v="18"/>
    <s v="6CNSMR"/>
    <x v="18"/>
    <s v="D6BLST"/>
    <s v="CNSM BLaST Program"/>
    <s v="D6BLST"/>
    <m/>
    <m/>
    <m/>
    <s v="CNSM BLaST Program"/>
    <x v="2"/>
    <m/>
    <x v="0"/>
  </r>
  <r>
    <s v="Harrington, Phill"/>
    <x v="0"/>
    <x v="0"/>
    <x v="0"/>
    <x v="0"/>
    <x v="76"/>
    <x v="747"/>
    <x v="738"/>
    <x v="0"/>
    <x v="0"/>
    <x v="0"/>
    <n v="0"/>
    <n v="0"/>
    <n v="0"/>
    <n v="-1028.5"/>
    <n v="0"/>
    <n v="0"/>
    <n v="0"/>
    <n v="0"/>
    <n v="0"/>
    <n v="0"/>
    <n v="1028.5"/>
    <x v="2"/>
    <x v="1"/>
    <x v="5"/>
    <x v="5"/>
    <s v="655IAB"/>
    <x v="17"/>
    <s v="6IABHS"/>
    <x v="36"/>
    <s v="6IABH"/>
    <x v="40"/>
    <s v="D6INBR"/>
    <s v="IAB Alaska INBRE Program"/>
    <s v="D6INBR"/>
    <m/>
    <m/>
    <m/>
    <s v="IAB Alaska INBRE Program"/>
    <x v="2"/>
    <m/>
    <x v="0"/>
  </r>
  <r>
    <s v="Wood, Sasha"/>
    <x v="0"/>
    <x v="0"/>
    <x v="0"/>
    <x v="0"/>
    <x v="103"/>
    <x v="1154"/>
    <x v="1143"/>
    <x v="0"/>
    <x v="0"/>
    <x v="0"/>
    <n v="0"/>
    <n v="0"/>
    <n v="0"/>
    <n v="-440.2"/>
    <n v="0"/>
    <n v="0"/>
    <n v="0"/>
    <n v="0"/>
    <n v="0"/>
    <n v="0"/>
    <n v="440.2"/>
    <x v="2"/>
    <x v="1"/>
    <x v="5"/>
    <x v="5"/>
    <s v="6RESCH"/>
    <x v="20"/>
    <s v="6VCRA"/>
    <x v="44"/>
    <s v="65VCRA"/>
    <x v="48"/>
    <s v="D6OIPC"/>
    <s v="Ofc of Intellectual Property &amp; Com"/>
    <s v="D6OIPC"/>
    <m/>
    <m/>
    <m/>
    <s v="Ofc of Intellectual Property &amp; Com"/>
    <x v="2"/>
    <m/>
    <x v="0"/>
  </r>
  <r>
    <s v="Morotti, Erin"/>
    <x v="0"/>
    <x v="0"/>
    <x v="0"/>
    <x v="0"/>
    <x v="58"/>
    <x v="478"/>
    <x v="476"/>
    <x v="0"/>
    <x v="0"/>
    <x v="0"/>
    <n v="0"/>
    <n v="0"/>
    <n v="0"/>
    <n v="-5906.67"/>
    <n v="0"/>
    <n v="0"/>
    <n v="0"/>
    <n v="0"/>
    <n v="0"/>
    <n v="0"/>
    <n v="5906.67"/>
    <x v="2"/>
    <x v="1"/>
    <x v="4"/>
    <x v="4"/>
    <s v="6PROV"/>
    <x v="14"/>
    <s v="6GENST"/>
    <x v="28"/>
    <s v="65GENS"/>
    <x v="32"/>
    <s v="D6SSS"/>
    <s v="Student Support Services"/>
    <s v="D6SSS"/>
    <m/>
    <m/>
    <m/>
    <s v="Student Support Services"/>
    <x v="2"/>
    <m/>
    <x v="0"/>
  </r>
  <r>
    <s v="Morotti, Erin"/>
    <x v="0"/>
    <x v="0"/>
    <x v="0"/>
    <x v="0"/>
    <x v="58"/>
    <x v="477"/>
    <x v="475"/>
    <x v="0"/>
    <x v="0"/>
    <x v="0"/>
    <n v="0"/>
    <n v="0"/>
    <n v="0"/>
    <n v="-11561.02"/>
    <n v="0"/>
    <n v="0"/>
    <n v="0"/>
    <n v="0"/>
    <n v="0"/>
    <n v="0"/>
    <n v="11561.02"/>
    <x v="2"/>
    <x v="1"/>
    <x v="4"/>
    <x v="4"/>
    <s v="6PROV"/>
    <x v="14"/>
    <s v="6GENST"/>
    <x v="28"/>
    <s v="65GENS"/>
    <x v="32"/>
    <s v="D6SSS"/>
    <s v="Student Support Services"/>
    <s v="D6SSS"/>
    <m/>
    <m/>
    <m/>
    <s v="Student Support Services"/>
    <x v="2"/>
    <m/>
    <x v="0"/>
  </r>
  <r>
    <s v="Morotti, Erin"/>
    <x v="0"/>
    <x v="0"/>
    <x v="0"/>
    <x v="0"/>
    <x v="58"/>
    <x v="476"/>
    <x v="474"/>
    <x v="0"/>
    <x v="0"/>
    <x v="0"/>
    <n v="0"/>
    <n v="0"/>
    <n v="0"/>
    <n v="-1992.23"/>
    <n v="0"/>
    <n v="0"/>
    <n v="0"/>
    <n v="0"/>
    <n v="0"/>
    <n v="0"/>
    <n v="1992.23"/>
    <x v="2"/>
    <x v="1"/>
    <x v="4"/>
    <x v="4"/>
    <s v="6PROV"/>
    <x v="14"/>
    <s v="6GENST"/>
    <x v="28"/>
    <s v="65GENS"/>
    <x v="32"/>
    <s v="D6SSS"/>
    <s v="Student Support Services"/>
    <s v="D6SSS"/>
    <m/>
    <m/>
    <m/>
    <s v="Student Support Services"/>
    <x v="2"/>
    <m/>
    <x v="0"/>
  </r>
  <r>
    <s v="Harrington, Phill"/>
    <x v="0"/>
    <x v="0"/>
    <x v="0"/>
    <x v="0"/>
    <x v="76"/>
    <x v="742"/>
    <x v="733"/>
    <x v="0"/>
    <x v="0"/>
    <x v="0"/>
    <n v="0"/>
    <n v="0"/>
    <n v="0"/>
    <n v="-2695"/>
    <n v="0"/>
    <n v="0"/>
    <n v="0"/>
    <n v="0"/>
    <n v="0"/>
    <n v="0"/>
    <n v="2695"/>
    <x v="2"/>
    <x v="1"/>
    <x v="5"/>
    <x v="5"/>
    <s v="655IAB"/>
    <x v="17"/>
    <s v="6IABHS"/>
    <x v="36"/>
    <s v="6IABH"/>
    <x v="40"/>
    <s v="D6INBR"/>
    <s v="IAB Alaska INBRE Program"/>
    <s v="D6INBR"/>
    <m/>
    <m/>
    <m/>
    <s v="IAB Alaska INBRE Program"/>
    <x v="2"/>
    <m/>
    <x v="0"/>
  </r>
  <r>
    <s v="Harrington, Phill"/>
    <x v="0"/>
    <x v="0"/>
    <x v="0"/>
    <x v="0"/>
    <x v="76"/>
    <x v="738"/>
    <x v="729"/>
    <x v="0"/>
    <x v="0"/>
    <x v="0"/>
    <n v="0"/>
    <n v="0"/>
    <n v="0"/>
    <n v="-6545"/>
    <n v="0"/>
    <n v="0"/>
    <n v="0"/>
    <n v="0"/>
    <n v="0"/>
    <n v="0"/>
    <n v="6545"/>
    <x v="2"/>
    <x v="1"/>
    <x v="5"/>
    <x v="5"/>
    <s v="655IAB"/>
    <x v="17"/>
    <s v="6IABHS"/>
    <x v="36"/>
    <s v="6IABH"/>
    <x v="40"/>
    <s v="D6INBR"/>
    <s v="IAB Alaska INBRE Program"/>
    <s v="D6INBR"/>
    <m/>
    <m/>
    <m/>
    <s v="IAB Alaska INBRE Program"/>
    <x v="2"/>
    <m/>
    <x v="0"/>
  </r>
  <r>
    <s v="Luke, Sue"/>
    <x v="1"/>
    <x v="1"/>
    <x v="6"/>
    <x v="6"/>
    <x v="315"/>
    <x v="2750"/>
    <x v="2699"/>
    <x v="0"/>
    <x v="0"/>
    <x v="0"/>
    <n v="0"/>
    <n v="0"/>
    <n v="0"/>
    <n v="-10285.57"/>
    <n v="0"/>
    <n v="0"/>
    <n v="0"/>
    <n v="0"/>
    <n v="0"/>
    <n v="0"/>
    <n v="10285.57"/>
    <x v="2"/>
    <x v="1"/>
    <x v="6"/>
    <x v="6"/>
    <s v="4UANW"/>
    <x v="38"/>
    <s v="46NW"/>
    <x v="90"/>
    <s v="46NWC"/>
    <x v="97"/>
    <s v="D46SCI"/>
    <s v="NW Science"/>
    <s v="D46SCI"/>
    <m/>
    <m/>
    <m/>
    <s v="NW Science"/>
    <x v="2"/>
    <m/>
    <x v="0"/>
  </r>
  <r>
    <s v="Luke, Sue"/>
    <x v="1"/>
    <x v="1"/>
    <x v="6"/>
    <x v="6"/>
    <x v="322"/>
    <x v="2750"/>
    <x v="2699"/>
    <x v="0"/>
    <x v="0"/>
    <x v="0"/>
    <n v="0"/>
    <n v="0"/>
    <n v="0"/>
    <n v="-889.6"/>
    <n v="0"/>
    <n v="0"/>
    <n v="0"/>
    <n v="0"/>
    <n v="0"/>
    <n v="0"/>
    <n v="889.6"/>
    <x v="2"/>
    <x v="1"/>
    <x v="6"/>
    <x v="6"/>
    <s v="4UANW"/>
    <x v="38"/>
    <s v="46NW"/>
    <x v="90"/>
    <s v="46NWC"/>
    <x v="97"/>
    <s v="D46ICT"/>
    <s v="NW Indigenous, Comm &amp; Tribal Progs"/>
    <s v="D46ICT"/>
    <m/>
    <m/>
    <m/>
    <s v="NW Indigenous, Comm &amp; Tribal Progs"/>
    <x v="2"/>
    <m/>
    <x v="0"/>
  </r>
  <r>
    <s v="Carpenter, Julie"/>
    <x v="1"/>
    <x v="1"/>
    <x v="5"/>
    <x v="5"/>
    <x v="311"/>
    <x v="2725"/>
    <x v="2695"/>
    <x v="0"/>
    <x v="0"/>
    <x v="0"/>
    <n v="0"/>
    <n v="0"/>
    <n v="0"/>
    <n v="-455.38"/>
    <n v="0"/>
    <n v="0"/>
    <n v="0"/>
    <n v="0"/>
    <n v="0"/>
    <n v="0"/>
    <n v="455.38"/>
    <x v="2"/>
    <x v="1"/>
    <x v="6"/>
    <x v="6"/>
    <s v="4UAKU"/>
    <x v="37"/>
    <s v="45KU"/>
    <x v="89"/>
    <s v="45KUC"/>
    <x v="96"/>
    <s v="D45ARD"/>
    <s v="KU AK Native Studies &amp; Rural Dvlpmt"/>
    <s v="D45ARD"/>
    <m/>
    <m/>
    <m/>
    <s v="KU AK Native Studies &amp; Rural Dvlpmt"/>
    <x v="2"/>
    <m/>
    <x v="0"/>
  </r>
  <r>
    <s v="Tanner, Sheena - Bristol Bay"/>
    <x v="1"/>
    <x v="1"/>
    <x v="2"/>
    <x v="2"/>
    <x v="286"/>
    <x v="2666"/>
    <x v="2644"/>
    <x v="0"/>
    <x v="0"/>
    <x v="0"/>
    <n v="0"/>
    <n v="0"/>
    <n v="0"/>
    <n v="-7143.27"/>
    <n v="0"/>
    <n v="0"/>
    <n v="0"/>
    <n v="0"/>
    <n v="0"/>
    <n v="0"/>
    <n v="7143.27"/>
    <x v="2"/>
    <x v="1"/>
    <x v="6"/>
    <x v="6"/>
    <s v="4UABB"/>
    <x v="34"/>
    <s v="42BB"/>
    <x v="86"/>
    <s v="42BBC"/>
    <x v="92"/>
    <s v="D42SCI"/>
    <s v="BB Science"/>
    <s v="D42SCI"/>
    <m/>
    <m/>
    <m/>
    <s v="BB Science"/>
    <x v="2"/>
    <m/>
    <x v="0"/>
  </r>
  <r>
    <s v="Harris, Jennifer"/>
    <x v="0"/>
    <x v="0"/>
    <x v="0"/>
    <x v="0"/>
    <x v="68"/>
    <x v="2071"/>
    <x v="2055"/>
    <x v="0"/>
    <x v="9"/>
    <x v="9"/>
    <n v="0"/>
    <n v="0"/>
    <n v="0"/>
    <n v="-20391.91"/>
    <n v="0"/>
    <n v="0"/>
    <n v="0"/>
    <n v="0"/>
    <n v="0"/>
    <n v="0"/>
    <n v="20391.91"/>
    <x v="2"/>
    <x v="1"/>
    <x v="5"/>
    <x v="5"/>
    <s v="63ACEP"/>
    <x v="16"/>
    <s v="6ACEP"/>
    <x v="33"/>
    <s v="65ACEP"/>
    <x v="37"/>
    <s v="D6ACEP"/>
    <s v="AK Center for Energy &amp; Power"/>
    <s v="D6ACEP"/>
    <m/>
    <m/>
    <m/>
    <s v="AK Center for Energy &amp; Power"/>
    <x v="2"/>
    <m/>
    <x v="0"/>
  </r>
  <r>
    <s v="Miller, Derek"/>
    <x v="0"/>
    <x v="0"/>
    <x v="0"/>
    <x v="0"/>
    <x v="48"/>
    <x v="1863"/>
    <x v="1847"/>
    <x v="0"/>
    <x v="9"/>
    <x v="9"/>
    <n v="0"/>
    <n v="0"/>
    <n v="0"/>
    <n v="-2487.0700000000002"/>
    <n v="0"/>
    <n v="0"/>
    <n v="0"/>
    <n v="0"/>
    <n v="0"/>
    <n v="0"/>
    <n v="2487.0700000000002"/>
    <x v="2"/>
    <x v="1"/>
    <x v="4"/>
    <x v="4"/>
    <s v="6CEM"/>
    <x v="12"/>
    <s v="6INE"/>
    <x v="23"/>
    <s v="65INE"/>
    <x v="27"/>
    <s v="D6MIRL"/>
    <s v="CEM Mineral Industry Resch Lab"/>
    <s v="D6MIRL"/>
    <m/>
    <m/>
    <m/>
    <s v="CEM Mineral Industry Resch Lab"/>
    <x v="2"/>
    <m/>
    <x v="0"/>
  </r>
  <r>
    <s v="Ice, Debbie"/>
    <x v="0"/>
    <x v="0"/>
    <x v="0"/>
    <x v="0"/>
    <x v="81"/>
    <x v="2173"/>
    <x v="2156"/>
    <x v="0"/>
    <x v="9"/>
    <x v="9"/>
    <n v="0"/>
    <n v="0"/>
    <n v="0"/>
    <n v="-22814.27"/>
    <n v="0"/>
    <n v="0"/>
    <n v="0"/>
    <n v="0"/>
    <n v="0"/>
    <n v="0"/>
    <n v="22814.27"/>
    <x v="2"/>
    <x v="1"/>
    <x v="5"/>
    <x v="5"/>
    <s v="665GI"/>
    <x v="18"/>
    <s v="66GIF"/>
    <x v="39"/>
    <s v="6GIF"/>
    <x v="43"/>
    <s v="D6ASF"/>
    <s v="GI Alaska Satellite Facility"/>
    <s v="D6ASF"/>
    <m/>
    <m/>
    <m/>
    <s v="GI Alaska Satellite Facility"/>
    <x v="2"/>
    <m/>
    <x v="0"/>
  </r>
  <r>
    <s v="Ice, Debbie"/>
    <x v="0"/>
    <x v="0"/>
    <x v="0"/>
    <x v="0"/>
    <x v="81"/>
    <x v="2173"/>
    <x v="2156"/>
    <x v="0"/>
    <x v="9"/>
    <x v="9"/>
    <n v="0"/>
    <n v="0"/>
    <n v="0"/>
    <n v="-72283.47"/>
    <n v="0"/>
    <n v="0"/>
    <n v="0"/>
    <n v="0"/>
    <n v="0"/>
    <n v="0"/>
    <n v="72283.47"/>
    <x v="2"/>
    <x v="1"/>
    <x v="5"/>
    <x v="5"/>
    <s v="665GI"/>
    <x v="18"/>
    <s v="66GIF"/>
    <x v="39"/>
    <s v="6GIF"/>
    <x v="43"/>
    <s v="D6ASF"/>
    <s v="GI Alaska Satellite Facility"/>
    <s v="D6ASF"/>
    <m/>
    <m/>
    <m/>
    <s v="GI Alaska Satellite Facility"/>
    <x v="2"/>
    <m/>
    <x v="0"/>
  </r>
  <r>
    <s v="Ice, Debbie"/>
    <x v="0"/>
    <x v="0"/>
    <x v="0"/>
    <x v="0"/>
    <x v="95"/>
    <x v="2235"/>
    <x v="2218"/>
    <x v="0"/>
    <x v="9"/>
    <x v="9"/>
    <n v="0"/>
    <n v="0"/>
    <n v="0"/>
    <n v="-23461.63"/>
    <n v="0"/>
    <n v="0"/>
    <n v="0"/>
    <n v="0"/>
    <n v="0"/>
    <n v="0"/>
    <n v="23461.63"/>
    <x v="2"/>
    <x v="1"/>
    <x v="5"/>
    <x v="5"/>
    <s v="665GI"/>
    <x v="18"/>
    <s v="66GIR"/>
    <x v="40"/>
    <s v="6GIR"/>
    <x v="44"/>
    <s v="D6SNOW"/>
    <s v="GI Snow &amp; Ice &amp; Permafrost"/>
    <s v="D6SNOW"/>
    <m/>
    <m/>
    <m/>
    <s v="GI Snow &amp; Ice &amp; Permafrost"/>
    <x v="2"/>
    <m/>
    <x v="0"/>
  </r>
  <r>
    <s v="Ice, Debbie"/>
    <x v="0"/>
    <x v="0"/>
    <x v="0"/>
    <x v="0"/>
    <x v="86"/>
    <x v="2195"/>
    <x v="2178"/>
    <x v="0"/>
    <x v="9"/>
    <x v="9"/>
    <n v="0"/>
    <n v="0"/>
    <n v="0"/>
    <n v="-843.05"/>
    <n v="0"/>
    <n v="0"/>
    <n v="0"/>
    <n v="0"/>
    <n v="0"/>
    <n v="0"/>
    <n v="843.05"/>
    <x v="2"/>
    <x v="1"/>
    <x v="5"/>
    <x v="5"/>
    <s v="665GI"/>
    <x v="18"/>
    <s v="66GIF"/>
    <x v="39"/>
    <s v="6GIF"/>
    <x v="43"/>
    <s v="D6GINA"/>
    <s v="GI Geographic Info Network of AK"/>
    <s v="D6GINA"/>
    <m/>
    <m/>
    <m/>
    <s v="GI Geographic Info Network of AK"/>
    <x v="2"/>
    <m/>
    <x v="0"/>
  </r>
  <r>
    <s v="Miller, Derek"/>
    <x v="0"/>
    <x v="0"/>
    <x v="0"/>
    <x v="0"/>
    <x v="47"/>
    <x v="1847"/>
    <x v="1831"/>
    <x v="0"/>
    <x v="9"/>
    <x v="9"/>
    <n v="0"/>
    <n v="0"/>
    <n v="0"/>
    <n v="-530.87"/>
    <n v="0"/>
    <n v="0"/>
    <n v="0"/>
    <n v="0"/>
    <n v="0"/>
    <n v="0"/>
    <n v="530.87"/>
    <x v="2"/>
    <x v="1"/>
    <x v="4"/>
    <x v="4"/>
    <s v="6CEM"/>
    <x v="12"/>
    <s v="6INE"/>
    <x v="23"/>
    <s v="65INE"/>
    <x v="27"/>
    <s v="D6INE"/>
    <s v="CEM INE General Research"/>
    <s v="D6INE"/>
    <m/>
    <m/>
    <m/>
    <s v="CEM INE General Research"/>
    <x v="2"/>
    <m/>
    <x v="0"/>
  </r>
  <r>
    <s v="Ice, Debbie"/>
    <x v="0"/>
    <x v="0"/>
    <x v="0"/>
    <x v="0"/>
    <x v="94"/>
    <x v="2226"/>
    <x v="2209"/>
    <x v="0"/>
    <x v="9"/>
    <x v="9"/>
    <n v="0"/>
    <n v="0"/>
    <n v="0"/>
    <n v="-35590.720000000001"/>
    <n v="0"/>
    <n v="0"/>
    <n v="0"/>
    <n v="0"/>
    <n v="0"/>
    <n v="0"/>
    <n v="35590.720000000001"/>
    <x v="2"/>
    <x v="1"/>
    <x v="5"/>
    <x v="5"/>
    <s v="665GI"/>
    <x v="18"/>
    <s v="66GIR"/>
    <x v="40"/>
    <s v="6GIR"/>
    <x v="44"/>
    <s v="D6SEIS"/>
    <s v="GI Seismology"/>
    <s v="D6SEIS"/>
    <m/>
    <m/>
    <m/>
    <s v="GI Seismology"/>
    <x v="2"/>
    <m/>
    <x v="0"/>
  </r>
  <r>
    <s v="Krupina, Tatiana"/>
    <x v="0"/>
    <x v="0"/>
    <x v="0"/>
    <x v="0"/>
    <x v="26"/>
    <x v="1660"/>
    <x v="1645"/>
    <x v="0"/>
    <x v="9"/>
    <x v="9"/>
    <n v="0"/>
    <n v="0"/>
    <n v="0"/>
    <n v="-5524.08"/>
    <n v="0"/>
    <n v="0"/>
    <n v="0"/>
    <n v="0"/>
    <n v="0"/>
    <n v="0"/>
    <n v="5524.08"/>
    <x v="2"/>
    <x v="1"/>
    <x v="4"/>
    <x v="4"/>
    <s v="62CFOS"/>
    <x v="8"/>
    <s v="6CFOSR"/>
    <x v="16"/>
    <s v="65FOSR"/>
    <x v="16"/>
    <s v="D6IMS"/>
    <s v="CFOS Institute of Marine Science"/>
    <s v="D6IMS"/>
    <m/>
    <m/>
    <m/>
    <s v="CFOS Institute of Marine Science"/>
    <x v="2"/>
    <m/>
    <x v="0"/>
  </r>
  <r>
    <s v="Doyle, Anne"/>
    <x v="0"/>
    <x v="0"/>
    <x v="0"/>
    <x v="0"/>
    <x v="43"/>
    <x v="1797"/>
    <x v="1781"/>
    <x v="0"/>
    <x v="9"/>
    <x v="9"/>
    <n v="0"/>
    <n v="0"/>
    <n v="0"/>
    <n v="-4293.78"/>
    <n v="0"/>
    <n v="0"/>
    <n v="0"/>
    <n v="0"/>
    <n v="0"/>
    <n v="0"/>
    <n v="4293.78"/>
    <x v="2"/>
    <x v="1"/>
    <x v="4"/>
    <x v="4"/>
    <s v="6ASGMP"/>
    <x v="11"/>
    <s v="6ASG"/>
    <x v="22"/>
    <s v="65ASG"/>
    <x v="26"/>
    <s v="D6MAP"/>
    <s v="ASG Marine Advisory Program"/>
    <s v="D6MAP"/>
    <m/>
    <m/>
    <m/>
    <s v="ASG Marine Advisory Program"/>
    <x v="2"/>
    <m/>
    <x v="0"/>
  </r>
  <r>
    <s v="Miller, Derek"/>
    <x v="0"/>
    <x v="0"/>
    <x v="0"/>
    <x v="0"/>
    <x v="45"/>
    <x v="1816"/>
    <x v="1800"/>
    <x v="0"/>
    <x v="9"/>
    <x v="9"/>
    <n v="0"/>
    <n v="0"/>
    <n v="0"/>
    <n v="-3572.3"/>
    <n v="0"/>
    <n v="0"/>
    <n v="0"/>
    <n v="0"/>
    <n v="0"/>
    <n v="0"/>
    <n v="3572.3"/>
    <x v="2"/>
    <x v="1"/>
    <x v="4"/>
    <x v="4"/>
    <s v="6CEM"/>
    <x v="12"/>
    <s v="6INE"/>
    <x v="23"/>
    <s v="65INE"/>
    <x v="27"/>
    <s v="D6AUTC"/>
    <s v="CEM INE Alaska Univ Transp Center"/>
    <s v="D6AUTC"/>
    <m/>
    <m/>
    <m/>
    <s v="CEM INE Alaska Univ Transp Center"/>
    <x v="2"/>
    <m/>
    <x v="0"/>
  </r>
  <r>
    <s v="Cox, Kim"/>
    <x v="0"/>
    <x v="0"/>
    <x v="0"/>
    <x v="0"/>
    <x v="108"/>
    <x v="2331"/>
    <x v="2314"/>
    <x v="0"/>
    <x v="9"/>
    <x v="9"/>
    <n v="0"/>
    <n v="0"/>
    <n v="0"/>
    <n v="-22141.25"/>
    <n v="0"/>
    <n v="0"/>
    <n v="0"/>
    <n v="0"/>
    <n v="0"/>
    <n v="0"/>
    <n v="22141.25"/>
    <x v="2"/>
    <x v="1"/>
    <x v="5"/>
    <x v="5"/>
    <s v="IARC"/>
    <x v="21"/>
    <s v="6IARCP"/>
    <x v="47"/>
    <s v="5IARCP"/>
    <x v="51"/>
    <s v="D6IARR"/>
    <s v="IARC Central Research"/>
    <s v="D6IARR"/>
    <m/>
    <m/>
    <m/>
    <s v="IARC Central Research"/>
    <x v="2"/>
    <m/>
    <x v="0"/>
  </r>
  <r>
    <s v="Ice, Debbie"/>
    <x v="0"/>
    <x v="0"/>
    <x v="0"/>
    <x v="0"/>
    <x v="95"/>
    <x v="2247"/>
    <x v="2230"/>
    <x v="0"/>
    <x v="9"/>
    <x v="9"/>
    <n v="0"/>
    <n v="0"/>
    <n v="0"/>
    <n v="-22517.18"/>
    <n v="0"/>
    <n v="0"/>
    <n v="0"/>
    <n v="0"/>
    <n v="0"/>
    <n v="0"/>
    <n v="22517.18"/>
    <x v="2"/>
    <x v="1"/>
    <x v="5"/>
    <x v="5"/>
    <s v="665GI"/>
    <x v="18"/>
    <s v="66GIR"/>
    <x v="40"/>
    <s v="6GIR"/>
    <x v="44"/>
    <s v="D6SNOW"/>
    <s v="GI Snow &amp; Ice &amp; Permafrost"/>
    <s v="D6SNOW"/>
    <m/>
    <m/>
    <m/>
    <s v="GI Snow &amp; Ice &amp; Permafrost"/>
    <x v="2"/>
    <m/>
    <x v="0"/>
  </r>
  <r>
    <s v="Schnekenburger, Laycie"/>
    <x v="0"/>
    <x v="0"/>
    <x v="0"/>
    <x v="0"/>
    <x v="29"/>
    <x v="1699"/>
    <x v="1684"/>
    <x v="0"/>
    <x v="9"/>
    <x v="9"/>
    <n v="0"/>
    <n v="0"/>
    <n v="0"/>
    <n v="158.99"/>
    <n v="0"/>
    <n v="0"/>
    <n v="0"/>
    <n v="0"/>
    <n v="0"/>
    <n v="0"/>
    <n v="-158.99"/>
    <x v="2"/>
    <x v="1"/>
    <x v="4"/>
    <x v="4"/>
    <s v="650CNS"/>
    <x v="9"/>
    <s v="6CNSM"/>
    <x v="18"/>
    <s v="6CNSMR"/>
    <x v="18"/>
    <s v="D65CDR"/>
    <s v="CNSM Research Admin &amp; Central Spt"/>
    <s v="D65CDR"/>
    <m/>
    <m/>
    <m/>
    <s v="CNSM Research Admin &amp; Central Spt"/>
    <x v="2"/>
    <m/>
    <x v="0"/>
  </r>
  <r>
    <s v="Miller, Derek"/>
    <x v="0"/>
    <x v="0"/>
    <x v="0"/>
    <x v="0"/>
    <x v="50"/>
    <x v="1899"/>
    <x v="1883"/>
    <x v="0"/>
    <x v="9"/>
    <x v="9"/>
    <n v="0"/>
    <n v="0"/>
    <n v="0"/>
    <n v="-1045.4100000000001"/>
    <n v="0"/>
    <n v="0"/>
    <n v="0"/>
    <n v="0"/>
    <n v="0"/>
    <n v="0"/>
    <n v="1045.4100000000001"/>
    <x v="2"/>
    <x v="1"/>
    <x v="4"/>
    <x v="4"/>
    <s v="6CEM"/>
    <x v="12"/>
    <s v="6INE"/>
    <x v="23"/>
    <s v="65INE"/>
    <x v="27"/>
    <s v="D6WRC"/>
    <s v="CEM INE Water Research Center"/>
    <s v="D6WRC"/>
    <m/>
    <m/>
    <m/>
    <s v="CEM INE Water Research Center"/>
    <x v="2"/>
    <m/>
    <x v="0"/>
  </r>
  <r>
    <s v="Cox, Kim"/>
    <x v="0"/>
    <x v="0"/>
    <x v="0"/>
    <x v="0"/>
    <x v="108"/>
    <x v="2366"/>
    <x v="2349"/>
    <x v="0"/>
    <x v="9"/>
    <x v="9"/>
    <n v="0"/>
    <n v="0"/>
    <n v="0"/>
    <n v="-12066.97"/>
    <n v="0"/>
    <n v="0"/>
    <n v="0"/>
    <n v="0"/>
    <n v="0"/>
    <n v="0"/>
    <n v="12066.97"/>
    <x v="2"/>
    <x v="1"/>
    <x v="5"/>
    <x v="5"/>
    <s v="IARC"/>
    <x v="21"/>
    <s v="6IARCP"/>
    <x v="47"/>
    <s v="5IARCP"/>
    <x v="51"/>
    <s v="D6IARR"/>
    <s v="IARC Central Research"/>
    <s v="D6IARR"/>
    <m/>
    <m/>
    <m/>
    <s v="IARC Central Research"/>
    <x v="2"/>
    <m/>
    <x v="0"/>
  </r>
  <r>
    <s v="Cox, Kim"/>
    <x v="0"/>
    <x v="0"/>
    <x v="0"/>
    <x v="0"/>
    <x v="108"/>
    <x v="2323"/>
    <x v="2306"/>
    <x v="0"/>
    <x v="9"/>
    <x v="9"/>
    <n v="0"/>
    <n v="0"/>
    <n v="0"/>
    <n v="-8112.86"/>
    <n v="0"/>
    <n v="0"/>
    <n v="0"/>
    <n v="0"/>
    <n v="0"/>
    <n v="0"/>
    <n v="8112.86"/>
    <x v="2"/>
    <x v="1"/>
    <x v="5"/>
    <x v="5"/>
    <s v="IARC"/>
    <x v="21"/>
    <s v="6IARCP"/>
    <x v="47"/>
    <s v="5IARCP"/>
    <x v="51"/>
    <s v="D6IARR"/>
    <s v="IARC Central Research"/>
    <s v="D6IARR"/>
    <m/>
    <m/>
    <m/>
    <s v="IARC Central Research"/>
    <x v="2"/>
    <m/>
    <x v="0"/>
  </r>
  <r>
    <s v="Krupina, Tatiana"/>
    <x v="0"/>
    <x v="0"/>
    <x v="0"/>
    <x v="0"/>
    <x v="26"/>
    <x v="1629"/>
    <x v="1614"/>
    <x v="0"/>
    <x v="9"/>
    <x v="9"/>
    <n v="0"/>
    <n v="0"/>
    <n v="0"/>
    <n v="-49732.45"/>
    <n v="0"/>
    <n v="0"/>
    <n v="0"/>
    <n v="0"/>
    <n v="0"/>
    <n v="0"/>
    <n v="49732.45"/>
    <x v="2"/>
    <x v="1"/>
    <x v="4"/>
    <x v="4"/>
    <s v="62CFOS"/>
    <x v="8"/>
    <s v="6CFOSR"/>
    <x v="16"/>
    <s v="65FOSR"/>
    <x v="16"/>
    <s v="D6IMS"/>
    <s v="CFOS Institute of Marine Science"/>
    <s v="D6IMS"/>
    <m/>
    <m/>
    <m/>
    <s v="CFOS Institute of Marine Science"/>
    <x v="2"/>
    <m/>
    <x v="0"/>
  </r>
  <r>
    <s v="Krupina, Tatiana"/>
    <x v="0"/>
    <x v="0"/>
    <x v="0"/>
    <x v="0"/>
    <x v="26"/>
    <x v="1623"/>
    <x v="1608"/>
    <x v="0"/>
    <x v="9"/>
    <x v="9"/>
    <n v="0"/>
    <n v="0"/>
    <n v="0"/>
    <n v="-5673.27"/>
    <n v="0"/>
    <n v="0"/>
    <n v="0"/>
    <n v="0"/>
    <n v="0"/>
    <n v="0"/>
    <n v="5673.27"/>
    <x v="2"/>
    <x v="1"/>
    <x v="4"/>
    <x v="4"/>
    <s v="62CFOS"/>
    <x v="8"/>
    <s v="6CFOSR"/>
    <x v="16"/>
    <s v="65FOSR"/>
    <x v="16"/>
    <s v="D6IMS"/>
    <s v="CFOS Institute of Marine Science"/>
    <s v="D6IMS"/>
    <m/>
    <m/>
    <m/>
    <s v="CFOS Institute of Marine Science"/>
    <x v="2"/>
    <m/>
    <x v="0"/>
  </r>
  <r>
    <s v="Krupina, Tatiana"/>
    <x v="0"/>
    <x v="0"/>
    <x v="0"/>
    <x v="0"/>
    <x v="26"/>
    <x v="1654"/>
    <x v="1639"/>
    <x v="0"/>
    <x v="9"/>
    <x v="9"/>
    <n v="0"/>
    <n v="0"/>
    <n v="0"/>
    <n v="-32154.83"/>
    <n v="0"/>
    <n v="0"/>
    <n v="0"/>
    <n v="0"/>
    <n v="0"/>
    <n v="0"/>
    <n v="32154.83"/>
    <x v="2"/>
    <x v="1"/>
    <x v="4"/>
    <x v="4"/>
    <s v="62CFOS"/>
    <x v="8"/>
    <s v="6CFOSR"/>
    <x v="16"/>
    <s v="65FOSR"/>
    <x v="16"/>
    <s v="D6IMS"/>
    <s v="CFOS Institute of Marine Science"/>
    <s v="D6IMS"/>
    <m/>
    <m/>
    <m/>
    <s v="CFOS Institute of Marine Science"/>
    <x v="2"/>
    <m/>
    <x v="0"/>
  </r>
  <r>
    <s v="Krupina, Tatiana"/>
    <x v="0"/>
    <x v="0"/>
    <x v="0"/>
    <x v="0"/>
    <x v="26"/>
    <x v="1632"/>
    <x v="1617"/>
    <x v="0"/>
    <x v="9"/>
    <x v="9"/>
    <n v="0"/>
    <n v="0"/>
    <n v="0"/>
    <n v="-18431.16"/>
    <n v="0"/>
    <n v="0"/>
    <n v="0"/>
    <n v="0"/>
    <n v="0"/>
    <n v="0"/>
    <n v="18431.16"/>
    <x v="2"/>
    <x v="1"/>
    <x v="4"/>
    <x v="4"/>
    <s v="62CFOS"/>
    <x v="8"/>
    <s v="6CFOSR"/>
    <x v="16"/>
    <s v="65FOSR"/>
    <x v="16"/>
    <s v="D6IMS"/>
    <s v="CFOS Institute of Marine Science"/>
    <s v="D6IMS"/>
    <m/>
    <m/>
    <m/>
    <s v="CFOS Institute of Marine Science"/>
    <x v="2"/>
    <m/>
    <x v="0"/>
  </r>
  <r>
    <s v="Krupina, Tatiana"/>
    <x v="0"/>
    <x v="0"/>
    <x v="0"/>
    <x v="0"/>
    <x v="26"/>
    <x v="1607"/>
    <x v="1592"/>
    <x v="0"/>
    <x v="9"/>
    <x v="9"/>
    <n v="0"/>
    <n v="0"/>
    <n v="0"/>
    <n v="10316.27"/>
    <n v="0"/>
    <n v="0"/>
    <n v="0"/>
    <n v="0"/>
    <n v="0"/>
    <n v="0"/>
    <n v="-10316.27"/>
    <x v="2"/>
    <x v="1"/>
    <x v="4"/>
    <x v="4"/>
    <s v="62CFOS"/>
    <x v="8"/>
    <s v="6CFOSR"/>
    <x v="16"/>
    <s v="65FOSR"/>
    <x v="16"/>
    <s v="D6IMS"/>
    <s v="CFOS Institute of Marine Science"/>
    <s v="D6IMS"/>
    <m/>
    <m/>
    <m/>
    <s v="CFOS Institute of Marine Science"/>
    <x v="2"/>
    <m/>
    <x v="0"/>
  </r>
  <r>
    <s v="Krupina, Tatiana"/>
    <x v="0"/>
    <x v="0"/>
    <x v="0"/>
    <x v="0"/>
    <x v="26"/>
    <x v="1648"/>
    <x v="1633"/>
    <x v="0"/>
    <x v="9"/>
    <x v="9"/>
    <n v="0"/>
    <n v="0"/>
    <n v="0"/>
    <n v="-4243.84"/>
    <n v="0"/>
    <n v="0"/>
    <n v="0"/>
    <n v="0"/>
    <n v="0"/>
    <n v="0"/>
    <n v="4243.84"/>
    <x v="2"/>
    <x v="1"/>
    <x v="4"/>
    <x v="4"/>
    <s v="62CFOS"/>
    <x v="8"/>
    <s v="6CFOSR"/>
    <x v="16"/>
    <s v="65FOSR"/>
    <x v="16"/>
    <s v="D6IMS"/>
    <s v="CFOS Institute of Marine Science"/>
    <s v="D6IMS"/>
    <m/>
    <m/>
    <m/>
    <s v="CFOS Institute of Marine Science"/>
    <x v="2"/>
    <m/>
    <x v="0"/>
  </r>
  <r>
    <s v="Krupina, Tatiana"/>
    <x v="0"/>
    <x v="0"/>
    <x v="0"/>
    <x v="0"/>
    <x v="26"/>
    <x v="1627"/>
    <x v="1612"/>
    <x v="0"/>
    <x v="9"/>
    <x v="9"/>
    <n v="0"/>
    <n v="0"/>
    <n v="0"/>
    <n v="-1615.19"/>
    <n v="0"/>
    <n v="0"/>
    <n v="0"/>
    <n v="0"/>
    <n v="0"/>
    <n v="0"/>
    <n v="1615.19"/>
    <x v="2"/>
    <x v="1"/>
    <x v="4"/>
    <x v="4"/>
    <s v="62CFOS"/>
    <x v="8"/>
    <s v="6CFOSR"/>
    <x v="16"/>
    <s v="65FOSR"/>
    <x v="16"/>
    <s v="D6IMS"/>
    <s v="CFOS Institute of Marine Science"/>
    <s v="D6IMS"/>
    <m/>
    <m/>
    <m/>
    <s v="CFOS Institute of Marine Science"/>
    <x v="2"/>
    <m/>
    <x v="0"/>
  </r>
  <r>
    <s v="Krupina, Tatiana"/>
    <x v="0"/>
    <x v="0"/>
    <x v="0"/>
    <x v="0"/>
    <x v="26"/>
    <x v="1667"/>
    <x v="1652"/>
    <x v="0"/>
    <x v="9"/>
    <x v="9"/>
    <n v="0"/>
    <n v="0"/>
    <n v="0"/>
    <n v="-9258.6"/>
    <n v="0"/>
    <n v="0"/>
    <n v="0"/>
    <n v="0"/>
    <n v="0"/>
    <n v="0"/>
    <n v="9258.6"/>
    <x v="2"/>
    <x v="1"/>
    <x v="4"/>
    <x v="4"/>
    <s v="62CFOS"/>
    <x v="8"/>
    <s v="6CFOSR"/>
    <x v="16"/>
    <s v="65FOSR"/>
    <x v="16"/>
    <s v="D6IMS"/>
    <s v="CFOS Institute of Marine Science"/>
    <s v="D6IMS"/>
    <m/>
    <m/>
    <m/>
    <s v="CFOS Institute of Marine Science"/>
    <x v="2"/>
    <m/>
    <x v="0"/>
  </r>
  <r>
    <s v="Krupina, Tatiana"/>
    <x v="0"/>
    <x v="0"/>
    <x v="0"/>
    <x v="0"/>
    <x v="26"/>
    <x v="1606"/>
    <x v="1591"/>
    <x v="0"/>
    <x v="9"/>
    <x v="9"/>
    <n v="0"/>
    <n v="0"/>
    <n v="0"/>
    <n v="-8776.9"/>
    <n v="0"/>
    <n v="0"/>
    <n v="0"/>
    <n v="0"/>
    <n v="0"/>
    <n v="0"/>
    <n v="8776.9"/>
    <x v="2"/>
    <x v="1"/>
    <x v="4"/>
    <x v="4"/>
    <s v="62CFOS"/>
    <x v="8"/>
    <s v="6CFOSR"/>
    <x v="16"/>
    <s v="65FOSR"/>
    <x v="16"/>
    <s v="D6IMS"/>
    <s v="CFOS Institute of Marine Science"/>
    <s v="D6IMS"/>
    <m/>
    <m/>
    <m/>
    <s v="CFOS Institute of Marine Science"/>
    <x v="2"/>
    <m/>
    <x v="0"/>
  </r>
  <r>
    <s v="Bennett, Kathleen"/>
    <x v="0"/>
    <x v="0"/>
    <x v="0"/>
    <x v="0"/>
    <x v="66"/>
    <x v="2037"/>
    <x v="2021"/>
    <x v="0"/>
    <x v="9"/>
    <x v="9"/>
    <n v="0"/>
    <n v="0"/>
    <n v="0"/>
    <n v="-3463.49"/>
    <n v="0"/>
    <n v="0"/>
    <n v="0"/>
    <n v="0"/>
    <n v="0"/>
    <n v="0"/>
    <n v="3463.49"/>
    <x v="2"/>
    <x v="1"/>
    <x v="4"/>
    <x v="4"/>
    <s v="6SNRE"/>
    <x v="15"/>
    <s v="64CES"/>
    <x v="31"/>
    <s v="65CES"/>
    <x v="35"/>
    <s v="D6CESP"/>
    <s v="CES Extension Programs"/>
    <s v="D6CESP"/>
    <m/>
    <m/>
    <m/>
    <s v="CES Extension Programs"/>
    <x v="2"/>
    <m/>
    <x v="0"/>
  </r>
  <r>
    <s v="Krupina, Tatiana"/>
    <x v="0"/>
    <x v="0"/>
    <x v="0"/>
    <x v="0"/>
    <x v="22"/>
    <x v="1570"/>
    <x v="1556"/>
    <x v="0"/>
    <x v="9"/>
    <x v="9"/>
    <n v="0"/>
    <n v="0"/>
    <n v="0"/>
    <n v="-4985.16"/>
    <n v="0"/>
    <n v="0"/>
    <n v="0"/>
    <n v="0"/>
    <n v="0"/>
    <n v="0"/>
    <n v="4985.16"/>
    <x v="2"/>
    <x v="1"/>
    <x v="4"/>
    <x v="4"/>
    <s v="62CFOS"/>
    <x v="8"/>
    <s v="6CFOSR"/>
    <x v="16"/>
    <s v="65FOSR"/>
    <x v="16"/>
    <s v="D6FISH"/>
    <s v="CFOS Fisheries"/>
    <s v="D6FISH"/>
    <m/>
    <m/>
    <m/>
    <s v="CFOS Fisheries"/>
    <x v="2"/>
    <m/>
    <x v="0"/>
  </r>
  <r>
    <s v="Harris, Jennifer"/>
    <x v="0"/>
    <x v="0"/>
    <x v="0"/>
    <x v="0"/>
    <x v="68"/>
    <x v="2090"/>
    <x v="2073"/>
    <x v="0"/>
    <x v="9"/>
    <x v="9"/>
    <n v="0"/>
    <n v="0"/>
    <n v="0"/>
    <n v="-1857.98"/>
    <n v="0"/>
    <n v="0"/>
    <n v="0"/>
    <n v="0"/>
    <n v="0"/>
    <n v="0"/>
    <n v="1857.98"/>
    <x v="2"/>
    <x v="1"/>
    <x v="5"/>
    <x v="5"/>
    <s v="63ACEP"/>
    <x v="16"/>
    <s v="6ACEP"/>
    <x v="33"/>
    <s v="65ACEP"/>
    <x v="37"/>
    <s v="D6ACEP"/>
    <s v="AK Center for Energy &amp; Power"/>
    <s v="D6ACEP"/>
    <m/>
    <m/>
    <m/>
    <s v="AK Center for Energy &amp; Power"/>
    <x v="2"/>
    <m/>
    <x v="0"/>
  </r>
  <r>
    <s v="Miller, Derek"/>
    <x v="0"/>
    <x v="0"/>
    <x v="0"/>
    <x v="0"/>
    <x v="47"/>
    <x v="1845"/>
    <x v="1829"/>
    <x v="0"/>
    <x v="9"/>
    <x v="9"/>
    <n v="0"/>
    <n v="0"/>
    <n v="0"/>
    <n v="-8318.24"/>
    <n v="0"/>
    <n v="0"/>
    <n v="0"/>
    <n v="0"/>
    <n v="0"/>
    <n v="0"/>
    <n v="8318.24"/>
    <x v="2"/>
    <x v="1"/>
    <x v="4"/>
    <x v="4"/>
    <s v="6CEM"/>
    <x v="12"/>
    <s v="6INE"/>
    <x v="23"/>
    <s v="65INE"/>
    <x v="27"/>
    <s v="D6INE"/>
    <s v="CEM INE General Research"/>
    <s v="D6INE"/>
    <m/>
    <m/>
    <m/>
    <s v="CEM INE General Research"/>
    <x v="2"/>
    <m/>
    <x v="0"/>
  </r>
  <r>
    <s v="Ice, Debbie"/>
    <x v="0"/>
    <x v="0"/>
    <x v="0"/>
    <x v="0"/>
    <x v="94"/>
    <x v="2227"/>
    <x v="2210"/>
    <x v="0"/>
    <x v="9"/>
    <x v="9"/>
    <n v="0"/>
    <n v="0"/>
    <n v="0"/>
    <n v="-2667.7"/>
    <n v="0"/>
    <n v="0"/>
    <n v="0"/>
    <n v="0"/>
    <n v="0"/>
    <n v="0"/>
    <n v="2667.7"/>
    <x v="2"/>
    <x v="1"/>
    <x v="5"/>
    <x v="5"/>
    <s v="665GI"/>
    <x v="18"/>
    <s v="66GIR"/>
    <x v="40"/>
    <s v="6GIR"/>
    <x v="44"/>
    <s v="D6SEIS"/>
    <s v="GI Seismology"/>
    <s v="D6SEIS"/>
    <m/>
    <m/>
    <m/>
    <s v="GI Seismology"/>
    <x v="2"/>
    <m/>
    <x v="0"/>
  </r>
  <r>
    <s v="Ice, Debbie"/>
    <x v="0"/>
    <x v="0"/>
    <x v="0"/>
    <x v="0"/>
    <x v="95"/>
    <x v="2248"/>
    <x v="2231"/>
    <x v="0"/>
    <x v="9"/>
    <x v="9"/>
    <n v="0"/>
    <n v="0"/>
    <n v="0"/>
    <n v="-17827.419999999998"/>
    <n v="0"/>
    <n v="0"/>
    <n v="0"/>
    <n v="0"/>
    <n v="0"/>
    <n v="0"/>
    <n v="17827.419999999998"/>
    <x v="2"/>
    <x v="1"/>
    <x v="5"/>
    <x v="5"/>
    <s v="665GI"/>
    <x v="18"/>
    <s v="66GIR"/>
    <x v="40"/>
    <s v="6GIR"/>
    <x v="44"/>
    <s v="D6SNOW"/>
    <s v="GI Snow &amp; Ice &amp; Permafrost"/>
    <s v="D6SNOW"/>
    <m/>
    <m/>
    <m/>
    <s v="GI Snow &amp; Ice &amp; Permafrost"/>
    <x v="2"/>
    <m/>
    <x v="0"/>
  </r>
  <r>
    <s v="Ice, Debbie"/>
    <x v="0"/>
    <x v="0"/>
    <x v="0"/>
    <x v="0"/>
    <x v="95"/>
    <x v="2236"/>
    <x v="2219"/>
    <x v="0"/>
    <x v="9"/>
    <x v="9"/>
    <n v="0"/>
    <n v="0"/>
    <n v="0"/>
    <n v="6.03"/>
    <n v="0"/>
    <n v="0"/>
    <n v="0"/>
    <n v="0"/>
    <n v="0"/>
    <n v="0"/>
    <n v="-6.03"/>
    <x v="2"/>
    <x v="1"/>
    <x v="5"/>
    <x v="5"/>
    <s v="665GI"/>
    <x v="18"/>
    <s v="66GIR"/>
    <x v="40"/>
    <s v="6GIR"/>
    <x v="44"/>
    <s v="D6SNOW"/>
    <s v="GI Snow &amp; Ice &amp; Permafrost"/>
    <s v="D6SNOW"/>
    <m/>
    <m/>
    <m/>
    <s v="GI Snow &amp; Ice &amp; Permafrost"/>
    <x v="2"/>
    <m/>
    <x v="0"/>
  </r>
  <r>
    <s v="Ice, Debbie"/>
    <x v="0"/>
    <x v="0"/>
    <x v="0"/>
    <x v="0"/>
    <x v="83"/>
    <x v="2187"/>
    <x v="2170"/>
    <x v="0"/>
    <x v="9"/>
    <x v="9"/>
    <n v="0"/>
    <n v="0"/>
    <n v="0"/>
    <n v="0.01"/>
    <n v="0"/>
    <n v="0"/>
    <n v="0"/>
    <n v="0"/>
    <n v="0"/>
    <n v="0"/>
    <n v="-0.01"/>
    <x v="2"/>
    <x v="1"/>
    <x v="5"/>
    <x v="5"/>
    <s v="665GI"/>
    <x v="18"/>
    <s v="66GIR"/>
    <x v="40"/>
    <s v="6GIR"/>
    <x v="44"/>
    <s v="D6ATMO"/>
    <s v="GI Atmospheric Science"/>
    <s v="D6ATMO"/>
    <m/>
    <m/>
    <m/>
    <s v="GI Atmospheric Science"/>
    <x v="2"/>
    <m/>
    <x v="0"/>
  </r>
  <r>
    <s v="Ice, Debbie"/>
    <x v="0"/>
    <x v="0"/>
    <x v="0"/>
    <x v="0"/>
    <x v="96"/>
    <x v="2259"/>
    <x v="2242"/>
    <x v="0"/>
    <x v="9"/>
    <x v="9"/>
    <n v="0"/>
    <n v="0"/>
    <n v="0"/>
    <n v="-824.86"/>
    <n v="0"/>
    <n v="0"/>
    <n v="0"/>
    <n v="0"/>
    <n v="0"/>
    <n v="0"/>
    <n v="824.86"/>
    <x v="2"/>
    <x v="1"/>
    <x v="5"/>
    <x v="5"/>
    <s v="665GI"/>
    <x v="18"/>
    <s v="66GIR"/>
    <x v="40"/>
    <s v="6GIR"/>
    <x v="44"/>
    <s v="D6SPHY"/>
    <s v="GI Space Physics"/>
    <s v="D6SPHY"/>
    <m/>
    <m/>
    <m/>
    <s v="GI Space Physics"/>
    <x v="2"/>
    <m/>
    <x v="0"/>
  </r>
  <r>
    <s v="Ice, Debbie"/>
    <x v="0"/>
    <x v="0"/>
    <x v="0"/>
    <x v="0"/>
    <x v="96"/>
    <x v="2257"/>
    <x v="2240"/>
    <x v="0"/>
    <x v="9"/>
    <x v="9"/>
    <n v="0"/>
    <n v="0"/>
    <n v="0"/>
    <n v="-3729.67"/>
    <n v="0"/>
    <n v="0"/>
    <n v="0"/>
    <n v="0"/>
    <n v="0"/>
    <n v="0"/>
    <n v="3729.67"/>
    <x v="2"/>
    <x v="1"/>
    <x v="5"/>
    <x v="5"/>
    <s v="665GI"/>
    <x v="18"/>
    <s v="66GIR"/>
    <x v="40"/>
    <s v="6GIR"/>
    <x v="44"/>
    <s v="D6SPHY"/>
    <s v="GI Space Physics"/>
    <s v="D6SPHY"/>
    <m/>
    <m/>
    <m/>
    <s v="GI Space Physics"/>
    <x v="2"/>
    <m/>
    <x v="0"/>
  </r>
  <r>
    <s v="Harrington, Phill"/>
    <x v="0"/>
    <x v="0"/>
    <x v="0"/>
    <x v="0"/>
    <x v="73"/>
    <x v="2115"/>
    <x v="2098"/>
    <x v="0"/>
    <x v="9"/>
    <x v="9"/>
    <n v="0"/>
    <n v="0"/>
    <n v="0"/>
    <n v="-34049.75"/>
    <n v="0"/>
    <n v="0"/>
    <n v="0"/>
    <n v="0"/>
    <n v="0"/>
    <n v="0"/>
    <n v="34049.75"/>
    <x v="2"/>
    <x v="1"/>
    <x v="5"/>
    <x v="5"/>
    <s v="655IAB"/>
    <x v="17"/>
    <s v="6IABHS"/>
    <x v="36"/>
    <s v="6IABH"/>
    <x v="40"/>
    <s v="D6CANR"/>
    <s v="IAB Ctr AK Native Health Research"/>
    <s v="D6CANR"/>
    <m/>
    <m/>
    <m/>
    <s v="IAB Ctr AK Native Health Research"/>
    <x v="2"/>
    <m/>
    <x v="0"/>
  </r>
  <r>
    <s v="Harrington, Phill"/>
    <x v="0"/>
    <x v="0"/>
    <x v="0"/>
    <x v="0"/>
    <x v="73"/>
    <x v="2125"/>
    <x v="2108"/>
    <x v="0"/>
    <x v="9"/>
    <x v="9"/>
    <n v="0"/>
    <n v="0"/>
    <n v="0"/>
    <n v="-1015.4"/>
    <n v="0"/>
    <n v="0"/>
    <n v="0"/>
    <n v="0"/>
    <n v="0"/>
    <n v="0"/>
    <n v="1015.4"/>
    <x v="2"/>
    <x v="1"/>
    <x v="5"/>
    <x v="5"/>
    <s v="655IAB"/>
    <x v="17"/>
    <s v="6IABHS"/>
    <x v="36"/>
    <s v="6IABH"/>
    <x v="40"/>
    <s v="D6CANR"/>
    <s v="IAB Ctr AK Native Health Research"/>
    <s v="D6CANR"/>
    <m/>
    <m/>
    <m/>
    <s v="IAB Ctr AK Native Health Research"/>
    <x v="2"/>
    <m/>
    <x v="0"/>
  </r>
  <r>
    <s v="Harrington, Phill"/>
    <x v="0"/>
    <x v="0"/>
    <x v="0"/>
    <x v="0"/>
    <x v="73"/>
    <x v="2134"/>
    <x v="2117"/>
    <x v="0"/>
    <x v="9"/>
    <x v="9"/>
    <n v="0"/>
    <n v="0"/>
    <n v="0"/>
    <n v="-19850.439999999999"/>
    <n v="0"/>
    <n v="0"/>
    <n v="0"/>
    <n v="0"/>
    <n v="0"/>
    <n v="0"/>
    <n v="19850.439999999999"/>
    <x v="2"/>
    <x v="1"/>
    <x v="5"/>
    <x v="5"/>
    <s v="655IAB"/>
    <x v="17"/>
    <s v="6IABHS"/>
    <x v="36"/>
    <s v="6IABH"/>
    <x v="40"/>
    <s v="D6CANR"/>
    <s v="IAB Ctr AK Native Health Research"/>
    <s v="D6CANR"/>
    <m/>
    <m/>
    <m/>
    <s v="IAB Ctr AK Native Health Research"/>
    <x v="2"/>
    <m/>
    <x v="0"/>
  </r>
  <r>
    <s v="Harrington, Phill"/>
    <x v="0"/>
    <x v="0"/>
    <x v="0"/>
    <x v="0"/>
    <x v="73"/>
    <x v="2130"/>
    <x v="2113"/>
    <x v="0"/>
    <x v="9"/>
    <x v="9"/>
    <n v="0"/>
    <n v="0"/>
    <n v="0"/>
    <n v="-5552.41"/>
    <n v="0"/>
    <n v="0"/>
    <n v="0"/>
    <n v="0"/>
    <n v="0"/>
    <n v="0"/>
    <n v="5552.41"/>
    <x v="2"/>
    <x v="1"/>
    <x v="5"/>
    <x v="5"/>
    <s v="655IAB"/>
    <x v="17"/>
    <s v="6IABHS"/>
    <x v="36"/>
    <s v="6IABH"/>
    <x v="40"/>
    <s v="D6CANR"/>
    <s v="IAB Ctr AK Native Health Research"/>
    <s v="D6CANR"/>
    <m/>
    <m/>
    <m/>
    <s v="IAB Ctr AK Native Health Research"/>
    <x v="2"/>
    <m/>
    <x v="0"/>
  </r>
  <r>
    <s v="Harrington, Phill"/>
    <x v="0"/>
    <x v="0"/>
    <x v="0"/>
    <x v="0"/>
    <x v="73"/>
    <x v="2141"/>
    <x v="2124"/>
    <x v="0"/>
    <x v="9"/>
    <x v="9"/>
    <n v="0"/>
    <n v="0"/>
    <n v="0"/>
    <n v="-30.3"/>
    <n v="0"/>
    <n v="0"/>
    <n v="0"/>
    <n v="0"/>
    <n v="0"/>
    <n v="0"/>
    <n v="30.3"/>
    <x v="2"/>
    <x v="1"/>
    <x v="5"/>
    <x v="5"/>
    <s v="655IAB"/>
    <x v="17"/>
    <s v="6IABHS"/>
    <x v="36"/>
    <s v="6IABH"/>
    <x v="40"/>
    <s v="D6CANR"/>
    <s v="IAB Ctr AK Native Health Research"/>
    <s v="D6CANR"/>
    <m/>
    <m/>
    <m/>
    <s v="IAB Ctr AK Native Health Research"/>
    <x v="2"/>
    <m/>
    <x v="0"/>
  </r>
  <r>
    <s v="Harrington, Phill"/>
    <x v="0"/>
    <x v="0"/>
    <x v="0"/>
    <x v="0"/>
    <x v="80"/>
    <x v="2172"/>
    <x v="2155"/>
    <x v="0"/>
    <x v="9"/>
    <x v="9"/>
    <n v="0"/>
    <n v="0"/>
    <n v="0"/>
    <n v="-30016.13"/>
    <n v="0"/>
    <n v="0"/>
    <n v="0"/>
    <n v="0"/>
    <n v="0"/>
    <n v="0"/>
    <n v="30016.13"/>
    <x v="2"/>
    <x v="1"/>
    <x v="5"/>
    <x v="5"/>
    <s v="655IAB"/>
    <x v="17"/>
    <s v="65WFCB"/>
    <x v="35"/>
    <s v="6WFCB"/>
    <x v="39"/>
    <s v="D6WILD"/>
    <s v="IAB Wildlife/Fish/Consv Biology"/>
    <s v="D6WILD"/>
    <m/>
    <m/>
    <m/>
    <s v="IAB Wildlife/Fish/Consv Biology"/>
    <x v="2"/>
    <m/>
    <x v="0"/>
  </r>
  <r>
    <s v="Harrington, Phill"/>
    <x v="0"/>
    <x v="0"/>
    <x v="0"/>
    <x v="0"/>
    <x v="80"/>
    <x v="773"/>
    <x v="763"/>
    <x v="0"/>
    <x v="9"/>
    <x v="9"/>
    <n v="0"/>
    <n v="0"/>
    <n v="0"/>
    <n v="-6904.63"/>
    <n v="0"/>
    <n v="0"/>
    <n v="0"/>
    <n v="0"/>
    <n v="0"/>
    <n v="0"/>
    <n v="6904.63"/>
    <x v="2"/>
    <x v="1"/>
    <x v="5"/>
    <x v="5"/>
    <s v="655IAB"/>
    <x v="17"/>
    <s v="65WFCB"/>
    <x v="35"/>
    <s v="6WFCB"/>
    <x v="39"/>
    <s v="D6WILD"/>
    <s v="IAB Wildlife/Fish/Consv Biology"/>
    <s v="D6WILD"/>
    <m/>
    <m/>
    <m/>
    <s v="IAB Wildlife/Fish/Consv Biology"/>
    <x v="2"/>
    <m/>
    <x v="0"/>
  </r>
  <r>
    <s v="Bennett, Kathleen"/>
    <x v="0"/>
    <x v="0"/>
    <x v="0"/>
    <x v="0"/>
    <x v="64"/>
    <x v="2010"/>
    <x v="1994"/>
    <x v="0"/>
    <x v="9"/>
    <x v="9"/>
    <n v="0"/>
    <n v="0"/>
    <n v="0"/>
    <n v="125.52"/>
    <n v="0"/>
    <n v="0"/>
    <n v="0"/>
    <n v="0"/>
    <n v="0"/>
    <n v="0"/>
    <n v="-125.52"/>
    <x v="2"/>
    <x v="1"/>
    <x v="4"/>
    <x v="4"/>
    <s v="6SNRE"/>
    <x v="15"/>
    <s v="64CES"/>
    <x v="31"/>
    <s v="65CES"/>
    <x v="35"/>
    <s v="D6CESA"/>
    <s v="CES Central Administration"/>
    <s v="D6CESA"/>
    <m/>
    <m/>
    <m/>
    <s v="CES Central Administration"/>
    <x v="2"/>
    <m/>
    <x v="0"/>
  </r>
  <r>
    <s v="Bennett, Kathleen"/>
    <x v="0"/>
    <x v="0"/>
    <x v="0"/>
    <x v="0"/>
    <x v="66"/>
    <x v="1317"/>
    <x v="1306"/>
    <x v="0"/>
    <x v="9"/>
    <x v="9"/>
    <n v="0"/>
    <n v="0"/>
    <n v="0"/>
    <n v="-1084.3900000000001"/>
    <n v="0"/>
    <n v="0"/>
    <n v="0"/>
    <n v="0"/>
    <n v="0"/>
    <n v="0"/>
    <n v="1084.3900000000001"/>
    <x v="2"/>
    <x v="1"/>
    <x v="4"/>
    <x v="4"/>
    <s v="6SNRE"/>
    <x v="15"/>
    <s v="64CES"/>
    <x v="31"/>
    <s v="65CES"/>
    <x v="35"/>
    <s v="D6CESP"/>
    <s v="CES Extension Programs"/>
    <s v="D6CESP"/>
    <m/>
    <m/>
    <m/>
    <s v="CES Extension Programs"/>
    <x v="2"/>
    <m/>
    <x v="0"/>
  </r>
  <r>
    <s v="Bennett, Kathleen"/>
    <x v="0"/>
    <x v="0"/>
    <x v="0"/>
    <x v="0"/>
    <x v="66"/>
    <x v="2042"/>
    <x v="2026"/>
    <x v="0"/>
    <x v="9"/>
    <x v="9"/>
    <n v="0"/>
    <n v="0"/>
    <n v="0"/>
    <n v="-38.840000000000003"/>
    <n v="0"/>
    <n v="0"/>
    <n v="0"/>
    <n v="0"/>
    <n v="0"/>
    <n v="0"/>
    <n v="38.840000000000003"/>
    <x v="2"/>
    <x v="1"/>
    <x v="4"/>
    <x v="4"/>
    <s v="6SNRE"/>
    <x v="15"/>
    <s v="64CES"/>
    <x v="31"/>
    <s v="65CES"/>
    <x v="35"/>
    <s v="D6CESP"/>
    <s v="CES Extension Programs"/>
    <s v="D6CESP"/>
    <m/>
    <m/>
    <m/>
    <s v="CES Extension Programs"/>
    <x v="2"/>
    <m/>
    <x v="0"/>
  </r>
  <r>
    <s v="Doyle, Anne"/>
    <x v="0"/>
    <x v="0"/>
    <x v="0"/>
    <x v="0"/>
    <x v="43"/>
    <x v="1793"/>
    <x v="1777"/>
    <x v="0"/>
    <x v="9"/>
    <x v="9"/>
    <n v="0"/>
    <n v="0"/>
    <n v="0"/>
    <n v="-4253.62"/>
    <n v="0"/>
    <n v="0"/>
    <n v="0"/>
    <n v="0"/>
    <n v="0"/>
    <n v="0"/>
    <n v="4253.62"/>
    <x v="2"/>
    <x v="1"/>
    <x v="4"/>
    <x v="4"/>
    <s v="6ASGMP"/>
    <x v="11"/>
    <s v="6ASG"/>
    <x v="22"/>
    <s v="65ASG"/>
    <x v="26"/>
    <s v="D6MAP"/>
    <s v="ASG Marine Advisory Program"/>
    <s v="D6MAP"/>
    <m/>
    <m/>
    <m/>
    <s v="ASG Marine Advisory Program"/>
    <x v="2"/>
    <m/>
    <x v="0"/>
  </r>
  <r>
    <s v="Krupina, Tatiana"/>
    <x v="0"/>
    <x v="0"/>
    <x v="0"/>
    <x v="0"/>
    <x v="22"/>
    <x v="1572"/>
    <x v="1558"/>
    <x v="0"/>
    <x v="9"/>
    <x v="9"/>
    <n v="0"/>
    <n v="0"/>
    <n v="0"/>
    <n v="-43746.19"/>
    <n v="0"/>
    <n v="0"/>
    <n v="0"/>
    <n v="0"/>
    <n v="0"/>
    <n v="0"/>
    <n v="43746.19"/>
    <x v="2"/>
    <x v="1"/>
    <x v="4"/>
    <x v="4"/>
    <s v="62CFOS"/>
    <x v="8"/>
    <s v="6CFOSR"/>
    <x v="16"/>
    <s v="65FOSR"/>
    <x v="16"/>
    <s v="D6FISH"/>
    <s v="CFOS Fisheries"/>
    <s v="D6FISH"/>
    <m/>
    <m/>
    <m/>
    <s v="CFOS Fisheries"/>
    <x v="2"/>
    <m/>
    <x v="0"/>
  </r>
  <r>
    <s v="Krupina, Tatiana"/>
    <x v="0"/>
    <x v="0"/>
    <x v="0"/>
    <x v="0"/>
    <x v="26"/>
    <x v="1620"/>
    <x v="1605"/>
    <x v="0"/>
    <x v="9"/>
    <x v="9"/>
    <n v="0"/>
    <n v="0"/>
    <n v="0"/>
    <n v="-22097.27"/>
    <n v="0"/>
    <n v="0"/>
    <n v="0"/>
    <n v="0"/>
    <n v="0"/>
    <n v="0"/>
    <n v="22097.27"/>
    <x v="2"/>
    <x v="1"/>
    <x v="4"/>
    <x v="4"/>
    <s v="62CFOS"/>
    <x v="8"/>
    <s v="6CFOSR"/>
    <x v="16"/>
    <s v="65FOSR"/>
    <x v="16"/>
    <s v="D6IMS"/>
    <s v="CFOS Institute of Marine Science"/>
    <s v="D6IMS"/>
    <m/>
    <m/>
    <m/>
    <s v="CFOS Institute of Marine Science"/>
    <x v="2"/>
    <m/>
    <x v="0"/>
  </r>
  <r>
    <s v="Wood, Sasha"/>
    <x v="0"/>
    <x v="0"/>
    <x v="0"/>
    <x v="0"/>
    <x v="103"/>
    <x v="2307"/>
    <x v="2290"/>
    <x v="0"/>
    <x v="9"/>
    <x v="9"/>
    <n v="0"/>
    <n v="0"/>
    <n v="0"/>
    <n v="-9963.14"/>
    <n v="0"/>
    <n v="0"/>
    <n v="0"/>
    <n v="0"/>
    <n v="0"/>
    <n v="0"/>
    <n v="9963.14"/>
    <x v="2"/>
    <x v="1"/>
    <x v="5"/>
    <x v="5"/>
    <s v="6RESCH"/>
    <x v="20"/>
    <s v="6VCRA"/>
    <x v="44"/>
    <s v="65VCRA"/>
    <x v="48"/>
    <s v="D6OIPC"/>
    <s v="Ofc of Intellectual Property &amp; Com"/>
    <s v="D6OIPC"/>
    <m/>
    <m/>
    <m/>
    <s v="Ofc of Intellectual Property &amp; Com"/>
    <x v="2"/>
    <m/>
    <x v="0"/>
  </r>
  <r>
    <s v="Cox, Kim"/>
    <x v="0"/>
    <x v="0"/>
    <x v="0"/>
    <x v="0"/>
    <x v="108"/>
    <x v="2332"/>
    <x v="2315"/>
    <x v="0"/>
    <x v="9"/>
    <x v="9"/>
    <n v="0"/>
    <n v="0"/>
    <n v="0"/>
    <n v="-0.01"/>
    <n v="0"/>
    <n v="0"/>
    <n v="0"/>
    <n v="0"/>
    <n v="0"/>
    <n v="0"/>
    <n v="0.01"/>
    <x v="2"/>
    <x v="1"/>
    <x v="5"/>
    <x v="5"/>
    <s v="IARC"/>
    <x v="21"/>
    <s v="6IARCP"/>
    <x v="47"/>
    <s v="5IARCP"/>
    <x v="51"/>
    <s v="D6IARR"/>
    <s v="IARC Central Research"/>
    <s v="D6IARR"/>
    <m/>
    <m/>
    <m/>
    <s v="IARC Central Research"/>
    <x v="2"/>
    <m/>
    <x v="0"/>
  </r>
  <r>
    <s v="Harris, Jennifer"/>
    <x v="0"/>
    <x v="0"/>
    <x v="0"/>
    <x v="0"/>
    <x v="68"/>
    <x v="595"/>
    <x v="592"/>
    <x v="1"/>
    <x v="21"/>
    <x v="20"/>
    <n v="0"/>
    <n v="0"/>
    <n v="0"/>
    <n v="0"/>
    <n v="0"/>
    <n v="0"/>
    <n v="0"/>
    <n v="-3211.27"/>
    <n v="0"/>
    <n v="-3211.27"/>
    <n v="3211.27"/>
    <x v="2"/>
    <x v="1"/>
    <x v="5"/>
    <x v="5"/>
    <s v="63ACEP"/>
    <x v="16"/>
    <s v="6ACEP"/>
    <x v="33"/>
    <s v="65ACEP"/>
    <x v="37"/>
    <s v="D6ACEP"/>
    <s v="AK Center for Energy &amp; Power"/>
    <s v="D6ACEP"/>
    <m/>
    <m/>
    <m/>
    <s v="AK Center for Energy &amp; Power"/>
    <x v="2"/>
    <m/>
    <x v="0"/>
  </r>
  <r>
    <s v="Miller, Derek"/>
    <x v="0"/>
    <x v="0"/>
    <x v="0"/>
    <x v="0"/>
    <x v="50"/>
    <x v="1891"/>
    <x v="1875"/>
    <x v="1"/>
    <x v="21"/>
    <x v="20"/>
    <n v="0"/>
    <n v="0"/>
    <n v="0"/>
    <n v="0"/>
    <n v="0"/>
    <n v="0"/>
    <n v="0"/>
    <n v="-16904.75"/>
    <n v="0"/>
    <n v="-16904.75"/>
    <n v="16904.75"/>
    <x v="2"/>
    <x v="1"/>
    <x v="4"/>
    <x v="4"/>
    <s v="6CEM"/>
    <x v="12"/>
    <s v="6INE"/>
    <x v="23"/>
    <s v="65INE"/>
    <x v="27"/>
    <s v="D6WRC"/>
    <s v="CEM INE Water Research Center"/>
    <s v="D6WRC"/>
    <m/>
    <m/>
    <m/>
    <s v="CEM INE Water Research Center"/>
    <x v="2"/>
    <m/>
    <x v="0"/>
  </r>
  <r>
    <s v="Miller, Derek"/>
    <x v="0"/>
    <x v="0"/>
    <x v="0"/>
    <x v="0"/>
    <x v="47"/>
    <x v="353"/>
    <x v="351"/>
    <x v="1"/>
    <x v="21"/>
    <x v="20"/>
    <n v="0"/>
    <n v="0"/>
    <n v="0"/>
    <n v="0"/>
    <n v="0"/>
    <n v="0"/>
    <n v="0"/>
    <n v="-8875.51"/>
    <n v="0"/>
    <n v="-8875.51"/>
    <n v="8875.51"/>
    <x v="2"/>
    <x v="1"/>
    <x v="4"/>
    <x v="4"/>
    <s v="6CEM"/>
    <x v="12"/>
    <s v="6INE"/>
    <x v="23"/>
    <s v="65INE"/>
    <x v="27"/>
    <s v="D6INE"/>
    <s v="CEM INE General Research"/>
    <s v="D6INE"/>
    <m/>
    <m/>
    <m/>
    <s v="CEM INE General Research"/>
    <x v="2"/>
    <m/>
    <x v="0"/>
  </r>
  <r>
    <s v="Miller, Derek"/>
    <x v="0"/>
    <x v="0"/>
    <x v="0"/>
    <x v="0"/>
    <x v="50"/>
    <x v="419"/>
    <x v="417"/>
    <x v="1"/>
    <x v="21"/>
    <x v="20"/>
    <n v="0"/>
    <n v="0"/>
    <n v="0"/>
    <n v="0"/>
    <n v="0"/>
    <n v="0"/>
    <n v="0"/>
    <n v="-14914.71"/>
    <n v="0"/>
    <n v="-14914.71"/>
    <n v="14914.71"/>
    <x v="2"/>
    <x v="1"/>
    <x v="4"/>
    <x v="4"/>
    <s v="6CEM"/>
    <x v="12"/>
    <s v="6INE"/>
    <x v="23"/>
    <s v="65INE"/>
    <x v="27"/>
    <s v="D6WRC"/>
    <s v="CEM INE Water Research Center"/>
    <s v="D6WRC"/>
    <m/>
    <m/>
    <m/>
    <s v="CEM INE Water Research Center"/>
    <x v="2"/>
    <m/>
    <x v="0"/>
  </r>
  <r>
    <s v="Harris, Jennifer"/>
    <x v="0"/>
    <x v="0"/>
    <x v="0"/>
    <x v="0"/>
    <x v="68"/>
    <x v="568"/>
    <x v="566"/>
    <x v="1"/>
    <x v="21"/>
    <x v="20"/>
    <n v="0"/>
    <n v="0"/>
    <n v="0"/>
    <n v="0"/>
    <n v="0"/>
    <n v="0"/>
    <n v="0"/>
    <n v="-16230.16"/>
    <n v="0"/>
    <n v="-16230.16"/>
    <n v="16230.16"/>
    <x v="2"/>
    <x v="1"/>
    <x v="5"/>
    <x v="5"/>
    <s v="63ACEP"/>
    <x v="16"/>
    <s v="6ACEP"/>
    <x v="33"/>
    <s v="65ACEP"/>
    <x v="37"/>
    <s v="D6ACEP"/>
    <s v="AK Center for Energy &amp; Power"/>
    <s v="D6ACEP"/>
    <m/>
    <m/>
    <m/>
    <s v="AK Center for Energy &amp; Power"/>
    <x v="2"/>
    <m/>
    <x v="0"/>
  </r>
  <r>
    <s v="Miller, Derek"/>
    <x v="0"/>
    <x v="0"/>
    <x v="0"/>
    <x v="0"/>
    <x v="47"/>
    <x v="1849"/>
    <x v="1833"/>
    <x v="1"/>
    <x v="21"/>
    <x v="20"/>
    <n v="0"/>
    <n v="0"/>
    <n v="0"/>
    <n v="0"/>
    <n v="0"/>
    <n v="0"/>
    <n v="0"/>
    <n v="-7453.31"/>
    <n v="0"/>
    <n v="-7453.31"/>
    <n v="7453.31"/>
    <x v="2"/>
    <x v="1"/>
    <x v="4"/>
    <x v="4"/>
    <s v="6CEM"/>
    <x v="12"/>
    <s v="6INE"/>
    <x v="23"/>
    <s v="65INE"/>
    <x v="27"/>
    <s v="D6INE"/>
    <s v="CEM INE General Research"/>
    <s v="D6INE"/>
    <m/>
    <m/>
    <m/>
    <s v="CEM INE General Research"/>
    <x v="2"/>
    <m/>
    <x v="0"/>
  </r>
  <r>
    <s v="Miller, Derek"/>
    <x v="0"/>
    <x v="0"/>
    <x v="0"/>
    <x v="0"/>
    <x v="47"/>
    <x v="362"/>
    <x v="360"/>
    <x v="1"/>
    <x v="21"/>
    <x v="20"/>
    <n v="0"/>
    <n v="0"/>
    <n v="0"/>
    <n v="0"/>
    <n v="0"/>
    <n v="0"/>
    <n v="0"/>
    <n v="-1396.02"/>
    <n v="0"/>
    <n v="-1396.02"/>
    <n v="1396.02"/>
    <x v="2"/>
    <x v="1"/>
    <x v="4"/>
    <x v="4"/>
    <s v="6CEM"/>
    <x v="12"/>
    <s v="6INE"/>
    <x v="23"/>
    <s v="65INE"/>
    <x v="27"/>
    <s v="D6INE"/>
    <s v="CEM INE General Research"/>
    <s v="D6INE"/>
    <m/>
    <m/>
    <m/>
    <s v="CEM INE General Research"/>
    <x v="2"/>
    <m/>
    <x v="0"/>
  </r>
  <r>
    <s v="Miller, Derek"/>
    <x v="0"/>
    <x v="0"/>
    <x v="0"/>
    <x v="0"/>
    <x v="47"/>
    <x v="1848"/>
    <x v="1832"/>
    <x v="1"/>
    <x v="21"/>
    <x v="20"/>
    <n v="0"/>
    <n v="0"/>
    <n v="0"/>
    <n v="0"/>
    <n v="0"/>
    <n v="0"/>
    <n v="0"/>
    <n v="-2262.84"/>
    <n v="0"/>
    <n v="-2262.84"/>
    <n v="2262.84"/>
    <x v="2"/>
    <x v="1"/>
    <x v="4"/>
    <x v="4"/>
    <s v="6CEM"/>
    <x v="12"/>
    <s v="6INE"/>
    <x v="23"/>
    <s v="65INE"/>
    <x v="27"/>
    <s v="D6INE"/>
    <s v="CEM INE General Research"/>
    <s v="D6INE"/>
    <m/>
    <m/>
    <m/>
    <s v="CEM INE General Research"/>
    <x v="2"/>
    <m/>
    <x v="0"/>
  </r>
  <r>
    <s v="Miller, Derek"/>
    <x v="0"/>
    <x v="0"/>
    <x v="0"/>
    <x v="0"/>
    <x v="50"/>
    <x v="401"/>
    <x v="399"/>
    <x v="1"/>
    <x v="21"/>
    <x v="20"/>
    <n v="0"/>
    <n v="0"/>
    <n v="0"/>
    <n v="0"/>
    <n v="0"/>
    <n v="0"/>
    <n v="0"/>
    <n v="-1876.5"/>
    <n v="0"/>
    <n v="-1876.5"/>
    <n v="1876.5"/>
    <x v="2"/>
    <x v="1"/>
    <x v="4"/>
    <x v="4"/>
    <s v="6CEM"/>
    <x v="12"/>
    <s v="6INE"/>
    <x v="23"/>
    <s v="65INE"/>
    <x v="27"/>
    <s v="D6WRC"/>
    <s v="CEM INE Water Research Center"/>
    <s v="D6WRC"/>
    <m/>
    <m/>
    <m/>
    <s v="CEM INE Water Research Center"/>
    <x v="2"/>
    <m/>
    <x v="0"/>
  </r>
  <r>
    <s v="Miller, Derek"/>
    <x v="0"/>
    <x v="0"/>
    <x v="0"/>
    <x v="0"/>
    <x v="50"/>
    <x v="1883"/>
    <x v="1867"/>
    <x v="1"/>
    <x v="21"/>
    <x v="20"/>
    <n v="0"/>
    <n v="0"/>
    <n v="0"/>
    <n v="0"/>
    <n v="0"/>
    <n v="0"/>
    <n v="0"/>
    <n v="-1076.1099999999999"/>
    <n v="0"/>
    <n v="-1076.1099999999999"/>
    <n v="1076.1099999999999"/>
    <x v="2"/>
    <x v="1"/>
    <x v="4"/>
    <x v="4"/>
    <s v="6CEM"/>
    <x v="12"/>
    <s v="6INE"/>
    <x v="23"/>
    <s v="65INE"/>
    <x v="27"/>
    <s v="D6WRC"/>
    <s v="CEM INE Water Research Center"/>
    <s v="D6WRC"/>
    <m/>
    <m/>
    <m/>
    <s v="CEM INE Water Research Center"/>
    <x v="2"/>
    <m/>
    <x v="0"/>
  </r>
  <r>
    <s v="Miller, Derek"/>
    <x v="0"/>
    <x v="0"/>
    <x v="0"/>
    <x v="0"/>
    <x v="47"/>
    <x v="343"/>
    <x v="341"/>
    <x v="1"/>
    <x v="21"/>
    <x v="20"/>
    <n v="0"/>
    <n v="0"/>
    <n v="0"/>
    <n v="0"/>
    <n v="0"/>
    <n v="0"/>
    <n v="0"/>
    <n v="-18861.02"/>
    <n v="0"/>
    <n v="-18861.02"/>
    <n v="18861.02"/>
    <x v="2"/>
    <x v="1"/>
    <x v="4"/>
    <x v="4"/>
    <s v="6CEM"/>
    <x v="12"/>
    <s v="6INE"/>
    <x v="23"/>
    <s v="65INE"/>
    <x v="27"/>
    <s v="D6INE"/>
    <s v="CEM INE General Research"/>
    <s v="D6INE"/>
    <m/>
    <m/>
    <m/>
    <s v="CEM INE General Research"/>
    <x v="2"/>
    <m/>
    <x v="0"/>
  </r>
  <r>
    <s v="Miller, Derek"/>
    <x v="0"/>
    <x v="0"/>
    <x v="0"/>
    <x v="0"/>
    <x v="50"/>
    <x v="372"/>
    <x v="370"/>
    <x v="1"/>
    <x v="21"/>
    <x v="20"/>
    <n v="0"/>
    <n v="0"/>
    <n v="0"/>
    <n v="0"/>
    <n v="0"/>
    <n v="0"/>
    <n v="0"/>
    <n v="-21849.57"/>
    <n v="0"/>
    <n v="-21849.57"/>
    <n v="21849.57"/>
    <x v="2"/>
    <x v="1"/>
    <x v="4"/>
    <x v="4"/>
    <s v="6CEM"/>
    <x v="12"/>
    <s v="6INE"/>
    <x v="23"/>
    <s v="65INE"/>
    <x v="27"/>
    <s v="D6WRC"/>
    <s v="CEM INE Water Research Center"/>
    <s v="D6WRC"/>
    <m/>
    <m/>
    <m/>
    <s v="CEM INE Water Research Center"/>
    <x v="2"/>
    <m/>
    <x v="0"/>
  </r>
  <r>
    <s v="Harris, Jennifer"/>
    <x v="0"/>
    <x v="0"/>
    <x v="0"/>
    <x v="0"/>
    <x v="68"/>
    <x v="559"/>
    <x v="557"/>
    <x v="1"/>
    <x v="21"/>
    <x v="20"/>
    <n v="0"/>
    <n v="0"/>
    <n v="0"/>
    <n v="0"/>
    <n v="0"/>
    <n v="0"/>
    <n v="0"/>
    <n v="-24428.35"/>
    <n v="0"/>
    <n v="-24428.35"/>
    <n v="24428.35"/>
    <x v="2"/>
    <x v="1"/>
    <x v="5"/>
    <x v="5"/>
    <s v="63ACEP"/>
    <x v="16"/>
    <s v="6ACEP"/>
    <x v="33"/>
    <s v="65ACEP"/>
    <x v="37"/>
    <s v="D6ACEP"/>
    <s v="AK Center for Energy &amp; Power"/>
    <s v="D6ACEP"/>
    <m/>
    <m/>
    <m/>
    <s v="AK Center for Energy &amp; Power"/>
    <x v="2"/>
    <m/>
    <x v="0"/>
  </r>
  <r>
    <s v="Miller, Derek"/>
    <x v="0"/>
    <x v="0"/>
    <x v="0"/>
    <x v="0"/>
    <x v="50"/>
    <x v="396"/>
    <x v="394"/>
    <x v="1"/>
    <x v="21"/>
    <x v="20"/>
    <n v="0"/>
    <n v="0"/>
    <n v="0"/>
    <n v="0"/>
    <n v="0"/>
    <n v="0"/>
    <n v="0"/>
    <n v="-921.12"/>
    <n v="0"/>
    <n v="-921.12"/>
    <n v="921.12"/>
    <x v="2"/>
    <x v="1"/>
    <x v="4"/>
    <x v="4"/>
    <s v="6CEM"/>
    <x v="12"/>
    <s v="6INE"/>
    <x v="23"/>
    <s v="65INE"/>
    <x v="27"/>
    <s v="D6WRC"/>
    <s v="CEM INE Water Research Center"/>
    <s v="D6WRC"/>
    <m/>
    <m/>
    <m/>
    <s v="CEM INE Water Research Center"/>
    <x v="2"/>
    <m/>
    <x v="0"/>
  </r>
  <r>
    <s v="Miller, Derek"/>
    <x v="0"/>
    <x v="0"/>
    <x v="0"/>
    <x v="0"/>
    <x v="50"/>
    <x v="431"/>
    <x v="429"/>
    <x v="1"/>
    <x v="21"/>
    <x v="20"/>
    <n v="0"/>
    <n v="0"/>
    <n v="0"/>
    <n v="0"/>
    <n v="0"/>
    <n v="0"/>
    <n v="0"/>
    <n v="-210.72"/>
    <n v="0"/>
    <n v="-210.72"/>
    <n v="210.72"/>
    <x v="2"/>
    <x v="1"/>
    <x v="4"/>
    <x v="4"/>
    <s v="6CEM"/>
    <x v="12"/>
    <s v="6INE"/>
    <x v="23"/>
    <s v="65INE"/>
    <x v="27"/>
    <s v="D6WRC"/>
    <s v="CEM INE Water Research Center"/>
    <s v="D6WRC"/>
    <m/>
    <m/>
    <m/>
    <s v="CEM INE Water Research Center"/>
    <x v="2"/>
    <m/>
    <x v="0"/>
  </r>
  <r>
    <s v="Miller, Derek"/>
    <x v="0"/>
    <x v="0"/>
    <x v="0"/>
    <x v="0"/>
    <x v="50"/>
    <x v="1888"/>
    <x v="1872"/>
    <x v="1"/>
    <x v="21"/>
    <x v="20"/>
    <n v="0"/>
    <n v="0"/>
    <n v="0"/>
    <n v="0"/>
    <n v="0"/>
    <n v="0"/>
    <n v="0"/>
    <n v="-6711.9"/>
    <n v="0"/>
    <n v="-6711.9"/>
    <n v="6711.9"/>
    <x v="2"/>
    <x v="1"/>
    <x v="4"/>
    <x v="4"/>
    <s v="6CEM"/>
    <x v="12"/>
    <s v="6INE"/>
    <x v="23"/>
    <s v="65INE"/>
    <x v="27"/>
    <s v="D6WRC"/>
    <s v="CEM INE Water Research Center"/>
    <s v="D6WRC"/>
    <m/>
    <m/>
    <m/>
    <s v="CEM INE Water Research Center"/>
    <x v="2"/>
    <m/>
    <x v="0"/>
  </r>
  <r>
    <s v="Miller, Derek"/>
    <x v="0"/>
    <x v="0"/>
    <x v="0"/>
    <x v="0"/>
    <x v="47"/>
    <x v="1845"/>
    <x v="1829"/>
    <x v="1"/>
    <x v="21"/>
    <x v="20"/>
    <n v="0"/>
    <n v="0"/>
    <n v="0"/>
    <n v="0"/>
    <n v="0"/>
    <n v="0"/>
    <n v="0"/>
    <n v="-8318.24"/>
    <n v="0"/>
    <n v="-8318.24"/>
    <n v="8318.24"/>
    <x v="2"/>
    <x v="1"/>
    <x v="4"/>
    <x v="4"/>
    <s v="6CEM"/>
    <x v="12"/>
    <s v="6INE"/>
    <x v="23"/>
    <s v="65INE"/>
    <x v="27"/>
    <s v="D6INE"/>
    <s v="CEM INE General Research"/>
    <s v="D6INE"/>
    <m/>
    <m/>
    <m/>
    <s v="CEM INE General Research"/>
    <x v="2"/>
    <m/>
    <x v="0"/>
  </r>
  <r>
    <s v="Miller, Derek"/>
    <x v="0"/>
    <x v="0"/>
    <x v="0"/>
    <x v="0"/>
    <x v="47"/>
    <x v="370"/>
    <x v="368"/>
    <x v="1"/>
    <x v="21"/>
    <x v="20"/>
    <n v="0"/>
    <n v="0"/>
    <n v="0"/>
    <n v="0"/>
    <n v="0"/>
    <n v="0"/>
    <n v="0"/>
    <n v="-117.81"/>
    <n v="0"/>
    <n v="-117.81"/>
    <n v="117.81"/>
    <x v="2"/>
    <x v="1"/>
    <x v="4"/>
    <x v="4"/>
    <s v="6CEM"/>
    <x v="12"/>
    <s v="6INE"/>
    <x v="23"/>
    <s v="65INE"/>
    <x v="27"/>
    <s v="D6INE"/>
    <s v="CEM INE General Research"/>
    <s v="D6INE"/>
    <m/>
    <m/>
    <m/>
    <s v="CEM INE General Research"/>
    <x v="2"/>
    <m/>
    <x v="0"/>
  </r>
  <r>
    <s v="Miller, Derek"/>
    <x v="0"/>
    <x v="0"/>
    <x v="0"/>
    <x v="0"/>
    <x v="47"/>
    <x v="1838"/>
    <x v="1822"/>
    <x v="1"/>
    <x v="21"/>
    <x v="20"/>
    <n v="0"/>
    <n v="0"/>
    <n v="0"/>
    <n v="0"/>
    <n v="0"/>
    <n v="0"/>
    <n v="0"/>
    <n v="-677.06"/>
    <n v="0"/>
    <n v="-677.06"/>
    <n v="677.06"/>
    <x v="2"/>
    <x v="1"/>
    <x v="4"/>
    <x v="4"/>
    <s v="6CEM"/>
    <x v="12"/>
    <s v="6INE"/>
    <x v="23"/>
    <s v="65INE"/>
    <x v="27"/>
    <s v="D6INE"/>
    <s v="CEM INE General Research"/>
    <s v="D6INE"/>
    <m/>
    <m/>
    <m/>
    <s v="CEM INE General Research"/>
    <x v="2"/>
    <m/>
    <x v="0"/>
  </r>
  <r>
    <s v="Miller, Derek"/>
    <x v="0"/>
    <x v="0"/>
    <x v="0"/>
    <x v="0"/>
    <x v="47"/>
    <x v="338"/>
    <x v="336"/>
    <x v="1"/>
    <x v="21"/>
    <x v="20"/>
    <n v="0"/>
    <n v="0"/>
    <n v="0"/>
    <n v="0"/>
    <n v="0"/>
    <n v="0"/>
    <n v="0"/>
    <n v="-2739.13"/>
    <n v="0"/>
    <n v="-2739.13"/>
    <n v="2739.13"/>
    <x v="2"/>
    <x v="1"/>
    <x v="4"/>
    <x v="4"/>
    <s v="6CEM"/>
    <x v="12"/>
    <s v="6INE"/>
    <x v="23"/>
    <s v="65INE"/>
    <x v="27"/>
    <s v="D6INE"/>
    <s v="CEM INE General Research"/>
    <s v="D6INE"/>
    <m/>
    <m/>
    <m/>
    <s v="CEM INE General Research"/>
    <x v="2"/>
    <m/>
    <x v="0"/>
  </r>
  <r>
    <s v="Harris, Jennifer"/>
    <x v="0"/>
    <x v="0"/>
    <x v="0"/>
    <x v="0"/>
    <x v="68"/>
    <x v="578"/>
    <x v="575"/>
    <x v="1"/>
    <x v="21"/>
    <x v="20"/>
    <n v="0"/>
    <n v="0"/>
    <n v="0"/>
    <n v="0"/>
    <n v="0"/>
    <n v="0"/>
    <n v="0"/>
    <n v="-54854.66"/>
    <n v="0"/>
    <n v="-54854.66"/>
    <n v="54854.66"/>
    <x v="2"/>
    <x v="1"/>
    <x v="5"/>
    <x v="5"/>
    <s v="63ACEP"/>
    <x v="16"/>
    <s v="6ACEP"/>
    <x v="33"/>
    <s v="65ACEP"/>
    <x v="37"/>
    <s v="D6ACEP"/>
    <s v="AK Center for Energy &amp; Power"/>
    <s v="D6ACEP"/>
    <m/>
    <m/>
    <m/>
    <s v="AK Center for Energy &amp; Power"/>
    <x v="2"/>
    <m/>
    <x v="0"/>
  </r>
  <r>
    <s v="Harris, Jennifer"/>
    <x v="0"/>
    <x v="0"/>
    <x v="0"/>
    <x v="0"/>
    <x v="68"/>
    <x v="562"/>
    <x v="560"/>
    <x v="1"/>
    <x v="21"/>
    <x v="20"/>
    <n v="0"/>
    <n v="0"/>
    <n v="0"/>
    <n v="0"/>
    <n v="0"/>
    <n v="0"/>
    <n v="0"/>
    <n v="-3657.78"/>
    <n v="0"/>
    <n v="-3657.78"/>
    <n v="3657.78"/>
    <x v="2"/>
    <x v="1"/>
    <x v="5"/>
    <x v="5"/>
    <s v="63ACEP"/>
    <x v="16"/>
    <s v="6ACEP"/>
    <x v="33"/>
    <s v="65ACEP"/>
    <x v="37"/>
    <s v="D6ACEP"/>
    <s v="AK Center for Energy &amp; Power"/>
    <s v="D6ACEP"/>
    <m/>
    <m/>
    <m/>
    <s v="AK Center for Energy &amp; Power"/>
    <x v="2"/>
    <m/>
    <x v="0"/>
  </r>
  <r>
    <s v="Miller, Derek"/>
    <x v="0"/>
    <x v="0"/>
    <x v="0"/>
    <x v="0"/>
    <x v="47"/>
    <x v="372"/>
    <x v="370"/>
    <x v="1"/>
    <x v="21"/>
    <x v="20"/>
    <n v="0"/>
    <n v="0"/>
    <n v="0"/>
    <n v="0"/>
    <n v="0"/>
    <n v="0"/>
    <n v="0"/>
    <n v="-20.71"/>
    <n v="0"/>
    <n v="-20.71"/>
    <n v="20.71"/>
    <x v="2"/>
    <x v="1"/>
    <x v="4"/>
    <x v="4"/>
    <s v="6CEM"/>
    <x v="12"/>
    <s v="6INE"/>
    <x v="23"/>
    <s v="65INE"/>
    <x v="27"/>
    <s v="D6INE"/>
    <s v="CEM INE General Research"/>
    <s v="D6INE"/>
    <m/>
    <m/>
    <m/>
    <s v="CEM INE General Research"/>
    <x v="2"/>
    <m/>
    <x v="0"/>
  </r>
  <r>
    <s v="Miller, Derek"/>
    <x v="0"/>
    <x v="0"/>
    <x v="0"/>
    <x v="0"/>
    <x v="48"/>
    <x v="1862"/>
    <x v="1846"/>
    <x v="1"/>
    <x v="21"/>
    <x v="20"/>
    <n v="0"/>
    <n v="0"/>
    <n v="0"/>
    <n v="0"/>
    <n v="0"/>
    <n v="0"/>
    <n v="0"/>
    <n v="-0.01"/>
    <n v="0"/>
    <n v="-0.01"/>
    <n v="0.01"/>
    <x v="2"/>
    <x v="1"/>
    <x v="4"/>
    <x v="4"/>
    <s v="6CEM"/>
    <x v="12"/>
    <s v="6INE"/>
    <x v="23"/>
    <s v="65INE"/>
    <x v="27"/>
    <s v="D6MIRL"/>
    <s v="CEM Mineral Industry Resch Lab"/>
    <s v="D6MIRL"/>
    <m/>
    <m/>
    <m/>
    <s v="CEM Mineral Industry Resch Lab"/>
    <x v="2"/>
    <m/>
    <x v="0"/>
  </r>
  <r>
    <s v="Cox, Kim"/>
    <x v="0"/>
    <x v="0"/>
    <x v="0"/>
    <x v="0"/>
    <x v="108"/>
    <x v="2324"/>
    <x v="2307"/>
    <x v="1"/>
    <x v="21"/>
    <x v="20"/>
    <n v="0"/>
    <n v="0"/>
    <n v="0"/>
    <n v="0"/>
    <n v="0"/>
    <n v="0"/>
    <n v="0"/>
    <n v="-223.56"/>
    <n v="0"/>
    <n v="-223.56"/>
    <n v="223.56"/>
    <x v="2"/>
    <x v="1"/>
    <x v="5"/>
    <x v="5"/>
    <s v="IARC"/>
    <x v="21"/>
    <s v="6IARCP"/>
    <x v="47"/>
    <s v="5IARCP"/>
    <x v="51"/>
    <s v="D6IARR"/>
    <s v="IARC Central Research"/>
    <s v="D6IARR"/>
    <m/>
    <m/>
    <m/>
    <s v="IARC Central Research"/>
    <x v="2"/>
    <m/>
    <x v="0"/>
  </r>
  <r>
    <s v="Cox, Kim"/>
    <x v="0"/>
    <x v="0"/>
    <x v="0"/>
    <x v="0"/>
    <x v="109"/>
    <x v="1248"/>
    <x v="1237"/>
    <x v="1"/>
    <x v="21"/>
    <x v="20"/>
    <n v="0"/>
    <n v="0"/>
    <n v="0"/>
    <n v="0"/>
    <n v="0"/>
    <n v="0"/>
    <n v="0"/>
    <n v="-972.97"/>
    <n v="0"/>
    <n v="-972.97"/>
    <n v="972.97"/>
    <x v="2"/>
    <x v="1"/>
    <x v="5"/>
    <x v="5"/>
    <s v="IARC"/>
    <x v="21"/>
    <s v="6IARCC"/>
    <x v="45"/>
    <s v="5IARCC"/>
    <x v="49"/>
    <s v="D6SNAP"/>
    <s v="IARC Scenarios Ntwk for AK Planning"/>
    <s v="D6SNAP"/>
    <m/>
    <m/>
    <m/>
    <s v="IARC Scenarios Ntwk for AK Planning"/>
    <x v="2"/>
    <m/>
    <x v="0"/>
  </r>
  <r>
    <s v="Cox, Kim"/>
    <x v="0"/>
    <x v="0"/>
    <x v="0"/>
    <x v="0"/>
    <x v="108"/>
    <x v="1222"/>
    <x v="1211"/>
    <x v="1"/>
    <x v="21"/>
    <x v="20"/>
    <n v="0"/>
    <n v="0"/>
    <n v="0"/>
    <n v="0"/>
    <n v="0"/>
    <n v="0"/>
    <n v="0"/>
    <n v="-14239.19"/>
    <n v="0"/>
    <n v="-14239.19"/>
    <n v="14239.19"/>
    <x v="2"/>
    <x v="1"/>
    <x v="5"/>
    <x v="5"/>
    <s v="IARC"/>
    <x v="21"/>
    <s v="6IARCP"/>
    <x v="47"/>
    <s v="5IARCP"/>
    <x v="51"/>
    <s v="D6IARR"/>
    <s v="IARC Central Research"/>
    <s v="D6IARR"/>
    <m/>
    <m/>
    <m/>
    <s v="IARC Central Research"/>
    <x v="2"/>
    <m/>
    <x v="0"/>
  </r>
  <r>
    <s v="Cox, Kim"/>
    <x v="0"/>
    <x v="0"/>
    <x v="0"/>
    <x v="0"/>
    <x v="108"/>
    <x v="2343"/>
    <x v="2326"/>
    <x v="1"/>
    <x v="21"/>
    <x v="20"/>
    <n v="0"/>
    <n v="0"/>
    <n v="0"/>
    <n v="0"/>
    <n v="0"/>
    <n v="0"/>
    <n v="0"/>
    <n v="-18928.419999999998"/>
    <n v="0"/>
    <n v="-18928.419999999998"/>
    <n v="18928.419999999998"/>
    <x v="2"/>
    <x v="1"/>
    <x v="5"/>
    <x v="5"/>
    <s v="IARC"/>
    <x v="21"/>
    <s v="6IARCP"/>
    <x v="47"/>
    <s v="5IARCP"/>
    <x v="51"/>
    <s v="D6IARR"/>
    <s v="IARC Central Research"/>
    <s v="D6IARR"/>
    <m/>
    <m/>
    <m/>
    <s v="IARC Central Research"/>
    <x v="2"/>
    <m/>
    <x v="0"/>
  </r>
  <r>
    <s v="Cox, Kim"/>
    <x v="0"/>
    <x v="0"/>
    <x v="0"/>
    <x v="0"/>
    <x v="108"/>
    <x v="1241"/>
    <x v="1230"/>
    <x v="1"/>
    <x v="21"/>
    <x v="20"/>
    <n v="0"/>
    <n v="0"/>
    <n v="0"/>
    <n v="0"/>
    <n v="0"/>
    <n v="0"/>
    <n v="0"/>
    <n v="-417.83"/>
    <n v="0"/>
    <n v="-417.83"/>
    <n v="417.83"/>
    <x v="2"/>
    <x v="1"/>
    <x v="5"/>
    <x v="5"/>
    <s v="IARC"/>
    <x v="21"/>
    <s v="6IARCP"/>
    <x v="47"/>
    <s v="5IARCP"/>
    <x v="51"/>
    <s v="D6IARR"/>
    <s v="IARC Central Research"/>
    <s v="D6IARR"/>
    <m/>
    <m/>
    <m/>
    <s v="IARC Central Research"/>
    <x v="2"/>
    <m/>
    <x v="0"/>
  </r>
  <r>
    <s v="Cox, Kim"/>
    <x v="0"/>
    <x v="0"/>
    <x v="0"/>
    <x v="0"/>
    <x v="108"/>
    <x v="1217"/>
    <x v="1206"/>
    <x v="1"/>
    <x v="21"/>
    <x v="20"/>
    <n v="0"/>
    <n v="0"/>
    <n v="0"/>
    <n v="0"/>
    <n v="0"/>
    <n v="0"/>
    <n v="0"/>
    <n v="-9281.02"/>
    <n v="0"/>
    <n v="-9281.02"/>
    <n v="9281.02"/>
    <x v="2"/>
    <x v="1"/>
    <x v="5"/>
    <x v="5"/>
    <s v="IARC"/>
    <x v="21"/>
    <s v="6IARCP"/>
    <x v="47"/>
    <s v="5IARCP"/>
    <x v="51"/>
    <s v="D6IARR"/>
    <s v="IARC Central Research"/>
    <s v="D6IARR"/>
    <m/>
    <m/>
    <m/>
    <s v="IARC Central Research"/>
    <x v="2"/>
    <m/>
    <x v="0"/>
  </r>
  <r>
    <s v="Cox, Kim"/>
    <x v="0"/>
    <x v="0"/>
    <x v="0"/>
    <x v="0"/>
    <x v="108"/>
    <x v="1247"/>
    <x v="1236"/>
    <x v="1"/>
    <x v="21"/>
    <x v="20"/>
    <n v="0"/>
    <n v="0"/>
    <n v="0"/>
    <n v="0"/>
    <n v="0"/>
    <n v="0"/>
    <n v="0"/>
    <n v="-7312.44"/>
    <n v="0"/>
    <n v="-7312.44"/>
    <n v="7312.44"/>
    <x v="2"/>
    <x v="1"/>
    <x v="5"/>
    <x v="5"/>
    <s v="IARC"/>
    <x v="21"/>
    <s v="6IARCP"/>
    <x v="47"/>
    <s v="5IARCP"/>
    <x v="51"/>
    <s v="D6IARR"/>
    <s v="IARC Central Research"/>
    <s v="D6IARR"/>
    <m/>
    <m/>
    <m/>
    <s v="IARC Central Research"/>
    <x v="2"/>
    <m/>
    <x v="0"/>
  </r>
  <r>
    <s v="Cox, Kim"/>
    <x v="0"/>
    <x v="0"/>
    <x v="0"/>
    <x v="0"/>
    <x v="108"/>
    <x v="2376"/>
    <x v="2359"/>
    <x v="1"/>
    <x v="21"/>
    <x v="20"/>
    <n v="0"/>
    <n v="0"/>
    <n v="0"/>
    <n v="0"/>
    <n v="0"/>
    <n v="0"/>
    <n v="0"/>
    <n v="-918.43"/>
    <n v="0"/>
    <n v="-918.43"/>
    <n v="918.43"/>
    <x v="2"/>
    <x v="1"/>
    <x v="5"/>
    <x v="5"/>
    <s v="IARC"/>
    <x v="21"/>
    <s v="6IARCP"/>
    <x v="47"/>
    <s v="5IARCP"/>
    <x v="51"/>
    <s v="D6IARR"/>
    <s v="IARC Central Research"/>
    <s v="D6IARR"/>
    <m/>
    <m/>
    <m/>
    <s v="IARC Central Research"/>
    <x v="2"/>
    <m/>
    <x v="0"/>
  </r>
  <r>
    <s v="Cox, Kim"/>
    <x v="0"/>
    <x v="0"/>
    <x v="0"/>
    <x v="0"/>
    <x v="108"/>
    <x v="2359"/>
    <x v="2342"/>
    <x v="1"/>
    <x v="21"/>
    <x v="20"/>
    <n v="0"/>
    <n v="0"/>
    <n v="0"/>
    <n v="0"/>
    <n v="0"/>
    <n v="0"/>
    <n v="0"/>
    <n v="-22116.73"/>
    <n v="0"/>
    <n v="-22116.73"/>
    <n v="22116.73"/>
    <x v="2"/>
    <x v="1"/>
    <x v="5"/>
    <x v="5"/>
    <s v="IARC"/>
    <x v="21"/>
    <s v="6IARCP"/>
    <x v="47"/>
    <s v="5IARCP"/>
    <x v="51"/>
    <s v="D6IARR"/>
    <s v="IARC Central Research"/>
    <s v="D6IARR"/>
    <m/>
    <m/>
    <m/>
    <s v="IARC Central Research"/>
    <x v="2"/>
    <m/>
    <x v="0"/>
  </r>
  <r>
    <s v="Cox, Kim"/>
    <x v="0"/>
    <x v="0"/>
    <x v="0"/>
    <x v="0"/>
    <x v="108"/>
    <x v="2358"/>
    <x v="2341"/>
    <x v="1"/>
    <x v="21"/>
    <x v="20"/>
    <n v="0"/>
    <n v="0"/>
    <n v="0"/>
    <n v="0"/>
    <n v="0"/>
    <n v="0"/>
    <n v="0"/>
    <n v="-8250.34"/>
    <n v="0"/>
    <n v="-8250.34"/>
    <n v="8250.34"/>
    <x v="2"/>
    <x v="1"/>
    <x v="5"/>
    <x v="5"/>
    <s v="IARC"/>
    <x v="21"/>
    <s v="6IARCP"/>
    <x v="47"/>
    <s v="5IARCP"/>
    <x v="51"/>
    <s v="D6IARR"/>
    <s v="IARC Central Research"/>
    <s v="D6IARR"/>
    <m/>
    <m/>
    <m/>
    <s v="IARC Central Research"/>
    <x v="2"/>
    <m/>
    <x v="0"/>
  </r>
  <r>
    <s v="Cox, Kim"/>
    <x v="0"/>
    <x v="0"/>
    <x v="0"/>
    <x v="0"/>
    <x v="108"/>
    <x v="1213"/>
    <x v="1202"/>
    <x v="1"/>
    <x v="21"/>
    <x v="20"/>
    <n v="0"/>
    <n v="0"/>
    <n v="0"/>
    <n v="0"/>
    <n v="0"/>
    <n v="0"/>
    <n v="0"/>
    <n v="-2973.92"/>
    <n v="0"/>
    <n v="-2973.92"/>
    <n v="2973.92"/>
    <x v="2"/>
    <x v="1"/>
    <x v="5"/>
    <x v="5"/>
    <s v="IARC"/>
    <x v="21"/>
    <s v="6IARCP"/>
    <x v="47"/>
    <s v="5IARCP"/>
    <x v="51"/>
    <s v="D6IARR"/>
    <s v="IARC Central Research"/>
    <s v="D6IARR"/>
    <m/>
    <m/>
    <m/>
    <s v="IARC Central Research"/>
    <x v="2"/>
    <m/>
    <x v="0"/>
  </r>
  <r>
    <s v="Cox, Kim"/>
    <x v="0"/>
    <x v="0"/>
    <x v="0"/>
    <x v="0"/>
    <x v="108"/>
    <x v="1221"/>
    <x v="1210"/>
    <x v="1"/>
    <x v="21"/>
    <x v="20"/>
    <n v="0"/>
    <n v="0"/>
    <n v="0"/>
    <n v="0"/>
    <n v="0"/>
    <n v="0"/>
    <n v="0"/>
    <n v="-986.1"/>
    <n v="0"/>
    <n v="-986.1"/>
    <n v="986.1"/>
    <x v="2"/>
    <x v="1"/>
    <x v="5"/>
    <x v="5"/>
    <s v="IARC"/>
    <x v="21"/>
    <s v="6IARCP"/>
    <x v="47"/>
    <s v="5IARCP"/>
    <x v="51"/>
    <s v="D6IARR"/>
    <s v="IARC Central Research"/>
    <s v="D6IARR"/>
    <m/>
    <m/>
    <m/>
    <s v="IARC Central Research"/>
    <x v="2"/>
    <m/>
    <x v="0"/>
  </r>
  <r>
    <s v="Cox, Kim"/>
    <x v="0"/>
    <x v="0"/>
    <x v="0"/>
    <x v="0"/>
    <x v="108"/>
    <x v="1207"/>
    <x v="1196"/>
    <x v="1"/>
    <x v="21"/>
    <x v="20"/>
    <n v="0"/>
    <n v="0"/>
    <n v="0"/>
    <n v="0"/>
    <n v="0"/>
    <n v="0"/>
    <n v="0"/>
    <n v="-28059.38"/>
    <n v="0"/>
    <n v="-28059.38"/>
    <n v="28059.38"/>
    <x v="2"/>
    <x v="1"/>
    <x v="5"/>
    <x v="5"/>
    <s v="IARC"/>
    <x v="21"/>
    <s v="6IARCP"/>
    <x v="47"/>
    <s v="5IARCP"/>
    <x v="51"/>
    <s v="D6IARR"/>
    <s v="IARC Central Research"/>
    <s v="D6IARR"/>
    <m/>
    <m/>
    <m/>
    <s v="IARC Central Research"/>
    <x v="2"/>
    <m/>
    <x v="0"/>
  </r>
  <r>
    <s v="Cox, Kim"/>
    <x v="0"/>
    <x v="0"/>
    <x v="0"/>
    <x v="0"/>
    <x v="108"/>
    <x v="2353"/>
    <x v="2336"/>
    <x v="1"/>
    <x v="21"/>
    <x v="20"/>
    <n v="0"/>
    <n v="0"/>
    <n v="0"/>
    <n v="0"/>
    <n v="0"/>
    <n v="0"/>
    <n v="0"/>
    <n v="-9.75"/>
    <n v="0"/>
    <n v="-9.75"/>
    <n v="9.75"/>
    <x v="2"/>
    <x v="1"/>
    <x v="5"/>
    <x v="5"/>
    <s v="IARC"/>
    <x v="21"/>
    <s v="6IARCP"/>
    <x v="47"/>
    <s v="5IARCP"/>
    <x v="51"/>
    <s v="D6IARR"/>
    <s v="IARC Central Research"/>
    <s v="D6IARR"/>
    <m/>
    <m/>
    <m/>
    <s v="IARC Central Research"/>
    <x v="2"/>
    <m/>
    <x v="0"/>
  </r>
  <r>
    <s v="Cox, Kim"/>
    <x v="0"/>
    <x v="0"/>
    <x v="0"/>
    <x v="0"/>
    <x v="108"/>
    <x v="2361"/>
    <x v="2344"/>
    <x v="1"/>
    <x v="21"/>
    <x v="20"/>
    <n v="0"/>
    <n v="0"/>
    <n v="0"/>
    <n v="0"/>
    <n v="0"/>
    <n v="0"/>
    <n v="0"/>
    <n v="-2726.84"/>
    <n v="0"/>
    <n v="-2726.84"/>
    <n v="2726.84"/>
    <x v="2"/>
    <x v="1"/>
    <x v="5"/>
    <x v="5"/>
    <s v="IARC"/>
    <x v="21"/>
    <s v="6IARCP"/>
    <x v="47"/>
    <s v="5IARCP"/>
    <x v="51"/>
    <s v="D6IARR"/>
    <s v="IARC Central Research"/>
    <s v="D6IARR"/>
    <m/>
    <m/>
    <m/>
    <s v="IARC Central Research"/>
    <x v="2"/>
    <m/>
    <x v="0"/>
  </r>
  <r>
    <s v="Cox, Kim"/>
    <x v="0"/>
    <x v="0"/>
    <x v="0"/>
    <x v="0"/>
    <x v="108"/>
    <x v="1270"/>
    <x v="1259"/>
    <x v="1"/>
    <x v="21"/>
    <x v="20"/>
    <n v="0"/>
    <n v="0"/>
    <n v="0"/>
    <n v="0"/>
    <n v="0"/>
    <n v="0"/>
    <n v="0"/>
    <n v="-101.67"/>
    <n v="0"/>
    <n v="-101.67"/>
    <n v="101.67"/>
    <x v="2"/>
    <x v="1"/>
    <x v="5"/>
    <x v="5"/>
    <s v="IARC"/>
    <x v="21"/>
    <s v="6IARCP"/>
    <x v="47"/>
    <s v="5IARCP"/>
    <x v="51"/>
    <s v="D6IARR"/>
    <s v="IARC Central Research"/>
    <s v="D6IARR"/>
    <m/>
    <m/>
    <m/>
    <s v="IARC Central Research"/>
    <x v="2"/>
    <m/>
    <x v="0"/>
  </r>
  <r>
    <s v="Cox, Kim"/>
    <x v="0"/>
    <x v="0"/>
    <x v="0"/>
    <x v="0"/>
    <x v="108"/>
    <x v="2339"/>
    <x v="2322"/>
    <x v="1"/>
    <x v="21"/>
    <x v="20"/>
    <n v="0"/>
    <n v="0"/>
    <n v="0"/>
    <n v="0"/>
    <n v="0"/>
    <n v="0"/>
    <n v="0"/>
    <n v="-15350.36"/>
    <n v="0"/>
    <n v="-15350.36"/>
    <n v="15350.36"/>
    <x v="2"/>
    <x v="1"/>
    <x v="5"/>
    <x v="5"/>
    <s v="IARC"/>
    <x v="21"/>
    <s v="6IARCP"/>
    <x v="47"/>
    <s v="5IARCP"/>
    <x v="51"/>
    <s v="D6IARR"/>
    <s v="IARC Central Research"/>
    <s v="D6IARR"/>
    <m/>
    <m/>
    <m/>
    <s v="IARC Central Research"/>
    <x v="2"/>
    <m/>
    <x v="0"/>
  </r>
  <r>
    <s v="Cox, Kim"/>
    <x v="0"/>
    <x v="0"/>
    <x v="0"/>
    <x v="0"/>
    <x v="108"/>
    <x v="2336"/>
    <x v="2319"/>
    <x v="1"/>
    <x v="21"/>
    <x v="20"/>
    <n v="0"/>
    <n v="0"/>
    <n v="0"/>
    <n v="0"/>
    <n v="0"/>
    <n v="0"/>
    <n v="0"/>
    <n v="-55714.12"/>
    <n v="0"/>
    <n v="-55714.12"/>
    <n v="55714.12"/>
    <x v="2"/>
    <x v="1"/>
    <x v="5"/>
    <x v="5"/>
    <s v="IARC"/>
    <x v="21"/>
    <s v="6IARCP"/>
    <x v="47"/>
    <s v="5IARCP"/>
    <x v="51"/>
    <s v="D6IARR"/>
    <s v="IARC Central Research"/>
    <s v="D6IARR"/>
    <m/>
    <m/>
    <m/>
    <s v="IARC Central Research"/>
    <x v="2"/>
    <m/>
    <x v="0"/>
  </r>
  <r>
    <s v="Cox, Kim"/>
    <x v="0"/>
    <x v="0"/>
    <x v="0"/>
    <x v="0"/>
    <x v="108"/>
    <x v="1198"/>
    <x v="1187"/>
    <x v="1"/>
    <x v="21"/>
    <x v="20"/>
    <n v="0"/>
    <n v="0"/>
    <n v="0"/>
    <n v="0"/>
    <n v="0"/>
    <n v="0"/>
    <n v="0"/>
    <n v="-9439.23"/>
    <n v="0"/>
    <n v="-9439.23"/>
    <n v="9439.23"/>
    <x v="2"/>
    <x v="1"/>
    <x v="5"/>
    <x v="5"/>
    <s v="IARC"/>
    <x v="21"/>
    <s v="6IARCP"/>
    <x v="47"/>
    <s v="5IARCP"/>
    <x v="51"/>
    <s v="D6IARR"/>
    <s v="IARC Central Research"/>
    <s v="D6IARR"/>
    <m/>
    <m/>
    <m/>
    <s v="IARC Central Research"/>
    <x v="2"/>
    <m/>
    <x v="0"/>
  </r>
  <r>
    <s v="Ice, Debbie"/>
    <x v="0"/>
    <x v="0"/>
    <x v="0"/>
    <x v="0"/>
    <x v="90"/>
    <x v="844"/>
    <x v="833"/>
    <x v="1"/>
    <x v="21"/>
    <x v="20"/>
    <n v="0"/>
    <n v="0"/>
    <n v="0"/>
    <n v="0"/>
    <n v="0"/>
    <n v="0"/>
    <n v="0"/>
    <n v="-32361.13"/>
    <n v="0"/>
    <n v="-32361.13"/>
    <n v="32361.13"/>
    <x v="2"/>
    <x v="1"/>
    <x v="5"/>
    <x v="5"/>
    <s v="665GI"/>
    <x v="18"/>
    <s v="66GIF"/>
    <x v="39"/>
    <s v="6GIF"/>
    <x v="43"/>
    <s v="D6PFRR"/>
    <s v="GI Poker Flat Research Range"/>
    <s v="D6PFRR"/>
    <m/>
    <m/>
    <m/>
    <s v="GI Poker Flat Research Range"/>
    <x v="2"/>
    <m/>
    <x v="0"/>
  </r>
  <r>
    <s v="Ice, Debbie"/>
    <x v="0"/>
    <x v="0"/>
    <x v="0"/>
    <x v="0"/>
    <x v="90"/>
    <x v="849"/>
    <x v="838"/>
    <x v="1"/>
    <x v="21"/>
    <x v="20"/>
    <n v="0"/>
    <n v="0"/>
    <n v="0"/>
    <n v="0"/>
    <n v="0"/>
    <n v="0"/>
    <n v="0"/>
    <n v="-706.49"/>
    <n v="0"/>
    <n v="-706.49"/>
    <n v="706.49"/>
    <x v="2"/>
    <x v="1"/>
    <x v="5"/>
    <x v="5"/>
    <s v="665GI"/>
    <x v="18"/>
    <s v="66GIF"/>
    <x v="39"/>
    <s v="6GIF"/>
    <x v="43"/>
    <s v="D6PFRR"/>
    <s v="GI Poker Flat Research Range"/>
    <s v="D6PFRR"/>
    <m/>
    <m/>
    <m/>
    <s v="GI Poker Flat Research Range"/>
    <x v="2"/>
    <m/>
    <x v="0"/>
  </r>
  <r>
    <s v="Ice, Debbie"/>
    <x v="0"/>
    <x v="0"/>
    <x v="0"/>
    <x v="0"/>
    <x v="90"/>
    <x v="848"/>
    <x v="837"/>
    <x v="1"/>
    <x v="21"/>
    <x v="20"/>
    <n v="0"/>
    <n v="0"/>
    <n v="0"/>
    <n v="0"/>
    <n v="0"/>
    <n v="0"/>
    <n v="0"/>
    <n v="-131.18"/>
    <n v="0"/>
    <n v="-131.18"/>
    <n v="131.18"/>
    <x v="2"/>
    <x v="1"/>
    <x v="5"/>
    <x v="5"/>
    <s v="665GI"/>
    <x v="18"/>
    <s v="66GIF"/>
    <x v="39"/>
    <s v="6GIF"/>
    <x v="43"/>
    <s v="D6PFRR"/>
    <s v="GI Poker Flat Research Range"/>
    <s v="D6PFRR"/>
    <m/>
    <m/>
    <m/>
    <s v="GI Poker Flat Research Range"/>
    <x v="2"/>
    <m/>
    <x v="0"/>
  </r>
  <r>
    <s v="Ice, Debbie"/>
    <x v="0"/>
    <x v="0"/>
    <x v="0"/>
    <x v="0"/>
    <x v="81"/>
    <x v="2173"/>
    <x v="2156"/>
    <x v="1"/>
    <x v="21"/>
    <x v="20"/>
    <n v="0"/>
    <n v="0"/>
    <n v="0"/>
    <n v="0"/>
    <n v="0"/>
    <n v="0"/>
    <n v="0"/>
    <n v="-11696.41"/>
    <n v="0"/>
    <n v="-11696.41"/>
    <n v="11696.41"/>
    <x v="2"/>
    <x v="1"/>
    <x v="5"/>
    <x v="5"/>
    <s v="665GI"/>
    <x v="18"/>
    <s v="66GIF"/>
    <x v="39"/>
    <s v="6GIF"/>
    <x v="43"/>
    <s v="D6ASF"/>
    <s v="GI Alaska Satellite Facility"/>
    <s v="D6ASF"/>
    <m/>
    <m/>
    <m/>
    <s v="GI Alaska Satellite Facility"/>
    <x v="2"/>
    <m/>
    <x v="0"/>
  </r>
  <r>
    <s v="Ice, Debbie"/>
    <x v="0"/>
    <x v="0"/>
    <x v="0"/>
    <x v="0"/>
    <x v="81"/>
    <x v="778"/>
    <x v="768"/>
    <x v="1"/>
    <x v="21"/>
    <x v="20"/>
    <n v="0"/>
    <n v="0"/>
    <n v="0"/>
    <n v="0"/>
    <n v="0"/>
    <n v="0"/>
    <n v="0"/>
    <n v="-223025.59"/>
    <n v="0"/>
    <n v="-223025.59"/>
    <n v="223025.59"/>
    <x v="2"/>
    <x v="1"/>
    <x v="5"/>
    <x v="5"/>
    <s v="665GI"/>
    <x v="18"/>
    <s v="66GIF"/>
    <x v="39"/>
    <s v="6GIF"/>
    <x v="43"/>
    <s v="D6ASF"/>
    <s v="GI Alaska Satellite Facility"/>
    <s v="D6ASF"/>
    <m/>
    <m/>
    <m/>
    <s v="GI Alaska Satellite Facility"/>
    <x v="2"/>
    <m/>
    <x v="0"/>
  </r>
  <r>
    <s v="Ice, Debbie"/>
    <x v="0"/>
    <x v="0"/>
    <x v="0"/>
    <x v="0"/>
    <x v="99"/>
    <x v="2303"/>
    <x v="2286"/>
    <x v="1"/>
    <x v="21"/>
    <x v="20"/>
    <n v="0"/>
    <n v="0"/>
    <n v="0"/>
    <n v="0"/>
    <n v="0"/>
    <n v="0"/>
    <n v="0"/>
    <n v="-1624.16"/>
    <n v="0"/>
    <n v="-1624.16"/>
    <n v="1624.16"/>
    <x v="2"/>
    <x v="1"/>
    <x v="5"/>
    <x v="5"/>
    <s v="665GI"/>
    <x v="18"/>
    <s v="66GIR"/>
    <x v="40"/>
    <s v="6GIR"/>
    <x v="44"/>
    <s v="D6VOLC"/>
    <s v="GI Volcanology"/>
    <s v="D6VOLC"/>
    <m/>
    <m/>
    <m/>
    <s v="GI Volcanology"/>
    <x v="2"/>
    <m/>
    <x v="0"/>
  </r>
  <r>
    <s v="Ice, Debbie"/>
    <x v="0"/>
    <x v="0"/>
    <x v="0"/>
    <x v="0"/>
    <x v="94"/>
    <x v="1353"/>
    <x v="1342"/>
    <x v="1"/>
    <x v="21"/>
    <x v="20"/>
    <n v="0"/>
    <n v="0"/>
    <n v="0"/>
    <n v="0"/>
    <n v="0"/>
    <n v="0"/>
    <n v="0"/>
    <n v="-2112.5"/>
    <n v="0"/>
    <n v="-2112.5"/>
    <n v="2112.5"/>
    <x v="2"/>
    <x v="1"/>
    <x v="5"/>
    <x v="5"/>
    <s v="665GI"/>
    <x v="18"/>
    <s v="66GIR"/>
    <x v="40"/>
    <s v="6GIR"/>
    <x v="44"/>
    <s v="D6SEIS"/>
    <s v="GI Seismology"/>
    <s v="D6SEIS"/>
    <m/>
    <m/>
    <m/>
    <s v="GI Seismology"/>
    <x v="2"/>
    <m/>
    <x v="0"/>
  </r>
  <r>
    <s v="Ice, Debbie"/>
    <x v="0"/>
    <x v="0"/>
    <x v="0"/>
    <x v="0"/>
    <x v="94"/>
    <x v="924"/>
    <x v="913"/>
    <x v="1"/>
    <x v="21"/>
    <x v="20"/>
    <n v="0"/>
    <n v="0"/>
    <n v="0"/>
    <n v="0"/>
    <n v="0"/>
    <n v="0"/>
    <n v="0"/>
    <n v="-11754.28"/>
    <n v="0"/>
    <n v="-11754.28"/>
    <n v="11754.28"/>
    <x v="2"/>
    <x v="1"/>
    <x v="5"/>
    <x v="5"/>
    <s v="665GI"/>
    <x v="18"/>
    <s v="66GIR"/>
    <x v="40"/>
    <s v="6GIR"/>
    <x v="44"/>
    <s v="D6SEIS"/>
    <s v="GI Seismology"/>
    <s v="D6SEIS"/>
    <m/>
    <m/>
    <m/>
    <s v="GI Seismology"/>
    <x v="2"/>
    <m/>
    <x v="0"/>
  </r>
  <r>
    <s v="Ice, Debbie"/>
    <x v="0"/>
    <x v="0"/>
    <x v="0"/>
    <x v="0"/>
    <x v="94"/>
    <x v="1351"/>
    <x v="1340"/>
    <x v="1"/>
    <x v="21"/>
    <x v="20"/>
    <n v="0"/>
    <n v="0"/>
    <n v="0"/>
    <n v="0"/>
    <n v="0"/>
    <n v="0"/>
    <n v="0"/>
    <n v="4.5599999999999996"/>
    <n v="0"/>
    <n v="4.5599999999999996"/>
    <n v="-4.5599999999999996"/>
    <x v="2"/>
    <x v="1"/>
    <x v="5"/>
    <x v="5"/>
    <s v="665GI"/>
    <x v="18"/>
    <s v="66GIR"/>
    <x v="40"/>
    <s v="6GIR"/>
    <x v="44"/>
    <s v="D6SEIS"/>
    <s v="GI Seismology"/>
    <s v="D6SEIS"/>
    <m/>
    <m/>
    <m/>
    <s v="GI Seismology"/>
    <x v="2"/>
    <m/>
    <x v="0"/>
  </r>
  <r>
    <s v="Ice, Debbie"/>
    <x v="0"/>
    <x v="0"/>
    <x v="0"/>
    <x v="0"/>
    <x v="94"/>
    <x v="920"/>
    <x v="909"/>
    <x v="1"/>
    <x v="21"/>
    <x v="20"/>
    <n v="0"/>
    <n v="0"/>
    <n v="0"/>
    <n v="0"/>
    <n v="0"/>
    <n v="0"/>
    <n v="0"/>
    <n v="-220.62"/>
    <n v="0"/>
    <n v="-220.62"/>
    <n v="220.62"/>
    <x v="2"/>
    <x v="1"/>
    <x v="5"/>
    <x v="5"/>
    <s v="665GI"/>
    <x v="18"/>
    <s v="66GIR"/>
    <x v="40"/>
    <s v="6GIR"/>
    <x v="44"/>
    <s v="D6SEIS"/>
    <s v="GI Seismology"/>
    <s v="D6SEIS"/>
    <m/>
    <m/>
    <m/>
    <s v="GI Seismology"/>
    <x v="2"/>
    <m/>
    <x v="0"/>
  </r>
  <r>
    <s v="Ice, Debbie"/>
    <x v="0"/>
    <x v="0"/>
    <x v="0"/>
    <x v="0"/>
    <x v="94"/>
    <x v="910"/>
    <x v="899"/>
    <x v="1"/>
    <x v="21"/>
    <x v="20"/>
    <n v="0"/>
    <n v="0"/>
    <n v="0"/>
    <n v="0"/>
    <n v="0"/>
    <n v="0"/>
    <n v="0"/>
    <n v="-7746.89"/>
    <n v="0"/>
    <n v="-7746.89"/>
    <n v="7746.89"/>
    <x v="2"/>
    <x v="1"/>
    <x v="5"/>
    <x v="5"/>
    <s v="665GI"/>
    <x v="18"/>
    <s v="66GIR"/>
    <x v="40"/>
    <s v="6GIR"/>
    <x v="44"/>
    <s v="D6SEIS"/>
    <s v="GI Seismology"/>
    <s v="D6SEIS"/>
    <m/>
    <m/>
    <m/>
    <s v="GI Seismology"/>
    <x v="2"/>
    <m/>
    <x v="0"/>
  </r>
  <r>
    <s v="Ice, Debbie"/>
    <x v="0"/>
    <x v="0"/>
    <x v="0"/>
    <x v="0"/>
    <x v="94"/>
    <x v="908"/>
    <x v="897"/>
    <x v="1"/>
    <x v="21"/>
    <x v="20"/>
    <n v="0"/>
    <n v="0"/>
    <n v="0"/>
    <n v="0"/>
    <n v="0"/>
    <n v="0"/>
    <n v="0"/>
    <n v="-9131.7800000000007"/>
    <n v="0"/>
    <n v="-9131.7800000000007"/>
    <n v="9131.7800000000007"/>
    <x v="2"/>
    <x v="1"/>
    <x v="5"/>
    <x v="5"/>
    <s v="665GI"/>
    <x v="18"/>
    <s v="66GIR"/>
    <x v="40"/>
    <s v="6GIR"/>
    <x v="44"/>
    <s v="D6SEIS"/>
    <s v="GI Seismology"/>
    <s v="D6SEIS"/>
    <m/>
    <m/>
    <m/>
    <s v="GI Seismology"/>
    <x v="2"/>
    <m/>
    <x v="0"/>
  </r>
  <r>
    <s v="Ice, Debbie"/>
    <x v="0"/>
    <x v="0"/>
    <x v="0"/>
    <x v="0"/>
    <x v="92"/>
    <x v="872"/>
    <x v="861"/>
    <x v="1"/>
    <x v="21"/>
    <x v="20"/>
    <n v="0"/>
    <n v="0"/>
    <n v="0"/>
    <n v="0"/>
    <n v="0"/>
    <n v="0"/>
    <n v="0"/>
    <n v="-121461.18"/>
    <n v="0"/>
    <n v="-121461.18"/>
    <n v="121461.18"/>
    <x v="2"/>
    <x v="1"/>
    <x v="5"/>
    <x v="5"/>
    <s v="665GI"/>
    <x v="18"/>
    <s v="66GIR"/>
    <x v="40"/>
    <s v="6GIR"/>
    <x v="44"/>
    <s v="D6REMS"/>
    <s v="GI Remote Sensing"/>
    <s v="D6REMS"/>
    <m/>
    <m/>
    <m/>
    <s v="GI Remote Sensing"/>
    <x v="2"/>
    <m/>
    <x v="0"/>
  </r>
  <r>
    <s v="Ice, Debbie"/>
    <x v="0"/>
    <x v="0"/>
    <x v="0"/>
    <x v="0"/>
    <x v="92"/>
    <x v="868"/>
    <x v="857"/>
    <x v="1"/>
    <x v="21"/>
    <x v="20"/>
    <n v="0"/>
    <n v="0"/>
    <n v="0"/>
    <n v="0"/>
    <n v="0"/>
    <n v="0"/>
    <n v="0"/>
    <n v="-52992.52"/>
    <n v="0"/>
    <n v="-52992.52"/>
    <n v="52992.52"/>
    <x v="2"/>
    <x v="1"/>
    <x v="5"/>
    <x v="5"/>
    <s v="665GI"/>
    <x v="18"/>
    <s v="66GIR"/>
    <x v="40"/>
    <s v="6GIR"/>
    <x v="44"/>
    <s v="D6REMS"/>
    <s v="GI Remote Sensing"/>
    <s v="D6REMS"/>
    <m/>
    <m/>
    <m/>
    <s v="GI Remote Sensing"/>
    <x v="2"/>
    <m/>
    <x v="0"/>
  </r>
  <r>
    <s v="Ice, Debbie"/>
    <x v="0"/>
    <x v="0"/>
    <x v="0"/>
    <x v="0"/>
    <x v="92"/>
    <x v="2208"/>
    <x v="2191"/>
    <x v="1"/>
    <x v="21"/>
    <x v="20"/>
    <n v="0"/>
    <n v="0"/>
    <n v="0"/>
    <n v="0"/>
    <n v="0"/>
    <n v="0"/>
    <n v="0"/>
    <n v="-4176.87"/>
    <n v="0"/>
    <n v="-4176.87"/>
    <n v="4176.87"/>
    <x v="2"/>
    <x v="1"/>
    <x v="5"/>
    <x v="5"/>
    <s v="665GI"/>
    <x v="18"/>
    <s v="66GIR"/>
    <x v="40"/>
    <s v="6GIR"/>
    <x v="44"/>
    <s v="D6REMS"/>
    <s v="GI Remote Sensing"/>
    <s v="D6REMS"/>
    <m/>
    <m/>
    <m/>
    <s v="GI Remote Sensing"/>
    <x v="2"/>
    <m/>
    <x v="0"/>
  </r>
  <r>
    <s v="Ice, Debbie"/>
    <x v="0"/>
    <x v="0"/>
    <x v="0"/>
    <x v="0"/>
    <x v="95"/>
    <x v="2240"/>
    <x v="2223"/>
    <x v="1"/>
    <x v="21"/>
    <x v="20"/>
    <n v="0"/>
    <n v="0"/>
    <n v="0"/>
    <n v="0"/>
    <n v="0"/>
    <n v="0"/>
    <n v="0"/>
    <n v="236.59"/>
    <n v="0"/>
    <n v="236.59"/>
    <n v="-236.59"/>
    <x v="2"/>
    <x v="1"/>
    <x v="5"/>
    <x v="5"/>
    <s v="665GI"/>
    <x v="18"/>
    <s v="66GIR"/>
    <x v="40"/>
    <s v="6GIR"/>
    <x v="44"/>
    <s v="D6SNOW"/>
    <s v="GI Snow &amp; Ice &amp; Permafrost"/>
    <s v="D6SNOW"/>
    <m/>
    <m/>
    <m/>
    <s v="GI Snow &amp; Ice &amp; Permafrost"/>
    <x v="2"/>
    <m/>
    <x v="0"/>
  </r>
  <r>
    <s v="Ice, Debbie"/>
    <x v="0"/>
    <x v="0"/>
    <x v="0"/>
    <x v="0"/>
    <x v="95"/>
    <x v="2239"/>
    <x v="2222"/>
    <x v="1"/>
    <x v="21"/>
    <x v="20"/>
    <n v="0"/>
    <n v="0"/>
    <n v="0"/>
    <n v="0"/>
    <n v="0"/>
    <n v="0"/>
    <n v="0"/>
    <n v="-3583.1"/>
    <n v="0"/>
    <n v="-3583.1"/>
    <n v="3583.1"/>
    <x v="2"/>
    <x v="1"/>
    <x v="5"/>
    <x v="5"/>
    <s v="665GI"/>
    <x v="18"/>
    <s v="66GIR"/>
    <x v="40"/>
    <s v="6GIR"/>
    <x v="44"/>
    <s v="D6SNOW"/>
    <s v="GI Snow &amp; Ice &amp; Permafrost"/>
    <s v="D6SNOW"/>
    <m/>
    <m/>
    <m/>
    <s v="GI Snow &amp; Ice &amp; Permafrost"/>
    <x v="2"/>
    <m/>
    <x v="0"/>
  </r>
  <r>
    <s v="Ice, Debbie"/>
    <x v="0"/>
    <x v="0"/>
    <x v="0"/>
    <x v="0"/>
    <x v="95"/>
    <x v="809"/>
    <x v="798"/>
    <x v="1"/>
    <x v="21"/>
    <x v="20"/>
    <n v="0"/>
    <n v="0"/>
    <n v="0"/>
    <n v="0"/>
    <n v="0"/>
    <n v="0"/>
    <n v="0"/>
    <n v="-17478.61"/>
    <n v="0"/>
    <n v="-17478.61"/>
    <n v="17478.61"/>
    <x v="2"/>
    <x v="1"/>
    <x v="5"/>
    <x v="5"/>
    <s v="665GI"/>
    <x v="18"/>
    <s v="66GIR"/>
    <x v="40"/>
    <s v="6GIR"/>
    <x v="44"/>
    <s v="D6SNOW"/>
    <s v="GI Snow &amp; Ice &amp; Permafrost"/>
    <s v="D6SNOW"/>
    <m/>
    <m/>
    <m/>
    <s v="GI Snow &amp; Ice &amp; Permafrost"/>
    <x v="2"/>
    <m/>
    <x v="0"/>
  </r>
  <r>
    <s v="Ice, Debbie"/>
    <x v="0"/>
    <x v="0"/>
    <x v="0"/>
    <x v="0"/>
    <x v="95"/>
    <x v="945"/>
    <x v="934"/>
    <x v="1"/>
    <x v="21"/>
    <x v="20"/>
    <n v="0"/>
    <n v="0"/>
    <n v="0"/>
    <n v="0"/>
    <n v="0"/>
    <n v="0"/>
    <n v="0"/>
    <n v="-1580.45"/>
    <n v="0"/>
    <n v="-1580.45"/>
    <n v="1580.45"/>
    <x v="2"/>
    <x v="1"/>
    <x v="5"/>
    <x v="5"/>
    <s v="665GI"/>
    <x v="18"/>
    <s v="66GIR"/>
    <x v="40"/>
    <s v="6GIR"/>
    <x v="44"/>
    <s v="D6SNOW"/>
    <s v="GI Snow &amp; Ice &amp; Permafrost"/>
    <s v="D6SNOW"/>
    <m/>
    <m/>
    <m/>
    <s v="GI Snow &amp; Ice &amp; Permafrost"/>
    <x v="2"/>
    <m/>
    <x v="0"/>
  </r>
  <r>
    <s v="Ice, Debbie"/>
    <x v="0"/>
    <x v="0"/>
    <x v="0"/>
    <x v="0"/>
    <x v="95"/>
    <x v="2229"/>
    <x v="2212"/>
    <x v="1"/>
    <x v="21"/>
    <x v="20"/>
    <n v="0"/>
    <n v="0"/>
    <n v="0"/>
    <n v="0"/>
    <n v="0"/>
    <n v="0"/>
    <n v="0"/>
    <n v="-2923.98"/>
    <n v="0"/>
    <n v="-2923.98"/>
    <n v="2923.98"/>
    <x v="2"/>
    <x v="1"/>
    <x v="5"/>
    <x v="5"/>
    <s v="665GI"/>
    <x v="18"/>
    <s v="66GIR"/>
    <x v="40"/>
    <s v="6GIR"/>
    <x v="44"/>
    <s v="D6SNOW"/>
    <s v="GI Snow &amp; Ice &amp; Permafrost"/>
    <s v="D6SNOW"/>
    <m/>
    <m/>
    <m/>
    <s v="GI Snow &amp; Ice &amp; Permafrost"/>
    <x v="2"/>
    <m/>
    <x v="0"/>
  </r>
  <r>
    <s v="Ice, Debbie"/>
    <x v="0"/>
    <x v="0"/>
    <x v="0"/>
    <x v="0"/>
    <x v="100"/>
    <x v="1099"/>
    <x v="1088"/>
    <x v="1"/>
    <x v="21"/>
    <x v="20"/>
    <n v="0"/>
    <n v="0"/>
    <n v="0"/>
    <n v="0"/>
    <n v="0"/>
    <n v="0"/>
    <n v="0"/>
    <n v="-34270.53"/>
    <n v="0"/>
    <n v="-34270.53"/>
    <n v="34270.53"/>
    <x v="2"/>
    <x v="1"/>
    <x v="5"/>
    <x v="5"/>
    <s v="665GI"/>
    <x v="18"/>
    <s v="66GIF"/>
    <x v="39"/>
    <s v="6GIF"/>
    <x v="43"/>
    <s v="D6WATC"/>
    <s v="FC GI Wilson AK Tech Center"/>
    <s v="D6WATC"/>
    <m/>
    <m/>
    <m/>
    <s v="FC GI Wilson AK Tech Center"/>
    <x v="2"/>
    <m/>
    <x v="0"/>
  </r>
  <r>
    <s v="Ice, Debbie"/>
    <x v="0"/>
    <x v="0"/>
    <x v="0"/>
    <x v="0"/>
    <x v="100"/>
    <x v="1091"/>
    <x v="1080"/>
    <x v="1"/>
    <x v="21"/>
    <x v="20"/>
    <n v="0"/>
    <n v="0"/>
    <n v="0"/>
    <n v="0"/>
    <n v="0"/>
    <n v="0"/>
    <n v="0"/>
    <n v="-7013.92"/>
    <n v="0"/>
    <n v="-7013.92"/>
    <n v="7013.92"/>
    <x v="2"/>
    <x v="1"/>
    <x v="5"/>
    <x v="5"/>
    <s v="665GI"/>
    <x v="18"/>
    <s v="66GIF"/>
    <x v="39"/>
    <s v="6GIF"/>
    <x v="43"/>
    <s v="D6WATC"/>
    <s v="FC GI Wilson AK Tech Center"/>
    <s v="D6WATC"/>
    <m/>
    <m/>
    <m/>
    <s v="FC GI Wilson AK Tech Center"/>
    <x v="2"/>
    <m/>
    <x v="0"/>
  </r>
  <r>
    <s v="Ice, Debbie"/>
    <x v="0"/>
    <x v="0"/>
    <x v="0"/>
    <x v="0"/>
    <x v="100"/>
    <x v="1081"/>
    <x v="1070"/>
    <x v="1"/>
    <x v="21"/>
    <x v="20"/>
    <n v="0"/>
    <n v="0"/>
    <n v="0"/>
    <n v="0"/>
    <n v="0"/>
    <n v="0"/>
    <n v="0"/>
    <n v="-27008.25"/>
    <n v="0"/>
    <n v="-27008.25"/>
    <n v="27008.25"/>
    <x v="2"/>
    <x v="1"/>
    <x v="5"/>
    <x v="5"/>
    <s v="665GI"/>
    <x v="18"/>
    <s v="66GIF"/>
    <x v="39"/>
    <s v="6GIF"/>
    <x v="43"/>
    <s v="D6WATC"/>
    <s v="FC GI Wilson AK Tech Center"/>
    <s v="D6WATC"/>
    <m/>
    <m/>
    <m/>
    <s v="FC GI Wilson AK Tech Center"/>
    <x v="2"/>
    <m/>
    <x v="0"/>
  </r>
  <r>
    <s v="Ice, Debbie"/>
    <x v="0"/>
    <x v="0"/>
    <x v="0"/>
    <x v="0"/>
    <x v="100"/>
    <x v="1078"/>
    <x v="1067"/>
    <x v="1"/>
    <x v="21"/>
    <x v="20"/>
    <n v="0"/>
    <n v="0"/>
    <n v="0"/>
    <n v="0"/>
    <n v="0"/>
    <n v="0"/>
    <n v="0"/>
    <n v="-25619.45"/>
    <n v="0"/>
    <n v="-25619.45"/>
    <n v="25619.45"/>
    <x v="2"/>
    <x v="1"/>
    <x v="5"/>
    <x v="5"/>
    <s v="665GI"/>
    <x v="18"/>
    <s v="66GIF"/>
    <x v="39"/>
    <s v="6GIF"/>
    <x v="43"/>
    <s v="D6WATC"/>
    <s v="FC GI Wilson AK Tech Center"/>
    <s v="D6WATC"/>
    <m/>
    <m/>
    <m/>
    <s v="FC GI Wilson AK Tech Center"/>
    <x v="2"/>
    <m/>
    <x v="0"/>
  </r>
  <r>
    <s v="Ice, Debbie"/>
    <x v="0"/>
    <x v="0"/>
    <x v="0"/>
    <x v="0"/>
    <x v="83"/>
    <x v="2189"/>
    <x v="2172"/>
    <x v="1"/>
    <x v="21"/>
    <x v="20"/>
    <n v="0"/>
    <n v="0"/>
    <n v="0"/>
    <n v="0"/>
    <n v="0"/>
    <n v="0"/>
    <n v="0"/>
    <n v="-3612.64"/>
    <n v="0"/>
    <n v="-3612.64"/>
    <n v="3612.64"/>
    <x v="2"/>
    <x v="1"/>
    <x v="5"/>
    <x v="5"/>
    <s v="665GI"/>
    <x v="18"/>
    <s v="66GIR"/>
    <x v="40"/>
    <s v="6GIR"/>
    <x v="44"/>
    <s v="D6ATMO"/>
    <s v="GI Atmospheric Science"/>
    <s v="D6ATMO"/>
    <m/>
    <m/>
    <m/>
    <s v="GI Atmospheric Science"/>
    <x v="2"/>
    <m/>
    <x v="0"/>
  </r>
  <r>
    <s v="Ice, Debbie"/>
    <x v="0"/>
    <x v="0"/>
    <x v="0"/>
    <x v="0"/>
    <x v="83"/>
    <x v="2183"/>
    <x v="2166"/>
    <x v="1"/>
    <x v="21"/>
    <x v="20"/>
    <n v="0"/>
    <n v="0"/>
    <n v="0"/>
    <n v="0"/>
    <n v="0"/>
    <n v="0"/>
    <n v="0"/>
    <n v="-23199.5"/>
    <n v="0"/>
    <n v="-23199.5"/>
    <n v="23199.5"/>
    <x v="2"/>
    <x v="1"/>
    <x v="5"/>
    <x v="5"/>
    <s v="665GI"/>
    <x v="18"/>
    <s v="66GIR"/>
    <x v="40"/>
    <s v="6GIR"/>
    <x v="44"/>
    <s v="D6ATMO"/>
    <s v="GI Atmospheric Science"/>
    <s v="D6ATMO"/>
    <m/>
    <m/>
    <m/>
    <s v="GI Atmospheric Science"/>
    <x v="2"/>
    <m/>
    <x v="0"/>
  </r>
  <r>
    <s v="Ice, Debbie"/>
    <x v="0"/>
    <x v="0"/>
    <x v="0"/>
    <x v="0"/>
    <x v="93"/>
    <x v="881"/>
    <x v="870"/>
    <x v="1"/>
    <x v="21"/>
    <x v="20"/>
    <n v="0"/>
    <n v="0"/>
    <n v="0"/>
    <n v="0"/>
    <n v="0"/>
    <n v="0"/>
    <n v="0"/>
    <n v="-546.70000000000005"/>
    <n v="0"/>
    <n v="-546.70000000000005"/>
    <n v="546.70000000000005"/>
    <x v="2"/>
    <x v="1"/>
    <x v="5"/>
    <x v="5"/>
    <s v="665GI"/>
    <x v="18"/>
    <s v="66GIR"/>
    <x v="40"/>
    <s v="6GIR"/>
    <x v="44"/>
    <s v="D6REST"/>
    <s v="GI Research"/>
    <s v="D6REST"/>
    <m/>
    <m/>
    <m/>
    <s v="GI Research"/>
    <x v="2"/>
    <m/>
    <x v="0"/>
  </r>
  <r>
    <s v="Ice, Debbie"/>
    <x v="0"/>
    <x v="0"/>
    <x v="0"/>
    <x v="0"/>
    <x v="98"/>
    <x v="2286"/>
    <x v="2269"/>
    <x v="1"/>
    <x v="21"/>
    <x v="20"/>
    <n v="0"/>
    <n v="0"/>
    <n v="0"/>
    <n v="0"/>
    <n v="0"/>
    <n v="0"/>
    <n v="0"/>
    <n v="-7117.77"/>
    <n v="0"/>
    <n v="-7117.77"/>
    <n v="7117.77"/>
    <x v="2"/>
    <x v="1"/>
    <x v="5"/>
    <x v="5"/>
    <s v="665GI"/>
    <x v="18"/>
    <s v="66GIF"/>
    <x v="39"/>
    <s v="6GIF"/>
    <x v="43"/>
    <s v="D6UAS"/>
    <s v="GI Unmanned Aerial Systems"/>
    <s v="D6UAS"/>
    <m/>
    <m/>
    <m/>
    <s v="GI Unmanned Aerial Systems"/>
    <x v="2"/>
    <m/>
    <x v="0"/>
  </r>
  <r>
    <s v="Ice, Debbie"/>
    <x v="0"/>
    <x v="0"/>
    <x v="0"/>
    <x v="0"/>
    <x v="98"/>
    <x v="2272"/>
    <x v="2255"/>
    <x v="1"/>
    <x v="21"/>
    <x v="20"/>
    <n v="0"/>
    <n v="0"/>
    <n v="0"/>
    <n v="0"/>
    <n v="0"/>
    <n v="0"/>
    <n v="0"/>
    <n v="-7003.26"/>
    <n v="0"/>
    <n v="-7003.26"/>
    <n v="7003.26"/>
    <x v="2"/>
    <x v="1"/>
    <x v="5"/>
    <x v="5"/>
    <s v="665GI"/>
    <x v="18"/>
    <s v="66GIF"/>
    <x v="39"/>
    <s v="6GIF"/>
    <x v="43"/>
    <s v="D6UAS"/>
    <s v="GI Unmanned Aerial Systems"/>
    <s v="D6UAS"/>
    <m/>
    <m/>
    <m/>
    <s v="GI Unmanned Aerial Systems"/>
    <x v="2"/>
    <m/>
    <x v="0"/>
  </r>
  <r>
    <s v="Ice, Debbie"/>
    <x v="0"/>
    <x v="0"/>
    <x v="0"/>
    <x v="0"/>
    <x v="96"/>
    <x v="1025"/>
    <x v="1014"/>
    <x v="1"/>
    <x v="21"/>
    <x v="20"/>
    <n v="0"/>
    <n v="0"/>
    <n v="0"/>
    <n v="0"/>
    <n v="0"/>
    <n v="0"/>
    <n v="0"/>
    <n v="-3763.17"/>
    <n v="0"/>
    <n v="-3763.17"/>
    <n v="3763.17"/>
    <x v="2"/>
    <x v="1"/>
    <x v="5"/>
    <x v="5"/>
    <s v="665GI"/>
    <x v="18"/>
    <s v="66GIR"/>
    <x v="40"/>
    <s v="6GIR"/>
    <x v="44"/>
    <s v="D6SPHY"/>
    <s v="GI Space Physics"/>
    <s v="D6SPHY"/>
    <m/>
    <m/>
    <m/>
    <s v="GI Space Physics"/>
    <x v="2"/>
    <m/>
    <x v="0"/>
  </r>
  <r>
    <s v="Ice, Debbie"/>
    <x v="0"/>
    <x v="0"/>
    <x v="0"/>
    <x v="0"/>
    <x v="96"/>
    <x v="2263"/>
    <x v="2246"/>
    <x v="1"/>
    <x v="21"/>
    <x v="20"/>
    <n v="0"/>
    <n v="0"/>
    <n v="0"/>
    <n v="0"/>
    <n v="0"/>
    <n v="0"/>
    <n v="0"/>
    <n v="-25209.34"/>
    <n v="0"/>
    <n v="-25209.34"/>
    <n v="25209.34"/>
    <x v="2"/>
    <x v="1"/>
    <x v="5"/>
    <x v="5"/>
    <s v="665GI"/>
    <x v="18"/>
    <s v="66GIR"/>
    <x v="40"/>
    <s v="6GIR"/>
    <x v="44"/>
    <s v="D6SPHY"/>
    <s v="GI Space Physics"/>
    <s v="D6SPHY"/>
    <m/>
    <m/>
    <m/>
    <s v="GI Space Physics"/>
    <x v="2"/>
    <m/>
    <x v="0"/>
  </r>
  <r>
    <s v="Ice, Debbie"/>
    <x v="0"/>
    <x v="0"/>
    <x v="0"/>
    <x v="0"/>
    <x v="96"/>
    <x v="1015"/>
    <x v="1004"/>
    <x v="1"/>
    <x v="21"/>
    <x v="20"/>
    <n v="0"/>
    <n v="0"/>
    <n v="0"/>
    <n v="0"/>
    <n v="0"/>
    <n v="0"/>
    <n v="0"/>
    <n v="-793.58"/>
    <n v="0"/>
    <n v="-793.58"/>
    <n v="793.58"/>
    <x v="2"/>
    <x v="1"/>
    <x v="5"/>
    <x v="5"/>
    <s v="665GI"/>
    <x v="18"/>
    <s v="66GIR"/>
    <x v="40"/>
    <s v="6GIR"/>
    <x v="44"/>
    <s v="D6SPHY"/>
    <s v="GI Space Physics"/>
    <s v="D6SPHY"/>
    <m/>
    <m/>
    <m/>
    <s v="GI Space Physics"/>
    <x v="2"/>
    <m/>
    <x v="0"/>
  </r>
  <r>
    <s v="Ice, Debbie"/>
    <x v="0"/>
    <x v="0"/>
    <x v="0"/>
    <x v="0"/>
    <x v="96"/>
    <x v="1009"/>
    <x v="998"/>
    <x v="1"/>
    <x v="21"/>
    <x v="20"/>
    <n v="0"/>
    <n v="0"/>
    <n v="0"/>
    <n v="0"/>
    <n v="0"/>
    <n v="0"/>
    <n v="0"/>
    <n v="-4543.17"/>
    <n v="0"/>
    <n v="-4543.17"/>
    <n v="4543.17"/>
    <x v="2"/>
    <x v="1"/>
    <x v="5"/>
    <x v="5"/>
    <s v="665GI"/>
    <x v="18"/>
    <s v="66GIR"/>
    <x v="40"/>
    <s v="6GIR"/>
    <x v="44"/>
    <s v="D6SPHY"/>
    <s v="GI Space Physics"/>
    <s v="D6SPHY"/>
    <m/>
    <m/>
    <m/>
    <s v="GI Space Physics"/>
    <x v="2"/>
    <m/>
    <x v="0"/>
  </r>
  <r>
    <s v="Ice, Debbie"/>
    <x v="0"/>
    <x v="0"/>
    <x v="0"/>
    <x v="0"/>
    <x v="96"/>
    <x v="1004"/>
    <x v="993"/>
    <x v="1"/>
    <x v="21"/>
    <x v="20"/>
    <n v="0"/>
    <n v="0"/>
    <n v="0"/>
    <n v="0"/>
    <n v="0"/>
    <n v="0"/>
    <n v="0"/>
    <n v="-774.67"/>
    <n v="0"/>
    <n v="-774.67"/>
    <n v="774.67"/>
    <x v="2"/>
    <x v="1"/>
    <x v="5"/>
    <x v="5"/>
    <s v="665GI"/>
    <x v="18"/>
    <s v="66GIR"/>
    <x v="40"/>
    <s v="6GIR"/>
    <x v="44"/>
    <s v="D6SPHY"/>
    <s v="GI Space Physics"/>
    <s v="D6SPHY"/>
    <m/>
    <m/>
    <m/>
    <s v="GI Space Physics"/>
    <x v="2"/>
    <m/>
    <x v="0"/>
  </r>
  <r>
    <s v="Ice, Debbie"/>
    <x v="0"/>
    <x v="0"/>
    <x v="0"/>
    <x v="0"/>
    <x v="93"/>
    <x v="888"/>
    <x v="877"/>
    <x v="1"/>
    <x v="21"/>
    <x v="20"/>
    <n v="0"/>
    <n v="0"/>
    <n v="0"/>
    <n v="0"/>
    <n v="0"/>
    <n v="0"/>
    <n v="0"/>
    <n v="-32168.13"/>
    <n v="0"/>
    <n v="-32168.13"/>
    <n v="32168.13"/>
    <x v="2"/>
    <x v="1"/>
    <x v="5"/>
    <x v="5"/>
    <s v="665GI"/>
    <x v="18"/>
    <s v="66GIR"/>
    <x v="40"/>
    <s v="6GIR"/>
    <x v="44"/>
    <s v="D6REST"/>
    <s v="GI Research"/>
    <s v="D6REST"/>
    <m/>
    <m/>
    <m/>
    <s v="GI Research"/>
    <x v="2"/>
    <m/>
    <x v="0"/>
  </r>
  <r>
    <s v="Ice, Debbie"/>
    <x v="0"/>
    <x v="0"/>
    <x v="0"/>
    <x v="0"/>
    <x v="84"/>
    <x v="808"/>
    <x v="797"/>
    <x v="1"/>
    <x v="21"/>
    <x v="20"/>
    <n v="0"/>
    <n v="0"/>
    <n v="0"/>
    <n v="0"/>
    <n v="0"/>
    <n v="0"/>
    <n v="0"/>
    <n v="-2710.73"/>
    <n v="0"/>
    <n v="-2710.73"/>
    <n v="2710.73"/>
    <x v="2"/>
    <x v="1"/>
    <x v="5"/>
    <x v="5"/>
    <s v="665GI"/>
    <x v="18"/>
    <s v="66GIA"/>
    <x v="41"/>
    <s v="6GIA"/>
    <x v="45"/>
    <s v="D6DIRO"/>
    <s v="GI Director's Office"/>
    <s v="D6DIRO"/>
    <m/>
    <m/>
    <m/>
    <s v="GI Director's Office"/>
    <x v="2"/>
    <m/>
    <x v="0"/>
  </r>
  <r>
    <s v="Ice, Debbie"/>
    <x v="0"/>
    <x v="0"/>
    <x v="0"/>
    <x v="0"/>
    <x v="93"/>
    <x v="903"/>
    <x v="892"/>
    <x v="1"/>
    <x v="21"/>
    <x v="20"/>
    <n v="0"/>
    <n v="0"/>
    <n v="0"/>
    <n v="0"/>
    <n v="0"/>
    <n v="0"/>
    <n v="0"/>
    <n v="-2936.99"/>
    <n v="0"/>
    <n v="-2936.99"/>
    <n v="2936.99"/>
    <x v="2"/>
    <x v="1"/>
    <x v="5"/>
    <x v="5"/>
    <s v="665GI"/>
    <x v="18"/>
    <s v="66GIR"/>
    <x v="40"/>
    <s v="6GIR"/>
    <x v="44"/>
    <s v="D6REST"/>
    <s v="GI Research"/>
    <s v="D6REST"/>
    <m/>
    <m/>
    <m/>
    <s v="GI Research"/>
    <x v="2"/>
    <m/>
    <x v="0"/>
  </r>
  <r>
    <s v="Ice, Debbie"/>
    <x v="0"/>
    <x v="0"/>
    <x v="0"/>
    <x v="0"/>
    <x v="89"/>
    <x v="842"/>
    <x v="831"/>
    <x v="1"/>
    <x v="21"/>
    <x v="20"/>
    <n v="0"/>
    <n v="0"/>
    <n v="0"/>
    <n v="0"/>
    <n v="0"/>
    <n v="0"/>
    <n v="0"/>
    <n v="-2298.25"/>
    <n v="0"/>
    <n v="-2298.25"/>
    <n v="2298.25"/>
    <x v="2"/>
    <x v="1"/>
    <x v="5"/>
    <x v="5"/>
    <s v="665GI"/>
    <x v="18"/>
    <s v="66GIA"/>
    <x v="41"/>
    <s v="6GIA"/>
    <x v="45"/>
    <s v="D6MAIN"/>
    <s v="GI Maintenance"/>
    <s v="D6MAIN"/>
    <m/>
    <m/>
    <m/>
    <s v="GI Maintenance"/>
    <x v="2"/>
    <m/>
    <x v="0"/>
  </r>
  <r>
    <s v="Ice, Debbie"/>
    <x v="0"/>
    <x v="0"/>
    <x v="0"/>
    <x v="0"/>
    <x v="89"/>
    <x v="840"/>
    <x v="829"/>
    <x v="1"/>
    <x v="21"/>
    <x v="20"/>
    <n v="0"/>
    <n v="0"/>
    <n v="0"/>
    <n v="0"/>
    <n v="0"/>
    <n v="0"/>
    <n v="0"/>
    <n v="-265056.2"/>
    <n v="0"/>
    <n v="-265056.2"/>
    <n v="265056.2"/>
    <x v="2"/>
    <x v="1"/>
    <x v="5"/>
    <x v="5"/>
    <s v="665GI"/>
    <x v="18"/>
    <s v="66GIA"/>
    <x v="41"/>
    <s v="6GIA"/>
    <x v="45"/>
    <s v="D6MAIN"/>
    <s v="GI Maintenance"/>
    <s v="D6MAIN"/>
    <m/>
    <m/>
    <m/>
    <s v="GI Maintenance"/>
    <x v="2"/>
    <m/>
    <x v="0"/>
  </r>
  <r>
    <s v="Cox, Kim"/>
    <x v="0"/>
    <x v="0"/>
    <x v="0"/>
    <x v="0"/>
    <x v="106"/>
    <x v="1173"/>
    <x v="1162"/>
    <x v="1"/>
    <x v="21"/>
    <x v="20"/>
    <n v="0"/>
    <n v="0"/>
    <n v="0"/>
    <n v="0"/>
    <n v="0"/>
    <n v="0"/>
    <n v="0"/>
    <n v="-3057.51"/>
    <n v="0"/>
    <n v="-3057.51"/>
    <n v="3057.51"/>
    <x v="2"/>
    <x v="1"/>
    <x v="5"/>
    <x v="5"/>
    <s v="IARC"/>
    <x v="21"/>
    <s v="6IARCC"/>
    <x v="45"/>
    <s v="5IARCC"/>
    <x v="49"/>
    <s v="D6CSC"/>
    <s v="IARC Alaska Climate Science Center"/>
    <s v="D6CSC"/>
    <m/>
    <m/>
    <m/>
    <s v="IARC Alaska Climate Science Center"/>
    <x v="2"/>
    <m/>
    <x v="0"/>
  </r>
  <r>
    <s v="Cox, Kim"/>
    <x v="0"/>
    <x v="0"/>
    <x v="0"/>
    <x v="0"/>
    <x v="106"/>
    <x v="1172"/>
    <x v="1161"/>
    <x v="1"/>
    <x v="21"/>
    <x v="20"/>
    <n v="0"/>
    <n v="0"/>
    <n v="0"/>
    <n v="0"/>
    <n v="0"/>
    <n v="0"/>
    <n v="0"/>
    <n v="112.06"/>
    <n v="0"/>
    <n v="112.06"/>
    <n v="-112.06"/>
    <x v="2"/>
    <x v="1"/>
    <x v="5"/>
    <x v="5"/>
    <s v="IARC"/>
    <x v="21"/>
    <s v="6IARCC"/>
    <x v="45"/>
    <s v="5IARCC"/>
    <x v="49"/>
    <s v="D6CSC"/>
    <s v="IARC Alaska Climate Science Center"/>
    <s v="D6CSC"/>
    <m/>
    <m/>
    <m/>
    <s v="IARC Alaska Climate Science Center"/>
    <x v="2"/>
    <m/>
    <x v="0"/>
  </r>
  <r>
    <s v="Cox, Kim"/>
    <x v="0"/>
    <x v="0"/>
    <x v="0"/>
    <x v="0"/>
    <x v="108"/>
    <x v="1269"/>
    <x v="1258"/>
    <x v="1"/>
    <x v="21"/>
    <x v="20"/>
    <n v="0"/>
    <n v="0"/>
    <n v="0"/>
    <n v="0"/>
    <n v="0"/>
    <n v="0"/>
    <n v="0"/>
    <n v="-9077.8700000000008"/>
    <n v="0"/>
    <n v="-9077.8700000000008"/>
    <n v="9077.8700000000008"/>
    <x v="2"/>
    <x v="1"/>
    <x v="5"/>
    <x v="5"/>
    <s v="IARC"/>
    <x v="21"/>
    <s v="6IARCP"/>
    <x v="47"/>
    <s v="5IARCP"/>
    <x v="51"/>
    <s v="D6IARR"/>
    <s v="IARC Central Research"/>
    <s v="D6IARR"/>
    <m/>
    <m/>
    <m/>
    <s v="IARC Central Research"/>
    <x v="2"/>
    <m/>
    <x v="0"/>
  </r>
  <r>
    <s v="Cox, Kim"/>
    <x v="0"/>
    <x v="0"/>
    <x v="0"/>
    <x v="0"/>
    <x v="108"/>
    <x v="2333"/>
    <x v="2316"/>
    <x v="1"/>
    <x v="21"/>
    <x v="20"/>
    <n v="0"/>
    <n v="0"/>
    <n v="0"/>
    <n v="0"/>
    <n v="0"/>
    <n v="0"/>
    <n v="0"/>
    <n v="-990.81"/>
    <n v="0"/>
    <n v="-990.81"/>
    <n v="990.81"/>
    <x v="2"/>
    <x v="1"/>
    <x v="5"/>
    <x v="5"/>
    <s v="IARC"/>
    <x v="21"/>
    <s v="6IARCP"/>
    <x v="47"/>
    <s v="5IARCP"/>
    <x v="51"/>
    <s v="D6IARR"/>
    <s v="IARC Central Research"/>
    <s v="D6IARR"/>
    <m/>
    <m/>
    <m/>
    <s v="IARC Central Research"/>
    <x v="2"/>
    <m/>
    <x v="0"/>
  </r>
  <r>
    <s v="Cox, Kim"/>
    <x v="0"/>
    <x v="0"/>
    <x v="0"/>
    <x v="0"/>
    <x v="108"/>
    <x v="2370"/>
    <x v="2353"/>
    <x v="1"/>
    <x v="21"/>
    <x v="20"/>
    <n v="0"/>
    <n v="0"/>
    <n v="0"/>
    <n v="0"/>
    <n v="0"/>
    <n v="0"/>
    <n v="0"/>
    <n v="-2193.59"/>
    <n v="0"/>
    <n v="-2193.59"/>
    <n v="2193.59"/>
    <x v="2"/>
    <x v="1"/>
    <x v="5"/>
    <x v="5"/>
    <s v="IARC"/>
    <x v="21"/>
    <s v="6IARCP"/>
    <x v="47"/>
    <s v="5IARCP"/>
    <x v="51"/>
    <s v="D6IARR"/>
    <s v="IARC Central Research"/>
    <s v="D6IARR"/>
    <m/>
    <m/>
    <m/>
    <s v="IARC Central Research"/>
    <x v="2"/>
    <m/>
    <x v="0"/>
  </r>
  <r>
    <s v="Cox, Kim"/>
    <x v="0"/>
    <x v="0"/>
    <x v="0"/>
    <x v="0"/>
    <x v="108"/>
    <x v="1246"/>
    <x v="1235"/>
    <x v="1"/>
    <x v="21"/>
    <x v="20"/>
    <n v="0"/>
    <n v="0"/>
    <n v="0"/>
    <n v="0"/>
    <n v="0"/>
    <n v="0"/>
    <n v="0"/>
    <n v="-1867.05"/>
    <n v="0"/>
    <n v="-1867.05"/>
    <n v="1867.05"/>
    <x v="2"/>
    <x v="1"/>
    <x v="5"/>
    <x v="5"/>
    <s v="IARC"/>
    <x v="21"/>
    <s v="6IARCP"/>
    <x v="47"/>
    <s v="5IARCP"/>
    <x v="51"/>
    <s v="D6IARR"/>
    <s v="IARC Central Research"/>
    <s v="D6IARR"/>
    <m/>
    <m/>
    <m/>
    <s v="IARC Central Research"/>
    <x v="2"/>
    <m/>
    <x v="0"/>
  </r>
  <r>
    <s v="Harrington, Phill"/>
    <x v="0"/>
    <x v="0"/>
    <x v="0"/>
    <x v="0"/>
    <x v="72"/>
    <x v="638"/>
    <x v="635"/>
    <x v="1"/>
    <x v="21"/>
    <x v="20"/>
    <n v="0"/>
    <n v="0"/>
    <n v="0"/>
    <n v="0"/>
    <n v="0"/>
    <n v="0"/>
    <n v="0"/>
    <n v="-70.48"/>
    <n v="0"/>
    <n v="-70.48"/>
    <n v="70.48"/>
    <x v="2"/>
    <x v="1"/>
    <x v="5"/>
    <x v="5"/>
    <s v="655IAB"/>
    <x v="17"/>
    <s v="6IABHS"/>
    <x v="36"/>
    <s v="6IABH"/>
    <x v="40"/>
    <s v="D6BIOM"/>
    <s v="IAB Biomedical &amp; Health Sciences"/>
    <s v="D6BIOM"/>
    <m/>
    <m/>
    <m/>
    <s v="IAB Biomedical &amp; Health Sciences"/>
    <x v="2"/>
    <m/>
    <x v="0"/>
  </r>
  <r>
    <s v="Harrington, Phill"/>
    <x v="0"/>
    <x v="0"/>
    <x v="0"/>
    <x v="0"/>
    <x v="72"/>
    <x v="635"/>
    <x v="632"/>
    <x v="1"/>
    <x v="21"/>
    <x v="20"/>
    <n v="0"/>
    <n v="0"/>
    <n v="0"/>
    <n v="0"/>
    <n v="0"/>
    <n v="0"/>
    <n v="0"/>
    <n v="-2381.02"/>
    <n v="0"/>
    <n v="-2381.02"/>
    <n v="2381.02"/>
    <x v="2"/>
    <x v="1"/>
    <x v="5"/>
    <x v="5"/>
    <s v="655IAB"/>
    <x v="17"/>
    <s v="6IABHS"/>
    <x v="36"/>
    <s v="6IABH"/>
    <x v="40"/>
    <s v="D6BIOM"/>
    <s v="IAB Biomedical &amp; Health Sciences"/>
    <s v="D6BIOM"/>
    <m/>
    <m/>
    <m/>
    <s v="IAB Biomedical &amp; Health Sciences"/>
    <x v="2"/>
    <m/>
    <x v="0"/>
  </r>
  <r>
    <s v="Harrington, Phill"/>
    <x v="0"/>
    <x v="0"/>
    <x v="0"/>
    <x v="0"/>
    <x v="73"/>
    <x v="2115"/>
    <x v="2098"/>
    <x v="1"/>
    <x v="21"/>
    <x v="20"/>
    <n v="0"/>
    <n v="0"/>
    <n v="0"/>
    <n v="0"/>
    <n v="0"/>
    <n v="0"/>
    <n v="0"/>
    <n v="-34049.75"/>
    <n v="0"/>
    <n v="-34049.75"/>
    <n v="34049.75"/>
    <x v="2"/>
    <x v="1"/>
    <x v="5"/>
    <x v="5"/>
    <s v="655IAB"/>
    <x v="17"/>
    <s v="6IABHS"/>
    <x v="36"/>
    <s v="6IABH"/>
    <x v="40"/>
    <s v="D6CANR"/>
    <s v="IAB Ctr AK Native Health Research"/>
    <s v="D6CANR"/>
    <m/>
    <m/>
    <m/>
    <s v="IAB Ctr AK Native Health Research"/>
    <x v="2"/>
    <m/>
    <x v="0"/>
  </r>
  <r>
    <s v="Harrington, Phill"/>
    <x v="0"/>
    <x v="0"/>
    <x v="0"/>
    <x v="0"/>
    <x v="73"/>
    <x v="653"/>
    <x v="649"/>
    <x v="1"/>
    <x v="21"/>
    <x v="20"/>
    <n v="0"/>
    <n v="0"/>
    <n v="0"/>
    <n v="0"/>
    <n v="0"/>
    <n v="0"/>
    <n v="0"/>
    <n v="-34.200000000000003"/>
    <n v="0"/>
    <n v="-34.200000000000003"/>
    <n v="34.200000000000003"/>
    <x v="2"/>
    <x v="1"/>
    <x v="5"/>
    <x v="5"/>
    <s v="655IAB"/>
    <x v="17"/>
    <s v="6IABHS"/>
    <x v="36"/>
    <s v="6IABH"/>
    <x v="40"/>
    <s v="D6CANR"/>
    <s v="IAB Ctr AK Native Health Research"/>
    <s v="D6CANR"/>
    <m/>
    <m/>
    <m/>
    <s v="IAB Ctr AK Native Health Research"/>
    <x v="2"/>
    <m/>
    <x v="0"/>
  </r>
  <r>
    <s v="Harrington, Phill"/>
    <x v="0"/>
    <x v="0"/>
    <x v="0"/>
    <x v="0"/>
    <x v="73"/>
    <x v="648"/>
    <x v="645"/>
    <x v="1"/>
    <x v="21"/>
    <x v="20"/>
    <n v="0"/>
    <n v="0"/>
    <n v="0"/>
    <n v="0"/>
    <n v="0"/>
    <n v="0"/>
    <n v="0"/>
    <n v="-9436.15"/>
    <n v="0"/>
    <n v="-9436.15"/>
    <n v="9436.15"/>
    <x v="2"/>
    <x v="1"/>
    <x v="5"/>
    <x v="5"/>
    <s v="655IAB"/>
    <x v="17"/>
    <s v="6IABHS"/>
    <x v="36"/>
    <s v="6IABH"/>
    <x v="40"/>
    <s v="D6CANR"/>
    <s v="IAB Ctr AK Native Health Research"/>
    <s v="D6CANR"/>
    <m/>
    <m/>
    <m/>
    <s v="IAB Ctr AK Native Health Research"/>
    <x v="2"/>
    <m/>
    <x v="0"/>
  </r>
  <r>
    <s v="Harrington, Phill"/>
    <x v="0"/>
    <x v="0"/>
    <x v="0"/>
    <x v="0"/>
    <x v="73"/>
    <x v="2135"/>
    <x v="2118"/>
    <x v="1"/>
    <x v="21"/>
    <x v="20"/>
    <n v="0"/>
    <n v="0"/>
    <n v="0"/>
    <n v="0"/>
    <n v="0"/>
    <n v="0"/>
    <n v="0"/>
    <n v="-12160.73"/>
    <n v="0"/>
    <n v="-12160.73"/>
    <n v="12160.73"/>
    <x v="2"/>
    <x v="1"/>
    <x v="5"/>
    <x v="5"/>
    <s v="655IAB"/>
    <x v="17"/>
    <s v="6IABHS"/>
    <x v="36"/>
    <s v="6IABH"/>
    <x v="40"/>
    <s v="D6CANR"/>
    <s v="IAB Ctr AK Native Health Research"/>
    <s v="D6CANR"/>
    <m/>
    <m/>
    <m/>
    <s v="IAB Ctr AK Native Health Research"/>
    <x v="2"/>
    <m/>
    <x v="0"/>
  </r>
  <r>
    <s v="Harrington, Phill"/>
    <x v="0"/>
    <x v="0"/>
    <x v="0"/>
    <x v="0"/>
    <x v="74"/>
    <x v="2155"/>
    <x v="2138"/>
    <x v="1"/>
    <x v="21"/>
    <x v="20"/>
    <n v="0"/>
    <n v="0"/>
    <n v="0"/>
    <n v="0"/>
    <n v="0"/>
    <n v="0"/>
    <n v="0"/>
    <n v="-1549.65"/>
    <n v="0"/>
    <n v="-1549.65"/>
    <n v="1549.65"/>
    <x v="2"/>
    <x v="1"/>
    <x v="5"/>
    <x v="5"/>
    <s v="655IAB"/>
    <x v="17"/>
    <s v="6IABEE"/>
    <x v="37"/>
    <s v="6IABE"/>
    <x v="41"/>
    <s v="D6ECOL"/>
    <s v="IAB Ecol, Evol &amp; Organismal Biology"/>
    <s v="D6ECOL"/>
    <m/>
    <m/>
    <m/>
    <s v="IAB Ecol, Evol &amp; Organismal Biology"/>
    <x v="2"/>
    <m/>
    <x v="0"/>
  </r>
  <r>
    <s v="Harrington, Phill"/>
    <x v="0"/>
    <x v="0"/>
    <x v="0"/>
    <x v="0"/>
    <x v="74"/>
    <x v="726"/>
    <x v="718"/>
    <x v="1"/>
    <x v="21"/>
    <x v="20"/>
    <n v="0"/>
    <n v="0"/>
    <n v="0"/>
    <n v="0"/>
    <n v="0"/>
    <n v="0"/>
    <n v="0"/>
    <n v="-33469.269999999997"/>
    <n v="0"/>
    <n v="-33469.269999999997"/>
    <n v="33469.269999999997"/>
    <x v="2"/>
    <x v="1"/>
    <x v="5"/>
    <x v="5"/>
    <s v="655IAB"/>
    <x v="17"/>
    <s v="6IABEE"/>
    <x v="37"/>
    <s v="6IABE"/>
    <x v="41"/>
    <s v="D6ECOL"/>
    <s v="IAB Ecol, Evol &amp; Organismal Biology"/>
    <s v="D6ECOL"/>
    <m/>
    <m/>
    <m/>
    <s v="IAB Ecol, Evol &amp; Organismal Biology"/>
    <x v="2"/>
    <m/>
    <x v="0"/>
  </r>
  <r>
    <s v="Harrington, Phill"/>
    <x v="0"/>
    <x v="0"/>
    <x v="0"/>
    <x v="0"/>
    <x v="80"/>
    <x v="767"/>
    <x v="758"/>
    <x v="1"/>
    <x v="21"/>
    <x v="20"/>
    <n v="0"/>
    <n v="0"/>
    <n v="0"/>
    <n v="0"/>
    <n v="0"/>
    <n v="0"/>
    <n v="0"/>
    <n v="-19181.71"/>
    <n v="0"/>
    <n v="-19181.71"/>
    <n v="19181.71"/>
    <x v="2"/>
    <x v="1"/>
    <x v="5"/>
    <x v="5"/>
    <s v="655IAB"/>
    <x v="17"/>
    <s v="65WFCB"/>
    <x v="35"/>
    <s v="6WFCB"/>
    <x v="39"/>
    <s v="D6WILD"/>
    <s v="IAB Wildlife/Fish/Consv Biology"/>
    <s v="D6WILD"/>
    <m/>
    <m/>
    <m/>
    <s v="IAB Wildlife/Fish/Consv Biology"/>
    <x v="2"/>
    <m/>
    <x v="0"/>
  </r>
  <r>
    <s v="Harrington, Phill"/>
    <x v="0"/>
    <x v="0"/>
    <x v="0"/>
    <x v="0"/>
    <x v="72"/>
    <x v="534"/>
    <x v="532"/>
    <x v="1"/>
    <x v="21"/>
    <x v="20"/>
    <n v="0"/>
    <n v="0"/>
    <n v="0"/>
    <n v="0"/>
    <n v="0"/>
    <n v="0"/>
    <n v="0"/>
    <n v="-14588.05"/>
    <n v="0"/>
    <n v="-14588.05"/>
    <n v="14588.05"/>
    <x v="2"/>
    <x v="1"/>
    <x v="5"/>
    <x v="5"/>
    <s v="655IAB"/>
    <x v="17"/>
    <s v="6IABHS"/>
    <x v="36"/>
    <s v="6IABH"/>
    <x v="40"/>
    <s v="D6BIOM"/>
    <s v="IAB Biomedical &amp; Health Sciences"/>
    <s v="D6BIOM"/>
    <m/>
    <m/>
    <m/>
    <s v="IAB Biomedical &amp; Health Sciences"/>
    <x v="2"/>
    <m/>
    <x v="0"/>
  </r>
  <r>
    <s v="Harrington, Phill"/>
    <x v="0"/>
    <x v="0"/>
    <x v="0"/>
    <x v="0"/>
    <x v="74"/>
    <x v="695"/>
    <x v="689"/>
    <x v="1"/>
    <x v="21"/>
    <x v="20"/>
    <n v="0"/>
    <n v="0"/>
    <n v="0"/>
    <n v="0"/>
    <n v="0"/>
    <n v="0"/>
    <n v="0"/>
    <n v="-12255.7"/>
    <n v="0"/>
    <n v="-12255.7"/>
    <n v="12255.7"/>
    <x v="2"/>
    <x v="1"/>
    <x v="5"/>
    <x v="5"/>
    <s v="655IAB"/>
    <x v="17"/>
    <s v="6IABEE"/>
    <x v="37"/>
    <s v="6IABE"/>
    <x v="41"/>
    <s v="D6ECOL"/>
    <s v="IAB Ecol, Evol &amp; Organismal Biology"/>
    <s v="D6ECOL"/>
    <m/>
    <m/>
    <m/>
    <s v="IAB Ecol, Evol &amp; Organismal Biology"/>
    <x v="2"/>
    <m/>
    <x v="0"/>
  </r>
  <r>
    <s v="Harrington, Phill"/>
    <x v="0"/>
    <x v="0"/>
    <x v="0"/>
    <x v="0"/>
    <x v="73"/>
    <x v="651"/>
    <x v="630"/>
    <x v="1"/>
    <x v="21"/>
    <x v="20"/>
    <n v="0"/>
    <n v="0"/>
    <n v="0"/>
    <n v="0"/>
    <n v="0"/>
    <n v="0"/>
    <n v="0"/>
    <n v="-42469.36"/>
    <n v="0"/>
    <n v="-42469.36"/>
    <n v="42469.36"/>
    <x v="2"/>
    <x v="1"/>
    <x v="5"/>
    <x v="5"/>
    <s v="655IAB"/>
    <x v="17"/>
    <s v="6IABHS"/>
    <x v="36"/>
    <s v="6IABH"/>
    <x v="40"/>
    <s v="D6CANR"/>
    <s v="IAB Ctr AK Native Health Research"/>
    <s v="D6CANR"/>
    <m/>
    <m/>
    <m/>
    <s v="IAB Ctr AK Native Health Research"/>
    <x v="2"/>
    <m/>
    <x v="0"/>
  </r>
  <r>
    <s v="Harrington, Phill"/>
    <x v="0"/>
    <x v="0"/>
    <x v="0"/>
    <x v="0"/>
    <x v="73"/>
    <x v="644"/>
    <x v="641"/>
    <x v="1"/>
    <x v="21"/>
    <x v="20"/>
    <n v="0"/>
    <n v="0"/>
    <n v="0"/>
    <n v="0"/>
    <n v="0"/>
    <n v="0"/>
    <n v="0"/>
    <n v="-45739.94"/>
    <n v="0"/>
    <n v="-45739.94"/>
    <n v="45739.94"/>
    <x v="2"/>
    <x v="1"/>
    <x v="5"/>
    <x v="5"/>
    <s v="655IAB"/>
    <x v="17"/>
    <s v="6IABHS"/>
    <x v="36"/>
    <s v="6IABH"/>
    <x v="40"/>
    <s v="D6CANR"/>
    <s v="IAB Ctr AK Native Health Research"/>
    <s v="D6CANR"/>
    <m/>
    <m/>
    <m/>
    <s v="IAB Ctr AK Native Health Research"/>
    <x v="2"/>
    <m/>
    <x v="0"/>
  </r>
  <r>
    <s v="Harrington, Phill"/>
    <x v="0"/>
    <x v="0"/>
    <x v="0"/>
    <x v="0"/>
    <x v="71"/>
    <x v="622"/>
    <x v="619"/>
    <x v="1"/>
    <x v="21"/>
    <x v="20"/>
    <n v="0"/>
    <n v="0"/>
    <n v="0"/>
    <n v="0"/>
    <n v="0"/>
    <n v="0"/>
    <n v="0"/>
    <n v="-5000.55"/>
    <n v="0"/>
    <n v="-5000.55"/>
    <n v="5000.55"/>
    <x v="2"/>
    <x v="1"/>
    <x v="5"/>
    <x v="5"/>
    <s v="655IAB"/>
    <x v="17"/>
    <s v="65WFCB"/>
    <x v="35"/>
    <s v="6WFCB"/>
    <x v="39"/>
    <s v="D6ACWR"/>
    <s v="IAB AK Coop Fish/Wildlife Rsch Unit"/>
    <s v="D6ACWR"/>
    <m/>
    <m/>
    <m/>
    <s v="IAB AK Coop Fish/Wildlife Rsch Unit"/>
    <x v="2"/>
    <m/>
    <x v="0"/>
  </r>
  <r>
    <s v="Harrington, Phill"/>
    <x v="0"/>
    <x v="0"/>
    <x v="0"/>
    <x v="0"/>
    <x v="71"/>
    <x v="621"/>
    <x v="618"/>
    <x v="1"/>
    <x v="21"/>
    <x v="20"/>
    <n v="0"/>
    <n v="0"/>
    <n v="0"/>
    <n v="0"/>
    <n v="0"/>
    <n v="0"/>
    <n v="0"/>
    <n v="-448.9"/>
    <n v="0"/>
    <n v="-448.9"/>
    <n v="448.9"/>
    <x v="2"/>
    <x v="1"/>
    <x v="5"/>
    <x v="5"/>
    <s v="655IAB"/>
    <x v="17"/>
    <s v="65WFCB"/>
    <x v="35"/>
    <s v="6WFCB"/>
    <x v="39"/>
    <s v="D6ACWR"/>
    <s v="IAB AK Coop Fish/Wildlife Rsch Unit"/>
    <s v="D6ACWR"/>
    <m/>
    <m/>
    <m/>
    <s v="IAB AK Coop Fish/Wildlife Rsch Unit"/>
    <x v="2"/>
    <m/>
    <x v="0"/>
  </r>
  <r>
    <s v="Harrington, Phill"/>
    <x v="0"/>
    <x v="0"/>
    <x v="0"/>
    <x v="0"/>
    <x v="71"/>
    <x v="616"/>
    <x v="613"/>
    <x v="1"/>
    <x v="21"/>
    <x v="20"/>
    <n v="0"/>
    <n v="0"/>
    <n v="0"/>
    <n v="0"/>
    <n v="0"/>
    <n v="0"/>
    <n v="0"/>
    <n v="-2171.38"/>
    <n v="0"/>
    <n v="-2171.38"/>
    <n v="2171.38"/>
    <x v="2"/>
    <x v="1"/>
    <x v="5"/>
    <x v="5"/>
    <s v="655IAB"/>
    <x v="17"/>
    <s v="65WFCB"/>
    <x v="35"/>
    <s v="6WFCB"/>
    <x v="39"/>
    <s v="D6ACWR"/>
    <s v="IAB AK Coop Fish/Wildlife Rsch Unit"/>
    <s v="D6ACWR"/>
    <m/>
    <m/>
    <m/>
    <s v="IAB AK Coop Fish/Wildlife Rsch Unit"/>
    <x v="2"/>
    <m/>
    <x v="0"/>
  </r>
  <r>
    <s v="Harrington, Phill"/>
    <x v="0"/>
    <x v="0"/>
    <x v="0"/>
    <x v="0"/>
    <x v="71"/>
    <x v="612"/>
    <x v="609"/>
    <x v="1"/>
    <x v="21"/>
    <x v="20"/>
    <n v="0"/>
    <n v="0"/>
    <n v="0"/>
    <n v="0"/>
    <n v="0"/>
    <n v="0"/>
    <n v="0"/>
    <n v="-4619.8"/>
    <n v="0"/>
    <n v="-4619.8"/>
    <n v="4619.8"/>
    <x v="2"/>
    <x v="1"/>
    <x v="5"/>
    <x v="5"/>
    <s v="655IAB"/>
    <x v="17"/>
    <s v="65WFCB"/>
    <x v="35"/>
    <s v="6WFCB"/>
    <x v="39"/>
    <s v="D6ACWR"/>
    <s v="IAB AK Coop Fish/Wildlife Rsch Unit"/>
    <s v="D6ACWR"/>
    <m/>
    <m/>
    <m/>
    <s v="IAB AK Coop Fish/Wildlife Rsch Unit"/>
    <x v="2"/>
    <m/>
    <x v="0"/>
  </r>
  <r>
    <s v="Harrington, Phill"/>
    <x v="0"/>
    <x v="0"/>
    <x v="0"/>
    <x v="0"/>
    <x v="78"/>
    <x v="754"/>
    <x v="745"/>
    <x v="1"/>
    <x v="21"/>
    <x v="20"/>
    <n v="0"/>
    <n v="0"/>
    <n v="0"/>
    <n v="0"/>
    <n v="0"/>
    <n v="0"/>
    <n v="0"/>
    <n v="-1147.71"/>
    <n v="0"/>
    <n v="-1147.71"/>
    <n v="1147.71"/>
    <x v="2"/>
    <x v="1"/>
    <x v="5"/>
    <x v="5"/>
    <s v="655IAB"/>
    <x v="17"/>
    <s v="65IABR"/>
    <x v="38"/>
    <s v="6IABR"/>
    <x v="42"/>
    <s v="D6TFS"/>
    <s v="IAB Toolik Field Station"/>
    <s v="D6TFS"/>
    <m/>
    <m/>
    <m/>
    <s v="IAB Toolik Field Station"/>
    <x v="2"/>
    <m/>
    <x v="0"/>
  </r>
  <r>
    <s v="Harrington, Phill"/>
    <x v="0"/>
    <x v="0"/>
    <x v="0"/>
    <x v="0"/>
    <x v="79"/>
    <x v="760"/>
    <x v="751"/>
    <x v="1"/>
    <x v="21"/>
    <x v="20"/>
    <n v="0"/>
    <n v="0"/>
    <n v="0"/>
    <n v="0"/>
    <n v="0"/>
    <n v="0"/>
    <n v="0"/>
    <n v="-16884.95"/>
    <n v="0"/>
    <n v="-16884.95"/>
    <n v="16884.95"/>
    <x v="2"/>
    <x v="1"/>
    <x v="5"/>
    <x v="5"/>
    <s v="655IAB"/>
    <x v="17"/>
    <s v="6IABHS"/>
    <x v="36"/>
    <s v="6IABH"/>
    <x v="40"/>
    <s v="D6TRIM"/>
    <s v="IAB Transformative Res n Metabolism"/>
    <s v="D6TRIM"/>
    <m/>
    <m/>
    <m/>
    <s v="IAB Transformative Res n Metabolism"/>
    <x v="2"/>
    <m/>
    <x v="0"/>
  </r>
  <r>
    <s v="Harrington, Phill"/>
    <x v="0"/>
    <x v="0"/>
    <x v="0"/>
    <x v="0"/>
    <x v="73"/>
    <x v="2138"/>
    <x v="2121"/>
    <x v="1"/>
    <x v="21"/>
    <x v="20"/>
    <n v="0"/>
    <n v="0"/>
    <n v="0"/>
    <n v="0"/>
    <n v="0"/>
    <n v="0"/>
    <n v="0"/>
    <n v="-11439.94"/>
    <n v="0"/>
    <n v="-11439.94"/>
    <n v="11439.94"/>
    <x v="2"/>
    <x v="1"/>
    <x v="5"/>
    <x v="5"/>
    <s v="655IAB"/>
    <x v="17"/>
    <s v="6IABHS"/>
    <x v="36"/>
    <s v="6IABH"/>
    <x v="40"/>
    <s v="D6CANR"/>
    <s v="IAB Ctr AK Native Health Research"/>
    <s v="D6CANR"/>
    <m/>
    <m/>
    <m/>
    <s v="IAB Ctr AK Native Health Research"/>
    <x v="2"/>
    <m/>
    <x v="0"/>
  </r>
  <r>
    <s v="Harrington, Phill"/>
    <x v="0"/>
    <x v="0"/>
    <x v="0"/>
    <x v="0"/>
    <x v="74"/>
    <x v="672"/>
    <x v="668"/>
    <x v="1"/>
    <x v="21"/>
    <x v="20"/>
    <n v="0"/>
    <n v="0"/>
    <n v="0"/>
    <n v="0"/>
    <n v="0"/>
    <n v="0"/>
    <n v="0"/>
    <n v="-11164.54"/>
    <n v="0"/>
    <n v="-11164.54"/>
    <n v="11164.54"/>
    <x v="2"/>
    <x v="1"/>
    <x v="5"/>
    <x v="5"/>
    <s v="655IAB"/>
    <x v="17"/>
    <s v="6IABEE"/>
    <x v="37"/>
    <s v="6IABE"/>
    <x v="41"/>
    <s v="D6ECOL"/>
    <s v="IAB Ecol, Evol &amp; Organismal Biology"/>
    <s v="D6ECOL"/>
    <m/>
    <m/>
    <m/>
    <s v="IAB Ecol, Evol &amp; Organismal Biology"/>
    <x v="2"/>
    <m/>
    <x v="0"/>
  </r>
  <r>
    <s v="Harrington, Phill"/>
    <x v="0"/>
    <x v="0"/>
    <x v="0"/>
    <x v="0"/>
    <x v="74"/>
    <x v="714"/>
    <x v="708"/>
    <x v="1"/>
    <x v="21"/>
    <x v="20"/>
    <n v="0"/>
    <n v="0"/>
    <n v="0"/>
    <n v="0"/>
    <n v="0"/>
    <n v="0"/>
    <n v="0"/>
    <n v="-47561.81"/>
    <n v="0"/>
    <n v="-47561.81"/>
    <n v="47561.81"/>
    <x v="2"/>
    <x v="1"/>
    <x v="5"/>
    <x v="5"/>
    <s v="655IAB"/>
    <x v="17"/>
    <s v="6IABEE"/>
    <x v="37"/>
    <s v="6IABE"/>
    <x v="41"/>
    <s v="D6ECOL"/>
    <s v="IAB Ecol, Evol &amp; Organismal Biology"/>
    <s v="D6ECOL"/>
    <m/>
    <m/>
    <m/>
    <s v="IAB Ecol, Evol &amp; Organismal Biology"/>
    <x v="2"/>
    <m/>
    <x v="0"/>
  </r>
  <r>
    <s v="Harrington, Phill"/>
    <x v="0"/>
    <x v="0"/>
    <x v="0"/>
    <x v="0"/>
    <x v="71"/>
    <x v="609"/>
    <x v="606"/>
    <x v="1"/>
    <x v="21"/>
    <x v="20"/>
    <n v="0"/>
    <n v="0"/>
    <n v="0"/>
    <n v="0"/>
    <n v="0"/>
    <n v="0"/>
    <n v="0"/>
    <n v="-50.5"/>
    <n v="0"/>
    <n v="-50.5"/>
    <n v="50.5"/>
    <x v="2"/>
    <x v="1"/>
    <x v="5"/>
    <x v="5"/>
    <s v="655IAB"/>
    <x v="17"/>
    <s v="65WFCB"/>
    <x v="35"/>
    <s v="6WFCB"/>
    <x v="39"/>
    <s v="D6ACWR"/>
    <s v="IAB AK Coop Fish/Wildlife Rsch Unit"/>
    <s v="D6ACWR"/>
    <m/>
    <m/>
    <m/>
    <s v="IAB AK Coop Fish/Wildlife Rsch Unit"/>
    <x v="2"/>
    <m/>
    <x v="0"/>
  </r>
  <r>
    <s v="Schnekenburger, Laycie"/>
    <x v="0"/>
    <x v="0"/>
    <x v="0"/>
    <x v="0"/>
    <x v="29"/>
    <x v="1709"/>
    <x v="1694"/>
    <x v="1"/>
    <x v="21"/>
    <x v="20"/>
    <n v="0"/>
    <n v="0"/>
    <n v="0"/>
    <n v="0"/>
    <n v="0"/>
    <n v="0"/>
    <n v="0"/>
    <n v="-65.42"/>
    <n v="0"/>
    <n v="-65.42"/>
    <n v="65.42"/>
    <x v="2"/>
    <x v="1"/>
    <x v="4"/>
    <x v="4"/>
    <s v="650CNS"/>
    <x v="9"/>
    <s v="6CNSM"/>
    <x v="18"/>
    <s v="6CNSMR"/>
    <x v="18"/>
    <s v="D65CDR"/>
    <s v="CNSM Research Admin &amp; Central Spt"/>
    <s v="D65CDR"/>
    <m/>
    <m/>
    <m/>
    <s v="CNSM Research Admin &amp; Central Spt"/>
    <x v="2"/>
    <m/>
    <x v="0"/>
  </r>
  <r>
    <s v="Schnekenburger, Laycie"/>
    <x v="0"/>
    <x v="0"/>
    <x v="0"/>
    <x v="0"/>
    <x v="29"/>
    <x v="1699"/>
    <x v="1684"/>
    <x v="1"/>
    <x v="21"/>
    <x v="20"/>
    <n v="0"/>
    <n v="0"/>
    <n v="0"/>
    <n v="0"/>
    <n v="0"/>
    <n v="0"/>
    <n v="0"/>
    <n v="158.99"/>
    <n v="0"/>
    <n v="158.99"/>
    <n v="-158.99"/>
    <x v="2"/>
    <x v="1"/>
    <x v="4"/>
    <x v="4"/>
    <s v="650CNS"/>
    <x v="9"/>
    <s v="6CNSM"/>
    <x v="18"/>
    <s v="6CNSMR"/>
    <x v="18"/>
    <s v="D65CDR"/>
    <s v="CNSM Research Admin &amp; Central Spt"/>
    <s v="D65CDR"/>
    <m/>
    <m/>
    <m/>
    <s v="CNSM Research Admin &amp; Central Spt"/>
    <x v="2"/>
    <m/>
    <x v="0"/>
  </r>
  <r>
    <s v="Schnekenburger, Laycie"/>
    <x v="0"/>
    <x v="0"/>
    <x v="0"/>
    <x v="0"/>
    <x v="29"/>
    <x v="197"/>
    <x v="197"/>
    <x v="1"/>
    <x v="21"/>
    <x v="20"/>
    <n v="0"/>
    <n v="0"/>
    <n v="0"/>
    <n v="0"/>
    <n v="0"/>
    <n v="0"/>
    <n v="0"/>
    <n v="-3395.89"/>
    <n v="0"/>
    <n v="-3395.89"/>
    <n v="3395.89"/>
    <x v="2"/>
    <x v="1"/>
    <x v="4"/>
    <x v="4"/>
    <s v="650CNS"/>
    <x v="9"/>
    <s v="6CNSM"/>
    <x v="18"/>
    <s v="6CNSMR"/>
    <x v="18"/>
    <s v="D65CDR"/>
    <s v="CNSM Research Admin &amp; Central Spt"/>
    <s v="D65CDR"/>
    <m/>
    <m/>
    <m/>
    <s v="CNSM Research Admin &amp; Central Spt"/>
    <x v="2"/>
    <m/>
    <x v="0"/>
  </r>
  <r>
    <s v="Schnekenburger, Laycie"/>
    <x v="0"/>
    <x v="0"/>
    <x v="0"/>
    <x v="0"/>
    <x v="29"/>
    <x v="222"/>
    <x v="221"/>
    <x v="1"/>
    <x v="21"/>
    <x v="20"/>
    <n v="0"/>
    <n v="0"/>
    <n v="0"/>
    <n v="0"/>
    <n v="0"/>
    <n v="0"/>
    <n v="0"/>
    <n v="-391.25"/>
    <n v="0"/>
    <n v="-391.25"/>
    <n v="391.25"/>
    <x v="2"/>
    <x v="1"/>
    <x v="4"/>
    <x v="4"/>
    <s v="650CNS"/>
    <x v="9"/>
    <s v="6CNSM"/>
    <x v="18"/>
    <s v="6CNSMR"/>
    <x v="18"/>
    <s v="D65CDR"/>
    <s v="CNSM Research Admin &amp; Central Spt"/>
    <s v="D65CDR"/>
    <m/>
    <m/>
    <m/>
    <s v="CNSM Research Admin &amp; Central Spt"/>
    <x v="2"/>
    <m/>
    <x v="0"/>
  </r>
  <r>
    <s v="Schnekenburger, Laycie"/>
    <x v="0"/>
    <x v="0"/>
    <x v="0"/>
    <x v="0"/>
    <x v="29"/>
    <x v="1707"/>
    <x v="1692"/>
    <x v="1"/>
    <x v="21"/>
    <x v="20"/>
    <n v="0"/>
    <n v="0"/>
    <n v="0"/>
    <n v="0"/>
    <n v="0"/>
    <n v="0"/>
    <n v="0"/>
    <n v="-128.51"/>
    <n v="0"/>
    <n v="-128.51"/>
    <n v="128.51"/>
    <x v="2"/>
    <x v="1"/>
    <x v="4"/>
    <x v="4"/>
    <s v="650CNS"/>
    <x v="9"/>
    <s v="6CNSM"/>
    <x v="18"/>
    <s v="6CNSMR"/>
    <x v="18"/>
    <s v="D65CDR"/>
    <s v="CNSM Research Admin &amp; Central Spt"/>
    <s v="D65CDR"/>
    <m/>
    <m/>
    <m/>
    <s v="CNSM Research Admin &amp; Central Spt"/>
    <x v="2"/>
    <m/>
    <x v="0"/>
  </r>
  <r>
    <s v="Schnekenburger, Laycie"/>
    <x v="0"/>
    <x v="0"/>
    <x v="0"/>
    <x v="0"/>
    <x v="29"/>
    <x v="204"/>
    <x v="204"/>
    <x v="1"/>
    <x v="21"/>
    <x v="20"/>
    <n v="0"/>
    <n v="0"/>
    <n v="0"/>
    <n v="0"/>
    <n v="0"/>
    <n v="0"/>
    <n v="0"/>
    <n v="-821.22"/>
    <n v="0"/>
    <n v="-821.22"/>
    <n v="821.22"/>
    <x v="2"/>
    <x v="1"/>
    <x v="4"/>
    <x v="4"/>
    <s v="650CNS"/>
    <x v="9"/>
    <s v="6CNSM"/>
    <x v="18"/>
    <s v="6CNSMR"/>
    <x v="18"/>
    <s v="D65CDR"/>
    <s v="CNSM Research Admin &amp; Central Spt"/>
    <s v="D65CDR"/>
    <m/>
    <m/>
    <m/>
    <s v="CNSM Research Admin &amp; Central Spt"/>
    <x v="2"/>
    <m/>
    <x v="0"/>
  </r>
  <r>
    <s v="Ellanna, Barbara"/>
    <x v="0"/>
    <x v="0"/>
    <x v="0"/>
    <x v="0"/>
    <x v="51"/>
    <x v="450"/>
    <x v="448"/>
    <x v="1"/>
    <x v="21"/>
    <x v="20"/>
    <n v="0"/>
    <n v="0"/>
    <n v="0"/>
    <n v="0"/>
    <n v="0"/>
    <n v="0"/>
    <n v="0"/>
    <n v="-10928.81"/>
    <n v="0"/>
    <n v="-10928.81"/>
    <n v="10928.81"/>
    <x v="2"/>
    <x v="1"/>
    <x v="4"/>
    <x v="4"/>
    <s v="6MUSM"/>
    <x v="13"/>
    <s v="6MUSRC"/>
    <x v="25"/>
    <s v="65MURC"/>
    <x v="29"/>
    <s v="D6MUSC"/>
    <s v="Museum Collections"/>
    <s v="D6MUSC"/>
    <m/>
    <m/>
    <m/>
    <s v="Museum Collections"/>
    <x v="2"/>
    <m/>
    <x v="0"/>
  </r>
  <r>
    <s v="Ellanna, Barbara"/>
    <x v="0"/>
    <x v="0"/>
    <x v="0"/>
    <x v="0"/>
    <x v="51"/>
    <x v="444"/>
    <x v="442"/>
    <x v="1"/>
    <x v="21"/>
    <x v="20"/>
    <n v="0"/>
    <n v="0"/>
    <n v="0"/>
    <n v="0"/>
    <n v="0"/>
    <n v="0"/>
    <n v="0"/>
    <n v="-2728.34"/>
    <n v="0"/>
    <n v="-2728.34"/>
    <n v="2728.34"/>
    <x v="2"/>
    <x v="1"/>
    <x v="4"/>
    <x v="4"/>
    <s v="6MUSM"/>
    <x v="13"/>
    <s v="6MUSRC"/>
    <x v="25"/>
    <s v="65MURC"/>
    <x v="29"/>
    <s v="D6MUSC"/>
    <s v="Museum Collections"/>
    <s v="D6MUSC"/>
    <m/>
    <m/>
    <m/>
    <s v="Museum Collections"/>
    <x v="2"/>
    <m/>
    <x v="0"/>
  </r>
  <r>
    <s v="Ellanna, Barbara"/>
    <x v="0"/>
    <x v="0"/>
    <x v="0"/>
    <x v="0"/>
    <x v="51"/>
    <x v="1938"/>
    <x v="1922"/>
    <x v="1"/>
    <x v="21"/>
    <x v="20"/>
    <n v="0"/>
    <n v="0"/>
    <n v="0"/>
    <n v="0"/>
    <n v="0"/>
    <n v="0"/>
    <n v="0"/>
    <n v="-187.08"/>
    <n v="0"/>
    <n v="-187.08"/>
    <n v="187.08"/>
    <x v="2"/>
    <x v="1"/>
    <x v="4"/>
    <x v="4"/>
    <s v="6MUSM"/>
    <x v="13"/>
    <s v="6MUSRC"/>
    <x v="25"/>
    <s v="65MURC"/>
    <x v="29"/>
    <s v="D6MUSC"/>
    <s v="Museum Collections"/>
    <s v="D6MUSC"/>
    <m/>
    <m/>
    <m/>
    <s v="Museum Collections"/>
    <x v="2"/>
    <m/>
    <x v="0"/>
  </r>
  <r>
    <s v="Bennett, Kathleen"/>
    <x v="0"/>
    <x v="0"/>
    <x v="0"/>
    <x v="0"/>
    <x v="66"/>
    <x v="537"/>
    <x v="535"/>
    <x v="1"/>
    <x v="21"/>
    <x v="20"/>
    <n v="0"/>
    <n v="0"/>
    <n v="0"/>
    <n v="0"/>
    <n v="0"/>
    <n v="0"/>
    <n v="0"/>
    <n v="-3521.96"/>
    <n v="0"/>
    <n v="-3521.96"/>
    <n v="3521.96"/>
    <x v="2"/>
    <x v="1"/>
    <x v="4"/>
    <x v="4"/>
    <s v="6SNRE"/>
    <x v="15"/>
    <s v="64CES"/>
    <x v="31"/>
    <s v="65CES"/>
    <x v="35"/>
    <s v="D6CESP"/>
    <s v="CES Extension Programs"/>
    <s v="D6CESP"/>
    <m/>
    <m/>
    <m/>
    <s v="CES Extension Programs"/>
    <x v="2"/>
    <m/>
    <x v="0"/>
  </r>
  <r>
    <s v="Bennett, Kathleen"/>
    <x v="0"/>
    <x v="0"/>
    <x v="0"/>
    <x v="0"/>
    <x v="66"/>
    <x v="2054"/>
    <x v="2038"/>
    <x v="1"/>
    <x v="21"/>
    <x v="20"/>
    <n v="0"/>
    <n v="0"/>
    <n v="0"/>
    <n v="0"/>
    <n v="0"/>
    <n v="0"/>
    <n v="0"/>
    <n v="-29.33"/>
    <n v="0"/>
    <n v="-29.33"/>
    <n v="29.33"/>
    <x v="2"/>
    <x v="1"/>
    <x v="4"/>
    <x v="4"/>
    <s v="6SNRE"/>
    <x v="15"/>
    <s v="64CES"/>
    <x v="31"/>
    <s v="65CES"/>
    <x v="35"/>
    <s v="D6CESP"/>
    <s v="CES Extension Programs"/>
    <s v="D6CESP"/>
    <m/>
    <m/>
    <m/>
    <s v="CES Extension Programs"/>
    <x v="2"/>
    <m/>
    <x v="0"/>
  </r>
  <r>
    <s v="Bennett, Kathleen"/>
    <x v="0"/>
    <x v="0"/>
    <x v="0"/>
    <x v="0"/>
    <x v="66"/>
    <x v="535"/>
    <x v="533"/>
    <x v="1"/>
    <x v="21"/>
    <x v="20"/>
    <n v="0"/>
    <n v="0"/>
    <n v="0"/>
    <n v="0"/>
    <n v="0"/>
    <n v="0"/>
    <n v="0"/>
    <n v="-4093.1"/>
    <n v="0"/>
    <n v="-4093.1"/>
    <n v="4093.1"/>
    <x v="2"/>
    <x v="1"/>
    <x v="4"/>
    <x v="4"/>
    <s v="6SNRE"/>
    <x v="15"/>
    <s v="64CES"/>
    <x v="31"/>
    <s v="65CES"/>
    <x v="35"/>
    <s v="D6CESP"/>
    <s v="CES Extension Programs"/>
    <s v="D6CESP"/>
    <m/>
    <m/>
    <m/>
    <s v="CES Extension Programs"/>
    <x v="2"/>
    <m/>
    <x v="0"/>
  </r>
  <r>
    <s v="Bennett, Kathleen"/>
    <x v="0"/>
    <x v="0"/>
    <x v="0"/>
    <x v="0"/>
    <x v="66"/>
    <x v="540"/>
    <x v="538"/>
    <x v="1"/>
    <x v="21"/>
    <x v="20"/>
    <n v="0"/>
    <n v="0"/>
    <n v="0"/>
    <n v="0"/>
    <n v="0"/>
    <n v="0"/>
    <n v="0"/>
    <n v="-18.600000000000001"/>
    <n v="0"/>
    <n v="-18.600000000000001"/>
    <n v="18.600000000000001"/>
    <x v="2"/>
    <x v="1"/>
    <x v="4"/>
    <x v="4"/>
    <s v="6SNRE"/>
    <x v="15"/>
    <s v="64CES"/>
    <x v="31"/>
    <s v="65CES"/>
    <x v="35"/>
    <s v="D6CESP"/>
    <s v="CES Extension Programs"/>
    <s v="D6CESP"/>
    <m/>
    <m/>
    <m/>
    <s v="CES Extension Programs"/>
    <x v="2"/>
    <m/>
    <x v="0"/>
  </r>
  <r>
    <s v="Bennett, Kathleen"/>
    <x v="0"/>
    <x v="0"/>
    <x v="0"/>
    <x v="0"/>
    <x v="66"/>
    <x v="545"/>
    <x v="543"/>
    <x v="1"/>
    <x v="21"/>
    <x v="20"/>
    <n v="0"/>
    <n v="0"/>
    <n v="0"/>
    <n v="0"/>
    <n v="0"/>
    <n v="0"/>
    <n v="0"/>
    <n v="-1700.7"/>
    <n v="0"/>
    <n v="-1700.7"/>
    <n v="1700.7"/>
    <x v="2"/>
    <x v="1"/>
    <x v="4"/>
    <x v="4"/>
    <s v="6SNRE"/>
    <x v="15"/>
    <s v="64CES"/>
    <x v="31"/>
    <s v="65CES"/>
    <x v="35"/>
    <s v="D6CESP"/>
    <s v="CES Extension Programs"/>
    <s v="D6CESP"/>
    <m/>
    <m/>
    <m/>
    <s v="CES Extension Programs"/>
    <x v="2"/>
    <m/>
    <x v="0"/>
  </r>
  <r>
    <s v="Bennett, Kathleen"/>
    <x v="0"/>
    <x v="0"/>
    <x v="0"/>
    <x v="0"/>
    <x v="66"/>
    <x v="1328"/>
    <x v="1317"/>
    <x v="1"/>
    <x v="21"/>
    <x v="20"/>
    <n v="0"/>
    <n v="0"/>
    <n v="0"/>
    <n v="0"/>
    <n v="0"/>
    <n v="0"/>
    <n v="0"/>
    <n v="-1979.93"/>
    <n v="0"/>
    <n v="-1979.93"/>
    <n v="1979.93"/>
    <x v="2"/>
    <x v="1"/>
    <x v="4"/>
    <x v="4"/>
    <s v="6SNRE"/>
    <x v="15"/>
    <s v="64CES"/>
    <x v="31"/>
    <s v="65CES"/>
    <x v="35"/>
    <s v="D6CESP"/>
    <s v="CES Extension Programs"/>
    <s v="D6CESP"/>
    <m/>
    <m/>
    <m/>
    <s v="CES Extension Programs"/>
    <x v="2"/>
    <m/>
    <x v="0"/>
  </r>
  <r>
    <s v="Bennett, Kathleen"/>
    <x v="0"/>
    <x v="0"/>
    <x v="0"/>
    <x v="0"/>
    <x v="66"/>
    <x v="1316"/>
    <x v="1305"/>
    <x v="1"/>
    <x v="21"/>
    <x v="20"/>
    <n v="0"/>
    <n v="0"/>
    <n v="0"/>
    <n v="0"/>
    <n v="0"/>
    <n v="0"/>
    <n v="0"/>
    <n v="179.89"/>
    <n v="0"/>
    <n v="179.89"/>
    <n v="-179.89"/>
    <x v="2"/>
    <x v="1"/>
    <x v="4"/>
    <x v="4"/>
    <s v="6SNRE"/>
    <x v="15"/>
    <s v="64CES"/>
    <x v="31"/>
    <s v="65CES"/>
    <x v="35"/>
    <s v="D6CESP"/>
    <s v="CES Extension Programs"/>
    <s v="D6CESP"/>
    <m/>
    <m/>
    <m/>
    <s v="CES Extension Programs"/>
    <x v="2"/>
    <m/>
    <x v="0"/>
  </r>
  <r>
    <s v="Bennett, Kathleen"/>
    <x v="0"/>
    <x v="0"/>
    <x v="0"/>
    <x v="0"/>
    <x v="66"/>
    <x v="2041"/>
    <x v="2025"/>
    <x v="1"/>
    <x v="21"/>
    <x v="20"/>
    <n v="0"/>
    <n v="0"/>
    <n v="0"/>
    <n v="0"/>
    <n v="0"/>
    <n v="0"/>
    <n v="0"/>
    <n v="-33.01"/>
    <n v="0"/>
    <n v="-33.01"/>
    <n v="33.01"/>
    <x v="2"/>
    <x v="1"/>
    <x v="4"/>
    <x v="4"/>
    <s v="6SNRE"/>
    <x v="15"/>
    <s v="64CES"/>
    <x v="31"/>
    <s v="65CES"/>
    <x v="35"/>
    <s v="D6CESP"/>
    <s v="CES Extension Programs"/>
    <s v="D6CESP"/>
    <m/>
    <m/>
    <m/>
    <s v="CES Extension Programs"/>
    <x v="2"/>
    <m/>
    <x v="0"/>
  </r>
  <r>
    <s v="Bennett, Kathleen"/>
    <x v="0"/>
    <x v="0"/>
    <x v="0"/>
    <x v="0"/>
    <x v="66"/>
    <x v="1323"/>
    <x v="1312"/>
    <x v="1"/>
    <x v="21"/>
    <x v="20"/>
    <n v="0"/>
    <n v="0"/>
    <n v="0"/>
    <n v="0"/>
    <n v="0"/>
    <n v="0"/>
    <n v="0"/>
    <n v="-1859.44"/>
    <n v="0"/>
    <n v="-1859.44"/>
    <n v="1859.44"/>
    <x v="2"/>
    <x v="1"/>
    <x v="4"/>
    <x v="4"/>
    <s v="6SNRE"/>
    <x v="15"/>
    <s v="64CES"/>
    <x v="31"/>
    <s v="65CES"/>
    <x v="35"/>
    <s v="D6CESP"/>
    <s v="CES Extension Programs"/>
    <s v="D6CESP"/>
    <m/>
    <m/>
    <m/>
    <s v="CES Extension Programs"/>
    <x v="2"/>
    <m/>
    <x v="0"/>
  </r>
  <r>
    <s v="Bennett, Kathleen"/>
    <x v="0"/>
    <x v="0"/>
    <x v="0"/>
    <x v="0"/>
    <x v="66"/>
    <x v="542"/>
    <x v="540"/>
    <x v="1"/>
    <x v="21"/>
    <x v="20"/>
    <n v="0"/>
    <n v="0"/>
    <n v="0"/>
    <n v="0"/>
    <n v="0"/>
    <n v="0"/>
    <n v="0"/>
    <n v="-10.79"/>
    <n v="0"/>
    <n v="-10.79"/>
    <n v="10.79"/>
    <x v="2"/>
    <x v="1"/>
    <x v="4"/>
    <x v="4"/>
    <s v="6SNRE"/>
    <x v="15"/>
    <s v="64CES"/>
    <x v="31"/>
    <s v="65CES"/>
    <x v="35"/>
    <s v="D6CESP"/>
    <s v="CES Extension Programs"/>
    <s v="D6CESP"/>
    <m/>
    <m/>
    <m/>
    <s v="CES Extension Programs"/>
    <x v="2"/>
    <m/>
    <x v="0"/>
  </r>
  <r>
    <s v="Bennett, Kathleen"/>
    <x v="0"/>
    <x v="0"/>
    <x v="0"/>
    <x v="0"/>
    <x v="66"/>
    <x v="2026"/>
    <x v="2010"/>
    <x v="1"/>
    <x v="21"/>
    <x v="20"/>
    <n v="0"/>
    <n v="0"/>
    <n v="0"/>
    <n v="0"/>
    <n v="0"/>
    <n v="0"/>
    <n v="0"/>
    <n v="-599.15"/>
    <n v="0"/>
    <n v="-599.15"/>
    <n v="599.15"/>
    <x v="2"/>
    <x v="1"/>
    <x v="4"/>
    <x v="4"/>
    <s v="6SNRE"/>
    <x v="15"/>
    <s v="64CES"/>
    <x v="31"/>
    <s v="65CES"/>
    <x v="35"/>
    <s v="D6CESP"/>
    <s v="CES Extension Programs"/>
    <s v="D6CESP"/>
    <m/>
    <m/>
    <m/>
    <s v="CES Extension Programs"/>
    <x v="2"/>
    <m/>
    <x v="0"/>
  </r>
  <r>
    <s v="Krupina, Tatiana"/>
    <x v="0"/>
    <x v="0"/>
    <x v="0"/>
    <x v="0"/>
    <x v="22"/>
    <x v="1577"/>
    <x v="1562"/>
    <x v="1"/>
    <x v="21"/>
    <x v="20"/>
    <n v="0"/>
    <n v="0"/>
    <n v="0"/>
    <n v="0"/>
    <n v="0"/>
    <n v="0"/>
    <n v="0"/>
    <n v="-452.48"/>
    <n v="0"/>
    <n v="-452.48"/>
    <n v="452.48"/>
    <x v="2"/>
    <x v="1"/>
    <x v="4"/>
    <x v="4"/>
    <s v="62CFOS"/>
    <x v="8"/>
    <s v="6CFOSR"/>
    <x v="16"/>
    <s v="65FOSR"/>
    <x v="16"/>
    <s v="D6FISH"/>
    <s v="CFOS Fisheries"/>
    <s v="D6FISH"/>
    <m/>
    <m/>
    <m/>
    <s v="CFOS Fisheries"/>
    <x v="2"/>
    <m/>
    <x v="0"/>
  </r>
  <r>
    <s v="Krupina, Tatiana"/>
    <x v="0"/>
    <x v="0"/>
    <x v="0"/>
    <x v="0"/>
    <x v="22"/>
    <x v="44"/>
    <x v="44"/>
    <x v="1"/>
    <x v="21"/>
    <x v="20"/>
    <n v="0"/>
    <n v="0"/>
    <n v="0"/>
    <n v="0"/>
    <n v="0"/>
    <n v="0"/>
    <n v="0"/>
    <n v="-19013.28"/>
    <n v="0"/>
    <n v="-19013.28"/>
    <n v="19013.28"/>
    <x v="2"/>
    <x v="1"/>
    <x v="4"/>
    <x v="4"/>
    <s v="62CFOS"/>
    <x v="8"/>
    <s v="6CFOSR"/>
    <x v="16"/>
    <s v="65FOSR"/>
    <x v="16"/>
    <s v="D6FISH"/>
    <s v="CFOS Fisheries"/>
    <s v="D6FISH"/>
    <m/>
    <m/>
    <m/>
    <s v="CFOS Fisheries"/>
    <x v="2"/>
    <m/>
    <x v="0"/>
  </r>
  <r>
    <s v="Krupina, Tatiana"/>
    <x v="0"/>
    <x v="0"/>
    <x v="0"/>
    <x v="0"/>
    <x v="22"/>
    <x v="1293"/>
    <x v="1282"/>
    <x v="1"/>
    <x v="21"/>
    <x v="20"/>
    <n v="0"/>
    <n v="0"/>
    <n v="0"/>
    <n v="0"/>
    <n v="0"/>
    <n v="0"/>
    <n v="0"/>
    <n v="-3960"/>
    <n v="0"/>
    <n v="-3960"/>
    <n v="3960"/>
    <x v="2"/>
    <x v="1"/>
    <x v="4"/>
    <x v="4"/>
    <s v="62CFOS"/>
    <x v="8"/>
    <s v="6CFOSR"/>
    <x v="16"/>
    <s v="65FOSR"/>
    <x v="16"/>
    <s v="D6FISH"/>
    <s v="CFOS Fisheries"/>
    <s v="D6FISH"/>
    <m/>
    <m/>
    <m/>
    <s v="CFOS Fisheries"/>
    <x v="2"/>
    <m/>
    <x v="0"/>
  </r>
  <r>
    <s v="Krupina, Tatiana"/>
    <x v="0"/>
    <x v="0"/>
    <x v="0"/>
    <x v="0"/>
    <x v="26"/>
    <x v="80"/>
    <x v="80"/>
    <x v="1"/>
    <x v="21"/>
    <x v="20"/>
    <n v="0"/>
    <n v="0"/>
    <n v="0"/>
    <n v="0"/>
    <n v="0"/>
    <n v="0"/>
    <n v="0"/>
    <n v="153.76"/>
    <n v="0"/>
    <n v="153.76"/>
    <n v="-153.76"/>
    <x v="2"/>
    <x v="1"/>
    <x v="4"/>
    <x v="4"/>
    <s v="62CFOS"/>
    <x v="8"/>
    <s v="6CFOSR"/>
    <x v="16"/>
    <s v="65FOSR"/>
    <x v="16"/>
    <s v="D6IMS"/>
    <s v="CFOS Institute of Marine Science"/>
    <s v="D6IMS"/>
    <m/>
    <m/>
    <m/>
    <s v="CFOS Institute of Marine Science"/>
    <x v="2"/>
    <m/>
    <x v="0"/>
  </r>
  <r>
    <s v="Doyle, Anne"/>
    <x v="0"/>
    <x v="0"/>
    <x v="0"/>
    <x v="0"/>
    <x v="43"/>
    <x v="293"/>
    <x v="292"/>
    <x v="1"/>
    <x v="21"/>
    <x v="20"/>
    <n v="0"/>
    <n v="0"/>
    <n v="0"/>
    <n v="0"/>
    <n v="0"/>
    <n v="0"/>
    <n v="0"/>
    <n v="-16961.740000000002"/>
    <n v="0"/>
    <n v="-16961.740000000002"/>
    <n v="16961.740000000002"/>
    <x v="2"/>
    <x v="1"/>
    <x v="4"/>
    <x v="4"/>
    <s v="6ASGMP"/>
    <x v="11"/>
    <s v="6ASG"/>
    <x v="22"/>
    <s v="65ASG"/>
    <x v="26"/>
    <s v="D6MAP"/>
    <s v="ASG Marine Advisory Program"/>
    <s v="D6MAP"/>
    <m/>
    <m/>
    <m/>
    <s v="ASG Marine Advisory Program"/>
    <x v="2"/>
    <m/>
    <x v="0"/>
  </r>
  <r>
    <s v="Doyle, Anne"/>
    <x v="0"/>
    <x v="0"/>
    <x v="0"/>
    <x v="0"/>
    <x v="43"/>
    <x v="285"/>
    <x v="284"/>
    <x v="1"/>
    <x v="21"/>
    <x v="20"/>
    <n v="0"/>
    <n v="0"/>
    <n v="0"/>
    <n v="0"/>
    <n v="0"/>
    <n v="0"/>
    <n v="0"/>
    <n v="-581.44000000000005"/>
    <n v="0"/>
    <n v="-581.44000000000005"/>
    <n v="581.44000000000005"/>
    <x v="2"/>
    <x v="1"/>
    <x v="4"/>
    <x v="4"/>
    <s v="6ASGMP"/>
    <x v="11"/>
    <s v="6ASG"/>
    <x v="22"/>
    <s v="65ASG"/>
    <x v="26"/>
    <s v="D6MAP"/>
    <s v="ASG Marine Advisory Program"/>
    <s v="D6MAP"/>
    <m/>
    <m/>
    <m/>
    <s v="ASG Marine Advisory Program"/>
    <x v="2"/>
    <m/>
    <x v="0"/>
  </r>
  <r>
    <s v="Doyle, Anne"/>
    <x v="0"/>
    <x v="0"/>
    <x v="0"/>
    <x v="0"/>
    <x v="43"/>
    <x v="1796"/>
    <x v="1780"/>
    <x v="1"/>
    <x v="21"/>
    <x v="20"/>
    <n v="0"/>
    <n v="0"/>
    <n v="0"/>
    <n v="0"/>
    <n v="0"/>
    <n v="0"/>
    <n v="0"/>
    <n v="-5713.47"/>
    <n v="0"/>
    <n v="-5713.47"/>
    <n v="5713.47"/>
    <x v="2"/>
    <x v="1"/>
    <x v="4"/>
    <x v="4"/>
    <s v="6ASGMP"/>
    <x v="11"/>
    <s v="6ASG"/>
    <x v="22"/>
    <s v="65ASG"/>
    <x v="26"/>
    <s v="D6MAP"/>
    <s v="ASG Marine Advisory Program"/>
    <s v="D6MAP"/>
    <m/>
    <m/>
    <m/>
    <s v="ASG Marine Advisory Program"/>
    <x v="2"/>
    <m/>
    <x v="0"/>
  </r>
  <r>
    <s v="Doyle, Anne"/>
    <x v="0"/>
    <x v="0"/>
    <x v="0"/>
    <x v="0"/>
    <x v="43"/>
    <x v="291"/>
    <x v="290"/>
    <x v="1"/>
    <x v="21"/>
    <x v="20"/>
    <n v="0"/>
    <n v="0"/>
    <n v="0"/>
    <n v="0"/>
    <n v="0"/>
    <n v="0"/>
    <n v="0"/>
    <n v="-12547.95"/>
    <n v="0"/>
    <n v="-12547.95"/>
    <n v="12547.95"/>
    <x v="2"/>
    <x v="1"/>
    <x v="4"/>
    <x v="4"/>
    <s v="6ASGMP"/>
    <x v="11"/>
    <s v="6ASG"/>
    <x v="22"/>
    <s v="65ASG"/>
    <x v="26"/>
    <s v="D6MAP"/>
    <s v="ASG Marine Advisory Program"/>
    <s v="D6MAP"/>
    <m/>
    <m/>
    <m/>
    <s v="ASG Marine Advisory Program"/>
    <x v="2"/>
    <m/>
    <x v="0"/>
  </r>
  <r>
    <s v="Krupina, Tatiana"/>
    <x v="0"/>
    <x v="0"/>
    <x v="0"/>
    <x v="0"/>
    <x v="22"/>
    <x v="50"/>
    <x v="50"/>
    <x v="1"/>
    <x v="21"/>
    <x v="20"/>
    <n v="0"/>
    <n v="0"/>
    <n v="0"/>
    <n v="0"/>
    <n v="0"/>
    <n v="0"/>
    <n v="0"/>
    <n v="-100.71"/>
    <n v="0"/>
    <n v="-100.71"/>
    <n v="100.71"/>
    <x v="2"/>
    <x v="1"/>
    <x v="4"/>
    <x v="4"/>
    <s v="62CFOS"/>
    <x v="8"/>
    <s v="6CFOSR"/>
    <x v="16"/>
    <s v="65FOSR"/>
    <x v="16"/>
    <s v="D6FISH"/>
    <s v="CFOS Fisheries"/>
    <s v="D6FISH"/>
    <m/>
    <m/>
    <m/>
    <s v="CFOS Fisheries"/>
    <x v="2"/>
    <m/>
    <x v="0"/>
  </r>
  <r>
    <s v="Krupina, Tatiana"/>
    <x v="0"/>
    <x v="0"/>
    <x v="0"/>
    <x v="0"/>
    <x v="22"/>
    <x v="1569"/>
    <x v="1555"/>
    <x v="1"/>
    <x v="21"/>
    <x v="20"/>
    <n v="0"/>
    <n v="0"/>
    <n v="0"/>
    <n v="0"/>
    <n v="0"/>
    <n v="0"/>
    <n v="0"/>
    <n v="-6792.57"/>
    <n v="0"/>
    <n v="-6792.57"/>
    <n v="6792.57"/>
    <x v="2"/>
    <x v="1"/>
    <x v="4"/>
    <x v="4"/>
    <s v="62CFOS"/>
    <x v="8"/>
    <s v="6CFOSR"/>
    <x v="16"/>
    <s v="65FOSR"/>
    <x v="16"/>
    <s v="D6FISH"/>
    <s v="CFOS Fisheries"/>
    <s v="D6FISH"/>
    <m/>
    <m/>
    <m/>
    <s v="CFOS Fisheries"/>
    <x v="2"/>
    <m/>
    <x v="0"/>
  </r>
  <r>
    <s v="Krupina, Tatiana"/>
    <x v="0"/>
    <x v="0"/>
    <x v="0"/>
    <x v="0"/>
    <x v="22"/>
    <x v="1559"/>
    <x v="1545"/>
    <x v="1"/>
    <x v="21"/>
    <x v="20"/>
    <n v="0"/>
    <n v="0"/>
    <n v="0"/>
    <n v="0"/>
    <n v="0"/>
    <n v="0"/>
    <n v="0"/>
    <n v="-1530.67"/>
    <n v="0"/>
    <n v="-1530.67"/>
    <n v="1530.67"/>
    <x v="2"/>
    <x v="1"/>
    <x v="4"/>
    <x v="4"/>
    <s v="62CFOS"/>
    <x v="8"/>
    <s v="6CFOSR"/>
    <x v="16"/>
    <s v="65FOSR"/>
    <x v="16"/>
    <s v="D6FISH"/>
    <s v="CFOS Fisheries"/>
    <s v="D6FISH"/>
    <m/>
    <m/>
    <m/>
    <s v="CFOS Fisheries"/>
    <x v="2"/>
    <m/>
    <x v="0"/>
  </r>
  <r>
    <s v="Krupina, Tatiana"/>
    <x v="0"/>
    <x v="0"/>
    <x v="0"/>
    <x v="0"/>
    <x v="22"/>
    <x v="61"/>
    <x v="61"/>
    <x v="1"/>
    <x v="21"/>
    <x v="20"/>
    <n v="0"/>
    <n v="0"/>
    <n v="0"/>
    <n v="0"/>
    <n v="0"/>
    <n v="0"/>
    <n v="0"/>
    <n v="-603.12"/>
    <n v="0"/>
    <n v="-603.12"/>
    <n v="603.12"/>
    <x v="2"/>
    <x v="1"/>
    <x v="4"/>
    <x v="4"/>
    <s v="62CFOS"/>
    <x v="8"/>
    <s v="6CFOSR"/>
    <x v="16"/>
    <s v="65FOSR"/>
    <x v="16"/>
    <s v="D6FISH"/>
    <s v="CFOS Fisheries"/>
    <s v="D6FISH"/>
    <m/>
    <m/>
    <m/>
    <s v="CFOS Fisheries"/>
    <x v="2"/>
    <m/>
    <x v="0"/>
  </r>
  <r>
    <s v="Krupina, Tatiana"/>
    <x v="0"/>
    <x v="0"/>
    <x v="0"/>
    <x v="0"/>
    <x v="26"/>
    <x v="135"/>
    <x v="135"/>
    <x v="1"/>
    <x v="21"/>
    <x v="20"/>
    <n v="0"/>
    <n v="0"/>
    <n v="0"/>
    <n v="0"/>
    <n v="0"/>
    <n v="0"/>
    <n v="0"/>
    <n v="-5524.08"/>
    <n v="0"/>
    <n v="-5524.08"/>
    <n v="5524.08"/>
    <x v="2"/>
    <x v="1"/>
    <x v="4"/>
    <x v="4"/>
    <s v="62CFOS"/>
    <x v="8"/>
    <s v="6CFOSR"/>
    <x v="16"/>
    <s v="65FOSR"/>
    <x v="16"/>
    <s v="D6IMS"/>
    <s v="CFOS Institute of Marine Science"/>
    <s v="D6IMS"/>
    <m/>
    <m/>
    <m/>
    <s v="CFOS Institute of Marine Science"/>
    <x v="2"/>
    <m/>
    <x v="0"/>
  </r>
  <r>
    <s v="Krupina, Tatiana"/>
    <x v="0"/>
    <x v="0"/>
    <x v="0"/>
    <x v="0"/>
    <x v="26"/>
    <x v="134"/>
    <x v="134"/>
    <x v="1"/>
    <x v="21"/>
    <x v="20"/>
    <n v="0"/>
    <n v="0"/>
    <n v="0"/>
    <n v="0"/>
    <n v="0"/>
    <n v="0"/>
    <n v="0"/>
    <n v="-4745.53"/>
    <n v="0"/>
    <n v="-4745.53"/>
    <n v="4745.53"/>
    <x v="2"/>
    <x v="1"/>
    <x v="4"/>
    <x v="4"/>
    <s v="62CFOS"/>
    <x v="8"/>
    <s v="6CFOSR"/>
    <x v="16"/>
    <s v="65FOSR"/>
    <x v="16"/>
    <s v="D6IMS"/>
    <s v="CFOS Institute of Marine Science"/>
    <s v="D6IMS"/>
    <m/>
    <m/>
    <m/>
    <s v="CFOS Institute of Marine Science"/>
    <x v="2"/>
    <m/>
    <x v="0"/>
  </r>
  <r>
    <s v="Krupina, Tatiana"/>
    <x v="0"/>
    <x v="0"/>
    <x v="0"/>
    <x v="0"/>
    <x v="26"/>
    <x v="86"/>
    <x v="86"/>
    <x v="1"/>
    <x v="21"/>
    <x v="20"/>
    <n v="0"/>
    <n v="0"/>
    <n v="0"/>
    <n v="0"/>
    <n v="0"/>
    <n v="0"/>
    <n v="0"/>
    <n v="-39500.089999999997"/>
    <n v="0"/>
    <n v="-39500.089999999997"/>
    <n v="39500.089999999997"/>
    <x v="2"/>
    <x v="1"/>
    <x v="4"/>
    <x v="4"/>
    <s v="62CFOS"/>
    <x v="8"/>
    <s v="6CFOSR"/>
    <x v="16"/>
    <s v="65FOSR"/>
    <x v="16"/>
    <s v="D6IMS"/>
    <s v="CFOS Institute of Marine Science"/>
    <s v="D6IMS"/>
    <m/>
    <m/>
    <m/>
    <s v="CFOS Institute of Marine Science"/>
    <x v="2"/>
    <m/>
    <x v="0"/>
  </r>
  <r>
    <s v="Krupina, Tatiana"/>
    <x v="0"/>
    <x v="0"/>
    <x v="0"/>
    <x v="0"/>
    <x v="26"/>
    <x v="111"/>
    <x v="111"/>
    <x v="1"/>
    <x v="21"/>
    <x v="20"/>
    <n v="0"/>
    <n v="0"/>
    <n v="0"/>
    <n v="0"/>
    <n v="0"/>
    <n v="0"/>
    <n v="0"/>
    <n v="-48031.55"/>
    <n v="0"/>
    <n v="-48031.55"/>
    <n v="48031.55"/>
    <x v="2"/>
    <x v="1"/>
    <x v="4"/>
    <x v="4"/>
    <s v="62CFOS"/>
    <x v="8"/>
    <s v="6CFOSR"/>
    <x v="16"/>
    <s v="65FOSR"/>
    <x v="16"/>
    <s v="D6IMS"/>
    <s v="CFOS Institute of Marine Science"/>
    <s v="D6IMS"/>
    <m/>
    <m/>
    <m/>
    <s v="CFOS Institute of Marine Science"/>
    <x v="2"/>
    <m/>
    <x v="0"/>
  </r>
  <r>
    <s v="Krupina, Tatiana"/>
    <x v="0"/>
    <x v="0"/>
    <x v="0"/>
    <x v="0"/>
    <x v="26"/>
    <x v="1648"/>
    <x v="1633"/>
    <x v="1"/>
    <x v="21"/>
    <x v="20"/>
    <n v="0"/>
    <n v="0"/>
    <n v="0"/>
    <n v="0"/>
    <n v="0"/>
    <n v="0"/>
    <n v="0"/>
    <n v="-4243.84"/>
    <n v="0"/>
    <n v="-4243.84"/>
    <n v="4243.84"/>
    <x v="2"/>
    <x v="1"/>
    <x v="4"/>
    <x v="4"/>
    <s v="62CFOS"/>
    <x v="8"/>
    <s v="6CFOSR"/>
    <x v="16"/>
    <s v="65FOSR"/>
    <x v="16"/>
    <s v="D6IMS"/>
    <s v="CFOS Institute of Marine Science"/>
    <s v="D6IMS"/>
    <m/>
    <m/>
    <m/>
    <s v="CFOS Institute of Marine Science"/>
    <x v="2"/>
    <m/>
    <x v="0"/>
  </r>
  <r>
    <s v="Krupina, Tatiana"/>
    <x v="0"/>
    <x v="0"/>
    <x v="0"/>
    <x v="0"/>
    <x v="26"/>
    <x v="1654"/>
    <x v="1639"/>
    <x v="1"/>
    <x v="21"/>
    <x v="20"/>
    <n v="0"/>
    <n v="0"/>
    <n v="0"/>
    <n v="0"/>
    <n v="0"/>
    <n v="0"/>
    <n v="0"/>
    <n v="-5.14"/>
    <n v="0"/>
    <n v="-5.14"/>
    <n v="5.14"/>
    <x v="2"/>
    <x v="1"/>
    <x v="4"/>
    <x v="4"/>
    <s v="62CFOS"/>
    <x v="8"/>
    <s v="6CFOSR"/>
    <x v="16"/>
    <s v="65FOSR"/>
    <x v="16"/>
    <s v="D6IMS"/>
    <s v="CFOS Institute of Marine Science"/>
    <s v="D6IMS"/>
    <m/>
    <m/>
    <m/>
    <s v="CFOS Institute of Marine Science"/>
    <x v="2"/>
    <m/>
    <x v="0"/>
  </r>
  <r>
    <s v="Krupina, Tatiana"/>
    <x v="0"/>
    <x v="0"/>
    <x v="0"/>
    <x v="0"/>
    <x v="26"/>
    <x v="110"/>
    <x v="110"/>
    <x v="1"/>
    <x v="21"/>
    <x v="20"/>
    <n v="0"/>
    <n v="0"/>
    <n v="0"/>
    <n v="0"/>
    <n v="0"/>
    <n v="0"/>
    <n v="0"/>
    <n v="-36967.410000000003"/>
    <n v="0"/>
    <n v="-36967.410000000003"/>
    <n v="36967.410000000003"/>
    <x v="2"/>
    <x v="1"/>
    <x v="4"/>
    <x v="4"/>
    <s v="62CFOS"/>
    <x v="8"/>
    <s v="6CFOSR"/>
    <x v="16"/>
    <s v="65FOSR"/>
    <x v="16"/>
    <s v="D6IMS"/>
    <s v="CFOS Institute of Marine Science"/>
    <s v="D6IMS"/>
    <m/>
    <m/>
    <m/>
    <s v="CFOS Institute of Marine Science"/>
    <x v="2"/>
    <m/>
    <x v="0"/>
  </r>
  <r>
    <s v="Krupina, Tatiana"/>
    <x v="0"/>
    <x v="0"/>
    <x v="0"/>
    <x v="0"/>
    <x v="26"/>
    <x v="103"/>
    <x v="103"/>
    <x v="1"/>
    <x v="21"/>
    <x v="20"/>
    <n v="0"/>
    <n v="0"/>
    <n v="0"/>
    <n v="0"/>
    <n v="0"/>
    <n v="0"/>
    <n v="0"/>
    <n v="-37519.43"/>
    <n v="0"/>
    <n v="-37519.43"/>
    <n v="37519.43"/>
    <x v="2"/>
    <x v="1"/>
    <x v="4"/>
    <x v="4"/>
    <s v="62CFOS"/>
    <x v="8"/>
    <s v="6CFOSR"/>
    <x v="16"/>
    <s v="65FOSR"/>
    <x v="16"/>
    <s v="D6IMS"/>
    <s v="CFOS Institute of Marine Science"/>
    <s v="D6IMS"/>
    <m/>
    <m/>
    <m/>
    <s v="CFOS Institute of Marine Science"/>
    <x v="2"/>
    <m/>
    <x v="0"/>
  </r>
  <r>
    <s v="Krupina, Tatiana"/>
    <x v="0"/>
    <x v="0"/>
    <x v="0"/>
    <x v="0"/>
    <x v="26"/>
    <x v="1618"/>
    <x v="1603"/>
    <x v="1"/>
    <x v="21"/>
    <x v="20"/>
    <n v="0"/>
    <n v="0"/>
    <n v="0"/>
    <n v="0"/>
    <n v="0"/>
    <n v="0"/>
    <n v="0"/>
    <n v="-9551.98"/>
    <n v="0"/>
    <n v="-9551.98"/>
    <n v="9551.98"/>
    <x v="2"/>
    <x v="1"/>
    <x v="4"/>
    <x v="4"/>
    <s v="62CFOS"/>
    <x v="8"/>
    <s v="6CFOSR"/>
    <x v="16"/>
    <s v="65FOSR"/>
    <x v="16"/>
    <s v="D6IMS"/>
    <s v="CFOS Institute of Marine Science"/>
    <s v="D6IMS"/>
    <m/>
    <m/>
    <m/>
    <s v="CFOS Institute of Marine Science"/>
    <x v="2"/>
    <m/>
    <x v="0"/>
  </r>
  <r>
    <s v="Krupina, Tatiana"/>
    <x v="0"/>
    <x v="0"/>
    <x v="0"/>
    <x v="0"/>
    <x v="26"/>
    <x v="124"/>
    <x v="124"/>
    <x v="1"/>
    <x v="21"/>
    <x v="20"/>
    <n v="0"/>
    <n v="0"/>
    <n v="0"/>
    <n v="0"/>
    <n v="0"/>
    <n v="0"/>
    <n v="0"/>
    <n v="-3886.54"/>
    <n v="0"/>
    <n v="-3886.54"/>
    <n v="3886.54"/>
    <x v="2"/>
    <x v="1"/>
    <x v="4"/>
    <x v="4"/>
    <s v="62CFOS"/>
    <x v="8"/>
    <s v="6CFOSR"/>
    <x v="16"/>
    <s v="65FOSR"/>
    <x v="16"/>
    <s v="D6IMS"/>
    <s v="CFOS Institute of Marine Science"/>
    <s v="D6IMS"/>
    <m/>
    <m/>
    <m/>
    <s v="CFOS Institute of Marine Science"/>
    <x v="2"/>
    <m/>
    <x v="0"/>
  </r>
  <r>
    <s v="Krupina, Tatiana"/>
    <x v="0"/>
    <x v="0"/>
    <x v="0"/>
    <x v="0"/>
    <x v="26"/>
    <x v="77"/>
    <x v="77"/>
    <x v="1"/>
    <x v="21"/>
    <x v="20"/>
    <n v="0"/>
    <n v="0"/>
    <n v="0"/>
    <n v="0"/>
    <n v="0"/>
    <n v="0"/>
    <n v="0"/>
    <n v="-72098.48"/>
    <n v="0"/>
    <n v="-72098.48"/>
    <n v="72098.48"/>
    <x v="2"/>
    <x v="1"/>
    <x v="4"/>
    <x v="4"/>
    <s v="62CFOS"/>
    <x v="8"/>
    <s v="6CFOSR"/>
    <x v="16"/>
    <s v="65FOSR"/>
    <x v="16"/>
    <s v="D6IMS"/>
    <s v="CFOS Institute of Marine Science"/>
    <s v="D6IMS"/>
    <m/>
    <m/>
    <m/>
    <s v="CFOS Institute of Marine Science"/>
    <x v="2"/>
    <m/>
    <x v="0"/>
  </r>
  <r>
    <s v="Krupina, Tatiana"/>
    <x v="0"/>
    <x v="0"/>
    <x v="0"/>
    <x v="0"/>
    <x v="26"/>
    <x v="116"/>
    <x v="116"/>
    <x v="1"/>
    <x v="21"/>
    <x v="20"/>
    <n v="0"/>
    <n v="0"/>
    <n v="0"/>
    <n v="0"/>
    <n v="0"/>
    <n v="0"/>
    <n v="0"/>
    <n v="-9746.1"/>
    <n v="0"/>
    <n v="-9746.1"/>
    <n v="9746.1"/>
    <x v="2"/>
    <x v="1"/>
    <x v="4"/>
    <x v="4"/>
    <s v="62CFOS"/>
    <x v="8"/>
    <s v="6CFOSR"/>
    <x v="16"/>
    <s v="65FOSR"/>
    <x v="16"/>
    <s v="D6IMS"/>
    <s v="CFOS Institute of Marine Science"/>
    <s v="D6IMS"/>
    <m/>
    <m/>
    <m/>
    <s v="CFOS Institute of Marine Science"/>
    <x v="2"/>
    <m/>
    <x v="0"/>
  </r>
  <r>
    <s v="Krupina, Tatiana"/>
    <x v="0"/>
    <x v="0"/>
    <x v="0"/>
    <x v="0"/>
    <x v="26"/>
    <x v="99"/>
    <x v="99"/>
    <x v="1"/>
    <x v="21"/>
    <x v="20"/>
    <n v="0"/>
    <n v="0"/>
    <n v="0"/>
    <n v="0"/>
    <n v="0"/>
    <n v="0"/>
    <n v="0"/>
    <n v="-14878.81"/>
    <n v="0"/>
    <n v="-14878.81"/>
    <n v="14878.81"/>
    <x v="2"/>
    <x v="1"/>
    <x v="4"/>
    <x v="4"/>
    <s v="62CFOS"/>
    <x v="8"/>
    <s v="6CFOSR"/>
    <x v="16"/>
    <s v="65FOSR"/>
    <x v="16"/>
    <s v="D6IMS"/>
    <s v="CFOS Institute of Marine Science"/>
    <s v="D6IMS"/>
    <m/>
    <m/>
    <m/>
    <s v="CFOS Institute of Marine Science"/>
    <x v="2"/>
    <m/>
    <x v="0"/>
  </r>
  <r>
    <s v="Krupina, Tatiana"/>
    <x v="0"/>
    <x v="0"/>
    <x v="0"/>
    <x v="0"/>
    <x v="26"/>
    <x v="1609"/>
    <x v="1594"/>
    <x v="1"/>
    <x v="21"/>
    <x v="20"/>
    <n v="0"/>
    <n v="0"/>
    <n v="0"/>
    <n v="0"/>
    <n v="0"/>
    <n v="0"/>
    <n v="0"/>
    <n v="-20602.54"/>
    <n v="0"/>
    <n v="-20602.54"/>
    <n v="20602.54"/>
    <x v="2"/>
    <x v="1"/>
    <x v="4"/>
    <x v="4"/>
    <s v="62CFOS"/>
    <x v="8"/>
    <s v="6CFOSR"/>
    <x v="16"/>
    <s v="65FOSR"/>
    <x v="16"/>
    <s v="D6IMS"/>
    <s v="CFOS Institute of Marine Science"/>
    <s v="D6IMS"/>
    <m/>
    <m/>
    <m/>
    <s v="CFOS Institute of Marine Science"/>
    <x v="2"/>
    <m/>
    <x v="0"/>
  </r>
  <r>
    <s v="Krupina, Tatiana"/>
    <x v="0"/>
    <x v="0"/>
    <x v="0"/>
    <x v="0"/>
    <x v="26"/>
    <x v="142"/>
    <x v="142"/>
    <x v="1"/>
    <x v="21"/>
    <x v="20"/>
    <n v="0"/>
    <n v="0"/>
    <n v="0"/>
    <n v="0"/>
    <n v="0"/>
    <n v="0"/>
    <n v="0"/>
    <n v="-66.790000000000006"/>
    <n v="0"/>
    <n v="-66.790000000000006"/>
    <n v="66.790000000000006"/>
    <x v="2"/>
    <x v="1"/>
    <x v="4"/>
    <x v="4"/>
    <s v="62CFOS"/>
    <x v="8"/>
    <s v="6CFOSR"/>
    <x v="16"/>
    <s v="65FOSR"/>
    <x v="16"/>
    <s v="D6IMS"/>
    <s v="CFOS Institute of Marine Science"/>
    <s v="D6IMS"/>
    <m/>
    <m/>
    <m/>
    <s v="CFOS Institute of Marine Science"/>
    <x v="2"/>
    <m/>
    <x v="0"/>
  </r>
  <r>
    <s v="Krupina, Tatiana"/>
    <x v="0"/>
    <x v="0"/>
    <x v="0"/>
    <x v="0"/>
    <x v="26"/>
    <x v="1667"/>
    <x v="1652"/>
    <x v="1"/>
    <x v="21"/>
    <x v="20"/>
    <n v="0"/>
    <n v="0"/>
    <n v="0"/>
    <n v="0"/>
    <n v="0"/>
    <n v="0"/>
    <n v="0"/>
    <n v="-9258.6"/>
    <n v="0"/>
    <n v="-9258.6"/>
    <n v="9258.6"/>
    <x v="2"/>
    <x v="1"/>
    <x v="4"/>
    <x v="4"/>
    <s v="62CFOS"/>
    <x v="8"/>
    <s v="6CFOSR"/>
    <x v="16"/>
    <s v="65FOSR"/>
    <x v="16"/>
    <s v="D6IMS"/>
    <s v="CFOS Institute of Marine Science"/>
    <s v="D6IMS"/>
    <m/>
    <m/>
    <m/>
    <s v="CFOS Institute of Marine Science"/>
    <x v="2"/>
    <m/>
    <x v="0"/>
  </r>
  <r>
    <s v="Krupina, Tatiana"/>
    <x v="0"/>
    <x v="0"/>
    <x v="0"/>
    <x v="0"/>
    <x v="26"/>
    <x v="1631"/>
    <x v="1616"/>
    <x v="1"/>
    <x v="21"/>
    <x v="20"/>
    <n v="0"/>
    <n v="0"/>
    <n v="0"/>
    <n v="0"/>
    <n v="0"/>
    <n v="0"/>
    <n v="0"/>
    <n v="-5254.99"/>
    <n v="0"/>
    <n v="-5254.99"/>
    <n v="5254.99"/>
    <x v="2"/>
    <x v="1"/>
    <x v="4"/>
    <x v="4"/>
    <s v="62CFOS"/>
    <x v="8"/>
    <s v="6CFOSR"/>
    <x v="16"/>
    <s v="65FOSR"/>
    <x v="16"/>
    <s v="D6IMS"/>
    <s v="CFOS Institute of Marine Science"/>
    <s v="D6IMS"/>
    <m/>
    <m/>
    <m/>
    <s v="CFOS Institute of Marine Science"/>
    <x v="2"/>
    <m/>
    <x v="0"/>
  </r>
  <r>
    <s v="Watson, Shannon"/>
    <x v="0"/>
    <x v="0"/>
    <x v="0"/>
    <x v="0"/>
    <x v="101"/>
    <x v="1113"/>
    <x v="1102"/>
    <x v="1"/>
    <x v="21"/>
    <x v="20"/>
    <n v="0"/>
    <n v="0"/>
    <n v="0"/>
    <n v="0"/>
    <n v="0"/>
    <n v="0"/>
    <n v="0"/>
    <n v="-33742.050000000003"/>
    <n v="0"/>
    <n v="-33742.050000000003"/>
    <n v="33742.050000000003"/>
    <x v="2"/>
    <x v="1"/>
    <x v="5"/>
    <x v="5"/>
    <s v="6DPP"/>
    <x v="19"/>
    <s v="6DCDP"/>
    <x v="42"/>
    <s v="65ESCR"/>
    <x v="46"/>
    <s v="D6ESCR"/>
    <s v="EPSCoR Program"/>
    <s v="D6ESCR"/>
    <m/>
    <m/>
    <m/>
    <s v="EPSCoR Program"/>
    <x v="2"/>
    <m/>
    <x v="0"/>
  </r>
  <r>
    <s v="Watson, Shannon"/>
    <x v="0"/>
    <x v="0"/>
    <x v="0"/>
    <x v="0"/>
    <x v="101"/>
    <x v="1140"/>
    <x v="1129"/>
    <x v="1"/>
    <x v="21"/>
    <x v="20"/>
    <n v="0"/>
    <n v="0"/>
    <n v="0"/>
    <n v="0"/>
    <n v="0"/>
    <n v="0"/>
    <n v="0"/>
    <n v="-30823.1"/>
    <n v="0"/>
    <n v="-30823.1"/>
    <n v="30823.1"/>
    <x v="2"/>
    <x v="1"/>
    <x v="5"/>
    <x v="5"/>
    <s v="6DPP"/>
    <x v="19"/>
    <s v="6DCDP"/>
    <x v="42"/>
    <s v="65ESCR"/>
    <x v="46"/>
    <s v="D6ESCR"/>
    <s v="EPSCoR Program"/>
    <s v="D6ESCR"/>
    <m/>
    <m/>
    <m/>
    <s v="EPSCoR Program"/>
    <x v="2"/>
    <m/>
    <x v="0"/>
  </r>
  <r>
    <s v="Watson, Shannon"/>
    <x v="0"/>
    <x v="0"/>
    <x v="0"/>
    <x v="0"/>
    <x v="101"/>
    <x v="1143"/>
    <x v="1132"/>
    <x v="1"/>
    <x v="21"/>
    <x v="20"/>
    <n v="0"/>
    <n v="0"/>
    <n v="0"/>
    <n v="0"/>
    <n v="0"/>
    <n v="0"/>
    <n v="0"/>
    <n v="-2861.27"/>
    <n v="0"/>
    <n v="-2861.27"/>
    <n v="2861.27"/>
    <x v="2"/>
    <x v="1"/>
    <x v="5"/>
    <x v="5"/>
    <s v="6DPP"/>
    <x v="19"/>
    <s v="6DCDP"/>
    <x v="42"/>
    <s v="65ESCR"/>
    <x v="46"/>
    <s v="D6ESCR"/>
    <s v="EPSCoR Program"/>
    <s v="D6ESCR"/>
    <m/>
    <m/>
    <m/>
    <s v="EPSCoR Program"/>
    <x v="2"/>
    <m/>
    <x v="0"/>
  </r>
  <r>
    <s v="Watson, Shannon"/>
    <x v="0"/>
    <x v="0"/>
    <x v="0"/>
    <x v="0"/>
    <x v="101"/>
    <x v="1110"/>
    <x v="1099"/>
    <x v="1"/>
    <x v="21"/>
    <x v="20"/>
    <n v="0"/>
    <n v="0"/>
    <n v="0"/>
    <n v="0"/>
    <n v="0"/>
    <n v="0"/>
    <n v="0"/>
    <n v="-17996.580000000002"/>
    <n v="0"/>
    <n v="-17996.580000000002"/>
    <n v="17996.580000000002"/>
    <x v="2"/>
    <x v="1"/>
    <x v="5"/>
    <x v="5"/>
    <s v="6DPP"/>
    <x v="19"/>
    <s v="6DCDP"/>
    <x v="42"/>
    <s v="65ESCR"/>
    <x v="46"/>
    <s v="D6ESCR"/>
    <s v="EPSCoR Program"/>
    <s v="D6ESCR"/>
    <m/>
    <m/>
    <m/>
    <s v="EPSCoR Program"/>
    <x v="2"/>
    <m/>
    <x v="0"/>
  </r>
  <r>
    <s v="Schnekenburger, Laycie"/>
    <x v="0"/>
    <x v="0"/>
    <x v="0"/>
    <x v="0"/>
    <x v="34"/>
    <x v="248"/>
    <x v="247"/>
    <x v="1"/>
    <x v="21"/>
    <x v="20"/>
    <n v="0"/>
    <n v="0"/>
    <n v="0"/>
    <n v="0"/>
    <n v="0"/>
    <n v="0"/>
    <n v="0"/>
    <n v="-471.59"/>
    <n v="0"/>
    <n v="-471.59"/>
    <n v="471.59"/>
    <x v="2"/>
    <x v="1"/>
    <x v="4"/>
    <x v="4"/>
    <s v="650CNS"/>
    <x v="9"/>
    <s v="6CNSM"/>
    <x v="18"/>
    <s v="6CNSMR"/>
    <x v="18"/>
    <s v="D6BLST"/>
    <s v="CNSM BLaST Program"/>
    <s v="D6BLST"/>
    <m/>
    <m/>
    <m/>
    <s v="CNSM BLaST Program"/>
    <x v="2"/>
    <m/>
    <x v="0"/>
  </r>
  <r>
    <s v="Schnekenburger, Laycie"/>
    <x v="0"/>
    <x v="0"/>
    <x v="0"/>
    <x v="0"/>
    <x v="34"/>
    <x v="247"/>
    <x v="246"/>
    <x v="1"/>
    <x v="21"/>
    <x v="20"/>
    <n v="0"/>
    <n v="0"/>
    <n v="0"/>
    <n v="0"/>
    <n v="0"/>
    <n v="0"/>
    <n v="0"/>
    <n v="-26.37"/>
    <n v="0"/>
    <n v="-26.37"/>
    <n v="26.37"/>
    <x v="2"/>
    <x v="1"/>
    <x v="4"/>
    <x v="4"/>
    <s v="650CNS"/>
    <x v="9"/>
    <s v="6CNSM"/>
    <x v="18"/>
    <s v="6CNSMR"/>
    <x v="18"/>
    <s v="D6BLST"/>
    <s v="CNSM BLaST Program"/>
    <s v="D6BLST"/>
    <m/>
    <m/>
    <m/>
    <s v="CNSM BLaST Program"/>
    <x v="2"/>
    <m/>
    <x v="0"/>
  </r>
  <r>
    <s v="Schnekenburger, Laycie"/>
    <x v="0"/>
    <x v="0"/>
    <x v="0"/>
    <x v="0"/>
    <x v="34"/>
    <x v="260"/>
    <x v="259"/>
    <x v="1"/>
    <x v="21"/>
    <x v="20"/>
    <n v="0"/>
    <n v="0"/>
    <n v="0"/>
    <n v="0"/>
    <n v="0"/>
    <n v="0"/>
    <n v="0"/>
    <n v="-23207.34"/>
    <n v="0"/>
    <n v="-23207.34"/>
    <n v="23207.34"/>
    <x v="2"/>
    <x v="1"/>
    <x v="4"/>
    <x v="4"/>
    <s v="650CNS"/>
    <x v="9"/>
    <s v="6CNSM"/>
    <x v="18"/>
    <s v="6CNSMR"/>
    <x v="18"/>
    <s v="D6BLST"/>
    <s v="CNSM BLaST Program"/>
    <s v="D6BLST"/>
    <m/>
    <m/>
    <m/>
    <s v="CNSM BLaST Program"/>
    <x v="2"/>
    <m/>
    <x v="0"/>
  </r>
  <r>
    <s v="Schnekenburger, Laycie"/>
    <x v="0"/>
    <x v="0"/>
    <x v="0"/>
    <x v="0"/>
    <x v="34"/>
    <x v="246"/>
    <x v="245"/>
    <x v="1"/>
    <x v="21"/>
    <x v="20"/>
    <n v="0"/>
    <n v="0"/>
    <n v="0"/>
    <n v="0"/>
    <n v="0"/>
    <n v="0"/>
    <n v="0"/>
    <n v="-5130.28"/>
    <n v="0"/>
    <n v="-5130.28"/>
    <n v="5130.28"/>
    <x v="2"/>
    <x v="1"/>
    <x v="4"/>
    <x v="4"/>
    <s v="650CNS"/>
    <x v="9"/>
    <s v="6CNSM"/>
    <x v="18"/>
    <s v="6CNSMR"/>
    <x v="18"/>
    <s v="D6BLST"/>
    <s v="CNSM BLaST Program"/>
    <s v="D6BLST"/>
    <m/>
    <m/>
    <m/>
    <s v="CNSM BLaST Program"/>
    <x v="2"/>
    <m/>
    <x v="0"/>
  </r>
  <r>
    <s v="Schnekenburger, Laycie"/>
    <x v="0"/>
    <x v="0"/>
    <x v="0"/>
    <x v="0"/>
    <x v="34"/>
    <x v="245"/>
    <x v="244"/>
    <x v="1"/>
    <x v="21"/>
    <x v="20"/>
    <n v="0"/>
    <n v="0"/>
    <n v="0"/>
    <n v="0"/>
    <n v="0"/>
    <n v="0"/>
    <n v="0"/>
    <n v="-1014.72"/>
    <n v="0"/>
    <n v="-1014.72"/>
    <n v="1014.72"/>
    <x v="2"/>
    <x v="1"/>
    <x v="4"/>
    <x v="4"/>
    <s v="650CNS"/>
    <x v="9"/>
    <s v="6CNSM"/>
    <x v="18"/>
    <s v="6CNSMR"/>
    <x v="18"/>
    <s v="D6BLST"/>
    <s v="CNSM BLaST Program"/>
    <s v="D6BLST"/>
    <m/>
    <m/>
    <m/>
    <s v="CNSM BLaST Program"/>
    <x v="2"/>
    <m/>
    <x v="0"/>
  </r>
  <r>
    <s v="Schnekenburger, Laycie"/>
    <x v="0"/>
    <x v="0"/>
    <x v="0"/>
    <x v="0"/>
    <x v="34"/>
    <x v="245"/>
    <x v="244"/>
    <x v="1"/>
    <x v="21"/>
    <x v="20"/>
    <n v="0"/>
    <n v="0"/>
    <n v="0"/>
    <n v="0"/>
    <n v="0"/>
    <n v="0"/>
    <n v="0"/>
    <n v="-1529.99"/>
    <n v="0"/>
    <n v="-1529.99"/>
    <n v="1529.99"/>
    <x v="2"/>
    <x v="1"/>
    <x v="4"/>
    <x v="4"/>
    <s v="650CNS"/>
    <x v="9"/>
    <s v="6CNSM"/>
    <x v="18"/>
    <s v="6CNSMR"/>
    <x v="18"/>
    <s v="D6BLST"/>
    <s v="CNSM BLaST Program"/>
    <s v="D6BLST"/>
    <m/>
    <m/>
    <m/>
    <s v="CNSM BLaST Program"/>
    <x v="2"/>
    <m/>
    <x v="0"/>
  </r>
  <r>
    <s v="Schnekenburger, Laycie"/>
    <x v="0"/>
    <x v="0"/>
    <x v="0"/>
    <x v="0"/>
    <x v="34"/>
    <x v="257"/>
    <x v="256"/>
    <x v="1"/>
    <x v="21"/>
    <x v="20"/>
    <n v="0"/>
    <n v="0"/>
    <n v="0"/>
    <n v="0"/>
    <n v="0"/>
    <n v="0"/>
    <n v="0"/>
    <n v="-160"/>
    <n v="0"/>
    <n v="-160"/>
    <n v="160"/>
    <x v="2"/>
    <x v="1"/>
    <x v="4"/>
    <x v="4"/>
    <s v="650CNS"/>
    <x v="9"/>
    <s v="6CNSM"/>
    <x v="18"/>
    <s v="6CNSMR"/>
    <x v="18"/>
    <s v="D6BLST"/>
    <s v="CNSM BLaST Program"/>
    <s v="D6BLST"/>
    <m/>
    <m/>
    <m/>
    <s v="CNSM BLaST Program"/>
    <x v="2"/>
    <m/>
    <x v="0"/>
  </r>
  <r>
    <s v="Schnekenburger, Laycie"/>
    <x v="0"/>
    <x v="0"/>
    <x v="0"/>
    <x v="0"/>
    <x v="34"/>
    <x v="257"/>
    <x v="256"/>
    <x v="1"/>
    <x v="21"/>
    <x v="20"/>
    <n v="0"/>
    <n v="0"/>
    <n v="0"/>
    <n v="0"/>
    <n v="0"/>
    <n v="0"/>
    <n v="0"/>
    <n v="-160"/>
    <n v="0"/>
    <n v="-160"/>
    <n v="160"/>
    <x v="2"/>
    <x v="1"/>
    <x v="4"/>
    <x v="4"/>
    <s v="650CNS"/>
    <x v="9"/>
    <s v="6CNSM"/>
    <x v="18"/>
    <s v="6CNSMR"/>
    <x v="18"/>
    <s v="D6BLST"/>
    <s v="CNSM BLaST Program"/>
    <s v="D6BLST"/>
    <m/>
    <m/>
    <m/>
    <s v="CNSM BLaST Program"/>
    <x v="2"/>
    <m/>
    <x v="0"/>
  </r>
  <r>
    <s v="Harrington, Phill"/>
    <x v="0"/>
    <x v="0"/>
    <x v="0"/>
    <x v="0"/>
    <x v="76"/>
    <x v="747"/>
    <x v="738"/>
    <x v="1"/>
    <x v="21"/>
    <x v="20"/>
    <n v="0"/>
    <n v="0"/>
    <n v="0"/>
    <n v="0"/>
    <n v="0"/>
    <n v="0"/>
    <n v="0"/>
    <n v="-4290"/>
    <n v="0"/>
    <n v="-4290"/>
    <n v="4290"/>
    <x v="2"/>
    <x v="1"/>
    <x v="5"/>
    <x v="5"/>
    <s v="655IAB"/>
    <x v="17"/>
    <s v="6IABHS"/>
    <x v="36"/>
    <s v="6IABH"/>
    <x v="40"/>
    <s v="D6INBR"/>
    <s v="IAB Alaska INBRE Program"/>
    <s v="D6INBR"/>
    <m/>
    <m/>
    <m/>
    <s v="IAB Alaska INBRE Program"/>
    <x v="2"/>
    <m/>
    <x v="0"/>
  </r>
  <r>
    <s v="Wood, Sasha"/>
    <x v="0"/>
    <x v="0"/>
    <x v="0"/>
    <x v="0"/>
    <x v="103"/>
    <x v="2307"/>
    <x v="2290"/>
    <x v="1"/>
    <x v="21"/>
    <x v="20"/>
    <n v="0"/>
    <n v="0"/>
    <n v="0"/>
    <n v="0"/>
    <n v="0"/>
    <n v="0"/>
    <n v="0"/>
    <n v="-9963.14"/>
    <n v="0"/>
    <n v="-9963.14"/>
    <n v="9963.14"/>
    <x v="2"/>
    <x v="1"/>
    <x v="5"/>
    <x v="5"/>
    <s v="6RESCH"/>
    <x v="20"/>
    <s v="6VCRA"/>
    <x v="44"/>
    <s v="65VCRA"/>
    <x v="48"/>
    <s v="D6OIPC"/>
    <s v="Ofc of Intellectual Property &amp; Com"/>
    <s v="D6OIPC"/>
    <m/>
    <m/>
    <m/>
    <s v="Ofc of Intellectual Property &amp; Com"/>
    <x v="2"/>
    <m/>
    <x v="0"/>
  </r>
  <r>
    <s v="Wood, Sasha"/>
    <x v="0"/>
    <x v="0"/>
    <x v="0"/>
    <x v="0"/>
    <x v="103"/>
    <x v="33"/>
    <x v="33"/>
    <x v="1"/>
    <x v="21"/>
    <x v="20"/>
    <n v="0"/>
    <n v="0"/>
    <n v="0"/>
    <n v="0"/>
    <n v="0"/>
    <n v="0"/>
    <n v="0"/>
    <n v="-19063.939999999999"/>
    <n v="0"/>
    <n v="-19063.939999999999"/>
    <n v="19063.939999999999"/>
    <x v="2"/>
    <x v="1"/>
    <x v="5"/>
    <x v="5"/>
    <s v="6RESCH"/>
    <x v="20"/>
    <s v="6VCRA"/>
    <x v="44"/>
    <s v="65VCRA"/>
    <x v="48"/>
    <s v="D6OIPC"/>
    <s v="Ofc of Intellectual Property &amp; Com"/>
    <s v="D6OIPC"/>
    <m/>
    <m/>
    <m/>
    <s v="Ofc of Intellectual Property &amp; Com"/>
    <x v="2"/>
    <m/>
    <x v="0"/>
  </r>
  <r>
    <s v="Harrington, Phill"/>
    <x v="0"/>
    <x v="0"/>
    <x v="0"/>
    <x v="0"/>
    <x v="76"/>
    <x v="742"/>
    <x v="733"/>
    <x v="1"/>
    <x v="21"/>
    <x v="20"/>
    <n v="0"/>
    <n v="0"/>
    <n v="0"/>
    <n v="0"/>
    <n v="0"/>
    <n v="0"/>
    <n v="0"/>
    <n v="-476.35"/>
    <n v="0"/>
    <n v="-476.35"/>
    <n v="476.35"/>
    <x v="2"/>
    <x v="1"/>
    <x v="5"/>
    <x v="5"/>
    <s v="655IAB"/>
    <x v="17"/>
    <s v="6IABHS"/>
    <x v="36"/>
    <s v="6IABH"/>
    <x v="40"/>
    <s v="D6INBR"/>
    <s v="IAB Alaska INBRE Program"/>
    <s v="D6INBR"/>
    <m/>
    <m/>
    <m/>
    <s v="IAB Alaska INBRE Program"/>
    <x v="2"/>
    <m/>
    <x v="0"/>
  </r>
  <r>
    <s v="Harrington, Phill"/>
    <x v="0"/>
    <x v="0"/>
    <x v="0"/>
    <x v="0"/>
    <x v="76"/>
    <x v="742"/>
    <x v="733"/>
    <x v="1"/>
    <x v="21"/>
    <x v="20"/>
    <n v="0"/>
    <n v="0"/>
    <n v="0"/>
    <n v="0"/>
    <n v="0"/>
    <n v="0"/>
    <n v="0"/>
    <n v="-5399.31"/>
    <n v="0"/>
    <n v="-5399.31"/>
    <n v="5399.31"/>
    <x v="2"/>
    <x v="1"/>
    <x v="5"/>
    <x v="5"/>
    <s v="655IAB"/>
    <x v="17"/>
    <s v="6IABHS"/>
    <x v="36"/>
    <s v="6IABH"/>
    <x v="40"/>
    <s v="D6INBR"/>
    <s v="IAB Alaska INBRE Program"/>
    <s v="D6INBR"/>
    <m/>
    <m/>
    <m/>
    <s v="IAB Alaska INBRE Program"/>
    <x v="2"/>
    <m/>
    <x v="0"/>
  </r>
  <r>
    <s v="Harrington, Phill"/>
    <x v="0"/>
    <x v="0"/>
    <x v="0"/>
    <x v="0"/>
    <x v="76"/>
    <x v="740"/>
    <x v="731"/>
    <x v="1"/>
    <x v="21"/>
    <x v="20"/>
    <n v="0"/>
    <n v="0"/>
    <n v="0"/>
    <n v="0"/>
    <n v="0"/>
    <n v="0"/>
    <n v="0"/>
    <n v="-3275.92"/>
    <n v="0"/>
    <n v="-3275.92"/>
    <n v="3275.92"/>
    <x v="2"/>
    <x v="1"/>
    <x v="5"/>
    <x v="5"/>
    <s v="655IAB"/>
    <x v="17"/>
    <s v="6IABHS"/>
    <x v="36"/>
    <s v="6IABH"/>
    <x v="40"/>
    <s v="D6INBR"/>
    <s v="IAB Alaska INBRE Program"/>
    <s v="D6INBR"/>
    <m/>
    <m/>
    <m/>
    <s v="IAB Alaska INBRE Program"/>
    <x v="2"/>
    <m/>
    <x v="0"/>
  </r>
  <r>
    <s v="Frandsen, Wendy"/>
    <x v="0"/>
    <x v="0"/>
    <x v="0"/>
    <x v="0"/>
    <x v="12"/>
    <x v="1496"/>
    <x v="1484"/>
    <x v="1"/>
    <x v="21"/>
    <x v="20"/>
    <n v="0"/>
    <n v="0"/>
    <n v="0"/>
    <n v="0"/>
    <n v="0"/>
    <n v="0"/>
    <n v="0"/>
    <n v="-282.5"/>
    <n v="0"/>
    <n v="-282.5"/>
    <n v="282.5"/>
    <x v="2"/>
    <x v="1"/>
    <x v="4"/>
    <x v="4"/>
    <s v="60LIBR"/>
    <x v="6"/>
    <s v="6LIBRO"/>
    <x v="9"/>
    <s v="65LIBO"/>
    <x v="9"/>
    <s v="D6LIBA"/>
    <s v="Library Administration"/>
    <s v="D6LIBA"/>
    <m/>
    <m/>
    <m/>
    <s v="Library Administration"/>
    <x v="2"/>
    <m/>
    <x v="0"/>
  </r>
  <r>
    <s v="Carpenter, Julie"/>
    <x v="1"/>
    <x v="1"/>
    <x v="5"/>
    <x v="5"/>
    <x v="311"/>
    <x v="2725"/>
    <x v="2695"/>
    <x v="1"/>
    <x v="21"/>
    <x v="20"/>
    <n v="0"/>
    <n v="0"/>
    <n v="0"/>
    <n v="0"/>
    <n v="0"/>
    <n v="0"/>
    <n v="0"/>
    <n v="-455.38"/>
    <n v="0"/>
    <n v="-455.38"/>
    <n v="455.38"/>
    <x v="2"/>
    <x v="1"/>
    <x v="6"/>
    <x v="6"/>
    <s v="4UAKU"/>
    <x v="37"/>
    <s v="45KU"/>
    <x v="89"/>
    <s v="45KUC"/>
    <x v="96"/>
    <s v="D45ARD"/>
    <s v="KU AK Native Studies &amp; Rural Dvlpmt"/>
    <s v="D45ARD"/>
    <m/>
    <m/>
    <m/>
    <s v="KU AK Native Studies &amp; Rural Dvlpmt"/>
    <x v="2"/>
    <m/>
    <x v="0"/>
  </r>
  <r>
    <s v="Tanner, Sheena - IAC"/>
    <x v="1"/>
    <x v="1"/>
    <x v="4"/>
    <x v="4"/>
    <x v="303"/>
    <x v="2707"/>
    <x v="2678"/>
    <x v="1"/>
    <x v="21"/>
    <x v="20"/>
    <n v="0"/>
    <n v="0"/>
    <n v="0"/>
    <n v="0"/>
    <n v="0"/>
    <n v="0"/>
    <n v="0"/>
    <n v="-1671.64"/>
    <n v="0"/>
    <n v="-1671.64"/>
    <n v="1671.64"/>
    <x v="2"/>
    <x v="1"/>
    <x v="6"/>
    <x v="6"/>
    <s v="4UIAC"/>
    <x v="36"/>
    <s v="44IC"/>
    <x v="88"/>
    <s v="44IAC"/>
    <x v="95"/>
    <s v="D44ICT"/>
    <s v="IC Indigenous, Comm &amp; Tribal Progs"/>
    <s v="D44ICT"/>
    <m/>
    <m/>
    <m/>
    <s v="IC Indigenous, Comm &amp; Tribal Progs"/>
    <x v="2"/>
    <m/>
    <x v="0"/>
  </r>
  <r>
    <s v="Tanner, Sheena - IAC"/>
    <x v="1"/>
    <x v="1"/>
    <x v="4"/>
    <x v="4"/>
    <x v="307"/>
    <x v="2714"/>
    <x v="2684"/>
    <x v="1"/>
    <x v="21"/>
    <x v="20"/>
    <n v="0"/>
    <n v="0"/>
    <n v="0"/>
    <n v="0"/>
    <n v="0"/>
    <n v="0"/>
    <n v="0"/>
    <n v="-4488.0600000000004"/>
    <n v="0"/>
    <n v="-4488.0600000000004"/>
    <n v="4488.0600000000004"/>
    <x v="2"/>
    <x v="1"/>
    <x v="6"/>
    <x v="6"/>
    <s v="4UIAC"/>
    <x v="36"/>
    <s v="44IC"/>
    <x v="88"/>
    <s v="44IAC"/>
    <x v="95"/>
    <s v="D44ESP"/>
    <s v="IC Emergency Svcs &amp; Public Safety"/>
    <s v="D44ESP"/>
    <m/>
    <m/>
    <m/>
    <s v="IC Emergency Svcs &amp; Public Safety"/>
    <x v="2"/>
    <m/>
    <x v="0"/>
  </r>
  <r>
    <s v="Lash, Amanda"/>
    <x v="1"/>
    <x v="1"/>
    <x v="3"/>
    <x v="3"/>
    <x v="292"/>
    <x v="2685"/>
    <x v="2660"/>
    <x v="1"/>
    <x v="21"/>
    <x v="20"/>
    <n v="0"/>
    <n v="0"/>
    <n v="0"/>
    <n v="0"/>
    <n v="0"/>
    <n v="0"/>
    <n v="0"/>
    <n v="-12837.96"/>
    <n v="0"/>
    <n v="-12837.96"/>
    <n v="12837.96"/>
    <x v="2"/>
    <x v="1"/>
    <x v="6"/>
    <x v="6"/>
    <s v="4UACC"/>
    <x v="35"/>
    <s v="43CC"/>
    <x v="87"/>
    <s v="43CCC"/>
    <x v="93"/>
    <s v="D43ARD"/>
    <s v="CC AK Native Studies &amp; Rural Dvlpmt"/>
    <s v="D43ARD"/>
    <m/>
    <m/>
    <m/>
    <s v="CC AK Native Studies &amp; Rural Dvlpmt"/>
    <x v="2"/>
    <m/>
    <x v="0"/>
  </r>
  <r>
    <s v="Tanner, Sheena - Bristol Bay"/>
    <x v="1"/>
    <x v="1"/>
    <x v="2"/>
    <x v="2"/>
    <x v="289"/>
    <x v="2672"/>
    <x v="2649"/>
    <x v="1"/>
    <x v="21"/>
    <x v="20"/>
    <n v="0"/>
    <n v="0"/>
    <n v="0"/>
    <n v="0"/>
    <n v="0"/>
    <n v="0"/>
    <n v="0"/>
    <n v="-7242.73"/>
    <n v="0"/>
    <n v="-7242.73"/>
    <n v="7242.73"/>
    <x v="2"/>
    <x v="1"/>
    <x v="6"/>
    <x v="6"/>
    <s v="4UABB"/>
    <x v="34"/>
    <s v="42BB"/>
    <x v="86"/>
    <s v="42BBC"/>
    <x v="92"/>
    <s v="D42ABE"/>
    <s v="BB Adult Basic Education"/>
    <s v="D42ABE"/>
    <m/>
    <m/>
    <m/>
    <s v="BB Adult Basic Education"/>
    <x v="2"/>
    <m/>
    <x v="0"/>
  </r>
  <r>
    <s v="Tanner, Sheena - Bristol Bay"/>
    <x v="1"/>
    <x v="1"/>
    <x v="2"/>
    <x v="2"/>
    <x v="286"/>
    <x v="2664"/>
    <x v="2642"/>
    <x v="1"/>
    <x v="21"/>
    <x v="20"/>
    <n v="0"/>
    <n v="0"/>
    <n v="0"/>
    <n v="0"/>
    <n v="0"/>
    <n v="0"/>
    <n v="0"/>
    <n v="-9"/>
    <n v="0"/>
    <n v="-9"/>
    <n v="9"/>
    <x v="2"/>
    <x v="1"/>
    <x v="6"/>
    <x v="6"/>
    <s v="4UABB"/>
    <x v="34"/>
    <s v="42BB"/>
    <x v="86"/>
    <s v="42BBC"/>
    <x v="92"/>
    <s v="D42SCI"/>
    <s v="BB Science"/>
    <s v="D42SCI"/>
    <m/>
    <m/>
    <m/>
    <s v="BB Science"/>
    <x v="2"/>
    <m/>
    <x v="0"/>
  </r>
  <r>
    <s v="Tanner, Sheena - Bristol Bay"/>
    <x v="1"/>
    <x v="1"/>
    <x v="2"/>
    <x v="2"/>
    <x v="286"/>
    <x v="2663"/>
    <x v="2642"/>
    <x v="1"/>
    <x v="21"/>
    <x v="20"/>
    <n v="0"/>
    <n v="0"/>
    <n v="0"/>
    <n v="0"/>
    <n v="0"/>
    <n v="0"/>
    <n v="0"/>
    <n v="9"/>
    <n v="0"/>
    <n v="9"/>
    <n v="-9"/>
    <x v="2"/>
    <x v="1"/>
    <x v="6"/>
    <x v="6"/>
    <s v="4UABB"/>
    <x v="34"/>
    <s v="42BB"/>
    <x v="86"/>
    <s v="42BBC"/>
    <x v="92"/>
    <s v="D42SCI"/>
    <s v="BB Science"/>
    <s v="D42SCI"/>
    <m/>
    <m/>
    <m/>
    <s v="BB Science"/>
    <x v="2"/>
    <m/>
    <x v="0"/>
  </r>
  <r>
    <s v="Morotti, Erin"/>
    <x v="0"/>
    <x v="0"/>
    <x v="0"/>
    <x v="0"/>
    <x v="59"/>
    <x v="486"/>
    <x v="484"/>
    <x v="1"/>
    <x v="21"/>
    <x v="20"/>
    <n v="0"/>
    <n v="0"/>
    <n v="0"/>
    <n v="0"/>
    <n v="0"/>
    <n v="0"/>
    <n v="0"/>
    <n v="-1245.07"/>
    <n v="0"/>
    <n v="-1245.07"/>
    <n v="1245.07"/>
    <x v="2"/>
    <x v="1"/>
    <x v="4"/>
    <x v="4"/>
    <s v="6PROV"/>
    <x v="14"/>
    <s v="6GENST"/>
    <x v="28"/>
    <s v="65GENS"/>
    <x v="32"/>
    <s v="D6UPWB"/>
    <s v="Upward Bound"/>
    <s v="D6UPWB"/>
    <m/>
    <m/>
    <m/>
    <s v="Upward Bound"/>
    <x v="2"/>
    <m/>
    <x v="0"/>
  </r>
  <r>
    <s v="Mallette, Karen - FS"/>
    <x v="0"/>
    <x v="0"/>
    <x v="0"/>
    <x v="0"/>
    <x v="148"/>
    <x v="2389"/>
    <x v="2372"/>
    <x v="0"/>
    <x v="12"/>
    <x v="12"/>
    <n v="0"/>
    <n v="0"/>
    <n v="0"/>
    <n v="0"/>
    <n v="0"/>
    <n v="0"/>
    <n v="0"/>
    <n v="0"/>
    <n v="0"/>
    <n v="0"/>
    <n v="0"/>
    <x v="7"/>
    <x v="0"/>
    <x v="3"/>
    <x v="3"/>
    <s v="5AVCFS"/>
    <x v="28"/>
    <s v="5VCFSM"/>
    <x v="67"/>
    <s v="5FSMNT"/>
    <x v="71"/>
    <s v="D5OPS"/>
    <s v="FS Operations"/>
    <s v="D5OPS"/>
    <m/>
    <m/>
    <m/>
    <s v="FS Operations"/>
    <x v="6"/>
    <n v="478666.83"/>
    <x v="0"/>
  </r>
  <r>
    <s v="Meckel, Steve"/>
    <x v="0"/>
    <x v="0"/>
    <x v="0"/>
    <x v="0"/>
    <x v="140"/>
    <x v="1439"/>
    <x v="1428"/>
    <x v="0"/>
    <x v="12"/>
    <x v="12"/>
    <n v="0"/>
    <n v="0"/>
    <n v="0"/>
    <n v="0"/>
    <n v="0"/>
    <n v="0"/>
    <n v="0"/>
    <n v="0"/>
    <n v="0"/>
    <n v="0"/>
    <n v="0"/>
    <x v="7"/>
    <x v="0"/>
    <x v="3"/>
    <x v="3"/>
    <s v="4UAFIT"/>
    <x v="4"/>
    <s v="4OITUS"/>
    <x v="5"/>
    <s v="4USRV5"/>
    <x v="5"/>
    <s v="D4CSS"/>
    <s v="OIT Customer Support Services"/>
    <s v="D4CSS"/>
    <m/>
    <m/>
    <m/>
    <s v="OIT Customer Support Services"/>
    <x v="6"/>
    <n v="280408.36"/>
    <x v="0"/>
  </r>
  <r>
    <s v="Meckel, Steve"/>
    <x v="0"/>
    <x v="0"/>
    <x v="0"/>
    <x v="0"/>
    <x v="251"/>
    <x v="1441"/>
    <x v="1430"/>
    <x v="0"/>
    <x v="12"/>
    <x v="12"/>
    <n v="0"/>
    <n v="0"/>
    <n v="0"/>
    <n v="0"/>
    <n v="0"/>
    <n v="0"/>
    <n v="0"/>
    <n v="0"/>
    <n v="0"/>
    <n v="0"/>
    <n v="0"/>
    <x v="7"/>
    <x v="0"/>
    <x v="3"/>
    <x v="3"/>
    <s v="4UAFIT"/>
    <x v="4"/>
    <s v="4INFR"/>
    <x v="80"/>
    <s v="4INFR5"/>
    <x v="86"/>
    <s v="D5UTEL"/>
    <s v="OIT Telephone Services"/>
    <s v="D5UTEL"/>
    <m/>
    <m/>
    <m/>
    <s v="OIT Telephone Services"/>
    <x v="6"/>
    <n v="363270.61"/>
    <x v="0"/>
  </r>
  <r>
    <s v="Mallette, Karen - FS"/>
    <x v="0"/>
    <x v="0"/>
    <x v="0"/>
    <x v="0"/>
    <x v="148"/>
    <x v="2390"/>
    <x v="2373"/>
    <x v="0"/>
    <x v="12"/>
    <x v="12"/>
    <n v="0"/>
    <n v="0"/>
    <n v="0"/>
    <n v="0"/>
    <n v="0"/>
    <n v="0"/>
    <n v="0"/>
    <n v="0"/>
    <n v="0"/>
    <n v="0"/>
    <n v="0"/>
    <x v="7"/>
    <x v="0"/>
    <x v="3"/>
    <x v="3"/>
    <s v="5AVCFS"/>
    <x v="28"/>
    <s v="5VCFSM"/>
    <x v="67"/>
    <s v="5FSMNT"/>
    <x v="71"/>
    <s v="D5OPS"/>
    <s v="FS Operations"/>
    <s v="D5OPS"/>
    <m/>
    <m/>
    <m/>
    <s v="FS Operations"/>
    <x v="6"/>
    <n v="62133.99"/>
    <x v="0"/>
  </r>
  <r>
    <s v="Mallette, Karen - FS"/>
    <x v="0"/>
    <x v="0"/>
    <x v="0"/>
    <x v="0"/>
    <x v="147"/>
    <x v="1456"/>
    <x v="1445"/>
    <x v="0"/>
    <x v="12"/>
    <x v="12"/>
    <n v="0"/>
    <n v="0"/>
    <n v="0"/>
    <n v="0"/>
    <n v="0"/>
    <n v="0"/>
    <n v="0"/>
    <n v="0"/>
    <n v="0"/>
    <n v="0"/>
    <n v="0"/>
    <x v="7"/>
    <x v="0"/>
    <x v="3"/>
    <x v="3"/>
    <s v="5AVCFS"/>
    <x v="28"/>
    <s v="5VCFSM"/>
    <x v="67"/>
    <s v="5FSMNT"/>
    <x v="71"/>
    <s v="D5MNT"/>
    <s v="FS Maintenance"/>
    <s v="D5MNT"/>
    <m/>
    <m/>
    <m/>
    <s v="FS Maintenance"/>
    <x v="6"/>
    <n v="1119830.51"/>
    <x v="0"/>
  </r>
  <r>
    <s v="Mallette, Karen - Utilities"/>
    <x v="0"/>
    <x v="0"/>
    <x v="0"/>
    <x v="0"/>
    <x v="254"/>
    <x v="1459"/>
    <x v="1448"/>
    <x v="0"/>
    <x v="12"/>
    <x v="12"/>
    <n v="0"/>
    <n v="0"/>
    <n v="0"/>
    <n v="0"/>
    <n v="0"/>
    <n v="0"/>
    <n v="0"/>
    <n v="0"/>
    <n v="0"/>
    <n v="0"/>
    <n v="0"/>
    <x v="7"/>
    <x v="0"/>
    <x v="3"/>
    <x v="3"/>
    <s v="5AVCFS"/>
    <x v="28"/>
    <s v="5VCFSU"/>
    <x v="82"/>
    <s v="5FSUTL"/>
    <x v="88"/>
    <s v="D5UTIL"/>
    <s v="FS Utilities"/>
    <s v="D5UTIL"/>
    <m/>
    <m/>
    <m/>
    <s v="FS Utilities"/>
    <x v="6"/>
    <n v="-743132.29"/>
    <x v="0"/>
  </r>
  <r>
    <s v="Mallette, Karen - FS"/>
    <x v="0"/>
    <x v="0"/>
    <x v="0"/>
    <x v="0"/>
    <x v="148"/>
    <x v="2391"/>
    <x v="2374"/>
    <x v="0"/>
    <x v="12"/>
    <x v="12"/>
    <n v="0"/>
    <n v="0"/>
    <n v="0"/>
    <n v="0"/>
    <n v="0"/>
    <n v="0"/>
    <n v="0"/>
    <n v="0"/>
    <n v="0"/>
    <n v="0"/>
    <n v="0"/>
    <x v="7"/>
    <x v="0"/>
    <x v="3"/>
    <x v="3"/>
    <s v="5AVCFS"/>
    <x v="28"/>
    <s v="5VCFSM"/>
    <x v="67"/>
    <s v="5FSMNT"/>
    <x v="71"/>
    <s v="D5OPS"/>
    <s v="FS Operations"/>
    <s v="D5OPS"/>
    <m/>
    <m/>
    <m/>
    <s v="FS Operations"/>
    <x v="6"/>
    <n v="-190740.23"/>
    <x v="0"/>
  </r>
  <r>
    <s v="Miller, Derek"/>
    <x v="0"/>
    <x v="0"/>
    <x v="0"/>
    <x v="0"/>
    <x v="47"/>
    <x v="1834"/>
    <x v="1818"/>
    <x v="0"/>
    <x v="12"/>
    <x v="12"/>
    <n v="0"/>
    <n v="0"/>
    <n v="0"/>
    <n v="0"/>
    <n v="0"/>
    <n v="0"/>
    <n v="0"/>
    <n v="0"/>
    <n v="0"/>
    <n v="0"/>
    <n v="0"/>
    <x v="7"/>
    <x v="0"/>
    <x v="4"/>
    <x v="4"/>
    <s v="6CEM"/>
    <x v="12"/>
    <s v="6INE"/>
    <x v="23"/>
    <s v="65INE"/>
    <x v="27"/>
    <s v="D6INE"/>
    <s v="CEM INE General Research"/>
    <s v="D6INE"/>
    <m/>
    <m/>
    <m/>
    <s v="CEM INE General Research"/>
    <x v="6"/>
    <n v="2237.3000000000002"/>
    <x v="0"/>
  </r>
  <r>
    <s v="Miller, Derek"/>
    <x v="0"/>
    <x v="0"/>
    <x v="0"/>
    <x v="0"/>
    <x v="47"/>
    <x v="1835"/>
    <x v="1819"/>
    <x v="0"/>
    <x v="12"/>
    <x v="12"/>
    <n v="0"/>
    <n v="0"/>
    <n v="0"/>
    <n v="0"/>
    <n v="0"/>
    <n v="0"/>
    <n v="0"/>
    <n v="0"/>
    <n v="0"/>
    <n v="0"/>
    <n v="0"/>
    <x v="7"/>
    <x v="0"/>
    <x v="4"/>
    <x v="4"/>
    <s v="6CEM"/>
    <x v="12"/>
    <s v="6INE"/>
    <x v="23"/>
    <s v="65INE"/>
    <x v="27"/>
    <s v="D6INE"/>
    <s v="CEM INE General Research"/>
    <s v="D6INE"/>
    <m/>
    <m/>
    <m/>
    <s v="CEM INE General Research"/>
    <x v="6"/>
    <n v="249532.5"/>
    <x v="0"/>
  </r>
  <r>
    <s v="Ice, Debbie"/>
    <x v="0"/>
    <x v="0"/>
    <x v="0"/>
    <x v="0"/>
    <x v="264"/>
    <x v="2202"/>
    <x v="2185"/>
    <x v="0"/>
    <x v="12"/>
    <x v="12"/>
    <n v="0"/>
    <n v="0"/>
    <n v="0"/>
    <n v="0"/>
    <n v="0"/>
    <n v="0"/>
    <n v="0"/>
    <n v="0"/>
    <n v="0"/>
    <n v="0"/>
    <n v="0"/>
    <x v="7"/>
    <x v="0"/>
    <x v="5"/>
    <x v="5"/>
    <s v="665GI"/>
    <x v="18"/>
    <s v="66GIA"/>
    <x v="41"/>
    <s v="6GIA"/>
    <x v="45"/>
    <s v="D6RCHG"/>
    <s v="GI Recharge Service Center"/>
    <s v="D6RCHG"/>
    <m/>
    <m/>
    <m/>
    <s v="GI Recharge Service Center"/>
    <x v="6"/>
    <n v="155127.42000000001"/>
    <x v="0"/>
  </r>
  <r>
    <s v="Ice, Debbie"/>
    <x v="0"/>
    <x v="0"/>
    <x v="0"/>
    <x v="0"/>
    <x v="264"/>
    <x v="2493"/>
    <x v="2474"/>
    <x v="0"/>
    <x v="12"/>
    <x v="12"/>
    <n v="0"/>
    <n v="0"/>
    <n v="0"/>
    <n v="0"/>
    <n v="0"/>
    <n v="0"/>
    <n v="0"/>
    <n v="0"/>
    <n v="0"/>
    <n v="0"/>
    <n v="0"/>
    <x v="7"/>
    <x v="0"/>
    <x v="5"/>
    <x v="5"/>
    <s v="665GI"/>
    <x v="18"/>
    <s v="66GIA"/>
    <x v="41"/>
    <s v="6GIA"/>
    <x v="45"/>
    <s v="D6RCHG"/>
    <s v="GI Recharge Service Center"/>
    <s v="D6RCHG"/>
    <m/>
    <m/>
    <m/>
    <s v="GI Recharge Service Center"/>
    <x v="6"/>
    <n v="178549.77"/>
    <x v="0"/>
  </r>
  <r>
    <s v="Vermilyea, Courtney"/>
    <x v="0"/>
    <x v="0"/>
    <x v="0"/>
    <x v="0"/>
    <x v="252"/>
    <x v="2382"/>
    <x v="2365"/>
    <x v="0"/>
    <x v="12"/>
    <x v="12"/>
    <n v="0"/>
    <n v="0"/>
    <n v="0"/>
    <n v="0"/>
    <n v="0"/>
    <n v="0"/>
    <n v="0"/>
    <n v="0"/>
    <n v="0"/>
    <n v="0"/>
    <n v="0"/>
    <x v="7"/>
    <x v="0"/>
    <x v="3"/>
    <x v="3"/>
    <s v="5AVCFS"/>
    <x v="28"/>
    <s v="5VCFSD"/>
    <x v="81"/>
    <s v="5FSDDC"/>
    <x v="87"/>
    <s v="D5DDC"/>
    <s v="FS Design &amp; Construction"/>
    <s v="D5DDC"/>
    <m/>
    <m/>
    <m/>
    <s v="FS Design &amp; Construction"/>
    <x v="6"/>
    <n v="1278394.6299999999"/>
    <x v="0"/>
  </r>
  <r>
    <s v="Mallette, Karen - FS"/>
    <x v="0"/>
    <x v="0"/>
    <x v="0"/>
    <x v="0"/>
    <x v="253"/>
    <x v="2387"/>
    <x v="2370"/>
    <x v="0"/>
    <x v="12"/>
    <x v="12"/>
    <n v="0"/>
    <n v="0"/>
    <n v="0"/>
    <n v="0"/>
    <n v="0"/>
    <n v="0"/>
    <n v="0"/>
    <n v="0"/>
    <n v="0"/>
    <n v="0"/>
    <n v="0"/>
    <x v="7"/>
    <x v="0"/>
    <x v="3"/>
    <x v="3"/>
    <s v="5AVCFS"/>
    <x v="28"/>
    <s v="5VCFSF"/>
    <x v="66"/>
    <s v="5FSFBS"/>
    <x v="70"/>
    <s v="D5LEAS"/>
    <s v="Leasing &amp; Real Estate Mgmt"/>
    <s v="D5LEAS"/>
    <m/>
    <m/>
    <m/>
    <s v="Leasing &amp; Real Estate Mgmt"/>
    <x v="6"/>
    <n v="160904.47"/>
    <x v="0"/>
  </r>
  <r>
    <s v="Meckel, Steve"/>
    <x v="0"/>
    <x v="0"/>
    <x v="0"/>
    <x v="0"/>
    <x v="141"/>
    <x v="2793"/>
    <x v="2757"/>
    <x v="0"/>
    <x v="12"/>
    <x v="12"/>
    <n v="0"/>
    <n v="0"/>
    <n v="0"/>
    <n v="0"/>
    <n v="0"/>
    <n v="0"/>
    <n v="0"/>
    <n v="0"/>
    <n v="0"/>
    <n v="0"/>
    <n v="0"/>
    <x v="7"/>
    <x v="0"/>
    <x v="3"/>
    <x v="3"/>
    <s v="4UAFIT"/>
    <x v="4"/>
    <s v="4FOIT"/>
    <x v="63"/>
    <s v="4FOIT5"/>
    <x v="67"/>
    <s v="D4ITBO"/>
    <s v="OIT Business Office"/>
    <s v="D4ITBO"/>
    <m/>
    <m/>
    <m/>
    <s v="OIT Business Office"/>
    <x v="6"/>
    <n v="0"/>
    <x v="0"/>
  </r>
  <r>
    <s v="Wood, Sasha"/>
    <x v="0"/>
    <x v="0"/>
    <x v="0"/>
    <x v="0"/>
    <x v="224"/>
    <x v="2304"/>
    <x v="2287"/>
    <x v="0"/>
    <x v="12"/>
    <x v="12"/>
    <n v="0"/>
    <n v="0"/>
    <n v="0"/>
    <n v="0"/>
    <n v="0"/>
    <n v="0"/>
    <n v="0"/>
    <n v="0"/>
    <n v="0"/>
    <n v="0"/>
    <n v="0"/>
    <x v="7"/>
    <x v="0"/>
    <x v="5"/>
    <x v="5"/>
    <s v="6DPP"/>
    <x v="19"/>
    <s v="6DPD"/>
    <x v="43"/>
    <s v="65DPD"/>
    <x v="47"/>
    <s v="D6ARC"/>
    <s v="VCR Animal Resources Center"/>
    <s v="D6ARC"/>
    <m/>
    <m/>
    <m/>
    <s v="VCR Animal Resources Center"/>
    <x v="6"/>
    <n v="21643.26"/>
    <x v="0"/>
  </r>
  <r>
    <s v="Meckel, Steve"/>
    <x v="0"/>
    <x v="0"/>
    <x v="0"/>
    <x v="0"/>
    <x v="250"/>
    <x v="1440"/>
    <x v="1429"/>
    <x v="0"/>
    <x v="12"/>
    <x v="12"/>
    <n v="0"/>
    <n v="0"/>
    <n v="0"/>
    <n v="0"/>
    <n v="0"/>
    <n v="0"/>
    <n v="0"/>
    <n v="0"/>
    <n v="0"/>
    <n v="0"/>
    <n v="0"/>
    <x v="7"/>
    <x v="0"/>
    <x v="3"/>
    <x v="3"/>
    <s v="4UAFIT"/>
    <x v="4"/>
    <s v="4INFR"/>
    <x v="80"/>
    <s v="4INFR5"/>
    <x v="86"/>
    <s v="D4ICE"/>
    <s v="OIT Infrastructure &amp; Cloud Engineer"/>
    <s v="D4ICE"/>
    <m/>
    <m/>
    <m/>
    <s v="OIT Infrastructure &amp; Cloud Engineer"/>
    <x v="6"/>
    <n v="23589.21"/>
    <x v="0"/>
  </r>
  <r>
    <s v="Schnekenburger, Laycie"/>
    <x v="0"/>
    <x v="0"/>
    <x v="0"/>
    <x v="0"/>
    <x v="30"/>
    <x v="1713"/>
    <x v="1698"/>
    <x v="0"/>
    <x v="12"/>
    <x v="12"/>
    <n v="0"/>
    <n v="0"/>
    <n v="0"/>
    <n v="0"/>
    <n v="0"/>
    <n v="0"/>
    <n v="0"/>
    <n v="0"/>
    <n v="0"/>
    <n v="0"/>
    <n v="0"/>
    <x v="7"/>
    <x v="0"/>
    <x v="4"/>
    <x v="4"/>
    <s v="650CNS"/>
    <x v="9"/>
    <s v="6CNSM"/>
    <x v="18"/>
    <s v="6CNSMR"/>
    <x v="18"/>
    <s v="D6AIL"/>
    <s v="CNSM Advanced Instrumentation Lab"/>
    <s v="D6AIL"/>
    <m/>
    <m/>
    <m/>
    <s v="CNSM Advanced Instrumentation Lab"/>
    <x v="6"/>
    <n v="-98542.58"/>
    <x v="0"/>
  </r>
  <r>
    <s v="Krupina, Tatiana"/>
    <x v="0"/>
    <x v="0"/>
    <x v="0"/>
    <x v="0"/>
    <x v="241"/>
    <x v="1689"/>
    <x v="1674"/>
    <x v="0"/>
    <x v="9"/>
    <x v="9"/>
    <n v="0"/>
    <n v="0"/>
    <n v="0"/>
    <n v="0"/>
    <n v="0"/>
    <n v="0"/>
    <n v="0"/>
    <n v="0"/>
    <n v="0"/>
    <n v="0"/>
    <n v="0"/>
    <x v="7"/>
    <x v="0"/>
    <x v="4"/>
    <x v="4"/>
    <s v="62CFOS"/>
    <x v="8"/>
    <s v="6CFOSR"/>
    <x v="16"/>
    <s v="65FOSR"/>
    <x v="16"/>
    <s v="D6RCHR"/>
    <s v="CFOS Recharge"/>
    <s v="D6RCHR"/>
    <m/>
    <m/>
    <m/>
    <s v="CFOS Recharge"/>
    <x v="6"/>
    <n v="10776.13"/>
    <x v="0"/>
  </r>
  <r>
    <s v="Meckel, Steve"/>
    <x v="0"/>
    <x v="0"/>
    <x v="0"/>
    <x v="0"/>
    <x v="141"/>
    <x v="2794"/>
    <x v="2758"/>
    <x v="0"/>
    <x v="12"/>
    <x v="12"/>
    <n v="0"/>
    <n v="0"/>
    <n v="0"/>
    <n v="0"/>
    <n v="0"/>
    <n v="0"/>
    <n v="0"/>
    <n v="0"/>
    <n v="0"/>
    <n v="0"/>
    <n v="0"/>
    <x v="7"/>
    <x v="0"/>
    <x v="3"/>
    <x v="3"/>
    <s v="4UAFIT"/>
    <x v="4"/>
    <s v="4FOIT"/>
    <x v="63"/>
    <s v="4FOIT5"/>
    <x v="67"/>
    <s v="D4ITBO"/>
    <s v="OIT Business Office"/>
    <s v="D4ITBO"/>
    <m/>
    <m/>
    <m/>
    <s v="OIT Business Office"/>
    <x v="6"/>
    <n v="0"/>
    <x v="0"/>
  </r>
  <r>
    <s v="Harrington, Phill"/>
    <x v="0"/>
    <x v="0"/>
    <x v="0"/>
    <x v="0"/>
    <x v="78"/>
    <x v="1714"/>
    <x v="1699"/>
    <x v="0"/>
    <x v="12"/>
    <x v="12"/>
    <n v="0"/>
    <n v="0"/>
    <n v="0"/>
    <n v="0"/>
    <n v="0"/>
    <n v="0"/>
    <n v="0"/>
    <n v="0"/>
    <n v="0"/>
    <n v="0"/>
    <n v="0"/>
    <x v="7"/>
    <x v="0"/>
    <x v="5"/>
    <x v="5"/>
    <s v="655IAB"/>
    <x v="17"/>
    <s v="65IABR"/>
    <x v="38"/>
    <s v="6IABR"/>
    <x v="42"/>
    <s v="D6TFS"/>
    <s v="IAB Toolik Field Station"/>
    <s v="D6TFS"/>
    <m/>
    <m/>
    <m/>
    <s v="IAB Toolik Field Station"/>
    <x v="6"/>
    <n v="25740.52"/>
    <x v="0"/>
  </r>
  <r>
    <s v="Harrington, Phill"/>
    <x v="0"/>
    <x v="0"/>
    <x v="0"/>
    <x v="0"/>
    <x v="222"/>
    <x v="2158"/>
    <x v="2141"/>
    <x v="0"/>
    <x v="12"/>
    <x v="12"/>
    <n v="0"/>
    <n v="0"/>
    <n v="0"/>
    <n v="0"/>
    <n v="0"/>
    <n v="0"/>
    <n v="0"/>
    <n v="0"/>
    <n v="0"/>
    <n v="0"/>
    <n v="0"/>
    <x v="7"/>
    <x v="0"/>
    <x v="5"/>
    <x v="5"/>
    <s v="655IAB"/>
    <x v="17"/>
    <s v="65IABR"/>
    <x v="38"/>
    <s v="6IABR"/>
    <x v="42"/>
    <s v="D6MICF"/>
    <s v="IAB Molecular Imaging Core Facility"/>
    <s v="D6MICF"/>
    <m/>
    <m/>
    <m/>
    <s v="IAB Molecular Imaging Core Facility"/>
    <x v="6"/>
    <n v="60748.71"/>
    <x v="0"/>
  </r>
  <r>
    <s v="Harris, Jennifer"/>
    <x v="0"/>
    <x v="0"/>
    <x v="0"/>
    <x v="0"/>
    <x v="68"/>
    <x v="2062"/>
    <x v="2046"/>
    <x v="0"/>
    <x v="12"/>
    <x v="12"/>
    <n v="0"/>
    <n v="0"/>
    <n v="0"/>
    <n v="0"/>
    <n v="0"/>
    <n v="0"/>
    <n v="0"/>
    <n v="0"/>
    <n v="0"/>
    <n v="0"/>
    <n v="0"/>
    <x v="13"/>
    <x v="0"/>
    <x v="5"/>
    <x v="5"/>
    <s v="63ACEP"/>
    <x v="40"/>
    <s v="6ACEP"/>
    <x v="33"/>
    <s v="65ACEP"/>
    <x v="37"/>
    <s v="D6ACEP"/>
    <s v="AK Center for Energy &amp; Power"/>
    <s v="D6ACEP"/>
    <m/>
    <m/>
    <m/>
    <s v="AK Center for Energy &amp; Power"/>
    <x v="11"/>
    <n v="-736304.34"/>
    <x v="0"/>
  </r>
  <r>
    <s v="Krupina, Tatiana"/>
    <x v="0"/>
    <x v="0"/>
    <x v="0"/>
    <x v="0"/>
    <x v="21"/>
    <x v="2795"/>
    <x v="2759"/>
    <x v="0"/>
    <x v="12"/>
    <x v="12"/>
    <n v="0"/>
    <n v="0"/>
    <n v="0"/>
    <n v="0"/>
    <n v="0"/>
    <n v="0"/>
    <n v="0"/>
    <n v="0"/>
    <n v="0"/>
    <n v="0"/>
    <n v="0"/>
    <x v="7"/>
    <x v="0"/>
    <x v="4"/>
    <x v="4"/>
    <s v="62CFOS"/>
    <x v="8"/>
    <s v="6CFOSD"/>
    <x v="15"/>
    <s v="65FOSD"/>
    <x v="15"/>
    <s v="D6CFD"/>
    <s v="CFOS Dean"/>
    <s v="D6CFD"/>
    <m/>
    <m/>
    <m/>
    <s v="CFOS Dean"/>
    <x v="6"/>
    <n v="0"/>
    <x v="0"/>
  </r>
  <r>
    <s v="Mallette, Karen - FS"/>
    <x v="0"/>
    <x v="0"/>
    <x v="0"/>
    <x v="0"/>
    <x v="148"/>
    <x v="2796"/>
    <x v="2760"/>
    <x v="0"/>
    <x v="12"/>
    <x v="12"/>
    <n v="0"/>
    <n v="0"/>
    <n v="0"/>
    <n v="0"/>
    <n v="0"/>
    <n v="0"/>
    <n v="0"/>
    <n v="0"/>
    <n v="0"/>
    <n v="0"/>
    <n v="0"/>
    <x v="7"/>
    <x v="0"/>
    <x v="3"/>
    <x v="3"/>
    <s v="5AVCFS"/>
    <x v="28"/>
    <s v="5VCFSM"/>
    <x v="67"/>
    <s v="5FSMNT"/>
    <x v="71"/>
    <s v="D5OPS"/>
    <s v="FS Operations"/>
    <s v="D5OPS"/>
    <m/>
    <m/>
    <m/>
    <s v="FS Operations"/>
    <x v="6"/>
    <n v="132928.57999999999"/>
    <x v="0"/>
  </r>
  <r>
    <s v="Peterman, Jennifer"/>
    <x v="0"/>
    <x v="0"/>
    <x v="0"/>
    <x v="0"/>
    <x v="3"/>
    <x v="2384"/>
    <x v="2367"/>
    <x v="0"/>
    <x v="12"/>
    <x v="12"/>
    <n v="0"/>
    <n v="0"/>
    <n v="0"/>
    <n v="0"/>
    <n v="0"/>
    <n v="0"/>
    <n v="0"/>
    <n v="0"/>
    <n v="0"/>
    <n v="0"/>
    <n v="0"/>
    <x v="7"/>
    <x v="0"/>
    <x v="1"/>
    <x v="1"/>
    <s v="4VCSS"/>
    <x v="2"/>
    <s v="41ENS"/>
    <x v="3"/>
    <s v="45ENS"/>
    <x v="3"/>
    <s v="D6FAD"/>
    <s v="Financial Aid"/>
    <s v="D6FAD"/>
    <m/>
    <m/>
    <m/>
    <s v="Financial Aid"/>
    <x v="6"/>
    <n v="85016.77"/>
    <x v="0"/>
  </r>
  <r>
    <s v="Krupina, Tatiana"/>
    <x v="0"/>
    <x v="0"/>
    <x v="0"/>
    <x v="0"/>
    <x v="241"/>
    <x v="1690"/>
    <x v="1675"/>
    <x v="0"/>
    <x v="12"/>
    <x v="12"/>
    <n v="0"/>
    <n v="0"/>
    <n v="0"/>
    <n v="0"/>
    <n v="0"/>
    <n v="0"/>
    <n v="0"/>
    <n v="0"/>
    <n v="0"/>
    <n v="0"/>
    <n v="0"/>
    <x v="7"/>
    <x v="0"/>
    <x v="4"/>
    <x v="4"/>
    <s v="62CFOS"/>
    <x v="8"/>
    <s v="6CFOSR"/>
    <x v="16"/>
    <s v="65FOSR"/>
    <x v="16"/>
    <s v="D6RCHR"/>
    <s v="CFOS Recharge"/>
    <s v="D6RCHR"/>
    <m/>
    <m/>
    <m/>
    <s v="CFOS Recharge"/>
    <x v="6"/>
    <n v="55098.15"/>
    <x v="0"/>
  </r>
  <r>
    <s v="Mallette, Karen - FS"/>
    <x v="0"/>
    <x v="0"/>
    <x v="0"/>
    <x v="0"/>
    <x v="148"/>
    <x v="2392"/>
    <x v="2375"/>
    <x v="0"/>
    <x v="12"/>
    <x v="12"/>
    <n v="0"/>
    <n v="0"/>
    <n v="0"/>
    <n v="0"/>
    <n v="0"/>
    <n v="0"/>
    <n v="0"/>
    <n v="0"/>
    <n v="0"/>
    <n v="0"/>
    <n v="0"/>
    <x v="7"/>
    <x v="0"/>
    <x v="3"/>
    <x v="3"/>
    <s v="5AVCFS"/>
    <x v="28"/>
    <s v="5VCFSM"/>
    <x v="67"/>
    <s v="5FSMNT"/>
    <x v="71"/>
    <s v="D5OPS"/>
    <s v="FS Operations"/>
    <s v="D5OPS"/>
    <m/>
    <m/>
    <m/>
    <s v="FS Operations"/>
    <x v="6"/>
    <n v="0"/>
    <x v="0"/>
  </r>
  <r>
    <s v="Ice, Debbie"/>
    <x v="0"/>
    <x v="0"/>
    <x v="0"/>
    <x v="0"/>
    <x v="264"/>
    <x v="2203"/>
    <x v="2186"/>
    <x v="0"/>
    <x v="9"/>
    <x v="9"/>
    <n v="0"/>
    <n v="0"/>
    <n v="0"/>
    <n v="0"/>
    <n v="0"/>
    <n v="0"/>
    <n v="0"/>
    <n v="0"/>
    <n v="0"/>
    <n v="0"/>
    <n v="0"/>
    <x v="7"/>
    <x v="0"/>
    <x v="5"/>
    <x v="5"/>
    <s v="665GI"/>
    <x v="18"/>
    <s v="66GIA"/>
    <x v="41"/>
    <s v="6GIA"/>
    <x v="45"/>
    <s v="D6RCHG"/>
    <s v="GI Recharge Service Center"/>
    <s v="D6RCHG"/>
    <m/>
    <m/>
    <m/>
    <s v="GI Recharge Service Center"/>
    <x v="6"/>
    <n v="95105.52"/>
    <x v="0"/>
  </r>
  <r>
    <s v="Krupina, Tatiana"/>
    <x v="0"/>
    <x v="0"/>
    <x v="0"/>
    <x v="0"/>
    <x v="241"/>
    <x v="1691"/>
    <x v="1676"/>
    <x v="0"/>
    <x v="9"/>
    <x v="9"/>
    <n v="0"/>
    <n v="0"/>
    <n v="0"/>
    <n v="0"/>
    <n v="0"/>
    <n v="0"/>
    <n v="0"/>
    <n v="0"/>
    <n v="0"/>
    <n v="0"/>
    <n v="0"/>
    <x v="7"/>
    <x v="0"/>
    <x v="4"/>
    <x v="4"/>
    <s v="62CFOS"/>
    <x v="8"/>
    <s v="6CFOSR"/>
    <x v="16"/>
    <s v="65FOSR"/>
    <x v="16"/>
    <s v="D6RCHR"/>
    <s v="CFOS Recharge"/>
    <s v="D6RCHR"/>
    <m/>
    <m/>
    <m/>
    <s v="CFOS Recharge"/>
    <x v="6"/>
    <n v="100358.59"/>
    <x v="0"/>
  </r>
  <r>
    <s v="Krupina, Tatiana"/>
    <x v="0"/>
    <x v="0"/>
    <x v="0"/>
    <x v="0"/>
    <x v="241"/>
    <x v="1692"/>
    <x v="1677"/>
    <x v="0"/>
    <x v="12"/>
    <x v="12"/>
    <n v="0"/>
    <n v="0"/>
    <n v="0"/>
    <n v="0"/>
    <n v="0"/>
    <n v="0"/>
    <n v="0"/>
    <n v="0"/>
    <n v="0"/>
    <n v="0"/>
    <n v="0"/>
    <x v="7"/>
    <x v="0"/>
    <x v="4"/>
    <x v="4"/>
    <s v="62CFOS"/>
    <x v="8"/>
    <s v="6CFOSR"/>
    <x v="16"/>
    <s v="65FOSR"/>
    <x v="16"/>
    <s v="D6RCHR"/>
    <s v="CFOS Recharge"/>
    <s v="D6RCHR"/>
    <m/>
    <m/>
    <m/>
    <s v="CFOS Recharge"/>
    <x v="6"/>
    <n v="-258841"/>
    <x v="0"/>
  </r>
  <r>
    <s v="Foltz, Heather"/>
    <x v="0"/>
    <x v="0"/>
    <x v="0"/>
    <x v="0"/>
    <x v="171"/>
    <x v="1531"/>
    <x v="1517"/>
    <x v="0"/>
    <x v="12"/>
    <x v="12"/>
    <n v="0"/>
    <n v="0"/>
    <n v="0"/>
    <n v="0"/>
    <n v="0"/>
    <n v="0"/>
    <n v="0"/>
    <n v="0"/>
    <n v="0"/>
    <n v="0"/>
    <n v="0"/>
    <x v="7"/>
    <x v="0"/>
    <x v="4"/>
    <x v="4"/>
    <s v="61CLA"/>
    <x v="7"/>
    <s v="6ACD"/>
    <x v="74"/>
    <s v="5ACD"/>
    <x v="78"/>
    <s v="D6THR"/>
    <s v="CLA Film &amp; Performing Arts"/>
    <s v="D6THR"/>
    <m/>
    <m/>
    <m/>
    <s v="CLA Film &amp; Performing Arts"/>
    <x v="6"/>
    <n v="52404.639999999999"/>
    <x v="0"/>
  </r>
  <r>
    <s v="Ellanna, Barbara"/>
    <x v="0"/>
    <x v="0"/>
    <x v="0"/>
    <x v="0"/>
    <x v="51"/>
    <x v="1906"/>
    <x v="1890"/>
    <x v="0"/>
    <x v="9"/>
    <x v="9"/>
    <n v="0"/>
    <n v="0"/>
    <n v="0"/>
    <n v="0"/>
    <n v="0"/>
    <n v="0"/>
    <n v="0"/>
    <n v="0"/>
    <n v="0"/>
    <n v="0"/>
    <n v="0"/>
    <x v="7"/>
    <x v="0"/>
    <x v="4"/>
    <x v="4"/>
    <s v="6MUSM"/>
    <x v="13"/>
    <s v="6MUSRC"/>
    <x v="25"/>
    <s v="65MURC"/>
    <x v="29"/>
    <s v="D6MUSC"/>
    <s v="Museum Collections"/>
    <s v="D6MUSC"/>
    <m/>
    <m/>
    <m/>
    <s v="Museum Collections"/>
    <x v="6"/>
    <n v="23223.08"/>
    <x v="0"/>
  </r>
  <r>
    <s v="Cox, Kim"/>
    <x v="0"/>
    <x v="0"/>
    <x v="0"/>
    <x v="0"/>
    <x v="108"/>
    <x v="2513"/>
    <x v="2494"/>
    <x v="0"/>
    <x v="12"/>
    <x v="12"/>
    <n v="0"/>
    <n v="0"/>
    <n v="0"/>
    <n v="0"/>
    <n v="0"/>
    <n v="0"/>
    <n v="0"/>
    <n v="0"/>
    <n v="0"/>
    <n v="0"/>
    <n v="0"/>
    <x v="7"/>
    <x v="0"/>
    <x v="5"/>
    <x v="5"/>
    <s v="IARC"/>
    <x v="21"/>
    <s v="6IARCP"/>
    <x v="47"/>
    <s v="5IARCP"/>
    <x v="51"/>
    <s v="D6IARR"/>
    <s v="IARC Central Research"/>
    <s v="D6IARR"/>
    <m/>
    <m/>
    <m/>
    <s v="IARC Central Research"/>
    <x v="6"/>
    <n v="-3280.28"/>
    <x v="0"/>
  </r>
  <r>
    <s v="Krupina, Tatiana"/>
    <x v="0"/>
    <x v="0"/>
    <x v="0"/>
    <x v="0"/>
    <x v="241"/>
    <x v="1373"/>
    <x v="1362"/>
    <x v="0"/>
    <x v="12"/>
    <x v="12"/>
    <n v="0"/>
    <n v="0"/>
    <n v="0"/>
    <n v="0"/>
    <n v="0"/>
    <n v="0"/>
    <n v="0"/>
    <n v="0"/>
    <n v="0"/>
    <n v="0"/>
    <n v="0"/>
    <x v="7"/>
    <x v="0"/>
    <x v="4"/>
    <x v="4"/>
    <s v="62CFOS"/>
    <x v="8"/>
    <s v="6CFOSR"/>
    <x v="16"/>
    <s v="65FOSR"/>
    <x v="16"/>
    <s v="D6RCHR"/>
    <s v="CFOS Recharge"/>
    <s v="D6RCHR"/>
    <m/>
    <m/>
    <m/>
    <s v="CFOS Recharge"/>
    <x v="6"/>
    <n v="-71672.86"/>
    <x v="0"/>
  </r>
  <r>
    <s v="Krupina, Tatiana"/>
    <x v="0"/>
    <x v="0"/>
    <x v="0"/>
    <x v="0"/>
    <x v="28"/>
    <x v="2797"/>
    <x v="2761"/>
    <x v="0"/>
    <x v="12"/>
    <x v="12"/>
    <n v="0"/>
    <n v="0"/>
    <n v="0"/>
    <n v="0"/>
    <n v="0"/>
    <n v="0"/>
    <n v="0"/>
    <n v="0"/>
    <n v="0"/>
    <n v="0"/>
    <n v="0"/>
    <x v="7"/>
    <x v="0"/>
    <x v="4"/>
    <x v="4"/>
    <s v="62CFOS"/>
    <x v="8"/>
    <s v="6CFOSR"/>
    <x v="16"/>
    <s v="65FOSR"/>
    <x v="16"/>
    <s v="D6SHIP"/>
    <s v="CFOS R/V Sikuliaq"/>
    <s v="D6SHIP"/>
    <m/>
    <m/>
    <m/>
    <s v="CFOS R/V Sikuliaq"/>
    <x v="6"/>
    <n v="0"/>
    <x v="0"/>
  </r>
  <r>
    <s v="Krupina, Tatiana"/>
    <x v="0"/>
    <x v="0"/>
    <x v="0"/>
    <x v="0"/>
    <x v="28"/>
    <x v="2415"/>
    <x v="2397"/>
    <x v="0"/>
    <x v="12"/>
    <x v="12"/>
    <n v="0"/>
    <n v="0"/>
    <n v="0"/>
    <n v="0"/>
    <n v="0"/>
    <n v="0"/>
    <n v="0"/>
    <n v="0"/>
    <n v="0"/>
    <n v="0"/>
    <n v="0"/>
    <x v="7"/>
    <x v="0"/>
    <x v="4"/>
    <x v="4"/>
    <s v="62CFOS"/>
    <x v="8"/>
    <s v="6CFOSR"/>
    <x v="16"/>
    <s v="65FOSR"/>
    <x v="16"/>
    <s v="D6SHIP"/>
    <s v="CFOS R/V Sikuliaq"/>
    <s v="D6SHIP"/>
    <m/>
    <m/>
    <m/>
    <s v="CFOS R/V Sikuliaq"/>
    <x v="6"/>
    <n v="626404.93999999994"/>
    <x v="0"/>
  </r>
  <r>
    <s v="Krupina, Tatiana"/>
    <x v="0"/>
    <x v="0"/>
    <x v="0"/>
    <x v="0"/>
    <x v="28"/>
    <x v="2627"/>
    <x v="2608"/>
    <x v="0"/>
    <x v="12"/>
    <x v="12"/>
    <n v="0"/>
    <n v="0"/>
    <n v="0"/>
    <n v="0"/>
    <n v="0"/>
    <n v="0"/>
    <n v="0"/>
    <n v="0"/>
    <n v="0"/>
    <n v="0"/>
    <n v="0"/>
    <x v="7"/>
    <x v="0"/>
    <x v="4"/>
    <x v="4"/>
    <s v="62CFOS"/>
    <x v="8"/>
    <s v="6CFOSR"/>
    <x v="16"/>
    <s v="65FOSR"/>
    <x v="16"/>
    <s v="D6SHIP"/>
    <s v="CFOS R/V Sikuliaq"/>
    <s v="D6SHIP"/>
    <m/>
    <m/>
    <m/>
    <s v="CFOS R/V Sikuliaq"/>
    <x v="6"/>
    <n v="-1552.5"/>
    <x v="0"/>
  </r>
  <r>
    <s v="Krupina, Tatiana"/>
    <x v="0"/>
    <x v="0"/>
    <x v="0"/>
    <x v="0"/>
    <x v="28"/>
    <x v="2416"/>
    <x v="2398"/>
    <x v="0"/>
    <x v="12"/>
    <x v="12"/>
    <n v="0"/>
    <n v="0"/>
    <n v="0"/>
    <n v="0"/>
    <n v="0"/>
    <n v="0"/>
    <n v="0"/>
    <n v="0"/>
    <n v="0"/>
    <n v="0"/>
    <n v="0"/>
    <x v="7"/>
    <x v="0"/>
    <x v="4"/>
    <x v="4"/>
    <s v="62CFOS"/>
    <x v="8"/>
    <s v="6CFOSR"/>
    <x v="16"/>
    <s v="65FOSR"/>
    <x v="16"/>
    <s v="D6SHIP"/>
    <s v="CFOS R/V Sikuliaq"/>
    <s v="D6SHIP"/>
    <m/>
    <m/>
    <m/>
    <s v="CFOS R/V Sikuliaq"/>
    <x v="6"/>
    <n v="-1112875.18"/>
    <x v="0"/>
  </r>
  <r>
    <s v="Krupina, Tatiana"/>
    <x v="0"/>
    <x v="0"/>
    <x v="0"/>
    <x v="0"/>
    <x v="28"/>
    <x v="2417"/>
    <x v="2399"/>
    <x v="0"/>
    <x v="12"/>
    <x v="12"/>
    <n v="0"/>
    <n v="0"/>
    <n v="0"/>
    <n v="0"/>
    <n v="0"/>
    <n v="0"/>
    <n v="0"/>
    <n v="0"/>
    <n v="0"/>
    <n v="0"/>
    <n v="0"/>
    <x v="7"/>
    <x v="0"/>
    <x v="4"/>
    <x v="4"/>
    <s v="62CFOS"/>
    <x v="8"/>
    <s v="6CFOSR"/>
    <x v="16"/>
    <s v="65FOSR"/>
    <x v="16"/>
    <s v="D6SHIP"/>
    <s v="CFOS R/V Sikuliaq"/>
    <s v="D6SHIP"/>
    <m/>
    <m/>
    <m/>
    <s v="CFOS R/V Sikuliaq"/>
    <x v="6"/>
    <n v="1099979.5"/>
    <x v="0"/>
  </r>
  <r>
    <s v="Krupina, Tatiana"/>
    <x v="0"/>
    <x v="0"/>
    <x v="0"/>
    <x v="0"/>
    <x v="28"/>
    <x v="1361"/>
    <x v="1350"/>
    <x v="0"/>
    <x v="12"/>
    <x v="12"/>
    <n v="0"/>
    <n v="0"/>
    <n v="0"/>
    <n v="0"/>
    <n v="0"/>
    <n v="0"/>
    <n v="0"/>
    <n v="0"/>
    <n v="0"/>
    <n v="0"/>
    <n v="0"/>
    <x v="7"/>
    <x v="0"/>
    <x v="4"/>
    <x v="4"/>
    <s v="62CFOS"/>
    <x v="8"/>
    <s v="6CFOSR"/>
    <x v="16"/>
    <s v="65FOSR"/>
    <x v="16"/>
    <s v="D6SHIP"/>
    <s v="CFOS R/V Sikuliaq"/>
    <s v="D6SHIP"/>
    <m/>
    <m/>
    <m/>
    <s v="CFOS R/V Sikuliaq"/>
    <x v="6"/>
    <n v="824091.83"/>
    <x v="0"/>
  </r>
  <r>
    <s v="Mallette, Karen - FS"/>
    <x v="0"/>
    <x v="0"/>
    <x v="0"/>
    <x v="0"/>
    <x v="253"/>
    <x v="1448"/>
    <x v="1437"/>
    <x v="0"/>
    <x v="9"/>
    <x v="9"/>
    <n v="0"/>
    <n v="0"/>
    <n v="0"/>
    <n v="0"/>
    <n v="0"/>
    <n v="0"/>
    <n v="0"/>
    <n v="0"/>
    <n v="0"/>
    <n v="0"/>
    <n v="0"/>
    <x v="12"/>
    <x v="0"/>
    <x v="3"/>
    <x v="3"/>
    <s v="5AVCFS"/>
    <x v="28"/>
    <s v="5VCFSF"/>
    <x v="66"/>
    <s v="5FSFBS"/>
    <x v="70"/>
    <s v="D5LEAS"/>
    <s v="Leasing &amp; Real Estate Mgmt"/>
    <s v="D5LEAS"/>
    <m/>
    <m/>
    <m/>
    <s v="Leasing &amp; Real Estate Mgmt"/>
    <x v="10"/>
    <n v="1049688.3500000001"/>
    <x v="0"/>
  </r>
  <r>
    <s v="Mallette, Karen - FS"/>
    <x v="0"/>
    <x v="0"/>
    <x v="0"/>
    <x v="0"/>
    <x v="253"/>
    <x v="1449"/>
    <x v="1438"/>
    <x v="0"/>
    <x v="12"/>
    <x v="12"/>
    <n v="0"/>
    <n v="0"/>
    <n v="0"/>
    <n v="0"/>
    <n v="0"/>
    <n v="0"/>
    <n v="0"/>
    <n v="0"/>
    <n v="0"/>
    <n v="0"/>
    <n v="0"/>
    <x v="12"/>
    <x v="0"/>
    <x v="3"/>
    <x v="3"/>
    <s v="5AVCFS"/>
    <x v="28"/>
    <s v="5VCFSF"/>
    <x v="66"/>
    <s v="5FSFBS"/>
    <x v="70"/>
    <s v="D5LEAS"/>
    <s v="Leasing &amp; Real Estate Mgmt"/>
    <s v="D5LEAS"/>
    <m/>
    <m/>
    <m/>
    <s v="Leasing &amp; Real Estate Mgmt"/>
    <x v="10"/>
    <n v="1112053.6000000001"/>
    <x v="0"/>
  </r>
  <r>
    <s v="Mallette, Karen - FS"/>
    <x v="0"/>
    <x v="0"/>
    <x v="0"/>
    <x v="0"/>
    <x v="253"/>
    <x v="1450"/>
    <x v="1439"/>
    <x v="0"/>
    <x v="9"/>
    <x v="9"/>
    <n v="0"/>
    <n v="0"/>
    <n v="0"/>
    <n v="0"/>
    <n v="0"/>
    <n v="0"/>
    <n v="0"/>
    <n v="0"/>
    <n v="0"/>
    <n v="0"/>
    <n v="0"/>
    <x v="12"/>
    <x v="0"/>
    <x v="3"/>
    <x v="3"/>
    <s v="5AVCFS"/>
    <x v="28"/>
    <s v="5VCFSF"/>
    <x v="66"/>
    <s v="5FSFBS"/>
    <x v="70"/>
    <s v="D5LEAS"/>
    <s v="Leasing &amp; Real Estate Mgmt"/>
    <s v="D5LEAS"/>
    <m/>
    <m/>
    <m/>
    <s v="Leasing &amp; Real Estate Mgmt"/>
    <x v="10"/>
    <n v="658072.01"/>
    <x v="0"/>
  </r>
  <r>
    <s v="Mallette, Karen - FS"/>
    <x v="0"/>
    <x v="0"/>
    <x v="0"/>
    <x v="0"/>
    <x v="253"/>
    <x v="1451"/>
    <x v="1440"/>
    <x v="0"/>
    <x v="9"/>
    <x v="9"/>
    <n v="0"/>
    <n v="0"/>
    <n v="0"/>
    <n v="0"/>
    <n v="0"/>
    <n v="0"/>
    <n v="0"/>
    <n v="0"/>
    <n v="0"/>
    <n v="0"/>
    <n v="0"/>
    <x v="12"/>
    <x v="0"/>
    <x v="3"/>
    <x v="3"/>
    <s v="5AVCFS"/>
    <x v="28"/>
    <s v="5VCFSF"/>
    <x v="66"/>
    <s v="5FSFBS"/>
    <x v="70"/>
    <s v="D5LEAS"/>
    <s v="Leasing &amp; Real Estate Mgmt"/>
    <s v="D5LEAS"/>
    <m/>
    <m/>
    <m/>
    <s v="Leasing &amp; Real Estate Mgmt"/>
    <x v="10"/>
    <n v="-351155.41"/>
    <x v="0"/>
  </r>
  <r>
    <s v="Mallette, Karen - FS"/>
    <x v="0"/>
    <x v="0"/>
    <x v="0"/>
    <x v="0"/>
    <x v="253"/>
    <x v="1452"/>
    <x v="1441"/>
    <x v="0"/>
    <x v="9"/>
    <x v="9"/>
    <n v="0"/>
    <n v="0"/>
    <n v="0"/>
    <n v="0"/>
    <n v="0"/>
    <n v="0"/>
    <n v="0"/>
    <n v="0"/>
    <n v="0"/>
    <n v="0"/>
    <n v="0"/>
    <x v="12"/>
    <x v="0"/>
    <x v="3"/>
    <x v="3"/>
    <s v="5AVCFS"/>
    <x v="28"/>
    <s v="5VCFSF"/>
    <x v="66"/>
    <s v="5FSFBS"/>
    <x v="70"/>
    <s v="D5LEAS"/>
    <s v="Leasing &amp; Real Estate Mgmt"/>
    <s v="D5LEAS"/>
    <m/>
    <m/>
    <m/>
    <s v="Leasing &amp; Real Estate Mgmt"/>
    <x v="10"/>
    <n v="-24231.29"/>
    <x v="0"/>
  </r>
  <r>
    <s v="Mallette, Karen - FS"/>
    <x v="0"/>
    <x v="0"/>
    <x v="0"/>
    <x v="0"/>
    <x v="253"/>
    <x v="1453"/>
    <x v="1442"/>
    <x v="0"/>
    <x v="9"/>
    <x v="9"/>
    <n v="0"/>
    <n v="0"/>
    <n v="0"/>
    <n v="0"/>
    <n v="0"/>
    <n v="0"/>
    <n v="0"/>
    <n v="0"/>
    <n v="0"/>
    <n v="0"/>
    <n v="0"/>
    <x v="12"/>
    <x v="0"/>
    <x v="3"/>
    <x v="3"/>
    <s v="5AVCFS"/>
    <x v="28"/>
    <s v="5VCFSF"/>
    <x v="66"/>
    <s v="5FSFBS"/>
    <x v="70"/>
    <s v="D5LEAS"/>
    <s v="Leasing &amp; Real Estate Mgmt"/>
    <s v="D5LEAS"/>
    <m/>
    <m/>
    <m/>
    <s v="Leasing &amp; Real Estate Mgmt"/>
    <x v="10"/>
    <n v="10000"/>
    <x v="0"/>
  </r>
  <r>
    <s v="Mallette, Karen - FS"/>
    <x v="0"/>
    <x v="0"/>
    <x v="0"/>
    <x v="0"/>
    <x v="253"/>
    <x v="1454"/>
    <x v="1443"/>
    <x v="0"/>
    <x v="9"/>
    <x v="9"/>
    <n v="0"/>
    <n v="0"/>
    <n v="0"/>
    <n v="0"/>
    <n v="0"/>
    <n v="0"/>
    <n v="0"/>
    <n v="0"/>
    <n v="0"/>
    <n v="0"/>
    <n v="0"/>
    <x v="12"/>
    <x v="0"/>
    <x v="3"/>
    <x v="3"/>
    <s v="5AVCFS"/>
    <x v="28"/>
    <s v="5VCFSF"/>
    <x v="66"/>
    <s v="5FSFBS"/>
    <x v="70"/>
    <s v="D5LEAS"/>
    <s v="Leasing &amp; Real Estate Mgmt"/>
    <s v="D5LEAS"/>
    <m/>
    <m/>
    <m/>
    <s v="Leasing &amp; Real Estate Mgmt"/>
    <x v="10"/>
    <n v="31166.76"/>
    <x v="0"/>
  </r>
  <r>
    <s v="Mallette, Karen - FS"/>
    <x v="0"/>
    <x v="0"/>
    <x v="0"/>
    <x v="0"/>
    <x v="253"/>
    <x v="1455"/>
    <x v="1444"/>
    <x v="0"/>
    <x v="9"/>
    <x v="9"/>
    <n v="0"/>
    <n v="0"/>
    <n v="0"/>
    <n v="0"/>
    <n v="0"/>
    <n v="0"/>
    <n v="0"/>
    <n v="0"/>
    <n v="0"/>
    <n v="0"/>
    <n v="0"/>
    <x v="12"/>
    <x v="0"/>
    <x v="3"/>
    <x v="3"/>
    <s v="5AVCFS"/>
    <x v="28"/>
    <s v="5VCFSF"/>
    <x v="66"/>
    <s v="5FSFBS"/>
    <x v="70"/>
    <s v="D5LEAS"/>
    <s v="Leasing &amp; Real Estate Mgmt"/>
    <s v="D5LEAS"/>
    <m/>
    <m/>
    <m/>
    <s v="Leasing &amp; Real Estate Mgmt"/>
    <x v="6"/>
    <n v="0"/>
    <x v="0"/>
  </r>
  <r>
    <s v="Ice, Debbie"/>
    <x v="0"/>
    <x v="0"/>
    <x v="0"/>
    <x v="0"/>
    <x v="261"/>
    <x v="2191"/>
    <x v="2174"/>
    <x v="0"/>
    <x v="12"/>
    <x v="12"/>
    <n v="0"/>
    <n v="0"/>
    <n v="0"/>
    <n v="0"/>
    <n v="0"/>
    <n v="0"/>
    <n v="0"/>
    <n v="0"/>
    <n v="0"/>
    <n v="0"/>
    <n v="0"/>
    <x v="13"/>
    <x v="0"/>
    <x v="5"/>
    <x v="5"/>
    <s v="665GI"/>
    <x v="18"/>
    <s v="66GIF"/>
    <x v="39"/>
    <s v="6GIF"/>
    <x v="43"/>
    <s v="D6CHAP"/>
    <s v="GI Chaparral Physics"/>
    <s v="D6CHAP"/>
    <m/>
    <m/>
    <m/>
    <s v="GI Chaparral Physics"/>
    <x v="11"/>
    <n v="37761.550000000003"/>
    <x v="0"/>
  </r>
  <r>
    <s v="Ice, Debbie"/>
    <x v="0"/>
    <x v="0"/>
    <x v="0"/>
    <x v="0"/>
    <x v="261"/>
    <x v="2634"/>
    <x v="2615"/>
    <x v="0"/>
    <x v="9"/>
    <x v="9"/>
    <n v="0"/>
    <n v="0"/>
    <n v="0"/>
    <n v="0"/>
    <n v="0"/>
    <n v="0"/>
    <n v="0"/>
    <n v="0"/>
    <n v="0"/>
    <n v="0"/>
    <n v="0"/>
    <x v="13"/>
    <x v="0"/>
    <x v="5"/>
    <x v="5"/>
    <s v="665GI"/>
    <x v="18"/>
    <s v="66GIF"/>
    <x v="39"/>
    <s v="6GIF"/>
    <x v="43"/>
    <s v="D6CHAP"/>
    <s v="GI Chaparral Physics"/>
    <s v="D6CHAP"/>
    <m/>
    <m/>
    <m/>
    <s v="GI Chaparral Physics"/>
    <x v="11"/>
    <n v="0"/>
    <x v="0"/>
  </r>
  <r>
    <s v="Ice, Debbie"/>
    <x v="0"/>
    <x v="0"/>
    <x v="0"/>
    <x v="0"/>
    <x v="82"/>
    <x v="2177"/>
    <x v="2160"/>
    <x v="0"/>
    <x v="9"/>
    <x v="9"/>
    <n v="0"/>
    <n v="0"/>
    <n v="0"/>
    <n v="0"/>
    <n v="0"/>
    <n v="0"/>
    <n v="0"/>
    <n v="0"/>
    <n v="0"/>
    <n v="0"/>
    <n v="0"/>
    <x v="13"/>
    <x v="0"/>
    <x v="5"/>
    <x v="5"/>
    <s v="665GI"/>
    <x v="18"/>
    <s v="66GIF"/>
    <x v="39"/>
    <s v="6GIF"/>
    <x v="43"/>
    <s v="D6ASFE"/>
    <s v="GI Alaska Satellite Enterprise"/>
    <s v="D6ASFE"/>
    <m/>
    <m/>
    <m/>
    <s v="GI Alaska Satellite Enterprise"/>
    <x v="11"/>
    <n v="75497.62"/>
    <x v="0"/>
  </r>
  <r>
    <s v="Ice, Debbie"/>
    <x v="0"/>
    <x v="0"/>
    <x v="0"/>
    <x v="0"/>
    <x v="82"/>
    <x v="2178"/>
    <x v="2161"/>
    <x v="0"/>
    <x v="12"/>
    <x v="12"/>
    <n v="0"/>
    <n v="0"/>
    <n v="0"/>
    <n v="0"/>
    <n v="0"/>
    <n v="0"/>
    <n v="0"/>
    <n v="0"/>
    <n v="0"/>
    <n v="0"/>
    <n v="0"/>
    <x v="13"/>
    <x v="0"/>
    <x v="5"/>
    <x v="5"/>
    <s v="665GI"/>
    <x v="18"/>
    <s v="66GIF"/>
    <x v="39"/>
    <s v="6GIF"/>
    <x v="43"/>
    <s v="D6ASF"/>
    <s v="GI Alaska Satellite Facility"/>
    <s v="D6ASF"/>
    <m/>
    <m/>
    <m/>
    <s v="GI Alaska Satellite Enterprise"/>
    <x v="11"/>
    <n v="-8700.93"/>
    <x v="0"/>
  </r>
  <r>
    <s v="Ice, Debbie"/>
    <x v="0"/>
    <x v="0"/>
    <x v="0"/>
    <x v="0"/>
    <x v="87"/>
    <x v="2197"/>
    <x v="2180"/>
    <x v="0"/>
    <x v="12"/>
    <x v="12"/>
    <n v="0"/>
    <n v="0"/>
    <n v="0"/>
    <n v="0"/>
    <n v="0"/>
    <n v="0"/>
    <n v="0"/>
    <n v="0"/>
    <n v="0"/>
    <n v="0"/>
    <n v="0"/>
    <x v="13"/>
    <x v="0"/>
    <x v="5"/>
    <x v="5"/>
    <s v="665GI"/>
    <x v="18"/>
    <s v="66GIF"/>
    <x v="39"/>
    <s v="6GIF"/>
    <x v="43"/>
    <s v="D6HARP"/>
    <s v="GI High Freq Active Auroral Res Prg"/>
    <s v="D6HARP"/>
    <m/>
    <m/>
    <m/>
    <s v="GI High Freq Active Auroral Res Prg"/>
    <x v="11"/>
    <n v="-2991039.23"/>
    <x v="0"/>
  </r>
  <r>
    <s v="Schnekenburger, Laycie"/>
    <x v="0"/>
    <x v="0"/>
    <x v="0"/>
    <x v="0"/>
    <x v="258"/>
    <x v="1753"/>
    <x v="1737"/>
    <x v="0"/>
    <x v="9"/>
    <x v="9"/>
    <n v="0"/>
    <n v="0"/>
    <n v="0"/>
    <n v="0"/>
    <n v="0"/>
    <n v="0"/>
    <n v="0"/>
    <n v="0"/>
    <n v="0"/>
    <n v="0"/>
    <n v="0"/>
    <x v="13"/>
    <x v="0"/>
    <x v="4"/>
    <x v="4"/>
    <s v="650CNS"/>
    <x v="9"/>
    <s v="6CNSM"/>
    <x v="18"/>
    <s v="6CNSMR"/>
    <x v="18"/>
    <s v="D6VMSC"/>
    <s v="CNSM Veterinary Medical Service Ctr"/>
    <s v="D6VMSC"/>
    <m/>
    <m/>
    <m/>
    <s v="CNSM Veterinary Medical Service Ctr"/>
    <x v="11"/>
    <n v="6897.06"/>
    <x v="0"/>
  </r>
  <r>
    <s v="Miller, Derek"/>
    <x v="0"/>
    <x v="0"/>
    <x v="0"/>
    <x v="0"/>
    <x v="48"/>
    <x v="1860"/>
    <x v="1844"/>
    <x v="0"/>
    <x v="9"/>
    <x v="9"/>
    <n v="0"/>
    <n v="0"/>
    <n v="0"/>
    <n v="0"/>
    <n v="0"/>
    <n v="0"/>
    <n v="0"/>
    <n v="0"/>
    <n v="0"/>
    <n v="0"/>
    <n v="0"/>
    <x v="13"/>
    <x v="0"/>
    <x v="4"/>
    <x v="4"/>
    <s v="6CEM"/>
    <x v="12"/>
    <s v="6INE"/>
    <x v="23"/>
    <s v="65INE"/>
    <x v="27"/>
    <s v="D6MIRL"/>
    <s v="CEM Mineral Industry Resch Lab"/>
    <s v="D6MIRL"/>
    <m/>
    <m/>
    <m/>
    <s v="CEM Mineral Industry Resch Lab"/>
    <x v="11"/>
    <n v="19304.599999999999"/>
    <x v="0"/>
  </r>
  <r>
    <s v="Mallette, Karen - FS"/>
    <x v="0"/>
    <x v="0"/>
    <x v="0"/>
    <x v="0"/>
    <x v="148"/>
    <x v="2798"/>
    <x v="2762"/>
    <x v="0"/>
    <x v="12"/>
    <x v="12"/>
    <n v="0"/>
    <n v="0"/>
    <n v="0"/>
    <n v="0"/>
    <n v="0"/>
    <n v="0"/>
    <n v="0"/>
    <n v="0"/>
    <n v="0"/>
    <n v="0"/>
    <n v="0"/>
    <x v="7"/>
    <x v="0"/>
    <x v="3"/>
    <x v="3"/>
    <s v="5AVCFS"/>
    <x v="28"/>
    <s v="5VCFSM"/>
    <x v="67"/>
    <s v="5FSMNT"/>
    <x v="71"/>
    <s v="D5OPS"/>
    <s v="FS Operations"/>
    <s v="D5OPS"/>
    <m/>
    <m/>
    <m/>
    <s v="FS Operations"/>
    <x v="6"/>
    <n v="952898.51"/>
    <x v="0"/>
  </r>
  <r>
    <s v="Meckel, Steve"/>
    <x v="0"/>
    <x v="0"/>
    <x v="0"/>
    <x v="0"/>
    <x v="140"/>
    <x v="2799"/>
    <x v="2763"/>
    <x v="0"/>
    <x v="12"/>
    <x v="12"/>
    <n v="0"/>
    <n v="0"/>
    <n v="0"/>
    <n v="0"/>
    <n v="0"/>
    <n v="0"/>
    <n v="0"/>
    <n v="0"/>
    <n v="0"/>
    <n v="0"/>
    <n v="0"/>
    <x v="7"/>
    <x v="0"/>
    <x v="3"/>
    <x v="3"/>
    <s v="4UAFIT"/>
    <x v="4"/>
    <s v="4OITUS"/>
    <x v="5"/>
    <s v="4USRV5"/>
    <x v="5"/>
    <s v="D4CSS"/>
    <s v="OIT Customer Support Services"/>
    <s v="D4CSS"/>
    <m/>
    <m/>
    <m/>
    <s v="OIT Customer Support Services"/>
    <x v="6"/>
    <n v="48764.75"/>
    <x v="0"/>
  </r>
  <r>
    <s v="Meckel, Steve"/>
    <x v="0"/>
    <x v="0"/>
    <x v="0"/>
    <x v="0"/>
    <x v="251"/>
    <x v="2800"/>
    <x v="2764"/>
    <x v="0"/>
    <x v="12"/>
    <x v="12"/>
    <n v="0"/>
    <n v="0"/>
    <n v="0"/>
    <n v="0"/>
    <n v="0"/>
    <n v="0"/>
    <n v="0"/>
    <n v="0"/>
    <n v="0"/>
    <n v="0"/>
    <n v="0"/>
    <x v="7"/>
    <x v="0"/>
    <x v="3"/>
    <x v="3"/>
    <s v="4UAFIT"/>
    <x v="4"/>
    <s v="4INFR"/>
    <x v="80"/>
    <s v="4INFR5"/>
    <x v="86"/>
    <s v="D5UTEL"/>
    <s v="OIT Telephone Services"/>
    <s v="D5UTEL"/>
    <m/>
    <m/>
    <m/>
    <s v="OIT Telephone Services"/>
    <x v="6"/>
    <n v="898889.84"/>
    <x v="0"/>
  </r>
  <r>
    <s v="Harrington, Phill"/>
    <x v="0"/>
    <x v="0"/>
    <x v="0"/>
    <x v="0"/>
    <x v="78"/>
    <x v="2801"/>
    <x v="2765"/>
    <x v="0"/>
    <x v="12"/>
    <x v="12"/>
    <n v="0"/>
    <n v="0"/>
    <n v="0"/>
    <n v="0"/>
    <n v="0"/>
    <n v="0"/>
    <n v="0"/>
    <n v="0"/>
    <n v="0"/>
    <n v="0"/>
    <n v="0"/>
    <x v="7"/>
    <x v="0"/>
    <x v="5"/>
    <x v="5"/>
    <s v="655IAB"/>
    <x v="17"/>
    <s v="65IABR"/>
    <x v="38"/>
    <s v="6IABR"/>
    <x v="42"/>
    <s v="D6TFS"/>
    <s v="IAB Toolik Field Station"/>
    <s v="D6TFS"/>
    <m/>
    <m/>
    <m/>
    <s v="IAB Toolik Field Station"/>
    <x v="6"/>
    <n v="49184.639999999999"/>
    <x v="0"/>
  </r>
  <r>
    <s v="Mallette, Karen - FS"/>
    <x v="0"/>
    <x v="0"/>
    <x v="0"/>
    <x v="0"/>
    <x v="147"/>
    <x v="2802"/>
    <x v="2766"/>
    <x v="0"/>
    <x v="12"/>
    <x v="12"/>
    <n v="0"/>
    <n v="0"/>
    <n v="0"/>
    <n v="0"/>
    <n v="0"/>
    <n v="0"/>
    <n v="0"/>
    <n v="0"/>
    <n v="0"/>
    <n v="0"/>
    <n v="0"/>
    <x v="7"/>
    <x v="0"/>
    <x v="3"/>
    <x v="3"/>
    <s v="5AVCFS"/>
    <x v="28"/>
    <s v="5VCFSM"/>
    <x v="67"/>
    <s v="5FSMNT"/>
    <x v="71"/>
    <s v="D5MNT"/>
    <s v="FS Maintenance"/>
    <s v="D5MNT"/>
    <m/>
    <m/>
    <m/>
    <s v="FS Maintenance"/>
    <x v="6"/>
    <n v="105369.8"/>
    <x v="0"/>
  </r>
  <r>
    <s v="Mallette, Karen - Utilities"/>
    <x v="0"/>
    <x v="0"/>
    <x v="0"/>
    <x v="0"/>
    <x v="254"/>
    <x v="2803"/>
    <x v="2767"/>
    <x v="0"/>
    <x v="12"/>
    <x v="12"/>
    <n v="0"/>
    <n v="0"/>
    <n v="0"/>
    <n v="0"/>
    <n v="0"/>
    <n v="0"/>
    <n v="0"/>
    <n v="0"/>
    <n v="0"/>
    <n v="0"/>
    <n v="0"/>
    <x v="7"/>
    <x v="0"/>
    <x v="3"/>
    <x v="3"/>
    <s v="5AVCFS"/>
    <x v="28"/>
    <s v="5VCFSU"/>
    <x v="82"/>
    <s v="5FSUTL"/>
    <x v="88"/>
    <s v="D5UTIL"/>
    <s v="FS Utilities"/>
    <s v="D5UTIL"/>
    <m/>
    <m/>
    <m/>
    <s v="FS Utilities"/>
    <x v="6"/>
    <n v="1755729.63"/>
    <x v="0"/>
  </r>
  <r>
    <s v="Mallette, Karen - FS"/>
    <x v="0"/>
    <x v="0"/>
    <x v="0"/>
    <x v="0"/>
    <x v="148"/>
    <x v="2804"/>
    <x v="2768"/>
    <x v="0"/>
    <x v="12"/>
    <x v="12"/>
    <n v="0"/>
    <n v="0"/>
    <n v="0"/>
    <n v="0"/>
    <n v="0"/>
    <n v="0"/>
    <n v="0"/>
    <n v="0"/>
    <n v="0"/>
    <n v="0"/>
    <n v="0"/>
    <x v="7"/>
    <x v="0"/>
    <x v="3"/>
    <x v="3"/>
    <s v="5AVCFS"/>
    <x v="28"/>
    <s v="5VCFSM"/>
    <x v="67"/>
    <s v="5FSMNT"/>
    <x v="71"/>
    <s v="D5OPS"/>
    <s v="FS Operations"/>
    <s v="D5OPS"/>
    <m/>
    <m/>
    <m/>
    <s v="FS Operations"/>
    <x v="6"/>
    <n v="6691.26"/>
    <x v="0"/>
  </r>
  <r>
    <s v="Miller, Derek"/>
    <x v="0"/>
    <x v="0"/>
    <x v="0"/>
    <x v="0"/>
    <x v="47"/>
    <x v="2628"/>
    <x v="2609"/>
    <x v="0"/>
    <x v="12"/>
    <x v="12"/>
    <n v="0"/>
    <n v="0"/>
    <n v="0"/>
    <n v="0"/>
    <n v="0"/>
    <n v="0"/>
    <n v="0"/>
    <n v="0"/>
    <n v="0"/>
    <n v="0"/>
    <n v="0"/>
    <x v="7"/>
    <x v="0"/>
    <x v="4"/>
    <x v="4"/>
    <s v="6CEM"/>
    <x v="12"/>
    <s v="6INE"/>
    <x v="23"/>
    <s v="65INE"/>
    <x v="27"/>
    <s v="D6INE"/>
    <s v="CEM INE General Research"/>
    <s v="D6INE"/>
    <m/>
    <m/>
    <m/>
    <s v="CEM INE General Research"/>
    <x v="6"/>
    <n v="-138700.16"/>
    <x v="0"/>
  </r>
  <r>
    <s v="Ice, Debbie"/>
    <x v="0"/>
    <x v="0"/>
    <x v="0"/>
    <x v="0"/>
    <x v="264"/>
    <x v="2805"/>
    <x v="2769"/>
    <x v="0"/>
    <x v="12"/>
    <x v="12"/>
    <n v="0"/>
    <n v="0"/>
    <n v="0"/>
    <n v="0"/>
    <n v="0"/>
    <n v="0"/>
    <n v="0"/>
    <n v="0"/>
    <n v="0"/>
    <n v="0"/>
    <n v="0"/>
    <x v="7"/>
    <x v="0"/>
    <x v="5"/>
    <x v="5"/>
    <s v="665GI"/>
    <x v="18"/>
    <s v="66GIA"/>
    <x v="41"/>
    <s v="6GIA"/>
    <x v="45"/>
    <s v="D6RCHG"/>
    <s v="GI Recharge Service Center"/>
    <s v="D6RCHG"/>
    <m/>
    <m/>
    <m/>
    <s v="GI Recharge Service Center"/>
    <x v="6"/>
    <n v="0"/>
    <x v="0"/>
  </r>
  <r>
    <s v="Ice, Debbie"/>
    <x v="0"/>
    <x v="0"/>
    <x v="0"/>
    <x v="0"/>
    <x v="264"/>
    <x v="2806"/>
    <x v="2770"/>
    <x v="0"/>
    <x v="12"/>
    <x v="12"/>
    <n v="0"/>
    <n v="0"/>
    <n v="0"/>
    <n v="0"/>
    <n v="0"/>
    <n v="0"/>
    <n v="0"/>
    <n v="0"/>
    <n v="0"/>
    <n v="0"/>
    <n v="0"/>
    <x v="7"/>
    <x v="0"/>
    <x v="5"/>
    <x v="5"/>
    <s v="665GI"/>
    <x v="18"/>
    <s v="66GIA"/>
    <x v="41"/>
    <s v="6GIA"/>
    <x v="45"/>
    <s v="D6RCHG"/>
    <s v="GI Recharge Service Center"/>
    <s v="D6RCHG"/>
    <m/>
    <m/>
    <m/>
    <s v="GI Recharge Service Center"/>
    <x v="6"/>
    <n v="0"/>
    <x v="0"/>
  </r>
  <r>
    <s v="Vermilyea, Courtney"/>
    <x v="0"/>
    <x v="0"/>
    <x v="0"/>
    <x v="0"/>
    <x v="252"/>
    <x v="2807"/>
    <x v="2771"/>
    <x v="0"/>
    <x v="12"/>
    <x v="12"/>
    <n v="0"/>
    <n v="0"/>
    <n v="0"/>
    <n v="0"/>
    <n v="0"/>
    <n v="0"/>
    <n v="0"/>
    <n v="0"/>
    <n v="0"/>
    <n v="0"/>
    <n v="0"/>
    <x v="7"/>
    <x v="0"/>
    <x v="3"/>
    <x v="3"/>
    <s v="5AVCFS"/>
    <x v="28"/>
    <s v="5VCFSD"/>
    <x v="81"/>
    <s v="5FSDDC"/>
    <x v="87"/>
    <s v="D5DDC"/>
    <s v="FS Design &amp; Construction"/>
    <s v="D5DDC"/>
    <m/>
    <m/>
    <m/>
    <s v="FS Design &amp; Construction"/>
    <x v="6"/>
    <n v="70358.3"/>
    <x v="0"/>
  </r>
  <r>
    <s v="Frandsen, Wendy"/>
    <x v="0"/>
    <x v="0"/>
    <x v="0"/>
    <x v="0"/>
    <x v="12"/>
    <x v="2808"/>
    <x v="2772"/>
    <x v="0"/>
    <x v="12"/>
    <x v="12"/>
    <n v="0"/>
    <n v="0"/>
    <n v="0"/>
    <n v="0"/>
    <n v="0"/>
    <n v="0"/>
    <n v="0"/>
    <n v="0"/>
    <n v="0"/>
    <n v="0"/>
    <n v="0"/>
    <x v="7"/>
    <x v="0"/>
    <x v="4"/>
    <x v="4"/>
    <s v="60LIBR"/>
    <x v="6"/>
    <s v="6LIBRO"/>
    <x v="9"/>
    <s v="65LIBO"/>
    <x v="9"/>
    <s v="D6LIBA"/>
    <s v="Library Administration"/>
    <s v="D6LIBA"/>
    <m/>
    <m/>
    <m/>
    <s v="Library Administration"/>
    <x v="6"/>
    <n v="-1969"/>
    <x v="0"/>
  </r>
  <r>
    <s v="Wood, Sasha"/>
    <x v="0"/>
    <x v="0"/>
    <x v="0"/>
    <x v="0"/>
    <x v="224"/>
    <x v="2809"/>
    <x v="2773"/>
    <x v="0"/>
    <x v="12"/>
    <x v="12"/>
    <n v="0"/>
    <n v="0"/>
    <n v="0"/>
    <n v="0"/>
    <n v="0"/>
    <n v="0"/>
    <n v="0"/>
    <n v="0"/>
    <n v="0"/>
    <n v="0"/>
    <n v="0"/>
    <x v="7"/>
    <x v="0"/>
    <x v="5"/>
    <x v="5"/>
    <s v="6DPP"/>
    <x v="19"/>
    <s v="6DPD"/>
    <x v="43"/>
    <s v="65DPD"/>
    <x v="47"/>
    <s v="D6ARC"/>
    <s v="VCR Animal Resources Center"/>
    <s v="D6ARC"/>
    <m/>
    <m/>
    <m/>
    <s v="VCR Animal Resources Center"/>
    <x v="6"/>
    <n v="-2482.9299999999998"/>
    <x v="0"/>
  </r>
  <r>
    <s v="Meckel, Steve"/>
    <x v="0"/>
    <x v="0"/>
    <x v="0"/>
    <x v="0"/>
    <x v="250"/>
    <x v="2810"/>
    <x v="2774"/>
    <x v="0"/>
    <x v="12"/>
    <x v="12"/>
    <n v="0"/>
    <n v="0"/>
    <n v="0"/>
    <n v="0"/>
    <n v="0"/>
    <n v="0"/>
    <n v="0"/>
    <n v="0"/>
    <n v="0"/>
    <n v="0"/>
    <n v="0"/>
    <x v="7"/>
    <x v="0"/>
    <x v="3"/>
    <x v="3"/>
    <s v="4UAFIT"/>
    <x v="4"/>
    <s v="4INFR"/>
    <x v="80"/>
    <s v="4INFR5"/>
    <x v="86"/>
    <s v="D4ICE"/>
    <s v="OIT Infrastructure &amp; Cloud Engineer"/>
    <s v="D4ICE"/>
    <m/>
    <m/>
    <m/>
    <s v="OIT Infrastructure &amp; Cloud Engineer"/>
    <x v="6"/>
    <n v="30081.25"/>
    <x v="0"/>
  </r>
  <r>
    <s v="Foltz, Heather"/>
    <x v="0"/>
    <x v="0"/>
    <x v="0"/>
    <x v="0"/>
    <x v="171"/>
    <x v="2811"/>
    <x v="2775"/>
    <x v="0"/>
    <x v="12"/>
    <x v="12"/>
    <n v="0"/>
    <n v="0"/>
    <n v="0"/>
    <n v="0"/>
    <n v="0"/>
    <n v="0"/>
    <n v="0"/>
    <n v="0"/>
    <n v="0"/>
    <n v="0"/>
    <n v="0"/>
    <x v="7"/>
    <x v="0"/>
    <x v="4"/>
    <x v="4"/>
    <s v="61CLA"/>
    <x v="7"/>
    <s v="6ACD"/>
    <x v="74"/>
    <s v="5ACD"/>
    <x v="78"/>
    <s v="D6THR"/>
    <s v="CLA Film &amp; Performing Arts"/>
    <s v="D6THR"/>
    <m/>
    <m/>
    <m/>
    <s v="CLA Film &amp; Performing Arts"/>
    <x v="6"/>
    <n v="0"/>
    <x v="0"/>
  </r>
  <r>
    <s v="Schnekenburger, Laycie"/>
    <x v="0"/>
    <x v="0"/>
    <x v="0"/>
    <x v="0"/>
    <x v="30"/>
    <x v="2812"/>
    <x v="2776"/>
    <x v="0"/>
    <x v="12"/>
    <x v="12"/>
    <n v="0"/>
    <n v="0"/>
    <n v="0"/>
    <n v="0"/>
    <n v="0"/>
    <n v="0"/>
    <n v="0"/>
    <n v="0"/>
    <n v="0"/>
    <n v="0"/>
    <n v="0"/>
    <x v="7"/>
    <x v="0"/>
    <x v="4"/>
    <x v="4"/>
    <s v="650CNS"/>
    <x v="9"/>
    <s v="6CNSM"/>
    <x v="18"/>
    <s v="6CNSMR"/>
    <x v="18"/>
    <s v="D6AIL"/>
    <s v="CNSM Advanced Instrumentation Lab"/>
    <s v="D6AIL"/>
    <m/>
    <m/>
    <m/>
    <s v="CNSM Advanced Instrumentation Lab"/>
    <x v="6"/>
    <n v="273322.96000000002"/>
    <x v="0"/>
  </r>
  <r>
    <s v="Krupina, Tatiana"/>
    <x v="0"/>
    <x v="0"/>
    <x v="0"/>
    <x v="0"/>
    <x v="241"/>
    <x v="2813"/>
    <x v="2777"/>
    <x v="0"/>
    <x v="12"/>
    <x v="12"/>
    <n v="0"/>
    <n v="0"/>
    <n v="0"/>
    <n v="0"/>
    <n v="0"/>
    <n v="0"/>
    <n v="0"/>
    <n v="0"/>
    <n v="0"/>
    <n v="0"/>
    <n v="0"/>
    <x v="7"/>
    <x v="0"/>
    <x v="4"/>
    <x v="4"/>
    <s v="62CFOS"/>
    <x v="8"/>
    <s v="6CFOSR"/>
    <x v="16"/>
    <s v="65FOSR"/>
    <x v="16"/>
    <s v="D6RCHR"/>
    <s v="CFOS Recharge"/>
    <s v="D6RCHR"/>
    <m/>
    <m/>
    <m/>
    <s v="CFOS Recharge"/>
    <x v="6"/>
    <n v="28878"/>
    <x v="0"/>
  </r>
  <r>
    <s v="Krupina, Tatiana"/>
    <x v="0"/>
    <x v="0"/>
    <x v="0"/>
    <x v="0"/>
    <x v="28"/>
    <x v="2418"/>
    <x v="2400"/>
    <x v="0"/>
    <x v="12"/>
    <x v="12"/>
    <n v="0"/>
    <n v="0"/>
    <n v="0"/>
    <n v="0"/>
    <n v="0"/>
    <n v="0"/>
    <n v="0"/>
    <n v="0"/>
    <n v="0"/>
    <n v="0"/>
    <n v="0"/>
    <x v="7"/>
    <x v="0"/>
    <x v="4"/>
    <x v="4"/>
    <s v="62CFOS"/>
    <x v="8"/>
    <s v="6CFOSR"/>
    <x v="16"/>
    <s v="65FOSR"/>
    <x v="16"/>
    <s v="D6SHIP"/>
    <s v="CFOS R/V Sikuliaq"/>
    <s v="D6SHIP"/>
    <m/>
    <m/>
    <m/>
    <s v="CFOS R/V Sikuliaq"/>
    <x v="6"/>
    <n v="-1000955.49"/>
    <x v="0"/>
  </r>
  <r>
    <s v="Meckel, Steve"/>
    <x v="0"/>
    <x v="0"/>
    <x v="0"/>
    <x v="0"/>
    <x v="141"/>
    <x v="2814"/>
    <x v="2778"/>
    <x v="0"/>
    <x v="12"/>
    <x v="12"/>
    <n v="0"/>
    <n v="0"/>
    <n v="0"/>
    <n v="0"/>
    <n v="0"/>
    <n v="0"/>
    <n v="0"/>
    <n v="0"/>
    <n v="0"/>
    <n v="0"/>
    <n v="0"/>
    <x v="7"/>
    <x v="0"/>
    <x v="3"/>
    <x v="3"/>
    <s v="4UAFIT"/>
    <x v="4"/>
    <s v="4FOIT"/>
    <x v="63"/>
    <s v="4FOIT5"/>
    <x v="67"/>
    <s v="D4ITBO"/>
    <s v="OIT Business Office"/>
    <s v="D4ITBO"/>
    <m/>
    <m/>
    <m/>
    <s v="OIT Business Office"/>
    <x v="6"/>
    <n v="0"/>
    <x v="0"/>
  </r>
  <r>
    <s v="Harris, Jennifer"/>
    <x v="0"/>
    <x v="0"/>
    <x v="0"/>
    <x v="0"/>
    <x v="68"/>
    <x v="2815"/>
    <x v="2779"/>
    <x v="0"/>
    <x v="12"/>
    <x v="12"/>
    <n v="0"/>
    <n v="0"/>
    <n v="0"/>
    <n v="0"/>
    <n v="0"/>
    <n v="0"/>
    <n v="0"/>
    <n v="0"/>
    <n v="0"/>
    <n v="0"/>
    <n v="0"/>
    <x v="13"/>
    <x v="0"/>
    <x v="5"/>
    <x v="5"/>
    <s v="63ACEP"/>
    <x v="40"/>
    <s v="6ACEP"/>
    <x v="33"/>
    <s v="65ACEP"/>
    <x v="37"/>
    <s v="D6ACEP"/>
    <s v="AK Center for Energy &amp; Power"/>
    <s v="D6ACEP"/>
    <m/>
    <m/>
    <m/>
    <s v="AK Center for Energy &amp; Power"/>
    <x v="11"/>
    <n v="-71161.34"/>
    <x v="0"/>
  </r>
  <r>
    <s v="Theis, Jason"/>
    <x v="0"/>
    <x v="0"/>
    <x v="0"/>
    <x v="0"/>
    <x v="227"/>
    <x v="1375"/>
    <x v="1364"/>
    <x v="0"/>
    <x v="9"/>
    <x v="9"/>
    <n v="0"/>
    <n v="0"/>
    <n v="0"/>
    <n v="0"/>
    <n v="0"/>
    <n v="0"/>
    <n v="0"/>
    <n v="0"/>
    <n v="0"/>
    <n v="0"/>
    <n v="0"/>
    <x v="7"/>
    <x v="0"/>
    <x v="0"/>
    <x v="0"/>
    <s v="5CENTB"/>
    <x v="0"/>
    <s v="5CENTO"/>
    <x v="79"/>
    <s v="5CNTO"/>
    <x v="84"/>
    <s v="D5GUFB"/>
    <s v="UAF Central Offsets UFB/ICR/Tuition"/>
    <s v="D5GUFB"/>
    <m/>
    <m/>
    <m/>
    <s v="UAF Central Offsets UFB/ICR/Tuition"/>
    <x v="6"/>
    <n v="0"/>
    <x v="0"/>
  </r>
  <r>
    <s v="Krupina, Tatiana"/>
    <x v="0"/>
    <x v="0"/>
    <x v="0"/>
    <x v="0"/>
    <x v="241"/>
    <x v="2414"/>
    <x v="2396"/>
    <x v="0"/>
    <x v="12"/>
    <x v="12"/>
    <n v="0"/>
    <n v="0"/>
    <n v="0"/>
    <n v="0"/>
    <n v="0"/>
    <n v="0"/>
    <n v="0"/>
    <n v="0"/>
    <n v="0"/>
    <n v="0"/>
    <n v="0"/>
    <x v="7"/>
    <x v="0"/>
    <x v="4"/>
    <x v="4"/>
    <s v="62CFOS"/>
    <x v="8"/>
    <s v="6CFOSR"/>
    <x v="16"/>
    <s v="65FOSR"/>
    <x v="16"/>
    <s v="D6RCHR"/>
    <s v="CFOS Recharge"/>
    <s v="D6RCHR"/>
    <m/>
    <m/>
    <m/>
    <s v="CFOS Recharge"/>
    <x v="6"/>
    <n v="0"/>
    <x v="0"/>
  </r>
  <r>
    <s v="Krupina, Tatiana"/>
    <x v="0"/>
    <x v="0"/>
    <x v="0"/>
    <x v="0"/>
    <x v="241"/>
    <x v="2816"/>
    <x v="2780"/>
    <x v="0"/>
    <x v="12"/>
    <x v="12"/>
    <n v="0"/>
    <n v="0"/>
    <n v="0"/>
    <n v="0"/>
    <n v="0"/>
    <n v="0"/>
    <n v="0"/>
    <n v="0"/>
    <n v="0"/>
    <n v="0"/>
    <n v="0"/>
    <x v="7"/>
    <x v="0"/>
    <x v="4"/>
    <x v="4"/>
    <s v="62CFOS"/>
    <x v="8"/>
    <s v="6CFOSR"/>
    <x v="16"/>
    <s v="65FOSR"/>
    <x v="16"/>
    <s v="D6RCHR"/>
    <s v="CFOS Recharge"/>
    <s v="D6RCHR"/>
    <m/>
    <m/>
    <m/>
    <s v="CFOS Recharge"/>
    <x v="6"/>
    <n v="149415"/>
    <x v="0"/>
  </r>
  <r>
    <s v="Cox, Kim"/>
    <x v="0"/>
    <x v="0"/>
    <x v="0"/>
    <x v="0"/>
    <x v="108"/>
    <x v="2817"/>
    <x v="2781"/>
    <x v="0"/>
    <x v="12"/>
    <x v="12"/>
    <n v="0"/>
    <n v="0"/>
    <n v="0"/>
    <n v="0"/>
    <n v="0"/>
    <n v="0"/>
    <n v="0"/>
    <n v="0"/>
    <n v="0"/>
    <n v="0"/>
    <n v="0"/>
    <x v="7"/>
    <x v="0"/>
    <x v="5"/>
    <x v="5"/>
    <s v="IARC"/>
    <x v="21"/>
    <s v="6IARCP"/>
    <x v="47"/>
    <s v="5IARCP"/>
    <x v="51"/>
    <s v="D6IARR"/>
    <s v="IARC Central Research"/>
    <s v="D6IARR"/>
    <m/>
    <m/>
    <m/>
    <s v="IARC Central Research"/>
    <x v="6"/>
    <n v="0"/>
    <x v="0"/>
  </r>
  <r>
    <s v="Krupina, Tatiana"/>
    <x v="0"/>
    <x v="0"/>
    <x v="0"/>
    <x v="0"/>
    <x v="241"/>
    <x v="2818"/>
    <x v="2782"/>
    <x v="0"/>
    <x v="12"/>
    <x v="12"/>
    <n v="0"/>
    <n v="0"/>
    <n v="0"/>
    <n v="0"/>
    <n v="0"/>
    <n v="0"/>
    <n v="0"/>
    <n v="0"/>
    <n v="0"/>
    <n v="0"/>
    <n v="0"/>
    <x v="7"/>
    <x v="0"/>
    <x v="4"/>
    <x v="4"/>
    <s v="62CFOS"/>
    <x v="8"/>
    <s v="6CFOSR"/>
    <x v="16"/>
    <s v="65FOSR"/>
    <x v="16"/>
    <s v="D6RCHR"/>
    <s v="CFOS Recharge"/>
    <s v="D6RCHR"/>
    <m/>
    <m/>
    <m/>
    <s v="CFOS Recharge"/>
    <x v="6"/>
    <n v="-75003.61"/>
    <x v="0"/>
  </r>
  <r>
    <s v="Ice, Debbie"/>
    <x v="0"/>
    <x v="0"/>
    <x v="0"/>
    <x v="0"/>
    <x v="261"/>
    <x v="2635"/>
    <x v="2616"/>
    <x v="0"/>
    <x v="12"/>
    <x v="12"/>
    <n v="0"/>
    <n v="0"/>
    <n v="0"/>
    <n v="0"/>
    <n v="0"/>
    <n v="0"/>
    <n v="0"/>
    <n v="0"/>
    <n v="0"/>
    <n v="0"/>
    <n v="0"/>
    <x v="13"/>
    <x v="0"/>
    <x v="5"/>
    <x v="5"/>
    <s v="665GI"/>
    <x v="18"/>
    <s v="66GIF"/>
    <x v="39"/>
    <s v="6GIF"/>
    <x v="43"/>
    <s v="D6CHAP"/>
    <s v="GI Chaparral Physics"/>
    <s v="D6CHAP"/>
    <m/>
    <m/>
    <m/>
    <s v="GI Chaparral Physics"/>
    <x v="11"/>
    <n v="-9736.34"/>
    <x v="0"/>
  </r>
  <r>
    <s v="Ice, Debbie"/>
    <x v="0"/>
    <x v="0"/>
    <x v="0"/>
    <x v="0"/>
    <x v="82"/>
    <x v="2491"/>
    <x v="2472"/>
    <x v="0"/>
    <x v="12"/>
    <x v="12"/>
    <n v="0"/>
    <n v="0"/>
    <n v="0"/>
    <n v="0"/>
    <n v="0"/>
    <n v="0"/>
    <n v="0"/>
    <n v="0"/>
    <n v="0"/>
    <n v="0"/>
    <n v="0"/>
    <x v="13"/>
    <x v="0"/>
    <x v="5"/>
    <x v="5"/>
    <s v="665GI"/>
    <x v="18"/>
    <s v="66GIF"/>
    <x v="39"/>
    <s v="6GIF"/>
    <x v="43"/>
    <s v="D6ASF"/>
    <s v="GI Alaska Satellite Facility"/>
    <s v="D6ASF"/>
    <m/>
    <m/>
    <m/>
    <s v="GI Alaska Satellite Enterprise"/>
    <x v="11"/>
    <n v="-154690.44"/>
    <x v="0"/>
  </r>
  <r>
    <s v="Ice, Debbie"/>
    <x v="0"/>
    <x v="0"/>
    <x v="0"/>
    <x v="0"/>
    <x v="87"/>
    <x v="2492"/>
    <x v="2473"/>
    <x v="0"/>
    <x v="12"/>
    <x v="12"/>
    <n v="0"/>
    <n v="0"/>
    <n v="0"/>
    <n v="0"/>
    <n v="0"/>
    <n v="0"/>
    <n v="0"/>
    <n v="0"/>
    <n v="0"/>
    <n v="0"/>
    <n v="0"/>
    <x v="13"/>
    <x v="0"/>
    <x v="5"/>
    <x v="5"/>
    <s v="665GI"/>
    <x v="18"/>
    <s v="66GIF"/>
    <x v="39"/>
    <s v="6GIF"/>
    <x v="43"/>
    <s v="D6HARP"/>
    <s v="GI High Freq Active Auroral Res Prg"/>
    <s v="D6HARP"/>
    <m/>
    <m/>
    <m/>
    <s v="GI High Freq Active Auroral Res Prg"/>
    <x v="11"/>
    <n v="-40106.32"/>
    <x v="0"/>
  </r>
  <r>
    <s v="Schnekenburger, Laycie"/>
    <x v="0"/>
    <x v="0"/>
    <x v="0"/>
    <x v="0"/>
    <x v="258"/>
    <x v="2819"/>
    <x v="2783"/>
    <x v="0"/>
    <x v="12"/>
    <x v="12"/>
    <n v="0"/>
    <n v="0"/>
    <n v="0"/>
    <n v="0"/>
    <n v="0"/>
    <n v="0"/>
    <n v="0"/>
    <n v="0"/>
    <n v="0"/>
    <n v="0"/>
    <n v="0"/>
    <x v="13"/>
    <x v="0"/>
    <x v="4"/>
    <x v="4"/>
    <s v="650CNS"/>
    <x v="9"/>
    <s v="6CNSM"/>
    <x v="18"/>
    <s v="6CNSMR"/>
    <x v="18"/>
    <s v="D6VMSC"/>
    <s v="CNSM Veterinary Medical Service Ctr"/>
    <s v="D6VMSC"/>
    <m/>
    <m/>
    <m/>
    <s v="CNSM Veterinary Medical Service Ctr"/>
    <x v="11"/>
    <n v="0"/>
    <x v="0"/>
  </r>
  <r>
    <s v="Miller, Derek"/>
    <x v="0"/>
    <x v="0"/>
    <x v="0"/>
    <x v="0"/>
    <x v="48"/>
    <x v="2820"/>
    <x v="2784"/>
    <x v="0"/>
    <x v="12"/>
    <x v="12"/>
    <n v="0"/>
    <n v="0"/>
    <n v="0"/>
    <n v="0"/>
    <n v="0"/>
    <n v="0"/>
    <n v="0"/>
    <n v="0"/>
    <n v="0"/>
    <n v="0"/>
    <n v="0"/>
    <x v="13"/>
    <x v="0"/>
    <x v="4"/>
    <x v="4"/>
    <s v="6CEM"/>
    <x v="12"/>
    <s v="6INE"/>
    <x v="23"/>
    <s v="65INE"/>
    <x v="27"/>
    <s v="D6MIRL"/>
    <s v="CEM Mineral Industry Resch Lab"/>
    <s v="D6MIRL"/>
    <m/>
    <m/>
    <m/>
    <s v="CEM Mineral Industry Resch Lab"/>
    <x v="11"/>
    <n v="0"/>
    <x v="0"/>
  </r>
  <r>
    <s v="Theis, Jason"/>
    <x v="0"/>
    <x v="0"/>
    <x v="0"/>
    <x v="0"/>
    <x v="227"/>
    <x v="2821"/>
    <x v="2785"/>
    <x v="0"/>
    <x v="9"/>
    <x v="9"/>
    <n v="0"/>
    <n v="0"/>
    <n v="0"/>
    <n v="0"/>
    <n v="0"/>
    <n v="0"/>
    <n v="0"/>
    <n v="0"/>
    <n v="0"/>
    <n v="0"/>
    <n v="0"/>
    <x v="12"/>
    <x v="0"/>
    <x v="0"/>
    <x v="0"/>
    <s v="5CENTB"/>
    <x v="0"/>
    <s v="5CENTO"/>
    <x v="79"/>
    <s v="5CNTO"/>
    <x v="84"/>
    <s v="D5GUFB"/>
    <s v="UAF Central Offsets UFB/ICR/Tuition"/>
    <s v="D5GUFB"/>
    <m/>
    <m/>
    <m/>
    <s v="UAF Central Offsets UFB/ICR/Tuition"/>
    <x v="10"/>
    <n v="0"/>
    <x v="0"/>
  </r>
  <r>
    <s v="Peterson, Rachell"/>
    <x v="0"/>
    <x v="0"/>
    <x v="0"/>
    <x v="0"/>
    <x v="2"/>
    <x v="1366"/>
    <x v="1355"/>
    <x v="0"/>
    <x v="5"/>
    <x v="5"/>
    <n v="0"/>
    <n v="0"/>
    <n v="0"/>
    <n v="0"/>
    <n v="0"/>
    <n v="0"/>
    <n v="0"/>
    <n v="0"/>
    <n v="0"/>
    <n v="0"/>
    <n v="0"/>
    <x v="8"/>
    <x v="3"/>
    <x v="1"/>
    <x v="1"/>
    <s v="4VCSS"/>
    <x v="2"/>
    <s v="41RESL"/>
    <x v="2"/>
    <s v="45RESL"/>
    <x v="2"/>
    <s v="D41RLA"/>
    <s v="Residence Life Auxiliary"/>
    <s v="D41RLA"/>
    <m/>
    <m/>
    <m/>
    <s v="Residence Life Auxiliary"/>
    <x v="7"/>
    <n v="2716701.94"/>
    <x v="0"/>
  </r>
  <r>
    <s v="Peterson, Rachell"/>
    <x v="0"/>
    <x v="0"/>
    <x v="0"/>
    <x v="0"/>
    <x v="2"/>
    <x v="2606"/>
    <x v="2587"/>
    <x v="0"/>
    <x v="5"/>
    <x v="5"/>
    <n v="0"/>
    <n v="0"/>
    <n v="0"/>
    <n v="0"/>
    <n v="0"/>
    <n v="0"/>
    <n v="0"/>
    <n v="0"/>
    <n v="0"/>
    <n v="0"/>
    <n v="0"/>
    <x v="8"/>
    <x v="3"/>
    <x v="1"/>
    <x v="1"/>
    <s v="4VCSS"/>
    <x v="2"/>
    <s v="41RESL"/>
    <x v="2"/>
    <s v="45RESL"/>
    <x v="2"/>
    <s v="D41RLA"/>
    <s v="Residence Life Auxiliary"/>
    <s v="D41RLA"/>
    <m/>
    <m/>
    <m/>
    <s v="Residence Life Auxiliary"/>
    <x v="7"/>
    <n v="-1736256.43"/>
    <x v="0"/>
  </r>
  <r>
    <s v="Peterson, Rachell"/>
    <x v="0"/>
    <x v="0"/>
    <x v="0"/>
    <x v="0"/>
    <x v="2"/>
    <x v="1367"/>
    <x v="1356"/>
    <x v="0"/>
    <x v="5"/>
    <x v="5"/>
    <n v="0"/>
    <n v="0"/>
    <n v="0"/>
    <n v="0"/>
    <n v="0"/>
    <n v="0"/>
    <n v="0"/>
    <n v="0"/>
    <n v="0"/>
    <n v="0"/>
    <n v="0"/>
    <x v="8"/>
    <x v="3"/>
    <x v="1"/>
    <x v="1"/>
    <s v="4VCSS"/>
    <x v="2"/>
    <s v="41RESL"/>
    <x v="2"/>
    <s v="45RESL"/>
    <x v="2"/>
    <s v="D41RLA"/>
    <s v="Residence Life Auxiliary"/>
    <s v="D41RLA"/>
    <m/>
    <m/>
    <m/>
    <s v="Residence Life Auxiliary"/>
    <x v="7"/>
    <n v="1226682.96"/>
    <x v="0"/>
  </r>
  <r>
    <s v="Peterman, Jennifer"/>
    <x v="0"/>
    <x v="0"/>
    <x v="0"/>
    <x v="0"/>
    <x v="230"/>
    <x v="1368"/>
    <x v="1357"/>
    <x v="0"/>
    <x v="5"/>
    <x v="5"/>
    <n v="0"/>
    <n v="0"/>
    <n v="0"/>
    <n v="0"/>
    <n v="0"/>
    <n v="0"/>
    <n v="0"/>
    <n v="0"/>
    <n v="0"/>
    <n v="0"/>
    <n v="0"/>
    <x v="8"/>
    <x v="3"/>
    <x v="1"/>
    <x v="1"/>
    <s v="4VCSS"/>
    <x v="2"/>
    <s v="41DSTD"/>
    <x v="53"/>
    <s v="4AXOPS"/>
    <x v="85"/>
    <s v="D41WC"/>
    <s v="Ctr for Student Engagement Aux"/>
    <s v="D41WC"/>
    <m/>
    <m/>
    <m/>
    <s v="Ctr for Student Engagement Aux"/>
    <x v="7"/>
    <n v="363141.45"/>
    <x v="0"/>
  </r>
  <r>
    <s v="Peterman, Jennifer"/>
    <x v="0"/>
    <x v="0"/>
    <x v="0"/>
    <x v="0"/>
    <x v="228"/>
    <x v="1364"/>
    <x v="1353"/>
    <x v="0"/>
    <x v="5"/>
    <x v="5"/>
    <n v="0"/>
    <n v="0"/>
    <n v="0"/>
    <n v="0"/>
    <n v="0"/>
    <n v="0"/>
    <n v="0"/>
    <n v="0"/>
    <n v="0"/>
    <n v="0"/>
    <n v="0"/>
    <x v="8"/>
    <x v="3"/>
    <x v="1"/>
    <x v="1"/>
    <s v="4VCSS"/>
    <x v="2"/>
    <s v="41DSTD"/>
    <x v="53"/>
    <s v="4AXOPS"/>
    <x v="85"/>
    <s v="D41BKS"/>
    <s v="UAF Bookstore"/>
    <s v="D41BKS"/>
    <m/>
    <m/>
    <m/>
    <s v="UAF Bookstore"/>
    <x v="7"/>
    <n v="453253.9"/>
    <x v="0"/>
  </r>
  <r>
    <s v="Theis, Jason"/>
    <x v="0"/>
    <x v="0"/>
    <x v="0"/>
    <x v="0"/>
    <x v="0"/>
    <x v="1362"/>
    <x v="1351"/>
    <x v="0"/>
    <x v="5"/>
    <x v="5"/>
    <n v="0"/>
    <n v="0"/>
    <n v="0"/>
    <n v="0"/>
    <n v="0"/>
    <n v="0"/>
    <n v="0"/>
    <n v="0"/>
    <n v="0"/>
    <n v="0"/>
    <n v="0"/>
    <x v="8"/>
    <x v="3"/>
    <x v="0"/>
    <x v="0"/>
    <s v="5CENTB"/>
    <x v="0"/>
    <s v="5CENTA"/>
    <x v="0"/>
    <s v="5CNTA"/>
    <x v="0"/>
    <s v="D5GADM"/>
    <s v="UAF Unallocated Authority"/>
    <s v="D5GADM"/>
    <m/>
    <m/>
    <m/>
    <s v="UAF Unallocated Authority"/>
    <x v="7"/>
    <n v="0"/>
    <x v="0"/>
  </r>
  <r>
    <s v="Mallette, Karen"/>
    <x v="0"/>
    <x v="0"/>
    <x v="0"/>
    <x v="0"/>
    <x v="232"/>
    <x v="1370"/>
    <x v="1359"/>
    <x v="0"/>
    <x v="5"/>
    <x v="5"/>
    <n v="0"/>
    <n v="0"/>
    <n v="0"/>
    <n v="0"/>
    <n v="0"/>
    <n v="0"/>
    <n v="0"/>
    <n v="0"/>
    <n v="0"/>
    <n v="0"/>
    <n v="0"/>
    <x v="8"/>
    <x v="3"/>
    <x v="3"/>
    <x v="3"/>
    <s v="5FINSV"/>
    <x v="29"/>
    <s v="50BUS"/>
    <x v="68"/>
    <s v="5OBURS"/>
    <x v="72"/>
    <s v="D5PARK"/>
    <s v="Parking Services"/>
    <s v="D5PARK"/>
    <m/>
    <m/>
    <m/>
    <s v="Parking Services"/>
    <x v="7"/>
    <n v="1590353.71"/>
    <x v="0"/>
  </r>
  <r>
    <s v="Peterman, Jennifer"/>
    <x v="0"/>
    <x v="0"/>
    <x v="0"/>
    <x v="0"/>
    <x v="229"/>
    <x v="1365"/>
    <x v="1354"/>
    <x v="0"/>
    <x v="5"/>
    <x v="5"/>
    <n v="0"/>
    <n v="0"/>
    <n v="0"/>
    <n v="0"/>
    <n v="0"/>
    <n v="0"/>
    <n v="0"/>
    <n v="0"/>
    <n v="0"/>
    <n v="0"/>
    <n v="0"/>
    <x v="8"/>
    <x v="3"/>
    <x v="1"/>
    <x v="1"/>
    <s v="4VCSS"/>
    <x v="2"/>
    <s v="41DSTD"/>
    <x v="53"/>
    <s v="4AXOPS"/>
    <x v="85"/>
    <s v="D41CRC"/>
    <s v="Nanook Recreation"/>
    <s v="D41CRC"/>
    <m/>
    <m/>
    <m/>
    <s v="Nanook Recreation"/>
    <x v="7"/>
    <n v="494915.64"/>
    <x v="0"/>
  </r>
  <r>
    <s v="Morotti, Erin"/>
    <x v="0"/>
    <x v="0"/>
    <x v="0"/>
    <x v="0"/>
    <x v="233"/>
    <x v="1371"/>
    <x v="1360"/>
    <x v="0"/>
    <x v="5"/>
    <x v="5"/>
    <n v="0"/>
    <n v="0"/>
    <n v="0"/>
    <n v="0"/>
    <n v="0"/>
    <n v="0"/>
    <n v="0"/>
    <n v="0"/>
    <n v="0"/>
    <n v="0"/>
    <n v="0"/>
    <x v="8"/>
    <x v="3"/>
    <x v="4"/>
    <x v="4"/>
    <s v="6PROV"/>
    <x v="14"/>
    <s v="6PROVC"/>
    <x v="27"/>
    <s v="6PROCN"/>
    <x v="31"/>
    <s v="D6UAPR"/>
    <s v="University Press"/>
    <s v="D6UAPR"/>
    <m/>
    <m/>
    <m/>
    <s v="University Press"/>
    <x v="7"/>
    <n v="-160305.81"/>
    <x v="0"/>
  </r>
  <r>
    <s v="Peterman, Jennifer"/>
    <x v="0"/>
    <x v="0"/>
    <x v="0"/>
    <x v="0"/>
    <x v="231"/>
    <x v="1369"/>
    <x v="1358"/>
    <x v="0"/>
    <x v="5"/>
    <x v="5"/>
    <n v="0"/>
    <n v="0"/>
    <n v="0"/>
    <n v="0"/>
    <n v="0"/>
    <n v="0"/>
    <n v="0"/>
    <n v="0"/>
    <n v="0"/>
    <n v="0"/>
    <n v="0"/>
    <x v="8"/>
    <x v="3"/>
    <x v="1"/>
    <x v="1"/>
    <s v="4VCSS"/>
    <x v="2"/>
    <s v="41DSTD"/>
    <x v="53"/>
    <s v="4AXOPS"/>
    <x v="85"/>
    <s v="D5BDGN"/>
    <s v="UAF Dining Services"/>
    <s v="D5BDGN"/>
    <m/>
    <m/>
    <m/>
    <s v="UAF Dining Services"/>
    <x v="7"/>
    <n v="208499.56"/>
    <x v="0"/>
  </r>
  <r>
    <s v="Theis, Jason"/>
    <x v="0"/>
    <x v="0"/>
    <x v="0"/>
    <x v="0"/>
    <x v="227"/>
    <x v="1363"/>
    <x v="1352"/>
    <x v="0"/>
    <x v="5"/>
    <x v="5"/>
    <n v="0"/>
    <n v="0"/>
    <n v="0"/>
    <n v="0"/>
    <n v="0"/>
    <n v="0"/>
    <n v="0"/>
    <n v="0"/>
    <n v="0"/>
    <n v="0"/>
    <n v="0"/>
    <x v="8"/>
    <x v="3"/>
    <x v="0"/>
    <x v="0"/>
    <s v="5CENTB"/>
    <x v="0"/>
    <s v="5CENTO"/>
    <x v="79"/>
    <s v="5CNTO"/>
    <x v="84"/>
    <s v="D5GUFB"/>
    <s v="UAF Central Offsets UFB/ICR/Tuition"/>
    <s v="D5GUFB"/>
    <m/>
    <m/>
    <m/>
    <s v="UAF Central Offsets UFB/ICR/Tuition"/>
    <x v="7"/>
    <n v="0"/>
    <x v="0"/>
  </r>
  <r>
    <s v="Carpenter, Julie"/>
    <x v="1"/>
    <x v="1"/>
    <x v="5"/>
    <x v="5"/>
    <x v="310"/>
    <x v="2737"/>
    <x v="2706"/>
    <x v="0"/>
    <x v="5"/>
    <x v="5"/>
    <n v="0"/>
    <n v="0"/>
    <n v="0"/>
    <n v="0"/>
    <n v="0"/>
    <n v="0"/>
    <n v="0"/>
    <n v="0"/>
    <n v="0"/>
    <n v="0"/>
    <n v="0"/>
    <x v="8"/>
    <x v="3"/>
    <x v="6"/>
    <x v="6"/>
    <s v="4UAKU"/>
    <x v="37"/>
    <s v="45KU"/>
    <x v="89"/>
    <s v="45KUC"/>
    <x v="96"/>
    <s v="D45ADS"/>
    <s v="KU Administrative Support"/>
    <s v="D45ADS"/>
    <m/>
    <m/>
    <m/>
    <s v="KU Administrative Support"/>
    <x v="7"/>
    <n v="7460.4"/>
    <x v="0"/>
  </r>
  <r>
    <s v="Carpenter, Julie"/>
    <x v="1"/>
    <x v="1"/>
    <x v="5"/>
    <x v="5"/>
    <x v="310"/>
    <x v="2738"/>
    <x v="2707"/>
    <x v="0"/>
    <x v="5"/>
    <x v="5"/>
    <n v="0"/>
    <n v="0"/>
    <n v="0"/>
    <n v="0"/>
    <n v="0"/>
    <n v="0"/>
    <n v="0"/>
    <n v="0"/>
    <n v="0"/>
    <n v="0"/>
    <n v="0"/>
    <x v="8"/>
    <x v="3"/>
    <x v="6"/>
    <x v="6"/>
    <s v="4UAKU"/>
    <x v="37"/>
    <s v="45KU"/>
    <x v="89"/>
    <s v="45KUC"/>
    <x v="96"/>
    <s v="D45ADS"/>
    <s v="KU Administrative Support"/>
    <s v="D45ADS"/>
    <m/>
    <m/>
    <m/>
    <s v="KU Administrative Support"/>
    <x v="7"/>
    <n v="392415.59"/>
    <x v="0"/>
  </r>
  <r>
    <s v="Theis, Jason"/>
    <x v="0"/>
    <x v="0"/>
    <x v="0"/>
    <x v="0"/>
    <x v="227"/>
    <x v="2736"/>
    <x v="2705"/>
    <x v="0"/>
    <x v="5"/>
    <x v="5"/>
    <n v="0"/>
    <n v="0"/>
    <n v="0"/>
    <n v="0"/>
    <n v="0"/>
    <n v="0"/>
    <n v="0"/>
    <n v="0"/>
    <n v="0"/>
    <n v="0"/>
    <n v="0"/>
    <x v="8"/>
    <x v="3"/>
    <x v="0"/>
    <x v="0"/>
    <s v="5CENTB"/>
    <x v="0"/>
    <s v="5CENTO"/>
    <x v="79"/>
    <s v="5CNTO"/>
    <x v="84"/>
    <s v="D5GUFB"/>
    <s v="UAF Central Offsets UFB/ICR/Tuition"/>
    <s v="D5GUFB"/>
    <m/>
    <m/>
    <m/>
    <s v="UAF Central Offsets UFB/ICR/Tuition"/>
    <x v="7"/>
    <n v="0"/>
    <x v="0"/>
  </r>
  <r>
    <s v="Luke, Sue"/>
    <x v="1"/>
    <x v="1"/>
    <x v="6"/>
    <x v="6"/>
    <x v="321"/>
    <x v="2755"/>
    <x v="2721"/>
    <x v="0"/>
    <x v="5"/>
    <x v="5"/>
    <n v="0"/>
    <n v="0"/>
    <n v="0"/>
    <n v="0"/>
    <n v="0"/>
    <n v="0"/>
    <n v="0"/>
    <n v="0"/>
    <n v="0"/>
    <n v="0"/>
    <n v="0"/>
    <x v="8"/>
    <x v="3"/>
    <x v="6"/>
    <x v="6"/>
    <s v="4UANW"/>
    <x v="38"/>
    <s v="46NW"/>
    <x v="90"/>
    <s v="46NWC"/>
    <x v="97"/>
    <s v="D46ADS"/>
    <s v="NW Administrative Support"/>
    <s v="D46ADS"/>
    <m/>
    <m/>
    <m/>
    <s v="NW Administrative Support"/>
    <x v="7"/>
    <n v="23453.29"/>
    <x v="0"/>
  </r>
  <r>
    <s v="Tanner, Sheena - Rural College"/>
    <x v="1"/>
    <x v="1"/>
    <x v="7"/>
    <x v="7"/>
    <x v="326"/>
    <x v="2822"/>
    <x v="2786"/>
    <x v="0"/>
    <x v="5"/>
    <x v="5"/>
    <n v="0"/>
    <n v="0"/>
    <n v="0"/>
    <n v="0"/>
    <n v="0"/>
    <n v="0"/>
    <n v="0"/>
    <n v="0"/>
    <n v="0"/>
    <n v="0"/>
    <n v="0"/>
    <x v="8"/>
    <x v="3"/>
    <x v="6"/>
    <x v="6"/>
    <s v="4UARC"/>
    <x v="39"/>
    <s v="47RC"/>
    <x v="91"/>
    <s v="47RCC"/>
    <x v="98"/>
    <s v="D47ADS"/>
    <s v="RC Administrative Support"/>
    <s v="D47ADS"/>
    <m/>
    <m/>
    <m/>
    <s v="RC Administrative Support"/>
    <x v="7"/>
    <n v="0"/>
    <x v="0"/>
  </r>
  <r>
    <s v="Tanner, Sheena - Rural College"/>
    <x v="1"/>
    <x v="1"/>
    <x v="7"/>
    <x v="7"/>
    <x v="326"/>
    <x v="2771"/>
    <x v="2735"/>
    <x v="0"/>
    <x v="5"/>
    <x v="5"/>
    <n v="0"/>
    <n v="0"/>
    <n v="0"/>
    <n v="0"/>
    <n v="0"/>
    <n v="0"/>
    <n v="0"/>
    <n v="0"/>
    <n v="0"/>
    <n v="0"/>
    <n v="0"/>
    <x v="8"/>
    <x v="3"/>
    <x v="6"/>
    <x v="6"/>
    <s v="4UARC"/>
    <x v="39"/>
    <s v="47RC"/>
    <x v="91"/>
    <s v="47RCC"/>
    <x v="98"/>
    <s v="D47ADS"/>
    <s v="RC Administrative Support"/>
    <s v="D47ADS"/>
    <m/>
    <m/>
    <m/>
    <s v="RC Administrative Support"/>
    <x v="7"/>
    <n v="3843.22"/>
    <x v="0"/>
  </r>
  <r>
    <s v="Theis, Jason"/>
    <x v="0"/>
    <x v="0"/>
    <x v="0"/>
    <x v="0"/>
    <x v="227"/>
    <x v="2823"/>
    <x v="2787"/>
    <x v="0"/>
    <x v="5"/>
    <x v="5"/>
    <n v="0"/>
    <n v="0"/>
    <n v="0"/>
    <n v="0"/>
    <n v="0"/>
    <n v="0"/>
    <n v="0"/>
    <n v="0"/>
    <n v="0"/>
    <n v="0"/>
    <n v="0"/>
    <x v="8"/>
    <x v="3"/>
    <x v="0"/>
    <x v="0"/>
    <s v="5CENTB"/>
    <x v="0"/>
    <s v="5CENTO"/>
    <x v="79"/>
    <s v="5CNTO"/>
    <x v="84"/>
    <s v="D5GUFB"/>
    <s v="UAF Central Offsets UFB/ICR/Tuition"/>
    <s v="D5GUFB"/>
    <m/>
    <m/>
    <m/>
    <s v="UAF Central Offsets UFB/ICR/Tuition"/>
    <x v="7"/>
    <n v="0"/>
    <x v="0"/>
  </r>
  <r>
    <s v="Woodruff, Laurii"/>
    <x v="0"/>
    <x v="0"/>
    <x v="0"/>
    <x v="0"/>
    <x v="11"/>
    <x v="0"/>
    <x v="0"/>
    <x v="1"/>
    <x v="13"/>
    <x v="13"/>
    <n v="0"/>
    <n v="0"/>
    <n v="0"/>
    <n v="0"/>
    <n v="0"/>
    <n v="0"/>
    <n v="0"/>
    <n v="0"/>
    <n v="0"/>
    <n v="0"/>
    <n v="0"/>
    <x v="0"/>
    <x v="0"/>
    <x v="3"/>
    <x v="3"/>
    <s v="5SAFE"/>
    <x v="5"/>
    <s v="5SAFPD"/>
    <x v="8"/>
    <s v="5SSPD"/>
    <x v="8"/>
    <s v="D5PD"/>
    <s v="Police Department"/>
    <s v="D5PD"/>
    <n v="333900"/>
    <m/>
    <n v="333900"/>
    <s v="Police Department"/>
    <x v="0"/>
    <m/>
    <x v="0"/>
  </r>
  <r>
    <s v="Woodruff, Laurii"/>
    <x v="0"/>
    <x v="0"/>
    <x v="0"/>
    <x v="0"/>
    <x v="11"/>
    <x v="0"/>
    <x v="0"/>
    <x v="1"/>
    <x v="14"/>
    <x v="14"/>
    <n v="0"/>
    <n v="0"/>
    <n v="0"/>
    <n v="0"/>
    <n v="0"/>
    <n v="0"/>
    <n v="0"/>
    <n v="0"/>
    <n v="0"/>
    <n v="0"/>
    <n v="0"/>
    <x v="0"/>
    <x v="0"/>
    <x v="3"/>
    <x v="3"/>
    <s v="5SAFE"/>
    <x v="5"/>
    <s v="5SAFPD"/>
    <x v="8"/>
    <s v="5SSPD"/>
    <x v="8"/>
    <s v="D5PD"/>
    <s v="Police Department"/>
    <s v="D5PD"/>
    <n v="1000"/>
    <m/>
    <n v="1000"/>
    <s v="Police Department"/>
    <x v="0"/>
    <m/>
    <x v="0"/>
  </r>
  <r>
    <s v="Woodruff, Laurii"/>
    <x v="0"/>
    <x v="0"/>
    <x v="0"/>
    <x v="0"/>
    <x v="11"/>
    <x v="0"/>
    <x v="0"/>
    <x v="1"/>
    <x v="15"/>
    <x v="15"/>
    <n v="0"/>
    <n v="0"/>
    <n v="0"/>
    <n v="0"/>
    <n v="0"/>
    <n v="0"/>
    <n v="0"/>
    <n v="0"/>
    <n v="0"/>
    <n v="0"/>
    <n v="0"/>
    <x v="0"/>
    <x v="0"/>
    <x v="3"/>
    <x v="3"/>
    <s v="5SAFE"/>
    <x v="5"/>
    <s v="5SAFPD"/>
    <x v="8"/>
    <s v="5SSPD"/>
    <x v="8"/>
    <s v="D5PD"/>
    <s v="Police Department"/>
    <s v="D5PD"/>
    <n v="7500"/>
    <m/>
    <n v="7500"/>
    <s v="Police Department"/>
    <x v="0"/>
    <m/>
    <x v="0"/>
  </r>
  <r>
    <s v="Woodruff, Laurii"/>
    <x v="0"/>
    <x v="0"/>
    <x v="0"/>
    <x v="0"/>
    <x v="11"/>
    <x v="0"/>
    <x v="0"/>
    <x v="1"/>
    <x v="16"/>
    <x v="16"/>
    <n v="0"/>
    <n v="0"/>
    <n v="0"/>
    <n v="0"/>
    <n v="0"/>
    <n v="0"/>
    <n v="0"/>
    <n v="0"/>
    <n v="0"/>
    <n v="0"/>
    <n v="0"/>
    <x v="0"/>
    <x v="0"/>
    <x v="3"/>
    <x v="3"/>
    <s v="5SAFE"/>
    <x v="5"/>
    <s v="5SAFPD"/>
    <x v="8"/>
    <s v="5SSPD"/>
    <x v="8"/>
    <s v="D5PD"/>
    <s v="Police Department"/>
    <s v="D5PD"/>
    <n v="15000"/>
    <m/>
    <n v="15000"/>
    <s v="Police Department"/>
    <x v="0"/>
    <m/>
    <x v="0"/>
  </r>
  <r>
    <s v="Woodruff, Laurii"/>
    <x v="0"/>
    <x v="0"/>
    <x v="0"/>
    <x v="0"/>
    <x v="11"/>
    <x v="0"/>
    <x v="0"/>
    <x v="0"/>
    <x v="9"/>
    <x v="9"/>
    <n v="0"/>
    <n v="0"/>
    <n v="0"/>
    <n v="0"/>
    <n v="0"/>
    <n v="0"/>
    <n v="0"/>
    <n v="0"/>
    <n v="0"/>
    <n v="0"/>
    <n v="0"/>
    <x v="0"/>
    <x v="0"/>
    <x v="3"/>
    <x v="3"/>
    <s v="5SAFE"/>
    <x v="5"/>
    <s v="5SAFPD"/>
    <x v="8"/>
    <s v="5SSPD"/>
    <x v="8"/>
    <s v="D5PD"/>
    <s v="Police Department"/>
    <s v="D5PD"/>
    <n v="4300"/>
    <n v="4300"/>
    <m/>
    <s v="Police Department"/>
    <x v="0"/>
    <m/>
    <x v="0"/>
  </r>
  <r>
    <s v="Woodruff, Laurii"/>
    <x v="0"/>
    <x v="0"/>
    <x v="0"/>
    <x v="0"/>
    <x v="11"/>
    <x v="0"/>
    <x v="0"/>
    <x v="0"/>
    <x v="12"/>
    <x v="12"/>
    <n v="0"/>
    <n v="0"/>
    <n v="0"/>
    <n v="0"/>
    <n v="0"/>
    <n v="0"/>
    <n v="0"/>
    <n v="0"/>
    <n v="0"/>
    <n v="0"/>
    <n v="0"/>
    <x v="0"/>
    <x v="0"/>
    <x v="3"/>
    <x v="3"/>
    <s v="5SAFE"/>
    <x v="5"/>
    <s v="5SAFPD"/>
    <x v="8"/>
    <s v="5SSPD"/>
    <x v="8"/>
    <s v="D5PD"/>
    <s v="Police Department"/>
    <s v="D5PD"/>
    <n v="3600"/>
    <n v="3600"/>
    <m/>
    <s v="Police Department"/>
    <x v="0"/>
    <m/>
    <x v="0"/>
  </r>
  <r>
    <s v="Woodruff, Laurii"/>
    <x v="0"/>
    <x v="0"/>
    <x v="0"/>
    <x v="0"/>
    <x v="11"/>
    <x v="1470"/>
    <x v="1459"/>
    <x v="0"/>
    <x v="9"/>
    <x v="9"/>
    <n v="0"/>
    <n v="0"/>
    <n v="0"/>
    <n v="0"/>
    <n v="0"/>
    <n v="0"/>
    <n v="0"/>
    <n v="0"/>
    <n v="0"/>
    <n v="0"/>
    <n v="0"/>
    <x v="3"/>
    <x v="0"/>
    <x v="3"/>
    <x v="3"/>
    <s v="5SAFE"/>
    <x v="5"/>
    <s v="5SAFPD"/>
    <x v="8"/>
    <s v="5SSPD"/>
    <x v="8"/>
    <s v="D5PD"/>
    <s v="Police Department"/>
    <s v="D5PD"/>
    <n v="-4235"/>
    <n v="-4235"/>
    <m/>
    <s v="Police Department"/>
    <x v="3"/>
    <m/>
    <x v="0"/>
  </r>
  <r>
    <s v="Woodruff, Laurii"/>
    <x v="0"/>
    <x v="0"/>
    <x v="0"/>
    <x v="0"/>
    <x v="10"/>
    <x v="1462"/>
    <x v="1451"/>
    <x v="1"/>
    <x v="16"/>
    <x v="16"/>
    <n v="0"/>
    <n v="0"/>
    <n v="0"/>
    <n v="0"/>
    <n v="0"/>
    <n v="0"/>
    <n v="0"/>
    <n v="0"/>
    <n v="0"/>
    <n v="0"/>
    <n v="0"/>
    <x v="2"/>
    <x v="1"/>
    <x v="3"/>
    <x v="3"/>
    <s v="5SAFE"/>
    <x v="5"/>
    <s v="5SAFFD"/>
    <x v="7"/>
    <s v="5SSFD"/>
    <x v="7"/>
    <s v="D5FD"/>
    <s v="Fire Department"/>
    <s v="D5FD"/>
    <n v="5841"/>
    <m/>
    <n v="5841"/>
    <s v="Fire Department"/>
    <x v="2"/>
    <m/>
    <x v="0"/>
  </r>
  <r>
    <s v="Woodruff, Laurii"/>
    <x v="0"/>
    <x v="0"/>
    <x v="0"/>
    <x v="0"/>
    <x v="10"/>
    <x v="1462"/>
    <x v="1451"/>
    <x v="0"/>
    <x v="9"/>
    <x v="9"/>
    <n v="0"/>
    <n v="0"/>
    <n v="0"/>
    <n v="0"/>
    <n v="0"/>
    <n v="0"/>
    <n v="0"/>
    <n v="0"/>
    <n v="0"/>
    <n v="0"/>
    <n v="0"/>
    <x v="2"/>
    <x v="1"/>
    <x v="3"/>
    <x v="3"/>
    <s v="5SAFE"/>
    <x v="5"/>
    <s v="5SAFFD"/>
    <x v="7"/>
    <s v="5SSFD"/>
    <x v="7"/>
    <s v="D5FD"/>
    <s v="Fire Department"/>
    <s v="D5FD"/>
    <n v="5997"/>
    <n v="5997"/>
    <m/>
    <s v="Fire Department"/>
    <x v="2"/>
    <m/>
    <x v="0"/>
  </r>
  <r>
    <s v="Woodruff, Laurii"/>
    <x v="0"/>
    <x v="0"/>
    <x v="0"/>
    <x v="0"/>
    <x v="10"/>
    <x v="1464"/>
    <x v="1453"/>
    <x v="1"/>
    <x v="16"/>
    <x v="16"/>
    <n v="0"/>
    <n v="0"/>
    <n v="0"/>
    <n v="0"/>
    <n v="0"/>
    <n v="0"/>
    <n v="0"/>
    <n v="0"/>
    <n v="0"/>
    <n v="0"/>
    <n v="0"/>
    <x v="2"/>
    <x v="1"/>
    <x v="3"/>
    <x v="3"/>
    <s v="5SAFE"/>
    <x v="5"/>
    <s v="5SAFFD"/>
    <x v="7"/>
    <s v="5SSFD"/>
    <x v="7"/>
    <s v="D5FD"/>
    <s v="Fire Department"/>
    <s v="D5FD"/>
    <n v="5000"/>
    <m/>
    <n v="5000"/>
    <s v="Fire Department"/>
    <x v="2"/>
    <m/>
    <x v="0"/>
  </r>
  <r>
    <s v="Woodruff, Laurii"/>
    <x v="0"/>
    <x v="0"/>
    <x v="0"/>
    <x v="0"/>
    <x v="10"/>
    <x v="1464"/>
    <x v="1453"/>
    <x v="0"/>
    <x v="9"/>
    <x v="9"/>
    <n v="0"/>
    <n v="0"/>
    <n v="0"/>
    <n v="0"/>
    <n v="0"/>
    <n v="0"/>
    <n v="0"/>
    <n v="0"/>
    <n v="0"/>
    <n v="0"/>
    <n v="0"/>
    <x v="2"/>
    <x v="1"/>
    <x v="3"/>
    <x v="3"/>
    <s v="5SAFE"/>
    <x v="5"/>
    <s v="5SAFFD"/>
    <x v="7"/>
    <s v="5SSFD"/>
    <x v="7"/>
    <s v="D5FD"/>
    <s v="Fire Department"/>
    <s v="D5FD"/>
    <n v="5000"/>
    <n v="5000"/>
    <m/>
    <s v="Fire Department"/>
    <x v="2"/>
    <m/>
    <x v="0"/>
  </r>
  <r>
    <s v="Woodruff, Laurii"/>
    <x v="0"/>
    <x v="0"/>
    <x v="0"/>
    <x v="0"/>
    <x v="10"/>
    <x v="1465"/>
    <x v="1454"/>
    <x v="1"/>
    <x v="16"/>
    <x v="16"/>
    <n v="0"/>
    <n v="0"/>
    <n v="0"/>
    <n v="0"/>
    <n v="0"/>
    <n v="0"/>
    <n v="0"/>
    <n v="0"/>
    <n v="0"/>
    <n v="0"/>
    <n v="0"/>
    <x v="2"/>
    <x v="1"/>
    <x v="3"/>
    <x v="3"/>
    <s v="5SAFE"/>
    <x v="5"/>
    <s v="5SAFFD"/>
    <x v="7"/>
    <s v="5SSFD"/>
    <x v="7"/>
    <s v="D5FD"/>
    <s v="Fire Department"/>
    <s v="D5FD"/>
    <n v="9387"/>
    <m/>
    <n v="9387"/>
    <s v="Fire Department"/>
    <x v="2"/>
    <m/>
    <x v="0"/>
  </r>
  <r>
    <s v="Woodruff, Laurii"/>
    <x v="0"/>
    <x v="0"/>
    <x v="0"/>
    <x v="0"/>
    <x v="10"/>
    <x v="1465"/>
    <x v="1454"/>
    <x v="0"/>
    <x v="9"/>
    <x v="9"/>
    <n v="0"/>
    <n v="0"/>
    <n v="0"/>
    <n v="0"/>
    <n v="0"/>
    <n v="0"/>
    <n v="0"/>
    <n v="0"/>
    <n v="0"/>
    <n v="0"/>
    <n v="0"/>
    <x v="2"/>
    <x v="1"/>
    <x v="3"/>
    <x v="3"/>
    <s v="5SAFE"/>
    <x v="5"/>
    <s v="5SAFFD"/>
    <x v="7"/>
    <s v="5SSFD"/>
    <x v="7"/>
    <s v="D5FD"/>
    <s v="Fire Department"/>
    <s v="D5FD"/>
    <n v="9387"/>
    <n v="9387"/>
    <m/>
    <s v="Fire Department"/>
    <x v="2"/>
    <m/>
    <x v="0"/>
  </r>
  <r>
    <s v="Woodruff, Laurii"/>
    <x v="0"/>
    <x v="0"/>
    <x v="0"/>
    <x v="0"/>
    <x v="10"/>
    <x v="1467"/>
    <x v="1456"/>
    <x v="1"/>
    <x v="16"/>
    <x v="16"/>
    <n v="0"/>
    <n v="0"/>
    <n v="0"/>
    <n v="0"/>
    <n v="0"/>
    <n v="0"/>
    <n v="0"/>
    <n v="0"/>
    <n v="0"/>
    <n v="0"/>
    <n v="0"/>
    <x v="2"/>
    <x v="1"/>
    <x v="3"/>
    <x v="3"/>
    <s v="5SAFE"/>
    <x v="5"/>
    <s v="5SAFFD"/>
    <x v="7"/>
    <s v="5SSFD"/>
    <x v="7"/>
    <s v="D5FD"/>
    <s v="Fire Department"/>
    <s v="D5FD"/>
    <n v="132"/>
    <m/>
    <n v="132"/>
    <s v="Fire Department"/>
    <x v="2"/>
    <m/>
    <x v="0"/>
  </r>
  <r>
    <s v="Woodruff, Laurii"/>
    <x v="0"/>
    <x v="0"/>
    <x v="0"/>
    <x v="0"/>
    <x v="10"/>
    <x v="1467"/>
    <x v="1456"/>
    <x v="0"/>
    <x v="9"/>
    <x v="9"/>
    <n v="0"/>
    <n v="0"/>
    <n v="0"/>
    <n v="0"/>
    <n v="0"/>
    <n v="0"/>
    <n v="0"/>
    <n v="0"/>
    <n v="0"/>
    <n v="0"/>
    <n v="0"/>
    <x v="2"/>
    <x v="1"/>
    <x v="3"/>
    <x v="3"/>
    <s v="5SAFE"/>
    <x v="5"/>
    <s v="5SAFFD"/>
    <x v="7"/>
    <s v="5SSFD"/>
    <x v="7"/>
    <s v="D5FD"/>
    <s v="Fire Department"/>
    <s v="D5FD"/>
    <n v="132"/>
    <n v="132"/>
    <m/>
    <s v="Fire Department"/>
    <x v="2"/>
    <m/>
    <x v="0"/>
  </r>
  <r>
    <s v="Woodruff, Laurii"/>
    <x v="0"/>
    <x v="0"/>
    <x v="0"/>
    <x v="0"/>
    <x v="10"/>
    <x v="0"/>
    <x v="0"/>
    <x v="1"/>
    <x v="13"/>
    <x v="13"/>
    <n v="0"/>
    <n v="0"/>
    <n v="0"/>
    <n v="0"/>
    <n v="0"/>
    <n v="0"/>
    <n v="0"/>
    <n v="0"/>
    <n v="0"/>
    <n v="0"/>
    <n v="0"/>
    <x v="0"/>
    <x v="0"/>
    <x v="3"/>
    <x v="3"/>
    <s v="5SAFE"/>
    <x v="5"/>
    <s v="5SAFFD"/>
    <x v="7"/>
    <s v="5SSFD"/>
    <x v="7"/>
    <s v="D5FD"/>
    <s v="Fire Department"/>
    <s v="D5FD"/>
    <n v="84500"/>
    <m/>
    <n v="84500"/>
    <s v="Fire Department"/>
    <x v="0"/>
    <m/>
    <x v="0"/>
  </r>
  <r>
    <s v="Woodruff, Laurii"/>
    <x v="0"/>
    <x v="0"/>
    <x v="0"/>
    <x v="0"/>
    <x v="10"/>
    <x v="0"/>
    <x v="0"/>
    <x v="1"/>
    <x v="14"/>
    <x v="14"/>
    <n v="0"/>
    <n v="0"/>
    <n v="0"/>
    <n v="0"/>
    <n v="0"/>
    <n v="0"/>
    <n v="0"/>
    <n v="0"/>
    <n v="0"/>
    <n v="0"/>
    <n v="0"/>
    <x v="0"/>
    <x v="0"/>
    <x v="3"/>
    <x v="3"/>
    <s v="5SAFE"/>
    <x v="5"/>
    <s v="5SAFFD"/>
    <x v="7"/>
    <s v="5SSFD"/>
    <x v="7"/>
    <s v="D5FD"/>
    <s v="Fire Department"/>
    <s v="D5FD"/>
    <n v="1400"/>
    <m/>
    <n v="1400"/>
    <s v="Fire Department"/>
    <x v="0"/>
    <m/>
    <x v="0"/>
  </r>
  <r>
    <s v="Woodruff, Laurii"/>
    <x v="0"/>
    <x v="0"/>
    <x v="0"/>
    <x v="0"/>
    <x v="10"/>
    <x v="0"/>
    <x v="0"/>
    <x v="1"/>
    <x v="15"/>
    <x v="15"/>
    <n v="0"/>
    <n v="0"/>
    <n v="0"/>
    <n v="0"/>
    <n v="0"/>
    <n v="0"/>
    <n v="0"/>
    <n v="0"/>
    <n v="0"/>
    <n v="0"/>
    <n v="0"/>
    <x v="0"/>
    <x v="0"/>
    <x v="3"/>
    <x v="3"/>
    <s v="5SAFE"/>
    <x v="5"/>
    <s v="5SAFFD"/>
    <x v="7"/>
    <s v="5SSFD"/>
    <x v="7"/>
    <s v="D5FD"/>
    <s v="Fire Department"/>
    <s v="D5FD"/>
    <n v="6200"/>
    <m/>
    <n v="6200"/>
    <s v="Fire Department"/>
    <x v="0"/>
    <m/>
    <x v="0"/>
  </r>
  <r>
    <s v="Woodruff, Laurii"/>
    <x v="0"/>
    <x v="0"/>
    <x v="0"/>
    <x v="0"/>
    <x v="10"/>
    <x v="0"/>
    <x v="0"/>
    <x v="1"/>
    <x v="16"/>
    <x v="16"/>
    <n v="0"/>
    <n v="0"/>
    <n v="0"/>
    <n v="0"/>
    <n v="0"/>
    <n v="0"/>
    <n v="0"/>
    <n v="0"/>
    <n v="0"/>
    <n v="0"/>
    <n v="0"/>
    <x v="0"/>
    <x v="0"/>
    <x v="3"/>
    <x v="3"/>
    <s v="5SAFE"/>
    <x v="5"/>
    <s v="5SAFFD"/>
    <x v="7"/>
    <s v="5SSFD"/>
    <x v="7"/>
    <s v="D5FD"/>
    <s v="Fire Department"/>
    <s v="D5FD"/>
    <n v="15000"/>
    <m/>
    <n v="15000"/>
    <s v="Fire Department"/>
    <x v="0"/>
    <m/>
    <x v="0"/>
  </r>
  <r>
    <s v="Woodruff, Laurii"/>
    <x v="0"/>
    <x v="0"/>
    <x v="0"/>
    <x v="0"/>
    <x v="10"/>
    <x v="0"/>
    <x v="0"/>
    <x v="0"/>
    <x v="8"/>
    <x v="8"/>
    <n v="0"/>
    <n v="0"/>
    <n v="0"/>
    <n v="0"/>
    <n v="0"/>
    <n v="0"/>
    <n v="0"/>
    <n v="0"/>
    <n v="0"/>
    <n v="0"/>
    <n v="0"/>
    <x v="0"/>
    <x v="0"/>
    <x v="3"/>
    <x v="3"/>
    <s v="5SAFE"/>
    <x v="5"/>
    <s v="5SAFFD"/>
    <x v="7"/>
    <s v="5SSFD"/>
    <x v="7"/>
    <s v="D5FD"/>
    <s v="Fire Department"/>
    <s v="D5FD"/>
    <n v="20900"/>
    <n v="20900"/>
    <m/>
    <s v="Fire Department"/>
    <x v="0"/>
    <m/>
    <x v="0"/>
  </r>
  <r>
    <s v="Woodruff, Laurii"/>
    <x v="0"/>
    <x v="0"/>
    <x v="0"/>
    <x v="0"/>
    <x v="10"/>
    <x v="0"/>
    <x v="0"/>
    <x v="0"/>
    <x v="9"/>
    <x v="9"/>
    <n v="0"/>
    <n v="0"/>
    <n v="0"/>
    <n v="0"/>
    <n v="0"/>
    <n v="0"/>
    <n v="0"/>
    <n v="0"/>
    <n v="0"/>
    <n v="0"/>
    <n v="0"/>
    <x v="0"/>
    <x v="0"/>
    <x v="3"/>
    <x v="3"/>
    <s v="5SAFE"/>
    <x v="5"/>
    <s v="5SAFFD"/>
    <x v="7"/>
    <s v="5SSFD"/>
    <x v="7"/>
    <s v="D5FD"/>
    <s v="Fire Department"/>
    <s v="D5FD"/>
    <n v="200"/>
    <n v="200"/>
    <m/>
    <s v="Fire Department"/>
    <x v="0"/>
    <m/>
    <x v="0"/>
  </r>
  <r>
    <s v="Woodruff, Laurii"/>
    <x v="0"/>
    <x v="0"/>
    <x v="0"/>
    <x v="0"/>
    <x v="10"/>
    <x v="1468"/>
    <x v="1457"/>
    <x v="1"/>
    <x v="13"/>
    <x v="13"/>
    <n v="0"/>
    <n v="0"/>
    <n v="0"/>
    <n v="0"/>
    <n v="0"/>
    <n v="0"/>
    <n v="0"/>
    <n v="0"/>
    <n v="0"/>
    <n v="0"/>
    <n v="0"/>
    <x v="2"/>
    <x v="1"/>
    <x v="3"/>
    <x v="3"/>
    <s v="5SAFE"/>
    <x v="5"/>
    <s v="5SAFFD"/>
    <x v="7"/>
    <s v="5SSFD"/>
    <x v="7"/>
    <s v="D5FD"/>
    <s v="Fire Department"/>
    <s v="D5FD"/>
    <n v="81000"/>
    <m/>
    <n v="81000"/>
    <s v="Fire Department"/>
    <x v="2"/>
    <m/>
    <x v="0"/>
  </r>
  <r>
    <s v="Woodruff, Laurii"/>
    <x v="0"/>
    <x v="0"/>
    <x v="0"/>
    <x v="0"/>
    <x v="10"/>
    <x v="1468"/>
    <x v="1457"/>
    <x v="1"/>
    <x v="15"/>
    <x v="15"/>
    <n v="0"/>
    <n v="0"/>
    <n v="0"/>
    <n v="0"/>
    <n v="0"/>
    <n v="0"/>
    <n v="0"/>
    <n v="0"/>
    <n v="0"/>
    <n v="0"/>
    <n v="0"/>
    <x v="2"/>
    <x v="1"/>
    <x v="3"/>
    <x v="3"/>
    <s v="5SAFE"/>
    <x v="5"/>
    <s v="5SAFFD"/>
    <x v="7"/>
    <s v="5SSFD"/>
    <x v="7"/>
    <s v="D5FD"/>
    <s v="Fire Department"/>
    <s v="D5FD"/>
    <n v="5500"/>
    <m/>
    <n v="5500"/>
    <s v="Fire Department"/>
    <x v="2"/>
    <m/>
    <x v="0"/>
  </r>
  <r>
    <s v="Woodruff, Laurii"/>
    <x v="0"/>
    <x v="0"/>
    <x v="0"/>
    <x v="0"/>
    <x v="10"/>
    <x v="1468"/>
    <x v="1457"/>
    <x v="1"/>
    <x v="16"/>
    <x v="16"/>
    <n v="0"/>
    <n v="0"/>
    <n v="0"/>
    <n v="0"/>
    <n v="0"/>
    <n v="0"/>
    <n v="0"/>
    <n v="0"/>
    <n v="0"/>
    <n v="0"/>
    <n v="0"/>
    <x v="2"/>
    <x v="1"/>
    <x v="3"/>
    <x v="3"/>
    <s v="5SAFE"/>
    <x v="5"/>
    <s v="5SAFFD"/>
    <x v="7"/>
    <s v="5SSFD"/>
    <x v="7"/>
    <s v="D5FD"/>
    <s v="Fire Department"/>
    <s v="D5FD"/>
    <n v="18000"/>
    <m/>
    <n v="18000"/>
    <s v="Fire Department"/>
    <x v="2"/>
    <m/>
    <x v="0"/>
  </r>
  <r>
    <s v="Woodruff, Laurii"/>
    <x v="0"/>
    <x v="0"/>
    <x v="0"/>
    <x v="0"/>
    <x v="10"/>
    <x v="1468"/>
    <x v="1457"/>
    <x v="0"/>
    <x v="9"/>
    <x v="9"/>
    <n v="0"/>
    <n v="0"/>
    <n v="0"/>
    <n v="0"/>
    <n v="0"/>
    <n v="0"/>
    <n v="0"/>
    <n v="0"/>
    <n v="0"/>
    <n v="0"/>
    <n v="0"/>
    <x v="2"/>
    <x v="1"/>
    <x v="3"/>
    <x v="3"/>
    <s v="5SAFE"/>
    <x v="5"/>
    <s v="5SAFFD"/>
    <x v="7"/>
    <s v="5SSFD"/>
    <x v="7"/>
    <s v="D5FD"/>
    <s v="Fire Department"/>
    <s v="D5FD"/>
    <n v="105775"/>
    <n v="105775"/>
    <m/>
    <s v="Fire Department"/>
    <x v="2"/>
    <m/>
    <x v="0"/>
  </r>
  <r>
    <s v="Woodruff, Laurii"/>
    <x v="0"/>
    <x v="0"/>
    <x v="0"/>
    <x v="0"/>
    <x v="10"/>
    <x v="1469"/>
    <x v="1458"/>
    <x v="1"/>
    <x v="13"/>
    <x v="13"/>
    <n v="0"/>
    <n v="0"/>
    <n v="0"/>
    <n v="0"/>
    <n v="0"/>
    <n v="0"/>
    <n v="0"/>
    <n v="0"/>
    <n v="0"/>
    <n v="0"/>
    <n v="0"/>
    <x v="2"/>
    <x v="1"/>
    <x v="3"/>
    <x v="3"/>
    <s v="5SAFE"/>
    <x v="5"/>
    <s v="5SAFFD"/>
    <x v="7"/>
    <s v="5SSFD"/>
    <x v="7"/>
    <s v="D5FD"/>
    <s v="Fire Department"/>
    <s v="D5FD"/>
    <n v="510000"/>
    <m/>
    <n v="510000"/>
    <s v="Fire Department"/>
    <x v="2"/>
    <m/>
    <x v="0"/>
  </r>
  <r>
    <s v="Woodruff, Laurii"/>
    <x v="0"/>
    <x v="0"/>
    <x v="0"/>
    <x v="0"/>
    <x v="10"/>
    <x v="1469"/>
    <x v="1458"/>
    <x v="1"/>
    <x v="15"/>
    <x v="15"/>
    <n v="0"/>
    <n v="0"/>
    <n v="0"/>
    <n v="0"/>
    <n v="0"/>
    <n v="0"/>
    <n v="0"/>
    <n v="0"/>
    <n v="0"/>
    <n v="0"/>
    <n v="0"/>
    <x v="2"/>
    <x v="1"/>
    <x v="3"/>
    <x v="3"/>
    <s v="5SAFE"/>
    <x v="5"/>
    <s v="5SAFFD"/>
    <x v="7"/>
    <s v="5SSFD"/>
    <x v="7"/>
    <s v="D5FD"/>
    <s v="Fire Department"/>
    <s v="D5FD"/>
    <n v="15000"/>
    <m/>
    <n v="15000"/>
    <s v="Fire Department"/>
    <x v="2"/>
    <m/>
    <x v="0"/>
  </r>
  <r>
    <s v="Woodruff, Laurii"/>
    <x v="0"/>
    <x v="0"/>
    <x v="0"/>
    <x v="0"/>
    <x v="10"/>
    <x v="1469"/>
    <x v="1458"/>
    <x v="1"/>
    <x v="16"/>
    <x v="16"/>
    <n v="0"/>
    <n v="0"/>
    <n v="0"/>
    <n v="0"/>
    <n v="0"/>
    <n v="0"/>
    <n v="0"/>
    <n v="0"/>
    <n v="0"/>
    <n v="0"/>
    <n v="0"/>
    <x v="2"/>
    <x v="1"/>
    <x v="3"/>
    <x v="3"/>
    <s v="5SAFE"/>
    <x v="5"/>
    <s v="5SAFFD"/>
    <x v="7"/>
    <s v="5SSFD"/>
    <x v="7"/>
    <s v="D5FD"/>
    <s v="Fire Department"/>
    <s v="D5FD"/>
    <n v="22000"/>
    <m/>
    <n v="22000"/>
    <s v="Fire Department"/>
    <x v="2"/>
    <m/>
    <x v="0"/>
  </r>
  <r>
    <s v="Woodruff, Laurii"/>
    <x v="0"/>
    <x v="0"/>
    <x v="0"/>
    <x v="0"/>
    <x v="10"/>
    <x v="1469"/>
    <x v="1458"/>
    <x v="0"/>
    <x v="9"/>
    <x v="9"/>
    <n v="0"/>
    <n v="0"/>
    <n v="0"/>
    <n v="0"/>
    <n v="0"/>
    <n v="0"/>
    <n v="0"/>
    <n v="0"/>
    <n v="0"/>
    <n v="0"/>
    <n v="0"/>
    <x v="2"/>
    <x v="1"/>
    <x v="3"/>
    <x v="3"/>
    <s v="5SAFE"/>
    <x v="5"/>
    <s v="5SAFFD"/>
    <x v="7"/>
    <s v="5SSFD"/>
    <x v="7"/>
    <s v="D5FD"/>
    <s v="Fire Department"/>
    <s v="D5FD"/>
    <n v="552949"/>
    <n v="552949"/>
    <m/>
    <s v="Fire Department"/>
    <x v="2"/>
    <m/>
    <x v="0"/>
  </r>
  <r>
    <s v="Watson, Shannon"/>
    <x v="0"/>
    <x v="0"/>
    <x v="0"/>
    <x v="0"/>
    <x v="101"/>
    <x v="2306"/>
    <x v="2289"/>
    <x v="1"/>
    <x v="13"/>
    <x v="13"/>
    <n v="0"/>
    <n v="0"/>
    <n v="0"/>
    <n v="0"/>
    <n v="0"/>
    <n v="0"/>
    <n v="0"/>
    <n v="0"/>
    <n v="0"/>
    <n v="0"/>
    <n v="0"/>
    <x v="4"/>
    <x v="2"/>
    <x v="5"/>
    <x v="5"/>
    <s v="6DPP"/>
    <x v="19"/>
    <s v="6DCDP"/>
    <x v="42"/>
    <s v="65ESCR"/>
    <x v="46"/>
    <s v="D6ESCR"/>
    <s v="EPSCoR Program"/>
    <s v="D6ESCR"/>
    <n v="90820"/>
    <m/>
    <n v="90820"/>
    <s v="EPSCoR Program"/>
    <x v="4"/>
    <m/>
    <x v="0"/>
  </r>
  <r>
    <s v="Watson, Shannon"/>
    <x v="0"/>
    <x v="0"/>
    <x v="0"/>
    <x v="0"/>
    <x v="101"/>
    <x v="2306"/>
    <x v="2289"/>
    <x v="1"/>
    <x v="15"/>
    <x v="15"/>
    <n v="0"/>
    <n v="0"/>
    <n v="0"/>
    <n v="0"/>
    <n v="0"/>
    <n v="0"/>
    <n v="0"/>
    <n v="0"/>
    <n v="0"/>
    <n v="0"/>
    <n v="0"/>
    <x v="4"/>
    <x v="2"/>
    <x v="5"/>
    <x v="5"/>
    <s v="6DPP"/>
    <x v="19"/>
    <s v="6DCDP"/>
    <x v="42"/>
    <s v="65ESCR"/>
    <x v="46"/>
    <s v="D6ESCR"/>
    <s v="EPSCoR Program"/>
    <s v="D6ESCR"/>
    <n v="200"/>
    <m/>
    <n v="200"/>
    <s v="EPSCoR Program"/>
    <x v="4"/>
    <m/>
    <x v="0"/>
  </r>
  <r>
    <s v="Watson, Shannon"/>
    <x v="0"/>
    <x v="0"/>
    <x v="0"/>
    <x v="0"/>
    <x v="101"/>
    <x v="2306"/>
    <x v="2289"/>
    <x v="1"/>
    <x v="16"/>
    <x v="16"/>
    <n v="0"/>
    <n v="0"/>
    <n v="0"/>
    <n v="0"/>
    <n v="0"/>
    <n v="0"/>
    <n v="0"/>
    <n v="0"/>
    <n v="0"/>
    <n v="0"/>
    <n v="0"/>
    <x v="4"/>
    <x v="2"/>
    <x v="5"/>
    <x v="5"/>
    <s v="6DPP"/>
    <x v="19"/>
    <s v="6DCDP"/>
    <x v="42"/>
    <s v="65ESCR"/>
    <x v="46"/>
    <s v="D6ESCR"/>
    <s v="EPSCoR Program"/>
    <s v="D6ESCR"/>
    <n v="355"/>
    <m/>
    <n v="355"/>
    <s v="EPSCoR Program"/>
    <x v="4"/>
    <m/>
    <x v="0"/>
  </r>
  <r>
    <s v="Watson, Shannon"/>
    <x v="0"/>
    <x v="0"/>
    <x v="0"/>
    <x v="0"/>
    <x v="101"/>
    <x v="2824"/>
    <x v="2788"/>
    <x v="1"/>
    <x v="13"/>
    <x v="13"/>
    <n v="0"/>
    <n v="0"/>
    <n v="0"/>
    <n v="0"/>
    <n v="0"/>
    <n v="0"/>
    <n v="0"/>
    <n v="0"/>
    <n v="0"/>
    <n v="0"/>
    <n v="0"/>
    <x v="2"/>
    <x v="1"/>
    <x v="5"/>
    <x v="5"/>
    <s v="6DPP"/>
    <x v="19"/>
    <s v="6DCDP"/>
    <x v="42"/>
    <s v="65ESCR"/>
    <x v="46"/>
    <s v="D6ESCR"/>
    <s v="EPSCoR Program"/>
    <s v="D6ESCR"/>
    <n v="245860"/>
    <m/>
    <n v="245860"/>
    <s v="EPSCoR Program"/>
    <x v="2"/>
    <m/>
    <x v="0"/>
  </r>
  <r>
    <s v="Watson, Shannon"/>
    <x v="0"/>
    <x v="0"/>
    <x v="0"/>
    <x v="0"/>
    <x v="101"/>
    <x v="2824"/>
    <x v="2788"/>
    <x v="1"/>
    <x v="14"/>
    <x v="14"/>
    <n v="0"/>
    <n v="0"/>
    <n v="0"/>
    <n v="0"/>
    <n v="0"/>
    <n v="0"/>
    <n v="0"/>
    <n v="0"/>
    <n v="0"/>
    <n v="0"/>
    <n v="0"/>
    <x v="2"/>
    <x v="1"/>
    <x v="5"/>
    <x v="5"/>
    <s v="6DPP"/>
    <x v="19"/>
    <s v="6DCDP"/>
    <x v="42"/>
    <s v="65ESCR"/>
    <x v="46"/>
    <s v="D6ESCR"/>
    <s v="EPSCoR Program"/>
    <s v="D6ESCR"/>
    <n v="23390"/>
    <m/>
    <n v="23390"/>
    <s v="EPSCoR Program"/>
    <x v="2"/>
    <m/>
    <x v="0"/>
  </r>
  <r>
    <s v="Watson, Shannon"/>
    <x v="0"/>
    <x v="0"/>
    <x v="0"/>
    <x v="0"/>
    <x v="101"/>
    <x v="2824"/>
    <x v="2788"/>
    <x v="1"/>
    <x v="15"/>
    <x v="15"/>
    <n v="0"/>
    <n v="0"/>
    <n v="0"/>
    <n v="0"/>
    <n v="0"/>
    <n v="0"/>
    <n v="0"/>
    <n v="0"/>
    <n v="0"/>
    <n v="0"/>
    <n v="0"/>
    <x v="2"/>
    <x v="1"/>
    <x v="5"/>
    <x v="5"/>
    <s v="6DPP"/>
    <x v="19"/>
    <s v="6DCDP"/>
    <x v="42"/>
    <s v="65ESCR"/>
    <x v="46"/>
    <s v="D6ESCR"/>
    <s v="EPSCoR Program"/>
    <s v="D6ESCR"/>
    <n v="78894"/>
    <m/>
    <n v="78894"/>
    <s v="EPSCoR Program"/>
    <x v="2"/>
    <m/>
    <x v="0"/>
  </r>
  <r>
    <s v="Watson, Shannon"/>
    <x v="0"/>
    <x v="0"/>
    <x v="0"/>
    <x v="0"/>
    <x v="101"/>
    <x v="2824"/>
    <x v="2788"/>
    <x v="1"/>
    <x v="16"/>
    <x v="16"/>
    <n v="0"/>
    <n v="0"/>
    <n v="0"/>
    <n v="0"/>
    <n v="0"/>
    <n v="0"/>
    <n v="0"/>
    <n v="0"/>
    <n v="0"/>
    <n v="0"/>
    <n v="0"/>
    <x v="2"/>
    <x v="1"/>
    <x v="5"/>
    <x v="5"/>
    <s v="6DPP"/>
    <x v="19"/>
    <s v="6DCDP"/>
    <x v="42"/>
    <s v="65ESCR"/>
    <x v="46"/>
    <s v="D6ESCR"/>
    <s v="EPSCoR Program"/>
    <s v="D6ESCR"/>
    <n v="21085"/>
    <m/>
    <n v="21085"/>
    <s v="EPSCoR Program"/>
    <x v="2"/>
    <m/>
    <x v="0"/>
  </r>
  <r>
    <s v="Watson, Shannon"/>
    <x v="0"/>
    <x v="0"/>
    <x v="0"/>
    <x v="0"/>
    <x v="101"/>
    <x v="2824"/>
    <x v="2788"/>
    <x v="0"/>
    <x v="0"/>
    <x v="0"/>
    <n v="0"/>
    <n v="0"/>
    <n v="0"/>
    <n v="0"/>
    <n v="0"/>
    <n v="0"/>
    <n v="0"/>
    <n v="0"/>
    <n v="0"/>
    <n v="0"/>
    <n v="0"/>
    <x v="2"/>
    <x v="1"/>
    <x v="5"/>
    <x v="5"/>
    <s v="6DPP"/>
    <x v="19"/>
    <s v="6DCDP"/>
    <x v="42"/>
    <s v="65ESCR"/>
    <x v="46"/>
    <s v="D6ESCR"/>
    <s v="EPSCoR Program"/>
    <s v="D6ESCR"/>
    <n v="487104"/>
    <n v="487104"/>
    <m/>
    <s v="EPSCoR Program"/>
    <x v="2"/>
    <m/>
    <x v="0"/>
  </r>
  <r>
    <s v="Watson, Shannon"/>
    <x v="0"/>
    <x v="0"/>
    <x v="0"/>
    <x v="0"/>
    <x v="101"/>
    <x v="0"/>
    <x v="0"/>
    <x v="1"/>
    <x v="13"/>
    <x v="13"/>
    <n v="0"/>
    <n v="0"/>
    <n v="0"/>
    <n v="0"/>
    <n v="0"/>
    <n v="0"/>
    <n v="0"/>
    <n v="0"/>
    <n v="0"/>
    <n v="0"/>
    <n v="0"/>
    <x v="0"/>
    <x v="0"/>
    <x v="5"/>
    <x v="5"/>
    <s v="6DPP"/>
    <x v="19"/>
    <s v="6DCDP"/>
    <x v="42"/>
    <s v="65ESCR"/>
    <x v="46"/>
    <s v="D6ESCR"/>
    <s v="EPSCoR Program"/>
    <s v="D6ESCR"/>
    <n v="954"/>
    <m/>
    <n v="954"/>
    <s v="EPSCoR Program"/>
    <x v="0"/>
    <m/>
    <x v="0"/>
  </r>
  <r>
    <s v="Watson, Shannon"/>
    <x v="0"/>
    <x v="0"/>
    <x v="0"/>
    <x v="0"/>
    <x v="101"/>
    <x v="0"/>
    <x v="0"/>
    <x v="1"/>
    <x v="15"/>
    <x v="15"/>
    <n v="0"/>
    <n v="0"/>
    <n v="0"/>
    <n v="0"/>
    <n v="0"/>
    <n v="0"/>
    <n v="0"/>
    <n v="0"/>
    <n v="0"/>
    <n v="0"/>
    <n v="0"/>
    <x v="0"/>
    <x v="0"/>
    <x v="5"/>
    <x v="5"/>
    <s v="6DPP"/>
    <x v="19"/>
    <s v="6DCDP"/>
    <x v="42"/>
    <s v="65ESCR"/>
    <x v="46"/>
    <s v="D6ESCR"/>
    <s v="EPSCoR Program"/>
    <s v="D6ESCR"/>
    <n v="230"/>
    <m/>
    <n v="230"/>
    <s v="EPSCoR Program"/>
    <x v="0"/>
    <m/>
    <x v="0"/>
  </r>
  <r>
    <s v="Watson, Shannon"/>
    <x v="0"/>
    <x v="0"/>
    <x v="0"/>
    <x v="0"/>
    <x v="101"/>
    <x v="0"/>
    <x v="0"/>
    <x v="0"/>
    <x v="8"/>
    <x v="8"/>
    <n v="0"/>
    <n v="0"/>
    <n v="0"/>
    <n v="0"/>
    <n v="0"/>
    <n v="0"/>
    <n v="0"/>
    <n v="0"/>
    <n v="0"/>
    <n v="0"/>
    <n v="0"/>
    <x v="0"/>
    <x v="0"/>
    <x v="5"/>
    <x v="5"/>
    <s v="6DPP"/>
    <x v="19"/>
    <s v="6DCDP"/>
    <x v="42"/>
    <s v="65ESCR"/>
    <x v="46"/>
    <s v="D6ESCR"/>
    <s v="EPSCoR Program"/>
    <s v="D6ESCR"/>
    <n v="54123"/>
    <n v="54123"/>
    <m/>
    <s v="EPSCoR Program"/>
    <x v="0"/>
    <m/>
    <x v="0"/>
  </r>
  <r>
    <s v="Wood, Sasha"/>
    <x v="0"/>
    <x v="0"/>
    <x v="0"/>
    <x v="0"/>
    <x v="225"/>
    <x v="0"/>
    <x v="0"/>
    <x v="1"/>
    <x v="13"/>
    <x v="13"/>
    <n v="0"/>
    <n v="0"/>
    <n v="0"/>
    <n v="0"/>
    <n v="0"/>
    <n v="0"/>
    <n v="0"/>
    <n v="0"/>
    <n v="0"/>
    <n v="0"/>
    <n v="0"/>
    <x v="0"/>
    <x v="0"/>
    <x v="5"/>
    <x v="5"/>
    <s v="6RESCH"/>
    <x v="20"/>
    <s v="6VCRA"/>
    <x v="44"/>
    <s v="65VCRA"/>
    <x v="48"/>
    <s v="D5OGCA"/>
    <s v="Grants &amp; Contracts Administration"/>
    <s v="D5OGCA"/>
    <n v="247852"/>
    <m/>
    <n v="247852"/>
    <s v="Grants &amp; Contracts Administration"/>
    <x v="0"/>
    <m/>
    <x v="0"/>
  </r>
  <r>
    <s v="Wood, Sasha"/>
    <x v="0"/>
    <x v="0"/>
    <x v="0"/>
    <x v="0"/>
    <x v="225"/>
    <x v="0"/>
    <x v="0"/>
    <x v="1"/>
    <x v="15"/>
    <x v="15"/>
    <n v="0"/>
    <n v="0"/>
    <n v="0"/>
    <n v="0"/>
    <n v="0"/>
    <n v="0"/>
    <n v="0"/>
    <n v="0"/>
    <n v="0"/>
    <n v="0"/>
    <n v="0"/>
    <x v="0"/>
    <x v="0"/>
    <x v="5"/>
    <x v="5"/>
    <s v="6RESCH"/>
    <x v="20"/>
    <s v="6VCRA"/>
    <x v="44"/>
    <s v="65VCRA"/>
    <x v="48"/>
    <s v="D5OGCA"/>
    <s v="Grants &amp; Contracts Administration"/>
    <s v="D5OGCA"/>
    <n v="1000"/>
    <m/>
    <n v="1000"/>
    <s v="Grants &amp; Contracts Administration"/>
    <x v="0"/>
    <m/>
    <x v="0"/>
  </r>
  <r>
    <s v="Wood, Sasha"/>
    <x v="0"/>
    <x v="0"/>
    <x v="0"/>
    <x v="0"/>
    <x v="225"/>
    <x v="0"/>
    <x v="0"/>
    <x v="1"/>
    <x v="16"/>
    <x v="16"/>
    <n v="0"/>
    <n v="0"/>
    <n v="0"/>
    <n v="0"/>
    <n v="0"/>
    <n v="0"/>
    <n v="0"/>
    <n v="0"/>
    <n v="0"/>
    <n v="0"/>
    <n v="0"/>
    <x v="0"/>
    <x v="0"/>
    <x v="5"/>
    <x v="5"/>
    <s v="6RESCH"/>
    <x v="20"/>
    <s v="6VCRA"/>
    <x v="44"/>
    <s v="65VCRA"/>
    <x v="48"/>
    <s v="D5OGCA"/>
    <s v="Grants &amp; Contracts Administration"/>
    <s v="D5OGCA"/>
    <n v="700"/>
    <m/>
    <n v="700"/>
    <s v="Grants &amp; Contracts Administration"/>
    <x v="0"/>
    <m/>
    <x v="0"/>
  </r>
  <r>
    <s v="Wood, Sasha"/>
    <x v="0"/>
    <x v="0"/>
    <x v="0"/>
    <x v="0"/>
    <x v="225"/>
    <x v="0"/>
    <x v="0"/>
    <x v="0"/>
    <x v="8"/>
    <x v="8"/>
    <n v="0"/>
    <n v="0"/>
    <n v="0"/>
    <n v="0"/>
    <n v="0"/>
    <n v="0"/>
    <n v="0"/>
    <n v="0"/>
    <n v="0"/>
    <n v="0"/>
    <n v="0"/>
    <x v="0"/>
    <x v="0"/>
    <x v="5"/>
    <x v="5"/>
    <s v="6RESCH"/>
    <x v="20"/>
    <s v="6VCRA"/>
    <x v="44"/>
    <s v="65VCRA"/>
    <x v="48"/>
    <s v="D5OGCA"/>
    <s v="Grants &amp; Contracts Administration"/>
    <s v="D5OGCA"/>
    <n v="127000"/>
    <n v="127000"/>
    <m/>
    <s v="Grants &amp; Contracts Administration"/>
    <x v="0"/>
    <m/>
    <x v="0"/>
  </r>
  <r>
    <s v="Wood, Sasha"/>
    <x v="0"/>
    <x v="0"/>
    <x v="0"/>
    <x v="0"/>
    <x v="224"/>
    <x v="0"/>
    <x v="0"/>
    <x v="1"/>
    <x v="13"/>
    <x v="13"/>
    <n v="0"/>
    <n v="0"/>
    <n v="0"/>
    <n v="0"/>
    <n v="0"/>
    <n v="0"/>
    <n v="0"/>
    <n v="0"/>
    <n v="0"/>
    <n v="0"/>
    <n v="0"/>
    <x v="0"/>
    <x v="0"/>
    <x v="5"/>
    <x v="5"/>
    <s v="6DPP"/>
    <x v="19"/>
    <s v="6DPD"/>
    <x v="43"/>
    <s v="65DPD"/>
    <x v="47"/>
    <s v="D6ARC"/>
    <s v="VCR Animal Resources Center"/>
    <s v="D6ARC"/>
    <n v="187607"/>
    <m/>
    <n v="187607"/>
    <s v="VCR Animal Resources Center"/>
    <x v="0"/>
    <m/>
    <x v="0"/>
  </r>
  <r>
    <s v="Wood, Sasha"/>
    <x v="0"/>
    <x v="0"/>
    <x v="0"/>
    <x v="0"/>
    <x v="224"/>
    <x v="0"/>
    <x v="0"/>
    <x v="1"/>
    <x v="15"/>
    <x v="15"/>
    <n v="0"/>
    <n v="0"/>
    <n v="0"/>
    <n v="0"/>
    <n v="0"/>
    <n v="0"/>
    <n v="0"/>
    <n v="0"/>
    <n v="0"/>
    <n v="0"/>
    <n v="0"/>
    <x v="0"/>
    <x v="0"/>
    <x v="5"/>
    <x v="5"/>
    <s v="6DPP"/>
    <x v="19"/>
    <s v="6DPD"/>
    <x v="43"/>
    <s v="65DPD"/>
    <x v="47"/>
    <s v="D6ARC"/>
    <s v="VCR Animal Resources Center"/>
    <s v="D6ARC"/>
    <n v="22000"/>
    <m/>
    <n v="22000"/>
    <s v="VCR Animal Resources Center"/>
    <x v="0"/>
    <m/>
    <x v="0"/>
  </r>
  <r>
    <s v="Wood, Sasha"/>
    <x v="0"/>
    <x v="0"/>
    <x v="0"/>
    <x v="0"/>
    <x v="224"/>
    <x v="0"/>
    <x v="0"/>
    <x v="1"/>
    <x v="16"/>
    <x v="16"/>
    <n v="0"/>
    <n v="0"/>
    <n v="0"/>
    <n v="0"/>
    <n v="0"/>
    <n v="0"/>
    <n v="0"/>
    <n v="0"/>
    <n v="0"/>
    <n v="0"/>
    <n v="0"/>
    <x v="0"/>
    <x v="0"/>
    <x v="5"/>
    <x v="5"/>
    <s v="6DPP"/>
    <x v="19"/>
    <s v="6DPD"/>
    <x v="43"/>
    <s v="65DPD"/>
    <x v="47"/>
    <s v="D6ARC"/>
    <s v="VCR Animal Resources Center"/>
    <s v="D6ARC"/>
    <n v="23000"/>
    <m/>
    <n v="23000"/>
    <s v="VCR Animal Resources Center"/>
    <x v="0"/>
    <m/>
    <x v="0"/>
  </r>
  <r>
    <s v="Wood, Sasha"/>
    <x v="0"/>
    <x v="0"/>
    <x v="0"/>
    <x v="0"/>
    <x v="224"/>
    <x v="0"/>
    <x v="0"/>
    <x v="0"/>
    <x v="9"/>
    <x v="9"/>
    <n v="0"/>
    <n v="0"/>
    <n v="0"/>
    <n v="0"/>
    <n v="0"/>
    <n v="0"/>
    <n v="0"/>
    <n v="0"/>
    <n v="0"/>
    <n v="0"/>
    <n v="0"/>
    <x v="0"/>
    <x v="0"/>
    <x v="5"/>
    <x v="5"/>
    <s v="6DPP"/>
    <x v="19"/>
    <s v="6DPD"/>
    <x v="43"/>
    <s v="65DPD"/>
    <x v="47"/>
    <s v="D6ARC"/>
    <s v="VCR Animal Resources Center"/>
    <s v="D6ARC"/>
    <n v="39000"/>
    <n v="39000"/>
    <m/>
    <s v="VCR Animal Resources Center"/>
    <x v="0"/>
    <m/>
    <x v="0"/>
  </r>
  <r>
    <s v="Wood, Sasha"/>
    <x v="0"/>
    <x v="0"/>
    <x v="0"/>
    <x v="0"/>
    <x v="224"/>
    <x v="0"/>
    <x v="0"/>
    <x v="0"/>
    <x v="12"/>
    <x v="12"/>
    <n v="0"/>
    <n v="0"/>
    <n v="0"/>
    <n v="0"/>
    <n v="0"/>
    <n v="0"/>
    <n v="0"/>
    <n v="0"/>
    <n v="0"/>
    <n v="0"/>
    <n v="0"/>
    <x v="0"/>
    <x v="0"/>
    <x v="5"/>
    <x v="5"/>
    <s v="6DPP"/>
    <x v="19"/>
    <s v="6DPD"/>
    <x v="43"/>
    <s v="65DPD"/>
    <x v="47"/>
    <s v="D6ARC"/>
    <s v="VCR Animal Resources Center"/>
    <s v="D6ARC"/>
    <n v="60000"/>
    <n v="60000"/>
    <m/>
    <s v="VCR Animal Resources Center"/>
    <x v="0"/>
    <m/>
    <x v="0"/>
  </r>
  <r>
    <s v="Wood, Sasha"/>
    <x v="0"/>
    <x v="0"/>
    <x v="0"/>
    <x v="0"/>
    <x v="337"/>
    <x v="2304"/>
    <x v="2287"/>
    <x v="1"/>
    <x v="13"/>
    <x v="13"/>
    <n v="0"/>
    <n v="0"/>
    <n v="0"/>
    <n v="0"/>
    <n v="0"/>
    <n v="0"/>
    <n v="0"/>
    <n v="0"/>
    <n v="0"/>
    <n v="0"/>
    <n v="0"/>
    <x v="7"/>
    <x v="0"/>
    <x v="5"/>
    <x v="5"/>
    <s v="6DPP"/>
    <x v="19"/>
    <s v="6DPD"/>
    <x v="43"/>
    <m/>
    <x v="99"/>
    <m/>
    <m/>
    <m/>
    <n v="12651"/>
    <m/>
    <n v="12651"/>
    <m/>
    <x v="6"/>
    <m/>
    <x v="0"/>
  </r>
  <r>
    <s v="Wood, Sasha"/>
    <x v="0"/>
    <x v="0"/>
    <x v="0"/>
    <x v="0"/>
    <x v="337"/>
    <x v="2304"/>
    <x v="2287"/>
    <x v="1"/>
    <x v="15"/>
    <x v="15"/>
    <n v="0"/>
    <n v="0"/>
    <n v="0"/>
    <n v="0"/>
    <n v="0"/>
    <n v="0"/>
    <n v="0"/>
    <n v="0"/>
    <n v="0"/>
    <n v="0"/>
    <n v="0"/>
    <x v="7"/>
    <x v="0"/>
    <x v="5"/>
    <x v="5"/>
    <s v="6DPP"/>
    <x v="19"/>
    <s v="6DPD"/>
    <x v="43"/>
    <m/>
    <x v="99"/>
    <m/>
    <m/>
    <m/>
    <n v="650"/>
    <m/>
    <n v="650"/>
    <m/>
    <x v="6"/>
    <m/>
    <x v="0"/>
  </r>
  <r>
    <s v="Wood, Sasha"/>
    <x v="0"/>
    <x v="0"/>
    <x v="0"/>
    <x v="0"/>
    <x v="337"/>
    <x v="2304"/>
    <x v="2287"/>
    <x v="1"/>
    <x v="16"/>
    <x v="16"/>
    <n v="0"/>
    <n v="0"/>
    <n v="0"/>
    <n v="0"/>
    <n v="0"/>
    <n v="0"/>
    <n v="0"/>
    <n v="0"/>
    <n v="0"/>
    <n v="0"/>
    <n v="0"/>
    <x v="7"/>
    <x v="0"/>
    <x v="5"/>
    <x v="5"/>
    <s v="6DPP"/>
    <x v="19"/>
    <s v="6DPD"/>
    <x v="43"/>
    <m/>
    <x v="99"/>
    <m/>
    <m/>
    <m/>
    <n v="4500"/>
    <m/>
    <n v="4500"/>
    <m/>
    <x v="6"/>
    <m/>
    <x v="0"/>
  </r>
  <r>
    <s v="Wood, Sasha"/>
    <x v="0"/>
    <x v="0"/>
    <x v="0"/>
    <x v="0"/>
    <x v="337"/>
    <x v="2304"/>
    <x v="2287"/>
    <x v="0"/>
    <x v="9"/>
    <x v="9"/>
    <n v="0"/>
    <n v="0"/>
    <n v="0"/>
    <n v="0"/>
    <n v="0"/>
    <n v="0"/>
    <n v="0"/>
    <n v="0"/>
    <n v="0"/>
    <n v="0"/>
    <n v="0"/>
    <x v="7"/>
    <x v="0"/>
    <x v="5"/>
    <x v="5"/>
    <s v="6DPP"/>
    <x v="19"/>
    <s v="6DPD"/>
    <x v="43"/>
    <m/>
    <x v="99"/>
    <m/>
    <m/>
    <m/>
    <n v="5300"/>
    <n v="5300"/>
    <m/>
    <m/>
    <x v="6"/>
    <m/>
    <x v="0"/>
  </r>
  <r>
    <s v="Wood, Sasha"/>
    <x v="0"/>
    <x v="0"/>
    <x v="0"/>
    <x v="0"/>
    <x v="337"/>
    <x v="2304"/>
    <x v="2287"/>
    <x v="0"/>
    <x v="12"/>
    <x v="12"/>
    <n v="0"/>
    <n v="0"/>
    <n v="0"/>
    <n v="0"/>
    <n v="0"/>
    <n v="0"/>
    <n v="0"/>
    <n v="0"/>
    <n v="0"/>
    <n v="0"/>
    <n v="0"/>
    <x v="7"/>
    <x v="0"/>
    <x v="5"/>
    <x v="5"/>
    <s v="6DPP"/>
    <x v="19"/>
    <s v="6DPD"/>
    <x v="43"/>
    <m/>
    <x v="99"/>
    <m/>
    <m/>
    <m/>
    <n v="32500"/>
    <n v="32500"/>
    <m/>
    <m/>
    <x v="6"/>
    <m/>
    <x v="0"/>
  </r>
  <r>
    <s v="Wood, Sasha"/>
    <x v="0"/>
    <x v="0"/>
    <x v="0"/>
    <x v="0"/>
    <x v="103"/>
    <x v="0"/>
    <x v="0"/>
    <x v="1"/>
    <x v="13"/>
    <x v="13"/>
    <n v="0"/>
    <n v="0"/>
    <n v="0"/>
    <n v="0"/>
    <n v="0"/>
    <n v="0"/>
    <n v="0"/>
    <n v="0"/>
    <n v="0"/>
    <n v="0"/>
    <n v="0"/>
    <x v="0"/>
    <x v="0"/>
    <x v="5"/>
    <x v="5"/>
    <s v="6RESCH"/>
    <x v="20"/>
    <s v="6VCRA"/>
    <x v="44"/>
    <s v="65VCRA"/>
    <x v="48"/>
    <s v="D6OIPC"/>
    <s v="Ofc of Intellectual Property &amp; Com"/>
    <s v="D6OIPC"/>
    <n v="89092"/>
    <m/>
    <n v="89092"/>
    <s v="Ofc of Intellectual Property &amp; Com"/>
    <x v="0"/>
    <m/>
    <x v="0"/>
  </r>
  <r>
    <s v="Wood, Sasha"/>
    <x v="0"/>
    <x v="0"/>
    <x v="0"/>
    <x v="0"/>
    <x v="103"/>
    <x v="0"/>
    <x v="0"/>
    <x v="1"/>
    <x v="15"/>
    <x v="15"/>
    <n v="0"/>
    <n v="0"/>
    <n v="0"/>
    <n v="0"/>
    <n v="0"/>
    <n v="0"/>
    <n v="0"/>
    <n v="0"/>
    <n v="0"/>
    <n v="0"/>
    <n v="0"/>
    <x v="0"/>
    <x v="0"/>
    <x v="5"/>
    <x v="5"/>
    <s v="6RESCH"/>
    <x v="20"/>
    <s v="6VCRA"/>
    <x v="44"/>
    <s v="65VCRA"/>
    <x v="48"/>
    <s v="D6OIPC"/>
    <s v="Ofc of Intellectual Property &amp; Com"/>
    <s v="D6OIPC"/>
    <n v="13000"/>
    <m/>
    <n v="13000"/>
    <s v="Ofc of Intellectual Property &amp; Com"/>
    <x v="0"/>
    <m/>
    <x v="0"/>
  </r>
  <r>
    <s v="Wood, Sasha"/>
    <x v="0"/>
    <x v="0"/>
    <x v="0"/>
    <x v="0"/>
    <x v="103"/>
    <x v="0"/>
    <x v="0"/>
    <x v="1"/>
    <x v="16"/>
    <x v="16"/>
    <n v="0"/>
    <n v="0"/>
    <n v="0"/>
    <n v="0"/>
    <n v="0"/>
    <n v="0"/>
    <n v="0"/>
    <n v="0"/>
    <n v="0"/>
    <n v="0"/>
    <n v="0"/>
    <x v="0"/>
    <x v="0"/>
    <x v="5"/>
    <x v="5"/>
    <s v="6RESCH"/>
    <x v="20"/>
    <s v="6VCRA"/>
    <x v="44"/>
    <s v="65VCRA"/>
    <x v="48"/>
    <s v="D6OIPC"/>
    <s v="Ofc of Intellectual Property &amp; Com"/>
    <s v="D6OIPC"/>
    <n v="150"/>
    <m/>
    <n v="150"/>
    <s v="Ofc of Intellectual Property &amp; Com"/>
    <x v="0"/>
    <m/>
    <x v="0"/>
  </r>
  <r>
    <s v="Wood, Sasha"/>
    <x v="0"/>
    <x v="0"/>
    <x v="0"/>
    <x v="0"/>
    <x v="103"/>
    <x v="0"/>
    <x v="0"/>
    <x v="0"/>
    <x v="8"/>
    <x v="8"/>
    <n v="0"/>
    <n v="0"/>
    <n v="0"/>
    <n v="0"/>
    <n v="0"/>
    <n v="0"/>
    <n v="0"/>
    <n v="0"/>
    <n v="0"/>
    <n v="0"/>
    <n v="0"/>
    <x v="0"/>
    <x v="0"/>
    <x v="5"/>
    <x v="5"/>
    <s v="6RESCH"/>
    <x v="20"/>
    <s v="6VCRA"/>
    <x v="44"/>
    <s v="65VCRA"/>
    <x v="48"/>
    <s v="D6OIPC"/>
    <s v="Ofc of Intellectual Property &amp; Com"/>
    <s v="D6OIPC"/>
    <n v="8500"/>
    <n v="8500"/>
    <m/>
    <s v="Ofc of Intellectual Property &amp; Com"/>
    <x v="0"/>
    <m/>
    <x v="0"/>
  </r>
  <r>
    <s v="Wood, Sasha"/>
    <x v="0"/>
    <x v="0"/>
    <x v="0"/>
    <x v="0"/>
    <x v="103"/>
    <x v="2824"/>
    <x v="2788"/>
    <x v="1"/>
    <x v="13"/>
    <x v="13"/>
    <n v="0"/>
    <n v="0"/>
    <n v="0"/>
    <n v="0"/>
    <n v="0"/>
    <n v="0"/>
    <n v="0"/>
    <n v="0"/>
    <n v="0"/>
    <n v="0"/>
    <n v="0"/>
    <x v="2"/>
    <x v="1"/>
    <x v="5"/>
    <x v="5"/>
    <s v="6RESCH"/>
    <x v="20"/>
    <s v="6VCRA"/>
    <x v="44"/>
    <s v="65VCRA"/>
    <x v="48"/>
    <s v="D6OIPC"/>
    <s v="Ofc of Intellectual Property &amp; Com"/>
    <s v="D6OIPC"/>
    <n v="23558"/>
    <m/>
    <n v="23558"/>
    <s v="Ofc of Intellectual Property &amp; Com"/>
    <x v="2"/>
    <m/>
    <x v="0"/>
  </r>
  <r>
    <s v="Wood, Sasha"/>
    <x v="0"/>
    <x v="0"/>
    <x v="0"/>
    <x v="0"/>
    <x v="103"/>
    <x v="2824"/>
    <x v="2788"/>
    <x v="1"/>
    <x v="14"/>
    <x v="14"/>
    <n v="0"/>
    <n v="0"/>
    <n v="0"/>
    <n v="0"/>
    <n v="0"/>
    <n v="0"/>
    <n v="0"/>
    <n v="0"/>
    <n v="0"/>
    <n v="0"/>
    <n v="0"/>
    <x v="2"/>
    <x v="1"/>
    <x v="5"/>
    <x v="5"/>
    <s v="6RESCH"/>
    <x v="20"/>
    <s v="6VCRA"/>
    <x v="44"/>
    <s v="65VCRA"/>
    <x v="48"/>
    <s v="D6OIPC"/>
    <s v="Ofc of Intellectual Property &amp; Com"/>
    <s v="D6OIPC"/>
    <n v="1000"/>
    <m/>
    <n v="1000"/>
    <s v="Ofc of Intellectual Property &amp; Com"/>
    <x v="2"/>
    <m/>
    <x v="0"/>
  </r>
  <r>
    <s v="Wood, Sasha"/>
    <x v="0"/>
    <x v="0"/>
    <x v="0"/>
    <x v="0"/>
    <x v="103"/>
    <x v="2824"/>
    <x v="2788"/>
    <x v="1"/>
    <x v="15"/>
    <x v="15"/>
    <n v="0"/>
    <n v="0"/>
    <n v="0"/>
    <n v="0"/>
    <n v="0"/>
    <n v="0"/>
    <n v="0"/>
    <n v="0"/>
    <n v="0"/>
    <n v="0"/>
    <n v="0"/>
    <x v="2"/>
    <x v="1"/>
    <x v="5"/>
    <x v="5"/>
    <s v="6RESCH"/>
    <x v="20"/>
    <s v="6VCRA"/>
    <x v="44"/>
    <s v="65VCRA"/>
    <x v="48"/>
    <s v="D6OIPC"/>
    <s v="Ofc of Intellectual Property &amp; Com"/>
    <s v="D6OIPC"/>
    <n v="10000"/>
    <m/>
    <n v="10000"/>
    <s v="Ofc of Intellectual Property &amp; Com"/>
    <x v="2"/>
    <m/>
    <x v="0"/>
  </r>
  <r>
    <s v="Wood, Sasha"/>
    <x v="0"/>
    <x v="0"/>
    <x v="0"/>
    <x v="0"/>
    <x v="103"/>
    <x v="2824"/>
    <x v="2788"/>
    <x v="1"/>
    <x v="16"/>
    <x v="16"/>
    <n v="0"/>
    <n v="0"/>
    <n v="0"/>
    <n v="0"/>
    <n v="0"/>
    <n v="0"/>
    <n v="0"/>
    <n v="0"/>
    <n v="0"/>
    <n v="0"/>
    <n v="0"/>
    <x v="2"/>
    <x v="1"/>
    <x v="5"/>
    <x v="5"/>
    <s v="6RESCH"/>
    <x v="20"/>
    <s v="6VCRA"/>
    <x v="44"/>
    <s v="65VCRA"/>
    <x v="48"/>
    <s v="D6OIPC"/>
    <s v="Ofc of Intellectual Property &amp; Com"/>
    <s v="D6OIPC"/>
    <n v="11000"/>
    <m/>
    <n v="11000"/>
    <s v="Ofc of Intellectual Property &amp; Com"/>
    <x v="2"/>
    <m/>
    <x v="0"/>
  </r>
  <r>
    <s v="Wood, Sasha"/>
    <x v="0"/>
    <x v="0"/>
    <x v="0"/>
    <x v="0"/>
    <x v="103"/>
    <x v="2824"/>
    <x v="2788"/>
    <x v="0"/>
    <x v="0"/>
    <x v="0"/>
    <n v="0"/>
    <n v="0"/>
    <n v="0"/>
    <n v="0"/>
    <n v="0"/>
    <n v="0"/>
    <n v="0"/>
    <n v="0"/>
    <n v="0"/>
    <n v="0"/>
    <n v="0"/>
    <x v="2"/>
    <x v="1"/>
    <x v="5"/>
    <x v="5"/>
    <s v="6RESCH"/>
    <x v="20"/>
    <s v="6VCRA"/>
    <x v="44"/>
    <s v="65VCRA"/>
    <x v="48"/>
    <s v="D6OIPC"/>
    <s v="Ofc of Intellectual Property &amp; Com"/>
    <s v="D6OIPC"/>
    <n v="147500"/>
    <n v="147500"/>
    <m/>
    <s v="Ofc of Intellectual Property &amp; Com"/>
    <x v="2"/>
    <m/>
    <x v="0"/>
  </r>
  <r>
    <s v="Wood, Sasha"/>
    <x v="0"/>
    <x v="0"/>
    <x v="0"/>
    <x v="0"/>
    <x v="103"/>
    <x v="2824"/>
    <x v="2788"/>
    <x v="0"/>
    <x v="9"/>
    <x v="9"/>
    <n v="0"/>
    <n v="0"/>
    <n v="0"/>
    <n v="0"/>
    <n v="0"/>
    <n v="0"/>
    <n v="0"/>
    <n v="0"/>
    <n v="0"/>
    <n v="0"/>
    <n v="0"/>
    <x v="2"/>
    <x v="1"/>
    <x v="5"/>
    <x v="5"/>
    <s v="6RESCH"/>
    <x v="20"/>
    <s v="6VCRA"/>
    <x v="44"/>
    <s v="65VCRA"/>
    <x v="48"/>
    <s v="D6OIPC"/>
    <s v="Ofc of Intellectual Property &amp; Com"/>
    <s v="D6OIPC"/>
    <n v="8243"/>
    <n v="8243"/>
    <m/>
    <s v="Ofc of Intellectual Property &amp; Com"/>
    <x v="2"/>
    <m/>
    <x v="0"/>
  </r>
  <r>
    <s v="Wood, Sasha"/>
    <x v="0"/>
    <x v="0"/>
    <x v="0"/>
    <x v="0"/>
    <x v="103"/>
    <x v="2585"/>
    <x v="2566"/>
    <x v="1"/>
    <x v="13"/>
    <x v="13"/>
    <n v="0"/>
    <n v="0"/>
    <n v="0"/>
    <n v="0"/>
    <n v="0"/>
    <n v="0"/>
    <n v="0"/>
    <n v="0"/>
    <n v="0"/>
    <n v="0"/>
    <n v="0"/>
    <x v="4"/>
    <x v="2"/>
    <x v="5"/>
    <x v="5"/>
    <s v="6RESCH"/>
    <x v="20"/>
    <s v="6VCRA"/>
    <x v="44"/>
    <s v="65VCRA"/>
    <x v="48"/>
    <s v="D6OIPC"/>
    <s v="Ofc of Intellectual Property &amp; Com"/>
    <s v="D6OIPC"/>
    <n v="15993"/>
    <m/>
    <n v="15993"/>
    <s v="Ofc of Intellectual Property &amp; Com"/>
    <x v="4"/>
    <m/>
    <x v="0"/>
  </r>
  <r>
    <s v="Wood, Sasha"/>
    <x v="0"/>
    <x v="0"/>
    <x v="0"/>
    <x v="0"/>
    <x v="226"/>
    <x v="0"/>
    <x v="0"/>
    <x v="1"/>
    <x v="13"/>
    <x v="13"/>
    <n v="0"/>
    <n v="0"/>
    <n v="0"/>
    <n v="0"/>
    <n v="0"/>
    <n v="0"/>
    <n v="0"/>
    <n v="0"/>
    <n v="0"/>
    <n v="0"/>
    <n v="0"/>
    <x v="0"/>
    <x v="0"/>
    <x v="5"/>
    <x v="5"/>
    <s v="6RESCH"/>
    <x v="20"/>
    <s v="6VCRA"/>
    <x v="44"/>
    <s v="65VCRA"/>
    <x v="48"/>
    <s v="D6ORI"/>
    <s v="Office of Research Integrity"/>
    <s v="D6ORI"/>
    <n v="90874"/>
    <m/>
    <n v="90874"/>
    <s v="Office of Research Integrity"/>
    <x v="0"/>
    <m/>
    <x v="0"/>
  </r>
  <r>
    <s v="Wood, Sasha"/>
    <x v="0"/>
    <x v="0"/>
    <x v="0"/>
    <x v="0"/>
    <x v="226"/>
    <x v="0"/>
    <x v="0"/>
    <x v="1"/>
    <x v="15"/>
    <x v="15"/>
    <n v="0"/>
    <n v="0"/>
    <n v="0"/>
    <n v="0"/>
    <n v="0"/>
    <n v="0"/>
    <n v="0"/>
    <n v="0"/>
    <n v="0"/>
    <n v="0"/>
    <n v="0"/>
    <x v="0"/>
    <x v="0"/>
    <x v="5"/>
    <x v="5"/>
    <s v="6RESCH"/>
    <x v="20"/>
    <s v="6VCRA"/>
    <x v="44"/>
    <s v="65VCRA"/>
    <x v="48"/>
    <s v="D6ORI"/>
    <s v="Office of Research Integrity"/>
    <s v="D6ORI"/>
    <n v="1000"/>
    <m/>
    <n v="1000"/>
    <s v="Office of Research Integrity"/>
    <x v="0"/>
    <m/>
    <x v="0"/>
  </r>
  <r>
    <s v="Wood, Sasha"/>
    <x v="0"/>
    <x v="0"/>
    <x v="0"/>
    <x v="0"/>
    <x v="226"/>
    <x v="0"/>
    <x v="0"/>
    <x v="1"/>
    <x v="16"/>
    <x v="16"/>
    <n v="0"/>
    <n v="0"/>
    <n v="0"/>
    <n v="0"/>
    <n v="0"/>
    <n v="0"/>
    <n v="0"/>
    <n v="0"/>
    <n v="0"/>
    <n v="0"/>
    <n v="0"/>
    <x v="0"/>
    <x v="0"/>
    <x v="5"/>
    <x v="5"/>
    <s v="6RESCH"/>
    <x v="20"/>
    <s v="6VCRA"/>
    <x v="44"/>
    <s v="65VCRA"/>
    <x v="48"/>
    <s v="D6ORI"/>
    <s v="Office of Research Integrity"/>
    <s v="D6ORI"/>
    <n v="750"/>
    <m/>
    <n v="750"/>
    <s v="Office of Research Integrity"/>
    <x v="0"/>
    <m/>
    <x v="0"/>
  </r>
  <r>
    <s v="Wood, Sasha"/>
    <x v="0"/>
    <x v="0"/>
    <x v="0"/>
    <x v="0"/>
    <x v="104"/>
    <x v="0"/>
    <x v="0"/>
    <x v="1"/>
    <x v="13"/>
    <x v="13"/>
    <n v="0"/>
    <n v="0"/>
    <n v="0"/>
    <n v="0"/>
    <n v="0"/>
    <n v="0"/>
    <n v="0"/>
    <n v="0"/>
    <n v="0"/>
    <n v="0"/>
    <n v="0"/>
    <x v="0"/>
    <x v="0"/>
    <x v="5"/>
    <x v="5"/>
    <s v="6RESCH"/>
    <x v="20"/>
    <s v="6VCRA"/>
    <x v="44"/>
    <s v="65VCRA"/>
    <x v="48"/>
    <s v="D6VCR"/>
    <s v="Vice Chancellor for Research"/>
    <s v="D6VCR"/>
    <n v="84308"/>
    <m/>
    <n v="84308"/>
    <s v="Vice Chancellor for Research"/>
    <x v="0"/>
    <m/>
    <x v="0"/>
  </r>
  <r>
    <s v="Wood, Sasha"/>
    <x v="0"/>
    <x v="0"/>
    <x v="0"/>
    <x v="0"/>
    <x v="104"/>
    <x v="0"/>
    <x v="0"/>
    <x v="1"/>
    <x v="14"/>
    <x v="14"/>
    <n v="0"/>
    <n v="0"/>
    <n v="0"/>
    <n v="0"/>
    <n v="0"/>
    <n v="0"/>
    <n v="0"/>
    <n v="0"/>
    <n v="0"/>
    <n v="0"/>
    <n v="0"/>
    <x v="0"/>
    <x v="0"/>
    <x v="5"/>
    <x v="5"/>
    <s v="6RESCH"/>
    <x v="20"/>
    <s v="6VCRA"/>
    <x v="44"/>
    <s v="65VCRA"/>
    <x v="48"/>
    <s v="D6VCR"/>
    <s v="Vice Chancellor for Research"/>
    <s v="D6VCR"/>
    <n v="750"/>
    <m/>
    <n v="750"/>
    <s v="Vice Chancellor for Research"/>
    <x v="0"/>
    <m/>
    <x v="0"/>
  </r>
  <r>
    <s v="Wood, Sasha"/>
    <x v="0"/>
    <x v="0"/>
    <x v="0"/>
    <x v="0"/>
    <x v="104"/>
    <x v="0"/>
    <x v="0"/>
    <x v="1"/>
    <x v="15"/>
    <x v="15"/>
    <n v="0"/>
    <n v="0"/>
    <n v="0"/>
    <n v="0"/>
    <n v="0"/>
    <n v="0"/>
    <n v="0"/>
    <n v="0"/>
    <n v="0"/>
    <n v="0"/>
    <n v="0"/>
    <x v="0"/>
    <x v="0"/>
    <x v="5"/>
    <x v="5"/>
    <s v="6RESCH"/>
    <x v="20"/>
    <s v="6VCRA"/>
    <x v="44"/>
    <s v="65VCRA"/>
    <x v="48"/>
    <s v="D6VCR"/>
    <s v="Vice Chancellor for Research"/>
    <s v="D6VCR"/>
    <n v="30000"/>
    <m/>
    <n v="30000"/>
    <s v="Vice Chancellor for Research"/>
    <x v="0"/>
    <m/>
    <x v="0"/>
  </r>
  <r>
    <s v="Wood, Sasha"/>
    <x v="0"/>
    <x v="0"/>
    <x v="0"/>
    <x v="0"/>
    <x v="104"/>
    <x v="0"/>
    <x v="0"/>
    <x v="1"/>
    <x v="16"/>
    <x v="16"/>
    <n v="0"/>
    <n v="0"/>
    <n v="0"/>
    <n v="0"/>
    <n v="0"/>
    <n v="0"/>
    <n v="0"/>
    <n v="0"/>
    <n v="0"/>
    <n v="0"/>
    <n v="0"/>
    <x v="0"/>
    <x v="0"/>
    <x v="5"/>
    <x v="5"/>
    <s v="6RESCH"/>
    <x v="20"/>
    <s v="6VCRA"/>
    <x v="44"/>
    <s v="65VCRA"/>
    <x v="48"/>
    <s v="D6VCR"/>
    <s v="Vice Chancellor for Research"/>
    <s v="D6VCR"/>
    <n v="500"/>
    <m/>
    <n v="500"/>
    <s v="Vice Chancellor for Research"/>
    <x v="0"/>
    <m/>
    <x v="0"/>
  </r>
  <r>
    <s v="Wood, Sasha"/>
    <x v="0"/>
    <x v="0"/>
    <x v="0"/>
    <x v="0"/>
    <x v="104"/>
    <x v="0"/>
    <x v="0"/>
    <x v="0"/>
    <x v="2"/>
    <x v="2"/>
    <n v="0"/>
    <n v="0"/>
    <n v="0"/>
    <n v="0"/>
    <n v="0"/>
    <n v="0"/>
    <n v="0"/>
    <n v="0"/>
    <n v="0"/>
    <n v="0"/>
    <n v="0"/>
    <x v="0"/>
    <x v="0"/>
    <x v="5"/>
    <x v="5"/>
    <s v="6RESCH"/>
    <x v="20"/>
    <s v="6VCRA"/>
    <x v="44"/>
    <s v="65VCRA"/>
    <x v="48"/>
    <s v="D6VCR"/>
    <s v="Vice Chancellor for Research"/>
    <s v="D6VCR"/>
    <n v="-530000"/>
    <n v="-530000"/>
    <m/>
    <s v="Vice Chancellor for Research"/>
    <x v="0"/>
    <m/>
    <x v="0"/>
  </r>
  <r>
    <s v="Wood, Sasha"/>
    <x v="0"/>
    <x v="0"/>
    <x v="0"/>
    <x v="0"/>
    <x v="104"/>
    <x v="0"/>
    <x v="0"/>
    <x v="0"/>
    <x v="8"/>
    <x v="8"/>
    <n v="0"/>
    <n v="0"/>
    <n v="0"/>
    <n v="0"/>
    <n v="0"/>
    <n v="0"/>
    <n v="0"/>
    <n v="0"/>
    <n v="0"/>
    <n v="0"/>
    <n v="0"/>
    <x v="0"/>
    <x v="0"/>
    <x v="5"/>
    <x v="5"/>
    <s v="6RESCH"/>
    <x v="20"/>
    <s v="6VCRA"/>
    <x v="44"/>
    <s v="65VCRA"/>
    <x v="48"/>
    <s v="D6VCR"/>
    <s v="Vice Chancellor for Research"/>
    <s v="D6VCR"/>
    <n v="65000"/>
    <n v="65000"/>
    <m/>
    <s v="Vice Chancellor for Research"/>
    <x v="0"/>
    <m/>
    <x v="0"/>
  </r>
  <r>
    <s v="Wood, Sasha"/>
    <x v="0"/>
    <x v="0"/>
    <x v="0"/>
    <x v="0"/>
    <x v="104"/>
    <x v="2824"/>
    <x v="2788"/>
    <x v="1"/>
    <x v="15"/>
    <x v="15"/>
    <n v="0"/>
    <n v="0"/>
    <n v="0"/>
    <n v="0"/>
    <n v="0"/>
    <n v="0"/>
    <n v="0"/>
    <n v="0"/>
    <n v="0"/>
    <n v="0"/>
    <n v="0"/>
    <x v="2"/>
    <x v="1"/>
    <x v="5"/>
    <x v="5"/>
    <s v="6RESCH"/>
    <x v="20"/>
    <s v="6VCRA"/>
    <x v="44"/>
    <s v="65VCRA"/>
    <x v="48"/>
    <s v="D6VCR"/>
    <s v="Vice Chancellor for Research"/>
    <s v="D6VCR"/>
    <n v="250"/>
    <m/>
    <n v="250"/>
    <s v="Vice Chancellor for Research"/>
    <x v="2"/>
    <m/>
    <x v="0"/>
  </r>
  <r>
    <s v="Wood, Sasha"/>
    <x v="0"/>
    <x v="0"/>
    <x v="0"/>
    <x v="0"/>
    <x v="104"/>
    <x v="2824"/>
    <x v="2788"/>
    <x v="1"/>
    <x v="16"/>
    <x v="16"/>
    <n v="0"/>
    <n v="0"/>
    <n v="0"/>
    <n v="0"/>
    <n v="0"/>
    <n v="0"/>
    <n v="0"/>
    <n v="0"/>
    <n v="0"/>
    <n v="0"/>
    <n v="0"/>
    <x v="2"/>
    <x v="1"/>
    <x v="5"/>
    <x v="5"/>
    <s v="6RESCH"/>
    <x v="20"/>
    <s v="6VCRA"/>
    <x v="44"/>
    <s v="65VCRA"/>
    <x v="48"/>
    <s v="D6VCR"/>
    <s v="Vice Chancellor for Research"/>
    <s v="D6VCR"/>
    <n v="250"/>
    <m/>
    <n v="250"/>
    <s v="Vice Chancellor for Research"/>
    <x v="2"/>
    <m/>
    <x v="0"/>
  </r>
  <r>
    <s v="Wood, Sasha"/>
    <x v="0"/>
    <x v="0"/>
    <x v="0"/>
    <x v="0"/>
    <x v="104"/>
    <x v="2824"/>
    <x v="2788"/>
    <x v="1"/>
    <x v="20"/>
    <x v="20"/>
    <n v="0"/>
    <n v="0"/>
    <n v="0"/>
    <n v="0"/>
    <n v="0"/>
    <n v="0"/>
    <n v="0"/>
    <n v="0"/>
    <n v="0"/>
    <n v="0"/>
    <n v="0"/>
    <x v="2"/>
    <x v="1"/>
    <x v="5"/>
    <x v="5"/>
    <s v="6RESCH"/>
    <x v="20"/>
    <s v="6VCRA"/>
    <x v="44"/>
    <s v="65VCRA"/>
    <x v="48"/>
    <s v="D6VCR"/>
    <s v="Vice Chancellor for Research"/>
    <s v="D6VCR"/>
    <n v="250"/>
    <m/>
    <n v="250"/>
    <s v="Vice Chancellor for Research"/>
    <x v="2"/>
    <m/>
    <x v="0"/>
  </r>
  <r>
    <s v="Wood, Sasha"/>
    <x v="0"/>
    <x v="0"/>
    <x v="0"/>
    <x v="0"/>
    <x v="104"/>
    <x v="2824"/>
    <x v="2788"/>
    <x v="0"/>
    <x v="9"/>
    <x v="9"/>
    <n v="0"/>
    <n v="0"/>
    <n v="0"/>
    <n v="0"/>
    <n v="0"/>
    <n v="0"/>
    <n v="0"/>
    <n v="0"/>
    <n v="0"/>
    <n v="0"/>
    <n v="0"/>
    <x v="2"/>
    <x v="1"/>
    <x v="5"/>
    <x v="5"/>
    <s v="6RESCH"/>
    <x v="20"/>
    <s v="6VCRA"/>
    <x v="44"/>
    <s v="65VCRA"/>
    <x v="48"/>
    <s v="D6VCR"/>
    <s v="Vice Chancellor for Research"/>
    <s v="D6VCR"/>
    <n v="750"/>
    <n v="750"/>
    <m/>
    <s v="Vice Chancellor for Research"/>
    <x v="2"/>
    <m/>
    <x v="0"/>
  </r>
  <r>
    <s v="Wood, Sasha"/>
    <x v="0"/>
    <x v="0"/>
    <x v="0"/>
    <x v="0"/>
    <x v="102"/>
    <x v="2511"/>
    <x v="2492"/>
    <x v="1"/>
    <x v="13"/>
    <x v="13"/>
    <n v="0"/>
    <n v="0"/>
    <n v="0"/>
    <n v="0"/>
    <n v="0"/>
    <n v="0"/>
    <n v="0"/>
    <n v="0"/>
    <n v="0"/>
    <n v="0"/>
    <n v="0"/>
    <x v="4"/>
    <x v="2"/>
    <x v="5"/>
    <x v="5"/>
    <s v="6DPP"/>
    <x v="19"/>
    <s v="6DPD"/>
    <x v="43"/>
    <s v="65DPD"/>
    <x v="47"/>
    <s v="D6VCRR"/>
    <s v="VCR Projects"/>
    <s v="D6VCRR"/>
    <n v="20117"/>
    <m/>
    <n v="20117"/>
    <s v="VCR Projects"/>
    <x v="4"/>
    <m/>
    <x v="0"/>
  </r>
  <r>
    <s v="Wood, Sasha"/>
    <x v="0"/>
    <x v="0"/>
    <x v="0"/>
    <x v="0"/>
    <x v="102"/>
    <x v="2511"/>
    <x v="2492"/>
    <x v="1"/>
    <x v="17"/>
    <x v="17"/>
    <n v="0"/>
    <n v="0"/>
    <n v="0"/>
    <n v="0"/>
    <n v="0"/>
    <n v="0"/>
    <n v="0"/>
    <n v="0"/>
    <n v="0"/>
    <n v="0"/>
    <n v="0"/>
    <x v="4"/>
    <x v="2"/>
    <x v="5"/>
    <x v="5"/>
    <s v="6DPP"/>
    <x v="19"/>
    <s v="6DPD"/>
    <x v="43"/>
    <s v="65DPD"/>
    <x v="47"/>
    <s v="D6VCRR"/>
    <s v="VCR Projects"/>
    <s v="D6VCRR"/>
    <n v="1261"/>
    <m/>
    <n v="1261"/>
    <s v="VCR Projects"/>
    <x v="4"/>
    <m/>
    <x v="0"/>
  </r>
  <r>
    <s v="Wood, Sasha"/>
    <x v="0"/>
    <x v="0"/>
    <x v="0"/>
    <x v="0"/>
    <x v="102"/>
    <x v="2511"/>
    <x v="2492"/>
    <x v="0"/>
    <x v="12"/>
    <x v="12"/>
    <n v="0"/>
    <n v="0"/>
    <n v="0"/>
    <n v="0"/>
    <n v="0"/>
    <n v="0"/>
    <n v="0"/>
    <n v="0"/>
    <n v="0"/>
    <n v="0"/>
    <n v="0"/>
    <x v="4"/>
    <x v="2"/>
    <x v="5"/>
    <x v="5"/>
    <s v="6DPP"/>
    <x v="19"/>
    <s v="6DPD"/>
    <x v="43"/>
    <s v="65DPD"/>
    <x v="47"/>
    <s v="D6VCRR"/>
    <s v="VCR Projects"/>
    <s v="D6VCRR"/>
    <n v="21378"/>
    <n v="21378"/>
    <m/>
    <s v="VCR Projects"/>
    <x v="4"/>
    <m/>
    <x v="0"/>
  </r>
  <r>
    <s v="Harris, Jennifer"/>
    <x v="0"/>
    <x v="0"/>
    <x v="0"/>
    <x v="0"/>
    <x v="68"/>
    <x v="0"/>
    <x v="0"/>
    <x v="1"/>
    <x v="13"/>
    <x v="13"/>
    <n v="0"/>
    <n v="0"/>
    <n v="0"/>
    <n v="0"/>
    <n v="0"/>
    <n v="0"/>
    <n v="0"/>
    <n v="0"/>
    <n v="0"/>
    <n v="0"/>
    <n v="0"/>
    <x v="0"/>
    <x v="0"/>
    <x v="5"/>
    <x v="5"/>
    <s v="63ACEP"/>
    <x v="16"/>
    <s v="6ACEP"/>
    <x v="33"/>
    <s v="65ACEP"/>
    <x v="37"/>
    <s v="D6ACEP"/>
    <s v="AK Center for Energy &amp; Power"/>
    <s v="D6ACEP"/>
    <n v="180000"/>
    <m/>
    <n v="180000"/>
    <s v="AK Center for Energy &amp; Power"/>
    <x v="0"/>
    <m/>
    <x v="0"/>
  </r>
  <r>
    <s v="Harris, Jennifer"/>
    <x v="0"/>
    <x v="0"/>
    <x v="0"/>
    <x v="0"/>
    <x v="68"/>
    <x v="0"/>
    <x v="0"/>
    <x v="1"/>
    <x v="15"/>
    <x v="15"/>
    <n v="0"/>
    <n v="0"/>
    <n v="0"/>
    <n v="0"/>
    <n v="0"/>
    <n v="0"/>
    <n v="0"/>
    <n v="0"/>
    <n v="0"/>
    <n v="0"/>
    <n v="0"/>
    <x v="0"/>
    <x v="0"/>
    <x v="5"/>
    <x v="5"/>
    <s v="63ACEP"/>
    <x v="16"/>
    <s v="6ACEP"/>
    <x v="33"/>
    <s v="65ACEP"/>
    <x v="37"/>
    <s v="D6ACEP"/>
    <s v="AK Center for Energy &amp; Power"/>
    <s v="D6ACEP"/>
    <n v="-44080.25"/>
    <m/>
    <n v="-44080.25"/>
    <s v="AK Center for Energy &amp; Power"/>
    <x v="0"/>
    <m/>
    <x v="0"/>
  </r>
  <r>
    <s v="Harris, Jennifer"/>
    <x v="0"/>
    <x v="0"/>
    <x v="0"/>
    <x v="0"/>
    <x v="68"/>
    <x v="0"/>
    <x v="0"/>
    <x v="1"/>
    <x v="16"/>
    <x v="16"/>
    <n v="0"/>
    <n v="0"/>
    <n v="0"/>
    <n v="0"/>
    <n v="0"/>
    <n v="0"/>
    <n v="0"/>
    <n v="0"/>
    <n v="0"/>
    <n v="0"/>
    <n v="0"/>
    <x v="0"/>
    <x v="0"/>
    <x v="5"/>
    <x v="5"/>
    <s v="63ACEP"/>
    <x v="16"/>
    <s v="6ACEP"/>
    <x v="33"/>
    <s v="65ACEP"/>
    <x v="37"/>
    <s v="D6ACEP"/>
    <s v="AK Center for Energy &amp; Power"/>
    <s v="D6ACEP"/>
    <n v="2500"/>
    <m/>
    <n v="2500"/>
    <s v="AK Center for Energy &amp; Power"/>
    <x v="0"/>
    <m/>
    <x v="0"/>
  </r>
  <r>
    <s v="Harris, Jennifer"/>
    <x v="0"/>
    <x v="0"/>
    <x v="0"/>
    <x v="0"/>
    <x v="68"/>
    <x v="0"/>
    <x v="0"/>
    <x v="1"/>
    <x v="19"/>
    <x v="19"/>
    <n v="0"/>
    <n v="0"/>
    <n v="0"/>
    <n v="0"/>
    <n v="0"/>
    <n v="0"/>
    <n v="0"/>
    <n v="0"/>
    <n v="0"/>
    <n v="0"/>
    <n v="0"/>
    <x v="0"/>
    <x v="0"/>
    <x v="5"/>
    <x v="5"/>
    <s v="63ACEP"/>
    <x v="16"/>
    <s v="6ACEP"/>
    <x v="33"/>
    <s v="65ACEP"/>
    <x v="37"/>
    <s v="D6ACEP"/>
    <s v="AK Center for Energy &amp; Power"/>
    <s v="D6ACEP"/>
    <n v="3815"/>
    <m/>
    <n v="3815"/>
    <s v="AK Center for Energy &amp; Power"/>
    <x v="0"/>
    <m/>
    <x v="0"/>
  </r>
  <r>
    <s v="Harris, Jennifer"/>
    <x v="0"/>
    <x v="0"/>
    <x v="0"/>
    <x v="0"/>
    <x v="68"/>
    <x v="0"/>
    <x v="0"/>
    <x v="1"/>
    <x v="20"/>
    <x v="20"/>
    <n v="0"/>
    <n v="0"/>
    <n v="0"/>
    <n v="0"/>
    <n v="0"/>
    <n v="0"/>
    <n v="0"/>
    <n v="0"/>
    <n v="0"/>
    <n v="0"/>
    <n v="0"/>
    <x v="0"/>
    <x v="0"/>
    <x v="5"/>
    <x v="5"/>
    <s v="63ACEP"/>
    <x v="16"/>
    <s v="6ACEP"/>
    <x v="33"/>
    <s v="65ACEP"/>
    <x v="37"/>
    <s v="D6ACEP"/>
    <s v="AK Center for Energy &amp; Power"/>
    <s v="D6ACEP"/>
    <n v="133224"/>
    <m/>
    <n v="133224"/>
    <s v="AK Center for Energy &amp; Power"/>
    <x v="0"/>
    <m/>
    <x v="0"/>
  </r>
  <r>
    <s v="Harris, Jennifer"/>
    <x v="0"/>
    <x v="0"/>
    <x v="0"/>
    <x v="0"/>
    <x v="68"/>
    <x v="0"/>
    <x v="0"/>
    <x v="0"/>
    <x v="8"/>
    <x v="8"/>
    <n v="0"/>
    <n v="0"/>
    <n v="0"/>
    <n v="0"/>
    <n v="0"/>
    <n v="0"/>
    <n v="0"/>
    <n v="0"/>
    <n v="0"/>
    <n v="0"/>
    <n v="0"/>
    <x v="0"/>
    <x v="0"/>
    <x v="5"/>
    <x v="5"/>
    <s v="63ACEP"/>
    <x v="16"/>
    <s v="6ACEP"/>
    <x v="33"/>
    <s v="65ACEP"/>
    <x v="37"/>
    <s v="D6ACEP"/>
    <s v="AK Center for Energy &amp; Power"/>
    <s v="D6ACEP"/>
    <n v="151000"/>
    <n v="151000"/>
    <m/>
    <s v="AK Center for Energy &amp; Power"/>
    <x v="0"/>
    <m/>
    <x v="0"/>
  </r>
  <r>
    <s v="Harris, Jennifer"/>
    <x v="0"/>
    <x v="0"/>
    <x v="0"/>
    <x v="0"/>
    <x v="68"/>
    <x v="2824"/>
    <x v="2788"/>
    <x v="0"/>
    <x v="12"/>
    <x v="12"/>
    <n v="0"/>
    <n v="0"/>
    <n v="0"/>
    <n v="0"/>
    <n v="0"/>
    <n v="0"/>
    <n v="0"/>
    <n v="0"/>
    <n v="0"/>
    <n v="0"/>
    <n v="0"/>
    <x v="4"/>
    <x v="2"/>
    <x v="5"/>
    <x v="5"/>
    <s v="63ACEP"/>
    <x v="16"/>
    <s v="6ACEP"/>
    <x v="33"/>
    <s v="65ACEP"/>
    <x v="37"/>
    <s v="D6ACEP"/>
    <s v="AK Center for Energy &amp; Power"/>
    <s v="D6ACEP"/>
    <n v="136539"/>
    <n v="136539"/>
    <m/>
    <s v="AK Center for Energy &amp; Power"/>
    <x v="4"/>
    <m/>
    <x v="0"/>
  </r>
  <r>
    <s v="Harris, Jennifer"/>
    <x v="0"/>
    <x v="0"/>
    <x v="0"/>
    <x v="0"/>
    <x v="68"/>
    <x v="2824"/>
    <x v="2788"/>
    <x v="1"/>
    <x v="13"/>
    <x v="13"/>
    <n v="0"/>
    <n v="0"/>
    <n v="0"/>
    <n v="0"/>
    <n v="0"/>
    <n v="0"/>
    <n v="0"/>
    <n v="0"/>
    <n v="0"/>
    <n v="0"/>
    <n v="0"/>
    <x v="2"/>
    <x v="1"/>
    <x v="5"/>
    <x v="5"/>
    <s v="63ACEP"/>
    <x v="16"/>
    <s v="6ACEP"/>
    <x v="33"/>
    <s v="65ACEP"/>
    <x v="37"/>
    <s v="D6ACEP"/>
    <s v="AK Center for Energy &amp; Power"/>
    <s v="D6ACEP"/>
    <n v="300000"/>
    <m/>
    <n v="300000"/>
    <s v="AK Center for Energy &amp; Power"/>
    <x v="2"/>
    <m/>
    <x v="0"/>
  </r>
  <r>
    <s v="Harris, Jennifer"/>
    <x v="0"/>
    <x v="0"/>
    <x v="0"/>
    <x v="0"/>
    <x v="68"/>
    <x v="2824"/>
    <x v="2788"/>
    <x v="1"/>
    <x v="14"/>
    <x v="14"/>
    <n v="0"/>
    <n v="0"/>
    <n v="0"/>
    <n v="0"/>
    <n v="0"/>
    <n v="0"/>
    <n v="0"/>
    <n v="0"/>
    <n v="0"/>
    <n v="0"/>
    <n v="0"/>
    <x v="2"/>
    <x v="1"/>
    <x v="5"/>
    <x v="5"/>
    <s v="63ACEP"/>
    <x v="16"/>
    <s v="6ACEP"/>
    <x v="33"/>
    <s v="65ACEP"/>
    <x v="37"/>
    <s v="D6ACEP"/>
    <s v="AK Center for Energy &amp; Power"/>
    <s v="D6ACEP"/>
    <n v="500"/>
    <m/>
    <n v="500"/>
    <s v="AK Center for Energy &amp; Power"/>
    <x v="2"/>
    <m/>
    <x v="0"/>
  </r>
  <r>
    <s v="Harris, Jennifer"/>
    <x v="0"/>
    <x v="0"/>
    <x v="0"/>
    <x v="0"/>
    <x v="68"/>
    <x v="2824"/>
    <x v="2788"/>
    <x v="1"/>
    <x v="15"/>
    <x v="15"/>
    <n v="0"/>
    <n v="0"/>
    <n v="0"/>
    <n v="0"/>
    <n v="0"/>
    <n v="0"/>
    <n v="0"/>
    <n v="0"/>
    <n v="0"/>
    <n v="0"/>
    <n v="0"/>
    <x v="2"/>
    <x v="1"/>
    <x v="5"/>
    <x v="5"/>
    <s v="63ACEP"/>
    <x v="16"/>
    <s v="6ACEP"/>
    <x v="33"/>
    <s v="65ACEP"/>
    <x v="37"/>
    <s v="D6ACEP"/>
    <s v="AK Center for Energy &amp; Power"/>
    <s v="D6ACEP"/>
    <n v="44000"/>
    <m/>
    <n v="44000"/>
    <s v="AK Center for Energy &amp; Power"/>
    <x v="2"/>
    <m/>
    <x v="0"/>
  </r>
  <r>
    <s v="Harris, Jennifer"/>
    <x v="0"/>
    <x v="0"/>
    <x v="0"/>
    <x v="0"/>
    <x v="68"/>
    <x v="2824"/>
    <x v="2788"/>
    <x v="1"/>
    <x v="16"/>
    <x v="16"/>
    <n v="0"/>
    <n v="0"/>
    <n v="0"/>
    <n v="0"/>
    <n v="0"/>
    <n v="0"/>
    <n v="0"/>
    <n v="0"/>
    <n v="0"/>
    <n v="0"/>
    <n v="0"/>
    <x v="2"/>
    <x v="1"/>
    <x v="5"/>
    <x v="5"/>
    <s v="63ACEP"/>
    <x v="16"/>
    <s v="6ACEP"/>
    <x v="33"/>
    <s v="65ACEP"/>
    <x v="37"/>
    <s v="D6ACEP"/>
    <s v="AK Center for Energy &amp; Power"/>
    <s v="D6ACEP"/>
    <n v="8500"/>
    <m/>
    <n v="8500"/>
    <s v="AK Center for Energy &amp; Power"/>
    <x v="2"/>
    <m/>
    <x v="0"/>
  </r>
  <r>
    <s v="Harris, Jennifer"/>
    <x v="0"/>
    <x v="0"/>
    <x v="0"/>
    <x v="0"/>
    <x v="68"/>
    <x v="2824"/>
    <x v="2788"/>
    <x v="0"/>
    <x v="0"/>
    <x v="0"/>
    <n v="0"/>
    <n v="0"/>
    <n v="0"/>
    <n v="0"/>
    <n v="0"/>
    <n v="0"/>
    <n v="0"/>
    <n v="0"/>
    <n v="0"/>
    <n v="0"/>
    <n v="0"/>
    <x v="2"/>
    <x v="1"/>
    <x v="5"/>
    <x v="5"/>
    <s v="63ACEP"/>
    <x v="16"/>
    <s v="6ACEP"/>
    <x v="33"/>
    <s v="65ACEP"/>
    <x v="37"/>
    <s v="D6ACEP"/>
    <s v="AK Center for Energy &amp; Power"/>
    <s v="D6ACEP"/>
    <n v="2121417"/>
    <n v="2121417"/>
    <m/>
    <s v="AK Center for Energy &amp; Power"/>
    <x v="2"/>
    <m/>
    <x v="0"/>
  </r>
  <r>
    <s v="Harris, Jennifer"/>
    <x v="0"/>
    <x v="0"/>
    <x v="0"/>
    <x v="0"/>
    <x v="337"/>
    <x v="2815"/>
    <x v="2779"/>
    <x v="1"/>
    <x v="15"/>
    <x v="15"/>
    <n v="0"/>
    <n v="0"/>
    <n v="0"/>
    <n v="0"/>
    <n v="0"/>
    <n v="0"/>
    <n v="0"/>
    <n v="0"/>
    <n v="0"/>
    <n v="0"/>
    <n v="0"/>
    <x v="13"/>
    <x v="0"/>
    <x v="5"/>
    <x v="5"/>
    <s v="63ACEP"/>
    <x v="40"/>
    <s v="6ACEP"/>
    <x v="33"/>
    <m/>
    <x v="99"/>
    <m/>
    <m/>
    <m/>
    <n v="-71161"/>
    <m/>
    <n v="-71161"/>
    <m/>
    <x v="11"/>
    <m/>
    <x v="0"/>
  </r>
  <r>
    <s v="Harris, Jennifer"/>
    <x v="0"/>
    <x v="0"/>
    <x v="0"/>
    <x v="0"/>
    <x v="337"/>
    <x v="2062"/>
    <x v="2046"/>
    <x v="1"/>
    <x v="13"/>
    <x v="13"/>
    <n v="0"/>
    <n v="0"/>
    <n v="0"/>
    <n v="0"/>
    <n v="0"/>
    <n v="0"/>
    <n v="0"/>
    <n v="0"/>
    <n v="0"/>
    <n v="0"/>
    <n v="0"/>
    <x v="13"/>
    <x v="0"/>
    <x v="5"/>
    <x v="5"/>
    <s v="63ACEP"/>
    <x v="16"/>
    <s v="6ACEP"/>
    <x v="33"/>
    <m/>
    <x v="99"/>
    <m/>
    <m/>
    <m/>
    <n v="5000"/>
    <m/>
    <n v="5000"/>
    <m/>
    <x v="11"/>
    <m/>
    <x v="0"/>
  </r>
  <r>
    <s v="Harris, Jennifer"/>
    <x v="0"/>
    <x v="0"/>
    <x v="0"/>
    <x v="0"/>
    <x v="337"/>
    <x v="2062"/>
    <x v="2046"/>
    <x v="1"/>
    <x v="16"/>
    <x v="16"/>
    <n v="0"/>
    <n v="0"/>
    <n v="0"/>
    <n v="0"/>
    <n v="0"/>
    <n v="0"/>
    <n v="0"/>
    <n v="0"/>
    <n v="0"/>
    <n v="0"/>
    <n v="0"/>
    <x v="13"/>
    <x v="0"/>
    <x v="5"/>
    <x v="5"/>
    <s v="63ACEP"/>
    <x v="16"/>
    <s v="6ACEP"/>
    <x v="33"/>
    <m/>
    <x v="99"/>
    <m/>
    <m/>
    <m/>
    <n v="500"/>
    <m/>
    <n v="500"/>
    <m/>
    <x v="11"/>
    <m/>
    <x v="0"/>
  </r>
  <r>
    <s v="Harris, Jennifer"/>
    <x v="0"/>
    <x v="0"/>
    <x v="0"/>
    <x v="0"/>
    <x v="337"/>
    <x v="2062"/>
    <x v="2046"/>
    <x v="1"/>
    <x v="20"/>
    <x v="20"/>
    <n v="0"/>
    <n v="0"/>
    <n v="0"/>
    <n v="0"/>
    <n v="0"/>
    <n v="0"/>
    <n v="0"/>
    <n v="0"/>
    <n v="0"/>
    <n v="0"/>
    <n v="0"/>
    <x v="13"/>
    <x v="0"/>
    <x v="5"/>
    <x v="5"/>
    <s v="63ACEP"/>
    <x v="16"/>
    <s v="6ACEP"/>
    <x v="33"/>
    <m/>
    <x v="99"/>
    <m/>
    <m/>
    <m/>
    <n v="-40000"/>
    <m/>
    <n v="-40000"/>
    <m/>
    <x v="11"/>
    <m/>
    <x v="0"/>
  </r>
  <r>
    <s v="Harris, Jennifer"/>
    <x v="0"/>
    <x v="0"/>
    <x v="0"/>
    <x v="0"/>
    <x v="337"/>
    <x v="2062"/>
    <x v="2046"/>
    <x v="0"/>
    <x v="9"/>
    <x v="9"/>
    <n v="0"/>
    <n v="0"/>
    <n v="0"/>
    <n v="0"/>
    <n v="0"/>
    <n v="0"/>
    <n v="0"/>
    <n v="0"/>
    <n v="0"/>
    <n v="0"/>
    <n v="0"/>
    <x v="13"/>
    <x v="0"/>
    <x v="5"/>
    <x v="5"/>
    <s v="63ACEP"/>
    <x v="16"/>
    <s v="6ACEP"/>
    <x v="33"/>
    <m/>
    <x v="99"/>
    <m/>
    <m/>
    <m/>
    <n v="37581"/>
    <n v="37581"/>
    <m/>
    <m/>
    <x v="11"/>
    <m/>
    <x v="0"/>
  </r>
  <r>
    <s v="Mallette, Karen - FS"/>
    <x v="0"/>
    <x v="0"/>
    <x v="0"/>
    <x v="0"/>
    <x v="148"/>
    <x v="1372"/>
    <x v="1361"/>
    <x v="0"/>
    <x v="8"/>
    <x v="8"/>
    <n v="0"/>
    <n v="0"/>
    <n v="0"/>
    <n v="0"/>
    <n v="0"/>
    <n v="0"/>
    <n v="0"/>
    <n v="0"/>
    <n v="0"/>
    <n v="0"/>
    <n v="0"/>
    <x v="9"/>
    <x v="0"/>
    <x v="3"/>
    <x v="3"/>
    <s v="5AVCFS"/>
    <x v="28"/>
    <s v="5VCFSM"/>
    <x v="67"/>
    <s v="5FSMNT"/>
    <x v="71"/>
    <s v="D5OPS"/>
    <s v="FS Operations"/>
    <s v="D5OPS"/>
    <n v="-2"/>
    <n v="-2"/>
    <m/>
    <s v="FS Operations"/>
    <x v="0"/>
    <m/>
    <x v="0"/>
  </r>
  <r>
    <s v="Mallette, Karen - FS"/>
    <x v="0"/>
    <x v="0"/>
    <x v="0"/>
    <x v="0"/>
    <x v="147"/>
    <x v="2388"/>
    <x v="2371"/>
    <x v="1"/>
    <x v="13"/>
    <x v="13"/>
    <n v="0"/>
    <n v="0"/>
    <n v="0"/>
    <n v="0"/>
    <n v="0"/>
    <n v="0"/>
    <n v="0"/>
    <n v="0"/>
    <n v="0"/>
    <n v="0"/>
    <n v="0"/>
    <x v="4"/>
    <x v="2"/>
    <x v="3"/>
    <x v="3"/>
    <s v="5AVCFS"/>
    <x v="28"/>
    <s v="5VCFSM"/>
    <x v="67"/>
    <s v="5FSMNT"/>
    <x v="71"/>
    <s v="D5MNT"/>
    <s v="FS Maintenance"/>
    <s v="D5MNT"/>
    <n v="184"/>
    <m/>
    <n v="184"/>
    <s v="FS Maintenance"/>
    <x v="4"/>
    <m/>
    <x v="0"/>
  </r>
  <r>
    <s v="Mallette, Karen - FS"/>
    <x v="0"/>
    <x v="0"/>
    <x v="0"/>
    <x v="0"/>
    <x v="147"/>
    <x v="1457"/>
    <x v="1446"/>
    <x v="1"/>
    <x v="15"/>
    <x v="15"/>
    <n v="0"/>
    <n v="0"/>
    <n v="0"/>
    <n v="0"/>
    <n v="0"/>
    <n v="0"/>
    <n v="0"/>
    <n v="0"/>
    <n v="0"/>
    <n v="0"/>
    <n v="0"/>
    <x v="2"/>
    <x v="1"/>
    <x v="3"/>
    <x v="3"/>
    <s v="5AVCFS"/>
    <x v="28"/>
    <s v="5VCFSM"/>
    <x v="67"/>
    <s v="5FSMNT"/>
    <x v="71"/>
    <s v="D5MNT"/>
    <s v="FS Maintenance"/>
    <s v="D5MNT"/>
    <n v="1000"/>
    <m/>
    <n v="1000"/>
    <s v="FS Maintenance"/>
    <x v="2"/>
    <m/>
    <x v="0"/>
  </r>
  <r>
    <s v="Mallette, Karen - FS"/>
    <x v="0"/>
    <x v="0"/>
    <x v="0"/>
    <x v="0"/>
    <x v="147"/>
    <x v="1457"/>
    <x v="1446"/>
    <x v="1"/>
    <x v="16"/>
    <x v="16"/>
    <n v="0"/>
    <n v="0"/>
    <n v="0"/>
    <n v="0"/>
    <n v="0"/>
    <n v="0"/>
    <n v="0"/>
    <n v="0"/>
    <n v="0"/>
    <n v="0"/>
    <n v="0"/>
    <x v="2"/>
    <x v="1"/>
    <x v="3"/>
    <x v="3"/>
    <s v="5AVCFS"/>
    <x v="28"/>
    <s v="5VCFSM"/>
    <x v="67"/>
    <s v="5FSMNT"/>
    <x v="71"/>
    <s v="D5MNT"/>
    <s v="FS Maintenance"/>
    <s v="D5MNT"/>
    <n v="500"/>
    <m/>
    <n v="500"/>
    <s v="FS Maintenance"/>
    <x v="2"/>
    <m/>
    <x v="0"/>
  </r>
  <r>
    <s v="Mallette, Karen - FS"/>
    <x v="0"/>
    <x v="0"/>
    <x v="0"/>
    <x v="0"/>
    <x v="337"/>
    <x v="1448"/>
    <x v="1437"/>
    <x v="1"/>
    <x v="15"/>
    <x v="15"/>
    <n v="0"/>
    <n v="0"/>
    <n v="0"/>
    <n v="0"/>
    <n v="0"/>
    <n v="0"/>
    <n v="0"/>
    <n v="0"/>
    <n v="0"/>
    <n v="0"/>
    <n v="0"/>
    <x v="12"/>
    <x v="0"/>
    <x v="3"/>
    <x v="3"/>
    <s v="5AVCFS"/>
    <x v="28"/>
    <s v="5VCFSF"/>
    <x v="66"/>
    <m/>
    <x v="99"/>
    <m/>
    <m/>
    <m/>
    <n v="87545"/>
    <m/>
    <n v="87545"/>
    <m/>
    <x v="10"/>
    <m/>
    <x v="0"/>
  </r>
  <r>
    <s v="Mallette, Karen - FS"/>
    <x v="0"/>
    <x v="0"/>
    <x v="0"/>
    <x v="0"/>
    <x v="337"/>
    <x v="1448"/>
    <x v="1437"/>
    <x v="1"/>
    <x v="16"/>
    <x v="16"/>
    <n v="0"/>
    <n v="0"/>
    <n v="0"/>
    <n v="0"/>
    <n v="0"/>
    <n v="0"/>
    <n v="0"/>
    <n v="0"/>
    <n v="0"/>
    <n v="0"/>
    <n v="0"/>
    <x v="12"/>
    <x v="0"/>
    <x v="3"/>
    <x v="3"/>
    <s v="5AVCFS"/>
    <x v="28"/>
    <s v="5VCFSF"/>
    <x v="66"/>
    <m/>
    <x v="99"/>
    <m/>
    <m/>
    <m/>
    <n v="1000"/>
    <m/>
    <n v="1000"/>
    <m/>
    <x v="10"/>
    <m/>
    <x v="0"/>
  </r>
  <r>
    <s v="Mallette, Karen - FS"/>
    <x v="0"/>
    <x v="0"/>
    <x v="0"/>
    <x v="0"/>
    <x v="337"/>
    <x v="1448"/>
    <x v="1437"/>
    <x v="0"/>
    <x v="9"/>
    <x v="9"/>
    <n v="0"/>
    <n v="0"/>
    <n v="0"/>
    <n v="0"/>
    <n v="0"/>
    <n v="0"/>
    <n v="0"/>
    <n v="0"/>
    <n v="0"/>
    <n v="0"/>
    <n v="0"/>
    <x v="12"/>
    <x v="0"/>
    <x v="3"/>
    <x v="3"/>
    <s v="5AVCFS"/>
    <x v="28"/>
    <s v="5VCFSF"/>
    <x v="66"/>
    <m/>
    <x v="99"/>
    <m/>
    <m/>
    <m/>
    <n v="38066"/>
    <n v="38066"/>
    <m/>
    <m/>
    <x v="10"/>
    <m/>
    <x v="0"/>
  </r>
  <r>
    <s v="Mallette, Karen - FS"/>
    <x v="0"/>
    <x v="0"/>
    <x v="0"/>
    <x v="0"/>
    <x v="337"/>
    <x v="1450"/>
    <x v="1439"/>
    <x v="1"/>
    <x v="15"/>
    <x v="15"/>
    <n v="0"/>
    <n v="0"/>
    <n v="0"/>
    <n v="0"/>
    <n v="0"/>
    <n v="0"/>
    <n v="0"/>
    <n v="0"/>
    <n v="0"/>
    <n v="0"/>
    <n v="0"/>
    <x v="12"/>
    <x v="0"/>
    <x v="3"/>
    <x v="3"/>
    <s v="5AVCFS"/>
    <x v="28"/>
    <s v="5VCFSF"/>
    <x v="66"/>
    <m/>
    <x v="99"/>
    <m/>
    <m/>
    <m/>
    <n v="430136"/>
    <m/>
    <n v="430136"/>
    <m/>
    <x v="10"/>
    <m/>
    <x v="0"/>
  </r>
  <r>
    <s v="Mallette, Karen - FS"/>
    <x v="0"/>
    <x v="0"/>
    <x v="0"/>
    <x v="0"/>
    <x v="337"/>
    <x v="1450"/>
    <x v="1439"/>
    <x v="1"/>
    <x v="16"/>
    <x v="16"/>
    <n v="0"/>
    <n v="0"/>
    <n v="0"/>
    <n v="0"/>
    <n v="0"/>
    <n v="0"/>
    <n v="0"/>
    <n v="0"/>
    <n v="0"/>
    <n v="0"/>
    <n v="0"/>
    <x v="12"/>
    <x v="0"/>
    <x v="3"/>
    <x v="3"/>
    <s v="5AVCFS"/>
    <x v="28"/>
    <s v="5VCFSF"/>
    <x v="66"/>
    <m/>
    <x v="99"/>
    <m/>
    <m/>
    <m/>
    <n v="5000"/>
    <m/>
    <n v="5000"/>
    <m/>
    <x v="10"/>
    <m/>
    <x v="0"/>
  </r>
  <r>
    <s v="Mallette, Karen - FS"/>
    <x v="0"/>
    <x v="0"/>
    <x v="0"/>
    <x v="0"/>
    <x v="337"/>
    <x v="1452"/>
    <x v="1441"/>
    <x v="1"/>
    <x v="15"/>
    <x v="15"/>
    <n v="0"/>
    <n v="0"/>
    <n v="0"/>
    <n v="0"/>
    <n v="0"/>
    <n v="0"/>
    <n v="0"/>
    <n v="0"/>
    <n v="0"/>
    <n v="0"/>
    <n v="0"/>
    <x v="12"/>
    <x v="0"/>
    <x v="3"/>
    <x v="3"/>
    <s v="5AVCFS"/>
    <x v="28"/>
    <s v="5VCFSF"/>
    <x v="66"/>
    <m/>
    <x v="99"/>
    <m/>
    <m/>
    <m/>
    <n v="25805"/>
    <m/>
    <n v="25805"/>
    <m/>
    <x v="10"/>
    <m/>
    <x v="0"/>
  </r>
  <r>
    <s v="Mallette, Karen - FS"/>
    <x v="0"/>
    <x v="0"/>
    <x v="0"/>
    <x v="0"/>
    <x v="337"/>
    <x v="1452"/>
    <x v="1441"/>
    <x v="0"/>
    <x v="9"/>
    <x v="9"/>
    <n v="0"/>
    <n v="0"/>
    <n v="0"/>
    <n v="0"/>
    <n v="0"/>
    <n v="0"/>
    <n v="0"/>
    <n v="0"/>
    <n v="0"/>
    <n v="0"/>
    <n v="0"/>
    <x v="12"/>
    <x v="0"/>
    <x v="3"/>
    <x v="3"/>
    <s v="5AVCFS"/>
    <x v="28"/>
    <s v="5VCFSF"/>
    <x v="66"/>
    <m/>
    <x v="99"/>
    <m/>
    <m/>
    <m/>
    <n v="9725"/>
    <n v="9725"/>
    <m/>
    <m/>
    <x v="10"/>
    <m/>
    <x v="0"/>
  </r>
  <r>
    <s v="Mallette, Karen - FS"/>
    <x v="0"/>
    <x v="0"/>
    <x v="0"/>
    <x v="0"/>
    <x v="337"/>
    <x v="1454"/>
    <x v="1443"/>
    <x v="1"/>
    <x v="15"/>
    <x v="15"/>
    <n v="0"/>
    <n v="0"/>
    <n v="0"/>
    <n v="0"/>
    <n v="0"/>
    <n v="0"/>
    <n v="0"/>
    <n v="0"/>
    <n v="0"/>
    <n v="0"/>
    <n v="0"/>
    <x v="12"/>
    <x v="0"/>
    <x v="3"/>
    <x v="3"/>
    <s v="5AVCFS"/>
    <x v="28"/>
    <s v="5VCFSF"/>
    <x v="66"/>
    <m/>
    <x v="99"/>
    <m/>
    <m/>
    <m/>
    <n v="5000"/>
    <m/>
    <n v="5000"/>
    <m/>
    <x v="10"/>
    <m/>
    <x v="0"/>
  </r>
  <r>
    <s v="Mallette, Karen - FS"/>
    <x v="0"/>
    <x v="0"/>
    <x v="0"/>
    <x v="0"/>
    <x v="337"/>
    <x v="1454"/>
    <x v="1443"/>
    <x v="1"/>
    <x v="16"/>
    <x v="16"/>
    <n v="0"/>
    <n v="0"/>
    <n v="0"/>
    <n v="0"/>
    <n v="0"/>
    <n v="0"/>
    <n v="0"/>
    <n v="0"/>
    <n v="0"/>
    <n v="0"/>
    <n v="0"/>
    <x v="12"/>
    <x v="0"/>
    <x v="3"/>
    <x v="3"/>
    <s v="5AVCFS"/>
    <x v="28"/>
    <s v="5VCFSF"/>
    <x v="66"/>
    <m/>
    <x v="99"/>
    <m/>
    <m/>
    <m/>
    <n v="1000"/>
    <m/>
    <n v="1000"/>
    <m/>
    <x v="10"/>
    <m/>
    <x v="0"/>
  </r>
  <r>
    <s v="Mallette, Karen - FS"/>
    <x v="0"/>
    <x v="0"/>
    <x v="0"/>
    <x v="0"/>
    <x v="337"/>
    <x v="1455"/>
    <x v="1444"/>
    <x v="0"/>
    <x v="9"/>
    <x v="9"/>
    <n v="0"/>
    <n v="0"/>
    <n v="0"/>
    <n v="0"/>
    <n v="0"/>
    <n v="0"/>
    <n v="0"/>
    <n v="0"/>
    <n v="0"/>
    <n v="0"/>
    <n v="0"/>
    <x v="12"/>
    <x v="0"/>
    <x v="3"/>
    <x v="3"/>
    <s v="5AVCFS"/>
    <x v="28"/>
    <s v="5VCFSF"/>
    <x v="66"/>
    <m/>
    <x v="99"/>
    <m/>
    <m/>
    <m/>
    <n v="4870"/>
    <n v="4870"/>
    <m/>
    <m/>
    <x v="6"/>
    <m/>
    <x v="0"/>
  </r>
  <r>
    <s v="Mallette, Karen - FS"/>
    <x v="0"/>
    <x v="0"/>
    <x v="0"/>
    <x v="0"/>
    <x v="337"/>
    <x v="1449"/>
    <x v="1438"/>
    <x v="1"/>
    <x v="15"/>
    <x v="15"/>
    <n v="0"/>
    <n v="0"/>
    <n v="0"/>
    <n v="0"/>
    <n v="0"/>
    <n v="0"/>
    <n v="0"/>
    <n v="0"/>
    <n v="0"/>
    <n v="0"/>
    <n v="0"/>
    <x v="12"/>
    <x v="0"/>
    <x v="3"/>
    <x v="3"/>
    <s v="5AVCFS"/>
    <x v="28"/>
    <s v="5VCFSF"/>
    <x v="66"/>
    <m/>
    <x v="99"/>
    <m/>
    <m/>
    <m/>
    <n v="97910"/>
    <m/>
    <n v="97910"/>
    <m/>
    <x v="10"/>
    <m/>
    <x v="0"/>
  </r>
  <r>
    <s v="Mallette, Karen - FS"/>
    <x v="0"/>
    <x v="0"/>
    <x v="0"/>
    <x v="0"/>
    <x v="337"/>
    <x v="1449"/>
    <x v="1438"/>
    <x v="1"/>
    <x v="16"/>
    <x v="16"/>
    <n v="0"/>
    <n v="0"/>
    <n v="0"/>
    <n v="0"/>
    <n v="0"/>
    <n v="0"/>
    <n v="0"/>
    <n v="0"/>
    <n v="0"/>
    <n v="0"/>
    <n v="0"/>
    <x v="12"/>
    <x v="0"/>
    <x v="3"/>
    <x v="3"/>
    <s v="5AVCFS"/>
    <x v="28"/>
    <s v="5VCFSF"/>
    <x v="66"/>
    <m/>
    <x v="99"/>
    <m/>
    <m/>
    <m/>
    <n v="500"/>
    <m/>
    <n v="500"/>
    <m/>
    <x v="10"/>
    <m/>
    <x v="0"/>
  </r>
  <r>
    <s v="Mallette, Karen - FS"/>
    <x v="0"/>
    <x v="0"/>
    <x v="0"/>
    <x v="0"/>
    <x v="337"/>
    <x v="1449"/>
    <x v="1438"/>
    <x v="0"/>
    <x v="9"/>
    <x v="9"/>
    <n v="0"/>
    <n v="0"/>
    <n v="0"/>
    <n v="0"/>
    <n v="0"/>
    <n v="0"/>
    <n v="0"/>
    <n v="0"/>
    <n v="0"/>
    <n v="0"/>
    <n v="0"/>
    <x v="12"/>
    <x v="0"/>
    <x v="3"/>
    <x v="3"/>
    <s v="5AVCFS"/>
    <x v="28"/>
    <s v="5VCFSF"/>
    <x v="66"/>
    <m/>
    <x v="99"/>
    <m/>
    <m/>
    <m/>
    <n v="8100"/>
    <n v="8100"/>
    <m/>
    <m/>
    <x v="10"/>
    <m/>
    <x v="0"/>
  </r>
  <r>
    <s v="Mallette, Karen - FS"/>
    <x v="0"/>
    <x v="0"/>
    <x v="0"/>
    <x v="0"/>
    <x v="337"/>
    <x v="1449"/>
    <x v="1438"/>
    <x v="0"/>
    <x v="12"/>
    <x v="12"/>
    <n v="0"/>
    <n v="0"/>
    <n v="0"/>
    <n v="0"/>
    <n v="0"/>
    <n v="0"/>
    <n v="0"/>
    <n v="0"/>
    <n v="0"/>
    <n v="0"/>
    <n v="0"/>
    <x v="12"/>
    <x v="0"/>
    <x v="3"/>
    <x v="3"/>
    <s v="5AVCFS"/>
    <x v="28"/>
    <s v="5VCFSF"/>
    <x v="66"/>
    <m/>
    <x v="99"/>
    <m/>
    <m/>
    <m/>
    <n v="28700"/>
    <n v="28700"/>
    <m/>
    <m/>
    <x v="10"/>
    <m/>
    <x v="0"/>
  </r>
  <r>
    <s v="Mallette, Karen - FS"/>
    <x v="0"/>
    <x v="0"/>
    <x v="0"/>
    <x v="0"/>
    <x v="337"/>
    <x v="2387"/>
    <x v="2370"/>
    <x v="1"/>
    <x v="13"/>
    <x v="13"/>
    <n v="0"/>
    <n v="0"/>
    <n v="0"/>
    <n v="0"/>
    <n v="0"/>
    <n v="0"/>
    <n v="0"/>
    <n v="0"/>
    <n v="0"/>
    <n v="0"/>
    <n v="0"/>
    <x v="7"/>
    <x v="0"/>
    <x v="3"/>
    <x v="3"/>
    <s v="5AVCFS"/>
    <x v="28"/>
    <s v="5VCFSF"/>
    <x v="66"/>
    <m/>
    <x v="99"/>
    <m/>
    <m/>
    <m/>
    <n v="6000"/>
    <m/>
    <n v="6000"/>
    <m/>
    <x v="6"/>
    <m/>
    <x v="0"/>
  </r>
  <r>
    <s v="Mallette, Karen - FS"/>
    <x v="0"/>
    <x v="0"/>
    <x v="0"/>
    <x v="0"/>
    <x v="337"/>
    <x v="2387"/>
    <x v="2370"/>
    <x v="0"/>
    <x v="12"/>
    <x v="12"/>
    <n v="0"/>
    <n v="0"/>
    <n v="0"/>
    <n v="0"/>
    <n v="0"/>
    <n v="0"/>
    <n v="0"/>
    <n v="0"/>
    <n v="0"/>
    <n v="0"/>
    <n v="0"/>
    <x v="7"/>
    <x v="0"/>
    <x v="3"/>
    <x v="3"/>
    <s v="5AVCFS"/>
    <x v="28"/>
    <s v="5VCFSF"/>
    <x v="66"/>
    <m/>
    <x v="99"/>
    <m/>
    <m/>
    <m/>
    <n v="33400"/>
    <n v="33400"/>
    <m/>
    <m/>
    <x v="6"/>
    <m/>
    <x v="0"/>
  </r>
  <r>
    <s v="Mallette, Karen - FS"/>
    <x v="0"/>
    <x v="0"/>
    <x v="0"/>
    <x v="0"/>
    <x v="149"/>
    <x v="0"/>
    <x v="0"/>
    <x v="1"/>
    <x v="13"/>
    <x v="13"/>
    <n v="0"/>
    <n v="0"/>
    <n v="0"/>
    <n v="0"/>
    <n v="0"/>
    <n v="0"/>
    <n v="0"/>
    <n v="0"/>
    <n v="0"/>
    <n v="0"/>
    <n v="0"/>
    <x v="0"/>
    <x v="0"/>
    <x v="3"/>
    <x v="3"/>
    <s v="5AVCFS"/>
    <x v="28"/>
    <s v="5VCFSM"/>
    <x v="67"/>
    <s v="5FSMNT"/>
    <x v="71"/>
    <s v="D5SFTY"/>
    <s v="FS Safety"/>
    <s v="D5SFTY"/>
    <n v="18000"/>
    <m/>
    <n v="18000"/>
    <s v="FS Safety"/>
    <x v="0"/>
    <m/>
    <x v="0"/>
  </r>
  <r>
    <s v="Mallette, Karen - FS"/>
    <x v="0"/>
    <x v="0"/>
    <x v="0"/>
    <x v="0"/>
    <x v="149"/>
    <x v="0"/>
    <x v="0"/>
    <x v="1"/>
    <x v="15"/>
    <x v="15"/>
    <n v="0"/>
    <n v="0"/>
    <n v="0"/>
    <n v="0"/>
    <n v="0"/>
    <n v="0"/>
    <n v="0"/>
    <n v="0"/>
    <n v="0"/>
    <n v="0"/>
    <n v="0"/>
    <x v="0"/>
    <x v="0"/>
    <x v="3"/>
    <x v="3"/>
    <s v="5AVCFS"/>
    <x v="28"/>
    <s v="5VCFSM"/>
    <x v="67"/>
    <s v="5FSMNT"/>
    <x v="71"/>
    <s v="D5SFTY"/>
    <s v="FS Safety"/>
    <s v="D5SFTY"/>
    <n v="500"/>
    <m/>
    <n v="500"/>
    <s v="FS Safety"/>
    <x v="0"/>
    <m/>
    <x v="0"/>
  </r>
  <r>
    <s v="Mallette, Karen - FS"/>
    <x v="0"/>
    <x v="0"/>
    <x v="0"/>
    <x v="0"/>
    <x v="145"/>
    <x v="0"/>
    <x v="0"/>
    <x v="1"/>
    <x v="13"/>
    <x v="13"/>
    <n v="0"/>
    <n v="0"/>
    <n v="0"/>
    <n v="0"/>
    <n v="0"/>
    <n v="0"/>
    <n v="0"/>
    <n v="0"/>
    <n v="0"/>
    <n v="0"/>
    <n v="0"/>
    <x v="0"/>
    <x v="0"/>
    <x v="3"/>
    <x v="3"/>
    <s v="5AVCFS"/>
    <x v="28"/>
    <s v="5VCFSF"/>
    <x v="66"/>
    <s v="5FSFBS"/>
    <x v="70"/>
    <s v="D5CUST"/>
    <s v="FS Custodial"/>
    <s v="D5CUST"/>
    <n v="82000"/>
    <m/>
    <n v="82000"/>
    <s v="FS Custodial"/>
    <x v="0"/>
    <m/>
    <x v="0"/>
  </r>
  <r>
    <s v="Mallette, Karen - FS"/>
    <x v="0"/>
    <x v="0"/>
    <x v="0"/>
    <x v="0"/>
    <x v="145"/>
    <x v="0"/>
    <x v="0"/>
    <x v="1"/>
    <x v="15"/>
    <x v="15"/>
    <n v="0"/>
    <n v="0"/>
    <n v="0"/>
    <n v="0"/>
    <n v="0"/>
    <n v="0"/>
    <n v="0"/>
    <n v="0"/>
    <n v="0"/>
    <n v="0"/>
    <n v="0"/>
    <x v="0"/>
    <x v="0"/>
    <x v="3"/>
    <x v="3"/>
    <s v="5AVCFS"/>
    <x v="28"/>
    <s v="5VCFSF"/>
    <x v="66"/>
    <s v="5FSFBS"/>
    <x v="70"/>
    <s v="D5CUST"/>
    <s v="FS Custodial"/>
    <s v="D5CUST"/>
    <n v="771930"/>
    <m/>
    <n v="771930"/>
    <s v="FS Custodial"/>
    <x v="0"/>
    <m/>
    <x v="0"/>
  </r>
  <r>
    <s v="Mallette, Karen - FS"/>
    <x v="0"/>
    <x v="0"/>
    <x v="0"/>
    <x v="0"/>
    <x v="145"/>
    <x v="0"/>
    <x v="0"/>
    <x v="1"/>
    <x v="16"/>
    <x v="16"/>
    <n v="0"/>
    <n v="0"/>
    <n v="0"/>
    <n v="0"/>
    <n v="0"/>
    <n v="0"/>
    <n v="0"/>
    <n v="0"/>
    <n v="0"/>
    <n v="0"/>
    <n v="0"/>
    <x v="0"/>
    <x v="0"/>
    <x v="3"/>
    <x v="3"/>
    <s v="5AVCFS"/>
    <x v="28"/>
    <s v="5VCFSF"/>
    <x v="66"/>
    <s v="5FSFBS"/>
    <x v="70"/>
    <s v="D5CUST"/>
    <s v="FS Custodial"/>
    <s v="D5CUST"/>
    <n v="3000"/>
    <m/>
    <n v="3000"/>
    <s v="FS Custodial"/>
    <x v="0"/>
    <m/>
    <x v="0"/>
  </r>
  <r>
    <s v="Mallette, Karen - FS"/>
    <x v="0"/>
    <x v="0"/>
    <x v="0"/>
    <x v="0"/>
    <x v="144"/>
    <x v="0"/>
    <x v="0"/>
    <x v="1"/>
    <x v="13"/>
    <x v="13"/>
    <n v="0"/>
    <n v="0"/>
    <n v="0"/>
    <n v="0"/>
    <n v="0"/>
    <n v="0"/>
    <n v="0"/>
    <n v="0"/>
    <n v="0"/>
    <n v="0"/>
    <n v="0"/>
    <x v="0"/>
    <x v="0"/>
    <x v="3"/>
    <x v="3"/>
    <s v="5AVCFS"/>
    <x v="28"/>
    <s v="5VCFSF"/>
    <x v="66"/>
    <s v="5FSFBS"/>
    <x v="70"/>
    <s v="D5CREC"/>
    <s v="FS Central Receiving"/>
    <s v="D5CREC"/>
    <n v="226000"/>
    <m/>
    <n v="226000"/>
    <s v="FS Central Receiving"/>
    <x v="0"/>
    <m/>
    <x v="0"/>
  </r>
  <r>
    <s v="Mallette, Karen - FS"/>
    <x v="0"/>
    <x v="0"/>
    <x v="0"/>
    <x v="0"/>
    <x v="144"/>
    <x v="0"/>
    <x v="0"/>
    <x v="1"/>
    <x v="15"/>
    <x v="15"/>
    <n v="0"/>
    <n v="0"/>
    <n v="0"/>
    <n v="0"/>
    <n v="0"/>
    <n v="0"/>
    <n v="0"/>
    <n v="0"/>
    <n v="0"/>
    <n v="0"/>
    <n v="0"/>
    <x v="0"/>
    <x v="0"/>
    <x v="3"/>
    <x v="3"/>
    <s v="5AVCFS"/>
    <x v="28"/>
    <s v="5VCFSF"/>
    <x v="66"/>
    <s v="5FSFBS"/>
    <x v="70"/>
    <s v="D5CREC"/>
    <s v="FS Central Receiving"/>
    <s v="D5CREC"/>
    <n v="-30000"/>
    <m/>
    <n v="-30000"/>
    <s v="FS Central Receiving"/>
    <x v="0"/>
    <m/>
    <x v="0"/>
  </r>
  <r>
    <s v="Mallette, Karen - FS"/>
    <x v="0"/>
    <x v="0"/>
    <x v="0"/>
    <x v="0"/>
    <x v="144"/>
    <x v="0"/>
    <x v="0"/>
    <x v="1"/>
    <x v="16"/>
    <x v="16"/>
    <n v="0"/>
    <n v="0"/>
    <n v="0"/>
    <n v="0"/>
    <n v="0"/>
    <n v="0"/>
    <n v="0"/>
    <n v="0"/>
    <n v="0"/>
    <n v="0"/>
    <n v="0"/>
    <x v="0"/>
    <x v="0"/>
    <x v="3"/>
    <x v="3"/>
    <s v="5AVCFS"/>
    <x v="28"/>
    <s v="5VCFSF"/>
    <x v="66"/>
    <s v="5FSFBS"/>
    <x v="70"/>
    <s v="D5CREC"/>
    <s v="FS Central Receiving"/>
    <s v="D5CREC"/>
    <n v="1000"/>
    <m/>
    <n v="1000"/>
    <s v="FS Central Receiving"/>
    <x v="0"/>
    <m/>
    <x v="0"/>
  </r>
  <r>
    <s v="Mallette, Karen - FS"/>
    <x v="0"/>
    <x v="0"/>
    <x v="0"/>
    <x v="0"/>
    <x v="144"/>
    <x v="0"/>
    <x v="0"/>
    <x v="0"/>
    <x v="9"/>
    <x v="9"/>
    <n v="0"/>
    <n v="0"/>
    <n v="0"/>
    <n v="0"/>
    <n v="0"/>
    <n v="0"/>
    <n v="0"/>
    <n v="0"/>
    <n v="0"/>
    <n v="0"/>
    <n v="0"/>
    <x v="0"/>
    <x v="0"/>
    <x v="3"/>
    <x v="3"/>
    <s v="5AVCFS"/>
    <x v="28"/>
    <s v="5VCFSF"/>
    <x v="66"/>
    <s v="5FSFBS"/>
    <x v="70"/>
    <s v="D5CREC"/>
    <s v="FS Central Receiving"/>
    <s v="D5CREC"/>
    <n v="10000"/>
    <n v="10000"/>
    <m/>
    <s v="FS Central Receiving"/>
    <x v="0"/>
    <m/>
    <x v="0"/>
  </r>
  <r>
    <s v="Mallette, Karen - FS"/>
    <x v="0"/>
    <x v="0"/>
    <x v="0"/>
    <x v="0"/>
    <x v="148"/>
    <x v="0"/>
    <x v="0"/>
    <x v="1"/>
    <x v="13"/>
    <x v="13"/>
    <n v="0"/>
    <n v="0"/>
    <n v="0"/>
    <n v="0"/>
    <n v="0"/>
    <n v="0"/>
    <n v="0"/>
    <n v="0"/>
    <n v="0"/>
    <n v="0"/>
    <n v="0"/>
    <x v="0"/>
    <x v="0"/>
    <x v="3"/>
    <x v="3"/>
    <s v="5AVCFS"/>
    <x v="28"/>
    <s v="5VCFSM"/>
    <x v="67"/>
    <s v="5FSMNT"/>
    <x v="71"/>
    <s v="D5OPS"/>
    <s v="FS Operations"/>
    <s v="D5OPS"/>
    <n v="310000"/>
    <m/>
    <n v="310000"/>
    <s v="FS Operations"/>
    <x v="0"/>
    <m/>
    <x v="0"/>
  </r>
  <r>
    <s v="Mallette, Karen - FS"/>
    <x v="0"/>
    <x v="0"/>
    <x v="0"/>
    <x v="0"/>
    <x v="148"/>
    <x v="0"/>
    <x v="0"/>
    <x v="1"/>
    <x v="15"/>
    <x v="15"/>
    <n v="0"/>
    <n v="0"/>
    <n v="0"/>
    <n v="0"/>
    <n v="0"/>
    <n v="0"/>
    <n v="0"/>
    <n v="0"/>
    <n v="0"/>
    <n v="0"/>
    <n v="0"/>
    <x v="0"/>
    <x v="0"/>
    <x v="3"/>
    <x v="3"/>
    <s v="5AVCFS"/>
    <x v="28"/>
    <s v="5VCFSM"/>
    <x v="67"/>
    <s v="5FSMNT"/>
    <x v="71"/>
    <s v="D5OPS"/>
    <s v="FS Operations"/>
    <s v="D5OPS"/>
    <n v="100000"/>
    <m/>
    <n v="100000"/>
    <s v="FS Operations"/>
    <x v="0"/>
    <m/>
    <x v="0"/>
  </r>
  <r>
    <s v="Mallette, Karen - FS"/>
    <x v="0"/>
    <x v="0"/>
    <x v="0"/>
    <x v="0"/>
    <x v="148"/>
    <x v="0"/>
    <x v="0"/>
    <x v="1"/>
    <x v="16"/>
    <x v="16"/>
    <n v="0"/>
    <n v="0"/>
    <n v="0"/>
    <n v="0"/>
    <n v="0"/>
    <n v="0"/>
    <n v="0"/>
    <n v="0"/>
    <n v="0"/>
    <n v="0"/>
    <n v="0"/>
    <x v="0"/>
    <x v="0"/>
    <x v="3"/>
    <x v="3"/>
    <s v="5AVCFS"/>
    <x v="28"/>
    <s v="5VCFSM"/>
    <x v="67"/>
    <s v="5FSMNT"/>
    <x v="71"/>
    <s v="D5OPS"/>
    <s v="FS Operations"/>
    <s v="D5OPS"/>
    <n v="60000"/>
    <m/>
    <n v="60000"/>
    <s v="FS Operations"/>
    <x v="0"/>
    <m/>
    <x v="0"/>
  </r>
  <r>
    <s v="Mallette, Karen - FS"/>
    <x v="0"/>
    <x v="0"/>
    <x v="0"/>
    <x v="0"/>
    <x v="148"/>
    <x v="0"/>
    <x v="0"/>
    <x v="1"/>
    <x v="17"/>
    <x v="17"/>
    <n v="0"/>
    <n v="0"/>
    <n v="0"/>
    <n v="0"/>
    <n v="0"/>
    <n v="0"/>
    <n v="0"/>
    <n v="0"/>
    <n v="0"/>
    <n v="0"/>
    <n v="0"/>
    <x v="0"/>
    <x v="0"/>
    <x v="3"/>
    <x v="3"/>
    <s v="5AVCFS"/>
    <x v="28"/>
    <s v="5VCFSM"/>
    <x v="67"/>
    <s v="5FSMNT"/>
    <x v="71"/>
    <s v="D5OPS"/>
    <s v="FS Operations"/>
    <s v="D5OPS"/>
    <n v="229935"/>
    <m/>
    <n v="229935"/>
    <s v="FS Operations"/>
    <x v="0"/>
    <m/>
    <x v="0"/>
  </r>
  <r>
    <s v="Mallette, Karen - FS"/>
    <x v="0"/>
    <x v="0"/>
    <x v="0"/>
    <x v="0"/>
    <x v="148"/>
    <x v="0"/>
    <x v="0"/>
    <x v="1"/>
    <x v="20"/>
    <x v="20"/>
    <n v="0"/>
    <n v="0"/>
    <n v="0"/>
    <n v="0"/>
    <n v="0"/>
    <n v="0"/>
    <n v="0"/>
    <n v="0"/>
    <n v="0"/>
    <n v="0"/>
    <n v="0"/>
    <x v="0"/>
    <x v="0"/>
    <x v="3"/>
    <x v="3"/>
    <s v="5AVCFS"/>
    <x v="28"/>
    <s v="5VCFSM"/>
    <x v="67"/>
    <s v="5FSMNT"/>
    <x v="71"/>
    <s v="D5OPS"/>
    <s v="FS Operations"/>
    <s v="D5OPS"/>
    <n v="-114000"/>
    <m/>
    <n v="-114000"/>
    <s v="FS Operations"/>
    <x v="0"/>
    <m/>
    <x v="0"/>
  </r>
  <r>
    <s v="Mallette, Karen - FS"/>
    <x v="0"/>
    <x v="0"/>
    <x v="0"/>
    <x v="0"/>
    <x v="148"/>
    <x v="0"/>
    <x v="0"/>
    <x v="0"/>
    <x v="12"/>
    <x v="12"/>
    <n v="0"/>
    <n v="0"/>
    <n v="0"/>
    <n v="0"/>
    <n v="0"/>
    <n v="0"/>
    <n v="0"/>
    <n v="0"/>
    <n v="0"/>
    <n v="0"/>
    <n v="0"/>
    <x v="0"/>
    <x v="0"/>
    <x v="3"/>
    <x v="3"/>
    <s v="5AVCFS"/>
    <x v="28"/>
    <s v="5VCFSM"/>
    <x v="67"/>
    <s v="5FSMNT"/>
    <x v="71"/>
    <s v="D5OPS"/>
    <s v="FS Operations"/>
    <s v="D5OPS"/>
    <n v="350000"/>
    <n v="350000"/>
    <m/>
    <s v="FS Operations"/>
    <x v="0"/>
    <m/>
    <x v="0"/>
  </r>
  <r>
    <s v="Mallette, Karen - FS"/>
    <x v="0"/>
    <x v="0"/>
    <x v="0"/>
    <x v="0"/>
    <x v="146"/>
    <x v="0"/>
    <x v="0"/>
    <x v="1"/>
    <x v="13"/>
    <x v="13"/>
    <n v="0"/>
    <n v="0"/>
    <n v="0"/>
    <n v="0"/>
    <n v="0"/>
    <n v="0"/>
    <n v="0"/>
    <n v="0"/>
    <n v="0"/>
    <n v="0"/>
    <n v="0"/>
    <x v="0"/>
    <x v="0"/>
    <x v="3"/>
    <x v="3"/>
    <s v="5AVCFS"/>
    <x v="28"/>
    <s v="5VCFSF"/>
    <x v="66"/>
    <s v="5FSFBS"/>
    <x v="70"/>
    <s v="D5MAIL"/>
    <s v="FS UAF Campus Mail Center"/>
    <s v="D5MAIL"/>
    <n v="40000"/>
    <m/>
    <n v="40000"/>
    <s v="FS UAF Campus Mail Center"/>
    <x v="0"/>
    <m/>
    <x v="0"/>
  </r>
  <r>
    <s v="Mallette, Karen - FS"/>
    <x v="0"/>
    <x v="0"/>
    <x v="0"/>
    <x v="0"/>
    <x v="146"/>
    <x v="0"/>
    <x v="0"/>
    <x v="1"/>
    <x v="15"/>
    <x v="15"/>
    <n v="0"/>
    <n v="0"/>
    <n v="0"/>
    <n v="0"/>
    <n v="0"/>
    <n v="0"/>
    <n v="0"/>
    <n v="0"/>
    <n v="0"/>
    <n v="0"/>
    <n v="0"/>
    <x v="0"/>
    <x v="0"/>
    <x v="3"/>
    <x v="3"/>
    <s v="5AVCFS"/>
    <x v="28"/>
    <s v="5VCFSF"/>
    <x v="66"/>
    <s v="5FSFBS"/>
    <x v="70"/>
    <s v="D5MAIL"/>
    <s v="FS UAF Campus Mail Center"/>
    <s v="D5MAIL"/>
    <n v="2000"/>
    <m/>
    <n v="2000"/>
    <s v="FS UAF Campus Mail Center"/>
    <x v="0"/>
    <m/>
    <x v="0"/>
  </r>
  <r>
    <s v="Mallette, Karen - FS"/>
    <x v="0"/>
    <x v="0"/>
    <x v="0"/>
    <x v="0"/>
    <x v="146"/>
    <x v="0"/>
    <x v="0"/>
    <x v="1"/>
    <x v="16"/>
    <x v="16"/>
    <n v="0"/>
    <n v="0"/>
    <n v="0"/>
    <n v="0"/>
    <n v="0"/>
    <n v="0"/>
    <n v="0"/>
    <n v="0"/>
    <n v="0"/>
    <n v="0"/>
    <n v="0"/>
    <x v="0"/>
    <x v="0"/>
    <x v="3"/>
    <x v="3"/>
    <s v="5AVCFS"/>
    <x v="28"/>
    <s v="5VCFSF"/>
    <x v="66"/>
    <s v="5FSFBS"/>
    <x v="70"/>
    <s v="D5MAIL"/>
    <s v="FS UAF Campus Mail Center"/>
    <s v="D5MAIL"/>
    <n v="5000"/>
    <m/>
    <n v="5000"/>
    <s v="FS UAF Campus Mail Center"/>
    <x v="0"/>
    <m/>
    <x v="0"/>
  </r>
  <r>
    <s v="Mallette, Karen - FS"/>
    <x v="0"/>
    <x v="0"/>
    <x v="0"/>
    <x v="0"/>
    <x v="146"/>
    <x v="0"/>
    <x v="0"/>
    <x v="0"/>
    <x v="9"/>
    <x v="9"/>
    <n v="0"/>
    <n v="0"/>
    <n v="0"/>
    <n v="0"/>
    <n v="0"/>
    <n v="0"/>
    <n v="0"/>
    <n v="0"/>
    <n v="0"/>
    <n v="0"/>
    <n v="0"/>
    <x v="0"/>
    <x v="0"/>
    <x v="3"/>
    <x v="3"/>
    <s v="5AVCFS"/>
    <x v="28"/>
    <s v="5VCFSF"/>
    <x v="66"/>
    <s v="5FSFBS"/>
    <x v="70"/>
    <s v="D5MAIL"/>
    <s v="FS UAF Campus Mail Center"/>
    <s v="D5MAIL"/>
    <n v="12000"/>
    <n v="12000"/>
    <m/>
    <s v="FS UAF Campus Mail Center"/>
    <x v="0"/>
    <m/>
    <x v="0"/>
  </r>
  <r>
    <s v="Mallette, Karen - FS"/>
    <x v="0"/>
    <x v="0"/>
    <x v="0"/>
    <x v="0"/>
    <x v="143"/>
    <x v="0"/>
    <x v="0"/>
    <x v="1"/>
    <x v="13"/>
    <x v="13"/>
    <n v="0"/>
    <n v="0"/>
    <n v="0"/>
    <n v="0"/>
    <n v="0"/>
    <n v="0"/>
    <n v="0"/>
    <n v="0"/>
    <n v="0"/>
    <n v="0"/>
    <n v="0"/>
    <x v="0"/>
    <x v="0"/>
    <x v="3"/>
    <x v="3"/>
    <s v="5AVCFS"/>
    <x v="28"/>
    <s v="5VCFSA"/>
    <x v="65"/>
    <s v="5FSAD"/>
    <x v="69"/>
    <s v="D5ADM"/>
    <s v="FS Admin"/>
    <s v="D5ADM"/>
    <n v="160000"/>
    <m/>
    <n v="160000"/>
    <s v="FS Admin"/>
    <x v="0"/>
    <m/>
    <x v="0"/>
  </r>
  <r>
    <s v="Mallette, Karen - FS"/>
    <x v="0"/>
    <x v="0"/>
    <x v="0"/>
    <x v="0"/>
    <x v="143"/>
    <x v="0"/>
    <x v="0"/>
    <x v="1"/>
    <x v="15"/>
    <x v="15"/>
    <n v="0"/>
    <n v="0"/>
    <n v="0"/>
    <n v="0"/>
    <n v="0"/>
    <n v="0"/>
    <n v="0"/>
    <n v="0"/>
    <n v="0"/>
    <n v="0"/>
    <n v="0"/>
    <x v="0"/>
    <x v="0"/>
    <x v="3"/>
    <x v="3"/>
    <s v="5AVCFS"/>
    <x v="28"/>
    <s v="5VCFSA"/>
    <x v="65"/>
    <s v="5FSAD"/>
    <x v="69"/>
    <s v="D5ADM"/>
    <s v="FS Admin"/>
    <s v="D5ADM"/>
    <n v="143450"/>
    <m/>
    <n v="143450"/>
    <s v="FS Admin"/>
    <x v="0"/>
    <m/>
    <x v="0"/>
  </r>
  <r>
    <s v="Mallette, Karen - FS"/>
    <x v="0"/>
    <x v="0"/>
    <x v="0"/>
    <x v="0"/>
    <x v="143"/>
    <x v="0"/>
    <x v="0"/>
    <x v="1"/>
    <x v="16"/>
    <x v="16"/>
    <n v="0"/>
    <n v="0"/>
    <n v="0"/>
    <n v="0"/>
    <n v="0"/>
    <n v="0"/>
    <n v="0"/>
    <n v="0"/>
    <n v="0"/>
    <n v="0"/>
    <n v="0"/>
    <x v="0"/>
    <x v="0"/>
    <x v="3"/>
    <x v="3"/>
    <s v="5AVCFS"/>
    <x v="28"/>
    <s v="5VCFSA"/>
    <x v="65"/>
    <s v="5FSAD"/>
    <x v="69"/>
    <s v="D5ADM"/>
    <s v="FS Admin"/>
    <s v="D5ADM"/>
    <n v="8000"/>
    <m/>
    <n v="8000"/>
    <s v="FS Admin"/>
    <x v="0"/>
    <m/>
    <x v="0"/>
  </r>
  <r>
    <s v="Mallette, Karen - FS"/>
    <x v="0"/>
    <x v="0"/>
    <x v="0"/>
    <x v="0"/>
    <x v="143"/>
    <x v="0"/>
    <x v="0"/>
    <x v="1"/>
    <x v="20"/>
    <x v="20"/>
    <n v="0"/>
    <n v="0"/>
    <n v="0"/>
    <n v="0"/>
    <n v="0"/>
    <n v="0"/>
    <n v="0"/>
    <n v="0"/>
    <n v="0"/>
    <n v="0"/>
    <n v="0"/>
    <x v="0"/>
    <x v="0"/>
    <x v="3"/>
    <x v="3"/>
    <s v="5AVCFS"/>
    <x v="28"/>
    <s v="5VCFSA"/>
    <x v="65"/>
    <s v="5FSAD"/>
    <x v="69"/>
    <s v="D5ADM"/>
    <s v="FS Admin"/>
    <s v="D5ADM"/>
    <n v="-48070"/>
    <m/>
    <n v="-48070"/>
    <s v="FS Admin"/>
    <x v="0"/>
    <m/>
    <x v="0"/>
  </r>
  <r>
    <s v="Mallette, Karen - FS"/>
    <x v="0"/>
    <x v="0"/>
    <x v="0"/>
    <x v="0"/>
    <x v="143"/>
    <x v="0"/>
    <x v="0"/>
    <x v="0"/>
    <x v="9"/>
    <x v="9"/>
    <n v="0"/>
    <n v="0"/>
    <n v="0"/>
    <n v="0"/>
    <n v="0"/>
    <n v="0"/>
    <n v="0"/>
    <n v="0"/>
    <n v="0"/>
    <n v="0"/>
    <n v="0"/>
    <x v="0"/>
    <x v="0"/>
    <x v="3"/>
    <x v="3"/>
    <s v="5AVCFS"/>
    <x v="28"/>
    <s v="5VCFSA"/>
    <x v="65"/>
    <s v="5FSAD"/>
    <x v="69"/>
    <s v="D5ADM"/>
    <s v="FS Admin"/>
    <s v="D5ADM"/>
    <n v="67000"/>
    <n v="67000"/>
    <m/>
    <s v="FS Admin"/>
    <x v="0"/>
    <m/>
    <x v="0"/>
  </r>
  <r>
    <s v="Mallette, Karen - FS"/>
    <x v="0"/>
    <x v="0"/>
    <x v="0"/>
    <x v="0"/>
    <x v="143"/>
    <x v="0"/>
    <x v="0"/>
    <x v="0"/>
    <x v="12"/>
    <x v="12"/>
    <n v="0"/>
    <n v="0"/>
    <n v="0"/>
    <n v="0"/>
    <n v="0"/>
    <n v="0"/>
    <n v="0"/>
    <n v="0"/>
    <n v="0"/>
    <n v="0"/>
    <n v="0"/>
    <x v="0"/>
    <x v="0"/>
    <x v="3"/>
    <x v="3"/>
    <s v="5AVCFS"/>
    <x v="28"/>
    <s v="5VCFSA"/>
    <x v="65"/>
    <s v="5FSAD"/>
    <x v="69"/>
    <s v="D5ADM"/>
    <s v="FS Admin"/>
    <s v="D5ADM"/>
    <n v="30000"/>
    <n v="30000"/>
    <m/>
    <s v="FS Admin"/>
    <x v="0"/>
    <m/>
    <x v="0"/>
  </r>
  <r>
    <s v="Mallette, Karen - FS"/>
    <x v="0"/>
    <x v="0"/>
    <x v="0"/>
    <x v="0"/>
    <x v="147"/>
    <x v="0"/>
    <x v="0"/>
    <x v="1"/>
    <x v="13"/>
    <x v="13"/>
    <n v="0"/>
    <n v="0"/>
    <n v="0"/>
    <n v="0"/>
    <n v="0"/>
    <n v="0"/>
    <n v="0"/>
    <n v="0"/>
    <n v="0"/>
    <n v="0"/>
    <n v="0"/>
    <x v="0"/>
    <x v="0"/>
    <x v="3"/>
    <x v="3"/>
    <s v="5AVCFS"/>
    <x v="28"/>
    <s v="5VCFSM"/>
    <x v="67"/>
    <s v="5FSMNT"/>
    <x v="71"/>
    <s v="D5MNT"/>
    <s v="FS Maintenance"/>
    <s v="D5MNT"/>
    <n v="4100"/>
    <m/>
    <n v="4100"/>
    <s v="FS Maintenance"/>
    <x v="0"/>
    <m/>
    <x v="0"/>
  </r>
  <r>
    <s v="Mallette, Karen - FS"/>
    <x v="0"/>
    <x v="0"/>
    <x v="0"/>
    <x v="0"/>
    <x v="147"/>
    <x v="0"/>
    <x v="0"/>
    <x v="1"/>
    <x v="14"/>
    <x v="14"/>
    <n v="0"/>
    <n v="0"/>
    <n v="0"/>
    <n v="0"/>
    <n v="0"/>
    <n v="0"/>
    <n v="0"/>
    <n v="0"/>
    <n v="0"/>
    <n v="0"/>
    <n v="0"/>
    <x v="0"/>
    <x v="0"/>
    <x v="3"/>
    <x v="3"/>
    <s v="5AVCFS"/>
    <x v="28"/>
    <s v="5VCFSM"/>
    <x v="67"/>
    <s v="5FSMNT"/>
    <x v="71"/>
    <s v="D5MNT"/>
    <s v="FS Maintenance"/>
    <s v="D5MNT"/>
    <n v="8000"/>
    <m/>
    <n v="8000"/>
    <s v="FS Maintenance"/>
    <x v="0"/>
    <m/>
    <x v="0"/>
  </r>
  <r>
    <s v="Mallette, Karen - FS"/>
    <x v="0"/>
    <x v="0"/>
    <x v="0"/>
    <x v="0"/>
    <x v="147"/>
    <x v="0"/>
    <x v="0"/>
    <x v="1"/>
    <x v="15"/>
    <x v="15"/>
    <n v="0"/>
    <n v="0"/>
    <n v="0"/>
    <n v="0"/>
    <n v="0"/>
    <n v="0"/>
    <n v="0"/>
    <n v="0"/>
    <n v="0"/>
    <n v="0"/>
    <n v="0"/>
    <x v="0"/>
    <x v="0"/>
    <x v="3"/>
    <x v="3"/>
    <s v="5AVCFS"/>
    <x v="28"/>
    <s v="5VCFSM"/>
    <x v="67"/>
    <s v="5FSMNT"/>
    <x v="71"/>
    <s v="D5MNT"/>
    <s v="FS Maintenance"/>
    <s v="D5MNT"/>
    <n v="2204292"/>
    <m/>
    <n v="2204292"/>
    <s v="FS Maintenance"/>
    <x v="0"/>
    <m/>
    <x v="0"/>
  </r>
  <r>
    <s v="Mallette, Karen - FS"/>
    <x v="0"/>
    <x v="0"/>
    <x v="0"/>
    <x v="0"/>
    <x v="147"/>
    <x v="0"/>
    <x v="0"/>
    <x v="1"/>
    <x v="16"/>
    <x v="16"/>
    <n v="0"/>
    <n v="0"/>
    <n v="0"/>
    <n v="0"/>
    <n v="0"/>
    <n v="0"/>
    <n v="0"/>
    <n v="0"/>
    <n v="0"/>
    <n v="0"/>
    <n v="0"/>
    <x v="0"/>
    <x v="0"/>
    <x v="3"/>
    <x v="3"/>
    <s v="5AVCFS"/>
    <x v="28"/>
    <s v="5VCFSM"/>
    <x v="67"/>
    <s v="5FSMNT"/>
    <x v="71"/>
    <s v="D5MNT"/>
    <s v="FS Maintenance"/>
    <s v="D5MNT"/>
    <n v="100000"/>
    <m/>
    <n v="100000"/>
    <s v="FS Maintenance"/>
    <x v="0"/>
    <m/>
    <x v="0"/>
  </r>
  <r>
    <s v="Mallette, Karen - FS"/>
    <x v="0"/>
    <x v="0"/>
    <x v="0"/>
    <x v="0"/>
    <x v="147"/>
    <x v="0"/>
    <x v="0"/>
    <x v="1"/>
    <x v="17"/>
    <x v="17"/>
    <n v="0"/>
    <n v="0"/>
    <n v="0"/>
    <n v="0"/>
    <n v="0"/>
    <n v="0"/>
    <n v="0"/>
    <n v="0"/>
    <n v="0"/>
    <n v="0"/>
    <n v="0"/>
    <x v="0"/>
    <x v="0"/>
    <x v="3"/>
    <x v="3"/>
    <s v="5AVCFS"/>
    <x v="28"/>
    <s v="5VCFSM"/>
    <x v="67"/>
    <s v="5FSMNT"/>
    <x v="71"/>
    <s v="D5MNT"/>
    <s v="FS Maintenance"/>
    <s v="D5MNT"/>
    <n v="4000"/>
    <m/>
    <n v="4000"/>
    <s v="FS Maintenance"/>
    <x v="0"/>
    <m/>
    <x v="0"/>
  </r>
  <r>
    <s v="Mallette, Karen - FS"/>
    <x v="0"/>
    <x v="0"/>
    <x v="0"/>
    <x v="0"/>
    <x v="147"/>
    <x v="0"/>
    <x v="0"/>
    <x v="0"/>
    <x v="8"/>
    <x v="8"/>
    <n v="0"/>
    <n v="0"/>
    <n v="0"/>
    <n v="0"/>
    <n v="0"/>
    <n v="0"/>
    <n v="0"/>
    <n v="0"/>
    <n v="0"/>
    <n v="0"/>
    <n v="0"/>
    <x v="0"/>
    <x v="0"/>
    <x v="3"/>
    <x v="3"/>
    <s v="5AVCFS"/>
    <x v="28"/>
    <s v="5VCFSM"/>
    <x v="67"/>
    <s v="5FSMNT"/>
    <x v="71"/>
    <s v="D5MNT"/>
    <s v="FS Maintenance"/>
    <s v="D5MNT"/>
    <n v="400000"/>
    <n v="400000"/>
    <m/>
    <s v="FS Maintenance"/>
    <x v="0"/>
    <m/>
    <x v="0"/>
  </r>
  <r>
    <s v="Mallette, Karen - FS"/>
    <x v="0"/>
    <x v="0"/>
    <x v="0"/>
    <x v="0"/>
    <x v="147"/>
    <x v="0"/>
    <x v="0"/>
    <x v="0"/>
    <x v="12"/>
    <x v="12"/>
    <n v="0"/>
    <n v="0"/>
    <n v="0"/>
    <n v="0"/>
    <n v="0"/>
    <n v="0"/>
    <n v="0"/>
    <n v="0"/>
    <n v="0"/>
    <n v="0"/>
    <n v="0"/>
    <x v="0"/>
    <x v="0"/>
    <x v="3"/>
    <x v="3"/>
    <s v="5AVCFS"/>
    <x v="28"/>
    <s v="5VCFSM"/>
    <x v="67"/>
    <s v="5FSMNT"/>
    <x v="71"/>
    <s v="D5MNT"/>
    <s v="FS Maintenance"/>
    <s v="D5MNT"/>
    <n v="132000"/>
    <n v="132000"/>
    <m/>
    <s v="FS Maintenance"/>
    <x v="0"/>
    <m/>
    <x v="0"/>
  </r>
  <r>
    <s v="Mallette, Karen - FS"/>
    <x v="0"/>
    <x v="0"/>
    <x v="0"/>
    <x v="0"/>
    <x v="337"/>
    <x v="2389"/>
    <x v="2372"/>
    <x v="1"/>
    <x v="13"/>
    <x v="13"/>
    <n v="0"/>
    <n v="0"/>
    <n v="0"/>
    <n v="0"/>
    <n v="0"/>
    <n v="0"/>
    <n v="0"/>
    <n v="0"/>
    <n v="0"/>
    <n v="0"/>
    <n v="0"/>
    <x v="7"/>
    <x v="0"/>
    <x v="3"/>
    <x v="3"/>
    <s v="5AVCFS"/>
    <x v="28"/>
    <s v="5VCFSM"/>
    <x v="67"/>
    <m/>
    <x v="99"/>
    <m/>
    <m/>
    <m/>
    <n v="75000"/>
    <m/>
    <n v="75000"/>
    <m/>
    <x v="6"/>
    <m/>
    <x v="0"/>
  </r>
  <r>
    <s v="Mallette, Karen - FS"/>
    <x v="0"/>
    <x v="0"/>
    <x v="0"/>
    <x v="0"/>
    <x v="337"/>
    <x v="2389"/>
    <x v="2372"/>
    <x v="1"/>
    <x v="15"/>
    <x v="15"/>
    <n v="0"/>
    <n v="0"/>
    <n v="0"/>
    <n v="0"/>
    <n v="0"/>
    <n v="0"/>
    <n v="0"/>
    <n v="0"/>
    <n v="0"/>
    <n v="0"/>
    <n v="0"/>
    <x v="7"/>
    <x v="0"/>
    <x v="3"/>
    <x v="3"/>
    <s v="5AVCFS"/>
    <x v="28"/>
    <s v="5VCFSM"/>
    <x v="67"/>
    <m/>
    <x v="99"/>
    <m/>
    <m/>
    <m/>
    <n v="35000"/>
    <m/>
    <n v="35000"/>
    <m/>
    <x v="6"/>
    <m/>
    <x v="0"/>
  </r>
  <r>
    <s v="Mallette, Karen - FS"/>
    <x v="0"/>
    <x v="0"/>
    <x v="0"/>
    <x v="0"/>
    <x v="337"/>
    <x v="2389"/>
    <x v="2372"/>
    <x v="1"/>
    <x v="16"/>
    <x v="16"/>
    <n v="0"/>
    <n v="0"/>
    <n v="0"/>
    <n v="0"/>
    <n v="0"/>
    <n v="0"/>
    <n v="0"/>
    <n v="0"/>
    <n v="0"/>
    <n v="0"/>
    <n v="0"/>
    <x v="7"/>
    <x v="0"/>
    <x v="3"/>
    <x v="3"/>
    <s v="5AVCFS"/>
    <x v="28"/>
    <s v="5VCFSM"/>
    <x v="67"/>
    <m/>
    <x v="99"/>
    <m/>
    <m/>
    <m/>
    <n v="10000"/>
    <m/>
    <n v="10000"/>
    <m/>
    <x v="6"/>
    <m/>
    <x v="0"/>
  </r>
  <r>
    <s v="Mallette, Karen - FS"/>
    <x v="0"/>
    <x v="0"/>
    <x v="0"/>
    <x v="0"/>
    <x v="337"/>
    <x v="2389"/>
    <x v="2372"/>
    <x v="1"/>
    <x v="20"/>
    <x v="20"/>
    <n v="0"/>
    <n v="0"/>
    <n v="0"/>
    <n v="0"/>
    <n v="0"/>
    <n v="0"/>
    <n v="0"/>
    <n v="0"/>
    <n v="0"/>
    <n v="0"/>
    <n v="0"/>
    <x v="7"/>
    <x v="0"/>
    <x v="3"/>
    <x v="3"/>
    <s v="5AVCFS"/>
    <x v="28"/>
    <s v="5VCFSM"/>
    <x v="67"/>
    <m/>
    <x v="99"/>
    <m/>
    <m/>
    <m/>
    <n v="369000"/>
    <m/>
    <n v="369000"/>
    <m/>
    <x v="6"/>
    <m/>
    <x v="1"/>
  </r>
  <r>
    <s v="Mallette, Karen - FS"/>
    <x v="0"/>
    <x v="0"/>
    <x v="0"/>
    <x v="0"/>
    <x v="337"/>
    <x v="2798"/>
    <x v="2762"/>
    <x v="1"/>
    <x v="20"/>
    <x v="20"/>
    <n v="0"/>
    <n v="0"/>
    <n v="0"/>
    <n v="0"/>
    <n v="0"/>
    <n v="0"/>
    <n v="0"/>
    <n v="0"/>
    <n v="0"/>
    <n v="0"/>
    <n v="0"/>
    <x v="7"/>
    <x v="0"/>
    <x v="3"/>
    <x v="3"/>
    <s v="5AVCFS"/>
    <x v="28"/>
    <s v="5VCFSM"/>
    <x v="67"/>
    <m/>
    <x v="99"/>
    <m/>
    <m/>
    <m/>
    <n v="-364000"/>
    <m/>
    <n v="-364000"/>
    <m/>
    <x v="6"/>
    <m/>
    <x v="1"/>
  </r>
  <r>
    <s v="Mallette, Karen - FS"/>
    <x v="0"/>
    <x v="0"/>
    <x v="0"/>
    <x v="0"/>
    <x v="337"/>
    <x v="2389"/>
    <x v="2372"/>
    <x v="0"/>
    <x v="12"/>
    <x v="12"/>
    <n v="0"/>
    <n v="0"/>
    <n v="0"/>
    <n v="0"/>
    <n v="0"/>
    <n v="0"/>
    <n v="0"/>
    <n v="0"/>
    <n v="0"/>
    <n v="0"/>
    <n v="0"/>
    <x v="7"/>
    <x v="0"/>
    <x v="3"/>
    <x v="3"/>
    <s v="5AVCFS"/>
    <x v="28"/>
    <s v="5VCFSM"/>
    <x v="67"/>
    <m/>
    <x v="99"/>
    <m/>
    <m/>
    <m/>
    <n v="280000"/>
    <n v="280000"/>
    <m/>
    <m/>
    <x v="6"/>
    <m/>
    <x v="0"/>
  </r>
  <r>
    <s v="Mallette, Karen - FS"/>
    <x v="0"/>
    <x v="0"/>
    <x v="0"/>
    <x v="0"/>
    <x v="337"/>
    <x v="2390"/>
    <x v="2373"/>
    <x v="1"/>
    <x v="13"/>
    <x v="13"/>
    <n v="0"/>
    <n v="0"/>
    <n v="0"/>
    <n v="0"/>
    <n v="0"/>
    <n v="0"/>
    <n v="0"/>
    <n v="0"/>
    <n v="0"/>
    <n v="0"/>
    <n v="0"/>
    <x v="7"/>
    <x v="0"/>
    <x v="3"/>
    <x v="3"/>
    <s v="5AVCFS"/>
    <x v="28"/>
    <s v="5VCFSM"/>
    <x v="67"/>
    <m/>
    <x v="99"/>
    <m/>
    <m/>
    <m/>
    <n v="50000"/>
    <m/>
    <n v="50000"/>
    <m/>
    <x v="6"/>
    <m/>
    <x v="0"/>
  </r>
  <r>
    <s v="Mallette, Karen - FS"/>
    <x v="0"/>
    <x v="0"/>
    <x v="0"/>
    <x v="0"/>
    <x v="337"/>
    <x v="2390"/>
    <x v="2373"/>
    <x v="1"/>
    <x v="15"/>
    <x v="15"/>
    <n v="0"/>
    <n v="0"/>
    <n v="0"/>
    <n v="0"/>
    <n v="0"/>
    <n v="0"/>
    <n v="0"/>
    <n v="0"/>
    <n v="0"/>
    <n v="0"/>
    <n v="0"/>
    <x v="7"/>
    <x v="0"/>
    <x v="3"/>
    <x v="3"/>
    <s v="5AVCFS"/>
    <x v="28"/>
    <s v="5VCFSM"/>
    <x v="67"/>
    <m/>
    <x v="99"/>
    <m/>
    <m/>
    <m/>
    <n v="3000"/>
    <m/>
    <n v="3000"/>
    <m/>
    <x v="6"/>
    <m/>
    <x v="0"/>
  </r>
  <r>
    <s v="Mallette, Karen - FS"/>
    <x v="0"/>
    <x v="0"/>
    <x v="0"/>
    <x v="0"/>
    <x v="337"/>
    <x v="2390"/>
    <x v="2373"/>
    <x v="1"/>
    <x v="16"/>
    <x v="16"/>
    <n v="0"/>
    <n v="0"/>
    <n v="0"/>
    <n v="0"/>
    <n v="0"/>
    <n v="0"/>
    <n v="0"/>
    <n v="0"/>
    <n v="0"/>
    <n v="0"/>
    <n v="0"/>
    <x v="7"/>
    <x v="0"/>
    <x v="3"/>
    <x v="3"/>
    <s v="5AVCFS"/>
    <x v="28"/>
    <s v="5VCFSM"/>
    <x v="67"/>
    <m/>
    <x v="99"/>
    <m/>
    <m/>
    <m/>
    <n v="3000"/>
    <m/>
    <n v="3000"/>
    <m/>
    <x v="6"/>
    <m/>
    <x v="0"/>
  </r>
  <r>
    <s v="Mallette, Karen - FS"/>
    <x v="0"/>
    <x v="0"/>
    <x v="0"/>
    <x v="0"/>
    <x v="337"/>
    <x v="2390"/>
    <x v="2373"/>
    <x v="1"/>
    <x v="20"/>
    <x v="20"/>
    <n v="0"/>
    <n v="0"/>
    <n v="0"/>
    <n v="0"/>
    <n v="0"/>
    <n v="0"/>
    <n v="0"/>
    <n v="0"/>
    <n v="0"/>
    <n v="0"/>
    <n v="0"/>
    <x v="7"/>
    <x v="0"/>
    <x v="3"/>
    <x v="3"/>
    <s v="5AVCFS"/>
    <x v="28"/>
    <s v="5VCFSM"/>
    <x v="67"/>
    <m/>
    <x v="99"/>
    <m/>
    <m/>
    <m/>
    <n v="2000"/>
    <m/>
    <n v="2000"/>
    <m/>
    <x v="6"/>
    <m/>
    <x v="0"/>
  </r>
  <r>
    <s v="Mallette, Karen - FS"/>
    <x v="0"/>
    <x v="0"/>
    <x v="0"/>
    <x v="0"/>
    <x v="337"/>
    <x v="2390"/>
    <x v="2373"/>
    <x v="0"/>
    <x v="12"/>
    <x v="12"/>
    <n v="0"/>
    <n v="0"/>
    <n v="0"/>
    <n v="0"/>
    <n v="0"/>
    <n v="0"/>
    <n v="0"/>
    <n v="0"/>
    <n v="0"/>
    <n v="0"/>
    <n v="0"/>
    <x v="7"/>
    <x v="0"/>
    <x v="3"/>
    <x v="3"/>
    <s v="5AVCFS"/>
    <x v="28"/>
    <s v="5VCFSM"/>
    <x v="67"/>
    <m/>
    <x v="99"/>
    <m/>
    <m/>
    <m/>
    <n v="70000"/>
    <n v="70000"/>
    <m/>
    <m/>
    <x v="6"/>
    <m/>
    <x v="0"/>
  </r>
  <r>
    <s v="Mallette, Karen - FS"/>
    <x v="0"/>
    <x v="0"/>
    <x v="0"/>
    <x v="0"/>
    <x v="337"/>
    <x v="1456"/>
    <x v="1445"/>
    <x v="1"/>
    <x v="13"/>
    <x v="13"/>
    <n v="0"/>
    <n v="0"/>
    <n v="0"/>
    <n v="0"/>
    <n v="0"/>
    <n v="0"/>
    <n v="0"/>
    <n v="0"/>
    <n v="0"/>
    <n v="0"/>
    <n v="0"/>
    <x v="7"/>
    <x v="0"/>
    <x v="3"/>
    <x v="3"/>
    <s v="5AVCFS"/>
    <x v="28"/>
    <s v="5VCFSM"/>
    <x v="67"/>
    <m/>
    <x v="99"/>
    <m/>
    <m/>
    <m/>
    <n v="1081702"/>
    <m/>
    <n v="1081702"/>
    <m/>
    <x v="6"/>
    <m/>
    <x v="0"/>
  </r>
  <r>
    <s v="Mallette, Karen - FS"/>
    <x v="0"/>
    <x v="0"/>
    <x v="0"/>
    <x v="0"/>
    <x v="337"/>
    <x v="1456"/>
    <x v="1445"/>
    <x v="1"/>
    <x v="14"/>
    <x v="14"/>
    <n v="0"/>
    <n v="0"/>
    <n v="0"/>
    <n v="0"/>
    <n v="0"/>
    <n v="0"/>
    <n v="0"/>
    <n v="0"/>
    <n v="0"/>
    <n v="0"/>
    <n v="0"/>
    <x v="7"/>
    <x v="0"/>
    <x v="3"/>
    <x v="3"/>
    <s v="5AVCFS"/>
    <x v="28"/>
    <s v="5VCFSM"/>
    <x v="67"/>
    <m/>
    <x v="99"/>
    <m/>
    <m/>
    <m/>
    <n v="2000"/>
    <m/>
    <n v="2000"/>
    <m/>
    <x v="6"/>
    <m/>
    <x v="0"/>
  </r>
  <r>
    <s v="Mallette, Karen - FS"/>
    <x v="0"/>
    <x v="0"/>
    <x v="0"/>
    <x v="0"/>
    <x v="337"/>
    <x v="1456"/>
    <x v="1445"/>
    <x v="1"/>
    <x v="15"/>
    <x v="15"/>
    <n v="0"/>
    <n v="0"/>
    <n v="0"/>
    <n v="0"/>
    <n v="0"/>
    <n v="0"/>
    <n v="0"/>
    <n v="0"/>
    <n v="0"/>
    <n v="0"/>
    <n v="0"/>
    <x v="7"/>
    <x v="0"/>
    <x v="3"/>
    <x v="3"/>
    <s v="5AVCFS"/>
    <x v="28"/>
    <s v="5VCFSM"/>
    <x v="67"/>
    <m/>
    <x v="99"/>
    <m/>
    <m/>
    <m/>
    <n v="30000"/>
    <m/>
    <n v="30000"/>
    <m/>
    <x v="6"/>
    <m/>
    <x v="0"/>
  </r>
  <r>
    <s v="Mallette, Karen - FS"/>
    <x v="0"/>
    <x v="0"/>
    <x v="0"/>
    <x v="0"/>
    <x v="337"/>
    <x v="1456"/>
    <x v="1445"/>
    <x v="1"/>
    <x v="16"/>
    <x v="16"/>
    <n v="0"/>
    <n v="0"/>
    <n v="0"/>
    <n v="0"/>
    <n v="0"/>
    <n v="0"/>
    <n v="0"/>
    <n v="0"/>
    <n v="0"/>
    <n v="0"/>
    <n v="0"/>
    <x v="7"/>
    <x v="0"/>
    <x v="3"/>
    <x v="3"/>
    <s v="5AVCFS"/>
    <x v="28"/>
    <s v="5VCFSM"/>
    <x v="67"/>
    <m/>
    <x v="99"/>
    <m/>
    <m/>
    <m/>
    <n v="5000"/>
    <m/>
    <n v="5000"/>
    <m/>
    <x v="6"/>
    <m/>
    <x v="0"/>
  </r>
  <r>
    <s v="Mallette, Karen - FS"/>
    <x v="0"/>
    <x v="0"/>
    <x v="0"/>
    <x v="0"/>
    <x v="337"/>
    <x v="1456"/>
    <x v="1445"/>
    <x v="1"/>
    <x v="20"/>
    <x v="20"/>
    <n v="0"/>
    <n v="0"/>
    <n v="0"/>
    <n v="0"/>
    <n v="0"/>
    <n v="0"/>
    <n v="0"/>
    <n v="0"/>
    <n v="0"/>
    <n v="0"/>
    <n v="0"/>
    <x v="7"/>
    <x v="0"/>
    <x v="3"/>
    <x v="3"/>
    <s v="5AVCFS"/>
    <x v="28"/>
    <s v="5VCFSM"/>
    <x v="67"/>
    <m/>
    <x v="99"/>
    <m/>
    <m/>
    <m/>
    <n v="52000"/>
    <m/>
    <n v="52000"/>
    <m/>
    <x v="6"/>
    <m/>
    <x v="1"/>
  </r>
  <r>
    <s v="Mallette, Karen - FS"/>
    <x v="0"/>
    <x v="0"/>
    <x v="0"/>
    <x v="0"/>
    <x v="337"/>
    <x v="2802"/>
    <x v="2766"/>
    <x v="1"/>
    <x v="20"/>
    <x v="20"/>
    <n v="0"/>
    <n v="0"/>
    <n v="0"/>
    <n v="0"/>
    <n v="0"/>
    <n v="0"/>
    <n v="0"/>
    <n v="0"/>
    <n v="0"/>
    <n v="0"/>
    <n v="0"/>
    <x v="7"/>
    <x v="0"/>
    <x v="3"/>
    <x v="3"/>
    <s v="5AVCFS"/>
    <x v="28"/>
    <s v="5VCFSM"/>
    <x v="67"/>
    <m/>
    <x v="99"/>
    <m/>
    <m/>
    <m/>
    <n v="-3600"/>
    <m/>
    <n v="-3600"/>
    <m/>
    <x v="6"/>
    <m/>
    <x v="1"/>
  </r>
  <r>
    <s v="Mallette, Karen - FS"/>
    <x v="0"/>
    <x v="0"/>
    <x v="0"/>
    <x v="0"/>
    <x v="337"/>
    <x v="1456"/>
    <x v="1445"/>
    <x v="0"/>
    <x v="9"/>
    <x v="9"/>
    <n v="0"/>
    <n v="0"/>
    <n v="0"/>
    <n v="0"/>
    <n v="0"/>
    <n v="0"/>
    <n v="0"/>
    <n v="0"/>
    <n v="0"/>
    <n v="0"/>
    <n v="0"/>
    <x v="7"/>
    <x v="0"/>
    <x v="3"/>
    <x v="3"/>
    <s v="5AVCFS"/>
    <x v="28"/>
    <s v="5VCFSM"/>
    <x v="67"/>
    <m/>
    <x v="99"/>
    <m/>
    <m/>
    <m/>
    <n v="500"/>
    <n v="500"/>
    <m/>
    <m/>
    <x v="6"/>
    <m/>
    <x v="0"/>
  </r>
  <r>
    <s v="Mallette, Karen - FS"/>
    <x v="0"/>
    <x v="0"/>
    <x v="0"/>
    <x v="0"/>
    <x v="337"/>
    <x v="1456"/>
    <x v="1445"/>
    <x v="0"/>
    <x v="12"/>
    <x v="12"/>
    <n v="0"/>
    <n v="0"/>
    <n v="0"/>
    <n v="0"/>
    <n v="0"/>
    <n v="0"/>
    <n v="0"/>
    <n v="0"/>
    <n v="0"/>
    <n v="0"/>
    <n v="0"/>
    <x v="7"/>
    <x v="0"/>
    <x v="3"/>
    <x v="3"/>
    <s v="5AVCFS"/>
    <x v="28"/>
    <s v="5VCFSM"/>
    <x v="67"/>
    <m/>
    <x v="99"/>
    <m/>
    <m/>
    <m/>
    <n v="1600000"/>
    <n v="1600000"/>
    <m/>
    <m/>
    <x v="6"/>
    <m/>
    <x v="0"/>
  </r>
  <r>
    <s v="Mallette, Karen - FS"/>
    <x v="0"/>
    <x v="0"/>
    <x v="0"/>
    <x v="0"/>
    <x v="337"/>
    <x v="2392"/>
    <x v="2375"/>
    <x v="1"/>
    <x v="20"/>
    <x v="20"/>
    <n v="0"/>
    <n v="0"/>
    <n v="0"/>
    <n v="0"/>
    <n v="0"/>
    <n v="0"/>
    <n v="0"/>
    <n v="0"/>
    <n v="0"/>
    <n v="0"/>
    <n v="0"/>
    <x v="7"/>
    <x v="0"/>
    <x v="3"/>
    <x v="3"/>
    <s v="5AVCFS"/>
    <x v="28"/>
    <s v="5VCFSM"/>
    <x v="67"/>
    <m/>
    <x v="99"/>
    <m/>
    <m/>
    <m/>
    <n v="100000"/>
    <m/>
    <n v="100000"/>
    <m/>
    <x v="6"/>
    <m/>
    <x v="0"/>
  </r>
  <r>
    <s v="Mallette, Karen - FS"/>
    <x v="0"/>
    <x v="0"/>
    <x v="0"/>
    <x v="0"/>
    <x v="337"/>
    <x v="2392"/>
    <x v="2375"/>
    <x v="0"/>
    <x v="12"/>
    <x v="12"/>
    <n v="0"/>
    <n v="0"/>
    <n v="0"/>
    <n v="0"/>
    <n v="0"/>
    <n v="0"/>
    <n v="0"/>
    <n v="0"/>
    <n v="0"/>
    <n v="0"/>
    <n v="0"/>
    <x v="7"/>
    <x v="0"/>
    <x v="3"/>
    <x v="3"/>
    <s v="5AVCFS"/>
    <x v="28"/>
    <s v="5VCFSM"/>
    <x v="67"/>
    <m/>
    <x v="99"/>
    <m/>
    <m/>
    <m/>
    <n v="100000"/>
    <n v="100000"/>
    <m/>
    <m/>
    <x v="6"/>
    <m/>
    <x v="0"/>
  </r>
  <r>
    <s v="Mallette, Karen - FS"/>
    <x v="0"/>
    <x v="0"/>
    <x v="0"/>
    <x v="0"/>
    <x v="337"/>
    <x v="2391"/>
    <x v="2374"/>
    <x v="1"/>
    <x v="13"/>
    <x v="13"/>
    <n v="0"/>
    <n v="0"/>
    <n v="0"/>
    <n v="0"/>
    <n v="0"/>
    <n v="0"/>
    <n v="0"/>
    <n v="0"/>
    <n v="0"/>
    <n v="0"/>
    <n v="0"/>
    <x v="7"/>
    <x v="0"/>
    <x v="3"/>
    <x v="3"/>
    <s v="5AVCFS"/>
    <x v="28"/>
    <s v="5VCFSM"/>
    <x v="67"/>
    <m/>
    <x v="99"/>
    <m/>
    <m/>
    <m/>
    <n v="80000"/>
    <m/>
    <n v="80000"/>
    <m/>
    <x v="6"/>
    <m/>
    <x v="0"/>
  </r>
  <r>
    <s v="Mallette, Karen - FS"/>
    <x v="0"/>
    <x v="0"/>
    <x v="0"/>
    <x v="0"/>
    <x v="337"/>
    <x v="2391"/>
    <x v="2374"/>
    <x v="1"/>
    <x v="15"/>
    <x v="15"/>
    <n v="0"/>
    <n v="0"/>
    <n v="0"/>
    <n v="0"/>
    <n v="0"/>
    <n v="0"/>
    <n v="0"/>
    <n v="0"/>
    <n v="0"/>
    <n v="0"/>
    <n v="0"/>
    <x v="7"/>
    <x v="0"/>
    <x v="3"/>
    <x v="3"/>
    <s v="5AVCFS"/>
    <x v="28"/>
    <s v="5VCFSM"/>
    <x v="67"/>
    <m/>
    <x v="99"/>
    <m/>
    <m/>
    <m/>
    <n v="4000"/>
    <m/>
    <n v="4000"/>
    <m/>
    <x v="6"/>
    <m/>
    <x v="0"/>
  </r>
  <r>
    <s v="Mallette, Karen - FS"/>
    <x v="0"/>
    <x v="0"/>
    <x v="0"/>
    <x v="0"/>
    <x v="337"/>
    <x v="2391"/>
    <x v="2374"/>
    <x v="1"/>
    <x v="16"/>
    <x v="16"/>
    <n v="0"/>
    <n v="0"/>
    <n v="0"/>
    <n v="0"/>
    <n v="0"/>
    <n v="0"/>
    <n v="0"/>
    <n v="0"/>
    <n v="0"/>
    <n v="0"/>
    <n v="0"/>
    <x v="7"/>
    <x v="0"/>
    <x v="3"/>
    <x v="3"/>
    <s v="5AVCFS"/>
    <x v="28"/>
    <s v="5VCFSM"/>
    <x v="67"/>
    <m/>
    <x v="99"/>
    <m/>
    <m/>
    <m/>
    <n v="1500000"/>
    <m/>
    <n v="1500000"/>
    <m/>
    <x v="6"/>
    <m/>
    <x v="0"/>
  </r>
  <r>
    <s v="Mallette, Karen - FS"/>
    <x v="0"/>
    <x v="0"/>
    <x v="0"/>
    <x v="0"/>
    <x v="337"/>
    <x v="2391"/>
    <x v="2374"/>
    <x v="1"/>
    <x v="20"/>
    <x v="20"/>
    <n v="0"/>
    <n v="0"/>
    <n v="0"/>
    <n v="0"/>
    <n v="0"/>
    <n v="0"/>
    <n v="0"/>
    <n v="0"/>
    <n v="0"/>
    <n v="0"/>
    <n v="0"/>
    <x v="7"/>
    <x v="0"/>
    <x v="3"/>
    <x v="3"/>
    <s v="5AVCFS"/>
    <x v="28"/>
    <s v="5VCFSM"/>
    <x v="67"/>
    <m/>
    <x v="99"/>
    <m/>
    <m/>
    <m/>
    <n v="15000"/>
    <m/>
    <n v="15000"/>
    <m/>
    <x v="6"/>
    <m/>
    <x v="0"/>
  </r>
  <r>
    <s v="Mallette, Karen - FS"/>
    <x v="0"/>
    <x v="0"/>
    <x v="0"/>
    <x v="0"/>
    <x v="337"/>
    <x v="2391"/>
    <x v="2374"/>
    <x v="0"/>
    <x v="12"/>
    <x v="12"/>
    <n v="0"/>
    <n v="0"/>
    <n v="0"/>
    <n v="0"/>
    <n v="0"/>
    <n v="0"/>
    <n v="0"/>
    <n v="0"/>
    <n v="0"/>
    <n v="0"/>
    <n v="0"/>
    <x v="7"/>
    <x v="0"/>
    <x v="3"/>
    <x v="3"/>
    <s v="5AVCFS"/>
    <x v="28"/>
    <s v="5VCFSM"/>
    <x v="67"/>
    <m/>
    <x v="99"/>
    <m/>
    <m/>
    <m/>
    <n v="1739000"/>
    <n v="1739000"/>
    <m/>
    <m/>
    <x v="6"/>
    <m/>
    <x v="0"/>
  </r>
  <r>
    <s v="Mallette, Karen - FS"/>
    <x v="0"/>
    <x v="0"/>
    <x v="0"/>
    <x v="0"/>
    <x v="337"/>
    <x v="1451"/>
    <x v="1440"/>
    <x v="1"/>
    <x v="15"/>
    <x v="15"/>
    <n v="0"/>
    <n v="0"/>
    <n v="0"/>
    <n v="0"/>
    <n v="0"/>
    <n v="0"/>
    <n v="0"/>
    <n v="0"/>
    <n v="0"/>
    <n v="0"/>
    <n v="0"/>
    <x v="12"/>
    <x v="0"/>
    <x v="3"/>
    <x v="3"/>
    <s v="5AVCFS"/>
    <x v="28"/>
    <s v="5VCFSF"/>
    <x v="66"/>
    <m/>
    <x v="99"/>
    <m/>
    <m/>
    <m/>
    <n v="35000"/>
    <m/>
    <n v="35000"/>
    <m/>
    <x v="10"/>
    <m/>
    <x v="0"/>
  </r>
  <r>
    <s v="Mallette, Karen - FS"/>
    <x v="0"/>
    <x v="0"/>
    <x v="0"/>
    <x v="0"/>
    <x v="337"/>
    <x v="1451"/>
    <x v="1440"/>
    <x v="0"/>
    <x v="9"/>
    <x v="9"/>
    <n v="0"/>
    <n v="0"/>
    <n v="0"/>
    <n v="0"/>
    <n v="0"/>
    <n v="0"/>
    <n v="0"/>
    <n v="0"/>
    <n v="0"/>
    <n v="0"/>
    <n v="0"/>
    <x v="12"/>
    <x v="0"/>
    <x v="3"/>
    <x v="3"/>
    <s v="5AVCFS"/>
    <x v="28"/>
    <s v="5VCFSF"/>
    <x v="66"/>
    <m/>
    <x v="99"/>
    <m/>
    <m/>
    <m/>
    <n v="42784"/>
    <n v="42784"/>
    <m/>
    <m/>
    <x v="10"/>
    <m/>
    <x v="0"/>
  </r>
  <r>
    <s v="Mallette, Karen - Utilities"/>
    <x v="0"/>
    <x v="0"/>
    <x v="0"/>
    <x v="0"/>
    <x v="254"/>
    <x v="0"/>
    <x v="0"/>
    <x v="0"/>
    <x v="12"/>
    <x v="12"/>
    <n v="0"/>
    <n v="0"/>
    <n v="0"/>
    <n v="0"/>
    <n v="0"/>
    <n v="0"/>
    <n v="0"/>
    <n v="0"/>
    <n v="0"/>
    <n v="0"/>
    <n v="0"/>
    <x v="0"/>
    <x v="0"/>
    <x v="3"/>
    <x v="3"/>
    <s v="5AVCFS"/>
    <x v="28"/>
    <s v="5VCFSU"/>
    <x v="82"/>
    <s v="5FSUTL"/>
    <x v="88"/>
    <s v="D5UTIL"/>
    <s v="FS Utilities"/>
    <s v="D5UTIL"/>
    <n v="264243"/>
    <n v="264243"/>
    <m/>
    <s v="FS Utilities"/>
    <x v="0"/>
    <m/>
    <x v="0"/>
  </r>
  <r>
    <s v="Mallette, Karen - Utilities"/>
    <x v="0"/>
    <x v="0"/>
    <x v="0"/>
    <x v="0"/>
    <x v="337"/>
    <x v="1459"/>
    <x v="1448"/>
    <x v="1"/>
    <x v="13"/>
    <x v="13"/>
    <n v="0"/>
    <n v="0"/>
    <n v="0"/>
    <n v="0"/>
    <n v="0"/>
    <n v="0"/>
    <n v="0"/>
    <n v="0"/>
    <n v="0"/>
    <n v="0"/>
    <n v="0"/>
    <x v="7"/>
    <x v="0"/>
    <x v="3"/>
    <x v="3"/>
    <s v="5AVCFS"/>
    <x v="28"/>
    <s v="5VCFSU"/>
    <x v="82"/>
    <m/>
    <x v="99"/>
    <m/>
    <m/>
    <m/>
    <n v="788900"/>
    <m/>
    <n v="788900"/>
    <m/>
    <x v="6"/>
    <m/>
    <x v="0"/>
  </r>
  <r>
    <s v="Mallette, Karen - Utilities"/>
    <x v="0"/>
    <x v="0"/>
    <x v="0"/>
    <x v="0"/>
    <x v="337"/>
    <x v="1459"/>
    <x v="1448"/>
    <x v="1"/>
    <x v="15"/>
    <x v="15"/>
    <n v="0"/>
    <n v="0"/>
    <n v="0"/>
    <n v="0"/>
    <n v="0"/>
    <n v="0"/>
    <n v="0"/>
    <n v="0"/>
    <n v="0"/>
    <n v="0"/>
    <n v="0"/>
    <x v="7"/>
    <x v="0"/>
    <x v="3"/>
    <x v="3"/>
    <s v="5AVCFS"/>
    <x v="28"/>
    <s v="5VCFSU"/>
    <x v="82"/>
    <m/>
    <x v="99"/>
    <m/>
    <m/>
    <m/>
    <n v="967200"/>
    <m/>
    <n v="967200"/>
    <m/>
    <x v="6"/>
    <m/>
    <x v="0"/>
  </r>
  <r>
    <s v="Mallette, Karen - Utilities"/>
    <x v="0"/>
    <x v="0"/>
    <x v="0"/>
    <x v="0"/>
    <x v="337"/>
    <x v="1459"/>
    <x v="1448"/>
    <x v="1"/>
    <x v="16"/>
    <x v="16"/>
    <n v="0"/>
    <n v="0"/>
    <n v="0"/>
    <n v="0"/>
    <n v="0"/>
    <n v="0"/>
    <n v="0"/>
    <n v="0"/>
    <n v="0"/>
    <n v="0"/>
    <n v="0"/>
    <x v="7"/>
    <x v="0"/>
    <x v="3"/>
    <x v="3"/>
    <s v="5AVCFS"/>
    <x v="28"/>
    <s v="5VCFSU"/>
    <x v="82"/>
    <m/>
    <x v="99"/>
    <m/>
    <m/>
    <m/>
    <n v="535200"/>
    <m/>
    <n v="535200"/>
    <m/>
    <x v="6"/>
    <m/>
    <x v="0"/>
  </r>
  <r>
    <s v="Mallette, Karen - Utilities"/>
    <x v="0"/>
    <x v="0"/>
    <x v="0"/>
    <x v="0"/>
    <x v="337"/>
    <x v="1459"/>
    <x v="1448"/>
    <x v="1"/>
    <x v="20"/>
    <x v="20"/>
    <n v="0"/>
    <n v="0"/>
    <n v="0"/>
    <n v="0"/>
    <n v="0"/>
    <n v="0"/>
    <n v="0"/>
    <n v="0"/>
    <n v="0"/>
    <n v="0"/>
    <n v="0"/>
    <x v="7"/>
    <x v="0"/>
    <x v="3"/>
    <x v="3"/>
    <s v="5AVCFS"/>
    <x v="28"/>
    <s v="5VCFSU"/>
    <x v="82"/>
    <m/>
    <x v="99"/>
    <m/>
    <m/>
    <m/>
    <n v="400000"/>
    <m/>
    <n v="400000"/>
    <m/>
    <x v="6"/>
    <m/>
    <x v="1"/>
  </r>
  <r>
    <s v="Mallette, Karen - Utilities"/>
    <x v="0"/>
    <x v="0"/>
    <x v="0"/>
    <x v="0"/>
    <x v="337"/>
    <x v="2803"/>
    <x v="2767"/>
    <x v="1"/>
    <x v="20"/>
    <x v="20"/>
    <n v="0"/>
    <n v="0"/>
    <n v="0"/>
    <n v="0"/>
    <n v="0"/>
    <n v="0"/>
    <n v="0"/>
    <n v="0"/>
    <n v="0"/>
    <n v="0"/>
    <n v="0"/>
    <x v="7"/>
    <x v="0"/>
    <x v="3"/>
    <x v="3"/>
    <s v="5AVCFS"/>
    <x v="28"/>
    <s v="5VCFSU"/>
    <x v="82"/>
    <m/>
    <x v="99"/>
    <m/>
    <m/>
    <m/>
    <n v="-400000"/>
    <m/>
    <n v="-400000"/>
    <m/>
    <x v="6"/>
    <m/>
    <x v="1"/>
  </r>
  <r>
    <s v="Mallette, Karen - Utilities"/>
    <x v="0"/>
    <x v="0"/>
    <x v="0"/>
    <x v="0"/>
    <x v="337"/>
    <x v="1459"/>
    <x v="1448"/>
    <x v="0"/>
    <x v="9"/>
    <x v="9"/>
    <n v="0"/>
    <n v="0"/>
    <n v="0"/>
    <n v="0"/>
    <n v="0"/>
    <n v="0"/>
    <n v="0"/>
    <n v="0"/>
    <n v="0"/>
    <n v="0"/>
    <n v="0"/>
    <x v="7"/>
    <x v="0"/>
    <x v="3"/>
    <x v="3"/>
    <s v="5AVCFS"/>
    <x v="28"/>
    <s v="5VCFSU"/>
    <x v="82"/>
    <m/>
    <x v="99"/>
    <m/>
    <m/>
    <m/>
    <n v="89400"/>
    <n v="89400"/>
    <m/>
    <m/>
    <x v="6"/>
    <m/>
    <x v="0"/>
  </r>
  <r>
    <s v="Mallette, Karen - Utilities"/>
    <x v="0"/>
    <x v="0"/>
    <x v="0"/>
    <x v="0"/>
    <x v="337"/>
    <x v="1459"/>
    <x v="1448"/>
    <x v="0"/>
    <x v="12"/>
    <x v="12"/>
    <n v="0"/>
    <n v="0"/>
    <n v="0"/>
    <n v="0"/>
    <n v="0"/>
    <n v="0"/>
    <n v="0"/>
    <n v="0"/>
    <n v="0"/>
    <n v="0"/>
    <n v="0"/>
    <x v="7"/>
    <x v="0"/>
    <x v="3"/>
    <x v="3"/>
    <s v="5AVCFS"/>
    <x v="28"/>
    <s v="5VCFSU"/>
    <x v="82"/>
    <m/>
    <x v="99"/>
    <m/>
    <m/>
    <m/>
    <n v="4650000"/>
    <n v="4650000"/>
    <m/>
    <m/>
    <x v="6"/>
    <m/>
    <x v="0"/>
  </r>
  <r>
    <s v="Peterman, Jennifer - Development"/>
    <x v="0"/>
    <x v="0"/>
    <x v="0"/>
    <x v="0"/>
    <x v="131"/>
    <x v="2824"/>
    <x v="2788"/>
    <x v="1"/>
    <x v="13"/>
    <x v="13"/>
    <n v="0"/>
    <n v="0"/>
    <n v="0"/>
    <n v="0"/>
    <n v="0"/>
    <n v="0"/>
    <n v="0"/>
    <n v="0"/>
    <n v="0"/>
    <n v="0"/>
    <n v="0"/>
    <x v="2"/>
    <x v="1"/>
    <x v="2"/>
    <x v="2"/>
    <s v="40DEV"/>
    <x v="24"/>
    <s v="41ADV"/>
    <x v="55"/>
    <s v="45DVLP"/>
    <x v="59"/>
    <s v="D4DVLP"/>
    <s v="Development and Alumni"/>
    <s v="D4DVLP"/>
    <n v="63230"/>
    <m/>
    <n v="63230"/>
    <s v="Development and Alumni"/>
    <x v="2"/>
    <m/>
    <x v="0"/>
  </r>
  <r>
    <s v="Peterman, Jennifer - Development"/>
    <x v="0"/>
    <x v="0"/>
    <x v="0"/>
    <x v="0"/>
    <x v="131"/>
    <x v="2824"/>
    <x v="2788"/>
    <x v="1"/>
    <x v="15"/>
    <x v="15"/>
    <n v="0"/>
    <n v="0"/>
    <n v="0"/>
    <n v="0"/>
    <n v="0"/>
    <n v="0"/>
    <n v="0"/>
    <n v="0"/>
    <n v="0"/>
    <n v="0"/>
    <n v="0"/>
    <x v="2"/>
    <x v="1"/>
    <x v="2"/>
    <x v="2"/>
    <s v="40DEV"/>
    <x v="24"/>
    <s v="41ADV"/>
    <x v="55"/>
    <s v="45DVLP"/>
    <x v="59"/>
    <s v="D4DVLP"/>
    <s v="Development and Alumni"/>
    <s v="D4DVLP"/>
    <n v="25000"/>
    <m/>
    <n v="25000"/>
    <s v="Development and Alumni"/>
    <x v="2"/>
    <m/>
    <x v="0"/>
  </r>
  <r>
    <s v="Peterman, Jennifer - Development"/>
    <x v="0"/>
    <x v="0"/>
    <x v="0"/>
    <x v="0"/>
    <x v="131"/>
    <x v="2824"/>
    <x v="2788"/>
    <x v="1"/>
    <x v="16"/>
    <x v="16"/>
    <n v="0"/>
    <n v="0"/>
    <n v="0"/>
    <n v="0"/>
    <n v="0"/>
    <n v="0"/>
    <n v="0"/>
    <n v="0"/>
    <n v="0"/>
    <n v="0"/>
    <n v="0"/>
    <x v="2"/>
    <x v="1"/>
    <x v="2"/>
    <x v="2"/>
    <s v="40DEV"/>
    <x v="24"/>
    <s v="41ADV"/>
    <x v="55"/>
    <s v="45DVLP"/>
    <x v="59"/>
    <s v="D4DVLP"/>
    <s v="Development and Alumni"/>
    <s v="D4DVLP"/>
    <n v="16000"/>
    <m/>
    <n v="16000"/>
    <s v="Development and Alumni"/>
    <x v="2"/>
    <m/>
    <x v="0"/>
  </r>
  <r>
    <s v="Peterman, Jennifer - Development"/>
    <x v="0"/>
    <x v="0"/>
    <x v="0"/>
    <x v="0"/>
    <x v="131"/>
    <x v="2824"/>
    <x v="2788"/>
    <x v="0"/>
    <x v="9"/>
    <x v="9"/>
    <n v="0"/>
    <n v="0"/>
    <n v="0"/>
    <n v="0"/>
    <n v="0"/>
    <n v="0"/>
    <n v="0"/>
    <n v="0"/>
    <n v="0"/>
    <n v="0"/>
    <n v="0"/>
    <x v="2"/>
    <x v="1"/>
    <x v="2"/>
    <x v="2"/>
    <s v="40DEV"/>
    <x v="24"/>
    <s v="41ADV"/>
    <x v="55"/>
    <s v="45DVLP"/>
    <x v="59"/>
    <s v="D4DVLP"/>
    <s v="Development and Alumni"/>
    <s v="D4DVLP"/>
    <n v="104263"/>
    <n v="104263"/>
    <m/>
    <s v="Development and Alumni"/>
    <x v="2"/>
    <m/>
    <x v="0"/>
  </r>
  <r>
    <s v="Peterman, Jennifer - Development"/>
    <x v="0"/>
    <x v="0"/>
    <x v="0"/>
    <x v="0"/>
    <x v="131"/>
    <x v="0"/>
    <x v="0"/>
    <x v="1"/>
    <x v="13"/>
    <x v="13"/>
    <n v="0"/>
    <n v="0"/>
    <n v="0"/>
    <n v="0"/>
    <n v="0"/>
    <n v="0"/>
    <n v="0"/>
    <n v="0"/>
    <n v="0"/>
    <n v="0"/>
    <n v="0"/>
    <x v="0"/>
    <x v="0"/>
    <x v="2"/>
    <x v="2"/>
    <s v="40DEV"/>
    <x v="24"/>
    <s v="41ADV"/>
    <x v="55"/>
    <s v="45DVLP"/>
    <x v="59"/>
    <s v="D4DVLP"/>
    <s v="Development and Alumni"/>
    <s v="D4DVLP"/>
    <n v="149933"/>
    <m/>
    <n v="149933"/>
    <s v="Development and Alumni"/>
    <x v="0"/>
    <m/>
    <x v="0"/>
  </r>
  <r>
    <s v="Peterman, Jennifer - Development"/>
    <x v="0"/>
    <x v="0"/>
    <x v="0"/>
    <x v="0"/>
    <x v="131"/>
    <x v="0"/>
    <x v="0"/>
    <x v="1"/>
    <x v="15"/>
    <x v="15"/>
    <n v="0"/>
    <n v="0"/>
    <n v="0"/>
    <n v="0"/>
    <n v="0"/>
    <n v="0"/>
    <n v="0"/>
    <n v="0"/>
    <n v="0"/>
    <n v="0"/>
    <n v="0"/>
    <x v="0"/>
    <x v="0"/>
    <x v="2"/>
    <x v="2"/>
    <s v="40DEV"/>
    <x v="24"/>
    <s v="41ADV"/>
    <x v="55"/>
    <s v="45DVLP"/>
    <x v="59"/>
    <s v="D4DVLP"/>
    <s v="Development and Alumni"/>
    <s v="D4DVLP"/>
    <n v="90941"/>
    <m/>
    <n v="90941"/>
    <s v="Development and Alumni"/>
    <x v="0"/>
    <m/>
    <x v="0"/>
  </r>
  <r>
    <s v="Peterman, Jennifer - Development"/>
    <x v="0"/>
    <x v="0"/>
    <x v="0"/>
    <x v="0"/>
    <x v="131"/>
    <x v="0"/>
    <x v="0"/>
    <x v="1"/>
    <x v="16"/>
    <x v="16"/>
    <n v="0"/>
    <n v="0"/>
    <n v="0"/>
    <n v="0"/>
    <n v="0"/>
    <n v="0"/>
    <n v="0"/>
    <n v="0"/>
    <n v="0"/>
    <n v="0"/>
    <n v="0"/>
    <x v="0"/>
    <x v="0"/>
    <x v="2"/>
    <x v="2"/>
    <s v="40DEV"/>
    <x v="24"/>
    <s v="41ADV"/>
    <x v="55"/>
    <s v="45DVLP"/>
    <x v="59"/>
    <s v="D4DVLP"/>
    <s v="Development and Alumni"/>
    <s v="D4DVLP"/>
    <n v="17417"/>
    <m/>
    <n v="17417"/>
    <s v="Development and Alumni"/>
    <x v="0"/>
    <m/>
    <x v="0"/>
  </r>
  <r>
    <s v="Peterman, Jennifer - Development"/>
    <x v="0"/>
    <x v="0"/>
    <x v="0"/>
    <x v="0"/>
    <x v="131"/>
    <x v="0"/>
    <x v="0"/>
    <x v="0"/>
    <x v="2"/>
    <x v="2"/>
    <n v="0"/>
    <n v="0"/>
    <n v="0"/>
    <n v="0"/>
    <n v="0"/>
    <n v="0"/>
    <n v="0"/>
    <n v="0"/>
    <n v="0"/>
    <n v="0"/>
    <n v="0"/>
    <x v="0"/>
    <x v="0"/>
    <x v="2"/>
    <x v="2"/>
    <s v="40DEV"/>
    <x v="24"/>
    <s v="41ADV"/>
    <x v="55"/>
    <s v="45DVLP"/>
    <x v="59"/>
    <s v="D4DVLP"/>
    <s v="Development and Alumni"/>
    <s v="D4DVLP"/>
    <n v="-150000"/>
    <n v="-150000"/>
    <m/>
    <s v="Development and Alumni"/>
    <x v="0"/>
    <m/>
    <x v="0"/>
  </r>
  <r>
    <s v="Vermilyea, Courtney"/>
    <x v="0"/>
    <x v="0"/>
    <x v="0"/>
    <x v="0"/>
    <x v="252"/>
    <x v="0"/>
    <x v="0"/>
    <x v="0"/>
    <x v="12"/>
    <x v="12"/>
    <n v="0"/>
    <n v="0"/>
    <n v="0"/>
    <n v="0"/>
    <n v="0"/>
    <n v="0"/>
    <n v="0"/>
    <n v="0"/>
    <n v="0"/>
    <n v="0"/>
    <n v="0"/>
    <x v="0"/>
    <x v="0"/>
    <x v="3"/>
    <x v="3"/>
    <s v="5AVCFS"/>
    <x v="28"/>
    <s v="5VCFSD"/>
    <x v="81"/>
    <s v="5FSDDC"/>
    <x v="87"/>
    <s v="D5DDC"/>
    <s v="FS Design &amp; Construction"/>
    <s v="D5DDC"/>
    <n v="15755"/>
    <n v="15755"/>
    <m/>
    <s v="FS Design &amp; Construction"/>
    <x v="0"/>
    <m/>
    <x v="0"/>
  </r>
  <r>
    <s v="Vermilyea, Courtney"/>
    <x v="0"/>
    <x v="0"/>
    <x v="0"/>
    <x v="0"/>
    <x v="252"/>
    <x v="1444"/>
    <x v="1433"/>
    <x v="1"/>
    <x v="15"/>
    <x v="15"/>
    <n v="0"/>
    <n v="0"/>
    <n v="0"/>
    <n v="0"/>
    <n v="0"/>
    <n v="0"/>
    <n v="0"/>
    <n v="0"/>
    <n v="0"/>
    <n v="0"/>
    <n v="0"/>
    <x v="2"/>
    <x v="1"/>
    <x v="3"/>
    <x v="3"/>
    <s v="5AVCFS"/>
    <x v="28"/>
    <s v="5VCFSD"/>
    <x v="81"/>
    <s v="5FSDDC"/>
    <x v="87"/>
    <s v="D5DDC"/>
    <s v="FS Design &amp; Construction"/>
    <s v="D5DDC"/>
    <n v="215"/>
    <m/>
    <n v="215"/>
    <s v="FS Design &amp; Construction"/>
    <x v="2"/>
    <m/>
    <x v="0"/>
  </r>
  <r>
    <s v="Vermilyea, Courtney"/>
    <x v="0"/>
    <x v="0"/>
    <x v="0"/>
    <x v="0"/>
    <x v="252"/>
    <x v="1444"/>
    <x v="1433"/>
    <x v="0"/>
    <x v="9"/>
    <x v="9"/>
    <n v="0"/>
    <n v="0"/>
    <n v="0"/>
    <n v="0"/>
    <n v="0"/>
    <n v="0"/>
    <n v="0"/>
    <n v="0"/>
    <n v="0"/>
    <n v="0"/>
    <n v="0"/>
    <x v="2"/>
    <x v="1"/>
    <x v="3"/>
    <x v="3"/>
    <s v="5AVCFS"/>
    <x v="28"/>
    <s v="5VCFSD"/>
    <x v="81"/>
    <s v="5FSDDC"/>
    <x v="87"/>
    <s v="D5DDC"/>
    <s v="FS Design &amp; Construction"/>
    <s v="D5DDC"/>
    <n v="3518"/>
    <n v="3518"/>
    <m/>
    <s v="FS Design &amp; Construction"/>
    <x v="2"/>
    <m/>
    <x v="0"/>
  </r>
  <r>
    <s v="Vermilyea, Courtney"/>
    <x v="0"/>
    <x v="0"/>
    <x v="0"/>
    <x v="0"/>
    <x v="252"/>
    <x v="1445"/>
    <x v="1434"/>
    <x v="1"/>
    <x v="15"/>
    <x v="15"/>
    <n v="0"/>
    <n v="0"/>
    <n v="0"/>
    <n v="0"/>
    <n v="0"/>
    <n v="0"/>
    <n v="0"/>
    <n v="0"/>
    <n v="0"/>
    <n v="0"/>
    <n v="0"/>
    <x v="2"/>
    <x v="1"/>
    <x v="3"/>
    <x v="3"/>
    <s v="5AVCFS"/>
    <x v="28"/>
    <s v="5VCFSD"/>
    <x v="81"/>
    <s v="5FSDDC"/>
    <x v="87"/>
    <s v="D5DDC"/>
    <s v="FS Design &amp; Construction"/>
    <s v="D5DDC"/>
    <n v="29161"/>
    <m/>
    <n v="29161"/>
    <s v="FS Design &amp; Construction"/>
    <x v="2"/>
    <m/>
    <x v="0"/>
  </r>
  <r>
    <s v="Vermilyea, Courtney"/>
    <x v="0"/>
    <x v="0"/>
    <x v="0"/>
    <x v="0"/>
    <x v="252"/>
    <x v="1445"/>
    <x v="1434"/>
    <x v="1"/>
    <x v="16"/>
    <x v="16"/>
    <n v="0"/>
    <n v="0"/>
    <n v="0"/>
    <n v="0"/>
    <n v="0"/>
    <n v="0"/>
    <n v="0"/>
    <n v="0"/>
    <n v="0"/>
    <n v="0"/>
    <n v="0"/>
    <x v="2"/>
    <x v="1"/>
    <x v="3"/>
    <x v="3"/>
    <s v="5AVCFS"/>
    <x v="28"/>
    <s v="5VCFSD"/>
    <x v="81"/>
    <s v="5FSDDC"/>
    <x v="87"/>
    <s v="D5DDC"/>
    <s v="FS Design &amp; Construction"/>
    <s v="D5DDC"/>
    <n v="4047"/>
    <m/>
    <n v="4047"/>
    <s v="FS Design &amp; Construction"/>
    <x v="2"/>
    <m/>
    <x v="0"/>
  </r>
  <r>
    <s v="Vermilyea, Courtney"/>
    <x v="0"/>
    <x v="0"/>
    <x v="0"/>
    <x v="0"/>
    <x v="252"/>
    <x v="1445"/>
    <x v="1434"/>
    <x v="1"/>
    <x v="18"/>
    <x v="18"/>
    <n v="0"/>
    <n v="0"/>
    <n v="0"/>
    <n v="0"/>
    <n v="0"/>
    <n v="0"/>
    <n v="0"/>
    <n v="0"/>
    <n v="0"/>
    <n v="0"/>
    <n v="0"/>
    <x v="2"/>
    <x v="1"/>
    <x v="3"/>
    <x v="3"/>
    <s v="5AVCFS"/>
    <x v="28"/>
    <s v="5VCFSD"/>
    <x v="81"/>
    <s v="5FSDDC"/>
    <x v="87"/>
    <s v="D5DDC"/>
    <s v="FS Design &amp; Construction"/>
    <s v="D5DDC"/>
    <n v="81539"/>
    <m/>
    <n v="81539"/>
    <s v="FS Design &amp; Construction"/>
    <x v="2"/>
    <m/>
    <x v="0"/>
  </r>
  <r>
    <s v="Vermilyea, Courtney"/>
    <x v="0"/>
    <x v="0"/>
    <x v="0"/>
    <x v="0"/>
    <x v="252"/>
    <x v="1445"/>
    <x v="1434"/>
    <x v="0"/>
    <x v="9"/>
    <x v="9"/>
    <n v="0"/>
    <n v="0"/>
    <n v="0"/>
    <n v="0"/>
    <n v="0"/>
    <n v="0"/>
    <n v="0"/>
    <n v="0"/>
    <n v="0"/>
    <n v="0"/>
    <n v="0"/>
    <x v="2"/>
    <x v="1"/>
    <x v="3"/>
    <x v="3"/>
    <s v="5AVCFS"/>
    <x v="28"/>
    <s v="5VCFSD"/>
    <x v="81"/>
    <s v="5FSDDC"/>
    <x v="87"/>
    <s v="D5DDC"/>
    <s v="FS Design &amp; Construction"/>
    <s v="D5DDC"/>
    <n v="346212"/>
    <n v="346212"/>
    <m/>
    <s v="FS Design &amp; Construction"/>
    <x v="2"/>
    <m/>
    <x v="0"/>
  </r>
  <r>
    <s v="Vermilyea, Courtney"/>
    <x v="0"/>
    <x v="0"/>
    <x v="0"/>
    <x v="0"/>
    <x v="252"/>
    <x v="1447"/>
    <x v="1436"/>
    <x v="1"/>
    <x v="15"/>
    <x v="15"/>
    <n v="0"/>
    <n v="0"/>
    <n v="0"/>
    <n v="0"/>
    <n v="0"/>
    <n v="0"/>
    <n v="0"/>
    <n v="0"/>
    <n v="0"/>
    <n v="0"/>
    <n v="0"/>
    <x v="2"/>
    <x v="1"/>
    <x v="3"/>
    <x v="3"/>
    <s v="5AVCFS"/>
    <x v="28"/>
    <s v="5VCFSD"/>
    <x v="81"/>
    <s v="5FSDDC"/>
    <x v="87"/>
    <s v="D5DDC"/>
    <s v="FS Design &amp; Construction"/>
    <s v="D5DDC"/>
    <n v="2899"/>
    <m/>
    <n v="2899"/>
    <s v="FS Design &amp; Construction"/>
    <x v="2"/>
    <m/>
    <x v="0"/>
  </r>
  <r>
    <s v="Vermilyea, Courtney"/>
    <x v="0"/>
    <x v="0"/>
    <x v="0"/>
    <x v="0"/>
    <x v="252"/>
    <x v="1447"/>
    <x v="1436"/>
    <x v="0"/>
    <x v="9"/>
    <x v="9"/>
    <n v="0"/>
    <n v="0"/>
    <n v="0"/>
    <n v="0"/>
    <n v="0"/>
    <n v="0"/>
    <n v="0"/>
    <n v="0"/>
    <n v="0"/>
    <n v="0"/>
    <n v="0"/>
    <x v="2"/>
    <x v="1"/>
    <x v="3"/>
    <x v="3"/>
    <s v="5AVCFS"/>
    <x v="28"/>
    <s v="5VCFSD"/>
    <x v="81"/>
    <s v="5FSDDC"/>
    <x v="87"/>
    <s v="D5DDC"/>
    <s v="FS Design &amp; Construction"/>
    <s v="D5DDC"/>
    <n v="16406"/>
    <n v="16406"/>
    <m/>
    <s v="FS Design &amp; Construction"/>
    <x v="2"/>
    <m/>
    <x v="0"/>
  </r>
  <r>
    <s v="Vermilyea, Courtney"/>
    <x v="0"/>
    <x v="0"/>
    <x v="0"/>
    <x v="0"/>
    <x v="252"/>
    <x v="1443"/>
    <x v="1432"/>
    <x v="1"/>
    <x v="15"/>
    <x v="15"/>
    <n v="0"/>
    <n v="0"/>
    <n v="0"/>
    <n v="0"/>
    <n v="0"/>
    <n v="0"/>
    <n v="0"/>
    <n v="0"/>
    <n v="0"/>
    <n v="0"/>
    <n v="0"/>
    <x v="11"/>
    <x v="4"/>
    <x v="3"/>
    <x v="3"/>
    <s v="5AVCFS"/>
    <x v="28"/>
    <s v="5VCFSD"/>
    <x v="81"/>
    <s v="5FSDDC"/>
    <x v="87"/>
    <s v="D5DDC"/>
    <s v="FS Design &amp; Construction"/>
    <s v="D5DDC"/>
    <n v="31008"/>
    <m/>
    <n v="31008"/>
    <s v="FS Design &amp; Construction"/>
    <x v="9"/>
    <m/>
    <x v="0"/>
  </r>
  <r>
    <s v="Vermilyea, Courtney"/>
    <x v="0"/>
    <x v="0"/>
    <x v="0"/>
    <x v="0"/>
    <x v="252"/>
    <x v="1443"/>
    <x v="1432"/>
    <x v="0"/>
    <x v="9"/>
    <x v="9"/>
    <n v="0"/>
    <n v="0"/>
    <n v="0"/>
    <n v="0"/>
    <n v="0"/>
    <n v="0"/>
    <n v="0"/>
    <n v="0"/>
    <n v="0"/>
    <n v="0"/>
    <n v="0"/>
    <x v="11"/>
    <x v="4"/>
    <x v="3"/>
    <x v="3"/>
    <s v="5AVCFS"/>
    <x v="28"/>
    <s v="5VCFSD"/>
    <x v="81"/>
    <s v="5FSDDC"/>
    <x v="87"/>
    <s v="D5DDC"/>
    <s v="FS Design &amp; Construction"/>
    <s v="D5DDC"/>
    <n v="31008"/>
    <n v="31008"/>
    <m/>
    <s v="FS Design &amp; Construction"/>
    <x v="9"/>
    <m/>
    <x v="0"/>
  </r>
  <r>
    <s v="Vermilyea, Courtney"/>
    <x v="0"/>
    <x v="0"/>
    <x v="0"/>
    <x v="0"/>
    <x v="337"/>
    <x v="2382"/>
    <x v="2365"/>
    <x v="1"/>
    <x v="13"/>
    <x v="13"/>
    <n v="0"/>
    <n v="0"/>
    <n v="0"/>
    <n v="0"/>
    <n v="0"/>
    <n v="0"/>
    <n v="0"/>
    <n v="0"/>
    <n v="0"/>
    <n v="0"/>
    <n v="0"/>
    <x v="7"/>
    <x v="0"/>
    <x v="3"/>
    <x v="3"/>
    <s v="5AVCFS"/>
    <x v="28"/>
    <s v="5VCFSD"/>
    <x v="81"/>
    <m/>
    <x v="99"/>
    <m/>
    <m/>
    <m/>
    <n v="590757"/>
    <m/>
    <n v="590757"/>
    <m/>
    <x v="6"/>
    <m/>
    <x v="0"/>
  </r>
  <r>
    <s v="Vermilyea, Courtney"/>
    <x v="0"/>
    <x v="0"/>
    <x v="0"/>
    <x v="0"/>
    <x v="337"/>
    <x v="2382"/>
    <x v="2365"/>
    <x v="1"/>
    <x v="14"/>
    <x v="14"/>
    <n v="0"/>
    <n v="0"/>
    <n v="0"/>
    <n v="0"/>
    <n v="0"/>
    <n v="0"/>
    <n v="0"/>
    <n v="0"/>
    <n v="0"/>
    <n v="0"/>
    <n v="0"/>
    <x v="7"/>
    <x v="0"/>
    <x v="3"/>
    <x v="3"/>
    <s v="5AVCFS"/>
    <x v="28"/>
    <s v="5VCFSD"/>
    <x v="81"/>
    <m/>
    <x v="99"/>
    <m/>
    <m/>
    <m/>
    <n v="2500"/>
    <m/>
    <n v="2500"/>
    <m/>
    <x v="6"/>
    <m/>
    <x v="0"/>
  </r>
  <r>
    <s v="Vermilyea, Courtney"/>
    <x v="0"/>
    <x v="0"/>
    <x v="0"/>
    <x v="0"/>
    <x v="337"/>
    <x v="2382"/>
    <x v="2365"/>
    <x v="1"/>
    <x v="16"/>
    <x v="16"/>
    <n v="0"/>
    <n v="0"/>
    <n v="0"/>
    <n v="0"/>
    <n v="0"/>
    <n v="0"/>
    <n v="0"/>
    <n v="0"/>
    <n v="0"/>
    <n v="0"/>
    <n v="0"/>
    <x v="7"/>
    <x v="0"/>
    <x v="3"/>
    <x v="3"/>
    <s v="5AVCFS"/>
    <x v="28"/>
    <s v="5VCFSD"/>
    <x v="81"/>
    <m/>
    <x v="99"/>
    <m/>
    <m/>
    <m/>
    <n v="4750"/>
    <m/>
    <n v="4750"/>
    <m/>
    <x v="6"/>
    <m/>
    <x v="0"/>
  </r>
  <r>
    <s v="Vermilyea, Courtney"/>
    <x v="0"/>
    <x v="0"/>
    <x v="0"/>
    <x v="0"/>
    <x v="337"/>
    <x v="2382"/>
    <x v="2365"/>
    <x v="1"/>
    <x v="20"/>
    <x v="20"/>
    <n v="0"/>
    <n v="0"/>
    <n v="0"/>
    <n v="0"/>
    <n v="0"/>
    <n v="0"/>
    <n v="0"/>
    <n v="0"/>
    <n v="0"/>
    <n v="0"/>
    <n v="0"/>
    <x v="7"/>
    <x v="0"/>
    <x v="3"/>
    <x v="3"/>
    <s v="5AVCFS"/>
    <x v="28"/>
    <s v="5VCFSD"/>
    <x v="81"/>
    <m/>
    <x v="99"/>
    <m/>
    <m/>
    <m/>
    <n v="7145"/>
    <m/>
    <n v="7145"/>
    <m/>
    <x v="6"/>
    <m/>
    <x v="1"/>
  </r>
  <r>
    <s v="Vermilyea, Courtney"/>
    <x v="0"/>
    <x v="0"/>
    <x v="0"/>
    <x v="0"/>
    <x v="337"/>
    <x v="2807"/>
    <x v="2771"/>
    <x v="1"/>
    <x v="20"/>
    <x v="20"/>
    <n v="0"/>
    <n v="0"/>
    <n v="0"/>
    <n v="0"/>
    <n v="0"/>
    <n v="0"/>
    <n v="0"/>
    <n v="0"/>
    <n v="0"/>
    <n v="0"/>
    <n v="0"/>
    <x v="7"/>
    <x v="0"/>
    <x v="3"/>
    <x v="3"/>
    <s v="5AVCFS"/>
    <x v="28"/>
    <s v="5VCFSD"/>
    <x v="81"/>
    <m/>
    <x v="99"/>
    <m/>
    <m/>
    <m/>
    <n v="-7145"/>
    <m/>
    <n v="-7145"/>
    <m/>
    <x v="6"/>
    <m/>
    <x v="0"/>
  </r>
  <r>
    <s v="Vermilyea, Courtney"/>
    <x v="0"/>
    <x v="0"/>
    <x v="0"/>
    <x v="0"/>
    <x v="337"/>
    <x v="2807"/>
    <x v="2771"/>
    <x v="0"/>
    <x v="12"/>
    <x v="12"/>
    <n v="0"/>
    <n v="0"/>
    <n v="0"/>
    <n v="0"/>
    <n v="0"/>
    <n v="0"/>
    <n v="0"/>
    <n v="0"/>
    <n v="0"/>
    <n v="0"/>
    <n v="0"/>
    <x v="7"/>
    <x v="0"/>
    <x v="3"/>
    <x v="3"/>
    <s v="5AVCFS"/>
    <x v="28"/>
    <s v="5VCFSD"/>
    <x v="81"/>
    <m/>
    <x v="99"/>
    <m/>
    <m/>
    <m/>
    <n v="-15755"/>
    <n v="-15755"/>
    <m/>
    <m/>
    <x v="6"/>
    <m/>
    <x v="0"/>
  </r>
  <r>
    <s v="Vermilyea, Courtney"/>
    <x v="0"/>
    <x v="0"/>
    <x v="0"/>
    <x v="0"/>
    <x v="337"/>
    <x v="2382"/>
    <x v="2365"/>
    <x v="0"/>
    <x v="10"/>
    <x v="10"/>
    <n v="0"/>
    <n v="0"/>
    <n v="0"/>
    <n v="0"/>
    <n v="0"/>
    <n v="0"/>
    <n v="0"/>
    <n v="0"/>
    <n v="0"/>
    <n v="0"/>
    <n v="0"/>
    <x v="7"/>
    <x v="0"/>
    <x v="3"/>
    <x v="3"/>
    <s v="5AVCFS"/>
    <x v="28"/>
    <s v="5VCFSD"/>
    <x v="81"/>
    <m/>
    <x v="99"/>
    <m/>
    <m/>
    <m/>
    <n v="154031"/>
    <n v="154031"/>
    <m/>
    <m/>
    <x v="6"/>
    <m/>
    <x v="0"/>
  </r>
  <r>
    <s v="Vermilyea, Courtney"/>
    <x v="0"/>
    <x v="0"/>
    <x v="0"/>
    <x v="0"/>
    <x v="337"/>
    <x v="2382"/>
    <x v="2365"/>
    <x v="0"/>
    <x v="12"/>
    <x v="12"/>
    <n v="0"/>
    <n v="0"/>
    <n v="0"/>
    <n v="0"/>
    <n v="0"/>
    <n v="0"/>
    <n v="0"/>
    <n v="0"/>
    <n v="0"/>
    <n v="0"/>
    <n v="0"/>
    <x v="7"/>
    <x v="0"/>
    <x v="3"/>
    <x v="3"/>
    <s v="5AVCFS"/>
    <x v="28"/>
    <s v="5VCFSD"/>
    <x v="81"/>
    <m/>
    <x v="99"/>
    <m/>
    <m/>
    <m/>
    <n v="445849"/>
    <n v="445849"/>
    <m/>
    <m/>
    <x v="6"/>
    <m/>
    <x v="0"/>
  </r>
  <r>
    <s v="Cox, Kim"/>
    <x v="0"/>
    <x v="0"/>
    <x v="0"/>
    <x v="0"/>
    <x v="105"/>
    <x v="2309"/>
    <x v="2292"/>
    <x v="1"/>
    <x v="13"/>
    <x v="13"/>
    <n v="0"/>
    <n v="0"/>
    <n v="0"/>
    <n v="0"/>
    <n v="0"/>
    <n v="0"/>
    <n v="0"/>
    <n v="0"/>
    <n v="0"/>
    <n v="0"/>
    <n v="0"/>
    <x v="2"/>
    <x v="1"/>
    <x v="5"/>
    <x v="5"/>
    <s v="IARC"/>
    <x v="21"/>
    <s v="6IARCC"/>
    <x v="45"/>
    <s v="5IARCC"/>
    <x v="49"/>
    <s v="D6COES"/>
    <s v="IARC CI for Clim,Ocn&amp;EcoStud"/>
    <s v="D6COES"/>
    <n v="1246"/>
    <m/>
    <n v="1246"/>
    <s v="IARC CI for Clim,Ocn&amp;EcoStud"/>
    <x v="2"/>
    <m/>
    <x v="0"/>
  </r>
  <r>
    <s v="Cox, Kim"/>
    <x v="0"/>
    <x v="0"/>
    <x v="0"/>
    <x v="0"/>
    <x v="105"/>
    <x v="2309"/>
    <x v="2292"/>
    <x v="0"/>
    <x v="9"/>
    <x v="9"/>
    <n v="0"/>
    <n v="0"/>
    <n v="0"/>
    <n v="0"/>
    <n v="0"/>
    <n v="0"/>
    <n v="0"/>
    <n v="0"/>
    <n v="0"/>
    <n v="0"/>
    <n v="0"/>
    <x v="2"/>
    <x v="1"/>
    <x v="5"/>
    <x v="5"/>
    <s v="IARC"/>
    <x v="21"/>
    <s v="6IARCC"/>
    <x v="45"/>
    <s v="5IARCC"/>
    <x v="49"/>
    <s v="D6COES"/>
    <s v="IARC CI for Clim,Ocn&amp;EcoStud"/>
    <s v="D6COES"/>
    <n v="1246"/>
    <n v="1246"/>
    <m/>
    <s v="IARC CI for Clim,Ocn&amp;EcoStud"/>
    <x v="2"/>
    <m/>
    <x v="0"/>
  </r>
  <r>
    <s v="Cox, Kim"/>
    <x v="0"/>
    <x v="0"/>
    <x v="0"/>
    <x v="0"/>
    <x v="108"/>
    <x v="2824"/>
    <x v="2788"/>
    <x v="1"/>
    <x v="13"/>
    <x v="13"/>
    <n v="0"/>
    <n v="0"/>
    <n v="0"/>
    <n v="0"/>
    <n v="0"/>
    <n v="0"/>
    <n v="0"/>
    <n v="0"/>
    <n v="0"/>
    <n v="0"/>
    <n v="0"/>
    <x v="4"/>
    <x v="2"/>
    <x v="5"/>
    <x v="5"/>
    <s v="IARC"/>
    <x v="21"/>
    <s v="6IARCP"/>
    <x v="47"/>
    <s v="5IARCP"/>
    <x v="51"/>
    <s v="D6IARR"/>
    <s v="IARC Central Research"/>
    <s v="D6IARR"/>
    <n v="3785"/>
    <m/>
    <n v="3785"/>
    <s v="IARC Central Research"/>
    <x v="4"/>
    <m/>
    <x v="0"/>
  </r>
  <r>
    <s v="Cox, Kim"/>
    <x v="0"/>
    <x v="0"/>
    <x v="0"/>
    <x v="0"/>
    <x v="108"/>
    <x v="2824"/>
    <x v="2788"/>
    <x v="1"/>
    <x v="15"/>
    <x v="15"/>
    <n v="0"/>
    <n v="0"/>
    <n v="0"/>
    <n v="0"/>
    <n v="0"/>
    <n v="0"/>
    <n v="0"/>
    <n v="0"/>
    <n v="0"/>
    <n v="0"/>
    <n v="0"/>
    <x v="4"/>
    <x v="2"/>
    <x v="5"/>
    <x v="5"/>
    <s v="IARC"/>
    <x v="21"/>
    <s v="6IARCP"/>
    <x v="47"/>
    <s v="5IARCP"/>
    <x v="51"/>
    <s v="D6IARR"/>
    <s v="IARC Central Research"/>
    <s v="D6IARR"/>
    <n v="22"/>
    <m/>
    <n v="22"/>
    <s v="IARC Central Research"/>
    <x v="4"/>
    <m/>
    <x v="0"/>
  </r>
  <r>
    <s v="Cox, Kim"/>
    <x v="0"/>
    <x v="0"/>
    <x v="0"/>
    <x v="0"/>
    <x v="337"/>
    <x v="2513"/>
    <x v="2494"/>
    <x v="1"/>
    <x v="13"/>
    <x v="13"/>
    <n v="0"/>
    <n v="0"/>
    <n v="0"/>
    <n v="0"/>
    <n v="0"/>
    <n v="0"/>
    <n v="0"/>
    <n v="0"/>
    <n v="0"/>
    <n v="0"/>
    <n v="0"/>
    <x v="7"/>
    <x v="0"/>
    <x v="5"/>
    <x v="5"/>
    <s v="IARC"/>
    <x v="21"/>
    <s v="6IARCP"/>
    <x v="47"/>
    <m/>
    <x v="99"/>
    <m/>
    <m/>
    <m/>
    <n v="10379"/>
    <m/>
    <n v="10379"/>
    <m/>
    <x v="6"/>
    <m/>
    <x v="0"/>
  </r>
  <r>
    <s v="Cox, Kim"/>
    <x v="0"/>
    <x v="0"/>
    <x v="0"/>
    <x v="0"/>
    <x v="337"/>
    <x v="2513"/>
    <x v="2494"/>
    <x v="0"/>
    <x v="12"/>
    <x v="12"/>
    <n v="0"/>
    <n v="0"/>
    <n v="0"/>
    <n v="0"/>
    <n v="0"/>
    <n v="0"/>
    <n v="0"/>
    <n v="0"/>
    <n v="0"/>
    <n v="0"/>
    <n v="0"/>
    <x v="7"/>
    <x v="0"/>
    <x v="5"/>
    <x v="5"/>
    <s v="IARC"/>
    <x v="21"/>
    <s v="6IARCP"/>
    <x v="47"/>
    <m/>
    <x v="99"/>
    <m/>
    <m/>
    <m/>
    <n v="9000"/>
    <n v="9000"/>
    <m/>
    <m/>
    <x v="6"/>
    <m/>
    <x v="0"/>
  </r>
  <r>
    <s v="Cox, Kim"/>
    <x v="0"/>
    <x v="0"/>
    <x v="0"/>
    <x v="0"/>
    <x v="107"/>
    <x v="2824"/>
    <x v="2788"/>
    <x v="1"/>
    <x v="13"/>
    <x v="13"/>
    <n v="0"/>
    <n v="0"/>
    <n v="0"/>
    <n v="0"/>
    <n v="0"/>
    <n v="0"/>
    <n v="0"/>
    <n v="0"/>
    <n v="0"/>
    <n v="0"/>
    <n v="0"/>
    <x v="2"/>
    <x v="1"/>
    <x v="5"/>
    <x v="5"/>
    <s v="IARC"/>
    <x v="21"/>
    <s v="6IARCA"/>
    <x v="46"/>
    <s v="5IARCA"/>
    <x v="50"/>
    <s v="D6IARC"/>
    <s v="IARC Admin and Operations"/>
    <s v="D6IARC"/>
    <n v="51265"/>
    <m/>
    <n v="51265"/>
    <s v="IARC Admin and Operations"/>
    <x v="2"/>
    <m/>
    <x v="0"/>
  </r>
  <r>
    <s v="Cox, Kim"/>
    <x v="0"/>
    <x v="0"/>
    <x v="0"/>
    <x v="0"/>
    <x v="107"/>
    <x v="2824"/>
    <x v="2788"/>
    <x v="1"/>
    <x v="15"/>
    <x v="15"/>
    <n v="0"/>
    <n v="0"/>
    <n v="0"/>
    <n v="0"/>
    <n v="0"/>
    <n v="0"/>
    <n v="0"/>
    <n v="0"/>
    <n v="0"/>
    <n v="0"/>
    <n v="0"/>
    <x v="2"/>
    <x v="1"/>
    <x v="5"/>
    <x v="5"/>
    <s v="IARC"/>
    <x v="21"/>
    <s v="6IARCA"/>
    <x v="46"/>
    <s v="5IARCA"/>
    <x v="50"/>
    <s v="D6IARC"/>
    <s v="IARC Admin and Operations"/>
    <s v="D6IARC"/>
    <n v="-19421"/>
    <m/>
    <n v="-19421"/>
    <s v="IARC Admin and Operations"/>
    <x v="2"/>
    <m/>
    <x v="0"/>
  </r>
  <r>
    <s v="Cox, Kim"/>
    <x v="0"/>
    <x v="0"/>
    <x v="0"/>
    <x v="0"/>
    <x v="107"/>
    <x v="2824"/>
    <x v="2788"/>
    <x v="1"/>
    <x v="16"/>
    <x v="16"/>
    <n v="0"/>
    <n v="0"/>
    <n v="0"/>
    <n v="0"/>
    <n v="0"/>
    <n v="0"/>
    <n v="0"/>
    <n v="0"/>
    <n v="0"/>
    <n v="0"/>
    <n v="0"/>
    <x v="2"/>
    <x v="1"/>
    <x v="5"/>
    <x v="5"/>
    <s v="IARC"/>
    <x v="21"/>
    <s v="6IARCA"/>
    <x v="46"/>
    <s v="5IARCA"/>
    <x v="50"/>
    <s v="D6IARC"/>
    <s v="IARC Admin and Operations"/>
    <s v="D6IARC"/>
    <n v="1502"/>
    <m/>
    <n v="1502"/>
    <s v="IARC Admin and Operations"/>
    <x v="2"/>
    <m/>
    <x v="0"/>
  </r>
  <r>
    <s v="Cox, Kim"/>
    <x v="0"/>
    <x v="0"/>
    <x v="0"/>
    <x v="0"/>
    <x v="107"/>
    <x v="2824"/>
    <x v="2788"/>
    <x v="0"/>
    <x v="0"/>
    <x v="0"/>
    <n v="0"/>
    <n v="0"/>
    <n v="0"/>
    <n v="0"/>
    <n v="0"/>
    <n v="0"/>
    <n v="0"/>
    <n v="0"/>
    <n v="0"/>
    <n v="0"/>
    <n v="0"/>
    <x v="2"/>
    <x v="1"/>
    <x v="5"/>
    <x v="5"/>
    <s v="IARC"/>
    <x v="21"/>
    <s v="6IARCA"/>
    <x v="46"/>
    <s v="5IARCA"/>
    <x v="50"/>
    <s v="D6IARC"/>
    <s v="IARC Admin and Operations"/>
    <s v="D6IARC"/>
    <n v="82584"/>
    <n v="82584"/>
    <m/>
    <s v="IARC Admin and Operations"/>
    <x v="2"/>
    <m/>
    <x v="0"/>
  </r>
  <r>
    <s v="Cox, Kim"/>
    <x v="0"/>
    <x v="0"/>
    <x v="0"/>
    <x v="0"/>
    <x v="107"/>
    <x v="2824"/>
    <x v="2788"/>
    <x v="0"/>
    <x v="9"/>
    <x v="9"/>
    <n v="0"/>
    <n v="0"/>
    <n v="0"/>
    <n v="0"/>
    <n v="0"/>
    <n v="0"/>
    <n v="0"/>
    <n v="0"/>
    <n v="0"/>
    <n v="0"/>
    <n v="0"/>
    <x v="2"/>
    <x v="1"/>
    <x v="5"/>
    <x v="5"/>
    <s v="IARC"/>
    <x v="21"/>
    <s v="6IARCA"/>
    <x v="46"/>
    <s v="5IARCA"/>
    <x v="50"/>
    <s v="D6IARC"/>
    <s v="IARC Admin and Operations"/>
    <s v="D6IARC"/>
    <n v="6196"/>
    <n v="6196"/>
    <m/>
    <s v="IARC Admin and Operations"/>
    <x v="2"/>
    <m/>
    <x v="0"/>
  </r>
  <r>
    <s v="Cox, Kim"/>
    <x v="0"/>
    <x v="0"/>
    <x v="0"/>
    <x v="0"/>
    <x v="108"/>
    <x v="2824"/>
    <x v="2788"/>
    <x v="1"/>
    <x v="13"/>
    <x v="13"/>
    <n v="0"/>
    <n v="0"/>
    <n v="0"/>
    <n v="0"/>
    <n v="0"/>
    <n v="0"/>
    <n v="0"/>
    <n v="0"/>
    <n v="0"/>
    <n v="0"/>
    <n v="0"/>
    <x v="2"/>
    <x v="1"/>
    <x v="5"/>
    <x v="5"/>
    <s v="IARC"/>
    <x v="21"/>
    <s v="6IARCP"/>
    <x v="47"/>
    <s v="5IARCP"/>
    <x v="51"/>
    <s v="D6IARR"/>
    <s v="IARC Central Research"/>
    <s v="D6IARR"/>
    <n v="595516"/>
    <m/>
    <n v="595516"/>
    <s v="IARC Central Research"/>
    <x v="2"/>
    <m/>
    <x v="0"/>
  </r>
  <r>
    <s v="Cox, Kim"/>
    <x v="0"/>
    <x v="0"/>
    <x v="0"/>
    <x v="0"/>
    <x v="108"/>
    <x v="2824"/>
    <x v="2788"/>
    <x v="1"/>
    <x v="14"/>
    <x v="14"/>
    <n v="0"/>
    <n v="0"/>
    <n v="0"/>
    <n v="0"/>
    <n v="0"/>
    <n v="0"/>
    <n v="0"/>
    <n v="0"/>
    <n v="0"/>
    <n v="0"/>
    <n v="0"/>
    <x v="2"/>
    <x v="1"/>
    <x v="5"/>
    <x v="5"/>
    <s v="IARC"/>
    <x v="21"/>
    <s v="6IARCP"/>
    <x v="47"/>
    <s v="5IARCP"/>
    <x v="51"/>
    <s v="D6IARR"/>
    <s v="IARC Central Research"/>
    <s v="D6IARR"/>
    <n v="11406"/>
    <m/>
    <n v="11406"/>
    <s v="IARC Central Research"/>
    <x v="2"/>
    <m/>
    <x v="0"/>
  </r>
  <r>
    <s v="Cox, Kim"/>
    <x v="0"/>
    <x v="0"/>
    <x v="0"/>
    <x v="0"/>
    <x v="108"/>
    <x v="2824"/>
    <x v="2788"/>
    <x v="1"/>
    <x v="15"/>
    <x v="15"/>
    <n v="0"/>
    <n v="0"/>
    <n v="0"/>
    <n v="0"/>
    <n v="0"/>
    <n v="0"/>
    <n v="0"/>
    <n v="0"/>
    <n v="0"/>
    <n v="0"/>
    <n v="0"/>
    <x v="2"/>
    <x v="1"/>
    <x v="5"/>
    <x v="5"/>
    <s v="IARC"/>
    <x v="21"/>
    <s v="6IARCP"/>
    <x v="47"/>
    <s v="5IARCP"/>
    <x v="51"/>
    <s v="D6IARR"/>
    <s v="IARC Central Research"/>
    <s v="D6IARR"/>
    <n v="-492724"/>
    <m/>
    <n v="-492724"/>
    <s v="IARC Central Research"/>
    <x v="2"/>
    <m/>
    <x v="0"/>
  </r>
  <r>
    <s v="Cox, Kim"/>
    <x v="0"/>
    <x v="0"/>
    <x v="0"/>
    <x v="0"/>
    <x v="108"/>
    <x v="2824"/>
    <x v="2788"/>
    <x v="1"/>
    <x v="16"/>
    <x v="16"/>
    <n v="0"/>
    <n v="0"/>
    <n v="0"/>
    <n v="0"/>
    <n v="0"/>
    <n v="0"/>
    <n v="0"/>
    <n v="0"/>
    <n v="0"/>
    <n v="0"/>
    <n v="0"/>
    <x v="2"/>
    <x v="1"/>
    <x v="5"/>
    <x v="5"/>
    <s v="IARC"/>
    <x v="21"/>
    <s v="6IARCP"/>
    <x v="47"/>
    <s v="5IARCP"/>
    <x v="51"/>
    <s v="D6IARR"/>
    <s v="IARC Central Research"/>
    <s v="D6IARR"/>
    <n v="16931"/>
    <m/>
    <n v="16931"/>
    <s v="IARC Central Research"/>
    <x v="2"/>
    <m/>
    <x v="0"/>
  </r>
  <r>
    <s v="Cox, Kim"/>
    <x v="0"/>
    <x v="0"/>
    <x v="0"/>
    <x v="0"/>
    <x v="108"/>
    <x v="2824"/>
    <x v="2788"/>
    <x v="1"/>
    <x v="17"/>
    <x v="17"/>
    <n v="0"/>
    <n v="0"/>
    <n v="0"/>
    <n v="0"/>
    <n v="0"/>
    <n v="0"/>
    <n v="0"/>
    <n v="0"/>
    <n v="0"/>
    <n v="0"/>
    <n v="0"/>
    <x v="2"/>
    <x v="1"/>
    <x v="5"/>
    <x v="5"/>
    <s v="IARC"/>
    <x v="21"/>
    <s v="6IARCP"/>
    <x v="47"/>
    <s v="5IARCP"/>
    <x v="51"/>
    <s v="D6IARR"/>
    <s v="IARC Central Research"/>
    <s v="D6IARR"/>
    <n v="1500"/>
    <m/>
    <n v="1500"/>
    <s v="IARC Central Research"/>
    <x v="2"/>
    <m/>
    <x v="0"/>
  </r>
  <r>
    <s v="Cox, Kim"/>
    <x v="0"/>
    <x v="0"/>
    <x v="0"/>
    <x v="0"/>
    <x v="108"/>
    <x v="2824"/>
    <x v="2788"/>
    <x v="1"/>
    <x v="20"/>
    <x v="20"/>
    <n v="0"/>
    <n v="0"/>
    <n v="0"/>
    <n v="0"/>
    <n v="0"/>
    <n v="0"/>
    <n v="0"/>
    <n v="0"/>
    <n v="0"/>
    <n v="0"/>
    <n v="0"/>
    <x v="2"/>
    <x v="1"/>
    <x v="5"/>
    <x v="5"/>
    <s v="IARC"/>
    <x v="21"/>
    <s v="6IARCP"/>
    <x v="47"/>
    <s v="5IARCP"/>
    <x v="51"/>
    <s v="D6IARR"/>
    <s v="IARC Central Research"/>
    <s v="D6IARR"/>
    <n v="10000"/>
    <m/>
    <n v="10000"/>
    <s v="IARC Central Research"/>
    <x v="2"/>
    <m/>
    <x v="0"/>
  </r>
  <r>
    <s v="Cox, Kim"/>
    <x v="0"/>
    <x v="0"/>
    <x v="0"/>
    <x v="0"/>
    <x v="108"/>
    <x v="2824"/>
    <x v="2788"/>
    <x v="0"/>
    <x v="0"/>
    <x v="0"/>
    <n v="0"/>
    <n v="0"/>
    <n v="0"/>
    <n v="0"/>
    <n v="0"/>
    <n v="0"/>
    <n v="0"/>
    <n v="0"/>
    <n v="0"/>
    <n v="0"/>
    <n v="0"/>
    <x v="2"/>
    <x v="1"/>
    <x v="5"/>
    <x v="5"/>
    <s v="IARC"/>
    <x v="21"/>
    <s v="6IARCP"/>
    <x v="47"/>
    <s v="5IARCP"/>
    <x v="51"/>
    <s v="D6IARR"/>
    <s v="IARC Central Research"/>
    <s v="D6IARR"/>
    <n v="1204265"/>
    <n v="1204265"/>
    <m/>
    <s v="IARC Central Research"/>
    <x v="2"/>
    <m/>
    <x v="0"/>
  </r>
  <r>
    <s v="Cox, Kim"/>
    <x v="0"/>
    <x v="0"/>
    <x v="0"/>
    <x v="0"/>
    <x v="108"/>
    <x v="2824"/>
    <x v="2788"/>
    <x v="0"/>
    <x v="9"/>
    <x v="9"/>
    <n v="0"/>
    <n v="0"/>
    <n v="0"/>
    <n v="0"/>
    <n v="0"/>
    <n v="0"/>
    <n v="0"/>
    <n v="0"/>
    <n v="0"/>
    <n v="0"/>
    <n v="0"/>
    <x v="2"/>
    <x v="1"/>
    <x v="5"/>
    <x v="5"/>
    <s v="IARC"/>
    <x v="21"/>
    <s v="6IARCP"/>
    <x v="47"/>
    <s v="5IARCP"/>
    <x v="51"/>
    <s v="D6IARR"/>
    <s v="IARC Central Research"/>
    <s v="D6IARR"/>
    <n v="284985"/>
    <n v="284985"/>
    <m/>
    <s v="IARC Central Research"/>
    <x v="2"/>
    <m/>
    <x v="0"/>
  </r>
  <r>
    <s v="Cox, Kim"/>
    <x v="0"/>
    <x v="0"/>
    <x v="0"/>
    <x v="0"/>
    <x v="107"/>
    <x v="0"/>
    <x v="0"/>
    <x v="1"/>
    <x v="13"/>
    <x v="13"/>
    <n v="0"/>
    <n v="0"/>
    <n v="0"/>
    <n v="0"/>
    <n v="0"/>
    <n v="0"/>
    <n v="0"/>
    <n v="0"/>
    <n v="0"/>
    <n v="0"/>
    <n v="0"/>
    <x v="0"/>
    <x v="0"/>
    <x v="5"/>
    <x v="5"/>
    <s v="IARC"/>
    <x v="21"/>
    <s v="6IARCA"/>
    <x v="46"/>
    <s v="5IARCA"/>
    <x v="50"/>
    <s v="D6IARC"/>
    <s v="IARC Admin and Operations"/>
    <s v="D6IARC"/>
    <n v="168014"/>
    <m/>
    <n v="168014"/>
    <s v="IARC Admin and Operations"/>
    <x v="0"/>
    <m/>
    <x v="0"/>
  </r>
  <r>
    <s v="Cox, Kim"/>
    <x v="0"/>
    <x v="0"/>
    <x v="0"/>
    <x v="0"/>
    <x v="107"/>
    <x v="0"/>
    <x v="0"/>
    <x v="1"/>
    <x v="15"/>
    <x v="15"/>
    <n v="0"/>
    <n v="0"/>
    <n v="0"/>
    <n v="0"/>
    <n v="0"/>
    <n v="0"/>
    <n v="0"/>
    <n v="0"/>
    <n v="0"/>
    <n v="0"/>
    <n v="0"/>
    <x v="0"/>
    <x v="0"/>
    <x v="5"/>
    <x v="5"/>
    <s v="IARC"/>
    <x v="21"/>
    <s v="6IARCA"/>
    <x v="46"/>
    <s v="5IARCA"/>
    <x v="50"/>
    <s v="D6IARC"/>
    <s v="IARC Admin and Operations"/>
    <s v="D6IARC"/>
    <n v="9512"/>
    <m/>
    <n v="9512"/>
    <s v="IARC Admin and Operations"/>
    <x v="0"/>
    <m/>
    <x v="0"/>
  </r>
  <r>
    <s v="Cox, Kim"/>
    <x v="0"/>
    <x v="0"/>
    <x v="0"/>
    <x v="0"/>
    <x v="107"/>
    <x v="0"/>
    <x v="0"/>
    <x v="1"/>
    <x v="16"/>
    <x v="16"/>
    <n v="0"/>
    <n v="0"/>
    <n v="0"/>
    <n v="0"/>
    <n v="0"/>
    <n v="0"/>
    <n v="0"/>
    <n v="0"/>
    <n v="0"/>
    <n v="0"/>
    <n v="0"/>
    <x v="0"/>
    <x v="0"/>
    <x v="5"/>
    <x v="5"/>
    <s v="IARC"/>
    <x v="21"/>
    <s v="6IARCA"/>
    <x v="46"/>
    <s v="5IARCA"/>
    <x v="50"/>
    <s v="D6IARC"/>
    <s v="IARC Admin and Operations"/>
    <s v="D6IARC"/>
    <n v="3065"/>
    <m/>
    <n v="3065"/>
    <s v="IARC Admin and Operations"/>
    <x v="0"/>
    <m/>
    <x v="0"/>
  </r>
  <r>
    <s v="Cox, Kim"/>
    <x v="0"/>
    <x v="0"/>
    <x v="0"/>
    <x v="0"/>
    <x v="107"/>
    <x v="0"/>
    <x v="0"/>
    <x v="0"/>
    <x v="8"/>
    <x v="8"/>
    <n v="0"/>
    <n v="0"/>
    <n v="0"/>
    <n v="0"/>
    <n v="0"/>
    <n v="0"/>
    <n v="0"/>
    <n v="0"/>
    <n v="0"/>
    <n v="0"/>
    <n v="0"/>
    <x v="0"/>
    <x v="0"/>
    <x v="5"/>
    <x v="5"/>
    <s v="IARC"/>
    <x v="21"/>
    <s v="6IARCA"/>
    <x v="46"/>
    <s v="5IARCA"/>
    <x v="50"/>
    <s v="D6IARC"/>
    <s v="IARC Admin and Operations"/>
    <s v="D6IARC"/>
    <n v="182296"/>
    <n v="182296"/>
    <m/>
    <s v="IARC Admin and Operations"/>
    <x v="0"/>
    <m/>
    <x v="0"/>
  </r>
  <r>
    <s v="Cox, Kim"/>
    <x v="0"/>
    <x v="0"/>
    <x v="0"/>
    <x v="0"/>
    <x v="108"/>
    <x v="0"/>
    <x v="0"/>
    <x v="1"/>
    <x v="13"/>
    <x v="13"/>
    <n v="0"/>
    <n v="0"/>
    <n v="0"/>
    <n v="0"/>
    <n v="0"/>
    <n v="0"/>
    <n v="0"/>
    <n v="0"/>
    <n v="0"/>
    <n v="0"/>
    <n v="0"/>
    <x v="0"/>
    <x v="0"/>
    <x v="5"/>
    <x v="5"/>
    <s v="IARC"/>
    <x v="21"/>
    <s v="6IARCP"/>
    <x v="47"/>
    <s v="5IARCP"/>
    <x v="51"/>
    <s v="D6IARR"/>
    <s v="IARC Central Research"/>
    <s v="D6IARR"/>
    <n v="136108"/>
    <m/>
    <n v="136108"/>
    <s v="IARC Central Research"/>
    <x v="0"/>
    <m/>
    <x v="0"/>
  </r>
  <r>
    <s v="Cox, Kim"/>
    <x v="0"/>
    <x v="0"/>
    <x v="0"/>
    <x v="0"/>
    <x v="108"/>
    <x v="0"/>
    <x v="0"/>
    <x v="1"/>
    <x v="15"/>
    <x v="15"/>
    <n v="0"/>
    <n v="0"/>
    <n v="0"/>
    <n v="0"/>
    <n v="0"/>
    <n v="0"/>
    <n v="0"/>
    <n v="0"/>
    <n v="0"/>
    <n v="0"/>
    <n v="0"/>
    <x v="0"/>
    <x v="0"/>
    <x v="5"/>
    <x v="5"/>
    <s v="IARC"/>
    <x v="21"/>
    <s v="6IARCP"/>
    <x v="47"/>
    <s v="5IARCP"/>
    <x v="51"/>
    <s v="D6IARR"/>
    <s v="IARC Central Research"/>
    <s v="D6IARR"/>
    <n v="7496"/>
    <m/>
    <n v="7496"/>
    <s v="IARC Central Research"/>
    <x v="0"/>
    <m/>
    <x v="0"/>
  </r>
  <r>
    <s v="Cox, Kim"/>
    <x v="0"/>
    <x v="0"/>
    <x v="0"/>
    <x v="0"/>
    <x v="108"/>
    <x v="0"/>
    <x v="0"/>
    <x v="1"/>
    <x v="16"/>
    <x v="16"/>
    <n v="0"/>
    <n v="0"/>
    <n v="0"/>
    <n v="0"/>
    <n v="0"/>
    <n v="0"/>
    <n v="0"/>
    <n v="0"/>
    <n v="0"/>
    <n v="0"/>
    <n v="0"/>
    <x v="0"/>
    <x v="0"/>
    <x v="5"/>
    <x v="5"/>
    <s v="IARC"/>
    <x v="21"/>
    <s v="6IARCP"/>
    <x v="47"/>
    <s v="5IARCP"/>
    <x v="51"/>
    <s v="D6IARR"/>
    <s v="IARC Central Research"/>
    <s v="D6IARR"/>
    <n v="1860"/>
    <m/>
    <n v="1860"/>
    <s v="IARC Central Research"/>
    <x v="0"/>
    <m/>
    <x v="0"/>
  </r>
  <r>
    <s v="Cox, Kim"/>
    <x v="0"/>
    <x v="0"/>
    <x v="0"/>
    <x v="0"/>
    <x v="108"/>
    <x v="0"/>
    <x v="0"/>
    <x v="0"/>
    <x v="2"/>
    <x v="2"/>
    <n v="0"/>
    <n v="0"/>
    <n v="0"/>
    <n v="0"/>
    <n v="0"/>
    <n v="0"/>
    <n v="0"/>
    <n v="0"/>
    <n v="0"/>
    <n v="0"/>
    <n v="0"/>
    <x v="0"/>
    <x v="0"/>
    <x v="5"/>
    <x v="5"/>
    <s v="IARC"/>
    <x v="21"/>
    <s v="6IARCP"/>
    <x v="47"/>
    <s v="5IARCP"/>
    <x v="51"/>
    <s v="D6IARR"/>
    <s v="IARC Central Research"/>
    <s v="D6IARR"/>
    <n v="-300000"/>
    <n v="-300000"/>
    <m/>
    <s v="IARC Central Research"/>
    <x v="0"/>
    <m/>
    <x v="0"/>
  </r>
  <r>
    <s v="Cox, Kim"/>
    <x v="0"/>
    <x v="0"/>
    <x v="0"/>
    <x v="0"/>
    <x v="108"/>
    <x v="0"/>
    <x v="0"/>
    <x v="0"/>
    <x v="8"/>
    <x v="8"/>
    <n v="0"/>
    <n v="0"/>
    <n v="0"/>
    <n v="0"/>
    <n v="0"/>
    <n v="0"/>
    <n v="0"/>
    <n v="0"/>
    <n v="0"/>
    <n v="0"/>
    <n v="0"/>
    <x v="0"/>
    <x v="0"/>
    <x v="5"/>
    <x v="5"/>
    <s v="IARC"/>
    <x v="21"/>
    <s v="6IARCP"/>
    <x v="47"/>
    <s v="5IARCP"/>
    <x v="51"/>
    <s v="D6IARR"/>
    <s v="IARC Central Research"/>
    <s v="D6IARR"/>
    <n v="2655"/>
    <n v="2655"/>
    <m/>
    <s v="IARC Central Research"/>
    <x v="0"/>
    <m/>
    <x v="0"/>
  </r>
  <r>
    <s v="Cox, Kim"/>
    <x v="0"/>
    <x v="0"/>
    <x v="0"/>
    <x v="0"/>
    <x v="106"/>
    <x v="2824"/>
    <x v="2788"/>
    <x v="1"/>
    <x v="13"/>
    <x v="13"/>
    <n v="0"/>
    <n v="0"/>
    <n v="0"/>
    <n v="0"/>
    <n v="0"/>
    <n v="0"/>
    <n v="0"/>
    <n v="0"/>
    <n v="0"/>
    <n v="0"/>
    <n v="0"/>
    <x v="2"/>
    <x v="1"/>
    <x v="5"/>
    <x v="5"/>
    <s v="IARC"/>
    <x v="21"/>
    <s v="6IARCC"/>
    <x v="45"/>
    <s v="5IARCC"/>
    <x v="49"/>
    <s v="D6CSC"/>
    <s v="IARC Alaska Climate Science Center"/>
    <s v="D6CSC"/>
    <n v="183318"/>
    <m/>
    <n v="183318"/>
    <s v="IARC Alaska Climate Science Center"/>
    <x v="2"/>
    <m/>
    <x v="0"/>
  </r>
  <r>
    <s v="Cox, Kim"/>
    <x v="0"/>
    <x v="0"/>
    <x v="0"/>
    <x v="0"/>
    <x v="106"/>
    <x v="2824"/>
    <x v="2788"/>
    <x v="1"/>
    <x v="15"/>
    <x v="15"/>
    <n v="0"/>
    <n v="0"/>
    <n v="0"/>
    <n v="0"/>
    <n v="0"/>
    <n v="0"/>
    <n v="0"/>
    <n v="0"/>
    <n v="0"/>
    <n v="0"/>
    <n v="0"/>
    <x v="2"/>
    <x v="1"/>
    <x v="5"/>
    <x v="5"/>
    <s v="IARC"/>
    <x v="21"/>
    <s v="6IARCC"/>
    <x v="45"/>
    <s v="5IARCC"/>
    <x v="49"/>
    <s v="D6CSC"/>
    <s v="IARC Alaska Climate Science Center"/>
    <s v="D6CSC"/>
    <n v="-3867"/>
    <m/>
    <n v="-3867"/>
    <s v="IARC Alaska Climate Science Center"/>
    <x v="2"/>
    <m/>
    <x v="0"/>
  </r>
  <r>
    <s v="Cox, Kim"/>
    <x v="0"/>
    <x v="0"/>
    <x v="0"/>
    <x v="0"/>
    <x v="106"/>
    <x v="2824"/>
    <x v="2788"/>
    <x v="1"/>
    <x v="16"/>
    <x v="16"/>
    <n v="0"/>
    <n v="0"/>
    <n v="0"/>
    <n v="0"/>
    <n v="0"/>
    <n v="0"/>
    <n v="0"/>
    <n v="0"/>
    <n v="0"/>
    <n v="0"/>
    <n v="0"/>
    <x v="2"/>
    <x v="1"/>
    <x v="5"/>
    <x v="5"/>
    <s v="IARC"/>
    <x v="21"/>
    <s v="6IARCC"/>
    <x v="45"/>
    <s v="5IARCC"/>
    <x v="49"/>
    <s v="D6CSC"/>
    <s v="IARC Alaska Climate Science Center"/>
    <s v="D6CSC"/>
    <n v="1365"/>
    <m/>
    <n v="1365"/>
    <s v="IARC Alaska Climate Science Center"/>
    <x v="2"/>
    <m/>
    <x v="0"/>
  </r>
  <r>
    <s v="Cox, Kim"/>
    <x v="0"/>
    <x v="0"/>
    <x v="0"/>
    <x v="0"/>
    <x v="106"/>
    <x v="2824"/>
    <x v="2788"/>
    <x v="0"/>
    <x v="0"/>
    <x v="0"/>
    <n v="0"/>
    <n v="0"/>
    <n v="0"/>
    <n v="0"/>
    <n v="0"/>
    <n v="0"/>
    <n v="0"/>
    <n v="0"/>
    <n v="0"/>
    <n v="0"/>
    <n v="0"/>
    <x v="2"/>
    <x v="1"/>
    <x v="5"/>
    <x v="5"/>
    <s v="IARC"/>
    <x v="21"/>
    <s v="6IARCC"/>
    <x v="45"/>
    <s v="5IARCC"/>
    <x v="49"/>
    <s v="D6CSC"/>
    <s v="IARC Alaska Climate Science Center"/>
    <s v="D6CSC"/>
    <n v="196977"/>
    <n v="196977"/>
    <m/>
    <s v="IARC Alaska Climate Science Center"/>
    <x v="2"/>
    <m/>
    <x v="0"/>
  </r>
  <r>
    <s v="Cox, Kim"/>
    <x v="0"/>
    <x v="0"/>
    <x v="0"/>
    <x v="0"/>
    <x v="109"/>
    <x v="2824"/>
    <x v="2788"/>
    <x v="1"/>
    <x v="13"/>
    <x v="13"/>
    <n v="0"/>
    <n v="0"/>
    <n v="0"/>
    <n v="0"/>
    <n v="0"/>
    <n v="0"/>
    <n v="0"/>
    <n v="0"/>
    <n v="0"/>
    <n v="0"/>
    <n v="0"/>
    <x v="2"/>
    <x v="1"/>
    <x v="5"/>
    <x v="5"/>
    <s v="IARC"/>
    <x v="21"/>
    <s v="6IARCC"/>
    <x v="45"/>
    <s v="5IARCC"/>
    <x v="49"/>
    <s v="D6SNAP"/>
    <s v="IARC Scenarios Ntwk for AK Planning"/>
    <s v="D6SNAP"/>
    <n v="52941"/>
    <m/>
    <n v="52941"/>
    <s v="IARC Scenarios Ntwk for AK Planning"/>
    <x v="2"/>
    <m/>
    <x v="0"/>
  </r>
  <r>
    <s v="Cox, Kim"/>
    <x v="0"/>
    <x v="0"/>
    <x v="0"/>
    <x v="0"/>
    <x v="109"/>
    <x v="2824"/>
    <x v="2788"/>
    <x v="1"/>
    <x v="15"/>
    <x v="15"/>
    <n v="0"/>
    <n v="0"/>
    <n v="0"/>
    <n v="0"/>
    <n v="0"/>
    <n v="0"/>
    <n v="0"/>
    <n v="0"/>
    <n v="0"/>
    <n v="0"/>
    <n v="0"/>
    <x v="2"/>
    <x v="1"/>
    <x v="5"/>
    <x v="5"/>
    <s v="IARC"/>
    <x v="21"/>
    <s v="6IARCC"/>
    <x v="45"/>
    <s v="5IARCC"/>
    <x v="49"/>
    <s v="D6SNAP"/>
    <s v="IARC Scenarios Ntwk for AK Planning"/>
    <s v="D6SNAP"/>
    <n v="-29875"/>
    <m/>
    <n v="-29875"/>
    <s v="IARC Scenarios Ntwk for AK Planning"/>
    <x v="2"/>
    <m/>
    <x v="0"/>
  </r>
  <r>
    <s v="Cox, Kim"/>
    <x v="0"/>
    <x v="0"/>
    <x v="0"/>
    <x v="0"/>
    <x v="109"/>
    <x v="2824"/>
    <x v="2788"/>
    <x v="0"/>
    <x v="0"/>
    <x v="0"/>
    <n v="0"/>
    <n v="0"/>
    <n v="0"/>
    <n v="0"/>
    <n v="0"/>
    <n v="0"/>
    <n v="0"/>
    <n v="0"/>
    <n v="0"/>
    <n v="0"/>
    <n v="0"/>
    <x v="2"/>
    <x v="1"/>
    <x v="5"/>
    <x v="5"/>
    <s v="IARC"/>
    <x v="21"/>
    <s v="6IARCC"/>
    <x v="45"/>
    <s v="5IARCC"/>
    <x v="49"/>
    <s v="D6SNAP"/>
    <s v="IARC Scenarios Ntwk for AK Planning"/>
    <s v="D6SNAP"/>
    <n v="34568"/>
    <n v="34568"/>
    <m/>
    <s v="IARC Scenarios Ntwk for AK Planning"/>
    <x v="2"/>
    <m/>
    <x v="0"/>
  </r>
  <r>
    <s v="Cox, Kim"/>
    <x v="0"/>
    <x v="0"/>
    <x v="0"/>
    <x v="0"/>
    <x v="109"/>
    <x v="2824"/>
    <x v="2788"/>
    <x v="0"/>
    <x v="9"/>
    <x v="9"/>
    <n v="0"/>
    <n v="0"/>
    <n v="0"/>
    <n v="0"/>
    <n v="0"/>
    <n v="0"/>
    <n v="0"/>
    <n v="0"/>
    <n v="0"/>
    <n v="0"/>
    <n v="0"/>
    <x v="2"/>
    <x v="1"/>
    <x v="5"/>
    <x v="5"/>
    <s v="IARC"/>
    <x v="21"/>
    <s v="6IARCC"/>
    <x v="45"/>
    <s v="5IARCC"/>
    <x v="49"/>
    <s v="D6SNAP"/>
    <s v="IARC Scenarios Ntwk for AK Planning"/>
    <s v="D6SNAP"/>
    <n v="16340"/>
    <n v="16340"/>
    <m/>
    <s v="IARC Scenarios Ntwk for AK Planning"/>
    <x v="2"/>
    <m/>
    <x v="0"/>
  </r>
  <r>
    <s v="Cox, Kim"/>
    <x v="0"/>
    <x v="0"/>
    <x v="0"/>
    <x v="0"/>
    <x v="106"/>
    <x v="0"/>
    <x v="0"/>
    <x v="1"/>
    <x v="13"/>
    <x v="13"/>
    <n v="0"/>
    <n v="0"/>
    <n v="0"/>
    <n v="0"/>
    <n v="0"/>
    <n v="0"/>
    <n v="0"/>
    <n v="0"/>
    <n v="0"/>
    <n v="0"/>
    <n v="0"/>
    <x v="0"/>
    <x v="0"/>
    <x v="5"/>
    <x v="5"/>
    <s v="IARC"/>
    <x v="21"/>
    <s v="6IARCC"/>
    <x v="45"/>
    <s v="5IARCC"/>
    <x v="49"/>
    <s v="D6CSC"/>
    <s v="IARC Alaska Climate Science Center"/>
    <s v="D6CSC"/>
    <n v="6513"/>
    <m/>
    <n v="6513"/>
    <s v="IARC Alaska Climate Science Center"/>
    <x v="0"/>
    <m/>
    <x v="0"/>
  </r>
  <r>
    <s v="Cox, Kim"/>
    <x v="0"/>
    <x v="0"/>
    <x v="0"/>
    <x v="0"/>
    <x v="106"/>
    <x v="0"/>
    <x v="0"/>
    <x v="1"/>
    <x v="15"/>
    <x v="15"/>
    <n v="0"/>
    <n v="0"/>
    <n v="0"/>
    <n v="0"/>
    <n v="0"/>
    <n v="0"/>
    <n v="0"/>
    <n v="0"/>
    <n v="0"/>
    <n v="0"/>
    <n v="0"/>
    <x v="0"/>
    <x v="0"/>
    <x v="5"/>
    <x v="5"/>
    <s v="IARC"/>
    <x v="21"/>
    <s v="6IARCC"/>
    <x v="45"/>
    <s v="5IARCC"/>
    <x v="49"/>
    <s v="D6CSC"/>
    <s v="IARC Alaska Climate Science Center"/>
    <s v="D6CSC"/>
    <n v="5523"/>
    <m/>
    <n v="5523"/>
    <s v="IARC Alaska Climate Science Center"/>
    <x v="0"/>
    <m/>
    <x v="0"/>
  </r>
  <r>
    <s v="Cox, Kim"/>
    <x v="0"/>
    <x v="0"/>
    <x v="0"/>
    <x v="0"/>
    <x v="106"/>
    <x v="0"/>
    <x v="0"/>
    <x v="1"/>
    <x v="16"/>
    <x v="16"/>
    <n v="0"/>
    <n v="0"/>
    <n v="0"/>
    <n v="0"/>
    <n v="0"/>
    <n v="0"/>
    <n v="0"/>
    <n v="0"/>
    <n v="0"/>
    <n v="0"/>
    <n v="0"/>
    <x v="0"/>
    <x v="0"/>
    <x v="5"/>
    <x v="5"/>
    <s v="IARC"/>
    <x v="21"/>
    <s v="6IARCC"/>
    <x v="45"/>
    <s v="5IARCC"/>
    <x v="49"/>
    <s v="D6CSC"/>
    <s v="IARC Alaska Climate Science Center"/>
    <s v="D6CSC"/>
    <n v="5721"/>
    <m/>
    <n v="5721"/>
    <s v="IARC Alaska Climate Science Center"/>
    <x v="0"/>
    <m/>
    <x v="0"/>
  </r>
  <r>
    <s v="Cox, Kim"/>
    <x v="0"/>
    <x v="0"/>
    <x v="0"/>
    <x v="0"/>
    <x v="106"/>
    <x v="0"/>
    <x v="0"/>
    <x v="0"/>
    <x v="2"/>
    <x v="2"/>
    <n v="0"/>
    <n v="0"/>
    <n v="0"/>
    <n v="0"/>
    <n v="0"/>
    <n v="0"/>
    <n v="0"/>
    <n v="0"/>
    <n v="0"/>
    <n v="0"/>
    <n v="0"/>
    <x v="0"/>
    <x v="0"/>
    <x v="5"/>
    <x v="5"/>
    <s v="IARC"/>
    <x v="21"/>
    <s v="6IARCC"/>
    <x v="45"/>
    <s v="5IARCC"/>
    <x v="49"/>
    <s v="D6CSC"/>
    <s v="IARC Alaska Climate Science Center"/>
    <s v="D6CSC"/>
    <n v="-40000"/>
    <n v="-40000"/>
    <m/>
    <s v="IARC Alaska Climate Science Center"/>
    <x v="0"/>
    <m/>
    <x v="0"/>
  </r>
  <r>
    <s v="Cox, Kim"/>
    <x v="0"/>
    <x v="0"/>
    <x v="0"/>
    <x v="0"/>
    <x v="106"/>
    <x v="0"/>
    <x v="0"/>
    <x v="0"/>
    <x v="8"/>
    <x v="8"/>
    <n v="0"/>
    <n v="0"/>
    <n v="0"/>
    <n v="0"/>
    <n v="0"/>
    <n v="0"/>
    <n v="0"/>
    <n v="0"/>
    <n v="0"/>
    <n v="0"/>
    <n v="0"/>
    <x v="0"/>
    <x v="0"/>
    <x v="5"/>
    <x v="5"/>
    <s v="IARC"/>
    <x v="21"/>
    <s v="6IARCC"/>
    <x v="45"/>
    <s v="5IARCC"/>
    <x v="49"/>
    <s v="D6CSC"/>
    <s v="IARC Alaska Climate Science Center"/>
    <s v="D6CSC"/>
    <n v="36181"/>
    <n v="36181"/>
    <m/>
    <s v="IARC Alaska Climate Science Center"/>
    <x v="0"/>
    <m/>
    <x v="0"/>
  </r>
  <r>
    <s v="Cox, Kim"/>
    <x v="0"/>
    <x v="0"/>
    <x v="0"/>
    <x v="0"/>
    <x v="109"/>
    <x v="0"/>
    <x v="0"/>
    <x v="1"/>
    <x v="13"/>
    <x v="13"/>
    <n v="0"/>
    <n v="0"/>
    <n v="0"/>
    <n v="0"/>
    <n v="0"/>
    <n v="0"/>
    <n v="0"/>
    <n v="0"/>
    <n v="0"/>
    <n v="0"/>
    <n v="0"/>
    <x v="0"/>
    <x v="0"/>
    <x v="5"/>
    <x v="5"/>
    <s v="IARC"/>
    <x v="21"/>
    <s v="6IARCC"/>
    <x v="45"/>
    <s v="5IARCC"/>
    <x v="49"/>
    <s v="D6SNAP"/>
    <s v="IARC Scenarios Ntwk for AK Planning"/>
    <s v="D6SNAP"/>
    <n v="29713"/>
    <m/>
    <n v="29713"/>
    <s v="IARC Scenarios Ntwk for AK Planning"/>
    <x v="0"/>
    <m/>
    <x v="0"/>
  </r>
  <r>
    <s v="Cox, Kim"/>
    <x v="0"/>
    <x v="0"/>
    <x v="0"/>
    <x v="0"/>
    <x v="109"/>
    <x v="0"/>
    <x v="0"/>
    <x v="1"/>
    <x v="15"/>
    <x v="15"/>
    <n v="0"/>
    <n v="0"/>
    <n v="0"/>
    <n v="0"/>
    <n v="0"/>
    <n v="0"/>
    <n v="0"/>
    <n v="0"/>
    <n v="0"/>
    <n v="0"/>
    <n v="0"/>
    <x v="0"/>
    <x v="0"/>
    <x v="5"/>
    <x v="5"/>
    <s v="IARC"/>
    <x v="21"/>
    <s v="6IARCC"/>
    <x v="45"/>
    <s v="5IARCC"/>
    <x v="49"/>
    <s v="D6SNAP"/>
    <s v="IARC Scenarios Ntwk for AK Planning"/>
    <s v="D6SNAP"/>
    <n v="3717"/>
    <m/>
    <n v="3717"/>
    <s v="IARC Scenarios Ntwk for AK Planning"/>
    <x v="0"/>
    <m/>
    <x v="0"/>
  </r>
  <r>
    <s v="Cox, Kim"/>
    <x v="0"/>
    <x v="0"/>
    <x v="0"/>
    <x v="0"/>
    <x v="109"/>
    <x v="0"/>
    <x v="0"/>
    <x v="1"/>
    <x v="16"/>
    <x v="16"/>
    <n v="0"/>
    <n v="0"/>
    <n v="0"/>
    <n v="0"/>
    <n v="0"/>
    <n v="0"/>
    <n v="0"/>
    <n v="0"/>
    <n v="0"/>
    <n v="0"/>
    <n v="0"/>
    <x v="0"/>
    <x v="0"/>
    <x v="5"/>
    <x v="5"/>
    <s v="IARC"/>
    <x v="21"/>
    <s v="6IARCC"/>
    <x v="45"/>
    <s v="5IARCC"/>
    <x v="49"/>
    <s v="D6SNAP"/>
    <s v="IARC Scenarios Ntwk for AK Planning"/>
    <s v="D6SNAP"/>
    <n v="8038"/>
    <m/>
    <n v="8038"/>
    <s v="IARC Scenarios Ntwk for AK Planning"/>
    <x v="0"/>
    <m/>
    <x v="0"/>
  </r>
  <r>
    <s v="Cox, Kim"/>
    <x v="0"/>
    <x v="0"/>
    <x v="0"/>
    <x v="0"/>
    <x v="109"/>
    <x v="0"/>
    <x v="0"/>
    <x v="0"/>
    <x v="2"/>
    <x v="2"/>
    <n v="0"/>
    <n v="0"/>
    <n v="0"/>
    <n v="0"/>
    <n v="0"/>
    <n v="0"/>
    <n v="0"/>
    <n v="0"/>
    <n v="0"/>
    <n v="0"/>
    <n v="0"/>
    <x v="0"/>
    <x v="0"/>
    <x v="5"/>
    <x v="5"/>
    <s v="IARC"/>
    <x v="21"/>
    <s v="6IARCC"/>
    <x v="45"/>
    <s v="5IARCC"/>
    <x v="49"/>
    <s v="D6SNAP"/>
    <s v="IARC Scenarios Ntwk for AK Planning"/>
    <s v="D6SNAP"/>
    <n v="-10000"/>
    <n v="-10000"/>
    <m/>
    <s v="IARC Scenarios Ntwk for AK Planning"/>
    <x v="0"/>
    <m/>
    <x v="0"/>
  </r>
  <r>
    <s v="Cox, Kim"/>
    <x v="0"/>
    <x v="0"/>
    <x v="0"/>
    <x v="0"/>
    <x v="109"/>
    <x v="0"/>
    <x v="0"/>
    <x v="0"/>
    <x v="8"/>
    <x v="8"/>
    <n v="0"/>
    <n v="0"/>
    <n v="0"/>
    <n v="0"/>
    <n v="0"/>
    <n v="0"/>
    <n v="0"/>
    <n v="0"/>
    <n v="0"/>
    <n v="0"/>
    <n v="0"/>
    <x v="0"/>
    <x v="0"/>
    <x v="5"/>
    <x v="5"/>
    <s v="IARC"/>
    <x v="21"/>
    <s v="6IARCC"/>
    <x v="45"/>
    <s v="5IARCC"/>
    <x v="49"/>
    <s v="D6SNAP"/>
    <s v="IARC Scenarios Ntwk for AK Planning"/>
    <s v="D6SNAP"/>
    <n v="293"/>
    <n v="293"/>
    <m/>
    <s v="IARC Scenarios Ntwk for AK Planning"/>
    <x v="0"/>
    <m/>
    <x v="0"/>
  </r>
  <r>
    <s v="Peterman, Jennifer - U Relations"/>
    <x v="0"/>
    <x v="0"/>
    <x v="0"/>
    <x v="0"/>
    <x v="132"/>
    <x v="2824"/>
    <x v="2788"/>
    <x v="1"/>
    <x v="15"/>
    <x v="15"/>
    <n v="0"/>
    <n v="0"/>
    <n v="0"/>
    <n v="0"/>
    <n v="0"/>
    <n v="0"/>
    <n v="0"/>
    <n v="0"/>
    <n v="0"/>
    <n v="0"/>
    <n v="0"/>
    <x v="2"/>
    <x v="1"/>
    <x v="2"/>
    <x v="2"/>
    <s v="40UR"/>
    <x v="25"/>
    <s v="40URM"/>
    <x v="56"/>
    <s v="40URP"/>
    <x v="60"/>
    <s v="D40URA"/>
    <s v="University Relations"/>
    <s v="D40URA"/>
    <n v="25000"/>
    <m/>
    <n v="25000"/>
    <s v="University Relations"/>
    <x v="2"/>
    <m/>
    <x v="0"/>
  </r>
  <r>
    <s v="Peterman, Jennifer - U Relations"/>
    <x v="0"/>
    <x v="0"/>
    <x v="0"/>
    <x v="0"/>
    <x v="132"/>
    <x v="2824"/>
    <x v="2788"/>
    <x v="0"/>
    <x v="9"/>
    <x v="9"/>
    <n v="0"/>
    <n v="0"/>
    <n v="0"/>
    <n v="0"/>
    <n v="0"/>
    <n v="0"/>
    <n v="0"/>
    <n v="0"/>
    <n v="0"/>
    <n v="0"/>
    <n v="0"/>
    <x v="2"/>
    <x v="1"/>
    <x v="2"/>
    <x v="2"/>
    <s v="40UR"/>
    <x v="25"/>
    <s v="40URM"/>
    <x v="56"/>
    <s v="40URP"/>
    <x v="60"/>
    <s v="D40URA"/>
    <s v="University Relations"/>
    <s v="D40URA"/>
    <n v="65405"/>
    <n v="65405"/>
    <m/>
    <s v="University Relations"/>
    <x v="2"/>
    <m/>
    <x v="0"/>
  </r>
  <r>
    <s v="Peterman, Jennifer - U Relations"/>
    <x v="0"/>
    <x v="0"/>
    <x v="0"/>
    <x v="0"/>
    <x v="132"/>
    <x v="0"/>
    <x v="0"/>
    <x v="1"/>
    <x v="13"/>
    <x v="13"/>
    <n v="0"/>
    <n v="0"/>
    <n v="0"/>
    <n v="0"/>
    <n v="0"/>
    <n v="0"/>
    <n v="0"/>
    <n v="0"/>
    <n v="0"/>
    <n v="0"/>
    <n v="0"/>
    <x v="0"/>
    <x v="0"/>
    <x v="2"/>
    <x v="2"/>
    <s v="40UR"/>
    <x v="25"/>
    <s v="40URM"/>
    <x v="56"/>
    <s v="40URP"/>
    <x v="60"/>
    <s v="D40URA"/>
    <s v="University Relations"/>
    <s v="D40URA"/>
    <n v="224162"/>
    <m/>
    <n v="224162"/>
    <s v="University Relations"/>
    <x v="0"/>
    <m/>
    <x v="0"/>
  </r>
  <r>
    <s v="Peterman, Jennifer - U Relations"/>
    <x v="0"/>
    <x v="0"/>
    <x v="0"/>
    <x v="0"/>
    <x v="132"/>
    <x v="0"/>
    <x v="0"/>
    <x v="1"/>
    <x v="15"/>
    <x v="15"/>
    <n v="0"/>
    <n v="0"/>
    <n v="0"/>
    <n v="0"/>
    <n v="0"/>
    <n v="0"/>
    <n v="0"/>
    <n v="0"/>
    <n v="0"/>
    <n v="0"/>
    <n v="0"/>
    <x v="0"/>
    <x v="0"/>
    <x v="2"/>
    <x v="2"/>
    <s v="40UR"/>
    <x v="25"/>
    <s v="40URM"/>
    <x v="56"/>
    <s v="40URP"/>
    <x v="60"/>
    <s v="D40URA"/>
    <s v="University Relations"/>
    <s v="D40URA"/>
    <n v="47457"/>
    <m/>
    <n v="47457"/>
    <s v="University Relations"/>
    <x v="0"/>
    <m/>
    <x v="0"/>
  </r>
  <r>
    <s v="Peterman, Jennifer - U Relations"/>
    <x v="0"/>
    <x v="0"/>
    <x v="0"/>
    <x v="0"/>
    <x v="132"/>
    <x v="0"/>
    <x v="0"/>
    <x v="1"/>
    <x v="16"/>
    <x v="16"/>
    <n v="0"/>
    <n v="0"/>
    <n v="0"/>
    <n v="0"/>
    <n v="0"/>
    <n v="0"/>
    <n v="0"/>
    <n v="0"/>
    <n v="0"/>
    <n v="0"/>
    <n v="0"/>
    <x v="0"/>
    <x v="0"/>
    <x v="2"/>
    <x v="2"/>
    <s v="40UR"/>
    <x v="25"/>
    <s v="40URM"/>
    <x v="56"/>
    <s v="40URP"/>
    <x v="60"/>
    <s v="D40URA"/>
    <s v="University Relations"/>
    <s v="D40URA"/>
    <n v="13196"/>
    <m/>
    <n v="13196"/>
    <s v="University Relations"/>
    <x v="0"/>
    <m/>
    <x v="0"/>
  </r>
  <r>
    <s v="Peterman, Jennifer - U Relations"/>
    <x v="0"/>
    <x v="0"/>
    <x v="0"/>
    <x v="0"/>
    <x v="132"/>
    <x v="0"/>
    <x v="0"/>
    <x v="0"/>
    <x v="2"/>
    <x v="2"/>
    <n v="0"/>
    <n v="0"/>
    <n v="0"/>
    <n v="0"/>
    <n v="0"/>
    <n v="0"/>
    <n v="0"/>
    <n v="0"/>
    <n v="0"/>
    <n v="0"/>
    <n v="0"/>
    <x v="0"/>
    <x v="0"/>
    <x v="2"/>
    <x v="2"/>
    <s v="40UR"/>
    <x v="25"/>
    <s v="40URM"/>
    <x v="56"/>
    <s v="40URP"/>
    <x v="60"/>
    <s v="D40URA"/>
    <s v="University Relations"/>
    <s v="D40URA"/>
    <n v="-130000"/>
    <n v="-130000"/>
    <m/>
    <s v="University Relations"/>
    <x v="0"/>
    <m/>
    <x v="0"/>
  </r>
  <r>
    <s v="Moehle, Aly"/>
    <x v="0"/>
    <x v="0"/>
    <x v="0"/>
    <x v="0"/>
    <x v="5"/>
    <x v="0"/>
    <x v="0"/>
    <x v="1"/>
    <x v="13"/>
    <x v="13"/>
    <n v="0"/>
    <n v="0"/>
    <n v="0"/>
    <n v="0"/>
    <n v="0"/>
    <n v="0"/>
    <n v="0"/>
    <n v="0"/>
    <n v="0"/>
    <n v="0"/>
    <n v="0"/>
    <x v="0"/>
    <x v="0"/>
    <x v="2"/>
    <x v="2"/>
    <s v="6KUAC"/>
    <x v="3"/>
    <s v="61KUAC"/>
    <x v="4"/>
    <s v="65KUAC"/>
    <x v="4"/>
    <s v="D612FM"/>
    <s v="KUAC FM Radio Operations"/>
    <s v="D612FM"/>
    <n v="-102946"/>
    <m/>
    <n v="-102946"/>
    <s v="KUAC FM Radio Operations"/>
    <x v="0"/>
    <m/>
    <x v="0"/>
  </r>
  <r>
    <s v="Moehle, Aly"/>
    <x v="0"/>
    <x v="0"/>
    <x v="0"/>
    <x v="0"/>
    <x v="5"/>
    <x v="0"/>
    <x v="0"/>
    <x v="1"/>
    <x v="15"/>
    <x v="15"/>
    <n v="0"/>
    <n v="0"/>
    <n v="0"/>
    <n v="0"/>
    <n v="0"/>
    <n v="0"/>
    <n v="0"/>
    <n v="0"/>
    <n v="0"/>
    <n v="0"/>
    <n v="0"/>
    <x v="0"/>
    <x v="0"/>
    <x v="2"/>
    <x v="2"/>
    <s v="6KUAC"/>
    <x v="3"/>
    <s v="61KUAC"/>
    <x v="4"/>
    <s v="65KUAC"/>
    <x v="4"/>
    <s v="D612FM"/>
    <s v="KUAC FM Radio Operations"/>
    <s v="D612FM"/>
    <n v="-99528"/>
    <m/>
    <n v="-99528"/>
    <s v="KUAC FM Radio Operations"/>
    <x v="0"/>
    <m/>
    <x v="0"/>
  </r>
  <r>
    <s v="Moehle, Aly"/>
    <x v="0"/>
    <x v="0"/>
    <x v="0"/>
    <x v="0"/>
    <x v="6"/>
    <x v="0"/>
    <x v="0"/>
    <x v="1"/>
    <x v="13"/>
    <x v="13"/>
    <n v="0"/>
    <n v="0"/>
    <n v="0"/>
    <n v="0"/>
    <n v="0"/>
    <n v="0"/>
    <n v="0"/>
    <n v="0"/>
    <n v="0"/>
    <n v="0"/>
    <n v="0"/>
    <x v="0"/>
    <x v="0"/>
    <x v="2"/>
    <x v="2"/>
    <s v="6KUAC"/>
    <x v="3"/>
    <s v="61KUAC"/>
    <x v="4"/>
    <s v="65KUAC"/>
    <x v="4"/>
    <s v="D612TV"/>
    <s v="KUAC TV Operations"/>
    <s v="D612TV"/>
    <n v="-28874"/>
    <m/>
    <n v="-28874"/>
    <s v="KUAC TV Operations"/>
    <x v="0"/>
    <m/>
    <x v="0"/>
  </r>
  <r>
    <s v="Moehle, Aly"/>
    <x v="0"/>
    <x v="0"/>
    <x v="0"/>
    <x v="0"/>
    <x v="6"/>
    <x v="0"/>
    <x v="0"/>
    <x v="1"/>
    <x v="15"/>
    <x v="15"/>
    <n v="0"/>
    <n v="0"/>
    <n v="0"/>
    <n v="0"/>
    <n v="0"/>
    <n v="0"/>
    <n v="0"/>
    <n v="0"/>
    <n v="0"/>
    <n v="0"/>
    <n v="0"/>
    <x v="0"/>
    <x v="0"/>
    <x v="2"/>
    <x v="2"/>
    <s v="6KUAC"/>
    <x v="3"/>
    <s v="61KUAC"/>
    <x v="4"/>
    <s v="65KUAC"/>
    <x v="4"/>
    <s v="D612TV"/>
    <s v="KUAC TV Operations"/>
    <s v="D612TV"/>
    <n v="-236481"/>
    <m/>
    <n v="-236481"/>
    <s v="KUAC TV Operations"/>
    <x v="0"/>
    <m/>
    <x v="0"/>
  </r>
  <r>
    <s v="Moehle, Aly"/>
    <x v="0"/>
    <x v="0"/>
    <x v="0"/>
    <x v="0"/>
    <x v="6"/>
    <x v="0"/>
    <x v="0"/>
    <x v="1"/>
    <x v="16"/>
    <x v="16"/>
    <n v="0"/>
    <n v="0"/>
    <n v="0"/>
    <n v="0"/>
    <n v="0"/>
    <n v="0"/>
    <n v="0"/>
    <n v="0"/>
    <n v="0"/>
    <n v="0"/>
    <n v="0"/>
    <x v="0"/>
    <x v="0"/>
    <x v="2"/>
    <x v="2"/>
    <s v="6KUAC"/>
    <x v="3"/>
    <s v="61KUAC"/>
    <x v="4"/>
    <s v="65KUAC"/>
    <x v="4"/>
    <s v="D612TV"/>
    <s v="KUAC TV Operations"/>
    <s v="D612TV"/>
    <n v="-222"/>
    <m/>
    <n v="-222"/>
    <s v="KUAC TV Operations"/>
    <x v="0"/>
    <m/>
    <x v="0"/>
  </r>
  <r>
    <s v="Moehle, Aly"/>
    <x v="0"/>
    <x v="0"/>
    <x v="0"/>
    <x v="0"/>
    <x v="6"/>
    <x v="0"/>
    <x v="0"/>
    <x v="1"/>
    <x v="20"/>
    <x v="20"/>
    <n v="0"/>
    <n v="0"/>
    <n v="0"/>
    <n v="0"/>
    <n v="0"/>
    <n v="0"/>
    <n v="0"/>
    <n v="0"/>
    <n v="0"/>
    <n v="0"/>
    <n v="0"/>
    <x v="0"/>
    <x v="0"/>
    <x v="2"/>
    <x v="2"/>
    <s v="6KUAC"/>
    <x v="3"/>
    <s v="61KUAC"/>
    <x v="4"/>
    <s v="65KUAC"/>
    <x v="4"/>
    <s v="D612TV"/>
    <s v="KUAC TV Operations"/>
    <s v="D612TV"/>
    <n v="-803"/>
    <m/>
    <n v="-803"/>
    <s v="KUAC TV Operations"/>
    <x v="0"/>
    <m/>
    <x v="0"/>
  </r>
  <r>
    <s v="Moehle, Aly"/>
    <x v="0"/>
    <x v="0"/>
    <x v="0"/>
    <x v="0"/>
    <x v="7"/>
    <x v="0"/>
    <x v="0"/>
    <x v="1"/>
    <x v="15"/>
    <x v="15"/>
    <n v="0"/>
    <n v="0"/>
    <n v="0"/>
    <n v="0"/>
    <n v="0"/>
    <n v="0"/>
    <n v="0"/>
    <n v="0"/>
    <n v="0"/>
    <n v="0"/>
    <n v="0"/>
    <x v="0"/>
    <x v="0"/>
    <x v="2"/>
    <x v="2"/>
    <s v="6KUAC"/>
    <x v="3"/>
    <s v="61KUAC"/>
    <x v="4"/>
    <s v="65KUAC"/>
    <x v="4"/>
    <s v="D6KUAC"/>
    <s v="KUAC Central Operations"/>
    <s v="D6KUAC"/>
    <n v="-10940"/>
    <m/>
    <n v="-10940"/>
    <s v="KUAC Central Operations"/>
    <x v="0"/>
    <m/>
    <x v="0"/>
  </r>
  <r>
    <s v="Moehle, Aly"/>
    <x v="0"/>
    <x v="0"/>
    <x v="0"/>
    <x v="0"/>
    <x v="7"/>
    <x v="0"/>
    <x v="0"/>
    <x v="0"/>
    <x v="9"/>
    <x v="9"/>
    <n v="0"/>
    <n v="0"/>
    <n v="0"/>
    <n v="0"/>
    <n v="0"/>
    <n v="0"/>
    <n v="0"/>
    <n v="0"/>
    <n v="0"/>
    <n v="0"/>
    <n v="0"/>
    <x v="0"/>
    <x v="0"/>
    <x v="2"/>
    <x v="2"/>
    <s v="6KUAC"/>
    <x v="3"/>
    <s v="61KUAC"/>
    <x v="4"/>
    <s v="65KUAC"/>
    <x v="4"/>
    <s v="D6KUAC"/>
    <s v="KUAC Central Operations"/>
    <s v="D6KUAC"/>
    <n v="10000"/>
    <n v="10000"/>
    <m/>
    <s v="KUAC Central Operations"/>
    <x v="0"/>
    <m/>
    <x v="0"/>
  </r>
  <r>
    <s v="Moehle, Aly"/>
    <x v="0"/>
    <x v="0"/>
    <x v="0"/>
    <x v="0"/>
    <x v="7"/>
    <x v="2824"/>
    <x v="2788"/>
    <x v="1"/>
    <x v="13"/>
    <x v="13"/>
    <n v="0"/>
    <n v="0"/>
    <n v="0"/>
    <n v="0"/>
    <n v="0"/>
    <n v="0"/>
    <n v="0"/>
    <n v="0"/>
    <n v="0"/>
    <n v="0"/>
    <n v="0"/>
    <x v="2"/>
    <x v="1"/>
    <x v="2"/>
    <x v="2"/>
    <s v="6KUAC"/>
    <x v="3"/>
    <s v="61KUAC"/>
    <x v="4"/>
    <s v="65KUAC"/>
    <x v="4"/>
    <s v="D6KUAC"/>
    <s v="KUAC Central Operations"/>
    <s v="D6KUAC"/>
    <n v="324865"/>
    <m/>
    <n v="324865"/>
    <s v="KUAC Central Operations"/>
    <x v="2"/>
    <m/>
    <x v="0"/>
  </r>
  <r>
    <s v="Moehle, Aly"/>
    <x v="0"/>
    <x v="0"/>
    <x v="0"/>
    <x v="0"/>
    <x v="7"/>
    <x v="2824"/>
    <x v="2788"/>
    <x v="1"/>
    <x v="15"/>
    <x v="15"/>
    <n v="0"/>
    <n v="0"/>
    <n v="0"/>
    <n v="0"/>
    <n v="0"/>
    <n v="0"/>
    <n v="0"/>
    <n v="0"/>
    <n v="0"/>
    <n v="0"/>
    <n v="0"/>
    <x v="2"/>
    <x v="1"/>
    <x v="2"/>
    <x v="2"/>
    <s v="6KUAC"/>
    <x v="3"/>
    <s v="61KUAC"/>
    <x v="4"/>
    <s v="65KUAC"/>
    <x v="4"/>
    <s v="D6KUAC"/>
    <s v="KUAC Central Operations"/>
    <s v="D6KUAC"/>
    <n v="160940"/>
    <m/>
    <n v="160940"/>
    <s v="KUAC Central Operations"/>
    <x v="2"/>
    <m/>
    <x v="0"/>
  </r>
  <r>
    <s v="Moehle, Aly"/>
    <x v="0"/>
    <x v="0"/>
    <x v="0"/>
    <x v="0"/>
    <x v="7"/>
    <x v="2824"/>
    <x v="2788"/>
    <x v="0"/>
    <x v="0"/>
    <x v="0"/>
    <n v="0"/>
    <n v="0"/>
    <n v="0"/>
    <n v="0"/>
    <n v="0"/>
    <n v="0"/>
    <n v="0"/>
    <n v="0"/>
    <n v="0"/>
    <n v="0"/>
    <n v="0"/>
    <x v="2"/>
    <x v="1"/>
    <x v="2"/>
    <x v="2"/>
    <s v="6KUAC"/>
    <x v="3"/>
    <s v="61KUAC"/>
    <x v="4"/>
    <s v="65KUAC"/>
    <x v="4"/>
    <s v="D6KUAC"/>
    <s v="KUAC Central Operations"/>
    <s v="D6KUAC"/>
    <n v="485805"/>
    <n v="485805"/>
    <m/>
    <s v="KUAC Central Operations"/>
    <x v="2"/>
    <m/>
    <x v="0"/>
  </r>
  <r>
    <s v="Moehle, Aly"/>
    <x v="0"/>
    <x v="0"/>
    <x v="0"/>
    <x v="0"/>
    <x v="6"/>
    <x v="2824"/>
    <x v="2788"/>
    <x v="1"/>
    <x v="13"/>
    <x v="13"/>
    <n v="0"/>
    <n v="0"/>
    <n v="0"/>
    <n v="0"/>
    <n v="0"/>
    <n v="0"/>
    <n v="0"/>
    <n v="0"/>
    <n v="0"/>
    <n v="0"/>
    <n v="0"/>
    <x v="2"/>
    <x v="1"/>
    <x v="2"/>
    <x v="2"/>
    <s v="6KUAC"/>
    <x v="3"/>
    <s v="61KUAC"/>
    <x v="4"/>
    <s v="65KUAC"/>
    <x v="4"/>
    <s v="D612TV"/>
    <s v="KUAC TV Operations"/>
    <s v="D612TV"/>
    <n v="28874"/>
    <m/>
    <n v="28874"/>
    <s v="KUAC TV Operations"/>
    <x v="2"/>
    <m/>
    <x v="0"/>
  </r>
  <r>
    <s v="Moehle, Aly"/>
    <x v="0"/>
    <x v="0"/>
    <x v="0"/>
    <x v="0"/>
    <x v="6"/>
    <x v="2824"/>
    <x v="2788"/>
    <x v="1"/>
    <x v="15"/>
    <x v="15"/>
    <n v="0"/>
    <n v="0"/>
    <n v="0"/>
    <n v="0"/>
    <n v="0"/>
    <n v="0"/>
    <n v="0"/>
    <n v="0"/>
    <n v="0"/>
    <n v="0"/>
    <n v="0"/>
    <x v="2"/>
    <x v="1"/>
    <x v="2"/>
    <x v="2"/>
    <s v="6KUAC"/>
    <x v="3"/>
    <s v="61KUAC"/>
    <x v="4"/>
    <s v="65KUAC"/>
    <x v="4"/>
    <s v="D612TV"/>
    <s v="KUAC TV Operations"/>
    <s v="D612TV"/>
    <n v="236481"/>
    <m/>
    <n v="236481"/>
    <s v="KUAC TV Operations"/>
    <x v="2"/>
    <m/>
    <x v="0"/>
  </r>
  <r>
    <s v="Moehle, Aly"/>
    <x v="0"/>
    <x v="0"/>
    <x v="0"/>
    <x v="0"/>
    <x v="6"/>
    <x v="2824"/>
    <x v="2788"/>
    <x v="1"/>
    <x v="16"/>
    <x v="16"/>
    <n v="0"/>
    <n v="0"/>
    <n v="0"/>
    <n v="0"/>
    <n v="0"/>
    <n v="0"/>
    <n v="0"/>
    <n v="0"/>
    <n v="0"/>
    <n v="0"/>
    <n v="0"/>
    <x v="2"/>
    <x v="1"/>
    <x v="2"/>
    <x v="2"/>
    <s v="6KUAC"/>
    <x v="3"/>
    <s v="61KUAC"/>
    <x v="4"/>
    <s v="65KUAC"/>
    <x v="4"/>
    <s v="D612TV"/>
    <s v="KUAC TV Operations"/>
    <s v="D612TV"/>
    <n v="222"/>
    <m/>
    <n v="222"/>
    <s v="KUAC TV Operations"/>
    <x v="2"/>
    <m/>
    <x v="0"/>
  </r>
  <r>
    <s v="Moehle, Aly"/>
    <x v="0"/>
    <x v="0"/>
    <x v="0"/>
    <x v="0"/>
    <x v="6"/>
    <x v="2824"/>
    <x v="2788"/>
    <x v="1"/>
    <x v="20"/>
    <x v="20"/>
    <n v="0"/>
    <n v="0"/>
    <n v="0"/>
    <n v="0"/>
    <n v="0"/>
    <n v="0"/>
    <n v="0"/>
    <n v="0"/>
    <n v="0"/>
    <n v="0"/>
    <n v="0"/>
    <x v="2"/>
    <x v="1"/>
    <x v="2"/>
    <x v="2"/>
    <s v="6KUAC"/>
    <x v="3"/>
    <s v="61KUAC"/>
    <x v="4"/>
    <s v="65KUAC"/>
    <x v="4"/>
    <s v="D612TV"/>
    <s v="KUAC TV Operations"/>
    <s v="D612TV"/>
    <n v="803"/>
    <m/>
    <n v="803"/>
    <s v="KUAC TV Operations"/>
    <x v="2"/>
    <m/>
    <x v="0"/>
  </r>
  <r>
    <s v="Moehle, Aly"/>
    <x v="0"/>
    <x v="0"/>
    <x v="0"/>
    <x v="0"/>
    <x v="6"/>
    <x v="2824"/>
    <x v="2788"/>
    <x v="0"/>
    <x v="0"/>
    <x v="0"/>
    <n v="0"/>
    <n v="0"/>
    <n v="0"/>
    <n v="0"/>
    <n v="0"/>
    <n v="0"/>
    <n v="0"/>
    <n v="0"/>
    <n v="0"/>
    <n v="0"/>
    <n v="0"/>
    <x v="2"/>
    <x v="1"/>
    <x v="2"/>
    <x v="2"/>
    <s v="6KUAC"/>
    <x v="3"/>
    <s v="61KUAC"/>
    <x v="4"/>
    <s v="65KUAC"/>
    <x v="4"/>
    <s v="D612TV"/>
    <s v="KUAC TV Operations"/>
    <s v="D612TV"/>
    <n v="278727"/>
    <n v="278727"/>
    <m/>
    <s v="KUAC TV Operations"/>
    <x v="2"/>
    <m/>
    <x v="0"/>
  </r>
  <r>
    <s v="Moehle, Aly"/>
    <x v="0"/>
    <x v="0"/>
    <x v="0"/>
    <x v="0"/>
    <x v="5"/>
    <x v="2824"/>
    <x v="2788"/>
    <x v="1"/>
    <x v="13"/>
    <x v="13"/>
    <n v="0"/>
    <n v="0"/>
    <n v="0"/>
    <n v="0"/>
    <n v="0"/>
    <n v="0"/>
    <n v="0"/>
    <n v="0"/>
    <n v="0"/>
    <n v="0"/>
    <n v="0"/>
    <x v="2"/>
    <x v="1"/>
    <x v="2"/>
    <x v="2"/>
    <s v="6KUAC"/>
    <x v="3"/>
    <s v="61KUAC"/>
    <x v="4"/>
    <s v="65KUAC"/>
    <x v="4"/>
    <s v="D612FM"/>
    <s v="KUAC FM Radio Operations"/>
    <s v="D612FM"/>
    <n v="102946"/>
    <m/>
    <n v="102946"/>
    <s v="KUAC FM Radio Operations"/>
    <x v="2"/>
    <m/>
    <x v="0"/>
  </r>
  <r>
    <s v="Moehle, Aly"/>
    <x v="0"/>
    <x v="0"/>
    <x v="0"/>
    <x v="0"/>
    <x v="5"/>
    <x v="2824"/>
    <x v="2788"/>
    <x v="1"/>
    <x v="15"/>
    <x v="15"/>
    <n v="0"/>
    <n v="0"/>
    <n v="0"/>
    <n v="0"/>
    <n v="0"/>
    <n v="0"/>
    <n v="0"/>
    <n v="0"/>
    <n v="0"/>
    <n v="0"/>
    <n v="0"/>
    <x v="2"/>
    <x v="1"/>
    <x v="2"/>
    <x v="2"/>
    <s v="6KUAC"/>
    <x v="3"/>
    <s v="61KUAC"/>
    <x v="4"/>
    <s v="65KUAC"/>
    <x v="4"/>
    <s v="D612FM"/>
    <s v="KUAC FM Radio Operations"/>
    <s v="D612FM"/>
    <n v="99258"/>
    <m/>
    <n v="99258"/>
    <s v="KUAC FM Radio Operations"/>
    <x v="2"/>
    <m/>
    <x v="0"/>
  </r>
  <r>
    <s v="Moehle, Aly"/>
    <x v="0"/>
    <x v="0"/>
    <x v="0"/>
    <x v="0"/>
    <x v="5"/>
    <x v="2824"/>
    <x v="2788"/>
    <x v="0"/>
    <x v="0"/>
    <x v="0"/>
    <n v="0"/>
    <n v="0"/>
    <n v="0"/>
    <n v="0"/>
    <n v="0"/>
    <n v="0"/>
    <n v="0"/>
    <n v="0"/>
    <n v="0"/>
    <n v="0"/>
    <n v="0"/>
    <x v="2"/>
    <x v="1"/>
    <x v="2"/>
    <x v="2"/>
    <s v="6KUAC"/>
    <x v="3"/>
    <s v="61KUAC"/>
    <x v="4"/>
    <s v="65KUAC"/>
    <x v="4"/>
    <s v="D612FM"/>
    <s v="KUAC FM Radio Operations"/>
    <s v="D612FM"/>
    <n v="204403"/>
    <n v="204403"/>
    <m/>
    <s v="KUAC FM Radio Operations"/>
    <x v="2"/>
    <m/>
    <x v="0"/>
  </r>
  <r>
    <s v="Ice, Debbie"/>
    <x v="0"/>
    <x v="0"/>
    <x v="0"/>
    <x v="0"/>
    <x v="81"/>
    <x v="0"/>
    <x v="0"/>
    <x v="1"/>
    <x v="15"/>
    <x v="15"/>
    <n v="0"/>
    <n v="0"/>
    <n v="0"/>
    <n v="0"/>
    <n v="0"/>
    <n v="0"/>
    <n v="0"/>
    <n v="0"/>
    <n v="0"/>
    <n v="0"/>
    <n v="0"/>
    <x v="0"/>
    <x v="0"/>
    <x v="5"/>
    <x v="5"/>
    <s v="665GI"/>
    <x v="18"/>
    <s v="66GIF"/>
    <x v="39"/>
    <s v="6GIF"/>
    <x v="43"/>
    <s v="D6ASF"/>
    <s v="GI Alaska Satellite Facility"/>
    <s v="D6ASF"/>
    <n v="3903"/>
    <m/>
    <n v="3903"/>
    <s v="GI Alaska Satellite Facility"/>
    <x v="0"/>
    <m/>
    <x v="0"/>
  </r>
  <r>
    <s v="Ice, Debbie"/>
    <x v="0"/>
    <x v="0"/>
    <x v="0"/>
    <x v="0"/>
    <x v="81"/>
    <x v="0"/>
    <x v="0"/>
    <x v="1"/>
    <x v="18"/>
    <x v="18"/>
    <n v="0"/>
    <n v="0"/>
    <n v="0"/>
    <n v="0"/>
    <n v="0"/>
    <n v="0"/>
    <n v="0"/>
    <n v="0"/>
    <n v="0"/>
    <n v="0"/>
    <n v="0"/>
    <x v="0"/>
    <x v="0"/>
    <x v="5"/>
    <x v="5"/>
    <s v="665GI"/>
    <x v="18"/>
    <s v="66GIF"/>
    <x v="39"/>
    <s v="6GIF"/>
    <x v="43"/>
    <s v="D6ASF"/>
    <s v="GI Alaska Satellite Facility"/>
    <s v="D6ASF"/>
    <n v="32291"/>
    <m/>
    <n v="32291"/>
    <s v="GI Alaska Satellite Facility"/>
    <x v="0"/>
    <m/>
    <x v="0"/>
  </r>
  <r>
    <s v="Ice, Debbie"/>
    <x v="0"/>
    <x v="0"/>
    <x v="0"/>
    <x v="0"/>
    <x v="81"/>
    <x v="2824"/>
    <x v="2788"/>
    <x v="1"/>
    <x v="13"/>
    <x v="13"/>
    <n v="0"/>
    <n v="0"/>
    <n v="0"/>
    <n v="0"/>
    <n v="0"/>
    <n v="0"/>
    <n v="0"/>
    <n v="0"/>
    <n v="0"/>
    <n v="0"/>
    <n v="0"/>
    <x v="2"/>
    <x v="1"/>
    <x v="5"/>
    <x v="5"/>
    <s v="665GI"/>
    <x v="18"/>
    <s v="66GIF"/>
    <x v="39"/>
    <s v="6GIF"/>
    <x v="43"/>
    <s v="D6ASF"/>
    <s v="GI Alaska Satellite Facility"/>
    <s v="D6ASF"/>
    <n v="808829"/>
    <m/>
    <n v="808829"/>
    <s v="GI Alaska Satellite Facility"/>
    <x v="2"/>
    <m/>
    <x v="0"/>
  </r>
  <r>
    <s v="Ice, Debbie"/>
    <x v="0"/>
    <x v="0"/>
    <x v="0"/>
    <x v="0"/>
    <x v="81"/>
    <x v="2824"/>
    <x v="2788"/>
    <x v="1"/>
    <x v="14"/>
    <x v="14"/>
    <n v="0"/>
    <n v="0"/>
    <n v="0"/>
    <n v="0"/>
    <n v="0"/>
    <n v="0"/>
    <n v="0"/>
    <n v="0"/>
    <n v="0"/>
    <n v="0"/>
    <n v="0"/>
    <x v="2"/>
    <x v="1"/>
    <x v="5"/>
    <x v="5"/>
    <s v="665GI"/>
    <x v="18"/>
    <s v="66GIF"/>
    <x v="39"/>
    <s v="6GIF"/>
    <x v="43"/>
    <s v="D6ASF"/>
    <s v="GI Alaska Satellite Facility"/>
    <s v="D6ASF"/>
    <n v="-130"/>
    <m/>
    <n v="-130"/>
    <s v="GI Alaska Satellite Facility"/>
    <x v="2"/>
    <m/>
    <x v="0"/>
  </r>
  <r>
    <s v="Ice, Debbie"/>
    <x v="0"/>
    <x v="0"/>
    <x v="0"/>
    <x v="0"/>
    <x v="81"/>
    <x v="2824"/>
    <x v="2788"/>
    <x v="1"/>
    <x v="15"/>
    <x v="15"/>
    <n v="0"/>
    <n v="0"/>
    <n v="0"/>
    <n v="0"/>
    <n v="0"/>
    <n v="0"/>
    <n v="0"/>
    <n v="0"/>
    <n v="0"/>
    <n v="0"/>
    <n v="0"/>
    <x v="2"/>
    <x v="1"/>
    <x v="5"/>
    <x v="5"/>
    <s v="665GI"/>
    <x v="18"/>
    <s v="66GIF"/>
    <x v="39"/>
    <s v="6GIF"/>
    <x v="43"/>
    <s v="D6ASF"/>
    <s v="GI Alaska Satellite Facility"/>
    <s v="D6ASF"/>
    <n v="1589626"/>
    <m/>
    <n v="1589626"/>
    <s v="GI Alaska Satellite Facility"/>
    <x v="2"/>
    <m/>
    <x v="0"/>
  </r>
  <r>
    <s v="Ice, Debbie"/>
    <x v="0"/>
    <x v="0"/>
    <x v="0"/>
    <x v="0"/>
    <x v="81"/>
    <x v="2824"/>
    <x v="2788"/>
    <x v="1"/>
    <x v="16"/>
    <x v="16"/>
    <n v="0"/>
    <n v="0"/>
    <n v="0"/>
    <n v="0"/>
    <n v="0"/>
    <n v="0"/>
    <n v="0"/>
    <n v="0"/>
    <n v="0"/>
    <n v="0"/>
    <n v="0"/>
    <x v="2"/>
    <x v="1"/>
    <x v="5"/>
    <x v="5"/>
    <s v="665GI"/>
    <x v="18"/>
    <s v="66GIF"/>
    <x v="39"/>
    <s v="6GIF"/>
    <x v="43"/>
    <s v="D6ASF"/>
    <s v="GI Alaska Satellite Facility"/>
    <s v="D6ASF"/>
    <n v="20056"/>
    <m/>
    <n v="20056"/>
    <s v="GI Alaska Satellite Facility"/>
    <x v="2"/>
    <m/>
    <x v="0"/>
  </r>
  <r>
    <s v="Ice, Debbie"/>
    <x v="0"/>
    <x v="0"/>
    <x v="0"/>
    <x v="0"/>
    <x v="81"/>
    <x v="2824"/>
    <x v="2788"/>
    <x v="1"/>
    <x v="17"/>
    <x v="17"/>
    <n v="0"/>
    <n v="0"/>
    <n v="0"/>
    <n v="0"/>
    <n v="0"/>
    <n v="0"/>
    <n v="0"/>
    <n v="0"/>
    <n v="0"/>
    <n v="0"/>
    <n v="0"/>
    <x v="2"/>
    <x v="1"/>
    <x v="5"/>
    <x v="5"/>
    <s v="665GI"/>
    <x v="18"/>
    <s v="66GIF"/>
    <x v="39"/>
    <s v="6GIF"/>
    <x v="43"/>
    <s v="D6ASF"/>
    <s v="GI Alaska Satellite Facility"/>
    <s v="D6ASF"/>
    <n v="612366"/>
    <m/>
    <n v="612366"/>
    <s v="GI Alaska Satellite Facility"/>
    <x v="2"/>
    <m/>
    <x v="0"/>
  </r>
  <r>
    <s v="Ice, Debbie"/>
    <x v="0"/>
    <x v="0"/>
    <x v="0"/>
    <x v="0"/>
    <x v="81"/>
    <x v="2824"/>
    <x v="2788"/>
    <x v="1"/>
    <x v="18"/>
    <x v="18"/>
    <n v="0"/>
    <n v="0"/>
    <n v="0"/>
    <n v="0"/>
    <n v="0"/>
    <n v="0"/>
    <n v="0"/>
    <n v="0"/>
    <n v="0"/>
    <n v="0"/>
    <n v="0"/>
    <x v="2"/>
    <x v="1"/>
    <x v="5"/>
    <x v="5"/>
    <s v="665GI"/>
    <x v="18"/>
    <s v="66GIF"/>
    <x v="39"/>
    <s v="6GIF"/>
    <x v="43"/>
    <s v="D6ASF"/>
    <s v="GI Alaska Satellite Facility"/>
    <s v="D6ASF"/>
    <n v="24026"/>
    <m/>
    <n v="24026"/>
    <s v="GI Alaska Satellite Facility"/>
    <x v="2"/>
    <m/>
    <x v="0"/>
  </r>
  <r>
    <s v="Ice, Debbie"/>
    <x v="0"/>
    <x v="0"/>
    <x v="0"/>
    <x v="0"/>
    <x v="81"/>
    <x v="2824"/>
    <x v="2788"/>
    <x v="1"/>
    <x v="19"/>
    <x v="19"/>
    <n v="0"/>
    <n v="0"/>
    <n v="0"/>
    <n v="0"/>
    <n v="0"/>
    <n v="0"/>
    <n v="0"/>
    <n v="0"/>
    <n v="0"/>
    <n v="0"/>
    <n v="0"/>
    <x v="2"/>
    <x v="1"/>
    <x v="5"/>
    <x v="5"/>
    <s v="665GI"/>
    <x v="18"/>
    <s v="66GIF"/>
    <x v="39"/>
    <s v="6GIF"/>
    <x v="43"/>
    <s v="D6ASF"/>
    <s v="GI Alaska Satellite Facility"/>
    <s v="D6ASF"/>
    <n v="114"/>
    <m/>
    <n v="114"/>
    <s v="GI Alaska Satellite Facility"/>
    <x v="2"/>
    <m/>
    <x v="0"/>
  </r>
  <r>
    <s v="Ice, Debbie"/>
    <x v="0"/>
    <x v="0"/>
    <x v="0"/>
    <x v="0"/>
    <x v="81"/>
    <x v="2824"/>
    <x v="2788"/>
    <x v="0"/>
    <x v="0"/>
    <x v="0"/>
    <n v="0"/>
    <n v="0"/>
    <n v="0"/>
    <n v="0"/>
    <n v="0"/>
    <n v="0"/>
    <n v="0"/>
    <n v="0"/>
    <n v="0"/>
    <n v="0"/>
    <n v="0"/>
    <x v="2"/>
    <x v="1"/>
    <x v="5"/>
    <x v="5"/>
    <s v="665GI"/>
    <x v="18"/>
    <s v="66GIF"/>
    <x v="39"/>
    <s v="6GIF"/>
    <x v="43"/>
    <s v="D6ASF"/>
    <s v="GI Alaska Satellite Facility"/>
    <s v="D6ASF"/>
    <n v="12356075.84"/>
    <n v="12356075.84"/>
    <m/>
    <s v="GI Alaska Satellite Facility"/>
    <x v="2"/>
    <m/>
    <x v="0"/>
  </r>
  <r>
    <s v="Ice, Debbie"/>
    <x v="0"/>
    <x v="0"/>
    <x v="0"/>
    <x v="0"/>
    <x v="81"/>
    <x v="2824"/>
    <x v="2788"/>
    <x v="0"/>
    <x v="3"/>
    <x v="3"/>
    <n v="0"/>
    <n v="0"/>
    <n v="0"/>
    <n v="0"/>
    <n v="0"/>
    <n v="0"/>
    <n v="0"/>
    <n v="0"/>
    <n v="0"/>
    <n v="0"/>
    <n v="0"/>
    <x v="2"/>
    <x v="1"/>
    <x v="5"/>
    <x v="5"/>
    <s v="665GI"/>
    <x v="18"/>
    <s v="66GIF"/>
    <x v="39"/>
    <s v="6GIF"/>
    <x v="43"/>
    <s v="D6ASF"/>
    <s v="GI Alaska Satellite Facility"/>
    <s v="D6ASF"/>
    <n v="3054887"/>
    <n v="3054887"/>
    <m/>
    <s v="GI Alaska Satellite Facility"/>
    <x v="2"/>
    <m/>
    <x v="0"/>
  </r>
  <r>
    <s v="Ice, Debbie"/>
    <x v="0"/>
    <x v="0"/>
    <x v="0"/>
    <x v="0"/>
    <x v="82"/>
    <x v="0"/>
    <x v="0"/>
    <x v="1"/>
    <x v="17"/>
    <x v="17"/>
    <n v="0"/>
    <n v="0"/>
    <n v="0"/>
    <n v="0"/>
    <n v="0"/>
    <n v="0"/>
    <n v="0"/>
    <n v="0"/>
    <n v="0"/>
    <n v="0"/>
    <n v="0"/>
    <x v="0"/>
    <x v="0"/>
    <x v="5"/>
    <x v="5"/>
    <s v="665GI"/>
    <x v="18"/>
    <s v="66GIF"/>
    <x v="39"/>
    <s v="6GIF"/>
    <x v="43"/>
    <s v="D6ASFE"/>
    <s v="GI Alaska Satellite Enterprise"/>
    <s v="D6ASFE"/>
    <n v="13636"/>
    <m/>
    <n v="13636"/>
    <s v="GI Alaska Satellite Enterprise"/>
    <x v="0"/>
    <m/>
    <x v="0"/>
  </r>
  <r>
    <s v="Ice, Debbie"/>
    <x v="0"/>
    <x v="0"/>
    <x v="0"/>
    <x v="0"/>
    <x v="82"/>
    <x v="0"/>
    <x v="0"/>
    <x v="1"/>
    <x v="18"/>
    <x v="18"/>
    <n v="0"/>
    <n v="0"/>
    <n v="0"/>
    <n v="0"/>
    <n v="0"/>
    <n v="0"/>
    <n v="0"/>
    <n v="0"/>
    <n v="0"/>
    <n v="0"/>
    <n v="0"/>
    <x v="0"/>
    <x v="0"/>
    <x v="5"/>
    <x v="5"/>
    <s v="665GI"/>
    <x v="18"/>
    <s v="66GIF"/>
    <x v="39"/>
    <s v="6GIF"/>
    <x v="43"/>
    <s v="D6ASFE"/>
    <s v="GI Alaska Satellite Enterprise"/>
    <s v="D6ASFE"/>
    <n v="22479"/>
    <m/>
    <n v="22479"/>
    <s v="GI Alaska Satellite Enterprise"/>
    <x v="0"/>
    <m/>
    <x v="0"/>
  </r>
  <r>
    <s v="Ice, Debbie"/>
    <x v="0"/>
    <x v="0"/>
    <x v="0"/>
    <x v="0"/>
    <x v="82"/>
    <x v="2177"/>
    <x v="2160"/>
    <x v="1"/>
    <x v="13"/>
    <x v="13"/>
    <n v="0"/>
    <n v="0"/>
    <n v="0"/>
    <n v="0"/>
    <n v="0"/>
    <n v="0"/>
    <n v="0"/>
    <n v="0"/>
    <n v="0"/>
    <n v="0"/>
    <n v="0"/>
    <x v="13"/>
    <x v="0"/>
    <x v="5"/>
    <x v="5"/>
    <s v="665GI"/>
    <x v="18"/>
    <s v="66GIF"/>
    <x v="39"/>
    <s v="6GIF"/>
    <x v="43"/>
    <s v="D6ASFE"/>
    <s v="GI Alaska Satellite Enterprise"/>
    <s v="D6ASFE"/>
    <n v="10694"/>
    <m/>
    <n v="10694"/>
    <s v="GI Alaska Satellite Enterprise"/>
    <x v="11"/>
    <m/>
    <x v="0"/>
  </r>
  <r>
    <s v="Ice, Debbie"/>
    <x v="0"/>
    <x v="0"/>
    <x v="0"/>
    <x v="0"/>
    <x v="82"/>
    <x v="2177"/>
    <x v="2160"/>
    <x v="1"/>
    <x v="15"/>
    <x v="15"/>
    <n v="0"/>
    <n v="0"/>
    <n v="0"/>
    <n v="0"/>
    <n v="0"/>
    <n v="0"/>
    <n v="0"/>
    <n v="0"/>
    <n v="0"/>
    <n v="0"/>
    <n v="0"/>
    <x v="13"/>
    <x v="0"/>
    <x v="5"/>
    <x v="5"/>
    <s v="665GI"/>
    <x v="18"/>
    <s v="66GIF"/>
    <x v="39"/>
    <s v="6GIF"/>
    <x v="43"/>
    <s v="D6ASFE"/>
    <s v="GI Alaska Satellite Enterprise"/>
    <s v="D6ASFE"/>
    <n v="18612"/>
    <m/>
    <n v="18612"/>
    <s v="GI Alaska Satellite Enterprise"/>
    <x v="11"/>
    <m/>
    <x v="0"/>
  </r>
  <r>
    <s v="Ice, Debbie"/>
    <x v="0"/>
    <x v="0"/>
    <x v="0"/>
    <x v="0"/>
    <x v="82"/>
    <x v="2177"/>
    <x v="2160"/>
    <x v="1"/>
    <x v="16"/>
    <x v="16"/>
    <n v="0"/>
    <n v="0"/>
    <n v="0"/>
    <n v="0"/>
    <n v="0"/>
    <n v="0"/>
    <n v="0"/>
    <n v="0"/>
    <n v="0"/>
    <n v="0"/>
    <n v="0"/>
    <x v="13"/>
    <x v="0"/>
    <x v="5"/>
    <x v="5"/>
    <s v="665GI"/>
    <x v="18"/>
    <s v="66GIF"/>
    <x v="39"/>
    <s v="6GIF"/>
    <x v="43"/>
    <s v="D6ASFE"/>
    <s v="GI Alaska Satellite Enterprise"/>
    <s v="D6ASFE"/>
    <n v="2370"/>
    <m/>
    <n v="2370"/>
    <s v="GI Alaska Satellite Enterprise"/>
    <x v="11"/>
    <m/>
    <x v="0"/>
  </r>
  <r>
    <s v="Ice, Debbie"/>
    <x v="0"/>
    <x v="0"/>
    <x v="0"/>
    <x v="0"/>
    <x v="82"/>
    <x v="2177"/>
    <x v="2160"/>
    <x v="1"/>
    <x v="20"/>
    <x v="20"/>
    <n v="0"/>
    <n v="0"/>
    <n v="0"/>
    <n v="0"/>
    <n v="0"/>
    <n v="0"/>
    <n v="0"/>
    <n v="0"/>
    <n v="0"/>
    <n v="0"/>
    <n v="0"/>
    <x v="13"/>
    <x v="0"/>
    <x v="5"/>
    <x v="5"/>
    <s v="665GI"/>
    <x v="18"/>
    <s v="66GIF"/>
    <x v="39"/>
    <s v="6GIF"/>
    <x v="43"/>
    <s v="D6ASFE"/>
    <s v="GI Alaska Satellite Enterprise"/>
    <s v="D6ASFE"/>
    <n v="176493"/>
    <m/>
    <n v="176493"/>
    <s v="GI Alaska Satellite Enterprise"/>
    <x v="11"/>
    <m/>
    <x v="0"/>
  </r>
  <r>
    <s v="Ice, Debbie"/>
    <x v="0"/>
    <x v="0"/>
    <x v="0"/>
    <x v="0"/>
    <x v="82"/>
    <x v="2177"/>
    <x v="2160"/>
    <x v="1"/>
    <x v="21"/>
    <x v="20"/>
    <n v="0"/>
    <n v="0"/>
    <n v="0"/>
    <n v="0"/>
    <n v="0"/>
    <n v="0"/>
    <n v="0"/>
    <n v="0"/>
    <n v="0"/>
    <n v="0"/>
    <n v="0"/>
    <x v="13"/>
    <x v="0"/>
    <x v="5"/>
    <x v="5"/>
    <s v="665GI"/>
    <x v="18"/>
    <s v="66GIF"/>
    <x v="39"/>
    <s v="6GIF"/>
    <x v="43"/>
    <s v="D6ASFE"/>
    <s v="GI Alaska Satellite Enterprise"/>
    <s v="D6ASFE"/>
    <n v="8161"/>
    <m/>
    <n v="8161"/>
    <s v="GI Alaska Satellite Enterprise"/>
    <x v="11"/>
    <m/>
    <x v="0"/>
  </r>
  <r>
    <s v="Ice, Debbie"/>
    <x v="0"/>
    <x v="0"/>
    <x v="0"/>
    <x v="0"/>
    <x v="82"/>
    <x v="2177"/>
    <x v="2160"/>
    <x v="0"/>
    <x v="9"/>
    <x v="9"/>
    <n v="0"/>
    <n v="0"/>
    <n v="0"/>
    <n v="0"/>
    <n v="0"/>
    <n v="0"/>
    <n v="0"/>
    <n v="0"/>
    <n v="0"/>
    <n v="0"/>
    <n v="0"/>
    <x v="13"/>
    <x v="0"/>
    <x v="5"/>
    <x v="5"/>
    <s v="665GI"/>
    <x v="18"/>
    <s v="66GIF"/>
    <x v="39"/>
    <s v="6GIF"/>
    <x v="43"/>
    <s v="D6ASFE"/>
    <s v="GI Alaska Satellite Enterprise"/>
    <s v="D6ASFE"/>
    <n v="69610"/>
    <n v="69610"/>
    <m/>
    <s v="GI Alaska Satellite Enterprise"/>
    <x v="11"/>
    <m/>
    <x v="0"/>
  </r>
  <r>
    <s v="Ice, Debbie"/>
    <x v="0"/>
    <x v="0"/>
    <x v="0"/>
    <x v="0"/>
    <x v="82"/>
    <x v="2177"/>
    <x v="2160"/>
    <x v="0"/>
    <x v="12"/>
    <x v="12"/>
    <n v="0"/>
    <n v="0"/>
    <n v="0"/>
    <n v="0"/>
    <n v="0"/>
    <n v="0"/>
    <n v="0"/>
    <n v="0"/>
    <n v="0"/>
    <n v="0"/>
    <n v="0"/>
    <x v="13"/>
    <x v="0"/>
    <x v="5"/>
    <x v="5"/>
    <s v="665GI"/>
    <x v="18"/>
    <s v="66GIF"/>
    <x v="39"/>
    <s v="6GIF"/>
    <x v="43"/>
    <s v="D6ASFE"/>
    <s v="GI Alaska Satellite Enterprise"/>
    <s v="D6ASFE"/>
    <n v="468389"/>
    <n v="468389"/>
    <m/>
    <s v="GI Alaska Satellite Enterprise"/>
    <x v="11"/>
    <m/>
    <x v="0"/>
  </r>
  <r>
    <s v="Ice, Debbie"/>
    <x v="0"/>
    <x v="0"/>
    <x v="0"/>
    <x v="0"/>
    <x v="82"/>
    <x v="2178"/>
    <x v="2161"/>
    <x v="1"/>
    <x v="20"/>
    <x v="20"/>
    <n v="0"/>
    <n v="0"/>
    <n v="0"/>
    <n v="0"/>
    <n v="0"/>
    <n v="0"/>
    <n v="0"/>
    <n v="0"/>
    <n v="0"/>
    <n v="0"/>
    <n v="0"/>
    <x v="13"/>
    <x v="0"/>
    <x v="5"/>
    <x v="5"/>
    <s v="665GI"/>
    <x v="18"/>
    <s v="66GIF"/>
    <x v="39"/>
    <s v="6GIF"/>
    <x v="43"/>
    <s v="D6ASFE"/>
    <s v="GI Alaska Satellite Enterprise"/>
    <s v="D6ASFE"/>
    <n v="-71947"/>
    <m/>
    <n v="-71947"/>
    <s v="GI Alaska Satellite Enterprise"/>
    <x v="11"/>
    <m/>
    <x v="0"/>
  </r>
  <r>
    <s v="Ice, Debbie"/>
    <x v="0"/>
    <x v="0"/>
    <x v="0"/>
    <x v="0"/>
    <x v="83"/>
    <x v="0"/>
    <x v="0"/>
    <x v="1"/>
    <x v="13"/>
    <x v="13"/>
    <n v="0"/>
    <n v="0"/>
    <n v="0"/>
    <n v="0"/>
    <n v="0"/>
    <n v="0"/>
    <n v="0"/>
    <n v="0"/>
    <n v="0"/>
    <n v="0"/>
    <n v="0"/>
    <x v="0"/>
    <x v="0"/>
    <x v="5"/>
    <x v="5"/>
    <s v="665GI"/>
    <x v="18"/>
    <s v="66GIR"/>
    <x v="40"/>
    <s v="6GIR"/>
    <x v="44"/>
    <s v="D6ATMO"/>
    <s v="GI Atmospheric Science"/>
    <s v="D6ATMO"/>
    <n v="61966"/>
    <m/>
    <n v="61966"/>
    <s v="GI Atmospheric Science"/>
    <x v="0"/>
    <m/>
    <x v="0"/>
  </r>
  <r>
    <s v="Ice, Debbie"/>
    <x v="0"/>
    <x v="0"/>
    <x v="0"/>
    <x v="0"/>
    <x v="83"/>
    <x v="0"/>
    <x v="0"/>
    <x v="1"/>
    <x v="15"/>
    <x v="15"/>
    <n v="0"/>
    <n v="0"/>
    <n v="0"/>
    <n v="0"/>
    <n v="0"/>
    <n v="0"/>
    <n v="0"/>
    <n v="0"/>
    <n v="0"/>
    <n v="0"/>
    <n v="0"/>
    <x v="0"/>
    <x v="0"/>
    <x v="5"/>
    <x v="5"/>
    <s v="665GI"/>
    <x v="18"/>
    <s v="66GIR"/>
    <x v="40"/>
    <s v="6GIR"/>
    <x v="44"/>
    <s v="D6ATMO"/>
    <s v="GI Atmospheric Science"/>
    <s v="D6ATMO"/>
    <n v="603"/>
    <m/>
    <n v="603"/>
    <s v="GI Atmospheric Science"/>
    <x v="0"/>
    <m/>
    <x v="0"/>
  </r>
  <r>
    <s v="Ice, Debbie"/>
    <x v="0"/>
    <x v="0"/>
    <x v="0"/>
    <x v="0"/>
    <x v="83"/>
    <x v="0"/>
    <x v="0"/>
    <x v="1"/>
    <x v="16"/>
    <x v="16"/>
    <n v="0"/>
    <n v="0"/>
    <n v="0"/>
    <n v="0"/>
    <n v="0"/>
    <n v="0"/>
    <n v="0"/>
    <n v="0"/>
    <n v="0"/>
    <n v="0"/>
    <n v="0"/>
    <x v="0"/>
    <x v="0"/>
    <x v="5"/>
    <x v="5"/>
    <s v="665GI"/>
    <x v="18"/>
    <s v="66GIR"/>
    <x v="40"/>
    <s v="6GIR"/>
    <x v="44"/>
    <s v="D6ATMO"/>
    <s v="GI Atmospheric Science"/>
    <s v="D6ATMO"/>
    <n v="17"/>
    <m/>
    <n v="17"/>
    <s v="GI Atmospheric Science"/>
    <x v="0"/>
    <m/>
    <x v="0"/>
  </r>
  <r>
    <s v="Ice, Debbie"/>
    <x v="0"/>
    <x v="0"/>
    <x v="0"/>
    <x v="0"/>
    <x v="83"/>
    <x v="0"/>
    <x v="0"/>
    <x v="1"/>
    <x v="20"/>
    <x v="20"/>
    <n v="0"/>
    <n v="0"/>
    <n v="0"/>
    <n v="0"/>
    <n v="0"/>
    <n v="0"/>
    <n v="0"/>
    <n v="0"/>
    <n v="0"/>
    <n v="0"/>
    <n v="0"/>
    <x v="0"/>
    <x v="0"/>
    <x v="5"/>
    <x v="5"/>
    <s v="665GI"/>
    <x v="18"/>
    <s v="66GIR"/>
    <x v="40"/>
    <s v="6GIR"/>
    <x v="44"/>
    <s v="D6ATMO"/>
    <s v="GI Atmospheric Science"/>
    <s v="D6ATMO"/>
    <n v="28"/>
    <m/>
    <n v="28"/>
    <s v="GI Atmospheric Science"/>
    <x v="0"/>
    <m/>
    <x v="0"/>
  </r>
  <r>
    <s v="Ice, Debbie"/>
    <x v="0"/>
    <x v="0"/>
    <x v="0"/>
    <x v="0"/>
    <x v="83"/>
    <x v="2179"/>
    <x v="2162"/>
    <x v="1"/>
    <x v="15"/>
    <x v="15"/>
    <n v="0"/>
    <n v="0"/>
    <n v="0"/>
    <n v="0"/>
    <n v="0"/>
    <n v="0"/>
    <n v="0"/>
    <n v="0"/>
    <n v="0"/>
    <n v="0"/>
    <n v="0"/>
    <x v="11"/>
    <x v="4"/>
    <x v="5"/>
    <x v="5"/>
    <s v="665GI"/>
    <x v="18"/>
    <s v="66GIR"/>
    <x v="40"/>
    <s v="6GIR"/>
    <x v="44"/>
    <s v="D6ATMO"/>
    <s v="GI Atmospheric Science"/>
    <s v="D6ATMO"/>
    <n v="5696.68"/>
    <m/>
    <n v="5696.68"/>
    <s v="GI Atmospheric Science"/>
    <x v="9"/>
    <m/>
    <x v="0"/>
  </r>
  <r>
    <s v="Ice, Debbie"/>
    <x v="0"/>
    <x v="0"/>
    <x v="0"/>
    <x v="0"/>
    <x v="83"/>
    <x v="2824"/>
    <x v="2788"/>
    <x v="1"/>
    <x v="13"/>
    <x v="13"/>
    <n v="0"/>
    <n v="0"/>
    <n v="0"/>
    <n v="0"/>
    <n v="0"/>
    <n v="0"/>
    <n v="0"/>
    <n v="0"/>
    <n v="0"/>
    <n v="0"/>
    <n v="0"/>
    <x v="2"/>
    <x v="1"/>
    <x v="5"/>
    <x v="5"/>
    <s v="665GI"/>
    <x v="18"/>
    <s v="66GIR"/>
    <x v="40"/>
    <s v="6GIR"/>
    <x v="44"/>
    <s v="D6ATMO"/>
    <s v="GI Atmospheric Science"/>
    <s v="D6ATMO"/>
    <n v="108824"/>
    <m/>
    <n v="108824"/>
    <s v="GI Atmospheric Science"/>
    <x v="2"/>
    <m/>
    <x v="0"/>
  </r>
  <r>
    <s v="Ice, Debbie"/>
    <x v="0"/>
    <x v="0"/>
    <x v="0"/>
    <x v="0"/>
    <x v="83"/>
    <x v="2824"/>
    <x v="2788"/>
    <x v="1"/>
    <x v="14"/>
    <x v="14"/>
    <n v="0"/>
    <n v="0"/>
    <n v="0"/>
    <n v="0"/>
    <n v="0"/>
    <n v="0"/>
    <n v="0"/>
    <n v="0"/>
    <n v="0"/>
    <n v="0"/>
    <n v="0"/>
    <x v="2"/>
    <x v="1"/>
    <x v="5"/>
    <x v="5"/>
    <s v="665GI"/>
    <x v="18"/>
    <s v="66GIR"/>
    <x v="40"/>
    <s v="6GIR"/>
    <x v="44"/>
    <s v="D6ATMO"/>
    <s v="GI Atmospheric Science"/>
    <s v="D6ATMO"/>
    <n v="354"/>
    <m/>
    <n v="354"/>
    <s v="GI Atmospheric Science"/>
    <x v="2"/>
    <m/>
    <x v="0"/>
  </r>
  <r>
    <s v="Ice, Debbie"/>
    <x v="0"/>
    <x v="0"/>
    <x v="0"/>
    <x v="0"/>
    <x v="83"/>
    <x v="2824"/>
    <x v="2788"/>
    <x v="1"/>
    <x v="15"/>
    <x v="15"/>
    <n v="0"/>
    <n v="0"/>
    <n v="0"/>
    <n v="0"/>
    <n v="0"/>
    <n v="0"/>
    <n v="0"/>
    <n v="0"/>
    <n v="0"/>
    <n v="0"/>
    <n v="0"/>
    <x v="2"/>
    <x v="1"/>
    <x v="5"/>
    <x v="5"/>
    <s v="665GI"/>
    <x v="18"/>
    <s v="66GIR"/>
    <x v="40"/>
    <s v="6GIR"/>
    <x v="44"/>
    <s v="D6ATMO"/>
    <s v="GI Atmospheric Science"/>
    <s v="D6ATMO"/>
    <n v="167745"/>
    <m/>
    <n v="167745"/>
    <s v="GI Atmospheric Science"/>
    <x v="2"/>
    <m/>
    <x v="0"/>
  </r>
  <r>
    <s v="Ice, Debbie"/>
    <x v="0"/>
    <x v="0"/>
    <x v="0"/>
    <x v="0"/>
    <x v="83"/>
    <x v="2824"/>
    <x v="2788"/>
    <x v="1"/>
    <x v="16"/>
    <x v="16"/>
    <n v="0"/>
    <n v="0"/>
    <n v="0"/>
    <n v="0"/>
    <n v="0"/>
    <n v="0"/>
    <n v="0"/>
    <n v="0"/>
    <n v="0"/>
    <n v="0"/>
    <n v="0"/>
    <x v="2"/>
    <x v="1"/>
    <x v="5"/>
    <x v="5"/>
    <s v="665GI"/>
    <x v="18"/>
    <s v="66GIR"/>
    <x v="40"/>
    <s v="6GIR"/>
    <x v="44"/>
    <s v="D6ATMO"/>
    <s v="GI Atmospheric Science"/>
    <s v="D6ATMO"/>
    <n v="4259"/>
    <m/>
    <n v="4259"/>
    <s v="GI Atmospheric Science"/>
    <x v="2"/>
    <m/>
    <x v="0"/>
  </r>
  <r>
    <s v="Ice, Debbie"/>
    <x v="0"/>
    <x v="0"/>
    <x v="0"/>
    <x v="0"/>
    <x v="83"/>
    <x v="2824"/>
    <x v="2788"/>
    <x v="1"/>
    <x v="17"/>
    <x v="17"/>
    <n v="0"/>
    <n v="0"/>
    <n v="0"/>
    <n v="0"/>
    <n v="0"/>
    <n v="0"/>
    <n v="0"/>
    <n v="0"/>
    <n v="0"/>
    <n v="0"/>
    <n v="0"/>
    <x v="2"/>
    <x v="1"/>
    <x v="5"/>
    <x v="5"/>
    <s v="665GI"/>
    <x v="18"/>
    <s v="66GIR"/>
    <x v="40"/>
    <s v="6GIR"/>
    <x v="44"/>
    <s v="D6ATMO"/>
    <s v="GI Atmospheric Science"/>
    <s v="D6ATMO"/>
    <n v="10476"/>
    <m/>
    <n v="10476"/>
    <s v="GI Atmospheric Science"/>
    <x v="2"/>
    <m/>
    <x v="0"/>
  </r>
  <r>
    <s v="Ice, Debbie"/>
    <x v="0"/>
    <x v="0"/>
    <x v="0"/>
    <x v="0"/>
    <x v="83"/>
    <x v="2824"/>
    <x v="2788"/>
    <x v="1"/>
    <x v="18"/>
    <x v="18"/>
    <n v="0"/>
    <n v="0"/>
    <n v="0"/>
    <n v="0"/>
    <n v="0"/>
    <n v="0"/>
    <n v="0"/>
    <n v="0"/>
    <n v="0"/>
    <n v="0"/>
    <n v="0"/>
    <x v="2"/>
    <x v="1"/>
    <x v="5"/>
    <x v="5"/>
    <s v="665GI"/>
    <x v="18"/>
    <s v="66GIR"/>
    <x v="40"/>
    <s v="6GIR"/>
    <x v="44"/>
    <s v="D6ATMO"/>
    <s v="GI Atmospheric Science"/>
    <s v="D6ATMO"/>
    <n v="200"/>
    <m/>
    <n v="200"/>
    <s v="GI Atmospheric Science"/>
    <x v="2"/>
    <m/>
    <x v="0"/>
  </r>
  <r>
    <s v="Ice, Debbie"/>
    <x v="0"/>
    <x v="0"/>
    <x v="0"/>
    <x v="0"/>
    <x v="83"/>
    <x v="2824"/>
    <x v="2788"/>
    <x v="1"/>
    <x v="19"/>
    <x v="19"/>
    <n v="0"/>
    <n v="0"/>
    <n v="0"/>
    <n v="0"/>
    <n v="0"/>
    <n v="0"/>
    <n v="0"/>
    <n v="0"/>
    <n v="0"/>
    <n v="0"/>
    <n v="0"/>
    <x v="2"/>
    <x v="1"/>
    <x v="5"/>
    <x v="5"/>
    <s v="665GI"/>
    <x v="18"/>
    <s v="66GIR"/>
    <x v="40"/>
    <s v="6GIR"/>
    <x v="44"/>
    <s v="D6ATMO"/>
    <s v="GI Atmospheric Science"/>
    <s v="D6ATMO"/>
    <n v="22362"/>
    <m/>
    <n v="22362"/>
    <s v="GI Atmospheric Science"/>
    <x v="2"/>
    <m/>
    <x v="0"/>
  </r>
  <r>
    <s v="Ice, Debbie"/>
    <x v="0"/>
    <x v="0"/>
    <x v="0"/>
    <x v="0"/>
    <x v="83"/>
    <x v="2824"/>
    <x v="2788"/>
    <x v="1"/>
    <x v="20"/>
    <x v="20"/>
    <n v="0"/>
    <n v="0"/>
    <n v="0"/>
    <n v="0"/>
    <n v="0"/>
    <n v="0"/>
    <n v="0"/>
    <n v="0"/>
    <n v="0"/>
    <n v="0"/>
    <n v="0"/>
    <x v="2"/>
    <x v="1"/>
    <x v="5"/>
    <x v="5"/>
    <s v="665GI"/>
    <x v="18"/>
    <s v="66GIR"/>
    <x v="40"/>
    <s v="6GIR"/>
    <x v="44"/>
    <s v="D6ATMO"/>
    <s v="GI Atmospheric Science"/>
    <s v="D6ATMO"/>
    <n v="-12"/>
    <m/>
    <n v="-12"/>
    <s v="GI Atmospheric Science"/>
    <x v="2"/>
    <m/>
    <x v="0"/>
  </r>
  <r>
    <s v="Ice, Debbie"/>
    <x v="0"/>
    <x v="0"/>
    <x v="0"/>
    <x v="0"/>
    <x v="83"/>
    <x v="2824"/>
    <x v="2788"/>
    <x v="0"/>
    <x v="0"/>
    <x v="0"/>
    <n v="0"/>
    <n v="0"/>
    <n v="0"/>
    <n v="0"/>
    <n v="0"/>
    <n v="0"/>
    <n v="0"/>
    <n v="0"/>
    <n v="0"/>
    <n v="0"/>
    <n v="0"/>
    <x v="2"/>
    <x v="1"/>
    <x v="5"/>
    <x v="5"/>
    <s v="665GI"/>
    <x v="18"/>
    <s v="66GIR"/>
    <x v="40"/>
    <s v="6GIR"/>
    <x v="44"/>
    <s v="D6ATMO"/>
    <s v="GI Atmospheric Science"/>
    <s v="D6ATMO"/>
    <n v="592811.71"/>
    <n v="592811.71"/>
    <m/>
    <s v="GI Atmospheric Science"/>
    <x v="2"/>
    <m/>
    <x v="0"/>
  </r>
  <r>
    <s v="Ice, Debbie"/>
    <x v="0"/>
    <x v="0"/>
    <x v="0"/>
    <x v="0"/>
    <x v="83"/>
    <x v="2824"/>
    <x v="2788"/>
    <x v="0"/>
    <x v="9"/>
    <x v="9"/>
    <n v="0"/>
    <n v="0"/>
    <n v="0"/>
    <n v="0"/>
    <n v="0"/>
    <n v="0"/>
    <n v="0"/>
    <n v="0"/>
    <n v="0"/>
    <n v="0"/>
    <n v="0"/>
    <x v="2"/>
    <x v="1"/>
    <x v="5"/>
    <x v="5"/>
    <s v="665GI"/>
    <x v="18"/>
    <s v="66GIR"/>
    <x v="40"/>
    <s v="6GIR"/>
    <x v="44"/>
    <s v="D6ATMO"/>
    <s v="GI Atmospheric Science"/>
    <s v="D6ATMO"/>
    <n v="314208"/>
    <n v="314208"/>
    <m/>
    <s v="GI Atmospheric Science"/>
    <x v="2"/>
    <m/>
    <x v="0"/>
  </r>
  <r>
    <s v="Ice, Debbie"/>
    <x v="0"/>
    <x v="0"/>
    <x v="0"/>
    <x v="0"/>
    <x v="83"/>
    <x v="2561"/>
    <x v="2542"/>
    <x v="1"/>
    <x v="13"/>
    <x v="13"/>
    <n v="0"/>
    <n v="0"/>
    <n v="0"/>
    <n v="0"/>
    <n v="0"/>
    <n v="0"/>
    <n v="0"/>
    <n v="0"/>
    <n v="0"/>
    <n v="0"/>
    <n v="0"/>
    <x v="4"/>
    <x v="2"/>
    <x v="5"/>
    <x v="5"/>
    <s v="665GI"/>
    <x v="18"/>
    <s v="66GIR"/>
    <x v="40"/>
    <s v="6GIR"/>
    <x v="44"/>
    <s v="D6ATMO"/>
    <s v="GI Atmospheric Science"/>
    <s v="D6ATMO"/>
    <n v="3548"/>
    <m/>
    <n v="3548"/>
    <s v="GI Atmospheric Science"/>
    <x v="4"/>
    <m/>
    <x v="0"/>
  </r>
  <r>
    <s v="Ice, Debbie"/>
    <x v="0"/>
    <x v="0"/>
    <x v="0"/>
    <x v="0"/>
    <x v="83"/>
    <x v="2562"/>
    <x v="2543"/>
    <x v="1"/>
    <x v="13"/>
    <x v="13"/>
    <n v="0"/>
    <n v="0"/>
    <n v="0"/>
    <n v="0"/>
    <n v="0"/>
    <n v="0"/>
    <n v="0"/>
    <n v="0"/>
    <n v="0"/>
    <n v="0"/>
    <n v="0"/>
    <x v="4"/>
    <x v="2"/>
    <x v="5"/>
    <x v="5"/>
    <s v="665GI"/>
    <x v="18"/>
    <s v="66GIR"/>
    <x v="40"/>
    <s v="6GIR"/>
    <x v="44"/>
    <s v="D6ATMO"/>
    <s v="GI Atmospheric Science"/>
    <s v="D6ATMO"/>
    <n v="9536"/>
    <m/>
    <n v="9536"/>
    <s v="GI Atmospheric Science"/>
    <x v="4"/>
    <m/>
    <x v="0"/>
  </r>
  <r>
    <s v="Ice, Debbie"/>
    <x v="0"/>
    <x v="0"/>
    <x v="0"/>
    <x v="0"/>
    <x v="83"/>
    <x v="2563"/>
    <x v="2544"/>
    <x v="1"/>
    <x v="13"/>
    <x v="13"/>
    <n v="0"/>
    <n v="0"/>
    <n v="0"/>
    <n v="0"/>
    <n v="0"/>
    <n v="0"/>
    <n v="0"/>
    <n v="0"/>
    <n v="0"/>
    <n v="0"/>
    <n v="0"/>
    <x v="4"/>
    <x v="2"/>
    <x v="5"/>
    <x v="5"/>
    <s v="665GI"/>
    <x v="18"/>
    <s v="66GIR"/>
    <x v="40"/>
    <s v="6GIR"/>
    <x v="44"/>
    <s v="D6ATMO"/>
    <s v="GI Atmospheric Science"/>
    <s v="D6ATMO"/>
    <n v="349"/>
    <m/>
    <n v="349"/>
    <s v="GI Atmospheric Science"/>
    <x v="4"/>
    <m/>
    <x v="0"/>
  </r>
  <r>
    <s v="Ice, Debbie"/>
    <x v="0"/>
    <x v="0"/>
    <x v="0"/>
    <x v="0"/>
    <x v="242"/>
    <x v="0"/>
    <x v="0"/>
    <x v="1"/>
    <x v="13"/>
    <x v="13"/>
    <n v="0"/>
    <n v="0"/>
    <n v="0"/>
    <n v="0"/>
    <n v="0"/>
    <n v="0"/>
    <n v="0"/>
    <n v="0"/>
    <n v="0"/>
    <n v="0"/>
    <n v="0"/>
    <x v="0"/>
    <x v="0"/>
    <x v="5"/>
    <x v="5"/>
    <s v="665GI"/>
    <x v="18"/>
    <s v="66GIA"/>
    <x v="41"/>
    <s v="6GIA"/>
    <x v="45"/>
    <s v="D6BUSO"/>
    <s v="GI Business Office"/>
    <s v="D6BUSO"/>
    <n v="253620"/>
    <m/>
    <n v="253620"/>
    <s v="GI Business Office"/>
    <x v="0"/>
    <m/>
    <x v="0"/>
  </r>
  <r>
    <s v="Ice, Debbie"/>
    <x v="0"/>
    <x v="0"/>
    <x v="0"/>
    <x v="0"/>
    <x v="242"/>
    <x v="0"/>
    <x v="0"/>
    <x v="1"/>
    <x v="15"/>
    <x v="15"/>
    <n v="0"/>
    <n v="0"/>
    <n v="0"/>
    <n v="0"/>
    <n v="0"/>
    <n v="0"/>
    <n v="0"/>
    <n v="0"/>
    <n v="0"/>
    <n v="0"/>
    <n v="0"/>
    <x v="0"/>
    <x v="0"/>
    <x v="5"/>
    <x v="5"/>
    <s v="665GI"/>
    <x v="18"/>
    <s v="66GIA"/>
    <x v="41"/>
    <s v="6GIA"/>
    <x v="45"/>
    <s v="D6BUSO"/>
    <s v="GI Business Office"/>
    <s v="D6BUSO"/>
    <n v="1676"/>
    <m/>
    <n v="1676"/>
    <s v="GI Business Office"/>
    <x v="0"/>
    <m/>
    <x v="0"/>
  </r>
  <r>
    <s v="Ice, Debbie"/>
    <x v="0"/>
    <x v="0"/>
    <x v="0"/>
    <x v="0"/>
    <x v="242"/>
    <x v="0"/>
    <x v="0"/>
    <x v="1"/>
    <x v="16"/>
    <x v="16"/>
    <n v="0"/>
    <n v="0"/>
    <n v="0"/>
    <n v="0"/>
    <n v="0"/>
    <n v="0"/>
    <n v="0"/>
    <n v="0"/>
    <n v="0"/>
    <n v="0"/>
    <n v="0"/>
    <x v="0"/>
    <x v="0"/>
    <x v="5"/>
    <x v="5"/>
    <s v="665GI"/>
    <x v="18"/>
    <s v="66GIA"/>
    <x v="41"/>
    <s v="6GIA"/>
    <x v="45"/>
    <s v="D6BUSO"/>
    <s v="GI Business Office"/>
    <s v="D6BUSO"/>
    <n v="332"/>
    <m/>
    <n v="332"/>
    <s v="GI Business Office"/>
    <x v="0"/>
    <m/>
    <x v="0"/>
  </r>
  <r>
    <s v="Ice, Debbie"/>
    <x v="0"/>
    <x v="0"/>
    <x v="0"/>
    <x v="0"/>
    <x v="242"/>
    <x v="0"/>
    <x v="0"/>
    <x v="1"/>
    <x v="19"/>
    <x v="19"/>
    <n v="0"/>
    <n v="0"/>
    <n v="0"/>
    <n v="0"/>
    <n v="0"/>
    <n v="0"/>
    <n v="0"/>
    <n v="0"/>
    <n v="0"/>
    <n v="0"/>
    <n v="0"/>
    <x v="0"/>
    <x v="0"/>
    <x v="5"/>
    <x v="5"/>
    <s v="665GI"/>
    <x v="18"/>
    <s v="66GIA"/>
    <x v="41"/>
    <s v="6GIA"/>
    <x v="45"/>
    <s v="D6BUSO"/>
    <s v="GI Business Office"/>
    <s v="D6BUSO"/>
    <n v="1827"/>
    <m/>
    <n v="1827"/>
    <s v="GI Business Office"/>
    <x v="0"/>
    <m/>
    <x v="0"/>
  </r>
  <r>
    <s v="Ice, Debbie"/>
    <x v="0"/>
    <x v="0"/>
    <x v="0"/>
    <x v="0"/>
    <x v="84"/>
    <x v="0"/>
    <x v="0"/>
    <x v="1"/>
    <x v="13"/>
    <x v="13"/>
    <n v="0"/>
    <n v="0"/>
    <n v="0"/>
    <n v="0"/>
    <n v="0"/>
    <n v="0"/>
    <n v="0"/>
    <n v="0"/>
    <n v="0"/>
    <n v="0"/>
    <n v="0"/>
    <x v="0"/>
    <x v="0"/>
    <x v="5"/>
    <x v="5"/>
    <s v="665GI"/>
    <x v="18"/>
    <s v="66GIA"/>
    <x v="41"/>
    <s v="6GIA"/>
    <x v="45"/>
    <s v="D6DIRO"/>
    <s v="GI Director's Office"/>
    <s v="D6DIRO"/>
    <n v="138031"/>
    <m/>
    <n v="138031"/>
    <s v="GI Director's Office"/>
    <x v="0"/>
    <m/>
    <x v="0"/>
  </r>
  <r>
    <s v="Ice, Debbie"/>
    <x v="0"/>
    <x v="0"/>
    <x v="0"/>
    <x v="0"/>
    <x v="84"/>
    <x v="0"/>
    <x v="0"/>
    <x v="1"/>
    <x v="15"/>
    <x v="15"/>
    <n v="0"/>
    <n v="0"/>
    <n v="0"/>
    <n v="0"/>
    <n v="0"/>
    <n v="0"/>
    <n v="0"/>
    <n v="0"/>
    <n v="0"/>
    <n v="0"/>
    <n v="0"/>
    <x v="0"/>
    <x v="0"/>
    <x v="5"/>
    <x v="5"/>
    <s v="665GI"/>
    <x v="18"/>
    <s v="66GIA"/>
    <x v="41"/>
    <s v="6GIA"/>
    <x v="45"/>
    <s v="D6DIRO"/>
    <s v="GI Director's Office"/>
    <s v="D6DIRO"/>
    <n v="5651"/>
    <m/>
    <n v="5651"/>
    <s v="GI Director's Office"/>
    <x v="0"/>
    <m/>
    <x v="0"/>
  </r>
  <r>
    <s v="Ice, Debbie"/>
    <x v="0"/>
    <x v="0"/>
    <x v="0"/>
    <x v="0"/>
    <x v="84"/>
    <x v="0"/>
    <x v="0"/>
    <x v="1"/>
    <x v="16"/>
    <x v="16"/>
    <n v="0"/>
    <n v="0"/>
    <n v="0"/>
    <n v="0"/>
    <n v="0"/>
    <n v="0"/>
    <n v="0"/>
    <n v="0"/>
    <n v="0"/>
    <n v="0"/>
    <n v="0"/>
    <x v="0"/>
    <x v="0"/>
    <x v="5"/>
    <x v="5"/>
    <s v="665GI"/>
    <x v="18"/>
    <s v="66GIA"/>
    <x v="41"/>
    <s v="6GIA"/>
    <x v="45"/>
    <s v="D6DIRO"/>
    <s v="GI Director's Office"/>
    <s v="D6DIRO"/>
    <n v="6425"/>
    <m/>
    <n v="6425"/>
    <s v="GI Director's Office"/>
    <x v="0"/>
    <m/>
    <x v="0"/>
  </r>
  <r>
    <s v="Ice, Debbie"/>
    <x v="0"/>
    <x v="0"/>
    <x v="0"/>
    <x v="0"/>
    <x v="84"/>
    <x v="2824"/>
    <x v="2788"/>
    <x v="1"/>
    <x v="13"/>
    <x v="13"/>
    <n v="0"/>
    <n v="0"/>
    <n v="0"/>
    <n v="0"/>
    <n v="0"/>
    <n v="0"/>
    <n v="0"/>
    <n v="0"/>
    <n v="0"/>
    <n v="0"/>
    <n v="0"/>
    <x v="2"/>
    <x v="1"/>
    <x v="5"/>
    <x v="5"/>
    <s v="665GI"/>
    <x v="18"/>
    <s v="66GIA"/>
    <x v="41"/>
    <s v="6GIA"/>
    <x v="45"/>
    <s v="D6DIRO"/>
    <s v="GI Director's Office"/>
    <s v="D6DIRO"/>
    <n v="4153"/>
    <m/>
    <n v="4153"/>
    <s v="GI Director's Office"/>
    <x v="2"/>
    <m/>
    <x v="0"/>
  </r>
  <r>
    <s v="Ice, Debbie"/>
    <x v="0"/>
    <x v="0"/>
    <x v="0"/>
    <x v="0"/>
    <x v="84"/>
    <x v="2824"/>
    <x v="2788"/>
    <x v="1"/>
    <x v="15"/>
    <x v="15"/>
    <n v="0"/>
    <n v="0"/>
    <n v="0"/>
    <n v="0"/>
    <n v="0"/>
    <n v="0"/>
    <n v="0"/>
    <n v="0"/>
    <n v="0"/>
    <n v="0"/>
    <n v="0"/>
    <x v="2"/>
    <x v="1"/>
    <x v="5"/>
    <x v="5"/>
    <s v="665GI"/>
    <x v="18"/>
    <s v="66GIA"/>
    <x v="41"/>
    <s v="6GIA"/>
    <x v="45"/>
    <s v="D6DIRO"/>
    <s v="GI Director's Office"/>
    <s v="D6DIRO"/>
    <n v="53"/>
    <m/>
    <n v="53"/>
    <s v="GI Director's Office"/>
    <x v="2"/>
    <m/>
    <x v="0"/>
  </r>
  <r>
    <s v="Ice, Debbie"/>
    <x v="0"/>
    <x v="0"/>
    <x v="0"/>
    <x v="0"/>
    <x v="84"/>
    <x v="2824"/>
    <x v="2788"/>
    <x v="1"/>
    <x v="16"/>
    <x v="16"/>
    <n v="0"/>
    <n v="0"/>
    <n v="0"/>
    <n v="0"/>
    <n v="0"/>
    <n v="0"/>
    <n v="0"/>
    <n v="0"/>
    <n v="0"/>
    <n v="0"/>
    <n v="0"/>
    <x v="2"/>
    <x v="1"/>
    <x v="5"/>
    <x v="5"/>
    <s v="665GI"/>
    <x v="18"/>
    <s v="66GIA"/>
    <x v="41"/>
    <s v="6GIA"/>
    <x v="45"/>
    <s v="D6DIRO"/>
    <s v="GI Director's Office"/>
    <s v="D6DIRO"/>
    <n v="31"/>
    <m/>
    <n v="31"/>
    <s v="GI Director's Office"/>
    <x v="2"/>
    <m/>
    <x v="0"/>
  </r>
  <r>
    <s v="Ice, Debbie"/>
    <x v="0"/>
    <x v="0"/>
    <x v="0"/>
    <x v="0"/>
    <x v="84"/>
    <x v="2824"/>
    <x v="2788"/>
    <x v="0"/>
    <x v="0"/>
    <x v="0"/>
    <n v="0"/>
    <n v="0"/>
    <n v="0"/>
    <n v="0"/>
    <n v="0"/>
    <n v="0"/>
    <n v="0"/>
    <n v="0"/>
    <n v="0"/>
    <n v="0"/>
    <n v="0"/>
    <x v="2"/>
    <x v="1"/>
    <x v="5"/>
    <x v="5"/>
    <s v="665GI"/>
    <x v="18"/>
    <s v="66GIA"/>
    <x v="41"/>
    <s v="6GIA"/>
    <x v="45"/>
    <s v="D6DIRO"/>
    <s v="GI Director's Office"/>
    <s v="D6DIRO"/>
    <n v="4237"/>
    <n v="4237"/>
    <m/>
    <s v="GI Director's Office"/>
    <x v="2"/>
    <m/>
    <x v="0"/>
  </r>
  <r>
    <s v="Ice, Debbie"/>
    <x v="0"/>
    <x v="0"/>
    <x v="0"/>
    <x v="0"/>
    <x v="85"/>
    <x v="0"/>
    <x v="0"/>
    <x v="1"/>
    <x v="15"/>
    <x v="15"/>
    <n v="0"/>
    <n v="0"/>
    <n v="0"/>
    <n v="0"/>
    <n v="0"/>
    <n v="0"/>
    <n v="0"/>
    <n v="0"/>
    <n v="0"/>
    <n v="0"/>
    <n v="0"/>
    <x v="0"/>
    <x v="0"/>
    <x v="5"/>
    <x v="5"/>
    <s v="665GI"/>
    <x v="18"/>
    <s v="66GIA"/>
    <x v="41"/>
    <s v="6GIA"/>
    <x v="45"/>
    <s v="D6GENA"/>
    <s v="GI General Admin"/>
    <s v="D6GENA"/>
    <n v="43200"/>
    <m/>
    <n v="43200"/>
    <s v="GI General Admin"/>
    <x v="0"/>
    <m/>
    <x v="0"/>
  </r>
  <r>
    <s v="Ice, Debbie"/>
    <x v="0"/>
    <x v="0"/>
    <x v="0"/>
    <x v="0"/>
    <x v="85"/>
    <x v="0"/>
    <x v="0"/>
    <x v="1"/>
    <x v="17"/>
    <x v="17"/>
    <n v="0"/>
    <n v="0"/>
    <n v="0"/>
    <n v="0"/>
    <n v="0"/>
    <n v="0"/>
    <n v="0"/>
    <n v="0"/>
    <n v="0"/>
    <n v="0"/>
    <n v="0"/>
    <x v="0"/>
    <x v="0"/>
    <x v="5"/>
    <x v="5"/>
    <s v="665GI"/>
    <x v="18"/>
    <s v="66GIA"/>
    <x v="41"/>
    <s v="6GIA"/>
    <x v="45"/>
    <s v="D6GENA"/>
    <s v="GI General Admin"/>
    <s v="D6GENA"/>
    <n v="4371"/>
    <m/>
    <n v="4371"/>
    <s v="GI General Admin"/>
    <x v="0"/>
    <m/>
    <x v="0"/>
  </r>
  <r>
    <s v="Ice, Debbie"/>
    <x v="0"/>
    <x v="0"/>
    <x v="0"/>
    <x v="0"/>
    <x v="85"/>
    <x v="0"/>
    <x v="0"/>
    <x v="1"/>
    <x v="20"/>
    <x v="20"/>
    <n v="0"/>
    <n v="0"/>
    <n v="0"/>
    <n v="0"/>
    <n v="0"/>
    <n v="0"/>
    <n v="0"/>
    <n v="0"/>
    <n v="0"/>
    <n v="0"/>
    <n v="0"/>
    <x v="0"/>
    <x v="0"/>
    <x v="5"/>
    <x v="5"/>
    <s v="665GI"/>
    <x v="18"/>
    <s v="66GIA"/>
    <x v="41"/>
    <s v="6GIA"/>
    <x v="45"/>
    <s v="D6GENA"/>
    <s v="GI General Admin"/>
    <s v="D6GENA"/>
    <n v="372332"/>
    <m/>
    <n v="372332"/>
    <s v="GI General Admin"/>
    <x v="0"/>
    <m/>
    <x v="0"/>
  </r>
  <r>
    <s v="Ice, Debbie"/>
    <x v="0"/>
    <x v="0"/>
    <x v="0"/>
    <x v="0"/>
    <x v="85"/>
    <x v="0"/>
    <x v="0"/>
    <x v="0"/>
    <x v="8"/>
    <x v="8"/>
    <n v="0"/>
    <n v="0"/>
    <n v="0"/>
    <n v="0"/>
    <n v="0"/>
    <n v="0"/>
    <n v="0"/>
    <n v="0"/>
    <n v="0"/>
    <n v="0"/>
    <n v="0"/>
    <x v="0"/>
    <x v="0"/>
    <x v="5"/>
    <x v="5"/>
    <s v="665GI"/>
    <x v="18"/>
    <s v="66GIA"/>
    <x v="41"/>
    <s v="6GIA"/>
    <x v="45"/>
    <s v="D6GENA"/>
    <s v="GI General Admin"/>
    <s v="D6GENA"/>
    <n v="1371555"/>
    <n v="1371555"/>
    <m/>
    <s v="GI General Admin"/>
    <x v="0"/>
    <m/>
    <x v="0"/>
  </r>
  <r>
    <s v="Ice, Debbie"/>
    <x v="0"/>
    <x v="0"/>
    <x v="0"/>
    <x v="0"/>
    <x v="262"/>
    <x v="0"/>
    <x v="0"/>
    <x v="1"/>
    <x v="15"/>
    <x v="15"/>
    <n v="0"/>
    <n v="0"/>
    <n v="0"/>
    <n v="0"/>
    <n v="0"/>
    <n v="0"/>
    <n v="0"/>
    <n v="0"/>
    <n v="0"/>
    <n v="0"/>
    <n v="0"/>
    <x v="0"/>
    <x v="0"/>
    <x v="5"/>
    <x v="5"/>
    <s v="665GI"/>
    <x v="18"/>
    <s v="66GIF"/>
    <x v="39"/>
    <s v="6GIF"/>
    <x v="43"/>
    <s v="D6GEOC"/>
    <s v="GI Geochronology"/>
    <s v="D6GEOC"/>
    <n v="2633"/>
    <m/>
    <n v="2633"/>
    <s v="GI Geochronology"/>
    <x v="0"/>
    <m/>
    <x v="0"/>
  </r>
  <r>
    <s v="Ice, Debbie"/>
    <x v="0"/>
    <x v="0"/>
    <x v="0"/>
    <x v="0"/>
    <x v="244"/>
    <x v="0"/>
    <x v="0"/>
    <x v="1"/>
    <x v="13"/>
    <x v="13"/>
    <n v="0"/>
    <n v="0"/>
    <n v="0"/>
    <n v="0"/>
    <n v="0"/>
    <n v="0"/>
    <n v="0"/>
    <n v="0"/>
    <n v="0"/>
    <n v="0"/>
    <n v="0"/>
    <x v="0"/>
    <x v="0"/>
    <x v="5"/>
    <x v="5"/>
    <s v="665GI"/>
    <x v="18"/>
    <s v="66GIA"/>
    <x v="41"/>
    <s v="6GIA"/>
    <x v="45"/>
    <s v="D6HR"/>
    <s v="GI Human Resources"/>
    <s v="D6HR"/>
    <n v="46556"/>
    <m/>
    <n v="46556"/>
    <s v="GI Human Resources"/>
    <x v="0"/>
    <m/>
    <x v="0"/>
  </r>
  <r>
    <s v="Ice, Debbie"/>
    <x v="0"/>
    <x v="0"/>
    <x v="0"/>
    <x v="0"/>
    <x v="244"/>
    <x v="0"/>
    <x v="0"/>
    <x v="1"/>
    <x v="15"/>
    <x v="15"/>
    <n v="0"/>
    <n v="0"/>
    <n v="0"/>
    <n v="0"/>
    <n v="0"/>
    <n v="0"/>
    <n v="0"/>
    <n v="0"/>
    <n v="0"/>
    <n v="0"/>
    <n v="0"/>
    <x v="0"/>
    <x v="0"/>
    <x v="5"/>
    <x v="5"/>
    <s v="665GI"/>
    <x v="18"/>
    <s v="66GIA"/>
    <x v="41"/>
    <s v="6GIA"/>
    <x v="45"/>
    <s v="D6HR"/>
    <s v="GI Human Resources"/>
    <s v="D6HR"/>
    <n v="5443"/>
    <m/>
    <n v="5443"/>
    <s v="GI Human Resources"/>
    <x v="0"/>
    <m/>
    <x v="0"/>
  </r>
  <r>
    <s v="Ice, Debbie"/>
    <x v="0"/>
    <x v="0"/>
    <x v="0"/>
    <x v="0"/>
    <x v="244"/>
    <x v="0"/>
    <x v="0"/>
    <x v="1"/>
    <x v="16"/>
    <x v="16"/>
    <n v="0"/>
    <n v="0"/>
    <n v="0"/>
    <n v="0"/>
    <n v="0"/>
    <n v="0"/>
    <n v="0"/>
    <n v="0"/>
    <n v="0"/>
    <n v="0"/>
    <n v="0"/>
    <x v="0"/>
    <x v="0"/>
    <x v="5"/>
    <x v="5"/>
    <s v="665GI"/>
    <x v="18"/>
    <s v="66GIA"/>
    <x v="41"/>
    <s v="6GIA"/>
    <x v="45"/>
    <s v="D6HR"/>
    <s v="GI Human Resources"/>
    <s v="D6HR"/>
    <n v="42"/>
    <m/>
    <n v="42"/>
    <s v="GI Human Resources"/>
    <x v="0"/>
    <m/>
    <x v="0"/>
  </r>
  <r>
    <s v="Ice, Debbie"/>
    <x v="0"/>
    <x v="0"/>
    <x v="0"/>
    <x v="0"/>
    <x v="88"/>
    <x v="0"/>
    <x v="0"/>
    <x v="1"/>
    <x v="13"/>
    <x v="13"/>
    <n v="0"/>
    <n v="0"/>
    <n v="0"/>
    <n v="0"/>
    <n v="0"/>
    <n v="0"/>
    <n v="0"/>
    <n v="0"/>
    <n v="0"/>
    <n v="0"/>
    <n v="0"/>
    <x v="0"/>
    <x v="0"/>
    <x v="5"/>
    <x v="5"/>
    <s v="665GI"/>
    <x v="18"/>
    <s v="66GIA"/>
    <x v="41"/>
    <s v="6GIA"/>
    <x v="45"/>
    <s v="D6INFO"/>
    <s v="GI Information Office"/>
    <s v="D6INFO"/>
    <n v="121480"/>
    <m/>
    <n v="121480"/>
    <s v="GI Information Office"/>
    <x v="0"/>
    <m/>
    <x v="0"/>
  </r>
  <r>
    <s v="Ice, Debbie"/>
    <x v="0"/>
    <x v="0"/>
    <x v="0"/>
    <x v="0"/>
    <x v="88"/>
    <x v="0"/>
    <x v="0"/>
    <x v="1"/>
    <x v="15"/>
    <x v="15"/>
    <n v="0"/>
    <n v="0"/>
    <n v="0"/>
    <n v="0"/>
    <n v="0"/>
    <n v="0"/>
    <n v="0"/>
    <n v="0"/>
    <n v="0"/>
    <n v="0"/>
    <n v="0"/>
    <x v="0"/>
    <x v="0"/>
    <x v="5"/>
    <x v="5"/>
    <s v="665GI"/>
    <x v="18"/>
    <s v="66GIA"/>
    <x v="41"/>
    <s v="6GIA"/>
    <x v="45"/>
    <s v="D6INFO"/>
    <s v="GI Information Office"/>
    <s v="D6INFO"/>
    <n v="2398"/>
    <m/>
    <n v="2398"/>
    <s v="GI Information Office"/>
    <x v="0"/>
    <m/>
    <x v="0"/>
  </r>
  <r>
    <s v="Ice, Debbie"/>
    <x v="0"/>
    <x v="0"/>
    <x v="0"/>
    <x v="0"/>
    <x v="88"/>
    <x v="0"/>
    <x v="0"/>
    <x v="1"/>
    <x v="16"/>
    <x v="16"/>
    <n v="0"/>
    <n v="0"/>
    <n v="0"/>
    <n v="0"/>
    <n v="0"/>
    <n v="0"/>
    <n v="0"/>
    <n v="0"/>
    <n v="0"/>
    <n v="0"/>
    <n v="0"/>
    <x v="0"/>
    <x v="0"/>
    <x v="5"/>
    <x v="5"/>
    <s v="665GI"/>
    <x v="18"/>
    <s v="66GIA"/>
    <x v="41"/>
    <s v="6GIA"/>
    <x v="45"/>
    <s v="D6INFO"/>
    <s v="GI Information Office"/>
    <s v="D6INFO"/>
    <n v="3897"/>
    <m/>
    <n v="3897"/>
    <s v="GI Information Office"/>
    <x v="0"/>
    <m/>
    <x v="0"/>
  </r>
  <r>
    <s v="Ice, Debbie"/>
    <x v="0"/>
    <x v="0"/>
    <x v="0"/>
    <x v="0"/>
    <x v="88"/>
    <x v="0"/>
    <x v="0"/>
    <x v="1"/>
    <x v="20"/>
    <x v="20"/>
    <n v="0"/>
    <n v="0"/>
    <n v="0"/>
    <n v="0"/>
    <n v="0"/>
    <n v="0"/>
    <n v="0"/>
    <n v="0"/>
    <n v="0"/>
    <n v="0"/>
    <n v="0"/>
    <x v="0"/>
    <x v="0"/>
    <x v="5"/>
    <x v="5"/>
    <s v="665GI"/>
    <x v="18"/>
    <s v="66GIA"/>
    <x v="41"/>
    <s v="6GIA"/>
    <x v="45"/>
    <s v="D6INFO"/>
    <s v="GI Information Office"/>
    <s v="D6INFO"/>
    <n v="448"/>
    <m/>
    <n v="448"/>
    <s v="GI Information Office"/>
    <x v="0"/>
    <m/>
    <x v="0"/>
  </r>
  <r>
    <s v="Ice, Debbie"/>
    <x v="0"/>
    <x v="0"/>
    <x v="0"/>
    <x v="0"/>
    <x v="88"/>
    <x v="2824"/>
    <x v="2788"/>
    <x v="1"/>
    <x v="13"/>
    <x v="13"/>
    <n v="0"/>
    <n v="0"/>
    <n v="0"/>
    <n v="0"/>
    <n v="0"/>
    <n v="0"/>
    <n v="0"/>
    <n v="0"/>
    <n v="0"/>
    <n v="0"/>
    <n v="0"/>
    <x v="2"/>
    <x v="1"/>
    <x v="5"/>
    <x v="5"/>
    <s v="665GI"/>
    <x v="18"/>
    <s v="66GIA"/>
    <x v="41"/>
    <s v="6GIA"/>
    <x v="45"/>
    <s v="D6INFO"/>
    <s v="GI Information Office"/>
    <s v="D6INFO"/>
    <n v="5583"/>
    <m/>
    <n v="5583"/>
    <s v="GI Information Office"/>
    <x v="2"/>
    <m/>
    <x v="0"/>
  </r>
  <r>
    <s v="Ice, Debbie"/>
    <x v="0"/>
    <x v="0"/>
    <x v="0"/>
    <x v="0"/>
    <x v="88"/>
    <x v="2824"/>
    <x v="2788"/>
    <x v="1"/>
    <x v="14"/>
    <x v="14"/>
    <n v="0"/>
    <n v="0"/>
    <n v="0"/>
    <n v="0"/>
    <n v="0"/>
    <n v="0"/>
    <n v="0"/>
    <n v="0"/>
    <n v="0"/>
    <n v="0"/>
    <n v="0"/>
    <x v="2"/>
    <x v="1"/>
    <x v="5"/>
    <x v="5"/>
    <s v="665GI"/>
    <x v="18"/>
    <s v="66GIA"/>
    <x v="41"/>
    <s v="6GIA"/>
    <x v="45"/>
    <s v="D6INFO"/>
    <s v="GI Information Office"/>
    <s v="D6INFO"/>
    <n v="50"/>
    <m/>
    <n v="50"/>
    <s v="GI Information Office"/>
    <x v="2"/>
    <m/>
    <x v="0"/>
  </r>
  <r>
    <s v="Ice, Debbie"/>
    <x v="0"/>
    <x v="0"/>
    <x v="0"/>
    <x v="0"/>
    <x v="88"/>
    <x v="2824"/>
    <x v="2788"/>
    <x v="1"/>
    <x v="15"/>
    <x v="15"/>
    <n v="0"/>
    <n v="0"/>
    <n v="0"/>
    <n v="0"/>
    <n v="0"/>
    <n v="0"/>
    <n v="0"/>
    <n v="0"/>
    <n v="0"/>
    <n v="0"/>
    <n v="0"/>
    <x v="2"/>
    <x v="1"/>
    <x v="5"/>
    <x v="5"/>
    <s v="665GI"/>
    <x v="18"/>
    <s v="66GIA"/>
    <x v="41"/>
    <s v="6GIA"/>
    <x v="45"/>
    <s v="D6INFO"/>
    <s v="GI Information Office"/>
    <s v="D6INFO"/>
    <n v="6250"/>
    <m/>
    <n v="6250"/>
    <s v="GI Information Office"/>
    <x v="2"/>
    <m/>
    <x v="0"/>
  </r>
  <r>
    <s v="Ice, Debbie"/>
    <x v="0"/>
    <x v="0"/>
    <x v="0"/>
    <x v="0"/>
    <x v="88"/>
    <x v="2824"/>
    <x v="2788"/>
    <x v="1"/>
    <x v="16"/>
    <x v="16"/>
    <n v="0"/>
    <n v="0"/>
    <n v="0"/>
    <n v="0"/>
    <n v="0"/>
    <n v="0"/>
    <n v="0"/>
    <n v="0"/>
    <n v="0"/>
    <n v="0"/>
    <n v="0"/>
    <x v="2"/>
    <x v="1"/>
    <x v="5"/>
    <x v="5"/>
    <s v="665GI"/>
    <x v="18"/>
    <s v="66GIA"/>
    <x v="41"/>
    <s v="6GIA"/>
    <x v="45"/>
    <s v="D6INFO"/>
    <s v="GI Information Office"/>
    <s v="D6INFO"/>
    <n v="1236"/>
    <m/>
    <n v="1236"/>
    <s v="GI Information Office"/>
    <x v="2"/>
    <m/>
    <x v="0"/>
  </r>
  <r>
    <s v="Ice, Debbie"/>
    <x v="0"/>
    <x v="0"/>
    <x v="0"/>
    <x v="0"/>
    <x v="88"/>
    <x v="2824"/>
    <x v="2788"/>
    <x v="0"/>
    <x v="0"/>
    <x v="0"/>
    <n v="0"/>
    <n v="0"/>
    <n v="0"/>
    <n v="0"/>
    <n v="0"/>
    <n v="0"/>
    <n v="0"/>
    <n v="0"/>
    <n v="0"/>
    <n v="0"/>
    <n v="0"/>
    <x v="2"/>
    <x v="1"/>
    <x v="5"/>
    <x v="5"/>
    <s v="665GI"/>
    <x v="18"/>
    <s v="66GIA"/>
    <x v="41"/>
    <s v="6GIA"/>
    <x v="45"/>
    <s v="D6INFO"/>
    <s v="GI Information Office"/>
    <s v="D6INFO"/>
    <n v="53130.64"/>
    <n v="53130.64"/>
    <m/>
    <s v="GI Information Office"/>
    <x v="2"/>
    <m/>
    <x v="0"/>
  </r>
  <r>
    <s v="Ice, Debbie"/>
    <x v="0"/>
    <x v="0"/>
    <x v="0"/>
    <x v="0"/>
    <x v="245"/>
    <x v="0"/>
    <x v="0"/>
    <x v="1"/>
    <x v="13"/>
    <x v="13"/>
    <n v="0"/>
    <n v="0"/>
    <n v="0"/>
    <n v="0"/>
    <n v="0"/>
    <n v="0"/>
    <n v="0"/>
    <n v="0"/>
    <n v="0"/>
    <n v="0"/>
    <n v="0"/>
    <x v="0"/>
    <x v="0"/>
    <x v="5"/>
    <x v="5"/>
    <s v="665GI"/>
    <x v="18"/>
    <s v="66GIA"/>
    <x v="41"/>
    <s v="6GIA"/>
    <x v="45"/>
    <s v="D6LBR"/>
    <s v="GI Library"/>
    <s v="D6LBR"/>
    <n v="14465"/>
    <m/>
    <n v="14465"/>
    <s v="GI Library"/>
    <x v="0"/>
    <m/>
    <x v="0"/>
  </r>
  <r>
    <s v="Ice, Debbie"/>
    <x v="0"/>
    <x v="0"/>
    <x v="0"/>
    <x v="0"/>
    <x v="245"/>
    <x v="0"/>
    <x v="0"/>
    <x v="1"/>
    <x v="15"/>
    <x v="15"/>
    <n v="0"/>
    <n v="0"/>
    <n v="0"/>
    <n v="0"/>
    <n v="0"/>
    <n v="0"/>
    <n v="0"/>
    <n v="0"/>
    <n v="0"/>
    <n v="0"/>
    <n v="0"/>
    <x v="0"/>
    <x v="0"/>
    <x v="5"/>
    <x v="5"/>
    <s v="665GI"/>
    <x v="18"/>
    <s v="66GIA"/>
    <x v="41"/>
    <s v="6GIA"/>
    <x v="45"/>
    <s v="D6LBR"/>
    <s v="GI Library"/>
    <s v="D6LBR"/>
    <n v="361"/>
    <m/>
    <n v="361"/>
    <s v="GI Library"/>
    <x v="0"/>
    <m/>
    <x v="0"/>
  </r>
  <r>
    <s v="Ice, Debbie"/>
    <x v="0"/>
    <x v="0"/>
    <x v="0"/>
    <x v="0"/>
    <x v="245"/>
    <x v="0"/>
    <x v="0"/>
    <x v="1"/>
    <x v="16"/>
    <x v="16"/>
    <n v="0"/>
    <n v="0"/>
    <n v="0"/>
    <n v="0"/>
    <n v="0"/>
    <n v="0"/>
    <n v="0"/>
    <n v="0"/>
    <n v="0"/>
    <n v="0"/>
    <n v="0"/>
    <x v="0"/>
    <x v="0"/>
    <x v="5"/>
    <x v="5"/>
    <s v="665GI"/>
    <x v="18"/>
    <s v="66GIA"/>
    <x v="41"/>
    <s v="6GIA"/>
    <x v="45"/>
    <s v="D6LBR"/>
    <s v="GI Library"/>
    <s v="D6LBR"/>
    <n v="32723"/>
    <m/>
    <n v="32723"/>
    <s v="GI Library"/>
    <x v="0"/>
    <m/>
    <x v="0"/>
  </r>
  <r>
    <s v="Ice, Debbie"/>
    <x v="0"/>
    <x v="0"/>
    <x v="0"/>
    <x v="0"/>
    <x v="89"/>
    <x v="0"/>
    <x v="0"/>
    <x v="1"/>
    <x v="13"/>
    <x v="13"/>
    <n v="0"/>
    <n v="0"/>
    <n v="0"/>
    <n v="0"/>
    <n v="0"/>
    <n v="0"/>
    <n v="0"/>
    <n v="0"/>
    <n v="0"/>
    <n v="0"/>
    <n v="0"/>
    <x v="0"/>
    <x v="0"/>
    <x v="5"/>
    <x v="5"/>
    <s v="665GI"/>
    <x v="18"/>
    <s v="66GIA"/>
    <x v="41"/>
    <s v="6GIA"/>
    <x v="45"/>
    <s v="D6MAIN"/>
    <s v="GI Maintenance"/>
    <s v="D6MAIN"/>
    <n v="28814"/>
    <m/>
    <n v="28814"/>
    <s v="GI Maintenance"/>
    <x v="0"/>
    <m/>
    <x v="0"/>
  </r>
  <r>
    <s v="Ice, Debbie"/>
    <x v="0"/>
    <x v="0"/>
    <x v="0"/>
    <x v="0"/>
    <x v="89"/>
    <x v="0"/>
    <x v="0"/>
    <x v="1"/>
    <x v="14"/>
    <x v="14"/>
    <n v="0"/>
    <n v="0"/>
    <n v="0"/>
    <n v="0"/>
    <n v="0"/>
    <n v="0"/>
    <n v="0"/>
    <n v="0"/>
    <n v="0"/>
    <n v="0"/>
    <n v="0"/>
    <x v="0"/>
    <x v="0"/>
    <x v="5"/>
    <x v="5"/>
    <s v="665GI"/>
    <x v="18"/>
    <s v="66GIA"/>
    <x v="41"/>
    <s v="6GIA"/>
    <x v="45"/>
    <s v="D6MAIN"/>
    <s v="GI Maintenance"/>
    <s v="D6MAIN"/>
    <n v="426"/>
    <m/>
    <n v="426"/>
    <s v="GI Maintenance"/>
    <x v="0"/>
    <m/>
    <x v="0"/>
  </r>
  <r>
    <s v="Ice, Debbie"/>
    <x v="0"/>
    <x v="0"/>
    <x v="0"/>
    <x v="0"/>
    <x v="89"/>
    <x v="0"/>
    <x v="0"/>
    <x v="1"/>
    <x v="15"/>
    <x v="15"/>
    <n v="0"/>
    <n v="0"/>
    <n v="0"/>
    <n v="0"/>
    <n v="0"/>
    <n v="0"/>
    <n v="0"/>
    <n v="0"/>
    <n v="0"/>
    <n v="0"/>
    <n v="0"/>
    <x v="0"/>
    <x v="0"/>
    <x v="5"/>
    <x v="5"/>
    <s v="665GI"/>
    <x v="18"/>
    <s v="66GIA"/>
    <x v="41"/>
    <s v="6GIA"/>
    <x v="45"/>
    <s v="D6MAIN"/>
    <s v="GI Maintenance"/>
    <s v="D6MAIN"/>
    <n v="11936"/>
    <m/>
    <n v="11936"/>
    <s v="GI Maintenance"/>
    <x v="0"/>
    <m/>
    <x v="0"/>
  </r>
  <r>
    <s v="Ice, Debbie"/>
    <x v="0"/>
    <x v="0"/>
    <x v="0"/>
    <x v="0"/>
    <x v="89"/>
    <x v="0"/>
    <x v="0"/>
    <x v="1"/>
    <x v="16"/>
    <x v="16"/>
    <n v="0"/>
    <n v="0"/>
    <n v="0"/>
    <n v="0"/>
    <n v="0"/>
    <n v="0"/>
    <n v="0"/>
    <n v="0"/>
    <n v="0"/>
    <n v="0"/>
    <n v="0"/>
    <x v="0"/>
    <x v="0"/>
    <x v="5"/>
    <x v="5"/>
    <s v="665GI"/>
    <x v="18"/>
    <s v="66GIA"/>
    <x v="41"/>
    <s v="6GIA"/>
    <x v="45"/>
    <s v="D6MAIN"/>
    <s v="GI Maintenance"/>
    <s v="D6MAIN"/>
    <n v="1416"/>
    <m/>
    <n v="1416"/>
    <s v="GI Maintenance"/>
    <x v="0"/>
    <m/>
    <x v="0"/>
  </r>
  <r>
    <s v="Ice, Debbie"/>
    <x v="0"/>
    <x v="0"/>
    <x v="0"/>
    <x v="0"/>
    <x v="89"/>
    <x v="0"/>
    <x v="0"/>
    <x v="1"/>
    <x v="17"/>
    <x v="17"/>
    <n v="0"/>
    <n v="0"/>
    <n v="0"/>
    <n v="0"/>
    <n v="0"/>
    <n v="0"/>
    <n v="0"/>
    <n v="0"/>
    <n v="0"/>
    <n v="0"/>
    <n v="0"/>
    <x v="0"/>
    <x v="0"/>
    <x v="5"/>
    <x v="5"/>
    <s v="665GI"/>
    <x v="18"/>
    <s v="66GIA"/>
    <x v="41"/>
    <s v="6GIA"/>
    <x v="45"/>
    <s v="D6MAIN"/>
    <s v="GI Maintenance"/>
    <s v="D6MAIN"/>
    <n v="2279"/>
    <m/>
    <n v="2279"/>
    <s v="GI Maintenance"/>
    <x v="0"/>
    <m/>
    <x v="0"/>
  </r>
  <r>
    <s v="Ice, Debbie"/>
    <x v="0"/>
    <x v="0"/>
    <x v="0"/>
    <x v="0"/>
    <x v="89"/>
    <x v="2824"/>
    <x v="2788"/>
    <x v="1"/>
    <x v="13"/>
    <x v="13"/>
    <n v="0"/>
    <n v="0"/>
    <n v="0"/>
    <n v="0"/>
    <n v="0"/>
    <n v="0"/>
    <n v="0"/>
    <n v="0"/>
    <n v="0"/>
    <n v="0"/>
    <n v="0"/>
    <x v="2"/>
    <x v="1"/>
    <x v="5"/>
    <x v="5"/>
    <s v="665GI"/>
    <x v="18"/>
    <s v="66GIA"/>
    <x v="41"/>
    <s v="6GIA"/>
    <x v="45"/>
    <s v="D6MAIN"/>
    <s v="GI Maintenance"/>
    <s v="D6MAIN"/>
    <n v="128703"/>
    <m/>
    <n v="128703"/>
    <s v="GI Maintenance"/>
    <x v="2"/>
    <m/>
    <x v="0"/>
  </r>
  <r>
    <s v="Ice, Debbie"/>
    <x v="0"/>
    <x v="0"/>
    <x v="0"/>
    <x v="0"/>
    <x v="89"/>
    <x v="2824"/>
    <x v="2788"/>
    <x v="1"/>
    <x v="14"/>
    <x v="14"/>
    <n v="0"/>
    <n v="0"/>
    <n v="0"/>
    <n v="0"/>
    <n v="0"/>
    <n v="0"/>
    <n v="0"/>
    <n v="0"/>
    <n v="0"/>
    <n v="0"/>
    <n v="0"/>
    <x v="2"/>
    <x v="1"/>
    <x v="5"/>
    <x v="5"/>
    <s v="665GI"/>
    <x v="18"/>
    <s v="66GIA"/>
    <x v="41"/>
    <s v="6GIA"/>
    <x v="45"/>
    <s v="D6MAIN"/>
    <s v="GI Maintenance"/>
    <s v="D6MAIN"/>
    <n v="6346"/>
    <m/>
    <n v="6346"/>
    <s v="GI Maintenance"/>
    <x v="2"/>
    <m/>
    <x v="0"/>
  </r>
  <r>
    <s v="Ice, Debbie"/>
    <x v="0"/>
    <x v="0"/>
    <x v="0"/>
    <x v="0"/>
    <x v="89"/>
    <x v="2824"/>
    <x v="2788"/>
    <x v="1"/>
    <x v="15"/>
    <x v="15"/>
    <n v="0"/>
    <n v="0"/>
    <n v="0"/>
    <n v="0"/>
    <n v="0"/>
    <n v="0"/>
    <n v="0"/>
    <n v="0"/>
    <n v="0"/>
    <n v="0"/>
    <n v="0"/>
    <x v="2"/>
    <x v="1"/>
    <x v="5"/>
    <x v="5"/>
    <s v="665GI"/>
    <x v="18"/>
    <s v="66GIA"/>
    <x v="41"/>
    <s v="6GIA"/>
    <x v="45"/>
    <s v="D6MAIN"/>
    <s v="GI Maintenance"/>
    <s v="D6MAIN"/>
    <n v="220570"/>
    <m/>
    <n v="220570"/>
    <s v="GI Maintenance"/>
    <x v="2"/>
    <m/>
    <x v="0"/>
  </r>
  <r>
    <s v="Ice, Debbie"/>
    <x v="0"/>
    <x v="0"/>
    <x v="0"/>
    <x v="0"/>
    <x v="89"/>
    <x v="2824"/>
    <x v="2788"/>
    <x v="1"/>
    <x v="16"/>
    <x v="16"/>
    <n v="0"/>
    <n v="0"/>
    <n v="0"/>
    <n v="0"/>
    <n v="0"/>
    <n v="0"/>
    <n v="0"/>
    <n v="0"/>
    <n v="0"/>
    <n v="0"/>
    <n v="0"/>
    <x v="2"/>
    <x v="1"/>
    <x v="5"/>
    <x v="5"/>
    <s v="665GI"/>
    <x v="18"/>
    <s v="66GIA"/>
    <x v="41"/>
    <s v="6GIA"/>
    <x v="45"/>
    <s v="D6MAIN"/>
    <s v="GI Maintenance"/>
    <s v="D6MAIN"/>
    <n v="45363"/>
    <m/>
    <n v="45363"/>
    <s v="GI Maintenance"/>
    <x v="2"/>
    <m/>
    <x v="0"/>
  </r>
  <r>
    <s v="Ice, Debbie"/>
    <x v="0"/>
    <x v="0"/>
    <x v="0"/>
    <x v="0"/>
    <x v="89"/>
    <x v="2824"/>
    <x v="2788"/>
    <x v="1"/>
    <x v="17"/>
    <x v="17"/>
    <n v="0"/>
    <n v="0"/>
    <n v="0"/>
    <n v="0"/>
    <n v="0"/>
    <n v="0"/>
    <n v="0"/>
    <n v="0"/>
    <n v="0"/>
    <n v="0"/>
    <n v="0"/>
    <x v="2"/>
    <x v="1"/>
    <x v="5"/>
    <x v="5"/>
    <s v="665GI"/>
    <x v="18"/>
    <s v="66GIA"/>
    <x v="41"/>
    <s v="6GIA"/>
    <x v="45"/>
    <s v="D6MAIN"/>
    <s v="GI Maintenance"/>
    <s v="D6MAIN"/>
    <n v="30437"/>
    <m/>
    <n v="30437"/>
    <s v="GI Maintenance"/>
    <x v="2"/>
    <m/>
    <x v="0"/>
  </r>
  <r>
    <s v="Ice, Debbie"/>
    <x v="0"/>
    <x v="0"/>
    <x v="0"/>
    <x v="0"/>
    <x v="89"/>
    <x v="2824"/>
    <x v="2788"/>
    <x v="0"/>
    <x v="0"/>
    <x v="0"/>
    <n v="0"/>
    <n v="0"/>
    <n v="0"/>
    <n v="0"/>
    <n v="0"/>
    <n v="0"/>
    <n v="0"/>
    <n v="0"/>
    <n v="0"/>
    <n v="0"/>
    <n v="0"/>
    <x v="2"/>
    <x v="1"/>
    <x v="5"/>
    <x v="5"/>
    <s v="665GI"/>
    <x v="18"/>
    <s v="66GIA"/>
    <x v="41"/>
    <s v="6GIA"/>
    <x v="45"/>
    <s v="D6MAIN"/>
    <s v="GI Maintenance"/>
    <s v="D6MAIN"/>
    <n v="1812330.37"/>
    <n v="1812330.37"/>
    <m/>
    <s v="GI Maintenance"/>
    <x v="2"/>
    <m/>
    <x v="0"/>
  </r>
  <r>
    <s v="Ice, Debbie"/>
    <x v="0"/>
    <x v="0"/>
    <x v="0"/>
    <x v="0"/>
    <x v="246"/>
    <x v="0"/>
    <x v="0"/>
    <x v="1"/>
    <x v="13"/>
    <x v="13"/>
    <n v="0"/>
    <n v="0"/>
    <n v="0"/>
    <n v="0"/>
    <n v="0"/>
    <n v="0"/>
    <n v="0"/>
    <n v="0"/>
    <n v="0"/>
    <n v="0"/>
    <n v="0"/>
    <x v="0"/>
    <x v="0"/>
    <x v="5"/>
    <x v="5"/>
    <s v="665GI"/>
    <x v="18"/>
    <s v="66GIA"/>
    <x v="41"/>
    <s v="6GIA"/>
    <x v="45"/>
    <s v="D6OPER"/>
    <s v="GI Operations"/>
    <s v="D6OPER"/>
    <n v="21278"/>
    <m/>
    <n v="21278"/>
    <s v="GI Operations"/>
    <x v="0"/>
    <m/>
    <x v="0"/>
  </r>
  <r>
    <s v="Ice, Debbie"/>
    <x v="0"/>
    <x v="0"/>
    <x v="0"/>
    <x v="0"/>
    <x v="246"/>
    <x v="0"/>
    <x v="0"/>
    <x v="1"/>
    <x v="16"/>
    <x v="16"/>
    <n v="0"/>
    <n v="0"/>
    <n v="0"/>
    <n v="0"/>
    <n v="0"/>
    <n v="0"/>
    <n v="0"/>
    <n v="0"/>
    <n v="0"/>
    <n v="0"/>
    <n v="0"/>
    <x v="0"/>
    <x v="0"/>
    <x v="5"/>
    <x v="5"/>
    <s v="665GI"/>
    <x v="18"/>
    <s v="66GIA"/>
    <x v="41"/>
    <s v="6GIA"/>
    <x v="45"/>
    <s v="D6OPER"/>
    <s v="GI Operations"/>
    <s v="D6OPER"/>
    <n v="197"/>
    <m/>
    <n v="197"/>
    <s v="GI Operations"/>
    <x v="0"/>
    <m/>
    <x v="0"/>
  </r>
  <r>
    <s v="Ice, Debbie"/>
    <x v="0"/>
    <x v="0"/>
    <x v="0"/>
    <x v="0"/>
    <x v="90"/>
    <x v="0"/>
    <x v="0"/>
    <x v="1"/>
    <x v="15"/>
    <x v="15"/>
    <n v="0"/>
    <n v="0"/>
    <n v="0"/>
    <n v="0"/>
    <n v="0"/>
    <n v="0"/>
    <n v="0"/>
    <n v="0"/>
    <n v="0"/>
    <n v="0"/>
    <n v="0"/>
    <x v="0"/>
    <x v="0"/>
    <x v="5"/>
    <x v="5"/>
    <s v="665GI"/>
    <x v="18"/>
    <s v="66GIF"/>
    <x v="39"/>
    <s v="6GIF"/>
    <x v="43"/>
    <s v="D6PFRR"/>
    <s v="GI Poker Flat Research Range"/>
    <s v="D6PFRR"/>
    <n v="214"/>
    <m/>
    <n v="214"/>
    <s v="GI Poker Flat Research Range"/>
    <x v="0"/>
    <m/>
    <x v="0"/>
  </r>
  <r>
    <s v="Ice, Debbie"/>
    <x v="0"/>
    <x v="0"/>
    <x v="0"/>
    <x v="0"/>
    <x v="90"/>
    <x v="2824"/>
    <x v="2788"/>
    <x v="1"/>
    <x v="13"/>
    <x v="13"/>
    <n v="0"/>
    <n v="0"/>
    <n v="0"/>
    <n v="0"/>
    <n v="0"/>
    <n v="0"/>
    <n v="0"/>
    <n v="0"/>
    <n v="0"/>
    <n v="0"/>
    <n v="0"/>
    <x v="2"/>
    <x v="1"/>
    <x v="5"/>
    <x v="5"/>
    <s v="665GI"/>
    <x v="18"/>
    <s v="66GIF"/>
    <x v="39"/>
    <s v="6GIF"/>
    <x v="43"/>
    <s v="D6PFRR"/>
    <s v="GI Poker Flat Research Range"/>
    <s v="D6PFRR"/>
    <n v="69603"/>
    <m/>
    <n v="69603"/>
    <s v="GI Poker Flat Research Range"/>
    <x v="2"/>
    <m/>
    <x v="0"/>
  </r>
  <r>
    <s v="Ice, Debbie"/>
    <x v="0"/>
    <x v="0"/>
    <x v="0"/>
    <x v="0"/>
    <x v="90"/>
    <x v="2824"/>
    <x v="2788"/>
    <x v="1"/>
    <x v="14"/>
    <x v="14"/>
    <n v="0"/>
    <n v="0"/>
    <n v="0"/>
    <n v="0"/>
    <n v="0"/>
    <n v="0"/>
    <n v="0"/>
    <n v="0"/>
    <n v="0"/>
    <n v="0"/>
    <n v="0"/>
    <x v="2"/>
    <x v="1"/>
    <x v="5"/>
    <x v="5"/>
    <s v="665GI"/>
    <x v="18"/>
    <s v="66GIF"/>
    <x v="39"/>
    <s v="6GIF"/>
    <x v="43"/>
    <s v="D6PFRR"/>
    <s v="GI Poker Flat Research Range"/>
    <s v="D6PFRR"/>
    <n v="645"/>
    <m/>
    <n v="645"/>
    <s v="GI Poker Flat Research Range"/>
    <x v="2"/>
    <m/>
    <x v="0"/>
  </r>
  <r>
    <s v="Ice, Debbie"/>
    <x v="0"/>
    <x v="0"/>
    <x v="0"/>
    <x v="0"/>
    <x v="90"/>
    <x v="2824"/>
    <x v="2788"/>
    <x v="1"/>
    <x v="15"/>
    <x v="15"/>
    <n v="0"/>
    <n v="0"/>
    <n v="0"/>
    <n v="0"/>
    <n v="0"/>
    <n v="0"/>
    <n v="0"/>
    <n v="0"/>
    <n v="0"/>
    <n v="0"/>
    <n v="0"/>
    <x v="2"/>
    <x v="1"/>
    <x v="5"/>
    <x v="5"/>
    <s v="665GI"/>
    <x v="18"/>
    <s v="66GIF"/>
    <x v="39"/>
    <s v="6GIF"/>
    <x v="43"/>
    <s v="D6PFRR"/>
    <s v="GI Poker Flat Research Range"/>
    <s v="D6PFRR"/>
    <n v="116555"/>
    <m/>
    <n v="116555"/>
    <s v="GI Poker Flat Research Range"/>
    <x v="2"/>
    <m/>
    <x v="0"/>
  </r>
  <r>
    <s v="Ice, Debbie"/>
    <x v="0"/>
    <x v="0"/>
    <x v="0"/>
    <x v="0"/>
    <x v="90"/>
    <x v="2824"/>
    <x v="2788"/>
    <x v="1"/>
    <x v="16"/>
    <x v="16"/>
    <n v="0"/>
    <n v="0"/>
    <n v="0"/>
    <n v="0"/>
    <n v="0"/>
    <n v="0"/>
    <n v="0"/>
    <n v="0"/>
    <n v="0"/>
    <n v="0"/>
    <n v="0"/>
    <x v="2"/>
    <x v="1"/>
    <x v="5"/>
    <x v="5"/>
    <s v="665GI"/>
    <x v="18"/>
    <s v="66GIF"/>
    <x v="39"/>
    <s v="6GIF"/>
    <x v="43"/>
    <s v="D6PFRR"/>
    <s v="GI Poker Flat Research Range"/>
    <s v="D6PFRR"/>
    <n v="5294"/>
    <m/>
    <n v="5294"/>
    <s v="GI Poker Flat Research Range"/>
    <x v="2"/>
    <m/>
    <x v="0"/>
  </r>
  <r>
    <s v="Ice, Debbie"/>
    <x v="0"/>
    <x v="0"/>
    <x v="0"/>
    <x v="0"/>
    <x v="90"/>
    <x v="2824"/>
    <x v="2788"/>
    <x v="1"/>
    <x v="20"/>
    <x v="20"/>
    <n v="0"/>
    <n v="0"/>
    <n v="0"/>
    <n v="0"/>
    <n v="0"/>
    <n v="0"/>
    <n v="0"/>
    <n v="0"/>
    <n v="0"/>
    <n v="0"/>
    <n v="0"/>
    <x v="2"/>
    <x v="1"/>
    <x v="5"/>
    <x v="5"/>
    <s v="665GI"/>
    <x v="18"/>
    <s v="66GIF"/>
    <x v="39"/>
    <s v="6GIF"/>
    <x v="43"/>
    <s v="D6PFRR"/>
    <s v="GI Poker Flat Research Range"/>
    <s v="D6PFRR"/>
    <n v="-14"/>
    <m/>
    <n v="-14"/>
    <s v="GI Poker Flat Research Range"/>
    <x v="2"/>
    <m/>
    <x v="0"/>
  </r>
  <r>
    <s v="Ice, Debbie"/>
    <x v="0"/>
    <x v="0"/>
    <x v="0"/>
    <x v="0"/>
    <x v="90"/>
    <x v="2824"/>
    <x v="2788"/>
    <x v="0"/>
    <x v="0"/>
    <x v="0"/>
    <n v="0"/>
    <n v="0"/>
    <n v="0"/>
    <n v="0"/>
    <n v="0"/>
    <n v="0"/>
    <n v="0"/>
    <n v="0"/>
    <n v="0"/>
    <n v="0"/>
    <n v="0"/>
    <x v="2"/>
    <x v="1"/>
    <x v="5"/>
    <x v="5"/>
    <s v="665GI"/>
    <x v="18"/>
    <s v="66GIF"/>
    <x v="39"/>
    <s v="6GIF"/>
    <x v="43"/>
    <s v="D6PFRR"/>
    <s v="GI Poker Flat Research Range"/>
    <s v="D6PFRR"/>
    <n v="192083"/>
    <n v="192083"/>
    <m/>
    <s v="GI Poker Flat Research Range"/>
    <x v="2"/>
    <m/>
    <x v="0"/>
  </r>
  <r>
    <s v="Ice, Debbie"/>
    <x v="0"/>
    <x v="0"/>
    <x v="0"/>
    <x v="0"/>
    <x v="90"/>
    <x v="2824"/>
    <x v="2788"/>
    <x v="0"/>
    <x v="9"/>
    <x v="9"/>
    <n v="0"/>
    <n v="0"/>
    <n v="0"/>
    <n v="0"/>
    <n v="0"/>
    <n v="0"/>
    <n v="0"/>
    <n v="0"/>
    <n v="0"/>
    <n v="0"/>
    <n v="0"/>
    <x v="2"/>
    <x v="1"/>
    <x v="5"/>
    <x v="5"/>
    <s v="665GI"/>
    <x v="18"/>
    <s v="66GIF"/>
    <x v="39"/>
    <s v="6GIF"/>
    <x v="43"/>
    <s v="D6PFRR"/>
    <s v="GI Poker Flat Research Range"/>
    <s v="D6PFRR"/>
    <n v="158091.09"/>
    <n v="158091.09"/>
    <m/>
    <s v="GI Poker Flat Research Range"/>
    <x v="2"/>
    <m/>
    <x v="0"/>
  </r>
  <r>
    <s v="Ice, Debbie"/>
    <x v="0"/>
    <x v="0"/>
    <x v="0"/>
    <x v="0"/>
    <x v="263"/>
    <x v="0"/>
    <x v="0"/>
    <x v="1"/>
    <x v="13"/>
    <x v="13"/>
    <n v="0"/>
    <n v="0"/>
    <n v="0"/>
    <n v="0"/>
    <n v="0"/>
    <n v="0"/>
    <n v="0"/>
    <n v="0"/>
    <n v="0"/>
    <n v="0"/>
    <n v="0"/>
    <x v="0"/>
    <x v="0"/>
    <x v="5"/>
    <x v="5"/>
    <s v="665GI"/>
    <x v="18"/>
    <s v="66GIF"/>
    <x v="39"/>
    <s v="6GIF"/>
    <x v="43"/>
    <s v="D6PTRO"/>
    <s v="GI Petrology Laboratory"/>
    <s v="D6PTRO"/>
    <n v="1608"/>
    <m/>
    <n v="1608"/>
    <s v="GI Petrology Laboratory"/>
    <x v="0"/>
    <m/>
    <x v="0"/>
  </r>
  <r>
    <s v="Ice, Debbie"/>
    <x v="0"/>
    <x v="0"/>
    <x v="0"/>
    <x v="0"/>
    <x v="263"/>
    <x v="0"/>
    <x v="0"/>
    <x v="1"/>
    <x v="15"/>
    <x v="15"/>
    <n v="0"/>
    <n v="0"/>
    <n v="0"/>
    <n v="0"/>
    <n v="0"/>
    <n v="0"/>
    <n v="0"/>
    <n v="0"/>
    <n v="0"/>
    <n v="0"/>
    <n v="0"/>
    <x v="0"/>
    <x v="0"/>
    <x v="5"/>
    <x v="5"/>
    <s v="665GI"/>
    <x v="18"/>
    <s v="66GIF"/>
    <x v="39"/>
    <s v="6GIF"/>
    <x v="43"/>
    <s v="D6PTRO"/>
    <s v="GI Petrology Laboratory"/>
    <s v="D6PTRO"/>
    <n v="234"/>
    <m/>
    <n v="234"/>
    <s v="GI Petrology Laboratory"/>
    <x v="0"/>
    <m/>
    <x v="0"/>
  </r>
  <r>
    <s v="Ice, Debbie"/>
    <x v="0"/>
    <x v="0"/>
    <x v="0"/>
    <x v="0"/>
    <x v="263"/>
    <x v="0"/>
    <x v="0"/>
    <x v="1"/>
    <x v="16"/>
    <x v="16"/>
    <n v="0"/>
    <n v="0"/>
    <n v="0"/>
    <n v="0"/>
    <n v="0"/>
    <n v="0"/>
    <n v="0"/>
    <n v="0"/>
    <n v="0"/>
    <n v="0"/>
    <n v="0"/>
    <x v="0"/>
    <x v="0"/>
    <x v="5"/>
    <x v="5"/>
    <s v="665GI"/>
    <x v="18"/>
    <s v="66GIF"/>
    <x v="39"/>
    <s v="6GIF"/>
    <x v="43"/>
    <s v="D6PTRO"/>
    <s v="GI Petrology Laboratory"/>
    <s v="D6PTRO"/>
    <n v="104"/>
    <m/>
    <n v="104"/>
    <s v="GI Petrology Laboratory"/>
    <x v="0"/>
    <m/>
    <x v="0"/>
  </r>
  <r>
    <s v="Ice, Debbie"/>
    <x v="0"/>
    <x v="0"/>
    <x v="0"/>
    <x v="0"/>
    <x v="263"/>
    <x v="0"/>
    <x v="0"/>
    <x v="1"/>
    <x v="19"/>
    <x v="19"/>
    <n v="0"/>
    <n v="0"/>
    <n v="0"/>
    <n v="0"/>
    <n v="0"/>
    <n v="0"/>
    <n v="0"/>
    <n v="0"/>
    <n v="0"/>
    <n v="0"/>
    <n v="0"/>
    <x v="0"/>
    <x v="0"/>
    <x v="5"/>
    <x v="5"/>
    <s v="665GI"/>
    <x v="18"/>
    <s v="66GIF"/>
    <x v="39"/>
    <s v="6GIF"/>
    <x v="43"/>
    <s v="D6PTRO"/>
    <s v="GI Petrology Laboratory"/>
    <s v="D6PTRO"/>
    <n v="1656"/>
    <m/>
    <n v="1656"/>
    <s v="GI Petrology Laboratory"/>
    <x v="0"/>
    <m/>
    <x v="0"/>
  </r>
  <r>
    <s v="Ice, Debbie"/>
    <x v="0"/>
    <x v="0"/>
    <x v="0"/>
    <x v="0"/>
    <x v="92"/>
    <x v="0"/>
    <x v="0"/>
    <x v="1"/>
    <x v="13"/>
    <x v="13"/>
    <n v="0"/>
    <n v="0"/>
    <n v="0"/>
    <n v="0"/>
    <n v="0"/>
    <n v="0"/>
    <n v="0"/>
    <n v="0"/>
    <n v="0"/>
    <n v="0"/>
    <n v="0"/>
    <x v="0"/>
    <x v="0"/>
    <x v="5"/>
    <x v="5"/>
    <s v="665GI"/>
    <x v="18"/>
    <s v="66GIR"/>
    <x v="40"/>
    <s v="6GIR"/>
    <x v="44"/>
    <s v="D6REMS"/>
    <s v="GI Remote Sensing"/>
    <s v="D6REMS"/>
    <n v="34001"/>
    <m/>
    <n v="34001"/>
    <s v="GI Remote Sensing"/>
    <x v="0"/>
    <m/>
    <x v="0"/>
  </r>
  <r>
    <s v="Ice, Debbie"/>
    <x v="0"/>
    <x v="0"/>
    <x v="0"/>
    <x v="0"/>
    <x v="92"/>
    <x v="0"/>
    <x v="0"/>
    <x v="1"/>
    <x v="15"/>
    <x v="15"/>
    <n v="0"/>
    <n v="0"/>
    <n v="0"/>
    <n v="0"/>
    <n v="0"/>
    <n v="0"/>
    <n v="0"/>
    <n v="0"/>
    <n v="0"/>
    <n v="0"/>
    <n v="0"/>
    <x v="0"/>
    <x v="0"/>
    <x v="5"/>
    <x v="5"/>
    <s v="665GI"/>
    <x v="18"/>
    <s v="66GIR"/>
    <x v="40"/>
    <s v="6GIR"/>
    <x v="44"/>
    <s v="D6REMS"/>
    <s v="GI Remote Sensing"/>
    <s v="D6REMS"/>
    <n v="129"/>
    <m/>
    <n v="129"/>
    <s v="GI Remote Sensing"/>
    <x v="0"/>
    <m/>
    <x v="0"/>
  </r>
  <r>
    <s v="Ice, Debbie"/>
    <x v="0"/>
    <x v="0"/>
    <x v="0"/>
    <x v="0"/>
    <x v="92"/>
    <x v="0"/>
    <x v="0"/>
    <x v="1"/>
    <x v="16"/>
    <x v="16"/>
    <n v="0"/>
    <n v="0"/>
    <n v="0"/>
    <n v="0"/>
    <n v="0"/>
    <n v="0"/>
    <n v="0"/>
    <n v="0"/>
    <n v="0"/>
    <n v="0"/>
    <n v="0"/>
    <x v="0"/>
    <x v="0"/>
    <x v="5"/>
    <x v="5"/>
    <s v="665GI"/>
    <x v="18"/>
    <s v="66GIR"/>
    <x v="40"/>
    <s v="6GIR"/>
    <x v="44"/>
    <s v="D6REMS"/>
    <s v="GI Remote Sensing"/>
    <s v="D6REMS"/>
    <n v="751"/>
    <m/>
    <n v="751"/>
    <s v="GI Remote Sensing"/>
    <x v="0"/>
    <m/>
    <x v="0"/>
  </r>
  <r>
    <s v="Ice, Debbie"/>
    <x v="0"/>
    <x v="0"/>
    <x v="0"/>
    <x v="0"/>
    <x v="92"/>
    <x v="0"/>
    <x v="0"/>
    <x v="1"/>
    <x v="20"/>
    <x v="20"/>
    <n v="0"/>
    <n v="0"/>
    <n v="0"/>
    <n v="0"/>
    <n v="0"/>
    <n v="0"/>
    <n v="0"/>
    <n v="0"/>
    <n v="0"/>
    <n v="0"/>
    <n v="0"/>
    <x v="0"/>
    <x v="0"/>
    <x v="5"/>
    <x v="5"/>
    <s v="665GI"/>
    <x v="18"/>
    <s v="66GIR"/>
    <x v="40"/>
    <s v="6GIR"/>
    <x v="44"/>
    <s v="D6REMS"/>
    <s v="GI Remote Sensing"/>
    <s v="D6REMS"/>
    <n v="6208"/>
    <m/>
    <n v="6208"/>
    <s v="GI Remote Sensing"/>
    <x v="0"/>
    <m/>
    <x v="0"/>
  </r>
  <r>
    <s v="Ice, Debbie"/>
    <x v="0"/>
    <x v="0"/>
    <x v="0"/>
    <x v="0"/>
    <x v="92"/>
    <x v="2824"/>
    <x v="2788"/>
    <x v="1"/>
    <x v="13"/>
    <x v="13"/>
    <n v="0"/>
    <n v="0"/>
    <n v="0"/>
    <n v="0"/>
    <n v="0"/>
    <n v="0"/>
    <n v="0"/>
    <n v="0"/>
    <n v="0"/>
    <n v="0"/>
    <n v="0"/>
    <x v="2"/>
    <x v="1"/>
    <x v="5"/>
    <x v="5"/>
    <s v="665GI"/>
    <x v="18"/>
    <s v="66GIR"/>
    <x v="40"/>
    <s v="6GIR"/>
    <x v="44"/>
    <s v="D6REMS"/>
    <s v="GI Remote Sensing"/>
    <s v="D6REMS"/>
    <n v="95738"/>
    <m/>
    <n v="95738"/>
    <s v="GI Remote Sensing"/>
    <x v="2"/>
    <m/>
    <x v="0"/>
  </r>
  <r>
    <s v="Ice, Debbie"/>
    <x v="0"/>
    <x v="0"/>
    <x v="0"/>
    <x v="0"/>
    <x v="92"/>
    <x v="2824"/>
    <x v="2788"/>
    <x v="1"/>
    <x v="14"/>
    <x v="14"/>
    <n v="0"/>
    <n v="0"/>
    <n v="0"/>
    <n v="0"/>
    <n v="0"/>
    <n v="0"/>
    <n v="0"/>
    <n v="0"/>
    <n v="0"/>
    <n v="0"/>
    <n v="0"/>
    <x v="2"/>
    <x v="1"/>
    <x v="5"/>
    <x v="5"/>
    <s v="665GI"/>
    <x v="18"/>
    <s v="66GIR"/>
    <x v="40"/>
    <s v="6GIR"/>
    <x v="44"/>
    <s v="D6REMS"/>
    <s v="GI Remote Sensing"/>
    <s v="D6REMS"/>
    <n v="868"/>
    <m/>
    <n v="868"/>
    <s v="GI Remote Sensing"/>
    <x v="2"/>
    <m/>
    <x v="0"/>
  </r>
  <r>
    <s v="Ice, Debbie"/>
    <x v="0"/>
    <x v="0"/>
    <x v="0"/>
    <x v="0"/>
    <x v="92"/>
    <x v="2824"/>
    <x v="2788"/>
    <x v="1"/>
    <x v="15"/>
    <x v="15"/>
    <n v="0"/>
    <n v="0"/>
    <n v="0"/>
    <n v="0"/>
    <n v="0"/>
    <n v="0"/>
    <n v="0"/>
    <n v="0"/>
    <n v="0"/>
    <n v="0"/>
    <n v="0"/>
    <x v="2"/>
    <x v="1"/>
    <x v="5"/>
    <x v="5"/>
    <s v="665GI"/>
    <x v="18"/>
    <s v="66GIR"/>
    <x v="40"/>
    <s v="6GIR"/>
    <x v="44"/>
    <s v="D6REMS"/>
    <s v="GI Remote Sensing"/>
    <s v="D6REMS"/>
    <n v="40094"/>
    <m/>
    <n v="40094"/>
    <s v="GI Remote Sensing"/>
    <x v="2"/>
    <m/>
    <x v="0"/>
  </r>
  <r>
    <s v="Ice, Debbie"/>
    <x v="0"/>
    <x v="0"/>
    <x v="0"/>
    <x v="0"/>
    <x v="92"/>
    <x v="2824"/>
    <x v="2788"/>
    <x v="1"/>
    <x v="16"/>
    <x v="16"/>
    <n v="0"/>
    <n v="0"/>
    <n v="0"/>
    <n v="0"/>
    <n v="0"/>
    <n v="0"/>
    <n v="0"/>
    <n v="0"/>
    <n v="0"/>
    <n v="0"/>
    <n v="0"/>
    <x v="2"/>
    <x v="1"/>
    <x v="5"/>
    <x v="5"/>
    <s v="665GI"/>
    <x v="18"/>
    <s v="66GIR"/>
    <x v="40"/>
    <s v="6GIR"/>
    <x v="44"/>
    <s v="D6REMS"/>
    <s v="GI Remote Sensing"/>
    <s v="D6REMS"/>
    <n v="464"/>
    <m/>
    <n v="464"/>
    <s v="GI Remote Sensing"/>
    <x v="2"/>
    <m/>
    <x v="0"/>
  </r>
  <r>
    <s v="Ice, Debbie"/>
    <x v="0"/>
    <x v="0"/>
    <x v="0"/>
    <x v="0"/>
    <x v="92"/>
    <x v="2824"/>
    <x v="2788"/>
    <x v="1"/>
    <x v="17"/>
    <x v="17"/>
    <n v="0"/>
    <n v="0"/>
    <n v="0"/>
    <n v="0"/>
    <n v="0"/>
    <n v="0"/>
    <n v="0"/>
    <n v="0"/>
    <n v="0"/>
    <n v="0"/>
    <n v="0"/>
    <x v="2"/>
    <x v="1"/>
    <x v="5"/>
    <x v="5"/>
    <s v="665GI"/>
    <x v="18"/>
    <s v="66GIR"/>
    <x v="40"/>
    <s v="6GIR"/>
    <x v="44"/>
    <s v="D6REMS"/>
    <s v="GI Remote Sensing"/>
    <s v="D6REMS"/>
    <n v="927"/>
    <m/>
    <n v="927"/>
    <s v="GI Remote Sensing"/>
    <x v="2"/>
    <m/>
    <x v="0"/>
  </r>
  <r>
    <s v="Ice, Debbie"/>
    <x v="0"/>
    <x v="0"/>
    <x v="0"/>
    <x v="0"/>
    <x v="92"/>
    <x v="2824"/>
    <x v="2788"/>
    <x v="1"/>
    <x v="19"/>
    <x v="19"/>
    <n v="0"/>
    <n v="0"/>
    <n v="0"/>
    <n v="0"/>
    <n v="0"/>
    <n v="0"/>
    <n v="0"/>
    <n v="0"/>
    <n v="0"/>
    <n v="0"/>
    <n v="0"/>
    <x v="2"/>
    <x v="1"/>
    <x v="5"/>
    <x v="5"/>
    <s v="665GI"/>
    <x v="18"/>
    <s v="66GIR"/>
    <x v="40"/>
    <s v="6GIR"/>
    <x v="44"/>
    <s v="D6REMS"/>
    <s v="GI Remote Sensing"/>
    <s v="D6REMS"/>
    <n v="9565"/>
    <m/>
    <n v="9565"/>
    <s v="GI Remote Sensing"/>
    <x v="2"/>
    <m/>
    <x v="0"/>
  </r>
  <r>
    <s v="Ice, Debbie"/>
    <x v="0"/>
    <x v="0"/>
    <x v="0"/>
    <x v="0"/>
    <x v="92"/>
    <x v="2824"/>
    <x v="2788"/>
    <x v="1"/>
    <x v="20"/>
    <x v="20"/>
    <n v="0"/>
    <n v="0"/>
    <n v="0"/>
    <n v="0"/>
    <n v="0"/>
    <n v="0"/>
    <n v="0"/>
    <n v="0"/>
    <n v="0"/>
    <n v="0"/>
    <n v="0"/>
    <x v="2"/>
    <x v="1"/>
    <x v="5"/>
    <x v="5"/>
    <s v="665GI"/>
    <x v="18"/>
    <s v="66GIR"/>
    <x v="40"/>
    <s v="6GIR"/>
    <x v="44"/>
    <s v="D6REMS"/>
    <s v="GI Remote Sensing"/>
    <s v="D6REMS"/>
    <n v="-4"/>
    <m/>
    <n v="-4"/>
    <s v="GI Remote Sensing"/>
    <x v="2"/>
    <m/>
    <x v="0"/>
  </r>
  <r>
    <s v="Ice, Debbie"/>
    <x v="0"/>
    <x v="0"/>
    <x v="0"/>
    <x v="0"/>
    <x v="92"/>
    <x v="2824"/>
    <x v="2788"/>
    <x v="0"/>
    <x v="0"/>
    <x v="0"/>
    <n v="0"/>
    <n v="0"/>
    <n v="0"/>
    <n v="0"/>
    <n v="0"/>
    <n v="0"/>
    <n v="0"/>
    <n v="0"/>
    <n v="0"/>
    <n v="0"/>
    <n v="0"/>
    <x v="2"/>
    <x v="1"/>
    <x v="5"/>
    <x v="5"/>
    <s v="665GI"/>
    <x v="18"/>
    <s v="66GIR"/>
    <x v="40"/>
    <s v="6GIR"/>
    <x v="44"/>
    <s v="D6REMS"/>
    <s v="GI Remote Sensing"/>
    <s v="D6REMS"/>
    <n v="147652"/>
    <n v="147652"/>
    <m/>
    <s v="GI Remote Sensing"/>
    <x v="2"/>
    <m/>
    <x v="0"/>
  </r>
  <r>
    <s v="Ice, Debbie"/>
    <x v="0"/>
    <x v="0"/>
    <x v="0"/>
    <x v="0"/>
    <x v="92"/>
    <x v="2824"/>
    <x v="2788"/>
    <x v="0"/>
    <x v="9"/>
    <x v="9"/>
    <n v="0"/>
    <n v="0"/>
    <n v="0"/>
    <n v="0"/>
    <n v="0"/>
    <n v="0"/>
    <n v="0"/>
    <n v="0"/>
    <n v="0"/>
    <n v="0"/>
    <n v="0"/>
    <x v="2"/>
    <x v="1"/>
    <x v="5"/>
    <x v="5"/>
    <s v="665GI"/>
    <x v="18"/>
    <s v="66GIR"/>
    <x v="40"/>
    <s v="6GIR"/>
    <x v="44"/>
    <s v="D6REMS"/>
    <s v="GI Remote Sensing"/>
    <s v="D6REMS"/>
    <n v="188828.44"/>
    <n v="188828.44"/>
    <m/>
    <s v="GI Remote Sensing"/>
    <x v="2"/>
    <m/>
    <x v="0"/>
  </r>
  <r>
    <s v="Ice, Debbie"/>
    <x v="0"/>
    <x v="0"/>
    <x v="0"/>
    <x v="0"/>
    <x v="92"/>
    <x v="2494"/>
    <x v="2475"/>
    <x v="1"/>
    <x v="13"/>
    <x v="13"/>
    <n v="0"/>
    <n v="0"/>
    <n v="0"/>
    <n v="0"/>
    <n v="0"/>
    <n v="0"/>
    <n v="0"/>
    <n v="0"/>
    <n v="0"/>
    <n v="0"/>
    <n v="0"/>
    <x v="4"/>
    <x v="2"/>
    <x v="5"/>
    <x v="5"/>
    <s v="665GI"/>
    <x v="18"/>
    <s v="66GIR"/>
    <x v="40"/>
    <s v="6GIR"/>
    <x v="44"/>
    <s v="D6REMS"/>
    <s v="GI Remote Sensing"/>
    <s v="D6REMS"/>
    <n v="1915"/>
    <m/>
    <n v="1915"/>
    <s v="GI Remote Sensing"/>
    <x v="4"/>
    <m/>
    <x v="0"/>
  </r>
  <r>
    <s v="Ice, Debbie"/>
    <x v="0"/>
    <x v="0"/>
    <x v="0"/>
    <x v="0"/>
    <x v="93"/>
    <x v="0"/>
    <x v="0"/>
    <x v="1"/>
    <x v="13"/>
    <x v="13"/>
    <n v="0"/>
    <n v="0"/>
    <n v="0"/>
    <n v="0"/>
    <n v="0"/>
    <n v="0"/>
    <n v="0"/>
    <n v="0"/>
    <n v="0"/>
    <n v="0"/>
    <n v="0"/>
    <x v="0"/>
    <x v="0"/>
    <x v="5"/>
    <x v="5"/>
    <s v="665GI"/>
    <x v="18"/>
    <s v="66GIR"/>
    <x v="40"/>
    <s v="6GIR"/>
    <x v="44"/>
    <s v="D6REST"/>
    <s v="GI Research"/>
    <s v="D6REST"/>
    <n v="14404"/>
    <m/>
    <n v="14404"/>
    <s v="GI Research"/>
    <x v="0"/>
    <m/>
    <x v="0"/>
  </r>
  <r>
    <s v="Ice, Debbie"/>
    <x v="0"/>
    <x v="0"/>
    <x v="0"/>
    <x v="0"/>
    <x v="93"/>
    <x v="0"/>
    <x v="0"/>
    <x v="1"/>
    <x v="15"/>
    <x v="15"/>
    <n v="0"/>
    <n v="0"/>
    <n v="0"/>
    <n v="0"/>
    <n v="0"/>
    <n v="0"/>
    <n v="0"/>
    <n v="0"/>
    <n v="0"/>
    <n v="0"/>
    <n v="0"/>
    <x v="0"/>
    <x v="0"/>
    <x v="5"/>
    <x v="5"/>
    <s v="665GI"/>
    <x v="18"/>
    <s v="66GIR"/>
    <x v="40"/>
    <s v="6GIR"/>
    <x v="44"/>
    <s v="D6REST"/>
    <s v="GI Research"/>
    <s v="D6REST"/>
    <n v="-70940"/>
    <m/>
    <n v="-70940"/>
    <s v="GI Research"/>
    <x v="0"/>
    <m/>
    <x v="0"/>
  </r>
  <r>
    <s v="Ice, Debbie"/>
    <x v="0"/>
    <x v="0"/>
    <x v="0"/>
    <x v="0"/>
    <x v="93"/>
    <x v="0"/>
    <x v="0"/>
    <x v="1"/>
    <x v="16"/>
    <x v="16"/>
    <n v="0"/>
    <n v="0"/>
    <n v="0"/>
    <n v="0"/>
    <n v="0"/>
    <n v="0"/>
    <n v="0"/>
    <n v="0"/>
    <n v="0"/>
    <n v="0"/>
    <n v="0"/>
    <x v="0"/>
    <x v="0"/>
    <x v="5"/>
    <x v="5"/>
    <s v="665GI"/>
    <x v="18"/>
    <s v="66GIR"/>
    <x v="40"/>
    <s v="6GIR"/>
    <x v="44"/>
    <s v="D6REST"/>
    <s v="GI Research"/>
    <s v="D6REST"/>
    <n v="6515"/>
    <m/>
    <n v="6515"/>
    <s v="GI Research"/>
    <x v="0"/>
    <m/>
    <x v="0"/>
  </r>
  <r>
    <s v="Ice, Debbie"/>
    <x v="0"/>
    <x v="0"/>
    <x v="0"/>
    <x v="0"/>
    <x v="93"/>
    <x v="0"/>
    <x v="0"/>
    <x v="1"/>
    <x v="17"/>
    <x v="17"/>
    <n v="0"/>
    <n v="0"/>
    <n v="0"/>
    <n v="0"/>
    <n v="0"/>
    <n v="0"/>
    <n v="0"/>
    <n v="0"/>
    <n v="0"/>
    <n v="0"/>
    <n v="0"/>
    <x v="0"/>
    <x v="0"/>
    <x v="5"/>
    <x v="5"/>
    <s v="665GI"/>
    <x v="18"/>
    <s v="66GIR"/>
    <x v="40"/>
    <s v="6GIR"/>
    <x v="44"/>
    <s v="D6REST"/>
    <s v="GI Research"/>
    <s v="D6REST"/>
    <n v="31161"/>
    <m/>
    <n v="31161"/>
    <s v="GI Research"/>
    <x v="0"/>
    <m/>
    <x v="0"/>
  </r>
  <r>
    <s v="Ice, Debbie"/>
    <x v="0"/>
    <x v="0"/>
    <x v="0"/>
    <x v="0"/>
    <x v="93"/>
    <x v="0"/>
    <x v="0"/>
    <x v="1"/>
    <x v="19"/>
    <x v="19"/>
    <n v="0"/>
    <n v="0"/>
    <n v="0"/>
    <n v="0"/>
    <n v="0"/>
    <n v="0"/>
    <n v="0"/>
    <n v="0"/>
    <n v="0"/>
    <n v="0"/>
    <n v="0"/>
    <x v="0"/>
    <x v="0"/>
    <x v="5"/>
    <x v="5"/>
    <s v="665GI"/>
    <x v="18"/>
    <s v="66GIR"/>
    <x v="40"/>
    <s v="6GIR"/>
    <x v="44"/>
    <s v="D6REST"/>
    <s v="GI Research"/>
    <s v="D6REST"/>
    <n v="3289"/>
    <m/>
    <n v="3289"/>
    <s v="GI Research"/>
    <x v="0"/>
    <m/>
    <x v="0"/>
  </r>
  <r>
    <s v="Ice, Debbie"/>
    <x v="0"/>
    <x v="0"/>
    <x v="0"/>
    <x v="0"/>
    <x v="93"/>
    <x v="0"/>
    <x v="0"/>
    <x v="1"/>
    <x v="20"/>
    <x v="20"/>
    <n v="0"/>
    <n v="0"/>
    <n v="0"/>
    <n v="0"/>
    <n v="0"/>
    <n v="0"/>
    <n v="0"/>
    <n v="0"/>
    <n v="0"/>
    <n v="0"/>
    <n v="0"/>
    <x v="0"/>
    <x v="0"/>
    <x v="5"/>
    <x v="5"/>
    <s v="665GI"/>
    <x v="18"/>
    <s v="66GIR"/>
    <x v="40"/>
    <s v="6GIR"/>
    <x v="44"/>
    <s v="D6REST"/>
    <s v="GI Research"/>
    <s v="D6REST"/>
    <n v="37934"/>
    <m/>
    <n v="37934"/>
    <s v="GI Research"/>
    <x v="0"/>
    <m/>
    <x v="0"/>
  </r>
  <r>
    <s v="Ice, Debbie"/>
    <x v="0"/>
    <x v="0"/>
    <x v="0"/>
    <x v="0"/>
    <x v="93"/>
    <x v="2824"/>
    <x v="2788"/>
    <x v="1"/>
    <x v="13"/>
    <x v="13"/>
    <n v="0"/>
    <n v="0"/>
    <n v="0"/>
    <n v="0"/>
    <n v="0"/>
    <n v="0"/>
    <n v="0"/>
    <n v="0"/>
    <n v="0"/>
    <n v="0"/>
    <n v="0"/>
    <x v="2"/>
    <x v="1"/>
    <x v="5"/>
    <x v="5"/>
    <s v="665GI"/>
    <x v="18"/>
    <s v="66GIR"/>
    <x v="40"/>
    <s v="6GIR"/>
    <x v="44"/>
    <s v="D6REST"/>
    <s v="GI Research"/>
    <s v="D6REST"/>
    <n v="89753"/>
    <m/>
    <n v="89753"/>
    <s v="GI Research"/>
    <x v="2"/>
    <m/>
    <x v="0"/>
  </r>
  <r>
    <s v="Ice, Debbie"/>
    <x v="0"/>
    <x v="0"/>
    <x v="0"/>
    <x v="0"/>
    <x v="93"/>
    <x v="2824"/>
    <x v="2788"/>
    <x v="1"/>
    <x v="14"/>
    <x v="14"/>
    <n v="0"/>
    <n v="0"/>
    <n v="0"/>
    <n v="0"/>
    <n v="0"/>
    <n v="0"/>
    <n v="0"/>
    <n v="0"/>
    <n v="0"/>
    <n v="0"/>
    <n v="0"/>
    <x v="2"/>
    <x v="1"/>
    <x v="5"/>
    <x v="5"/>
    <s v="665GI"/>
    <x v="18"/>
    <s v="66GIR"/>
    <x v="40"/>
    <s v="6GIR"/>
    <x v="44"/>
    <s v="D6REST"/>
    <s v="GI Research"/>
    <s v="D6REST"/>
    <n v="224"/>
    <m/>
    <n v="224"/>
    <s v="GI Research"/>
    <x v="2"/>
    <m/>
    <x v="0"/>
  </r>
  <r>
    <s v="Ice, Debbie"/>
    <x v="0"/>
    <x v="0"/>
    <x v="0"/>
    <x v="0"/>
    <x v="93"/>
    <x v="2824"/>
    <x v="2788"/>
    <x v="1"/>
    <x v="15"/>
    <x v="15"/>
    <n v="0"/>
    <n v="0"/>
    <n v="0"/>
    <n v="0"/>
    <n v="0"/>
    <n v="0"/>
    <n v="0"/>
    <n v="0"/>
    <n v="0"/>
    <n v="0"/>
    <n v="0"/>
    <x v="2"/>
    <x v="1"/>
    <x v="5"/>
    <x v="5"/>
    <s v="665GI"/>
    <x v="18"/>
    <s v="66GIR"/>
    <x v="40"/>
    <s v="6GIR"/>
    <x v="44"/>
    <s v="D6REST"/>
    <s v="GI Research"/>
    <s v="D6REST"/>
    <n v="91478"/>
    <m/>
    <n v="91478"/>
    <s v="GI Research"/>
    <x v="2"/>
    <m/>
    <x v="0"/>
  </r>
  <r>
    <s v="Ice, Debbie"/>
    <x v="0"/>
    <x v="0"/>
    <x v="0"/>
    <x v="0"/>
    <x v="93"/>
    <x v="2824"/>
    <x v="2788"/>
    <x v="1"/>
    <x v="16"/>
    <x v="16"/>
    <n v="0"/>
    <n v="0"/>
    <n v="0"/>
    <n v="0"/>
    <n v="0"/>
    <n v="0"/>
    <n v="0"/>
    <n v="0"/>
    <n v="0"/>
    <n v="0"/>
    <n v="0"/>
    <x v="2"/>
    <x v="1"/>
    <x v="5"/>
    <x v="5"/>
    <s v="665GI"/>
    <x v="18"/>
    <s v="66GIR"/>
    <x v="40"/>
    <s v="6GIR"/>
    <x v="44"/>
    <s v="D6REST"/>
    <s v="GI Research"/>
    <s v="D6REST"/>
    <n v="6097"/>
    <m/>
    <n v="6097"/>
    <s v="GI Research"/>
    <x v="2"/>
    <m/>
    <x v="0"/>
  </r>
  <r>
    <s v="Ice, Debbie"/>
    <x v="0"/>
    <x v="0"/>
    <x v="0"/>
    <x v="0"/>
    <x v="93"/>
    <x v="2824"/>
    <x v="2788"/>
    <x v="1"/>
    <x v="17"/>
    <x v="17"/>
    <n v="0"/>
    <n v="0"/>
    <n v="0"/>
    <n v="0"/>
    <n v="0"/>
    <n v="0"/>
    <n v="0"/>
    <n v="0"/>
    <n v="0"/>
    <n v="0"/>
    <n v="0"/>
    <x v="2"/>
    <x v="1"/>
    <x v="5"/>
    <x v="5"/>
    <s v="665GI"/>
    <x v="18"/>
    <s v="66GIR"/>
    <x v="40"/>
    <s v="6GIR"/>
    <x v="44"/>
    <s v="D6REST"/>
    <s v="GI Research"/>
    <s v="D6REST"/>
    <n v="2486"/>
    <m/>
    <n v="2486"/>
    <s v="GI Research"/>
    <x v="2"/>
    <m/>
    <x v="0"/>
  </r>
  <r>
    <s v="Ice, Debbie"/>
    <x v="0"/>
    <x v="0"/>
    <x v="0"/>
    <x v="0"/>
    <x v="93"/>
    <x v="2824"/>
    <x v="2788"/>
    <x v="1"/>
    <x v="19"/>
    <x v="19"/>
    <n v="0"/>
    <n v="0"/>
    <n v="0"/>
    <n v="0"/>
    <n v="0"/>
    <n v="0"/>
    <n v="0"/>
    <n v="0"/>
    <n v="0"/>
    <n v="0"/>
    <n v="0"/>
    <x v="2"/>
    <x v="1"/>
    <x v="5"/>
    <x v="5"/>
    <s v="665GI"/>
    <x v="18"/>
    <s v="66GIR"/>
    <x v="40"/>
    <s v="6GIR"/>
    <x v="44"/>
    <s v="D6REST"/>
    <s v="GI Research"/>
    <s v="D6REST"/>
    <n v="12938"/>
    <m/>
    <n v="12938"/>
    <s v="GI Research"/>
    <x v="2"/>
    <m/>
    <x v="0"/>
  </r>
  <r>
    <s v="Ice, Debbie"/>
    <x v="0"/>
    <x v="0"/>
    <x v="0"/>
    <x v="0"/>
    <x v="93"/>
    <x v="2824"/>
    <x v="2788"/>
    <x v="1"/>
    <x v="20"/>
    <x v="20"/>
    <n v="0"/>
    <n v="0"/>
    <n v="0"/>
    <n v="0"/>
    <n v="0"/>
    <n v="0"/>
    <n v="0"/>
    <n v="0"/>
    <n v="0"/>
    <n v="0"/>
    <n v="0"/>
    <x v="2"/>
    <x v="1"/>
    <x v="5"/>
    <x v="5"/>
    <s v="665GI"/>
    <x v="18"/>
    <s v="66GIR"/>
    <x v="40"/>
    <s v="6GIR"/>
    <x v="44"/>
    <s v="D6REST"/>
    <s v="GI Research"/>
    <s v="D6REST"/>
    <n v="342"/>
    <m/>
    <n v="342"/>
    <s v="GI Research"/>
    <x v="2"/>
    <m/>
    <x v="0"/>
  </r>
  <r>
    <s v="Ice, Debbie"/>
    <x v="0"/>
    <x v="0"/>
    <x v="0"/>
    <x v="0"/>
    <x v="93"/>
    <x v="2824"/>
    <x v="2788"/>
    <x v="0"/>
    <x v="0"/>
    <x v="0"/>
    <n v="0"/>
    <n v="0"/>
    <n v="0"/>
    <n v="0"/>
    <n v="0"/>
    <n v="0"/>
    <n v="0"/>
    <n v="0"/>
    <n v="0"/>
    <n v="0"/>
    <n v="0"/>
    <x v="2"/>
    <x v="1"/>
    <x v="5"/>
    <x v="5"/>
    <s v="665GI"/>
    <x v="18"/>
    <s v="66GIR"/>
    <x v="40"/>
    <s v="6GIR"/>
    <x v="44"/>
    <s v="D6REST"/>
    <s v="GI Research"/>
    <s v="D6REST"/>
    <n v="406504.26"/>
    <n v="406504.26"/>
    <m/>
    <s v="GI Research"/>
    <x v="2"/>
    <m/>
    <x v="0"/>
  </r>
  <r>
    <s v="Ice, Debbie"/>
    <x v="0"/>
    <x v="0"/>
    <x v="0"/>
    <x v="0"/>
    <x v="93"/>
    <x v="2824"/>
    <x v="2788"/>
    <x v="0"/>
    <x v="9"/>
    <x v="9"/>
    <n v="0"/>
    <n v="0"/>
    <n v="0"/>
    <n v="0"/>
    <n v="0"/>
    <n v="0"/>
    <n v="0"/>
    <n v="0"/>
    <n v="0"/>
    <n v="0"/>
    <n v="0"/>
    <x v="2"/>
    <x v="1"/>
    <x v="5"/>
    <x v="5"/>
    <s v="665GI"/>
    <x v="18"/>
    <s v="66GIR"/>
    <x v="40"/>
    <s v="6GIR"/>
    <x v="44"/>
    <s v="D6REST"/>
    <s v="GI Research"/>
    <s v="D6REST"/>
    <n v="203318"/>
    <n v="203318"/>
    <m/>
    <s v="GI Research"/>
    <x v="2"/>
    <m/>
    <x v="0"/>
  </r>
  <r>
    <s v="Ice, Debbie"/>
    <x v="0"/>
    <x v="0"/>
    <x v="0"/>
    <x v="0"/>
    <x v="93"/>
    <x v="2495"/>
    <x v="2476"/>
    <x v="1"/>
    <x v="13"/>
    <x v="13"/>
    <n v="0"/>
    <n v="0"/>
    <n v="0"/>
    <n v="0"/>
    <n v="0"/>
    <n v="0"/>
    <n v="0"/>
    <n v="0"/>
    <n v="0"/>
    <n v="0"/>
    <n v="0"/>
    <x v="4"/>
    <x v="2"/>
    <x v="5"/>
    <x v="5"/>
    <s v="665GI"/>
    <x v="18"/>
    <s v="66GIR"/>
    <x v="40"/>
    <s v="6GIR"/>
    <x v="44"/>
    <s v="D6REST"/>
    <s v="GI Research"/>
    <s v="D6REST"/>
    <n v="13329"/>
    <m/>
    <n v="13329"/>
    <s v="GI Research"/>
    <x v="4"/>
    <m/>
    <x v="0"/>
  </r>
  <r>
    <s v="Ice, Debbie"/>
    <x v="0"/>
    <x v="0"/>
    <x v="0"/>
    <x v="0"/>
    <x v="93"/>
    <x v="2495"/>
    <x v="2476"/>
    <x v="1"/>
    <x v="15"/>
    <x v="15"/>
    <n v="0"/>
    <n v="0"/>
    <n v="0"/>
    <n v="0"/>
    <n v="0"/>
    <n v="0"/>
    <n v="0"/>
    <n v="0"/>
    <n v="0"/>
    <n v="0"/>
    <n v="0"/>
    <x v="4"/>
    <x v="2"/>
    <x v="5"/>
    <x v="5"/>
    <s v="665GI"/>
    <x v="18"/>
    <s v="66GIR"/>
    <x v="40"/>
    <s v="6GIR"/>
    <x v="44"/>
    <s v="D6REST"/>
    <s v="GI Research"/>
    <s v="D6REST"/>
    <n v="386"/>
    <m/>
    <n v="386"/>
    <s v="GI Research"/>
    <x v="4"/>
    <m/>
    <x v="0"/>
  </r>
  <r>
    <s v="Ice, Debbie"/>
    <x v="0"/>
    <x v="0"/>
    <x v="0"/>
    <x v="0"/>
    <x v="93"/>
    <x v="2495"/>
    <x v="2476"/>
    <x v="1"/>
    <x v="16"/>
    <x v="16"/>
    <n v="0"/>
    <n v="0"/>
    <n v="0"/>
    <n v="0"/>
    <n v="0"/>
    <n v="0"/>
    <n v="0"/>
    <n v="0"/>
    <n v="0"/>
    <n v="0"/>
    <n v="0"/>
    <x v="4"/>
    <x v="2"/>
    <x v="5"/>
    <x v="5"/>
    <s v="665GI"/>
    <x v="18"/>
    <s v="66GIR"/>
    <x v="40"/>
    <s v="6GIR"/>
    <x v="44"/>
    <s v="D6REST"/>
    <s v="GI Research"/>
    <s v="D6REST"/>
    <n v="15"/>
    <m/>
    <n v="15"/>
    <s v="GI Research"/>
    <x v="4"/>
    <m/>
    <x v="0"/>
  </r>
  <r>
    <s v="Ice, Debbie"/>
    <x v="0"/>
    <x v="0"/>
    <x v="0"/>
    <x v="0"/>
    <x v="93"/>
    <x v="2496"/>
    <x v="2477"/>
    <x v="1"/>
    <x v="13"/>
    <x v="13"/>
    <n v="0"/>
    <n v="0"/>
    <n v="0"/>
    <n v="0"/>
    <n v="0"/>
    <n v="0"/>
    <n v="0"/>
    <n v="0"/>
    <n v="0"/>
    <n v="0"/>
    <n v="0"/>
    <x v="4"/>
    <x v="2"/>
    <x v="5"/>
    <x v="5"/>
    <s v="665GI"/>
    <x v="18"/>
    <s v="66GIR"/>
    <x v="40"/>
    <s v="6GIR"/>
    <x v="44"/>
    <s v="D6REST"/>
    <s v="GI Research"/>
    <s v="D6REST"/>
    <n v="266"/>
    <m/>
    <n v="266"/>
    <s v="GI Research"/>
    <x v="4"/>
    <m/>
    <x v="0"/>
  </r>
  <r>
    <s v="Ice, Debbie"/>
    <x v="0"/>
    <x v="0"/>
    <x v="0"/>
    <x v="0"/>
    <x v="93"/>
    <x v="2496"/>
    <x v="2477"/>
    <x v="1"/>
    <x v="15"/>
    <x v="15"/>
    <n v="0"/>
    <n v="0"/>
    <n v="0"/>
    <n v="0"/>
    <n v="0"/>
    <n v="0"/>
    <n v="0"/>
    <n v="0"/>
    <n v="0"/>
    <n v="0"/>
    <n v="0"/>
    <x v="4"/>
    <x v="2"/>
    <x v="5"/>
    <x v="5"/>
    <s v="665GI"/>
    <x v="18"/>
    <s v="66GIR"/>
    <x v="40"/>
    <s v="6GIR"/>
    <x v="44"/>
    <s v="D6REST"/>
    <s v="GI Research"/>
    <s v="D6REST"/>
    <n v="99"/>
    <m/>
    <n v="99"/>
    <s v="GI Research"/>
    <x v="4"/>
    <m/>
    <x v="0"/>
  </r>
  <r>
    <s v="Ice, Debbie"/>
    <x v="0"/>
    <x v="0"/>
    <x v="0"/>
    <x v="0"/>
    <x v="93"/>
    <x v="2496"/>
    <x v="2477"/>
    <x v="1"/>
    <x v="16"/>
    <x v="16"/>
    <n v="0"/>
    <n v="0"/>
    <n v="0"/>
    <n v="0"/>
    <n v="0"/>
    <n v="0"/>
    <n v="0"/>
    <n v="0"/>
    <n v="0"/>
    <n v="0"/>
    <n v="0"/>
    <x v="4"/>
    <x v="2"/>
    <x v="5"/>
    <x v="5"/>
    <s v="665GI"/>
    <x v="18"/>
    <s v="66GIR"/>
    <x v="40"/>
    <s v="6GIR"/>
    <x v="44"/>
    <s v="D6REST"/>
    <s v="GI Research"/>
    <s v="D6REST"/>
    <n v="373"/>
    <m/>
    <n v="373"/>
    <s v="GI Research"/>
    <x v="4"/>
    <m/>
    <x v="0"/>
  </r>
  <r>
    <s v="Ice, Debbie"/>
    <x v="0"/>
    <x v="0"/>
    <x v="0"/>
    <x v="0"/>
    <x v="95"/>
    <x v="0"/>
    <x v="0"/>
    <x v="1"/>
    <x v="13"/>
    <x v="13"/>
    <n v="0"/>
    <n v="0"/>
    <n v="0"/>
    <n v="0"/>
    <n v="0"/>
    <n v="0"/>
    <n v="0"/>
    <n v="0"/>
    <n v="0"/>
    <n v="0"/>
    <n v="0"/>
    <x v="0"/>
    <x v="0"/>
    <x v="5"/>
    <x v="5"/>
    <s v="665GI"/>
    <x v="18"/>
    <s v="66GIR"/>
    <x v="40"/>
    <s v="6GIR"/>
    <x v="44"/>
    <s v="D6SNOW"/>
    <s v="GI Snow &amp; Ice &amp; Permafrost"/>
    <s v="D6SNOW"/>
    <n v="118384"/>
    <m/>
    <n v="118384"/>
    <s v="GI Snow &amp; Ice &amp; Permafrost"/>
    <x v="0"/>
    <m/>
    <x v="0"/>
  </r>
  <r>
    <s v="Ice, Debbie"/>
    <x v="0"/>
    <x v="0"/>
    <x v="0"/>
    <x v="0"/>
    <x v="95"/>
    <x v="0"/>
    <x v="0"/>
    <x v="1"/>
    <x v="15"/>
    <x v="15"/>
    <n v="0"/>
    <n v="0"/>
    <n v="0"/>
    <n v="0"/>
    <n v="0"/>
    <n v="0"/>
    <n v="0"/>
    <n v="0"/>
    <n v="0"/>
    <n v="0"/>
    <n v="0"/>
    <x v="0"/>
    <x v="0"/>
    <x v="5"/>
    <x v="5"/>
    <s v="665GI"/>
    <x v="18"/>
    <s v="66GIR"/>
    <x v="40"/>
    <s v="6GIR"/>
    <x v="44"/>
    <s v="D6SNOW"/>
    <s v="GI Snow &amp; Ice &amp; Permafrost"/>
    <s v="D6SNOW"/>
    <n v="2545"/>
    <m/>
    <n v="2545"/>
    <s v="GI Snow &amp; Ice &amp; Permafrost"/>
    <x v="0"/>
    <m/>
    <x v="0"/>
  </r>
  <r>
    <s v="Ice, Debbie"/>
    <x v="0"/>
    <x v="0"/>
    <x v="0"/>
    <x v="0"/>
    <x v="95"/>
    <x v="0"/>
    <x v="0"/>
    <x v="1"/>
    <x v="16"/>
    <x v="16"/>
    <n v="0"/>
    <n v="0"/>
    <n v="0"/>
    <n v="0"/>
    <n v="0"/>
    <n v="0"/>
    <n v="0"/>
    <n v="0"/>
    <n v="0"/>
    <n v="0"/>
    <n v="0"/>
    <x v="0"/>
    <x v="0"/>
    <x v="5"/>
    <x v="5"/>
    <s v="665GI"/>
    <x v="18"/>
    <s v="66GIR"/>
    <x v="40"/>
    <s v="6GIR"/>
    <x v="44"/>
    <s v="D6SNOW"/>
    <s v="GI Snow &amp; Ice &amp; Permafrost"/>
    <s v="D6SNOW"/>
    <n v="427"/>
    <m/>
    <n v="427"/>
    <s v="GI Snow &amp; Ice &amp; Permafrost"/>
    <x v="0"/>
    <m/>
    <x v="0"/>
  </r>
  <r>
    <s v="Ice, Debbie"/>
    <x v="0"/>
    <x v="0"/>
    <x v="0"/>
    <x v="0"/>
    <x v="95"/>
    <x v="0"/>
    <x v="0"/>
    <x v="1"/>
    <x v="20"/>
    <x v="20"/>
    <n v="0"/>
    <n v="0"/>
    <n v="0"/>
    <n v="0"/>
    <n v="0"/>
    <n v="0"/>
    <n v="0"/>
    <n v="0"/>
    <n v="0"/>
    <n v="0"/>
    <n v="0"/>
    <x v="0"/>
    <x v="0"/>
    <x v="5"/>
    <x v="5"/>
    <s v="665GI"/>
    <x v="18"/>
    <s v="66GIR"/>
    <x v="40"/>
    <s v="6GIR"/>
    <x v="44"/>
    <s v="D6SNOW"/>
    <s v="GI Snow &amp; Ice &amp; Permafrost"/>
    <s v="D6SNOW"/>
    <n v="2875"/>
    <m/>
    <n v="2875"/>
    <s v="GI Snow &amp; Ice &amp; Permafrost"/>
    <x v="0"/>
    <m/>
    <x v="0"/>
  </r>
  <r>
    <s v="Ice, Debbie"/>
    <x v="0"/>
    <x v="0"/>
    <x v="0"/>
    <x v="0"/>
    <x v="95"/>
    <x v="2577"/>
    <x v="2558"/>
    <x v="1"/>
    <x v="13"/>
    <x v="13"/>
    <n v="0"/>
    <n v="0"/>
    <n v="0"/>
    <n v="0"/>
    <n v="0"/>
    <n v="0"/>
    <n v="0"/>
    <n v="0"/>
    <n v="0"/>
    <n v="0"/>
    <n v="0"/>
    <x v="4"/>
    <x v="2"/>
    <x v="5"/>
    <x v="5"/>
    <s v="665GI"/>
    <x v="18"/>
    <s v="66GIR"/>
    <x v="40"/>
    <s v="6GIR"/>
    <x v="44"/>
    <s v="D6SNOW"/>
    <s v="GI Snow &amp; Ice &amp; Permafrost"/>
    <s v="D6SNOW"/>
    <n v="3220"/>
    <m/>
    <n v="3220"/>
    <s v="GI Snow &amp; Ice &amp; Permafrost"/>
    <x v="4"/>
    <m/>
    <x v="0"/>
  </r>
  <r>
    <s v="Ice, Debbie"/>
    <x v="0"/>
    <x v="0"/>
    <x v="0"/>
    <x v="0"/>
    <x v="95"/>
    <x v="2824"/>
    <x v="2788"/>
    <x v="1"/>
    <x v="13"/>
    <x v="13"/>
    <n v="0"/>
    <n v="0"/>
    <n v="0"/>
    <n v="0"/>
    <n v="0"/>
    <n v="0"/>
    <n v="0"/>
    <n v="0"/>
    <n v="0"/>
    <n v="0"/>
    <n v="0"/>
    <x v="2"/>
    <x v="1"/>
    <x v="5"/>
    <x v="5"/>
    <s v="665GI"/>
    <x v="18"/>
    <s v="66GIR"/>
    <x v="40"/>
    <s v="6GIR"/>
    <x v="44"/>
    <s v="D6SNOW"/>
    <s v="GI Snow &amp; Ice &amp; Permafrost"/>
    <s v="D6SNOW"/>
    <n v="263966"/>
    <m/>
    <n v="263966"/>
    <s v="GI Snow &amp; Ice &amp; Permafrost"/>
    <x v="2"/>
    <m/>
    <x v="0"/>
  </r>
  <r>
    <s v="Ice, Debbie"/>
    <x v="0"/>
    <x v="0"/>
    <x v="0"/>
    <x v="0"/>
    <x v="95"/>
    <x v="2824"/>
    <x v="2788"/>
    <x v="1"/>
    <x v="14"/>
    <x v="14"/>
    <n v="0"/>
    <n v="0"/>
    <n v="0"/>
    <n v="0"/>
    <n v="0"/>
    <n v="0"/>
    <n v="0"/>
    <n v="0"/>
    <n v="0"/>
    <n v="0"/>
    <n v="0"/>
    <x v="2"/>
    <x v="1"/>
    <x v="5"/>
    <x v="5"/>
    <s v="665GI"/>
    <x v="18"/>
    <s v="66GIR"/>
    <x v="40"/>
    <s v="6GIR"/>
    <x v="44"/>
    <s v="D6SNOW"/>
    <s v="GI Snow &amp; Ice &amp; Permafrost"/>
    <s v="D6SNOW"/>
    <n v="3529"/>
    <m/>
    <n v="3529"/>
    <s v="GI Snow &amp; Ice &amp; Permafrost"/>
    <x v="2"/>
    <m/>
    <x v="0"/>
  </r>
  <r>
    <s v="Ice, Debbie"/>
    <x v="0"/>
    <x v="0"/>
    <x v="0"/>
    <x v="0"/>
    <x v="95"/>
    <x v="2824"/>
    <x v="2788"/>
    <x v="1"/>
    <x v="15"/>
    <x v="15"/>
    <n v="0"/>
    <n v="0"/>
    <n v="0"/>
    <n v="0"/>
    <n v="0"/>
    <n v="0"/>
    <n v="0"/>
    <n v="0"/>
    <n v="0"/>
    <n v="0"/>
    <n v="0"/>
    <x v="2"/>
    <x v="1"/>
    <x v="5"/>
    <x v="5"/>
    <s v="665GI"/>
    <x v="18"/>
    <s v="66GIR"/>
    <x v="40"/>
    <s v="6GIR"/>
    <x v="44"/>
    <s v="D6SNOW"/>
    <s v="GI Snow &amp; Ice &amp; Permafrost"/>
    <s v="D6SNOW"/>
    <n v="244387"/>
    <m/>
    <n v="244387"/>
    <s v="GI Snow &amp; Ice &amp; Permafrost"/>
    <x v="2"/>
    <m/>
    <x v="0"/>
  </r>
  <r>
    <s v="Ice, Debbie"/>
    <x v="0"/>
    <x v="0"/>
    <x v="0"/>
    <x v="0"/>
    <x v="95"/>
    <x v="2824"/>
    <x v="2788"/>
    <x v="1"/>
    <x v="16"/>
    <x v="16"/>
    <n v="0"/>
    <n v="0"/>
    <n v="0"/>
    <n v="0"/>
    <n v="0"/>
    <n v="0"/>
    <n v="0"/>
    <n v="0"/>
    <n v="0"/>
    <n v="0"/>
    <n v="0"/>
    <x v="2"/>
    <x v="1"/>
    <x v="5"/>
    <x v="5"/>
    <s v="665GI"/>
    <x v="18"/>
    <s v="66GIR"/>
    <x v="40"/>
    <s v="6GIR"/>
    <x v="44"/>
    <s v="D6SNOW"/>
    <s v="GI Snow &amp; Ice &amp; Permafrost"/>
    <s v="D6SNOW"/>
    <n v="6849"/>
    <m/>
    <n v="6849"/>
    <s v="GI Snow &amp; Ice &amp; Permafrost"/>
    <x v="2"/>
    <m/>
    <x v="0"/>
  </r>
  <r>
    <s v="Ice, Debbie"/>
    <x v="0"/>
    <x v="0"/>
    <x v="0"/>
    <x v="0"/>
    <x v="95"/>
    <x v="2824"/>
    <x v="2788"/>
    <x v="1"/>
    <x v="17"/>
    <x v="17"/>
    <n v="0"/>
    <n v="0"/>
    <n v="0"/>
    <n v="0"/>
    <n v="0"/>
    <n v="0"/>
    <n v="0"/>
    <n v="0"/>
    <n v="0"/>
    <n v="0"/>
    <n v="0"/>
    <x v="2"/>
    <x v="1"/>
    <x v="5"/>
    <x v="5"/>
    <s v="665GI"/>
    <x v="18"/>
    <s v="66GIR"/>
    <x v="40"/>
    <s v="6GIR"/>
    <x v="44"/>
    <s v="D6SNOW"/>
    <s v="GI Snow &amp; Ice &amp; Permafrost"/>
    <s v="D6SNOW"/>
    <n v="60359"/>
    <m/>
    <n v="60359"/>
    <s v="GI Snow &amp; Ice &amp; Permafrost"/>
    <x v="2"/>
    <m/>
    <x v="0"/>
  </r>
  <r>
    <s v="Ice, Debbie"/>
    <x v="0"/>
    <x v="0"/>
    <x v="0"/>
    <x v="0"/>
    <x v="95"/>
    <x v="2824"/>
    <x v="2788"/>
    <x v="1"/>
    <x v="18"/>
    <x v="18"/>
    <n v="0"/>
    <n v="0"/>
    <n v="0"/>
    <n v="0"/>
    <n v="0"/>
    <n v="0"/>
    <n v="0"/>
    <n v="0"/>
    <n v="0"/>
    <n v="0"/>
    <n v="0"/>
    <x v="2"/>
    <x v="1"/>
    <x v="5"/>
    <x v="5"/>
    <s v="665GI"/>
    <x v="18"/>
    <s v="66GIR"/>
    <x v="40"/>
    <s v="6GIR"/>
    <x v="44"/>
    <s v="D6SNOW"/>
    <s v="GI Snow &amp; Ice &amp; Permafrost"/>
    <s v="D6SNOW"/>
    <n v="728"/>
    <m/>
    <n v="728"/>
    <s v="GI Snow &amp; Ice &amp; Permafrost"/>
    <x v="2"/>
    <m/>
    <x v="0"/>
  </r>
  <r>
    <s v="Ice, Debbie"/>
    <x v="0"/>
    <x v="0"/>
    <x v="0"/>
    <x v="0"/>
    <x v="95"/>
    <x v="2824"/>
    <x v="2788"/>
    <x v="1"/>
    <x v="19"/>
    <x v="19"/>
    <n v="0"/>
    <n v="0"/>
    <n v="0"/>
    <n v="0"/>
    <n v="0"/>
    <n v="0"/>
    <n v="0"/>
    <n v="0"/>
    <n v="0"/>
    <n v="0"/>
    <n v="0"/>
    <x v="2"/>
    <x v="1"/>
    <x v="5"/>
    <x v="5"/>
    <s v="665GI"/>
    <x v="18"/>
    <s v="66GIR"/>
    <x v="40"/>
    <s v="6GIR"/>
    <x v="44"/>
    <s v="D6SNOW"/>
    <s v="GI Snow &amp; Ice &amp; Permafrost"/>
    <s v="D6SNOW"/>
    <n v="18285"/>
    <m/>
    <n v="18285"/>
    <s v="GI Snow &amp; Ice &amp; Permafrost"/>
    <x v="2"/>
    <m/>
    <x v="0"/>
  </r>
  <r>
    <s v="Ice, Debbie"/>
    <x v="0"/>
    <x v="0"/>
    <x v="0"/>
    <x v="0"/>
    <x v="95"/>
    <x v="2824"/>
    <x v="2788"/>
    <x v="1"/>
    <x v="20"/>
    <x v="20"/>
    <n v="0"/>
    <n v="0"/>
    <n v="0"/>
    <n v="0"/>
    <n v="0"/>
    <n v="0"/>
    <n v="0"/>
    <n v="0"/>
    <n v="0"/>
    <n v="0"/>
    <n v="0"/>
    <x v="2"/>
    <x v="1"/>
    <x v="5"/>
    <x v="5"/>
    <s v="665GI"/>
    <x v="18"/>
    <s v="66GIR"/>
    <x v="40"/>
    <s v="6GIR"/>
    <x v="44"/>
    <s v="D6SNOW"/>
    <s v="GI Snow &amp; Ice &amp; Permafrost"/>
    <s v="D6SNOW"/>
    <n v="-1209"/>
    <m/>
    <n v="-1209"/>
    <s v="GI Snow &amp; Ice &amp; Permafrost"/>
    <x v="2"/>
    <m/>
    <x v="0"/>
  </r>
  <r>
    <s v="Ice, Debbie"/>
    <x v="0"/>
    <x v="0"/>
    <x v="0"/>
    <x v="0"/>
    <x v="95"/>
    <x v="2824"/>
    <x v="2788"/>
    <x v="0"/>
    <x v="0"/>
    <x v="0"/>
    <n v="0"/>
    <n v="0"/>
    <n v="0"/>
    <n v="0"/>
    <n v="0"/>
    <n v="0"/>
    <n v="0"/>
    <n v="0"/>
    <n v="0"/>
    <n v="0"/>
    <n v="0"/>
    <x v="2"/>
    <x v="1"/>
    <x v="5"/>
    <x v="5"/>
    <s v="665GI"/>
    <x v="18"/>
    <s v="66GIR"/>
    <x v="40"/>
    <s v="6GIR"/>
    <x v="44"/>
    <s v="D6SNOW"/>
    <s v="GI Snow &amp; Ice &amp; Permafrost"/>
    <s v="D6SNOW"/>
    <n v="1151586.26"/>
    <n v="1151586.26"/>
    <m/>
    <s v="GI Snow &amp; Ice &amp; Permafrost"/>
    <x v="2"/>
    <m/>
    <x v="0"/>
  </r>
  <r>
    <s v="Ice, Debbie"/>
    <x v="0"/>
    <x v="0"/>
    <x v="0"/>
    <x v="0"/>
    <x v="95"/>
    <x v="2824"/>
    <x v="2788"/>
    <x v="0"/>
    <x v="9"/>
    <x v="9"/>
    <n v="0"/>
    <n v="0"/>
    <n v="0"/>
    <n v="0"/>
    <n v="0"/>
    <n v="0"/>
    <n v="0"/>
    <n v="0"/>
    <n v="0"/>
    <n v="0"/>
    <n v="0"/>
    <x v="2"/>
    <x v="1"/>
    <x v="5"/>
    <x v="5"/>
    <s v="665GI"/>
    <x v="18"/>
    <s v="66GIR"/>
    <x v="40"/>
    <s v="6GIR"/>
    <x v="44"/>
    <s v="D6SNOW"/>
    <s v="GI Snow &amp; Ice &amp; Permafrost"/>
    <s v="D6SNOW"/>
    <n v="596894"/>
    <n v="596894"/>
    <m/>
    <s v="GI Snow &amp; Ice &amp; Permafrost"/>
    <x v="2"/>
    <m/>
    <x v="0"/>
  </r>
  <r>
    <s v="Ice, Debbie"/>
    <x v="0"/>
    <x v="0"/>
    <x v="0"/>
    <x v="0"/>
    <x v="95"/>
    <x v="2579"/>
    <x v="2560"/>
    <x v="1"/>
    <x v="13"/>
    <x v="13"/>
    <n v="0"/>
    <n v="0"/>
    <n v="0"/>
    <n v="0"/>
    <n v="0"/>
    <n v="0"/>
    <n v="0"/>
    <n v="0"/>
    <n v="0"/>
    <n v="0"/>
    <n v="0"/>
    <x v="4"/>
    <x v="2"/>
    <x v="5"/>
    <x v="5"/>
    <s v="665GI"/>
    <x v="18"/>
    <s v="66GIR"/>
    <x v="40"/>
    <s v="6GIR"/>
    <x v="44"/>
    <s v="D6SNOW"/>
    <s v="GI Snow &amp; Ice &amp; Permafrost"/>
    <s v="D6SNOW"/>
    <n v="1095"/>
    <m/>
    <n v="1095"/>
    <s v="GI Snow &amp; Ice &amp; Permafrost"/>
    <x v="4"/>
    <m/>
    <x v="0"/>
  </r>
  <r>
    <s v="Ice, Debbie"/>
    <x v="0"/>
    <x v="0"/>
    <x v="0"/>
    <x v="0"/>
    <x v="96"/>
    <x v="0"/>
    <x v="0"/>
    <x v="1"/>
    <x v="13"/>
    <x v="13"/>
    <n v="0"/>
    <n v="0"/>
    <n v="0"/>
    <n v="0"/>
    <n v="0"/>
    <n v="0"/>
    <n v="0"/>
    <n v="0"/>
    <n v="0"/>
    <n v="0"/>
    <n v="0"/>
    <x v="0"/>
    <x v="0"/>
    <x v="5"/>
    <x v="5"/>
    <s v="665GI"/>
    <x v="18"/>
    <s v="66GIR"/>
    <x v="40"/>
    <s v="6GIR"/>
    <x v="44"/>
    <s v="D6SPHY"/>
    <s v="GI Space Physics"/>
    <s v="D6SPHY"/>
    <n v="63451"/>
    <m/>
    <n v="63451"/>
    <s v="GI Space Physics"/>
    <x v="0"/>
    <m/>
    <x v="0"/>
  </r>
  <r>
    <s v="Ice, Debbie"/>
    <x v="0"/>
    <x v="0"/>
    <x v="0"/>
    <x v="0"/>
    <x v="96"/>
    <x v="0"/>
    <x v="0"/>
    <x v="1"/>
    <x v="15"/>
    <x v="15"/>
    <n v="0"/>
    <n v="0"/>
    <n v="0"/>
    <n v="0"/>
    <n v="0"/>
    <n v="0"/>
    <n v="0"/>
    <n v="0"/>
    <n v="0"/>
    <n v="0"/>
    <n v="0"/>
    <x v="0"/>
    <x v="0"/>
    <x v="5"/>
    <x v="5"/>
    <s v="665GI"/>
    <x v="18"/>
    <s v="66GIR"/>
    <x v="40"/>
    <s v="6GIR"/>
    <x v="44"/>
    <s v="D6SPHY"/>
    <s v="GI Space Physics"/>
    <s v="D6SPHY"/>
    <n v="2312"/>
    <m/>
    <n v="2312"/>
    <s v="GI Space Physics"/>
    <x v="0"/>
    <m/>
    <x v="0"/>
  </r>
  <r>
    <s v="Ice, Debbie"/>
    <x v="0"/>
    <x v="0"/>
    <x v="0"/>
    <x v="0"/>
    <x v="96"/>
    <x v="0"/>
    <x v="0"/>
    <x v="1"/>
    <x v="16"/>
    <x v="16"/>
    <n v="0"/>
    <n v="0"/>
    <n v="0"/>
    <n v="0"/>
    <n v="0"/>
    <n v="0"/>
    <n v="0"/>
    <n v="0"/>
    <n v="0"/>
    <n v="0"/>
    <n v="0"/>
    <x v="0"/>
    <x v="0"/>
    <x v="5"/>
    <x v="5"/>
    <s v="665GI"/>
    <x v="18"/>
    <s v="66GIR"/>
    <x v="40"/>
    <s v="6GIR"/>
    <x v="44"/>
    <s v="D6SPHY"/>
    <s v="GI Space Physics"/>
    <s v="D6SPHY"/>
    <n v="84"/>
    <m/>
    <n v="84"/>
    <s v="GI Space Physics"/>
    <x v="0"/>
    <m/>
    <x v="0"/>
  </r>
  <r>
    <s v="Ice, Debbie"/>
    <x v="0"/>
    <x v="0"/>
    <x v="0"/>
    <x v="0"/>
    <x v="96"/>
    <x v="0"/>
    <x v="0"/>
    <x v="1"/>
    <x v="20"/>
    <x v="20"/>
    <n v="0"/>
    <n v="0"/>
    <n v="0"/>
    <n v="0"/>
    <n v="0"/>
    <n v="0"/>
    <n v="0"/>
    <n v="0"/>
    <n v="0"/>
    <n v="0"/>
    <n v="0"/>
    <x v="0"/>
    <x v="0"/>
    <x v="5"/>
    <x v="5"/>
    <s v="665GI"/>
    <x v="18"/>
    <s v="66GIR"/>
    <x v="40"/>
    <s v="6GIR"/>
    <x v="44"/>
    <s v="D6SPHY"/>
    <s v="GI Space Physics"/>
    <s v="D6SPHY"/>
    <n v="31243"/>
    <m/>
    <n v="31243"/>
    <s v="GI Space Physics"/>
    <x v="0"/>
    <m/>
    <x v="0"/>
  </r>
  <r>
    <s v="Ice, Debbie"/>
    <x v="0"/>
    <x v="0"/>
    <x v="0"/>
    <x v="0"/>
    <x v="96"/>
    <x v="2581"/>
    <x v="2562"/>
    <x v="1"/>
    <x v="13"/>
    <x v="13"/>
    <n v="0"/>
    <n v="0"/>
    <n v="0"/>
    <n v="0"/>
    <n v="0"/>
    <n v="0"/>
    <n v="0"/>
    <n v="0"/>
    <n v="0"/>
    <n v="0"/>
    <n v="0"/>
    <x v="4"/>
    <x v="2"/>
    <x v="5"/>
    <x v="5"/>
    <s v="665GI"/>
    <x v="18"/>
    <s v="66GIR"/>
    <x v="40"/>
    <s v="6GIR"/>
    <x v="44"/>
    <s v="D6SPHY"/>
    <s v="GI Space Physics"/>
    <s v="D6SPHY"/>
    <n v="5296"/>
    <m/>
    <n v="5296"/>
    <s v="GI Space Physics"/>
    <x v="4"/>
    <m/>
    <x v="0"/>
  </r>
  <r>
    <s v="Ice, Debbie"/>
    <x v="0"/>
    <x v="0"/>
    <x v="0"/>
    <x v="0"/>
    <x v="96"/>
    <x v="2498"/>
    <x v="2479"/>
    <x v="1"/>
    <x v="13"/>
    <x v="13"/>
    <n v="0"/>
    <n v="0"/>
    <n v="0"/>
    <n v="0"/>
    <n v="0"/>
    <n v="0"/>
    <n v="0"/>
    <n v="0"/>
    <n v="0"/>
    <n v="0"/>
    <n v="0"/>
    <x v="4"/>
    <x v="2"/>
    <x v="5"/>
    <x v="5"/>
    <s v="665GI"/>
    <x v="18"/>
    <s v="66GIR"/>
    <x v="40"/>
    <s v="6GIR"/>
    <x v="44"/>
    <s v="D6SPHY"/>
    <s v="GI Space Physics"/>
    <s v="D6SPHY"/>
    <n v="2010"/>
    <m/>
    <n v="2010"/>
    <s v="GI Space Physics"/>
    <x v="4"/>
    <m/>
    <x v="0"/>
  </r>
  <r>
    <s v="Ice, Debbie"/>
    <x v="0"/>
    <x v="0"/>
    <x v="0"/>
    <x v="0"/>
    <x v="96"/>
    <x v="2498"/>
    <x v="2479"/>
    <x v="1"/>
    <x v="15"/>
    <x v="15"/>
    <n v="0"/>
    <n v="0"/>
    <n v="0"/>
    <n v="0"/>
    <n v="0"/>
    <n v="0"/>
    <n v="0"/>
    <n v="0"/>
    <n v="0"/>
    <n v="0"/>
    <n v="0"/>
    <x v="4"/>
    <x v="2"/>
    <x v="5"/>
    <x v="5"/>
    <s v="665GI"/>
    <x v="18"/>
    <s v="66GIR"/>
    <x v="40"/>
    <s v="6GIR"/>
    <x v="44"/>
    <s v="D6SPHY"/>
    <s v="GI Space Physics"/>
    <s v="D6SPHY"/>
    <n v="281"/>
    <m/>
    <n v="281"/>
    <s v="GI Space Physics"/>
    <x v="4"/>
    <m/>
    <x v="0"/>
  </r>
  <r>
    <s v="Ice, Debbie"/>
    <x v="0"/>
    <x v="0"/>
    <x v="0"/>
    <x v="0"/>
    <x v="96"/>
    <x v="2824"/>
    <x v="2788"/>
    <x v="1"/>
    <x v="13"/>
    <x v="13"/>
    <n v="0"/>
    <n v="0"/>
    <n v="0"/>
    <n v="0"/>
    <n v="0"/>
    <n v="0"/>
    <n v="0"/>
    <n v="0"/>
    <n v="0"/>
    <n v="0"/>
    <n v="0"/>
    <x v="2"/>
    <x v="1"/>
    <x v="5"/>
    <x v="5"/>
    <s v="665GI"/>
    <x v="18"/>
    <s v="66GIR"/>
    <x v="40"/>
    <s v="6GIR"/>
    <x v="44"/>
    <s v="D6SPHY"/>
    <s v="GI Space Physics"/>
    <s v="D6SPHY"/>
    <n v="112796"/>
    <m/>
    <n v="112796"/>
    <s v="GI Space Physics"/>
    <x v="2"/>
    <m/>
    <x v="0"/>
  </r>
  <r>
    <s v="Ice, Debbie"/>
    <x v="0"/>
    <x v="0"/>
    <x v="0"/>
    <x v="0"/>
    <x v="96"/>
    <x v="2824"/>
    <x v="2788"/>
    <x v="1"/>
    <x v="15"/>
    <x v="15"/>
    <n v="0"/>
    <n v="0"/>
    <n v="0"/>
    <n v="0"/>
    <n v="0"/>
    <n v="0"/>
    <n v="0"/>
    <n v="0"/>
    <n v="0"/>
    <n v="0"/>
    <n v="0"/>
    <x v="2"/>
    <x v="1"/>
    <x v="5"/>
    <x v="5"/>
    <s v="665GI"/>
    <x v="18"/>
    <s v="66GIR"/>
    <x v="40"/>
    <s v="6GIR"/>
    <x v="44"/>
    <s v="D6SPHY"/>
    <s v="GI Space Physics"/>
    <s v="D6SPHY"/>
    <n v="407718"/>
    <m/>
    <n v="407718"/>
    <s v="GI Space Physics"/>
    <x v="2"/>
    <m/>
    <x v="0"/>
  </r>
  <r>
    <s v="Ice, Debbie"/>
    <x v="0"/>
    <x v="0"/>
    <x v="0"/>
    <x v="0"/>
    <x v="96"/>
    <x v="2824"/>
    <x v="2788"/>
    <x v="1"/>
    <x v="16"/>
    <x v="16"/>
    <n v="0"/>
    <n v="0"/>
    <n v="0"/>
    <n v="0"/>
    <n v="0"/>
    <n v="0"/>
    <n v="0"/>
    <n v="0"/>
    <n v="0"/>
    <n v="0"/>
    <n v="0"/>
    <x v="2"/>
    <x v="1"/>
    <x v="5"/>
    <x v="5"/>
    <s v="665GI"/>
    <x v="18"/>
    <s v="66GIR"/>
    <x v="40"/>
    <s v="6GIR"/>
    <x v="44"/>
    <s v="D6SPHY"/>
    <s v="GI Space Physics"/>
    <s v="D6SPHY"/>
    <n v="2949"/>
    <m/>
    <n v="2949"/>
    <s v="GI Space Physics"/>
    <x v="2"/>
    <m/>
    <x v="0"/>
  </r>
  <r>
    <s v="Ice, Debbie"/>
    <x v="0"/>
    <x v="0"/>
    <x v="0"/>
    <x v="0"/>
    <x v="96"/>
    <x v="2824"/>
    <x v="2788"/>
    <x v="1"/>
    <x v="17"/>
    <x v="17"/>
    <n v="0"/>
    <n v="0"/>
    <n v="0"/>
    <n v="0"/>
    <n v="0"/>
    <n v="0"/>
    <n v="0"/>
    <n v="0"/>
    <n v="0"/>
    <n v="0"/>
    <n v="0"/>
    <x v="2"/>
    <x v="1"/>
    <x v="5"/>
    <x v="5"/>
    <s v="665GI"/>
    <x v="18"/>
    <s v="66GIR"/>
    <x v="40"/>
    <s v="6GIR"/>
    <x v="44"/>
    <s v="D6SPHY"/>
    <s v="GI Space Physics"/>
    <s v="D6SPHY"/>
    <n v="57252"/>
    <m/>
    <n v="57252"/>
    <s v="GI Space Physics"/>
    <x v="2"/>
    <m/>
    <x v="0"/>
  </r>
  <r>
    <s v="Ice, Debbie"/>
    <x v="0"/>
    <x v="0"/>
    <x v="0"/>
    <x v="0"/>
    <x v="96"/>
    <x v="2824"/>
    <x v="2788"/>
    <x v="1"/>
    <x v="18"/>
    <x v="18"/>
    <n v="0"/>
    <n v="0"/>
    <n v="0"/>
    <n v="0"/>
    <n v="0"/>
    <n v="0"/>
    <n v="0"/>
    <n v="0"/>
    <n v="0"/>
    <n v="0"/>
    <n v="0"/>
    <x v="2"/>
    <x v="1"/>
    <x v="5"/>
    <x v="5"/>
    <s v="665GI"/>
    <x v="18"/>
    <s v="66GIR"/>
    <x v="40"/>
    <s v="6GIR"/>
    <x v="44"/>
    <s v="D6SPHY"/>
    <s v="GI Space Physics"/>
    <s v="D6SPHY"/>
    <n v="7153"/>
    <m/>
    <n v="7153"/>
    <s v="GI Space Physics"/>
    <x v="2"/>
    <m/>
    <x v="0"/>
  </r>
  <r>
    <s v="Ice, Debbie"/>
    <x v="0"/>
    <x v="0"/>
    <x v="0"/>
    <x v="0"/>
    <x v="96"/>
    <x v="2824"/>
    <x v="2788"/>
    <x v="1"/>
    <x v="19"/>
    <x v="19"/>
    <n v="0"/>
    <n v="0"/>
    <n v="0"/>
    <n v="0"/>
    <n v="0"/>
    <n v="0"/>
    <n v="0"/>
    <n v="0"/>
    <n v="0"/>
    <n v="0"/>
    <n v="0"/>
    <x v="2"/>
    <x v="1"/>
    <x v="5"/>
    <x v="5"/>
    <s v="665GI"/>
    <x v="18"/>
    <s v="66GIR"/>
    <x v="40"/>
    <s v="6GIR"/>
    <x v="44"/>
    <s v="D6SPHY"/>
    <s v="GI Space Physics"/>
    <s v="D6SPHY"/>
    <n v="18522"/>
    <m/>
    <n v="18522"/>
    <s v="GI Space Physics"/>
    <x v="2"/>
    <m/>
    <x v="0"/>
  </r>
  <r>
    <s v="Ice, Debbie"/>
    <x v="0"/>
    <x v="0"/>
    <x v="0"/>
    <x v="0"/>
    <x v="96"/>
    <x v="2824"/>
    <x v="2788"/>
    <x v="1"/>
    <x v="20"/>
    <x v="20"/>
    <n v="0"/>
    <n v="0"/>
    <n v="0"/>
    <n v="0"/>
    <n v="0"/>
    <n v="0"/>
    <n v="0"/>
    <n v="0"/>
    <n v="0"/>
    <n v="0"/>
    <n v="0"/>
    <x v="2"/>
    <x v="1"/>
    <x v="5"/>
    <x v="5"/>
    <s v="665GI"/>
    <x v="18"/>
    <s v="66GIR"/>
    <x v="40"/>
    <s v="6GIR"/>
    <x v="44"/>
    <s v="D6SPHY"/>
    <s v="GI Space Physics"/>
    <s v="D6SPHY"/>
    <n v="-503"/>
    <m/>
    <n v="-503"/>
    <s v="GI Space Physics"/>
    <x v="2"/>
    <m/>
    <x v="0"/>
  </r>
  <r>
    <s v="Ice, Debbie"/>
    <x v="0"/>
    <x v="0"/>
    <x v="0"/>
    <x v="0"/>
    <x v="96"/>
    <x v="2824"/>
    <x v="2788"/>
    <x v="0"/>
    <x v="0"/>
    <x v="0"/>
    <n v="0"/>
    <n v="0"/>
    <n v="0"/>
    <n v="0"/>
    <n v="0"/>
    <n v="0"/>
    <n v="0"/>
    <n v="0"/>
    <n v="0"/>
    <n v="0"/>
    <n v="0"/>
    <x v="2"/>
    <x v="1"/>
    <x v="5"/>
    <x v="5"/>
    <s v="665GI"/>
    <x v="18"/>
    <s v="66GIR"/>
    <x v="40"/>
    <s v="6GIR"/>
    <x v="44"/>
    <s v="D6SPHY"/>
    <s v="GI Space Physics"/>
    <s v="D6SPHY"/>
    <n v="2839349.58"/>
    <n v="2839349.58"/>
    <m/>
    <s v="GI Space Physics"/>
    <x v="2"/>
    <m/>
    <x v="0"/>
  </r>
  <r>
    <s v="Ice, Debbie"/>
    <x v="0"/>
    <x v="0"/>
    <x v="0"/>
    <x v="0"/>
    <x v="96"/>
    <x v="2824"/>
    <x v="2788"/>
    <x v="0"/>
    <x v="9"/>
    <x v="9"/>
    <n v="0"/>
    <n v="0"/>
    <n v="0"/>
    <n v="0"/>
    <n v="0"/>
    <n v="0"/>
    <n v="0"/>
    <n v="0"/>
    <n v="0"/>
    <n v="0"/>
    <n v="0"/>
    <x v="2"/>
    <x v="1"/>
    <x v="5"/>
    <x v="5"/>
    <s v="665GI"/>
    <x v="18"/>
    <s v="66GIR"/>
    <x v="40"/>
    <s v="6GIR"/>
    <x v="44"/>
    <s v="D6SPHY"/>
    <s v="GI Space Physics"/>
    <s v="D6SPHY"/>
    <n v="605887"/>
    <n v="605887"/>
    <m/>
    <s v="GI Space Physics"/>
    <x v="2"/>
    <m/>
    <x v="0"/>
  </r>
  <r>
    <s v="Ice, Debbie"/>
    <x v="0"/>
    <x v="0"/>
    <x v="0"/>
    <x v="0"/>
    <x v="96"/>
    <x v="2499"/>
    <x v="2480"/>
    <x v="1"/>
    <x v="13"/>
    <x v="13"/>
    <n v="0"/>
    <n v="0"/>
    <n v="0"/>
    <n v="0"/>
    <n v="0"/>
    <n v="0"/>
    <n v="0"/>
    <n v="0"/>
    <n v="0"/>
    <n v="0"/>
    <n v="0"/>
    <x v="4"/>
    <x v="2"/>
    <x v="5"/>
    <x v="5"/>
    <s v="665GI"/>
    <x v="18"/>
    <s v="66GIR"/>
    <x v="40"/>
    <s v="6GIR"/>
    <x v="44"/>
    <s v="D6SPHY"/>
    <s v="GI Space Physics"/>
    <s v="D6SPHY"/>
    <n v="4229"/>
    <m/>
    <n v="4229"/>
    <s v="GI Space Physics"/>
    <x v="4"/>
    <m/>
    <x v="0"/>
  </r>
  <r>
    <s v="Ice, Debbie"/>
    <x v="0"/>
    <x v="0"/>
    <x v="0"/>
    <x v="0"/>
    <x v="97"/>
    <x v="0"/>
    <x v="0"/>
    <x v="1"/>
    <x v="13"/>
    <x v="13"/>
    <n v="0"/>
    <n v="0"/>
    <n v="0"/>
    <n v="0"/>
    <n v="0"/>
    <n v="0"/>
    <n v="0"/>
    <n v="0"/>
    <n v="0"/>
    <n v="0"/>
    <n v="0"/>
    <x v="0"/>
    <x v="0"/>
    <x v="5"/>
    <x v="5"/>
    <s v="665GI"/>
    <x v="18"/>
    <s v="66GIR"/>
    <x v="40"/>
    <s v="6GIR"/>
    <x v="44"/>
    <s v="D6TECT"/>
    <s v="GI Tectonics &amp; Sedimentation"/>
    <s v="D6TECT"/>
    <n v="49463"/>
    <m/>
    <n v="49463"/>
    <s v="GI Tectonics &amp; Sedimentation"/>
    <x v="0"/>
    <m/>
    <x v="0"/>
  </r>
  <r>
    <s v="Ice, Debbie"/>
    <x v="0"/>
    <x v="0"/>
    <x v="0"/>
    <x v="0"/>
    <x v="97"/>
    <x v="0"/>
    <x v="0"/>
    <x v="1"/>
    <x v="20"/>
    <x v="20"/>
    <n v="0"/>
    <n v="0"/>
    <n v="0"/>
    <n v="0"/>
    <n v="0"/>
    <n v="0"/>
    <n v="0"/>
    <n v="0"/>
    <n v="0"/>
    <n v="0"/>
    <n v="0"/>
    <x v="0"/>
    <x v="0"/>
    <x v="5"/>
    <x v="5"/>
    <s v="665GI"/>
    <x v="18"/>
    <s v="66GIR"/>
    <x v="40"/>
    <s v="6GIR"/>
    <x v="44"/>
    <s v="D6TECT"/>
    <s v="GI Tectonics &amp; Sedimentation"/>
    <s v="D6TECT"/>
    <n v="23346"/>
    <m/>
    <n v="23346"/>
    <s v="GI Tectonics &amp; Sedimentation"/>
    <x v="0"/>
    <m/>
    <x v="0"/>
  </r>
  <r>
    <s v="Ice, Debbie"/>
    <x v="0"/>
    <x v="0"/>
    <x v="0"/>
    <x v="0"/>
    <x v="97"/>
    <x v="2824"/>
    <x v="2788"/>
    <x v="1"/>
    <x v="13"/>
    <x v="13"/>
    <n v="0"/>
    <n v="0"/>
    <n v="0"/>
    <n v="0"/>
    <n v="0"/>
    <n v="0"/>
    <n v="0"/>
    <n v="0"/>
    <n v="0"/>
    <n v="0"/>
    <n v="0"/>
    <x v="2"/>
    <x v="1"/>
    <x v="5"/>
    <x v="5"/>
    <s v="665GI"/>
    <x v="18"/>
    <s v="66GIR"/>
    <x v="40"/>
    <s v="6GIR"/>
    <x v="44"/>
    <s v="D6TECT"/>
    <s v="GI Tectonics &amp; Sedimentation"/>
    <s v="D6TECT"/>
    <n v="1696"/>
    <m/>
    <n v="1696"/>
    <s v="GI Tectonics &amp; Sedimentation"/>
    <x v="2"/>
    <m/>
    <x v="0"/>
  </r>
  <r>
    <s v="Ice, Debbie"/>
    <x v="0"/>
    <x v="0"/>
    <x v="0"/>
    <x v="0"/>
    <x v="97"/>
    <x v="2824"/>
    <x v="2788"/>
    <x v="1"/>
    <x v="15"/>
    <x v="15"/>
    <n v="0"/>
    <n v="0"/>
    <n v="0"/>
    <n v="0"/>
    <n v="0"/>
    <n v="0"/>
    <n v="0"/>
    <n v="0"/>
    <n v="0"/>
    <n v="0"/>
    <n v="0"/>
    <x v="2"/>
    <x v="1"/>
    <x v="5"/>
    <x v="5"/>
    <s v="665GI"/>
    <x v="18"/>
    <s v="66GIR"/>
    <x v="40"/>
    <s v="6GIR"/>
    <x v="44"/>
    <s v="D6TECT"/>
    <s v="GI Tectonics &amp; Sedimentation"/>
    <s v="D6TECT"/>
    <n v="4197"/>
    <m/>
    <n v="4197"/>
    <s v="GI Tectonics &amp; Sedimentation"/>
    <x v="2"/>
    <m/>
    <x v="0"/>
  </r>
  <r>
    <s v="Ice, Debbie"/>
    <x v="0"/>
    <x v="0"/>
    <x v="0"/>
    <x v="0"/>
    <x v="97"/>
    <x v="2824"/>
    <x v="2788"/>
    <x v="0"/>
    <x v="0"/>
    <x v="0"/>
    <n v="0"/>
    <n v="0"/>
    <n v="0"/>
    <n v="0"/>
    <n v="0"/>
    <n v="0"/>
    <n v="0"/>
    <n v="0"/>
    <n v="0"/>
    <n v="0"/>
    <n v="0"/>
    <x v="2"/>
    <x v="1"/>
    <x v="5"/>
    <x v="5"/>
    <s v="665GI"/>
    <x v="18"/>
    <s v="66GIR"/>
    <x v="40"/>
    <s v="6GIR"/>
    <x v="44"/>
    <s v="D6TECT"/>
    <s v="GI Tectonics &amp; Sedimentation"/>
    <s v="D6TECT"/>
    <n v="25425"/>
    <n v="25425"/>
    <m/>
    <s v="GI Tectonics &amp; Sedimentation"/>
    <x v="2"/>
    <m/>
    <x v="0"/>
  </r>
  <r>
    <s v="Ice, Debbie"/>
    <x v="0"/>
    <x v="0"/>
    <x v="0"/>
    <x v="0"/>
    <x v="97"/>
    <x v="2824"/>
    <x v="2788"/>
    <x v="0"/>
    <x v="9"/>
    <x v="9"/>
    <n v="0"/>
    <n v="0"/>
    <n v="0"/>
    <n v="0"/>
    <n v="0"/>
    <n v="0"/>
    <n v="0"/>
    <n v="0"/>
    <n v="0"/>
    <n v="0"/>
    <n v="0"/>
    <x v="2"/>
    <x v="1"/>
    <x v="5"/>
    <x v="5"/>
    <s v="665GI"/>
    <x v="18"/>
    <s v="66GIR"/>
    <x v="40"/>
    <s v="6GIR"/>
    <x v="44"/>
    <s v="D6TECT"/>
    <s v="GI Tectonics &amp; Sedimentation"/>
    <s v="D6TECT"/>
    <n v="5893"/>
    <n v="5893"/>
    <m/>
    <s v="GI Tectonics &amp; Sedimentation"/>
    <x v="2"/>
    <m/>
    <x v="0"/>
  </r>
  <r>
    <s v="Ice, Debbie"/>
    <x v="0"/>
    <x v="0"/>
    <x v="0"/>
    <x v="0"/>
    <x v="99"/>
    <x v="0"/>
    <x v="0"/>
    <x v="1"/>
    <x v="13"/>
    <x v="13"/>
    <n v="0"/>
    <n v="0"/>
    <n v="0"/>
    <n v="0"/>
    <n v="0"/>
    <n v="0"/>
    <n v="0"/>
    <n v="0"/>
    <n v="0"/>
    <n v="0"/>
    <n v="0"/>
    <x v="0"/>
    <x v="0"/>
    <x v="5"/>
    <x v="5"/>
    <s v="665GI"/>
    <x v="18"/>
    <s v="66GIR"/>
    <x v="40"/>
    <s v="6GIR"/>
    <x v="44"/>
    <s v="D6VOLC"/>
    <s v="GI Volcanology"/>
    <s v="D6VOLC"/>
    <n v="33858"/>
    <m/>
    <n v="33858"/>
    <s v="GI Volcanology"/>
    <x v="0"/>
    <m/>
    <x v="0"/>
  </r>
  <r>
    <s v="Ice, Debbie"/>
    <x v="0"/>
    <x v="0"/>
    <x v="0"/>
    <x v="0"/>
    <x v="99"/>
    <x v="0"/>
    <x v="0"/>
    <x v="1"/>
    <x v="15"/>
    <x v="15"/>
    <n v="0"/>
    <n v="0"/>
    <n v="0"/>
    <n v="0"/>
    <n v="0"/>
    <n v="0"/>
    <n v="0"/>
    <n v="0"/>
    <n v="0"/>
    <n v="0"/>
    <n v="0"/>
    <x v="0"/>
    <x v="0"/>
    <x v="5"/>
    <x v="5"/>
    <s v="665GI"/>
    <x v="18"/>
    <s v="66GIR"/>
    <x v="40"/>
    <s v="6GIR"/>
    <x v="44"/>
    <s v="D6VOLC"/>
    <s v="GI Volcanology"/>
    <s v="D6VOLC"/>
    <n v="37"/>
    <m/>
    <n v="37"/>
    <s v="GI Volcanology"/>
    <x v="0"/>
    <m/>
    <x v="0"/>
  </r>
  <r>
    <s v="Ice, Debbie"/>
    <x v="0"/>
    <x v="0"/>
    <x v="0"/>
    <x v="0"/>
    <x v="99"/>
    <x v="2824"/>
    <x v="2788"/>
    <x v="1"/>
    <x v="13"/>
    <x v="13"/>
    <n v="0"/>
    <n v="0"/>
    <n v="0"/>
    <n v="0"/>
    <n v="0"/>
    <n v="0"/>
    <n v="0"/>
    <n v="0"/>
    <n v="0"/>
    <n v="0"/>
    <n v="0"/>
    <x v="2"/>
    <x v="1"/>
    <x v="5"/>
    <x v="5"/>
    <s v="665GI"/>
    <x v="18"/>
    <s v="66GIR"/>
    <x v="40"/>
    <s v="6GIR"/>
    <x v="44"/>
    <s v="D6VOLC"/>
    <s v="GI Volcanology"/>
    <s v="D6VOLC"/>
    <n v="124881"/>
    <m/>
    <n v="124881"/>
    <s v="GI Volcanology"/>
    <x v="2"/>
    <m/>
    <x v="0"/>
  </r>
  <r>
    <s v="Ice, Debbie"/>
    <x v="0"/>
    <x v="0"/>
    <x v="0"/>
    <x v="0"/>
    <x v="99"/>
    <x v="2824"/>
    <x v="2788"/>
    <x v="1"/>
    <x v="14"/>
    <x v="14"/>
    <n v="0"/>
    <n v="0"/>
    <n v="0"/>
    <n v="0"/>
    <n v="0"/>
    <n v="0"/>
    <n v="0"/>
    <n v="0"/>
    <n v="0"/>
    <n v="0"/>
    <n v="0"/>
    <x v="2"/>
    <x v="1"/>
    <x v="5"/>
    <x v="5"/>
    <s v="665GI"/>
    <x v="18"/>
    <s v="66GIR"/>
    <x v="40"/>
    <s v="6GIR"/>
    <x v="44"/>
    <s v="D6VOLC"/>
    <s v="GI Volcanology"/>
    <s v="D6VOLC"/>
    <n v="1894"/>
    <m/>
    <n v="1894"/>
    <s v="GI Volcanology"/>
    <x v="2"/>
    <m/>
    <x v="0"/>
  </r>
  <r>
    <s v="Ice, Debbie"/>
    <x v="0"/>
    <x v="0"/>
    <x v="0"/>
    <x v="0"/>
    <x v="99"/>
    <x v="2824"/>
    <x v="2788"/>
    <x v="1"/>
    <x v="15"/>
    <x v="15"/>
    <n v="0"/>
    <n v="0"/>
    <n v="0"/>
    <n v="0"/>
    <n v="0"/>
    <n v="0"/>
    <n v="0"/>
    <n v="0"/>
    <n v="0"/>
    <n v="0"/>
    <n v="0"/>
    <x v="2"/>
    <x v="1"/>
    <x v="5"/>
    <x v="5"/>
    <s v="665GI"/>
    <x v="18"/>
    <s v="66GIR"/>
    <x v="40"/>
    <s v="6GIR"/>
    <x v="44"/>
    <s v="D6VOLC"/>
    <s v="GI Volcanology"/>
    <s v="D6VOLC"/>
    <n v="3998"/>
    <m/>
    <n v="3998"/>
    <s v="GI Volcanology"/>
    <x v="2"/>
    <m/>
    <x v="0"/>
  </r>
  <r>
    <s v="Ice, Debbie"/>
    <x v="0"/>
    <x v="0"/>
    <x v="0"/>
    <x v="0"/>
    <x v="99"/>
    <x v="2824"/>
    <x v="2788"/>
    <x v="1"/>
    <x v="16"/>
    <x v="16"/>
    <n v="0"/>
    <n v="0"/>
    <n v="0"/>
    <n v="0"/>
    <n v="0"/>
    <n v="0"/>
    <n v="0"/>
    <n v="0"/>
    <n v="0"/>
    <n v="0"/>
    <n v="0"/>
    <x v="2"/>
    <x v="1"/>
    <x v="5"/>
    <x v="5"/>
    <s v="665GI"/>
    <x v="18"/>
    <s v="66GIR"/>
    <x v="40"/>
    <s v="6GIR"/>
    <x v="44"/>
    <s v="D6VOLC"/>
    <s v="GI Volcanology"/>
    <s v="D6VOLC"/>
    <n v="13462"/>
    <m/>
    <n v="13462"/>
    <s v="GI Volcanology"/>
    <x v="2"/>
    <m/>
    <x v="0"/>
  </r>
  <r>
    <s v="Ice, Debbie"/>
    <x v="0"/>
    <x v="0"/>
    <x v="0"/>
    <x v="0"/>
    <x v="99"/>
    <x v="2824"/>
    <x v="2788"/>
    <x v="1"/>
    <x v="17"/>
    <x v="17"/>
    <n v="0"/>
    <n v="0"/>
    <n v="0"/>
    <n v="0"/>
    <n v="0"/>
    <n v="0"/>
    <n v="0"/>
    <n v="0"/>
    <n v="0"/>
    <n v="0"/>
    <n v="0"/>
    <x v="2"/>
    <x v="1"/>
    <x v="5"/>
    <x v="5"/>
    <s v="665GI"/>
    <x v="18"/>
    <s v="66GIR"/>
    <x v="40"/>
    <s v="6GIR"/>
    <x v="44"/>
    <s v="D6VOLC"/>
    <s v="GI Volcanology"/>
    <s v="D6VOLC"/>
    <n v="14583"/>
    <m/>
    <n v="14583"/>
    <s v="GI Volcanology"/>
    <x v="2"/>
    <m/>
    <x v="0"/>
  </r>
  <r>
    <s v="Ice, Debbie"/>
    <x v="0"/>
    <x v="0"/>
    <x v="0"/>
    <x v="0"/>
    <x v="99"/>
    <x v="2824"/>
    <x v="2788"/>
    <x v="1"/>
    <x v="19"/>
    <x v="19"/>
    <n v="0"/>
    <n v="0"/>
    <n v="0"/>
    <n v="0"/>
    <n v="0"/>
    <n v="0"/>
    <n v="0"/>
    <n v="0"/>
    <n v="0"/>
    <n v="0"/>
    <n v="0"/>
    <x v="2"/>
    <x v="1"/>
    <x v="5"/>
    <x v="5"/>
    <s v="665GI"/>
    <x v="18"/>
    <s v="66GIR"/>
    <x v="40"/>
    <s v="6GIR"/>
    <x v="44"/>
    <s v="D6VOLC"/>
    <s v="GI Volcanology"/>
    <s v="D6VOLC"/>
    <n v="22056"/>
    <m/>
    <n v="22056"/>
    <s v="GI Volcanology"/>
    <x v="2"/>
    <m/>
    <x v="0"/>
  </r>
  <r>
    <s v="Ice, Debbie"/>
    <x v="0"/>
    <x v="0"/>
    <x v="0"/>
    <x v="0"/>
    <x v="99"/>
    <x v="2824"/>
    <x v="2788"/>
    <x v="0"/>
    <x v="0"/>
    <x v="0"/>
    <n v="0"/>
    <n v="0"/>
    <n v="0"/>
    <n v="0"/>
    <n v="0"/>
    <n v="0"/>
    <n v="0"/>
    <n v="0"/>
    <n v="0"/>
    <n v="0"/>
    <n v="0"/>
    <x v="2"/>
    <x v="1"/>
    <x v="5"/>
    <x v="5"/>
    <s v="665GI"/>
    <x v="18"/>
    <s v="66GIR"/>
    <x v="40"/>
    <s v="6GIR"/>
    <x v="44"/>
    <s v="D6VOLC"/>
    <s v="GI Volcanology"/>
    <s v="D6VOLC"/>
    <n v="180874"/>
    <n v="180874"/>
    <m/>
    <s v="GI Volcanology"/>
    <x v="2"/>
    <m/>
    <x v="0"/>
  </r>
  <r>
    <s v="Ice, Debbie"/>
    <x v="0"/>
    <x v="0"/>
    <x v="0"/>
    <x v="0"/>
    <x v="99"/>
    <x v="2824"/>
    <x v="2788"/>
    <x v="0"/>
    <x v="9"/>
    <x v="9"/>
    <n v="0"/>
    <n v="0"/>
    <n v="0"/>
    <n v="0"/>
    <n v="0"/>
    <n v="0"/>
    <n v="0"/>
    <n v="0"/>
    <n v="0"/>
    <n v="0"/>
    <n v="0"/>
    <x v="2"/>
    <x v="1"/>
    <x v="5"/>
    <x v="5"/>
    <s v="665GI"/>
    <x v="18"/>
    <s v="66GIR"/>
    <x v="40"/>
    <s v="6GIR"/>
    <x v="44"/>
    <s v="D6VOLC"/>
    <s v="GI Volcanology"/>
    <s v="D6VOLC"/>
    <n v="385.82"/>
    <n v="385.82"/>
    <m/>
    <s v="GI Volcanology"/>
    <x v="2"/>
    <m/>
    <x v="0"/>
  </r>
  <r>
    <s v="Ice, Debbie"/>
    <x v="0"/>
    <x v="0"/>
    <x v="0"/>
    <x v="0"/>
    <x v="98"/>
    <x v="0"/>
    <x v="0"/>
    <x v="1"/>
    <x v="13"/>
    <x v="13"/>
    <n v="0"/>
    <n v="0"/>
    <n v="0"/>
    <n v="0"/>
    <n v="0"/>
    <n v="0"/>
    <n v="0"/>
    <n v="0"/>
    <n v="0"/>
    <n v="0"/>
    <n v="0"/>
    <x v="0"/>
    <x v="0"/>
    <x v="5"/>
    <x v="5"/>
    <s v="665GI"/>
    <x v="18"/>
    <s v="66GIF"/>
    <x v="39"/>
    <s v="6GIF"/>
    <x v="43"/>
    <s v="D6UAS"/>
    <s v="GI Unmanned Aerial Systems"/>
    <s v="D6UAS"/>
    <n v="179179"/>
    <m/>
    <n v="179179"/>
    <s v="GI Unmanned Aerial Systems"/>
    <x v="0"/>
    <m/>
    <x v="0"/>
  </r>
  <r>
    <s v="Ice, Debbie"/>
    <x v="0"/>
    <x v="0"/>
    <x v="0"/>
    <x v="0"/>
    <x v="98"/>
    <x v="0"/>
    <x v="0"/>
    <x v="1"/>
    <x v="14"/>
    <x v="14"/>
    <n v="0"/>
    <n v="0"/>
    <n v="0"/>
    <n v="0"/>
    <n v="0"/>
    <n v="0"/>
    <n v="0"/>
    <n v="0"/>
    <n v="0"/>
    <n v="0"/>
    <n v="0"/>
    <x v="0"/>
    <x v="0"/>
    <x v="5"/>
    <x v="5"/>
    <s v="665GI"/>
    <x v="18"/>
    <s v="66GIF"/>
    <x v="39"/>
    <s v="6GIF"/>
    <x v="43"/>
    <s v="D6UAS"/>
    <s v="GI Unmanned Aerial Systems"/>
    <s v="D6UAS"/>
    <n v="941"/>
    <m/>
    <n v="941"/>
    <s v="GI Unmanned Aerial Systems"/>
    <x v="0"/>
    <m/>
    <x v="0"/>
  </r>
  <r>
    <s v="Ice, Debbie"/>
    <x v="0"/>
    <x v="0"/>
    <x v="0"/>
    <x v="0"/>
    <x v="98"/>
    <x v="0"/>
    <x v="0"/>
    <x v="1"/>
    <x v="15"/>
    <x v="15"/>
    <n v="0"/>
    <n v="0"/>
    <n v="0"/>
    <n v="0"/>
    <n v="0"/>
    <n v="0"/>
    <n v="0"/>
    <n v="0"/>
    <n v="0"/>
    <n v="0"/>
    <n v="0"/>
    <x v="0"/>
    <x v="0"/>
    <x v="5"/>
    <x v="5"/>
    <s v="665GI"/>
    <x v="18"/>
    <s v="66GIF"/>
    <x v="39"/>
    <s v="6GIF"/>
    <x v="43"/>
    <s v="D6UAS"/>
    <s v="GI Unmanned Aerial Systems"/>
    <s v="D6UAS"/>
    <n v="110693"/>
    <m/>
    <n v="110693"/>
    <s v="GI Unmanned Aerial Systems"/>
    <x v="0"/>
    <m/>
    <x v="0"/>
  </r>
  <r>
    <s v="Ice, Debbie"/>
    <x v="0"/>
    <x v="0"/>
    <x v="0"/>
    <x v="0"/>
    <x v="98"/>
    <x v="0"/>
    <x v="0"/>
    <x v="1"/>
    <x v="16"/>
    <x v="16"/>
    <n v="0"/>
    <n v="0"/>
    <n v="0"/>
    <n v="0"/>
    <n v="0"/>
    <n v="0"/>
    <n v="0"/>
    <n v="0"/>
    <n v="0"/>
    <n v="0"/>
    <n v="0"/>
    <x v="0"/>
    <x v="0"/>
    <x v="5"/>
    <x v="5"/>
    <s v="665GI"/>
    <x v="18"/>
    <s v="66GIF"/>
    <x v="39"/>
    <s v="6GIF"/>
    <x v="43"/>
    <s v="D6UAS"/>
    <s v="GI Unmanned Aerial Systems"/>
    <s v="D6UAS"/>
    <n v="9307"/>
    <m/>
    <n v="9307"/>
    <s v="GI Unmanned Aerial Systems"/>
    <x v="0"/>
    <m/>
    <x v="0"/>
  </r>
  <r>
    <s v="Ice, Debbie"/>
    <x v="0"/>
    <x v="0"/>
    <x v="0"/>
    <x v="0"/>
    <x v="98"/>
    <x v="0"/>
    <x v="0"/>
    <x v="1"/>
    <x v="17"/>
    <x v="17"/>
    <n v="0"/>
    <n v="0"/>
    <n v="0"/>
    <n v="0"/>
    <n v="0"/>
    <n v="0"/>
    <n v="0"/>
    <n v="0"/>
    <n v="0"/>
    <n v="0"/>
    <n v="0"/>
    <x v="0"/>
    <x v="0"/>
    <x v="5"/>
    <x v="5"/>
    <s v="665GI"/>
    <x v="18"/>
    <s v="66GIF"/>
    <x v="39"/>
    <s v="6GIF"/>
    <x v="43"/>
    <s v="D6UAS"/>
    <s v="GI Unmanned Aerial Systems"/>
    <s v="D6UAS"/>
    <n v="11349"/>
    <m/>
    <n v="11349"/>
    <s v="GI Unmanned Aerial Systems"/>
    <x v="0"/>
    <m/>
    <x v="0"/>
  </r>
  <r>
    <s v="Ice, Debbie"/>
    <x v="0"/>
    <x v="0"/>
    <x v="0"/>
    <x v="0"/>
    <x v="98"/>
    <x v="0"/>
    <x v="0"/>
    <x v="1"/>
    <x v="20"/>
    <x v="20"/>
    <n v="0"/>
    <n v="0"/>
    <n v="0"/>
    <n v="0"/>
    <n v="0"/>
    <n v="0"/>
    <n v="0"/>
    <n v="0"/>
    <n v="0"/>
    <n v="0"/>
    <n v="0"/>
    <x v="0"/>
    <x v="0"/>
    <x v="5"/>
    <x v="5"/>
    <s v="665GI"/>
    <x v="18"/>
    <s v="66GIF"/>
    <x v="39"/>
    <s v="6GIF"/>
    <x v="43"/>
    <s v="D6UAS"/>
    <s v="GI Unmanned Aerial Systems"/>
    <s v="D6UAS"/>
    <n v="-370"/>
    <m/>
    <n v="-370"/>
    <s v="GI Unmanned Aerial Systems"/>
    <x v="0"/>
    <m/>
    <x v="0"/>
  </r>
  <r>
    <s v="Ice, Debbie"/>
    <x v="0"/>
    <x v="0"/>
    <x v="0"/>
    <x v="0"/>
    <x v="98"/>
    <x v="2824"/>
    <x v="2788"/>
    <x v="1"/>
    <x v="13"/>
    <x v="13"/>
    <n v="0"/>
    <n v="0"/>
    <n v="0"/>
    <n v="0"/>
    <n v="0"/>
    <n v="0"/>
    <n v="0"/>
    <n v="0"/>
    <n v="0"/>
    <n v="0"/>
    <n v="0"/>
    <x v="2"/>
    <x v="1"/>
    <x v="5"/>
    <x v="5"/>
    <s v="665GI"/>
    <x v="18"/>
    <s v="66GIF"/>
    <x v="39"/>
    <s v="6GIF"/>
    <x v="43"/>
    <s v="D6UAS"/>
    <s v="GI Unmanned Aerial Systems"/>
    <s v="D6UAS"/>
    <n v="32936"/>
    <m/>
    <n v="32936"/>
    <s v="GI Unmanned Aerial Systems"/>
    <x v="2"/>
    <m/>
    <x v="0"/>
  </r>
  <r>
    <s v="Ice, Debbie"/>
    <x v="0"/>
    <x v="0"/>
    <x v="0"/>
    <x v="0"/>
    <x v="98"/>
    <x v="2824"/>
    <x v="2788"/>
    <x v="1"/>
    <x v="14"/>
    <x v="14"/>
    <n v="0"/>
    <n v="0"/>
    <n v="0"/>
    <n v="0"/>
    <n v="0"/>
    <n v="0"/>
    <n v="0"/>
    <n v="0"/>
    <n v="0"/>
    <n v="0"/>
    <n v="0"/>
    <x v="2"/>
    <x v="1"/>
    <x v="5"/>
    <x v="5"/>
    <s v="665GI"/>
    <x v="18"/>
    <s v="66GIF"/>
    <x v="39"/>
    <s v="6GIF"/>
    <x v="43"/>
    <s v="D6UAS"/>
    <s v="GI Unmanned Aerial Systems"/>
    <s v="D6UAS"/>
    <n v="3281"/>
    <m/>
    <n v="3281"/>
    <s v="GI Unmanned Aerial Systems"/>
    <x v="2"/>
    <m/>
    <x v="0"/>
  </r>
  <r>
    <s v="Ice, Debbie"/>
    <x v="0"/>
    <x v="0"/>
    <x v="0"/>
    <x v="0"/>
    <x v="98"/>
    <x v="2824"/>
    <x v="2788"/>
    <x v="1"/>
    <x v="15"/>
    <x v="15"/>
    <n v="0"/>
    <n v="0"/>
    <n v="0"/>
    <n v="0"/>
    <n v="0"/>
    <n v="0"/>
    <n v="0"/>
    <n v="0"/>
    <n v="0"/>
    <n v="0"/>
    <n v="0"/>
    <x v="2"/>
    <x v="1"/>
    <x v="5"/>
    <x v="5"/>
    <s v="665GI"/>
    <x v="18"/>
    <s v="66GIF"/>
    <x v="39"/>
    <s v="6GIF"/>
    <x v="43"/>
    <s v="D6UAS"/>
    <s v="GI Unmanned Aerial Systems"/>
    <s v="D6UAS"/>
    <n v="48123"/>
    <m/>
    <n v="48123"/>
    <s v="GI Unmanned Aerial Systems"/>
    <x v="2"/>
    <m/>
    <x v="0"/>
  </r>
  <r>
    <s v="Ice, Debbie"/>
    <x v="0"/>
    <x v="0"/>
    <x v="0"/>
    <x v="0"/>
    <x v="98"/>
    <x v="2824"/>
    <x v="2788"/>
    <x v="1"/>
    <x v="16"/>
    <x v="16"/>
    <n v="0"/>
    <n v="0"/>
    <n v="0"/>
    <n v="0"/>
    <n v="0"/>
    <n v="0"/>
    <n v="0"/>
    <n v="0"/>
    <n v="0"/>
    <n v="0"/>
    <n v="0"/>
    <x v="2"/>
    <x v="1"/>
    <x v="5"/>
    <x v="5"/>
    <s v="665GI"/>
    <x v="18"/>
    <s v="66GIF"/>
    <x v="39"/>
    <s v="6GIF"/>
    <x v="43"/>
    <s v="D6UAS"/>
    <s v="GI Unmanned Aerial Systems"/>
    <s v="D6UAS"/>
    <n v="2288"/>
    <m/>
    <n v="2288"/>
    <s v="GI Unmanned Aerial Systems"/>
    <x v="2"/>
    <m/>
    <x v="0"/>
  </r>
  <r>
    <s v="Ice, Debbie"/>
    <x v="0"/>
    <x v="0"/>
    <x v="0"/>
    <x v="0"/>
    <x v="98"/>
    <x v="2824"/>
    <x v="2788"/>
    <x v="1"/>
    <x v="20"/>
    <x v="20"/>
    <n v="0"/>
    <n v="0"/>
    <n v="0"/>
    <n v="0"/>
    <n v="0"/>
    <n v="0"/>
    <n v="0"/>
    <n v="0"/>
    <n v="0"/>
    <n v="0"/>
    <n v="0"/>
    <x v="2"/>
    <x v="1"/>
    <x v="5"/>
    <x v="5"/>
    <s v="665GI"/>
    <x v="18"/>
    <s v="66GIF"/>
    <x v="39"/>
    <s v="6GIF"/>
    <x v="43"/>
    <s v="D6UAS"/>
    <s v="GI Unmanned Aerial Systems"/>
    <s v="D6UAS"/>
    <n v="41990"/>
    <m/>
    <n v="41990"/>
    <s v="GI Unmanned Aerial Systems"/>
    <x v="2"/>
    <m/>
    <x v="0"/>
  </r>
  <r>
    <s v="Ice, Debbie"/>
    <x v="0"/>
    <x v="0"/>
    <x v="0"/>
    <x v="0"/>
    <x v="98"/>
    <x v="2824"/>
    <x v="2788"/>
    <x v="0"/>
    <x v="0"/>
    <x v="0"/>
    <n v="0"/>
    <n v="0"/>
    <n v="0"/>
    <n v="0"/>
    <n v="0"/>
    <n v="0"/>
    <n v="0"/>
    <n v="0"/>
    <n v="0"/>
    <n v="0"/>
    <n v="0"/>
    <x v="2"/>
    <x v="1"/>
    <x v="5"/>
    <x v="5"/>
    <s v="665GI"/>
    <x v="18"/>
    <s v="66GIF"/>
    <x v="39"/>
    <s v="6GIF"/>
    <x v="43"/>
    <s v="D6UAS"/>
    <s v="GI Unmanned Aerial Systems"/>
    <s v="D6UAS"/>
    <n v="128618"/>
    <n v="128618"/>
    <m/>
    <s v="GI Unmanned Aerial Systems"/>
    <x v="2"/>
    <m/>
    <x v="0"/>
  </r>
  <r>
    <s v="Ice, Debbie"/>
    <x v="0"/>
    <x v="0"/>
    <x v="0"/>
    <x v="0"/>
    <x v="98"/>
    <x v="2502"/>
    <x v="2483"/>
    <x v="1"/>
    <x v="13"/>
    <x v="13"/>
    <n v="0"/>
    <n v="0"/>
    <n v="0"/>
    <n v="0"/>
    <n v="0"/>
    <n v="0"/>
    <n v="0"/>
    <n v="0"/>
    <n v="0"/>
    <n v="0"/>
    <n v="0"/>
    <x v="4"/>
    <x v="2"/>
    <x v="5"/>
    <x v="5"/>
    <s v="665GI"/>
    <x v="18"/>
    <s v="66GIF"/>
    <x v="39"/>
    <s v="6GIF"/>
    <x v="43"/>
    <s v="D6UAS"/>
    <s v="GI Unmanned Aerial Systems"/>
    <s v="D6UAS"/>
    <n v="1968"/>
    <m/>
    <n v="1968"/>
    <s v="GI Unmanned Aerial Systems"/>
    <x v="4"/>
    <m/>
    <x v="0"/>
  </r>
  <r>
    <s v="Ice, Debbie"/>
    <x v="0"/>
    <x v="0"/>
    <x v="0"/>
    <x v="0"/>
    <x v="98"/>
    <x v="2504"/>
    <x v="2485"/>
    <x v="1"/>
    <x v="13"/>
    <x v="13"/>
    <n v="0"/>
    <n v="0"/>
    <n v="0"/>
    <n v="0"/>
    <n v="0"/>
    <n v="0"/>
    <n v="0"/>
    <n v="0"/>
    <n v="0"/>
    <n v="0"/>
    <n v="0"/>
    <x v="4"/>
    <x v="2"/>
    <x v="5"/>
    <x v="5"/>
    <s v="665GI"/>
    <x v="18"/>
    <s v="66GIF"/>
    <x v="39"/>
    <s v="6GIF"/>
    <x v="43"/>
    <s v="D6UAS"/>
    <s v="GI Unmanned Aerial Systems"/>
    <s v="D6UAS"/>
    <n v="31663"/>
    <m/>
    <n v="31663"/>
    <s v="GI Unmanned Aerial Systems"/>
    <x v="4"/>
    <m/>
    <x v="0"/>
  </r>
  <r>
    <s v="Ice, Debbie"/>
    <x v="0"/>
    <x v="0"/>
    <x v="0"/>
    <x v="0"/>
    <x v="98"/>
    <x v="2505"/>
    <x v="2486"/>
    <x v="1"/>
    <x v="13"/>
    <x v="13"/>
    <n v="0"/>
    <n v="0"/>
    <n v="0"/>
    <n v="0"/>
    <n v="0"/>
    <n v="0"/>
    <n v="0"/>
    <n v="0"/>
    <n v="0"/>
    <n v="0"/>
    <n v="0"/>
    <x v="4"/>
    <x v="2"/>
    <x v="5"/>
    <x v="5"/>
    <s v="665GI"/>
    <x v="18"/>
    <s v="66GIF"/>
    <x v="39"/>
    <s v="6GIF"/>
    <x v="43"/>
    <s v="D6UAS"/>
    <s v="GI Unmanned Aerial Systems"/>
    <s v="D6UAS"/>
    <n v="20052"/>
    <m/>
    <n v="20052"/>
    <s v="GI Unmanned Aerial Systems"/>
    <x v="4"/>
    <m/>
    <x v="0"/>
  </r>
  <r>
    <s v="Ice, Debbie"/>
    <x v="0"/>
    <x v="0"/>
    <x v="0"/>
    <x v="0"/>
    <x v="86"/>
    <x v="0"/>
    <x v="0"/>
    <x v="1"/>
    <x v="13"/>
    <x v="13"/>
    <n v="0"/>
    <n v="0"/>
    <n v="0"/>
    <n v="0"/>
    <n v="0"/>
    <n v="0"/>
    <n v="0"/>
    <n v="0"/>
    <n v="0"/>
    <n v="0"/>
    <n v="0"/>
    <x v="0"/>
    <x v="0"/>
    <x v="5"/>
    <x v="5"/>
    <s v="665GI"/>
    <x v="18"/>
    <s v="66GIF"/>
    <x v="39"/>
    <s v="6GIF"/>
    <x v="43"/>
    <s v="D6GINA"/>
    <s v="GI Geographic Info Network of AK"/>
    <s v="D6GINA"/>
    <n v="6158"/>
    <m/>
    <n v="6158"/>
    <s v="GI Geographic Info Network of AK"/>
    <x v="0"/>
    <m/>
    <x v="0"/>
  </r>
  <r>
    <s v="Ice, Debbie"/>
    <x v="0"/>
    <x v="0"/>
    <x v="0"/>
    <x v="0"/>
    <x v="86"/>
    <x v="0"/>
    <x v="0"/>
    <x v="1"/>
    <x v="15"/>
    <x v="15"/>
    <n v="0"/>
    <n v="0"/>
    <n v="0"/>
    <n v="0"/>
    <n v="0"/>
    <n v="0"/>
    <n v="0"/>
    <n v="0"/>
    <n v="0"/>
    <n v="0"/>
    <n v="0"/>
    <x v="0"/>
    <x v="0"/>
    <x v="5"/>
    <x v="5"/>
    <s v="665GI"/>
    <x v="18"/>
    <s v="66GIF"/>
    <x v="39"/>
    <s v="6GIF"/>
    <x v="43"/>
    <s v="D6GINA"/>
    <s v="GI Geographic Info Network of AK"/>
    <s v="D6GINA"/>
    <n v="223"/>
    <m/>
    <n v="223"/>
    <s v="GI Geographic Info Network of AK"/>
    <x v="0"/>
    <m/>
    <x v="0"/>
  </r>
  <r>
    <s v="Ice, Debbie"/>
    <x v="0"/>
    <x v="0"/>
    <x v="0"/>
    <x v="0"/>
    <x v="86"/>
    <x v="0"/>
    <x v="0"/>
    <x v="1"/>
    <x v="16"/>
    <x v="16"/>
    <n v="0"/>
    <n v="0"/>
    <n v="0"/>
    <n v="0"/>
    <n v="0"/>
    <n v="0"/>
    <n v="0"/>
    <n v="0"/>
    <n v="0"/>
    <n v="0"/>
    <n v="0"/>
    <x v="0"/>
    <x v="0"/>
    <x v="5"/>
    <x v="5"/>
    <s v="665GI"/>
    <x v="18"/>
    <s v="66GIF"/>
    <x v="39"/>
    <s v="6GIF"/>
    <x v="43"/>
    <s v="D6GINA"/>
    <s v="GI Geographic Info Network of AK"/>
    <s v="D6GINA"/>
    <n v="109"/>
    <m/>
    <n v="109"/>
    <s v="GI Geographic Info Network of AK"/>
    <x v="0"/>
    <m/>
    <x v="0"/>
  </r>
  <r>
    <s v="Ice, Debbie"/>
    <x v="0"/>
    <x v="0"/>
    <x v="0"/>
    <x v="0"/>
    <x v="86"/>
    <x v="0"/>
    <x v="0"/>
    <x v="1"/>
    <x v="20"/>
    <x v="20"/>
    <n v="0"/>
    <n v="0"/>
    <n v="0"/>
    <n v="0"/>
    <n v="0"/>
    <n v="0"/>
    <n v="0"/>
    <n v="0"/>
    <n v="0"/>
    <n v="0"/>
    <n v="0"/>
    <x v="0"/>
    <x v="0"/>
    <x v="5"/>
    <x v="5"/>
    <s v="665GI"/>
    <x v="18"/>
    <s v="66GIF"/>
    <x v="39"/>
    <s v="6GIF"/>
    <x v="43"/>
    <s v="D6GINA"/>
    <s v="GI Geographic Info Network of AK"/>
    <s v="D6GINA"/>
    <n v="90"/>
    <m/>
    <n v="90"/>
    <s v="GI Geographic Info Network of AK"/>
    <x v="0"/>
    <m/>
    <x v="0"/>
  </r>
  <r>
    <s v="Ice, Debbie"/>
    <x v="0"/>
    <x v="0"/>
    <x v="0"/>
    <x v="0"/>
    <x v="86"/>
    <x v="2824"/>
    <x v="2788"/>
    <x v="1"/>
    <x v="13"/>
    <x v="13"/>
    <n v="0"/>
    <n v="0"/>
    <n v="0"/>
    <n v="0"/>
    <n v="0"/>
    <n v="0"/>
    <n v="0"/>
    <n v="0"/>
    <n v="0"/>
    <n v="0"/>
    <n v="0"/>
    <x v="2"/>
    <x v="1"/>
    <x v="5"/>
    <x v="5"/>
    <s v="665GI"/>
    <x v="18"/>
    <s v="66GIF"/>
    <x v="39"/>
    <s v="6GIF"/>
    <x v="43"/>
    <s v="D6GINA"/>
    <s v="GI Geographic Info Network of AK"/>
    <s v="D6GINA"/>
    <n v="39139"/>
    <m/>
    <n v="39139"/>
    <s v="GI Geographic Info Network of AK"/>
    <x v="2"/>
    <m/>
    <x v="0"/>
  </r>
  <r>
    <s v="Ice, Debbie"/>
    <x v="0"/>
    <x v="0"/>
    <x v="0"/>
    <x v="0"/>
    <x v="86"/>
    <x v="2824"/>
    <x v="2788"/>
    <x v="1"/>
    <x v="15"/>
    <x v="15"/>
    <n v="0"/>
    <n v="0"/>
    <n v="0"/>
    <n v="0"/>
    <n v="0"/>
    <n v="0"/>
    <n v="0"/>
    <n v="0"/>
    <n v="0"/>
    <n v="0"/>
    <n v="0"/>
    <x v="2"/>
    <x v="1"/>
    <x v="5"/>
    <x v="5"/>
    <s v="665GI"/>
    <x v="18"/>
    <s v="66GIF"/>
    <x v="39"/>
    <s v="6GIF"/>
    <x v="43"/>
    <s v="D6GINA"/>
    <s v="GI Geographic Info Network of AK"/>
    <s v="D6GINA"/>
    <n v="5858"/>
    <m/>
    <n v="5858"/>
    <s v="GI Geographic Info Network of AK"/>
    <x v="2"/>
    <m/>
    <x v="0"/>
  </r>
  <r>
    <s v="Ice, Debbie"/>
    <x v="0"/>
    <x v="0"/>
    <x v="0"/>
    <x v="0"/>
    <x v="86"/>
    <x v="2824"/>
    <x v="2788"/>
    <x v="1"/>
    <x v="16"/>
    <x v="16"/>
    <n v="0"/>
    <n v="0"/>
    <n v="0"/>
    <n v="0"/>
    <n v="0"/>
    <n v="0"/>
    <n v="0"/>
    <n v="0"/>
    <n v="0"/>
    <n v="0"/>
    <n v="0"/>
    <x v="2"/>
    <x v="1"/>
    <x v="5"/>
    <x v="5"/>
    <s v="665GI"/>
    <x v="18"/>
    <s v="66GIF"/>
    <x v="39"/>
    <s v="6GIF"/>
    <x v="43"/>
    <s v="D6GINA"/>
    <s v="GI Geographic Info Network of AK"/>
    <s v="D6GINA"/>
    <n v="184"/>
    <m/>
    <n v="184"/>
    <s v="GI Geographic Info Network of AK"/>
    <x v="2"/>
    <m/>
    <x v="0"/>
  </r>
  <r>
    <s v="Ice, Debbie"/>
    <x v="0"/>
    <x v="0"/>
    <x v="0"/>
    <x v="0"/>
    <x v="86"/>
    <x v="2824"/>
    <x v="2788"/>
    <x v="1"/>
    <x v="17"/>
    <x v="17"/>
    <n v="0"/>
    <n v="0"/>
    <n v="0"/>
    <n v="0"/>
    <n v="0"/>
    <n v="0"/>
    <n v="0"/>
    <n v="0"/>
    <n v="0"/>
    <n v="0"/>
    <n v="0"/>
    <x v="2"/>
    <x v="1"/>
    <x v="5"/>
    <x v="5"/>
    <s v="665GI"/>
    <x v="18"/>
    <s v="66GIF"/>
    <x v="39"/>
    <s v="6GIF"/>
    <x v="43"/>
    <s v="D6GINA"/>
    <s v="GI Geographic Info Network of AK"/>
    <s v="D6GINA"/>
    <n v="3165"/>
    <m/>
    <n v="3165"/>
    <s v="GI Geographic Info Network of AK"/>
    <x v="2"/>
    <m/>
    <x v="0"/>
  </r>
  <r>
    <s v="Ice, Debbie"/>
    <x v="0"/>
    <x v="0"/>
    <x v="0"/>
    <x v="0"/>
    <x v="86"/>
    <x v="2824"/>
    <x v="2788"/>
    <x v="1"/>
    <x v="20"/>
    <x v="20"/>
    <n v="0"/>
    <n v="0"/>
    <n v="0"/>
    <n v="0"/>
    <n v="0"/>
    <n v="0"/>
    <n v="0"/>
    <n v="0"/>
    <n v="0"/>
    <n v="0"/>
    <n v="0"/>
    <x v="2"/>
    <x v="1"/>
    <x v="5"/>
    <x v="5"/>
    <s v="665GI"/>
    <x v="18"/>
    <s v="66GIF"/>
    <x v="39"/>
    <s v="6GIF"/>
    <x v="43"/>
    <s v="D6GINA"/>
    <s v="GI Geographic Info Network of AK"/>
    <s v="D6GINA"/>
    <n v="-38"/>
    <m/>
    <n v="-38"/>
    <s v="GI Geographic Info Network of AK"/>
    <x v="2"/>
    <m/>
    <x v="0"/>
  </r>
  <r>
    <s v="Ice, Debbie"/>
    <x v="0"/>
    <x v="0"/>
    <x v="0"/>
    <x v="0"/>
    <x v="86"/>
    <x v="2824"/>
    <x v="2788"/>
    <x v="0"/>
    <x v="0"/>
    <x v="0"/>
    <n v="0"/>
    <n v="0"/>
    <n v="0"/>
    <n v="0"/>
    <n v="0"/>
    <n v="0"/>
    <n v="0"/>
    <n v="0"/>
    <n v="0"/>
    <n v="0"/>
    <n v="0"/>
    <x v="2"/>
    <x v="1"/>
    <x v="5"/>
    <x v="5"/>
    <s v="665GI"/>
    <x v="18"/>
    <s v="66GIF"/>
    <x v="39"/>
    <s v="6GIF"/>
    <x v="43"/>
    <s v="D6GINA"/>
    <s v="GI Geographic Info Network of AK"/>
    <s v="D6GINA"/>
    <n v="48308"/>
    <n v="48308"/>
    <m/>
    <s v="GI Geographic Info Network of AK"/>
    <x v="2"/>
    <m/>
    <x v="0"/>
  </r>
  <r>
    <s v="Ice, Debbie"/>
    <x v="0"/>
    <x v="0"/>
    <x v="0"/>
    <x v="0"/>
    <x v="86"/>
    <x v="2824"/>
    <x v="2788"/>
    <x v="0"/>
    <x v="9"/>
    <x v="9"/>
    <n v="0"/>
    <n v="0"/>
    <n v="0"/>
    <n v="0"/>
    <n v="0"/>
    <n v="0"/>
    <n v="0"/>
    <n v="0"/>
    <n v="0"/>
    <n v="0"/>
    <n v="0"/>
    <x v="2"/>
    <x v="1"/>
    <x v="5"/>
    <x v="5"/>
    <s v="665GI"/>
    <x v="18"/>
    <s v="66GIF"/>
    <x v="39"/>
    <s v="6GIF"/>
    <x v="43"/>
    <s v="D6GINA"/>
    <s v="GI Geographic Info Network of AK"/>
    <s v="D6GINA"/>
    <n v="7908.32"/>
    <n v="7908.32"/>
    <m/>
    <s v="GI Geographic Info Network of AK"/>
    <x v="2"/>
    <m/>
    <x v="0"/>
  </r>
  <r>
    <s v="Ice, Debbie"/>
    <x v="0"/>
    <x v="0"/>
    <x v="0"/>
    <x v="0"/>
    <x v="264"/>
    <x v="0"/>
    <x v="0"/>
    <x v="1"/>
    <x v="15"/>
    <x v="15"/>
    <n v="0"/>
    <n v="0"/>
    <n v="0"/>
    <n v="0"/>
    <n v="0"/>
    <n v="0"/>
    <n v="0"/>
    <n v="0"/>
    <n v="0"/>
    <n v="0"/>
    <n v="0"/>
    <x v="0"/>
    <x v="0"/>
    <x v="5"/>
    <x v="5"/>
    <s v="665GI"/>
    <x v="18"/>
    <s v="66GIA"/>
    <x v="41"/>
    <s v="6GIA"/>
    <x v="45"/>
    <s v="D6RCHG"/>
    <s v="GI Recharge Service Center"/>
    <s v="D6RCHG"/>
    <n v="11"/>
    <m/>
    <n v="11"/>
    <s v="GI Recharge Service Center"/>
    <x v="0"/>
    <m/>
    <x v="0"/>
  </r>
  <r>
    <s v="Ice, Debbie"/>
    <x v="0"/>
    <x v="0"/>
    <x v="0"/>
    <x v="0"/>
    <x v="264"/>
    <x v="2202"/>
    <x v="2185"/>
    <x v="1"/>
    <x v="13"/>
    <x v="13"/>
    <n v="0"/>
    <n v="0"/>
    <n v="0"/>
    <n v="0"/>
    <n v="0"/>
    <n v="0"/>
    <n v="0"/>
    <n v="0"/>
    <n v="0"/>
    <n v="0"/>
    <n v="0"/>
    <x v="7"/>
    <x v="0"/>
    <x v="5"/>
    <x v="5"/>
    <s v="665GI"/>
    <x v="18"/>
    <s v="66GIA"/>
    <x v="41"/>
    <s v="6GIA"/>
    <x v="45"/>
    <s v="D6RCHG"/>
    <s v="GI Recharge Service Center"/>
    <s v="D6RCHG"/>
    <n v="34912"/>
    <m/>
    <n v="34912"/>
    <s v="GI Recharge Service Center"/>
    <x v="6"/>
    <m/>
    <x v="0"/>
  </r>
  <r>
    <s v="Ice, Debbie"/>
    <x v="0"/>
    <x v="0"/>
    <x v="0"/>
    <x v="0"/>
    <x v="264"/>
    <x v="2202"/>
    <x v="2185"/>
    <x v="1"/>
    <x v="15"/>
    <x v="15"/>
    <n v="0"/>
    <n v="0"/>
    <n v="0"/>
    <n v="0"/>
    <n v="0"/>
    <n v="0"/>
    <n v="0"/>
    <n v="0"/>
    <n v="0"/>
    <n v="0"/>
    <n v="0"/>
    <x v="7"/>
    <x v="0"/>
    <x v="5"/>
    <x v="5"/>
    <s v="665GI"/>
    <x v="18"/>
    <s v="66GIA"/>
    <x v="41"/>
    <s v="6GIA"/>
    <x v="45"/>
    <s v="D6RCHG"/>
    <s v="GI Recharge Service Center"/>
    <s v="D6RCHG"/>
    <n v="5921"/>
    <m/>
    <n v="5921"/>
    <s v="GI Recharge Service Center"/>
    <x v="6"/>
    <m/>
    <x v="0"/>
  </r>
  <r>
    <s v="Ice, Debbie"/>
    <x v="0"/>
    <x v="0"/>
    <x v="0"/>
    <x v="0"/>
    <x v="264"/>
    <x v="2202"/>
    <x v="2185"/>
    <x v="1"/>
    <x v="16"/>
    <x v="16"/>
    <n v="0"/>
    <n v="0"/>
    <n v="0"/>
    <n v="0"/>
    <n v="0"/>
    <n v="0"/>
    <n v="0"/>
    <n v="0"/>
    <n v="0"/>
    <n v="0"/>
    <n v="0"/>
    <x v="7"/>
    <x v="0"/>
    <x v="5"/>
    <x v="5"/>
    <s v="665GI"/>
    <x v="18"/>
    <s v="66GIA"/>
    <x v="41"/>
    <s v="6GIA"/>
    <x v="45"/>
    <s v="D6RCHG"/>
    <s v="GI Recharge Service Center"/>
    <s v="D6RCHG"/>
    <n v="8982"/>
    <m/>
    <n v="8982"/>
    <s v="GI Recharge Service Center"/>
    <x v="6"/>
    <m/>
    <x v="0"/>
  </r>
  <r>
    <s v="Ice, Debbie"/>
    <x v="0"/>
    <x v="0"/>
    <x v="0"/>
    <x v="0"/>
    <x v="264"/>
    <x v="2202"/>
    <x v="2185"/>
    <x v="1"/>
    <x v="20"/>
    <x v="20"/>
    <n v="0"/>
    <n v="0"/>
    <n v="0"/>
    <n v="0"/>
    <n v="0"/>
    <n v="0"/>
    <n v="0"/>
    <n v="0"/>
    <n v="0"/>
    <n v="0"/>
    <n v="0"/>
    <x v="7"/>
    <x v="0"/>
    <x v="5"/>
    <x v="5"/>
    <s v="665GI"/>
    <x v="18"/>
    <s v="66GIA"/>
    <x v="41"/>
    <s v="6GIA"/>
    <x v="45"/>
    <s v="D6RCHG"/>
    <s v="GI Recharge Service Center"/>
    <s v="D6RCHG"/>
    <n v="-21028"/>
    <m/>
    <n v="-21028"/>
    <s v="GI Recharge Service Center"/>
    <x v="6"/>
    <m/>
    <x v="0"/>
  </r>
  <r>
    <s v="Ice, Debbie"/>
    <x v="0"/>
    <x v="0"/>
    <x v="0"/>
    <x v="0"/>
    <x v="264"/>
    <x v="2202"/>
    <x v="2185"/>
    <x v="0"/>
    <x v="9"/>
    <x v="9"/>
    <n v="0"/>
    <n v="0"/>
    <n v="0"/>
    <n v="0"/>
    <n v="0"/>
    <n v="0"/>
    <n v="0"/>
    <n v="0"/>
    <n v="0"/>
    <n v="0"/>
    <n v="0"/>
    <x v="7"/>
    <x v="0"/>
    <x v="5"/>
    <x v="5"/>
    <s v="665GI"/>
    <x v="18"/>
    <s v="66GIA"/>
    <x v="41"/>
    <s v="6GIA"/>
    <x v="45"/>
    <s v="D6RCHG"/>
    <s v="GI Recharge Service Center"/>
    <s v="D6RCHG"/>
    <n v="30090"/>
    <n v="30090"/>
    <m/>
    <s v="GI Recharge Service Center"/>
    <x v="6"/>
    <m/>
    <x v="0"/>
  </r>
  <r>
    <s v="Ice, Debbie"/>
    <x v="0"/>
    <x v="0"/>
    <x v="0"/>
    <x v="0"/>
    <x v="264"/>
    <x v="2202"/>
    <x v="2185"/>
    <x v="0"/>
    <x v="12"/>
    <x v="12"/>
    <n v="0"/>
    <n v="0"/>
    <n v="0"/>
    <n v="0"/>
    <n v="0"/>
    <n v="0"/>
    <n v="0"/>
    <n v="0"/>
    <n v="0"/>
    <n v="0"/>
    <n v="0"/>
    <x v="7"/>
    <x v="0"/>
    <x v="5"/>
    <x v="5"/>
    <s v="665GI"/>
    <x v="18"/>
    <s v="66GIA"/>
    <x v="41"/>
    <s v="6GIA"/>
    <x v="45"/>
    <s v="D6RCHG"/>
    <s v="GI Recharge Service Center"/>
    <s v="D6RCHG"/>
    <n v="31105"/>
    <n v="31105"/>
    <m/>
    <s v="GI Recharge Service Center"/>
    <x v="6"/>
    <m/>
    <x v="0"/>
  </r>
  <r>
    <s v="Ice, Debbie"/>
    <x v="0"/>
    <x v="0"/>
    <x v="0"/>
    <x v="0"/>
    <x v="264"/>
    <x v="2493"/>
    <x v="2474"/>
    <x v="1"/>
    <x v="13"/>
    <x v="13"/>
    <n v="0"/>
    <n v="0"/>
    <n v="0"/>
    <n v="0"/>
    <n v="0"/>
    <n v="0"/>
    <n v="0"/>
    <n v="0"/>
    <n v="0"/>
    <n v="0"/>
    <n v="0"/>
    <x v="7"/>
    <x v="0"/>
    <x v="5"/>
    <x v="5"/>
    <s v="665GI"/>
    <x v="18"/>
    <s v="66GIA"/>
    <x v="41"/>
    <s v="6GIA"/>
    <x v="45"/>
    <s v="D6RCHG"/>
    <s v="GI Recharge Service Center"/>
    <s v="D6RCHG"/>
    <n v="55396"/>
    <m/>
    <n v="55396"/>
    <s v="GI Recharge Service Center"/>
    <x v="6"/>
    <m/>
    <x v="0"/>
  </r>
  <r>
    <s v="Ice, Debbie"/>
    <x v="0"/>
    <x v="0"/>
    <x v="0"/>
    <x v="0"/>
    <x v="264"/>
    <x v="2493"/>
    <x v="2474"/>
    <x v="1"/>
    <x v="15"/>
    <x v="15"/>
    <n v="0"/>
    <n v="0"/>
    <n v="0"/>
    <n v="0"/>
    <n v="0"/>
    <n v="0"/>
    <n v="0"/>
    <n v="0"/>
    <n v="0"/>
    <n v="0"/>
    <n v="0"/>
    <x v="7"/>
    <x v="0"/>
    <x v="5"/>
    <x v="5"/>
    <s v="665GI"/>
    <x v="18"/>
    <s v="66GIA"/>
    <x v="41"/>
    <s v="6GIA"/>
    <x v="45"/>
    <s v="D6RCHG"/>
    <s v="GI Recharge Service Center"/>
    <s v="D6RCHG"/>
    <n v="572"/>
    <m/>
    <n v="572"/>
    <s v="GI Recharge Service Center"/>
    <x v="6"/>
    <m/>
    <x v="0"/>
  </r>
  <r>
    <s v="Ice, Debbie"/>
    <x v="0"/>
    <x v="0"/>
    <x v="0"/>
    <x v="0"/>
    <x v="264"/>
    <x v="2493"/>
    <x v="2474"/>
    <x v="1"/>
    <x v="16"/>
    <x v="16"/>
    <n v="0"/>
    <n v="0"/>
    <n v="0"/>
    <n v="0"/>
    <n v="0"/>
    <n v="0"/>
    <n v="0"/>
    <n v="0"/>
    <n v="0"/>
    <n v="0"/>
    <n v="0"/>
    <x v="7"/>
    <x v="0"/>
    <x v="5"/>
    <x v="5"/>
    <s v="665GI"/>
    <x v="18"/>
    <s v="66GIA"/>
    <x v="41"/>
    <s v="6GIA"/>
    <x v="45"/>
    <s v="D6RCHG"/>
    <s v="GI Recharge Service Center"/>
    <s v="D6RCHG"/>
    <n v="1578"/>
    <m/>
    <n v="1578"/>
    <s v="GI Recharge Service Center"/>
    <x v="6"/>
    <m/>
    <x v="0"/>
  </r>
  <r>
    <s v="Ice, Debbie"/>
    <x v="0"/>
    <x v="0"/>
    <x v="0"/>
    <x v="0"/>
    <x v="264"/>
    <x v="2493"/>
    <x v="2474"/>
    <x v="1"/>
    <x v="20"/>
    <x v="20"/>
    <n v="0"/>
    <n v="0"/>
    <n v="0"/>
    <n v="0"/>
    <n v="0"/>
    <n v="0"/>
    <n v="0"/>
    <n v="0"/>
    <n v="0"/>
    <n v="0"/>
    <n v="0"/>
    <x v="7"/>
    <x v="0"/>
    <x v="5"/>
    <x v="5"/>
    <s v="665GI"/>
    <x v="18"/>
    <s v="66GIA"/>
    <x v="41"/>
    <s v="6GIA"/>
    <x v="45"/>
    <s v="D6RCHG"/>
    <s v="GI Recharge Service Center"/>
    <s v="D6RCHG"/>
    <n v="-49997"/>
    <m/>
    <n v="-49997"/>
    <s v="GI Recharge Service Center"/>
    <x v="6"/>
    <m/>
    <x v="0"/>
  </r>
  <r>
    <s v="Ice, Debbie"/>
    <x v="0"/>
    <x v="0"/>
    <x v="0"/>
    <x v="0"/>
    <x v="264"/>
    <x v="2493"/>
    <x v="2474"/>
    <x v="0"/>
    <x v="12"/>
    <x v="12"/>
    <n v="0"/>
    <n v="0"/>
    <n v="0"/>
    <n v="0"/>
    <n v="0"/>
    <n v="0"/>
    <n v="0"/>
    <n v="0"/>
    <n v="0"/>
    <n v="0"/>
    <n v="0"/>
    <x v="7"/>
    <x v="0"/>
    <x v="5"/>
    <x v="5"/>
    <s v="665GI"/>
    <x v="18"/>
    <s v="66GIA"/>
    <x v="41"/>
    <s v="6GIA"/>
    <x v="45"/>
    <s v="D6RCHG"/>
    <s v="GI Recharge Service Center"/>
    <s v="D6RCHG"/>
    <n v="15048"/>
    <n v="15048"/>
    <m/>
    <s v="GI Recharge Service Center"/>
    <x v="6"/>
    <m/>
    <x v="0"/>
  </r>
  <r>
    <s v="Ice, Debbie"/>
    <x v="0"/>
    <x v="0"/>
    <x v="0"/>
    <x v="0"/>
    <x v="264"/>
    <x v="2203"/>
    <x v="2186"/>
    <x v="1"/>
    <x v="13"/>
    <x v="13"/>
    <n v="0"/>
    <n v="0"/>
    <n v="0"/>
    <n v="0"/>
    <n v="0"/>
    <n v="0"/>
    <n v="0"/>
    <n v="0"/>
    <n v="0"/>
    <n v="0"/>
    <n v="0"/>
    <x v="7"/>
    <x v="0"/>
    <x v="5"/>
    <x v="5"/>
    <s v="665GI"/>
    <x v="18"/>
    <s v="66GIA"/>
    <x v="41"/>
    <s v="6GIA"/>
    <x v="45"/>
    <s v="D6RCHG"/>
    <s v="GI Recharge Service Center"/>
    <s v="D6RCHG"/>
    <n v="223"/>
    <m/>
    <n v="223"/>
    <s v="GI Recharge Service Center"/>
    <x v="6"/>
    <m/>
    <x v="0"/>
  </r>
  <r>
    <s v="Ice, Debbie"/>
    <x v="0"/>
    <x v="0"/>
    <x v="0"/>
    <x v="0"/>
    <x v="264"/>
    <x v="2203"/>
    <x v="2186"/>
    <x v="1"/>
    <x v="15"/>
    <x v="15"/>
    <n v="0"/>
    <n v="0"/>
    <n v="0"/>
    <n v="0"/>
    <n v="0"/>
    <n v="0"/>
    <n v="0"/>
    <n v="0"/>
    <n v="0"/>
    <n v="0"/>
    <n v="0"/>
    <x v="7"/>
    <x v="0"/>
    <x v="5"/>
    <x v="5"/>
    <s v="665GI"/>
    <x v="18"/>
    <s v="66GIA"/>
    <x v="41"/>
    <s v="6GIA"/>
    <x v="45"/>
    <s v="D6RCHG"/>
    <s v="GI Recharge Service Center"/>
    <s v="D6RCHG"/>
    <n v="620"/>
    <m/>
    <n v="620"/>
    <s v="GI Recharge Service Center"/>
    <x v="6"/>
    <m/>
    <x v="0"/>
  </r>
  <r>
    <s v="Ice, Debbie"/>
    <x v="0"/>
    <x v="0"/>
    <x v="0"/>
    <x v="0"/>
    <x v="264"/>
    <x v="2203"/>
    <x v="2186"/>
    <x v="1"/>
    <x v="16"/>
    <x v="16"/>
    <n v="0"/>
    <n v="0"/>
    <n v="0"/>
    <n v="0"/>
    <n v="0"/>
    <n v="0"/>
    <n v="0"/>
    <n v="0"/>
    <n v="0"/>
    <n v="0"/>
    <n v="0"/>
    <x v="7"/>
    <x v="0"/>
    <x v="5"/>
    <x v="5"/>
    <s v="665GI"/>
    <x v="18"/>
    <s v="66GIA"/>
    <x v="41"/>
    <s v="6GIA"/>
    <x v="45"/>
    <s v="D6RCHG"/>
    <s v="GI Recharge Service Center"/>
    <s v="D6RCHG"/>
    <n v="439"/>
    <m/>
    <n v="439"/>
    <s v="GI Recharge Service Center"/>
    <x v="6"/>
    <m/>
    <x v="0"/>
  </r>
  <r>
    <s v="Ice, Debbie"/>
    <x v="0"/>
    <x v="0"/>
    <x v="0"/>
    <x v="0"/>
    <x v="264"/>
    <x v="2203"/>
    <x v="2186"/>
    <x v="1"/>
    <x v="20"/>
    <x v="20"/>
    <n v="0"/>
    <n v="0"/>
    <n v="0"/>
    <n v="0"/>
    <n v="0"/>
    <n v="0"/>
    <n v="0"/>
    <n v="0"/>
    <n v="0"/>
    <n v="0"/>
    <n v="0"/>
    <x v="7"/>
    <x v="0"/>
    <x v="5"/>
    <x v="5"/>
    <s v="665GI"/>
    <x v="18"/>
    <s v="66GIA"/>
    <x v="41"/>
    <s v="6GIA"/>
    <x v="45"/>
    <s v="D6RCHG"/>
    <s v="GI Recharge Service Center"/>
    <s v="D6RCHG"/>
    <n v="-408"/>
    <m/>
    <n v="-408"/>
    <s v="GI Recharge Service Center"/>
    <x v="6"/>
    <m/>
    <x v="0"/>
  </r>
  <r>
    <s v="Ice, Debbie"/>
    <x v="0"/>
    <x v="0"/>
    <x v="0"/>
    <x v="0"/>
    <x v="264"/>
    <x v="2203"/>
    <x v="2186"/>
    <x v="0"/>
    <x v="9"/>
    <x v="9"/>
    <n v="0"/>
    <n v="0"/>
    <n v="0"/>
    <n v="0"/>
    <n v="0"/>
    <n v="0"/>
    <n v="0"/>
    <n v="0"/>
    <n v="0"/>
    <n v="0"/>
    <n v="0"/>
    <x v="7"/>
    <x v="0"/>
    <x v="5"/>
    <x v="5"/>
    <s v="665GI"/>
    <x v="18"/>
    <s v="66GIA"/>
    <x v="41"/>
    <s v="6GIA"/>
    <x v="45"/>
    <s v="D6RCHG"/>
    <s v="GI Recharge Service Center"/>
    <s v="D6RCHG"/>
    <n v="2719"/>
    <n v="2719"/>
    <m/>
    <s v="GI Recharge Service Center"/>
    <x v="6"/>
    <m/>
    <x v="0"/>
  </r>
  <r>
    <s v="Ice, Debbie"/>
    <x v="0"/>
    <x v="0"/>
    <x v="0"/>
    <x v="0"/>
    <x v="264"/>
    <x v="2203"/>
    <x v="2186"/>
    <x v="0"/>
    <x v="12"/>
    <x v="12"/>
    <n v="0"/>
    <n v="0"/>
    <n v="0"/>
    <n v="0"/>
    <n v="0"/>
    <n v="0"/>
    <n v="0"/>
    <n v="0"/>
    <n v="0"/>
    <n v="0"/>
    <n v="0"/>
    <x v="7"/>
    <x v="0"/>
    <x v="5"/>
    <x v="5"/>
    <s v="665GI"/>
    <x v="18"/>
    <s v="66GIA"/>
    <x v="41"/>
    <s v="6GIA"/>
    <x v="45"/>
    <s v="D6RCHG"/>
    <s v="GI Recharge Service Center"/>
    <s v="D6RCHG"/>
    <n v="1179"/>
    <n v="1179"/>
    <m/>
    <s v="GI Recharge Service Center"/>
    <x v="6"/>
    <m/>
    <x v="0"/>
  </r>
  <r>
    <s v="Ice, Debbie"/>
    <x v="0"/>
    <x v="0"/>
    <x v="0"/>
    <x v="0"/>
    <x v="223"/>
    <x v="0"/>
    <x v="0"/>
    <x v="1"/>
    <x v="13"/>
    <x v="13"/>
    <n v="0"/>
    <n v="0"/>
    <n v="0"/>
    <n v="0"/>
    <n v="0"/>
    <n v="0"/>
    <n v="0"/>
    <n v="0"/>
    <n v="0"/>
    <n v="0"/>
    <n v="0"/>
    <x v="0"/>
    <x v="0"/>
    <x v="5"/>
    <x v="5"/>
    <s v="665GI"/>
    <x v="18"/>
    <s v="66GIF"/>
    <x v="39"/>
    <s v="6GIF"/>
    <x v="43"/>
    <s v="D6AKSE"/>
    <s v="GI State of Alaska Seismologist"/>
    <s v="D6AKSE"/>
    <n v="51986"/>
    <m/>
    <n v="51986"/>
    <s v="GI State of Alaska Seismologist"/>
    <x v="0"/>
    <m/>
    <x v="0"/>
  </r>
  <r>
    <s v="Ice, Debbie"/>
    <x v="0"/>
    <x v="0"/>
    <x v="0"/>
    <x v="0"/>
    <x v="223"/>
    <x v="0"/>
    <x v="0"/>
    <x v="1"/>
    <x v="14"/>
    <x v="14"/>
    <n v="0"/>
    <n v="0"/>
    <n v="0"/>
    <n v="0"/>
    <n v="0"/>
    <n v="0"/>
    <n v="0"/>
    <n v="0"/>
    <n v="0"/>
    <n v="0"/>
    <n v="0"/>
    <x v="0"/>
    <x v="0"/>
    <x v="5"/>
    <x v="5"/>
    <s v="665GI"/>
    <x v="18"/>
    <s v="66GIF"/>
    <x v="39"/>
    <s v="6GIF"/>
    <x v="43"/>
    <s v="D6AKSE"/>
    <s v="GI State of Alaska Seismologist"/>
    <s v="D6AKSE"/>
    <n v="807"/>
    <m/>
    <n v="807"/>
    <s v="GI State of Alaska Seismologist"/>
    <x v="0"/>
    <m/>
    <x v="0"/>
  </r>
  <r>
    <s v="Ice, Debbie"/>
    <x v="0"/>
    <x v="0"/>
    <x v="0"/>
    <x v="0"/>
    <x v="223"/>
    <x v="0"/>
    <x v="0"/>
    <x v="1"/>
    <x v="15"/>
    <x v="15"/>
    <n v="0"/>
    <n v="0"/>
    <n v="0"/>
    <n v="0"/>
    <n v="0"/>
    <n v="0"/>
    <n v="0"/>
    <n v="0"/>
    <n v="0"/>
    <n v="0"/>
    <n v="0"/>
    <x v="0"/>
    <x v="0"/>
    <x v="5"/>
    <x v="5"/>
    <s v="665GI"/>
    <x v="18"/>
    <s v="66GIF"/>
    <x v="39"/>
    <s v="6GIF"/>
    <x v="43"/>
    <s v="D6AKSE"/>
    <s v="GI State of Alaska Seismologist"/>
    <s v="D6AKSE"/>
    <n v="73458"/>
    <m/>
    <n v="73458"/>
    <s v="GI State of Alaska Seismologist"/>
    <x v="0"/>
    <m/>
    <x v="0"/>
  </r>
  <r>
    <s v="Ice, Debbie"/>
    <x v="0"/>
    <x v="0"/>
    <x v="0"/>
    <x v="0"/>
    <x v="223"/>
    <x v="0"/>
    <x v="0"/>
    <x v="1"/>
    <x v="16"/>
    <x v="16"/>
    <n v="0"/>
    <n v="0"/>
    <n v="0"/>
    <n v="0"/>
    <n v="0"/>
    <n v="0"/>
    <n v="0"/>
    <n v="0"/>
    <n v="0"/>
    <n v="0"/>
    <n v="0"/>
    <x v="0"/>
    <x v="0"/>
    <x v="5"/>
    <x v="5"/>
    <s v="665GI"/>
    <x v="18"/>
    <s v="66GIF"/>
    <x v="39"/>
    <s v="6GIF"/>
    <x v="43"/>
    <s v="D6AKSE"/>
    <s v="GI State of Alaska Seismologist"/>
    <s v="D6AKSE"/>
    <n v="1677"/>
    <m/>
    <n v="1677"/>
    <s v="GI State of Alaska Seismologist"/>
    <x v="0"/>
    <m/>
    <x v="0"/>
  </r>
  <r>
    <s v="Ice, Debbie"/>
    <x v="0"/>
    <x v="0"/>
    <x v="0"/>
    <x v="0"/>
    <x v="223"/>
    <x v="0"/>
    <x v="0"/>
    <x v="1"/>
    <x v="20"/>
    <x v="20"/>
    <n v="0"/>
    <n v="0"/>
    <n v="0"/>
    <n v="0"/>
    <n v="0"/>
    <n v="0"/>
    <n v="0"/>
    <n v="0"/>
    <n v="0"/>
    <n v="0"/>
    <n v="0"/>
    <x v="0"/>
    <x v="0"/>
    <x v="5"/>
    <x v="5"/>
    <s v="665GI"/>
    <x v="18"/>
    <s v="66GIF"/>
    <x v="39"/>
    <s v="6GIF"/>
    <x v="43"/>
    <s v="D6AKSE"/>
    <s v="GI State of Alaska Seismologist"/>
    <s v="D6AKSE"/>
    <n v="-1813"/>
    <m/>
    <n v="-1813"/>
    <s v="GI State of Alaska Seismologist"/>
    <x v="0"/>
    <m/>
    <x v="0"/>
  </r>
  <r>
    <s v="Ice, Debbie"/>
    <x v="0"/>
    <x v="0"/>
    <x v="0"/>
    <x v="0"/>
    <x v="243"/>
    <x v="0"/>
    <x v="0"/>
    <x v="1"/>
    <x v="13"/>
    <x v="13"/>
    <n v="0"/>
    <n v="0"/>
    <n v="0"/>
    <n v="0"/>
    <n v="0"/>
    <n v="0"/>
    <n v="0"/>
    <n v="0"/>
    <n v="0"/>
    <n v="0"/>
    <n v="0"/>
    <x v="0"/>
    <x v="0"/>
    <x v="5"/>
    <x v="5"/>
    <s v="665GI"/>
    <x v="18"/>
    <s v="66GIF"/>
    <x v="39"/>
    <s v="6GIF"/>
    <x v="43"/>
    <s v="D6CLCT"/>
    <s v="GI Climate Center"/>
    <s v="D6CLCT"/>
    <n v="17813"/>
    <m/>
    <n v="17813"/>
    <s v="GI Climate Center"/>
    <x v="0"/>
    <m/>
    <x v="0"/>
  </r>
  <r>
    <s v="Ice, Debbie"/>
    <x v="0"/>
    <x v="0"/>
    <x v="0"/>
    <x v="0"/>
    <x v="243"/>
    <x v="0"/>
    <x v="0"/>
    <x v="1"/>
    <x v="15"/>
    <x v="15"/>
    <n v="0"/>
    <n v="0"/>
    <n v="0"/>
    <n v="0"/>
    <n v="0"/>
    <n v="0"/>
    <n v="0"/>
    <n v="0"/>
    <n v="0"/>
    <n v="0"/>
    <n v="0"/>
    <x v="0"/>
    <x v="0"/>
    <x v="5"/>
    <x v="5"/>
    <s v="665GI"/>
    <x v="18"/>
    <s v="66GIF"/>
    <x v="39"/>
    <s v="6GIF"/>
    <x v="43"/>
    <s v="D6CLCT"/>
    <s v="GI Climate Center"/>
    <s v="D6CLCT"/>
    <n v="990"/>
    <m/>
    <n v="990"/>
    <s v="GI Climate Center"/>
    <x v="0"/>
    <m/>
    <x v="0"/>
  </r>
  <r>
    <s v="Ice, Debbie"/>
    <x v="0"/>
    <x v="0"/>
    <x v="0"/>
    <x v="0"/>
    <x v="243"/>
    <x v="0"/>
    <x v="0"/>
    <x v="1"/>
    <x v="16"/>
    <x v="16"/>
    <n v="0"/>
    <n v="0"/>
    <n v="0"/>
    <n v="0"/>
    <n v="0"/>
    <n v="0"/>
    <n v="0"/>
    <n v="0"/>
    <n v="0"/>
    <n v="0"/>
    <n v="0"/>
    <x v="0"/>
    <x v="0"/>
    <x v="5"/>
    <x v="5"/>
    <s v="665GI"/>
    <x v="18"/>
    <s v="66GIF"/>
    <x v="39"/>
    <s v="6GIF"/>
    <x v="43"/>
    <s v="D6CLCT"/>
    <s v="GI Climate Center"/>
    <s v="D6CLCT"/>
    <n v="479"/>
    <m/>
    <n v="479"/>
    <s v="GI Climate Center"/>
    <x v="0"/>
    <m/>
    <x v="0"/>
  </r>
  <r>
    <s v="Ice, Debbie"/>
    <x v="0"/>
    <x v="0"/>
    <x v="0"/>
    <x v="0"/>
    <x v="91"/>
    <x v="0"/>
    <x v="0"/>
    <x v="1"/>
    <x v="13"/>
    <x v="13"/>
    <n v="0"/>
    <n v="0"/>
    <n v="0"/>
    <n v="0"/>
    <n v="0"/>
    <n v="0"/>
    <n v="0"/>
    <n v="0"/>
    <n v="0"/>
    <n v="0"/>
    <n v="0"/>
    <x v="0"/>
    <x v="0"/>
    <x v="5"/>
    <x v="5"/>
    <s v="665GI"/>
    <x v="18"/>
    <s v="66GIF"/>
    <x v="39"/>
    <s v="6GIF"/>
    <x v="43"/>
    <s v="D6RCS"/>
    <s v="GI Res Computing Systems"/>
    <s v="D6RCS"/>
    <n v="153272"/>
    <m/>
    <n v="153272"/>
    <s v="GI Res Computing Systems"/>
    <x v="0"/>
    <m/>
    <x v="0"/>
  </r>
  <r>
    <s v="Ice, Debbie"/>
    <x v="0"/>
    <x v="0"/>
    <x v="0"/>
    <x v="0"/>
    <x v="91"/>
    <x v="0"/>
    <x v="0"/>
    <x v="1"/>
    <x v="15"/>
    <x v="15"/>
    <n v="0"/>
    <n v="0"/>
    <n v="0"/>
    <n v="0"/>
    <n v="0"/>
    <n v="0"/>
    <n v="0"/>
    <n v="0"/>
    <n v="0"/>
    <n v="0"/>
    <n v="0"/>
    <x v="0"/>
    <x v="0"/>
    <x v="5"/>
    <x v="5"/>
    <s v="665GI"/>
    <x v="18"/>
    <s v="66GIF"/>
    <x v="39"/>
    <s v="6GIF"/>
    <x v="43"/>
    <s v="D6RCS"/>
    <s v="GI Res Computing Systems"/>
    <s v="D6RCS"/>
    <n v="73920"/>
    <m/>
    <n v="73920"/>
    <s v="GI Res Computing Systems"/>
    <x v="0"/>
    <m/>
    <x v="0"/>
  </r>
  <r>
    <s v="Ice, Debbie"/>
    <x v="0"/>
    <x v="0"/>
    <x v="0"/>
    <x v="0"/>
    <x v="91"/>
    <x v="0"/>
    <x v="0"/>
    <x v="1"/>
    <x v="16"/>
    <x v="16"/>
    <n v="0"/>
    <n v="0"/>
    <n v="0"/>
    <n v="0"/>
    <n v="0"/>
    <n v="0"/>
    <n v="0"/>
    <n v="0"/>
    <n v="0"/>
    <n v="0"/>
    <n v="0"/>
    <x v="0"/>
    <x v="0"/>
    <x v="5"/>
    <x v="5"/>
    <s v="665GI"/>
    <x v="18"/>
    <s v="66GIF"/>
    <x v="39"/>
    <s v="6GIF"/>
    <x v="43"/>
    <s v="D6RCS"/>
    <s v="GI Res Computing Systems"/>
    <s v="D6RCS"/>
    <n v="20426"/>
    <m/>
    <n v="20426"/>
    <s v="GI Res Computing Systems"/>
    <x v="0"/>
    <m/>
    <x v="0"/>
  </r>
  <r>
    <s v="Ice, Debbie"/>
    <x v="0"/>
    <x v="0"/>
    <x v="0"/>
    <x v="0"/>
    <x v="91"/>
    <x v="0"/>
    <x v="0"/>
    <x v="1"/>
    <x v="17"/>
    <x v="17"/>
    <n v="0"/>
    <n v="0"/>
    <n v="0"/>
    <n v="0"/>
    <n v="0"/>
    <n v="0"/>
    <n v="0"/>
    <n v="0"/>
    <n v="0"/>
    <n v="0"/>
    <n v="0"/>
    <x v="0"/>
    <x v="0"/>
    <x v="5"/>
    <x v="5"/>
    <s v="665GI"/>
    <x v="18"/>
    <s v="66GIF"/>
    <x v="39"/>
    <s v="6GIF"/>
    <x v="43"/>
    <s v="D6RCS"/>
    <s v="GI Res Computing Systems"/>
    <s v="D6RCS"/>
    <n v="1486"/>
    <m/>
    <n v="1486"/>
    <s v="GI Res Computing Systems"/>
    <x v="0"/>
    <m/>
    <x v="0"/>
  </r>
  <r>
    <s v="Ice, Debbie"/>
    <x v="0"/>
    <x v="0"/>
    <x v="0"/>
    <x v="0"/>
    <x v="91"/>
    <x v="0"/>
    <x v="0"/>
    <x v="1"/>
    <x v="18"/>
    <x v="18"/>
    <n v="0"/>
    <n v="0"/>
    <n v="0"/>
    <n v="0"/>
    <n v="0"/>
    <n v="0"/>
    <n v="0"/>
    <n v="0"/>
    <n v="0"/>
    <n v="0"/>
    <n v="0"/>
    <x v="0"/>
    <x v="0"/>
    <x v="5"/>
    <x v="5"/>
    <s v="665GI"/>
    <x v="18"/>
    <s v="66GIF"/>
    <x v="39"/>
    <s v="6GIF"/>
    <x v="43"/>
    <s v="D6RCS"/>
    <s v="GI Res Computing Systems"/>
    <s v="D6RCS"/>
    <n v="-1486"/>
    <m/>
    <n v="-1486"/>
    <s v="GI Res Computing Systems"/>
    <x v="0"/>
    <m/>
    <x v="0"/>
  </r>
  <r>
    <s v="Ice, Debbie"/>
    <x v="0"/>
    <x v="0"/>
    <x v="0"/>
    <x v="0"/>
    <x v="91"/>
    <x v="0"/>
    <x v="0"/>
    <x v="1"/>
    <x v="20"/>
    <x v="20"/>
    <n v="0"/>
    <n v="0"/>
    <n v="0"/>
    <n v="0"/>
    <n v="0"/>
    <n v="0"/>
    <n v="0"/>
    <n v="0"/>
    <n v="0"/>
    <n v="0"/>
    <n v="0"/>
    <x v="0"/>
    <x v="0"/>
    <x v="5"/>
    <x v="5"/>
    <s v="665GI"/>
    <x v="18"/>
    <s v="66GIF"/>
    <x v="39"/>
    <s v="6GIF"/>
    <x v="43"/>
    <s v="D6RCS"/>
    <s v="GI Res Computing Systems"/>
    <s v="D6RCS"/>
    <n v="13950"/>
    <m/>
    <n v="13950"/>
    <s v="GI Res Computing Systems"/>
    <x v="0"/>
    <m/>
    <x v="0"/>
  </r>
  <r>
    <s v="Ice, Debbie"/>
    <x v="0"/>
    <x v="0"/>
    <x v="0"/>
    <x v="0"/>
    <x v="91"/>
    <x v="2824"/>
    <x v="2788"/>
    <x v="1"/>
    <x v="13"/>
    <x v="13"/>
    <n v="0"/>
    <n v="0"/>
    <n v="0"/>
    <n v="0"/>
    <n v="0"/>
    <n v="0"/>
    <n v="0"/>
    <n v="0"/>
    <n v="0"/>
    <n v="0"/>
    <n v="0"/>
    <x v="2"/>
    <x v="1"/>
    <x v="5"/>
    <x v="5"/>
    <s v="665GI"/>
    <x v="18"/>
    <s v="66GIF"/>
    <x v="39"/>
    <s v="6GIF"/>
    <x v="43"/>
    <s v="D6RCS"/>
    <s v="GI Res Computing Systems"/>
    <s v="D6RCS"/>
    <n v="142"/>
    <m/>
    <n v="142"/>
    <s v="GI Res Computing Systems"/>
    <x v="2"/>
    <m/>
    <x v="0"/>
  </r>
  <r>
    <s v="Ice, Debbie"/>
    <x v="0"/>
    <x v="0"/>
    <x v="0"/>
    <x v="0"/>
    <x v="91"/>
    <x v="2824"/>
    <x v="2788"/>
    <x v="1"/>
    <x v="15"/>
    <x v="15"/>
    <n v="0"/>
    <n v="0"/>
    <n v="0"/>
    <n v="0"/>
    <n v="0"/>
    <n v="0"/>
    <n v="0"/>
    <n v="0"/>
    <n v="0"/>
    <n v="0"/>
    <n v="0"/>
    <x v="2"/>
    <x v="1"/>
    <x v="5"/>
    <x v="5"/>
    <s v="665GI"/>
    <x v="18"/>
    <s v="66GIF"/>
    <x v="39"/>
    <s v="6GIF"/>
    <x v="43"/>
    <s v="D6RCS"/>
    <s v="GI Res Computing Systems"/>
    <s v="D6RCS"/>
    <n v="75"/>
    <m/>
    <n v="75"/>
    <s v="GI Res Computing Systems"/>
    <x v="2"/>
    <m/>
    <x v="0"/>
  </r>
  <r>
    <s v="Ice, Debbie"/>
    <x v="0"/>
    <x v="0"/>
    <x v="0"/>
    <x v="0"/>
    <x v="91"/>
    <x v="2824"/>
    <x v="2788"/>
    <x v="0"/>
    <x v="0"/>
    <x v="0"/>
    <n v="0"/>
    <n v="0"/>
    <n v="0"/>
    <n v="0"/>
    <n v="0"/>
    <n v="0"/>
    <n v="0"/>
    <n v="0"/>
    <n v="0"/>
    <n v="0"/>
    <n v="0"/>
    <x v="2"/>
    <x v="1"/>
    <x v="5"/>
    <x v="5"/>
    <s v="665GI"/>
    <x v="18"/>
    <s v="66GIF"/>
    <x v="39"/>
    <s v="6GIF"/>
    <x v="43"/>
    <s v="D6RCS"/>
    <s v="GI Res Computing Systems"/>
    <s v="D6RCS"/>
    <n v="217"/>
    <n v="217"/>
    <m/>
    <s v="GI Res Computing Systems"/>
    <x v="2"/>
    <m/>
    <x v="0"/>
  </r>
  <r>
    <s v="Ice, Debbie"/>
    <x v="0"/>
    <x v="0"/>
    <x v="0"/>
    <x v="0"/>
    <x v="100"/>
    <x v="2824"/>
    <x v="2788"/>
    <x v="1"/>
    <x v="13"/>
    <x v="13"/>
    <n v="0"/>
    <n v="0"/>
    <n v="0"/>
    <n v="0"/>
    <n v="0"/>
    <n v="0"/>
    <n v="0"/>
    <n v="0"/>
    <n v="0"/>
    <n v="0"/>
    <n v="0"/>
    <x v="2"/>
    <x v="1"/>
    <x v="5"/>
    <x v="5"/>
    <s v="665GI"/>
    <x v="18"/>
    <s v="66GIF"/>
    <x v="39"/>
    <s v="6GIF"/>
    <x v="43"/>
    <s v="D6WATC"/>
    <s v="FC GI Wilson AK Tech Center"/>
    <s v="D6WATC"/>
    <n v="204789"/>
    <m/>
    <n v="204789"/>
    <s v="FC GI Wilson AK Tech Center"/>
    <x v="2"/>
    <m/>
    <x v="0"/>
  </r>
  <r>
    <s v="Ice, Debbie"/>
    <x v="0"/>
    <x v="0"/>
    <x v="0"/>
    <x v="0"/>
    <x v="100"/>
    <x v="2824"/>
    <x v="2788"/>
    <x v="1"/>
    <x v="14"/>
    <x v="14"/>
    <n v="0"/>
    <n v="0"/>
    <n v="0"/>
    <n v="0"/>
    <n v="0"/>
    <n v="0"/>
    <n v="0"/>
    <n v="0"/>
    <n v="0"/>
    <n v="0"/>
    <n v="0"/>
    <x v="2"/>
    <x v="1"/>
    <x v="5"/>
    <x v="5"/>
    <s v="665GI"/>
    <x v="18"/>
    <s v="66GIF"/>
    <x v="39"/>
    <s v="6GIF"/>
    <x v="43"/>
    <s v="D6WATC"/>
    <s v="FC GI Wilson AK Tech Center"/>
    <s v="D6WATC"/>
    <n v="4724"/>
    <m/>
    <n v="4724"/>
    <s v="FC GI Wilson AK Tech Center"/>
    <x v="2"/>
    <m/>
    <x v="0"/>
  </r>
  <r>
    <s v="Ice, Debbie"/>
    <x v="0"/>
    <x v="0"/>
    <x v="0"/>
    <x v="0"/>
    <x v="100"/>
    <x v="2824"/>
    <x v="2788"/>
    <x v="1"/>
    <x v="15"/>
    <x v="15"/>
    <n v="0"/>
    <n v="0"/>
    <n v="0"/>
    <n v="0"/>
    <n v="0"/>
    <n v="0"/>
    <n v="0"/>
    <n v="0"/>
    <n v="0"/>
    <n v="0"/>
    <n v="0"/>
    <x v="2"/>
    <x v="1"/>
    <x v="5"/>
    <x v="5"/>
    <s v="665GI"/>
    <x v="18"/>
    <s v="66GIF"/>
    <x v="39"/>
    <s v="6GIF"/>
    <x v="43"/>
    <s v="D6WATC"/>
    <s v="FC GI Wilson AK Tech Center"/>
    <s v="D6WATC"/>
    <n v="273306"/>
    <m/>
    <n v="273306"/>
    <s v="FC GI Wilson AK Tech Center"/>
    <x v="2"/>
    <m/>
    <x v="0"/>
  </r>
  <r>
    <s v="Ice, Debbie"/>
    <x v="0"/>
    <x v="0"/>
    <x v="0"/>
    <x v="0"/>
    <x v="100"/>
    <x v="2824"/>
    <x v="2788"/>
    <x v="1"/>
    <x v="16"/>
    <x v="16"/>
    <n v="0"/>
    <n v="0"/>
    <n v="0"/>
    <n v="0"/>
    <n v="0"/>
    <n v="0"/>
    <n v="0"/>
    <n v="0"/>
    <n v="0"/>
    <n v="0"/>
    <n v="0"/>
    <x v="2"/>
    <x v="1"/>
    <x v="5"/>
    <x v="5"/>
    <s v="665GI"/>
    <x v="18"/>
    <s v="66GIF"/>
    <x v="39"/>
    <s v="6GIF"/>
    <x v="43"/>
    <s v="D6WATC"/>
    <s v="FC GI Wilson AK Tech Center"/>
    <s v="D6WATC"/>
    <n v="47488"/>
    <m/>
    <n v="47488"/>
    <s v="FC GI Wilson AK Tech Center"/>
    <x v="2"/>
    <m/>
    <x v="0"/>
  </r>
  <r>
    <s v="Ice, Debbie"/>
    <x v="0"/>
    <x v="0"/>
    <x v="0"/>
    <x v="0"/>
    <x v="100"/>
    <x v="2824"/>
    <x v="2788"/>
    <x v="1"/>
    <x v="17"/>
    <x v="17"/>
    <n v="0"/>
    <n v="0"/>
    <n v="0"/>
    <n v="0"/>
    <n v="0"/>
    <n v="0"/>
    <n v="0"/>
    <n v="0"/>
    <n v="0"/>
    <n v="0"/>
    <n v="0"/>
    <x v="2"/>
    <x v="1"/>
    <x v="5"/>
    <x v="5"/>
    <s v="665GI"/>
    <x v="18"/>
    <s v="66GIF"/>
    <x v="39"/>
    <s v="6GIF"/>
    <x v="43"/>
    <s v="D6WATC"/>
    <s v="FC GI Wilson AK Tech Center"/>
    <s v="D6WATC"/>
    <n v="17034"/>
    <m/>
    <n v="17034"/>
    <s v="FC GI Wilson AK Tech Center"/>
    <x v="2"/>
    <m/>
    <x v="0"/>
  </r>
  <r>
    <s v="Ice, Debbie"/>
    <x v="0"/>
    <x v="0"/>
    <x v="0"/>
    <x v="0"/>
    <x v="100"/>
    <x v="2824"/>
    <x v="2788"/>
    <x v="1"/>
    <x v="18"/>
    <x v="18"/>
    <n v="0"/>
    <n v="0"/>
    <n v="0"/>
    <n v="0"/>
    <n v="0"/>
    <n v="0"/>
    <n v="0"/>
    <n v="0"/>
    <n v="0"/>
    <n v="0"/>
    <n v="0"/>
    <x v="2"/>
    <x v="1"/>
    <x v="5"/>
    <x v="5"/>
    <s v="665GI"/>
    <x v="18"/>
    <s v="66GIF"/>
    <x v="39"/>
    <s v="6GIF"/>
    <x v="43"/>
    <s v="D6WATC"/>
    <s v="FC GI Wilson AK Tech Center"/>
    <s v="D6WATC"/>
    <n v="10"/>
    <m/>
    <n v="10"/>
    <s v="FC GI Wilson AK Tech Center"/>
    <x v="2"/>
    <m/>
    <x v="0"/>
  </r>
  <r>
    <s v="Ice, Debbie"/>
    <x v="0"/>
    <x v="0"/>
    <x v="0"/>
    <x v="0"/>
    <x v="100"/>
    <x v="2824"/>
    <x v="2788"/>
    <x v="1"/>
    <x v="19"/>
    <x v="19"/>
    <n v="0"/>
    <n v="0"/>
    <n v="0"/>
    <n v="0"/>
    <n v="0"/>
    <n v="0"/>
    <n v="0"/>
    <n v="0"/>
    <n v="0"/>
    <n v="0"/>
    <n v="0"/>
    <x v="2"/>
    <x v="1"/>
    <x v="5"/>
    <x v="5"/>
    <s v="665GI"/>
    <x v="18"/>
    <s v="66GIF"/>
    <x v="39"/>
    <s v="6GIF"/>
    <x v="43"/>
    <s v="D6WATC"/>
    <s v="FC GI Wilson AK Tech Center"/>
    <s v="D6WATC"/>
    <n v="3617"/>
    <m/>
    <n v="3617"/>
    <s v="FC GI Wilson AK Tech Center"/>
    <x v="2"/>
    <m/>
    <x v="0"/>
  </r>
  <r>
    <s v="Ice, Debbie"/>
    <x v="0"/>
    <x v="0"/>
    <x v="0"/>
    <x v="0"/>
    <x v="100"/>
    <x v="2824"/>
    <x v="2788"/>
    <x v="0"/>
    <x v="0"/>
    <x v="0"/>
    <n v="0"/>
    <n v="0"/>
    <n v="0"/>
    <n v="0"/>
    <n v="0"/>
    <n v="0"/>
    <n v="0"/>
    <n v="0"/>
    <n v="0"/>
    <n v="0"/>
    <n v="0"/>
    <x v="2"/>
    <x v="1"/>
    <x v="5"/>
    <x v="5"/>
    <s v="665GI"/>
    <x v="18"/>
    <s v="66GIF"/>
    <x v="39"/>
    <s v="6GIF"/>
    <x v="43"/>
    <s v="D6WATC"/>
    <s v="FC GI Wilson AK Tech Center"/>
    <s v="D6WATC"/>
    <n v="884340.45"/>
    <n v="884340.45"/>
    <m/>
    <s v="FC GI Wilson AK Tech Center"/>
    <x v="2"/>
    <m/>
    <x v="0"/>
  </r>
  <r>
    <s v="Ice, Debbie"/>
    <x v="0"/>
    <x v="0"/>
    <x v="0"/>
    <x v="0"/>
    <x v="100"/>
    <x v="2824"/>
    <x v="2788"/>
    <x v="0"/>
    <x v="9"/>
    <x v="9"/>
    <n v="0"/>
    <n v="0"/>
    <n v="0"/>
    <n v="0"/>
    <n v="0"/>
    <n v="0"/>
    <n v="0"/>
    <n v="0"/>
    <n v="0"/>
    <n v="0"/>
    <n v="0"/>
    <x v="2"/>
    <x v="1"/>
    <x v="5"/>
    <x v="5"/>
    <s v="665GI"/>
    <x v="18"/>
    <s v="66GIF"/>
    <x v="39"/>
    <s v="6GIF"/>
    <x v="43"/>
    <s v="D6WATC"/>
    <s v="FC GI Wilson AK Tech Center"/>
    <s v="D6WATC"/>
    <n v="550968"/>
    <n v="550968"/>
    <m/>
    <s v="FC GI Wilson AK Tech Center"/>
    <x v="2"/>
    <m/>
    <x v="0"/>
  </r>
  <r>
    <s v="Ice, Debbie"/>
    <x v="0"/>
    <x v="0"/>
    <x v="0"/>
    <x v="0"/>
    <x v="94"/>
    <x v="0"/>
    <x v="0"/>
    <x v="1"/>
    <x v="13"/>
    <x v="13"/>
    <n v="0"/>
    <n v="0"/>
    <n v="0"/>
    <n v="0"/>
    <n v="0"/>
    <n v="0"/>
    <n v="0"/>
    <n v="0"/>
    <n v="0"/>
    <n v="0"/>
    <n v="0"/>
    <x v="0"/>
    <x v="0"/>
    <x v="5"/>
    <x v="5"/>
    <s v="665GI"/>
    <x v="18"/>
    <s v="66GIR"/>
    <x v="40"/>
    <s v="6GIR"/>
    <x v="44"/>
    <s v="D6SEIS"/>
    <s v="GI Seismology"/>
    <s v="D6SEIS"/>
    <n v="8789"/>
    <m/>
    <n v="8789"/>
    <s v="GI Seismology"/>
    <x v="0"/>
    <m/>
    <x v="0"/>
  </r>
  <r>
    <s v="Ice, Debbie"/>
    <x v="0"/>
    <x v="0"/>
    <x v="0"/>
    <x v="0"/>
    <x v="94"/>
    <x v="0"/>
    <x v="0"/>
    <x v="1"/>
    <x v="14"/>
    <x v="14"/>
    <n v="0"/>
    <n v="0"/>
    <n v="0"/>
    <n v="0"/>
    <n v="0"/>
    <n v="0"/>
    <n v="0"/>
    <n v="0"/>
    <n v="0"/>
    <n v="0"/>
    <n v="0"/>
    <x v="0"/>
    <x v="0"/>
    <x v="5"/>
    <x v="5"/>
    <s v="665GI"/>
    <x v="18"/>
    <s v="66GIR"/>
    <x v="40"/>
    <s v="6GIR"/>
    <x v="44"/>
    <s v="D6SEIS"/>
    <s v="GI Seismology"/>
    <s v="D6SEIS"/>
    <n v="125"/>
    <m/>
    <n v="125"/>
    <s v="GI Seismology"/>
    <x v="0"/>
    <m/>
    <x v="0"/>
  </r>
  <r>
    <s v="Ice, Debbie"/>
    <x v="0"/>
    <x v="0"/>
    <x v="0"/>
    <x v="0"/>
    <x v="94"/>
    <x v="0"/>
    <x v="0"/>
    <x v="1"/>
    <x v="15"/>
    <x v="15"/>
    <n v="0"/>
    <n v="0"/>
    <n v="0"/>
    <n v="0"/>
    <n v="0"/>
    <n v="0"/>
    <n v="0"/>
    <n v="0"/>
    <n v="0"/>
    <n v="0"/>
    <n v="0"/>
    <x v="0"/>
    <x v="0"/>
    <x v="5"/>
    <x v="5"/>
    <s v="665GI"/>
    <x v="18"/>
    <s v="66GIR"/>
    <x v="40"/>
    <s v="6GIR"/>
    <x v="44"/>
    <s v="D6SEIS"/>
    <s v="GI Seismology"/>
    <s v="D6SEIS"/>
    <n v="204"/>
    <m/>
    <n v="204"/>
    <s v="GI Seismology"/>
    <x v="0"/>
    <m/>
    <x v="0"/>
  </r>
  <r>
    <s v="Ice, Debbie"/>
    <x v="0"/>
    <x v="0"/>
    <x v="0"/>
    <x v="0"/>
    <x v="94"/>
    <x v="0"/>
    <x v="0"/>
    <x v="1"/>
    <x v="20"/>
    <x v="20"/>
    <n v="0"/>
    <n v="0"/>
    <n v="0"/>
    <n v="0"/>
    <n v="0"/>
    <n v="0"/>
    <n v="0"/>
    <n v="0"/>
    <n v="0"/>
    <n v="0"/>
    <n v="0"/>
    <x v="0"/>
    <x v="0"/>
    <x v="5"/>
    <x v="5"/>
    <s v="665GI"/>
    <x v="18"/>
    <s v="66GIR"/>
    <x v="40"/>
    <s v="6GIR"/>
    <x v="44"/>
    <s v="D6SEIS"/>
    <s v="GI Seismology"/>
    <s v="D6SEIS"/>
    <n v="435"/>
    <m/>
    <n v="435"/>
    <s v="GI Seismology"/>
    <x v="0"/>
    <m/>
    <x v="0"/>
  </r>
  <r>
    <s v="Ice, Debbie"/>
    <x v="0"/>
    <x v="0"/>
    <x v="0"/>
    <x v="0"/>
    <x v="94"/>
    <x v="2824"/>
    <x v="2788"/>
    <x v="1"/>
    <x v="13"/>
    <x v="13"/>
    <n v="0"/>
    <n v="0"/>
    <n v="0"/>
    <n v="0"/>
    <n v="0"/>
    <n v="0"/>
    <n v="0"/>
    <n v="0"/>
    <n v="0"/>
    <n v="0"/>
    <n v="0"/>
    <x v="2"/>
    <x v="1"/>
    <x v="5"/>
    <x v="5"/>
    <s v="665GI"/>
    <x v="18"/>
    <s v="66GIR"/>
    <x v="40"/>
    <s v="6GIR"/>
    <x v="44"/>
    <s v="D6SEIS"/>
    <s v="GI Seismology"/>
    <s v="D6SEIS"/>
    <n v="114775"/>
    <m/>
    <n v="114775"/>
    <s v="GI Seismology"/>
    <x v="2"/>
    <m/>
    <x v="0"/>
  </r>
  <r>
    <s v="Ice, Debbie"/>
    <x v="0"/>
    <x v="0"/>
    <x v="0"/>
    <x v="0"/>
    <x v="94"/>
    <x v="2824"/>
    <x v="2788"/>
    <x v="1"/>
    <x v="14"/>
    <x v="14"/>
    <n v="0"/>
    <n v="0"/>
    <n v="0"/>
    <n v="0"/>
    <n v="0"/>
    <n v="0"/>
    <n v="0"/>
    <n v="0"/>
    <n v="0"/>
    <n v="0"/>
    <n v="0"/>
    <x v="2"/>
    <x v="1"/>
    <x v="5"/>
    <x v="5"/>
    <s v="665GI"/>
    <x v="18"/>
    <s v="66GIR"/>
    <x v="40"/>
    <s v="6GIR"/>
    <x v="44"/>
    <s v="D6SEIS"/>
    <s v="GI Seismology"/>
    <s v="D6SEIS"/>
    <n v="437"/>
    <m/>
    <n v="437"/>
    <s v="GI Seismology"/>
    <x v="2"/>
    <m/>
    <x v="0"/>
  </r>
  <r>
    <s v="Ice, Debbie"/>
    <x v="0"/>
    <x v="0"/>
    <x v="0"/>
    <x v="0"/>
    <x v="94"/>
    <x v="2824"/>
    <x v="2788"/>
    <x v="1"/>
    <x v="15"/>
    <x v="15"/>
    <n v="0"/>
    <n v="0"/>
    <n v="0"/>
    <n v="0"/>
    <n v="0"/>
    <n v="0"/>
    <n v="0"/>
    <n v="0"/>
    <n v="0"/>
    <n v="0"/>
    <n v="0"/>
    <x v="2"/>
    <x v="1"/>
    <x v="5"/>
    <x v="5"/>
    <s v="665GI"/>
    <x v="18"/>
    <s v="66GIR"/>
    <x v="40"/>
    <s v="6GIR"/>
    <x v="44"/>
    <s v="D6SEIS"/>
    <s v="GI Seismology"/>
    <s v="D6SEIS"/>
    <n v="55220"/>
    <m/>
    <n v="55220"/>
    <s v="GI Seismology"/>
    <x v="2"/>
    <m/>
    <x v="0"/>
  </r>
  <r>
    <s v="Ice, Debbie"/>
    <x v="0"/>
    <x v="0"/>
    <x v="0"/>
    <x v="0"/>
    <x v="94"/>
    <x v="2824"/>
    <x v="2788"/>
    <x v="1"/>
    <x v="16"/>
    <x v="16"/>
    <n v="0"/>
    <n v="0"/>
    <n v="0"/>
    <n v="0"/>
    <n v="0"/>
    <n v="0"/>
    <n v="0"/>
    <n v="0"/>
    <n v="0"/>
    <n v="0"/>
    <n v="0"/>
    <x v="2"/>
    <x v="1"/>
    <x v="5"/>
    <x v="5"/>
    <s v="665GI"/>
    <x v="18"/>
    <s v="66GIR"/>
    <x v="40"/>
    <s v="6GIR"/>
    <x v="44"/>
    <s v="D6SEIS"/>
    <s v="GI Seismology"/>
    <s v="D6SEIS"/>
    <n v="1935"/>
    <m/>
    <n v="1935"/>
    <s v="GI Seismology"/>
    <x v="2"/>
    <m/>
    <x v="0"/>
  </r>
  <r>
    <s v="Ice, Debbie"/>
    <x v="0"/>
    <x v="0"/>
    <x v="0"/>
    <x v="0"/>
    <x v="94"/>
    <x v="2824"/>
    <x v="2788"/>
    <x v="1"/>
    <x v="17"/>
    <x v="17"/>
    <n v="0"/>
    <n v="0"/>
    <n v="0"/>
    <n v="0"/>
    <n v="0"/>
    <n v="0"/>
    <n v="0"/>
    <n v="0"/>
    <n v="0"/>
    <n v="0"/>
    <n v="0"/>
    <x v="2"/>
    <x v="1"/>
    <x v="5"/>
    <x v="5"/>
    <s v="665GI"/>
    <x v="18"/>
    <s v="66GIR"/>
    <x v="40"/>
    <s v="6GIR"/>
    <x v="44"/>
    <s v="D6SEIS"/>
    <s v="GI Seismology"/>
    <s v="D6SEIS"/>
    <n v="3258"/>
    <m/>
    <n v="3258"/>
    <s v="GI Seismology"/>
    <x v="2"/>
    <m/>
    <x v="0"/>
  </r>
  <r>
    <s v="Ice, Debbie"/>
    <x v="0"/>
    <x v="0"/>
    <x v="0"/>
    <x v="0"/>
    <x v="94"/>
    <x v="2824"/>
    <x v="2788"/>
    <x v="1"/>
    <x v="19"/>
    <x v="19"/>
    <n v="0"/>
    <n v="0"/>
    <n v="0"/>
    <n v="0"/>
    <n v="0"/>
    <n v="0"/>
    <n v="0"/>
    <n v="0"/>
    <n v="0"/>
    <n v="0"/>
    <n v="0"/>
    <x v="2"/>
    <x v="1"/>
    <x v="5"/>
    <x v="5"/>
    <s v="665GI"/>
    <x v="18"/>
    <s v="66GIR"/>
    <x v="40"/>
    <s v="6GIR"/>
    <x v="44"/>
    <s v="D6SEIS"/>
    <s v="GI Seismology"/>
    <s v="D6SEIS"/>
    <n v="8777"/>
    <m/>
    <n v="8777"/>
    <s v="GI Seismology"/>
    <x v="2"/>
    <m/>
    <x v="0"/>
  </r>
  <r>
    <s v="Ice, Debbie"/>
    <x v="0"/>
    <x v="0"/>
    <x v="0"/>
    <x v="0"/>
    <x v="94"/>
    <x v="2824"/>
    <x v="2788"/>
    <x v="1"/>
    <x v="20"/>
    <x v="20"/>
    <n v="0"/>
    <n v="0"/>
    <n v="0"/>
    <n v="0"/>
    <n v="0"/>
    <n v="0"/>
    <n v="0"/>
    <n v="0"/>
    <n v="0"/>
    <n v="0"/>
    <n v="0"/>
    <x v="2"/>
    <x v="1"/>
    <x v="5"/>
    <x v="5"/>
    <s v="665GI"/>
    <x v="18"/>
    <s v="66GIR"/>
    <x v="40"/>
    <s v="6GIR"/>
    <x v="44"/>
    <s v="D6SEIS"/>
    <s v="GI Seismology"/>
    <s v="D6SEIS"/>
    <n v="-183"/>
    <m/>
    <n v="-183"/>
    <s v="GI Seismology"/>
    <x v="2"/>
    <m/>
    <x v="0"/>
  </r>
  <r>
    <s v="Ice, Debbie"/>
    <x v="0"/>
    <x v="0"/>
    <x v="0"/>
    <x v="0"/>
    <x v="94"/>
    <x v="2824"/>
    <x v="2788"/>
    <x v="0"/>
    <x v="0"/>
    <x v="0"/>
    <n v="0"/>
    <n v="0"/>
    <n v="0"/>
    <n v="0"/>
    <n v="0"/>
    <n v="0"/>
    <n v="0"/>
    <n v="0"/>
    <n v="0"/>
    <n v="0"/>
    <n v="0"/>
    <x v="2"/>
    <x v="1"/>
    <x v="5"/>
    <x v="5"/>
    <s v="665GI"/>
    <x v="18"/>
    <s v="66GIR"/>
    <x v="40"/>
    <s v="6GIR"/>
    <x v="44"/>
    <s v="D6SEIS"/>
    <s v="GI Seismology"/>
    <s v="D6SEIS"/>
    <n v="305863.59000000003"/>
    <n v="305863.59000000003"/>
    <m/>
    <s v="GI Seismology"/>
    <x v="2"/>
    <m/>
    <x v="0"/>
  </r>
  <r>
    <s v="Ice, Debbie"/>
    <x v="0"/>
    <x v="0"/>
    <x v="0"/>
    <x v="0"/>
    <x v="94"/>
    <x v="2824"/>
    <x v="2788"/>
    <x v="0"/>
    <x v="3"/>
    <x v="3"/>
    <n v="0"/>
    <n v="0"/>
    <n v="0"/>
    <n v="0"/>
    <n v="0"/>
    <n v="0"/>
    <n v="0"/>
    <n v="0"/>
    <n v="0"/>
    <n v="0"/>
    <n v="0"/>
    <x v="2"/>
    <x v="1"/>
    <x v="5"/>
    <x v="5"/>
    <s v="665GI"/>
    <x v="18"/>
    <s v="66GIR"/>
    <x v="40"/>
    <s v="6GIR"/>
    <x v="44"/>
    <s v="D6SEIS"/>
    <s v="GI Seismology"/>
    <s v="D6SEIS"/>
    <n v="184219"/>
    <n v="184219"/>
    <m/>
    <s v="GI Seismology"/>
    <x v="2"/>
    <m/>
    <x v="0"/>
  </r>
  <r>
    <s v="Ice, Debbie"/>
    <x v="0"/>
    <x v="0"/>
    <x v="0"/>
    <x v="0"/>
    <x v="87"/>
    <x v="0"/>
    <x v="0"/>
    <x v="1"/>
    <x v="17"/>
    <x v="17"/>
    <n v="0"/>
    <n v="0"/>
    <n v="0"/>
    <n v="0"/>
    <n v="0"/>
    <n v="0"/>
    <n v="0"/>
    <n v="0"/>
    <n v="0"/>
    <n v="0"/>
    <n v="0"/>
    <x v="0"/>
    <x v="0"/>
    <x v="5"/>
    <x v="5"/>
    <s v="665GI"/>
    <x v="18"/>
    <s v="66GIF"/>
    <x v="39"/>
    <s v="6GIF"/>
    <x v="43"/>
    <s v="D6HARP"/>
    <s v="GI High Freq Active Auroral Res Prg"/>
    <s v="D6HARP"/>
    <n v="2666"/>
    <m/>
    <n v="2666"/>
    <s v="GI High Freq Active Auroral Res Prg"/>
    <x v="0"/>
    <m/>
    <x v="0"/>
  </r>
  <r>
    <s v="Ice, Debbie"/>
    <x v="0"/>
    <x v="0"/>
    <x v="0"/>
    <x v="0"/>
    <x v="87"/>
    <x v="2197"/>
    <x v="2180"/>
    <x v="1"/>
    <x v="13"/>
    <x v="13"/>
    <n v="0"/>
    <n v="0"/>
    <n v="0"/>
    <n v="0"/>
    <n v="0"/>
    <n v="0"/>
    <n v="0"/>
    <n v="0"/>
    <n v="0"/>
    <n v="0"/>
    <n v="0"/>
    <x v="13"/>
    <x v="0"/>
    <x v="5"/>
    <x v="5"/>
    <s v="665GI"/>
    <x v="18"/>
    <s v="66GIF"/>
    <x v="39"/>
    <s v="6GIF"/>
    <x v="43"/>
    <s v="D6HARP"/>
    <s v="GI High Freq Active Auroral Res Prg"/>
    <s v="D6HARP"/>
    <n v="-499670"/>
    <m/>
    <n v="-499670"/>
    <s v="GI High Freq Active Auroral Res Prg"/>
    <x v="11"/>
    <m/>
    <x v="0"/>
  </r>
  <r>
    <s v="Ice, Debbie"/>
    <x v="0"/>
    <x v="0"/>
    <x v="0"/>
    <x v="0"/>
    <x v="87"/>
    <x v="2197"/>
    <x v="2180"/>
    <x v="1"/>
    <x v="14"/>
    <x v="14"/>
    <n v="0"/>
    <n v="0"/>
    <n v="0"/>
    <n v="0"/>
    <n v="0"/>
    <n v="0"/>
    <n v="0"/>
    <n v="0"/>
    <n v="0"/>
    <n v="0"/>
    <n v="0"/>
    <x v="13"/>
    <x v="0"/>
    <x v="5"/>
    <x v="5"/>
    <s v="665GI"/>
    <x v="18"/>
    <s v="66GIF"/>
    <x v="39"/>
    <s v="6GIF"/>
    <x v="43"/>
    <s v="D6HARP"/>
    <s v="GI High Freq Active Auroral Res Prg"/>
    <s v="D6HARP"/>
    <n v="-3202"/>
    <m/>
    <n v="-3202"/>
    <s v="GI High Freq Active Auroral Res Prg"/>
    <x v="11"/>
    <m/>
    <x v="0"/>
  </r>
  <r>
    <s v="Ice, Debbie"/>
    <x v="0"/>
    <x v="0"/>
    <x v="0"/>
    <x v="0"/>
    <x v="87"/>
    <x v="2197"/>
    <x v="2180"/>
    <x v="1"/>
    <x v="15"/>
    <x v="15"/>
    <n v="0"/>
    <n v="0"/>
    <n v="0"/>
    <n v="0"/>
    <n v="0"/>
    <n v="0"/>
    <n v="0"/>
    <n v="0"/>
    <n v="0"/>
    <n v="0"/>
    <n v="0"/>
    <x v="13"/>
    <x v="0"/>
    <x v="5"/>
    <x v="5"/>
    <s v="665GI"/>
    <x v="18"/>
    <s v="66GIF"/>
    <x v="39"/>
    <s v="6GIF"/>
    <x v="43"/>
    <s v="D6HARP"/>
    <s v="GI High Freq Active Auroral Res Prg"/>
    <s v="D6HARP"/>
    <n v="-509942"/>
    <m/>
    <n v="-509942"/>
    <s v="GI High Freq Active Auroral Res Prg"/>
    <x v="11"/>
    <m/>
    <x v="0"/>
  </r>
  <r>
    <s v="Ice, Debbie"/>
    <x v="0"/>
    <x v="0"/>
    <x v="0"/>
    <x v="0"/>
    <x v="87"/>
    <x v="2197"/>
    <x v="2180"/>
    <x v="1"/>
    <x v="16"/>
    <x v="16"/>
    <n v="0"/>
    <n v="0"/>
    <n v="0"/>
    <n v="0"/>
    <n v="0"/>
    <n v="0"/>
    <n v="0"/>
    <n v="0"/>
    <n v="0"/>
    <n v="0"/>
    <n v="0"/>
    <x v="13"/>
    <x v="0"/>
    <x v="5"/>
    <x v="5"/>
    <s v="665GI"/>
    <x v="18"/>
    <s v="66GIF"/>
    <x v="39"/>
    <s v="6GIF"/>
    <x v="43"/>
    <s v="D6HARP"/>
    <s v="GI High Freq Active Auroral Res Prg"/>
    <s v="D6HARP"/>
    <n v="-30346"/>
    <m/>
    <n v="-30346"/>
    <s v="GI High Freq Active Auroral Res Prg"/>
    <x v="11"/>
    <m/>
    <x v="0"/>
  </r>
  <r>
    <s v="Ice, Debbie"/>
    <x v="0"/>
    <x v="0"/>
    <x v="0"/>
    <x v="0"/>
    <x v="87"/>
    <x v="2197"/>
    <x v="2180"/>
    <x v="1"/>
    <x v="20"/>
    <x v="20"/>
    <n v="0"/>
    <n v="0"/>
    <n v="0"/>
    <n v="0"/>
    <n v="0"/>
    <n v="0"/>
    <n v="0"/>
    <n v="0"/>
    <n v="0"/>
    <n v="0"/>
    <n v="0"/>
    <x v="13"/>
    <x v="0"/>
    <x v="5"/>
    <x v="5"/>
    <s v="665GI"/>
    <x v="18"/>
    <s v="66GIF"/>
    <x v="39"/>
    <s v="6GIF"/>
    <x v="43"/>
    <s v="D6HARP"/>
    <s v="GI High Freq Active Auroral Res Prg"/>
    <s v="D6HARP"/>
    <n v="866778"/>
    <m/>
    <n v="866778"/>
    <s v="GI High Freq Active Auroral Res Prg"/>
    <x v="11"/>
    <m/>
    <x v="0"/>
  </r>
  <r>
    <s v="Ice, Debbie"/>
    <x v="0"/>
    <x v="0"/>
    <x v="0"/>
    <x v="0"/>
    <x v="87"/>
    <x v="2197"/>
    <x v="2180"/>
    <x v="1"/>
    <x v="21"/>
    <x v="20"/>
    <n v="0"/>
    <n v="0"/>
    <n v="0"/>
    <n v="0"/>
    <n v="0"/>
    <n v="0"/>
    <n v="0"/>
    <n v="0"/>
    <n v="0"/>
    <n v="0"/>
    <n v="0"/>
    <x v="13"/>
    <x v="0"/>
    <x v="5"/>
    <x v="5"/>
    <s v="665GI"/>
    <x v="18"/>
    <s v="66GIF"/>
    <x v="39"/>
    <s v="6GIF"/>
    <x v="43"/>
    <s v="D6HARP"/>
    <s v="GI High Freq Active Auroral Res Prg"/>
    <s v="D6HARP"/>
    <n v="-240439"/>
    <m/>
    <n v="-240439"/>
    <s v="GI High Freq Active Auroral Res Prg"/>
    <x v="11"/>
    <m/>
    <x v="0"/>
  </r>
  <r>
    <s v="Ice, Debbie"/>
    <x v="0"/>
    <x v="0"/>
    <x v="0"/>
    <x v="0"/>
    <x v="87"/>
    <x v="2197"/>
    <x v="2180"/>
    <x v="0"/>
    <x v="9"/>
    <x v="9"/>
    <n v="0"/>
    <n v="0"/>
    <n v="0"/>
    <n v="0"/>
    <n v="0"/>
    <n v="0"/>
    <n v="0"/>
    <n v="0"/>
    <n v="0"/>
    <n v="0"/>
    <n v="0"/>
    <x v="13"/>
    <x v="0"/>
    <x v="5"/>
    <x v="5"/>
    <s v="665GI"/>
    <x v="18"/>
    <s v="66GIF"/>
    <x v="39"/>
    <s v="6GIF"/>
    <x v="43"/>
    <s v="D6HARP"/>
    <s v="GI High Freq Active Auroral Res Prg"/>
    <s v="D6HARP"/>
    <n v="100247"/>
    <n v="100247"/>
    <m/>
    <s v="GI High Freq Active Auroral Res Prg"/>
    <x v="11"/>
    <m/>
    <x v="0"/>
  </r>
  <r>
    <s v="Ice, Debbie"/>
    <x v="0"/>
    <x v="0"/>
    <x v="0"/>
    <x v="0"/>
    <x v="87"/>
    <x v="2197"/>
    <x v="2180"/>
    <x v="0"/>
    <x v="12"/>
    <x v="12"/>
    <n v="0"/>
    <n v="0"/>
    <n v="0"/>
    <n v="0"/>
    <n v="0"/>
    <n v="0"/>
    <n v="0"/>
    <n v="0"/>
    <n v="0"/>
    <n v="0"/>
    <n v="0"/>
    <x v="13"/>
    <x v="0"/>
    <x v="5"/>
    <x v="5"/>
    <s v="665GI"/>
    <x v="18"/>
    <s v="66GIF"/>
    <x v="39"/>
    <s v="6GIF"/>
    <x v="43"/>
    <s v="D6HARP"/>
    <s v="GI High Freq Active Auroral Res Prg"/>
    <s v="D6HARP"/>
    <n v="150000"/>
    <n v="150000"/>
    <m/>
    <s v="GI High Freq Active Auroral Res Prg"/>
    <x v="11"/>
    <m/>
    <x v="0"/>
  </r>
  <r>
    <s v="Carrick, Mathew"/>
    <x v="0"/>
    <x v="0"/>
    <x v="1"/>
    <x v="1"/>
    <x v="266"/>
    <x v="0"/>
    <x v="0"/>
    <x v="1"/>
    <x v="13"/>
    <x v="13"/>
    <n v="0"/>
    <n v="0"/>
    <n v="0"/>
    <n v="0"/>
    <n v="0"/>
    <n v="0"/>
    <n v="0"/>
    <n v="0"/>
    <n v="0"/>
    <n v="0"/>
    <n v="0"/>
    <x v="0"/>
    <x v="0"/>
    <x v="6"/>
    <x v="6"/>
    <s v="4UATV"/>
    <x v="33"/>
    <s v="48TV"/>
    <x v="85"/>
    <s v="48CTC"/>
    <x v="91"/>
    <s v="D48AB"/>
    <s v="UAF CTC Applied Bus, Paralgl &amp; Acct"/>
    <s v="D48AB"/>
    <n v="40477"/>
    <m/>
    <n v="40477"/>
    <s v="UAF CTC Applied Bus, Paralgl &amp; Acct"/>
    <x v="0"/>
    <m/>
    <x v="0"/>
  </r>
  <r>
    <s v="Carrick, Mathew"/>
    <x v="0"/>
    <x v="0"/>
    <x v="1"/>
    <x v="1"/>
    <x v="266"/>
    <x v="0"/>
    <x v="0"/>
    <x v="1"/>
    <x v="16"/>
    <x v="16"/>
    <n v="0"/>
    <n v="0"/>
    <n v="0"/>
    <n v="0"/>
    <n v="0"/>
    <n v="0"/>
    <n v="0"/>
    <n v="0"/>
    <n v="0"/>
    <n v="0"/>
    <n v="0"/>
    <x v="0"/>
    <x v="0"/>
    <x v="6"/>
    <x v="6"/>
    <s v="4UATV"/>
    <x v="33"/>
    <s v="48TV"/>
    <x v="85"/>
    <s v="48CTC"/>
    <x v="91"/>
    <s v="D48AB"/>
    <s v="UAF CTC Applied Bus, Paralgl &amp; Acct"/>
    <s v="D48AB"/>
    <n v="3131"/>
    <m/>
    <n v="3131"/>
    <s v="UAF CTC Applied Bus, Paralgl &amp; Acct"/>
    <x v="0"/>
    <m/>
    <x v="0"/>
  </r>
  <r>
    <s v="Carrick, Mathew"/>
    <x v="0"/>
    <x v="0"/>
    <x v="1"/>
    <x v="1"/>
    <x v="267"/>
    <x v="0"/>
    <x v="0"/>
    <x v="1"/>
    <x v="13"/>
    <x v="13"/>
    <n v="0"/>
    <n v="0"/>
    <n v="0"/>
    <n v="0"/>
    <n v="0"/>
    <n v="0"/>
    <n v="0"/>
    <n v="0"/>
    <n v="0"/>
    <n v="0"/>
    <n v="0"/>
    <x v="0"/>
    <x v="0"/>
    <x v="6"/>
    <x v="6"/>
    <s v="4UATV"/>
    <x v="33"/>
    <s v="48TV"/>
    <x v="85"/>
    <s v="48CTC"/>
    <x v="91"/>
    <s v="D48ADS"/>
    <s v="UAF CTC Administrative Support"/>
    <s v="D48ADS"/>
    <n v="308950"/>
    <m/>
    <n v="308950"/>
    <s v="UAF CTC Administrative Support"/>
    <x v="0"/>
    <m/>
    <x v="0"/>
  </r>
  <r>
    <s v="Carrick, Mathew"/>
    <x v="0"/>
    <x v="0"/>
    <x v="1"/>
    <x v="1"/>
    <x v="267"/>
    <x v="0"/>
    <x v="0"/>
    <x v="1"/>
    <x v="15"/>
    <x v="15"/>
    <n v="0"/>
    <n v="0"/>
    <n v="0"/>
    <n v="0"/>
    <n v="0"/>
    <n v="0"/>
    <n v="0"/>
    <n v="0"/>
    <n v="0"/>
    <n v="0"/>
    <n v="0"/>
    <x v="0"/>
    <x v="0"/>
    <x v="6"/>
    <x v="6"/>
    <s v="4UATV"/>
    <x v="33"/>
    <s v="48TV"/>
    <x v="85"/>
    <s v="48CTC"/>
    <x v="91"/>
    <s v="D48ADS"/>
    <s v="UAF CTC Administrative Support"/>
    <s v="D48ADS"/>
    <n v="10000"/>
    <m/>
    <n v="10000"/>
    <s v="UAF CTC Administrative Support"/>
    <x v="0"/>
    <m/>
    <x v="0"/>
  </r>
  <r>
    <s v="Carrick, Mathew"/>
    <x v="0"/>
    <x v="0"/>
    <x v="1"/>
    <x v="1"/>
    <x v="267"/>
    <x v="0"/>
    <x v="0"/>
    <x v="1"/>
    <x v="16"/>
    <x v="16"/>
    <n v="0"/>
    <n v="0"/>
    <n v="0"/>
    <n v="0"/>
    <n v="0"/>
    <n v="0"/>
    <n v="0"/>
    <n v="0"/>
    <n v="0"/>
    <n v="0"/>
    <n v="0"/>
    <x v="0"/>
    <x v="0"/>
    <x v="6"/>
    <x v="6"/>
    <s v="4UATV"/>
    <x v="33"/>
    <s v="48TV"/>
    <x v="85"/>
    <s v="48CTC"/>
    <x v="91"/>
    <s v="D48ADS"/>
    <s v="UAF CTC Administrative Support"/>
    <s v="D48ADS"/>
    <n v="10322"/>
    <m/>
    <n v="10322"/>
    <s v="UAF CTC Administrative Support"/>
    <x v="0"/>
    <m/>
    <x v="0"/>
  </r>
  <r>
    <s v="Carrick, Mathew"/>
    <x v="0"/>
    <x v="0"/>
    <x v="1"/>
    <x v="1"/>
    <x v="267"/>
    <x v="0"/>
    <x v="0"/>
    <x v="1"/>
    <x v="20"/>
    <x v="20"/>
    <n v="0"/>
    <n v="0"/>
    <n v="0"/>
    <n v="0"/>
    <n v="0"/>
    <n v="0"/>
    <n v="0"/>
    <n v="0"/>
    <n v="0"/>
    <n v="0"/>
    <n v="0"/>
    <x v="0"/>
    <x v="0"/>
    <x v="6"/>
    <x v="6"/>
    <s v="4UATV"/>
    <x v="33"/>
    <s v="48TV"/>
    <x v="85"/>
    <s v="48CTC"/>
    <x v="91"/>
    <s v="D48ADS"/>
    <s v="UAF CTC Administrative Support"/>
    <s v="D48ADS"/>
    <n v="5000"/>
    <m/>
    <n v="5000"/>
    <s v="UAF CTC Administrative Support"/>
    <x v="0"/>
    <m/>
    <x v="0"/>
  </r>
  <r>
    <s v="Carrick, Mathew"/>
    <x v="0"/>
    <x v="0"/>
    <x v="1"/>
    <x v="1"/>
    <x v="268"/>
    <x v="0"/>
    <x v="0"/>
    <x v="1"/>
    <x v="13"/>
    <x v="13"/>
    <n v="0"/>
    <n v="0"/>
    <n v="0"/>
    <n v="0"/>
    <n v="0"/>
    <n v="0"/>
    <n v="0"/>
    <n v="0"/>
    <n v="0"/>
    <n v="0"/>
    <n v="0"/>
    <x v="0"/>
    <x v="0"/>
    <x v="6"/>
    <x v="6"/>
    <s v="4UATV"/>
    <x v="33"/>
    <s v="48TV"/>
    <x v="85"/>
    <s v="48CTC"/>
    <x v="91"/>
    <s v="D48AH"/>
    <s v="UAF CTC Allied Health"/>
    <s v="D48AH"/>
    <n v="112341"/>
    <m/>
    <n v="112341"/>
    <s v="UAF CTC Allied Health"/>
    <x v="0"/>
    <m/>
    <x v="0"/>
  </r>
  <r>
    <s v="Carrick, Mathew"/>
    <x v="0"/>
    <x v="0"/>
    <x v="1"/>
    <x v="1"/>
    <x v="268"/>
    <x v="0"/>
    <x v="0"/>
    <x v="1"/>
    <x v="15"/>
    <x v="15"/>
    <n v="0"/>
    <n v="0"/>
    <n v="0"/>
    <n v="0"/>
    <n v="0"/>
    <n v="0"/>
    <n v="0"/>
    <n v="0"/>
    <n v="0"/>
    <n v="0"/>
    <n v="0"/>
    <x v="0"/>
    <x v="0"/>
    <x v="6"/>
    <x v="6"/>
    <s v="4UATV"/>
    <x v="33"/>
    <s v="48TV"/>
    <x v="85"/>
    <s v="48CTC"/>
    <x v="91"/>
    <s v="D48AH"/>
    <s v="UAF CTC Allied Health"/>
    <s v="D48AH"/>
    <n v="1240"/>
    <m/>
    <n v="1240"/>
    <s v="UAF CTC Allied Health"/>
    <x v="0"/>
    <m/>
    <x v="0"/>
  </r>
  <r>
    <s v="Carrick, Mathew"/>
    <x v="0"/>
    <x v="0"/>
    <x v="1"/>
    <x v="1"/>
    <x v="268"/>
    <x v="0"/>
    <x v="0"/>
    <x v="1"/>
    <x v="16"/>
    <x v="16"/>
    <n v="0"/>
    <n v="0"/>
    <n v="0"/>
    <n v="0"/>
    <n v="0"/>
    <n v="0"/>
    <n v="0"/>
    <n v="0"/>
    <n v="0"/>
    <n v="0"/>
    <n v="0"/>
    <x v="0"/>
    <x v="0"/>
    <x v="6"/>
    <x v="6"/>
    <s v="4UATV"/>
    <x v="33"/>
    <s v="48TV"/>
    <x v="85"/>
    <s v="48CTC"/>
    <x v="91"/>
    <s v="D48AH"/>
    <s v="UAF CTC Allied Health"/>
    <s v="D48AH"/>
    <n v="14000"/>
    <m/>
    <n v="14000"/>
    <s v="UAF CTC Allied Health"/>
    <x v="0"/>
    <m/>
    <x v="0"/>
  </r>
  <r>
    <s v="Carrick, Mathew"/>
    <x v="0"/>
    <x v="0"/>
    <x v="1"/>
    <x v="1"/>
    <x v="269"/>
    <x v="0"/>
    <x v="0"/>
    <x v="1"/>
    <x v="13"/>
    <x v="13"/>
    <n v="0"/>
    <n v="0"/>
    <n v="0"/>
    <n v="0"/>
    <n v="0"/>
    <n v="0"/>
    <n v="0"/>
    <n v="0"/>
    <n v="0"/>
    <n v="0"/>
    <n v="0"/>
    <x v="0"/>
    <x v="0"/>
    <x v="6"/>
    <x v="6"/>
    <s v="4UATV"/>
    <x v="33"/>
    <s v="48TV"/>
    <x v="85"/>
    <s v="48CTC"/>
    <x v="91"/>
    <s v="D48AL"/>
    <s v="UAF CTC Arts &amp; Letters"/>
    <s v="D48AL"/>
    <n v="3918"/>
    <m/>
    <n v="3918"/>
    <s v="UAF CTC Arts &amp; Letters"/>
    <x v="0"/>
    <m/>
    <x v="0"/>
  </r>
  <r>
    <s v="Carrick, Mathew"/>
    <x v="0"/>
    <x v="0"/>
    <x v="1"/>
    <x v="1"/>
    <x v="269"/>
    <x v="0"/>
    <x v="0"/>
    <x v="1"/>
    <x v="16"/>
    <x v="16"/>
    <n v="0"/>
    <n v="0"/>
    <n v="0"/>
    <n v="0"/>
    <n v="0"/>
    <n v="0"/>
    <n v="0"/>
    <n v="0"/>
    <n v="0"/>
    <n v="0"/>
    <n v="0"/>
    <x v="0"/>
    <x v="0"/>
    <x v="6"/>
    <x v="6"/>
    <s v="4UATV"/>
    <x v="33"/>
    <s v="48TV"/>
    <x v="85"/>
    <s v="48CTC"/>
    <x v="91"/>
    <s v="D48AL"/>
    <s v="UAF CTC Arts &amp; Letters"/>
    <s v="D48AL"/>
    <n v="393"/>
    <m/>
    <n v="393"/>
    <s v="UAF CTC Arts &amp; Letters"/>
    <x v="0"/>
    <m/>
    <x v="0"/>
  </r>
  <r>
    <s v="Carrick, Mathew"/>
    <x v="0"/>
    <x v="0"/>
    <x v="1"/>
    <x v="1"/>
    <x v="270"/>
    <x v="0"/>
    <x v="0"/>
    <x v="1"/>
    <x v="13"/>
    <x v="13"/>
    <n v="0"/>
    <n v="0"/>
    <n v="0"/>
    <n v="0"/>
    <n v="0"/>
    <n v="0"/>
    <n v="0"/>
    <n v="0"/>
    <n v="0"/>
    <n v="0"/>
    <n v="0"/>
    <x v="0"/>
    <x v="0"/>
    <x v="6"/>
    <x v="6"/>
    <s v="4UATV"/>
    <x v="33"/>
    <s v="48TV"/>
    <x v="85"/>
    <s v="48CTC"/>
    <x v="91"/>
    <s v="D48ATT"/>
    <s v="UAF CTC Aviation &amp; Trade Tech"/>
    <s v="D48ATT"/>
    <n v="26772"/>
    <m/>
    <n v="26772"/>
    <s v="UAF CTC Aviation &amp; Trade Tech"/>
    <x v="0"/>
    <m/>
    <x v="0"/>
  </r>
  <r>
    <s v="Carrick, Mathew"/>
    <x v="0"/>
    <x v="0"/>
    <x v="1"/>
    <x v="1"/>
    <x v="270"/>
    <x v="0"/>
    <x v="0"/>
    <x v="1"/>
    <x v="16"/>
    <x v="16"/>
    <n v="0"/>
    <n v="0"/>
    <n v="0"/>
    <n v="0"/>
    <n v="0"/>
    <n v="0"/>
    <n v="0"/>
    <n v="0"/>
    <n v="0"/>
    <n v="0"/>
    <n v="0"/>
    <x v="0"/>
    <x v="0"/>
    <x v="6"/>
    <x v="6"/>
    <s v="4UATV"/>
    <x v="33"/>
    <s v="48TV"/>
    <x v="85"/>
    <s v="48CTC"/>
    <x v="91"/>
    <s v="D48ATT"/>
    <s v="UAF CTC Aviation &amp; Trade Tech"/>
    <s v="D48ATT"/>
    <n v="10000"/>
    <m/>
    <n v="10000"/>
    <s v="UAF CTC Aviation &amp; Trade Tech"/>
    <x v="0"/>
    <m/>
    <x v="0"/>
  </r>
  <r>
    <s v="Carrick, Mathew"/>
    <x v="0"/>
    <x v="0"/>
    <x v="1"/>
    <x v="1"/>
    <x v="271"/>
    <x v="0"/>
    <x v="0"/>
    <x v="1"/>
    <x v="13"/>
    <x v="13"/>
    <n v="0"/>
    <n v="0"/>
    <n v="0"/>
    <n v="0"/>
    <n v="0"/>
    <n v="0"/>
    <n v="0"/>
    <n v="0"/>
    <n v="0"/>
    <n v="0"/>
    <n v="0"/>
    <x v="0"/>
    <x v="0"/>
    <x v="6"/>
    <x v="6"/>
    <s v="4UATV"/>
    <x v="33"/>
    <s v="48TV"/>
    <x v="85"/>
    <s v="48CTC"/>
    <x v="91"/>
    <s v="D48CAH"/>
    <s v="UAF CTC Culinary Arts &amp; Hospitality"/>
    <s v="D48CAH"/>
    <n v="18702"/>
    <m/>
    <n v="18702"/>
    <s v="UAF CTC Culinary Arts &amp; Hospitality"/>
    <x v="0"/>
    <m/>
    <x v="0"/>
  </r>
  <r>
    <s v="Carrick, Mathew"/>
    <x v="0"/>
    <x v="0"/>
    <x v="1"/>
    <x v="1"/>
    <x v="271"/>
    <x v="0"/>
    <x v="0"/>
    <x v="1"/>
    <x v="16"/>
    <x v="16"/>
    <n v="0"/>
    <n v="0"/>
    <n v="0"/>
    <n v="0"/>
    <n v="0"/>
    <n v="0"/>
    <n v="0"/>
    <n v="0"/>
    <n v="0"/>
    <n v="0"/>
    <n v="0"/>
    <x v="0"/>
    <x v="0"/>
    <x v="6"/>
    <x v="6"/>
    <s v="4UATV"/>
    <x v="33"/>
    <s v="48TV"/>
    <x v="85"/>
    <s v="48CTC"/>
    <x v="91"/>
    <s v="D48CAH"/>
    <s v="UAF CTC Culinary Arts &amp; Hospitality"/>
    <s v="D48CAH"/>
    <n v="4538"/>
    <m/>
    <n v="4538"/>
    <s v="UAF CTC Culinary Arts &amp; Hospitality"/>
    <x v="0"/>
    <m/>
    <x v="0"/>
  </r>
  <r>
    <s v="Carrick, Mathew"/>
    <x v="0"/>
    <x v="0"/>
    <x v="1"/>
    <x v="1"/>
    <x v="271"/>
    <x v="0"/>
    <x v="0"/>
    <x v="1"/>
    <x v="17"/>
    <x v="17"/>
    <n v="0"/>
    <n v="0"/>
    <n v="0"/>
    <n v="0"/>
    <n v="0"/>
    <n v="0"/>
    <n v="0"/>
    <n v="0"/>
    <n v="0"/>
    <n v="0"/>
    <n v="0"/>
    <x v="0"/>
    <x v="0"/>
    <x v="6"/>
    <x v="6"/>
    <s v="4UATV"/>
    <x v="33"/>
    <s v="48TV"/>
    <x v="85"/>
    <s v="48CTC"/>
    <x v="91"/>
    <s v="D48CAH"/>
    <s v="UAF CTC Culinary Arts &amp; Hospitality"/>
    <s v="D48CAH"/>
    <n v="1380"/>
    <m/>
    <n v="1380"/>
    <s v="UAF CTC Culinary Arts &amp; Hospitality"/>
    <x v="0"/>
    <m/>
    <x v="0"/>
  </r>
  <r>
    <s v="Carrick, Mathew"/>
    <x v="0"/>
    <x v="0"/>
    <x v="1"/>
    <x v="1"/>
    <x v="272"/>
    <x v="0"/>
    <x v="0"/>
    <x v="1"/>
    <x v="13"/>
    <x v="13"/>
    <n v="0"/>
    <n v="0"/>
    <n v="0"/>
    <n v="0"/>
    <n v="0"/>
    <n v="0"/>
    <n v="0"/>
    <n v="0"/>
    <n v="0"/>
    <n v="0"/>
    <n v="0"/>
    <x v="0"/>
    <x v="0"/>
    <x v="6"/>
    <x v="6"/>
    <s v="4UATV"/>
    <x v="33"/>
    <s v="48TV"/>
    <x v="85"/>
    <s v="48CTC"/>
    <x v="91"/>
    <s v="D48CIT"/>
    <s v="UAF CTC Computer &amp; Info Tech Sys"/>
    <s v="D48CIT"/>
    <n v="61184"/>
    <m/>
    <n v="61184"/>
    <s v="UAF CTC Computer &amp; Info Tech Sys"/>
    <x v="0"/>
    <m/>
    <x v="0"/>
  </r>
  <r>
    <s v="Carrick, Mathew"/>
    <x v="0"/>
    <x v="0"/>
    <x v="1"/>
    <x v="1"/>
    <x v="272"/>
    <x v="0"/>
    <x v="0"/>
    <x v="1"/>
    <x v="15"/>
    <x v="15"/>
    <n v="0"/>
    <n v="0"/>
    <n v="0"/>
    <n v="0"/>
    <n v="0"/>
    <n v="0"/>
    <n v="0"/>
    <n v="0"/>
    <n v="0"/>
    <n v="0"/>
    <n v="0"/>
    <x v="0"/>
    <x v="0"/>
    <x v="6"/>
    <x v="6"/>
    <s v="4UATV"/>
    <x v="33"/>
    <s v="48TV"/>
    <x v="85"/>
    <s v="48CTC"/>
    <x v="91"/>
    <s v="D48CIT"/>
    <s v="UAF CTC Computer &amp; Info Tech Sys"/>
    <s v="D48CIT"/>
    <n v="873"/>
    <m/>
    <n v="873"/>
    <s v="UAF CTC Computer &amp; Info Tech Sys"/>
    <x v="0"/>
    <m/>
    <x v="0"/>
  </r>
  <r>
    <s v="Carrick, Mathew"/>
    <x v="0"/>
    <x v="0"/>
    <x v="1"/>
    <x v="1"/>
    <x v="272"/>
    <x v="0"/>
    <x v="0"/>
    <x v="1"/>
    <x v="16"/>
    <x v="16"/>
    <n v="0"/>
    <n v="0"/>
    <n v="0"/>
    <n v="0"/>
    <n v="0"/>
    <n v="0"/>
    <n v="0"/>
    <n v="0"/>
    <n v="0"/>
    <n v="0"/>
    <n v="0"/>
    <x v="0"/>
    <x v="0"/>
    <x v="6"/>
    <x v="6"/>
    <s v="4UATV"/>
    <x v="33"/>
    <s v="48TV"/>
    <x v="85"/>
    <s v="48CTC"/>
    <x v="91"/>
    <s v="D48CIT"/>
    <s v="UAF CTC Computer &amp; Info Tech Sys"/>
    <s v="D48CIT"/>
    <n v="6662"/>
    <m/>
    <n v="6662"/>
    <s v="UAF CTC Computer &amp; Info Tech Sys"/>
    <x v="0"/>
    <m/>
    <x v="0"/>
  </r>
  <r>
    <s v="Carrick, Mathew"/>
    <x v="0"/>
    <x v="0"/>
    <x v="1"/>
    <x v="1"/>
    <x v="273"/>
    <x v="0"/>
    <x v="0"/>
    <x v="1"/>
    <x v="13"/>
    <x v="13"/>
    <n v="0"/>
    <n v="0"/>
    <n v="0"/>
    <n v="0"/>
    <n v="0"/>
    <n v="0"/>
    <n v="0"/>
    <n v="0"/>
    <n v="0"/>
    <n v="0"/>
    <n v="0"/>
    <x v="0"/>
    <x v="0"/>
    <x v="6"/>
    <x v="6"/>
    <s v="4UATV"/>
    <x v="33"/>
    <s v="48TV"/>
    <x v="85"/>
    <s v="48CTC"/>
    <x v="91"/>
    <s v="D48CMD"/>
    <s v="UAF CTC Constr Mgmt &amp; Drafting Tech"/>
    <s v="D48CMD"/>
    <n v="15757"/>
    <m/>
    <n v="15757"/>
    <s v="UAF CTC Constr Mgmt &amp; Drafting Tech"/>
    <x v="0"/>
    <m/>
    <x v="0"/>
  </r>
  <r>
    <s v="Carrick, Mathew"/>
    <x v="0"/>
    <x v="0"/>
    <x v="1"/>
    <x v="1"/>
    <x v="273"/>
    <x v="0"/>
    <x v="0"/>
    <x v="1"/>
    <x v="15"/>
    <x v="15"/>
    <n v="0"/>
    <n v="0"/>
    <n v="0"/>
    <n v="0"/>
    <n v="0"/>
    <n v="0"/>
    <n v="0"/>
    <n v="0"/>
    <n v="0"/>
    <n v="0"/>
    <n v="0"/>
    <x v="0"/>
    <x v="0"/>
    <x v="6"/>
    <x v="6"/>
    <s v="4UATV"/>
    <x v="33"/>
    <s v="48TV"/>
    <x v="85"/>
    <s v="48CTC"/>
    <x v="91"/>
    <s v="D48CMD"/>
    <s v="UAF CTC Constr Mgmt &amp; Drafting Tech"/>
    <s v="D48CMD"/>
    <n v="1516"/>
    <m/>
    <n v="1516"/>
    <s v="UAF CTC Constr Mgmt &amp; Drafting Tech"/>
    <x v="0"/>
    <m/>
    <x v="0"/>
  </r>
  <r>
    <s v="Carrick, Mathew"/>
    <x v="0"/>
    <x v="0"/>
    <x v="1"/>
    <x v="1"/>
    <x v="274"/>
    <x v="0"/>
    <x v="0"/>
    <x v="1"/>
    <x v="13"/>
    <x v="13"/>
    <n v="0"/>
    <n v="0"/>
    <n v="0"/>
    <n v="0"/>
    <n v="0"/>
    <n v="0"/>
    <n v="0"/>
    <n v="0"/>
    <n v="0"/>
    <n v="0"/>
    <n v="0"/>
    <x v="0"/>
    <x v="0"/>
    <x v="6"/>
    <x v="6"/>
    <s v="4UATV"/>
    <x v="33"/>
    <s v="48TV"/>
    <x v="85"/>
    <s v="48CTC"/>
    <x v="91"/>
    <s v="D48DEV"/>
    <s v="UAF CTC Development Ed &amp; CRCD Math"/>
    <s v="D48DEV"/>
    <n v="179541"/>
    <m/>
    <n v="179541"/>
    <s v="UAF CTC Development Ed &amp; CRCD Math"/>
    <x v="0"/>
    <m/>
    <x v="0"/>
  </r>
  <r>
    <s v="Carrick, Mathew"/>
    <x v="0"/>
    <x v="0"/>
    <x v="1"/>
    <x v="1"/>
    <x v="274"/>
    <x v="0"/>
    <x v="0"/>
    <x v="1"/>
    <x v="15"/>
    <x v="15"/>
    <n v="0"/>
    <n v="0"/>
    <n v="0"/>
    <n v="0"/>
    <n v="0"/>
    <n v="0"/>
    <n v="0"/>
    <n v="0"/>
    <n v="0"/>
    <n v="0"/>
    <n v="0"/>
    <x v="0"/>
    <x v="0"/>
    <x v="6"/>
    <x v="6"/>
    <s v="4UATV"/>
    <x v="33"/>
    <s v="48TV"/>
    <x v="85"/>
    <s v="48CTC"/>
    <x v="91"/>
    <s v="D48DEV"/>
    <s v="UAF CTC Development Ed &amp; CRCD Math"/>
    <s v="D48DEV"/>
    <n v="435"/>
    <m/>
    <n v="435"/>
    <s v="UAF CTC Development Ed &amp; CRCD Math"/>
    <x v="0"/>
    <m/>
    <x v="0"/>
  </r>
  <r>
    <s v="Carrick, Mathew"/>
    <x v="0"/>
    <x v="0"/>
    <x v="1"/>
    <x v="1"/>
    <x v="274"/>
    <x v="0"/>
    <x v="0"/>
    <x v="1"/>
    <x v="16"/>
    <x v="16"/>
    <n v="0"/>
    <n v="0"/>
    <n v="0"/>
    <n v="0"/>
    <n v="0"/>
    <n v="0"/>
    <n v="0"/>
    <n v="0"/>
    <n v="0"/>
    <n v="0"/>
    <n v="0"/>
    <x v="0"/>
    <x v="0"/>
    <x v="6"/>
    <x v="6"/>
    <s v="4UATV"/>
    <x v="33"/>
    <s v="48TV"/>
    <x v="85"/>
    <s v="48CTC"/>
    <x v="91"/>
    <s v="D48DEV"/>
    <s v="UAF CTC Development Ed &amp; CRCD Math"/>
    <s v="D48DEV"/>
    <n v="2001"/>
    <m/>
    <n v="2001"/>
    <s v="UAF CTC Development Ed &amp; CRCD Math"/>
    <x v="0"/>
    <m/>
    <x v="0"/>
  </r>
  <r>
    <s v="Carrick, Mathew"/>
    <x v="0"/>
    <x v="0"/>
    <x v="1"/>
    <x v="1"/>
    <x v="274"/>
    <x v="0"/>
    <x v="0"/>
    <x v="0"/>
    <x v="9"/>
    <x v="9"/>
    <n v="0"/>
    <n v="0"/>
    <n v="0"/>
    <n v="0"/>
    <n v="0"/>
    <n v="0"/>
    <n v="0"/>
    <n v="0"/>
    <n v="0"/>
    <n v="0"/>
    <n v="0"/>
    <x v="0"/>
    <x v="0"/>
    <x v="6"/>
    <x v="6"/>
    <s v="4UATV"/>
    <x v="33"/>
    <s v="48TV"/>
    <x v="85"/>
    <s v="48CTC"/>
    <x v="91"/>
    <s v="D48DEV"/>
    <s v="UAF CTC Development Ed &amp; CRCD Math"/>
    <s v="D48DEV"/>
    <n v="24000"/>
    <n v="24000"/>
    <m/>
    <s v="UAF CTC Development Ed &amp; CRCD Math"/>
    <x v="0"/>
    <m/>
    <x v="0"/>
  </r>
  <r>
    <s v="Carrick, Mathew"/>
    <x v="0"/>
    <x v="0"/>
    <x v="1"/>
    <x v="1"/>
    <x v="275"/>
    <x v="0"/>
    <x v="0"/>
    <x v="1"/>
    <x v="13"/>
    <x v="13"/>
    <n v="0"/>
    <n v="0"/>
    <n v="0"/>
    <n v="0"/>
    <n v="0"/>
    <n v="0"/>
    <n v="0"/>
    <n v="0"/>
    <n v="0"/>
    <n v="0"/>
    <n v="0"/>
    <x v="0"/>
    <x v="0"/>
    <x v="6"/>
    <x v="6"/>
    <s v="4UATV"/>
    <x v="33"/>
    <s v="48TV"/>
    <x v="85"/>
    <s v="48CTC"/>
    <x v="91"/>
    <s v="D48ESP"/>
    <s v="UAF CTC Emergncy Svcs &amp; Pblc Safety"/>
    <s v="D48ESP"/>
    <n v="44782"/>
    <m/>
    <n v="44782"/>
    <s v="UAF CTC Emergncy Svcs &amp; Pblc Safety"/>
    <x v="0"/>
    <m/>
    <x v="0"/>
  </r>
  <r>
    <s v="Carrick, Mathew"/>
    <x v="0"/>
    <x v="0"/>
    <x v="1"/>
    <x v="1"/>
    <x v="275"/>
    <x v="0"/>
    <x v="0"/>
    <x v="1"/>
    <x v="15"/>
    <x v="15"/>
    <n v="0"/>
    <n v="0"/>
    <n v="0"/>
    <n v="0"/>
    <n v="0"/>
    <n v="0"/>
    <n v="0"/>
    <n v="0"/>
    <n v="0"/>
    <n v="0"/>
    <n v="0"/>
    <x v="0"/>
    <x v="0"/>
    <x v="6"/>
    <x v="6"/>
    <s v="4UATV"/>
    <x v="33"/>
    <s v="48TV"/>
    <x v="85"/>
    <s v="48CTC"/>
    <x v="91"/>
    <s v="D48ESP"/>
    <s v="UAF CTC Emergncy Svcs &amp; Pblc Safety"/>
    <s v="D48ESP"/>
    <n v="3094"/>
    <m/>
    <n v="3094"/>
    <s v="UAF CTC Emergncy Svcs &amp; Pblc Safety"/>
    <x v="0"/>
    <m/>
    <x v="0"/>
  </r>
  <r>
    <s v="Carrick, Mathew"/>
    <x v="0"/>
    <x v="0"/>
    <x v="1"/>
    <x v="1"/>
    <x v="275"/>
    <x v="0"/>
    <x v="0"/>
    <x v="1"/>
    <x v="16"/>
    <x v="16"/>
    <n v="0"/>
    <n v="0"/>
    <n v="0"/>
    <n v="0"/>
    <n v="0"/>
    <n v="0"/>
    <n v="0"/>
    <n v="0"/>
    <n v="0"/>
    <n v="0"/>
    <n v="0"/>
    <x v="0"/>
    <x v="0"/>
    <x v="6"/>
    <x v="6"/>
    <s v="4UATV"/>
    <x v="33"/>
    <s v="48TV"/>
    <x v="85"/>
    <s v="48CTC"/>
    <x v="91"/>
    <s v="D48ESP"/>
    <s v="UAF CTC Emergncy Svcs &amp; Pblc Safety"/>
    <s v="D48ESP"/>
    <n v="10000"/>
    <m/>
    <n v="10000"/>
    <s v="UAF CTC Emergncy Svcs &amp; Pblc Safety"/>
    <x v="0"/>
    <m/>
    <x v="0"/>
  </r>
  <r>
    <s v="Carrick, Mathew"/>
    <x v="0"/>
    <x v="0"/>
    <x v="1"/>
    <x v="1"/>
    <x v="275"/>
    <x v="0"/>
    <x v="0"/>
    <x v="1"/>
    <x v="20"/>
    <x v="20"/>
    <n v="0"/>
    <n v="0"/>
    <n v="0"/>
    <n v="0"/>
    <n v="0"/>
    <n v="0"/>
    <n v="0"/>
    <n v="0"/>
    <n v="0"/>
    <n v="0"/>
    <n v="0"/>
    <x v="0"/>
    <x v="0"/>
    <x v="6"/>
    <x v="6"/>
    <s v="4UATV"/>
    <x v="33"/>
    <s v="48TV"/>
    <x v="85"/>
    <s v="48CTC"/>
    <x v="91"/>
    <s v="D48ESP"/>
    <s v="UAF CTC Emergncy Svcs &amp; Pblc Safety"/>
    <s v="D48ESP"/>
    <n v="10000"/>
    <m/>
    <n v="10000"/>
    <s v="UAF CTC Emergncy Svcs &amp; Pblc Safety"/>
    <x v="0"/>
    <m/>
    <x v="0"/>
  </r>
  <r>
    <s v="Carrick, Mathew"/>
    <x v="0"/>
    <x v="0"/>
    <x v="1"/>
    <x v="1"/>
    <x v="276"/>
    <x v="0"/>
    <x v="0"/>
    <x v="1"/>
    <x v="13"/>
    <x v="13"/>
    <n v="0"/>
    <n v="0"/>
    <n v="0"/>
    <n v="0"/>
    <n v="0"/>
    <n v="0"/>
    <n v="0"/>
    <n v="0"/>
    <n v="0"/>
    <n v="0"/>
    <n v="0"/>
    <x v="0"/>
    <x v="0"/>
    <x v="6"/>
    <x v="6"/>
    <s v="4UATV"/>
    <x v="33"/>
    <s v="48TV"/>
    <x v="85"/>
    <s v="48CTC"/>
    <x v="91"/>
    <s v="D48FAC"/>
    <s v="UAF CTC Facilities"/>
    <s v="D48FAC"/>
    <n v="10000"/>
    <m/>
    <n v="10000"/>
    <s v="UAF CTC Facilities"/>
    <x v="0"/>
    <m/>
    <x v="0"/>
  </r>
  <r>
    <s v="Carrick, Mathew"/>
    <x v="0"/>
    <x v="0"/>
    <x v="1"/>
    <x v="1"/>
    <x v="276"/>
    <x v="0"/>
    <x v="0"/>
    <x v="1"/>
    <x v="15"/>
    <x v="15"/>
    <n v="0"/>
    <n v="0"/>
    <n v="0"/>
    <n v="0"/>
    <n v="0"/>
    <n v="0"/>
    <n v="0"/>
    <n v="0"/>
    <n v="0"/>
    <n v="0"/>
    <n v="0"/>
    <x v="0"/>
    <x v="0"/>
    <x v="6"/>
    <x v="6"/>
    <s v="4UATV"/>
    <x v="33"/>
    <s v="48TV"/>
    <x v="85"/>
    <s v="48CTC"/>
    <x v="91"/>
    <s v="D48FAC"/>
    <s v="UAF CTC Facilities"/>
    <s v="D48FAC"/>
    <n v="57839"/>
    <m/>
    <n v="57839"/>
    <s v="UAF CTC Facilities"/>
    <x v="0"/>
    <m/>
    <x v="0"/>
  </r>
  <r>
    <s v="Carrick, Mathew"/>
    <x v="0"/>
    <x v="0"/>
    <x v="1"/>
    <x v="1"/>
    <x v="276"/>
    <x v="0"/>
    <x v="0"/>
    <x v="1"/>
    <x v="20"/>
    <x v="20"/>
    <n v="0"/>
    <n v="0"/>
    <n v="0"/>
    <n v="0"/>
    <n v="0"/>
    <n v="0"/>
    <n v="0"/>
    <n v="0"/>
    <n v="0"/>
    <n v="0"/>
    <n v="0"/>
    <x v="0"/>
    <x v="0"/>
    <x v="6"/>
    <x v="6"/>
    <s v="4UATV"/>
    <x v="33"/>
    <s v="48TV"/>
    <x v="85"/>
    <s v="48CTC"/>
    <x v="91"/>
    <s v="D48FAC"/>
    <s v="UAF CTC Facilities"/>
    <s v="D48FAC"/>
    <n v="50000"/>
    <m/>
    <n v="50000"/>
    <s v="UAF CTC Facilities"/>
    <x v="0"/>
    <m/>
    <x v="0"/>
  </r>
  <r>
    <s v="Carrick, Mathew"/>
    <x v="0"/>
    <x v="0"/>
    <x v="1"/>
    <x v="1"/>
    <x v="277"/>
    <x v="0"/>
    <x v="0"/>
    <x v="1"/>
    <x v="13"/>
    <x v="13"/>
    <n v="0"/>
    <n v="0"/>
    <n v="0"/>
    <n v="0"/>
    <n v="0"/>
    <n v="0"/>
    <n v="0"/>
    <n v="0"/>
    <n v="0"/>
    <n v="0"/>
    <n v="0"/>
    <x v="0"/>
    <x v="0"/>
    <x v="6"/>
    <x v="6"/>
    <s v="4UATV"/>
    <x v="33"/>
    <s v="48TV"/>
    <x v="85"/>
    <s v="48CTC"/>
    <x v="91"/>
    <s v="D48IMT"/>
    <s v="UAF CTC Industrial Maint &amp; Transp"/>
    <s v="D48IMT"/>
    <n v="28564"/>
    <m/>
    <n v="28564"/>
    <s v="UAF CTC Industrial Maint &amp; Transp"/>
    <x v="0"/>
    <m/>
    <x v="0"/>
  </r>
  <r>
    <s v="Carrick, Mathew"/>
    <x v="0"/>
    <x v="0"/>
    <x v="1"/>
    <x v="1"/>
    <x v="278"/>
    <x v="0"/>
    <x v="0"/>
    <x v="1"/>
    <x v="13"/>
    <x v="13"/>
    <n v="0"/>
    <n v="0"/>
    <n v="0"/>
    <n v="0"/>
    <n v="0"/>
    <n v="0"/>
    <n v="0"/>
    <n v="0"/>
    <n v="0"/>
    <n v="0"/>
    <n v="0"/>
    <x v="0"/>
    <x v="0"/>
    <x v="6"/>
    <x v="6"/>
    <s v="4UATV"/>
    <x v="33"/>
    <s v="48TV"/>
    <x v="85"/>
    <s v="48CTC"/>
    <x v="91"/>
    <s v="D48OTI"/>
    <s v="UAF CTC Other Instruction"/>
    <s v="D48OTI"/>
    <n v="500011"/>
    <m/>
    <n v="500011"/>
    <s v="UAF CTC Other Instruction"/>
    <x v="0"/>
    <m/>
    <x v="0"/>
  </r>
  <r>
    <s v="Carrick, Mathew"/>
    <x v="0"/>
    <x v="0"/>
    <x v="1"/>
    <x v="1"/>
    <x v="278"/>
    <x v="0"/>
    <x v="0"/>
    <x v="1"/>
    <x v="14"/>
    <x v="14"/>
    <n v="0"/>
    <n v="0"/>
    <n v="0"/>
    <n v="0"/>
    <n v="0"/>
    <n v="0"/>
    <n v="0"/>
    <n v="0"/>
    <n v="0"/>
    <n v="0"/>
    <n v="0"/>
    <x v="0"/>
    <x v="0"/>
    <x v="6"/>
    <x v="6"/>
    <s v="4UATV"/>
    <x v="33"/>
    <s v="48TV"/>
    <x v="85"/>
    <s v="48CTC"/>
    <x v="91"/>
    <s v="D48OTI"/>
    <s v="UAF CTC Other Instruction"/>
    <s v="D48OTI"/>
    <n v="14587"/>
    <m/>
    <n v="14587"/>
    <s v="UAF CTC Other Instruction"/>
    <x v="0"/>
    <m/>
    <x v="0"/>
  </r>
  <r>
    <s v="Carrick, Mathew"/>
    <x v="0"/>
    <x v="0"/>
    <x v="1"/>
    <x v="1"/>
    <x v="278"/>
    <x v="0"/>
    <x v="0"/>
    <x v="1"/>
    <x v="15"/>
    <x v="15"/>
    <n v="0"/>
    <n v="0"/>
    <n v="0"/>
    <n v="0"/>
    <n v="0"/>
    <n v="0"/>
    <n v="0"/>
    <n v="0"/>
    <n v="0"/>
    <n v="0"/>
    <n v="0"/>
    <x v="0"/>
    <x v="0"/>
    <x v="6"/>
    <x v="6"/>
    <s v="4UATV"/>
    <x v="33"/>
    <s v="48TV"/>
    <x v="85"/>
    <s v="48CTC"/>
    <x v="91"/>
    <s v="D48OTI"/>
    <s v="UAF CTC Other Instruction"/>
    <s v="D48OTI"/>
    <n v="72541"/>
    <m/>
    <n v="72541"/>
    <s v="UAF CTC Other Instruction"/>
    <x v="0"/>
    <m/>
    <x v="0"/>
  </r>
  <r>
    <s v="Carrick, Mathew"/>
    <x v="0"/>
    <x v="0"/>
    <x v="1"/>
    <x v="1"/>
    <x v="278"/>
    <x v="0"/>
    <x v="0"/>
    <x v="1"/>
    <x v="16"/>
    <x v="16"/>
    <n v="0"/>
    <n v="0"/>
    <n v="0"/>
    <n v="0"/>
    <n v="0"/>
    <n v="0"/>
    <n v="0"/>
    <n v="0"/>
    <n v="0"/>
    <n v="0"/>
    <n v="0"/>
    <x v="0"/>
    <x v="0"/>
    <x v="6"/>
    <x v="6"/>
    <s v="4UATV"/>
    <x v="33"/>
    <s v="48TV"/>
    <x v="85"/>
    <s v="48CTC"/>
    <x v="91"/>
    <s v="D48OTI"/>
    <s v="UAF CTC Other Instruction"/>
    <s v="D48OTI"/>
    <n v="9245"/>
    <m/>
    <n v="9245"/>
    <s v="UAF CTC Other Instruction"/>
    <x v="0"/>
    <m/>
    <x v="0"/>
  </r>
  <r>
    <s v="Carrick, Mathew"/>
    <x v="0"/>
    <x v="0"/>
    <x v="1"/>
    <x v="1"/>
    <x v="278"/>
    <x v="0"/>
    <x v="0"/>
    <x v="1"/>
    <x v="20"/>
    <x v="20"/>
    <n v="0"/>
    <n v="0"/>
    <n v="0"/>
    <n v="0"/>
    <n v="0"/>
    <n v="0"/>
    <n v="0"/>
    <n v="0"/>
    <n v="0"/>
    <n v="0"/>
    <n v="0"/>
    <x v="0"/>
    <x v="0"/>
    <x v="6"/>
    <x v="6"/>
    <s v="4UATV"/>
    <x v="33"/>
    <s v="48TV"/>
    <x v="85"/>
    <s v="48CTC"/>
    <x v="91"/>
    <s v="D48OTI"/>
    <s v="UAF CTC Other Instruction"/>
    <s v="D48OTI"/>
    <n v="10000"/>
    <m/>
    <n v="10000"/>
    <s v="UAF CTC Other Instruction"/>
    <x v="0"/>
    <m/>
    <x v="0"/>
  </r>
  <r>
    <s v="Carrick, Mathew"/>
    <x v="0"/>
    <x v="0"/>
    <x v="1"/>
    <x v="1"/>
    <x v="278"/>
    <x v="0"/>
    <x v="0"/>
    <x v="0"/>
    <x v="7"/>
    <x v="7"/>
    <n v="0"/>
    <n v="0"/>
    <n v="0"/>
    <n v="0"/>
    <n v="0"/>
    <n v="0"/>
    <n v="0"/>
    <n v="0"/>
    <n v="0"/>
    <n v="0"/>
    <n v="0"/>
    <x v="0"/>
    <x v="0"/>
    <x v="6"/>
    <x v="6"/>
    <s v="4UATV"/>
    <x v="33"/>
    <s v="48TV"/>
    <x v="85"/>
    <s v="48CTC"/>
    <x v="91"/>
    <s v="D48OTI"/>
    <s v="UAF CTC Other Instruction"/>
    <s v="D48OTI"/>
    <n v="-278275"/>
    <n v="-278275"/>
    <m/>
    <s v="UAF CTC Other Instruction"/>
    <x v="0"/>
    <m/>
    <x v="0"/>
  </r>
  <r>
    <s v="Carrick, Mathew"/>
    <x v="0"/>
    <x v="0"/>
    <x v="1"/>
    <x v="1"/>
    <x v="278"/>
    <x v="0"/>
    <x v="0"/>
    <x v="0"/>
    <x v="9"/>
    <x v="9"/>
    <n v="0"/>
    <n v="0"/>
    <n v="0"/>
    <n v="0"/>
    <n v="0"/>
    <n v="0"/>
    <n v="0"/>
    <n v="0"/>
    <n v="0"/>
    <n v="0"/>
    <n v="0"/>
    <x v="0"/>
    <x v="0"/>
    <x v="6"/>
    <x v="6"/>
    <s v="4UATV"/>
    <x v="33"/>
    <s v="48TV"/>
    <x v="85"/>
    <s v="48CTC"/>
    <x v="91"/>
    <s v="D48OTI"/>
    <s v="UAF CTC Other Instruction"/>
    <s v="D48OTI"/>
    <n v="15444"/>
    <n v="15444"/>
    <m/>
    <s v="UAF CTC Other Instruction"/>
    <x v="0"/>
    <m/>
    <x v="0"/>
  </r>
  <r>
    <s v="Carrick, Mathew"/>
    <x v="0"/>
    <x v="0"/>
    <x v="1"/>
    <x v="1"/>
    <x v="278"/>
    <x v="0"/>
    <x v="0"/>
    <x v="0"/>
    <x v="12"/>
    <x v="12"/>
    <n v="0"/>
    <n v="0"/>
    <n v="0"/>
    <n v="0"/>
    <n v="0"/>
    <n v="0"/>
    <n v="0"/>
    <n v="0"/>
    <n v="0"/>
    <n v="0"/>
    <n v="0"/>
    <x v="0"/>
    <x v="0"/>
    <x v="6"/>
    <x v="6"/>
    <s v="4UATV"/>
    <x v="33"/>
    <s v="48TV"/>
    <x v="85"/>
    <s v="48CTC"/>
    <x v="91"/>
    <s v="D48OTI"/>
    <s v="UAF CTC Other Instruction"/>
    <s v="D48OTI"/>
    <n v="585506"/>
    <n v="585506"/>
    <m/>
    <s v="UAF CTC Other Instruction"/>
    <x v="0"/>
    <m/>
    <x v="0"/>
  </r>
  <r>
    <s v="Carrick, Mathew"/>
    <x v="0"/>
    <x v="0"/>
    <x v="1"/>
    <x v="1"/>
    <x v="279"/>
    <x v="0"/>
    <x v="0"/>
    <x v="1"/>
    <x v="13"/>
    <x v="13"/>
    <n v="0"/>
    <n v="0"/>
    <n v="0"/>
    <n v="0"/>
    <n v="0"/>
    <n v="0"/>
    <n v="0"/>
    <n v="0"/>
    <n v="0"/>
    <n v="0"/>
    <n v="0"/>
    <x v="0"/>
    <x v="0"/>
    <x v="6"/>
    <x v="6"/>
    <s v="4UATV"/>
    <x v="33"/>
    <s v="48TV"/>
    <x v="85"/>
    <s v="48CTC"/>
    <x v="91"/>
    <s v="D48PT"/>
    <s v="UAF CTC Process Technology"/>
    <s v="D48PT"/>
    <n v="18162"/>
    <m/>
    <n v="18162"/>
    <s v="UAF CTC Process Technology"/>
    <x v="0"/>
    <m/>
    <x v="0"/>
  </r>
  <r>
    <s v="Carrick, Mathew"/>
    <x v="0"/>
    <x v="0"/>
    <x v="1"/>
    <x v="1"/>
    <x v="279"/>
    <x v="0"/>
    <x v="0"/>
    <x v="1"/>
    <x v="15"/>
    <x v="15"/>
    <n v="0"/>
    <n v="0"/>
    <n v="0"/>
    <n v="0"/>
    <n v="0"/>
    <n v="0"/>
    <n v="0"/>
    <n v="0"/>
    <n v="0"/>
    <n v="0"/>
    <n v="0"/>
    <x v="0"/>
    <x v="0"/>
    <x v="6"/>
    <x v="6"/>
    <s v="4UATV"/>
    <x v="33"/>
    <s v="48TV"/>
    <x v="85"/>
    <s v="48CTC"/>
    <x v="91"/>
    <s v="D48PT"/>
    <s v="UAF CTC Process Technology"/>
    <s v="D48PT"/>
    <n v="2879"/>
    <m/>
    <n v="2879"/>
    <s v="UAF CTC Process Technology"/>
    <x v="0"/>
    <m/>
    <x v="0"/>
  </r>
  <r>
    <s v="Carrick, Mathew"/>
    <x v="0"/>
    <x v="0"/>
    <x v="1"/>
    <x v="1"/>
    <x v="279"/>
    <x v="0"/>
    <x v="0"/>
    <x v="1"/>
    <x v="16"/>
    <x v="16"/>
    <n v="0"/>
    <n v="0"/>
    <n v="0"/>
    <n v="0"/>
    <n v="0"/>
    <n v="0"/>
    <n v="0"/>
    <n v="0"/>
    <n v="0"/>
    <n v="0"/>
    <n v="0"/>
    <x v="0"/>
    <x v="0"/>
    <x v="6"/>
    <x v="6"/>
    <s v="4UATV"/>
    <x v="33"/>
    <s v="48TV"/>
    <x v="85"/>
    <s v="48CTC"/>
    <x v="91"/>
    <s v="D48PT"/>
    <s v="UAF CTC Process Technology"/>
    <s v="D48PT"/>
    <n v="15747"/>
    <m/>
    <n v="15747"/>
    <s v="UAF CTC Process Technology"/>
    <x v="0"/>
    <m/>
    <x v="0"/>
  </r>
  <r>
    <s v="Carrick, Mathew"/>
    <x v="0"/>
    <x v="0"/>
    <x v="1"/>
    <x v="1"/>
    <x v="280"/>
    <x v="0"/>
    <x v="0"/>
    <x v="1"/>
    <x v="13"/>
    <x v="13"/>
    <n v="0"/>
    <n v="0"/>
    <n v="0"/>
    <n v="0"/>
    <n v="0"/>
    <n v="0"/>
    <n v="0"/>
    <n v="0"/>
    <n v="0"/>
    <n v="0"/>
    <n v="0"/>
    <x v="0"/>
    <x v="0"/>
    <x v="6"/>
    <x v="6"/>
    <s v="4UATV"/>
    <x v="33"/>
    <s v="48TV"/>
    <x v="85"/>
    <s v="48CTC"/>
    <x v="91"/>
    <s v="D48SHD"/>
    <s v="UAF CTC Social &amp; Human Dvlpmt"/>
    <s v="D48SHD"/>
    <n v="113179"/>
    <m/>
    <n v="113179"/>
    <s v="UAF CTC Social &amp; Human Dvlpmt"/>
    <x v="0"/>
    <m/>
    <x v="0"/>
  </r>
  <r>
    <s v="Carrick, Mathew"/>
    <x v="0"/>
    <x v="0"/>
    <x v="1"/>
    <x v="1"/>
    <x v="267"/>
    <x v="2641"/>
    <x v="2622"/>
    <x v="1"/>
    <x v="19"/>
    <x v="19"/>
    <n v="0"/>
    <n v="0"/>
    <n v="0"/>
    <n v="0"/>
    <n v="0"/>
    <n v="0"/>
    <n v="0"/>
    <n v="0"/>
    <n v="0"/>
    <n v="0"/>
    <n v="0"/>
    <x v="2"/>
    <x v="1"/>
    <x v="6"/>
    <x v="6"/>
    <s v="4UATV"/>
    <x v="33"/>
    <s v="48TV"/>
    <x v="85"/>
    <s v="48CTC"/>
    <x v="91"/>
    <s v="D48ADS"/>
    <s v="UAF CTC Administrative Support"/>
    <s v="D48ADS"/>
    <n v="5000"/>
    <m/>
    <n v="5000"/>
    <s v="UAF CTC Administrative Support"/>
    <x v="2"/>
    <m/>
    <x v="0"/>
  </r>
  <r>
    <s v="Carrick, Mathew"/>
    <x v="0"/>
    <x v="0"/>
    <x v="1"/>
    <x v="1"/>
    <x v="267"/>
    <x v="2641"/>
    <x v="2622"/>
    <x v="0"/>
    <x v="9"/>
    <x v="9"/>
    <n v="0"/>
    <n v="0"/>
    <n v="0"/>
    <n v="0"/>
    <n v="0"/>
    <n v="0"/>
    <n v="0"/>
    <n v="0"/>
    <n v="0"/>
    <n v="0"/>
    <n v="0"/>
    <x v="2"/>
    <x v="1"/>
    <x v="6"/>
    <x v="6"/>
    <s v="4UATV"/>
    <x v="33"/>
    <s v="48TV"/>
    <x v="85"/>
    <s v="48CTC"/>
    <x v="91"/>
    <s v="D48ADS"/>
    <s v="UAF CTC Administrative Support"/>
    <s v="D48ADS"/>
    <n v="5000"/>
    <n v="5000"/>
    <m/>
    <s v="UAF CTC Administrative Support"/>
    <x v="2"/>
    <m/>
    <x v="0"/>
  </r>
  <r>
    <s v="Carrick, Mathew"/>
    <x v="0"/>
    <x v="0"/>
    <x v="1"/>
    <x v="1"/>
    <x v="278"/>
    <x v="2651"/>
    <x v="2632"/>
    <x v="1"/>
    <x v="13"/>
    <x v="13"/>
    <n v="0"/>
    <n v="0"/>
    <n v="0"/>
    <n v="0"/>
    <n v="0"/>
    <n v="0"/>
    <n v="0"/>
    <n v="0"/>
    <n v="0"/>
    <n v="0"/>
    <n v="0"/>
    <x v="2"/>
    <x v="1"/>
    <x v="6"/>
    <x v="6"/>
    <s v="4UATV"/>
    <x v="33"/>
    <s v="48TV"/>
    <x v="85"/>
    <s v="48CTC"/>
    <x v="91"/>
    <s v="D48OTI"/>
    <s v="UAF CTC Other Instruction"/>
    <s v="D48OTI"/>
    <n v="6162"/>
    <m/>
    <n v="6162"/>
    <s v="UAF CTC Other Instruction"/>
    <x v="2"/>
    <m/>
    <x v="0"/>
  </r>
  <r>
    <s v="Carrick, Mathew"/>
    <x v="0"/>
    <x v="0"/>
    <x v="1"/>
    <x v="1"/>
    <x v="278"/>
    <x v="2651"/>
    <x v="2632"/>
    <x v="0"/>
    <x v="9"/>
    <x v="9"/>
    <n v="0"/>
    <n v="0"/>
    <n v="0"/>
    <n v="0"/>
    <n v="0"/>
    <n v="0"/>
    <n v="0"/>
    <n v="0"/>
    <n v="0"/>
    <n v="0"/>
    <n v="0"/>
    <x v="2"/>
    <x v="1"/>
    <x v="6"/>
    <x v="6"/>
    <s v="4UATV"/>
    <x v="33"/>
    <s v="48TV"/>
    <x v="85"/>
    <s v="48CTC"/>
    <x v="91"/>
    <s v="D48OTI"/>
    <s v="UAF CTC Other Instruction"/>
    <s v="D48OTI"/>
    <n v="6162"/>
    <n v="6162"/>
    <m/>
    <s v="UAF CTC Other Instruction"/>
    <x v="2"/>
    <m/>
    <x v="0"/>
  </r>
  <r>
    <s v="Mallette, Karen"/>
    <x v="0"/>
    <x v="0"/>
    <x v="0"/>
    <x v="0"/>
    <x v="9"/>
    <x v="2394"/>
    <x v="2377"/>
    <x v="1"/>
    <x v="20"/>
    <x v="20"/>
    <n v="0"/>
    <n v="0"/>
    <n v="0"/>
    <n v="0"/>
    <n v="0"/>
    <n v="0"/>
    <n v="0"/>
    <n v="0"/>
    <n v="0"/>
    <n v="0"/>
    <n v="0"/>
    <x v="3"/>
    <x v="0"/>
    <x v="3"/>
    <x v="3"/>
    <s v="5SAFE"/>
    <x v="5"/>
    <s v="5EHSRM"/>
    <x v="6"/>
    <s v="5ENVR"/>
    <x v="6"/>
    <s v="D5ENVR"/>
    <s v="Environ Health&amp;Safety and Risk Mgmt"/>
    <s v="D5ENVR"/>
    <n v="-2375"/>
    <m/>
    <n v="-2375"/>
    <s v="Environ Health&amp;Safety and Risk Mgmt"/>
    <x v="3"/>
    <m/>
    <x v="0"/>
  </r>
  <r>
    <s v="Mallette, Karen"/>
    <x v="0"/>
    <x v="0"/>
    <x v="0"/>
    <x v="0"/>
    <x v="153"/>
    <x v="0"/>
    <x v="0"/>
    <x v="1"/>
    <x v="13"/>
    <x v="13"/>
    <n v="0"/>
    <n v="0"/>
    <n v="0"/>
    <n v="0"/>
    <n v="0"/>
    <n v="0"/>
    <n v="0"/>
    <n v="0"/>
    <n v="0"/>
    <n v="0"/>
    <n v="0"/>
    <x v="0"/>
    <x v="0"/>
    <x v="3"/>
    <x v="3"/>
    <s v="5FINSV"/>
    <x v="29"/>
    <s v="5OMB"/>
    <x v="71"/>
    <s v="5OMBUD"/>
    <x v="75"/>
    <s v="D5OMB"/>
    <s v="Office of Management &amp; Budget"/>
    <s v="D5OMB"/>
    <n v="85000"/>
    <m/>
    <n v="85000"/>
    <s v="Office of Management &amp; Budget"/>
    <x v="0"/>
    <m/>
    <x v="0"/>
  </r>
  <r>
    <s v="Mallette, Karen"/>
    <x v="0"/>
    <x v="0"/>
    <x v="0"/>
    <x v="0"/>
    <x v="153"/>
    <x v="0"/>
    <x v="0"/>
    <x v="1"/>
    <x v="15"/>
    <x v="15"/>
    <n v="0"/>
    <n v="0"/>
    <n v="0"/>
    <n v="0"/>
    <n v="0"/>
    <n v="0"/>
    <n v="0"/>
    <n v="0"/>
    <n v="0"/>
    <n v="0"/>
    <n v="0"/>
    <x v="0"/>
    <x v="0"/>
    <x v="3"/>
    <x v="3"/>
    <s v="5FINSV"/>
    <x v="29"/>
    <s v="5OMB"/>
    <x v="71"/>
    <s v="5OMBUD"/>
    <x v="75"/>
    <s v="D5OMB"/>
    <s v="Office of Management &amp; Budget"/>
    <s v="D5OMB"/>
    <n v="-10500"/>
    <m/>
    <n v="-10500"/>
    <s v="Office of Management &amp; Budget"/>
    <x v="0"/>
    <m/>
    <x v="0"/>
  </r>
  <r>
    <s v="Mallette, Karen"/>
    <x v="0"/>
    <x v="0"/>
    <x v="0"/>
    <x v="0"/>
    <x v="153"/>
    <x v="0"/>
    <x v="0"/>
    <x v="1"/>
    <x v="16"/>
    <x v="16"/>
    <n v="0"/>
    <n v="0"/>
    <n v="0"/>
    <n v="0"/>
    <n v="0"/>
    <n v="0"/>
    <n v="0"/>
    <n v="0"/>
    <n v="0"/>
    <n v="0"/>
    <n v="0"/>
    <x v="0"/>
    <x v="0"/>
    <x v="3"/>
    <x v="3"/>
    <s v="5FINSV"/>
    <x v="29"/>
    <s v="5OMB"/>
    <x v="71"/>
    <s v="5OMBUD"/>
    <x v="75"/>
    <s v="D5OMB"/>
    <s v="Office of Management &amp; Budget"/>
    <s v="D5OMB"/>
    <n v="4000"/>
    <m/>
    <n v="4000"/>
    <s v="Office of Management &amp; Budget"/>
    <x v="0"/>
    <m/>
    <x v="0"/>
  </r>
  <r>
    <s v="Mallette, Karen"/>
    <x v="0"/>
    <x v="0"/>
    <x v="0"/>
    <x v="0"/>
    <x v="9"/>
    <x v="13"/>
    <x v="13"/>
    <x v="1"/>
    <x v="15"/>
    <x v="15"/>
    <n v="0"/>
    <n v="0"/>
    <n v="0"/>
    <n v="0"/>
    <n v="0"/>
    <n v="0"/>
    <n v="0"/>
    <n v="0"/>
    <n v="0"/>
    <n v="0"/>
    <n v="0"/>
    <x v="2"/>
    <x v="1"/>
    <x v="3"/>
    <x v="3"/>
    <s v="5SAFE"/>
    <x v="5"/>
    <s v="5EHSRM"/>
    <x v="6"/>
    <s v="5ENVR"/>
    <x v="6"/>
    <s v="D5ENVR"/>
    <s v="Environ Health&amp;Safety and Risk Mgmt"/>
    <s v="D5ENVR"/>
    <n v="54953"/>
    <m/>
    <n v="54953"/>
    <s v="Environ Health&amp;Safety and Risk Mgmt"/>
    <x v="2"/>
    <m/>
    <x v="0"/>
  </r>
  <r>
    <s v="Mallette, Karen"/>
    <x v="0"/>
    <x v="0"/>
    <x v="0"/>
    <x v="0"/>
    <x v="9"/>
    <x v="13"/>
    <x v="13"/>
    <x v="0"/>
    <x v="0"/>
    <x v="0"/>
    <n v="0"/>
    <n v="0"/>
    <n v="0"/>
    <n v="0"/>
    <n v="0"/>
    <n v="0"/>
    <n v="0"/>
    <n v="0"/>
    <n v="0"/>
    <n v="0"/>
    <n v="0"/>
    <x v="2"/>
    <x v="1"/>
    <x v="3"/>
    <x v="3"/>
    <s v="5SAFE"/>
    <x v="5"/>
    <s v="5EHSRM"/>
    <x v="6"/>
    <s v="5ENVR"/>
    <x v="6"/>
    <s v="D5ENVR"/>
    <s v="Environ Health&amp;Safety and Risk Mgmt"/>
    <s v="D5ENVR"/>
    <n v="140000"/>
    <n v="140000"/>
    <m/>
    <s v="Environ Health&amp;Safety and Risk Mgmt"/>
    <x v="2"/>
    <m/>
    <x v="0"/>
  </r>
  <r>
    <s v="Mallette, Karen"/>
    <x v="0"/>
    <x v="0"/>
    <x v="0"/>
    <x v="0"/>
    <x v="150"/>
    <x v="0"/>
    <x v="0"/>
    <x v="1"/>
    <x v="13"/>
    <x v="13"/>
    <n v="0"/>
    <n v="0"/>
    <n v="0"/>
    <n v="0"/>
    <n v="0"/>
    <n v="0"/>
    <n v="0"/>
    <n v="0"/>
    <n v="0"/>
    <n v="0"/>
    <n v="0"/>
    <x v="0"/>
    <x v="0"/>
    <x v="3"/>
    <x v="3"/>
    <s v="5FINSV"/>
    <x v="29"/>
    <s v="50BUS"/>
    <x v="68"/>
    <s v="5OBURS"/>
    <x v="72"/>
    <s v="D5ABO"/>
    <s v="Office of the Bursar"/>
    <s v="D5ABO"/>
    <n v="116000"/>
    <m/>
    <n v="116000"/>
    <s v="Office of the Bursar"/>
    <x v="0"/>
    <m/>
    <x v="0"/>
  </r>
  <r>
    <s v="Mallette, Karen"/>
    <x v="0"/>
    <x v="0"/>
    <x v="0"/>
    <x v="0"/>
    <x v="150"/>
    <x v="0"/>
    <x v="0"/>
    <x v="1"/>
    <x v="15"/>
    <x v="15"/>
    <n v="0"/>
    <n v="0"/>
    <n v="0"/>
    <n v="0"/>
    <n v="0"/>
    <n v="0"/>
    <n v="0"/>
    <n v="0"/>
    <n v="0"/>
    <n v="0"/>
    <n v="0"/>
    <x v="0"/>
    <x v="0"/>
    <x v="3"/>
    <x v="3"/>
    <s v="5FINSV"/>
    <x v="29"/>
    <s v="50BUS"/>
    <x v="68"/>
    <s v="5OBURS"/>
    <x v="72"/>
    <s v="D5ABO"/>
    <s v="Office of the Bursar"/>
    <s v="D5ABO"/>
    <n v="5000"/>
    <m/>
    <n v="5000"/>
    <s v="Office of the Bursar"/>
    <x v="0"/>
    <m/>
    <x v="0"/>
  </r>
  <r>
    <s v="Mallette, Karen"/>
    <x v="0"/>
    <x v="0"/>
    <x v="0"/>
    <x v="0"/>
    <x v="150"/>
    <x v="0"/>
    <x v="0"/>
    <x v="1"/>
    <x v="16"/>
    <x v="16"/>
    <n v="0"/>
    <n v="0"/>
    <n v="0"/>
    <n v="0"/>
    <n v="0"/>
    <n v="0"/>
    <n v="0"/>
    <n v="0"/>
    <n v="0"/>
    <n v="0"/>
    <n v="0"/>
    <x v="0"/>
    <x v="0"/>
    <x v="3"/>
    <x v="3"/>
    <s v="5FINSV"/>
    <x v="29"/>
    <s v="50BUS"/>
    <x v="68"/>
    <s v="5OBURS"/>
    <x v="72"/>
    <s v="D5ABO"/>
    <s v="Office of the Bursar"/>
    <s v="D5ABO"/>
    <n v="3000"/>
    <m/>
    <n v="3000"/>
    <s v="Office of the Bursar"/>
    <x v="0"/>
    <m/>
    <x v="0"/>
  </r>
  <r>
    <s v="Mallette, Karen"/>
    <x v="0"/>
    <x v="0"/>
    <x v="0"/>
    <x v="0"/>
    <x v="150"/>
    <x v="0"/>
    <x v="0"/>
    <x v="0"/>
    <x v="7"/>
    <x v="7"/>
    <n v="0"/>
    <n v="0"/>
    <n v="0"/>
    <n v="0"/>
    <n v="0"/>
    <n v="0"/>
    <n v="0"/>
    <n v="0"/>
    <n v="0"/>
    <n v="0"/>
    <n v="0"/>
    <x v="0"/>
    <x v="0"/>
    <x v="3"/>
    <x v="3"/>
    <s v="5FINSV"/>
    <x v="29"/>
    <s v="50BUS"/>
    <x v="68"/>
    <s v="5OBURS"/>
    <x v="72"/>
    <s v="D5ABO"/>
    <s v="Office of the Bursar"/>
    <s v="D5ABO"/>
    <n v="105000"/>
    <n v="105000"/>
    <m/>
    <s v="Office of the Bursar"/>
    <x v="0"/>
    <m/>
    <x v="0"/>
  </r>
  <r>
    <s v="Mallette, Karen"/>
    <x v="0"/>
    <x v="0"/>
    <x v="0"/>
    <x v="0"/>
    <x v="150"/>
    <x v="0"/>
    <x v="0"/>
    <x v="0"/>
    <x v="9"/>
    <x v="9"/>
    <n v="0"/>
    <n v="0"/>
    <n v="0"/>
    <n v="0"/>
    <n v="0"/>
    <n v="0"/>
    <n v="0"/>
    <n v="0"/>
    <n v="0"/>
    <n v="0"/>
    <n v="0"/>
    <x v="0"/>
    <x v="0"/>
    <x v="3"/>
    <x v="3"/>
    <s v="5FINSV"/>
    <x v="29"/>
    <s v="50BUS"/>
    <x v="68"/>
    <s v="5OBURS"/>
    <x v="72"/>
    <s v="D5ABO"/>
    <s v="Office of the Bursar"/>
    <s v="D5ABO"/>
    <n v="7000"/>
    <n v="7000"/>
    <m/>
    <s v="Office of the Bursar"/>
    <x v="0"/>
    <m/>
    <x v="0"/>
  </r>
  <r>
    <s v="Mallette, Karen"/>
    <x v="0"/>
    <x v="0"/>
    <x v="0"/>
    <x v="0"/>
    <x v="150"/>
    <x v="0"/>
    <x v="0"/>
    <x v="0"/>
    <x v="12"/>
    <x v="12"/>
    <n v="0"/>
    <n v="0"/>
    <n v="0"/>
    <n v="0"/>
    <n v="0"/>
    <n v="0"/>
    <n v="0"/>
    <n v="0"/>
    <n v="0"/>
    <n v="0"/>
    <n v="0"/>
    <x v="0"/>
    <x v="0"/>
    <x v="3"/>
    <x v="3"/>
    <s v="5FINSV"/>
    <x v="29"/>
    <s v="50BUS"/>
    <x v="68"/>
    <s v="5OBURS"/>
    <x v="72"/>
    <s v="D5ABO"/>
    <s v="Office of the Bursar"/>
    <s v="D5ABO"/>
    <n v="26201"/>
    <n v="26201"/>
    <m/>
    <s v="Office of the Bursar"/>
    <x v="0"/>
    <m/>
    <x v="0"/>
  </r>
  <r>
    <s v="Mallette, Karen"/>
    <x v="0"/>
    <x v="0"/>
    <x v="0"/>
    <x v="0"/>
    <x v="151"/>
    <x v="0"/>
    <x v="0"/>
    <x v="1"/>
    <x v="13"/>
    <x v="13"/>
    <n v="0"/>
    <n v="0"/>
    <n v="0"/>
    <n v="0"/>
    <n v="0"/>
    <n v="0"/>
    <n v="0"/>
    <n v="0"/>
    <n v="0"/>
    <n v="0"/>
    <n v="0"/>
    <x v="0"/>
    <x v="0"/>
    <x v="3"/>
    <x v="3"/>
    <s v="5FINSV"/>
    <x v="29"/>
    <s v="5OFA"/>
    <x v="69"/>
    <s v="5OFAC"/>
    <x v="73"/>
    <s v="D5BCR"/>
    <s v="Finance &amp; Accounting"/>
    <s v="D5BCR"/>
    <n v="232000"/>
    <m/>
    <n v="232000"/>
    <s v="Finance &amp; Accounting"/>
    <x v="0"/>
    <m/>
    <x v="0"/>
  </r>
  <r>
    <s v="Mallette, Karen"/>
    <x v="0"/>
    <x v="0"/>
    <x v="0"/>
    <x v="0"/>
    <x v="151"/>
    <x v="0"/>
    <x v="0"/>
    <x v="1"/>
    <x v="15"/>
    <x v="15"/>
    <n v="0"/>
    <n v="0"/>
    <n v="0"/>
    <n v="0"/>
    <n v="0"/>
    <n v="0"/>
    <n v="0"/>
    <n v="0"/>
    <n v="0"/>
    <n v="0"/>
    <n v="0"/>
    <x v="0"/>
    <x v="0"/>
    <x v="3"/>
    <x v="3"/>
    <s v="5FINSV"/>
    <x v="29"/>
    <s v="5OFA"/>
    <x v="69"/>
    <s v="5OFAC"/>
    <x v="73"/>
    <s v="D5BCR"/>
    <s v="Finance &amp; Accounting"/>
    <s v="D5BCR"/>
    <n v="4000"/>
    <m/>
    <n v="4000"/>
    <s v="Finance &amp; Accounting"/>
    <x v="0"/>
    <m/>
    <x v="0"/>
  </r>
  <r>
    <s v="Mallette, Karen"/>
    <x v="0"/>
    <x v="0"/>
    <x v="0"/>
    <x v="0"/>
    <x v="151"/>
    <x v="0"/>
    <x v="0"/>
    <x v="1"/>
    <x v="16"/>
    <x v="16"/>
    <n v="0"/>
    <n v="0"/>
    <n v="0"/>
    <n v="0"/>
    <n v="0"/>
    <n v="0"/>
    <n v="0"/>
    <n v="0"/>
    <n v="0"/>
    <n v="0"/>
    <n v="0"/>
    <x v="0"/>
    <x v="0"/>
    <x v="3"/>
    <x v="3"/>
    <s v="5FINSV"/>
    <x v="29"/>
    <s v="5OFA"/>
    <x v="69"/>
    <s v="5OFAC"/>
    <x v="73"/>
    <s v="D5BCR"/>
    <s v="Finance &amp; Accounting"/>
    <s v="D5BCR"/>
    <n v="1000"/>
    <m/>
    <n v="1000"/>
    <s v="Finance &amp; Accounting"/>
    <x v="0"/>
    <m/>
    <x v="0"/>
  </r>
  <r>
    <s v="Mallette, Karen"/>
    <x v="0"/>
    <x v="0"/>
    <x v="0"/>
    <x v="0"/>
    <x v="151"/>
    <x v="0"/>
    <x v="0"/>
    <x v="0"/>
    <x v="8"/>
    <x v="8"/>
    <n v="0"/>
    <n v="0"/>
    <n v="0"/>
    <n v="0"/>
    <n v="0"/>
    <n v="0"/>
    <n v="0"/>
    <n v="0"/>
    <n v="0"/>
    <n v="0"/>
    <n v="0"/>
    <x v="0"/>
    <x v="0"/>
    <x v="3"/>
    <x v="3"/>
    <s v="5FINSV"/>
    <x v="29"/>
    <s v="5OFA"/>
    <x v="69"/>
    <s v="5OFAC"/>
    <x v="73"/>
    <s v="D5BCR"/>
    <s v="Finance &amp; Accounting"/>
    <s v="D5BCR"/>
    <n v="90250"/>
    <n v="90250"/>
    <m/>
    <s v="Finance &amp; Accounting"/>
    <x v="0"/>
    <m/>
    <x v="0"/>
  </r>
  <r>
    <s v="Mallette, Karen"/>
    <x v="0"/>
    <x v="0"/>
    <x v="0"/>
    <x v="0"/>
    <x v="152"/>
    <x v="0"/>
    <x v="0"/>
    <x v="1"/>
    <x v="13"/>
    <x v="13"/>
    <n v="0"/>
    <n v="0"/>
    <n v="0"/>
    <n v="0"/>
    <n v="0"/>
    <n v="0"/>
    <n v="0"/>
    <n v="0"/>
    <n v="0"/>
    <n v="0"/>
    <n v="0"/>
    <x v="0"/>
    <x v="0"/>
    <x v="3"/>
    <x v="3"/>
    <s v="5FINSV"/>
    <x v="29"/>
    <s v="5FSADM"/>
    <x v="70"/>
    <s v="5FSCAD"/>
    <x v="74"/>
    <s v="D5FSCA"/>
    <s v="Fin Svcs Central Admin Office"/>
    <s v="D5FSCA"/>
    <n v="48900"/>
    <m/>
    <n v="48900"/>
    <s v="Fin Svcs Central Admin Office"/>
    <x v="0"/>
    <m/>
    <x v="0"/>
  </r>
  <r>
    <s v="Mallette, Karen"/>
    <x v="0"/>
    <x v="0"/>
    <x v="0"/>
    <x v="0"/>
    <x v="152"/>
    <x v="0"/>
    <x v="0"/>
    <x v="1"/>
    <x v="15"/>
    <x v="15"/>
    <n v="0"/>
    <n v="0"/>
    <n v="0"/>
    <n v="0"/>
    <n v="0"/>
    <n v="0"/>
    <n v="0"/>
    <n v="0"/>
    <n v="0"/>
    <n v="0"/>
    <n v="0"/>
    <x v="0"/>
    <x v="0"/>
    <x v="3"/>
    <x v="3"/>
    <s v="5FINSV"/>
    <x v="29"/>
    <s v="5FSADM"/>
    <x v="70"/>
    <s v="5FSCAD"/>
    <x v="74"/>
    <s v="D5FSCA"/>
    <s v="Fin Svcs Central Admin Office"/>
    <s v="D5FSCA"/>
    <n v="105000"/>
    <m/>
    <n v="105000"/>
    <s v="Fin Svcs Central Admin Office"/>
    <x v="0"/>
    <m/>
    <x v="0"/>
  </r>
  <r>
    <s v="Mallette, Karen"/>
    <x v="0"/>
    <x v="0"/>
    <x v="0"/>
    <x v="0"/>
    <x v="152"/>
    <x v="0"/>
    <x v="0"/>
    <x v="1"/>
    <x v="16"/>
    <x v="16"/>
    <n v="0"/>
    <n v="0"/>
    <n v="0"/>
    <n v="0"/>
    <n v="0"/>
    <n v="0"/>
    <n v="0"/>
    <n v="0"/>
    <n v="0"/>
    <n v="0"/>
    <n v="0"/>
    <x v="0"/>
    <x v="0"/>
    <x v="3"/>
    <x v="3"/>
    <s v="5FINSV"/>
    <x v="29"/>
    <s v="5FSADM"/>
    <x v="70"/>
    <s v="5FSCAD"/>
    <x v="74"/>
    <s v="D5FSCA"/>
    <s v="Fin Svcs Central Admin Office"/>
    <s v="D5FSCA"/>
    <n v="10000"/>
    <m/>
    <n v="10000"/>
    <s v="Fin Svcs Central Admin Office"/>
    <x v="0"/>
    <m/>
    <x v="0"/>
  </r>
  <r>
    <s v="Mallette, Karen"/>
    <x v="0"/>
    <x v="0"/>
    <x v="0"/>
    <x v="0"/>
    <x v="152"/>
    <x v="0"/>
    <x v="0"/>
    <x v="0"/>
    <x v="9"/>
    <x v="9"/>
    <n v="0"/>
    <n v="0"/>
    <n v="0"/>
    <n v="0"/>
    <n v="0"/>
    <n v="0"/>
    <n v="0"/>
    <n v="0"/>
    <n v="0"/>
    <n v="0"/>
    <n v="0"/>
    <x v="0"/>
    <x v="0"/>
    <x v="3"/>
    <x v="3"/>
    <s v="5FINSV"/>
    <x v="29"/>
    <s v="5FSADM"/>
    <x v="70"/>
    <s v="5FSCAD"/>
    <x v="74"/>
    <s v="D5FSCA"/>
    <s v="Fin Svcs Central Admin Office"/>
    <s v="D5FSCA"/>
    <n v="-105000"/>
    <n v="-105000"/>
    <m/>
    <s v="Fin Svcs Central Admin Office"/>
    <x v="0"/>
    <m/>
    <x v="0"/>
  </r>
  <r>
    <s v="Mallette, Karen"/>
    <x v="0"/>
    <x v="0"/>
    <x v="0"/>
    <x v="0"/>
    <x v="152"/>
    <x v="0"/>
    <x v="0"/>
    <x v="0"/>
    <x v="12"/>
    <x v="12"/>
    <n v="0"/>
    <n v="0"/>
    <n v="0"/>
    <n v="0"/>
    <n v="0"/>
    <n v="0"/>
    <n v="0"/>
    <n v="0"/>
    <n v="0"/>
    <n v="0"/>
    <n v="0"/>
    <x v="0"/>
    <x v="0"/>
    <x v="3"/>
    <x v="3"/>
    <s v="5FINSV"/>
    <x v="29"/>
    <s v="5FSADM"/>
    <x v="70"/>
    <s v="5FSCAD"/>
    <x v="74"/>
    <s v="D5FSCA"/>
    <s v="Fin Svcs Central Admin Office"/>
    <s v="D5FSCA"/>
    <n v="35000"/>
    <n v="35000"/>
    <m/>
    <s v="Fin Svcs Central Admin Office"/>
    <x v="0"/>
    <m/>
    <x v="0"/>
  </r>
  <r>
    <s v="Mallette, Karen"/>
    <x v="0"/>
    <x v="0"/>
    <x v="0"/>
    <x v="0"/>
    <x v="255"/>
    <x v="0"/>
    <x v="0"/>
    <x v="1"/>
    <x v="13"/>
    <x v="13"/>
    <n v="0"/>
    <n v="0"/>
    <n v="0"/>
    <n v="0"/>
    <n v="0"/>
    <n v="0"/>
    <n v="0"/>
    <n v="0"/>
    <n v="0"/>
    <n v="0"/>
    <n v="0"/>
    <x v="0"/>
    <x v="0"/>
    <x v="3"/>
    <x v="3"/>
    <s v="5FINSV"/>
    <x v="29"/>
    <s v="5TCSO"/>
    <x v="83"/>
    <s v="5TCSOF"/>
    <x v="89"/>
    <s v="D5TCSO"/>
    <s v="Travel Customer Service Office"/>
    <s v="D5TCSO"/>
    <n v="119000"/>
    <m/>
    <n v="119000"/>
    <s v="Travel Customer Service Office"/>
    <x v="0"/>
    <m/>
    <x v="0"/>
  </r>
  <r>
    <s v="Mallette, Karen"/>
    <x v="0"/>
    <x v="0"/>
    <x v="0"/>
    <x v="0"/>
    <x v="255"/>
    <x v="0"/>
    <x v="0"/>
    <x v="1"/>
    <x v="15"/>
    <x v="15"/>
    <n v="0"/>
    <n v="0"/>
    <n v="0"/>
    <n v="0"/>
    <n v="0"/>
    <n v="0"/>
    <n v="0"/>
    <n v="0"/>
    <n v="0"/>
    <n v="0"/>
    <n v="0"/>
    <x v="0"/>
    <x v="0"/>
    <x v="3"/>
    <x v="3"/>
    <s v="5FINSV"/>
    <x v="29"/>
    <s v="5TCSO"/>
    <x v="83"/>
    <s v="5TCSOF"/>
    <x v="89"/>
    <s v="D5TCSO"/>
    <s v="Travel Customer Service Office"/>
    <s v="D5TCSO"/>
    <n v="1000"/>
    <m/>
    <n v="1000"/>
    <s v="Travel Customer Service Office"/>
    <x v="0"/>
    <m/>
    <x v="0"/>
  </r>
  <r>
    <s v="Mallette, Karen"/>
    <x v="0"/>
    <x v="0"/>
    <x v="0"/>
    <x v="0"/>
    <x v="255"/>
    <x v="0"/>
    <x v="0"/>
    <x v="1"/>
    <x v="16"/>
    <x v="16"/>
    <n v="0"/>
    <n v="0"/>
    <n v="0"/>
    <n v="0"/>
    <n v="0"/>
    <n v="0"/>
    <n v="0"/>
    <n v="0"/>
    <n v="0"/>
    <n v="0"/>
    <n v="0"/>
    <x v="0"/>
    <x v="0"/>
    <x v="3"/>
    <x v="3"/>
    <s v="5FINSV"/>
    <x v="29"/>
    <s v="5TCSO"/>
    <x v="83"/>
    <s v="5TCSOF"/>
    <x v="89"/>
    <s v="D5TCSO"/>
    <s v="Travel Customer Service Office"/>
    <s v="D5TCSO"/>
    <n v="5000"/>
    <m/>
    <n v="5000"/>
    <s v="Travel Customer Service Office"/>
    <x v="0"/>
    <m/>
    <x v="0"/>
  </r>
  <r>
    <s v="Mallette, Karen"/>
    <x v="0"/>
    <x v="0"/>
    <x v="0"/>
    <x v="0"/>
    <x v="255"/>
    <x v="0"/>
    <x v="0"/>
    <x v="0"/>
    <x v="9"/>
    <x v="9"/>
    <n v="0"/>
    <n v="0"/>
    <n v="0"/>
    <n v="0"/>
    <n v="0"/>
    <n v="0"/>
    <n v="0"/>
    <n v="0"/>
    <n v="0"/>
    <n v="0"/>
    <n v="0"/>
    <x v="0"/>
    <x v="0"/>
    <x v="3"/>
    <x v="3"/>
    <s v="5FINSV"/>
    <x v="29"/>
    <s v="5TCSO"/>
    <x v="83"/>
    <s v="5TCSOF"/>
    <x v="89"/>
    <s v="D5TCSO"/>
    <s v="Travel Customer Service Office"/>
    <s v="D5TCSO"/>
    <n v="105000"/>
    <n v="105000"/>
    <m/>
    <s v="Travel Customer Service Office"/>
    <x v="0"/>
    <m/>
    <x v="0"/>
  </r>
  <r>
    <s v="Mallette, Karen"/>
    <x v="0"/>
    <x v="0"/>
    <x v="0"/>
    <x v="0"/>
    <x v="9"/>
    <x v="0"/>
    <x v="0"/>
    <x v="1"/>
    <x v="13"/>
    <x v="13"/>
    <n v="0"/>
    <n v="0"/>
    <n v="0"/>
    <n v="0"/>
    <n v="0"/>
    <n v="0"/>
    <n v="0"/>
    <n v="0"/>
    <n v="0"/>
    <n v="0"/>
    <n v="0"/>
    <x v="0"/>
    <x v="0"/>
    <x v="3"/>
    <x v="3"/>
    <s v="5SAFE"/>
    <x v="5"/>
    <s v="5EHSRM"/>
    <x v="6"/>
    <s v="5ENVR"/>
    <x v="6"/>
    <s v="D5ENVR"/>
    <s v="Environ Health&amp;Safety and Risk Mgmt"/>
    <s v="D5ENVR"/>
    <n v="147500"/>
    <m/>
    <n v="147500"/>
    <s v="Environ Health&amp;Safety and Risk Mgmt"/>
    <x v="0"/>
    <m/>
    <x v="0"/>
  </r>
  <r>
    <s v="Mallette, Karen"/>
    <x v="0"/>
    <x v="0"/>
    <x v="0"/>
    <x v="0"/>
    <x v="9"/>
    <x v="0"/>
    <x v="0"/>
    <x v="1"/>
    <x v="14"/>
    <x v="14"/>
    <n v="0"/>
    <n v="0"/>
    <n v="0"/>
    <n v="0"/>
    <n v="0"/>
    <n v="0"/>
    <n v="0"/>
    <n v="0"/>
    <n v="0"/>
    <n v="0"/>
    <n v="0"/>
    <x v="0"/>
    <x v="0"/>
    <x v="3"/>
    <x v="3"/>
    <s v="5SAFE"/>
    <x v="5"/>
    <s v="5EHSRM"/>
    <x v="6"/>
    <s v="5ENVR"/>
    <x v="6"/>
    <s v="D5ENVR"/>
    <s v="Environ Health&amp;Safety and Risk Mgmt"/>
    <s v="D5ENVR"/>
    <n v="2000"/>
    <m/>
    <n v="2000"/>
    <s v="Environ Health&amp;Safety and Risk Mgmt"/>
    <x v="0"/>
    <m/>
    <x v="0"/>
  </r>
  <r>
    <s v="Mallette, Karen"/>
    <x v="0"/>
    <x v="0"/>
    <x v="0"/>
    <x v="0"/>
    <x v="9"/>
    <x v="0"/>
    <x v="0"/>
    <x v="1"/>
    <x v="15"/>
    <x v="15"/>
    <n v="0"/>
    <n v="0"/>
    <n v="0"/>
    <n v="0"/>
    <n v="0"/>
    <n v="0"/>
    <n v="0"/>
    <n v="0"/>
    <n v="0"/>
    <n v="0"/>
    <n v="0"/>
    <x v="0"/>
    <x v="0"/>
    <x v="3"/>
    <x v="3"/>
    <s v="5SAFE"/>
    <x v="5"/>
    <s v="5EHSRM"/>
    <x v="6"/>
    <s v="5ENVR"/>
    <x v="6"/>
    <s v="D5ENVR"/>
    <s v="Environ Health&amp;Safety and Risk Mgmt"/>
    <s v="D5ENVR"/>
    <n v="10000"/>
    <m/>
    <n v="10000"/>
    <s v="Environ Health&amp;Safety and Risk Mgmt"/>
    <x v="0"/>
    <m/>
    <x v="0"/>
  </r>
  <r>
    <s v="Mallette, Karen"/>
    <x v="0"/>
    <x v="0"/>
    <x v="0"/>
    <x v="0"/>
    <x v="9"/>
    <x v="0"/>
    <x v="0"/>
    <x v="1"/>
    <x v="16"/>
    <x v="16"/>
    <n v="0"/>
    <n v="0"/>
    <n v="0"/>
    <n v="0"/>
    <n v="0"/>
    <n v="0"/>
    <n v="0"/>
    <n v="0"/>
    <n v="0"/>
    <n v="0"/>
    <n v="0"/>
    <x v="0"/>
    <x v="0"/>
    <x v="3"/>
    <x v="3"/>
    <s v="5SAFE"/>
    <x v="5"/>
    <s v="5EHSRM"/>
    <x v="6"/>
    <s v="5ENVR"/>
    <x v="6"/>
    <s v="D5ENVR"/>
    <s v="Environ Health&amp;Safety and Risk Mgmt"/>
    <s v="D5ENVR"/>
    <n v="3000"/>
    <m/>
    <n v="3000"/>
    <s v="Environ Health&amp;Safety and Risk Mgmt"/>
    <x v="0"/>
    <m/>
    <x v="0"/>
  </r>
  <r>
    <s v="Mallette, Karen"/>
    <x v="0"/>
    <x v="0"/>
    <x v="0"/>
    <x v="0"/>
    <x v="9"/>
    <x v="0"/>
    <x v="0"/>
    <x v="0"/>
    <x v="8"/>
    <x v="8"/>
    <n v="0"/>
    <n v="0"/>
    <n v="0"/>
    <n v="0"/>
    <n v="0"/>
    <n v="0"/>
    <n v="0"/>
    <n v="0"/>
    <n v="0"/>
    <n v="0"/>
    <n v="0"/>
    <x v="0"/>
    <x v="0"/>
    <x v="3"/>
    <x v="3"/>
    <s v="5SAFE"/>
    <x v="5"/>
    <s v="5EHSRM"/>
    <x v="6"/>
    <s v="5ENVR"/>
    <x v="6"/>
    <s v="D5ENVR"/>
    <s v="Environ Health&amp;Safety and Risk Mgmt"/>
    <s v="D5ENVR"/>
    <n v="77600"/>
    <n v="77600"/>
    <m/>
    <s v="Environ Health&amp;Safety and Risk Mgmt"/>
    <x v="0"/>
    <m/>
    <x v="0"/>
  </r>
  <r>
    <s v="Mallette, Karen"/>
    <x v="0"/>
    <x v="0"/>
    <x v="0"/>
    <x v="0"/>
    <x v="337"/>
    <x v="1370"/>
    <x v="1359"/>
    <x v="1"/>
    <x v="13"/>
    <x v="13"/>
    <n v="0"/>
    <n v="0"/>
    <n v="0"/>
    <n v="0"/>
    <n v="0"/>
    <n v="0"/>
    <n v="0"/>
    <n v="0"/>
    <n v="0"/>
    <n v="0"/>
    <n v="0"/>
    <x v="8"/>
    <x v="3"/>
    <x v="3"/>
    <x v="3"/>
    <s v="5FINSV"/>
    <x v="29"/>
    <s v="50BUS"/>
    <x v="68"/>
    <m/>
    <x v="99"/>
    <m/>
    <m/>
    <m/>
    <n v="130000"/>
    <m/>
    <n v="130000"/>
    <m/>
    <x v="7"/>
    <m/>
    <x v="0"/>
  </r>
  <r>
    <s v="Mallette, Karen"/>
    <x v="0"/>
    <x v="0"/>
    <x v="0"/>
    <x v="0"/>
    <x v="337"/>
    <x v="1370"/>
    <x v="1359"/>
    <x v="1"/>
    <x v="15"/>
    <x v="15"/>
    <n v="0"/>
    <n v="0"/>
    <n v="0"/>
    <n v="0"/>
    <n v="0"/>
    <n v="0"/>
    <n v="0"/>
    <n v="0"/>
    <n v="0"/>
    <n v="0"/>
    <n v="0"/>
    <x v="8"/>
    <x v="3"/>
    <x v="3"/>
    <x v="3"/>
    <s v="5FINSV"/>
    <x v="29"/>
    <s v="50BUS"/>
    <x v="68"/>
    <m/>
    <x v="99"/>
    <m/>
    <m/>
    <m/>
    <n v="31000"/>
    <m/>
    <n v="31000"/>
    <m/>
    <x v="7"/>
    <m/>
    <x v="0"/>
  </r>
  <r>
    <s v="Mallette, Karen"/>
    <x v="0"/>
    <x v="0"/>
    <x v="0"/>
    <x v="0"/>
    <x v="337"/>
    <x v="1370"/>
    <x v="1359"/>
    <x v="1"/>
    <x v="16"/>
    <x v="16"/>
    <n v="0"/>
    <n v="0"/>
    <n v="0"/>
    <n v="0"/>
    <n v="0"/>
    <n v="0"/>
    <n v="0"/>
    <n v="0"/>
    <n v="0"/>
    <n v="0"/>
    <n v="0"/>
    <x v="8"/>
    <x v="3"/>
    <x v="3"/>
    <x v="3"/>
    <s v="5FINSV"/>
    <x v="29"/>
    <s v="50BUS"/>
    <x v="68"/>
    <m/>
    <x v="99"/>
    <m/>
    <m/>
    <m/>
    <n v="8000"/>
    <m/>
    <n v="8000"/>
    <m/>
    <x v="7"/>
    <m/>
    <x v="0"/>
  </r>
  <r>
    <s v="Mallette, Karen"/>
    <x v="0"/>
    <x v="0"/>
    <x v="0"/>
    <x v="0"/>
    <x v="337"/>
    <x v="1370"/>
    <x v="1359"/>
    <x v="0"/>
    <x v="5"/>
    <x v="5"/>
    <n v="0"/>
    <n v="0"/>
    <n v="0"/>
    <n v="0"/>
    <n v="0"/>
    <n v="0"/>
    <n v="0"/>
    <n v="0"/>
    <n v="0"/>
    <n v="0"/>
    <n v="0"/>
    <x v="8"/>
    <x v="3"/>
    <x v="3"/>
    <x v="3"/>
    <s v="5FINSV"/>
    <x v="29"/>
    <s v="50BUS"/>
    <x v="68"/>
    <m/>
    <x v="99"/>
    <m/>
    <m/>
    <m/>
    <n v="40000"/>
    <n v="40000"/>
    <m/>
    <m/>
    <x v="7"/>
    <m/>
    <x v="0"/>
  </r>
  <r>
    <s v="Mallette, Karen"/>
    <x v="0"/>
    <x v="0"/>
    <x v="0"/>
    <x v="0"/>
    <x v="337"/>
    <x v="1370"/>
    <x v="1359"/>
    <x v="0"/>
    <x v="12"/>
    <x v="12"/>
    <n v="0"/>
    <n v="0"/>
    <n v="0"/>
    <n v="0"/>
    <n v="0"/>
    <n v="0"/>
    <n v="0"/>
    <n v="0"/>
    <n v="0"/>
    <n v="0"/>
    <n v="0"/>
    <x v="8"/>
    <x v="3"/>
    <x v="3"/>
    <x v="3"/>
    <s v="5FINSV"/>
    <x v="29"/>
    <s v="50BUS"/>
    <x v="68"/>
    <m/>
    <x v="99"/>
    <m/>
    <m/>
    <m/>
    <n v="392000"/>
    <n v="392000"/>
    <m/>
    <m/>
    <x v="7"/>
    <m/>
    <x v="0"/>
  </r>
  <r>
    <s v="Mallette, Karen"/>
    <x v="0"/>
    <x v="0"/>
    <x v="0"/>
    <x v="0"/>
    <x v="154"/>
    <x v="0"/>
    <x v="0"/>
    <x v="1"/>
    <x v="13"/>
    <x v="13"/>
    <n v="0"/>
    <n v="0"/>
    <n v="0"/>
    <n v="0"/>
    <n v="0"/>
    <n v="0"/>
    <n v="0"/>
    <n v="0"/>
    <n v="0"/>
    <n v="0"/>
    <n v="0"/>
    <x v="0"/>
    <x v="0"/>
    <x v="3"/>
    <x v="3"/>
    <s v="5VCASO"/>
    <x v="30"/>
    <s v="5VCADM"/>
    <x v="72"/>
    <s v="5VCADO"/>
    <x v="76"/>
    <s v="D5VCAS"/>
    <s v="VCAS Office"/>
    <s v="D5VCAS"/>
    <n v="80300"/>
    <m/>
    <n v="80300"/>
    <s v="VCAS Office"/>
    <x v="0"/>
    <m/>
    <x v="0"/>
  </r>
  <r>
    <s v="Mallette, Karen"/>
    <x v="0"/>
    <x v="0"/>
    <x v="0"/>
    <x v="0"/>
    <x v="154"/>
    <x v="0"/>
    <x v="0"/>
    <x v="1"/>
    <x v="15"/>
    <x v="15"/>
    <n v="0"/>
    <n v="0"/>
    <n v="0"/>
    <n v="0"/>
    <n v="0"/>
    <n v="0"/>
    <n v="0"/>
    <n v="0"/>
    <n v="0"/>
    <n v="0"/>
    <n v="0"/>
    <x v="0"/>
    <x v="0"/>
    <x v="3"/>
    <x v="3"/>
    <s v="5VCASO"/>
    <x v="30"/>
    <s v="5VCADM"/>
    <x v="72"/>
    <s v="5VCADO"/>
    <x v="76"/>
    <s v="D5VCAS"/>
    <s v="VCAS Office"/>
    <s v="D5VCAS"/>
    <n v="5000"/>
    <m/>
    <n v="5000"/>
    <s v="VCAS Office"/>
    <x v="0"/>
    <m/>
    <x v="0"/>
  </r>
  <r>
    <s v="Mallette, Karen"/>
    <x v="0"/>
    <x v="0"/>
    <x v="0"/>
    <x v="0"/>
    <x v="154"/>
    <x v="0"/>
    <x v="0"/>
    <x v="1"/>
    <x v="16"/>
    <x v="16"/>
    <n v="0"/>
    <n v="0"/>
    <n v="0"/>
    <n v="0"/>
    <n v="0"/>
    <n v="0"/>
    <n v="0"/>
    <n v="0"/>
    <n v="0"/>
    <n v="0"/>
    <n v="0"/>
    <x v="0"/>
    <x v="0"/>
    <x v="3"/>
    <x v="3"/>
    <s v="5VCASO"/>
    <x v="30"/>
    <s v="5VCADM"/>
    <x v="72"/>
    <s v="5VCADO"/>
    <x v="76"/>
    <s v="D5VCAS"/>
    <s v="VCAS Office"/>
    <s v="D5VCAS"/>
    <n v="1500"/>
    <m/>
    <n v="1500"/>
    <s v="VCAS Office"/>
    <x v="0"/>
    <m/>
    <x v="0"/>
  </r>
  <r>
    <s v="Mallette, Karen"/>
    <x v="0"/>
    <x v="0"/>
    <x v="0"/>
    <x v="0"/>
    <x v="154"/>
    <x v="0"/>
    <x v="0"/>
    <x v="0"/>
    <x v="7"/>
    <x v="7"/>
    <n v="0"/>
    <n v="0"/>
    <n v="0"/>
    <n v="0"/>
    <n v="0"/>
    <n v="0"/>
    <n v="0"/>
    <n v="0"/>
    <n v="0"/>
    <n v="0"/>
    <n v="0"/>
    <x v="0"/>
    <x v="0"/>
    <x v="3"/>
    <x v="3"/>
    <s v="5VCASO"/>
    <x v="30"/>
    <s v="5VCADM"/>
    <x v="72"/>
    <s v="5VCADO"/>
    <x v="76"/>
    <s v="D5VCAS"/>
    <s v="VCAS Office"/>
    <s v="D5VCAS"/>
    <n v="19000"/>
    <n v="19000"/>
    <m/>
    <s v="VCAS Office"/>
    <x v="0"/>
    <m/>
    <x v="0"/>
  </r>
  <r>
    <s v="Mallette, Karen"/>
    <x v="0"/>
    <x v="0"/>
    <x v="0"/>
    <x v="0"/>
    <x v="154"/>
    <x v="0"/>
    <x v="0"/>
    <x v="0"/>
    <x v="8"/>
    <x v="8"/>
    <n v="0"/>
    <n v="0"/>
    <n v="0"/>
    <n v="0"/>
    <n v="0"/>
    <n v="0"/>
    <n v="0"/>
    <n v="0"/>
    <n v="0"/>
    <n v="0"/>
    <n v="0"/>
    <x v="0"/>
    <x v="0"/>
    <x v="3"/>
    <x v="3"/>
    <s v="5VCASO"/>
    <x v="30"/>
    <s v="5VCADM"/>
    <x v="72"/>
    <s v="5VCADO"/>
    <x v="76"/>
    <s v="D5VCAS"/>
    <s v="VCAS Office"/>
    <s v="D5VCAS"/>
    <n v="-12000"/>
    <n v="-12000"/>
    <m/>
    <s v="VCAS Office"/>
    <x v="0"/>
    <m/>
    <x v="0"/>
  </r>
  <r>
    <s v="Mallette, Karen"/>
    <x v="0"/>
    <x v="0"/>
    <x v="0"/>
    <x v="0"/>
    <x v="154"/>
    <x v="0"/>
    <x v="0"/>
    <x v="0"/>
    <x v="12"/>
    <x v="12"/>
    <n v="0"/>
    <n v="0"/>
    <n v="0"/>
    <n v="0"/>
    <n v="0"/>
    <n v="0"/>
    <n v="0"/>
    <n v="0"/>
    <n v="0"/>
    <n v="0"/>
    <n v="0"/>
    <x v="0"/>
    <x v="0"/>
    <x v="3"/>
    <x v="3"/>
    <s v="5VCASO"/>
    <x v="30"/>
    <s v="5VCADM"/>
    <x v="72"/>
    <s v="5VCADO"/>
    <x v="76"/>
    <s v="D5VCAS"/>
    <s v="VCAS Office"/>
    <s v="D5VCAS"/>
    <n v="107730"/>
    <n v="107730"/>
    <m/>
    <s v="VCAS Office"/>
    <x v="0"/>
    <m/>
    <x v="0"/>
  </r>
  <r>
    <s v="Bennett, Kathleen"/>
    <x v="0"/>
    <x v="0"/>
    <x v="0"/>
    <x v="0"/>
    <x v="60"/>
    <x v="0"/>
    <x v="0"/>
    <x v="1"/>
    <x v="13"/>
    <x v="13"/>
    <n v="0"/>
    <n v="0"/>
    <n v="0"/>
    <n v="0"/>
    <n v="0"/>
    <n v="0"/>
    <n v="0"/>
    <n v="0"/>
    <n v="0"/>
    <n v="0"/>
    <n v="0"/>
    <x v="0"/>
    <x v="0"/>
    <x v="4"/>
    <x v="4"/>
    <s v="6SNRE"/>
    <x v="15"/>
    <s v="6AFES"/>
    <x v="30"/>
    <s v="65AFES"/>
    <x v="34"/>
    <s v="D6AFSA"/>
    <s v="AFES Research Administration"/>
    <s v="D6AFSA"/>
    <n v="-21271"/>
    <m/>
    <n v="-21271"/>
    <s v="AFES Research Administration"/>
    <x v="0"/>
    <m/>
    <x v="0"/>
  </r>
  <r>
    <s v="Bennett, Kathleen"/>
    <x v="0"/>
    <x v="0"/>
    <x v="0"/>
    <x v="0"/>
    <x v="60"/>
    <x v="0"/>
    <x v="0"/>
    <x v="1"/>
    <x v="15"/>
    <x v="15"/>
    <n v="0"/>
    <n v="0"/>
    <n v="0"/>
    <n v="0"/>
    <n v="0"/>
    <n v="0"/>
    <n v="0"/>
    <n v="0"/>
    <n v="0"/>
    <n v="0"/>
    <n v="0"/>
    <x v="0"/>
    <x v="0"/>
    <x v="4"/>
    <x v="4"/>
    <s v="6SNRE"/>
    <x v="15"/>
    <s v="6AFES"/>
    <x v="30"/>
    <s v="65AFES"/>
    <x v="34"/>
    <s v="D6AFSA"/>
    <s v="AFES Research Administration"/>
    <s v="D6AFSA"/>
    <n v="3753"/>
    <m/>
    <n v="3753"/>
    <s v="AFES Research Administration"/>
    <x v="0"/>
    <m/>
    <x v="0"/>
  </r>
  <r>
    <s v="Bennett, Kathleen"/>
    <x v="0"/>
    <x v="0"/>
    <x v="0"/>
    <x v="0"/>
    <x v="60"/>
    <x v="0"/>
    <x v="0"/>
    <x v="1"/>
    <x v="19"/>
    <x v="19"/>
    <n v="0"/>
    <n v="0"/>
    <n v="0"/>
    <n v="0"/>
    <n v="0"/>
    <n v="0"/>
    <n v="0"/>
    <n v="0"/>
    <n v="0"/>
    <n v="0"/>
    <n v="0"/>
    <x v="0"/>
    <x v="0"/>
    <x v="4"/>
    <x v="4"/>
    <s v="6SNRE"/>
    <x v="15"/>
    <s v="6AFES"/>
    <x v="30"/>
    <s v="65AFES"/>
    <x v="34"/>
    <s v="D6AFSA"/>
    <s v="AFES Research Administration"/>
    <s v="D6AFSA"/>
    <n v="-25464"/>
    <m/>
    <n v="-25464"/>
    <s v="AFES Research Administration"/>
    <x v="0"/>
    <m/>
    <x v="0"/>
  </r>
  <r>
    <s v="Bennett, Kathleen"/>
    <x v="0"/>
    <x v="0"/>
    <x v="0"/>
    <x v="0"/>
    <x v="60"/>
    <x v="0"/>
    <x v="0"/>
    <x v="0"/>
    <x v="8"/>
    <x v="8"/>
    <n v="0"/>
    <n v="0"/>
    <n v="0"/>
    <n v="0"/>
    <n v="0"/>
    <n v="0"/>
    <n v="0"/>
    <n v="0"/>
    <n v="0"/>
    <n v="0"/>
    <n v="0"/>
    <x v="0"/>
    <x v="0"/>
    <x v="4"/>
    <x v="4"/>
    <s v="6SNRE"/>
    <x v="15"/>
    <s v="6AFES"/>
    <x v="30"/>
    <s v="65AFES"/>
    <x v="34"/>
    <s v="D6AFSA"/>
    <s v="AFES Research Administration"/>
    <s v="D6AFSA"/>
    <n v="8424"/>
    <n v="8424"/>
    <m/>
    <s v="AFES Research Administration"/>
    <x v="0"/>
    <m/>
    <x v="0"/>
  </r>
  <r>
    <s v="Bennett, Kathleen"/>
    <x v="0"/>
    <x v="0"/>
    <x v="0"/>
    <x v="0"/>
    <x v="61"/>
    <x v="0"/>
    <x v="0"/>
    <x v="1"/>
    <x v="13"/>
    <x v="13"/>
    <n v="0"/>
    <n v="0"/>
    <n v="0"/>
    <n v="0"/>
    <n v="0"/>
    <n v="0"/>
    <n v="0"/>
    <n v="0"/>
    <n v="0"/>
    <n v="0"/>
    <n v="0"/>
    <x v="0"/>
    <x v="0"/>
    <x v="4"/>
    <x v="4"/>
    <s v="6SNRE"/>
    <x v="15"/>
    <s v="6AFES"/>
    <x v="30"/>
    <s v="65AFES"/>
    <x v="34"/>
    <s v="D6AFSF"/>
    <s v="AFES Facilities"/>
    <s v="D6AFSF"/>
    <n v="17676"/>
    <m/>
    <n v="17676"/>
    <s v="AFES Facilities"/>
    <x v="0"/>
    <m/>
    <x v="0"/>
  </r>
  <r>
    <s v="Bennett, Kathleen"/>
    <x v="0"/>
    <x v="0"/>
    <x v="0"/>
    <x v="0"/>
    <x v="61"/>
    <x v="0"/>
    <x v="0"/>
    <x v="1"/>
    <x v="15"/>
    <x v="15"/>
    <n v="0"/>
    <n v="0"/>
    <n v="0"/>
    <n v="0"/>
    <n v="0"/>
    <n v="0"/>
    <n v="0"/>
    <n v="0"/>
    <n v="0"/>
    <n v="0"/>
    <n v="0"/>
    <x v="0"/>
    <x v="0"/>
    <x v="4"/>
    <x v="4"/>
    <s v="6SNRE"/>
    <x v="15"/>
    <s v="6AFES"/>
    <x v="30"/>
    <s v="65AFES"/>
    <x v="34"/>
    <s v="D6AFSF"/>
    <s v="AFES Facilities"/>
    <s v="D6AFSF"/>
    <n v="7395"/>
    <m/>
    <n v="7395"/>
    <s v="AFES Facilities"/>
    <x v="0"/>
    <m/>
    <x v="0"/>
  </r>
  <r>
    <s v="Bennett, Kathleen"/>
    <x v="0"/>
    <x v="0"/>
    <x v="0"/>
    <x v="0"/>
    <x v="61"/>
    <x v="0"/>
    <x v="0"/>
    <x v="1"/>
    <x v="16"/>
    <x v="16"/>
    <n v="0"/>
    <n v="0"/>
    <n v="0"/>
    <n v="0"/>
    <n v="0"/>
    <n v="0"/>
    <n v="0"/>
    <n v="0"/>
    <n v="0"/>
    <n v="0"/>
    <n v="0"/>
    <x v="0"/>
    <x v="0"/>
    <x v="4"/>
    <x v="4"/>
    <s v="6SNRE"/>
    <x v="15"/>
    <s v="6AFES"/>
    <x v="30"/>
    <s v="65AFES"/>
    <x v="34"/>
    <s v="D6AFSF"/>
    <s v="AFES Facilities"/>
    <s v="D6AFSF"/>
    <n v="25300"/>
    <m/>
    <n v="25300"/>
    <s v="AFES Facilities"/>
    <x v="0"/>
    <m/>
    <x v="0"/>
  </r>
  <r>
    <s v="Bennett, Kathleen"/>
    <x v="0"/>
    <x v="0"/>
    <x v="0"/>
    <x v="0"/>
    <x v="61"/>
    <x v="0"/>
    <x v="0"/>
    <x v="0"/>
    <x v="9"/>
    <x v="9"/>
    <n v="0"/>
    <n v="0"/>
    <n v="0"/>
    <n v="0"/>
    <n v="0"/>
    <n v="0"/>
    <n v="0"/>
    <n v="0"/>
    <n v="0"/>
    <n v="0"/>
    <n v="0"/>
    <x v="0"/>
    <x v="0"/>
    <x v="4"/>
    <x v="4"/>
    <s v="6SNRE"/>
    <x v="15"/>
    <s v="6AFES"/>
    <x v="30"/>
    <s v="65AFES"/>
    <x v="34"/>
    <s v="D6AFSF"/>
    <s v="AFES Facilities"/>
    <s v="D6AFSF"/>
    <n v="14563"/>
    <n v="14563"/>
    <m/>
    <s v="AFES Facilities"/>
    <x v="0"/>
    <m/>
    <x v="0"/>
  </r>
  <r>
    <s v="Bennett, Kathleen"/>
    <x v="0"/>
    <x v="0"/>
    <x v="0"/>
    <x v="0"/>
    <x v="62"/>
    <x v="0"/>
    <x v="0"/>
    <x v="1"/>
    <x v="14"/>
    <x v="14"/>
    <n v="0"/>
    <n v="0"/>
    <n v="0"/>
    <n v="0"/>
    <n v="0"/>
    <n v="0"/>
    <n v="0"/>
    <n v="0"/>
    <n v="0"/>
    <n v="0"/>
    <n v="0"/>
    <x v="0"/>
    <x v="0"/>
    <x v="4"/>
    <x v="4"/>
    <s v="6SNRE"/>
    <x v="15"/>
    <s v="6AFES"/>
    <x v="30"/>
    <s v="65AFES"/>
    <x v="34"/>
    <s v="D6AFSG"/>
    <s v="AFES Federal Land Grant Programs"/>
    <s v="D6AFSG"/>
    <n v="-1331"/>
    <m/>
    <n v="-1331"/>
    <s v="AFES Federal Land Grant Programs"/>
    <x v="0"/>
    <m/>
    <x v="0"/>
  </r>
  <r>
    <s v="Bennett, Kathleen"/>
    <x v="0"/>
    <x v="0"/>
    <x v="0"/>
    <x v="0"/>
    <x v="62"/>
    <x v="0"/>
    <x v="0"/>
    <x v="1"/>
    <x v="15"/>
    <x v="15"/>
    <n v="0"/>
    <n v="0"/>
    <n v="0"/>
    <n v="0"/>
    <n v="0"/>
    <n v="0"/>
    <n v="0"/>
    <n v="0"/>
    <n v="0"/>
    <n v="0"/>
    <n v="0"/>
    <x v="0"/>
    <x v="0"/>
    <x v="4"/>
    <x v="4"/>
    <s v="6SNRE"/>
    <x v="15"/>
    <s v="6AFES"/>
    <x v="30"/>
    <s v="65AFES"/>
    <x v="34"/>
    <s v="D6AFSG"/>
    <s v="AFES Federal Land Grant Programs"/>
    <s v="D6AFSG"/>
    <n v="-822"/>
    <m/>
    <n v="-822"/>
    <s v="AFES Federal Land Grant Programs"/>
    <x v="0"/>
    <m/>
    <x v="0"/>
  </r>
  <r>
    <s v="Bennett, Kathleen"/>
    <x v="0"/>
    <x v="0"/>
    <x v="0"/>
    <x v="0"/>
    <x v="62"/>
    <x v="0"/>
    <x v="0"/>
    <x v="1"/>
    <x v="20"/>
    <x v="20"/>
    <n v="0"/>
    <n v="0"/>
    <n v="0"/>
    <n v="0"/>
    <n v="0"/>
    <n v="0"/>
    <n v="0"/>
    <n v="0"/>
    <n v="0"/>
    <n v="0"/>
    <n v="0"/>
    <x v="0"/>
    <x v="0"/>
    <x v="4"/>
    <x v="4"/>
    <s v="6SNRE"/>
    <x v="15"/>
    <s v="6AFES"/>
    <x v="30"/>
    <s v="65AFES"/>
    <x v="34"/>
    <s v="D6AFSG"/>
    <s v="AFES Federal Land Grant Programs"/>
    <s v="D6AFSG"/>
    <n v="388691"/>
    <m/>
    <n v="388691"/>
    <s v="AFES Federal Land Grant Programs"/>
    <x v="0"/>
    <m/>
    <x v="0"/>
  </r>
  <r>
    <s v="Bennett, Kathleen"/>
    <x v="0"/>
    <x v="0"/>
    <x v="0"/>
    <x v="0"/>
    <x v="62"/>
    <x v="0"/>
    <x v="0"/>
    <x v="0"/>
    <x v="12"/>
    <x v="12"/>
    <n v="0"/>
    <n v="0"/>
    <n v="0"/>
    <n v="0"/>
    <n v="0"/>
    <n v="0"/>
    <n v="0"/>
    <n v="0"/>
    <n v="0"/>
    <n v="0"/>
    <n v="0"/>
    <x v="0"/>
    <x v="0"/>
    <x v="4"/>
    <x v="4"/>
    <s v="6SNRE"/>
    <x v="15"/>
    <s v="6AFES"/>
    <x v="30"/>
    <s v="65AFES"/>
    <x v="34"/>
    <s v="D6AFSG"/>
    <s v="AFES Federal Land Grant Programs"/>
    <s v="D6AFSG"/>
    <n v="80488"/>
    <n v="80488"/>
    <m/>
    <s v="AFES Federal Land Grant Programs"/>
    <x v="0"/>
    <m/>
    <x v="0"/>
  </r>
  <r>
    <s v="Bennett, Kathleen"/>
    <x v="0"/>
    <x v="0"/>
    <x v="0"/>
    <x v="0"/>
    <x v="63"/>
    <x v="0"/>
    <x v="0"/>
    <x v="1"/>
    <x v="13"/>
    <x v="13"/>
    <n v="0"/>
    <n v="0"/>
    <n v="0"/>
    <n v="0"/>
    <n v="0"/>
    <n v="0"/>
    <n v="0"/>
    <n v="0"/>
    <n v="0"/>
    <n v="0"/>
    <n v="0"/>
    <x v="0"/>
    <x v="0"/>
    <x v="4"/>
    <x v="4"/>
    <s v="6SNRE"/>
    <x v="15"/>
    <s v="6AFES"/>
    <x v="30"/>
    <s v="65AFES"/>
    <x v="34"/>
    <s v="D6AFSR"/>
    <s v="AFES Research Programs"/>
    <s v="D6AFSR"/>
    <n v="-104174"/>
    <m/>
    <n v="-104174"/>
    <s v="AFES Research Programs"/>
    <x v="0"/>
    <m/>
    <x v="0"/>
  </r>
  <r>
    <s v="Bennett, Kathleen"/>
    <x v="0"/>
    <x v="0"/>
    <x v="0"/>
    <x v="0"/>
    <x v="63"/>
    <x v="0"/>
    <x v="0"/>
    <x v="1"/>
    <x v="15"/>
    <x v="15"/>
    <n v="0"/>
    <n v="0"/>
    <n v="0"/>
    <n v="0"/>
    <n v="0"/>
    <n v="0"/>
    <n v="0"/>
    <n v="0"/>
    <n v="0"/>
    <n v="0"/>
    <n v="0"/>
    <x v="0"/>
    <x v="0"/>
    <x v="4"/>
    <x v="4"/>
    <s v="6SNRE"/>
    <x v="15"/>
    <s v="6AFES"/>
    <x v="30"/>
    <s v="65AFES"/>
    <x v="34"/>
    <s v="D6AFSR"/>
    <s v="AFES Research Programs"/>
    <s v="D6AFSR"/>
    <n v="3736"/>
    <m/>
    <n v="3736"/>
    <s v="AFES Research Programs"/>
    <x v="0"/>
    <m/>
    <x v="0"/>
  </r>
  <r>
    <s v="Bennett, Kathleen"/>
    <x v="0"/>
    <x v="0"/>
    <x v="0"/>
    <x v="0"/>
    <x v="63"/>
    <x v="0"/>
    <x v="0"/>
    <x v="1"/>
    <x v="16"/>
    <x v="16"/>
    <n v="0"/>
    <n v="0"/>
    <n v="0"/>
    <n v="0"/>
    <n v="0"/>
    <n v="0"/>
    <n v="0"/>
    <n v="0"/>
    <n v="0"/>
    <n v="0"/>
    <n v="0"/>
    <x v="0"/>
    <x v="0"/>
    <x v="4"/>
    <x v="4"/>
    <s v="6SNRE"/>
    <x v="15"/>
    <s v="6AFES"/>
    <x v="30"/>
    <s v="65AFES"/>
    <x v="34"/>
    <s v="D6AFSR"/>
    <s v="AFES Research Programs"/>
    <s v="D6AFSR"/>
    <n v="-112"/>
    <m/>
    <n v="-112"/>
    <s v="AFES Research Programs"/>
    <x v="0"/>
    <m/>
    <x v="0"/>
  </r>
  <r>
    <s v="Bennett, Kathleen"/>
    <x v="0"/>
    <x v="0"/>
    <x v="0"/>
    <x v="0"/>
    <x v="63"/>
    <x v="0"/>
    <x v="0"/>
    <x v="0"/>
    <x v="8"/>
    <x v="8"/>
    <n v="0"/>
    <n v="0"/>
    <n v="0"/>
    <n v="0"/>
    <n v="0"/>
    <n v="0"/>
    <n v="0"/>
    <n v="0"/>
    <n v="0"/>
    <n v="0"/>
    <n v="0"/>
    <x v="0"/>
    <x v="0"/>
    <x v="4"/>
    <x v="4"/>
    <s v="6SNRE"/>
    <x v="15"/>
    <s v="6AFES"/>
    <x v="30"/>
    <s v="65AFES"/>
    <x v="34"/>
    <s v="D6AFSR"/>
    <s v="AFES Research Programs"/>
    <s v="D6AFSR"/>
    <n v="3641"/>
    <n v="3641"/>
    <m/>
    <s v="AFES Research Programs"/>
    <x v="0"/>
    <m/>
    <x v="0"/>
  </r>
  <r>
    <s v="Bennett, Kathleen"/>
    <x v="0"/>
    <x v="0"/>
    <x v="0"/>
    <x v="0"/>
    <x v="64"/>
    <x v="0"/>
    <x v="0"/>
    <x v="1"/>
    <x v="13"/>
    <x v="13"/>
    <n v="0"/>
    <n v="0"/>
    <n v="0"/>
    <n v="0"/>
    <n v="0"/>
    <n v="0"/>
    <n v="0"/>
    <n v="0"/>
    <n v="0"/>
    <n v="0"/>
    <n v="0"/>
    <x v="0"/>
    <x v="0"/>
    <x v="4"/>
    <x v="4"/>
    <s v="6SNRE"/>
    <x v="15"/>
    <s v="64CES"/>
    <x v="31"/>
    <s v="65CES"/>
    <x v="35"/>
    <s v="D6CESA"/>
    <s v="CES Central Administration"/>
    <s v="D6CESA"/>
    <n v="170029"/>
    <m/>
    <n v="170029"/>
    <s v="CES Central Administration"/>
    <x v="0"/>
    <m/>
    <x v="0"/>
  </r>
  <r>
    <s v="Bennett, Kathleen"/>
    <x v="0"/>
    <x v="0"/>
    <x v="0"/>
    <x v="0"/>
    <x v="64"/>
    <x v="0"/>
    <x v="0"/>
    <x v="1"/>
    <x v="15"/>
    <x v="15"/>
    <n v="0"/>
    <n v="0"/>
    <n v="0"/>
    <n v="0"/>
    <n v="0"/>
    <n v="0"/>
    <n v="0"/>
    <n v="0"/>
    <n v="0"/>
    <n v="0"/>
    <n v="0"/>
    <x v="0"/>
    <x v="0"/>
    <x v="4"/>
    <x v="4"/>
    <s v="6SNRE"/>
    <x v="15"/>
    <s v="64CES"/>
    <x v="31"/>
    <s v="65CES"/>
    <x v="35"/>
    <s v="D6CESA"/>
    <s v="CES Central Administration"/>
    <s v="D6CESA"/>
    <n v="122683"/>
    <m/>
    <n v="122683"/>
    <s v="CES Central Administration"/>
    <x v="0"/>
    <m/>
    <x v="0"/>
  </r>
  <r>
    <s v="Bennett, Kathleen"/>
    <x v="0"/>
    <x v="0"/>
    <x v="0"/>
    <x v="0"/>
    <x v="64"/>
    <x v="0"/>
    <x v="0"/>
    <x v="1"/>
    <x v="16"/>
    <x v="16"/>
    <n v="0"/>
    <n v="0"/>
    <n v="0"/>
    <n v="0"/>
    <n v="0"/>
    <n v="0"/>
    <n v="0"/>
    <n v="0"/>
    <n v="0"/>
    <n v="0"/>
    <n v="0"/>
    <x v="0"/>
    <x v="0"/>
    <x v="4"/>
    <x v="4"/>
    <s v="6SNRE"/>
    <x v="15"/>
    <s v="64CES"/>
    <x v="31"/>
    <s v="65CES"/>
    <x v="35"/>
    <s v="D6CESA"/>
    <s v="CES Central Administration"/>
    <s v="D6CESA"/>
    <n v="53778"/>
    <m/>
    <n v="53778"/>
    <s v="CES Central Administration"/>
    <x v="0"/>
    <m/>
    <x v="0"/>
  </r>
  <r>
    <s v="Bennett, Kathleen"/>
    <x v="0"/>
    <x v="0"/>
    <x v="0"/>
    <x v="0"/>
    <x v="64"/>
    <x v="0"/>
    <x v="0"/>
    <x v="1"/>
    <x v="20"/>
    <x v="20"/>
    <n v="0"/>
    <n v="0"/>
    <n v="0"/>
    <n v="0"/>
    <n v="0"/>
    <n v="0"/>
    <n v="0"/>
    <n v="0"/>
    <n v="0"/>
    <n v="0"/>
    <n v="0"/>
    <x v="0"/>
    <x v="0"/>
    <x v="4"/>
    <x v="4"/>
    <s v="6SNRE"/>
    <x v="15"/>
    <s v="64CES"/>
    <x v="31"/>
    <s v="65CES"/>
    <x v="35"/>
    <s v="D6CESA"/>
    <s v="CES Central Administration"/>
    <s v="D6CESA"/>
    <n v="281000"/>
    <m/>
    <n v="281000"/>
    <s v="CES Central Administration"/>
    <x v="0"/>
    <m/>
    <x v="0"/>
  </r>
  <r>
    <s v="Bennett, Kathleen"/>
    <x v="0"/>
    <x v="0"/>
    <x v="0"/>
    <x v="0"/>
    <x v="64"/>
    <x v="0"/>
    <x v="0"/>
    <x v="0"/>
    <x v="8"/>
    <x v="8"/>
    <n v="0"/>
    <n v="0"/>
    <n v="0"/>
    <n v="0"/>
    <n v="0"/>
    <n v="0"/>
    <n v="0"/>
    <n v="0"/>
    <n v="0"/>
    <n v="0"/>
    <n v="0"/>
    <x v="0"/>
    <x v="0"/>
    <x v="4"/>
    <x v="4"/>
    <s v="6SNRE"/>
    <x v="15"/>
    <s v="64CES"/>
    <x v="31"/>
    <s v="65CES"/>
    <x v="35"/>
    <s v="D6CESA"/>
    <s v="CES Central Administration"/>
    <s v="D6CESA"/>
    <n v="24346"/>
    <n v="24346"/>
    <m/>
    <s v="CES Central Administration"/>
    <x v="0"/>
    <m/>
    <x v="0"/>
  </r>
  <r>
    <s v="Bennett, Kathleen"/>
    <x v="0"/>
    <x v="0"/>
    <x v="0"/>
    <x v="0"/>
    <x v="65"/>
    <x v="0"/>
    <x v="0"/>
    <x v="1"/>
    <x v="15"/>
    <x v="15"/>
    <n v="0"/>
    <n v="0"/>
    <n v="0"/>
    <n v="0"/>
    <n v="0"/>
    <n v="0"/>
    <n v="0"/>
    <n v="0"/>
    <n v="0"/>
    <n v="0"/>
    <n v="0"/>
    <x v="0"/>
    <x v="0"/>
    <x v="4"/>
    <x v="4"/>
    <s v="6SNRE"/>
    <x v="15"/>
    <s v="64CES"/>
    <x v="31"/>
    <s v="65CES"/>
    <x v="35"/>
    <s v="D6CESF"/>
    <s v="CES Facilities"/>
    <s v="D6CESF"/>
    <n v="4094"/>
    <m/>
    <n v="4094"/>
    <s v="CES Facilities"/>
    <x v="0"/>
    <m/>
    <x v="0"/>
  </r>
  <r>
    <s v="Bennett, Kathleen"/>
    <x v="0"/>
    <x v="0"/>
    <x v="0"/>
    <x v="0"/>
    <x v="66"/>
    <x v="0"/>
    <x v="0"/>
    <x v="1"/>
    <x v="13"/>
    <x v="13"/>
    <n v="0"/>
    <n v="0"/>
    <n v="0"/>
    <n v="0"/>
    <n v="0"/>
    <n v="0"/>
    <n v="0"/>
    <n v="0"/>
    <n v="0"/>
    <n v="0"/>
    <n v="0"/>
    <x v="0"/>
    <x v="0"/>
    <x v="4"/>
    <x v="4"/>
    <s v="6SNRE"/>
    <x v="15"/>
    <s v="64CES"/>
    <x v="31"/>
    <s v="65CES"/>
    <x v="35"/>
    <s v="D6CESP"/>
    <s v="CES Extension Programs"/>
    <s v="D6CESP"/>
    <n v="-43825"/>
    <m/>
    <n v="-43825"/>
    <s v="CES Extension Programs"/>
    <x v="0"/>
    <m/>
    <x v="0"/>
  </r>
  <r>
    <s v="Bennett, Kathleen"/>
    <x v="0"/>
    <x v="0"/>
    <x v="0"/>
    <x v="0"/>
    <x v="66"/>
    <x v="0"/>
    <x v="0"/>
    <x v="1"/>
    <x v="15"/>
    <x v="15"/>
    <n v="0"/>
    <n v="0"/>
    <n v="0"/>
    <n v="0"/>
    <n v="0"/>
    <n v="0"/>
    <n v="0"/>
    <n v="0"/>
    <n v="0"/>
    <n v="0"/>
    <n v="0"/>
    <x v="0"/>
    <x v="0"/>
    <x v="4"/>
    <x v="4"/>
    <s v="6SNRE"/>
    <x v="15"/>
    <s v="64CES"/>
    <x v="31"/>
    <s v="65CES"/>
    <x v="35"/>
    <s v="D6CESP"/>
    <s v="CES Extension Programs"/>
    <s v="D6CESP"/>
    <n v="-10763"/>
    <m/>
    <n v="-10763"/>
    <s v="CES Extension Programs"/>
    <x v="0"/>
    <m/>
    <x v="0"/>
  </r>
  <r>
    <s v="Bennett, Kathleen"/>
    <x v="0"/>
    <x v="0"/>
    <x v="0"/>
    <x v="0"/>
    <x v="66"/>
    <x v="0"/>
    <x v="0"/>
    <x v="1"/>
    <x v="16"/>
    <x v="16"/>
    <n v="0"/>
    <n v="0"/>
    <n v="0"/>
    <n v="0"/>
    <n v="0"/>
    <n v="0"/>
    <n v="0"/>
    <n v="0"/>
    <n v="0"/>
    <n v="0"/>
    <n v="0"/>
    <x v="0"/>
    <x v="0"/>
    <x v="4"/>
    <x v="4"/>
    <s v="6SNRE"/>
    <x v="15"/>
    <s v="64CES"/>
    <x v="31"/>
    <s v="65CES"/>
    <x v="35"/>
    <s v="D6CESP"/>
    <s v="CES Extension Programs"/>
    <s v="D6CESP"/>
    <n v="39717"/>
    <m/>
    <n v="39717"/>
    <s v="CES Extension Programs"/>
    <x v="0"/>
    <m/>
    <x v="0"/>
  </r>
  <r>
    <s v="Bennett, Kathleen"/>
    <x v="0"/>
    <x v="0"/>
    <x v="0"/>
    <x v="0"/>
    <x v="66"/>
    <x v="0"/>
    <x v="0"/>
    <x v="1"/>
    <x v="20"/>
    <x v="20"/>
    <n v="0"/>
    <n v="0"/>
    <n v="0"/>
    <n v="0"/>
    <n v="0"/>
    <n v="0"/>
    <n v="0"/>
    <n v="0"/>
    <n v="0"/>
    <n v="0"/>
    <n v="0"/>
    <x v="0"/>
    <x v="0"/>
    <x v="4"/>
    <x v="4"/>
    <s v="6SNRE"/>
    <x v="15"/>
    <s v="64CES"/>
    <x v="31"/>
    <s v="65CES"/>
    <x v="35"/>
    <s v="D6CESP"/>
    <s v="CES Extension Programs"/>
    <s v="D6CESP"/>
    <n v="526335"/>
    <m/>
    <n v="526335"/>
    <s v="CES Extension Programs"/>
    <x v="0"/>
    <m/>
    <x v="0"/>
  </r>
  <r>
    <s v="Bennett, Kathleen"/>
    <x v="0"/>
    <x v="0"/>
    <x v="0"/>
    <x v="0"/>
    <x v="66"/>
    <x v="0"/>
    <x v="0"/>
    <x v="0"/>
    <x v="8"/>
    <x v="8"/>
    <n v="0"/>
    <n v="0"/>
    <n v="0"/>
    <n v="0"/>
    <n v="0"/>
    <n v="0"/>
    <n v="0"/>
    <n v="0"/>
    <n v="0"/>
    <n v="0"/>
    <n v="0"/>
    <x v="0"/>
    <x v="0"/>
    <x v="4"/>
    <x v="4"/>
    <s v="6SNRE"/>
    <x v="15"/>
    <s v="64CES"/>
    <x v="31"/>
    <s v="65CES"/>
    <x v="35"/>
    <s v="D6CESP"/>
    <s v="CES Extension Programs"/>
    <s v="D6CESP"/>
    <n v="13610"/>
    <n v="13610"/>
    <m/>
    <s v="CES Extension Programs"/>
    <x v="0"/>
    <m/>
    <x v="0"/>
  </r>
  <r>
    <s v="Bennett, Kathleen"/>
    <x v="0"/>
    <x v="0"/>
    <x v="0"/>
    <x v="0"/>
    <x v="66"/>
    <x v="0"/>
    <x v="0"/>
    <x v="0"/>
    <x v="9"/>
    <x v="9"/>
    <n v="0"/>
    <n v="0"/>
    <n v="0"/>
    <n v="0"/>
    <n v="0"/>
    <n v="0"/>
    <n v="0"/>
    <n v="0"/>
    <n v="0"/>
    <n v="0"/>
    <n v="0"/>
    <x v="0"/>
    <x v="0"/>
    <x v="4"/>
    <x v="4"/>
    <s v="6SNRE"/>
    <x v="15"/>
    <s v="64CES"/>
    <x v="31"/>
    <s v="65CES"/>
    <x v="35"/>
    <s v="D6CESP"/>
    <s v="CES Extension Programs"/>
    <s v="D6CESP"/>
    <n v="-4865"/>
    <n v="-4865"/>
    <m/>
    <s v="CES Extension Programs"/>
    <x v="0"/>
    <m/>
    <x v="0"/>
  </r>
  <r>
    <s v="Bennett, Kathleen"/>
    <x v="0"/>
    <x v="0"/>
    <x v="0"/>
    <x v="0"/>
    <x v="67"/>
    <x v="0"/>
    <x v="0"/>
    <x v="1"/>
    <x v="13"/>
    <x v="13"/>
    <n v="0"/>
    <n v="0"/>
    <n v="0"/>
    <n v="0"/>
    <n v="0"/>
    <n v="0"/>
    <n v="0"/>
    <n v="0"/>
    <n v="0"/>
    <n v="0"/>
    <n v="0"/>
    <x v="0"/>
    <x v="0"/>
    <x v="4"/>
    <x v="4"/>
    <s v="6SNRE"/>
    <x v="15"/>
    <s v="6MAPTS"/>
    <x v="32"/>
    <s v="65MPTS"/>
    <x v="36"/>
    <s v="D6MPTS"/>
    <s v="Mining &amp; Petroleum Training Svc"/>
    <s v="D6MPTS"/>
    <n v="219533"/>
    <m/>
    <n v="219533"/>
    <s v="Mining &amp; Petroleum Training Svc"/>
    <x v="0"/>
    <m/>
    <x v="0"/>
  </r>
  <r>
    <s v="Bennett, Kathleen"/>
    <x v="0"/>
    <x v="0"/>
    <x v="0"/>
    <x v="0"/>
    <x v="67"/>
    <x v="0"/>
    <x v="0"/>
    <x v="1"/>
    <x v="14"/>
    <x v="14"/>
    <n v="0"/>
    <n v="0"/>
    <n v="0"/>
    <n v="0"/>
    <n v="0"/>
    <n v="0"/>
    <n v="0"/>
    <n v="0"/>
    <n v="0"/>
    <n v="0"/>
    <n v="0"/>
    <x v="0"/>
    <x v="0"/>
    <x v="4"/>
    <x v="4"/>
    <s v="6SNRE"/>
    <x v="15"/>
    <s v="6MAPTS"/>
    <x v="32"/>
    <s v="65MPTS"/>
    <x v="36"/>
    <s v="D6MPTS"/>
    <s v="Mining &amp; Petroleum Training Svc"/>
    <s v="D6MPTS"/>
    <n v="6950"/>
    <m/>
    <n v="6950"/>
    <s v="Mining &amp; Petroleum Training Svc"/>
    <x v="0"/>
    <m/>
    <x v="0"/>
  </r>
  <r>
    <s v="Bennett, Kathleen"/>
    <x v="0"/>
    <x v="0"/>
    <x v="0"/>
    <x v="0"/>
    <x v="67"/>
    <x v="0"/>
    <x v="0"/>
    <x v="1"/>
    <x v="15"/>
    <x v="15"/>
    <n v="0"/>
    <n v="0"/>
    <n v="0"/>
    <n v="0"/>
    <n v="0"/>
    <n v="0"/>
    <n v="0"/>
    <n v="0"/>
    <n v="0"/>
    <n v="0"/>
    <n v="0"/>
    <x v="0"/>
    <x v="0"/>
    <x v="4"/>
    <x v="4"/>
    <s v="6SNRE"/>
    <x v="15"/>
    <s v="6MAPTS"/>
    <x v="32"/>
    <s v="65MPTS"/>
    <x v="36"/>
    <s v="D6MPTS"/>
    <s v="Mining &amp; Petroleum Training Svc"/>
    <s v="D6MPTS"/>
    <n v="260300"/>
    <m/>
    <n v="260300"/>
    <s v="Mining &amp; Petroleum Training Svc"/>
    <x v="0"/>
    <m/>
    <x v="0"/>
  </r>
  <r>
    <s v="Bennett, Kathleen"/>
    <x v="0"/>
    <x v="0"/>
    <x v="0"/>
    <x v="0"/>
    <x v="67"/>
    <x v="0"/>
    <x v="0"/>
    <x v="1"/>
    <x v="16"/>
    <x v="16"/>
    <n v="0"/>
    <n v="0"/>
    <n v="0"/>
    <n v="0"/>
    <n v="0"/>
    <n v="0"/>
    <n v="0"/>
    <n v="0"/>
    <n v="0"/>
    <n v="0"/>
    <n v="0"/>
    <x v="0"/>
    <x v="0"/>
    <x v="4"/>
    <x v="4"/>
    <s v="6SNRE"/>
    <x v="15"/>
    <s v="6MAPTS"/>
    <x v="32"/>
    <s v="65MPTS"/>
    <x v="36"/>
    <s v="D6MPTS"/>
    <s v="Mining &amp; Petroleum Training Svc"/>
    <s v="D6MPTS"/>
    <n v="43950"/>
    <m/>
    <n v="43950"/>
    <s v="Mining &amp; Petroleum Training Svc"/>
    <x v="0"/>
    <m/>
    <x v="0"/>
  </r>
  <r>
    <s v="Bennett, Kathleen"/>
    <x v="0"/>
    <x v="0"/>
    <x v="0"/>
    <x v="0"/>
    <x v="67"/>
    <x v="0"/>
    <x v="0"/>
    <x v="0"/>
    <x v="8"/>
    <x v="8"/>
    <n v="0"/>
    <n v="0"/>
    <n v="0"/>
    <n v="0"/>
    <n v="0"/>
    <n v="0"/>
    <n v="0"/>
    <n v="0"/>
    <n v="0"/>
    <n v="0"/>
    <n v="0"/>
    <x v="0"/>
    <x v="0"/>
    <x v="4"/>
    <x v="4"/>
    <s v="6SNRE"/>
    <x v="15"/>
    <s v="6MAPTS"/>
    <x v="32"/>
    <s v="65MPTS"/>
    <x v="36"/>
    <s v="D6MPTS"/>
    <s v="Mining &amp; Petroleum Training Svc"/>
    <s v="D6MPTS"/>
    <n v="2408"/>
    <n v="2408"/>
    <m/>
    <s v="Mining &amp; Petroleum Training Svc"/>
    <x v="0"/>
    <m/>
    <x v="0"/>
  </r>
  <r>
    <s v="Bennett, Kathleen"/>
    <x v="0"/>
    <x v="0"/>
    <x v="0"/>
    <x v="0"/>
    <x v="67"/>
    <x v="0"/>
    <x v="0"/>
    <x v="0"/>
    <x v="9"/>
    <x v="9"/>
    <n v="0"/>
    <n v="0"/>
    <n v="0"/>
    <n v="0"/>
    <n v="0"/>
    <n v="0"/>
    <n v="0"/>
    <n v="0"/>
    <n v="0"/>
    <n v="0"/>
    <n v="0"/>
    <x v="0"/>
    <x v="0"/>
    <x v="4"/>
    <x v="4"/>
    <s v="6SNRE"/>
    <x v="15"/>
    <s v="6MAPTS"/>
    <x v="32"/>
    <s v="65MPTS"/>
    <x v="36"/>
    <s v="D6MPTS"/>
    <s v="Mining &amp; Petroleum Training Svc"/>
    <s v="D6MPTS"/>
    <n v="68500"/>
    <n v="68500"/>
    <m/>
    <s v="Mining &amp; Petroleum Training Svc"/>
    <x v="0"/>
    <m/>
    <x v="0"/>
  </r>
  <r>
    <s v="Bennett, Kathleen"/>
    <x v="0"/>
    <x v="0"/>
    <x v="0"/>
    <x v="0"/>
    <x v="66"/>
    <x v="2018"/>
    <x v="2002"/>
    <x v="1"/>
    <x v="13"/>
    <x v="13"/>
    <n v="0"/>
    <n v="0"/>
    <n v="0"/>
    <n v="0"/>
    <n v="0"/>
    <n v="0"/>
    <n v="0"/>
    <n v="0"/>
    <n v="0"/>
    <n v="0"/>
    <n v="0"/>
    <x v="11"/>
    <x v="4"/>
    <x v="4"/>
    <x v="4"/>
    <s v="6SNRE"/>
    <x v="15"/>
    <s v="64CES"/>
    <x v="31"/>
    <s v="65CES"/>
    <x v="35"/>
    <s v="D6CESP"/>
    <s v="CES Extension Programs"/>
    <s v="D6CESP"/>
    <n v="72885"/>
    <m/>
    <n v="72885"/>
    <s v="CES Extension Programs"/>
    <x v="9"/>
    <m/>
    <x v="0"/>
  </r>
  <r>
    <s v="Bennett, Kathleen"/>
    <x v="0"/>
    <x v="0"/>
    <x v="0"/>
    <x v="0"/>
    <x v="66"/>
    <x v="2018"/>
    <x v="2002"/>
    <x v="0"/>
    <x v="9"/>
    <x v="9"/>
    <n v="0"/>
    <n v="0"/>
    <n v="0"/>
    <n v="0"/>
    <n v="0"/>
    <n v="0"/>
    <n v="0"/>
    <n v="0"/>
    <n v="0"/>
    <n v="0"/>
    <n v="0"/>
    <x v="11"/>
    <x v="4"/>
    <x v="4"/>
    <x v="4"/>
    <s v="6SNRE"/>
    <x v="15"/>
    <s v="64CES"/>
    <x v="31"/>
    <s v="65CES"/>
    <x v="35"/>
    <s v="D6CESP"/>
    <s v="CES Extension Programs"/>
    <s v="D6CESP"/>
    <n v="72885"/>
    <n v="72885"/>
    <m/>
    <s v="CES Extension Programs"/>
    <x v="9"/>
    <m/>
    <x v="0"/>
  </r>
  <r>
    <s v="Bennett, Kathleen"/>
    <x v="0"/>
    <x v="0"/>
    <x v="0"/>
    <x v="0"/>
    <x v="60"/>
    <x v="1995"/>
    <x v="1979"/>
    <x v="1"/>
    <x v="15"/>
    <x v="15"/>
    <n v="0"/>
    <n v="0"/>
    <n v="0"/>
    <n v="0"/>
    <n v="0"/>
    <n v="0"/>
    <n v="0"/>
    <n v="0"/>
    <n v="0"/>
    <n v="0"/>
    <n v="0"/>
    <x v="3"/>
    <x v="0"/>
    <x v="4"/>
    <x v="4"/>
    <s v="6SNRE"/>
    <x v="15"/>
    <s v="6AFES"/>
    <x v="30"/>
    <s v="65AFES"/>
    <x v="34"/>
    <s v="D6AFSA"/>
    <s v="AFES Research Administration"/>
    <s v="D6AFSA"/>
    <n v="1248"/>
    <m/>
    <n v="1248"/>
    <s v="AFES Research Administration"/>
    <x v="3"/>
    <m/>
    <x v="0"/>
  </r>
  <r>
    <s v="Bennett, Kathleen"/>
    <x v="0"/>
    <x v="0"/>
    <x v="0"/>
    <x v="0"/>
    <x v="64"/>
    <x v="2824"/>
    <x v="2788"/>
    <x v="1"/>
    <x v="15"/>
    <x v="15"/>
    <n v="0"/>
    <n v="0"/>
    <n v="0"/>
    <n v="0"/>
    <n v="0"/>
    <n v="0"/>
    <n v="0"/>
    <n v="0"/>
    <n v="0"/>
    <n v="0"/>
    <n v="0"/>
    <x v="3"/>
    <x v="0"/>
    <x v="4"/>
    <x v="4"/>
    <s v="6SNRE"/>
    <x v="15"/>
    <s v="64CES"/>
    <x v="31"/>
    <s v="65CES"/>
    <x v="35"/>
    <s v="D6CESA"/>
    <s v="CES Central Administration"/>
    <s v="D6CESA"/>
    <n v="-16"/>
    <m/>
    <n v="-16"/>
    <s v="CES Central Administration"/>
    <x v="3"/>
    <m/>
    <x v="0"/>
  </r>
  <r>
    <s v="Bennett, Kathleen"/>
    <x v="0"/>
    <x v="0"/>
    <x v="0"/>
    <x v="0"/>
    <x v="64"/>
    <x v="2824"/>
    <x v="2788"/>
    <x v="1"/>
    <x v="16"/>
    <x v="16"/>
    <n v="0"/>
    <n v="0"/>
    <n v="0"/>
    <n v="0"/>
    <n v="0"/>
    <n v="0"/>
    <n v="0"/>
    <n v="0"/>
    <n v="0"/>
    <n v="0"/>
    <n v="0"/>
    <x v="3"/>
    <x v="0"/>
    <x v="4"/>
    <x v="4"/>
    <s v="6SNRE"/>
    <x v="15"/>
    <s v="64CES"/>
    <x v="31"/>
    <s v="65CES"/>
    <x v="35"/>
    <s v="D6CESA"/>
    <s v="CES Central Administration"/>
    <s v="D6CESA"/>
    <n v="-240"/>
    <m/>
    <n v="-240"/>
    <s v="CES Central Administration"/>
    <x v="3"/>
    <m/>
    <x v="0"/>
  </r>
  <r>
    <s v="Bennett, Kathleen"/>
    <x v="0"/>
    <x v="0"/>
    <x v="0"/>
    <x v="0"/>
    <x v="66"/>
    <x v="2824"/>
    <x v="2788"/>
    <x v="1"/>
    <x v="16"/>
    <x v="16"/>
    <n v="0"/>
    <n v="0"/>
    <n v="0"/>
    <n v="0"/>
    <n v="0"/>
    <n v="0"/>
    <n v="0"/>
    <n v="0"/>
    <n v="0"/>
    <n v="0"/>
    <n v="0"/>
    <x v="3"/>
    <x v="0"/>
    <x v="4"/>
    <x v="4"/>
    <s v="6SNRE"/>
    <x v="15"/>
    <s v="64CES"/>
    <x v="31"/>
    <s v="65CES"/>
    <x v="35"/>
    <s v="D6CESP"/>
    <s v="CES Extension Programs"/>
    <s v="D6CESP"/>
    <n v="389"/>
    <m/>
    <n v="389"/>
    <s v="CES Extension Programs"/>
    <x v="3"/>
    <m/>
    <x v="0"/>
  </r>
  <r>
    <s v="Bennett, Kathleen"/>
    <x v="0"/>
    <x v="0"/>
    <x v="0"/>
    <x v="0"/>
    <x v="66"/>
    <x v="2824"/>
    <x v="2788"/>
    <x v="0"/>
    <x v="9"/>
    <x v="9"/>
    <n v="0"/>
    <n v="0"/>
    <n v="0"/>
    <n v="0"/>
    <n v="0"/>
    <n v="0"/>
    <n v="0"/>
    <n v="0"/>
    <n v="0"/>
    <n v="0"/>
    <n v="0"/>
    <x v="3"/>
    <x v="0"/>
    <x v="4"/>
    <x v="4"/>
    <s v="6SNRE"/>
    <x v="15"/>
    <s v="64CES"/>
    <x v="31"/>
    <s v="65CES"/>
    <x v="35"/>
    <s v="D6CESP"/>
    <s v="CES Extension Programs"/>
    <s v="D6CESP"/>
    <n v="14465"/>
    <n v="14465"/>
    <m/>
    <s v="CES Extension Programs"/>
    <x v="3"/>
    <m/>
    <x v="0"/>
  </r>
  <r>
    <s v="Bennett, Kathleen"/>
    <x v="0"/>
    <x v="0"/>
    <x v="0"/>
    <x v="0"/>
    <x v="60"/>
    <x v="2824"/>
    <x v="2788"/>
    <x v="1"/>
    <x v="13"/>
    <x v="13"/>
    <n v="0"/>
    <n v="0"/>
    <n v="0"/>
    <n v="0"/>
    <n v="0"/>
    <n v="0"/>
    <n v="0"/>
    <n v="0"/>
    <n v="0"/>
    <n v="0"/>
    <n v="0"/>
    <x v="2"/>
    <x v="1"/>
    <x v="4"/>
    <x v="4"/>
    <s v="6SNRE"/>
    <x v="15"/>
    <s v="6AFES"/>
    <x v="30"/>
    <s v="65AFES"/>
    <x v="34"/>
    <s v="D6AFSA"/>
    <s v="AFES Research Administration"/>
    <s v="D6AFSA"/>
    <n v="-29296"/>
    <m/>
    <n v="-29296"/>
    <s v="AFES Research Administration"/>
    <x v="2"/>
    <m/>
    <x v="0"/>
  </r>
  <r>
    <s v="Bennett, Kathleen"/>
    <x v="0"/>
    <x v="0"/>
    <x v="0"/>
    <x v="0"/>
    <x v="60"/>
    <x v="2824"/>
    <x v="2788"/>
    <x v="0"/>
    <x v="9"/>
    <x v="9"/>
    <n v="0"/>
    <n v="0"/>
    <n v="0"/>
    <n v="0"/>
    <n v="0"/>
    <n v="0"/>
    <n v="0"/>
    <n v="0"/>
    <n v="0"/>
    <n v="0"/>
    <n v="0"/>
    <x v="2"/>
    <x v="1"/>
    <x v="4"/>
    <x v="4"/>
    <s v="6SNRE"/>
    <x v="15"/>
    <s v="6AFES"/>
    <x v="30"/>
    <s v="65AFES"/>
    <x v="34"/>
    <s v="D6AFSA"/>
    <s v="AFES Research Administration"/>
    <s v="D6AFSA"/>
    <n v="-24590"/>
    <n v="-24590"/>
    <m/>
    <s v="AFES Research Administration"/>
    <x v="2"/>
    <m/>
    <x v="0"/>
  </r>
  <r>
    <s v="Bennett, Kathleen"/>
    <x v="0"/>
    <x v="0"/>
    <x v="0"/>
    <x v="0"/>
    <x v="61"/>
    <x v="2824"/>
    <x v="2788"/>
    <x v="1"/>
    <x v="13"/>
    <x v="13"/>
    <n v="0"/>
    <n v="0"/>
    <n v="0"/>
    <n v="0"/>
    <n v="0"/>
    <n v="0"/>
    <n v="0"/>
    <n v="0"/>
    <n v="0"/>
    <n v="0"/>
    <n v="0"/>
    <x v="2"/>
    <x v="1"/>
    <x v="4"/>
    <x v="4"/>
    <s v="6SNRE"/>
    <x v="15"/>
    <s v="6AFES"/>
    <x v="30"/>
    <s v="65AFES"/>
    <x v="34"/>
    <s v="D6AFSF"/>
    <s v="AFES Facilities"/>
    <s v="D6AFSF"/>
    <n v="33536"/>
    <m/>
    <n v="33536"/>
    <s v="AFES Facilities"/>
    <x v="2"/>
    <m/>
    <x v="0"/>
  </r>
  <r>
    <s v="Bennett, Kathleen"/>
    <x v="0"/>
    <x v="0"/>
    <x v="0"/>
    <x v="0"/>
    <x v="61"/>
    <x v="2824"/>
    <x v="2788"/>
    <x v="0"/>
    <x v="0"/>
    <x v="0"/>
    <n v="0"/>
    <n v="0"/>
    <n v="0"/>
    <n v="0"/>
    <n v="0"/>
    <n v="0"/>
    <n v="0"/>
    <n v="0"/>
    <n v="0"/>
    <n v="0"/>
    <n v="0"/>
    <x v="2"/>
    <x v="1"/>
    <x v="4"/>
    <x v="4"/>
    <s v="6SNRE"/>
    <x v="15"/>
    <s v="6AFES"/>
    <x v="30"/>
    <s v="65AFES"/>
    <x v="34"/>
    <s v="D6AFSF"/>
    <s v="AFES Facilities"/>
    <s v="D6AFSF"/>
    <n v="33536"/>
    <n v="33536"/>
    <m/>
    <s v="AFES Facilities"/>
    <x v="2"/>
    <m/>
    <x v="0"/>
  </r>
  <r>
    <s v="Bennett, Kathleen"/>
    <x v="0"/>
    <x v="0"/>
    <x v="0"/>
    <x v="0"/>
    <x v="61"/>
    <x v="2824"/>
    <x v="2788"/>
    <x v="1"/>
    <x v="13"/>
    <x v="13"/>
    <n v="0"/>
    <n v="0"/>
    <n v="0"/>
    <n v="0"/>
    <n v="0"/>
    <n v="0"/>
    <n v="0"/>
    <n v="0"/>
    <n v="0"/>
    <n v="0"/>
    <n v="0"/>
    <x v="4"/>
    <x v="2"/>
    <x v="4"/>
    <x v="4"/>
    <s v="6SNRE"/>
    <x v="15"/>
    <s v="6AFES"/>
    <x v="30"/>
    <s v="65AFES"/>
    <x v="34"/>
    <s v="D6AFSF"/>
    <s v="AFES Facilities"/>
    <s v="D6AFSF"/>
    <n v="14800"/>
    <m/>
    <n v="14800"/>
    <s v="AFES Facilities"/>
    <x v="4"/>
    <m/>
    <x v="0"/>
  </r>
  <r>
    <s v="Bennett, Kathleen"/>
    <x v="0"/>
    <x v="0"/>
    <x v="0"/>
    <x v="0"/>
    <x v="61"/>
    <x v="2824"/>
    <x v="2788"/>
    <x v="0"/>
    <x v="12"/>
    <x v="12"/>
    <n v="0"/>
    <n v="0"/>
    <n v="0"/>
    <n v="0"/>
    <n v="0"/>
    <n v="0"/>
    <n v="0"/>
    <n v="0"/>
    <n v="0"/>
    <n v="0"/>
    <n v="0"/>
    <x v="4"/>
    <x v="2"/>
    <x v="4"/>
    <x v="4"/>
    <s v="6SNRE"/>
    <x v="15"/>
    <s v="6AFES"/>
    <x v="30"/>
    <s v="65AFES"/>
    <x v="34"/>
    <s v="D6AFSF"/>
    <s v="AFES Facilities"/>
    <s v="D6AFSF"/>
    <n v="94191"/>
    <n v="94191"/>
    <m/>
    <s v="AFES Facilities"/>
    <x v="4"/>
    <m/>
    <x v="0"/>
  </r>
  <r>
    <s v="Bennett, Kathleen"/>
    <x v="0"/>
    <x v="0"/>
    <x v="0"/>
    <x v="0"/>
    <x v="62"/>
    <x v="2824"/>
    <x v="2788"/>
    <x v="1"/>
    <x v="13"/>
    <x v="13"/>
    <n v="0"/>
    <n v="0"/>
    <n v="0"/>
    <n v="0"/>
    <n v="0"/>
    <n v="0"/>
    <n v="0"/>
    <n v="0"/>
    <n v="0"/>
    <n v="0"/>
    <n v="0"/>
    <x v="2"/>
    <x v="1"/>
    <x v="4"/>
    <x v="4"/>
    <s v="6SNRE"/>
    <x v="15"/>
    <s v="6AFES"/>
    <x v="30"/>
    <s v="65AFES"/>
    <x v="34"/>
    <s v="D6AFSG"/>
    <s v="AFES Federal Land Grant Programs"/>
    <s v="D6AFSG"/>
    <n v="156080"/>
    <m/>
    <n v="156080"/>
    <s v="AFES Federal Land Grant Programs"/>
    <x v="2"/>
    <m/>
    <x v="0"/>
  </r>
  <r>
    <s v="Bennett, Kathleen"/>
    <x v="0"/>
    <x v="0"/>
    <x v="0"/>
    <x v="0"/>
    <x v="62"/>
    <x v="2824"/>
    <x v="2788"/>
    <x v="1"/>
    <x v="14"/>
    <x v="14"/>
    <n v="0"/>
    <n v="0"/>
    <n v="0"/>
    <n v="0"/>
    <n v="0"/>
    <n v="0"/>
    <n v="0"/>
    <n v="0"/>
    <n v="0"/>
    <n v="0"/>
    <n v="0"/>
    <x v="2"/>
    <x v="1"/>
    <x v="4"/>
    <x v="4"/>
    <s v="6SNRE"/>
    <x v="15"/>
    <s v="6AFES"/>
    <x v="30"/>
    <s v="65AFES"/>
    <x v="34"/>
    <s v="D6AFSG"/>
    <s v="AFES Federal Land Grant Programs"/>
    <s v="D6AFSG"/>
    <n v="1400"/>
    <m/>
    <n v="1400"/>
    <s v="AFES Federal Land Grant Programs"/>
    <x v="2"/>
    <m/>
    <x v="0"/>
  </r>
  <r>
    <s v="Bennett, Kathleen"/>
    <x v="0"/>
    <x v="0"/>
    <x v="0"/>
    <x v="0"/>
    <x v="62"/>
    <x v="2824"/>
    <x v="2788"/>
    <x v="1"/>
    <x v="15"/>
    <x v="15"/>
    <n v="0"/>
    <n v="0"/>
    <n v="0"/>
    <n v="0"/>
    <n v="0"/>
    <n v="0"/>
    <n v="0"/>
    <n v="0"/>
    <n v="0"/>
    <n v="0"/>
    <n v="0"/>
    <x v="2"/>
    <x v="1"/>
    <x v="4"/>
    <x v="4"/>
    <s v="6SNRE"/>
    <x v="15"/>
    <s v="6AFES"/>
    <x v="30"/>
    <s v="65AFES"/>
    <x v="34"/>
    <s v="D6AFSG"/>
    <s v="AFES Federal Land Grant Programs"/>
    <s v="D6AFSG"/>
    <n v="3000"/>
    <m/>
    <n v="3000"/>
    <s v="AFES Federal Land Grant Programs"/>
    <x v="2"/>
    <m/>
    <x v="0"/>
  </r>
  <r>
    <s v="Bennett, Kathleen"/>
    <x v="0"/>
    <x v="0"/>
    <x v="0"/>
    <x v="0"/>
    <x v="62"/>
    <x v="2824"/>
    <x v="2788"/>
    <x v="1"/>
    <x v="16"/>
    <x v="16"/>
    <n v="0"/>
    <n v="0"/>
    <n v="0"/>
    <n v="0"/>
    <n v="0"/>
    <n v="0"/>
    <n v="0"/>
    <n v="0"/>
    <n v="0"/>
    <n v="0"/>
    <n v="0"/>
    <x v="2"/>
    <x v="1"/>
    <x v="4"/>
    <x v="4"/>
    <s v="6SNRE"/>
    <x v="15"/>
    <s v="6AFES"/>
    <x v="30"/>
    <s v="65AFES"/>
    <x v="34"/>
    <s v="D6AFSG"/>
    <s v="AFES Federal Land Grant Programs"/>
    <s v="D6AFSG"/>
    <n v="2560"/>
    <m/>
    <n v="2560"/>
    <s v="AFES Federal Land Grant Programs"/>
    <x v="2"/>
    <m/>
    <x v="0"/>
  </r>
  <r>
    <s v="Bennett, Kathleen"/>
    <x v="0"/>
    <x v="0"/>
    <x v="0"/>
    <x v="0"/>
    <x v="62"/>
    <x v="2824"/>
    <x v="2788"/>
    <x v="0"/>
    <x v="0"/>
    <x v="0"/>
    <n v="0"/>
    <n v="0"/>
    <n v="0"/>
    <n v="0"/>
    <n v="0"/>
    <n v="0"/>
    <n v="0"/>
    <n v="0"/>
    <n v="0"/>
    <n v="0"/>
    <n v="0"/>
    <x v="2"/>
    <x v="1"/>
    <x v="4"/>
    <x v="4"/>
    <s v="6SNRE"/>
    <x v="15"/>
    <s v="6AFES"/>
    <x v="30"/>
    <s v="65AFES"/>
    <x v="34"/>
    <s v="D6AFSG"/>
    <s v="AFES Federal Land Grant Programs"/>
    <s v="D6AFSG"/>
    <n v="205298"/>
    <n v="205298"/>
    <m/>
    <s v="AFES Federal Land Grant Programs"/>
    <x v="2"/>
    <m/>
    <x v="0"/>
  </r>
  <r>
    <s v="Bennett, Kathleen"/>
    <x v="0"/>
    <x v="0"/>
    <x v="0"/>
    <x v="0"/>
    <x v="62"/>
    <x v="2824"/>
    <x v="2788"/>
    <x v="1"/>
    <x v="13"/>
    <x v="13"/>
    <n v="0"/>
    <n v="0"/>
    <n v="0"/>
    <n v="0"/>
    <n v="0"/>
    <n v="0"/>
    <n v="0"/>
    <n v="0"/>
    <n v="0"/>
    <n v="0"/>
    <n v="0"/>
    <x v="4"/>
    <x v="2"/>
    <x v="4"/>
    <x v="4"/>
    <s v="6SNRE"/>
    <x v="15"/>
    <s v="6AFES"/>
    <x v="30"/>
    <s v="65AFES"/>
    <x v="34"/>
    <s v="D6AFSG"/>
    <s v="AFES Federal Land Grant Programs"/>
    <s v="D6AFSG"/>
    <n v="157612"/>
    <m/>
    <n v="157612"/>
    <s v="AFES Federal Land Grant Programs"/>
    <x v="4"/>
    <m/>
    <x v="0"/>
  </r>
  <r>
    <s v="Bennett, Kathleen"/>
    <x v="0"/>
    <x v="0"/>
    <x v="0"/>
    <x v="0"/>
    <x v="62"/>
    <x v="2824"/>
    <x v="2788"/>
    <x v="1"/>
    <x v="15"/>
    <x v="15"/>
    <n v="0"/>
    <n v="0"/>
    <n v="0"/>
    <n v="0"/>
    <n v="0"/>
    <n v="0"/>
    <n v="0"/>
    <n v="0"/>
    <n v="0"/>
    <n v="0"/>
    <n v="0"/>
    <x v="4"/>
    <x v="2"/>
    <x v="4"/>
    <x v="4"/>
    <s v="6SNRE"/>
    <x v="15"/>
    <s v="6AFES"/>
    <x v="30"/>
    <s v="65AFES"/>
    <x v="34"/>
    <s v="D6AFSG"/>
    <s v="AFES Federal Land Grant Programs"/>
    <s v="D6AFSG"/>
    <n v="1500"/>
    <m/>
    <n v="1500"/>
    <s v="AFES Federal Land Grant Programs"/>
    <x v="4"/>
    <m/>
    <x v="0"/>
  </r>
  <r>
    <s v="Bennett, Kathleen"/>
    <x v="0"/>
    <x v="0"/>
    <x v="0"/>
    <x v="0"/>
    <x v="62"/>
    <x v="2824"/>
    <x v="2788"/>
    <x v="1"/>
    <x v="16"/>
    <x v="16"/>
    <n v="0"/>
    <n v="0"/>
    <n v="0"/>
    <n v="0"/>
    <n v="0"/>
    <n v="0"/>
    <n v="0"/>
    <n v="0"/>
    <n v="0"/>
    <n v="0"/>
    <n v="0"/>
    <x v="4"/>
    <x v="2"/>
    <x v="4"/>
    <x v="4"/>
    <s v="6SNRE"/>
    <x v="15"/>
    <s v="6AFES"/>
    <x v="30"/>
    <s v="65AFES"/>
    <x v="34"/>
    <s v="D6AFSG"/>
    <s v="AFES Federal Land Grant Programs"/>
    <s v="D6AFSG"/>
    <n v="2000"/>
    <m/>
    <n v="2000"/>
    <s v="AFES Federal Land Grant Programs"/>
    <x v="4"/>
    <m/>
    <x v="0"/>
  </r>
  <r>
    <s v="Bennett, Kathleen"/>
    <x v="0"/>
    <x v="0"/>
    <x v="0"/>
    <x v="0"/>
    <x v="62"/>
    <x v="2824"/>
    <x v="2788"/>
    <x v="0"/>
    <x v="12"/>
    <x v="12"/>
    <n v="0"/>
    <n v="0"/>
    <n v="0"/>
    <n v="0"/>
    <n v="0"/>
    <n v="0"/>
    <n v="0"/>
    <n v="0"/>
    <n v="0"/>
    <n v="0"/>
    <n v="0"/>
    <x v="4"/>
    <x v="2"/>
    <x v="4"/>
    <x v="4"/>
    <s v="6SNRE"/>
    <x v="15"/>
    <s v="6AFES"/>
    <x v="30"/>
    <s v="65AFES"/>
    <x v="34"/>
    <s v="D6AFSG"/>
    <s v="AFES Federal Land Grant Programs"/>
    <s v="D6AFSG"/>
    <n v="771697"/>
    <n v="771697"/>
    <m/>
    <s v="AFES Federal Land Grant Programs"/>
    <x v="4"/>
    <m/>
    <x v="0"/>
  </r>
  <r>
    <s v="Bennett, Kathleen"/>
    <x v="0"/>
    <x v="0"/>
    <x v="0"/>
    <x v="0"/>
    <x v="63"/>
    <x v="2824"/>
    <x v="2788"/>
    <x v="1"/>
    <x v="13"/>
    <x v="13"/>
    <n v="0"/>
    <n v="0"/>
    <n v="0"/>
    <n v="0"/>
    <n v="0"/>
    <n v="0"/>
    <n v="0"/>
    <n v="0"/>
    <n v="0"/>
    <n v="0"/>
    <n v="0"/>
    <x v="2"/>
    <x v="1"/>
    <x v="4"/>
    <x v="4"/>
    <s v="6SNRE"/>
    <x v="15"/>
    <s v="6AFES"/>
    <x v="30"/>
    <s v="65AFES"/>
    <x v="34"/>
    <s v="D6AFSR"/>
    <s v="AFES Research Programs"/>
    <s v="D6AFSR"/>
    <n v="131831"/>
    <m/>
    <n v="131831"/>
    <s v="AFES Research Programs"/>
    <x v="2"/>
    <m/>
    <x v="0"/>
  </r>
  <r>
    <s v="Bennett, Kathleen"/>
    <x v="0"/>
    <x v="0"/>
    <x v="0"/>
    <x v="0"/>
    <x v="63"/>
    <x v="2824"/>
    <x v="2788"/>
    <x v="1"/>
    <x v="14"/>
    <x v="14"/>
    <n v="0"/>
    <n v="0"/>
    <n v="0"/>
    <n v="0"/>
    <n v="0"/>
    <n v="0"/>
    <n v="0"/>
    <n v="0"/>
    <n v="0"/>
    <n v="0"/>
    <n v="0"/>
    <x v="2"/>
    <x v="1"/>
    <x v="4"/>
    <x v="4"/>
    <s v="6SNRE"/>
    <x v="15"/>
    <s v="6AFES"/>
    <x v="30"/>
    <s v="65AFES"/>
    <x v="34"/>
    <s v="D6AFSR"/>
    <s v="AFES Research Programs"/>
    <s v="D6AFSR"/>
    <n v="1872"/>
    <m/>
    <n v="1872"/>
    <s v="AFES Research Programs"/>
    <x v="2"/>
    <m/>
    <x v="0"/>
  </r>
  <r>
    <s v="Bennett, Kathleen"/>
    <x v="0"/>
    <x v="0"/>
    <x v="0"/>
    <x v="0"/>
    <x v="63"/>
    <x v="2824"/>
    <x v="2788"/>
    <x v="1"/>
    <x v="15"/>
    <x v="15"/>
    <n v="0"/>
    <n v="0"/>
    <n v="0"/>
    <n v="0"/>
    <n v="0"/>
    <n v="0"/>
    <n v="0"/>
    <n v="0"/>
    <n v="0"/>
    <n v="0"/>
    <n v="0"/>
    <x v="2"/>
    <x v="1"/>
    <x v="4"/>
    <x v="4"/>
    <s v="6SNRE"/>
    <x v="15"/>
    <s v="6AFES"/>
    <x v="30"/>
    <s v="65AFES"/>
    <x v="34"/>
    <s v="D6AFSR"/>
    <s v="AFES Research Programs"/>
    <s v="D6AFSR"/>
    <n v="5000"/>
    <m/>
    <n v="5000"/>
    <s v="AFES Research Programs"/>
    <x v="2"/>
    <m/>
    <x v="0"/>
  </r>
  <r>
    <s v="Bennett, Kathleen"/>
    <x v="0"/>
    <x v="0"/>
    <x v="0"/>
    <x v="0"/>
    <x v="63"/>
    <x v="2824"/>
    <x v="2788"/>
    <x v="1"/>
    <x v="16"/>
    <x v="16"/>
    <n v="0"/>
    <n v="0"/>
    <n v="0"/>
    <n v="0"/>
    <n v="0"/>
    <n v="0"/>
    <n v="0"/>
    <n v="0"/>
    <n v="0"/>
    <n v="0"/>
    <n v="0"/>
    <x v="2"/>
    <x v="1"/>
    <x v="4"/>
    <x v="4"/>
    <s v="6SNRE"/>
    <x v="15"/>
    <s v="6AFES"/>
    <x v="30"/>
    <s v="65AFES"/>
    <x v="34"/>
    <s v="D6AFSR"/>
    <s v="AFES Research Programs"/>
    <s v="D6AFSR"/>
    <n v="2500"/>
    <m/>
    <n v="2500"/>
    <s v="AFES Research Programs"/>
    <x v="2"/>
    <m/>
    <x v="0"/>
  </r>
  <r>
    <s v="Bennett, Kathleen"/>
    <x v="0"/>
    <x v="0"/>
    <x v="0"/>
    <x v="0"/>
    <x v="63"/>
    <x v="2824"/>
    <x v="2788"/>
    <x v="1"/>
    <x v="19"/>
    <x v="19"/>
    <n v="0"/>
    <n v="0"/>
    <n v="0"/>
    <n v="0"/>
    <n v="0"/>
    <n v="0"/>
    <n v="0"/>
    <n v="0"/>
    <n v="0"/>
    <n v="0"/>
    <n v="0"/>
    <x v="2"/>
    <x v="1"/>
    <x v="4"/>
    <x v="4"/>
    <s v="6SNRE"/>
    <x v="15"/>
    <s v="6AFES"/>
    <x v="30"/>
    <s v="65AFES"/>
    <x v="34"/>
    <s v="D6AFSR"/>
    <s v="AFES Research Programs"/>
    <s v="D6AFSR"/>
    <n v="3237"/>
    <m/>
    <n v="3237"/>
    <s v="AFES Research Programs"/>
    <x v="2"/>
    <m/>
    <x v="0"/>
  </r>
  <r>
    <s v="Bennett, Kathleen"/>
    <x v="0"/>
    <x v="0"/>
    <x v="0"/>
    <x v="0"/>
    <x v="63"/>
    <x v="2824"/>
    <x v="2788"/>
    <x v="0"/>
    <x v="0"/>
    <x v="0"/>
    <n v="0"/>
    <n v="0"/>
    <n v="0"/>
    <n v="0"/>
    <n v="0"/>
    <n v="0"/>
    <n v="0"/>
    <n v="0"/>
    <n v="0"/>
    <n v="0"/>
    <n v="0"/>
    <x v="2"/>
    <x v="1"/>
    <x v="4"/>
    <x v="4"/>
    <s v="6SNRE"/>
    <x v="15"/>
    <s v="6AFES"/>
    <x v="30"/>
    <s v="65AFES"/>
    <x v="34"/>
    <s v="D6AFSR"/>
    <s v="AFES Research Programs"/>
    <s v="D6AFSR"/>
    <n v="590854"/>
    <n v="590854"/>
    <m/>
    <s v="AFES Research Programs"/>
    <x v="2"/>
    <m/>
    <x v="0"/>
  </r>
  <r>
    <s v="Bennett, Kathleen"/>
    <x v="0"/>
    <x v="0"/>
    <x v="0"/>
    <x v="0"/>
    <x v="63"/>
    <x v="2824"/>
    <x v="2788"/>
    <x v="0"/>
    <x v="3"/>
    <x v="3"/>
    <n v="0"/>
    <n v="0"/>
    <n v="0"/>
    <n v="0"/>
    <n v="0"/>
    <n v="0"/>
    <n v="0"/>
    <n v="0"/>
    <n v="0"/>
    <n v="0"/>
    <n v="0"/>
    <x v="2"/>
    <x v="1"/>
    <x v="4"/>
    <x v="4"/>
    <s v="6SNRE"/>
    <x v="15"/>
    <s v="6AFES"/>
    <x v="30"/>
    <s v="65AFES"/>
    <x v="34"/>
    <s v="D6AFSR"/>
    <s v="AFES Research Programs"/>
    <s v="D6AFSR"/>
    <n v="12321"/>
    <n v="12321"/>
    <m/>
    <s v="AFES Research Programs"/>
    <x v="2"/>
    <m/>
    <x v="0"/>
  </r>
  <r>
    <s v="Bennett, Kathleen"/>
    <x v="0"/>
    <x v="0"/>
    <x v="0"/>
    <x v="0"/>
    <x v="63"/>
    <x v="2824"/>
    <x v="2788"/>
    <x v="1"/>
    <x v="13"/>
    <x v="13"/>
    <n v="0"/>
    <n v="0"/>
    <n v="0"/>
    <n v="0"/>
    <n v="0"/>
    <n v="0"/>
    <n v="0"/>
    <n v="0"/>
    <n v="0"/>
    <n v="0"/>
    <n v="0"/>
    <x v="4"/>
    <x v="2"/>
    <x v="4"/>
    <x v="4"/>
    <s v="6SNRE"/>
    <x v="15"/>
    <s v="6AFES"/>
    <x v="30"/>
    <s v="65AFES"/>
    <x v="34"/>
    <s v="D6AFSR"/>
    <s v="AFES Research Programs"/>
    <s v="D6AFSR"/>
    <n v="8518"/>
    <m/>
    <n v="8518"/>
    <s v="AFES Research Programs"/>
    <x v="4"/>
    <m/>
    <x v="0"/>
  </r>
  <r>
    <s v="Bennett, Kathleen"/>
    <x v="0"/>
    <x v="0"/>
    <x v="0"/>
    <x v="0"/>
    <x v="63"/>
    <x v="2824"/>
    <x v="2788"/>
    <x v="0"/>
    <x v="12"/>
    <x v="12"/>
    <n v="0"/>
    <n v="0"/>
    <n v="0"/>
    <n v="0"/>
    <n v="0"/>
    <n v="0"/>
    <n v="0"/>
    <n v="0"/>
    <n v="0"/>
    <n v="0"/>
    <n v="0"/>
    <x v="4"/>
    <x v="2"/>
    <x v="4"/>
    <x v="4"/>
    <s v="6SNRE"/>
    <x v="15"/>
    <s v="6AFES"/>
    <x v="30"/>
    <s v="65AFES"/>
    <x v="34"/>
    <s v="D6AFSR"/>
    <s v="AFES Research Programs"/>
    <s v="D6AFSR"/>
    <n v="41838"/>
    <n v="41838"/>
    <m/>
    <s v="AFES Research Programs"/>
    <x v="4"/>
    <m/>
    <x v="0"/>
  </r>
  <r>
    <s v="Bennett, Kathleen"/>
    <x v="0"/>
    <x v="0"/>
    <x v="0"/>
    <x v="0"/>
    <x v="64"/>
    <x v="2824"/>
    <x v="2788"/>
    <x v="1"/>
    <x v="13"/>
    <x v="13"/>
    <n v="0"/>
    <n v="0"/>
    <n v="0"/>
    <n v="0"/>
    <n v="0"/>
    <n v="0"/>
    <n v="0"/>
    <n v="0"/>
    <n v="0"/>
    <n v="0"/>
    <n v="0"/>
    <x v="2"/>
    <x v="1"/>
    <x v="4"/>
    <x v="4"/>
    <s v="6SNRE"/>
    <x v="15"/>
    <s v="64CES"/>
    <x v="31"/>
    <s v="65CES"/>
    <x v="35"/>
    <s v="D6CESA"/>
    <s v="CES Central Administration"/>
    <s v="D6CESA"/>
    <n v="88208"/>
    <m/>
    <n v="88208"/>
    <s v="CES Central Administration"/>
    <x v="2"/>
    <m/>
    <x v="0"/>
  </r>
  <r>
    <s v="Bennett, Kathleen"/>
    <x v="0"/>
    <x v="0"/>
    <x v="0"/>
    <x v="0"/>
    <x v="64"/>
    <x v="2824"/>
    <x v="2788"/>
    <x v="1"/>
    <x v="15"/>
    <x v="15"/>
    <n v="0"/>
    <n v="0"/>
    <n v="0"/>
    <n v="0"/>
    <n v="0"/>
    <n v="0"/>
    <n v="0"/>
    <n v="0"/>
    <n v="0"/>
    <n v="0"/>
    <n v="0"/>
    <x v="2"/>
    <x v="1"/>
    <x v="4"/>
    <x v="4"/>
    <s v="6SNRE"/>
    <x v="15"/>
    <s v="64CES"/>
    <x v="31"/>
    <s v="65CES"/>
    <x v="35"/>
    <s v="D6CESA"/>
    <s v="CES Central Administration"/>
    <s v="D6CESA"/>
    <n v="1500"/>
    <m/>
    <n v="1500"/>
    <s v="CES Central Administration"/>
    <x v="2"/>
    <m/>
    <x v="0"/>
  </r>
  <r>
    <s v="Bennett, Kathleen"/>
    <x v="0"/>
    <x v="0"/>
    <x v="0"/>
    <x v="0"/>
    <x v="64"/>
    <x v="2824"/>
    <x v="2788"/>
    <x v="0"/>
    <x v="0"/>
    <x v="0"/>
    <n v="0"/>
    <n v="0"/>
    <n v="0"/>
    <n v="0"/>
    <n v="0"/>
    <n v="0"/>
    <n v="0"/>
    <n v="0"/>
    <n v="0"/>
    <n v="0"/>
    <n v="0"/>
    <x v="2"/>
    <x v="1"/>
    <x v="4"/>
    <x v="4"/>
    <s v="6SNRE"/>
    <x v="15"/>
    <s v="64CES"/>
    <x v="31"/>
    <s v="65CES"/>
    <x v="35"/>
    <s v="D6CESA"/>
    <s v="CES Central Administration"/>
    <s v="D6CESA"/>
    <n v="45712"/>
    <n v="45712"/>
    <m/>
    <s v="CES Central Administration"/>
    <x v="2"/>
    <m/>
    <x v="0"/>
  </r>
  <r>
    <s v="Bennett, Kathleen"/>
    <x v="0"/>
    <x v="0"/>
    <x v="0"/>
    <x v="0"/>
    <x v="64"/>
    <x v="2824"/>
    <x v="2788"/>
    <x v="1"/>
    <x v="13"/>
    <x v="13"/>
    <n v="0"/>
    <n v="0"/>
    <n v="0"/>
    <n v="0"/>
    <n v="0"/>
    <n v="0"/>
    <n v="0"/>
    <n v="0"/>
    <n v="0"/>
    <n v="0"/>
    <n v="0"/>
    <x v="4"/>
    <x v="2"/>
    <x v="4"/>
    <x v="4"/>
    <s v="6SNRE"/>
    <x v="15"/>
    <s v="64CES"/>
    <x v="31"/>
    <s v="65CES"/>
    <x v="35"/>
    <s v="D6CESA"/>
    <s v="CES Central Administration"/>
    <s v="D6CESA"/>
    <n v="89030"/>
    <m/>
    <n v="89030"/>
    <s v="CES Central Administration"/>
    <x v="4"/>
    <m/>
    <x v="0"/>
  </r>
  <r>
    <s v="Bennett, Kathleen"/>
    <x v="0"/>
    <x v="0"/>
    <x v="0"/>
    <x v="0"/>
    <x v="64"/>
    <x v="2824"/>
    <x v="2788"/>
    <x v="0"/>
    <x v="12"/>
    <x v="12"/>
    <n v="0"/>
    <n v="0"/>
    <n v="0"/>
    <n v="0"/>
    <n v="0"/>
    <n v="0"/>
    <n v="0"/>
    <n v="0"/>
    <n v="0"/>
    <n v="0"/>
    <n v="0"/>
    <x v="4"/>
    <x v="2"/>
    <x v="4"/>
    <x v="4"/>
    <s v="6SNRE"/>
    <x v="15"/>
    <s v="64CES"/>
    <x v="31"/>
    <s v="65CES"/>
    <x v="35"/>
    <s v="D6CESA"/>
    <s v="CES Central Administration"/>
    <s v="D6CESA"/>
    <n v="-139191"/>
    <n v="-139191"/>
    <m/>
    <s v="CES Central Administration"/>
    <x v="4"/>
    <m/>
    <x v="0"/>
  </r>
  <r>
    <s v="Bennett, Kathleen"/>
    <x v="0"/>
    <x v="0"/>
    <x v="0"/>
    <x v="0"/>
    <x v="66"/>
    <x v="2824"/>
    <x v="2788"/>
    <x v="1"/>
    <x v="13"/>
    <x v="13"/>
    <n v="0"/>
    <n v="0"/>
    <n v="0"/>
    <n v="0"/>
    <n v="0"/>
    <n v="0"/>
    <n v="0"/>
    <n v="0"/>
    <n v="0"/>
    <n v="0"/>
    <n v="0"/>
    <x v="2"/>
    <x v="1"/>
    <x v="4"/>
    <x v="4"/>
    <s v="6SNRE"/>
    <x v="15"/>
    <s v="64CES"/>
    <x v="31"/>
    <s v="65CES"/>
    <x v="35"/>
    <s v="D6CESP"/>
    <s v="CES Extension Programs"/>
    <s v="D6CESP"/>
    <n v="621912"/>
    <m/>
    <n v="621912"/>
    <s v="CES Extension Programs"/>
    <x v="2"/>
    <m/>
    <x v="0"/>
  </r>
  <r>
    <s v="Bennett, Kathleen"/>
    <x v="0"/>
    <x v="0"/>
    <x v="0"/>
    <x v="0"/>
    <x v="66"/>
    <x v="2824"/>
    <x v="2788"/>
    <x v="1"/>
    <x v="14"/>
    <x v="14"/>
    <n v="0"/>
    <n v="0"/>
    <n v="0"/>
    <n v="0"/>
    <n v="0"/>
    <n v="0"/>
    <n v="0"/>
    <n v="0"/>
    <n v="0"/>
    <n v="0"/>
    <n v="0"/>
    <x v="2"/>
    <x v="1"/>
    <x v="4"/>
    <x v="4"/>
    <s v="6SNRE"/>
    <x v="15"/>
    <s v="64CES"/>
    <x v="31"/>
    <s v="65CES"/>
    <x v="35"/>
    <s v="D6CESP"/>
    <s v="CES Extension Programs"/>
    <s v="D6CESP"/>
    <n v="15000"/>
    <m/>
    <n v="15000"/>
    <s v="CES Extension Programs"/>
    <x v="2"/>
    <m/>
    <x v="0"/>
  </r>
  <r>
    <s v="Bennett, Kathleen"/>
    <x v="0"/>
    <x v="0"/>
    <x v="0"/>
    <x v="0"/>
    <x v="66"/>
    <x v="2824"/>
    <x v="2788"/>
    <x v="1"/>
    <x v="15"/>
    <x v="15"/>
    <n v="0"/>
    <n v="0"/>
    <n v="0"/>
    <n v="0"/>
    <n v="0"/>
    <n v="0"/>
    <n v="0"/>
    <n v="0"/>
    <n v="0"/>
    <n v="0"/>
    <n v="0"/>
    <x v="2"/>
    <x v="1"/>
    <x v="4"/>
    <x v="4"/>
    <s v="6SNRE"/>
    <x v="15"/>
    <s v="64CES"/>
    <x v="31"/>
    <s v="65CES"/>
    <x v="35"/>
    <s v="D6CESP"/>
    <s v="CES Extension Programs"/>
    <s v="D6CESP"/>
    <n v="25000"/>
    <m/>
    <n v="25000"/>
    <s v="CES Extension Programs"/>
    <x v="2"/>
    <m/>
    <x v="0"/>
  </r>
  <r>
    <s v="Bennett, Kathleen"/>
    <x v="0"/>
    <x v="0"/>
    <x v="0"/>
    <x v="0"/>
    <x v="66"/>
    <x v="2824"/>
    <x v="2788"/>
    <x v="1"/>
    <x v="16"/>
    <x v="16"/>
    <n v="0"/>
    <n v="0"/>
    <n v="0"/>
    <n v="0"/>
    <n v="0"/>
    <n v="0"/>
    <n v="0"/>
    <n v="0"/>
    <n v="0"/>
    <n v="0"/>
    <n v="0"/>
    <x v="2"/>
    <x v="1"/>
    <x v="4"/>
    <x v="4"/>
    <s v="6SNRE"/>
    <x v="15"/>
    <s v="64CES"/>
    <x v="31"/>
    <s v="65CES"/>
    <x v="35"/>
    <s v="D6CESP"/>
    <s v="CES Extension Programs"/>
    <s v="D6CESP"/>
    <n v="25000"/>
    <m/>
    <n v="25000"/>
    <s v="CES Extension Programs"/>
    <x v="2"/>
    <m/>
    <x v="0"/>
  </r>
  <r>
    <s v="Bennett, Kathleen"/>
    <x v="0"/>
    <x v="0"/>
    <x v="0"/>
    <x v="0"/>
    <x v="66"/>
    <x v="2824"/>
    <x v="2788"/>
    <x v="0"/>
    <x v="0"/>
    <x v="0"/>
    <n v="0"/>
    <n v="0"/>
    <n v="0"/>
    <n v="0"/>
    <n v="0"/>
    <n v="0"/>
    <n v="0"/>
    <n v="0"/>
    <n v="0"/>
    <n v="0"/>
    <n v="0"/>
    <x v="2"/>
    <x v="1"/>
    <x v="4"/>
    <x v="4"/>
    <s v="6SNRE"/>
    <x v="15"/>
    <s v="64CES"/>
    <x v="31"/>
    <s v="65CES"/>
    <x v="35"/>
    <s v="D6CESP"/>
    <s v="CES Extension Programs"/>
    <s v="D6CESP"/>
    <n v="297690"/>
    <n v="297690"/>
    <m/>
    <s v="CES Extension Programs"/>
    <x v="2"/>
    <m/>
    <x v="0"/>
  </r>
  <r>
    <s v="Bennett, Kathleen"/>
    <x v="0"/>
    <x v="0"/>
    <x v="0"/>
    <x v="0"/>
    <x v="66"/>
    <x v="2824"/>
    <x v="2788"/>
    <x v="0"/>
    <x v="3"/>
    <x v="3"/>
    <n v="0"/>
    <n v="0"/>
    <n v="0"/>
    <n v="0"/>
    <n v="0"/>
    <n v="0"/>
    <n v="0"/>
    <n v="0"/>
    <n v="0"/>
    <n v="0"/>
    <n v="0"/>
    <x v="2"/>
    <x v="1"/>
    <x v="4"/>
    <x v="4"/>
    <s v="6SNRE"/>
    <x v="15"/>
    <s v="64CES"/>
    <x v="31"/>
    <s v="65CES"/>
    <x v="35"/>
    <s v="D6CESP"/>
    <s v="CES Extension Programs"/>
    <s v="D6CESP"/>
    <n v="114354"/>
    <n v="114354"/>
    <m/>
    <s v="CES Extension Programs"/>
    <x v="2"/>
    <m/>
    <x v="0"/>
  </r>
  <r>
    <s v="Bennett, Kathleen"/>
    <x v="0"/>
    <x v="0"/>
    <x v="0"/>
    <x v="0"/>
    <x v="66"/>
    <x v="2824"/>
    <x v="2788"/>
    <x v="0"/>
    <x v="9"/>
    <x v="9"/>
    <n v="0"/>
    <n v="0"/>
    <n v="0"/>
    <n v="0"/>
    <n v="0"/>
    <n v="0"/>
    <n v="0"/>
    <n v="0"/>
    <n v="0"/>
    <n v="0"/>
    <n v="0"/>
    <x v="2"/>
    <x v="1"/>
    <x v="4"/>
    <x v="4"/>
    <s v="6SNRE"/>
    <x v="15"/>
    <s v="64CES"/>
    <x v="31"/>
    <s v="65CES"/>
    <x v="35"/>
    <s v="D6CESP"/>
    <s v="CES Extension Programs"/>
    <s v="D6CESP"/>
    <n v="508412"/>
    <n v="508412"/>
    <m/>
    <s v="CES Extension Programs"/>
    <x v="2"/>
    <m/>
    <x v="0"/>
  </r>
  <r>
    <s v="Bennett, Kathleen"/>
    <x v="0"/>
    <x v="0"/>
    <x v="0"/>
    <x v="0"/>
    <x v="66"/>
    <x v="2824"/>
    <x v="2788"/>
    <x v="1"/>
    <x v="13"/>
    <x v="13"/>
    <n v="0"/>
    <n v="0"/>
    <n v="0"/>
    <n v="0"/>
    <n v="0"/>
    <n v="0"/>
    <n v="0"/>
    <n v="0"/>
    <n v="0"/>
    <n v="0"/>
    <n v="0"/>
    <x v="4"/>
    <x v="2"/>
    <x v="4"/>
    <x v="4"/>
    <s v="6SNRE"/>
    <x v="15"/>
    <s v="64CES"/>
    <x v="31"/>
    <s v="65CES"/>
    <x v="35"/>
    <s v="D6CESP"/>
    <s v="CES Extension Programs"/>
    <s v="D6CESP"/>
    <n v="102107"/>
    <m/>
    <n v="102107"/>
    <s v="CES Extension Programs"/>
    <x v="4"/>
    <m/>
    <x v="0"/>
  </r>
  <r>
    <s v="Bennett, Kathleen"/>
    <x v="0"/>
    <x v="0"/>
    <x v="0"/>
    <x v="0"/>
    <x v="66"/>
    <x v="2824"/>
    <x v="2788"/>
    <x v="0"/>
    <x v="12"/>
    <x v="12"/>
    <n v="0"/>
    <n v="0"/>
    <n v="0"/>
    <n v="0"/>
    <n v="0"/>
    <n v="0"/>
    <n v="0"/>
    <n v="0"/>
    <n v="0"/>
    <n v="0"/>
    <n v="0"/>
    <x v="4"/>
    <x v="2"/>
    <x v="4"/>
    <x v="4"/>
    <s v="6SNRE"/>
    <x v="15"/>
    <s v="64CES"/>
    <x v="31"/>
    <s v="65CES"/>
    <x v="35"/>
    <s v="D6CESP"/>
    <s v="CES Extension Programs"/>
    <s v="D6CESP"/>
    <n v="1089674"/>
    <n v="1089674"/>
    <m/>
    <s v="CES Extension Programs"/>
    <x v="4"/>
    <m/>
    <x v="0"/>
  </r>
  <r>
    <s v="Bennett, Kathleen"/>
    <x v="0"/>
    <x v="0"/>
    <x v="0"/>
    <x v="0"/>
    <x v="67"/>
    <x v="2824"/>
    <x v="2788"/>
    <x v="1"/>
    <x v="13"/>
    <x v="13"/>
    <n v="0"/>
    <n v="0"/>
    <n v="0"/>
    <n v="0"/>
    <n v="0"/>
    <n v="0"/>
    <n v="0"/>
    <n v="0"/>
    <n v="0"/>
    <n v="0"/>
    <n v="0"/>
    <x v="2"/>
    <x v="1"/>
    <x v="4"/>
    <x v="4"/>
    <s v="6SNRE"/>
    <x v="15"/>
    <s v="6MAPTS"/>
    <x v="32"/>
    <s v="65MPTS"/>
    <x v="36"/>
    <s v="D6MPTS"/>
    <s v="Mining &amp; Petroleum Training Svc"/>
    <s v="D6MPTS"/>
    <n v="54237"/>
    <m/>
    <n v="54237"/>
    <s v="Mining &amp; Petroleum Training Svc"/>
    <x v="2"/>
    <m/>
    <x v="0"/>
  </r>
  <r>
    <s v="Bennett, Kathleen"/>
    <x v="0"/>
    <x v="0"/>
    <x v="0"/>
    <x v="0"/>
    <x v="67"/>
    <x v="2824"/>
    <x v="2788"/>
    <x v="0"/>
    <x v="0"/>
    <x v="0"/>
    <n v="0"/>
    <n v="0"/>
    <n v="0"/>
    <n v="0"/>
    <n v="0"/>
    <n v="0"/>
    <n v="0"/>
    <n v="0"/>
    <n v="0"/>
    <n v="0"/>
    <n v="0"/>
    <x v="2"/>
    <x v="1"/>
    <x v="4"/>
    <x v="4"/>
    <s v="6SNRE"/>
    <x v="15"/>
    <s v="6MAPTS"/>
    <x v="32"/>
    <s v="65MPTS"/>
    <x v="36"/>
    <s v="D6MPTS"/>
    <s v="Mining &amp; Petroleum Training Svc"/>
    <s v="D6MPTS"/>
    <n v="41013"/>
    <n v="41013"/>
    <m/>
    <s v="Mining &amp; Petroleum Training Svc"/>
    <x v="2"/>
    <m/>
    <x v="0"/>
  </r>
  <r>
    <s v="Bennett, Kathleen"/>
    <x v="0"/>
    <x v="0"/>
    <x v="0"/>
    <x v="0"/>
    <x v="67"/>
    <x v="2824"/>
    <x v="2788"/>
    <x v="0"/>
    <x v="3"/>
    <x v="3"/>
    <n v="0"/>
    <n v="0"/>
    <n v="0"/>
    <n v="0"/>
    <n v="0"/>
    <n v="0"/>
    <n v="0"/>
    <n v="0"/>
    <n v="0"/>
    <n v="0"/>
    <n v="0"/>
    <x v="2"/>
    <x v="1"/>
    <x v="4"/>
    <x v="4"/>
    <s v="6SNRE"/>
    <x v="15"/>
    <s v="6MAPTS"/>
    <x v="32"/>
    <s v="65MPTS"/>
    <x v="36"/>
    <s v="D6MPTS"/>
    <s v="Mining &amp; Petroleum Training Svc"/>
    <s v="D6MPTS"/>
    <n v="4112"/>
    <n v="4112"/>
    <m/>
    <s v="Mining &amp; Petroleum Training Svc"/>
    <x v="2"/>
    <m/>
    <x v="0"/>
  </r>
  <r>
    <s v="Bennett, Kathleen"/>
    <x v="0"/>
    <x v="0"/>
    <x v="0"/>
    <x v="0"/>
    <x v="67"/>
    <x v="2824"/>
    <x v="2788"/>
    <x v="0"/>
    <x v="9"/>
    <x v="9"/>
    <n v="0"/>
    <n v="0"/>
    <n v="0"/>
    <n v="0"/>
    <n v="0"/>
    <n v="0"/>
    <n v="0"/>
    <n v="0"/>
    <n v="0"/>
    <n v="0"/>
    <n v="0"/>
    <x v="2"/>
    <x v="1"/>
    <x v="4"/>
    <x v="4"/>
    <s v="6SNRE"/>
    <x v="15"/>
    <s v="6MAPTS"/>
    <x v="32"/>
    <s v="65MPTS"/>
    <x v="36"/>
    <s v="D6MPTS"/>
    <s v="Mining &amp; Petroleum Training Svc"/>
    <s v="D6MPTS"/>
    <n v="6118"/>
    <n v="6118"/>
    <m/>
    <s v="Mining &amp; Petroleum Training Svc"/>
    <x v="2"/>
    <m/>
    <x v="0"/>
  </r>
  <r>
    <s v="Bennett, Kathleen"/>
    <x v="0"/>
    <x v="0"/>
    <x v="0"/>
    <x v="0"/>
    <x v="67"/>
    <x v="2824"/>
    <x v="2788"/>
    <x v="1"/>
    <x v="13"/>
    <x v="13"/>
    <n v="0"/>
    <n v="0"/>
    <n v="0"/>
    <n v="0"/>
    <n v="0"/>
    <n v="0"/>
    <n v="0"/>
    <n v="0"/>
    <n v="0"/>
    <n v="0"/>
    <n v="0"/>
    <x v="4"/>
    <x v="2"/>
    <x v="4"/>
    <x v="4"/>
    <s v="6SNRE"/>
    <x v="15"/>
    <s v="6MAPTS"/>
    <x v="32"/>
    <s v="65MPTS"/>
    <x v="36"/>
    <s v="D6MPTS"/>
    <s v="Mining &amp; Petroleum Training Svc"/>
    <s v="D6MPTS"/>
    <n v="1872"/>
    <m/>
    <n v="1872"/>
    <s v="Mining &amp; Petroleum Training Svc"/>
    <x v="4"/>
    <m/>
    <x v="0"/>
  </r>
  <r>
    <s v="Bennett, Kathleen"/>
    <x v="0"/>
    <x v="0"/>
    <x v="0"/>
    <x v="0"/>
    <x v="67"/>
    <x v="2824"/>
    <x v="2788"/>
    <x v="0"/>
    <x v="12"/>
    <x v="12"/>
    <n v="0"/>
    <n v="0"/>
    <n v="0"/>
    <n v="0"/>
    <n v="0"/>
    <n v="0"/>
    <n v="0"/>
    <n v="0"/>
    <n v="0"/>
    <n v="0"/>
    <n v="0"/>
    <x v="4"/>
    <x v="2"/>
    <x v="4"/>
    <x v="4"/>
    <s v="6SNRE"/>
    <x v="15"/>
    <s v="6MAPTS"/>
    <x v="32"/>
    <s v="65MPTS"/>
    <x v="36"/>
    <s v="D6MPTS"/>
    <s v="Mining &amp; Petroleum Training Svc"/>
    <s v="D6MPTS"/>
    <n v="8884"/>
    <n v="8884"/>
    <m/>
    <s v="Mining &amp; Petroleum Training Svc"/>
    <x v="4"/>
    <m/>
    <x v="0"/>
  </r>
  <r>
    <s v="Schnekenburger, Laycie"/>
    <x v="0"/>
    <x v="0"/>
    <x v="0"/>
    <x v="0"/>
    <x v="29"/>
    <x v="0"/>
    <x v="0"/>
    <x v="1"/>
    <x v="13"/>
    <x v="13"/>
    <n v="0"/>
    <n v="0"/>
    <n v="0"/>
    <n v="0"/>
    <n v="0"/>
    <n v="0"/>
    <n v="0"/>
    <n v="0"/>
    <n v="0"/>
    <n v="0"/>
    <n v="0"/>
    <x v="0"/>
    <x v="0"/>
    <x v="4"/>
    <x v="4"/>
    <s v="650CNS"/>
    <x v="9"/>
    <s v="6CNSM"/>
    <x v="18"/>
    <s v="6CNSMR"/>
    <x v="18"/>
    <s v="D65CDR"/>
    <s v="CNSM Research Admin &amp; Central Spt"/>
    <s v="D65CDR"/>
    <n v="29614"/>
    <m/>
    <n v="29614"/>
    <s v="CNSM Research Admin &amp; Central Spt"/>
    <x v="0"/>
    <m/>
    <x v="0"/>
  </r>
  <r>
    <s v="Schnekenburger, Laycie"/>
    <x v="0"/>
    <x v="0"/>
    <x v="0"/>
    <x v="0"/>
    <x v="29"/>
    <x v="0"/>
    <x v="0"/>
    <x v="0"/>
    <x v="8"/>
    <x v="8"/>
    <n v="0"/>
    <n v="0"/>
    <n v="0"/>
    <n v="0"/>
    <n v="0"/>
    <n v="0"/>
    <n v="0"/>
    <n v="0"/>
    <n v="0"/>
    <n v="0"/>
    <n v="0"/>
    <x v="0"/>
    <x v="0"/>
    <x v="4"/>
    <x v="4"/>
    <s v="650CNS"/>
    <x v="9"/>
    <s v="6CNSM"/>
    <x v="18"/>
    <s v="6CNSMR"/>
    <x v="18"/>
    <s v="D65CDR"/>
    <s v="CNSM Research Admin &amp; Central Spt"/>
    <s v="D65CDR"/>
    <n v="46280.09"/>
    <n v="46280.09"/>
    <m/>
    <s v="CNSM Research Admin &amp; Central Spt"/>
    <x v="0"/>
    <m/>
    <x v="0"/>
  </r>
  <r>
    <s v="Schnekenburger, Laycie"/>
    <x v="0"/>
    <x v="0"/>
    <x v="0"/>
    <x v="0"/>
    <x v="29"/>
    <x v="0"/>
    <x v="0"/>
    <x v="0"/>
    <x v="9"/>
    <x v="9"/>
    <n v="0"/>
    <n v="0"/>
    <n v="0"/>
    <n v="0"/>
    <n v="0"/>
    <n v="0"/>
    <n v="0"/>
    <n v="0"/>
    <n v="0"/>
    <n v="0"/>
    <n v="0"/>
    <x v="0"/>
    <x v="0"/>
    <x v="4"/>
    <x v="4"/>
    <s v="650CNS"/>
    <x v="9"/>
    <s v="6CNSM"/>
    <x v="18"/>
    <s v="6CNSMR"/>
    <x v="18"/>
    <s v="D65CDR"/>
    <s v="CNSM Research Admin &amp; Central Spt"/>
    <s v="D65CDR"/>
    <n v="15000"/>
    <n v="15000"/>
    <m/>
    <s v="CNSM Research Admin &amp; Central Spt"/>
    <x v="0"/>
    <m/>
    <x v="0"/>
  </r>
  <r>
    <s v="Schnekenburger, Laycie"/>
    <x v="0"/>
    <x v="0"/>
    <x v="0"/>
    <x v="0"/>
    <x v="30"/>
    <x v="0"/>
    <x v="0"/>
    <x v="1"/>
    <x v="15"/>
    <x v="15"/>
    <n v="0"/>
    <n v="0"/>
    <n v="0"/>
    <n v="0"/>
    <n v="0"/>
    <n v="0"/>
    <n v="0"/>
    <n v="0"/>
    <n v="0"/>
    <n v="0"/>
    <n v="0"/>
    <x v="0"/>
    <x v="0"/>
    <x v="4"/>
    <x v="4"/>
    <s v="650CNS"/>
    <x v="9"/>
    <s v="6CNSM"/>
    <x v="18"/>
    <s v="6CNSMR"/>
    <x v="18"/>
    <s v="D6AIL"/>
    <s v="CNSM Advanced Instrumentation Lab"/>
    <s v="D6AIL"/>
    <n v="110000"/>
    <m/>
    <n v="110000"/>
    <s v="CNSM Advanced Instrumentation Lab"/>
    <x v="0"/>
    <m/>
    <x v="0"/>
  </r>
  <r>
    <s v="Schnekenburger, Laycie"/>
    <x v="0"/>
    <x v="0"/>
    <x v="0"/>
    <x v="0"/>
    <x v="31"/>
    <x v="0"/>
    <x v="0"/>
    <x v="1"/>
    <x v="13"/>
    <x v="13"/>
    <n v="0"/>
    <n v="0"/>
    <n v="0"/>
    <n v="0"/>
    <n v="0"/>
    <n v="0"/>
    <n v="0"/>
    <n v="0"/>
    <n v="0"/>
    <n v="0"/>
    <n v="0"/>
    <x v="0"/>
    <x v="0"/>
    <x v="4"/>
    <x v="4"/>
    <s v="650CNS"/>
    <x v="9"/>
    <s v="6CNSM"/>
    <x v="18"/>
    <s v="6CNSAC"/>
    <x v="19"/>
    <s v="D6ANSP"/>
    <s v="CNSM AK Native Science &amp; Eng Prog"/>
    <s v="D6ANSP"/>
    <n v="7807.1"/>
    <m/>
    <n v="7807.1"/>
    <s v="CNSM AK Native Science &amp; Eng Prog"/>
    <x v="0"/>
    <m/>
    <x v="0"/>
  </r>
  <r>
    <s v="Schnekenburger, Laycie"/>
    <x v="0"/>
    <x v="0"/>
    <x v="0"/>
    <x v="0"/>
    <x v="32"/>
    <x v="0"/>
    <x v="0"/>
    <x v="0"/>
    <x v="8"/>
    <x v="8"/>
    <n v="0"/>
    <n v="0"/>
    <n v="0"/>
    <n v="0"/>
    <n v="0"/>
    <n v="0"/>
    <n v="0"/>
    <n v="0"/>
    <n v="0"/>
    <n v="0"/>
    <n v="0"/>
    <x v="0"/>
    <x v="0"/>
    <x v="4"/>
    <x v="4"/>
    <s v="650CNS"/>
    <x v="9"/>
    <s v="6CNSM"/>
    <x v="18"/>
    <s v="6CNSMR"/>
    <x v="18"/>
    <s v="D6AQC"/>
    <s v="CNSM Alaska Quaternary Center"/>
    <s v="D6AQC"/>
    <n v="331.43"/>
    <n v="331.43"/>
    <m/>
    <s v="CNSM Alaska Quaternary Center"/>
    <x v="0"/>
    <m/>
    <x v="0"/>
  </r>
  <r>
    <s v="Schnekenburger, Laycie"/>
    <x v="0"/>
    <x v="0"/>
    <x v="0"/>
    <x v="0"/>
    <x v="176"/>
    <x v="0"/>
    <x v="0"/>
    <x v="1"/>
    <x v="13"/>
    <x v="13"/>
    <n v="0"/>
    <n v="0"/>
    <n v="0"/>
    <n v="0"/>
    <n v="0"/>
    <n v="0"/>
    <n v="0"/>
    <n v="0"/>
    <n v="0"/>
    <n v="0"/>
    <n v="0"/>
    <x v="0"/>
    <x v="0"/>
    <x v="4"/>
    <x v="4"/>
    <s v="650CNS"/>
    <x v="9"/>
    <s v="6CNSM"/>
    <x v="18"/>
    <s v="6CNSAC"/>
    <x v="19"/>
    <s v="D6ATMS"/>
    <s v="CNSM Atmospheric Science"/>
    <s v="D6ATMS"/>
    <n v="21718.87"/>
    <m/>
    <n v="21718.87"/>
    <s v="CNSM Atmospheric Science"/>
    <x v="0"/>
    <m/>
    <x v="0"/>
  </r>
  <r>
    <s v="Schnekenburger, Laycie"/>
    <x v="0"/>
    <x v="0"/>
    <x v="0"/>
    <x v="0"/>
    <x v="176"/>
    <x v="0"/>
    <x v="0"/>
    <x v="0"/>
    <x v="7"/>
    <x v="7"/>
    <n v="0"/>
    <n v="0"/>
    <n v="0"/>
    <n v="0"/>
    <n v="0"/>
    <n v="0"/>
    <n v="0"/>
    <n v="0"/>
    <n v="0"/>
    <n v="0"/>
    <n v="0"/>
    <x v="0"/>
    <x v="0"/>
    <x v="4"/>
    <x v="4"/>
    <s v="650CNS"/>
    <x v="9"/>
    <s v="6CNSM"/>
    <x v="18"/>
    <s v="6CNSAC"/>
    <x v="19"/>
    <s v="D6ATMS"/>
    <s v="CNSM Atmospheric Science"/>
    <s v="D6ATMS"/>
    <n v="72146.649999999994"/>
    <n v="72146.649999999994"/>
    <m/>
    <s v="CNSM Atmospheric Science"/>
    <x v="0"/>
    <m/>
    <x v="0"/>
  </r>
  <r>
    <s v="Schnekenburger, Laycie"/>
    <x v="0"/>
    <x v="0"/>
    <x v="0"/>
    <x v="0"/>
    <x v="177"/>
    <x v="0"/>
    <x v="0"/>
    <x v="1"/>
    <x v="13"/>
    <x v="13"/>
    <n v="0"/>
    <n v="0"/>
    <n v="0"/>
    <n v="0"/>
    <n v="0"/>
    <n v="0"/>
    <n v="0"/>
    <n v="0"/>
    <n v="0"/>
    <n v="0"/>
    <n v="0"/>
    <x v="0"/>
    <x v="0"/>
    <x v="4"/>
    <x v="4"/>
    <s v="650CNS"/>
    <x v="9"/>
    <s v="6CNSM"/>
    <x v="18"/>
    <s v="6CNSAC"/>
    <x v="19"/>
    <s v="D6BIOL"/>
    <s v="CNSM Biology &amp; Wildlife"/>
    <s v="D6BIOL"/>
    <n v="227348.79"/>
    <m/>
    <n v="227348.79"/>
    <s v="CNSM Biology &amp; Wildlife"/>
    <x v="0"/>
    <m/>
    <x v="0"/>
  </r>
  <r>
    <s v="Schnekenburger, Laycie"/>
    <x v="0"/>
    <x v="0"/>
    <x v="0"/>
    <x v="0"/>
    <x v="177"/>
    <x v="0"/>
    <x v="0"/>
    <x v="1"/>
    <x v="15"/>
    <x v="15"/>
    <n v="0"/>
    <n v="0"/>
    <n v="0"/>
    <n v="0"/>
    <n v="0"/>
    <n v="0"/>
    <n v="0"/>
    <n v="0"/>
    <n v="0"/>
    <n v="0"/>
    <n v="0"/>
    <x v="0"/>
    <x v="0"/>
    <x v="4"/>
    <x v="4"/>
    <s v="650CNS"/>
    <x v="9"/>
    <s v="6CNSM"/>
    <x v="18"/>
    <s v="6CNSAC"/>
    <x v="19"/>
    <s v="D6BIOL"/>
    <s v="CNSM Biology &amp; Wildlife"/>
    <s v="D6BIOL"/>
    <n v="4722"/>
    <m/>
    <n v="4722"/>
    <s v="CNSM Biology &amp; Wildlife"/>
    <x v="0"/>
    <m/>
    <x v="0"/>
  </r>
  <r>
    <s v="Schnekenburger, Laycie"/>
    <x v="0"/>
    <x v="0"/>
    <x v="0"/>
    <x v="0"/>
    <x v="177"/>
    <x v="0"/>
    <x v="0"/>
    <x v="1"/>
    <x v="16"/>
    <x v="16"/>
    <n v="0"/>
    <n v="0"/>
    <n v="0"/>
    <n v="0"/>
    <n v="0"/>
    <n v="0"/>
    <n v="0"/>
    <n v="0"/>
    <n v="0"/>
    <n v="0"/>
    <n v="0"/>
    <x v="0"/>
    <x v="0"/>
    <x v="4"/>
    <x v="4"/>
    <s v="650CNS"/>
    <x v="9"/>
    <s v="6CNSM"/>
    <x v="18"/>
    <s v="6CNSAC"/>
    <x v="19"/>
    <s v="D6BIOL"/>
    <s v="CNSM Biology &amp; Wildlife"/>
    <s v="D6BIOL"/>
    <n v="25000"/>
    <m/>
    <n v="25000"/>
    <s v="CNSM Biology &amp; Wildlife"/>
    <x v="0"/>
    <m/>
    <x v="0"/>
  </r>
  <r>
    <s v="Schnekenburger, Laycie"/>
    <x v="0"/>
    <x v="0"/>
    <x v="0"/>
    <x v="0"/>
    <x v="177"/>
    <x v="0"/>
    <x v="0"/>
    <x v="1"/>
    <x v="20"/>
    <x v="20"/>
    <n v="0"/>
    <n v="0"/>
    <n v="0"/>
    <n v="0"/>
    <n v="0"/>
    <n v="0"/>
    <n v="0"/>
    <n v="0"/>
    <n v="0"/>
    <n v="0"/>
    <n v="0"/>
    <x v="0"/>
    <x v="0"/>
    <x v="4"/>
    <x v="4"/>
    <s v="650CNS"/>
    <x v="9"/>
    <s v="6CNSM"/>
    <x v="18"/>
    <s v="6CNSAC"/>
    <x v="19"/>
    <s v="D6BIOL"/>
    <s v="CNSM Biology &amp; Wildlife"/>
    <s v="D6BIOL"/>
    <n v="-14748.82"/>
    <m/>
    <n v="-14748.82"/>
    <s v="CNSM Biology &amp; Wildlife"/>
    <x v="0"/>
    <m/>
    <x v="0"/>
  </r>
  <r>
    <s v="Schnekenburger, Laycie"/>
    <x v="0"/>
    <x v="0"/>
    <x v="0"/>
    <x v="0"/>
    <x v="177"/>
    <x v="0"/>
    <x v="0"/>
    <x v="0"/>
    <x v="2"/>
    <x v="2"/>
    <n v="0"/>
    <n v="0"/>
    <n v="0"/>
    <n v="0"/>
    <n v="0"/>
    <n v="0"/>
    <n v="0"/>
    <n v="0"/>
    <n v="0"/>
    <n v="0"/>
    <n v="0"/>
    <x v="0"/>
    <x v="0"/>
    <x v="4"/>
    <x v="4"/>
    <s v="650CNS"/>
    <x v="9"/>
    <s v="6CNSM"/>
    <x v="18"/>
    <s v="6CNSAC"/>
    <x v="19"/>
    <s v="D6BIOL"/>
    <s v="CNSM Biology &amp; Wildlife"/>
    <s v="D6BIOL"/>
    <n v="500"/>
    <n v="500"/>
    <m/>
    <s v="CNSM Biology &amp; Wildlife"/>
    <x v="0"/>
    <m/>
    <x v="0"/>
  </r>
  <r>
    <s v="Schnekenburger, Laycie"/>
    <x v="0"/>
    <x v="0"/>
    <x v="0"/>
    <x v="0"/>
    <x v="177"/>
    <x v="0"/>
    <x v="0"/>
    <x v="0"/>
    <x v="7"/>
    <x v="7"/>
    <n v="0"/>
    <n v="0"/>
    <n v="0"/>
    <n v="0"/>
    <n v="0"/>
    <n v="0"/>
    <n v="0"/>
    <n v="0"/>
    <n v="0"/>
    <n v="0"/>
    <n v="0"/>
    <x v="0"/>
    <x v="0"/>
    <x v="4"/>
    <x v="4"/>
    <s v="650CNS"/>
    <x v="9"/>
    <s v="6CNSM"/>
    <x v="18"/>
    <s v="6CNSAC"/>
    <x v="19"/>
    <s v="D6BIOL"/>
    <s v="CNSM Biology &amp; Wildlife"/>
    <s v="D6BIOL"/>
    <n v="1759735.77"/>
    <n v="1759735.77"/>
    <m/>
    <s v="CNSM Biology &amp; Wildlife"/>
    <x v="0"/>
    <m/>
    <x v="0"/>
  </r>
  <r>
    <s v="Schnekenburger, Laycie"/>
    <x v="0"/>
    <x v="0"/>
    <x v="0"/>
    <x v="0"/>
    <x v="178"/>
    <x v="0"/>
    <x v="0"/>
    <x v="1"/>
    <x v="13"/>
    <x v="13"/>
    <n v="0"/>
    <n v="0"/>
    <n v="0"/>
    <n v="0"/>
    <n v="0"/>
    <n v="0"/>
    <n v="0"/>
    <n v="0"/>
    <n v="0"/>
    <n v="0"/>
    <n v="0"/>
    <x v="0"/>
    <x v="0"/>
    <x v="4"/>
    <x v="4"/>
    <s v="650CNS"/>
    <x v="9"/>
    <s v="6CNSM"/>
    <x v="18"/>
    <s v="6CNSAC"/>
    <x v="19"/>
    <s v="D6CHEM"/>
    <s v="CNSM Chemistry &amp; Biochemistry"/>
    <s v="D6CHEM"/>
    <n v="102488.12"/>
    <m/>
    <n v="102488.12"/>
    <s v="CNSM Chemistry &amp; Biochemistry"/>
    <x v="0"/>
    <m/>
    <x v="0"/>
  </r>
  <r>
    <s v="Schnekenburger, Laycie"/>
    <x v="0"/>
    <x v="0"/>
    <x v="0"/>
    <x v="0"/>
    <x v="178"/>
    <x v="0"/>
    <x v="0"/>
    <x v="1"/>
    <x v="15"/>
    <x v="15"/>
    <n v="0"/>
    <n v="0"/>
    <n v="0"/>
    <n v="0"/>
    <n v="0"/>
    <n v="0"/>
    <n v="0"/>
    <n v="0"/>
    <n v="0"/>
    <n v="0"/>
    <n v="0"/>
    <x v="0"/>
    <x v="0"/>
    <x v="4"/>
    <x v="4"/>
    <s v="650CNS"/>
    <x v="9"/>
    <s v="6CNSM"/>
    <x v="18"/>
    <s v="6CNSAC"/>
    <x v="19"/>
    <s v="D6CHEM"/>
    <s v="CNSM Chemistry &amp; Biochemistry"/>
    <s v="D6CHEM"/>
    <n v="100"/>
    <m/>
    <n v="100"/>
    <s v="CNSM Chemistry &amp; Biochemistry"/>
    <x v="0"/>
    <m/>
    <x v="0"/>
  </r>
  <r>
    <s v="Schnekenburger, Laycie"/>
    <x v="0"/>
    <x v="0"/>
    <x v="0"/>
    <x v="0"/>
    <x v="178"/>
    <x v="0"/>
    <x v="0"/>
    <x v="1"/>
    <x v="16"/>
    <x v="16"/>
    <n v="0"/>
    <n v="0"/>
    <n v="0"/>
    <n v="0"/>
    <n v="0"/>
    <n v="0"/>
    <n v="0"/>
    <n v="0"/>
    <n v="0"/>
    <n v="0"/>
    <n v="0"/>
    <x v="0"/>
    <x v="0"/>
    <x v="4"/>
    <x v="4"/>
    <s v="650CNS"/>
    <x v="9"/>
    <s v="6CNSM"/>
    <x v="18"/>
    <s v="6CNSAC"/>
    <x v="19"/>
    <s v="D6CHEM"/>
    <s v="CNSM Chemistry &amp; Biochemistry"/>
    <s v="D6CHEM"/>
    <n v="1000"/>
    <m/>
    <n v="1000"/>
    <s v="CNSM Chemistry &amp; Biochemistry"/>
    <x v="0"/>
    <m/>
    <x v="0"/>
  </r>
  <r>
    <s v="Schnekenburger, Laycie"/>
    <x v="0"/>
    <x v="0"/>
    <x v="0"/>
    <x v="0"/>
    <x v="178"/>
    <x v="0"/>
    <x v="0"/>
    <x v="0"/>
    <x v="7"/>
    <x v="7"/>
    <n v="0"/>
    <n v="0"/>
    <n v="0"/>
    <n v="0"/>
    <n v="0"/>
    <n v="0"/>
    <n v="0"/>
    <n v="0"/>
    <n v="0"/>
    <n v="0"/>
    <n v="0"/>
    <x v="0"/>
    <x v="0"/>
    <x v="4"/>
    <x v="4"/>
    <s v="650CNS"/>
    <x v="9"/>
    <s v="6CNSM"/>
    <x v="18"/>
    <s v="6CNSAC"/>
    <x v="19"/>
    <s v="D6CHEM"/>
    <s v="CNSM Chemistry &amp; Biochemistry"/>
    <s v="D6CHEM"/>
    <n v="807318.73"/>
    <n v="807318.73"/>
    <m/>
    <s v="CNSM Chemistry &amp; Biochemistry"/>
    <x v="0"/>
    <m/>
    <x v="0"/>
  </r>
  <r>
    <s v="Schnekenburger, Laycie"/>
    <x v="0"/>
    <x v="0"/>
    <x v="0"/>
    <x v="0"/>
    <x v="178"/>
    <x v="0"/>
    <x v="0"/>
    <x v="0"/>
    <x v="8"/>
    <x v="8"/>
    <n v="0"/>
    <n v="0"/>
    <n v="0"/>
    <n v="0"/>
    <n v="0"/>
    <n v="0"/>
    <n v="0"/>
    <n v="0"/>
    <n v="0"/>
    <n v="0"/>
    <n v="0"/>
    <x v="0"/>
    <x v="0"/>
    <x v="4"/>
    <x v="4"/>
    <s v="650CNS"/>
    <x v="9"/>
    <s v="6CNSM"/>
    <x v="18"/>
    <s v="6CNSAC"/>
    <x v="19"/>
    <s v="D6CHEM"/>
    <s v="CNSM Chemistry &amp; Biochemistry"/>
    <s v="D6CHEM"/>
    <n v="278.10000000000002"/>
    <n v="278.10000000000002"/>
    <m/>
    <s v="CNSM Chemistry &amp; Biochemistry"/>
    <x v="0"/>
    <m/>
    <x v="0"/>
  </r>
  <r>
    <s v="Schnekenburger, Laycie"/>
    <x v="0"/>
    <x v="0"/>
    <x v="0"/>
    <x v="0"/>
    <x v="235"/>
    <x v="0"/>
    <x v="0"/>
    <x v="0"/>
    <x v="8"/>
    <x v="8"/>
    <n v="0"/>
    <n v="0"/>
    <n v="0"/>
    <n v="0"/>
    <n v="0"/>
    <n v="0"/>
    <n v="0"/>
    <n v="0"/>
    <n v="0"/>
    <n v="0"/>
    <n v="0"/>
    <x v="0"/>
    <x v="0"/>
    <x v="4"/>
    <x v="4"/>
    <s v="650CNS"/>
    <x v="9"/>
    <s v="6CNSM"/>
    <x v="18"/>
    <s v="6CNSMR"/>
    <x v="18"/>
    <s v="D6CIRA"/>
    <s v="CNSM Internal Research Awards"/>
    <s v="D6CIRA"/>
    <n v="425"/>
    <n v="425"/>
    <m/>
    <s v="CNSM Internal Research Awards"/>
    <x v="0"/>
    <m/>
    <x v="0"/>
  </r>
  <r>
    <s v="Schnekenburger, Laycie"/>
    <x v="0"/>
    <x v="0"/>
    <x v="0"/>
    <x v="0"/>
    <x v="36"/>
    <x v="0"/>
    <x v="0"/>
    <x v="1"/>
    <x v="13"/>
    <x v="13"/>
    <n v="0"/>
    <n v="0"/>
    <n v="0"/>
    <n v="0"/>
    <n v="0"/>
    <n v="0"/>
    <n v="0"/>
    <n v="0"/>
    <n v="0"/>
    <n v="0"/>
    <n v="0"/>
    <x v="0"/>
    <x v="0"/>
    <x v="4"/>
    <x v="4"/>
    <s v="650CNS"/>
    <x v="9"/>
    <s v="6CNSM"/>
    <x v="18"/>
    <s v="6CNSMA"/>
    <x v="22"/>
    <s v="D6CNSD"/>
    <s v="CNSM Admin &amp; Central Support"/>
    <s v="D6CNSD"/>
    <n v="155154.82999999999"/>
    <m/>
    <n v="155154.82999999999"/>
    <s v="CNSM Admin &amp; Central Support"/>
    <x v="0"/>
    <m/>
    <x v="0"/>
  </r>
  <r>
    <s v="Schnekenburger, Laycie"/>
    <x v="0"/>
    <x v="0"/>
    <x v="0"/>
    <x v="0"/>
    <x v="36"/>
    <x v="0"/>
    <x v="0"/>
    <x v="1"/>
    <x v="15"/>
    <x v="15"/>
    <n v="0"/>
    <n v="0"/>
    <n v="0"/>
    <n v="0"/>
    <n v="0"/>
    <n v="0"/>
    <n v="0"/>
    <n v="0"/>
    <n v="0"/>
    <n v="0"/>
    <n v="0"/>
    <x v="0"/>
    <x v="0"/>
    <x v="4"/>
    <x v="4"/>
    <s v="650CNS"/>
    <x v="9"/>
    <s v="6CNSM"/>
    <x v="18"/>
    <s v="6CNSMA"/>
    <x v="22"/>
    <s v="D6CNSD"/>
    <s v="CNSM Admin &amp; Central Support"/>
    <s v="D6CNSD"/>
    <n v="258"/>
    <m/>
    <n v="258"/>
    <s v="CNSM Admin &amp; Central Support"/>
    <x v="0"/>
    <m/>
    <x v="0"/>
  </r>
  <r>
    <s v="Schnekenburger, Laycie"/>
    <x v="0"/>
    <x v="0"/>
    <x v="0"/>
    <x v="0"/>
    <x v="36"/>
    <x v="0"/>
    <x v="0"/>
    <x v="1"/>
    <x v="19"/>
    <x v="19"/>
    <n v="0"/>
    <n v="0"/>
    <n v="0"/>
    <n v="0"/>
    <n v="0"/>
    <n v="0"/>
    <n v="0"/>
    <n v="0"/>
    <n v="0"/>
    <n v="0"/>
    <n v="0"/>
    <x v="0"/>
    <x v="0"/>
    <x v="4"/>
    <x v="4"/>
    <s v="650CNS"/>
    <x v="9"/>
    <s v="6CNSM"/>
    <x v="18"/>
    <s v="6CNSMA"/>
    <x v="22"/>
    <s v="D6CNSD"/>
    <s v="CNSM Admin &amp; Central Support"/>
    <s v="D6CNSD"/>
    <n v="-59065.94"/>
    <m/>
    <n v="-59065.94"/>
    <s v="CNSM Admin &amp; Central Support"/>
    <x v="0"/>
    <m/>
    <x v="0"/>
  </r>
  <r>
    <s v="Schnekenburger, Laycie"/>
    <x v="0"/>
    <x v="0"/>
    <x v="0"/>
    <x v="0"/>
    <x v="36"/>
    <x v="0"/>
    <x v="0"/>
    <x v="0"/>
    <x v="7"/>
    <x v="7"/>
    <n v="0"/>
    <n v="0"/>
    <n v="0"/>
    <n v="0"/>
    <n v="0"/>
    <n v="0"/>
    <n v="0"/>
    <n v="0"/>
    <n v="0"/>
    <n v="0"/>
    <n v="0"/>
    <x v="0"/>
    <x v="0"/>
    <x v="4"/>
    <x v="4"/>
    <s v="650CNS"/>
    <x v="9"/>
    <s v="6CNSM"/>
    <x v="18"/>
    <s v="6CNSMA"/>
    <x v="22"/>
    <s v="D6CNSD"/>
    <s v="CNSM Admin &amp; Central Support"/>
    <s v="D6CNSD"/>
    <n v="-5162846"/>
    <n v="-5162846"/>
    <m/>
    <s v="CNSM Admin &amp; Central Support"/>
    <x v="0"/>
    <m/>
    <x v="0"/>
  </r>
  <r>
    <s v="Schnekenburger, Laycie"/>
    <x v="0"/>
    <x v="0"/>
    <x v="0"/>
    <x v="0"/>
    <x v="36"/>
    <x v="0"/>
    <x v="0"/>
    <x v="0"/>
    <x v="8"/>
    <x v="8"/>
    <n v="0"/>
    <n v="0"/>
    <n v="0"/>
    <n v="0"/>
    <n v="0"/>
    <n v="0"/>
    <n v="0"/>
    <n v="0"/>
    <n v="0"/>
    <n v="0"/>
    <n v="0"/>
    <x v="0"/>
    <x v="0"/>
    <x v="4"/>
    <x v="4"/>
    <s v="650CNS"/>
    <x v="9"/>
    <s v="6CNSM"/>
    <x v="18"/>
    <s v="6CNSMA"/>
    <x v="22"/>
    <s v="D6CNSD"/>
    <s v="CNSM Admin &amp; Central Support"/>
    <s v="D6CNSD"/>
    <n v="17086"/>
    <n v="17086"/>
    <m/>
    <s v="CNSM Admin &amp; Central Support"/>
    <x v="0"/>
    <m/>
    <x v="0"/>
  </r>
  <r>
    <s v="Schnekenburger, Laycie"/>
    <x v="0"/>
    <x v="0"/>
    <x v="0"/>
    <x v="0"/>
    <x v="36"/>
    <x v="0"/>
    <x v="0"/>
    <x v="0"/>
    <x v="12"/>
    <x v="12"/>
    <n v="0"/>
    <n v="0"/>
    <n v="0"/>
    <n v="0"/>
    <n v="0"/>
    <n v="0"/>
    <n v="0"/>
    <n v="0"/>
    <n v="0"/>
    <n v="0"/>
    <n v="0"/>
    <x v="0"/>
    <x v="0"/>
    <x v="4"/>
    <x v="4"/>
    <s v="650CNS"/>
    <x v="9"/>
    <s v="6CNSM"/>
    <x v="18"/>
    <s v="6CNSMA"/>
    <x v="22"/>
    <s v="D6CNSD"/>
    <s v="CNSM Admin &amp; Central Support"/>
    <s v="D6CNSD"/>
    <n v="533461"/>
    <n v="533461"/>
    <m/>
    <s v="CNSM Admin &amp; Central Support"/>
    <x v="0"/>
    <m/>
    <x v="0"/>
  </r>
  <r>
    <s v="Schnekenburger, Laycie"/>
    <x v="0"/>
    <x v="0"/>
    <x v="0"/>
    <x v="0"/>
    <x v="182"/>
    <x v="0"/>
    <x v="0"/>
    <x v="1"/>
    <x v="13"/>
    <x v="13"/>
    <n v="0"/>
    <n v="0"/>
    <n v="0"/>
    <n v="0"/>
    <n v="0"/>
    <n v="0"/>
    <n v="0"/>
    <n v="0"/>
    <n v="0"/>
    <n v="0"/>
    <n v="0"/>
    <x v="0"/>
    <x v="0"/>
    <x v="4"/>
    <x v="4"/>
    <s v="650CNS"/>
    <x v="9"/>
    <s v="6CNSM"/>
    <x v="18"/>
    <s v="6CNSAC"/>
    <x v="19"/>
    <s v="D6GEOS"/>
    <s v="CNSM Geosciences"/>
    <s v="D6GEOS"/>
    <n v="188665.23"/>
    <m/>
    <n v="188665.23"/>
    <s v="CNSM Geosciences"/>
    <x v="0"/>
    <m/>
    <x v="0"/>
  </r>
  <r>
    <s v="Schnekenburger, Laycie"/>
    <x v="0"/>
    <x v="0"/>
    <x v="0"/>
    <x v="0"/>
    <x v="182"/>
    <x v="0"/>
    <x v="0"/>
    <x v="1"/>
    <x v="16"/>
    <x v="16"/>
    <n v="0"/>
    <n v="0"/>
    <n v="0"/>
    <n v="0"/>
    <n v="0"/>
    <n v="0"/>
    <n v="0"/>
    <n v="0"/>
    <n v="0"/>
    <n v="0"/>
    <n v="0"/>
    <x v="0"/>
    <x v="0"/>
    <x v="4"/>
    <x v="4"/>
    <s v="650CNS"/>
    <x v="9"/>
    <s v="6CNSM"/>
    <x v="18"/>
    <s v="6CNSAC"/>
    <x v="19"/>
    <s v="D6GEOS"/>
    <s v="CNSM Geosciences"/>
    <s v="D6GEOS"/>
    <n v="4200"/>
    <m/>
    <n v="4200"/>
    <s v="CNSM Geosciences"/>
    <x v="0"/>
    <m/>
    <x v="0"/>
  </r>
  <r>
    <s v="Schnekenburger, Laycie"/>
    <x v="0"/>
    <x v="0"/>
    <x v="0"/>
    <x v="0"/>
    <x v="182"/>
    <x v="0"/>
    <x v="0"/>
    <x v="1"/>
    <x v="20"/>
    <x v="20"/>
    <n v="0"/>
    <n v="0"/>
    <n v="0"/>
    <n v="0"/>
    <n v="0"/>
    <n v="0"/>
    <n v="0"/>
    <n v="0"/>
    <n v="0"/>
    <n v="0"/>
    <n v="0"/>
    <x v="0"/>
    <x v="0"/>
    <x v="4"/>
    <x v="4"/>
    <s v="650CNS"/>
    <x v="9"/>
    <s v="6CNSM"/>
    <x v="18"/>
    <s v="6CNSAC"/>
    <x v="19"/>
    <s v="D6GEOS"/>
    <s v="CNSM Geosciences"/>
    <s v="D6GEOS"/>
    <n v="-18577.04"/>
    <m/>
    <n v="-18577.04"/>
    <s v="CNSM Geosciences"/>
    <x v="0"/>
    <m/>
    <x v="0"/>
  </r>
  <r>
    <s v="Schnekenburger, Laycie"/>
    <x v="0"/>
    <x v="0"/>
    <x v="0"/>
    <x v="0"/>
    <x v="182"/>
    <x v="0"/>
    <x v="0"/>
    <x v="0"/>
    <x v="7"/>
    <x v="7"/>
    <n v="0"/>
    <n v="0"/>
    <n v="0"/>
    <n v="0"/>
    <n v="0"/>
    <n v="0"/>
    <n v="0"/>
    <n v="0"/>
    <n v="0"/>
    <n v="0"/>
    <n v="0"/>
    <x v="0"/>
    <x v="0"/>
    <x v="4"/>
    <x v="4"/>
    <s v="650CNS"/>
    <x v="9"/>
    <s v="6CNSM"/>
    <x v="18"/>
    <s v="6CNSAC"/>
    <x v="19"/>
    <s v="D6GEOS"/>
    <s v="CNSM Geosciences"/>
    <s v="D6GEOS"/>
    <n v="614638.44999999995"/>
    <n v="614638.44999999995"/>
    <m/>
    <s v="CNSM Geosciences"/>
    <x v="0"/>
    <m/>
    <x v="0"/>
  </r>
  <r>
    <s v="Schnekenburger, Laycie"/>
    <x v="0"/>
    <x v="0"/>
    <x v="0"/>
    <x v="0"/>
    <x v="182"/>
    <x v="0"/>
    <x v="0"/>
    <x v="0"/>
    <x v="8"/>
    <x v="8"/>
    <n v="0"/>
    <n v="0"/>
    <n v="0"/>
    <n v="0"/>
    <n v="0"/>
    <n v="0"/>
    <n v="0"/>
    <n v="0"/>
    <n v="0"/>
    <n v="0"/>
    <n v="0"/>
    <x v="0"/>
    <x v="0"/>
    <x v="4"/>
    <x v="4"/>
    <s v="650CNS"/>
    <x v="9"/>
    <s v="6CNSM"/>
    <x v="18"/>
    <s v="6CNSAC"/>
    <x v="19"/>
    <s v="D6GEOS"/>
    <s v="CNSM Geosciences"/>
    <s v="D6GEOS"/>
    <n v="1177.98"/>
    <n v="1177.98"/>
    <m/>
    <s v="CNSM Geosciences"/>
    <x v="0"/>
    <m/>
    <x v="0"/>
  </r>
  <r>
    <s v="Schnekenburger, Laycie"/>
    <x v="0"/>
    <x v="0"/>
    <x v="0"/>
    <x v="0"/>
    <x v="183"/>
    <x v="0"/>
    <x v="0"/>
    <x v="1"/>
    <x v="13"/>
    <x v="13"/>
    <n v="0"/>
    <n v="0"/>
    <n v="0"/>
    <n v="0"/>
    <n v="0"/>
    <n v="0"/>
    <n v="0"/>
    <n v="0"/>
    <n v="0"/>
    <n v="0"/>
    <n v="0"/>
    <x v="0"/>
    <x v="0"/>
    <x v="4"/>
    <x v="4"/>
    <s v="650CNS"/>
    <x v="9"/>
    <s v="6CNSM"/>
    <x v="18"/>
    <s v="6CNSAC"/>
    <x v="19"/>
    <s v="D6MATH"/>
    <s v="CNSM Mathematics and Statistics"/>
    <s v="D6MATH"/>
    <n v="227551.35999999999"/>
    <m/>
    <n v="227551.35999999999"/>
    <s v="CNSM Mathematics and Statistics"/>
    <x v="0"/>
    <m/>
    <x v="0"/>
  </r>
  <r>
    <s v="Schnekenburger, Laycie"/>
    <x v="0"/>
    <x v="0"/>
    <x v="0"/>
    <x v="0"/>
    <x v="183"/>
    <x v="0"/>
    <x v="0"/>
    <x v="1"/>
    <x v="15"/>
    <x v="15"/>
    <n v="0"/>
    <n v="0"/>
    <n v="0"/>
    <n v="0"/>
    <n v="0"/>
    <n v="0"/>
    <n v="0"/>
    <n v="0"/>
    <n v="0"/>
    <n v="0"/>
    <n v="0"/>
    <x v="0"/>
    <x v="0"/>
    <x v="4"/>
    <x v="4"/>
    <s v="650CNS"/>
    <x v="9"/>
    <s v="6CNSM"/>
    <x v="18"/>
    <s v="6CNSAC"/>
    <x v="19"/>
    <s v="D6MATH"/>
    <s v="CNSM Mathematics and Statistics"/>
    <s v="D6MATH"/>
    <n v="-17793"/>
    <m/>
    <n v="-17793"/>
    <s v="CNSM Mathematics and Statistics"/>
    <x v="0"/>
    <m/>
    <x v="0"/>
  </r>
  <r>
    <s v="Schnekenburger, Laycie"/>
    <x v="0"/>
    <x v="0"/>
    <x v="0"/>
    <x v="0"/>
    <x v="183"/>
    <x v="0"/>
    <x v="0"/>
    <x v="1"/>
    <x v="16"/>
    <x v="16"/>
    <n v="0"/>
    <n v="0"/>
    <n v="0"/>
    <n v="0"/>
    <n v="0"/>
    <n v="0"/>
    <n v="0"/>
    <n v="0"/>
    <n v="0"/>
    <n v="0"/>
    <n v="0"/>
    <x v="0"/>
    <x v="0"/>
    <x v="4"/>
    <x v="4"/>
    <s v="650CNS"/>
    <x v="9"/>
    <s v="6CNSM"/>
    <x v="18"/>
    <s v="6CNSAC"/>
    <x v="19"/>
    <s v="D6MATH"/>
    <s v="CNSM Mathematics and Statistics"/>
    <s v="D6MATH"/>
    <n v="5853.3"/>
    <m/>
    <n v="5853.3"/>
    <s v="CNSM Mathematics and Statistics"/>
    <x v="0"/>
    <m/>
    <x v="0"/>
  </r>
  <r>
    <s v="Schnekenburger, Laycie"/>
    <x v="0"/>
    <x v="0"/>
    <x v="0"/>
    <x v="0"/>
    <x v="183"/>
    <x v="0"/>
    <x v="0"/>
    <x v="1"/>
    <x v="20"/>
    <x v="20"/>
    <n v="0"/>
    <n v="0"/>
    <n v="0"/>
    <n v="0"/>
    <n v="0"/>
    <n v="0"/>
    <n v="0"/>
    <n v="0"/>
    <n v="0"/>
    <n v="0"/>
    <n v="0"/>
    <x v="0"/>
    <x v="0"/>
    <x v="4"/>
    <x v="4"/>
    <s v="650CNS"/>
    <x v="9"/>
    <s v="6CNSM"/>
    <x v="18"/>
    <s v="6CNSAC"/>
    <x v="19"/>
    <s v="D6MATH"/>
    <s v="CNSM Mathematics and Statistics"/>
    <s v="D6MATH"/>
    <n v="-33050.68"/>
    <m/>
    <n v="-33050.68"/>
    <s v="CNSM Mathematics and Statistics"/>
    <x v="0"/>
    <m/>
    <x v="0"/>
  </r>
  <r>
    <s v="Schnekenburger, Laycie"/>
    <x v="0"/>
    <x v="0"/>
    <x v="0"/>
    <x v="0"/>
    <x v="183"/>
    <x v="0"/>
    <x v="0"/>
    <x v="0"/>
    <x v="2"/>
    <x v="2"/>
    <n v="0"/>
    <n v="0"/>
    <n v="0"/>
    <n v="0"/>
    <n v="0"/>
    <n v="0"/>
    <n v="0"/>
    <n v="0"/>
    <n v="0"/>
    <n v="0"/>
    <n v="0"/>
    <x v="0"/>
    <x v="0"/>
    <x v="4"/>
    <x v="4"/>
    <s v="650CNS"/>
    <x v="9"/>
    <s v="6CNSM"/>
    <x v="18"/>
    <s v="6CNSAC"/>
    <x v="19"/>
    <s v="D6MATH"/>
    <s v="CNSM Mathematics and Statistics"/>
    <s v="D6MATH"/>
    <n v="588"/>
    <n v="588"/>
    <m/>
    <s v="CNSM Mathematics and Statistics"/>
    <x v="0"/>
    <m/>
    <x v="0"/>
  </r>
  <r>
    <s v="Schnekenburger, Laycie"/>
    <x v="0"/>
    <x v="0"/>
    <x v="0"/>
    <x v="0"/>
    <x v="183"/>
    <x v="0"/>
    <x v="0"/>
    <x v="0"/>
    <x v="7"/>
    <x v="7"/>
    <n v="0"/>
    <n v="0"/>
    <n v="0"/>
    <n v="0"/>
    <n v="0"/>
    <n v="0"/>
    <n v="0"/>
    <n v="0"/>
    <n v="0"/>
    <n v="0"/>
    <n v="0"/>
    <x v="0"/>
    <x v="0"/>
    <x v="4"/>
    <x v="4"/>
    <s v="650CNS"/>
    <x v="9"/>
    <s v="6CNSM"/>
    <x v="18"/>
    <s v="6CNSAC"/>
    <x v="19"/>
    <s v="D6MATH"/>
    <s v="CNSM Mathematics and Statistics"/>
    <s v="D6MATH"/>
    <n v="1309467.23"/>
    <n v="1309467.23"/>
    <m/>
    <s v="CNSM Mathematics and Statistics"/>
    <x v="0"/>
    <m/>
    <x v="0"/>
  </r>
  <r>
    <s v="Schnekenburger, Laycie"/>
    <x v="0"/>
    <x v="0"/>
    <x v="0"/>
    <x v="0"/>
    <x v="183"/>
    <x v="0"/>
    <x v="0"/>
    <x v="0"/>
    <x v="8"/>
    <x v="8"/>
    <n v="0"/>
    <n v="0"/>
    <n v="0"/>
    <n v="0"/>
    <n v="0"/>
    <n v="0"/>
    <n v="0"/>
    <n v="0"/>
    <n v="0"/>
    <n v="0"/>
    <n v="0"/>
    <x v="0"/>
    <x v="0"/>
    <x v="4"/>
    <x v="4"/>
    <s v="650CNS"/>
    <x v="9"/>
    <s v="6CNSM"/>
    <x v="18"/>
    <s v="6CNSAC"/>
    <x v="19"/>
    <s v="D6MATH"/>
    <s v="CNSM Mathematics and Statistics"/>
    <s v="D6MATH"/>
    <n v="403"/>
    <n v="403"/>
    <m/>
    <s v="CNSM Mathematics and Statistics"/>
    <x v="0"/>
    <m/>
    <x v="0"/>
  </r>
  <r>
    <s v="Schnekenburger, Laycie"/>
    <x v="0"/>
    <x v="0"/>
    <x v="0"/>
    <x v="0"/>
    <x v="184"/>
    <x v="0"/>
    <x v="0"/>
    <x v="1"/>
    <x v="13"/>
    <x v="13"/>
    <n v="0"/>
    <n v="0"/>
    <n v="0"/>
    <n v="0"/>
    <n v="0"/>
    <n v="0"/>
    <n v="0"/>
    <n v="0"/>
    <n v="0"/>
    <n v="0"/>
    <n v="0"/>
    <x v="0"/>
    <x v="0"/>
    <x v="4"/>
    <x v="4"/>
    <s v="650CNS"/>
    <x v="9"/>
    <s v="6CNSM"/>
    <x v="18"/>
    <s v="6CNSAC"/>
    <x v="19"/>
    <s v="D6NRE"/>
    <s v="CNSM Natural Resources&amp;Environment"/>
    <s v="D6NRE"/>
    <n v="63207.06"/>
    <m/>
    <n v="63207.06"/>
    <s v="CNSM Natural Resources&amp;Environment"/>
    <x v="0"/>
    <m/>
    <x v="0"/>
  </r>
  <r>
    <s v="Schnekenburger, Laycie"/>
    <x v="0"/>
    <x v="0"/>
    <x v="0"/>
    <x v="0"/>
    <x v="184"/>
    <x v="0"/>
    <x v="0"/>
    <x v="1"/>
    <x v="15"/>
    <x v="15"/>
    <n v="0"/>
    <n v="0"/>
    <n v="0"/>
    <n v="0"/>
    <n v="0"/>
    <n v="0"/>
    <n v="0"/>
    <n v="0"/>
    <n v="0"/>
    <n v="0"/>
    <n v="0"/>
    <x v="0"/>
    <x v="0"/>
    <x v="4"/>
    <x v="4"/>
    <s v="650CNS"/>
    <x v="9"/>
    <s v="6CNSM"/>
    <x v="18"/>
    <s v="6CNSAC"/>
    <x v="19"/>
    <s v="D6NRE"/>
    <s v="CNSM Natural Resources&amp;Environment"/>
    <s v="D6NRE"/>
    <n v="250"/>
    <m/>
    <n v="250"/>
    <s v="CNSM Natural Resources&amp;Environment"/>
    <x v="0"/>
    <m/>
    <x v="0"/>
  </r>
  <r>
    <s v="Schnekenburger, Laycie"/>
    <x v="0"/>
    <x v="0"/>
    <x v="0"/>
    <x v="0"/>
    <x v="184"/>
    <x v="0"/>
    <x v="0"/>
    <x v="0"/>
    <x v="7"/>
    <x v="7"/>
    <n v="0"/>
    <n v="0"/>
    <n v="0"/>
    <n v="0"/>
    <n v="0"/>
    <n v="0"/>
    <n v="0"/>
    <n v="0"/>
    <n v="0"/>
    <n v="0"/>
    <n v="0"/>
    <x v="0"/>
    <x v="0"/>
    <x v="4"/>
    <x v="4"/>
    <s v="650CNS"/>
    <x v="9"/>
    <s v="6CNSM"/>
    <x v="18"/>
    <s v="6CNSAC"/>
    <x v="19"/>
    <s v="D6NRE"/>
    <s v="CNSM Natural Resources&amp;Environment"/>
    <s v="D6NRE"/>
    <n v="167173.48000000001"/>
    <n v="167173.48000000001"/>
    <m/>
    <s v="CNSM Natural Resources&amp;Environment"/>
    <x v="0"/>
    <m/>
    <x v="0"/>
  </r>
  <r>
    <s v="Schnekenburger, Laycie"/>
    <x v="0"/>
    <x v="0"/>
    <x v="0"/>
    <x v="0"/>
    <x v="185"/>
    <x v="0"/>
    <x v="0"/>
    <x v="1"/>
    <x v="13"/>
    <x v="13"/>
    <n v="0"/>
    <n v="0"/>
    <n v="0"/>
    <n v="0"/>
    <n v="0"/>
    <n v="0"/>
    <n v="0"/>
    <n v="0"/>
    <n v="0"/>
    <n v="0"/>
    <n v="0"/>
    <x v="0"/>
    <x v="0"/>
    <x v="4"/>
    <x v="4"/>
    <s v="650CNS"/>
    <x v="9"/>
    <s v="6CNSM"/>
    <x v="18"/>
    <s v="6CNSAC"/>
    <x v="19"/>
    <s v="D6PHYS"/>
    <s v="CNSM Physics"/>
    <s v="D6PHYS"/>
    <n v="77503.149999999994"/>
    <m/>
    <n v="77503.149999999994"/>
    <s v="CNSM Physics"/>
    <x v="0"/>
    <m/>
    <x v="0"/>
  </r>
  <r>
    <s v="Schnekenburger, Laycie"/>
    <x v="0"/>
    <x v="0"/>
    <x v="0"/>
    <x v="0"/>
    <x v="185"/>
    <x v="0"/>
    <x v="0"/>
    <x v="1"/>
    <x v="15"/>
    <x v="15"/>
    <n v="0"/>
    <n v="0"/>
    <n v="0"/>
    <n v="0"/>
    <n v="0"/>
    <n v="0"/>
    <n v="0"/>
    <n v="0"/>
    <n v="0"/>
    <n v="0"/>
    <n v="0"/>
    <x v="0"/>
    <x v="0"/>
    <x v="4"/>
    <x v="4"/>
    <s v="650CNS"/>
    <x v="9"/>
    <s v="6CNSM"/>
    <x v="18"/>
    <s v="6CNSAC"/>
    <x v="19"/>
    <s v="D6PHYS"/>
    <s v="CNSM Physics"/>
    <s v="D6PHYS"/>
    <n v="1307"/>
    <m/>
    <n v="1307"/>
    <s v="CNSM Physics"/>
    <x v="0"/>
    <m/>
    <x v="0"/>
  </r>
  <r>
    <s v="Schnekenburger, Laycie"/>
    <x v="0"/>
    <x v="0"/>
    <x v="0"/>
    <x v="0"/>
    <x v="185"/>
    <x v="0"/>
    <x v="0"/>
    <x v="1"/>
    <x v="16"/>
    <x v="16"/>
    <n v="0"/>
    <n v="0"/>
    <n v="0"/>
    <n v="0"/>
    <n v="0"/>
    <n v="0"/>
    <n v="0"/>
    <n v="0"/>
    <n v="0"/>
    <n v="0"/>
    <n v="0"/>
    <x v="0"/>
    <x v="0"/>
    <x v="4"/>
    <x v="4"/>
    <s v="650CNS"/>
    <x v="9"/>
    <s v="6CNSM"/>
    <x v="18"/>
    <s v="6CNSAC"/>
    <x v="19"/>
    <s v="D6PHYS"/>
    <s v="CNSM Physics"/>
    <s v="D6PHYS"/>
    <n v="12053"/>
    <m/>
    <n v="12053"/>
    <s v="CNSM Physics"/>
    <x v="0"/>
    <m/>
    <x v="0"/>
  </r>
  <r>
    <s v="Schnekenburger, Laycie"/>
    <x v="0"/>
    <x v="0"/>
    <x v="0"/>
    <x v="0"/>
    <x v="185"/>
    <x v="0"/>
    <x v="0"/>
    <x v="1"/>
    <x v="20"/>
    <x v="20"/>
    <n v="0"/>
    <n v="0"/>
    <n v="0"/>
    <n v="0"/>
    <n v="0"/>
    <n v="0"/>
    <n v="0"/>
    <n v="0"/>
    <n v="0"/>
    <n v="0"/>
    <n v="0"/>
    <x v="0"/>
    <x v="0"/>
    <x v="4"/>
    <x v="4"/>
    <s v="650CNS"/>
    <x v="9"/>
    <s v="6CNSM"/>
    <x v="18"/>
    <s v="6CNSAC"/>
    <x v="19"/>
    <s v="D6PHYS"/>
    <s v="CNSM Physics"/>
    <s v="D6PHYS"/>
    <n v="-8233.98"/>
    <m/>
    <n v="-8233.98"/>
    <s v="CNSM Physics"/>
    <x v="0"/>
    <m/>
    <x v="0"/>
  </r>
  <r>
    <s v="Schnekenburger, Laycie"/>
    <x v="0"/>
    <x v="0"/>
    <x v="0"/>
    <x v="0"/>
    <x v="185"/>
    <x v="0"/>
    <x v="0"/>
    <x v="0"/>
    <x v="7"/>
    <x v="7"/>
    <n v="0"/>
    <n v="0"/>
    <n v="0"/>
    <n v="0"/>
    <n v="0"/>
    <n v="0"/>
    <n v="0"/>
    <n v="0"/>
    <n v="0"/>
    <n v="0"/>
    <n v="0"/>
    <x v="0"/>
    <x v="0"/>
    <x v="4"/>
    <x v="4"/>
    <s v="650CNS"/>
    <x v="9"/>
    <s v="6CNSM"/>
    <x v="18"/>
    <s v="6CNSAC"/>
    <x v="19"/>
    <s v="D6PHYS"/>
    <s v="CNSM Physics"/>
    <s v="D6PHYS"/>
    <n v="433474.53"/>
    <n v="433474.53"/>
    <m/>
    <s v="CNSM Physics"/>
    <x v="0"/>
    <m/>
    <x v="0"/>
  </r>
  <r>
    <s v="Schnekenburger, Laycie"/>
    <x v="0"/>
    <x v="0"/>
    <x v="0"/>
    <x v="0"/>
    <x v="190"/>
    <x v="0"/>
    <x v="0"/>
    <x v="1"/>
    <x v="13"/>
    <x v="13"/>
    <n v="0"/>
    <n v="0"/>
    <n v="0"/>
    <n v="0"/>
    <n v="0"/>
    <n v="0"/>
    <n v="0"/>
    <n v="0"/>
    <n v="0"/>
    <n v="0"/>
    <n v="0"/>
    <x v="0"/>
    <x v="0"/>
    <x v="4"/>
    <x v="4"/>
    <s v="650CNS"/>
    <x v="9"/>
    <s v="6CNSM"/>
    <x v="18"/>
    <s v="6CNSAC"/>
    <x v="19"/>
    <s v="D6VETM"/>
    <s v="CNSM Veterinary Medicine"/>
    <s v="D6VETM"/>
    <n v="231555.11"/>
    <m/>
    <n v="231555.11"/>
    <s v="CNSM Veterinary Medicine"/>
    <x v="0"/>
    <m/>
    <x v="0"/>
  </r>
  <r>
    <s v="Schnekenburger, Laycie"/>
    <x v="0"/>
    <x v="0"/>
    <x v="0"/>
    <x v="0"/>
    <x v="190"/>
    <x v="0"/>
    <x v="0"/>
    <x v="1"/>
    <x v="15"/>
    <x v="15"/>
    <n v="0"/>
    <n v="0"/>
    <n v="0"/>
    <n v="0"/>
    <n v="0"/>
    <n v="0"/>
    <n v="0"/>
    <n v="0"/>
    <n v="0"/>
    <n v="0"/>
    <n v="0"/>
    <x v="0"/>
    <x v="0"/>
    <x v="4"/>
    <x v="4"/>
    <s v="650CNS"/>
    <x v="9"/>
    <s v="6CNSM"/>
    <x v="18"/>
    <s v="6CNSAC"/>
    <x v="19"/>
    <s v="D6VETM"/>
    <s v="CNSM Veterinary Medicine"/>
    <s v="D6VETM"/>
    <n v="8554.14"/>
    <m/>
    <n v="8554.14"/>
    <s v="CNSM Veterinary Medicine"/>
    <x v="0"/>
    <m/>
    <x v="0"/>
  </r>
  <r>
    <s v="Schnekenburger, Laycie"/>
    <x v="0"/>
    <x v="0"/>
    <x v="0"/>
    <x v="0"/>
    <x v="190"/>
    <x v="0"/>
    <x v="0"/>
    <x v="1"/>
    <x v="16"/>
    <x v="16"/>
    <n v="0"/>
    <n v="0"/>
    <n v="0"/>
    <n v="0"/>
    <n v="0"/>
    <n v="0"/>
    <n v="0"/>
    <n v="0"/>
    <n v="0"/>
    <n v="0"/>
    <n v="0"/>
    <x v="0"/>
    <x v="0"/>
    <x v="4"/>
    <x v="4"/>
    <s v="650CNS"/>
    <x v="9"/>
    <s v="6CNSM"/>
    <x v="18"/>
    <s v="6CNSAC"/>
    <x v="19"/>
    <s v="D6VETM"/>
    <s v="CNSM Veterinary Medicine"/>
    <s v="D6VETM"/>
    <n v="5000"/>
    <m/>
    <n v="5000"/>
    <s v="CNSM Veterinary Medicine"/>
    <x v="0"/>
    <m/>
    <x v="0"/>
  </r>
  <r>
    <s v="Schnekenburger, Laycie"/>
    <x v="0"/>
    <x v="0"/>
    <x v="0"/>
    <x v="0"/>
    <x v="190"/>
    <x v="0"/>
    <x v="0"/>
    <x v="0"/>
    <x v="7"/>
    <x v="7"/>
    <n v="0"/>
    <n v="0"/>
    <n v="0"/>
    <n v="0"/>
    <n v="0"/>
    <n v="0"/>
    <n v="0"/>
    <n v="0"/>
    <n v="0"/>
    <n v="0"/>
    <n v="0"/>
    <x v="0"/>
    <x v="0"/>
    <x v="4"/>
    <x v="4"/>
    <s v="650CNS"/>
    <x v="9"/>
    <s v="6CNSM"/>
    <x v="18"/>
    <s v="6CNSAC"/>
    <x v="19"/>
    <s v="D6VETM"/>
    <s v="CNSM Veterinary Medicine"/>
    <s v="D6VETM"/>
    <n v="140527.41"/>
    <n v="140527.41"/>
    <m/>
    <s v="CNSM Veterinary Medicine"/>
    <x v="0"/>
    <m/>
    <x v="0"/>
  </r>
  <r>
    <s v="Schnekenburger, Laycie"/>
    <x v="0"/>
    <x v="0"/>
    <x v="0"/>
    <x v="0"/>
    <x v="190"/>
    <x v="0"/>
    <x v="0"/>
    <x v="0"/>
    <x v="8"/>
    <x v="8"/>
    <n v="0"/>
    <n v="0"/>
    <n v="0"/>
    <n v="0"/>
    <n v="0"/>
    <n v="0"/>
    <n v="0"/>
    <n v="0"/>
    <n v="0"/>
    <n v="0"/>
    <n v="0"/>
    <x v="0"/>
    <x v="0"/>
    <x v="4"/>
    <x v="4"/>
    <s v="650CNS"/>
    <x v="9"/>
    <s v="6CNSM"/>
    <x v="18"/>
    <s v="6CNSAC"/>
    <x v="19"/>
    <s v="D6VETM"/>
    <s v="CNSM Veterinary Medicine"/>
    <s v="D6VETM"/>
    <n v="39.81"/>
    <n v="39.81"/>
    <m/>
    <s v="CNSM Veterinary Medicine"/>
    <x v="0"/>
    <m/>
    <x v="0"/>
  </r>
  <r>
    <s v="Schnekenburger, Laycie"/>
    <x v="0"/>
    <x v="0"/>
    <x v="0"/>
    <x v="0"/>
    <x v="29"/>
    <x v="2824"/>
    <x v="2788"/>
    <x v="1"/>
    <x v="13"/>
    <x v="13"/>
    <n v="0"/>
    <n v="0"/>
    <n v="0"/>
    <n v="0"/>
    <n v="0"/>
    <n v="0"/>
    <n v="0"/>
    <n v="0"/>
    <n v="0"/>
    <n v="0"/>
    <n v="0"/>
    <x v="2"/>
    <x v="1"/>
    <x v="4"/>
    <x v="4"/>
    <s v="650CNS"/>
    <x v="9"/>
    <s v="6CNSM"/>
    <x v="18"/>
    <s v="6CNSMR"/>
    <x v="18"/>
    <s v="D65CDR"/>
    <s v="CNSM Research Admin &amp; Central Spt"/>
    <s v="D65CDR"/>
    <n v="125633.05"/>
    <m/>
    <n v="125633.05"/>
    <s v="CNSM Research Admin &amp; Central Spt"/>
    <x v="2"/>
    <m/>
    <x v="0"/>
  </r>
  <r>
    <s v="Schnekenburger, Laycie"/>
    <x v="0"/>
    <x v="0"/>
    <x v="0"/>
    <x v="0"/>
    <x v="29"/>
    <x v="2824"/>
    <x v="2788"/>
    <x v="1"/>
    <x v="14"/>
    <x v="14"/>
    <n v="0"/>
    <n v="0"/>
    <n v="0"/>
    <n v="0"/>
    <n v="0"/>
    <n v="0"/>
    <n v="0"/>
    <n v="0"/>
    <n v="0"/>
    <n v="0"/>
    <n v="0"/>
    <x v="2"/>
    <x v="1"/>
    <x v="4"/>
    <x v="4"/>
    <s v="650CNS"/>
    <x v="9"/>
    <s v="6CNSM"/>
    <x v="18"/>
    <s v="6CNSMR"/>
    <x v="18"/>
    <s v="D65CDR"/>
    <s v="CNSM Research Admin &amp; Central Spt"/>
    <s v="D65CDR"/>
    <n v="356"/>
    <m/>
    <n v="356"/>
    <s v="CNSM Research Admin &amp; Central Spt"/>
    <x v="2"/>
    <m/>
    <x v="0"/>
  </r>
  <r>
    <s v="Schnekenburger, Laycie"/>
    <x v="0"/>
    <x v="0"/>
    <x v="0"/>
    <x v="0"/>
    <x v="29"/>
    <x v="2824"/>
    <x v="2788"/>
    <x v="1"/>
    <x v="20"/>
    <x v="20"/>
    <n v="0"/>
    <n v="0"/>
    <n v="0"/>
    <n v="0"/>
    <n v="0"/>
    <n v="0"/>
    <n v="0"/>
    <n v="0"/>
    <n v="0"/>
    <n v="0"/>
    <n v="0"/>
    <x v="2"/>
    <x v="1"/>
    <x v="4"/>
    <x v="4"/>
    <s v="650CNS"/>
    <x v="9"/>
    <s v="6CNSM"/>
    <x v="18"/>
    <s v="6CNSMR"/>
    <x v="18"/>
    <s v="D65CDR"/>
    <s v="CNSM Research Admin &amp; Central Spt"/>
    <s v="D65CDR"/>
    <n v="200430.61"/>
    <m/>
    <n v="200430.61"/>
    <s v="CNSM Research Admin &amp; Central Spt"/>
    <x v="2"/>
    <m/>
    <x v="0"/>
  </r>
  <r>
    <s v="Schnekenburger, Laycie"/>
    <x v="0"/>
    <x v="0"/>
    <x v="0"/>
    <x v="0"/>
    <x v="29"/>
    <x v="2824"/>
    <x v="2788"/>
    <x v="0"/>
    <x v="0"/>
    <x v="0"/>
    <n v="0"/>
    <n v="0"/>
    <n v="0"/>
    <n v="0"/>
    <n v="0"/>
    <n v="0"/>
    <n v="0"/>
    <n v="0"/>
    <n v="0"/>
    <n v="0"/>
    <n v="0"/>
    <x v="2"/>
    <x v="1"/>
    <x v="4"/>
    <x v="4"/>
    <s v="650CNS"/>
    <x v="9"/>
    <s v="6CNSM"/>
    <x v="18"/>
    <s v="6CNSMR"/>
    <x v="18"/>
    <s v="D65CDR"/>
    <s v="CNSM Research Admin &amp; Central Spt"/>
    <s v="D65CDR"/>
    <n v="322404.87"/>
    <n v="322404.87"/>
    <m/>
    <s v="CNSM Research Admin &amp; Central Spt"/>
    <x v="2"/>
    <m/>
    <x v="0"/>
  </r>
  <r>
    <s v="Schnekenburger, Laycie"/>
    <x v="0"/>
    <x v="0"/>
    <x v="0"/>
    <x v="0"/>
    <x v="29"/>
    <x v="2824"/>
    <x v="2788"/>
    <x v="0"/>
    <x v="3"/>
    <x v="3"/>
    <n v="0"/>
    <n v="0"/>
    <n v="0"/>
    <n v="0"/>
    <n v="0"/>
    <n v="0"/>
    <n v="0"/>
    <n v="0"/>
    <n v="0"/>
    <n v="0"/>
    <n v="0"/>
    <x v="2"/>
    <x v="1"/>
    <x v="4"/>
    <x v="4"/>
    <s v="650CNS"/>
    <x v="9"/>
    <s v="6CNSM"/>
    <x v="18"/>
    <s v="6CNSMR"/>
    <x v="18"/>
    <s v="D65CDR"/>
    <s v="CNSM Research Admin &amp; Central Spt"/>
    <s v="D65CDR"/>
    <n v="2322.0300000000002"/>
    <n v="2322.0300000000002"/>
    <m/>
    <s v="CNSM Research Admin &amp; Central Spt"/>
    <x v="2"/>
    <m/>
    <x v="0"/>
  </r>
  <r>
    <s v="Schnekenburger, Laycie"/>
    <x v="0"/>
    <x v="0"/>
    <x v="0"/>
    <x v="0"/>
    <x v="29"/>
    <x v="2824"/>
    <x v="2788"/>
    <x v="0"/>
    <x v="9"/>
    <x v="9"/>
    <n v="0"/>
    <n v="0"/>
    <n v="0"/>
    <n v="0"/>
    <n v="0"/>
    <n v="0"/>
    <n v="0"/>
    <n v="0"/>
    <n v="0"/>
    <n v="0"/>
    <n v="0"/>
    <x v="2"/>
    <x v="1"/>
    <x v="4"/>
    <x v="4"/>
    <s v="650CNS"/>
    <x v="9"/>
    <s v="6CNSM"/>
    <x v="18"/>
    <s v="6CNSMR"/>
    <x v="18"/>
    <s v="D65CDR"/>
    <s v="CNSM Research Admin &amp; Central Spt"/>
    <s v="D65CDR"/>
    <n v="22525.1"/>
    <n v="22525.1"/>
    <m/>
    <s v="CNSM Research Admin &amp; Central Spt"/>
    <x v="2"/>
    <m/>
    <x v="0"/>
  </r>
  <r>
    <s v="Schnekenburger, Laycie"/>
    <x v="0"/>
    <x v="0"/>
    <x v="0"/>
    <x v="0"/>
    <x v="31"/>
    <x v="228"/>
    <x v="227"/>
    <x v="1"/>
    <x v="13"/>
    <x v="13"/>
    <n v="0"/>
    <n v="0"/>
    <n v="0"/>
    <n v="0"/>
    <n v="0"/>
    <n v="0"/>
    <n v="0"/>
    <n v="0"/>
    <n v="0"/>
    <n v="0"/>
    <n v="0"/>
    <x v="2"/>
    <x v="1"/>
    <x v="4"/>
    <x v="4"/>
    <s v="650CNS"/>
    <x v="9"/>
    <s v="6CNSM"/>
    <x v="18"/>
    <s v="6CNSAC"/>
    <x v="19"/>
    <s v="D6ANSP"/>
    <s v="CNSM AK Native Science &amp; Eng Prog"/>
    <s v="D6ANSP"/>
    <n v="5341.24"/>
    <m/>
    <n v="5341.24"/>
    <s v="CNSM AK Native Science &amp; Eng Prog"/>
    <x v="2"/>
    <m/>
    <x v="0"/>
  </r>
  <r>
    <s v="Schnekenburger, Laycie"/>
    <x v="0"/>
    <x v="0"/>
    <x v="0"/>
    <x v="0"/>
    <x v="31"/>
    <x v="228"/>
    <x v="227"/>
    <x v="0"/>
    <x v="0"/>
    <x v="0"/>
    <n v="0"/>
    <n v="0"/>
    <n v="0"/>
    <n v="0"/>
    <n v="0"/>
    <n v="0"/>
    <n v="0"/>
    <n v="0"/>
    <n v="0"/>
    <n v="0"/>
    <n v="0"/>
    <x v="2"/>
    <x v="1"/>
    <x v="4"/>
    <x v="4"/>
    <s v="650CNS"/>
    <x v="9"/>
    <s v="6CNSM"/>
    <x v="18"/>
    <s v="6CNSAC"/>
    <x v="19"/>
    <s v="D6ANSP"/>
    <s v="CNSM AK Native Science &amp; Eng Prog"/>
    <s v="D6ANSP"/>
    <n v="5341.24"/>
    <n v="5341.24"/>
    <m/>
    <s v="CNSM AK Native Science &amp; Eng Prog"/>
    <x v="2"/>
    <m/>
    <x v="0"/>
  </r>
  <r>
    <s v="Schnekenburger, Laycie"/>
    <x v="0"/>
    <x v="0"/>
    <x v="0"/>
    <x v="0"/>
    <x v="32"/>
    <x v="2824"/>
    <x v="2788"/>
    <x v="1"/>
    <x v="13"/>
    <x v="13"/>
    <n v="0"/>
    <n v="0"/>
    <n v="0"/>
    <n v="0"/>
    <n v="0"/>
    <n v="0"/>
    <n v="0"/>
    <n v="0"/>
    <n v="0"/>
    <n v="0"/>
    <n v="0"/>
    <x v="2"/>
    <x v="1"/>
    <x v="4"/>
    <x v="4"/>
    <s v="650CNS"/>
    <x v="9"/>
    <s v="6CNSM"/>
    <x v="18"/>
    <s v="6CNSMR"/>
    <x v="18"/>
    <s v="D6AQC"/>
    <s v="CNSM Alaska Quaternary Center"/>
    <s v="D6AQC"/>
    <n v="1487.73"/>
    <m/>
    <n v="1487.73"/>
    <s v="CNSM Alaska Quaternary Center"/>
    <x v="2"/>
    <m/>
    <x v="0"/>
  </r>
  <r>
    <s v="Schnekenburger, Laycie"/>
    <x v="0"/>
    <x v="0"/>
    <x v="0"/>
    <x v="0"/>
    <x v="32"/>
    <x v="2824"/>
    <x v="2788"/>
    <x v="1"/>
    <x v="20"/>
    <x v="20"/>
    <n v="0"/>
    <n v="0"/>
    <n v="0"/>
    <n v="0"/>
    <n v="0"/>
    <n v="0"/>
    <n v="0"/>
    <n v="0"/>
    <n v="0"/>
    <n v="0"/>
    <n v="0"/>
    <x v="2"/>
    <x v="1"/>
    <x v="4"/>
    <x v="4"/>
    <s v="650CNS"/>
    <x v="9"/>
    <s v="6CNSM"/>
    <x v="18"/>
    <s v="6CNSMR"/>
    <x v="18"/>
    <s v="D6AQC"/>
    <s v="CNSM Alaska Quaternary Center"/>
    <s v="D6AQC"/>
    <n v="6518"/>
    <m/>
    <n v="6518"/>
    <s v="CNSM Alaska Quaternary Center"/>
    <x v="2"/>
    <m/>
    <x v="0"/>
  </r>
  <r>
    <s v="Schnekenburger, Laycie"/>
    <x v="0"/>
    <x v="0"/>
    <x v="0"/>
    <x v="0"/>
    <x v="32"/>
    <x v="2824"/>
    <x v="2788"/>
    <x v="0"/>
    <x v="0"/>
    <x v="0"/>
    <n v="0"/>
    <n v="0"/>
    <n v="0"/>
    <n v="0"/>
    <n v="0"/>
    <n v="0"/>
    <n v="0"/>
    <n v="0"/>
    <n v="0"/>
    <n v="0"/>
    <n v="0"/>
    <x v="2"/>
    <x v="1"/>
    <x v="4"/>
    <x v="4"/>
    <s v="650CNS"/>
    <x v="9"/>
    <s v="6CNSM"/>
    <x v="18"/>
    <s v="6CNSMR"/>
    <x v="18"/>
    <s v="D6AQC"/>
    <s v="CNSM Alaska Quaternary Center"/>
    <s v="D6AQC"/>
    <n v="13197.12"/>
    <n v="13197.12"/>
    <m/>
    <s v="CNSM Alaska Quaternary Center"/>
    <x v="2"/>
    <m/>
    <x v="0"/>
  </r>
  <r>
    <s v="Schnekenburger, Laycie"/>
    <x v="0"/>
    <x v="0"/>
    <x v="0"/>
    <x v="0"/>
    <x v="32"/>
    <x v="2824"/>
    <x v="2788"/>
    <x v="0"/>
    <x v="9"/>
    <x v="9"/>
    <n v="0"/>
    <n v="0"/>
    <n v="0"/>
    <n v="0"/>
    <n v="0"/>
    <n v="0"/>
    <n v="0"/>
    <n v="0"/>
    <n v="0"/>
    <n v="0"/>
    <n v="0"/>
    <x v="2"/>
    <x v="1"/>
    <x v="4"/>
    <x v="4"/>
    <s v="650CNS"/>
    <x v="9"/>
    <s v="6CNSM"/>
    <x v="18"/>
    <s v="6CNSMR"/>
    <x v="18"/>
    <s v="D6AQC"/>
    <s v="CNSM Alaska Quaternary Center"/>
    <s v="D6AQC"/>
    <n v="2899.88"/>
    <n v="2899.88"/>
    <m/>
    <s v="CNSM Alaska Quaternary Center"/>
    <x v="2"/>
    <m/>
    <x v="0"/>
  </r>
  <r>
    <s v="Schnekenburger, Laycie"/>
    <x v="0"/>
    <x v="0"/>
    <x v="0"/>
    <x v="0"/>
    <x v="38"/>
    <x v="2824"/>
    <x v="2788"/>
    <x v="1"/>
    <x v="13"/>
    <x v="13"/>
    <n v="0"/>
    <n v="0"/>
    <n v="0"/>
    <n v="0"/>
    <n v="0"/>
    <n v="0"/>
    <n v="0"/>
    <n v="0"/>
    <n v="0"/>
    <n v="0"/>
    <n v="0"/>
    <x v="2"/>
    <x v="1"/>
    <x v="4"/>
    <x v="4"/>
    <s v="650CNS"/>
    <x v="9"/>
    <s v="6CNSM"/>
    <x v="18"/>
    <s v="6CNSPS"/>
    <x v="20"/>
    <s v="D6GEOF"/>
    <s v="CNSM GeoFORCE Alaska"/>
    <s v="D6GEOF"/>
    <n v="1991.9"/>
    <m/>
    <n v="1991.9"/>
    <s v="CNSM GeoFORCE Alaska"/>
    <x v="2"/>
    <m/>
    <x v="0"/>
  </r>
  <r>
    <s v="Schnekenburger, Laycie"/>
    <x v="0"/>
    <x v="0"/>
    <x v="0"/>
    <x v="0"/>
    <x v="38"/>
    <x v="2824"/>
    <x v="2788"/>
    <x v="0"/>
    <x v="0"/>
    <x v="0"/>
    <n v="0"/>
    <n v="0"/>
    <n v="0"/>
    <n v="0"/>
    <n v="0"/>
    <n v="0"/>
    <n v="0"/>
    <n v="0"/>
    <n v="0"/>
    <n v="0"/>
    <n v="0"/>
    <x v="2"/>
    <x v="1"/>
    <x v="4"/>
    <x v="4"/>
    <s v="650CNS"/>
    <x v="9"/>
    <s v="6CNSM"/>
    <x v="18"/>
    <s v="6CNSPS"/>
    <x v="20"/>
    <s v="D6GEOF"/>
    <s v="CNSM GeoFORCE Alaska"/>
    <s v="D6GEOF"/>
    <n v="780.12"/>
    <n v="780.12"/>
    <m/>
    <s v="CNSM GeoFORCE Alaska"/>
    <x v="2"/>
    <m/>
    <x v="0"/>
  </r>
  <r>
    <s v="Schnekenburger, Laycie"/>
    <x v="0"/>
    <x v="0"/>
    <x v="0"/>
    <x v="0"/>
    <x v="38"/>
    <x v="2824"/>
    <x v="2788"/>
    <x v="0"/>
    <x v="9"/>
    <x v="9"/>
    <n v="0"/>
    <n v="0"/>
    <n v="0"/>
    <n v="0"/>
    <n v="0"/>
    <n v="0"/>
    <n v="0"/>
    <n v="0"/>
    <n v="0"/>
    <n v="0"/>
    <n v="0"/>
    <x v="2"/>
    <x v="1"/>
    <x v="4"/>
    <x v="4"/>
    <s v="650CNS"/>
    <x v="9"/>
    <s v="6CNSM"/>
    <x v="18"/>
    <s v="6CNSPS"/>
    <x v="20"/>
    <s v="D6GEOF"/>
    <s v="CNSM GeoFORCE Alaska"/>
    <s v="D6GEOF"/>
    <n v="3154.78"/>
    <n v="3154.78"/>
    <m/>
    <s v="CNSM GeoFORCE Alaska"/>
    <x v="2"/>
    <m/>
    <x v="0"/>
  </r>
  <r>
    <s v="Schnekenburger, Laycie"/>
    <x v="0"/>
    <x v="0"/>
    <x v="0"/>
    <x v="0"/>
    <x v="29"/>
    <x v="2824"/>
    <x v="2788"/>
    <x v="1"/>
    <x v="13"/>
    <x v="13"/>
    <n v="0"/>
    <n v="0"/>
    <n v="0"/>
    <n v="0"/>
    <n v="0"/>
    <n v="0"/>
    <n v="0"/>
    <n v="0"/>
    <n v="0"/>
    <n v="0"/>
    <n v="0"/>
    <x v="4"/>
    <x v="2"/>
    <x v="4"/>
    <x v="4"/>
    <s v="650CNS"/>
    <x v="9"/>
    <s v="6CNSM"/>
    <x v="18"/>
    <s v="6CNSMR"/>
    <x v="18"/>
    <s v="D65CDR"/>
    <s v="CNSM Research Admin &amp; Central Spt"/>
    <s v="D65CDR"/>
    <n v="2830"/>
    <m/>
    <n v="2830"/>
    <s v="CNSM Research Admin &amp; Central Spt"/>
    <x v="4"/>
    <m/>
    <x v="0"/>
  </r>
  <r>
    <s v="Schnekenburger, Laycie"/>
    <x v="0"/>
    <x v="0"/>
    <x v="0"/>
    <x v="0"/>
    <x v="337"/>
    <x v="1713"/>
    <x v="1698"/>
    <x v="1"/>
    <x v="13"/>
    <x v="13"/>
    <n v="0"/>
    <n v="0"/>
    <n v="0"/>
    <n v="0"/>
    <n v="0"/>
    <n v="0"/>
    <n v="0"/>
    <n v="0"/>
    <n v="0"/>
    <n v="0"/>
    <n v="0"/>
    <x v="7"/>
    <x v="0"/>
    <x v="4"/>
    <x v="4"/>
    <s v="650CNS"/>
    <x v="9"/>
    <s v="6CNSM"/>
    <x v="18"/>
    <m/>
    <x v="99"/>
    <m/>
    <m/>
    <m/>
    <n v="6848.23"/>
    <m/>
    <n v="6848.23"/>
    <m/>
    <x v="6"/>
    <m/>
    <x v="0"/>
  </r>
  <r>
    <s v="Schnekenburger, Laycie"/>
    <x v="0"/>
    <x v="0"/>
    <x v="0"/>
    <x v="0"/>
    <x v="337"/>
    <x v="1713"/>
    <x v="1698"/>
    <x v="1"/>
    <x v="20"/>
    <x v="20"/>
    <n v="0"/>
    <n v="0"/>
    <n v="0"/>
    <n v="0"/>
    <n v="0"/>
    <n v="0"/>
    <n v="0"/>
    <n v="0"/>
    <n v="0"/>
    <n v="0"/>
    <n v="0"/>
    <x v="7"/>
    <x v="0"/>
    <x v="4"/>
    <x v="4"/>
    <s v="650CNS"/>
    <x v="9"/>
    <s v="6CNSM"/>
    <x v="18"/>
    <m/>
    <x v="99"/>
    <m/>
    <m/>
    <m/>
    <n v="9164"/>
    <m/>
    <n v="9164"/>
    <m/>
    <x v="6"/>
    <m/>
    <x v="1"/>
  </r>
  <r>
    <s v="Schnekenburger, Laycie"/>
    <x v="0"/>
    <x v="0"/>
    <x v="0"/>
    <x v="0"/>
    <x v="337"/>
    <x v="2819"/>
    <x v="2783"/>
    <x v="1"/>
    <x v="20"/>
    <x v="20"/>
    <n v="0"/>
    <n v="0"/>
    <n v="0"/>
    <n v="0"/>
    <n v="0"/>
    <n v="0"/>
    <n v="0"/>
    <n v="0"/>
    <n v="0"/>
    <n v="0"/>
    <n v="0"/>
    <x v="7"/>
    <x v="0"/>
    <x v="4"/>
    <x v="4"/>
    <s v="650CNS"/>
    <x v="9"/>
    <s v="6CNSM"/>
    <x v="18"/>
    <m/>
    <x v="99"/>
    <m/>
    <m/>
    <m/>
    <n v="-9164"/>
    <m/>
    <n v="-9164"/>
    <m/>
    <x v="6"/>
    <m/>
    <x v="1"/>
  </r>
  <r>
    <s v="Schnekenburger, Laycie"/>
    <x v="0"/>
    <x v="0"/>
    <x v="0"/>
    <x v="0"/>
    <x v="337"/>
    <x v="1713"/>
    <x v="1698"/>
    <x v="0"/>
    <x v="9"/>
    <x v="9"/>
    <n v="0"/>
    <n v="0"/>
    <n v="0"/>
    <n v="0"/>
    <n v="0"/>
    <n v="0"/>
    <n v="0"/>
    <n v="0"/>
    <n v="0"/>
    <n v="0"/>
    <n v="0"/>
    <x v="7"/>
    <x v="0"/>
    <x v="4"/>
    <x v="4"/>
    <s v="650CNS"/>
    <x v="9"/>
    <s v="6CNSM"/>
    <x v="18"/>
    <m/>
    <x v="99"/>
    <m/>
    <m/>
    <m/>
    <n v="228.41"/>
    <n v="228.41"/>
    <m/>
    <m/>
    <x v="6"/>
    <m/>
    <x v="0"/>
  </r>
  <r>
    <s v="Schnekenburger, Laycie"/>
    <x v="0"/>
    <x v="0"/>
    <x v="0"/>
    <x v="0"/>
    <x v="337"/>
    <x v="1713"/>
    <x v="1698"/>
    <x v="0"/>
    <x v="12"/>
    <x v="12"/>
    <n v="0"/>
    <n v="0"/>
    <n v="0"/>
    <n v="0"/>
    <n v="0"/>
    <n v="0"/>
    <n v="0"/>
    <n v="0"/>
    <n v="0"/>
    <n v="0"/>
    <n v="0"/>
    <x v="7"/>
    <x v="0"/>
    <x v="4"/>
    <x v="4"/>
    <s v="650CNS"/>
    <x v="9"/>
    <s v="6CNSM"/>
    <x v="18"/>
    <m/>
    <x v="99"/>
    <m/>
    <m/>
    <m/>
    <n v="110000"/>
    <n v="110000"/>
    <m/>
    <m/>
    <x v="6"/>
    <m/>
    <x v="0"/>
  </r>
  <r>
    <s v="Schnekenburger, Laycie"/>
    <x v="0"/>
    <x v="0"/>
    <x v="0"/>
    <x v="0"/>
    <x v="337"/>
    <x v="1753"/>
    <x v="1737"/>
    <x v="1"/>
    <x v="13"/>
    <x v="13"/>
    <n v="0"/>
    <n v="0"/>
    <n v="0"/>
    <n v="0"/>
    <n v="0"/>
    <n v="0"/>
    <n v="0"/>
    <n v="0"/>
    <n v="0"/>
    <n v="0"/>
    <n v="0"/>
    <x v="13"/>
    <x v="0"/>
    <x v="4"/>
    <x v="4"/>
    <s v="650CNS"/>
    <x v="9"/>
    <s v="6CNSM"/>
    <x v="18"/>
    <m/>
    <x v="99"/>
    <m/>
    <m/>
    <m/>
    <n v="1181.8599999999999"/>
    <m/>
    <n v="1181.8599999999999"/>
    <m/>
    <x v="11"/>
    <m/>
    <x v="0"/>
  </r>
  <r>
    <s v="Schnekenburger, Laycie"/>
    <x v="0"/>
    <x v="0"/>
    <x v="0"/>
    <x v="0"/>
    <x v="34"/>
    <x v="2824"/>
    <x v="2788"/>
    <x v="1"/>
    <x v="13"/>
    <x v="13"/>
    <n v="0"/>
    <n v="0"/>
    <n v="0"/>
    <n v="0"/>
    <n v="0"/>
    <n v="0"/>
    <n v="0"/>
    <n v="0"/>
    <n v="0"/>
    <n v="0"/>
    <n v="0"/>
    <x v="2"/>
    <x v="1"/>
    <x v="4"/>
    <x v="4"/>
    <s v="650CNS"/>
    <x v="9"/>
    <s v="6CNSM"/>
    <x v="18"/>
    <s v="6CNSMR"/>
    <x v="18"/>
    <s v="D6BLST"/>
    <s v="CNSM BLaST Program"/>
    <s v="D6BLST"/>
    <n v="176733.97"/>
    <m/>
    <n v="176733.97"/>
    <s v="CNSM BLaST Program"/>
    <x v="2"/>
    <m/>
    <x v="0"/>
  </r>
  <r>
    <s v="Schnekenburger, Laycie"/>
    <x v="0"/>
    <x v="0"/>
    <x v="0"/>
    <x v="0"/>
    <x v="34"/>
    <x v="2824"/>
    <x v="2788"/>
    <x v="1"/>
    <x v="14"/>
    <x v="14"/>
    <n v="0"/>
    <n v="0"/>
    <n v="0"/>
    <n v="0"/>
    <n v="0"/>
    <n v="0"/>
    <n v="0"/>
    <n v="0"/>
    <n v="0"/>
    <n v="0"/>
    <n v="0"/>
    <x v="2"/>
    <x v="1"/>
    <x v="4"/>
    <x v="4"/>
    <s v="650CNS"/>
    <x v="9"/>
    <s v="6CNSM"/>
    <x v="18"/>
    <s v="6CNSMR"/>
    <x v="18"/>
    <s v="D6BLST"/>
    <s v="CNSM BLaST Program"/>
    <s v="D6BLST"/>
    <n v="7358.75"/>
    <m/>
    <n v="7358.75"/>
    <s v="CNSM BLaST Program"/>
    <x v="2"/>
    <m/>
    <x v="0"/>
  </r>
  <r>
    <s v="Schnekenburger, Laycie"/>
    <x v="0"/>
    <x v="0"/>
    <x v="0"/>
    <x v="0"/>
    <x v="34"/>
    <x v="2824"/>
    <x v="2788"/>
    <x v="1"/>
    <x v="15"/>
    <x v="15"/>
    <n v="0"/>
    <n v="0"/>
    <n v="0"/>
    <n v="0"/>
    <n v="0"/>
    <n v="0"/>
    <n v="0"/>
    <n v="0"/>
    <n v="0"/>
    <n v="0"/>
    <n v="0"/>
    <x v="2"/>
    <x v="1"/>
    <x v="4"/>
    <x v="4"/>
    <s v="650CNS"/>
    <x v="9"/>
    <s v="6CNSM"/>
    <x v="18"/>
    <s v="6CNSMR"/>
    <x v="18"/>
    <s v="D6BLST"/>
    <s v="CNSM BLaST Program"/>
    <s v="D6BLST"/>
    <n v="24214.74"/>
    <m/>
    <n v="24214.74"/>
    <s v="CNSM BLaST Program"/>
    <x v="2"/>
    <m/>
    <x v="0"/>
  </r>
  <r>
    <s v="Schnekenburger, Laycie"/>
    <x v="0"/>
    <x v="0"/>
    <x v="0"/>
    <x v="0"/>
    <x v="34"/>
    <x v="2824"/>
    <x v="2788"/>
    <x v="1"/>
    <x v="16"/>
    <x v="16"/>
    <n v="0"/>
    <n v="0"/>
    <n v="0"/>
    <n v="0"/>
    <n v="0"/>
    <n v="0"/>
    <n v="0"/>
    <n v="0"/>
    <n v="0"/>
    <n v="0"/>
    <n v="0"/>
    <x v="2"/>
    <x v="1"/>
    <x v="4"/>
    <x v="4"/>
    <s v="650CNS"/>
    <x v="9"/>
    <s v="6CNSM"/>
    <x v="18"/>
    <s v="6CNSMR"/>
    <x v="18"/>
    <s v="D6BLST"/>
    <s v="CNSM BLaST Program"/>
    <s v="D6BLST"/>
    <n v="20266"/>
    <m/>
    <n v="20266"/>
    <s v="CNSM BLaST Program"/>
    <x v="2"/>
    <m/>
    <x v="0"/>
  </r>
  <r>
    <s v="Schnekenburger, Laycie"/>
    <x v="0"/>
    <x v="0"/>
    <x v="0"/>
    <x v="0"/>
    <x v="34"/>
    <x v="2824"/>
    <x v="2788"/>
    <x v="1"/>
    <x v="19"/>
    <x v="19"/>
    <n v="0"/>
    <n v="0"/>
    <n v="0"/>
    <n v="0"/>
    <n v="0"/>
    <n v="0"/>
    <n v="0"/>
    <n v="0"/>
    <n v="0"/>
    <n v="0"/>
    <n v="0"/>
    <x v="2"/>
    <x v="1"/>
    <x v="4"/>
    <x v="4"/>
    <s v="650CNS"/>
    <x v="9"/>
    <s v="6CNSM"/>
    <x v="18"/>
    <s v="6CNSMR"/>
    <x v="18"/>
    <s v="D6BLST"/>
    <s v="CNSM BLaST Program"/>
    <s v="D6BLST"/>
    <n v="21348"/>
    <m/>
    <n v="21348"/>
    <s v="CNSM BLaST Program"/>
    <x v="2"/>
    <m/>
    <x v="0"/>
  </r>
  <r>
    <s v="Schnekenburger, Laycie"/>
    <x v="0"/>
    <x v="0"/>
    <x v="0"/>
    <x v="0"/>
    <x v="34"/>
    <x v="2824"/>
    <x v="2788"/>
    <x v="1"/>
    <x v="20"/>
    <x v="20"/>
    <n v="0"/>
    <n v="0"/>
    <n v="0"/>
    <n v="0"/>
    <n v="0"/>
    <n v="0"/>
    <n v="0"/>
    <n v="0"/>
    <n v="0"/>
    <n v="0"/>
    <n v="0"/>
    <x v="2"/>
    <x v="1"/>
    <x v="4"/>
    <x v="4"/>
    <s v="650CNS"/>
    <x v="9"/>
    <s v="6CNSM"/>
    <x v="18"/>
    <s v="6CNSMR"/>
    <x v="18"/>
    <s v="D6BLST"/>
    <s v="CNSM BLaST Program"/>
    <s v="D6BLST"/>
    <n v="996455.14"/>
    <m/>
    <n v="996455.14"/>
    <s v="CNSM BLaST Program"/>
    <x v="2"/>
    <m/>
    <x v="0"/>
  </r>
  <r>
    <s v="Schnekenburger, Laycie"/>
    <x v="0"/>
    <x v="0"/>
    <x v="0"/>
    <x v="0"/>
    <x v="34"/>
    <x v="2824"/>
    <x v="2788"/>
    <x v="0"/>
    <x v="0"/>
    <x v="0"/>
    <n v="0"/>
    <n v="0"/>
    <n v="0"/>
    <n v="0"/>
    <n v="0"/>
    <n v="0"/>
    <n v="0"/>
    <n v="0"/>
    <n v="0"/>
    <n v="0"/>
    <n v="0"/>
    <x v="2"/>
    <x v="1"/>
    <x v="4"/>
    <x v="4"/>
    <s v="650CNS"/>
    <x v="9"/>
    <s v="6CNSM"/>
    <x v="18"/>
    <s v="6CNSMR"/>
    <x v="18"/>
    <s v="D6BLST"/>
    <s v="CNSM BLaST Program"/>
    <s v="D6BLST"/>
    <n v="1670688"/>
    <n v="1670688"/>
    <m/>
    <s v="CNSM BLaST Program"/>
    <x v="2"/>
    <m/>
    <x v="0"/>
  </r>
  <r>
    <s v="Schnekenburger, Laycie"/>
    <x v="0"/>
    <x v="0"/>
    <x v="0"/>
    <x v="0"/>
    <x v="34"/>
    <x v="0"/>
    <x v="0"/>
    <x v="1"/>
    <x v="13"/>
    <x v="13"/>
    <n v="0"/>
    <n v="0"/>
    <n v="0"/>
    <n v="0"/>
    <n v="0"/>
    <n v="0"/>
    <n v="0"/>
    <n v="0"/>
    <n v="0"/>
    <n v="0"/>
    <n v="0"/>
    <x v="0"/>
    <x v="0"/>
    <x v="4"/>
    <x v="4"/>
    <s v="650CNS"/>
    <x v="9"/>
    <s v="6CNSM"/>
    <x v="18"/>
    <s v="6CNSMR"/>
    <x v="18"/>
    <s v="D6BLST"/>
    <s v="CNSM BLaST Program"/>
    <s v="D6BLST"/>
    <n v="59931.97"/>
    <m/>
    <n v="59931.97"/>
    <s v="CNSM BLaST Program"/>
    <x v="0"/>
    <m/>
    <x v="0"/>
  </r>
  <r>
    <s v="Schnekenburger, Laycie"/>
    <x v="0"/>
    <x v="0"/>
    <x v="0"/>
    <x v="0"/>
    <x v="34"/>
    <x v="0"/>
    <x v="0"/>
    <x v="1"/>
    <x v="14"/>
    <x v="14"/>
    <n v="0"/>
    <n v="0"/>
    <n v="0"/>
    <n v="0"/>
    <n v="0"/>
    <n v="0"/>
    <n v="0"/>
    <n v="0"/>
    <n v="0"/>
    <n v="0"/>
    <n v="0"/>
    <x v="0"/>
    <x v="0"/>
    <x v="4"/>
    <x v="4"/>
    <s v="650CNS"/>
    <x v="9"/>
    <s v="6CNSM"/>
    <x v="18"/>
    <s v="6CNSMR"/>
    <x v="18"/>
    <s v="D6BLST"/>
    <s v="CNSM BLaST Program"/>
    <s v="D6BLST"/>
    <n v="1735.93"/>
    <m/>
    <n v="1735.93"/>
    <s v="CNSM BLaST Program"/>
    <x v="0"/>
    <m/>
    <x v="0"/>
  </r>
  <r>
    <s v="Schnekenburger, Laycie"/>
    <x v="0"/>
    <x v="0"/>
    <x v="0"/>
    <x v="0"/>
    <x v="34"/>
    <x v="0"/>
    <x v="0"/>
    <x v="1"/>
    <x v="16"/>
    <x v="16"/>
    <n v="0"/>
    <n v="0"/>
    <n v="0"/>
    <n v="0"/>
    <n v="0"/>
    <n v="0"/>
    <n v="0"/>
    <n v="0"/>
    <n v="0"/>
    <n v="0"/>
    <n v="0"/>
    <x v="0"/>
    <x v="0"/>
    <x v="4"/>
    <x v="4"/>
    <s v="650CNS"/>
    <x v="9"/>
    <s v="6CNSM"/>
    <x v="18"/>
    <s v="6CNSMR"/>
    <x v="18"/>
    <s v="D6BLST"/>
    <s v="CNSM BLaST Program"/>
    <s v="D6BLST"/>
    <n v="266.60000000000002"/>
    <m/>
    <n v="266.60000000000002"/>
    <s v="CNSM BLaST Program"/>
    <x v="0"/>
    <m/>
    <x v="0"/>
  </r>
  <r>
    <s v="Schnekenburger, Laycie"/>
    <x v="0"/>
    <x v="0"/>
    <x v="0"/>
    <x v="0"/>
    <x v="34"/>
    <x v="0"/>
    <x v="0"/>
    <x v="0"/>
    <x v="8"/>
    <x v="8"/>
    <n v="0"/>
    <n v="0"/>
    <n v="0"/>
    <n v="0"/>
    <n v="0"/>
    <n v="0"/>
    <n v="0"/>
    <n v="0"/>
    <n v="0"/>
    <n v="0"/>
    <n v="0"/>
    <x v="0"/>
    <x v="0"/>
    <x v="4"/>
    <x v="4"/>
    <s v="650CNS"/>
    <x v="9"/>
    <s v="6CNSM"/>
    <x v="18"/>
    <s v="6CNSMR"/>
    <x v="18"/>
    <s v="D6BLST"/>
    <s v="CNSM BLaST Program"/>
    <s v="D6BLST"/>
    <n v="153775.44"/>
    <n v="153775.44"/>
    <m/>
    <s v="CNSM BLaST Program"/>
    <x v="0"/>
    <m/>
    <x v="0"/>
  </r>
  <r>
    <s v="Schnekenburger, Laycie - K12"/>
    <x v="0"/>
    <x v="0"/>
    <x v="0"/>
    <x v="0"/>
    <x v="39"/>
    <x v="0"/>
    <x v="0"/>
    <x v="1"/>
    <x v="13"/>
    <x v="13"/>
    <n v="0"/>
    <n v="0"/>
    <n v="0"/>
    <n v="0"/>
    <n v="0"/>
    <n v="0"/>
    <n v="0"/>
    <n v="0"/>
    <n v="0"/>
    <n v="0"/>
    <n v="0"/>
    <x v="0"/>
    <x v="0"/>
    <x v="4"/>
    <x v="4"/>
    <s v="650CNS"/>
    <x v="9"/>
    <s v="6CNSM"/>
    <x v="18"/>
    <s v="6CNSPS"/>
    <x v="20"/>
    <s v="D6K12"/>
    <s v="CNSM K-12 Outreach"/>
    <s v="D6K12"/>
    <n v="54624.57"/>
    <m/>
    <n v="54624.57"/>
    <s v="CNSM K-12 Outreach"/>
    <x v="0"/>
    <m/>
    <x v="0"/>
  </r>
  <r>
    <s v="Schnekenburger, Laycie - K12"/>
    <x v="0"/>
    <x v="0"/>
    <x v="0"/>
    <x v="0"/>
    <x v="39"/>
    <x v="0"/>
    <x v="0"/>
    <x v="1"/>
    <x v="14"/>
    <x v="14"/>
    <n v="0"/>
    <n v="0"/>
    <n v="0"/>
    <n v="0"/>
    <n v="0"/>
    <n v="0"/>
    <n v="0"/>
    <n v="0"/>
    <n v="0"/>
    <n v="0"/>
    <n v="0"/>
    <x v="0"/>
    <x v="0"/>
    <x v="4"/>
    <x v="4"/>
    <s v="650CNS"/>
    <x v="9"/>
    <s v="6CNSM"/>
    <x v="18"/>
    <s v="6CNSPS"/>
    <x v="20"/>
    <s v="D6K12"/>
    <s v="CNSM K-12 Outreach"/>
    <s v="D6K12"/>
    <n v="230"/>
    <m/>
    <n v="230"/>
    <s v="CNSM K-12 Outreach"/>
    <x v="0"/>
    <m/>
    <x v="0"/>
  </r>
  <r>
    <s v="Schnekenburger, Laycie - K12"/>
    <x v="0"/>
    <x v="0"/>
    <x v="0"/>
    <x v="0"/>
    <x v="39"/>
    <x v="0"/>
    <x v="0"/>
    <x v="1"/>
    <x v="15"/>
    <x v="15"/>
    <n v="0"/>
    <n v="0"/>
    <n v="0"/>
    <n v="0"/>
    <n v="0"/>
    <n v="0"/>
    <n v="0"/>
    <n v="0"/>
    <n v="0"/>
    <n v="0"/>
    <n v="0"/>
    <x v="0"/>
    <x v="0"/>
    <x v="4"/>
    <x v="4"/>
    <s v="650CNS"/>
    <x v="9"/>
    <s v="6CNSM"/>
    <x v="18"/>
    <s v="6CNSPS"/>
    <x v="20"/>
    <s v="D6K12"/>
    <s v="CNSM K-12 Outreach"/>
    <s v="D6K12"/>
    <n v="11350.47"/>
    <m/>
    <n v="11350.47"/>
    <s v="CNSM K-12 Outreach"/>
    <x v="0"/>
    <m/>
    <x v="0"/>
  </r>
  <r>
    <s v="Schnekenburger, Laycie - K12"/>
    <x v="0"/>
    <x v="0"/>
    <x v="0"/>
    <x v="0"/>
    <x v="39"/>
    <x v="0"/>
    <x v="0"/>
    <x v="0"/>
    <x v="8"/>
    <x v="8"/>
    <n v="0"/>
    <n v="0"/>
    <n v="0"/>
    <n v="0"/>
    <n v="0"/>
    <n v="0"/>
    <n v="0"/>
    <n v="0"/>
    <n v="0"/>
    <n v="0"/>
    <n v="0"/>
    <x v="0"/>
    <x v="0"/>
    <x v="4"/>
    <x v="4"/>
    <s v="650CNS"/>
    <x v="9"/>
    <s v="6CNSM"/>
    <x v="18"/>
    <s v="6CNSPS"/>
    <x v="20"/>
    <s v="D6K12"/>
    <s v="CNSM K-12 Outreach"/>
    <s v="D6K12"/>
    <n v="3608"/>
    <n v="3608"/>
    <m/>
    <s v="CNSM K-12 Outreach"/>
    <x v="0"/>
    <m/>
    <x v="0"/>
  </r>
  <r>
    <s v="Schnekenburger, Laycie - K12"/>
    <x v="0"/>
    <x v="0"/>
    <x v="0"/>
    <x v="0"/>
    <x v="39"/>
    <x v="2824"/>
    <x v="2788"/>
    <x v="1"/>
    <x v="13"/>
    <x v="13"/>
    <n v="0"/>
    <n v="0"/>
    <n v="0"/>
    <n v="0"/>
    <n v="0"/>
    <n v="0"/>
    <n v="0"/>
    <n v="0"/>
    <n v="0"/>
    <n v="0"/>
    <n v="0"/>
    <x v="2"/>
    <x v="1"/>
    <x v="4"/>
    <x v="4"/>
    <s v="650CNS"/>
    <x v="9"/>
    <s v="6CNSM"/>
    <x v="18"/>
    <s v="6CNSPS"/>
    <x v="20"/>
    <s v="D6K12"/>
    <s v="CNSM K-12 Outreach"/>
    <s v="D6K12"/>
    <n v="60994.21"/>
    <m/>
    <n v="60994.21"/>
    <s v="CNSM K-12 Outreach"/>
    <x v="2"/>
    <m/>
    <x v="0"/>
  </r>
  <r>
    <s v="Schnekenburger, Laycie - K12"/>
    <x v="0"/>
    <x v="0"/>
    <x v="0"/>
    <x v="0"/>
    <x v="39"/>
    <x v="2824"/>
    <x v="2788"/>
    <x v="0"/>
    <x v="0"/>
    <x v="0"/>
    <n v="0"/>
    <n v="0"/>
    <n v="0"/>
    <n v="0"/>
    <n v="0"/>
    <n v="0"/>
    <n v="0"/>
    <n v="0"/>
    <n v="0"/>
    <n v="0"/>
    <n v="0"/>
    <x v="2"/>
    <x v="1"/>
    <x v="4"/>
    <x v="4"/>
    <s v="650CNS"/>
    <x v="9"/>
    <s v="6CNSM"/>
    <x v="18"/>
    <s v="6CNSPS"/>
    <x v="20"/>
    <s v="D6K12"/>
    <s v="CNSM K-12 Outreach"/>
    <s v="D6K12"/>
    <n v="135332.15"/>
    <n v="135332.15"/>
    <m/>
    <s v="CNSM K-12 Outreach"/>
    <x v="2"/>
    <m/>
    <x v="0"/>
  </r>
  <r>
    <s v="Schnekenburger, Laycie - K12"/>
    <x v="0"/>
    <x v="0"/>
    <x v="0"/>
    <x v="0"/>
    <x v="39"/>
    <x v="2824"/>
    <x v="2788"/>
    <x v="0"/>
    <x v="3"/>
    <x v="3"/>
    <n v="0"/>
    <n v="0"/>
    <n v="0"/>
    <n v="0"/>
    <n v="0"/>
    <n v="0"/>
    <n v="0"/>
    <n v="0"/>
    <n v="0"/>
    <n v="0"/>
    <n v="0"/>
    <x v="2"/>
    <x v="1"/>
    <x v="4"/>
    <x v="4"/>
    <s v="650CNS"/>
    <x v="9"/>
    <s v="6CNSM"/>
    <x v="18"/>
    <s v="6CNSPS"/>
    <x v="20"/>
    <s v="D6K12"/>
    <s v="CNSM K-12 Outreach"/>
    <s v="D6K12"/>
    <n v="24526.85"/>
    <n v="24526.85"/>
    <m/>
    <s v="CNSM K-12 Outreach"/>
    <x v="2"/>
    <m/>
    <x v="0"/>
  </r>
  <r>
    <s v="Schnekenburger, Laycie - SOE"/>
    <x v="0"/>
    <x v="0"/>
    <x v="0"/>
    <x v="0"/>
    <x v="35"/>
    <x v="0"/>
    <x v="0"/>
    <x v="1"/>
    <x v="15"/>
    <x v="15"/>
    <n v="0"/>
    <n v="0"/>
    <n v="0"/>
    <n v="0"/>
    <n v="0"/>
    <n v="0"/>
    <n v="0"/>
    <n v="0"/>
    <n v="0"/>
    <n v="0"/>
    <n v="0"/>
    <x v="0"/>
    <x v="0"/>
    <x v="4"/>
    <x v="4"/>
    <s v="650CNS"/>
    <x v="9"/>
    <s v="6COE"/>
    <x v="19"/>
    <s v="6SOER"/>
    <x v="21"/>
    <s v="D6CCS"/>
    <s v="SOE Research"/>
    <s v="D6CCS"/>
    <n v="-231"/>
    <m/>
    <n v="-231"/>
    <s v="SOE Research"/>
    <x v="0"/>
    <m/>
    <x v="0"/>
  </r>
  <r>
    <s v="Schnekenburger, Laycie - SOE"/>
    <x v="0"/>
    <x v="0"/>
    <x v="0"/>
    <x v="0"/>
    <x v="179"/>
    <x v="0"/>
    <x v="0"/>
    <x v="1"/>
    <x v="13"/>
    <x v="13"/>
    <n v="0"/>
    <n v="0"/>
    <n v="0"/>
    <n v="0"/>
    <n v="0"/>
    <n v="0"/>
    <n v="0"/>
    <n v="0"/>
    <n v="0"/>
    <n v="0"/>
    <n v="0"/>
    <x v="0"/>
    <x v="0"/>
    <x v="4"/>
    <x v="4"/>
    <s v="650CNS"/>
    <x v="9"/>
    <s v="6COE"/>
    <x v="19"/>
    <s v="6SOEAC"/>
    <x v="79"/>
    <s v="D6COUN"/>
    <s v="SOE Counseling Programs"/>
    <s v="D6COUN"/>
    <n v="126107.75"/>
    <m/>
    <n v="126107.75"/>
    <s v="SOE Counseling Programs"/>
    <x v="0"/>
    <m/>
    <x v="0"/>
  </r>
  <r>
    <s v="Schnekenburger, Laycie - SOE"/>
    <x v="0"/>
    <x v="0"/>
    <x v="0"/>
    <x v="0"/>
    <x v="179"/>
    <x v="0"/>
    <x v="0"/>
    <x v="1"/>
    <x v="15"/>
    <x v="15"/>
    <n v="0"/>
    <n v="0"/>
    <n v="0"/>
    <n v="0"/>
    <n v="0"/>
    <n v="0"/>
    <n v="0"/>
    <n v="0"/>
    <n v="0"/>
    <n v="0"/>
    <n v="0"/>
    <x v="0"/>
    <x v="0"/>
    <x v="4"/>
    <x v="4"/>
    <s v="650CNS"/>
    <x v="9"/>
    <s v="6COE"/>
    <x v="19"/>
    <s v="6SOEAC"/>
    <x v="79"/>
    <s v="D6COUN"/>
    <s v="SOE Counseling Programs"/>
    <s v="D6COUN"/>
    <n v="550.5"/>
    <m/>
    <n v="550.5"/>
    <s v="SOE Counseling Programs"/>
    <x v="0"/>
    <m/>
    <x v="0"/>
  </r>
  <r>
    <s v="Schnekenburger, Laycie - SOE"/>
    <x v="0"/>
    <x v="0"/>
    <x v="0"/>
    <x v="0"/>
    <x v="179"/>
    <x v="0"/>
    <x v="0"/>
    <x v="0"/>
    <x v="7"/>
    <x v="7"/>
    <n v="0"/>
    <n v="0"/>
    <n v="0"/>
    <n v="0"/>
    <n v="0"/>
    <n v="0"/>
    <n v="0"/>
    <n v="0"/>
    <n v="0"/>
    <n v="0"/>
    <n v="0"/>
    <x v="0"/>
    <x v="0"/>
    <x v="4"/>
    <x v="4"/>
    <s v="650CNS"/>
    <x v="9"/>
    <s v="6COE"/>
    <x v="19"/>
    <s v="6SOEAC"/>
    <x v="79"/>
    <s v="D6COUN"/>
    <s v="SOE Counseling Programs"/>
    <s v="D6COUN"/>
    <n v="321641.99"/>
    <n v="321641.99"/>
    <m/>
    <s v="SOE Counseling Programs"/>
    <x v="0"/>
    <m/>
    <x v="0"/>
  </r>
  <r>
    <s v="Schnekenburger, Laycie - SOE"/>
    <x v="0"/>
    <x v="0"/>
    <x v="0"/>
    <x v="0"/>
    <x v="180"/>
    <x v="0"/>
    <x v="0"/>
    <x v="1"/>
    <x v="13"/>
    <x v="13"/>
    <n v="0"/>
    <n v="0"/>
    <n v="0"/>
    <n v="0"/>
    <n v="0"/>
    <n v="0"/>
    <n v="0"/>
    <n v="0"/>
    <n v="0"/>
    <n v="0"/>
    <n v="0"/>
    <x v="0"/>
    <x v="0"/>
    <x v="4"/>
    <x v="4"/>
    <s v="650CNS"/>
    <x v="9"/>
    <s v="6COE"/>
    <x v="19"/>
    <s v="6SOEAC"/>
    <x v="79"/>
    <s v="D6EDGR"/>
    <s v="SOE Non-Licensure MEd Programs"/>
    <s v="D6EDGR"/>
    <n v="61368.67"/>
    <m/>
    <n v="61368.67"/>
    <s v="SOE Non-Licensure MEd Programs"/>
    <x v="0"/>
    <m/>
    <x v="0"/>
  </r>
  <r>
    <s v="Schnekenburger, Laycie - SOE"/>
    <x v="0"/>
    <x v="0"/>
    <x v="0"/>
    <x v="0"/>
    <x v="180"/>
    <x v="0"/>
    <x v="0"/>
    <x v="0"/>
    <x v="7"/>
    <x v="7"/>
    <n v="0"/>
    <n v="0"/>
    <n v="0"/>
    <n v="0"/>
    <n v="0"/>
    <n v="0"/>
    <n v="0"/>
    <n v="0"/>
    <n v="0"/>
    <n v="0"/>
    <n v="0"/>
    <x v="0"/>
    <x v="0"/>
    <x v="4"/>
    <x v="4"/>
    <s v="650CNS"/>
    <x v="9"/>
    <s v="6COE"/>
    <x v="19"/>
    <s v="6SOEAC"/>
    <x v="79"/>
    <s v="D6EDGR"/>
    <s v="SOE Non-Licensure MEd Programs"/>
    <s v="D6EDGR"/>
    <n v="92366.18"/>
    <n v="92366.18"/>
    <m/>
    <s v="SOE Non-Licensure MEd Programs"/>
    <x v="0"/>
    <m/>
    <x v="0"/>
  </r>
  <r>
    <s v="Schnekenburger, Laycie - SOE"/>
    <x v="0"/>
    <x v="0"/>
    <x v="0"/>
    <x v="0"/>
    <x v="37"/>
    <x v="0"/>
    <x v="0"/>
    <x v="1"/>
    <x v="13"/>
    <x v="13"/>
    <n v="0"/>
    <n v="0"/>
    <n v="0"/>
    <n v="0"/>
    <n v="0"/>
    <n v="0"/>
    <n v="0"/>
    <n v="0"/>
    <n v="0"/>
    <n v="0"/>
    <n v="0"/>
    <x v="0"/>
    <x v="0"/>
    <x v="4"/>
    <x v="4"/>
    <s v="650CNS"/>
    <x v="9"/>
    <s v="6COE"/>
    <x v="19"/>
    <s v="6SOEAS"/>
    <x v="23"/>
    <s v="D6EDUC"/>
    <s v="SOE Acad Support &amp; Administration"/>
    <s v="D6EDUC"/>
    <n v="111837.94"/>
    <m/>
    <n v="111837.94"/>
    <s v="SOE Acad Support &amp; Administration"/>
    <x v="0"/>
    <m/>
    <x v="0"/>
  </r>
  <r>
    <s v="Schnekenburger, Laycie - SOE"/>
    <x v="0"/>
    <x v="0"/>
    <x v="0"/>
    <x v="0"/>
    <x v="37"/>
    <x v="0"/>
    <x v="0"/>
    <x v="1"/>
    <x v="15"/>
    <x v="15"/>
    <n v="0"/>
    <n v="0"/>
    <n v="0"/>
    <n v="0"/>
    <n v="0"/>
    <n v="0"/>
    <n v="0"/>
    <n v="0"/>
    <n v="0"/>
    <n v="0"/>
    <n v="0"/>
    <x v="0"/>
    <x v="0"/>
    <x v="4"/>
    <x v="4"/>
    <s v="650CNS"/>
    <x v="9"/>
    <s v="6COE"/>
    <x v="19"/>
    <s v="6SOEAS"/>
    <x v="23"/>
    <s v="D6EDUC"/>
    <s v="SOE Acad Support &amp; Administration"/>
    <s v="D6EDUC"/>
    <n v="213"/>
    <m/>
    <n v="213"/>
    <s v="SOE Acad Support &amp; Administration"/>
    <x v="0"/>
    <m/>
    <x v="0"/>
  </r>
  <r>
    <s v="Schnekenburger, Laycie - SOE"/>
    <x v="0"/>
    <x v="0"/>
    <x v="0"/>
    <x v="0"/>
    <x v="37"/>
    <x v="0"/>
    <x v="0"/>
    <x v="0"/>
    <x v="7"/>
    <x v="7"/>
    <n v="0"/>
    <n v="0"/>
    <n v="0"/>
    <n v="0"/>
    <n v="0"/>
    <n v="0"/>
    <n v="0"/>
    <n v="0"/>
    <n v="0"/>
    <n v="0"/>
    <n v="0"/>
    <x v="0"/>
    <x v="0"/>
    <x v="4"/>
    <x v="4"/>
    <s v="650CNS"/>
    <x v="9"/>
    <s v="6COE"/>
    <x v="19"/>
    <s v="6SOEAS"/>
    <x v="23"/>
    <s v="D6EDUC"/>
    <s v="SOE Acad Support &amp; Administration"/>
    <s v="D6EDUC"/>
    <n v="-1472393.28"/>
    <n v="-1472393.28"/>
    <m/>
    <s v="SOE Acad Support &amp; Administration"/>
    <x v="0"/>
    <m/>
    <x v="0"/>
  </r>
  <r>
    <s v="Schnekenburger, Laycie - SOE"/>
    <x v="0"/>
    <x v="0"/>
    <x v="0"/>
    <x v="0"/>
    <x v="37"/>
    <x v="0"/>
    <x v="0"/>
    <x v="0"/>
    <x v="8"/>
    <x v="8"/>
    <n v="0"/>
    <n v="0"/>
    <n v="0"/>
    <n v="0"/>
    <n v="0"/>
    <n v="0"/>
    <n v="0"/>
    <n v="0"/>
    <n v="0"/>
    <n v="0"/>
    <n v="0"/>
    <x v="0"/>
    <x v="0"/>
    <x v="4"/>
    <x v="4"/>
    <s v="650CNS"/>
    <x v="9"/>
    <s v="6COE"/>
    <x v="19"/>
    <s v="6SOEAS"/>
    <x v="23"/>
    <s v="D6EDUC"/>
    <s v="SOE Acad Support &amp; Administration"/>
    <s v="D6EDUC"/>
    <n v="10716.03"/>
    <n v="10716.03"/>
    <m/>
    <s v="SOE Acad Support &amp; Administration"/>
    <x v="0"/>
    <m/>
    <x v="0"/>
  </r>
  <r>
    <s v="Schnekenburger, Laycie - SOE"/>
    <x v="0"/>
    <x v="0"/>
    <x v="0"/>
    <x v="0"/>
    <x v="37"/>
    <x v="0"/>
    <x v="0"/>
    <x v="0"/>
    <x v="12"/>
    <x v="12"/>
    <n v="0"/>
    <n v="0"/>
    <n v="0"/>
    <n v="0"/>
    <n v="0"/>
    <n v="0"/>
    <n v="0"/>
    <n v="0"/>
    <n v="0"/>
    <n v="0"/>
    <n v="0"/>
    <x v="0"/>
    <x v="0"/>
    <x v="4"/>
    <x v="4"/>
    <s v="650CNS"/>
    <x v="9"/>
    <s v="6COE"/>
    <x v="19"/>
    <s v="6SOEAS"/>
    <x v="23"/>
    <s v="D6EDUC"/>
    <s v="SOE Acad Support &amp; Administration"/>
    <s v="D6EDUC"/>
    <n v="156135"/>
    <n v="156135"/>
    <m/>
    <s v="SOE Acad Support &amp; Administration"/>
    <x v="0"/>
    <m/>
    <x v="0"/>
  </r>
  <r>
    <s v="Schnekenburger, Laycie - SOE"/>
    <x v="0"/>
    <x v="0"/>
    <x v="0"/>
    <x v="0"/>
    <x v="181"/>
    <x v="0"/>
    <x v="0"/>
    <x v="1"/>
    <x v="13"/>
    <x v="13"/>
    <n v="0"/>
    <n v="0"/>
    <n v="0"/>
    <n v="0"/>
    <n v="0"/>
    <n v="0"/>
    <n v="0"/>
    <n v="0"/>
    <n v="0"/>
    <n v="0"/>
    <n v="0"/>
    <x v="0"/>
    <x v="0"/>
    <x v="4"/>
    <x v="4"/>
    <s v="650CNS"/>
    <x v="9"/>
    <s v="6COE"/>
    <x v="19"/>
    <s v="6SOEAC"/>
    <x v="79"/>
    <s v="D6ELEM"/>
    <s v="SOE Elementary Instruction"/>
    <s v="D6ELEM"/>
    <n v="190272.51"/>
    <m/>
    <n v="190272.51"/>
    <s v="SOE Elementary Instruction"/>
    <x v="0"/>
    <m/>
    <x v="0"/>
  </r>
  <r>
    <s v="Schnekenburger, Laycie - SOE"/>
    <x v="0"/>
    <x v="0"/>
    <x v="0"/>
    <x v="0"/>
    <x v="181"/>
    <x v="0"/>
    <x v="0"/>
    <x v="0"/>
    <x v="7"/>
    <x v="7"/>
    <n v="0"/>
    <n v="0"/>
    <n v="0"/>
    <n v="0"/>
    <n v="0"/>
    <n v="0"/>
    <n v="0"/>
    <n v="0"/>
    <n v="0"/>
    <n v="0"/>
    <n v="0"/>
    <x v="0"/>
    <x v="0"/>
    <x v="4"/>
    <x v="4"/>
    <s v="650CNS"/>
    <x v="9"/>
    <s v="6COE"/>
    <x v="19"/>
    <s v="6SOEAC"/>
    <x v="79"/>
    <s v="D6ELEM"/>
    <s v="SOE Elementary Instruction"/>
    <s v="D6ELEM"/>
    <n v="665145.79"/>
    <n v="665145.79"/>
    <m/>
    <s v="SOE Elementary Instruction"/>
    <x v="0"/>
    <m/>
    <x v="0"/>
  </r>
  <r>
    <s v="Schnekenburger, Laycie - SOE"/>
    <x v="0"/>
    <x v="0"/>
    <x v="0"/>
    <x v="0"/>
    <x v="186"/>
    <x v="0"/>
    <x v="0"/>
    <x v="1"/>
    <x v="13"/>
    <x v="13"/>
    <n v="0"/>
    <n v="0"/>
    <n v="0"/>
    <n v="0"/>
    <n v="0"/>
    <n v="0"/>
    <n v="0"/>
    <n v="0"/>
    <n v="0"/>
    <n v="0"/>
    <n v="0"/>
    <x v="0"/>
    <x v="0"/>
    <x v="4"/>
    <x v="4"/>
    <s v="650CNS"/>
    <x v="9"/>
    <s v="6COE"/>
    <x v="19"/>
    <s v="6SOEAC"/>
    <x v="79"/>
    <s v="D6RURL"/>
    <s v="SOE Rural Instruction"/>
    <s v="D6RURL"/>
    <n v="15074.94"/>
    <m/>
    <n v="15074.94"/>
    <s v="SOE Rural Instruction"/>
    <x v="0"/>
    <m/>
    <x v="0"/>
  </r>
  <r>
    <s v="Schnekenburger, Laycie - SOE"/>
    <x v="0"/>
    <x v="0"/>
    <x v="0"/>
    <x v="0"/>
    <x v="187"/>
    <x v="0"/>
    <x v="0"/>
    <x v="1"/>
    <x v="13"/>
    <x v="13"/>
    <n v="0"/>
    <n v="0"/>
    <n v="0"/>
    <n v="0"/>
    <n v="0"/>
    <n v="0"/>
    <n v="0"/>
    <n v="0"/>
    <n v="0"/>
    <n v="0"/>
    <n v="0"/>
    <x v="0"/>
    <x v="0"/>
    <x v="4"/>
    <x v="4"/>
    <s v="650CNS"/>
    <x v="9"/>
    <s v="6COE"/>
    <x v="19"/>
    <s v="6SOEAC"/>
    <x v="79"/>
    <s v="D6SEC"/>
    <s v="SOE Secondary Instruction"/>
    <s v="D6SEC"/>
    <n v="100495.5"/>
    <m/>
    <n v="100495.5"/>
    <s v="SOE Secondary Instruction"/>
    <x v="0"/>
    <m/>
    <x v="0"/>
  </r>
  <r>
    <s v="Schnekenburger, Laycie - SOE"/>
    <x v="0"/>
    <x v="0"/>
    <x v="0"/>
    <x v="0"/>
    <x v="187"/>
    <x v="0"/>
    <x v="0"/>
    <x v="0"/>
    <x v="7"/>
    <x v="7"/>
    <n v="0"/>
    <n v="0"/>
    <n v="0"/>
    <n v="0"/>
    <n v="0"/>
    <n v="0"/>
    <n v="0"/>
    <n v="0"/>
    <n v="0"/>
    <n v="0"/>
    <n v="0"/>
    <x v="0"/>
    <x v="0"/>
    <x v="4"/>
    <x v="4"/>
    <s v="650CNS"/>
    <x v="9"/>
    <s v="6COE"/>
    <x v="19"/>
    <s v="6SOEAC"/>
    <x v="79"/>
    <s v="D6SEC"/>
    <s v="SOE Secondary Instruction"/>
    <s v="D6SEC"/>
    <n v="154672.35999999999"/>
    <n v="154672.35999999999"/>
    <m/>
    <s v="SOE Secondary Instruction"/>
    <x v="0"/>
    <m/>
    <x v="0"/>
  </r>
  <r>
    <s v="Schnekenburger, Laycie - SOE"/>
    <x v="0"/>
    <x v="0"/>
    <x v="0"/>
    <x v="0"/>
    <x v="187"/>
    <x v="0"/>
    <x v="0"/>
    <x v="0"/>
    <x v="8"/>
    <x v="8"/>
    <n v="0"/>
    <n v="0"/>
    <n v="0"/>
    <n v="0"/>
    <n v="0"/>
    <n v="0"/>
    <n v="0"/>
    <n v="0"/>
    <n v="0"/>
    <n v="0"/>
    <n v="0"/>
    <x v="0"/>
    <x v="0"/>
    <x v="4"/>
    <x v="4"/>
    <s v="650CNS"/>
    <x v="9"/>
    <s v="6COE"/>
    <x v="19"/>
    <s v="6SOEAC"/>
    <x v="79"/>
    <s v="D6SEC"/>
    <s v="SOE Secondary Instruction"/>
    <s v="D6SEC"/>
    <n v="37.42"/>
    <n v="37.42"/>
    <m/>
    <s v="SOE Secondary Instruction"/>
    <x v="0"/>
    <m/>
    <x v="0"/>
  </r>
  <r>
    <s v="Schnekenburger, Laycie - SOE"/>
    <x v="0"/>
    <x v="0"/>
    <x v="0"/>
    <x v="0"/>
    <x v="188"/>
    <x v="0"/>
    <x v="0"/>
    <x v="1"/>
    <x v="13"/>
    <x v="13"/>
    <n v="0"/>
    <n v="0"/>
    <n v="0"/>
    <n v="0"/>
    <n v="0"/>
    <n v="0"/>
    <n v="0"/>
    <n v="0"/>
    <n v="0"/>
    <n v="0"/>
    <n v="0"/>
    <x v="0"/>
    <x v="0"/>
    <x v="4"/>
    <x v="4"/>
    <s v="650CNS"/>
    <x v="9"/>
    <s v="6COE"/>
    <x v="19"/>
    <s v="6SOEAC"/>
    <x v="79"/>
    <s v="D6SPEC"/>
    <s v="SOE Special Education Instruction"/>
    <s v="D6SPEC"/>
    <n v="32672.38"/>
    <m/>
    <n v="32672.38"/>
    <s v="SOE Special Education Instruction"/>
    <x v="0"/>
    <m/>
    <x v="0"/>
  </r>
  <r>
    <s v="Schnekenburger, Laycie - SOE"/>
    <x v="0"/>
    <x v="0"/>
    <x v="0"/>
    <x v="0"/>
    <x v="188"/>
    <x v="0"/>
    <x v="0"/>
    <x v="0"/>
    <x v="7"/>
    <x v="7"/>
    <n v="0"/>
    <n v="0"/>
    <n v="0"/>
    <n v="0"/>
    <n v="0"/>
    <n v="0"/>
    <n v="0"/>
    <n v="0"/>
    <n v="0"/>
    <n v="0"/>
    <n v="0"/>
    <x v="0"/>
    <x v="0"/>
    <x v="4"/>
    <x v="4"/>
    <s v="650CNS"/>
    <x v="9"/>
    <s v="6COE"/>
    <x v="19"/>
    <s v="6SOEAC"/>
    <x v="79"/>
    <s v="D6SPEC"/>
    <s v="SOE Special Education Instruction"/>
    <s v="D6SPEC"/>
    <n v="238567.08"/>
    <n v="238567.08"/>
    <m/>
    <s v="SOE Special Education Instruction"/>
    <x v="0"/>
    <m/>
    <x v="0"/>
  </r>
  <r>
    <s v="Schnekenburger, Laycie - SOE"/>
    <x v="0"/>
    <x v="0"/>
    <x v="0"/>
    <x v="0"/>
    <x v="189"/>
    <x v="0"/>
    <x v="0"/>
    <x v="1"/>
    <x v="13"/>
    <x v="13"/>
    <n v="0"/>
    <n v="0"/>
    <n v="0"/>
    <n v="0"/>
    <n v="0"/>
    <n v="0"/>
    <n v="0"/>
    <n v="0"/>
    <n v="0"/>
    <n v="0"/>
    <n v="0"/>
    <x v="0"/>
    <x v="0"/>
    <x v="4"/>
    <x v="4"/>
    <s v="650CNS"/>
    <x v="9"/>
    <s v="6COE"/>
    <x v="19"/>
    <s v="6SOEAC"/>
    <x v="79"/>
    <s v="D6TECH"/>
    <s v="SOE Technology Instruction"/>
    <s v="D6TECH"/>
    <n v="46921.38"/>
    <m/>
    <n v="46921.38"/>
    <s v="SOE Technology Instruction"/>
    <x v="0"/>
    <m/>
    <x v="0"/>
  </r>
  <r>
    <s v="Schnekenburger, Laycie - SOE"/>
    <x v="0"/>
    <x v="0"/>
    <x v="0"/>
    <x v="0"/>
    <x v="35"/>
    <x v="2824"/>
    <x v="2788"/>
    <x v="1"/>
    <x v="13"/>
    <x v="13"/>
    <n v="0"/>
    <n v="0"/>
    <n v="0"/>
    <n v="0"/>
    <n v="0"/>
    <n v="0"/>
    <n v="0"/>
    <n v="0"/>
    <n v="0"/>
    <n v="0"/>
    <n v="0"/>
    <x v="2"/>
    <x v="1"/>
    <x v="4"/>
    <x v="4"/>
    <s v="650CNS"/>
    <x v="9"/>
    <s v="6COE"/>
    <x v="19"/>
    <s v="6SOER"/>
    <x v="21"/>
    <s v="D6CCS"/>
    <s v="SOE Research"/>
    <s v="D6CCS"/>
    <n v="21169.63"/>
    <m/>
    <n v="21169.63"/>
    <s v="SOE Research"/>
    <x v="2"/>
    <m/>
    <x v="0"/>
  </r>
  <r>
    <s v="Schnekenburger, Laycie - SOE"/>
    <x v="0"/>
    <x v="0"/>
    <x v="0"/>
    <x v="0"/>
    <x v="35"/>
    <x v="2824"/>
    <x v="2788"/>
    <x v="0"/>
    <x v="0"/>
    <x v="0"/>
    <n v="0"/>
    <n v="0"/>
    <n v="0"/>
    <n v="0"/>
    <n v="0"/>
    <n v="0"/>
    <n v="0"/>
    <n v="0"/>
    <n v="0"/>
    <n v="0"/>
    <n v="0"/>
    <x v="2"/>
    <x v="1"/>
    <x v="4"/>
    <x v="4"/>
    <s v="650CNS"/>
    <x v="9"/>
    <s v="6COE"/>
    <x v="19"/>
    <s v="6SOER"/>
    <x v="21"/>
    <s v="D6CCS"/>
    <s v="SOE Research"/>
    <s v="D6CCS"/>
    <n v="25170"/>
    <n v="25170"/>
    <m/>
    <s v="SOE Research"/>
    <x v="2"/>
    <m/>
    <x v="0"/>
  </r>
  <r>
    <s v="Schnekenburger, Laycie - SOE"/>
    <x v="0"/>
    <x v="0"/>
    <x v="0"/>
    <x v="0"/>
    <x v="37"/>
    <x v="2824"/>
    <x v="2788"/>
    <x v="0"/>
    <x v="3"/>
    <x v="3"/>
    <n v="0"/>
    <n v="0"/>
    <n v="0"/>
    <n v="0"/>
    <n v="0"/>
    <n v="0"/>
    <n v="0"/>
    <n v="0"/>
    <n v="0"/>
    <n v="0"/>
    <n v="0"/>
    <x v="2"/>
    <x v="1"/>
    <x v="4"/>
    <x v="4"/>
    <s v="650CNS"/>
    <x v="9"/>
    <s v="6COE"/>
    <x v="19"/>
    <s v="6SOEAS"/>
    <x v="23"/>
    <s v="D6EDUC"/>
    <s v="SOE Acad Support &amp; Administration"/>
    <s v="D6EDUC"/>
    <n v="11.56"/>
    <n v="11.56"/>
    <m/>
    <s v="SOE Acad Support &amp; Administration"/>
    <x v="2"/>
    <m/>
    <x v="0"/>
  </r>
  <r>
    <s v="Schnekenburger, Laycie - SOE"/>
    <x v="0"/>
    <x v="0"/>
    <x v="0"/>
    <x v="0"/>
    <x v="37"/>
    <x v="2824"/>
    <x v="2788"/>
    <x v="0"/>
    <x v="9"/>
    <x v="9"/>
    <n v="0"/>
    <n v="0"/>
    <n v="0"/>
    <n v="0"/>
    <n v="0"/>
    <n v="0"/>
    <n v="0"/>
    <n v="0"/>
    <n v="0"/>
    <n v="0"/>
    <n v="0"/>
    <x v="2"/>
    <x v="1"/>
    <x v="4"/>
    <x v="4"/>
    <s v="650CNS"/>
    <x v="9"/>
    <s v="6COE"/>
    <x v="19"/>
    <s v="6SOEAS"/>
    <x v="23"/>
    <s v="D6EDUC"/>
    <s v="SOE Acad Support &amp; Administration"/>
    <s v="D6EDUC"/>
    <n v="16181.44"/>
    <n v="16181.44"/>
    <m/>
    <s v="SOE Acad Support &amp; Administration"/>
    <x v="2"/>
    <m/>
    <x v="0"/>
  </r>
  <r>
    <s v="Schnekenburger, Laycie - SOE"/>
    <x v="0"/>
    <x v="0"/>
    <x v="0"/>
    <x v="0"/>
    <x v="181"/>
    <x v="2824"/>
    <x v="2788"/>
    <x v="1"/>
    <x v="13"/>
    <x v="13"/>
    <n v="0"/>
    <n v="0"/>
    <n v="0"/>
    <n v="0"/>
    <n v="0"/>
    <n v="0"/>
    <n v="0"/>
    <n v="0"/>
    <n v="0"/>
    <n v="0"/>
    <n v="0"/>
    <x v="2"/>
    <x v="1"/>
    <x v="4"/>
    <x v="4"/>
    <s v="650CNS"/>
    <x v="9"/>
    <s v="6COE"/>
    <x v="19"/>
    <s v="6SOEAC"/>
    <x v="79"/>
    <s v="D6ELEM"/>
    <s v="SOE Elementary Instruction"/>
    <s v="D6ELEM"/>
    <n v="28277.89"/>
    <m/>
    <n v="28277.89"/>
    <s v="SOE Elementary Instruction"/>
    <x v="2"/>
    <m/>
    <x v="0"/>
  </r>
  <r>
    <s v="Schnekenburger, Laycie - SOE"/>
    <x v="0"/>
    <x v="0"/>
    <x v="0"/>
    <x v="0"/>
    <x v="181"/>
    <x v="2824"/>
    <x v="2788"/>
    <x v="0"/>
    <x v="9"/>
    <x v="9"/>
    <n v="0"/>
    <n v="0"/>
    <n v="0"/>
    <n v="0"/>
    <n v="0"/>
    <n v="0"/>
    <n v="0"/>
    <n v="0"/>
    <n v="0"/>
    <n v="0"/>
    <n v="0"/>
    <x v="2"/>
    <x v="1"/>
    <x v="4"/>
    <x v="4"/>
    <s v="650CNS"/>
    <x v="9"/>
    <s v="6COE"/>
    <x v="19"/>
    <s v="6SOEAC"/>
    <x v="79"/>
    <s v="D6ELEM"/>
    <s v="SOE Elementary Instruction"/>
    <s v="D6ELEM"/>
    <n v="36762"/>
    <n v="36762"/>
    <m/>
    <s v="SOE Elementary Instruction"/>
    <x v="2"/>
    <m/>
    <x v="0"/>
  </r>
  <r>
    <s v="Young, Jennifer"/>
    <x v="0"/>
    <x v="0"/>
    <x v="0"/>
    <x v="0"/>
    <x v="207"/>
    <x v="0"/>
    <x v="0"/>
    <x v="1"/>
    <x v="13"/>
    <x v="13"/>
    <n v="0"/>
    <n v="0"/>
    <n v="0"/>
    <n v="0"/>
    <n v="0"/>
    <n v="0"/>
    <n v="0"/>
    <n v="0"/>
    <n v="0"/>
    <n v="0"/>
    <n v="0"/>
    <x v="0"/>
    <x v="0"/>
    <x v="4"/>
    <x v="4"/>
    <s v="6ELDE"/>
    <x v="31"/>
    <s v="6EDE"/>
    <x v="76"/>
    <s v="65EDE"/>
    <x v="81"/>
    <s v="D6EDEA"/>
    <s v="EC Administration"/>
    <s v="D6EDEA"/>
    <n v="176925.29"/>
    <m/>
    <n v="176925.29"/>
    <s v="EC Administration"/>
    <x v="0"/>
    <m/>
    <x v="0"/>
  </r>
  <r>
    <s v="Young, Jennifer"/>
    <x v="0"/>
    <x v="0"/>
    <x v="0"/>
    <x v="0"/>
    <x v="207"/>
    <x v="0"/>
    <x v="0"/>
    <x v="1"/>
    <x v="15"/>
    <x v="15"/>
    <n v="0"/>
    <n v="0"/>
    <n v="0"/>
    <n v="0"/>
    <n v="0"/>
    <n v="0"/>
    <n v="0"/>
    <n v="0"/>
    <n v="0"/>
    <n v="0"/>
    <n v="0"/>
    <x v="0"/>
    <x v="0"/>
    <x v="4"/>
    <x v="4"/>
    <s v="6ELDE"/>
    <x v="31"/>
    <s v="6EDE"/>
    <x v="76"/>
    <s v="65EDE"/>
    <x v="81"/>
    <s v="D6EDEA"/>
    <s v="EC Administration"/>
    <s v="D6EDEA"/>
    <n v="43000"/>
    <m/>
    <n v="43000"/>
    <s v="EC Administration"/>
    <x v="0"/>
    <m/>
    <x v="0"/>
  </r>
  <r>
    <s v="Young, Jennifer"/>
    <x v="0"/>
    <x v="0"/>
    <x v="0"/>
    <x v="0"/>
    <x v="207"/>
    <x v="0"/>
    <x v="0"/>
    <x v="1"/>
    <x v="16"/>
    <x v="16"/>
    <n v="0"/>
    <n v="0"/>
    <n v="0"/>
    <n v="0"/>
    <n v="0"/>
    <n v="0"/>
    <n v="0"/>
    <n v="0"/>
    <n v="0"/>
    <n v="0"/>
    <n v="0"/>
    <x v="0"/>
    <x v="0"/>
    <x v="4"/>
    <x v="4"/>
    <s v="6ELDE"/>
    <x v="31"/>
    <s v="6EDE"/>
    <x v="76"/>
    <s v="65EDE"/>
    <x v="81"/>
    <s v="D6EDEA"/>
    <s v="EC Administration"/>
    <s v="D6EDEA"/>
    <n v="4000"/>
    <m/>
    <n v="4000"/>
    <s v="EC Administration"/>
    <x v="0"/>
    <m/>
    <x v="0"/>
  </r>
  <r>
    <s v="Young, Jennifer"/>
    <x v="0"/>
    <x v="0"/>
    <x v="0"/>
    <x v="0"/>
    <x v="207"/>
    <x v="0"/>
    <x v="0"/>
    <x v="1"/>
    <x v="19"/>
    <x v="19"/>
    <n v="0"/>
    <n v="0"/>
    <n v="0"/>
    <n v="0"/>
    <n v="0"/>
    <n v="0"/>
    <n v="0"/>
    <n v="0"/>
    <n v="0"/>
    <n v="0"/>
    <n v="0"/>
    <x v="0"/>
    <x v="0"/>
    <x v="4"/>
    <x v="4"/>
    <s v="6ELDE"/>
    <x v="31"/>
    <s v="6EDE"/>
    <x v="76"/>
    <s v="65EDE"/>
    <x v="81"/>
    <s v="D6EDEA"/>
    <s v="EC Administration"/>
    <s v="D6EDEA"/>
    <n v="31004"/>
    <m/>
    <n v="31004"/>
    <s v="EC Administration"/>
    <x v="0"/>
    <m/>
    <x v="0"/>
  </r>
  <r>
    <s v="Young, Jennifer"/>
    <x v="0"/>
    <x v="0"/>
    <x v="0"/>
    <x v="0"/>
    <x v="207"/>
    <x v="0"/>
    <x v="0"/>
    <x v="0"/>
    <x v="2"/>
    <x v="2"/>
    <n v="0"/>
    <n v="0"/>
    <n v="0"/>
    <n v="0"/>
    <n v="0"/>
    <n v="0"/>
    <n v="0"/>
    <n v="0"/>
    <n v="0"/>
    <n v="0"/>
    <n v="0"/>
    <x v="0"/>
    <x v="0"/>
    <x v="4"/>
    <x v="4"/>
    <s v="6ELDE"/>
    <x v="31"/>
    <s v="6EDE"/>
    <x v="76"/>
    <s v="65EDE"/>
    <x v="81"/>
    <s v="D6EDEA"/>
    <s v="EC Administration"/>
    <s v="D6EDEA"/>
    <n v="-1588"/>
    <n v="-1588"/>
    <m/>
    <s v="EC Administration"/>
    <x v="0"/>
    <m/>
    <x v="0"/>
  </r>
  <r>
    <s v="Young, Jennifer"/>
    <x v="0"/>
    <x v="0"/>
    <x v="0"/>
    <x v="0"/>
    <x v="207"/>
    <x v="0"/>
    <x v="0"/>
    <x v="0"/>
    <x v="7"/>
    <x v="7"/>
    <n v="0"/>
    <n v="0"/>
    <n v="0"/>
    <n v="0"/>
    <n v="0"/>
    <n v="0"/>
    <n v="0"/>
    <n v="0"/>
    <n v="0"/>
    <n v="0"/>
    <n v="0"/>
    <x v="0"/>
    <x v="0"/>
    <x v="4"/>
    <x v="4"/>
    <s v="6ELDE"/>
    <x v="31"/>
    <s v="6EDE"/>
    <x v="76"/>
    <s v="65EDE"/>
    <x v="81"/>
    <s v="D6EDEA"/>
    <s v="EC Administration"/>
    <s v="D6EDEA"/>
    <n v="-104222.86"/>
    <n v="-104222.86"/>
    <m/>
    <s v="EC Administration"/>
    <x v="0"/>
    <m/>
    <x v="0"/>
  </r>
  <r>
    <s v="Young, Jennifer"/>
    <x v="0"/>
    <x v="0"/>
    <x v="0"/>
    <x v="0"/>
    <x v="207"/>
    <x v="0"/>
    <x v="0"/>
    <x v="0"/>
    <x v="12"/>
    <x v="12"/>
    <n v="0"/>
    <n v="0"/>
    <n v="0"/>
    <n v="0"/>
    <n v="0"/>
    <n v="0"/>
    <n v="0"/>
    <n v="0"/>
    <n v="0"/>
    <n v="0"/>
    <n v="0"/>
    <x v="0"/>
    <x v="0"/>
    <x v="4"/>
    <x v="4"/>
    <s v="6ELDE"/>
    <x v="31"/>
    <s v="6EDE"/>
    <x v="76"/>
    <s v="65EDE"/>
    <x v="81"/>
    <s v="D6EDEA"/>
    <s v="EC Administration"/>
    <s v="D6EDEA"/>
    <n v="106265"/>
    <n v="106265"/>
    <m/>
    <s v="EC Administration"/>
    <x v="0"/>
    <m/>
    <x v="0"/>
  </r>
  <r>
    <s v="Young, Jennifer"/>
    <x v="0"/>
    <x v="0"/>
    <x v="0"/>
    <x v="0"/>
    <x v="207"/>
    <x v="1904"/>
    <x v="1888"/>
    <x v="1"/>
    <x v="16"/>
    <x v="16"/>
    <n v="0"/>
    <n v="0"/>
    <n v="0"/>
    <n v="0"/>
    <n v="0"/>
    <n v="0"/>
    <n v="0"/>
    <n v="0"/>
    <n v="0"/>
    <n v="0"/>
    <n v="0"/>
    <x v="2"/>
    <x v="1"/>
    <x v="4"/>
    <x v="4"/>
    <s v="6ELDE"/>
    <x v="31"/>
    <s v="6EDE"/>
    <x v="76"/>
    <s v="65EDE"/>
    <x v="81"/>
    <s v="D6EDEA"/>
    <s v="EC Administration"/>
    <s v="D6EDEA"/>
    <n v="-172"/>
    <m/>
    <n v="-172"/>
    <s v="EC Administration"/>
    <x v="2"/>
    <m/>
    <x v="0"/>
  </r>
  <r>
    <s v="Young, Jennifer"/>
    <x v="0"/>
    <x v="0"/>
    <x v="0"/>
    <x v="0"/>
    <x v="207"/>
    <x v="1904"/>
    <x v="1888"/>
    <x v="0"/>
    <x v="9"/>
    <x v="9"/>
    <n v="0"/>
    <n v="0"/>
    <n v="0"/>
    <n v="0"/>
    <n v="0"/>
    <n v="0"/>
    <n v="0"/>
    <n v="0"/>
    <n v="0"/>
    <n v="0"/>
    <n v="0"/>
    <x v="2"/>
    <x v="1"/>
    <x v="4"/>
    <x v="4"/>
    <s v="6ELDE"/>
    <x v="31"/>
    <s v="6EDE"/>
    <x v="76"/>
    <s v="65EDE"/>
    <x v="81"/>
    <s v="D6EDEA"/>
    <s v="EC Administration"/>
    <s v="D6EDEA"/>
    <n v="-172"/>
    <n v="-172"/>
    <m/>
    <s v="EC Administration"/>
    <x v="2"/>
    <m/>
    <x v="0"/>
  </r>
  <r>
    <s v="Young, Jennifer"/>
    <x v="0"/>
    <x v="0"/>
    <x v="0"/>
    <x v="0"/>
    <x v="208"/>
    <x v="0"/>
    <x v="0"/>
    <x v="1"/>
    <x v="13"/>
    <x v="13"/>
    <n v="0"/>
    <n v="0"/>
    <n v="0"/>
    <n v="0"/>
    <n v="0"/>
    <n v="0"/>
    <n v="0"/>
    <n v="0"/>
    <n v="0"/>
    <n v="0"/>
    <n v="0"/>
    <x v="0"/>
    <x v="0"/>
    <x v="4"/>
    <x v="4"/>
    <s v="6ELDE"/>
    <x v="31"/>
    <s v="6EDE"/>
    <x v="76"/>
    <s v="65EDE"/>
    <x v="81"/>
    <s v="D6EDEP"/>
    <s v="EC Program Development"/>
    <s v="D6EDEP"/>
    <n v="108008.93"/>
    <m/>
    <n v="108008.93"/>
    <s v="EC Program Development"/>
    <x v="0"/>
    <m/>
    <x v="0"/>
  </r>
  <r>
    <s v="Young, Jennifer"/>
    <x v="0"/>
    <x v="0"/>
    <x v="0"/>
    <x v="0"/>
    <x v="208"/>
    <x v="0"/>
    <x v="0"/>
    <x v="1"/>
    <x v="15"/>
    <x v="15"/>
    <n v="0"/>
    <n v="0"/>
    <n v="0"/>
    <n v="0"/>
    <n v="0"/>
    <n v="0"/>
    <n v="0"/>
    <n v="0"/>
    <n v="0"/>
    <n v="0"/>
    <n v="0"/>
    <x v="0"/>
    <x v="0"/>
    <x v="4"/>
    <x v="4"/>
    <s v="6ELDE"/>
    <x v="31"/>
    <s v="6EDE"/>
    <x v="76"/>
    <s v="65EDE"/>
    <x v="81"/>
    <s v="D6EDEP"/>
    <s v="EC Program Development"/>
    <s v="D6EDEP"/>
    <n v="18000"/>
    <m/>
    <n v="18000"/>
    <s v="EC Program Development"/>
    <x v="0"/>
    <m/>
    <x v="0"/>
  </r>
  <r>
    <s v="Young, Jennifer"/>
    <x v="0"/>
    <x v="0"/>
    <x v="0"/>
    <x v="0"/>
    <x v="208"/>
    <x v="0"/>
    <x v="0"/>
    <x v="1"/>
    <x v="16"/>
    <x v="16"/>
    <n v="0"/>
    <n v="0"/>
    <n v="0"/>
    <n v="0"/>
    <n v="0"/>
    <n v="0"/>
    <n v="0"/>
    <n v="0"/>
    <n v="0"/>
    <n v="0"/>
    <n v="0"/>
    <x v="0"/>
    <x v="0"/>
    <x v="4"/>
    <x v="4"/>
    <s v="6ELDE"/>
    <x v="31"/>
    <s v="6EDE"/>
    <x v="76"/>
    <s v="65EDE"/>
    <x v="81"/>
    <s v="D6EDEP"/>
    <s v="EC Program Development"/>
    <s v="D6EDEP"/>
    <n v="5500"/>
    <m/>
    <n v="5500"/>
    <s v="EC Program Development"/>
    <x v="0"/>
    <m/>
    <x v="0"/>
  </r>
  <r>
    <s v="Young, Jennifer"/>
    <x v="0"/>
    <x v="0"/>
    <x v="0"/>
    <x v="0"/>
    <x v="209"/>
    <x v="0"/>
    <x v="0"/>
    <x v="1"/>
    <x v="13"/>
    <x v="13"/>
    <n v="0"/>
    <n v="0"/>
    <n v="0"/>
    <n v="0"/>
    <n v="0"/>
    <n v="0"/>
    <n v="0"/>
    <n v="0"/>
    <n v="0"/>
    <n v="0"/>
    <n v="0"/>
    <x v="0"/>
    <x v="0"/>
    <x v="4"/>
    <x v="4"/>
    <s v="6ELDE"/>
    <x v="31"/>
    <s v="6EDE"/>
    <x v="76"/>
    <s v="65EDE"/>
    <x v="81"/>
    <s v="D6EDET"/>
    <s v="EC Teaching &amp; Learning"/>
    <s v="D6EDET"/>
    <n v="316853.43"/>
    <m/>
    <n v="316853.43"/>
    <s v="EC Teaching &amp; Learning"/>
    <x v="0"/>
    <m/>
    <x v="0"/>
  </r>
  <r>
    <s v="Young, Jennifer"/>
    <x v="0"/>
    <x v="0"/>
    <x v="0"/>
    <x v="0"/>
    <x v="209"/>
    <x v="0"/>
    <x v="0"/>
    <x v="1"/>
    <x v="15"/>
    <x v="15"/>
    <n v="0"/>
    <n v="0"/>
    <n v="0"/>
    <n v="0"/>
    <n v="0"/>
    <n v="0"/>
    <n v="0"/>
    <n v="0"/>
    <n v="0"/>
    <n v="0"/>
    <n v="0"/>
    <x v="0"/>
    <x v="0"/>
    <x v="4"/>
    <x v="4"/>
    <s v="6ELDE"/>
    <x v="31"/>
    <s v="6EDE"/>
    <x v="76"/>
    <s v="65EDE"/>
    <x v="81"/>
    <s v="D6EDET"/>
    <s v="EC Teaching &amp; Learning"/>
    <s v="D6EDET"/>
    <n v="19500"/>
    <m/>
    <n v="19500"/>
    <s v="EC Teaching &amp; Learning"/>
    <x v="0"/>
    <m/>
    <x v="0"/>
  </r>
  <r>
    <s v="Young, Jennifer"/>
    <x v="0"/>
    <x v="0"/>
    <x v="0"/>
    <x v="0"/>
    <x v="209"/>
    <x v="0"/>
    <x v="0"/>
    <x v="1"/>
    <x v="16"/>
    <x v="16"/>
    <n v="0"/>
    <n v="0"/>
    <n v="0"/>
    <n v="0"/>
    <n v="0"/>
    <n v="0"/>
    <n v="0"/>
    <n v="0"/>
    <n v="0"/>
    <n v="0"/>
    <n v="0"/>
    <x v="0"/>
    <x v="0"/>
    <x v="4"/>
    <x v="4"/>
    <s v="6ELDE"/>
    <x v="31"/>
    <s v="6EDE"/>
    <x v="76"/>
    <s v="65EDE"/>
    <x v="81"/>
    <s v="D6EDET"/>
    <s v="EC Teaching &amp; Learning"/>
    <s v="D6EDET"/>
    <n v="15000"/>
    <m/>
    <n v="15000"/>
    <s v="EC Teaching &amp; Learning"/>
    <x v="0"/>
    <m/>
    <x v="0"/>
  </r>
  <r>
    <s v="Young, Jennifer"/>
    <x v="0"/>
    <x v="0"/>
    <x v="0"/>
    <x v="0"/>
    <x v="237"/>
    <x v="0"/>
    <x v="0"/>
    <x v="1"/>
    <x v="13"/>
    <x v="13"/>
    <n v="0"/>
    <n v="0"/>
    <n v="0"/>
    <n v="0"/>
    <n v="0"/>
    <n v="0"/>
    <n v="0"/>
    <n v="0"/>
    <n v="0"/>
    <n v="0"/>
    <n v="0"/>
    <x v="0"/>
    <x v="0"/>
    <x v="4"/>
    <x v="4"/>
    <s v="6ELDE"/>
    <x v="31"/>
    <s v="6EDE"/>
    <x v="76"/>
    <s v="65EDE"/>
    <x v="81"/>
    <s v="D6TEST"/>
    <s v="Testing Services"/>
    <s v="D6TEST"/>
    <n v="15949.62"/>
    <m/>
    <n v="15949.62"/>
    <s v="Testing Services"/>
    <x v="0"/>
    <m/>
    <x v="0"/>
  </r>
  <r>
    <s v="Young, Jennifer"/>
    <x v="0"/>
    <x v="0"/>
    <x v="0"/>
    <x v="0"/>
    <x v="237"/>
    <x v="0"/>
    <x v="0"/>
    <x v="1"/>
    <x v="15"/>
    <x v="15"/>
    <n v="0"/>
    <n v="0"/>
    <n v="0"/>
    <n v="0"/>
    <n v="0"/>
    <n v="0"/>
    <n v="0"/>
    <n v="0"/>
    <n v="0"/>
    <n v="0"/>
    <n v="0"/>
    <x v="0"/>
    <x v="0"/>
    <x v="4"/>
    <x v="4"/>
    <s v="6ELDE"/>
    <x v="31"/>
    <s v="6EDE"/>
    <x v="76"/>
    <s v="65EDE"/>
    <x v="81"/>
    <s v="D6TEST"/>
    <s v="Testing Services"/>
    <s v="D6TEST"/>
    <n v="2000"/>
    <m/>
    <n v="2000"/>
    <s v="Testing Services"/>
    <x v="0"/>
    <m/>
    <x v="0"/>
  </r>
  <r>
    <s v="Young, Jennifer"/>
    <x v="0"/>
    <x v="0"/>
    <x v="0"/>
    <x v="0"/>
    <x v="237"/>
    <x v="0"/>
    <x v="0"/>
    <x v="1"/>
    <x v="16"/>
    <x v="16"/>
    <n v="0"/>
    <n v="0"/>
    <n v="0"/>
    <n v="0"/>
    <n v="0"/>
    <n v="0"/>
    <n v="0"/>
    <n v="0"/>
    <n v="0"/>
    <n v="0"/>
    <n v="0"/>
    <x v="0"/>
    <x v="0"/>
    <x v="4"/>
    <x v="4"/>
    <s v="6ELDE"/>
    <x v="31"/>
    <s v="6EDE"/>
    <x v="76"/>
    <s v="65EDE"/>
    <x v="81"/>
    <s v="D6TEST"/>
    <s v="Testing Services"/>
    <s v="D6TEST"/>
    <n v="300"/>
    <m/>
    <n v="300"/>
    <s v="Testing Services"/>
    <x v="0"/>
    <m/>
    <x v="0"/>
  </r>
  <r>
    <s v="Ellanna, Barbara"/>
    <x v="0"/>
    <x v="0"/>
    <x v="0"/>
    <x v="0"/>
    <x v="210"/>
    <x v="0"/>
    <x v="0"/>
    <x v="1"/>
    <x v="13"/>
    <x v="13"/>
    <n v="0"/>
    <n v="0"/>
    <n v="0"/>
    <n v="0"/>
    <n v="0"/>
    <n v="0"/>
    <n v="0"/>
    <n v="0"/>
    <n v="0"/>
    <n v="0"/>
    <n v="0"/>
    <x v="0"/>
    <x v="0"/>
    <x v="4"/>
    <x v="4"/>
    <s v="6MUSM"/>
    <x v="13"/>
    <s v="6MUSAA"/>
    <x v="77"/>
    <s v="65MUSA"/>
    <x v="82"/>
    <s v="D6MUSA"/>
    <s v="Museum Administration"/>
    <s v="D6MUSA"/>
    <n v="94151"/>
    <m/>
    <n v="94151"/>
    <s v="Museum Administration"/>
    <x v="0"/>
    <m/>
    <x v="0"/>
  </r>
  <r>
    <s v="Ellanna, Barbara"/>
    <x v="0"/>
    <x v="0"/>
    <x v="0"/>
    <x v="0"/>
    <x v="210"/>
    <x v="0"/>
    <x v="0"/>
    <x v="1"/>
    <x v="15"/>
    <x v="15"/>
    <n v="0"/>
    <n v="0"/>
    <n v="0"/>
    <n v="0"/>
    <n v="0"/>
    <n v="0"/>
    <n v="0"/>
    <n v="0"/>
    <n v="0"/>
    <n v="0"/>
    <n v="0"/>
    <x v="0"/>
    <x v="0"/>
    <x v="4"/>
    <x v="4"/>
    <s v="6MUSM"/>
    <x v="13"/>
    <s v="6MUSAA"/>
    <x v="77"/>
    <s v="65MUSA"/>
    <x v="82"/>
    <s v="D6MUSA"/>
    <s v="Museum Administration"/>
    <s v="D6MUSA"/>
    <n v="10630"/>
    <m/>
    <n v="10630"/>
    <s v="Museum Administration"/>
    <x v="0"/>
    <m/>
    <x v="0"/>
  </r>
  <r>
    <s v="Ellanna, Barbara"/>
    <x v="0"/>
    <x v="0"/>
    <x v="0"/>
    <x v="0"/>
    <x v="210"/>
    <x v="0"/>
    <x v="0"/>
    <x v="1"/>
    <x v="16"/>
    <x v="16"/>
    <n v="0"/>
    <n v="0"/>
    <n v="0"/>
    <n v="0"/>
    <n v="0"/>
    <n v="0"/>
    <n v="0"/>
    <n v="0"/>
    <n v="0"/>
    <n v="0"/>
    <n v="0"/>
    <x v="0"/>
    <x v="0"/>
    <x v="4"/>
    <x v="4"/>
    <s v="6MUSM"/>
    <x v="13"/>
    <s v="6MUSAA"/>
    <x v="77"/>
    <s v="65MUSA"/>
    <x v="82"/>
    <s v="D6MUSA"/>
    <s v="Museum Administration"/>
    <s v="D6MUSA"/>
    <n v="1000"/>
    <m/>
    <n v="1000"/>
    <s v="Museum Administration"/>
    <x v="0"/>
    <m/>
    <x v="0"/>
  </r>
  <r>
    <s v="Ellanna, Barbara"/>
    <x v="0"/>
    <x v="0"/>
    <x v="0"/>
    <x v="0"/>
    <x v="210"/>
    <x v="0"/>
    <x v="0"/>
    <x v="0"/>
    <x v="8"/>
    <x v="8"/>
    <n v="0"/>
    <n v="0"/>
    <n v="0"/>
    <n v="0"/>
    <n v="0"/>
    <n v="0"/>
    <n v="0"/>
    <n v="0"/>
    <n v="0"/>
    <n v="0"/>
    <n v="0"/>
    <x v="0"/>
    <x v="0"/>
    <x v="4"/>
    <x v="4"/>
    <s v="6MUSM"/>
    <x v="13"/>
    <s v="6MUSAA"/>
    <x v="77"/>
    <s v="65MUSA"/>
    <x v="82"/>
    <s v="D6MUSA"/>
    <s v="Museum Administration"/>
    <s v="D6MUSA"/>
    <n v="16800"/>
    <n v="16800"/>
    <m/>
    <s v="Museum Administration"/>
    <x v="0"/>
    <m/>
    <x v="0"/>
  </r>
  <r>
    <s v="Ellanna, Barbara"/>
    <x v="0"/>
    <x v="0"/>
    <x v="0"/>
    <x v="0"/>
    <x v="210"/>
    <x v="0"/>
    <x v="0"/>
    <x v="0"/>
    <x v="9"/>
    <x v="9"/>
    <n v="0"/>
    <n v="0"/>
    <n v="0"/>
    <n v="0"/>
    <n v="0"/>
    <n v="0"/>
    <n v="0"/>
    <n v="0"/>
    <n v="0"/>
    <n v="0"/>
    <n v="0"/>
    <x v="0"/>
    <x v="0"/>
    <x v="4"/>
    <x v="4"/>
    <s v="6MUSM"/>
    <x v="13"/>
    <s v="6MUSAA"/>
    <x v="77"/>
    <s v="65MUSA"/>
    <x v="82"/>
    <s v="D6MUSA"/>
    <s v="Museum Administration"/>
    <s v="D6MUSA"/>
    <n v="500"/>
    <n v="500"/>
    <m/>
    <s v="Museum Administration"/>
    <x v="0"/>
    <m/>
    <x v="0"/>
  </r>
  <r>
    <s v="Ellanna, Barbara"/>
    <x v="0"/>
    <x v="0"/>
    <x v="0"/>
    <x v="0"/>
    <x v="210"/>
    <x v="0"/>
    <x v="0"/>
    <x v="0"/>
    <x v="12"/>
    <x v="12"/>
    <n v="0"/>
    <n v="0"/>
    <n v="0"/>
    <n v="0"/>
    <n v="0"/>
    <n v="0"/>
    <n v="0"/>
    <n v="0"/>
    <n v="0"/>
    <n v="0"/>
    <n v="0"/>
    <x v="0"/>
    <x v="0"/>
    <x v="4"/>
    <x v="4"/>
    <s v="6MUSM"/>
    <x v="13"/>
    <s v="6MUSAA"/>
    <x v="77"/>
    <s v="65MUSA"/>
    <x v="82"/>
    <s v="D6MUSA"/>
    <s v="Museum Administration"/>
    <s v="D6MUSA"/>
    <n v="654337"/>
    <n v="654337"/>
    <m/>
    <s v="Museum Administration"/>
    <x v="0"/>
    <m/>
    <x v="0"/>
  </r>
  <r>
    <s v="Ellanna, Barbara"/>
    <x v="0"/>
    <x v="0"/>
    <x v="0"/>
    <x v="0"/>
    <x v="51"/>
    <x v="0"/>
    <x v="0"/>
    <x v="1"/>
    <x v="13"/>
    <x v="13"/>
    <n v="0"/>
    <n v="0"/>
    <n v="0"/>
    <n v="0"/>
    <n v="0"/>
    <n v="0"/>
    <n v="0"/>
    <n v="0"/>
    <n v="0"/>
    <n v="0"/>
    <n v="0"/>
    <x v="0"/>
    <x v="0"/>
    <x v="4"/>
    <x v="4"/>
    <s v="6MUSM"/>
    <x v="13"/>
    <s v="6MUSRC"/>
    <x v="25"/>
    <s v="65MURC"/>
    <x v="29"/>
    <s v="D6MUSC"/>
    <s v="Museum Collections"/>
    <s v="D6MUSC"/>
    <n v="104055"/>
    <m/>
    <n v="104055"/>
    <s v="Museum Collections"/>
    <x v="0"/>
    <m/>
    <x v="0"/>
  </r>
  <r>
    <s v="Ellanna, Barbara"/>
    <x v="0"/>
    <x v="0"/>
    <x v="0"/>
    <x v="0"/>
    <x v="51"/>
    <x v="0"/>
    <x v="0"/>
    <x v="1"/>
    <x v="15"/>
    <x v="15"/>
    <n v="0"/>
    <n v="0"/>
    <n v="0"/>
    <n v="0"/>
    <n v="0"/>
    <n v="0"/>
    <n v="0"/>
    <n v="0"/>
    <n v="0"/>
    <n v="0"/>
    <n v="0"/>
    <x v="0"/>
    <x v="0"/>
    <x v="4"/>
    <x v="4"/>
    <s v="6MUSM"/>
    <x v="13"/>
    <s v="6MUSRC"/>
    <x v="25"/>
    <s v="65MURC"/>
    <x v="29"/>
    <s v="D6MUSC"/>
    <s v="Museum Collections"/>
    <s v="D6MUSC"/>
    <n v="7500"/>
    <m/>
    <n v="7500"/>
    <s v="Museum Collections"/>
    <x v="0"/>
    <m/>
    <x v="0"/>
  </r>
  <r>
    <s v="Ellanna, Barbara"/>
    <x v="0"/>
    <x v="0"/>
    <x v="0"/>
    <x v="0"/>
    <x v="51"/>
    <x v="0"/>
    <x v="0"/>
    <x v="1"/>
    <x v="16"/>
    <x v="16"/>
    <n v="0"/>
    <n v="0"/>
    <n v="0"/>
    <n v="0"/>
    <n v="0"/>
    <n v="0"/>
    <n v="0"/>
    <n v="0"/>
    <n v="0"/>
    <n v="0"/>
    <n v="0"/>
    <x v="0"/>
    <x v="0"/>
    <x v="4"/>
    <x v="4"/>
    <s v="6MUSM"/>
    <x v="13"/>
    <s v="6MUSRC"/>
    <x v="25"/>
    <s v="65MURC"/>
    <x v="29"/>
    <s v="D6MUSC"/>
    <s v="Museum Collections"/>
    <s v="D6MUSC"/>
    <n v="7500"/>
    <m/>
    <n v="7500"/>
    <s v="Museum Collections"/>
    <x v="0"/>
    <m/>
    <x v="0"/>
  </r>
  <r>
    <s v="Ellanna, Barbara"/>
    <x v="0"/>
    <x v="0"/>
    <x v="0"/>
    <x v="0"/>
    <x v="51"/>
    <x v="0"/>
    <x v="0"/>
    <x v="0"/>
    <x v="8"/>
    <x v="8"/>
    <n v="0"/>
    <n v="0"/>
    <n v="0"/>
    <n v="0"/>
    <n v="0"/>
    <n v="0"/>
    <n v="0"/>
    <n v="0"/>
    <n v="0"/>
    <n v="0"/>
    <n v="0"/>
    <x v="0"/>
    <x v="0"/>
    <x v="4"/>
    <x v="4"/>
    <s v="6MUSM"/>
    <x v="13"/>
    <s v="6MUSRC"/>
    <x v="25"/>
    <s v="65MURC"/>
    <x v="29"/>
    <s v="D6MUSC"/>
    <s v="Museum Collections"/>
    <s v="D6MUSC"/>
    <n v="5000"/>
    <n v="5000"/>
    <m/>
    <s v="Museum Collections"/>
    <x v="0"/>
    <m/>
    <x v="0"/>
  </r>
  <r>
    <s v="Ellanna, Barbara"/>
    <x v="0"/>
    <x v="0"/>
    <x v="0"/>
    <x v="0"/>
    <x v="51"/>
    <x v="0"/>
    <x v="0"/>
    <x v="0"/>
    <x v="9"/>
    <x v="9"/>
    <n v="0"/>
    <n v="0"/>
    <n v="0"/>
    <n v="0"/>
    <n v="0"/>
    <n v="0"/>
    <n v="0"/>
    <n v="0"/>
    <n v="0"/>
    <n v="0"/>
    <n v="0"/>
    <x v="0"/>
    <x v="0"/>
    <x v="4"/>
    <x v="4"/>
    <s v="6MUSM"/>
    <x v="13"/>
    <s v="6MUSRC"/>
    <x v="25"/>
    <s v="65MURC"/>
    <x v="29"/>
    <s v="D6MUSC"/>
    <s v="Museum Collections"/>
    <s v="D6MUSC"/>
    <n v="1000"/>
    <n v="1000"/>
    <m/>
    <s v="Museum Collections"/>
    <x v="0"/>
    <m/>
    <x v="0"/>
  </r>
  <r>
    <s v="Ellanna, Barbara"/>
    <x v="0"/>
    <x v="0"/>
    <x v="0"/>
    <x v="0"/>
    <x v="51"/>
    <x v="2824"/>
    <x v="2788"/>
    <x v="1"/>
    <x v="13"/>
    <x v="13"/>
    <n v="0"/>
    <n v="0"/>
    <n v="0"/>
    <n v="0"/>
    <n v="0"/>
    <n v="0"/>
    <n v="0"/>
    <n v="0"/>
    <n v="0"/>
    <n v="0"/>
    <n v="0"/>
    <x v="2"/>
    <x v="1"/>
    <x v="4"/>
    <x v="4"/>
    <s v="6MUSM"/>
    <x v="13"/>
    <s v="6MUSRC"/>
    <x v="25"/>
    <s v="65MURC"/>
    <x v="29"/>
    <s v="D6MUSC"/>
    <s v="Museum Collections"/>
    <s v="D6MUSC"/>
    <n v="103887"/>
    <m/>
    <n v="103887"/>
    <s v="Museum Collections"/>
    <x v="2"/>
    <m/>
    <x v="0"/>
  </r>
  <r>
    <s v="Ellanna, Barbara"/>
    <x v="0"/>
    <x v="0"/>
    <x v="0"/>
    <x v="0"/>
    <x v="51"/>
    <x v="2824"/>
    <x v="2788"/>
    <x v="1"/>
    <x v="14"/>
    <x v="14"/>
    <n v="0"/>
    <n v="0"/>
    <n v="0"/>
    <n v="0"/>
    <n v="0"/>
    <n v="0"/>
    <n v="0"/>
    <n v="0"/>
    <n v="0"/>
    <n v="0"/>
    <n v="0"/>
    <x v="2"/>
    <x v="1"/>
    <x v="4"/>
    <x v="4"/>
    <s v="6MUSM"/>
    <x v="13"/>
    <s v="6MUSRC"/>
    <x v="25"/>
    <s v="65MURC"/>
    <x v="29"/>
    <s v="D6MUSC"/>
    <s v="Museum Collections"/>
    <s v="D6MUSC"/>
    <n v="2400"/>
    <m/>
    <n v="2400"/>
    <s v="Museum Collections"/>
    <x v="2"/>
    <m/>
    <x v="0"/>
  </r>
  <r>
    <s v="Ellanna, Barbara"/>
    <x v="0"/>
    <x v="0"/>
    <x v="0"/>
    <x v="0"/>
    <x v="51"/>
    <x v="2824"/>
    <x v="2788"/>
    <x v="1"/>
    <x v="15"/>
    <x v="15"/>
    <n v="0"/>
    <n v="0"/>
    <n v="0"/>
    <n v="0"/>
    <n v="0"/>
    <n v="0"/>
    <n v="0"/>
    <n v="0"/>
    <n v="0"/>
    <n v="0"/>
    <n v="0"/>
    <x v="2"/>
    <x v="1"/>
    <x v="4"/>
    <x v="4"/>
    <s v="6MUSM"/>
    <x v="13"/>
    <s v="6MUSRC"/>
    <x v="25"/>
    <s v="65MURC"/>
    <x v="29"/>
    <s v="D6MUSC"/>
    <s v="Museum Collections"/>
    <s v="D6MUSC"/>
    <n v="-95000"/>
    <m/>
    <n v="-95000"/>
    <s v="Museum Collections"/>
    <x v="2"/>
    <m/>
    <x v="0"/>
  </r>
  <r>
    <s v="Ellanna, Barbara"/>
    <x v="0"/>
    <x v="0"/>
    <x v="0"/>
    <x v="0"/>
    <x v="51"/>
    <x v="2824"/>
    <x v="2788"/>
    <x v="1"/>
    <x v="16"/>
    <x v="16"/>
    <n v="0"/>
    <n v="0"/>
    <n v="0"/>
    <n v="0"/>
    <n v="0"/>
    <n v="0"/>
    <n v="0"/>
    <n v="0"/>
    <n v="0"/>
    <n v="0"/>
    <n v="0"/>
    <x v="2"/>
    <x v="1"/>
    <x v="4"/>
    <x v="4"/>
    <s v="6MUSM"/>
    <x v="13"/>
    <s v="6MUSRC"/>
    <x v="25"/>
    <s v="65MURC"/>
    <x v="29"/>
    <s v="D6MUSC"/>
    <s v="Museum Collections"/>
    <s v="D6MUSC"/>
    <n v="12000"/>
    <m/>
    <n v="12000"/>
    <s v="Museum Collections"/>
    <x v="2"/>
    <m/>
    <x v="0"/>
  </r>
  <r>
    <s v="Ellanna, Barbara"/>
    <x v="0"/>
    <x v="0"/>
    <x v="0"/>
    <x v="0"/>
    <x v="51"/>
    <x v="2824"/>
    <x v="2788"/>
    <x v="1"/>
    <x v="17"/>
    <x v="17"/>
    <n v="0"/>
    <n v="0"/>
    <n v="0"/>
    <n v="0"/>
    <n v="0"/>
    <n v="0"/>
    <n v="0"/>
    <n v="0"/>
    <n v="0"/>
    <n v="0"/>
    <n v="0"/>
    <x v="2"/>
    <x v="1"/>
    <x v="4"/>
    <x v="4"/>
    <s v="6MUSM"/>
    <x v="13"/>
    <s v="6MUSRC"/>
    <x v="25"/>
    <s v="65MURC"/>
    <x v="29"/>
    <s v="D6MUSC"/>
    <s v="Museum Collections"/>
    <s v="D6MUSC"/>
    <n v="-180000"/>
    <m/>
    <n v="-180000"/>
    <s v="Museum Collections"/>
    <x v="2"/>
    <m/>
    <x v="0"/>
  </r>
  <r>
    <s v="Ellanna, Barbara"/>
    <x v="0"/>
    <x v="0"/>
    <x v="0"/>
    <x v="0"/>
    <x v="51"/>
    <x v="2824"/>
    <x v="2788"/>
    <x v="0"/>
    <x v="0"/>
    <x v="0"/>
    <n v="0"/>
    <n v="0"/>
    <n v="0"/>
    <n v="0"/>
    <n v="0"/>
    <n v="0"/>
    <n v="0"/>
    <n v="0"/>
    <n v="0"/>
    <n v="0"/>
    <n v="0"/>
    <x v="2"/>
    <x v="1"/>
    <x v="4"/>
    <x v="4"/>
    <s v="6MUSM"/>
    <x v="13"/>
    <s v="6MUSRC"/>
    <x v="25"/>
    <s v="65MURC"/>
    <x v="29"/>
    <s v="D6MUSC"/>
    <s v="Museum Collections"/>
    <s v="D6MUSC"/>
    <n v="108000"/>
    <n v="108000"/>
    <m/>
    <s v="Museum Collections"/>
    <x v="2"/>
    <m/>
    <x v="0"/>
  </r>
  <r>
    <s v="Ellanna, Barbara"/>
    <x v="0"/>
    <x v="0"/>
    <x v="0"/>
    <x v="0"/>
    <x v="51"/>
    <x v="2824"/>
    <x v="2788"/>
    <x v="0"/>
    <x v="9"/>
    <x v="9"/>
    <n v="0"/>
    <n v="0"/>
    <n v="0"/>
    <n v="0"/>
    <n v="0"/>
    <n v="0"/>
    <n v="0"/>
    <n v="0"/>
    <n v="0"/>
    <n v="0"/>
    <n v="0"/>
    <x v="2"/>
    <x v="1"/>
    <x v="4"/>
    <x v="4"/>
    <s v="6MUSM"/>
    <x v="13"/>
    <s v="6MUSRC"/>
    <x v="25"/>
    <s v="65MURC"/>
    <x v="29"/>
    <s v="D6MUSC"/>
    <s v="Museum Collections"/>
    <s v="D6MUSC"/>
    <n v="38062"/>
    <n v="38062"/>
    <m/>
    <s v="Museum Collections"/>
    <x v="2"/>
    <m/>
    <x v="0"/>
  </r>
  <r>
    <s v="Ellanna, Barbara"/>
    <x v="0"/>
    <x v="0"/>
    <x v="0"/>
    <x v="0"/>
    <x v="337"/>
    <x v="1906"/>
    <x v="1890"/>
    <x v="1"/>
    <x v="13"/>
    <x v="13"/>
    <n v="0"/>
    <n v="0"/>
    <n v="0"/>
    <n v="0"/>
    <n v="0"/>
    <n v="0"/>
    <n v="0"/>
    <n v="0"/>
    <n v="0"/>
    <n v="0"/>
    <n v="0"/>
    <x v="7"/>
    <x v="0"/>
    <x v="4"/>
    <x v="4"/>
    <s v="6MUSM"/>
    <x v="13"/>
    <s v="6MUSRC"/>
    <x v="25"/>
    <m/>
    <x v="99"/>
    <m/>
    <m/>
    <m/>
    <n v="2100"/>
    <m/>
    <n v="2100"/>
    <m/>
    <x v="6"/>
    <m/>
    <x v="0"/>
  </r>
  <r>
    <s v="Ellanna, Barbara"/>
    <x v="0"/>
    <x v="0"/>
    <x v="0"/>
    <x v="0"/>
    <x v="337"/>
    <x v="1906"/>
    <x v="1890"/>
    <x v="1"/>
    <x v="15"/>
    <x v="15"/>
    <n v="0"/>
    <n v="0"/>
    <n v="0"/>
    <n v="0"/>
    <n v="0"/>
    <n v="0"/>
    <n v="0"/>
    <n v="0"/>
    <n v="0"/>
    <n v="0"/>
    <n v="0"/>
    <x v="7"/>
    <x v="0"/>
    <x v="4"/>
    <x v="4"/>
    <s v="6MUSM"/>
    <x v="13"/>
    <s v="6MUSRC"/>
    <x v="25"/>
    <m/>
    <x v="99"/>
    <m/>
    <m/>
    <m/>
    <n v="500"/>
    <m/>
    <n v="500"/>
    <m/>
    <x v="6"/>
    <m/>
    <x v="0"/>
  </r>
  <r>
    <s v="Ellanna, Barbara"/>
    <x v="0"/>
    <x v="0"/>
    <x v="0"/>
    <x v="0"/>
    <x v="337"/>
    <x v="1906"/>
    <x v="1890"/>
    <x v="1"/>
    <x v="16"/>
    <x v="16"/>
    <n v="0"/>
    <n v="0"/>
    <n v="0"/>
    <n v="0"/>
    <n v="0"/>
    <n v="0"/>
    <n v="0"/>
    <n v="0"/>
    <n v="0"/>
    <n v="0"/>
    <n v="0"/>
    <x v="7"/>
    <x v="0"/>
    <x v="4"/>
    <x v="4"/>
    <s v="6MUSM"/>
    <x v="13"/>
    <s v="6MUSRC"/>
    <x v="25"/>
    <m/>
    <x v="99"/>
    <m/>
    <m/>
    <m/>
    <n v="500"/>
    <m/>
    <n v="500"/>
    <m/>
    <x v="6"/>
    <m/>
    <x v="0"/>
  </r>
  <r>
    <s v="Ellanna, Barbara"/>
    <x v="0"/>
    <x v="0"/>
    <x v="0"/>
    <x v="0"/>
    <x v="337"/>
    <x v="1906"/>
    <x v="1890"/>
    <x v="0"/>
    <x v="9"/>
    <x v="9"/>
    <n v="0"/>
    <n v="0"/>
    <n v="0"/>
    <n v="0"/>
    <n v="0"/>
    <n v="0"/>
    <n v="0"/>
    <n v="0"/>
    <n v="0"/>
    <n v="0"/>
    <n v="0"/>
    <x v="7"/>
    <x v="0"/>
    <x v="4"/>
    <x v="4"/>
    <s v="6MUSM"/>
    <x v="13"/>
    <s v="6MUSRC"/>
    <x v="25"/>
    <m/>
    <x v="99"/>
    <m/>
    <m/>
    <m/>
    <n v="2500"/>
    <n v="2500"/>
    <m/>
    <m/>
    <x v="6"/>
    <m/>
    <x v="0"/>
  </r>
  <r>
    <s v="Ellanna, Barbara"/>
    <x v="0"/>
    <x v="0"/>
    <x v="0"/>
    <x v="0"/>
    <x v="337"/>
    <x v="1906"/>
    <x v="1890"/>
    <x v="0"/>
    <x v="12"/>
    <x v="12"/>
    <n v="0"/>
    <n v="0"/>
    <n v="0"/>
    <n v="0"/>
    <n v="0"/>
    <n v="0"/>
    <n v="0"/>
    <n v="0"/>
    <n v="0"/>
    <n v="0"/>
    <n v="0"/>
    <x v="7"/>
    <x v="0"/>
    <x v="4"/>
    <x v="4"/>
    <s v="6MUSM"/>
    <x v="13"/>
    <s v="6MUSRC"/>
    <x v="25"/>
    <m/>
    <x v="99"/>
    <m/>
    <m/>
    <m/>
    <n v="500"/>
    <n v="500"/>
    <m/>
    <m/>
    <x v="6"/>
    <m/>
    <x v="0"/>
  </r>
  <r>
    <s v="Ellanna, Barbara"/>
    <x v="0"/>
    <x v="0"/>
    <x v="0"/>
    <x v="0"/>
    <x v="51"/>
    <x v="2824"/>
    <x v="2788"/>
    <x v="1"/>
    <x v="13"/>
    <x v="13"/>
    <n v="0"/>
    <n v="0"/>
    <n v="0"/>
    <n v="0"/>
    <n v="0"/>
    <n v="0"/>
    <n v="0"/>
    <n v="0"/>
    <n v="0"/>
    <n v="0"/>
    <n v="0"/>
    <x v="4"/>
    <x v="2"/>
    <x v="4"/>
    <x v="4"/>
    <s v="6MUSM"/>
    <x v="13"/>
    <s v="6MUSRC"/>
    <x v="25"/>
    <s v="65MURC"/>
    <x v="29"/>
    <s v="D6MUSC"/>
    <s v="Museum Collections"/>
    <s v="D6MUSC"/>
    <n v="-4183"/>
    <m/>
    <n v="-4183"/>
    <s v="Museum Collections"/>
    <x v="4"/>
    <m/>
    <x v="0"/>
  </r>
  <r>
    <s v="Ellanna, Barbara"/>
    <x v="0"/>
    <x v="0"/>
    <x v="0"/>
    <x v="0"/>
    <x v="51"/>
    <x v="2824"/>
    <x v="2788"/>
    <x v="0"/>
    <x v="12"/>
    <x v="12"/>
    <n v="0"/>
    <n v="0"/>
    <n v="0"/>
    <n v="0"/>
    <n v="0"/>
    <n v="0"/>
    <n v="0"/>
    <n v="0"/>
    <n v="0"/>
    <n v="0"/>
    <n v="0"/>
    <x v="4"/>
    <x v="2"/>
    <x v="4"/>
    <x v="4"/>
    <s v="6MUSM"/>
    <x v="13"/>
    <s v="6MUSRC"/>
    <x v="25"/>
    <s v="65MURC"/>
    <x v="29"/>
    <s v="D6MUSC"/>
    <s v="Museum Collections"/>
    <s v="D6MUSC"/>
    <n v="52074"/>
    <n v="52074"/>
    <m/>
    <s v="Museum Collections"/>
    <x v="4"/>
    <m/>
    <x v="0"/>
  </r>
  <r>
    <s v="Ellanna, Barbara"/>
    <x v="0"/>
    <x v="0"/>
    <x v="0"/>
    <x v="0"/>
    <x v="211"/>
    <x v="0"/>
    <x v="0"/>
    <x v="1"/>
    <x v="13"/>
    <x v="13"/>
    <n v="0"/>
    <n v="0"/>
    <n v="0"/>
    <n v="0"/>
    <n v="0"/>
    <n v="0"/>
    <n v="0"/>
    <n v="0"/>
    <n v="0"/>
    <n v="0"/>
    <n v="0"/>
    <x v="0"/>
    <x v="0"/>
    <x v="4"/>
    <x v="4"/>
    <s v="6MUSM"/>
    <x v="13"/>
    <s v="6MUSAS"/>
    <x v="26"/>
    <s v="65MUSS"/>
    <x v="30"/>
    <s v="D6MUSD"/>
    <s v="Museum Exhibits &amp; Digital Media"/>
    <s v="D6MUSD"/>
    <n v="31667"/>
    <m/>
    <n v="31667"/>
    <s v="Museum Exhibits &amp; Digital Media"/>
    <x v="0"/>
    <m/>
    <x v="0"/>
  </r>
  <r>
    <s v="Ellanna, Barbara"/>
    <x v="0"/>
    <x v="0"/>
    <x v="0"/>
    <x v="0"/>
    <x v="211"/>
    <x v="0"/>
    <x v="0"/>
    <x v="1"/>
    <x v="15"/>
    <x v="15"/>
    <n v="0"/>
    <n v="0"/>
    <n v="0"/>
    <n v="0"/>
    <n v="0"/>
    <n v="0"/>
    <n v="0"/>
    <n v="0"/>
    <n v="0"/>
    <n v="0"/>
    <n v="0"/>
    <x v="0"/>
    <x v="0"/>
    <x v="4"/>
    <x v="4"/>
    <s v="6MUSM"/>
    <x v="13"/>
    <s v="6MUSAS"/>
    <x v="26"/>
    <s v="65MUSS"/>
    <x v="30"/>
    <s v="D6MUSD"/>
    <s v="Museum Exhibits &amp; Digital Media"/>
    <s v="D6MUSD"/>
    <n v="6000"/>
    <m/>
    <n v="6000"/>
    <s v="Museum Exhibits &amp; Digital Media"/>
    <x v="0"/>
    <m/>
    <x v="0"/>
  </r>
  <r>
    <s v="Ellanna, Barbara"/>
    <x v="0"/>
    <x v="0"/>
    <x v="0"/>
    <x v="0"/>
    <x v="211"/>
    <x v="0"/>
    <x v="0"/>
    <x v="1"/>
    <x v="16"/>
    <x v="16"/>
    <n v="0"/>
    <n v="0"/>
    <n v="0"/>
    <n v="0"/>
    <n v="0"/>
    <n v="0"/>
    <n v="0"/>
    <n v="0"/>
    <n v="0"/>
    <n v="0"/>
    <n v="0"/>
    <x v="0"/>
    <x v="0"/>
    <x v="4"/>
    <x v="4"/>
    <s v="6MUSM"/>
    <x v="13"/>
    <s v="6MUSAS"/>
    <x v="26"/>
    <s v="65MUSS"/>
    <x v="30"/>
    <s v="D6MUSD"/>
    <s v="Museum Exhibits &amp; Digital Media"/>
    <s v="D6MUSD"/>
    <n v="500"/>
    <m/>
    <n v="500"/>
    <s v="Museum Exhibits &amp; Digital Media"/>
    <x v="0"/>
    <m/>
    <x v="0"/>
  </r>
  <r>
    <s v="Ellanna, Barbara"/>
    <x v="0"/>
    <x v="0"/>
    <x v="0"/>
    <x v="0"/>
    <x v="52"/>
    <x v="2824"/>
    <x v="2788"/>
    <x v="1"/>
    <x v="13"/>
    <x v="13"/>
    <n v="0"/>
    <n v="0"/>
    <n v="0"/>
    <n v="0"/>
    <n v="0"/>
    <n v="0"/>
    <n v="0"/>
    <n v="0"/>
    <n v="0"/>
    <n v="0"/>
    <n v="0"/>
    <x v="2"/>
    <x v="1"/>
    <x v="4"/>
    <x v="4"/>
    <s v="6MUSM"/>
    <x v="13"/>
    <s v="6MUSAS"/>
    <x v="26"/>
    <s v="65MUSS"/>
    <x v="30"/>
    <s v="D6MUSE"/>
    <s v="Museum Events"/>
    <s v="D6MUSE"/>
    <n v="1200"/>
    <m/>
    <n v="1200"/>
    <s v="Museum Events"/>
    <x v="2"/>
    <m/>
    <x v="0"/>
  </r>
  <r>
    <s v="Ellanna, Barbara"/>
    <x v="0"/>
    <x v="0"/>
    <x v="0"/>
    <x v="0"/>
    <x v="52"/>
    <x v="2824"/>
    <x v="2788"/>
    <x v="1"/>
    <x v="16"/>
    <x v="16"/>
    <n v="0"/>
    <n v="0"/>
    <n v="0"/>
    <n v="0"/>
    <n v="0"/>
    <n v="0"/>
    <n v="0"/>
    <n v="0"/>
    <n v="0"/>
    <n v="0"/>
    <n v="0"/>
    <x v="2"/>
    <x v="1"/>
    <x v="4"/>
    <x v="4"/>
    <s v="6MUSM"/>
    <x v="13"/>
    <s v="6MUSAS"/>
    <x v="26"/>
    <s v="65MUSS"/>
    <x v="30"/>
    <s v="D6MUSE"/>
    <s v="Museum Events"/>
    <s v="D6MUSE"/>
    <n v="250"/>
    <m/>
    <n v="250"/>
    <s v="Museum Events"/>
    <x v="2"/>
    <m/>
    <x v="0"/>
  </r>
  <r>
    <s v="Ellanna, Barbara"/>
    <x v="0"/>
    <x v="0"/>
    <x v="0"/>
    <x v="0"/>
    <x v="52"/>
    <x v="2824"/>
    <x v="2788"/>
    <x v="0"/>
    <x v="9"/>
    <x v="9"/>
    <n v="0"/>
    <n v="0"/>
    <n v="0"/>
    <n v="0"/>
    <n v="0"/>
    <n v="0"/>
    <n v="0"/>
    <n v="0"/>
    <n v="0"/>
    <n v="0"/>
    <n v="0"/>
    <x v="2"/>
    <x v="1"/>
    <x v="4"/>
    <x v="4"/>
    <s v="6MUSM"/>
    <x v="13"/>
    <s v="6MUSAS"/>
    <x v="26"/>
    <s v="65MUSS"/>
    <x v="30"/>
    <s v="D6MUSE"/>
    <s v="Museum Events"/>
    <s v="D6MUSE"/>
    <n v="1510"/>
    <n v="1510"/>
    <m/>
    <s v="Museum Events"/>
    <x v="2"/>
    <m/>
    <x v="0"/>
  </r>
  <r>
    <s v="Ellanna, Barbara"/>
    <x v="0"/>
    <x v="0"/>
    <x v="0"/>
    <x v="0"/>
    <x v="53"/>
    <x v="0"/>
    <x v="0"/>
    <x v="1"/>
    <x v="13"/>
    <x v="13"/>
    <n v="0"/>
    <n v="0"/>
    <n v="0"/>
    <n v="0"/>
    <n v="0"/>
    <n v="0"/>
    <n v="0"/>
    <n v="0"/>
    <n v="0"/>
    <n v="0"/>
    <n v="0"/>
    <x v="0"/>
    <x v="0"/>
    <x v="4"/>
    <x v="4"/>
    <s v="6MUSM"/>
    <x v="13"/>
    <s v="6MUSAS"/>
    <x v="26"/>
    <s v="65MUSS"/>
    <x v="30"/>
    <s v="D6MUSP"/>
    <s v="Museum Education &amp; Public Programs"/>
    <s v="D6MUSP"/>
    <n v="10980"/>
    <m/>
    <n v="10980"/>
    <s v="Museum Education &amp; Public Programs"/>
    <x v="0"/>
    <m/>
    <x v="0"/>
  </r>
  <r>
    <s v="Ellanna, Barbara"/>
    <x v="0"/>
    <x v="0"/>
    <x v="0"/>
    <x v="0"/>
    <x v="53"/>
    <x v="0"/>
    <x v="0"/>
    <x v="1"/>
    <x v="15"/>
    <x v="15"/>
    <n v="0"/>
    <n v="0"/>
    <n v="0"/>
    <n v="0"/>
    <n v="0"/>
    <n v="0"/>
    <n v="0"/>
    <n v="0"/>
    <n v="0"/>
    <n v="0"/>
    <n v="0"/>
    <x v="0"/>
    <x v="0"/>
    <x v="4"/>
    <x v="4"/>
    <s v="6MUSM"/>
    <x v="13"/>
    <s v="6MUSAS"/>
    <x v="26"/>
    <s v="65MUSS"/>
    <x v="30"/>
    <s v="D6MUSP"/>
    <s v="Museum Education &amp; Public Programs"/>
    <s v="D6MUSP"/>
    <n v="5000"/>
    <m/>
    <n v="5000"/>
    <s v="Museum Education &amp; Public Programs"/>
    <x v="0"/>
    <m/>
    <x v="0"/>
  </r>
  <r>
    <s v="Ellanna, Barbara"/>
    <x v="0"/>
    <x v="0"/>
    <x v="0"/>
    <x v="0"/>
    <x v="53"/>
    <x v="0"/>
    <x v="0"/>
    <x v="1"/>
    <x v="16"/>
    <x v="16"/>
    <n v="0"/>
    <n v="0"/>
    <n v="0"/>
    <n v="0"/>
    <n v="0"/>
    <n v="0"/>
    <n v="0"/>
    <n v="0"/>
    <n v="0"/>
    <n v="0"/>
    <n v="0"/>
    <x v="0"/>
    <x v="0"/>
    <x v="4"/>
    <x v="4"/>
    <s v="6MUSM"/>
    <x v="13"/>
    <s v="6MUSAS"/>
    <x v="26"/>
    <s v="65MUSS"/>
    <x v="30"/>
    <s v="D6MUSP"/>
    <s v="Museum Education &amp; Public Programs"/>
    <s v="D6MUSP"/>
    <n v="2750"/>
    <m/>
    <n v="2750"/>
    <s v="Museum Education &amp; Public Programs"/>
    <x v="0"/>
    <m/>
    <x v="0"/>
  </r>
  <r>
    <s v="Ellanna, Barbara"/>
    <x v="0"/>
    <x v="0"/>
    <x v="0"/>
    <x v="0"/>
    <x v="53"/>
    <x v="0"/>
    <x v="0"/>
    <x v="0"/>
    <x v="8"/>
    <x v="8"/>
    <n v="0"/>
    <n v="0"/>
    <n v="0"/>
    <n v="0"/>
    <n v="0"/>
    <n v="0"/>
    <n v="0"/>
    <n v="0"/>
    <n v="0"/>
    <n v="0"/>
    <n v="0"/>
    <x v="0"/>
    <x v="0"/>
    <x v="4"/>
    <x v="4"/>
    <s v="6MUSM"/>
    <x v="13"/>
    <s v="6MUSAS"/>
    <x v="26"/>
    <s v="65MUSS"/>
    <x v="30"/>
    <s v="D6MUSP"/>
    <s v="Museum Education &amp; Public Programs"/>
    <s v="D6MUSP"/>
    <n v="1000"/>
    <n v="1000"/>
    <m/>
    <s v="Museum Education &amp; Public Programs"/>
    <x v="0"/>
    <m/>
    <x v="0"/>
  </r>
  <r>
    <s v="Ellanna, Barbara"/>
    <x v="0"/>
    <x v="0"/>
    <x v="0"/>
    <x v="0"/>
    <x v="53"/>
    <x v="0"/>
    <x v="0"/>
    <x v="0"/>
    <x v="9"/>
    <x v="9"/>
    <n v="0"/>
    <n v="0"/>
    <n v="0"/>
    <n v="0"/>
    <n v="0"/>
    <n v="0"/>
    <n v="0"/>
    <n v="0"/>
    <n v="0"/>
    <n v="0"/>
    <n v="0"/>
    <x v="0"/>
    <x v="0"/>
    <x v="4"/>
    <x v="4"/>
    <s v="6MUSM"/>
    <x v="13"/>
    <s v="6MUSAS"/>
    <x v="26"/>
    <s v="65MUSS"/>
    <x v="30"/>
    <s v="D6MUSP"/>
    <s v="Museum Education &amp; Public Programs"/>
    <s v="D6MUSP"/>
    <n v="1610"/>
    <n v="1610"/>
    <m/>
    <s v="Museum Education &amp; Public Programs"/>
    <x v="0"/>
    <m/>
    <x v="0"/>
  </r>
  <r>
    <s v="Ellanna, Barbara"/>
    <x v="0"/>
    <x v="0"/>
    <x v="0"/>
    <x v="0"/>
    <x v="53"/>
    <x v="2824"/>
    <x v="2788"/>
    <x v="1"/>
    <x v="13"/>
    <x v="13"/>
    <n v="0"/>
    <n v="0"/>
    <n v="0"/>
    <n v="0"/>
    <n v="0"/>
    <n v="0"/>
    <n v="0"/>
    <n v="0"/>
    <n v="0"/>
    <n v="0"/>
    <n v="0"/>
    <x v="2"/>
    <x v="1"/>
    <x v="4"/>
    <x v="4"/>
    <s v="6MUSM"/>
    <x v="13"/>
    <s v="6MUSAS"/>
    <x v="26"/>
    <s v="65MUSS"/>
    <x v="30"/>
    <s v="D6MUSP"/>
    <s v="Museum Education &amp; Public Programs"/>
    <s v="D6MUSP"/>
    <n v="12000"/>
    <m/>
    <n v="12000"/>
    <s v="Museum Education &amp; Public Programs"/>
    <x v="2"/>
    <m/>
    <x v="0"/>
  </r>
  <r>
    <s v="Ellanna, Barbara"/>
    <x v="0"/>
    <x v="0"/>
    <x v="0"/>
    <x v="0"/>
    <x v="53"/>
    <x v="2824"/>
    <x v="2788"/>
    <x v="1"/>
    <x v="15"/>
    <x v="15"/>
    <n v="0"/>
    <n v="0"/>
    <n v="0"/>
    <n v="0"/>
    <n v="0"/>
    <n v="0"/>
    <n v="0"/>
    <n v="0"/>
    <n v="0"/>
    <n v="0"/>
    <n v="0"/>
    <x v="2"/>
    <x v="1"/>
    <x v="4"/>
    <x v="4"/>
    <s v="6MUSM"/>
    <x v="13"/>
    <s v="6MUSAS"/>
    <x v="26"/>
    <s v="65MUSS"/>
    <x v="30"/>
    <s v="D6MUSP"/>
    <s v="Museum Education &amp; Public Programs"/>
    <s v="D6MUSP"/>
    <n v="1000"/>
    <m/>
    <n v="1000"/>
    <s v="Museum Education &amp; Public Programs"/>
    <x v="2"/>
    <m/>
    <x v="0"/>
  </r>
  <r>
    <s v="Ellanna, Barbara"/>
    <x v="0"/>
    <x v="0"/>
    <x v="0"/>
    <x v="0"/>
    <x v="53"/>
    <x v="2824"/>
    <x v="2788"/>
    <x v="1"/>
    <x v="16"/>
    <x v="16"/>
    <n v="0"/>
    <n v="0"/>
    <n v="0"/>
    <n v="0"/>
    <n v="0"/>
    <n v="0"/>
    <n v="0"/>
    <n v="0"/>
    <n v="0"/>
    <n v="0"/>
    <n v="0"/>
    <x v="2"/>
    <x v="1"/>
    <x v="4"/>
    <x v="4"/>
    <s v="6MUSM"/>
    <x v="13"/>
    <s v="6MUSAS"/>
    <x v="26"/>
    <s v="65MUSS"/>
    <x v="30"/>
    <s v="D6MUSP"/>
    <s v="Museum Education &amp; Public Programs"/>
    <s v="D6MUSP"/>
    <n v="3200"/>
    <m/>
    <n v="3200"/>
    <s v="Museum Education &amp; Public Programs"/>
    <x v="2"/>
    <m/>
    <x v="0"/>
  </r>
  <r>
    <s v="Ellanna, Barbara"/>
    <x v="0"/>
    <x v="0"/>
    <x v="0"/>
    <x v="0"/>
    <x v="53"/>
    <x v="2824"/>
    <x v="2788"/>
    <x v="0"/>
    <x v="0"/>
    <x v="0"/>
    <n v="0"/>
    <n v="0"/>
    <n v="0"/>
    <n v="0"/>
    <n v="0"/>
    <n v="0"/>
    <n v="0"/>
    <n v="0"/>
    <n v="0"/>
    <n v="0"/>
    <n v="0"/>
    <x v="2"/>
    <x v="1"/>
    <x v="4"/>
    <x v="4"/>
    <s v="6MUSM"/>
    <x v="13"/>
    <s v="6MUSAS"/>
    <x v="26"/>
    <s v="65MUSS"/>
    <x v="30"/>
    <s v="D6MUSP"/>
    <s v="Museum Education &amp; Public Programs"/>
    <s v="D6MUSP"/>
    <n v="17000"/>
    <n v="17000"/>
    <m/>
    <s v="Museum Education &amp; Public Programs"/>
    <x v="2"/>
    <m/>
    <x v="0"/>
  </r>
  <r>
    <s v="Ellanna, Barbara"/>
    <x v="0"/>
    <x v="0"/>
    <x v="0"/>
    <x v="0"/>
    <x v="53"/>
    <x v="2824"/>
    <x v="2788"/>
    <x v="0"/>
    <x v="9"/>
    <x v="9"/>
    <n v="0"/>
    <n v="0"/>
    <n v="0"/>
    <n v="0"/>
    <n v="0"/>
    <n v="0"/>
    <n v="0"/>
    <n v="0"/>
    <n v="0"/>
    <n v="0"/>
    <n v="0"/>
    <x v="2"/>
    <x v="1"/>
    <x v="4"/>
    <x v="4"/>
    <s v="6MUSM"/>
    <x v="13"/>
    <s v="6MUSAS"/>
    <x v="26"/>
    <s v="65MUSS"/>
    <x v="30"/>
    <s v="D6MUSP"/>
    <s v="Museum Education &amp; Public Programs"/>
    <s v="D6MUSP"/>
    <n v="10547"/>
    <n v="10547"/>
    <m/>
    <s v="Museum Education &amp; Public Programs"/>
    <x v="2"/>
    <m/>
    <x v="0"/>
  </r>
  <r>
    <s v="Ellanna, Barbara"/>
    <x v="0"/>
    <x v="0"/>
    <x v="0"/>
    <x v="0"/>
    <x v="54"/>
    <x v="2824"/>
    <x v="2788"/>
    <x v="1"/>
    <x v="13"/>
    <x v="13"/>
    <n v="0"/>
    <n v="0"/>
    <n v="0"/>
    <n v="0"/>
    <n v="0"/>
    <n v="0"/>
    <n v="0"/>
    <n v="0"/>
    <n v="0"/>
    <n v="0"/>
    <n v="0"/>
    <x v="2"/>
    <x v="1"/>
    <x v="4"/>
    <x v="4"/>
    <s v="6MUSM"/>
    <x v="13"/>
    <s v="6MUSRC"/>
    <x v="25"/>
    <s v="65MURC"/>
    <x v="29"/>
    <s v="D6MUSR"/>
    <s v="Museum Research"/>
    <s v="D6MUSR"/>
    <n v="30260"/>
    <m/>
    <n v="30260"/>
    <s v="Museum Research"/>
    <x v="2"/>
    <m/>
    <x v="0"/>
  </r>
  <r>
    <s v="Ellanna, Barbara"/>
    <x v="0"/>
    <x v="0"/>
    <x v="0"/>
    <x v="0"/>
    <x v="54"/>
    <x v="2824"/>
    <x v="2788"/>
    <x v="1"/>
    <x v="15"/>
    <x v="15"/>
    <n v="0"/>
    <n v="0"/>
    <n v="0"/>
    <n v="0"/>
    <n v="0"/>
    <n v="0"/>
    <n v="0"/>
    <n v="0"/>
    <n v="0"/>
    <n v="0"/>
    <n v="0"/>
    <x v="2"/>
    <x v="1"/>
    <x v="4"/>
    <x v="4"/>
    <s v="6MUSM"/>
    <x v="13"/>
    <s v="6MUSRC"/>
    <x v="25"/>
    <s v="65MURC"/>
    <x v="29"/>
    <s v="D6MUSR"/>
    <s v="Museum Research"/>
    <s v="D6MUSR"/>
    <n v="1530"/>
    <m/>
    <n v="1530"/>
    <s v="Museum Research"/>
    <x v="2"/>
    <m/>
    <x v="0"/>
  </r>
  <r>
    <s v="Ellanna, Barbara"/>
    <x v="0"/>
    <x v="0"/>
    <x v="0"/>
    <x v="0"/>
    <x v="54"/>
    <x v="2824"/>
    <x v="2788"/>
    <x v="1"/>
    <x v="16"/>
    <x v="16"/>
    <n v="0"/>
    <n v="0"/>
    <n v="0"/>
    <n v="0"/>
    <n v="0"/>
    <n v="0"/>
    <n v="0"/>
    <n v="0"/>
    <n v="0"/>
    <n v="0"/>
    <n v="0"/>
    <x v="2"/>
    <x v="1"/>
    <x v="4"/>
    <x v="4"/>
    <s v="6MUSM"/>
    <x v="13"/>
    <s v="6MUSRC"/>
    <x v="25"/>
    <s v="65MURC"/>
    <x v="29"/>
    <s v="D6MUSR"/>
    <s v="Museum Research"/>
    <s v="D6MUSR"/>
    <n v="4500"/>
    <m/>
    <n v="4500"/>
    <s v="Museum Research"/>
    <x v="2"/>
    <m/>
    <x v="0"/>
  </r>
  <r>
    <s v="Ellanna, Barbara"/>
    <x v="0"/>
    <x v="0"/>
    <x v="0"/>
    <x v="0"/>
    <x v="54"/>
    <x v="2824"/>
    <x v="2788"/>
    <x v="0"/>
    <x v="0"/>
    <x v="0"/>
    <n v="0"/>
    <n v="0"/>
    <n v="0"/>
    <n v="0"/>
    <n v="0"/>
    <n v="0"/>
    <n v="0"/>
    <n v="0"/>
    <n v="0"/>
    <n v="0"/>
    <n v="0"/>
    <x v="2"/>
    <x v="1"/>
    <x v="4"/>
    <x v="4"/>
    <s v="6MUSM"/>
    <x v="13"/>
    <s v="6MUSRC"/>
    <x v="25"/>
    <s v="65MURC"/>
    <x v="29"/>
    <s v="D6MUSR"/>
    <s v="Museum Research"/>
    <s v="D6MUSR"/>
    <n v="40765"/>
    <n v="40765"/>
    <m/>
    <s v="Museum Research"/>
    <x v="2"/>
    <m/>
    <x v="0"/>
  </r>
  <r>
    <s v="Ellanna, Barbara"/>
    <x v="0"/>
    <x v="0"/>
    <x v="0"/>
    <x v="0"/>
    <x v="54"/>
    <x v="2824"/>
    <x v="2788"/>
    <x v="0"/>
    <x v="9"/>
    <x v="9"/>
    <n v="0"/>
    <n v="0"/>
    <n v="0"/>
    <n v="0"/>
    <n v="0"/>
    <n v="0"/>
    <n v="0"/>
    <n v="0"/>
    <n v="0"/>
    <n v="0"/>
    <n v="0"/>
    <x v="2"/>
    <x v="1"/>
    <x v="4"/>
    <x v="4"/>
    <s v="6MUSM"/>
    <x v="13"/>
    <s v="6MUSRC"/>
    <x v="25"/>
    <s v="65MURC"/>
    <x v="29"/>
    <s v="D6MUSR"/>
    <s v="Museum Research"/>
    <s v="D6MUSR"/>
    <n v="12000"/>
    <n v="12000"/>
    <m/>
    <s v="Museum Research"/>
    <x v="2"/>
    <m/>
    <x v="0"/>
  </r>
  <r>
    <s v="Ellanna, Barbara"/>
    <x v="0"/>
    <x v="0"/>
    <x v="0"/>
    <x v="0"/>
    <x v="259"/>
    <x v="0"/>
    <x v="0"/>
    <x v="1"/>
    <x v="13"/>
    <x v="13"/>
    <n v="0"/>
    <n v="0"/>
    <n v="0"/>
    <n v="0"/>
    <n v="0"/>
    <n v="0"/>
    <n v="0"/>
    <n v="0"/>
    <n v="0"/>
    <n v="0"/>
    <n v="0"/>
    <x v="0"/>
    <x v="0"/>
    <x v="4"/>
    <x v="4"/>
    <s v="6MUSM"/>
    <x v="13"/>
    <s v="6MUSAS"/>
    <x v="26"/>
    <s v="65MUSS"/>
    <x v="30"/>
    <s v="D6MUSV"/>
    <s v="Museum Membership"/>
    <s v="D6MUSV"/>
    <n v="88252"/>
    <m/>
    <n v="88252"/>
    <s v="Museum Membership"/>
    <x v="0"/>
    <m/>
    <x v="0"/>
  </r>
  <r>
    <s v="Ellanna, Barbara"/>
    <x v="0"/>
    <x v="0"/>
    <x v="0"/>
    <x v="0"/>
    <x v="259"/>
    <x v="0"/>
    <x v="0"/>
    <x v="1"/>
    <x v="15"/>
    <x v="15"/>
    <n v="0"/>
    <n v="0"/>
    <n v="0"/>
    <n v="0"/>
    <n v="0"/>
    <n v="0"/>
    <n v="0"/>
    <n v="0"/>
    <n v="0"/>
    <n v="0"/>
    <n v="0"/>
    <x v="0"/>
    <x v="0"/>
    <x v="4"/>
    <x v="4"/>
    <s v="6MUSM"/>
    <x v="13"/>
    <s v="6MUSAS"/>
    <x v="26"/>
    <s v="65MUSS"/>
    <x v="30"/>
    <s v="D6MUSV"/>
    <s v="Museum Membership"/>
    <s v="D6MUSV"/>
    <n v="3300"/>
    <m/>
    <n v="3300"/>
    <s v="Museum Membership"/>
    <x v="0"/>
    <m/>
    <x v="0"/>
  </r>
  <r>
    <s v="Ellanna, Barbara"/>
    <x v="0"/>
    <x v="0"/>
    <x v="0"/>
    <x v="0"/>
    <x v="259"/>
    <x v="0"/>
    <x v="0"/>
    <x v="1"/>
    <x v="16"/>
    <x v="16"/>
    <n v="0"/>
    <n v="0"/>
    <n v="0"/>
    <n v="0"/>
    <n v="0"/>
    <n v="0"/>
    <n v="0"/>
    <n v="0"/>
    <n v="0"/>
    <n v="0"/>
    <n v="0"/>
    <x v="0"/>
    <x v="0"/>
    <x v="4"/>
    <x v="4"/>
    <s v="6MUSM"/>
    <x v="13"/>
    <s v="6MUSAS"/>
    <x v="26"/>
    <s v="65MUSS"/>
    <x v="30"/>
    <s v="D6MUSV"/>
    <s v="Museum Membership"/>
    <s v="D6MUSV"/>
    <n v="102000"/>
    <m/>
    <n v="102000"/>
    <s v="Museum Membership"/>
    <x v="0"/>
    <m/>
    <x v="0"/>
  </r>
  <r>
    <s v="Ellanna, Barbara"/>
    <x v="0"/>
    <x v="0"/>
    <x v="0"/>
    <x v="0"/>
    <x v="259"/>
    <x v="0"/>
    <x v="0"/>
    <x v="0"/>
    <x v="9"/>
    <x v="9"/>
    <n v="0"/>
    <n v="0"/>
    <n v="0"/>
    <n v="0"/>
    <n v="0"/>
    <n v="0"/>
    <n v="0"/>
    <n v="0"/>
    <n v="0"/>
    <n v="0"/>
    <n v="0"/>
    <x v="0"/>
    <x v="0"/>
    <x v="4"/>
    <x v="4"/>
    <s v="6MUSM"/>
    <x v="13"/>
    <s v="6MUSAS"/>
    <x v="26"/>
    <s v="65MUSS"/>
    <x v="30"/>
    <s v="D6MUSV"/>
    <s v="Museum Membership"/>
    <s v="D6MUSV"/>
    <n v="64000"/>
    <n v="64000"/>
    <m/>
    <s v="Museum Membership"/>
    <x v="0"/>
    <m/>
    <x v="0"/>
  </r>
  <r>
    <s v="Ellanna, Barbara"/>
    <x v="0"/>
    <x v="0"/>
    <x v="0"/>
    <x v="0"/>
    <x v="259"/>
    <x v="0"/>
    <x v="0"/>
    <x v="0"/>
    <x v="12"/>
    <x v="12"/>
    <n v="0"/>
    <n v="0"/>
    <n v="0"/>
    <n v="0"/>
    <n v="0"/>
    <n v="0"/>
    <n v="0"/>
    <n v="0"/>
    <n v="0"/>
    <n v="0"/>
    <n v="0"/>
    <x v="0"/>
    <x v="0"/>
    <x v="4"/>
    <x v="4"/>
    <s v="6MUSM"/>
    <x v="13"/>
    <s v="6MUSAS"/>
    <x v="26"/>
    <s v="65MUSS"/>
    <x v="30"/>
    <s v="D6MUSV"/>
    <s v="Museum Membership"/>
    <s v="D6MUSV"/>
    <n v="500"/>
    <n v="500"/>
    <m/>
    <s v="Museum Membership"/>
    <x v="0"/>
    <m/>
    <x v="0"/>
  </r>
  <r>
    <s v="Krupina, Tatiana"/>
    <x v="0"/>
    <x v="0"/>
    <x v="0"/>
    <x v="0"/>
    <x v="21"/>
    <x v="2824"/>
    <x v="2788"/>
    <x v="1"/>
    <x v="13"/>
    <x v="13"/>
    <n v="0"/>
    <n v="0"/>
    <n v="0"/>
    <n v="0"/>
    <n v="0"/>
    <n v="0"/>
    <n v="0"/>
    <n v="0"/>
    <n v="0"/>
    <n v="0"/>
    <n v="0"/>
    <x v="2"/>
    <x v="1"/>
    <x v="4"/>
    <x v="4"/>
    <s v="62CFOS"/>
    <x v="8"/>
    <s v="6CFOSD"/>
    <x v="15"/>
    <s v="65FOSD"/>
    <x v="15"/>
    <s v="D6CFD"/>
    <s v="CFOS Dean"/>
    <s v="D6CFD"/>
    <n v="45134"/>
    <m/>
    <n v="45134"/>
    <s v="CFOS Dean"/>
    <x v="2"/>
    <m/>
    <x v="0"/>
  </r>
  <r>
    <s v="Krupina, Tatiana"/>
    <x v="0"/>
    <x v="0"/>
    <x v="0"/>
    <x v="0"/>
    <x v="21"/>
    <x v="2824"/>
    <x v="2788"/>
    <x v="1"/>
    <x v="14"/>
    <x v="14"/>
    <n v="0"/>
    <n v="0"/>
    <n v="0"/>
    <n v="0"/>
    <n v="0"/>
    <n v="0"/>
    <n v="0"/>
    <n v="0"/>
    <n v="0"/>
    <n v="0"/>
    <n v="0"/>
    <x v="2"/>
    <x v="1"/>
    <x v="4"/>
    <x v="4"/>
    <s v="62CFOS"/>
    <x v="8"/>
    <s v="6CFOSD"/>
    <x v="15"/>
    <s v="65FOSD"/>
    <x v="15"/>
    <s v="D6CFD"/>
    <s v="CFOS Dean"/>
    <s v="D6CFD"/>
    <n v="100"/>
    <m/>
    <n v="100"/>
    <s v="CFOS Dean"/>
    <x v="2"/>
    <m/>
    <x v="0"/>
  </r>
  <r>
    <s v="Krupina, Tatiana"/>
    <x v="0"/>
    <x v="0"/>
    <x v="0"/>
    <x v="0"/>
    <x v="21"/>
    <x v="2824"/>
    <x v="2788"/>
    <x v="1"/>
    <x v="15"/>
    <x v="15"/>
    <n v="0"/>
    <n v="0"/>
    <n v="0"/>
    <n v="0"/>
    <n v="0"/>
    <n v="0"/>
    <n v="0"/>
    <n v="0"/>
    <n v="0"/>
    <n v="0"/>
    <n v="0"/>
    <x v="2"/>
    <x v="1"/>
    <x v="4"/>
    <x v="4"/>
    <s v="62CFOS"/>
    <x v="8"/>
    <s v="6CFOSD"/>
    <x v="15"/>
    <s v="65FOSD"/>
    <x v="15"/>
    <s v="D6CFD"/>
    <s v="CFOS Dean"/>
    <s v="D6CFD"/>
    <n v="6224"/>
    <m/>
    <n v="6224"/>
    <s v="CFOS Dean"/>
    <x v="2"/>
    <m/>
    <x v="0"/>
  </r>
  <r>
    <s v="Krupina, Tatiana"/>
    <x v="0"/>
    <x v="0"/>
    <x v="0"/>
    <x v="0"/>
    <x v="21"/>
    <x v="2824"/>
    <x v="2788"/>
    <x v="1"/>
    <x v="16"/>
    <x v="16"/>
    <n v="0"/>
    <n v="0"/>
    <n v="0"/>
    <n v="0"/>
    <n v="0"/>
    <n v="0"/>
    <n v="0"/>
    <n v="0"/>
    <n v="0"/>
    <n v="0"/>
    <n v="0"/>
    <x v="2"/>
    <x v="1"/>
    <x v="4"/>
    <x v="4"/>
    <s v="62CFOS"/>
    <x v="8"/>
    <s v="6CFOSD"/>
    <x v="15"/>
    <s v="65FOSD"/>
    <x v="15"/>
    <s v="D6CFD"/>
    <s v="CFOS Dean"/>
    <s v="D6CFD"/>
    <n v="6000"/>
    <m/>
    <n v="6000"/>
    <s v="CFOS Dean"/>
    <x v="2"/>
    <m/>
    <x v="0"/>
  </r>
  <r>
    <s v="Krupina, Tatiana"/>
    <x v="0"/>
    <x v="0"/>
    <x v="0"/>
    <x v="0"/>
    <x v="21"/>
    <x v="2824"/>
    <x v="2788"/>
    <x v="1"/>
    <x v="17"/>
    <x v="17"/>
    <n v="0"/>
    <n v="0"/>
    <n v="0"/>
    <n v="0"/>
    <n v="0"/>
    <n v="0"/>
    <n v="0"/>
    <n v="0"/>
    <n v="0"/>
    <n v="0"/>
    <n v="0"/>
    <x v="2"/>
    <x v="1"/>
    <x v="4"/>
    <x v="4"/>
    <s v="62CFOS"/>
    <x v="8"/>
    <s v="6CFOSD"/>
    <x v="15"/>
    <s v="65FOSD"/>
    <x v="15"/>
    <s v="D6CFD"/>
    <s v="CFOS Dean"/>
    <s v="D6CFD"/>
    <n v="8000"/>
    <m/>
    <n v="8000"/>
    <s v="CFOS Dean"/>
    <x v="2"/>
    <m/>
    <x v="0"/>
  </r>
  <r>
    <s v="Krupina, Tatiana"/>
    <x v="0"/>
    <x v="0"/>
    <x v="0"/>
    <x v="0"/>
    <x v="21"/>
    <x v="2824"/>
    <x v="2788"/>
    <x v="1"/>
    <x v="19"/>
    <x v="19"/>
    <n v="0"/>
    <n v="0"/>
    <n v="0"/>
    <n v="0"/>
    <n v="0"/>
    <n v="0"/>
    <n v="0"/>
    <n v="0"/>
    <n v="0"/>
    <n v="0"/>
    <n v="0"/>
    <x v="2"/>
    <x v="1"/>
    <x v="4"/>
    <x v="4"/>
    <s v="62CFOS"/>
    <x v="8"/>
    <s v="6CFOSD"/>
    <x v="15"/>
    <s v="65FOSD"/>
    <x v="15"/>
    <s v="D6CFD"/>
    <s v="CFOS Dean"/>
    <s v="D6CFD"/>
    <n v="10000"/>
    <m/>
    <n v="10000"/>
    <s v="CFOS Dean"/>
    <x v="2"/>
    <m/>
    <x v="0"/>
  </r>
  <r>
    <s v="Krupina, Tatiana"/>
    <x v="0"/>
    <x v="0"/>
    <x v="0"/>
    <x v="0"/>
    <x v="21"/>
    <x v="2824"/>
    <x v="2788"/>
    <x v="1"/>
    <x v="20"/>
    <x v="20"/>
    <n v="0"/>
    <n v="0"/>
    <n v="0"/>
    <n v="0"/>
    <n v="0"/>
    <n v="0"/>
    <n v="0"/>
    <n v="0"/>
    <n v="0"/>
    <n v="0"/>
    <n v="0"/>
    <x v="2"/>
    <x v="1"/>
    <x v="4"/>
    <x v="4"/>
    <s v="62CFOS"/>
    <x v="8"/>
    <s v="6CFOSD"/>
    <x v="15"/>
    <s v="65FOSD"/>
    <x v="15"/>
    <s v="D6CFD"/>
    <s v="CFOS Dean"/>
    <s v="D6CFD"/>
    <n v="100"/>
    <m/>
    <n v="100"/>
    <s v="CFOS Dean"/>
    <x v="2"/>
    <m/>
    <x v="0"/>
  </r>
  <r>
    <s v="Krupina, Tatiana"/>
    <x v="0"/>
    <x v="0"/>
    <x v="0"/>
    <x v="0"/>
    <x v="21"/>
    <x v="2824"/>
    <x v="2788"/>
    <x v="0"/>
    <x v="0"/>
    <x v="0"/>
    <n v="0"/>
    <n v="0"/>
    <n v="0"/>
    <n v="0"/>
    <n v="0"/>
    <n v="0"/>
    <n v="0"/>
    <n v="0"/>
    <n v="0"/>
    <n v="0"/>
    <n v="0"/>
    <x v="2"/>
    <x v="1"/>
    <x v="4"/>
    <x v="4"/>
    <s v="62CFOS"/>
    <x v="8"/>
    <s v="6CFOSD"/>
    <x v="15"/>
    <s v="65FOSD"/>
    <x v="15"/>
    <s v="D6CFD"/>
    <s v="CFOS Dean"/>
    <s v="D6CFD"/>
    <n v="50000"/>
    <n v="50000"/>
    <m/>
    <s v="CFOS Dean"/>
    <x v="2"/>
    <m/>
    <x v="0"/>
  </r>
  <r>
    <s v="Krupina, Tatiana"/>
    <x v="0"/>
    <x v="0"/>
    <x v="0"/>
    <x v="0"/>
    <x v="21"/>
    <x v="2824"/>
    <x v="2788"/>
    <x v="0"/>
    <x v="3"/>
    <x v="3"/>
    <n v="0"/>
    <n v="0"/>
    <n v="0"/>
    <n v="0"/>
    <n v="0"/>
    <n v="0"/>
    <n v="0"/>
    <n v="0"/>
    <n v="0"/>
    <n v="0"/>
    <n v="0"/>
    <x v="2"/>
    <x v="1"/>
    <x v="4"/>
    <x v="4"/>
    <s v="62CFOS"/>
    <x v="8"/>
    <s v="6CFOSD"/>
    <x v="15"/>
    <s v="65FOSD"/>
    <x v="15"/>
    <s v="D6CFD"/>
    <s v="CFOS Dean"/>
    <s v="D6CFD"/>
    <n v="558"/>
    <n v="558"/>
    <m/>
    <s v="CFOS Dean"/>
    <x v="2"/>
    <m/>
    <x v="0"/>
  </r>
  <r>
    <s v="Krupina, Tatiana"/>
    <x v="0"/>
    <x v="0"/>
    <x v="0"/>
    <x v="0"/>
    <x v="21"/>
    <x v="2824"/>
    <x v="2788"/>
    <x v="0"/>
    <x v="9"/>
    <x v="9"/>
    <n v="0"/>
    <n v="0"/>
    <n v="0"/>
    <n v="0"/>
    <n v="0"/>
    <n v="0"/>
    <n v="0"/>
    <n v="0"/>
    <n v="0"/>
    <n v="0"/>
    <n v="0"/>
    <x v="2"/>
    <x v="1"/>
    <x v="4"/>
    <x v="4"/>
    <s v="62CFOS"/>
    <x v="8"/>
    <s v="6CFOSD"/>
    <x v="15"/>
    <s v="65FOSD"/>
    <x v="15"/>
    <s v="D6CFD"/>
    <s v="CFOS Dean"/>
    <s v="D6CFD"/>
    <n v="25000"/>
    <n v="25000"/>
    <m/>
    <s v="CFOS Dean"/>
    <x v="2"/>
    <m/>
    <x v="0"/>
  </r>
  <r>
    <s v="Krupina, Tatiana"/>
    <x v="0"/>
    <x v="0"/>
    <x v="0"/>
    <x v="0"/>
    <x v="22"/>
    <x v="2824"/>
    <x v="2788"/>
    <x v="1"/>
    <x v="13"/>
    <x v="13"/>
    <n v="0"/>
    <n v="0"/>
    <n v="0"/>
    <n v="0"/>
    <n v="0"/>
    <n v="0"/>
    <n v="0"/>
    <n v="0"/>
    <n v="0"/>
    <n v="0"/>
    <n v="0"/>
    <x v="2"/>
    <x v="1"/>
    <x v="4"/>
    <x v="4"/>
    <s v="62CFOS"/>
    <x v="8"/>
    <s v="6CFOSR"/>
    <x v="16"/>
    <s v="65FOSR"/>
    <x v="16"/>
    <s v="D6FISH"/>
    <s v="CFOS Fisheries"/>
    <s v="D6FISH"/>
    <n v="350000"/>
    <m/>
    <n v="350000"/>
    <s v="CFOS Fisheries"/>
    <x v="2"/>
    <m/>
    <x v="0"/>
  </r>
  <r>
    <s v="Krupina, Tatiana"/>
    <x v="0"/>
    <x v="0"/>
    <x v="0"/>
    <x v="0"/>
    <x v="22"/>
    <x v="2824"/>
    <x v="2788"/>
    <x v="1"/>
    <x v="14"/>
    <x v="14"/>
    <n v="0"/>
    <n v="0"/>
    <n v="0"/>
    <n v="0"/>
    <n v="0"/>
    <n v="0"/>
    <n v="0"/>
    <n v="0"/>
    <n v="0"/>
    <n v="0"/>
    <n v="0"/>
    <x v="2"/>
    <x v="1"/>
    <x v="4"/>
    <x v="4"/>
    <s v="62CFOS"/>
    <x v="8"/>
    <s v="6CFOSR"/>
    <x v="16"/>
    <s v="65FOSR"/>
    <x v="16"/>
    <s v="D6FISH"/>
    <s v="CFOS Fisheries"/>
    <s v="D6FISH"/>
    <n v="20000"/>
    <m/>
    <n v="20000"/>
    <s v="CFOS Fisheries"/>
    <x v="2"/>
    <m/>
    <x v="0"/>
  </r>
  <r>
    <s v="Krupina, Tatiana"/>
    <x v="0"/>
    <x v="0"/>
    <x v="0"/>
    <x v="0"/>
    <x v="22"/>
    <x v="2824"/>
    <x v="2788"/>
    <x v="1"/>
    <x v="15"/>
    <x v="15"/>
    <n v="0"/>
    <n v="0"/>
    <n v="0"/>
    <n v="0"/>
    <n v="0"/>
    <n v="0"/>
    <n v="0"/>
    <n v="0"/>
    <n v="0"/>
    <n v="0"/>
    <n v="0"/>
    <x v="2"/>
    <x v="1"/>
    <x v="4"/>
    <x v="4"/>
    <s v="62CFOS"/>
    <x v="8"/>
    <s v="6CFOSR"/>
    <x v="16"/>
    <s v="65FOSR"/>
    <x v="16"/>
    <s v="D6FISH"/>
    <s v="CFOS Fisheries"/>
    <s v="D6FISH"/>
    <n v="380000"/>
    <m/>
    <n v="380000"/>
    <s v="CFOS Fisheries"/>
    <x v="2"/>
    <m/>
    <x v="0"/>
  </r>
  <r>
    <s v="Krupina, Tatiana"/>
    <x v="0"/>
    <x v="0"/>
    <x v="0"/>
    <x v="0"/>
    <x v="22"/>
    <x v="2824"/>
    <x v="2788"/>
    <x v="1"/>
    <x v="16"/>
    <x v="16"/>
    <n v="0"/>
    <n v="0"/>
    <n v="0"/>
    <n v="0"/>
    <n v="0"/>
    <n v="0"/>
    <n v="0"/>
    <n v="0"/>
    <n v="0"/>
    <n v="0"/>
    <n v="0"/>
    <x v="2"/>
    <x v="1"/>
    <x v="4"/>
    <x v="4"/>
    <s v="62CFOS"/>
    <x v="8"/>
    <s v="6CFOSR"/>
    <x v="16"/>
    <s v="65FOSR"/>
    <x v="16"/>
    <s v="D6FISH"/>
    <s v="CFOS Fisheries"/>
    <s v="D6FISH"/>
    <n v="80000"/>
    <m/>
    <n v="80000"/>
    <s v="CFOS Fisheries"/>
    <x v="2"/>
    <m/>
    <x v="0"/>
  </r>
  <r>
    <s v="Krupina, Tatiana"/>
    <x v="0"/>
    <x v="0"/>
    <x v="0"/>
    <x v="0"/>
    <x v="22"/>
    <x v="2824"/>
    <x v="2788"/>
    <x v="1"/>
    <x v="17"/>
    <x v="17"/>
    <n v="0"/>
    <n v="0"/>
    <n v="0"/>
    <n v="0"/>
    <n v="0"/>
    <n v="0"/>
    <n v="0"/>
    <n v="0"/>
    <n v="0"/>
    <n v="0"/>
    <n v="0"/>
    <x v="2"/>
    <x v="1"/>
    <x v="4"/>
    <x v="4"/>
    <s v="62CFOS"/>
    <x v="8"/>
    <s v="6CFOSR"/>
    <x v="16"/>
    <s v="65FOSR"/>
    <x v="16"/>
    <s v="D6FISH"/>
    <s v="CFOS Fisheries"/>
    <s v="D6FISH"/>
    <n v="-100"/>
    <m/>
    <n v="-100"/>
    <s v="CFOS Fisheries"/>
    <x v="2"/>
    <m/>
    <x v="0"/>
  </r>
  <r>
    <s v="Krupina, Tatiana"/>
    <x v="0"/>
    <x v="0"/>
    <x v="0"/>
    <x v="0"/>
    <x v="22"/>
    <x v="2824"/>
    <x v="2788"/>
    <x v="1"/>
    <x v="19"/>
    <x v="19"/>
    <n v="0"/>
    <n v="0"/>
    <n v="0"/>
    <n v="0"/>
    <n v="0"/>
    <n v="0"/>
    <n v="0"/>
    <n v="0"/>
    <n v="0"/>
    <n v="0"/>
    <n v="0"/>
    <x v="2"/>
    <x v="1"/>
    <x v="4"/>
    <x v="4"/>
    <s v="62CFOS"/>
    <x v="8"/>
    <s v="6CFOSR"/>
    <x v="16"/>
    <s v="65FOSR"/>
    <x v="16"/>
    <s v="D6FISH"/>
    <s v="CFOS Fisheries"/>
    <s v="D6FISH"/>
    <n v="20000"/>
    <m/>
    <n v="20000"/>
    <s v="CFOS Fisheries"/>
    <x v="2"/>
    <m/>
    <x v="0"/>
  </r>
  <r>
    <s v="Krupina, Tatiana"/>
    <x v="0"/>
    <x v="0"/>
    <x v="0"/>
    <x v="0"/>
    <x v="22"/>
    <x v="2824"/>
    <x v="2788"/>
    <x v="0"/>
    <x v="0"/>
    <x v="0"/>
    <n v="0"/>
    <n v="0"/>
    <n v="0"/>
    <n v="0"/>
    <n v="0"/>
    <n v="0"/>
    <n v="0"/>
    <n v="0"/>
    <n v="0"/>
    <n v="0"/>
    <n v="0"/>
    <x v="2"/>
    <x v="1"/>
    <x v="4"/>
    <x v="4"/>
    <s v="62CFOS"/>
    <x v="8"/>
    <s v="6CFOSR"/>
    <x v="16"/>
    <s v="65FOSR"/>
    <x v="16"/>
    <s v="D6FISH"/>
    <s v="CFOS Fisheries"/>
    <s v="D6FISH"/>
    <n v="1600000"/>
    <n v="1600000"/>
    <m/>
    <s v="CFOS Fisheries"/>
    <x v="2"/>
    <m/>
    <x v="0"/>
  </r>
  <r>
    <s v="Krupina, Tatiana"/>
    <x v="0"/>
    <x v="0"/>
    <x v="0"/>
    <x v="0"/>
    <x v="22"/>
    <x v="2824"/>
    <x v="2788"/>
    <x v="0"/>
    <x v="3"/>
    <x v="3"/>
    <n v="0"/>
    <n v="0"/>
    <n v="0"/>
    <n v="0"/>
    <n v="0"/>
    <n v="0"/>
    <n v="0"/>
    <n v="0"/>
    <n v="0"/>
    <n v="0"/>
    <n v="0"/>
    <x v="2"/>
    <x v="1"/>
    <x v="4"/>
    <x v="4"/>
    <s v="62CFOS"/>
    <x v="8"/>
    <s v="6CFOSR"/>
    <x v="16"/>
    <s v="65FOSR"/>
    <x v="16"/>
    <s v="D6FISH"/>
    <s v="CFOS Fisheries"/>
    <s v="D6FISH"/>
    <n v="530"/>
    <n v="530"/>
    <m/>
    <s v="CFOS Fisheries"/>
    <x v="2"/>
    <m/>
    <x v="0"/>
  </r>
  <r>
    <s v="Krupina, Tatiana"/>
    <x v="0"/>
    <x v="0"/>
    <x v="0"/>
    <x v="0"/>
    <x v="22"/>
    <x v="2824"/>
    <x v="2788"/>
    <x v="0"/>
    <x v="9"/>
    <x v="9"/>
    <n v="0"/>
    <n v="0"/>
    <n v="0"/>
    <n v="0"/>
    <n v="0"/>
    <n v="0"/>
    <n v="0"/>
    <n v="0"/>
    <n v="0"/>
    <n v="0"/>
    <n v="0"/>
    <x v="2"/>
    <x v="1"/>
    <x v="4"/>
    <x v="4"/>
    <s v="62CFOS"/>
    <x v="8"/>
    <s v="6CFOSR"/>
    <x v="16"/>
    <s v="65FOSR"/>
    <x v="16"/>
    <s v="D6FISH"/>
    <s v="CFOS Fisheries"/>
    <s v="D6FISH"/>
    <n v="810000"/>
    <n v="810000"/>
    <m/>
    <s v="CFOS Fisheries"/>
    <x v="2"/>
    <m/>
    <x v="0"/>
  </r>
  <r>
    <s v="Krupina, Tatiana"/>
    <x v="0"/>
    <x v="0"/>
    <x v="0"/>
    <x v="0"/>
    <x v="23"/>
    <x v="76"/>
    <x v="76"/>
    <x v="1"/>
    <x v="14"/>
    <x v="14"/>
    <n v="0"/>
    <n v="0"/>
    <n v="0"/>
    <n v="0"/>
    <n v="0"/>
    <n v="0"/>
    <n v="0"/>
    <n v="0"/>
    <n v="0"/>
    <n v="0"/>
    <n v="0"/>
    <x v="2"/>
    <x v="1"/>
    <x v="4"/>
    <x v="4"/>
    <s v="62CFOS"/>
    <x v="8"/>
    <s v="6CFOSA"/>
    <x v="17"/>
    <s v="65FOSA"/>
    <x v="17"/>
    <s v="D6FMBI"/>
    <s v="CFOS Marine Biology"/>
    <s v="D6FMBI"/>
    <n v="725"/>
    <m/>
    <n v="725"/>
    <s v="CFOS Marine Biology"/>
    <x v="2"/>
    <m/>
    <x v="0"/>
  </r>
  <r>
    <s v="Krupina, Tatiana"/>
    <x v="0"/>
    <x v="0"/>
    <x v="0"/>
    <x v="0"/>
    <x v="23"/>
    <x v="76"/>
    <x v="76"/>
    <x v="0"/>
    <x v="0"/>
    <x v="0"/>
    <n v="0"/>
    <n v="0"/>
    <n v="0"/>
    <n v="0"/>
    <n v="0"/>
    <n v="0"/>
    <n v="0"/>
    <n v="0"/>
    <n v="0"/>
    <n v="0"/>
    <n v="0"/>
    <x v="2"/>
    <x v="1"/>
    <x v="4"/>
    <x v="4"/>
    <s v="62CFOS"/>
    <x v="8"/>
    <s v="6CFOSA"/>
    <x v="17"/>
    <s v="65FOSA"/>
    <x v="17"/>
    <s v="D6FMBI"/>
    <s v="CFOS Marine Biology"/>
    <s v="D6FMBI"/>
    <n v="725"/>
    <n v="725"/>
    <m/>
    <s v="CFOS Marine Biology"/>
    <x v="2"/>
    <m/>
    <x v="0"/>
  </r>
  <r>
    <s v="Krupina, Tatiana"/>
    <x v="0"/>
    <x v="0"/>
    <x v="0"/>
    <x v="0"/>
    <x v="24"/>
    <x v="2824"/>
    <x v="2788"/>
    <x v="1"/>
    <x v="14"/>
    <x v="14"/>
    <n v="0"/>
    <n v="0"/>
    <n v="0"/>
    <n v="0"/>
    <n v="0"/>
    <n v="0"/>
    <n v="0"/>
    <n v="0"/>
    <n v="0"/>
    <n v="0"/>
    <n v="0"/>
    <x v="2"/>
    <x v="1"/>
    <x v="4"/>
    <x v="4"/>
    <s v="62CFOS"/>
    <x v="8"/>
    <s v="6CFOSA"/>
    <x v="17"/>
    <s v="65FOSA"/>
    <x v="17"/>
    <s v="D6FOCE"/>
    <s v="CFOS Oceanography"/>
    <s v="D6FOCE"/>
    <n v="204"/>
    <m/>
    <n v="204"/>
    <s v="CFOS Oceanography"/>
    <x v="2"/>
    <m/>
    <x v="0"/>
  </r>
  <r>
    <s v="Krupina, Tatiana"/>
    <x v="0"/>
    <x v="0"/>
    <x v="0"/>
    <x v="0"/>
    <x v="24"/>
    <x v="2824"/>
    <x v="2788"/>
    <x v="1"/>
    <x v="15"/>
    <x v="15"/>
    <n v="0"/>
    <n v="0"/>
    <n v="0"/>
    <n v="0"/>
    <n v="0"/>
    <n v="0"/>
    <n v="0"/>
    <n v="0"/>
    <n v="0"/>
    <n v="0"/>
    <n v="0"/>
    <x v="2"/>
    <x v="1"/>
    <x v="4"/>
    <x v="4"/>
    <s v="62CFOS"/>
    <x v="8"/>
    <s v="6CFOSA"/>
    <x v="17"/>
    <s v="65FOSA"/>
    <x v="17"/>
    <s v="D6FOCE"/>
    <s v="CFOS Oceanography"/>
    <s v="D6FOCE"/>
    <n v="85"/>
    <m/>
    <n v="85"/>
    <s v="CFOS Oceanography"/>
    <x v="2"/>
    <m/>
    <x v="0"/>
  </r>
  <r>
    <s v="Krupina, Tatiana"/>
    <x v="0"/>
    <x v="0"/>
    <x v="0"/>
    <x v="0"/>
    <x v="24"/>
    <x v="2824"/>
    <x v="2788"/>
    <x v="0"/>
    <x v="0"/>
    <x v="0"/>
    <n v="0"/>
    <n v="0"/>
    <n v="0"/>
    <n v="0"/>
    <n v="0"/>
    <n v="0"/>
    <n v="0"/>
    <n v="0"/>
    <n v="0"/>
    <n v="0"/>
    <n v="0"/>
    <x v="2"/>
    <x v="1"/>
    <x v="4"/>
    <x v="4"/>
    <s v="62CFOS"/>
    <x v="8"/>
    <s v="6CFOSA"/>
    <x v="17"/>
    <s v="65FOSA"/>
    <x v="17"/>
    <s v="D6FOCE"/>
    <s v="CFOS Oceanography"/>
    <s v="D6FOCE"/>
    <n v="204"/>
    <n v="204"/>
    <m/>
    <s v="CFOS Oceanography"/>
    <x v="2"/>
    <m/>
    <x v="0"/>
  </r>
  <r>
    <s v="Krupina, Tatiana"/>
    <x v="0"/>
    <x v="0"/>
    <x v="0"/>
    <x v="0"/>
    <x v="24"/>
    <x v="2824"/>
    <x v="2788"/>
    <x v="0"/>
    <x v="9"/>
    <x v="9"/>
    <n v="0"/>
    <n v="0"/>
    <n v="0"/>
    <n v="0"/>
    <n v="0"/>
    <n v="0"/>
    <n v="0"/>
    <n v="0"/>
    <n v="0"/>
    <n v="0"/>
    <n v="0"/>
    <x v="2"/>
    <x v="1"/>
    <x v="4"/>
    <x v="4"/>
    <s v="62CFOS"/>
    <x v="8"/>
    <s v="6CFOSA"/>
    <x v="17"/>
    <s v="65FOSA"/>
    <x v="17"/>
    <s v="D6FOCE"/>
    <s v="CFOS Oceanography"/>
    <s v="D6FOCE"/>
    <n v="85"/>
    <n v="85"/>
    <m/>
    <s v="CFOS Oceanography"/>
    <x v="2"/>
    <m/>
    <x v="0"/>
  </r>
  <r>
    <s v="Krupina, Tatiana"/>
    <x v="0"/>
    <x v="0"/>
    <x v="0"/>
    <x v="0"/>
    <x v="25"/>
    <x v="2824"/>
    <x v="2788"/>
    <x v="1"/>
    <x v="19"/>
    <x v="19"/>
    <n v="0"/>
    <n v="0"/>
    <n v="0"/>
    <n v="0"/>
    <n v="0"/>
    <n v="0"/>
    <n v="0"/>
    <n v="0"/>
    <n v="0"/>
    <n v="0"/>
    <n v="0"/>
    <x v="2"/>
    <x v="1"/>
    <x v="4"/>
    <x v="4"/>
    <s v="62CFOS"/>
    <x v="8"/>
    <s v="6CFOSA"/>
    <x v="17"/>
    <s v="65FOSA"/>
    <x v="17"/>
    <s v="D6IADM"/>
    <s v="CFOS Academic Support"/>
    <s v="D6IADM"/>
    <n v="95000"/>
    <m/>
    <n v="95000"/>
    <s v="CFOS Academic Support"/>
    <x v="2"/>
    <m/>
    <x v="0"/>
  </r>
  <r>
    <s v="Krupina, Tatiana"/>
    <x v="0"/>
    <x v="0"/>
    <x v="0"/>
    <x v="0"/>
    <x v="25"/>
    <x v="2824"/>
    <x v="2788"/>
    <x v="0"/>
    <x v="0"/>
    <x v="0"/>
    <n v="0"/>
    <n v="0"/>
    <n v="0"/>
    <n v="0"/>
    <n v="0"/>
    <n v="0"/>
    <n v="0"/>
    <n v="0"/>
    <n v="0"/>
    <n v="0"/>
    <n v="0"/>
    <x v="2"/>
    <x v="1"/>
    <x v="4"/>
    <x v="4"/>
    <s v="62CFOS"/>
    <x v="8"/>
    <s v="6CFOSA"/>
    <x v="17"/>
    <s v="65FOSA"/>
    <x v="17"/>
    <s v="D6IADM"/>
    <s v="CFOS Academic Support"/>
    <s v="D6IADM"/>
    <n v="46737"/>
    <n v="46737"/>
    <m/>
    <s v="CFOS Academic Support"/>
    <x v="2"/>
    <m/>
    <x v="0"/>
  </r>
  <r>
    <s v="Krupina, Tatiana"/>
    <x v="0"/>
    <x v="0"/>
    <x v="0"/>
    <x v="0"/>
    <x v="25"/>
    <x v="2824"/>
    <x v="2788"/>
    <x v="0"/>
    <x v="9"/>
    <x v="9"/>
    <n v="0"/>
    <n v="0"/>
    <n v="0"/>
    <n v="0"/>
    <n v="0"/>
    <n v="0"/>
    <n v="0"/>
    <n v="0"/>
    <n v="0"/>
    <n v="0"/>
    <n v="0"/>
    <x v="2"/>
    <x v="1"/>
    <x v="4"/>
    <x v="4"/>
    <s v="62CFOS"/>
    <x v="8"/>
    <s v="6CFOSA"/>
    <x v="17"/>
    <s v="65FOSA"/>
    <x v="17"/>
    <s v="D6IADM"/>
    <s v="CFOS Academic Support"/>
    <s v="D6IADM"/>
    <n v="100000"/>
    <n v="100000"/>
    <m/>
    <s v="CFOS Academic Support"/>
    <x v="2"/>
    <m/>
    <x v="0"/>
  </r>
  <r>
    <s v="Krupina, Tatiana"/>
    <x v="0"/>
    <x v="0"/>
    <x v="0"/>
    <x v="0"/>
    <x v="26"/>
    <x v="2824"/>
    <x v="2788"/>
    <x v="1"/>
    <x v="13"/>
    <x v="13"/>
    <n v="0"/>
    <n v="0"/>
    <n v="0"/>
    <n v="0"/>
    <n v="0"/>
    <n v="0"/>
    <n v="0"/>
    <n v="0"/>
    <n v="0"/>
    <n v="0"/>
    <n v="0"/>
    <x v="2"/>
    <x v="1"/>
    <x v="4"/>
    <x v="4"/>
    <s v="62CFOS"/>
    <x v="8"/>
    <s v="6CFOSR"/>
    <x v="16"/>
    <s v="65FOSR"/>
    <x v="16"/>
    <s v="D6IMS"/>
    <s v="CFOS Institute of Marine Science"/>
    <s v="D6IMS"/>
    <n v="673200"/>
    <m/>
    <n v="673200"/>
    <s v="CFOS Institute of Marine Science"/>
    <x v="2"/>
    <m/>
    <x v="0"/>
  </r>
  <r>
    <s v="Krupina, Tatiana"/>
    <x v="0"/>
    <x v="0"/>
    <x v="0"/>
    <x v="0"/>
    <x v="26"/>
    <x v="2824"/>
    <x v="2788"/>
    <x v="1"/>
    <x v="14"/>
    <x v="14"/>
    <n v="0"/>
    <n v="0"/>
    <n v="0"/>
    <n v="0"/>
    <n v="0"/>
    <n v="0"/>
    <n v="0"/>
    <n v="0"/>
    <n v="0"/>
    <n v="0"/>
    <n v="0"/>
    <x v="2"/>
    <x v="1"/>
    <x v="4"/>
    <x v="4"/>
    <s v="62CFOS"/>
    <x v="8"/>
    <s v="6CFOSR"/>
    <x v="16"/>
    <s v="65FOSR"/>
    <x v="16"/>
    <s v="D6IMS"/>
    <s v="CFOS Institute of Marine Science"/>
    <s v="D6IMS"/>
    <n v="20000"/>
    <m/>
    <n v="20000"/>
    <s v="CFOS Institute of Marine Science"/>
    <x v="2"/>
    <m/>
    <x v="0"/>
  </r>
  <r>
    <s v="Krupina, Tatiana"/>
    <x v="0"/>
    <x v="0"/>
    <x v="0"/>
    <x v="0"/>
    <x v="26"/>
    <x v="2824"/>
    <x v="2788"/>
    <x v="1"/>
    <x v="15"/>
    <x v="15"/>
    <n v="0"/>
    <n v="0"/>
    <n v="0"/>
    <n v="0"/>
    <n v="0"/>
    <n v="0"/>
    <n v="0"/>
    <n v="0"/>
    <n v="0"/>
    <n v="0"/>
    <n v="0"/>
    <x v="2"/>
    <x v="1"/>
    <x v="4"/>
    <x v="4"/>
    <s v="62CFOS"/>
    <x v="8"/>
    <s v="6CFOSR"/>
    <x v="16"/>
    <s v="65FOSR"/>
    <x v="16"/>
    <s v="D6IMS"/>
    <s v="CFOS Institute of Marine Science"/>
    <s v="D6IMS"/>
    <n v="500000"/>
    <m/>
    <n v="500000"/>
    <s v="CFOS Institute of Marine Science"/>
    <x v="2"/>
    <m/>
    <x v="0"/>
  </r>
  <r>
    <s v="Krupina, Tatiana"/>
    <x v="0"/>
    <x v="0"/>
    <x v="0"/>
    <x v="0"/>
    <x v="26"/>
    <x v="2824"/>
    <x v="2788"/>
    <x v="1"/>
    <x v="16"/>
    <x v="16"/>
    <n v="0"/>
    <n v="0"/>
    <n v="0"/>
    <n v="0"/>
    <n v="0"/>
    <n v="0"/>
    <n v="0"/>
    <n v="0"/>
    <n v="0"/>
    <n v="0"/>
    <n v="0"/>
    <x v="2"/>
    <x v="1"/>
    <x v="4"/>
    <x v="4"/>
    <s v="62CFOS"/>
    <x v="8"/>
    <s v="6CFOSR"/>
    <x v="16"/>
    <s v="65FOSR"/>
    <x v="16"/>
    <s v="D6IMS"/>
    <s v="CFOS Institute of Marine Science"/>
    <s v="D6IMS"/>
    <n v="250000"/>
    <m/>
    <n v="250000"/>
    <s v="CFOS Institute of Marine Science"/>
    <x v="2"/>
    <m/>
    <x v="0"/>
  </r>
  <r>
    <s v="Krupina, Tatiana"/>
    <x v="0"/>
    <x v="0"/>
    <x v="0"/>
    <x v="0"/>
    <x v="26"/>
    <x v="2824"/>
    <x v="2788"/>
    <x v="1"/>
    <x v="17"/>
    <x v="17"/>
    <n v="0"/>
    <n v="0"/>
    <n v="0"/>
    <n v="0"/>
    <n v="0"/>
    <n v="0"/>
    <n v="0"/>
    <n v="0"/>
    <n v="0"/>
    <n v="0"/>
    <n v="0"/>
    <x v="2"/>
    <x v="1"/>
    <x v="4"/>
    <x v="4"/>
    <s v="62CFOS"/>
    <x v="8"/>
    <s v="6CFOSR"/>
    <x v="16"/>
    <s v="65FOSR"/>
    <x v="16"/>
    <s v="D6IMS"/>
    <s v="CFOS Institute of Marine Science"/>
    <s v="D6IMS"/>
    <n v="227241"/>
    <m/>
    <n v="227241"/>
    <s v="CFOS Institute of Marine Science"/>
    <x v="2"/>
    <m/>
    <x v="0"/>
  </r>
  <r>
    <s v="Krupina, Tatiana"/>
    <x v="0"/>
    <x v="0"/>
    <x v="0"/>
    <x v="0"/>
    <x v="26"/>
    <x v="2824"/>
    <x v="2788"/>
    <x v="1"/>
    <x v="19"/>
    <x v="19"/>
    <n v="0"/>
    <n v="0"/>
    <n v="0"/>
    <n v="0"/>
    <n v="0"/>
    <n v="0"/>
    <n v="0"/>
    <n v="0"/>
    <n v="0"/>
    <n v="0"/>
    <n v="0"/>
    <x v="2"/>
    <x v="1"/>
    <x v="4"/>
    <x v="4"/>
    <s v="62CFOS"/>
    <x v="8"/>
    <s v="6CFOSR"/>
    <x v="16"/>
    <s v="65FOSR"/>
    <x v="16"/>
    <s v="D6IMS"/>
    <s v="CFOS Institute of Marine Science"/>
    <s v="D6IMS"/>
    <n v="60000"/>
    <m/>
    <n v="60000"/>
    <s v="CFOS Institute of Marine Science"/>
    <x v="2"/>
    <m/>
    <x v="0"/>
  </r>
  <r>
    <s v="Krupina, Tatiana"/>
    <x v="0"/>
    <x v="0"/>
    <x v="0"/>
    <x v="0"/>
    <x v="26"/>
    <x v="2824"/>
    <x v="2788"/>
    <x v="1"/>
    <x v="20"/>
    <x v="20"/>
    <n v="0"/>
    <n v="0"/>
    <n v="0"/>
    <n v="0"/>
    <n v="0"/>
    <n v="0"/>
    <n v="0"/>
    <n v="0"/>
    <n v="0"/>
    <n v="0"/>
    <n v="0"/>
    <x v="2"/>
    <x v="1"/>
    <x v="4"/>
    <x v="4"/>
    <s v="62CFOS"/>
    <x v="8"/>
    <s v="6CFOSR"/>
    <x v="16"/>
    <s v="65FOSR"/>
    <x v="16"/>
    <s v="D6IMS"/>
    <s v="CFOS Institute of Marine Science"/>
    <s v="D6IMS"/>
    <n v="100"/>
    <m/>
    <n v="100"/>
    <s v="CFOS Institute of Marine Science"/>
    <x v="2"/>
    <m/>
    <x v="0"/>
  </r>
  <r>
    <s v="Krupina, Tatiana"/>
    <x v="0"/>
    <x v="0"/>
    <x v="0"/>
    <x v="0"/>
    <x v="26"/>
    <x v="2824"/>
    <x v="2788"/>
    <x v="0"/>
    <x v="0"/>
    <x v="0"/>
    <n v="0"/>
    <n v="0"/>
    <n v="0"/>
    <n v="0"/>
    <n v="0"/>
    <n v="0"/>
    <n v="0"/>
    <n v="0"/>
    <n v="0"/>
    <n v="0"/>
    <n v="0"/>
    <x v="2"/>
    <x v="1"/>
    <x v="4"/>
    <x v="4"/>
    <s v="62CFOS"/>
    <x v="8"/>
    <s v="6CFOSR"/>
    <x v="16"/>
    <s v="65FOSR"/>
    <x v="16"/>
    <s v="D6IMS"/>
    <s v="CFOS Institute of Marine Science"/>
    <s v="D6IMS"/>
    <n v="1600000"/>
    <n v="1600000"/>
    <m/>
    <s v="CFOS Institute of Marine Science"/>
    <x v="2"/>
    <m/>
    <x v="0"/>
  </r>
  <r>
    <s v="Krupina, Tatiana"/>
    <x v="0"/>
    <x v="0"/>
    <x v="0"/>
    <x v="0"/>
    <x v="26"/>
    <x v="2824"/>
    <x v="2788"/>
    <x v="0"/>
    <x v="9"/>
    <x v="9"/>
    <n v="0"/>
    <n v="0"/>
    <n v="0"/>
    <n v="0"/>
    <n v="0"/>
    <n v="0"/>
    <n v="0"/>
    <n v="0"/>
    <n v="0"/>
    <n v="0"/>
    <n v="0"/>
    <x v="2"/>
    <x v="1"/>
    <x v="4"/>
    <x v="4"/>
    <s v="62CFOS"/>
    <x v="8"/>
    <s v="6CFOSR"/>
    <x v="16"/>
    <s v="65FOSR"/>
    <x v="16"/>
    <s v="D6IMS"/>
    <s v="CFOS Institute of Marine Science"/>
    <s v="D6IMS"/>
    <n v="1769674"/>
    <n v="1769674"/>
    <m/>
    <s v="CFOS Institute of Marine Science"/>
    <x v="2"/>
    <m/>
    <x v="0"/>
  </r>
  <r>
    <s v="Krupina, Tatiana"/>
    <x v="0"/>
    <x v="0"/>
    <x v="0"/>
    <x v="0"/>
    <x v="27"/>
    <x v="2824"/>
    <x v="2788"/>
    <x v="1"/>
    <x v="13"/>
    <x v="13"/>
    <n v="0"/>
    <n v="0"/>
    <n v="0"/>
    <n v="0"/>
    <n v="0"/>
    <n v="0"/>
    <n v="0"/>
    <n v="0"/>
    <n v="0"/>
    <n v="0"/>
    <n v="0"/>
    <x v="2"/>
    <x v="1"/>
    <x v="4"/>
    <x v="4"/>
    <s v="62CFOS"/>
    <x v="8"/>
    <s v="6CFOSR"/>
    <x v="16"/>
    <s v="65FOSR"/>
    <x v="16"/>
    <s v="D6RA"/>
    <s v="CFOS Research Administration"/>
    <s v="D6RA"/>
    <n v="12000"/>
    <m/>
    <n v="12000"/>
    <s v="CFOS Research Administration"/>
    <x v="2"/>
    <m/>
    <x v="0"/>
  </r>
  <r>
    <s v="Krupina, Tatiana"/>
    <x v="0"/>
    <x v="0"/>
    <x v="0"/>
    <x v="0"/>
    <x v="27"/>
    <x v="2824"/>
    <x v="2788"/>
    <x v="1"/>
    <x v="14"/>
    <x v="14"/>
    <n v="0"/>
    <n v="0"/>
    <n v="0"/>
    <n v="0"/>
    <n v="0"/>
    <n v="0"/>
    <n v="0"/>
    <n v="0"/>
    <n v="0"/>
    <n v="0"/>
    <n v="0"/>
    <x v="2"/>
    <x v="1"/>
    <x v="4"/>
    <x v="4"/>
    <s v="62CFOS"/>
    <x v="8"/>
    <s v="6CFOSR"/>
    <x v="16"/>
    <s v="65FOSR"/>
    <x v="16"/>
    <s v="D6RA"/>
    <s v="CFOS Research Administration"/>
    <s v="D6RA"/>
    <n v="6000"/>
    <m/>
    <n v="6000"/>
    <s v="CFOS Research Administration"/>
    <x v="2"/>
    <m/>
    <x v="0"/>
  </r>
  <r>
    <s v="Krupina, Tatiana"/>
    <x v="0"/>
    <x v="0"/>
    <x v="0"/>
    <x v="0"/>
    <x v="27"/>
    <x v="2824"/>
    <x v="2788"/>
    <x v="1"/>
    <x v="15"/>
    <x v="15"/>
    <n v="0"/>
    <n v="0"/>
    <n v="0"/>
    <n v="0"/>
    <n v="0"/>
    <n v="0"/>
    <n v="0"/>
    <n v="0"/>
    <n v="0"/>
    <n v="0"/>
    <n v="0"/>
    <x v="2"/>
    <x v="1"/>
    <x v="4"/>
    <x v="4"/>
    <s v="62CFOS"/>
    <x v="8"/>
    <s v="6CFOSR"/>
    <x v="16"/>
    <s v="65FOSR"/>
    <x v="16"/>
    <s v="D6RA"/>
    <s v="CFOS Research Administration"/>
    <s v="D6RA"/>
    <n v="10000"/>
    <m/>
    <n v="10000"/>
    <s v="CFOS Research Administration"/>
    <x v="2"/>
    <m/>
    <x v="0"/>
  </r>
  <r>
    <s v="Krupina, Tatiana"/>
    <x v="0"/>
    <x v="0"/>
    <x v="0"/>
    <x v="0"/>
    <x v="27"/>
    <x v="2824"/>
    <x v="2788"/>
    <x v="1"/>
    <x v="16"/>
    <x v="16"/>
    <n v="0"/>
    <n v="0"/>
    <n v="0"/>
    <n v="0"/>
    <n v="0"/>
    <n v="0"/>
    <n v="0"/>
    <n v="0"/>
    <n v="0"/>
    <n v="0"/>
    <n v="0"/>
    <x v="2"/>
    <x v="1"/>
    <x v="4"/>
    <x v="4"/>
    <s v="62CFOS"/>
    <x v="8"/>
    <s v="6CFOSR"/>
    <x v="16"/>
    <s v="65FOSR"/>
    <x v="16"/>
    <s v="D6RA"/>
    <s v="CFOS Research Administration"/>
    <s v="D6RA"/>
    <n v="1300"/>
    <m/>
    <n v="1300"/>
    <s v="CFOS Research Administration"/>
    <x v="2"/>
    <m/>
    <x v="0"/>
  </r>
  <r>
    <s v="Krupina, Tatiana"/>
    <x v="0"/>
    <x v="0"/>
    <x v="0"/>
    <x v="0"/>
    <x v="27"/>
    <x v="2824"/>
    <x v="2788"/>
    <x v="0"/>
    <x v="0"/>
    <x v="0"/>
    <n v="0"/>
    <n v="0"/>
    <n v="0"/>
    <n v="0"/>
    <n v="0"/>
    <n v="0"/>
    <n v="0"/>
    <n v="0"/>
    <n v="0"/>
    <n v="0"/>
    <n v="0"/>
    <x v="2"/>
    <x v="1"/>
    <x v="4"/>
    <x v="4"/>
    <s v="62CFOS"/>
    <x v="8"/>
    <s v="6CFOSR"/>
    <x v="16"/>
    <s v="65FOSR"/>
    <x v="16"/>
    <s v="D6RA"/>
    <s v="CFOS Research Administration"/>
    <s v="D6RA"/>
    <n v="29300"/>
    <n v="29300"/>
    <m/>
    <s v="CFOS Research Administration"/>
    <x v="2"/>
    <m/>
    <x v="0"/>
  </r>
  <r>
    <s v="Krupina, Tatiana"/>
    <x v="0"/>
    <x v="0"/>
    <x v="0"/>
    <x v="0"/>
    <x v="28"/>
    <x v="2824"/>
    <x v="2788"/>
    <x v="1"/>
    <x v="15"/>
    <x v="15"/>
    <n v="0"/>
    <n v="0"/>
    <n v="0"/>
    <n v="0"/>
    <n v="0"/>
    <n v="0"/>
    <n v="0"/>
    <n v="0"/>
    <n v="0"/>
    <n v="0"/>
    <n v="0"/>
    <x v="2"/>
    <x v="1"/>
    <x v="4"/>
    <x v="4"/>
    <s v="62CFOS"/>
    <x v="8"/>
    <s v="6CFOSR"/>
    <x v="16"/>
    <s v="65FOSR"/>
    <x v="16"/>
    <s v="D6SHIP"/>
    <s v="CFOS R/V Sikuliaq"/>
    <s v="D6SHIP"/>
    <n v="2752500"/>
    <m/>
    <n v="2752500"/>
    <s v="CFOS R/V Sikuliaq"/>
    <x v="2"/>
    <m/>
    <x v="0"/>
  </r>
  <r>
    <s v="Krupina, Tatiana"/>
    <x v="0"/>
    <x v="0"/>
    <x v="0"/>
    <x v="0"/>
    <x v="28"/>
    <x v="2824"/>
    <x v="2788"/>
    <x v="1"/>
    <x v="16"/>
    <x v="16"/>
    <n v="0"/>
    <n v="0"/>
    <n v="0"/>
    <n v="0"/>
    <n v="0"/>
    <n v="0"/>
    <n v="0"/>
    <n v="0"/>
    <n v="0"/>
    <n v="0"/>
    <n v="0"/>
    <x v="2"/>
    <x v="1"/>
    <x v="4"/>
    <x v="4"/>
    <s v="62CFOS"/>
    <x v="8"/>
    <s v="6CFOSR"/>
    <x v="16"/>
    <s v="65FOSR"/>
    <x v="16"/>
    <s v="D6SHIP"/>
    <s v="CFOS R/V Sikuliaq"/>
    <s v="D6SHIP"/>
    <n v="5000"/>
    <m/>
    <n v="5000"/>
    <s v="CFOS R/V Sikuliaq"/>
    <x v="2"/>
    <m/>
    <x v="0"/>
  </r>
  <r>
    <s v="Krupina, Tatiana"/>
    <x v="0"/>
    <x v="0"/>
    <x v="0"/>
    <x v="0"/>
    <x v="28"/>
    <x v="2824"/>
    <x v="2788"/>
    <x v="1"/>
    <x v="17"/>
    <x v="17"/>
    <n v="0"/>
    <n v="0"/>
    <n v="0"/>
    <n v="0"/>
    <n v="0"/>
    <n v="0"/>
    <n v="0"/>
    <n v="0"/>
    <n v="0"/>
    <n v="0"/>
    <n v="0"/>
    <x v="2"/>
    <x v="1"/>
    <x v="4"/>
    <x v="4"/>
    <s v="62CFOS"/>
    <x v="8"/>
    <s v="6CFOSR"/>
    <x v="16"/>
    <s v="65FOSR"/>
    <x v="16"/>
    <s v="D6SHIP"/>
    <s v="CFOS R/V Sikuliaq"/>
    <s v="D6SHIP"/>
    <n v="113500"/>
    <m/>
    <n v="113500"/>
    <s v="CFOS R/V Sikuliaq"/>
    <x v="2"/>
    <m/>
    <x v="0"/>
  </r>
  <r>
    <s v="Krupina, Tatiana"/>
    <x v="0"/>
    <x v="0"/>
    <x v="0"/>
    <x v="0"/>
    <x v="28"/>
    <x v="2824"/>
    <x v="2788"/>
    <x v="1"/>
    <x v="20"/>
    <x v="20"/>
    <n v="0"/>
    <n v="0"/>
    <n v="0"/>
    <n v="0"/>
    <n v="0"/>
    <n v="0"/>
    <n v="0"/>
    <n v="0"/>
    <n v="0"/>
    <n v="0"/>
    <n v="0"/>
    <x v="2"/>
    <x v="1"/>
    <x v="4"/>
    <x v="4"/>
    <s v="62CFOS"/>
    <x v="8"/>
    <s v="6CFOSR"/>
    <x v="16"/>
    <s v="65FOSR"/>
    <x v="16"/>
    <s v="D6SHIP"/>
    <s v="CFOS R/V Sikuliaq"/>
    <s v="D6SHIP"/>
    <n v="3000"/>
    <m/>
    <n v="3000"/>
    <s v="CFOS R/V Sikuliaq"/>
    <x v="2"/>
    <m/>
    <x v="0"/>
  </r>
  <r>
    <s v="Krupina, Tatiana"/>
    <x v="0"/>
    <x v="0"/>
    <x v="0"/>
    <x v="0"/>
    <x v="28"/>
    <x v="2824"/>
    <x v="2788"/>
    <x v="0"/>
    <x v="0"/>
    <x v="0"/>
    <n v="0"/>
    <n v="0"/>
    <n v="0"/>
    <n v="0"/>
    <n v="0"/>
    <n v="0"/>
    <n v="0"/>
    <n v="0"/>
    <n v="0"/>
    <n v="0"/>
    <n v="0"/>
    <x v="2"/>
    <x v="1"/>
    <x v="4"/>
    <x v="4"/>
    <s v="62CFOS"/>
    <x v="8"/>
    <s v="6CFOSR"/>
    <x v="16"/>
    <s v="65FOSR"/>
    <x v="16"/>
    <s v="D6SHIP"/>
    <s v="CFOS R/V Sikuliaq"/>
    <s v="D6SHIP"/>
    <n v="3006468"/>
    <n v="3006468"/>
    <m/>
    <s v="CFOS R/V Sikuliaq"/>
    <x v="2"/>
    <m/>
    <x v="0"/>
  </r>
  <r>
    <s v="Krupina, Tatiana"/>
    <x v="0"/>
    <x v="0"/>
    <x v="0"/>
    <x v="0"/>
    <x v="22"/>
    <x v="2824"/>
    <x v="2788"/>
    <x v="1"/>
    <x v="13"/>
    <x v="13"/>
    <n v="0"/>
    <n v="0"/>
    <n v="0"/>
    <n v="0"/>
    <n v="0"/>
    <n v="0"/>
    <n v="0"/>
    <n v="0"/>
    <n v="0"/>
    <n v="0"/>
    <n v="0"/>
    <x v="4"/>
    <x v="2"/>
    <x v="4"/>
    <x v="4"/>
    <s v="62CFOS"/>
    <x v="8"/>
    <s v="6CFOSR"/>
    <x v="16"/>
    <s v="65FOSR"/>
    <x v="16"/>
    <s v="D6FISH"/>
    <s v="CFOS Fisheries"/>
    <s v="D6FISH"/>
    <n v="5200"/>
    <m/>
    <n v="5200"/>
    <s v="CFOS Fisheries"/>
    <x v="4"/>
    <m/>
    <x v="0"/>
  </r>
  <r>
    <s v="Krupina, Tatiana"/>
    <x v="0"/>
    <x v="0"/>
    <x v="0"/>
    <x v="0"/>
    <x v="22"/>
    <x v="2824"/>
    <x v="2788"/>
    <x v="0"/>
    <x v="12"/>
    <x v="12"/>
    <n v="0"/>
    <n v="0"/>
    <n v="0"/>
    <n v="0"/>
    <n v="0"/>
    <n v="0"/>
    <n v="0"/>
    <n v="0"/>
    <n v="0"/>
    <n v="0"/>
    <n v="0"/>
    <x v="4"/>
    <x v="2"/>
    <x v="4"/>
    <x v="4"/>
    <s v="62CFOS"/>
    <x v="8"/>
    <s v="6CFOSR"/>
    <x v="16"/>
    <s v="65FOSR"/>
    <x v="16"/>
    <s v="D6FISH"/>
    <s v="CFOS Fisheries"/>
    <s v="D6FISH"/>
    <n v="38021"/>
    <n v="38021"/>
    <m/>
    <s v="CFOS Fisheries"/>
    <x v="4"/>
    <m/>
    <x v="0"/>
  </r>
  <r>
    <s v="Krupina, Tatiana"/>
    <x v="0"/>
    <x v="0"/>
    <x v="0"/>
    <x v="0"/>
    <x v="26"/>
    <x v="2824"/>
    <x v="2788"/>
    <x v="1"/>
    <x v="13"/>
    <x v="13"/>
    <n v="0"/>
    <n v="0"/>
    <n v="0"/>
    <n v="0"/>
    <n v="0"/>
    <n v="0"/>
    <n v="0"/>
    <n v="0"/>
    <n v="0"/>
    <n v="0"/>
    <n v="0"/>
    <x v="4"/>
    <x v="2"/>
    <x v="4"/>
    <x v="4"/>
    <s v="62CFOS"/>
    <x v="8"/>
    <s v="6CFOSR"/>
    <x v="16"/>
    <s v="65FOSR"/>
    <x v="16"/>
    <s v="D6IMS"/>
    <s v="CFOS Institute of Marine Science"/>
    <s v="D6IMS"/>
    <n v="15321"/>
    <m/>
    <n v="15321"/>
    <s v="CFOS Institute of Marine Science"/>
    <x v="4"/>
    <m/>
    <x v="0"/>
  </r>
  <r>
    <s v="Krupina, Tatiana"/>
    <x v="0"/>
    <x v="0"/>
    <x v="0"/>
    <x v="0"/>
    <x v="26"/>
    <x v="2824"/>
    <x v="2788"/>
    <x v="1"/>
    <x v="14"/>
    <x v="14"/>
    <n v="0"/>
    <n v="0"/>
    <n v="0"/>
    <n v="0"/>
    <n v="0"/>
    <n v="0"/>
    <n v="0"/>
    <n v="0"/>
    <n v="0"/>
    <n v="0"/>
    <n v="0"/>
    <x v="4"/>
    <x v="2"/>
    <x v="4"/>
    <x v="4"/>
    <s v="62CFOS"/>
    <x v="8"/>
    <s v="6CFOSR"/>
    <x v="16"/>
    <s v="65FOSR"/>
    <x v="16"/>
    <s v="D6IMS"/>
    <s v="CFOS Institute of Marine Science"/>
    <s v="D6IMS"/>
    <n v="1000"/>
    <m/>
    <n v="1000"/>
    <s v="CFOS Institute of Marine Science"/>
    <x v="4"/>
    <m/>
    <x v="0"/>
  </r>
  <r>
    <s v="Krupina, Tatiana"/>
    <x v="0"/>
    <x v="0"/>
    <x v="0"/>
    <x v="0"/>
    <x v="26"/>
    <x v="2824"/>
    <x v="2788"/>
    <x v="1"/>
    <x v="15"/>
    <x v="15"/>
    <n v="0"/>
    <n v="0"/>
    <n v="0"/>
    <n v="0"/>
    <n v="0"/>
    <n v="0"/>
    <n v="0"/>
    <n v="0"/>
    <n v="0"/>
    <n v="0"/>
    <n v="0"/>
    <x v="4"/>
    <x v="2"/>
    <x v="4"/>
    <x v="4"/>
    <s v="62CFOS"/>
    <x v="8"/>
    <s v="6CFOSR"/>
    <x v="16"/>
    <s v="65FOSR"/>
    <x v="16"/>
    <s v="D6IMS"/>
    <s v="CFOS Institute of Marine Science"/>
    <s v="D6IMS"/>
    <n v="200"/>
    <m/>
    <n v="200"/>
    <s v="CFOS Institute of Marine Science"/>
    <x v="4"/>
    <m/>
    <x v="0"/>
  </r>
  <r>
    <s v="Krupina, Tatiana"/>
    <x v="0"/>
    <x v="0"/>
    <x v="0"/>
    <x v="0"/>
    <x v="26"/>
    <x v="2824"/>
    <x v="2788"/>
    <x v="1"/>
    <x v="16"/>
    <x v="16"/>
    <n v="0"/>
    <n v="0"/>
    <n v="0"/>
    <n v="0"/>
    <n v="0"/>
    <n v="0"/>
    <n v="0"/>
    <n v="0"/>
    <n v="0"/>
    <n v="0"/>
    <n v="0"/>
    <x v="4"/>
    <x v="2"/>
    <x v="4"/>
    <x v="4"/>
    <s v="62CFOS"/>
    <x v="8"/>
    <s v="6CFOSR"/>
    <x v="16"/>
    <s v="65FOSR"/>
    <x v="16"/>
    <s v="D6IMS"/>
    <s v="CFOS Institute of Marine Science"/>
    <s v="D6IMS"/>
    <n v="2000"/>
    <m/>
    <n v="2000"/>
    <s v="CFOS Institute of Marine Science"/>
    <x v="4"/>
    <m/>
    <x v="0"/>
  </r>
  <r>
    <s v="Krupina, Tatiana"/>
    <x v="0"/>
    <x v="0"/>
    <x v="0"/>
    <x v="0"/>
    <x v="26"/>
    <x v="2824"/>
    <x v="2788"/>
    <x v="0"/>
    <x v="12"/>
    <x v="12"/>
    <n v="0"/>
    <n v="0"/>
    <n v="0"/>
    <n v="0"/>
    <n v="0"/>
    <n v="0"/>
    <n v="0"/>
    <n v="0"/>
    <n v="0"/>
    <n v="0"/>
    <n v="0"/>
    <x v="4"/>
    <x v="2"/>
    <x v="4"/>
    <x v="4"/>
    <s v="62CFOS"/>
    <x v="8"/>
    <s v="6CFOSR"/>
    <x v="16"/>
    <s v="65FOSR"/>
    <x v="16"/>
    <s v="D6IMS"/>
    <s v="CFOS Institute of Marine Science"/>
    <s v="D6IMS"/>
    <n v="195486"/>
    <n v="195486"/>
    <m/>
    <s v="CFOS Institute of Marine Science"/>
    <x v="4"/>
    <m/>
    <x v="0"/>
  </r>
  <r>
    <s v="Krupina, Tatiana"/>
    <x v="0"/>
    <x v="0"/>
    <x v="0"/>
    <x v="0"/>
    <x v="27"/>
    <x v="2824"/>
    <x v="2788"/>
    <x v="1"/>
    <x v="13"/>
    <x v="13"/>
    <n v="0"/>
    <n v="0"/>
    <n v="0"/>
    <n v="0"/>
    <n v="0"/>
    <n v="0"/>
    <n v="0"/>
    <n v="0"/>
    <n v="0"/>
    <n v="0"/>
    <n v="0"/>
    <x v="4"/>
    <x v="2"/>
    <x v="4"/>
    <x v="4"/>
    <s v="62CFOS"/>
    <x v="8"/>
    <s v="6CFOSR"/>
    <x v="16"/>
    <s v="65FOSR"/>
    <x v="16"/>
    <s v="D6RA"/>
    <s v="CFOS Research Administration"/>
    <s v="D6RA"/>
    <n v="10416"/>
    <m/>
    <n v="10416"/>
    <s v="CFOS Research Administration"/>
    <x v="4"/>
    <m/>
    <x v="0"/>
  </r>
  <r>
    <s v="Krupina, Tatiana"/>
    <x v="0"/>
    <x v="0"/>
    <x v="0"/>
    <x v="0"/>
    <x v="27"/>
    <x v="2824"/>
    <x v="2788"/>
    <x v="1"/>
    <x v="14"/>
    <x v="14"/>
    <n v="0"/>
    <n v="0"/>
    <n v="0"/>
    <n v="0"/>
    <n v="0"/>
    <n v="0"/>
    <n v="0"/>
    <n v="0"/>
    <n v="0"/>
    <n v="0"/>
    <n v="0"/>
    <x v="4"/>
    <x v="2"/>
    <x v="4"/>
    <x v="4"/>
    <s v="62CFOS"/>
    <x v="8"/>
    <s v="6CFOSR"/>
    <x v="16"/>
    <s v="65FOSR"/>
    <x v="16"/>
    <s v="D6RA"/>
    <s v="CFOS Research Administration"/>
    <s v="D6RA"/>
    <n v="2000"/>
    <m/>
    <n v="2000"/>
    <s v="CFOS Research Administration"/>
    <x v="4"/>
    <m/>
    <x v="0"/>
  </r>
  <r>
    <s v="Krupina, Tatiana"/>
    <x v="0"/>
    <x v="0"/>
    <x v="0"/>
    <x v="0"/>
    <x v="27"/>
    <x v="2824"/>
    <x v="2788"/>
    <x v="1"/>
    <x v="15"/>
    <x v="15"/>
    <n v="0"/>
    <n v="0"/>
    <n v="0"/>
    <n v="0"/>
    <n v="0"/>
    <n v="0"/>
    <n v="0"/>
    <n v="0"/>
    <n v="0"/>
    <n v="0"/>
    <n v="0"/>
    <x v="4"/>
    <x v="2"/>
    <x v="4"/>
    <x v="4"/>
    <s v="62CFOS"/>
    <x v="8"/>
    <s v="6CFOSR"/>
    <x v="16"/>
    <s v="65FOSR"/>
    <x v="16"/>
    <s v="D6RA"/>
    <s v="CFOS Research Administration"/>
    <s v="D6RA"/>
    <n v="500"/>
    <m/>
    <n v="500"/>
    <s v="CFOS Research Administration"/>
    <x v="4"/>
    <m/>
    <x v="0"/>
  </r>
  <r>
    <s v="Krupina, Tatiana"/>
    <x v="0"/>
    <x v="0"/>
    <x v="0"/>
    <x v="0"/>
    <x v="27"/>
    <x v="2824"/>
    <x v="2788"/>
    <x v="1"/>
    <x v="16"/>
    <x v="16"/>
    <n v="0"/>
    <n v="0"/>
    <n v="0"/>
    <n v="0"/>
    <n v="0"/>
    <n v="0"/>
    <n v="0"/>
    <n v="0"/>
    <n v="0"/>
    <n v="0"/>
    <n v="0"/>
    <x v="4"/>
    <x v="2"/>
    <x v="4"/>
    <x v="4"/>
    <s v="62CFOS"/>
    <x v="8"/>
    <s v="6CFOSR"/>
    <x v="16"/>
    <s v="65FOSR"/>
    <x v="16"/>
    <s v="D6RA"/>
    <s v="CFOS Research Administration"/>
    <s v="D6RA"/>
    <n v="1000"/>
    <m/>
    <n v="1000"/>
    <s v="CFOS Research Administration"/>
    <x v="4"/>
    <m/>
    <x v="0"/>
  </r>
  <r>
    <s v="Krupina, Tatiana"/>
    <x v="0"/>
    <x v="0"/>
    <x v="0"/>
    <x v="0"/>
    <x v="27"/>
    <x v="2824"/>
    <x v="2788"/>
    <x v="0"/>
    <x v="12"/>
    <x v="12"/>
    <n v="0"/>
    <n v="0"/>
    <n v="0"/>
    <n v="0"/>
    <n v="0"/>
    <n v="0"/>
    <n v="0"/>
    <n v="0"/>
    <n v="0"/>
    <n v="0"/>
    <n v="0"/>
    <x v="4"/>
    <x v="2"/>
    <x v="4"/>
    <x v="4"/>
    <s v="62CFOS"/>
    <x v="8"/>
    <s v="6CFOSR"/>
    <x v="16"/>
    <s v="65FOSR"/>
    <x v="16"/>
    <s v="D6RA"/>
    <s v="CFOS Research Administration"/>
    <s v="D6RA"/>
    <n v="91778"/>
    <n v="91778"/>
    <m/>
    <s v="CFOS Research Administration"/>
    <x v="4"/>
    <m/>
    <x v="0"/>
  </r>
  <r>
    <s v="Krupina, Tatiana"/>
    <x v="0"/>
    <x v="0"/>
    <x v="0"/>
    <x v="0"/>
    <x v="337"/>
    <x v="1689"/>
    <x v="1674"/>
    <x v="1"/>
    <x v="13"/>
    <x v="13"/>
    <n v="0"/>
    <n v="0"/>
    <n v="0"/>
    <n v="0"/>
    <n v="0"/>
    <n v="0"/>
    <n v="0"/>
    <n v="0"/>
    <n v="0"/>
    <n v="0"/>
    <n v="0"/>
    <x v="7"/>
    <x v="0"/>
    <x v="4"/>
    <x v="4"/>
    <s v="62CFOS"/>
    <x v="8"/>
    <s v="6CFOSR"/>
    <x v="16"/>
    <m/>
    <x v="99"/>
    <m/>
    <m/>
    <m/>
    <n v="12084"/>
    <m/>
    <n v="12084"/>
    <m/>
    <x v="6"/>
    <m/>
    <x v="0"/>
  </r>
  <r>
    <s v="Krupina, Tatiana"/>
    <x v="0"/>
    <x v="0"/>
    <x v="0"/>
    <x v="0"/>
    <x v="337"/>
    <x v="1689"/>
    <x v="1674"/>
    <x v="1"/>
    <x v="14"/>
    <x v="14"/>
    <n v="0"/>
    <n v="0"/>
    <n v="0"/>
    <n v="0"/>
    <n v="0"/>
    <n v="0"/>
    <n v="0"/>
    <n v="0"/>
    <n v="0"/>
    <n v="0"/>
    <n v="0"/>
    <x v="7"/>
    <x v="0"/>
    <x v="4"/>
    <x v="4"/>
    <s v="62CFOS"/>
    <x v="8"/>
    <s v="6CFOSR"/>
    <x v="16"/>
    <m/>
    <x v="99"/>
    <m/>
    <m/>
    <m/>
    <n v="2000"/>
    <m/>
    <n v="2000"/>
    <m/>
    <x v="6"/>
    <m/>
    <x v="0"/>
  </r>
  <r>
    <s v="Krupina, Tatiana"/>
    <x v="0"/>
    <x v="0"/>
    <x v="0"/>
    <x v="0"/>
    <x v="337"/>
    <x v="1689"/>
    <x v="1674"/>
    <x v="1"/>
    <x v="15"/>
    <x v="15"/>
    <n v="0"/>
    <n v="0"/>
    <n v="0"/>
    <n v="0"/>
    <n v="0"/>
    <n v="0"/>
    <n v="0"/>
    <n v="0"/>
    <n v="0"/>
    <n v="0"/>
    <n v="0"/>
    <x v="7"/>
    <x v="0"/>
    <x v="4"/>
    <x v="4"/>
    <s v="62CFOS"/>
    <x v="8"/>
    <s v="6CFOSR"/>
    <x v="16"/>
    <m/>
    <x v="99"/>
    <m/>
    <m/>
    <m/>
    <n v="200"/>
    <m/>
    <n v="200"/>
    <m/>
    <x v="6"/>
    <m/>
    <x v="0"/>
  </r>
  <r>
    <s v="Krupina, Tatiana"/>
    <x v="0"/>
    <x v="0"/>
    <x v="0"/>
    <x v="0"/>
    <x v="337"/>
    <x v="1689"/>
    <x v="1674"/>
    <x v="1"/>
    <x v="16"/>
    <x v="16"/>
    <n v="0"/>
    <n v="0"/>
    <n v="0"/>
    <n v="0"/>
    <n v="0"/>
    <n v="0"/>
    <n v="0"/>
    <n v="0"/>
    <n v="0"/>
    <n v="0"/>
    <n v="0"/>
    <x v="7"/>
    <x v="0"/>
    <x v="4"/>
    <x v="4"/>
    <s v="62CFOS"/>
    <x v="8"/>
    <s v="6CFOSR"/>
    <x v="16"/>
    <m/>
    <x v="99"/>
    <m/>
    <m/>
    <m/>
    <n v="2500"/>
    <m/>
    <n v="2500"/>
    <m/>
    <x v="6"/>
    <m/>
    <x v="0"/>
  </r>
  <r>
    <s v="Krupina, Tatiana"/>
    <x v="0"/>
    <x v="0"/>
    <x v="0"/>
    <x v="0"/>
    <x v="337"/>
    <x v="1689"/>
    <x v="1674"/>
    <x v="1"/>
    <x v="20"/>
    <x v="20"/>
    <n v="0"/>
    <n v="0"/>
    <n v="0"/>
    <n v="0"/>
    <n v="0"/>
    <n v="0"/>
    <n v="0"/>
    <n v="0"/>
    <n v="0"/>
    <n v="0"/>
    <n v="0"/>
    <x v="7"/>
    <x v="0"/>
    <x v="4"/>
    <x v="4"/>
    <s v="62CFOS"/>
    <x v="8"/>
    <s v="6CFOSR"/>
    <x v="16"/>
    <m/>
    <x v="99"/>
    <m/>
    <m/>
    <m/>
    <n v="3300"/>
    <m/>
    <n v="3300"/>
    <m/>
    <x v="6"/>
    <m/>
    <x v="1"/>
  </r>
  <r>
    <s v="Krupina, Tatiana"/>
    <x v="0"/>
    <x v="0"/>
    <x v="0"/>
    <x v="0"/>
    <x v="337"/>
    <x v="2813"/>
    <x v="2777"/>
    <x v="1"/>
    <x v="20"/>
    <x v="20"/>
    <n v="0"/>
    <n v="0"/>
    <n v="0"/>
    <n v="0"/>
    <n v="0"/>
    <n v="0"/>
    <n v="0"/>
    <n v="0"/>
    <n v="0"/>
    <n v="0"/>
    <n v="0"/>
    <x v="7"/>
    <x v="0"/>
    <x v="4"/>
    <x v="4"/>
    <s v="62CFOS"/>
    <x v="8"/>
    <s v="6CFOSR"/>
    <x v="16"/>
    <m/>
    <x v="99"/>
    <m/>
    <m/>
    <m/>
    <n v="-3300"/>
    <m/>
    <n v="-3300"/>
    <m/>
    <x v="6"/>
    <m/>
    <x v="1"/>
  </r>
  <r>
    <s v="Krupina, Tatiana"/>
    <x v="0"/>
    <x v="0"/>
    <x v="0"/>
    <x v="0"/>
    <x v="337"/>
    <x v="1689"/>
    <x v="1674"/>
    <x v="0"/>
    <x v="9"/>
    <x v="9"/>
    <n v="0"/>
    <n v="0"/>
    <n v="0"/>
    <n v="0"/>
    <n v="0"/>
    <n v="0"/>
    <n v="0"/>
    <n v="0"/>
    <n v="0"/>
    <n v="0"/>
    <n v="0"/>
    <x v="7"/>
    <x v="0"/>
    <x v="4"/>
    <x v="4"/>
    <s v="62CFOS"/>
    <x v="8"/>
    <s v="6CFOSR"/>
    <x v="16"/>
    <m/>
    <x v="99"/>
    <m/>
    <m/>
    <m/>
    <n v="10000"/>
    <n v="10000"/>
    <m/>
    <m/>
    <x v="6"/>
    <m/>
    <x v="0"/>
  </r>
  <r>
    <s v="Krupina, Tatiana"/>
    <x v="0"/>
    <x v="0"/>
    <x v="0"/>
    <x v="0"/>
    <x v="337"/>
    <x v="1689"/>
    <x v="1674"/>
    <x v="0"/>
    <x v="12"/>
    <x v="12"/>
    <n v="0"/>
    <n v="0"/>
    <n v="0"/>
    <n v="0"/>
    <n v="0"/>
    <n v="0"/>
    <n v="0"/>
    <n v="0"/>
    <n v="0"/>
    <n v="0"/>
    <n v="0"/>
    <x v="7"/>
    <x v="0"/>
    <x v="4"/>
    <x v="4"/>
    <s v="62CFOS"/>
    <x v="8"/>
    <s v="6CFOSR"/>
    <x v="16"/>
    <m/>
    <x v="99"/>
    <m/>
    <m/>
    <m/>
    <n v="13800"/>
    <n v="13800"/>
    <m/>
    <m/>
    <x v="6"/>
    <m/>
    <x v="0"/>
  </r>
  <r>
    <s v="Krupina, Tatiana"/>
    <x v="0"/>
    <x v="0"/>
    <x v="0"/>
    <x v="0"/>
    <x v="337"/>
    <x v="1690"/>
    <x v="1675"/>
    <x v="1"/>
    <x v="13"/>
    <x v="13"/>
    <n v="0"/>
    <n v="0"/>
    <n v="0"/>
    <n v="0"/>
    <n v="0"/>
    <n v="0"/>
    <n v="0"/>
    <n v="0"/>
    <n v="0"/>
    <n v="0"/>
    <n v="0"/>
    <x v="7"/>
    <x v="0"/>
    <x v="4"/>
    <x v="4"/>
    <s v="62CFOS"/>
    <x v="8"/>
    <s v="6CFOSR"/>
    <x v="16"/>
    <m/>
    <x v="99"/>
    <m/>
    <m/>
    <m/>
    <n v="1435"/>
    <m/>
    <n v="1435"/>
    <m/>
    <x v="6"/>
    <m/>
    <x v="0"/>
  </r>
  <r>
    <s v="Krupina, Tatiana"/>
    <x v="0"/>
    <x v="0"/>
    <x v="0"/>
    <x v="0"/>
    <x v="337"/>
    <x v="1690"/>
    <x v="1675"/>
    <x v="1"/>
    <x v="15"/>
    <x v="15"/>
    <n v="0"/>
    <n v="0"/>
    <n v="0"/>
    <n v="0"/>
    <n v="0"/>
    <n v="0"/>
    <n v="0"/>
    <n v="0"/>
    <n v="0"/>
    <n v="0"/>
    <n v="0"/>
    <x v="7"/>
    <x v="0"/>
    <x v="4"/>
    <x v="4"/>
    <s v="62CFOS"/>
    <x v="8"/>
    <s v="6CFOSR"/>
    <x v="16"/>
    <m/>
    <x v="99"/>
    <m/>
    <m/>
    <m/>
    <n v="560"/>
    <m/>
    <n v="560"/>
    <m/>
    <x v="6"/>
    <m/>
    <x v="0"/>
  </r>
  <r>
    <s v="Krupina, Tatiana"/>
    <x v="0"/>
    <x v="0"/>
    <x v="0"/>
    <x v="0"/>
    <x v="337"/>
    <x v="1690"/>
    <x v="1675"/>
    <x v="1"/>
    <x v="16"/>
    <x v="16"/>
    <n v="0"/>
    <n v="0"/>
    <n v="0"/>
    <n v="0"/>
    <n v="0"/>
    <n v="0"/>
    <n v="0"/>
    <n v="0"/>
    <n v="0"/>
    <n v="0"/>
    <n v="0"/>
    <x v="7"/>
    <x v="0"/>
    <x v="4"/>
    <x v="4"/>
    <s v="62CFOS"/>
    <x v="8"/>
    <s v="6CFOSR"/>
    <x v="16"/>
    <m/>
    <x v="99"/>
    <m/>
    <m/>
    <m/>
    <n v="70"/>
    <m/>
    <n v="70"/>
    <m/>
    <x v="6"/>
    <m/>
    <x v="0"/>
  </r>
  <r>
    <s v="Krupina, Tatiana"/>
    <x v="0"/>
    <x v="0"/>
    <x v="0"/>
    <x v="0"/>
    <x v="337"/>
    <x v="1690"/>
    <x v="1675"/>
    <x v="0"/>
    <x v="12"/>
    <x v="12"/>
    <n v="0"/>
    <n v="0"/>
    <n v="0"/>
    <n v="0"/>
    <n v="0"/>
    <n v="0"/>
    <n v="0"/>
    <n v="0"/>
    <n v="0"/>
    <n v="0"/>
    <n v="0"/>
    <x v="7"/>
    <x v="0"/>
    <x v="4"/>
    <x v="4"/>
    <s v="62CFOS"/>
    <x v="8"/>
    <s v="6CFOSR"/>
    <x v="16"/>
    <m/>
    <x v="99"/>
    <m/>
    <m/>
    <m/>
    <n v="3000"/>
    <n v="3000"/>
    <m/>
    <m/>
    <x v="6"/>
    <m/>
    <x v="0"/>
  </r>
  <r>
    <s v="Krupina, Tatiana"/>
    <x v="0"/>
    <x v="0"/>
    <x v="0"/>
    <x v="0"/>
    <x v="337"/>
    <x v="1691"/>
    <x v="1676"/>
    <x v="1"/>
    <x v="13"/>
    <x v="13"/>
    <n v="0"/>
    <n v="0"/>
    <n v="0"/>
    <n v="0"/>
    <n v="0"/>
    <n v="0"/>
    <n v="0"/>
    <n v="0"/>
    <n v="0"/>
    <n v="0"/>
    <n v="0"/>
    <x v="7"/>
    <x v="0"/>
    <x v="4"/>
    <x v="4"/>
    <s v="62CFOS"/>
    <x v="8"/>
    <s v="6CFOSR"/>
    <x v="16"/>
    <m/>
    <x v="99"/>
    <m/>
    <m/>
    <m/>
    <n v="8600"/>
    <m/>
    <n v="8600"/>
    <m/>
    <x v="6"/>
    <m/>
    <x v="0"/>
  </r>
  <r>
    <s v="Krupina, Tatiana"/>
    <x v="0"/>
    <x v="0"/>
    <x v="0"/>
    <x v="0"/>
    <x v="337"/>
    <x v="1691"/>
    <x v="1676"/>
    <x v="1"/>
    <x v="14"/>
    <x v="14"/>
    <n v="0"/>
    <n v="0"/>
    <n v="0"/>
    <n v="0"/>
    <n v="0"/>
    <n v="0"/>
    <n v="0"/>
    <n v="0"/>
    <n v="0"/>
    <n v="0"/>
    <n v="0"/>
    <x v="7"/>
    <x v="0"/>
    <x v="4"/>
    <x v="4"/>
    <s v="62CFOS"/>
    <x v="8"/>
    <s v="6CFOSR"/>
    <x v="16"/>
    <m/>
    <x v="99"/>
    <m/>
    <m/>
    <m/>
    <n v="3000"/>
    <m/>
    <n v="3000"/>
    <m/>
    <x v="6"/>
    <m/>
    <x v="0"/>
  </r>
  <r>
    <s v="Krupina, Tatiana"/>
    <x v="0"/>
    <x v="0"/>
    <x v="0"/>
    <x v="0"/>
    <x v="337"/>
    <x v="1691"/>
    <x v="1676"/>
    <x v="1"/>
    <x v="15"/>
    <x v="15"/>
    <n v="0"/>
    <n v="0"/>
    <n v="0"/>
    <n v="0"/>
    <n v="0"/>
    <n v="0"/>
    <n v="0"/>
    <n v="0"/>
    <n v="0"/>
    <n v="0"/>
    <n v="0"/>
    <x v="7"/>
    <x v="0"/>
    <x v="4"/>
    <x v="4"/>
    <s v="62CFOS"/>
    <x v="8"/>
    <s v="6CFOSR"/>
    <x v="16"/>
    <m/>
    <x v="99"/>
    <m/>
    <m/>
    <m/>
    <n v="600"/>
    <m/>
    <n v="600"/>
    <m/>
    <x v="6"/>
    <m/>
    <x v="0"/>
  </r>
  <r>
    <s v="Krupina, Tatiana"/>
    <x v="0"/>
    <x v="0"/>
    <x v="0"/>
    <x v="0"/>
    <x v="337"/>
    <x v="1691"/>
    <x v="1676"/>
    <x v="1"/>
    <x v="16"/>
    <x v="16"/>
    <n v="0"/>
    <n v="0"/>
    <n v="0"/>
    <n v="0"/>
    <n v="0"/>
    <n v="0"/>
    <n v="0"/>
    <n v="0"/>
    <n v="0"/>
    <n v="0"/>
    <n v="0"/>
    <x v="7"/>
    <x v="0"/>
    <x v="4"/>
    <x v="4"/>
    <s v="62CFOS"/>
    <x v="8"/>
    <s v="6CFOSR"/>
    <x v="16"/>
    <m/>
    <x v="99"/>
    <m/>
    <m/>
    <m/>
    <n v="500"/>
    <m/>
    <n v="500"/>
    <m/>
    <x v="6"/>
    <m/>
    <x v="0"/>
  </r>
  <r>
    <s v="Krupina, Tatiana"/>
    <x v="0"/>
    <x v="0"/>
    <x v="0"/>
    <x v="0"/>
    <x v="337"/>
    <x v="1691"/>
    <x v="1676"/>
    <x v="1"/>
    <x v="20"/>
    <x v="20"/>
    <n v="0"/>
    <n v="0"/>
    <n v="0"/>
    <n v="0"/>
    <n v="0"/>
    <n v="0"/>
    <n v="0"/>
    <n v="0"/>
    <n v="0"/>
    <n v="0"/>
    <n v="0"/>
    <x v="7"/>
    <x v="0"/>
    <x v="4"/>
    <x v="4"/>
    <s v="62CFOS"/>
    <x v="8"/>
    <s v="6CFOSR"/>
    <x v="16"/>
    <m/>
    <x v="99"/>
    <m/>
    <m/>
    <m/>
    <n v="6000"/>
    <m/>
    <n v="6000"/>
    <m/>
    <x v="6"/>
    <m/>
    <x v="1"/>
  </r>
  <r>
    <s v="Krupina, Tatiana"/>
    <x v="0"/>
    <x v="0"/>
    <x v="0"/>
    <x v="0"/>
    <x v="337"/>
    <x v="2414"/>
    <x v="2396"/>
    <x v="1"/>
    <x v="20"/>
    <x v="20"/>
    <n v="0"/>
    <n v="0"/>
    <n v="0"/>
    <n v="0"/>
    <n v="0"/>
    <n v="0"/>
    <n v="0"/>
    <n v="0"/>
    <n v="0"/>
    <n v="0"/>
    <n v="0"/>
    <x v="7"/>
    <x v="0"/>
    <x v="4"/>
    <x v="4"/>
    <s v="62CFOS"/>
    <x v="8"/>
    <s v="6CFOSR"/>
    <x v="16"/>
    <m/>
    <x v="99"/>
    <m/>
    <m/>
    <m/>
    <n v="-6000"/>
    <m/>
    <n v="-6000"/>
    <m/>
    <x v="6"/>
    <m/>
    <x v="1"/>
  </r>
  <r>
    <s v="Krupina, Tatiana"/>
    <x v="0"/>
    <x v="0"/>
    <x v="0"/>
    <x v="0"/>
    <x v="337"/>
    <x v="1691"/>
    <x v="1676"/>
    <x v="0"/>
    <x v="12"/>
    <x v="12"/>
    <n v="0"/>
    <n v="0"/>
    <n v="0"/>
    <n v="0"/>
    <n v="0"/>
    <n v="0"/>
    <n v="0"/>
    <n v="0"/>
    <n v="0"/>
    <n v="0"/>
    <n v="0"/>
    <x v="7"/>
    <x v="0"/>
    <x v="4"/>
    <x v="4"/>
    <s v="62CFOS"/>
    <x v="8"/>
    <s v="6CFOSR"/>
    <x v="16"/>
    <m/>
    <x v="99"/>
    <m/>
    <m/>
    <m/>
    <n v="10000"/>
    <n v="10000"/>
    <m/>
    <m/>
    <x v="6"/>
    <m/>
    <x v="0"/>
  </r>
  <r>
    <s v="Krupina, Tatiana"/>
    <x v="0"/>
    <x v="0"/>
    <x v="0"/>
    <x v="0"/>
    <x v="337"/>
    <x v="1692"/>
    <x v="1677"/>
    <x v="1"/>
    <x v="20"/>
    <x v="20"/>
    <n v="0"/>
    <n v="0"/>
    <n v="0"/>
    <n v="0"/>
    <n v="0"/>
    <n v="0"/>
    <n v="0"/>
    <n v="0"/>
    <n v="0"/>
    <n v="0"/>
    <n v="0"/>
    <x v="7"/>
    <x v="0"/>
    <x v="4"/>
    <x v="4"/>
    <s v="62CFOS"/>
    <x v="8"/>
    <s v="6CFOSR"/>
    <x v="16"/>
    <m/>
    <x v="99"/>
    <m/>
    <m/>
    <m/>
    <n v="45000"/>
    <m/>
    <n v="45000"/>
    <m/>
    <x v="6"/>
    <m/>
    <x v="1"/>
  </r>
  <r>
    <s v="Krupina, Tatiana"/>
    <x v="0"/>
    <x v="0"/>
    <x v="0"/>
    <x v="0"/>
    <x v="337"/>
    <x v="2816"/>
    <x v="2780"/>
    <x v="1"/>
    <x v="20"/>
    <x v="20"/>
    <n v="0"/>
    <n v="0"/>
    <n v="0"/>
    <n v="0"/>
    <n v="0"/>
    <n v="0"/>
    <n v="0"/>
    <n v="0"/>
    <n v="0"/>
    <n v="0"/>
    <n v="0"/>
    <x v="7"/>
    <x v="0"/>
    <x v="4"/>
    <x v="4"/>
    <s v="62CFOS"/>
    <x v="8"/>
    <s v="6CFOSR"/>
    <x v="16"/>
    <m/>
    <x v="99"/>
    <m/>
    <m/>
    <m/>
    <n v="-45000"/>
    <m/>
    <n v="-45000"/>
    <m/>
    <x v="6"/>
    <m/>
    <x v="1"/>
  </r>
  <r>
    <s v="Krupina, Tatiana"/>
    <x v="0"/>
    <x v="0"/>
    <x v="0"/>
    <x v="0"/>
    <x v="337"/>
    <x v="1373"/>
    <x v="1362"/>
    <x v="1"/>
    <x v="13"/>
    <x v="13"/>
    <n v="0"/>
    <n v="0"/>
    <n v="0"/>
    <n v="0"/>
    <n v="0"/>
    <n v="0"/>
    <n v="0"/>
    <n v="0"/>
    <n v="0"/>
    <n v="0"/>
    <n v="0"/>
    <x v="7"/>
    <x v="0"/>
    <x v="4"/>
    <x v="4"/>
    <s v="62CFOS"/>
    <x v="8"/>
    <s v="6CFOSR"/>
    <x v="16"/>
    <m/>
    <x v="99"/>
    <m/>
    <m/>
    <m/>
    <n v="8500"/>
    <m/>
    <n v="8500"/>
    <m/>
    <x v="6"/>
    <m/>
    <x v="0"/>
  </r>
  <r>
    <s v="Krupina, Tatiana"/>
    <x v="0"/>
    <x v="0"/>
    <x v="0"/>
    <x v="0"/>
    <x v="337"/>
    <x v="1373"/>
    <x v="1362"/>
    <x v="1"/>
    <x v="15"/>
    <x v="15"/>
    <n v="0"/>
    <n v="0"/>
    <n v="0"/>
    <n v="0"/>
    <n v="0"/>
    <n v="0"/>
    <n v="0"/>
    <n v="0"/>
    <n v="0"/>
    <n v="0"/>
    <n v="0"/>
    <x v="7"/>
    <x v="0"/>
    <x v="4"/>
    <x v="4"/>
    <s v="62CFOS"/>
    <x v="8"/>
    <s v="6CFOSR"/>
    <x v="16"/>
    <m/>
    <x v="99"/>
    <m/>
    <m/>
    <m/>
    <n v="2500"/>
    <m/>
    <n v="2500"/>
    <m/>
    <x v="6"/>
    <m/>
    <x v="0"/>
  </r>
  <r>
    <s v="Krupina, Tatiana"/>
    <x v="0"/>
    <x v="0"/>
    <x v="0"/>
    <x v="0"/>
    <x v="337"/>
    <x v="1373"/>
    <x v="1362"/>
    <x v="1"/>
    <x v="16"/>
    <x v="16"/>
    <n v="0"/>
    <n v="0"/>
    <n v="0"/>
    <n v="0"/>
    <n v="0"/>
    <n v="0"/>
    <n v="0"/>
    <n v="0"/>
    <n v="0"/>
    <n v="0"/>
    <n v="0"/>
    <x v="7"/>
    <x v="0"/>
    <x v="4"/>
    <x v="4"/>
    <s v="62CFOS"/>
    <x v="8"/>
    <s v="6CFOSR"/>
    <x v="16"/>
    <m/>
    <x v="99"/>
    <m/>
    <m/>
    <m/>
    <n v="3000"/>
    <m/>
    <n v="3000"/>
    <m/>
    <x v="6"/>
    <m/>
    <x v="0"/>
  </r>
  <r>
    <s v="Krupina, Tatiana"/>
    <x v="0"/>
    <x v="0"/>
    <x v="0"/>
    <x v="0"/>
    <x v="337"/>
    <x v="1373"/>
    <x v="1362"/>
    <x v="0"/>
    <x v="12"/>
    <x v="12"/>
    <n v="0"/>
    <n v="0"/>
    <n v="0"/>
    <n v="0"/>
    <n v="0"/>
    <n v="0"/>
    <n v="0"/>
    <n v="0"/>
    <n v="0"/>
    <n v="0"/>
    <n v="0"/>
    <x v="7"/>
    <x v="0"/>
    <x v="4"/>
    <x v="4"/>
    <s v="62CFOS"/>
    <x v="8"/>
    <s v="6CFOSR"/>
    <x v="16"/>
    <m/>
    <x v="99"/>
    <m/>
    <m/>
    <m/>
    <n v="6000"/>
    <n v="6000"/>
    <m/>
    <m/>
    <x v="6"/>
    <m/>
    <x v="0"/>
  </r>
  <r>
    <s v="Krupina, Tatiana"/>
    <x v="0"/>
    <x v="0"/>
    <x v="0"/>
    <x v="0"/>
    <x v="337"/>
    <x v="2415"/>
    <x v="2397"/>
    <x v="1"/>
    <x v="13"/>
    <x v="13"/>
    <n v="0"/>
    <n v="0"/>
    <n v="0"/>
    <n v="0"/>
    <n v="0"/>
    <n v="0"/>
    <n v="0"/>
    <n v="0"/>
    <n v="0"/>
    <n v="0"/>
    <n v="0"/>
    <x v="7"/>
    <x v="0"/>
    <x v="4"/>
    <x v="4"/>
    <s v="62CFOS"/>
    <x v="8"/>
    <s v="6CFOSR"/>
    <x v="16"/>
    <m/>
    <x v="99"/>
    <m/>
    <m/>
    <m/>
    <n v="124972"/>
    <m/>
    <n v="124972"/>
    <m/>
    <x v="6"/>
    <m/>
    <x v="0"/>
  </r>
  <r>
    <s v="Krupina, Tatiana"/>
    <x v="0"/>
    <x v="0"/>
    <x v="0"/>
    <x v="0"/>
    <x v="337"/>
    <x v="2415"/>
    <x v="2397"/>
    <x v="1"/>
    <x v="14"/>
    <x v="14"/>
    <n v="0"/>
    <n v="0"/>
    <n v="0"/>
    <n v="0"/>
    <n v="0"/>
    <n v="0"/>
    <n v="0"/>
    <n v="0"/>
    <n v="0"/>
    <n v="0"/>
    <n v="0"/>
    <x v="7"/>
    <x v="0"/>
    <x v="4"/>
    <x v="4"/>
    <s v="62CFOS"/>
    <x v="8"/>
    <s v="6CFOSR"/>
    <x v="16"/>
    <m/>
    <x v="99"/>
    <m/>
    <m/>
    <m/>
    <n v="5800"/>
    <m/>
    <n v="5800"/>
    <m/>
    <x v="6"/>
    <m/>
    <x v="0"/>
  </r>
  <r>
    <s v="Krupina, Tatiana"/>
    <x v="0"/>
    <x v="0"/>
    <x v="0"/>
    <x v="0"/>
    <x v="337"/>
    <x v="2415"/>
    <x v="2397"/>
    <x v="1"/>
    <x v="15"/>
    <x v="15"/>
    <n v="0"/>
    <n v="0"/>
    <n v="0"/>
    <n v="0"/>
    <n v="0"/>
    <n v="0"/>
    <n v="0"/>
    <n v="0"/>
    <n v="0"/>
    <n v="0"/>
    <n v="0"/>
    <x v="7"/>
    <x v="0"/>
    <x v="4"/>
    <x v="4"/>
    <s v="62CFOS"/>
    <x v="8"/>
    <s v="6CFOSR"/>
    <x v="16"/>
    <m/>
    <x v="99"/>
    <m/>
    <m/>
    <m/>
    <n v="16100"/>
    <m/>
    <n v="16100"/>
    <m/>
    <x v="6"/>
    <m/>
    <x v="0"/>
  </r>
  <r>
    <s v="Krupina, Tatiana"/>
    <x v="0"/>
    <x v="0"/>
    <x v="0"/>
    <x v="0"/>
    <x v="337"/>
    <x v="2415"/>
    <x v="2397"/>
    <x v="1"/>
    <x v="16"/>
    <x v="16"/>
    <n v="0"/>
    <n v="0"/>
    <n v="0"/>
    <n v="0"/>
    <n v="0"/>
    <n v="0"/>
    <n v="0"/>
    <n v="0"/>
    <n v="0"/>
    <n v="0"/>
    <n v="0"/>
    <x v="7"/>
    <x v="0"/>
    <x v="4"/>
    <x v="4"/>
    <s v="62CFOS"/>
    <x v="8"/>
    <s v="6CFOSR"/>
    <x v="16"/>
    <m/>
    <x v="99"/>
    <m/>
    <m/>
    <m/>
    <n v="13000"/>
    <m/>
    <n v="13000"/>
    <m/>
    <x v="6"/>
    <m/>
    <x v="0"/>
  </r>
  <r>
    <s v="Krupina, Tatiana"/>
    <x v="0"/>
    <x v="0"/>
    <x v="0"/>
    <x v="0"/>
    <x v="337"/>
    <x v="2415"/>
    <x v="2397"/>
    <x v="0"/>
    <x v="12"/>
    <x v="12"/>
    <n v="0"/>
    <n v="0"/>
    <n v="0"/>
    <n v="0"/>
    <n v="0"/>
    <n v="0"/>
    <n v="0"/>
    <n v="0"/>
    <n v="0"/>
    <n v="0"/>
    <n v="0"/>
    <x v="7"/>
    <x v="0"/>
    <x v="4"/>
    <x v="4"/>
    <s v="62CFOS"/>
    <x v="8"/>
    <s v="6CFOSR"/>
    <x v="16"/>
    <m/>
    <x v="99"/>
    <m/>
    <m/>
    <m/>
    <n v="767125"/>
    <n v="767125"/>
    <m/>
    <m/>
    <x v="6"/>
    <m/>
    <x v="0"/>
  </r>
  <r>
    <s v="Krupina, Tatiana"/>
    <x v="0"/>
    <x v="0"/>
    <x v="0"/>
    <x v="0"/>
    <x v="337"/>
    <x v="2416"/>
    <x v="2398"/>
    <x v="1"/>
    <x v="13"/>
    <x v="13"/>
    <n v="0"/>
    <n v="0"/>
    <n v="0"/>
    <n v="0"/>
    <n v="0"/>
    <n v="0"/>
    <n v="0"/>
    <n v="0"/>
    <n v="0"/>
    <n v="0"/>
    <n v="0"/>
    <x v="7"/>
    <x v="0"/>
    <x v="4"/>
    <x v="4"/>
    <s v="62CFOS"/>
    <x v="8"/>
    <s v="6CFOSR"/>
    <x v="16"/>
    <m/>
    <x v="99"/>
    <m/>
    <m/>
    <m/>
    <n v="971902"/>
    <m/>
    <n v="971902"/>
    <m/>
    <x v="6"/>
    <m/>
    <x v="0"/>
  </r>
  <r>
    <s v="Krupina, Tatiana"/>
    <x v="0"/>
    <x v="0"/>
    <x v="0"/>
    <x v="0"/>
    <x v="337"/>
    <x v="2416"/>
    <x v="2398"/>
    <x v="1"/>
    <x v="14"/>
    <x v="14"/>
    <n v="0"/>
    <n v="0"/>
    <n v="0"/>
    <n v="0"/>
    <n v="0"/>
    <n v="0"/>
    <n v="0"/>
    <n v="0"/>
    <n v="0"/>
    <n v="0"/>
    <n v="0"/>
    <x v="7"/>
    <x v="0"/>
    <x v="4"/>
    <x v="4"/>
    <s v="62CFOS"/>
    <x v="8"/>
    <s v="6CFOSR"/>
    <x v="16"/>
    <m/>
    <x v="99"/>
    <m/>
    <m/>
    <m/>
    <n v="100000"/>
    <m/>
    <n v="100000"/>
    <m/>
    <x v="6"/>
    <m/>
    <x v="0"/>
  </r>
  <r>
    <s v="Krupina, Tatiana"/>
    <x v="0"/>
    <x v="0"/>
    <x v="0"/>
    <x v="0"/>
    <x v="337"/>
    <x v="2416"/>
    <x v="2398"/>
    <x v="1"/>
    <x v="15"/>
    <x v="15"/>
    <n v="0"/>
    <n v="0"/>
    <n v="0"/>
    <n v="0"/>
    <n v="0"/>
    <n v="0"/>
    <n v="0"/>
    <n v="0"/>
    <n v="0"/>
    <n v="0"/>
    <n v="0"/>
    <x v="7"/>
    <x v="0"/>
    <x v="4"/>
    <x v="4"/>
    <s v="62CFOS"/>
    <x v="8"/>
    <s v="6CFOSR"/>
    <x v="16"/>
    <m/>
    <x v="99"/>
    <m/>
    <m/>
    <m/>
    <n v="397760"/>
    <m/>
    <n v="397760"/>
    <m/>
    <x v="6"/>
    <m/>
    <x v="0"/>
  </r>
  <r>
    <s v="Krupina, Tatiana"/>
    <x v="0"/>
    <x v="0"/>
    <x v="0"/>
    <x v="0"/>
    <x v="337"/>
    <x v="2416"/>
    <x v="2398"/>
    <x v="1"/>
    <x v="16"/>
    <x v="16"/>
    <n v="0"/>
    <n v="0"/>
    <n v="0"/>
    <n v="0"/>
    <n v="0"/>
    <n v="0"/>
    <n v="0"/>
    <n v="0"/>
    <n v="0"/>
    <n v="0"/>
    <n v="0"/>
    <x v="7"/>
    <x v="0"/>
    <x v="4"/>
    <x v="4"/>
    <s v="62CFOS"/>
    <x v="8"/>
    <s v="6CFOSR"/>
    <x v="16"/>
    <m/>
    <x v="99"/>
    <m/>
    <m/>
    <m/>
    <n v="529355"/>
    <m/>
    <n v="529355"/>
    <m/>
    <x v="6"/>
    <m/>
    <x v="0"/>
  </r>
  <r>
    <s v="Krupina, Tatiana"/>
    <x v="0"/>
    <x v="0"/>
    <x v="0"/>
    <x v="0"/>
    <x v="337"/>
    <x v="2416"/>
    <x v="2398"/>
    <x v="1"/>
    <x v="17"/>
    <x v="17"/>
    <n v="0"/>
    <n v="0"/>
    <n v="0"/>
    <n v="0"/>
    <n v="0"/>
    <n v="0"/>
    <n v="0"/>
    <n v="0"/>
    <n v="0"/>
    <n v="0"/>
    <n v="0"/>
    <x v="7"/>
    <x v="0"/>
    <x v="4"/>
    <x v="4"/>
    <s v="62CFOS"/>
    <x v="8"/>
    <s v="6CFOSR"/>
    <x v="16"/>
    <m/>
    <x v="99"/>
    <m/>
    <m/>
    <m/>
    <n v="-20220"/>
    <m/>
    <n v="-20220"/>
    <m/>
    <x v="6"/>
    <m/>
    <x v="0"/>
  </r>
  <r>
    <s v="Krupina, Tatiana"/>
    <x v="0"/>
    <x v="0"/>
    <x v="0"/>
    <x v="0"/>
    <x v="337"/>
    <x v="2416"/>
    <x v="2398"/>
    <x v="1"/>
    <x v="20"/>
    <x v="20"/>
    <n v="0"/>
    <n v="0"/>
    <n v="0"/>
    <n v="0"/>
    <n v="0"/>
    <n v="0"/>
    <n v="0"/>
    <n v="0"/>
    <n v="0"/>
    <n v="0"/>
    <n v="0"/>
    <x v="7"/>
    <x v="0"/>
    <x v="4"/>
    <x v="4"/>
    <s v="62CFOS"/>
    <x v="8"/>
    <s v="6CFOSR"/>
    <x v="16"/>
    <m/>
    <x v="99"/>
    <m/>
    <m/>
    <m/>
    <n v="36000"/>
    <m/>
    <n v="36000"/>
    <m/>
    <x v="6"/>
    <m/>
    <x v="1"/>
  </r>
  <r>
    <s v="Krupina, Tatiana"/>
    <x v="0"/>
    <x v="0"/>
    <x v="0"/>
    <x v="0"/>
    <x v="337"/>
    <x v="2418"/>
    <x v="2400"/>
    <x v="1"/>
    <x v="20"/>
    <x v="20"/>
    <n v="0"/>
    <n v="0"/>
    <n v="0"/>
    <n v="0"/>
    <n v="0"/>
    <n v="0"/>
    <n v="0"/>
    <n v="0"/>
    <n v="0"/>
    <n v="0"/>
    <n v="0"/>
    <x v="7"/>
    <x v="0"/>
    <x v="4"/>
    <x v="4"/>
    <s v="62CFOS"/>
    <x v="8"/>
    <s v="6CFOSR"/>
    <x v="16"/>
    <m/>
    <x v="99"/>
    <m/>
    <m/>
    <m/>
    <n v="-36000"/>
    <m/>
    <n v="-36000"/>
    <m/>
    <x v="6"/>
    <m/>
    <x v="0"/>
  </r>
  <r>
    <s v="Krupina, Tatiana"/>
    <x v="0"/>
    <x v="0"/>
    <x v="0"/>
    <x v="0"/>
    <x v="337"/>
    <x v="2418"/>
    <x v="2400"/>
    <x v="0"/>
    <x v="12"/>
    <x v="12"/>
    <n v="0"/>
    <n v="0"/>
    <n v="0"/>
    <n v="0"/>
    <n v="0"/>
    <n v="0"/>
    <n v="0"/>
    <n v="0"/>
    <n v="0"/>
    <n v="0"/>
    <n v="0"/>
    <x v="7"/>
    <x v="0"/>
    <x v="4"/>
    <x v="4"/>
    <s v="62CFOS"/>
    <x v="8"/>
    <s v="6CFOSR"/>
    <x v="16"/>
    <m/>
    <x v="99"/>
    <m/>
    <m/>
    <m/>
    <n v="-369000"/>
    <n v="-369000"/>
    <m/>
    <m/>
    <x v="6"/>
    <m/>
    <x v="0"/>
  </r>
  <r>
    <s v="Krupina, Tatiana"/>
    <x v="0"/>
    <x v="0"/>
    <x v="0"/>
    <x v="0"/>
    <x v="337"/>
    <x v="2416"/>
    <x v="2398"/>
    <x v="0"/>
    <x v="12"/>
    <x v="12"/>
    <n v="0"/>
    <n v="0"/>
    <n v="0"/>
    <n v="0"/>
    <n v="0"/>
    <n v="0"/>
    <n v="0"/>
    <n v="0"/>
    <n v="0"/>
    <n v="0"/>
    <n v="0"/>
    <x v="7"/>
    <x v="0"/>
    <x v="4"/>
    <x v="4"/>
    <s v="62CFOS"/>
    <x v="8"/>
    <s v="6CFOSR"/>
    <x v="16"/>
    <m/>
    <x v="99"/>
    <m/>
    <m/>
    <m/>
    <n v="4374890"/>
    <n v="4374890"/>
    <m/>
    <m/>
    <x v="6"/>
    <m/>
    <x v="0"/>
  </r>
  <r>
    <s v="Krupina, Tatiana"/>
    <x v="0"/>
    <x v="0"/>
    <x v="0"/>
    <x v="0"/>
    <x v="337"/>
    <x v="2417"/>
    <x v="2399"/>
    <x v="1"/>
    <x v="15"/>
    <x v="15"/>
    <n v="0"/>
    <n v="0"/>
    <n v="0"/>
    <n v="0"/>
    <n v="0"/>
    <n v="0"/>
    <n v="0"/>
    <n v="0"/>
    <n v="0"/>
    <n v="0"/>
    <n v="0"/>
    <x v="7"/>
    <x v="0"/>
    <x v="4"/>
    <x v="4"/>
    <s v="62CFOS"/>
    <x v="8"/>
    <s v="6CFOSR"/>
    <x v="16"/>
    <m/>
    <x v="99"/>
    <m/>
    <m/>
    <m/>
    <n v="372960"/>
    <m/>
    <n v="372960"/>
    <m/>
    <x v="6"/>
    <m/>
    <x v="0"/>
  </r>
  <r>
    <s v="Krupina, Tatiana"/>
    <x v="0"/>
    <x v="0"/>
    <x v="0"/>
    <x v="0"/>
    <x v="337"/>
    <x v="1361"/>
    <x v="1350"/>
    <x v="1"/>
    <x v="15"/>
    <x v="15"/>
    <n v="0"/>
    <n v="0"/>
    <n v="0"/>
    <n v="0"/>
    <n v="0"/>
    <n v="0"/>
    <n v="0"/>
    <n v="0"/>
    <n v="0"/>
    <n v="0"/>
    <n v="0"/>
    <x v="7"/>
    <x v="0"/>
    <x v="4"/>
    <x v="4"/>
    <s v="62CFOS"/>
    <x v="8"/>
    <s v="6CFOSR"/>
    <x v="16"/>
    <m/>
    <x v="99"/>
    <m/>
    <m/>
    <m/>
    <n v="81378"/>
    <m/>
    <n v="81378"/>
    <m/>
    <x v="6"/>
    <m/>
    <x v="0"/>
  </r>
  <r>
    <s v="Krupina, Tatiana"/>
    <x v="0"/>
    <x v="0"/>
    <x v="0"/>
    <x v="0"/>
    <x v="337"/>
    <x v="1361"/>
    <x v="1350"/>
    <x v="1"/>
    <x v="16"/>
    <x v="16"/>
    <n v="0"/>
    <n v="0"/>
    <n v="0"/>
    <n v="0"/>
    <n v="0"/>
    <n v="0"/>
    <n v="0"/>
    <n v="0"/>
    <n v="0"/>
    <n v="0"/>
    <n v="0"/>
    <x v="7"/>
    <x v="0"/>
    <x v="4"/>
    <x v="4"/>
    <s v="62CFOS"/>
    <x v="8"/>
    <s v="6CFOSR"/>
    <x v="16"/>
    <m/>
    <x v="99"/>
    <m/>
    <m/>
    <m/>
    <n v="10507"/>
    <m/>
    <n v="10507"/>
    <m/>
    <x v="6"/>
    <m/>
    <x v="0"/>
  </r>
  <r>
    <s v="Krupina, Tatiana"/>
    <x v="0"/>
    <x v="0"/>
    <x v="0"/>
    <x v="0"/>
    <x v="337"/>
    <x v="1361"/>
    <x v="1350"/>
    <x v="0"/>
    <x v="4"/>
    <x v="4"/>
    <n v="0"/>
    <n v="0"/>
    <n v="0"/>
    <n v="0"/>
    <n v="0"/>
    <n v="0"/>
    <n v="0"/>
    <n v="0"/>
    <n v="0"/>
    <n v="0"/>
    <n v="0"/>
    <x v="7"/>
    <x v="0"/>
    <x v="4"/>
    <x v="4"/>
    <s v="62CFOS"/>
    <x v="8"/>
    <s v="6CFOSR"/>
    <x v="16"/>
    <m/>
    <x v="99"/>
    <m/>
    <m/>
    <m/>
    <n v="2000"/>
    <n v="2000"/>
    <m/>
    <m/>
    <x v="6"/>
    <m/>
    <x v="0"/>
  </r>
  <r>
    <s v="Krupina, Tatiana"/>
    <x v="0"/>
    <x v="0"/>
    <x v="0"/>
    <x v="0"/>
    <x v="337"/>
    <x v="1361"/>
    <x v="1350"/>
    <x v="0"/>
    <x v="12"/>
    <x v="12"/>
    <n v="0"/>
    <n v="0"/>
    <n v="0"/>
    <n v="0"/>
    <n v="0"/>
    <n v="0"/>
    <n v="0"/>
    <n v="0"/>
    <n v="0"/>
    <n v="0"/>
    <n v="0"/>
    <x v="7"/>
    <x v="0"/>
    <x v="4"/>
    <x v="4"/>
    <s v="62CFOS"/>
    <x v="8"/>
    <s v="6CFOSR"/>
    <x v="16"/>
    <m/>
    <x v="99"/>
    <m/>
    <m/>
    <m/>
    <n v="361000"/>
    <n v="361000"/>
    <m/>
    <m/>
    <x v="6"/>
    <m/>
    <x v="0"/>
  </r>
  <r>
    <s v="Krupina, Tatiana"/>
    <x v="0"/>
    <x v="0"/>
    <x v="0"/>
    <x v="0"/>
    <x v="21"/>
    <x v="0"/>
    <x v="0"/>
    <x v="1"/>
    <x v="13"/>
    <x v="13"/>
    <n v="0"/>
    <n v="0"/>
    <n v="0"/>
    <n v="0"/>
    <n v="0"/>
    <n v="0"/>
    <n v="0"/>
    <n v="0"/>
    <n v="0"/>
    <n v="0"/>
    <n v="0"/>
    <x v="0"/>
    <x v="0"/>
    <x v="4"/>
    <x v="4"/>
    <s v="62CFOS"/>
    <x v="8"/>
    <s v="6CFOSD"/>
    <x v="15"/>
    <s v="65FOSD"/>
    <x v="15"/>
    <s v="D6CFD"/>
    <s v="CFOS Dean"/>
    <s v="D6CFD"/>
    <n v="110700"/>
    <m/>
    <n v="110700"/>
    <s v="CFOS Dean"/>
    <x v="0"/>
    <m/>
    <x v="0"/>
  </r>
  <r>
    <s v="Krupina, Tatiana"/>
    <x v="0"/>
    <x v="0"/>
    <x v="0"/>
    <x v="0"/>
    <x v="21"/>
    <x v="0"/>
    <x v="0"/>
    <x v="1"/>
    <x v="14"/>
    <x v="14"/>
    <n v="0"/>
    <n v="0"/>
    <n v="0"/>
    <n v="0"/>
    <n v="0"/>
    <n v="0"/>
    <n v="0"/>
    <n v="0"/>
    <n v="0"/>
    <n v="0"/>
    <n v="0"/>
    <x v="0"/>
    <x v="0"/>
    <x v="4"/>
    <x v="4"/>
    <s v="62CFOS"/>
    <x v="8"/>
    <s v="6CFOSD"/>
    <x v="15"/>
    <s v="65FOSD"/>
    <x v="15"/>
    <s v="D6CFD"/>
    <s v="CFOS Dean"/>
    <s v="D6CFD"/>
    <n v="3000"/>
    <m/>
    <n v="3000"/>
    <s v="CFOS Dean"/>
    <x v="0"/>
    <m/>
    <x v="0"/>
  </r>
  <r>
    <s v="Krupina, Tatiana"/>
    <x v="0"/>
    <x v="0"/>
    <x v="0"/>
    <x v="0"/>
    <x v="21"/>
    <x v="0"/>
    <x v="0"/>
    <x v="1"/>
    <x v="15"/>
    <x v="15"/>
    <n v="0"/>
    <n v="0"/>
    <n v="0"/>
    <n v="0"/>
    <n v="0"/>
    <n v="0"/>
    <n v="0"/>
    <n v="0"/>
    <n v="0"/>
    <n v="0"/>
    <n v="0"/>
    <x v="0"/>
    <x v="0"/>
    <x v="4"/>
    <x v="4"/>
    <s v="62CFOS"/>
    <x v="8"/>
    <s v="6CFOSD"/>
    <x v="15"/>
    <s v="65FOSD"/>
    <x v="15"/>
    <s v="D6CFD"/>
    <s v="CFOS Dean"/>
    <s v="D6CFD"/>
    <n v="6000"/>
    <m/>
    <n v="6000"/>
    <s v="CFOS Dean"/>
    <x v="0"/>
    <m/>
    <x v="0"/>
  </r>
  <r>
    <s v="Krupina, Tatiana"/>
    <x v="0"/>
    <x v="0"/>
    <x v="0"/>
    <x v="0"/>
    <x v="21"/>
    <x v="0"/>
    <x v="0"/>
    <x v="1"/>
    <x v="16"/>
    <x v="16"/>
    <n v="0"/>
    <n v="0"/>
    <n v="0"/>
    <n v="0"/>
    <n v="0"/>
    <n v="0"/>
    <n v="0"/>
    <n v="0"/>
    <n v="0"/>
    <n v="0"/>
    <n v="0"/>
    <x v="0"/>
    <x v="0"/>
    <x v="4"/>
    <x v="4"/>
    <s v="62CFOS"/>
    <x v="8"/>
    <s v="6CFOSD"/>
    <x v="15"/>
    <s v="65FOSD"/>
    <x v="15"/>
    <s v="D6CFD"/>
    <s v="CFOS Dean"/>
    <s v="D6CFD"/>
    <n v="2000"/>
    <m/>
    <n v="2000"/>
    <s v="CFOS Dean"/>
    <x v="0"/>
    <m/>
    <x v="0"/>
  </r>
  <r>
    <s v="Krupina, Tatiana"/>
    <x v="0"/>
    <x v="0"/>
    <x v="0"/>
    <x v="0"/>
    <x v="21"/>
    <x v="0"/>
    <x v="0"/>
    <x v="0"/>
    <x v="2"/>
    <x v="2"/>
    <n v="0"/>
    <n v="0"/>
    <n v="0"/>
    <n v="0"/>
    <n v="0"/>
    <n v="0"/>
    <n v="0"/>
    <n v="0"/>
    <n v="0"/>
    <n v="0"/>
    <n v="0"/>
    <x v="0"/>
    <x v="0"/>
    <x v="4"/>
    <x v="4"/>
    <s v="62CFOS"/>
    <x v="8"/>
    <s v="6CFOSD"/>
    <x v="15"/>
    <s v="65FOSD"/>
    <x v="15"/>
    <s v="D6CFD"/>
    <s v="CFOS Dean"/>
    <s v="D6CFD"/>
    <n v="-120000"/>
    <n v="-120000"/>
    <m/>
    <s v="CFOS Dean"/>
    <x v="0"/>
    <m/>
    <x v="0"/>
  </r>
  <r>
    <s v="Krupina, Tatiana"/>
    <x v="0"/>
    <x v="0"/>
    <x v="0"/>
    <x v="0"/>
    <x v="21"/>
    <x v="0"/>
    <x v="0"/>
    <x v="0"/>
    <x v="8"/>
    <x v="8"/>
    <n v="0"/>
    <n v="0"/>
    <n v="0"/>
    <n v="0"/>
    <n v="0"/>
    <n v="0"/>
    <n v="0"/>
    <n v="0"/>
    <n v="0"/>
    <n v="0"/>
    <n v="0"/>
    <x v="0"/>
    <x v="0"/>
    <x v="4"/>
    <x v="4"/>
    <s v="62CFOS"/>
    <x v="8"/>
    <s v="6CFOSD"/>
    <x v="15"/>
    <s v="65FOSD"/>
    <x v="15"/>
    <s v="D6CFD"/>
    <s v="CFOS Dean"/>
    <s v="D6CFD"/>
    <n v="1000"/>
    <n v="1000"/>
    <m/>
    <s v="CFOS Dean"/>
    <x v="0"/>
    <m/>
    <x v="0"/>
  </r>
  <r>
    <s v="Krupina, Tatiana"/>
    <x v="0"/>
    <x v="0"/>
    <x v="0"/>
    <x v="0"/>
    <x v="21"/>
    <x v="0"/>
    <x v="0"/>
    <x v="0"/>
    <x v="12"/>
    <x v="12"/>
    <n v="0"/>
    <n v="0"/>
    <n v="0"/>
    <n v="0"/>
    <n v="0"/>
    <n v="0"/>
    <n v="0"/>
    <n v="0"/>
    <n v="0"/>
    <n v="0"/>
    <n v="0"/>
    <x v="0"/>
    <x v="0"/>
    <x v="4"/>
    <x v="4"/>
    <s v="62CFOS"/>
    <x v="8"/>
    <s v="6CFOSD"/>
    <x v="15"/>
    <s v="65FOSD"/>
    <x v="15"/>
    <s v="D6CFD"/>
    <s v="CFOS Dean"/>
    <s v="D6CFD"/>
    <n v="115153"/>
    <n v="115153"/>
    <m/>
    <s v="CFOS Dean"/>
    <x v="0"/>
    <m/>
    <x v="0"/>
  </r>
  <r>
    <s v="Krupina, Tatiana"/>
    <x v="0"/>
    <x v="0"/>
    <x v="0"/>
    <x v="0"/>
    <x v="173"/>
    <x v="0"/>
    <x v="0"/>
    <x v="1"/>
    <x v="13"/>
    <x v="13"/>
    <n v="0"/>
    <n v="0"/>
    <n v="0"/>
    <n v="0"/>
    <n v="0"/>
    <n v="0"/>
    <n v="0"/>
    <n v="0"/>
    <n v="0"/>
    <n v="0"/>
    <n v="0"/>
    <x v="0"/>
    <x v="0"/>
    <x v="4"/>
    <x v="4"/>
    <s v="62CFOS"/>
    <x v="8"/>
    <s v="6CFOSA"/>
    <x v="17"/>
    <s v="65FOSA"/>
    <x v="17"/>
    <s v="D6FFSH"/>
    <s v="CFOS Instruction Fisheries"/>
    <s v="D6FFSH"/>
    <n v="85687"/>
    <m/>
    <n v="85687"/>
    <s v="CFOS Instruction Fisheries"/>
    <x v="0"/>
    <m/>
    <x v="0"/>
  </r>
  <r>
    <s v="Krupina, Tatiana"/>
    <x v="0"/>
    <x v="0"/>
    <x v="0"/>
    <x v="0"/>
    <x v="173"/>
    <x v="0"/>
    <x v="0"/>
    <x v="1"/>
    <x v="14"/>
    <x v="14"/>
    <n v="0"/>
    <n v="0"/>
    <n v="0"/>
    <n v="0"/>
    <n v="0"/>
    <n v="0"/>
    <n v="0"/>
    <n v="0"/>
    <n v="0"/>
    <n v="0"/>
    <n v="0"/>
    <x v="0"/>
    <x v="0"/>
    <x v="4"/>
    <x v="4"/>
    <s v="62CFOS"/>
    <x v="8"/>
    <s v="6CFOSA"/>
    <x v="17"/>
    <s v="65FOSA"/>
    <x v="17"/>
    <s v="D6FFSH"/>
    <s v="CFOS Instruction Fisheries"/>
    <s v="D6FFSH"/>
    <n v="1500"/>
    <m/>
    <n v="1500"/>
    <s v="CFOS Instruction Fisheries"/>
    <x v="0"/>
    <m/>
    <x v="0"/>
  </r>
  <r>
    <s v="Krupina, Tatiana"/>
    <x v="0"/>
    <x v="0"/>
    <x v="0"/>
    <x v="0"/>
    <x v="173"/>
    <x v="0"/>
    <x v="0"/>
    <x v="1"/>
    <x v="15"/>
    <x v="15"/>
    <n v="0"/>
    <n v="0"/>
    <n v="0"/>
    <n v="0"/>
    <n v="0"/>
    <n v="0"/>
    <n v="0"/>
    <n v="0"/>
    <n v="0"/>
    <n v="0"/>
    <n v="0"/>
    <x v="0"/>
    <x v="0"/>
    <x v="4"/>
    <x v="4"/>
    <s v="62CFOS"/>
    <x v="8"/>
    <s v="6CFOSA"/>
    <x v="17"/>
    <s v="65FOSA"/>
    <x v="17"/>
    <s v="D6FFSH"/>
    <s v="CFOS Instruction Fisheries"/>
    <s v="D6FFSH"/>
    <n v="100"/>
    <m/>
    <n v="100"/>
    <s v="CFOS Instruction Fisheries"/>
    <x v="0"/>
    <m/>
    <x v="0"/>
  </r>
  <r>
    <s v="Krupina, Tatiana"/>
    <x v="0"/>
    <x v="0"/>
    <x v="0"/>
    <x v="0"/>
    <x v="173"/>
    <x v="0"/>
    <x v="0"/>
    <x v="1"/>
    <x v="16"/>
    <x v="16"/>
    <n v="0"/>
    <n v="0"/>
    <n v="0"/>
    <n v="0"/>
    <n v="0"/>
    <n v="0"/>
    <n v="0"/>
    <n v="0"/>
    <n v="0"/>
    <n v="0"/>
    <n v="0"/>
    <x v="0"/>
    <x v="0"/>
    <x v="4"/>
    <x v="4"/>
    <s v="62CFOS"/>
    <x v="8"/>
    <s v="6CFOSA"/>
    <x v="17"/>
    <s v="65FOSA"/>
    <x v="17"/>
    <s v="D6FFSH"/>
    <s v="CFOS Instruction Fisheries"/>
    <s v="D6FFSH"/>
    <n v="400"/>
    <m/>
    <n v="400"/>
    <s v="CFOS Instruction Fisheries"/>
    <x v="0"/>
    <m/>
    <x v="0"/>
  </r>
  <r>
    <s v="Krupina, Tatiana"/>
    <x v="0"/>
    <x v="0"/>
    <x v="0"/>
    <x v="0"/>
    <x v="173"/>
    <x v="0"/>
    <x v="0"/>
    <x v="1"/>
    <x v="19"/>
    <x v="19"/>
    <n v="0"/>
    <n v="0"/>
    <n v="0"/>
    <n v="0"/>
    <n v="0"/>
    <n v="0"/>
    <n v="0"/>
    <n v="0"/>
    <n v="0"/>
    <n v="0"/>
    <n v="0"/>
    <x v="0"/>
    <x v="0"/>
    <x v="4"/>
    <x v="4"/>
    <s v="62CFOS"/>
    <x v="8"/>
    <s v="6CFOSA"/>
    <x v="17"/>
    <s v="65FOSA"/>
    <x v="17"/>
    <s v="D6FFSH"/>
    <s v="CFOS Instruction Fisheries"/>
    <s v="D6FFSH"/>
    <n v="1740"/>
    <m/>
    <n v="1740"/>
    <s v="CFOS Instruction Fisheries"/>
    <x v="0"/>
    <m/>
    <x v="0"/>
  </r>
  <r>
    <s v="Krupina, Tatiana"/>
    <x v="0"/>
    <x v="0"/>
    <x v="0"/>
    <x v="0"/>
    <x v="173"/>
    <x v="0"/>
    <x v="0"/>
    <x v="0"/>
    <x v="7"/>
    <x v="7"/>
    <n v="0"/>
    <n v="0"/>
    <n v="0"/>
    <n v="0"/>
    <n v="0"/>
    <n v="0"/>
    <n v="0"/>
    <n v="0"/>
    <n v="0"/>
    <n v="0"/>
    <n v="0"/>
    <x v="0"/>
    <x v="0"/>
    <x v="4"/>
    <x v="4"/>
    <s v="62CFOS"/>
    <x v="8"/>
    <s v="6CFOSA"/>
    <x v="17"/>
    <s v="65FOSA"/>
    <x v="17"/>
    <s v="D6FFSH"/>
    <s v="CFOS Instruction Fisheries"/>
    <s v="D6FFSH"/>
    <n v="-15000"/>
    <n v="-15000"/>
    <m/>
    <s v="CFOS Instruction Fisheries"/>
    <x v="0"/>
    <m/>
    <x v="0"/>
  </r>
  <r>
    <s v="Krupina, Tatiana"/>
    <x v="0"/>
    <x v="0"/>
    <x v="0"/>
    <x v="0"/>
    <x v="22"/>
    <x v="0"/>
    <x v="0"/>
    <x v="1"/>
    <x v="13"/>
    <x v="13"/>
    <n v="0"/>
    <n v="0"/>
    <n v="0"/>
    <n v="0"/>
    <n v="0"/>
    <n v="0"/>
    <n v="0"/>
    <n v="0"/>
    <n v="0"/>
    <n v="0"/>
    <n v="0"/>
    <x v="0"/>
    <x v="0"/>
    <x v="4"/>
    <x v="4"/>
    <s v="62CFOS"/>
    <x v="8"/>
    <s v="6CFOSR"/>
    <x v="16"/>
    <s v="65FOSR"/>
    <x v="16"/>
    <s v="D6FISH"/>
    <s v="CFOS Fisheries"/>
    <s v="D6FISH"/>
    <n v="118600"/>
    <m/>
    <n v="118600"/>
    <s v="CFOS Fisheries"/>
    <x v="0"/>
    <m/>
    <x v="0"/>
  </r>
  <r>
    <s v="Krupina, Tatiana"/>
    <x v="0"/>
    <x v="0"/>
    <x v="0"/>
    <x v="0"/>
    <x v="22"/>
    <x v="0"/>
    <x v="0"/>
    <x v="1"/>
    <x v="14"/>
    <x v="14"/>
    <n v="0"/>
    <n v="0"/>
    <n v="0"/>
    <n v="0"/>
    <n v="0"/>
    <n v="0"/>
    <n v="0"/>
    <n v="0"/>
    <n v="0"/>
    <n v="0"/>
    <n v="0"/>
    <x v="0"/>
    <x v="0"/>
    <x v="4"/>
    <x v="4"/>
    <s v="62CFOS"/>
    <x v="8"/>
    <s v="6CFOSR"/>
    <x v="16"/>
    <s v="65FOSR"/>
    <x v="16"/>
    <s v="D6FISH"/>
    <s v="CFOS Fisheries"/>
    <s v="D6FISH"/>
    <n v="1252"/>
    <m/>
    <n v="1252"/>
    <s v="CFOS Fisheries"/>
    <x v="0"/>
    <m/>
    <x v="0"/>
  </r>
  <r>
    <s v="Krupina, Tatiana"/>
    <x v="0"/>
    <x v="0"/>
    <x v="0"/>
    <x v="0"/>
    <x v="22"/>
    <x v="0"/>
    <x v="0"/>
    <x v="1"/>
    <x v="15"/>
    <x v="15"/>
    <n v="0"/>
    <n v="0"/>
    <n v="0"/>
    <n v="0"/>
    <n v="0"/>
    <n v="0"/>
    <n v="0"/>
    <n v="0"/>
    <n v="0"/>
    <n v="0"/>
    <n v="0"/>
    <x v="0"/>
    <x v="0"/>
    <x v="4"/>
    <x v="4"/>
    <s v="62CFOS"/>
    <x v="8"/>
    <s v="6CFOSR"/>
    <x v="16"/>
    <s v="65FOSR"/>
    <x v="16"/>
    <s v="D6FISH"/>
    <s v="CFOS Fisheries"/>
    <s v="D6FISH"/>
    <n v="15050"/>
    <m/>
    <n v="15050"/>
    <s v="CFOS Fisheries"/>
    <x v="0"/>
    <m/>
    <x v="0"/>
  </r>
  <r>
    <s v="Krupina, Tatiana"/>
    <x v="0"/>
    <x v="0"/>
    <x v="0"/>
    <x v="0"/>
    <x v="22"/>
    <x v="0"/>
    <x v="0"/>
    <x v="1"/>
    <x v="16"/>
    <x v="16"/>
    <n v="0"/>
    <n v="0"/>
    <n v="0"/>
    <n v="0"/>
    <n v="0"/>
    <n v="0"/>
    <n v="0"/>
    <n v="0"/>
    <n v="0"/>
    <n v="0"/>
    <n v="0"/>
    <x v="0"/>
    <x v="0"/>
    <x v="4"/>
    <x v="4"/>
    <s v="62CFOS"/>
    <x v="8"/>
    <s v="6CFOSR"/>
    <x v="16"/>
    <s v="65FOSR"/>
    <x v="16"/>
    <s v="D6FISH"/>
    <s v="CFOS Fisheries"/>
    <s v="D6FISH"/>
    <n v="2500"/>
    <m/>
    <n v="2500"/>
    <s v="CFOS Fisheries"/>
    <x v="0"/>
    <m/>
    <x v="0"/>
  </r>
  <r>
    <s v="Krupina, Tatiana"/>
    <x v="0"/>
    <x v="0"/>
    <x v="0"/>
    <x v="0"/>
    <x v="22"/>
    <x v="0"/>
    <x v="0"/>
    <x v="1"/>
    <x v="20"/>
    <x v="20"/>
    <n v="0"/>
    <n v="0"/>
    <n v="0"/>
    <n v="0"/>
    <n v="0"/>
    <n v="0"/>
    <n v="0"/>
    <n v="0"/>
    <n v="0"/>
    <n v="0"/>
    <n v="0"/>
    <x v="0"/>
    <x v="0"/>
    <x v="4"/>
    <x v="4"/>
    <s v="62CFOS"/>
    <x v="8"/>
    <s v="6CFOSR"/>
    <x v="16"/>
    <s v="65FOSR"/>
    <x v="16"/>
    <s v="D6FISH"/>
    <s v="CFOS Fisheries"/>
    <s v="D6FISH"/>
    <n v="40178"/>
    <m/>
    <n v="40178"/>
    <s v="CFOS Fisheries"/>
    <x v="0"/>
    <m/>
    <x v="0"/>
  </r>
  <r>
    <s v="Krupina, Tatiana"/>
    <x v="0"/>
    <x v="0"/>
    <x v="0"/>
    <x v="0"/>
    <x v="22"/>
    <x v="0"/>
    <x v="0"/>
    <x v="0"/>
    <x v="2"/>
    <x v="2"/>
    <n v="0"/>
    <n v="0"/>
    <n v="0"/>
    <n v="0"/>
    <n v="0"/>
    <n v="0"/>
    <n v="0"/>
    <n v="0"/>
    <n v="0"/>
    <n v="0"/>
    <n v="0"/>
    <x v="0"/>
    <x v="0"/>
    <x v="4"/>
    <x v="4"/>
    <s v="62CFOS"/>
    <x v="8"/>
    <s v="6CFOSR"/>
    <x v="16"/>
    <s v="65FOSR"/>
    <x v="16"/>
    <s v="D6FISH"/>
    <s v="CFOS Fisheries"/>
    <s v="D6FISH"/>
    <n v="-110000"/>
    <n v="-110000"/>
    <m/>
    <s v="CFOS Fisheries"/>
    <x v="0"/>
    <m/>
    <x v="0"/>
  </r>
  <r>
    <s v="Krupina, Tatiana"/>
    <x v="0"/>
    <x v="0"/>
    <x v="0"/>
    <x v="0"/>
    <x v="22"/>
    <x v="0"/>
    <x v="0"/>
    <x v="0"/>
    <x v="8"/>
    <x v="8"/>
    <n v="0"/>
    <n v="0"/>
    <n v="0"/>
    <n v="0"/>
    <n v="0"/>
    <n v="0"/>
    <n v="0"/>
    <n v="0"/>
    <n v="0"/>
    <n v="0"/>
    <n v="0"/>
    <x v="0"/>
    <x v="0"/>
    <x v="4"/>
    <x v="4"/>
    <s v="62CFOS"/>
    <x v="8"/>
    <s v="6CFOSR"/>
    <x v="16"/>
    <s v="65FOSR"/>
    <x v="16"/>
    <s v="D6FISH"/>
    <s v="CFOS Fisheries"/>
    <s v="D6FISH"/>
    <n v="70000"/>
    <n v="70000"/>
    <m/>
    <s v="CFOS Fisheries"/>
    <x v="0"/>
    <m/>
    <x v="0"/>
  </r>
  <r>
    <s v="Krupina, Tatiana"/>
    <x v="0"/>
    <x v="0"/>
    <x v="0"/>
    <x v="0"/>
    <x v="23"/>
    <x v="0"/>
    <x v="0"/>
    <x v="1"/>
    <x v="13"/>
    <x v="13"/>
    <n v="0"/>
    <n v="0"/>
    <n v="0"/>
    <n v="0"/>
    <n v="0"/>
    <n v="0"/>
    <n v="0"/>
    <n v="0"/>
    <n v="0"/>
    <n v="0"/>
    <n v="0"/>
    <x v="0"/>
    <x v="0"/>
    <x v="4"/>
    <x v="4"/>
    <s v="62CFOS"/>
    <x v="8"/>
    <s v="6CFOSA"/>
    <x v="17"/>
    <s v="65FOSA"/>
    <x v="17"/>
    <s v="D6FMBI"/>
    <s v="CFOS Marine Biology"/>
    <s v="D6FMBI"/>
    <n v="70195"/>
    <m/>
    <n v="70195"/>
    <s v="CFOS Marine Biology"/>
    <x v="0"/>
    <m/>
    <x v="0"/>
  </r>
  <r>
    <s v="Krupina, Tatiana"/>
    <x v="0"/>
    <x v="0"/>
    <x v="0"/>
    <x v="0"/>
    <x v="23"/>
    <x v="0"/>
    <x v="0"/>
    <x v="1"/>
    <x v="16"/>
    <x v="16"/>
    <n v="0"/>
    <n v="0"/>
    <n v="0"/>
    <n v="0"/>
    <n v="0"/>
    <n v="0"/>
    <n v="0"/>
    <n v="0"/>
    <n v="0"/>
    <n v="0"/>
    <n v="0"/>
    <x v="0"/>
    <x v="0"/>
    <x v="4"/>
    <x v="4"/>
    <s v="62CFOS"/>
    <x v="8"/>
    <s v="6CFOSA"/>
    <x v="17"/>
    <s v="65FOSA"/>
    <x v="17"/>
    <s v="D6FMBI"/>
    <s v="CFOS Marine Biology"/>
    <s v="D6FMBI"/>
    <n v="1000"/>
    <m/>
    <n v="1000"/>
    <s v="CFOS Marine Biology"/>
    <x v="0"/>
    <m/>
    <x v="0"/>
  </r>
  <r>
    <s v="Krupina, Tatiana"/>
    <x v="0"/>
    <x v="0"/>
    <x v="0"/>
    <x v="0"/>
    <x v="23"/>
    <x v="0"/>
    <x v="0"/>
    <x v="0"/>
    <x v="7"/>
    <x v="7"/>
    <n v="0"/>
    <n v="0"/>
    <n v="0"/>
    <n v="0"/>
    <n v="0"/>
    <n v="0"/>
    <n v="0"/>
    <n v="0"/>
    <n v="0"/>
    <n v="0"/>
    <n v="0"/>
    <x v="0"/>
    <x v="0"/>
    <x v="4"/>
    <x v="4"/>
    <s v="62CFOS"/>
    <x v="8"/>
    <s v="6CFOSA"/>
    <x v="17"/>
    <s v="65FOSA"/>
    <x v="17"/>
    <s v="D6FMBI"/>
    <s v="CFOS Marine Biology"/>
    <s v="D6FMBI"/>
    <n v="60000"/>
    <n v="60000"/>
    <m/>
    <s v="CFOS Marine Biology"/>
    <x v="0"/>
    <m/>
    <x v="0"/>
  </r>
  <r>
    <s v="Krupina, Tatiana"/>
    <x v="0"/>
    <x v="0"/>
    <x v="0"/>
    <x v="0"/>
    <x v="24"/>
    <x v="0"/>
    <x v="0"/>
    <x v="1"/>
    <x v="13"/>
    <x v="13"/>
    <n v="0"/>
    <n v="0"/>
    <n v="0"/>
    <n v="0"/>
    <n v="0"/>
    <n v="0"/>
    <n v="0"/>
    <n v="0"/>
    <n v="0"/>
    <n v="0"/>
    <n v="0"/>
    <x v="0"/>
    <x v="0"/>
    <x v="4"/>
    <x v="4"/>
    <s v="62CFOS"/>
    <x v="8"/>
    <s v="6CFOSA"/>
    <x v="17"/>
    <s v="65FOSA"/>
    <x v="17"/>
    <s v="D6FOCE"/>
    <s v="CFOS Oceanography"/>
    <s v="D6FOCE"/>
    <n v="94000"/>
    <m/>
    <n v="94000"/>
    <s v="CFOS Oceanography"/>
    <x v="0"/>
    <m/>
    <x v="0"/>
  </r>
  <r>
    <s v="Krupina, Tatiana"/>
    <x v="0"/>
    <x v="0"/>
    <x v="0"/>
    <x v="0"/>
    <x v="24"/>
    <x v="0"/>
    <x v="0"/>
    <x v="1"/>
    <x v="15"/>
    <x v="15"/>
    <n v="0"/>
    <n v="0"/>
    <n v="0"/>
    <n v="0"/>
    <n v="0"/>
    <n v="0"/>
    <n v="0"/>
    <n v="0"/>
    <n v="0"/>
    <n v="0"/>
    <n v="0"/>
    <x v="0"/>
    <x v="0"/>
    <x v="4"/>
    <x v="4"/>
    <s v="62CFOS"/>
    <x v="8"/>
    <s v="6CFOSA"/>
    <x v="17"/>
    <s v="65FOSA"/>
    <x v="17"/>
    <s v="D6FOCE"/>
    <s v="CFOS Oceanography"/>
    <s v="D6FOCE"/>
    <n v="2000"/>
    <m/>
    <n v="2000"/>
    <s v="CFOS Oceanography"/>
    <x v="0"/>
    <m/>
    <x v="0"/>
  </r>
  <r>
    <s v="Krupina, Tatiana"/>
    <x v="0"/>
    <x v="0"/>
    <x v="0"/>
    <x v="0"/>
    <x v="24"/>
    <x v="0"/>
    <x v="0"/>
    <x v="1"/>
    <x v="16"/>
    <x v="16"/>
    <n v="0"/>
    <n v="0"/>
    <n v="0"/>
    <n v="0"/>
    <n v="0"/>
    <n v="0"/>
    <n v="0"/>
    <n v="0"/>
    <n v="0"/>
    <n v="0"/>
    <n v="0"/>
    <x v="0"/>
    <x v="0"/>
    <x v="4"/>
    <x v="4"/>
    <s v="62CFOS"/>
    <x v="8"/>
    <s v="6CFOSA"/>
    <x v="17"/>
    <s v="65FOSA"/>
    <x v="17"/>
    <s v="D6FOCE"/>
    <s v="CFOS Oceanography"/>
    <s v="D6FOCE"/>
    <n v="1000"/>
    <m/>
    <n v="1000"/>
    <s v="CFOS Oceanography"/>
    <x v="0"/>
    <m/>
    <x v="0"/>
  </r>
  <r>
    <s v="Krupina, Tatiana"/>
    <x v="0"/>
    <x v="0"/>
    <x v="0"/>
    <x v="0"/>
    <x v="24"/>
    <x v="0"/>
    <x v="0"/>
    <x v="0"/>
    <x v="7"/>
    <x v="7"/>
    <n v="0"/>
    <n v="0"/>
    <n v="0"/>
    <n v="0"/>
    <n v="0"/>
    <n v="0"/>
    <n v="0"/>
    <n v="0"/>
    <n v="0"/>
    <n v="0"/>
    <n v="0"/>
    <x v="0"/>
    <x v="0"/>
    <x v="4"/>
    <x v="4"/>
    <s v="62CFOS"/>
    <x v="8"/>
    <s v="6CFOSA"/>
    <x v="17"/>
    <s v="65FOSA"/>
    <x v="17"/>
    <s v="D6FOCE"/>
    <s v="CFOS Oceanography"/>
    <s v="D6FOCE"/>
    <n v="-70000"/>
    <n v="-70000"/>
    <m/>
    <s v="CFOS Oceanography"/>
    <x v="0"/>
    <m/>
    <x v="0"/>
  </r>
  <r>
    <s v="Krupina, Tatiana"/>
    <x v="0"/>
    <x v="0"/>
    <x v="0"/>
    <x v="0"/>
    <x v="25"/>
    <x v="0"/>
    <x v="0"/>
    <x v="1"/>
    <x v="13"/>
    <x v="13"/>
    <n v="0"/>
    <n v="0"/>
    <n v="0"/>
    <n v="0"/>
    <n v="0"/>
    <n v="0"/>
    <n v="0"/>
    <n v="0"/>
    <n v="0"/>
    <n v="0"/>
    <n v="0"/>
    <x v="0"/>
    <x v="0"/>
    <x v="4"/>
    <x v="4"/>
    <s v="62CFOS"/>
    <x v="8"/>
    <s v="6CFOSA"/>
    <x v="17"/>
    <s v="65FOSA"/>
    <x v="17"/>
    <s v="D6IADM"/>
    <s v="CFOS Academic Support"/>
    <s v="D6IADM"/>
    <n v="60794"/>
    <m/>
    <n v="60794"/>
    <s v="CFOS Academic Support"/>
    <x v="0"/>
    <m/>
    <x v="0"/>
  </r>
  <r>
    <s v="Krupina, Tatiana"/>
    <x v="0"/>
    <x v="0"/>
    <x v="0"/>
    <x v="0"/>
    <x v="25"/>
    <x v="0"/>
    <x v="0"/>
    <x v="1"/>
    <x v="14"/>
    <x v="14"/>
    <n v="0"/>
    <n v="0"/>
    <n v="0"/>
    <n v="0"/>
    <n v="0"/>
    <n v="0"/>
    <n v="0"/>
    <n v="0"/>
    <n v="0"/>
    <n v="0"/>
    <n v="0"/>
    <x v="0"/>
    <x v="0"/>
    <x v="4"/>
    <x v="4"/>
    <s v="62CFOS"/>
    <x v="8"/>
    <s v="6CFOSA"/>
    <x v="17"/>
    <s v="65FOSA"/>
    <x v="17"/>
    <s v="D6IADM"/>
    <s v="CFOS Academic Support"/>
    <s v="D6IADM"/>
    <n v="2000"/>
    <m/>
    <n v="2000"/>
    <s v="CFOS Academic Support"/>
    <x v="0"/>
    <m/>
    <x v="0"/>
  </r>
  <r>
    <s v="Krupina, Tatiana"/>
    <x v="0"/>
    <x v="0"/>
    <x v="0"/>
    <x v="0"/>
    <x v="25"/>
    <x v="0"/>
    <x v="0"/>
    <x v="1"/>
    <x v="15"/>
    <x v="15"/>
    <n v="0"/>
    <n v="0"/>
    <n v="0"/>
    <n v="0"/>
    <n v="0"/>
    <n v="0"/>
    <n v="0"/>
    <n v="0"/>
    <n v="0"/>
    <n v="0"/>
    <n v="0"/>
    <x v="0"/>
    <x v="0"/>
    <x v="4"/>
    <x v="4"/>
    <s v="62CFOS"/>
    <x v="8"/>
    <s v="6CFOSA"/>
    <x v="17"/>
    <s v="65FOSA"/>
    <x v="17"/>
    <s v="D6IADM"/>
    <s v="CFOS Academic Support"/>
    <s v="D6IADM"/>
    <n v="2500"/>
    <m/>
    <n v="2500"/>
    <s v="CFOS Academic Support"/>
    <x v="0"/>
    <m/>
    <x v="0"/>
  </r>
  <r>
    <s v="Krupina, Tatiana"/>
    <x v="0"/>
    <x v="0"/>
    <x v="0"/>
    <x v="0"/>
    <x v="25"/>
    <x v="0"/>
    <x v="0"/>
    <x v="1"/>
    <x v="16"/>
    <x v="16"/>
    <n v="0"/>
    <n v="0"/>
    <n v="0"/>
    <n v="0"/>
    <n v="0"/>
    <n v="0"/>
    <n v="0"/>
    <n v="0"/>
    <n v="0"/>
    <n v="0"/>
    <n v="0"/>
    <x v="0"/>
    <x v="0"/>
    <x v="4"/>
    <x v="4"/>
    <s v="62CFOS"/>
    <x v="8"/>
    <s v="6CFOSA"/>
    <x v="17"/>
    <s v="65FOSA"/>
    <x v="17"/>
    <s v="D6IADM"/>
    <s v="CFOS Academic Support"/>
    <s v="D6IADM"/>
    <n v="2000"/>
    <m/>
    <n v="2000"/>
    <s v="CFOS Academic Support"/>
    <x v="0"/>
    <m/>
    <x v="0"/>
  </r>
  <r>
    <s v="Krupina, Tatiana"/>
    <x v="0"/>
    <x v="0"/>
    <x v="0"/>
    <x v="0"/>
    <x v="25"/>
    <x v="0"/>
    <x v="0"/>
    <x v="1"/>
    <x v="19"/>
    <x v="19"/>
    <n v="0"/>
    <n v="0"/>
    <n v="0"/>
    <n v="0"/>
    <n v="0"/>
    <n v="0"/>
    <n v="0"/>
    <n v="0"/>
    <n v="0"/>
    <n v="0"/>
    <n v="0"/>
    <x v="0"/>
    <x v="0"/>
    <x v="4"/>
    <x v="4"/>
    <s v="62CFOS"/>
    <x v="8"/>
    <s v="6CFOSA"/>
    <x v="17"/>
    <s v="65FOSA"/>
    <x v="17"/>
    <s v="D6IADM"/>
    <s v="CFOS Academic Support"/>
    <s v="D6IADM"/>
    <n v="-10636"/>
    <m/>
    <n v="-10636"/>
    <s v="CFOS Academic Support"/>
    <x v="0"/>
    <m/>
    <x v="0"/>
  </r>
  <r>
    <s v="Krupina, Tatiana"/>
    <x v="0"/>
    <x v="0"/>
    <x v="0"/>
    <x v="0"/>
    <x v="26"/>
    <x v="0"/>
    <x v="0"/>
    <x v="1"/>
    <x v="13"/>
    <x v="13"/>
    <n v="0"/>
    <n v="0"/>
    <n v="0"/>
    <n v="0"/>
    <n v="0"/>
    <n v="0"/>
    <n v="0"/>
    <n v="0"/>
    <n v="0"/>
    <n v="0"/>
    <n v="0"/>
    <x v="0"/>
    <x v="0"/>
    <x v="4"/>
    <x v="4"/>
    <s v="62CFOS"/>
    <x v="8"/>
    <s v="6CFOSR"/>
    <x v="16"/>
    <s v="65FOSR"/>
    <x v="16"/>
    <s v="D6IMS"/>
    <s v="CFOS Institute of Marine Science"/>
    <s v="D6IMS"/>
    <n v="215958"/>
    <m/>
    <n v="215958"/>
    <s v="CFOS Institute of Marine Science"/>
    <x v="0"/>
    <m/>
    <x v="0"/>
  </r>
  <r>
    <s v="Krupina, Tatiana"/>
    <x v="0"/>
    <x v="0"/>
    <x v="0"/>
    <x v="0"/>
    <x v="26"/>
    <x v="0"/>
    <x v="0"/>
    <x v="1"/>
    <x v="15"/>
    <x v="15"/>
    <n v="0"/>
    <n v="0"/>
    <n v="0"/>
    <n v="0"/>
    <n v="0"/>
    <n v="0"/>
    <n v="0"/>
    <n v="0"/>
    <n v="0"/>
    <n v="0"/>
    <n v="0"/>
    <x v="0"/>
    <x v="0"/>
    <x v="4"/>
    <x v="4"/>
    <s v="62CFOS"/>
    <x v="8"/>
    <s v="6CFOSR"/>
    <x v="16"/>
    <s v="65FOSR"/>
    <x v="16"/>
    <s v="D6IMS"/>
    <s v="CFOS Institute of Marine Science"/>
    <s v="D6IMS"/>
    <n v="10583"/>
    <m/>
    <n v="10583"/>
    <s v="CFOS Institute of Marine Science"/>
    <x v="0"/>
    <m/>
    <x v="0"/>
  </r>
  <r>
    <s v="Krupina, Tatiana"/>
    <x v="0"/>
    <x v="0"/>
    <x v="0"/>
    <x v="0"/>
    <x v="26"/>
    <x v="0"/>
    <x v="0"/>
    <x v="1"/>
    <x v="16"/>
    <x v="16"/>
    <n v="0"/>
    <n v="0"/>
    <n v="0"/>
    <n v="0"/>
    <n v="0"/>
    <n v="0"/>
    <n v="0"/>
    <n v="0"/>
    <n v="0"/>
    <n v="0"/>
    <n v="0"/>
    <x v="0"/>
    <x v="0"/>
    <x v="4"/>
    <x v="4"/>
    <s v="62CFOS"/>
    <x v="8"/>
    <s v="6CFOSR"/>
    <x v="16"/>
    <s v="65FOSR"/>
    <x v="16"/>
    <s v="D6IMS"/>
    <s v="CFOS Institute of Marine Science"/>
    <s v="D6IMS"/>
    <n v="6000"/>
    <m/>
    <n v="6000"/>
    <s v="CFOS Institute of Marine Science"/>
    <x v="0"/>
    <m/>
    <x v="0"/>
  </r>
  <r>
    <s v="Krupina, Tatiana"/>
    <x v="0"/>
    <x v="0"/>
    <x v="0"/>
    <x v="0"/>
    <x v="26"/>
    <x v="0"/>
    <x v="0"/>
    <x v="1"/>
    <x v="17"/>
    <x v="17"/>
    <n v="0"/>
    <n v="0"/>
    <n v="0"/>
    <n v="0"/>
    <n v="0"/>
    <n v="0"/>
    <n v="0"/>
    <n v="0"/>
    <n v="0"/>
    <n v="0"/>
    <n v="0"/>
    <x v="0"/>
    <x v="0"/>
    <x v="4"/>
    <x v="4"/>
    <s v="62CFOS"/>
    <x v="8"/>
    <s v="6CFOSR"/>
    <x v="16"/>
    <s v="65FOSR"/>
    <x v="16"/>
    <s v="D6IMS"/>
    <s v="CFOS Institute of Marine Science"/>
    <s v="D6IMS"/>
    <n v="3700"/>
    <m/>
    <n v="3700"/>
    <s v="CFOS Institute of Marine Science"/>
    <x v="0"/>
    <m/>
    <x v="0"/>
  </r>
  <r>
    <s v="Krupina, Tatiana"/>
    <x v="0"/>
    <x v="0"/>
    <x v="0"/>
    <x v="0"/>
    <x v="26"/>
    <x v="0"/>
    <x v="0"/>
    <x v="1"/>
    <x v="20"/>
    <x v="20"/>
    <n v="0"/>
    <n v="0"/>
    <n v="0"/>
    <n v="0"/>
    <n v="0"/>
    <n v="0"/>
    <n v="0"/>
    <n v="0"/>
    <n v="0"/>
    <n v="0"/>
    <n v="0"/>
    <x v="0"/>
    <x v="0"/>
    <x v="4"/>
    <x v="4"/>
    <s v="62CFOS"/>
    <x v="8"/>
    <s v="6CFOSR"/>
    <x v="16"/>
    <s v="65FOSR"/>
    <x v="16"/>
    <s v="D6IMS"/>
    <s v="CFOS Institute of Marine Science"/>
    <s v="D6IMS"/>
    <n v="345486"/>
    <m/>
    <n v="345486"/>
    <s v="CFOS Institute of Marine Science"/>
    <x v="0"/>
    <m/>
    <x v="0"/>
  </r>
  <r>
    <s v="Krupina, Tatiana"/>
    <x v="0"/>
    <x v="0"/>
    <x v="0"/>
    <x v="0"/>
    <x v="26"/>
    <x v="0"/>
    <x v="0"/>
    <x v="0"/>
    <x v="2"/>
    <x v="2"/>
    <n v="0"/>
    <n v="0"/>
    <n v="0"/>
    <n v="0"/>
    <n v="0"/>
    <n v="0"/>
    <n v="0"/>
    <n v="0"/>
    <n v="0"/>
    <n v="0"/>
    <n v="0"/>
    <x v="0"/>
    <x v="0"/>
    <x v="4"/>
    <x v="4"/>
    <s v="62CFOS"/>
    <x v="8"/>
    <s v="6CFOSR"/>
    <x v="16"/>
    <s v="65FOSR"/>
    <x v="16"/>
    <s v="D6IMS"/>
    <s v="CFOS Institute of Marine Science"/>
    <s v="D6IMS"/>
    <n v="50000"/>
    <n v="50000"/>
    <m/>
    <s v="CFOS Institute of Marine Science"/>
    <x v="0"/>
    <m/>
    <x v="0"/>
  </r>
  <r>
    <s v="Krupina, Tatiana"/>
    <x v="0"/>
    <x v="0"/>
    <x v="0"/>
    <x v="0"/>
    <x v="26"/>
    <x v="0"/>
    <x v="0"/>
    <x v="0"/>
    <x v="8"/>
    <x v="8"/>
    <n v="0"/>
    <n v="0"/>
    <n v="0"/>
    <n v="0"/>
    <n v="0"/>
    <n v="0"/>
    <n v="0"/>
    <n v="0"/>
    <n v="0"/>
    <n v="0"/>
    <n v="0"/>
    <x v="0"/>
    <x v="0"/>
    <x v="4"/>
    <x v="4"/>
    <s v="62CFOS"/>
    <x v="8"/>
    <s v="6CFOSR"/>
    <x v="16"/>
    <s v="65FOSR"/>
    <x v="16"/>
    <s v="D6IMS"/>
    <s v="CFOS Institute of Marine Science"/>
    <s v="D6IMS"/>
    <n v="200000"/>
    <n v="200000"/>
    <m/>
    <s v="CFOS Institute of Marine Science"/>
    <x v="0"/>
    <m/>
    <x v="0"/>
  </r>
  <r>
    <s v="Krupina, Tatiana"/>
    <x v="0"/>
    <x v="0"/>
    <x v="0"/>
    <x v="0"/>
    <x v="174"/>
    <x v="0"/>
    <x v="0"/>
    <x v="1"/>
    <x v="13"/>
    <x v="13"/>
    <n v="0"/>
    <n v="0"/>
    <n v="0"/>
    <n v="0"/>
    <n v="0"/>
    <n v="0"/>
    <n v="0"/>
    <n v="0"/>
    <n v="0"/>
    <n v="0"/>
    <n v="0"/>
    <x v="0"/>
    <x v="0"/>
    <x v="4"/>
    <x v="4"/>
    <s v="62CFOS"/>
    <x v="8"/>
    <s v="6CFOSR"/>
    <x v="16"/>
    <s v="65FOSR"/>
    <x v="16"/>
    <s v="D6KBAY"/>
    <s v="CFOS Kasitsna Bay"/>
    <s v="D6KBAY"/>
    <n v="26222"/>
    <m/>
    <n v="26222"/>
    <s v="CFOS Kasitsna Bay"/>
    <x v="0"/>
    <m/>
    <x v="0"/>
  </r>
  <r>
    <s v="Krupina, Tatiana"/>
    <x v="0"/>
    <x v="0"/>
    <x v="0"/>
    <x v="0"/>
    <x v="174"/>
    <x v="0"/>
    <x v="0"/>
    <x v="1"/>
    <x v="15"/>
    <x v="15"/>
    <n v="0"/>
    <n v="0"/>
    <n v="0"/>
    <n v="0"/>
    <n v="0"/>
    <n v="0"/>
    <n v="0"/>
    <n v="0"/>
    <n v="0"/>
    <n v="0"/>
    <n v="0"/>
    <x v="0"/>
    <x v="0"/>
    <x v="4"/>
    <x v="4"/>
    <s v="62CFOS"/>
    <x v="8"/>
    <s v="6CFOSR"/>
    <x v="16"/>
    <s v="65FOSR"/>
    <x v="16"/>
    <s v="D6KBAY"/>
    <s v="CFOS Kasitsna Bay"/>
    <s v="D6KBAY"/>
    <n v="1597"/>
    <m/>
    <n v="1597"/>
    <s v="CFOS Kasitsna Bay"/>
    <x v="0"/>
    <m/>
    <x v="0"/>
  </r>
  <r>
    <s v="Krupina, Tatiana"/>
    <x v="0"/>
    <x v="0"/>
    <x v="0"/>
    <x v="0"/>
    <x v="174"/>
    <x v="0"/>
    <x v="0"/>
    <x v="1"/>
    <x v="16"/>
    <x v="16"/>
    <n v="0"/>
    <n v="0"/>
    <n v="0"/>
    <n v="0"/>
    <n v="0"/>
    <n v="0"/>
    <n v="0"/>
    <n v="0"/>
    <n v="0"/>
    <n v="0"/>
    <n v="0"/>
    <x v="0"/>
    <x v="0"/>
    <x v="4"/>
    <x v="4"/>
    <s v="62CFOS"/>
    <x v="8"/>
    <s v="6CFOSR"/>
    <x v="16"/>
    <s v="65FOSR"/>
    <x v="16"/>
    <s v="D6KBAY"/>
    <s v="CFOS Kasitsna Bay"/>
    <s v="D6KBAY"/>
    <n v="2000"/>
    <m/>
    <n v="2000"/>
    <s v="CFOS Kasitsna Bay"/>
    <x v="0"/>
    <m/>
    <x v="0"/>
  </r>
  <r>
    <s v="Krupina, Tatiana"/>
    <x v="0"/>
    <x v="0"/>
    <x v="0"/>
    <x v="0"/>
    <x v="174"/>
    <x v="0"/>
    <x v="0"/>
    <x v="0"/>
    <x v="12"/>
    <x v="12"/>
    <n v="0"/>
    <n v="0"/>
    <n v="0"/>
    <n v="0"/>
    <n v="0"/>
    <n v="0"/>
    <n v="0"/>
    <n v="0"/>
    <n v="0"/>
    <n v="0"/>
    <n v="0"/>
    <x v="0"/>
    <x v="0"/>
    <x v="4"/>
    <x v="4"/>
    <s v="62CFOS"/>
    <x v="8"/>
    <s v="6CFOSR"/>
    <x v="16"/>
    <s v="65FOSR"/>
    <x v="16"/>
    <s v="D6KBAY"/>
    <s v="CFOS Kasitsna Bay"/>
    <s v="D6KBAY"/>
    <n v="10000"/>
    <n v="10000"/>
    <m/>
    <s v="CFOS Kasitsna Bay"/>
    <x v="0"/>
    <m/>
    <x v="0"/>
  </r>
  <r>
    <s v="Krupina, Tatiana"/>
    <x v="0"/>
    <x v="0"/>
    <x v="0"/>
    <x v="0"/>
    <x v="27"/>
    <x v="0"/>
    <x v="0"/>
    <x v="1"/>
    <x v="13"/>
    <x v="13"/>
    <n v="0"/>
    <n v="0"/>
    <n v="0"/>
    <n v="0"/>
    <n v="0"/>
    <n v="0"/>
    <n v="0"/>
    <n v="0"/>
    <n v="0"/>
    <n v="0"/>
    <n v="0"/>
    <x v="0"/>
    <x v="0"/>
    <x v="4"/>
    <x v="4"/>
    <s v="62CFOS"/>
    <x v="8"/>
    <s v="6CFOSR"/>
    <x v="16"/>
    <s v="65FOSR"/>
    <x v="16"/>
    <s v="D6RA"/>
    <s v="CFOS Research Administration"/>
    <s v="D6RA"/>
    <n v="115000"/>
    <m/>
    <n v="115000"/>
    <s v="CFOS Research Administration"/>
    <x v="0"/>
    <m/>
    <x v="0"/>
  </r>
  <r>
    <s v="Krupina, Tatiana"/>
    <x v="0"/>
    <x v="0"/>
    <x v="0"/>
    <x v="0"/>
    <x v="27"/>
    <x v="0"/>
    <x v="0"/>
    <x v="1"/>
    <x v="14"/>
    <x v="14"/>
    <n v="0"/>
    <n v="0"/>
    <n v="0"/>
    <n v="0"/>
    <n v="0"/>
    <n v="0"/>
    <n v="0"/>
    <n v="0"/>
    <n v="0"/>
    <n v="0"/>
    <n v="0"/>
    <x v="0"/>
    <x v="0"/>
    <x v="4"/>
    <x v="4"/>
    <s v="62CFOS"/>
    <x v="8"/>
    <s v="6CFOSR"/>
    <x v="16"/>
    <s v="65FOSR"/>
    <x v="16"/>
    <s v="D6RA"/>
    <s v="CFOS Research Administration"/>
    <s v="D6RA"/>
    <n v="2000"/>
    <m/>
    <n v="2000"/>
    <s v="CFOS Research Administration"/>
    <x v="0"/>
    <m/>
    <x v="0"/>
  </r>
  <r>
    <s v="Krupina, Tatiana"/>
    <x v="0"/>
    <x v="0"/>
    <x v="0"/>
    <x v="0"/>
    <x v="27"/>
    <x v="0"/>
    <x v="0"/>
    <x v="1"/>
    <x v="15"/>
    <x v="15"/>
    <n v="0"/>
    <n v="0"/>
    <n v="0"/>
    <n v="0"/>
    <n v="0"/>
    <n v="0"/>
    <n v="0"/>
    <n v="0"/>
    <n v="0"/>
    <n v="0"/>
    <n v="0"/>
    <x v="0"/>
    <x v="0"/>
    <x v="4"/>
    <x v="4"/>
    <s v="62CFOS"/>
    <x v="8"/>
    <s v="6CFOSR"/>
    <x v="16"/>
    <s v="65FOSR"/>
    <x v="16"/>
    <s v="D6RA"/>
    <s v="CFOS Research Administration"/>
    <s v="D6RA"/>
    <n v="1000"/>
    <m/>
    <n v="1000"/>
    <s v="CFOS Research Administration"/>
    <x v="0"/>
    <m/>
    <x v="0"/>
  </r>
  <r>
    <s v="Krupina, Tatiana"/>
    <x v="0"/>
    <x v="0"/>
    <x v="0"/>
    <x v="0"/>
    <x v="27"/>
    <x v="0"/>
    <x v="0"/>
    <x v="1"/>
    <x v="16"/>
    <x v="16"/>
    <n v="0"/>
    <n v="0"/>
    <n v="0"/>
    <n v="0"/>
    <n v="0"/>
    <n v="0"/>
    <n v="0"/>
    <n v="0"/>
    <n v="0"/>
    <n v="0"/>
    <n v="0"/>
    <x v="0"/>
    <x v="0"/>
    <x v="4"/>
    <x v="4"/>
    <s v="62CFOS"/>
    <x v="8"/>
    <s v="6CFOSR"/>
    <x v="16"/>
    <s v="65FOSR"/>
    <x v="16"/>
    <s v="D6RA"/>
    <s v="CFOS Research Administration"/>
    <s v="D6RA"/>
    <n v="1500"/>
    <m/>
    <n v="1500"/>
    <s v="CFOS Research Administration"/>
    <x v="0"/>
    <m/>
    <x v="0"/>
  </r>
  <r>
    <s v="Krupina, Tatiana"/>
    <x v="0"/>
    <x v="0"/>
    <x v="0"/>
    <x v="0"/>
    <x v="241"/>
    <x v="0"/>
    <x v="0"/>
    <x v="0"/>
    <x v="12"/>
    <x v="12"/>
    <n v="0"/>
    <n v="0"/>
    <n v="0"/>
    <n v="0"/>
    <n v="0"/>
    <n v="0"/>
    <n v="0"/>
    <n v="0"/>
    <n v="0"/>
    <n v="0"/>
    <n v="0"/>
    <x v="0"/>
    <x v="0"/>
    <x v="4"/>
    <x v="4"/>
    <s v="62CFOS"/>
    <x v="8"/>
    <s v="6CFOSR"/>
    <x v="16"/>
    <s v="65FOSR"/>
    <x v="16"/>
    <s v="D6RCHR"/>
    <s v="CFOS Recharge"/>
    <s v="D6RCHR"/>
    <n v="20236"/>
    <n v="20236"/>
    <m/>
    <s v="CFOS Recharge"/>
    <x v="0"/>
    <m/>
    <x v="0"/>
  </r>
  <r>
    <s v="Krupina, Tatiana"/>
    <x v="0"/>
    <x v="0"/>
    <x v="0"/>
    <x v="0"/>
    <x v="28"/>
    <x v="0"/>
    <x v="0"/>
    <x v="1"/>
    <x v="13"/>
    <x v="13"/>
    <n v="0"/>
    <n v="0"/>
    <n v="0"/>
    <n v="0"/>
    <n v="0"/>
    <n v="0"/>
    <n v="0"/>
    <n v="0"/>
    <n v="0"/>
    <n v="0"/>
    <n v="0"/>
    <x v="0"/>
    <x v="0"/>
    <x v="4"/>
    <x v="4"/>
    <s v="62CFOS"/>
    <x v="8"/>
    <s v="6CFOSR"/>
    <x v="16"/>
    <s v="65FOSR"/>
    <x v="16"/>
    <s v="D6SHIP"/>
    <s v="CFOS R/V Sikuliaq"/>
    <s v="D6SHIP"/>
    <n v="110000"/>
    <m/>
    <n v="110000"/>
    <s v="CFOS R/V Sikuliaq"/>
    <x v="0"/>
    <m/>
    <x v="0"/>
  </r>
  <r>
    <s v="Krupina, Tatiana"/>
    <x v="0"/>
    <x v="0"/>
    <x v="0"/>
    <x v="0"/>
    <x v="28"/>
    <x v="0"/>
    <x v="0"/>
    <x v="1"/>
    <x v="15"/>
    <x v="15"/>
    <n v="0"/>
    <n v="0"/>
    <n v="0"/>
    <n v="0"/>
    <n v="0"/>
    <n v="0"/>
    <n v="0"/>
    <n v="0"/>
    <n v="0"/>
    <n v="0"/>
    <n v="0"/>
    <x v="0"/>
    <x v="0"/>
    <x v="4"/>
    <x v="4"/>
    <s v="62CFOS"/>
    <x v="8"/>
    <s v="6CFOSR"/>
    <x v="16"/>
    <s v="65FOSR"/>
    <x v="16"/>
    <s v="D6SHIP"/>
    <s v="CFOS R/V Sikuliaq"/>
    <s v="D6SHIP"/>
    <n v="100"/>
    <m/>
    <n v="100"/>
    <s v="CFOS R/V Sikuliaq"/>
    <x v="0"/>
    <m/>
    <x v="0"/>
  </r>
  <r>
    <s v="Krupina, Tatiana"/>
    <x v="0"/>
    <x v="0"/>
    <x v="0"/>
    <x v="0"/>
    <x v="28"/>
    <x v="0"/>
    <x v="0"/>
    <x v="1"/>
    <x v="17"/>
    <x v="17"/>
    <n v="0"/>
    <n v="0"/>
    <n v="0"/>
    <n v="0"/>
    <n v="0"/>
    <n v="0"/>
    <n v="0"/>
    <n v="0"/>
    <n v="0"/>
    <n v="0"/>
    <n v="0"/>
    <x v="0"/>
    <x v="0"/>
    <x v="4"/>
    <x v="4"/>
    <s v="62CFOS"/>
    <x v="8"/>
    <s v="6CFOSR"/>
    <x v="16"/>
    <s v="65FOSR"/>
    <x v="16"/>
    <s v="D6SHIP"/>
    <s v="CFOS R/V Sikuliaq"/>
    <s v="D6SHIP"/>
    <n v="53000"/>
    <m/>
    <n v="53000"/>
    <s v="CFOS R/V Sikuliaq"/>
    <x v="0"/>
    <m/>
    <x v="0"/>
  </r>
  <r>
    <s v="Krupina, Tatiana"/>
    <x v="0"/>
    <x v="0"/>
    <x v="0"/>
    <x v="0"/>
    <x v="28"/>
    <x v="0"/>
    <x v="0"/>
    <x v="1"/>
    <x v="20"/>
    <x v="20"/>
    <n v="0"/>
    <n v="0"/>
    <n v="0"/>
    <n v="0"/>
    <n v="0"/>
    <n v="0"/>
    <n v="0"/>
    <n v="0"/>
    <n v="0"/>
    <n v="0"/>
    <n v="0"/>
    <x v="0"/>
    <x v="0"/>
    <x v="4"/>
    <x v="4"/>
    <s v="62CFOS"/>
    <x v="8"/>
    <s v="6CFOSR"/>
    <x v="16"/>
    <s v="65FOSR"/>
    <x v="16"/>
    <s v="D6SHIP"/>
    <s v="CFOS R/V Sikuliaq"/>
    <s v="D6SHIP"/>
    <n v="400"/>
    <m/>
    <n v="400"/>
    <s v="CFOS R/V Sikuliaq"/>
    <x v="0"/>
    <m/>
    <x v="0"/>
  </r>
  <r>
    <s v="Krupina, Tatiana"/>
    <x v="0"/>
    <x v="0"/>
    <x v="0"/>
    <x v="0"/>
    <x v="28"/>
    <x v="0"/>
    <x v="0"/>
    <x v="0"/>
    <x v="8"/>
    <x v="8"/>
    <n v="0"/>
    <n v="0"/>
    <n v="0"/>
    <n v="0"/>
    <n v="0"/>
    <n v="0"/>
    <n v="0"/>
    <n v="0"/>
    <n v="0"/>
    <n v="0"/>
    <n v="0"/>
    <x v="0"/>
    <x v="0"/>
    <x v="4"/>
    <x v="4"/>
    <s v="62CFOS"/>
    <x v="8"/>
    <s v="6CFOSR"/>
    <x v="16"/>
    <s v="65FOSR"/>
    <x v="16"/>
    <s v="D6SHIP"/>
    <s v="CFOS R/V Sikuliaq"/>
    <s v="D6SHIP"/>
    <n v="255000"/>
    <n v="255000"/>
    <m/>
    <s v="CFOS R/V Sikuliaq"/>
    <x v="0"/>
    <m/>
    <x v="0"/>
  </r>
  <r>
    <s v="Krupina, Tatiana"/>
    <x v="0"/>
    <x v="0"/>
    <x v="0"/>
    <x v="0"/>
    <x v="28"/>
    <x v="0"/>
    <x v="0"/>
    <x v="0"/>
    <x v="12"/>
    <x v="12"/>
    <n v="0"/>
    <n v="0"/>
    <n v="0"/>
    <n v="0"/>
    <n v="0"/>
    <n v="0"/>
    <n v="0"/>
    <n v="0"/>
    <n v="0"/>
    <n v="0"/>
    <n v="0"/>
    <x v="0"/>
    <x v="0"/>
    <x v="4"/>
    <x v="4"/>
    <s v="62CFOS"/>
    <x v="8"/>
    <s v="6CFOSR"/>
    <x v="16"/>
    <s v="65FOSR"/>
    <x v="16"/>
    <s v="D6SHIP"/>
    <s v="CFOS R/V Sikuliaq"/>
    <s v="D6SHIP"/>
    <n v="369000"/>
    <n v="369000"/>
    <m/>
    <s v="CFOS R/V Sikuliaq"/>
    <x v="0"/>
    <m/>
    <x v="0"/>
  </r>
  <r>
    <s v="Krupina, Tatiana"/>
    <x v="0"/>
    <x v="0"/>
    <x v="0"/>
    <x v="0"/>
    <x v="175"/>
    <x v="0"/>
    <x v="0"/>
    <x v="1"/>
    <x v="13"/>
    <x v="13"/>
    <n v="0"/>
    <n v="0"/>
    <n v="0"/>
    <n v="0"/>
    <n v="0"/>
    <n v="0"/>
    <n v="0"/>
    <n v="0"/>
    <n v="0"/>
    <n v="0"/>
    <n v="0"/>
    <x v="0"/>
    <x v="0"/>
    <x v="4"/>
    <x v="4"/>
    <s v="62CFOS"/>
    <x v="8"/>
    <s v="6CFOSR"/>
    <x v="16"/>
    <s v="65FOSR"/>
    <x v="16"/>
    <s v="D6SMC"/>
    <s v="CFOS Seward Marine Center"/>
    <s v="D6SMC"/>
    <n v="12600"/>
    <m/>
    <n v="12600"/>
    <s v="CFOS Seward Marine Center"/>
    <x v="0"/>
    <m/>
    <x v="0"/>
  </r>
  <r>
    <s v="Krupina, Tatiana"/>
    <x v="0"/>
    <x v="0"/>
    <x v="0"/>
    <x v="0"/>
    <x v="175"/>
    <x v="0"/>
    <x v="0"/>
    <x v="1"/>
    <x v="15"/>
    <x v="15"/>
    <n v="0"/>
    <n v="0"/>
    <n v="0"/>
    <n v="0"/>
    <n v="0"/>
    <n v="0"/>
    <n v="0"/>
    <n v="0"/>
    <n v="0"/>
    <n v="0"/>
    <n v="0"/>
    <x v="0"/>
    <x v="0"/>
    <x v="4"/>
    <x v="4"/>
    <s v="62CFOS"/>
    <x v="8"/>
    <s v="6CFOSR"/>
    <x v="16"/>
    <s v="65FOSR"/>
    <x v="16"/>
    <s v="D6SMC"/>
    <s v="CFOS Seward Marine Center"/>
    <s v="D6SMC"/>
    <n v="3695"/>
    <m/>
    <n v="3695"/>
    <s v="CFOS Seward Marine Center"/>
    <x v="0"/>
    <m/>
    <x v="0"/>
  </r>
  <r>
    <s v="Krupina, Tatiana"/>
    <x v="0"/>
    <x v="0"/>
    <x v="0"/>
    <x v="0"/>
    <x v="175"/>
    <x v="0"/>
    <x v="0"/>
    <x v="1"/>
    <x v="16"/>
    <x v="16"/>
    <n v="0"/>
    <n v="0"/>
    <n v="0"/>
    <n v="0"/>
    <n v="0"/>
    <n v="0"/>
    <n v="0"/>
    <n v="0"/>
    <n v="0"/>
    <n v="0"/>
    <n v="0"/>
    <x v="0"/>
    <x v="0"/>
    <x v="4"/>
    <x v="4"/>
    <s v="62CFOS"/>
    <x v="8"/>
    <s v="6CFOSR"/>
    <x v="16"/>
    <s v="65FOSR"/>
    <x v="16"/>
    <s v="D6SMC"/>
    <s v="CFOS Seward Marine Center"/>
    <s v="D6SMC"/>
    <n v="835"/>
    <m/>
    <n v="835"/>
    <s v="CFOS Seward Marine Center"/>
    <x v="0"/>
    <m/>
    <x v="0"/>
  </r>
  <r>
    <s v="Renfro Jr, John"/>
    <x v="0"/>
    <x v="0"/>
    <x v="0"/>
    <x v="0"/>
    <x v="134"/>
    <x v="0"/>
    <x v="0"/>
    <x v="1"/>
    <x v="13"/>
    <x v="13"/>
    <n v="0"/>
    <n v="0"/>
    <n v="0"/>
    <n v="0"/>
    <n v="0"/>
    <n v="0"/>
    <n v="0"/>
    <n v="0"/>
    <n v="0"/>
    <n v="0"/>
    <n v="0"/>
    <x v="0"/>
    <x v="0"/>
    <x v="2"/>
    <x v="2"/>
    <s v="41ATH"/>
    <x v="26"/>
    <s v="41ATHS"/>
    <x v="58"/>
    <s v="45ATHS"/>
    <x v="62"/>
    <s v="D41ATO"/>
    <s v="I/A Operations"/>
    <s v="D41ATO"/>
    <n v="84897"/>
    <m/>
    <n v="84897"/>
    <s v="I/A Operations"/>
    <x v="0"/>
    <m/>
    <x v="0"/>
  </r>
  <r>
    <s v="Renfro Jr, John"/>
    <x v="0"/>
    <x v="0"/>
    <x v="0"/>
    <x v="0"/>
    <x v="134"/>
    <x v="0"/>
    <x v="0"/>
    <x v="1"/>
    <x v="14"/>
    <x v="14"/>
    <n v="0"/>
    <n v="0"/>
    <n v="0"/>
    <n v="0"/>
    <n v="0"/>
    <n v="0"/>
    <n v="0"/>
    <n v="0"/>
    <n v="0"/>
    <n v="0"/>
    <n v="0"/>
    <x v="0"/>
    <x v="0"/>
    <x v="2"/>
    <x v="2"/>
    <s v="41ATH"/>
    <x v="26"/>
    <s v="41ATHS"/>
    <x v="58"/>
    <s v="45ATHS"/>
    <x v="62"/>
    <s v="D41ATO"/>
    <s v="I/A Operations"/>
    <s v="D41ATO"/>
    <n v="15000"/>
    <m/>
    <n v="15000"/>
    <s v="I/A Operations"/>
    <x v="0"/>
    <m/>
    <x v="0"/>
  </r>
  <r>
    <s v="Renfro Jr, John"/>
    <x v="0"/>
    <x v="0"/>
    <x v="0"/>
    <x v="0"/>
    <x v="134"/>
    <x v="0"/>
    <x v="0"/>
    <x v="1"/>
    <x v="15"/>
    <x v="15"/>
    <n v="0"/>
    <n v="0"/>
    <n v="0"/>
    <n v="0"/>
    <n v="0"/>
    <n v="0"/>
    <n v="0"/>
    <n v="0"/>
    <n v="0"/>
    <n v="0"/>
    <n v="0"/>
    <x v="0"/>
    <x v="0"/>
    <x v="2"/>
    <x v="2"/>
    <s v="41ATH"/>
    <x v="26"/>
    <s v="41ATHS"/>
    <x v="58"/>
    <s v="45ATHS"/>
    <x v="62"/>
    <s v="D41ATO"/>
    <s v="I/A Operations"/>
    <s v="D41ATO"/>
    <n v="90000"/>
    <m/>
    <n v="90000"/>
    <s v="I/A Operations"/>
    <x v="0"/>
    <m/>
    <x v="0"/>
  </r>
  <r>
    <s v="Renfro Jr, John"/>
    <x v="0"/>
    <x v="0"/>
    <x v="0"/>
    <x v="0"/>
    <x v="134"/>
    <x v="0"/>
    <x v="0"/>
    <x v="0"/>
    <x v="12"/>
    <x v="12"/>
    <n v="0"/>
    <n v="0"/>
    <n v="0"/>
    <n v="0"/>
    <n v="0"/>
    <n v="0"/>
    <n v="0"/>
    <n v="0"/>
    <n v="0"/>
    <n v="0"/>
    <n v="0"/>
    <x v="0"/>
    <x v="0"/>
    <x v="2"/>
    <x v="2"/>
    <s v="41ATH"/>
    <x v="26"/>
    <s v="41ATHS"/>
    <x v="58"/>
    <s v="45ATHS"/>
    <x v="62"/>
    <s v="D41ATO"/>
    <s v="I/A Operations"/>
    <s v="D41ATO"/>
    <n v="456735"/>
    <n v="456735"/>
    <m/>
    <s v="I/A Operations"/>
    <x v="0"/>
    <m/>
    <x v="0"/>
  </r>
  <r>
    <s v="Renfro Jr, John"/>
    <x v="0"/>
    <x v="0"/>
    <x v="0"/>
    <x v="0"/>
    <x v="135"/>
    <x v="0"/>
    <x v="0"/>
    <x v="1"/>
    <x v="13"/>
    <x v="13"/>
    <n v="0"/>
    <n v="0"/>
    <n v="0"/>
    <n v="0"/>
    <n v="0"/>
    <n v="0"/>
    <n v="0"/>
    <n v="0"/>
    <n v="0"/>
    <n v="0"/>
    <n v="0"/>
    <x v="0"/>
    <x v="0"/>
    <x v="2"/>
    <x v="2"/>
    <s v="41ATH"/>
    <x v="26"/>
    <s v="41ATHP"/>
    <x v="57"/>
    <s v="45ATHP"/>
    <x v="61"/>
    <s v="D41ATS"/>
    <s v="I/A Sports"/>
    <s v="D41ATS"/>
    <n v="304710"/>
    <m/>
    <n v="304710"/>
    <s v="I/A Sports"/>
    <x v="0"/>
    <m/>
    <x v="0"/>
  </r>
  <r>
    <s v="Renfro Jr, John"/>
    <x v="0"/>
    <x v="0"/>
    <x v="0"/>
    <x v="0"/>
    <x v="135"/>
    <x v="0"/>
    <x v="0"/>
    <x v="1"/>
    <x v="14"/>
    <x v="14"/>
    <n v="0"/>
    <n v="0"/>
    <n v="0"/>
    <n v="0"/>
    <n v="0"/>
    <n v="0"/>
    <n v="0"/>
    <n v="0"/>
    <n v="0"/>
    <n v="0"/>
    <n v="0"/>
    <x v="0"/>
    <x v="0"/>
    <x v="2"/>
    <x v="2"/>
    <s v="41ATH"/>
    <x v="26"/>
    <s v="41ATHP"/>
    <x v="57"/>
    <s v="45ATHP"/>
    <x v="61"/>
    <s v="D41ATS"/>
    <s v="I/A Sports"/>
    <s v="D41ATS"/>
    <n v="25000"/>
    <m/>
    <n v="25000"/>
    <s v="I/A Sports"/>
    <x v="0"/>
    <m/>
    <x v="0"/>
  </r>
  <r>
    <s v="Renfro Jr, John"/>
    <x v="0"/>
    <x v="0"/>
    <x v="0"/>
    <x v="0"/>
    <x v="135"/>
    <x v="0"/>
    <x v="0"/>
    <x v="1"/>
    <x v="15"/>
    <x v="15"/>
    <n v="0"/>
    <n v="0"/>
    <n v="0"/>
    <n v="0"/>
    <n v="0"/>
    <n v="0"/>
    <n v="0"/>
    <n v="0"/>
    <n v="0"/>
    <n v="0"/>
    <n v="0"/>
    <x v="0"/>
    <x v="0"/>
    <x v="2"/>
    <x v="2"/>
    <s v="41ATH"/>
    <x v="26"/>
    <s v="41ATHP"/>
    <x v="57"/>
    <s v="45ATHP"/>
    <x v="61"/>
    <s v="D41ATS"/>
    <s v="I/A Sports"/>
    <s v="D41ATS"/>
    <n v="8200"/>
    <m/>
    <n v="8200"/>
    <s v="I/A Sports"/>
    <x v="0"/>
    <m/>
    <x v="0"/>
  </r>
  <r>
    <s v="Renfro Jr, John"/>
    <x v="0"/>
    <x v="0"/>
    <x v="0"/>
    <x v="0"/>
    <x v="135"/>
    <x v="0"/>
    <x v="0"/>
    <x v="1"/>
    <x v="16"/>
    <x v="16"/>
    <n v="0"/>
    <n v="0"/>
    <n v="0"/>
    <n v="0"/>
    <n v="0"/>
    <n v="0"/>
    <n v="0"/>
    <n v="0"/>
    <n v="0"/>
    <n v="0"/>
    <n v="0"/>
    <x v="0"/>
    <x v="0"/>
    <x v="2"/>
    <x v="2"/>
    <s v="41ATH"/>
    <x v="26"/>
    <s v="41ATHP"/>
    <x v="57"/>
    <s v="45ATHP"/>
    <x v="61"/>
    <s v="D41ATS"/>
    <s v="I/A Sports"/>
    <s v="D41ATS"/>
    <n v="11800"/>
    <m/>
    <n v="11800"/>
    <s v="I/A Sports"/>
    <x v="0"/>
    <m/>
    <x v="0"/>
  </r>
  <r>
    <s v="Doyle, Anne"/>
    <x v="0"/>
    <x v="0"/>
    <x v="0"/>
    <x v="0"/>
    <x v="198"/>
    <x v="0"/>
    <x v="0"/>
    <x v="1"/>
    <x v="13"/>
    <x v="13"/>
    <n v="0"/>
    <n v="0"/>
    <n v="0"/>
    <n v="0"/>
    <n v="0"/>
    <n v="0"/>
    <n v="0"/>
    <n v="0"/>
    <n v="0"/>
    <n v="0"/>
    <n v="0"/>
    <x v="0"/>
    <x v="0"/>
    <x v="4"/>
    <x v="4"/>
    <s v="6ASGMP"/>
    <x v="11"/>
    <s v="6ASG"/>
    <x v="22"/>
    <s v="65ASG"/>
    <x v="26"/>
    <s v="D6KSMC"/>
    <s v="ASG Kodiak Seafood Marine Sci Ctr"/>
    <s v="D6KSMC"/>
    <n v="3612"/>
    <m/>
    <n v="3612"/>
    <s v="ASG Kodiak Seafood Marine Sci Ctr"/>
    <x v="0"/>
    <m/>
    <x v="0"/>
  </r>
  <r>
    <s v="Doyle, Anne"/>
    <x v="0"/>
    <x v="0"/>
    <x v="0"/>
    <x v="0"/>
    <x v="198"/>
    <x v="0"/>
    <x v="0"/>
    <x v="1"/>
    <x v="15"/>
    <x v="15"/>
    <n v="0"/>
    <n v="0"/>
    <n v="0"/>
    <n v="0"/>
    <n v="0"/>
    <n v="0"/>
    <n v="0"/>
    <n v="0"/>
    <n v="0"/>
    <n v="0"/>
    <n v="0"/>
    <x v="0"/>
    <x v="0"/>
    <x v="4"/>
    <x v="4"/>
    <s v="6ASGMP"/>
    <x v="11"/>
    <s v="6ASG"/>
    <x v="22"/>
    <s v="65ASG"/>
    <x v="26"/>
    <s v="D6KSMC"/>
    <s v="ASG Kodiak Seafood Marine Sci Ctr"/>
    <s v="D6KSMC"/>
    <n v="362"/>
    <m/>
    <n v="362"/>
    <s v="ASG Kodiak Seafood Marine Sci Ctr"/>
    <x v="0"/>
    <m/>
    <x v="0"/>
  </r>
  <r>
    <s v="Doyle, Anne"/>
    <x v="0"/>
    <x v="0"/>
    <x v="0"/>
    <x v="0"/>
    <x v="43"/>
    <x v="0"/>
    <x v="0"/>
    <x v="1"/>
    <x v="13"/>
    <x v="13"/>
    <n v="0"/>
    <n v="0"/>
    <n v="0"/>
    <n v="0"/>
    <n v="0"/>
    <n v="0"/>
    <n v="0"/>
    <n v="0"/>
    <n v="0"/>
    <n v="0"/>
    <n v="0"/>
    <x v="0"/>
    <x v="0"/>
    <x v="4"/>
    <x v="4"/>
    <s v="6ASGMP"/>
    <x v="11"/>
    <s v="6ASG"/>
    <x v="22"/>
    <s v="65ASG"/>
    <x v="26"/>
    <s v="D6MAP"/>
    <s v="ASG Marine Advisory Program"/>
    <s v="D6MAP"/>
    <n v="139661"/>
    <m/>
    <n v="139661"/>
    <s v="ASG Marine Advisory Program"/>
    <x v="0"/>
    <m/>
    <x v="0"/>
  </r>
  <r>
    <s v="Doyle, Anne"/>
    <x v="0"/>
    <x v="0"/>
    <x v="0"/>
    <x v="0"/>
    <x v="43"/>
    <x v="0"/>
    <x v="0"/>
    <x v="1"/>
    <x v="15"/>
    <x v="15"/>
    <n v="0"/>
    <n v="0"/>
    <n v="0"/>
    <n v="0"/>
    <n v="0"/>
    <n v="0"/>
    <n v="0"/>
    <n v="0"/>
    <n v="0"/>
    <n v="0"/>
    <n v="0"/>
    <x v="0"/>
    <x v="0"/>
    <x v="4"/>
    <x v="4"/>
    <s v="6ASGMP"/>
    <x v="11"/>
    <s v="6ASG"/>
    <x v="22"/>
    <s v="65ASG"/>
    <x v="26"/>
    <s v="D6MAP"/>
    <s v="ASG Marine Advisory Program"/>
    <s v="D6MAP"/>
    <n v="17617"/>
    <m/>
    <n v="17617"/>
    <s v="ASG Marine Advisory Program"/>
    <x v="0"/>
    <m/>
    <x v="0"/>
  </r>
  <r>
    <s v="Doyle, Anne"/>
    <x v="0"/>
    <x v="0"/>
    <x v="0"/>
    <x v="0"/>
    <x v="43"/>
    <x v="0"/>
    <x v="0"/>
    <x v="1"/>
    <x v="16"/>
    <x v="16"/>
    <n v="0"/>
    <n v="0"/>
    <n v="0"/>
    <n v="0"/>
    <n v="0"/>
    <n v="0"/>
    <n v="0"/>
    <n v="0"/>
    <n v="0"/>
    <n v="0"/>
    <n v="0"/>
    <x v="0"/>
    <x v="0"/>
    <x v="4"/>
    <x v="4"/>
    <s v="6ASGMP"/>
    <x v="11"/>
    <s v="6ASG"/>
    <x v="22"/>
    <s v="65ASG"/>
    <x v="26"/>
    <s v="D6MAP"/>
    <s v="ASG Marine Advisory Program"/>
    <s v="D6MAP"/>
    <n v="2500"/>
    <m/>
    <n v="2500"/>
    <s v="ASG Marine Advisory Program"/>
    <x v="0"/>
    <m/>
    <x v="0"/>
  </r>
  <r>
    <s v="Doyle, Anne"/>
    <x v="0"/>
    <x v="0"/>
    <x v="0"/>
    <x v="0"/>
    <x v="43"/>
    <x v="0"/>
    <x v="0"/>
    <x v="1"/>
    <x v="20"/>
    <x v="20"/>
    <n v="0"/>
    <n v="0"/>
    <n v="0"/>
    <n v="0"/>
    <n v="0"/>
    <n v="0"/>
    <n v="0"/>
    <n v="0"/>
    <n v="0"/>
    <n v="0"/>
    <n v="0"/>
    <x v="0"/>
    <x v="0"/>
    <x v="4"/>
    <x v="4"/>
    <s v="6ASGMP"/>
    <x v="11"/>
    <s v="6ASG"/>
    <x v="22"/>
    <s v="65ASG"/>
    <x v="26"/>
    <s v="D6MAP"/>
    <s v="ASG Marine Advisory Program"/>
    <s v="D6MAP"/>
    <n v="128560"/>
    <m/>
    <n v="128560"/>
    <s v="ASG Marine Advisory Program"/>
    <x v="0"/>
    <m/>
    <x v="0"/>
  </r>
  <r>
    <s v="Doyle, Anne"/>
    <x v="0"/>
    <x v="0"/>
    <x v="0"/>
    <x v="0"/>
    <x v="43"/>
    <x v="0"/>
    <x v="0"/>
    <x v="0"/>
    <x v="8"/>
    <x v="8"/>
    <n v="0"/>
    <n v="0"/>
    <n v="0"/>
    <n v="0"/>
    <n v="0"/>
    <n v="0"/>
    <n v="0"/>
    <n v="0"/>
    <n v="0"/>
    <n v="0"/>
    <n v="0"/>
    <x v="0"/>
    <x v="0"/>
    <x v="4"/>
    <x v="4"/>
    <s v="6ASGMP"/>
    <x v="11"/>
    <s v="6ASG"/>
    <x v="22"/>
    <s v="65ASG"/>
    <x v="26"/>
    <s v="D6MAP"/>
    <s v="ASG Marine Advisory Program"/>
    <s v="D6MAP"/>
    <n v="14095"/>
    <n v="14095"/>
    <m/>
    <s v="ASG Marine Advisory Program"/>
    <x v="0"/>
    <m/>
    <x v="0"/>
  </r>
  <r>
    <s v="Doyle, Anne"/>
    <x v="0"/>
    <x v="0"/>
    <x v="0"/>
    <x v="0"/>
    <x v="43"/>
    <x v="0"/>
    <x v="0"/>
    <x v="0"/>
    <x v="12"/>
    <x v="12"/>
    <n v="0"/>
    <n v="0"/>
    <n v="0"/>
    <n v="0"/>
    <n v="0"/>
    <n v="0"/>
    <n v="0"/>
    <n v="0"/>
    <n v="0"/>
    <n v="0"/>
    <n v="0"/>
    <x v="0"/>
    <x v="0"/>
    <x v="4"/>
    <x v="4"/>
    <s v="6ASGMP"/>
    <x v="11"/>
    <s v="6ASG"/>
    <x v="22"/>
    <s v="65ASG"/>
    <x v="26"/>
    <s v="D6MAP"/>
    <s v="ASG Marine Advisory Program"/>
    <s v="D6MAP"/>
    <n v="-16300"/>
    <n v="-16300"/>
    <m/>
    <s v="ASG Marine Advisory Program"/>
    <x v="0"/>
    <m/>
    <x v="0"/>
  </r>
  <r>
    <s v="Doyle, Anne"/>
    <x v="0"/>
    <x v="0"/>
    <x v="0"/>
    <x v="0"/>
    <x v="44"/>
    <x v="0"/>
    <x v="0"/>
    <x v="1"/>
    <x v="13"/>
    <x v="13"/>
    <n v="0"/>
    <n v="0"/>
    <n v="0"/>
    <n v="0"/>
    <n v="0"/>
    <n v="0"/>
    <n v="0"/>
    <n v="0"/>
    <n v="0"/>
    <n v="0"/>
    <n v="0"/>
    <x v="0"/>
    <x v="0"/>
    <x v="4"/>
    <x v="4"/>
    <s v="6ASGMP"/>
    <x v="11"/>
    <s v="6ASG"/>
    <x v="22"/>
    <s v="65ASG"/>
    <x v="26"/>
    <s v="D6SG"/>
    <s v="Alaska Sea Grant"/>
    <s v="D6SG"/>
    <n v="70"/>
    <m/>
    <n v="70"/>
    <s v="Alaska Sea Grant"/>
    <x v="0"/>
    <m/>
    <x v="0"/>
  </r>
  <r>
    <s v="Doyle, Anne"/>
    <x v="0"/>
    <x v="0"/>
    <x v="0"/>
    <x v="0"/>
    <x v="44"/>
    <x v="0"/>
    <x v="0"/>
    <x v="1"/>
    <x v="15"/>
    <x v="15"/>
    <n v="0"/>
    <n v="0"/>
    <n v="0"/>
    <n v="0"/>
    <n v="0"/>
    <n v="0"/>
    <n v="0"/>
    <n v="0"/>
    <n v="0"/>
    <n v="0"/>
    <n v="0"/>
    <x v="0"/>
    <x v="0"/>
    <x v="4"/>
    <x v="4"/>
    <s v="6ASGMP"/>
    <x v="11"/>
    <s v="6ASG"/>
    <x v="22"/>
    <s v="65ASG"/>
    <x v="26"/>
    <s v="D6SG"/>
    <s v="Alaska Sea Grant"/>
    <s v="D6SG"/>
    <n v="200"/>
    <m/>
    <n v="200"/>
    <s v="Alaska Sea Grant"/>
    <x v="0"/>
    <m/>
    <x v="0"/>
  </r>
  <r>
    <s v="Doyle, Anne"/>
    <x v="0"/>
    <x v="0"/>
    <x v="0"/>
    <x v="0"/>
    <x v="44"/>
    <x v="0"/>
    <x v="0"/>
    <x v="1"/>
    <x v="20"/>
    <x v="20"/>
    <n v="0"/>
    <n v="0"/>
    <n v="0"/>
    <n v="0"/>
    <n v="0"/>
    <n v="0"/>
    <n v="0"/>
    <n v="0"/>
    <n v="0"/>
    <n v="0"/>
    <n v="0"/>
    <x v="0"/>
    <x v="0"/>
    <x v="4"/>
    <x v="4"/>
    <s v="6ASGMP"/>
    <x v="11"/>
    <s v="6ASG"/>
    <x v="22"/>
    <s v="65ASG"/>
    <x v="26"/>
    <s v="D6SG"/>
    <s v="Alaska Sea Grant"/>
    <s v="D6SG"/>
    <n v="452784"/>
    <m/>
    <n v="452784"/>
    <s v="Alaska Sea Grant"/>
    <x v="0"/>
    <m/>
    <x v="0"/>
  </r>
  <r>
    <s v="Doyle, Anne"/>
    <x v="0"/>
    <x v="0"/>
    <x v="0"/>
    <x v="0"/>
    <x v="44"/>
    <x v="0"/>
    <x v="0"/>
    <x v="0"/>
    <x v="8"/>
    <x v="8"/>
    <n v="0"/>
    <n v="0"/>
    <n v="0"/>
    <n v="0"/>
    <n v="0"/>
    <n v="0"/>
    <n v="0"/>
    <n v="0"/>
    <n v="0"/>
    <n v="0"/>
    <n v="0"/>
    <x v="0"/>
    <x v="0"/>
    <x v="4"/>
    <x v="4"/>
    <s v="6ASGMP"/>
    <x v="11"/>
    <s v="6ASG"/>
    <x v="22"/>
    <s v="65ASG"/>
    <x v="26"/>
    <s v="D6SG"/>
    <s v="Alaska Sea Grant"/>
    <s v="D6SG"/>
    <n v="5589"/>
    <n v="5589"/>
    <m/>
    <s v="Alaska Sea Grant"/>
    <x v="0"/>
    <m/>
    <x v="0"/>
  </r>
  <r>
    <s v="Doyle, Anne"/>
    <x v="0"/>
    <x v="0"/>
    <x v="0"/>
    <x v="0"/>
    <x v="44"/>
    <x v="0"/>
    <x v="0"/>
    <x v="0"/>
    <x v="9"/>
    <x v="9"/>
    <n v="0"/>
    <n v="0"/>
    <n v="0"/>
    <n v="0"/>
    <n v="0"/>
    <n v="0"/>
    <n v="0"/>
    <n v="0"/>
    <n v="0"/>
    <n v="0"/>
    <n v="0"/>
    <x v="0"/>
    <x v="0"/>
    <x v="4"/>
    <x v="4"/>
    <s v="6ASGMP"/>
    <x v="11"/>
    <s v="6ASG"/>
    <x v="22"/>
    <s v="65ASG"/>
    <x v="26"/>
    <s v="D6SG"/>
    <s v="Alaska Sea Grant"/>
    <s v="D6SG"/>
    <n v="419"/>
    <n v="419"/>
    <m/>
    <s v="Alaska Sea Grant"/>
    <x v="0"/>
    <m/>
    <x v="0"/>
  </r>
  <r>
    <s v="Doyle, Anne"/>
    <x v="0"/>
    <x v="0"/>
    <x v="0"/>
    <x v="0"/>
    <x v="44"/>
    <x v="0"/>
    <x v="0"/>
    <x v="0"/>
    <x v="12"/>
    <x v="12"/>
    <n v="0"/>
    <n v="0"/>
    <n v="0"/>
    <n v="0"/>
    <n v="0"/>
    <n v="0"/>
    <n v="0"/>
    <n v="0"/>
    <n v="0"/>
    <n v="0"/>
    <n v="0"/>
    <x v="0"/>
    <x v="0"/>
    <x v="4"/>
    <x v="4"/>
    <s v="6ASGMP"/>
    <x v="11"/>
    <s v="6ASG"/>
    <x v="22"/>
    <s v="65ASG"/>
    <x v="26"/>
    <s v="D6SG"/>
    <s v="Alaska Sea Grant"/>
    <s v="D6SG"/>
    <n v="20000"/>
    <n v="20000"/>
    <m/>
    <s v="Alaska Sea Grant"/>
    <x v="0"/>
    <m/>
    <x v="0"/>
  </r>
  <r>
    <s v="Doyle, Anne"/>
    <x v="0"/>
    <x v="0"/>
    <x v="0"/>
    <x v="0"/>
    <x v="43"/>
    <x v="2824"/>
    <x v="2788"/>
    <x v="1"/>
    <x v="13"/>
    <x v="13"/>
    <n v="0"/>
    <n v="0"/>
    <n v="0"/>
    <n v="0"/>
    <n v="0"/>
    <n v="0"/>
    <n v="0"/>
    <n v="0"/>
    <n v="0"/>
    <n v="0"/>
    <n v="0"/>
    <x v="2"/>
    <x v="1"/>
    <x v="4"/>
    <x v="4"/>
    <s v="6ASGMP"/>
    <x v="11"/>
    <s v="6ASG"/>
    <x v="22"/>
    <s v="65ASG"/>
    <x v="26"/>
    <s v="D6MAP"/>
    <s v="ASG Marine Advisory Program"/>
    <s v="D6MAP"/>
    <n v="104590"/>
    <m/>
    <n v="104590"/>
    <s v="ASG Marine Advisory Program"/>
    <x v="2"/>
    <m/>
    <x v="0"/>
  </r>
  <r>
    <s v="Doyle, Anne"/>
    <x v="0"/>
    <x v="0"/>
    <x v="0"/>
    <x v="0"/>
    <x v="43"/>
    <x v="2824"/>
    <x v="2788"/>
    <x v="1"/>
    <x v="15"/>
    <x v="15"/>
    <n v="0"/>
    <n v="0"/>
    <n v="0"/>
    <n v="0"/>
    <n v="0"/>
    <n v="0"/>
    <n v="0"/>
    <n v="0"/>
    <n v="0"/>
    <n v="0"/>
    <n v="0"/>
    <x v="2"/>
    <x v="1"/>
    <x v="4"/>
    <x v="4"/>
    <s v="6ASGMP"/>
    <x v="11"/>
    <s v="6ASG"/>
    <x v="22"/>
    <s v="65ASG"/>
    <x v="26"/>
    <s v="D6MAP"/>
    <s v="ASG Marine Advisory Program"/>
    <s v="D6MAP"/>
    <n v="22487"/>
    <m/>
    <n v="22487"/>
    <s v="ASG Marine Advisory Program"/>
    <x v="2"/>
    <m/>
    <x v="0"/>
  </r>
  <r>
    <s v="Doyle, Anne"/>
    <x v="0"/>
    <x v="0"/>
    <x v="0"/>
    <x v="0"/>
    <x v="43"/>
    <x v="2824"/>
    <x v="2788"/>
    <x v="0"/>
    <x v="0"/>
    <x v="0"/>
    <n v="0"/>
    <n v="0"/>
    <n v="0"/>
    <n v="0"/>
    <n v="0"/>
    <n v="0"/>
    <n v="0"/>
    <n v="0"/>
    <n v="0"/>
    <n v="0"/>
    <n v="0"/>
    <x v="2"/>
    <x v="1"/>
    <x v="4"/>
    <x v="4"/>
    <s v="6ASGMP"/>
    <x v="11"/>
    <s v="6ASG"/>
    <x v="22"/>
    <s v="65ASG"/>
    <x v="26"/>
    <s v="D6MAP"/>
    <s v="ASG Marine Advisory Program"/>
    <s v="D6MAP"/>
    <n v="264890"/>
    <n v="264890"/>
    <m/>
    <s v="ASG Marine Advisory Program"/>
    <x v="2"/>
    <m/>
    <x v="0"/>
  </r>
  <r>
    <s v="Doyle, Anne"/>
    <x v="0"/>
    <x v="0"/>
    <x v="0"/>
    <x v="0"/>
    <x v="43"/>
    <x v="2824"/>
    <x v="2788"/>
    <x v="0"/>
    <x v="9"/>
    <x v="9"/>
    <n v="0"/>
    <n v="0"/>
    <n v="0"/>
    <n v="0"/>
    <n v="0"/>
    <n v="0"/>
    <n v="0"/>
    <n v="0"/>
    <n v="0"/>
    <n v="0"/>
    <n v="0"/>
    <x v="2"/>
    <x v="1"/>
    <x v="4"/>
    <x v="4"/>
    <s v="6ASGMP"/>
    <x v="11"/>
    <s v="6ASG"/>
    <x v="22"/>
    <s v="65ASG"/>
    <x v="26"/>
    <s v="D6MAP"/>
    <s v="ASG Marine Advisory Program"/>
    <s v="D6MAP"/>
    <n v="37849"/>
    <n v="37849"/>
    <m/>
    <s v="ASG Marine Advisory Program"/>
    <x v="2"/>
    <m/>
    <x v="0"/>
  </r>
  <r>
    <s v="Doyle, Anne"/>
    <x v="0"/>
    <x v="0"/>
    <x v="0"/>
    <x v="0"/>
    <x v="44"/>
    <x v="2824"/>
    <x v="2788"/>
    <x v="1"/>
    <x v="13"/>
    <x v="13"/>
    <n v="0"/>
    <n v="0"/>
    <n v="0"/>
    <n v="0"/>
    <n v="0"/>
    <n v="0"/>
    <n v="0"/>
    <n v="0"/>
    <n v="0"/>
    <n v="0"/>
    <n v="0"/>
    <x v="2"/>
    <x v="1"/>
    <x v="4"/>
    <x v="4"/>
    <s v="6ASGMP"/>
    <x v="11"/>
    <s v="6ASG"/>
    <x v="22"/>
    <s v="65ASG"/>
    <x v="26"/>
    <s v="D6SG"/>
    <s v="Alaska Sea Grant"/>
    <s v="D6SG"/>
    <n v="21848"/>
    <m/>
    <n v="21848"/>
    <s v="Alaska Sea Grant"/>
    <x v="2"/>
    <m/>
    <x v="0"/>
  </r>
  <r>
    <s v="Doyle, Anne"/>
    <x v="0"/>
    <x v="0"/>
    <x v="0"/>
    <x v="0"/>
    <x v="44"/>
    <x v="2824"/>
    <x v="2788"/>
    <x v="1"/>
    <x v="15"/>
    <x v="15"/>
    <n v="0"/>
    <n v="0"/>
    <n v="0"/>
    <n v="0"/>
    <n v="0"/>
    <n v="0"/>
    <n v="0"/>
    <n v="0"/>
    <n v="0"/>
    <n v="0"/>
    <n v="0"/>
    <x v="2"/>
    <x v="1"/>
    <x v="4"/>
    <x v="4"/>
    <s v="6ASGMP"/>
    <x v="11"/>
    <s v="6ASG"/>
    <x v="22"/>
    <s v="65ASG"/>
    <x v="26"/>
    <s v="D6SG"/>
    <s v="Alaska Sea Grant"/>
    <s v="D6SG"/>
    <n v="16246"/>
    <m/>
    <n v="16246"/>
    <s v="Alaska Sea Grant"/>
    <x v="2"/>
    <m/>
    <x v="0"/>
  </r>
  <r>
    <s v="Doyle, Anne"/>
    <x v="0"/>
    <x v="0"/>
    <x v="0"/>
    <x v="0"/>
    <x v="44"/>
    <x v="2824"/>
    <x v="2788"/>
    <x v="0"/>
    <x v="0"/>
    <x v="0"/>
    <n v="0"/>
    <n v="0"/>
    <n v="0"/>
    <n v="0"/>
    <n v="0"/>
    <n v="0"/>
    <n v="0"/>
    <n v="0"/>
    <n v="0"/>
    <n v="0"/>
    <n v="0"/>
    <x v="2"/>
    <x v="1"/>
    <x v="4"/>
    <x v="4"/>
    <s v="6ASGMP"/>
    <x v="11"/>
    <s v="6ASG"/>
    <x v="22"/>
    <s v="65ASG"/>
    <x v="26"/>
    <s v="D6SG"/>
    <s v="Alaska Sea Grant"/>
    <s v="D6SG"/>
    <n v="154906"/>
    <n v="154906"/>
    <m/>
    <s v="Alaska Sea Grant"/>
    <x v="2"/>
    <m/>
    <x v="0"/>
  </r>
  <r>
    <s v="Doyle, Anne"/>
    <x v="0"/>
    <x v="0"/>
    <x v="0"/>
    <x v="0"/>
    <x v="44"/>
    <x v="2824"/>
    <x v="2788"/>
    <x v="0"/>
    <x v="9"/>
    <x v="9"/>
    <n v="0"/>
    <n v="0"/>
    <n v="0"/>
    <n v="0"/>
    <n v="0"/>
    <n v="0"/>
    <n v="0"/>
    <n v="0"/>
    <n v="0"/>
    <n v="0"/>
    <n v="0"/>
    <x v="2"/>
    <x v="1"/>
    <x v="4"/>
    <x v="4"/>
    <s v="6ASGMP"/>
    <x v="11"/>
    <s v="6ASG"/>
    <x v="22"/>
    <s v="65ASG"/>
    <x v="26"/>
    <s v="D6SG"/>
    <s v="Alaska Sea Grant"/>
    <s v="D6SG"/>
    <n v="14615"/>
    <n v="14615"/>
    <m/>
    <s v="Alaska Sea Grant"/>
    <x v="2"/>
    <m/>
    <x v="0"/>
  </r>
  <r>
    <s v="Doyle, Anne"/>
    <x v="0"/>
    <x v="0"/>
    <x v="0"/>
    <x v="0"/>
    <x v="43"/>
    <x v="2824"/>
    <x v="2788"/>
    <x v="1"/>
    <x v="13"/>
    <x v="13"/>
    <n v="0"/>
    <n v="0"/>
    <n v="0"/>
    <n v="0"/>
    <n v="0"/>
    <n v="0"/>
    <n v="0"/>
    <n v="0"/>
    <n v="0"/>
    <n v="0"/>
    <n v="0"/>
    <x v="4"/>
    <x v="2"/>
    <x v="4"/>
    <x v="4"/>
    <s v="6ASGMP"/>
    <x v="11"/>
    <s v="6ASG"/>
    <x v="22"/>
    <s v="65ASG"/>
    <x v="26"/>
    <s v="D6MAP"/>
    <s v="ASG Marine Advisory Program"/>
    <s v="D6MAP"/>
    <n v="48036"/>
    <m/>
    <n v="48036"/>
    <s v="ASG Marine Advisory Program"/>
    <x v="4"/>
    <m/>
    <x v="0"/>
  </r>
  <r>
    <s v="Doyle, Anne"/>
    <x v="0"/>
    <x v="0"/>
    <x v="0"/>
    <x v="0"/>
    <x v="43"/>
    <x v="2824"/>
    <x v="2788"/>
    <x v="0"/>
    <x v="12"/>
    <x v="12"/>
    <n v="0"/>
    <n v="0"/>
    <n v="0"/>
    <n v="0"/>
    <n v="0"/>
    <n v="0"/>
    <n v="0"/>
    <n v="0"/>
    <n v="0"/>
    <n v="0"/>
    <n v="0"/>
    <x v="4"/>
    <x v="2"/>
    <x v="4"/>
    <x v="4"/>
    <s v="6ASGMP"/>
    <x v="11"/>
    <s v="6ASG"/>
    <x v="22"/>
    <s v="65ASG"/>
    <x v="26"/>
    <s v="D6MAP"/>
    <s v="ASG Marine Advisory Program"/>
    <s v="D6MAP"/>
    <n v="195446"/>
    <n v="195446"/>
    <m/>
    <s v="ASG Marine Advisory Program"/>
    <x v="4"/>
    <m/>
    <x v="0"/>
  </r>
  <r>
    <s v="Doyle, Anne"/>
    <x v="0"/>
    <x v="0"/>
    <x v="0"/>
    <x v="0"/>
    <x v="44"/>
    <x v="2824"/>
    <x v="2788"/>
    <x v="1"/>
    <x v="13"/>
    <x v="13"/>
    <n v="0"/>
    <n v="0"/>
    <n v="0"/>
    <n v="0"/>
    <n v="0"/>
    <n v="0"/>
    <n v="0"/>
    <n v="0"/>
    <n v="0"/>
    <n v="0"/>
    <n v="0"/>
    <x v="4"/>
    <x v="2"/>
    <x v="4"/>
    <x v="4"/>
    <s v="6ASGMP"/>
    <x v="11"/>
    <s v="6ASG"/>
    <x v="22"/>
    <s v="65ASG"/>
    <x v="26"/>
    <s v="D6SG"/>
    <s v="Alaska Sea Grant"/>
    <s v="D6SG"/>
    <n v="72381"/>
    <m/>
    <n v="72381"/>
    <s v="Alaska Sea Grant"/>
    <x v="4"/>
    <m/>
    <x v="0"/>
  </r>
  <r>
    <s v="Doyle, Anne"/>
    <x v="0"/>
    <x v="0"/>
    <x v="0"/>
    <x v="0"/>
    <x v="44"/>
    <x v="2824"/>
    <x v="2788"/>
    <x v="0"/>
    <x v="12"/>
    <x v="12"/>
    <n v="0"/>
    <n v="0"/>
    <n v="0"/>
    <n v="0"/>
    <n v="0"/>
    <n v="0"/>
    <n v="0"/>
    <n v="0"/>
    <n v="0"/>
    <n v="0"/>
    <n v="0"/>
    <x v="4"/>
    <x v="2"/>
    <x v="4"/>
    <x v="4"/>
    <s v="6ASGMP"/>
    <x v="11"/>
    <s v="6ASG"/>
    <x v="22"/>
    <s v="65ASG"/>
    <x v="26"/>
    <s v="D6SG"/>
    <s v="Alaska Sea Grant"/>
    <s v="D6SG"/>
    <n v="385899"/>
    <n v="385899"/>
    <m/>
    <s v="Alaska Sea Grant"/>
    <x v="4"/>
    <m/>
    <x v="0"/>
  </r>
  <r>
    <s v="Davis, Francine"/>
    <x v="0"/>
    <x v="0"/>
    <x v="0"/>
    <x v="0"/>
    <x v="192"/>
    <x v="1757"/>
    <x v="1741"/>
    <x v="0"/>
    <x v="9"/>
    <x v="9"/>
    <n v="0"/>
    <n v="0"/>
    <n v="0"/>
    <n v="0"/>
    <n v="0"/>
    <n v="0"/>
    <n v="0"/>
    <n v="0"/>
    <n v="0"/>
    <n v="0"/>
    <n v="0"/>
    <x v="2"/>
    <x v="1"/>
    <x v="4"/>
    <x v="4"/>
    <s v="675SOM"/>
    <x v="10"/>
    <s v="5SOMI"/>
    <x v="20"/>
    <s v="67SOMI"/>
    <x v="24"/>
    <s v="D6BADM"/>
    <s v="SOM Business Administration"/>
    <s v="D6BADM"/>
    <n v="13168"/>
    <n v="13168"/>
    <m/>
    <s v="SOM Business Administration"/>
    <x v="2"/>
    <m/>
    <x v="0"/>
  </r>
  <r>
    <s v="Davis, Francine"/>
    <x v="0"/>
    <x v="0"/>
    <x v="0"/>
    <x v="0"/>
    <x v="193"/>
    <x v="1759"/>
    <x v="1743"/>
    <x v="1"/>
    <x v="15"/>
    <x v="15"/>
    <n v="0"/>
    <n v="0"/>
    <n v="0"/>
    <n v="0"/>
    <n v="0"/>
    <n v="0"/>
    <n v="0"/>
    <n v="0"/>
    <n v="0"/>
    <n v="0"/>
    <n v="0"/>
    <x v="2"/>
    <x v="1"/>
    <x v="4"/>
    <x v="4"/>
    <s v="675SOM"/>
    <x v="10"/>
    <s v="5SOMI"/>
    <x v="20"/>
    <s v="67SOMI"/>
    <x v="24"/>
    <s v="D6BAM"/>
    <s v="SOM Bachelors of Applied Management"/>
    <s v="D6BAM"/>
    <n v="4000"/>
    <m/>
    <n v="4000"/>
    <s v="SOM Bachelors of Applied Management"/>
    <x v="2"/>
    <m/>
    <x v="0"/>
  </r>
  <r>
    <s v="Davis, Francine"/>
    <x v="0"/>
    <x v="0"/>
    <x v="0"/>
    <x v="0"/>
    <x v="193"/>
    <x v="1759"/>
    <x v="1743"/>
    <x v="0"/>
    <x v="9"/>
    <x v="9"/>
    <n v="0"/>
    <n v="0"/>
    <n v="0"/>
    <n v="0"/>
    <n v="0"/>
    <n v="0"/>
    <n v="0"/>
    <n v="0"/>
    <n v="0"/>
    <n v="0"/>
    <n v="0"/>
    <x v="2"/>
    <x v="1"/>
    <x v="4"/>
    <x v="4"/>
    <s v="675SOM"/>
    <x v="10"/>
    <s v="5SOMI"/>
    <x v="20"/>
    <s v="67SOMI"/>
    <x v="24"/>
    <s v="D6BAM"/>
    <s v="SOM Bachelors of Applied Management"/>
    <s v="D6BAM"/>
    <n v="4000"/>
    <n v="4000"/>
    <m/>
    <s v="SOM Bachelors of Applied Management"/>
    <x v="2"/>
    <m/>
    <x v="0"/>
  </r>
  <r>
    <s v="Davis, Francine"/>
    <x v="0"/>
    <x v="0"/>
    <x v="0"/>
    <x v="0"/>
    <x v="193"/>
    <x v="1760"/>
    <x v="1744"/>
    <x v="1"/>
    <x v="13"/>
    <x v="13"/>
    <n v="0"/>
    <n v="0"/>
    <n v="0"/>
    <n v="0"/>
    <n v="0"/>
    <n v="0"/>
    <n v="0"/>
    <n v="0"/>
    <n v="0"/>
    <n v="0"/>
    <n v="0"/>
    <x v="2"/>
    <x v="1"/>
    <x v="4"/>
    <x v="4"/>
    <s v="675SOM"/>
    <x v="10"/>
    <s v="5SOMI"/>
    <x v="20"/>
    <s v="67SOMI"/>
    <x v="24"/>
    <s v="D6BAM"/>
    <s v="SOM Bachelors of Applied Management"/>
    <s v="D6BAM"/>
    <n v="1400"/>
    <m/>
    <n v="1400"/>
    <s v="SOM Bachelors of Applied Management"/>
    <x v="2"/>
    <m/>
    <x v="0"/>
  </r>
  <r>
    <s v="Davis, Francine"/>
    <x v="0"/>
    <x v="0"/>
    <x v="0"/>
    <x v="0"/>
    <x v="193"/>
    <x v="1760"/>
    <x v="1744"/>
    <x v="0"/>
    <x v="9"/>
    <x v="9"/>
    <n v="0"/>
    <n v="0"/>
    <n v="0"/>
    <n v="0"/>
    <n v="0"/>
    <n v="0"/>
    <n v="0"/>
    <n v="0"/>
    <n v="0"/>
    <n v="0"/>
    <n v="0"/>
    <x v="2"/>
    <x v="1"/>
    <x v="4"/>
    <x v="4"/>
    <s v="675SOM"/>
    <x v="10"/>
    <s v="5SOMI"/>
    <x v="20"/>
    <s v="67SOMI"/>
    <x v="24"/>
    <s v="D6BAM"/>
    <s v="SOM Bachelors of Applied Management"/>
    <s v="D6BAM"/>
    <n v="1400"/>
    <n v="1400"/>
    <m/>
    <s v="SOM Bachelors of Applied Management"/>
    <x v="2"/>
    <m/>
    <x v="0"/>
  </r>
  <r>
    <s v="Davis, Francine"/>
    <x v="0"/>
    <x v="0"/>
    <x v="0"/>
    <x v="0"/>
    <x v="194"/>
    <x v="1763"/>
    <x v="1747"/>
    <x v="1"/>
    <x v="16"/>
    <x v="16"/>
    <n v="0"/>
    <n v="0"/>
    <n v="0"/>
    <n v="0"/>
    <n v="0"/>
    <n v="0"/>
    <n v="0"/>
    <n v="0"/>
    <n v="0"/>
    <n v="0"/>
    <n v="0"/>
    <x v="2"/>
    <x v="1"/>
    <x v="4"/>
    <x v="4"/>
    <s v="675SOM"/>
    <x v="10"/>
    <s v="5SOMI"/>
    <x v="20"/>
    <s v="67SOMI"/>
    <x v="24"/>
    <s v="D6BEMG"/>
    <s v="SOM Homeland Security and Emergency"/>
    <s v="D6BEMG"/>
    <n v="1000"/>
    <m/>
    <n v="1000"/>
    <s v="SOM Homeland Security and Emergency"/>
    <x v="2"/>
    <m/>
    <x v="0"/>
  </r>
  <r>
    <s v="Davis, Francine"/>
    <x v="0"/>
    <x v="0"/>
    <x v="0"/>
    <x v="0"/>
    <x v="194"/>
    <x v="1763"/>
    <x v="1747"/>
    <x v="0"/>
    <x v="9"/>
    <x v="9"/>
    <n v="0"/>
    <n v="0"/>
    <n v="0"/>
    <n v="0"/>
    <n v="0"/>
    <n v="0"/>
    <n v="0"/>
    <n v="0"/>
    <n v="0"/>
    <n v="0"/>
    <n v="0"/>
    <x v="2"/>
    <x v="1"/>
    <x v="4"/>
    <x v="4"/>
    <s v="675SOM"/>
    <x v="10"/>
    <s v="5SOMI"/>
    <x v="20"/>
    <s v="67SOMI"/>
    <x v="24"/>
    <s v="D6BEMG"/>
    <s v="SOM Homeland Security and Emergency"/>
    <s v="D6BEMG"/>
    <n v="1000"/>
    <n v="1000"/>
    <m/>
    <s v="SOM Homeland Security and Emergency"/>
    <x v="2"/>
    <m/>
    <x v="0"/>
  </r>
  <r>
    <s v="Davis, Francine"/>
    <x v="0"/>
    <x v="0"/>
    <x v="0"/>
    <x v="0"/>
    <x v="194"/>
    <x v="1764"/>
    <x v="1748"/>
    <x v="1"/>
    <x v="13"/>
    <x v="13"/>
    <n v="0"/>
    <n v="0"/>
    <n v="0"/>
    <n v="0"/>
    <n v="0"/>
    <n v="0"/>
    <n v="0"/>
    <n v="0"/>
    <n v="0"/>
    <n v="0"/>
    <n v="0"/>
    <x v="2"/>
    <x v="1"/>
    <x v="4"/>
    <x v="4"/>
    <s v="675SOM"/>
    <x v="10"/>
    <s v="5SOMI"/>
    <x v="20"/>
    <s v="67SOMI"/>
    <x v="24"/>
    <s v="D6BEMG"/>
    <s v="SOM Homeland Security and Emergency"/>
    <s v="D6BEMG"/>
    <n v="2500"/>
    <m/>
    <n v="2500"/>
    <s v="SOM Homeland Security and Emergency"/>
    <x v="2"/>
    <m/>
    <x v="0"/>
  </r>
  <r>
    <s v="Davis, Francine"/>
    <x v="0"/>
    <x v="0"/>
    <x v="0"/>
    <x v="0"/>
    <x v="194"/>
    <x v="1764"/>
    <x v="1748"/>
    <x v="0"/>
    <x v="9"/>
    <x v="9"/>
    <n v="0"/>
    <n v="0"/>
    <n v="0"/>
    <n v="0"/>
    <n v="0"/>
    <n v="0"/>
    <n v="0"/>
    <n v="0"/>
    <n v="0"/>
    <n v="0"/>
    <n v="0"/>
    <x v="2"/>
    <x v="1"/>
    <x v="4"/>
    <x v="4"/>
    <s v="675SOM"/>
    <x v="10"/>
    <s v="5SOMI"/>
    <x v="20"/>
    <s v="67SOMI"/>
    <x v="24"/>
    <s v="D6BEMG"/>
    <s v="SOM Homeland Security and Emergency"/>
    <s v="D6BEMG"/>
    <n v="2500"/>
    <n v="2500"/>
    <m/>
    <s v="SOM Homeland Security and Emergency"/>
    <x v="2"/>
    <m/>
    <x v="0"/>
  </r>
  <r>
    <s v="Davis, Francine"/>
    <x v="0"/>
    <x v="0"/>
    <x v="0"/>
    <x v="0"/>
    <x v="41"/>
    <x v="274"/>
    <x v="273"/>
    <x v="1"/>
    <x v="13"/>
    <x v="13"/>
    <n v="0"/>
    <n v="0"/>
    <n v="0"/>
    <n v="0"/>
    <n v="0"/>
    <n v="0"/>
    <n v="0"/>
    <n v="0"/>
    <n v="0"/>
    <n v="0"/>
    <n v="0"/>
    <x v="2"/>
    <x v="1"/>
    <x v="4"/>
    <x v="4"/>
    <s v="675SOM"/>
    <x v="10"/>
    <s v="5SOMD"/>
    <x v="21"/>
    <s v="67SOMD"/>
    <x v="25"/>
    <s v="D6SHRP"/>
    <s v="SOM Center for Study of SHRP"/>
    <s v="D6SHRP"/>
    <n v="14000"/>
    <m/>
    <n v="14000"/>
    <s v="SOM Center for Study of SHRP"/>
    <x v="2"/>
    <m/>
    <x v="0"/>
  </r>
  <r>
    <s v="Davis, Francine"/>
    <x v="0"/>
    <x v="0"/>
    <x v="0"/>
    <x v="0"/>
    <x v="41"/>
    <x v="274"/>
    <x v="273"/>
    <x v="0"/>
    <x v="0"/>
    <x v="0"/>
    <n v="0"/>
    <n v="0"/>
    <n v="0"/>
    <n v="0"/>
    <n v="0"/>
    <n v="0"/>
    <n v="0"/>
    <n v="0"/>
    <n v="0"/>
    <n v="0"/>
    <n v="0"/>
    <x v="2"/>
    <x v="1"/>
    <x v="4"/>
    <x v="4"/>
    <s v="675SOM"/>
    <x v="10"/>
    <s v="5SOMD"/>
    <x v="21"/>
    <s v="67SOMD"/>
    <x v="25"/>
    <s v="D6SHRP"/>
    <s v="SOM Center for Study of SHRP"/>
    <s v="D6SHRP"/>
    <n v="14000"/>
    <n v="14000"/>
    <m/>
    <s v="SOM Center for Study of SHRP"/>
    <x v="2"/>
    <m/>
    <x v="0"/>
  </r>
  <r>
    <s v="Davis, Francine"/>
    <x v="0"/>
    <x v="0"/>
    <x v="0"/>
    <x v="0"/>
    <x v="41"/>
    <x v="1767"/>
    <x v="1751"/>
    <x v="1"/>
    <x v="13"/>
    <x v="13"/>
    <n v="0"/>
    <n v="0"/>
    <n v="0"/>
    <n v="0"/>
    <n v="0"/>
    <n v="0"/>
    <n v="0"/>
    <n v="0"/>
    <n v="0"/>
    <n v="0"/>
    <n v="0"/>
    <x v="2"/>
    <x v="1"/>
    <x v="4"/>
    <x v="4"/>
    <s v="675SOM"/>
    <x v="10"/>
    <s v="5SOMD"/>
    <x v="21"/>
    <s v="67SOMD"/>
    <x v="25"/>
    <s v="D6SHRP"/>
    <s v="SOM Center for Study of SHRP"/>
    <s v="D6SHRP"/>
    <n v="5000"/>
    <m/>
    <n v="5000"/>
    <s v="SOM Center for Study of SHRP"/>
    <x v="2"/>
    <m/>
    <x v="0"/>
  </r>
  <r>
    <s v="Davis, Francine"/>
    <x v="0"/>
    <x v="0"/>
    <x v="0"/>
    <x v="0"/>
    <x v="41"/>
    <x v="1767"/>
    <x v="1751"/>
    <x v="0"/>
    <x v="9"/>
    <x v="9"/>
    <n v="0"/>
    <n v="0"/>
    <n v="0"/>
    <n v="0"/>
    <n v="0"/>
    <n v="0"/>
    <n v="0"/>
    <n v="0"/>
    <n v="0"/>
    <n v="0"/>
    <n v="0"/>
    <x v="2"/>
    <x v="1"/>
    <x v="4"/>
    <x v="4"/>
    <s v="675SOM"/>
    <x v="10"/>
    <s v="5SOMD"/>
    <x v="21"/>
    <s v="67SOMD"/>
    <x v="25"/>
    <s v="D6SHRP"/>
    <s v="SOM Center for Study of SHRP"/>
    <s v="D6SHRP"/>
    <n v="5000"/>
    <n v="5000"/>
    <m/>
    <s v="SOM Center for Study of SHRP"/>
    <x v="2"/>
    <m/>
    <x v="0"/>
  </r>
  <r>
    <s v="Davis, Francine"/>
    <x v="0"/>
    <x v="0"/>
    <x v="0"/>
    <x v="0"/>
    <x v="42"/>
    <x v="1768"/>
    <x v="1752"/>
    <x v="1"/>
    <x v="15"/>
    <x v="15"/>
    <n v="0"/>
    <n v="0"/>
    <n v="0"/>
    <n v="0"/>
    <n v="0"/>
    <n v="0"/>
    <n v="0"/>
    <n v="0"/>
    <n v="0"/>
    <n v="0"/>
    <n v="0"/>
    <x v="2"/>
    <x v="1"/>
    <x v="4"/>
    <x v="4"/>
    <s v="675SOM"/>
    <x v="10"/>
    <s v="5SOMD"/>
    <x v="21"/>
    <s v="67SOMD"/>
    <x v="25"/>
    <s v="D6SOMD"/>
    <s v="School of Management Dean"/>
    <s v="D6SOMD"/>
    <n v="3000"/>
    <m/>
    <n v="3000"/>
    <s v="School of Management Dean"/>
    <x v="2"/>
    <m/>
    <x v="0"/>
  </r>
  <r>
    <s v="Davis, Francine"/>
    <x v="0"/>
    <x v="0"/>
    <x v="0"/>
    <x v="0"/>
    <x v="42"/>
    <x v="1768"/>
    <x v="1752"/>
    <x v="1"/>
    <x v="16"/>
    <x v="16"/>
    <n v="0"/>
    <n v="0"/>
    <n v="0"/>
    <n v="0"/>
    <n v="0"/>
    <n v="0"/>
    <n v="0"/>
    <n v="0"/>
    <n v="0"/>
    <n v="0"/>
    <n v="0"/>
    <x v="2"/>
    <x v="1"/>
    <x v="4"/>
    <x v="4"/>
    <s v="675SOM"/>
    <x v="10"/>
    <s v="5SOMD"/>
    <x v="21"/>
    <s v="67SOMD"/>
    <x v="25"/>
    <s v="D6SOMD"/>
    <s v="School of Management Dean"/>
    <s v="D6SOMD"/>
    <n v="3000"/>
    <m/>
    <n v="3000"/>
    <s v="School of Management Dean"/>
    <x v="2"/>
    <m/>
    <x v="0"/>
  </r>
  <r>
    <s v="Davis, Francine"/>
    <x v="0"/>
    <x v="0"/>
    <x v="0"/>
    <x v="0"/>
    <x v="42"/>
    <x v="1768"/>
    <x v="1752"/>
    <x v="1"/>
    <x v="20"/>
    <x v="20"/>
    <n v="0"/>
    <n v="0"/>
    <n v="0"/>
    <n v="0"/>
    <n v="0"/>
    <n v="0"/>
    <n v="0"/>
    <n v="0"/>
    <n v="0"/>
    <n v="0"/>
    <n v="0"/>
    <x v="2"/>
    <x v="1"/>
    <x v="4"/>
    <x v="4"/>
    <s v="675SOM"/>
    <x v="10"/>
    <s v="5SOMD"/>
    <x v="21"/>
    <s v="67SOMD"/>
    <x v="25"/>
    <s v="D6SOMD"/>
    <s v="School of Management Dean"/>
    <s v="D6SOMD"/>
    <n v="100"/>
    <m/>
    <n v="100"/>
    <s v="School of Management Dean"/>
    <x v="2"/>
    <m/>
    <x v="0"/>
  </r>
  <r>
    <s v="Davis, Francine"/>
    <x v="0"/>
    <x v="0"/>
    <x v="0"/>
    <x v="0"/>
    <x v="42"/>
    <x v="1768"/>
    <x v="1752"/>
    <x v="0"/>
    <x v="9"/>
    <x v="9"/>
    <n v="0"/>
    <n v="0"/>
    <n v="0"/>
    <n v="0"/>
    <n v="0"/>
    <n v="0"/>
    <n v="0"/>
    <n v="0"/>
    <n v="0"/>
    <n v="0"/>
    <n v="0"/>
    <x v="2"/>
    <x v="1"/>
    <x v="4"/>
    <x v="4"/>
    <s v="675SOM"/>
    <x v="10"/>
    <s v="5SOMD"/>
    <x v="21"/>
    <s v="67SOMD"/>
    <x v="25"/>
    <s v="D6SOMD"/>
    <s v="School of Management Dean"/>
    <s v="D6SOMD"/>
    <n v="19131"/>
    <n v="19131"/>
    <m/>
    <s v="School of Management Dean"/>
    <x v="2"/>
    <m/>
    <x v="0"/>
  </r>
  <r>
    <s v="Davis, Francine"/>
    <x v="0"/>
    <x v="0"/>
    <x v="0"/>
    <x v="0"/>
    <x v="42"/>
    <x v="1769"/>
    <x v="1753"/>
    <x v="1"/>
    <x v="13"/>
    <x v="13"/>
    <n v="0"/>
    <n v="0"/>
    <n v="0"/>
    <n v="0"/>
    <n v="0"/>
    <n v="0"/>
    <n v="0"/>
    <n v="0"/>
    <n v="0"/>
    <n v="0"/>
    <n v="0"/>
    <x v="2"/>
    <x v="1"/>
    <x v="4"/>
    <x v="4"/>
    <s v="675SOM"/>
    <x v="10"/>
    <s v="5SOMD"/>
    <x v="21"/>
    <s v="67SOMD"/>
    <x v="25"/>
    <s v="D6SOMD"/>
    <s v="School of Management Dean"/>
    <s v="D6SOMD"/>
    <n v="1000"/>
    <m/>
    <n v="1000"/>
    <s v="School of Management Dean"/>
    <x v="2"/>
    <m/>
    <x v="0"/>
  </r>
  <r>
    <s v="Davis, Francine"/>
    <x v="0"/>
    <x v="0"/>
    <x v="0"/>
    <x v="0"/>
    <x v="42"/>
    <x v="1769"/>
    <x v="1753"/>
    <x v="1"/>
    <x v="15"/>
    <x v="15"/>
    <n v="0"/>
    <n v="0"/>
    <n v="0"/>
    <n v="0"/>
    <n v="0"/>
    <n v="0"/>
    <n v="0"/>
    <n v="0"/>
    <n v="0"/>
    <n v="0"/>
    <n v="0"/>
    <x v="2"/>
    <x v="1"/>
    <x v="4"/>
    <x v="4"/>
    <s v="675SOM"/>
    <x v="10"/>
    <s v="5SOMD"/>
    <x v="21"/>
    <s v="67SOMD"/>
    <x v="25"/>
    <s v="D6SOMD"/>
    <s v="School of Management Dean"/>
    <s v="D6SOMD"/>
    <n v="500"/>
    <m/>
    <n v="500"/>
    <s v="School of Management Dean"/>
    <x v="2"/>
    <m/>
    <x v="0"/>
  </r>
  <r>
    <s v="Davis, Francine"/>
    <x v="0"/>
    <x v="0"/>
    <x v="0"/>
    <x v="0"/>
    <x v="42"/>
    <x v="1769"/>
    <x v="1753"/>
    <x v="1"/>
    <x v="20"/>
    <x v="20"/>
    <n v="0"/>
    <n v="0"/>
    <n v="0"/>
    <n v="0"/>
    <n v="0"/>
    <n v="0"/>
    <n v="0"/>
    <n v="0"/>
    <n v="0"/>
    <n v="0"/>
    <n v="0"/>
    <x v="2"/>
    <x v="1"/>
    <x v="4"/>
    <x v="4"/>
    <s v="675SOM"/>
    <x v="10"/>
    <s v="5SOMD"/>
    <x v="21"/>
    <s v="67SOMD"/>
    <x v="25"/>
    <s v="D6SOMD"/>
    <s v="School of Management Dean"/>
    <s v="D6SOMD"/>
    <n v="18400"/>
    <m/>
    <n v="18400"/>
    <s v="School of Management Dean"/>
    <x v="2"/>
    <m/>
    <x v="0"/>
  </r>
  <r>
    <s v="Davis, Francine"/>
    <x v="0"/>
    <x v="0"/>
    <x v="0"/>
    <x v="0"/>
    <x v="42"/>
    <x v="1769"/>
    <x v="1753"/>
    <x v="0"/>
    <x v="9"/>
    <x v="9"/>
    <n v="0"/>
    <n v="0"/>
    <n v="0"/>
    <n v="0"/>
    <n v="0"/>
    <n v="0"/>
    <n v="0"/>
    <n v="0"/>
    <n v="0"/>
    <n v="0"/>
    <n v="0"/>
    <x v="2"/>
    <x v="1"/>
    <x v="4"/>
    <x v="4"/>
    <s v="675SOM"/>
    <x v="10"/>
    <s v="5SOMD"/>
    <x v="21"/>
    <s v="67SOMD"/>
    <x v="25"/>
    <s v="D6SOMD"/>
    <s v="School of Management Dean"/>
    <s v="D6SOMD"/>
    <n v="19900"/>
    <n v="19900"/>
    <m/>
    <s v="School of Management Dean"/>
    <x v="2"/>
    <m/>
    <x v="0"/>
  </r>
  <r>
    <s v="Davis, Francine"/>
    <x v="0"/>
    <x v="0"/>
    <x v="0"/>
    <x v="0"/>
    <x v="42"/>
    <x v="1770"/>
    <x v="1754"/>
    <x v="1"/>
    <x v="20"/>
    <x v="20"/>
    <n v="0"/>
    <n v="0"/>
    <n v="0"/>
    <n v="0"/>
    <n v="0"/>
    <n v="0"/>
    <n v="0"/>
    <n v="0"/>
    <n v="0"/>
    <n v="0"/>
    <n v="0"/>
    <x v="2"/>
    <x v="1"/>
    <x v="4"/>
    <x v="4"/>
    <s v="675SOM"/>
    <x v="10"/>
    <s v="5SOMD"/>
    <x v="21"/>
    <s v="67SOMD"/>
    <x v="25"/>
    <s v="D6SOMD"/>
    <s v="School of Management Dean"/>
    <s v="D6SOMD"/>
    <n v="-4725"/>
    <m/>
    <n v="-4725"/>
    <s v="School of Management Dean"/>
    <x v="2"/>
    <m/>
    <x v="0"/>
  </r>
  <r>
    <s v="Davis, Francine"/>
    <x v="0"/>
    <x v="0"/>
    <x v="0"/>
    <x v="0"/>
    <x v="42"/>
    <x v="1702"/>
    <x v="1687"/>
    <x v="1"/>
    <x v="13"/>
    <x v="13"/>
    <n v="0"/>
    <n v="0"/>
    <n v="0"/>
    <n v="0"/>
    <n v="0"/>
    <n v="0"/>
    <n v="0"/>
    <n v="0"/>
    <n v="0"/>
    <n v="0"/>
    <n v="0"/>
    <x v="2"/>
    <x v="1"/>
    <x v="4"/>
    <x v="4"/>
    <s v="675SOM"/>
    <x v="10"/>
    <s v="5SOMD"/>
    <x v="21"/>
    <s v="67SOMD"/>
    <x v="25"/>
    <s v="D6SOMD"/>
    <s v="School of Management Dean"/>
    <s v="D6SOMD"/>
    <n v="5000"/>
    <m/>
    <n v="5000"/>
    <s v="School of Management Dean"/>
    <x v="2"/>
    <m/>
    <x v="0"/>
  </r>
  <r>
    <s v="Davis, Francine"/>
    <x v="0"/>
    <x v="0"/>
    <x v="0"/>
    <x v="0"/>
    <x v="42"/>
    <x v="1702"/>
    <x v="1687"/>
    <x v="1"/>
    <x v="15"/>
    <x v="15"/>
    <n v="0"/>
    <n v="0"/>
    <n v="0"/>
    <n v="0"/>
    <n v="0"/>
    <n v="0"/>
    <n v="0"/>
    <n v="0"/>
    <n v="0"/>
    <n v="0"/>
    <n v="0"/>
    <x v="2"/>
    <x v="1"/>
    <x v="4"/>
    <x v="4"/>
    <s v="675SOM"/>
    <x v="10"/>
    <s v="5SOMD"/>
    <x v="21"/>
    <s v="67SOMD"/>
    <x v="25"/>
    <s v="D6SOMD"/>
    <s v="School of Management Dean"/>
    <s v="D6SOMD"/>
    <n v="800"/>
    <m/>
    <n v="800"/>
    <s v="School of Management Dean"/>
    <x v="2"/>
    <m/>
    <x v="0"/>
  </r>
  <r>
    <s v="Davis, Francine"/>
    <x v="0"/>
    <x v="0"/>
    <x v="0"/>
    <x v="0"/>
    <x v="42"/>
    <x v="1702"/>
    <x v="1687"/>
    <x v="1"/>
    <x v="16"/>
    <x v="16"/>
    <n v="0"/>
    <n v="0"/>
    <n v="0"/>
    <n v="0"/>
    <n v="0"/>
    <n v="0"/>
    <n v="0"/>
    <n v="0"/>
    <n v="0"/>
    <n v="0"/>
    <n v="0"/>
    <x v="2"/>
    <x v="1"/>
    <x v="4"/>
    <x v="4"/>
    <s v="675SOM"/>
    <x v="10"/>
    <s v="5SOMD"/>
    <x v="21"/>
    <s v="67SOMD"/>
    <x v="25"/>
    <s v="D6SOMD"/>
    <s v="School of Management Dean"/>
    <s v="D6SOMD"/>
    <n v="200"/>
    <m/>
    <n v="200"/>
    <s v="School of Management Dean"/>
    <x v="2"/>
    <m/>
    <x v="0"/>
  </r>
  <r>
    <s v="Davis, Francine"/>
    <x v="0"/>
    <x v="0"/>
    <x v="0"/>
    <x v="0"/>
    <x v="42"/>
    <x v="1702"/>
    <x v="1687"/>
    <x v="0"/>
    <x v="9"/>
    <x v="9"/>
    <n v="0"/>
    <n v="0"/>
    <n v="0"/>
    <n v="0"/>
    <n v="0"/>
    <n v="0"/>
    <n v="0"/>
    <n v="0"/>
    <n v="0"/>
    <n v="0"/>
    <n v="0"/>
    <x v="2"/>
    <x v="1"/>
    <x v="4"/>
    <x v="4"/>
    <s v="675SOM"/>
    <x v="10"/>
    <s v="5SOMD"/>
    <x v="21"/>
    <s v="67SOMD"/>
    <x v="25"/>
    <s v="D6SOMD"/>
    <s v="School of Management Dean"/>
    <s v="D6SOMD"/>
    <n v="6000"/>
    <n v="6000"/>
    <m/>
    <s v="School of Management Dean"/>
    <x v="2"/>
    <m/>
    <x v="0"/>
  </r>
  <r>
    <s v="Davis, Francine"/>
    <x v="0"/>
    <x v="0"/>
    <x v="0"/>
    <x v="0"/>
    <x v="42"/>
    <x v="1774"/>
    <x v="1758"/>
    <x v="1"/>
    <x v="15"/>
    <x v="15"/>
    <n v="0"/>
    <n v="0"/>
    <n v="0"/>
    <n v="0"/>
    <n v="0"/>
    <n v="0"/>
    <n v="0"/>
    <n v="0"/>
    <n v="0"/>
    <n v="0"/>
    <n v="0"/>
    <x v="2"/>
    <x v="1"/>
    <x v="4"/>
    <x v="4"/>
    <s v="675SOM"/>
    <x v="10"/>
    <s v="5SOMD"/>
    <x v="21"/>
    <s v="67SOMD"/>
    <x v="25"/>
    <s v="D6SOMD"/>
    <s v="School of Management Dean"/>
    <s v="D6SOMD"/>
    <n v="9000"/>
    <m/>
    <n v="9000"/>
    <s v="School of Management Dean"/>
    <x v="2"/>
    <m/>
    <x v="0"/>
  </r>
  <r>
    <s v="Davis, Francine"/>
    <x v="0"/>
    <x v="0"/>
    <x v="0"/>
    <x v="0"/>
    <x v="42"/>
    <x v="1774"/>
    <x v="1758"/>
    <x v="0"/>
    <x v="9"/>
    <x v="9"/>
    <n v="0"/>
    <n v="0"/>
    <n v="0"/>
    <n v="0"/>
    <n v="0"/>
    <n v="0"/>
    <n v="0"/>
    <n v="0"/>
    <n v="0"/>
    <n v="0"/>
    <n v="0"/>
    <x v="2"/>
    <x v="1"/>
    <x v="4"/>
    <x v="4"/>
    <s v="675SOM"/>
    <x v="10"/>
    <s v="5SOMD"/>
    <x v="21"/>
    <s v="67SOMD"/>
    <x v="25"/>
    <s v="D6SOMD"/>
    <s v="School of Management Dean"/>
    <s v="D6SOMD"/>
    <n v="18600"/>
    <n v="18600"/>
    <m/>
    <s v="School of Management Dean"/>
    <x v="2"/>
    <m/>
    <x v="0"/>
  </r>
  <r>
    <s v="Davis, Francine"/>
    <x v="0"/>
    <x v="0"/>
    <x v="0"/>
    <x v="0"/>
    <x v="191"/>
    <x v="0"/>
    <x v="0"/>
    <x v="1"/>
    <x v="13"/>
    <x v="13"/>
    <n v="0"/>
    <n v="0"/>
    <n v="0"/>
    <n v="0"/>
    <n v="0"/>
    <n v="0"/>
    <n v="0"/>
    <n v="0"/>
    <n v="0"/>
    <n v="0"/>
    <n v="0"/>
    <x v="0"/>
    <x v="0"/>
    <x v="4"/>
    <x v="4"/>
    <s v="675SOM"/>
    <x v="10"/>
    <s v="5SOMI"/>
    <x v="20"/>
    <s v="67SOMI"/>
    <x v="24"/>
    <s v="D6ACCT"/>
    <s v="SOM Accounting Department"/>
    <s v="D6ACCT"/>
    <n v="111520"/>
    <m/>
    <n v="111520"/>
    <s v="SOM Accounting Department"/>
    <x v="0"/>
    <m/>
    <x v="0"/>
  </r>
  <r>
    <s v="Davis, Francine"/>
    <x v="0"/>
    <x v="0"/>
    <x v="0"/>
    <x v="0"/>
    <x v="191"/>
    <x v="0"/>
    <x v="0"/>
    <x v="1"/>
    <x v="15"/>
    <x v="15"/>
    <n v="0"/>
    <n v="0"/>
    <n v="0"/>
    <n v="0"/>
    <n v="0"/>
    <n v="0"/>
    <n v="0"/>
    <n v="0"/>
    <n v="0"/>
    <n v="0"/>
    <n v="0"/>
    <x v="0"/>
    <x v="0"/>
    <x v="4"/>
    <x v="4"/>
    <s v="675SOM"/>
    <x v="10"/>
    <s v="5SOMI"/>
    <x v="20"/>
    <s v="67SOMI"/>
    <x v="24"/>
    <s v="D6ACCT"/>
    <s v="SOM Accounting Department"/>
    <s v="D6ACCT"/>
    <n v="2000"/>
    <m/>
    <n v="2000"/>
    <s v="SOM Accounting Department"/>
    <x v="0"/>
    <m/>
    <x v="0"/>
  </r>
  <r>
    <s v="Davis, Francine"/>
    <x v="0"/>
    <x v="0"/>
    <x v="0"/>
    <x v="0"/>
    <x v="192"/>
    <x v="0"/>
    <x v="0"/>
    <x v="1"/>
    <x v="13"/>
    <x v="13"/>
    <n v="0"/>
    <n v="0"/>
    <n v="0"/>
    <n v="0"/>
    <n v="0"/>
    <n v="0"/>
    <n v="0"/>
    <n v="0"/>
    <n v="0"/>
    <n v="0"/>
    <n v="0"/>
    <x v="0"/>
    <x v="0"/>
    <x v="4"/>
    <x v="4"/>
    <s v="675SOM"/>
    <x v="10"/>
    <s v="5SOMI"/>
    <x v="20"/>
    <s v="67SOMI"/>
    <x v="24"/>
    <s v="D6BADM"/>
    <s v="SOM Business Administration"/>
    <s v="D6BADM"/>
    <n v="150400"/>
    <m/>
    <n v="150400"/>
    <s v="SOM Business Administration"/>
    <x v="0"/>
    <m/>
    <x v="0"/>
  </r>
  <r>
    <s v="Davis, Francine"/>
    <x v="0"/>
    <x v="0"/>
    <x v="0"/>
    <x v="0"/>
    <x v="192"/>
    <x v="0"/>
    <x v="0"/>
    <x v="1"/>
    <x v="15"/>
    <x v="15"/>
    <n v="0"/>
    <n v="0"/>
    <n v="0"/>
    <n v="0"/>
    <n v="0"/>
    <n v="0"/>
    <n v="0"/>
    <n v="0"/>
    <n v="0"/>
    <n v="0"/>
    <n v="0"/>
    <x v="0"/>
    <x v="0"/>
    <x v="4"/>
    <x v="4"/>
    <s v="675SOM"/>
    <x v="10"/>
    <s v="5SOMI"/>
    <x v="20"/>
    <s v="67SOMI"/>
    <x v="24"/>
    <s v="D6BADM"/>
    <s v="SOM Business Administration"/>
    <s v="D6BADM"/>
    <n v="2500"/>
    <m/>
    <n v="2500"/>
    <s v="SOM Business Administration"/>
    <x v="0"/>
    <m/>
    <x v="0"/>
  </r>
  <r>
    <s v="Davis, Francine"/>
    <x v="0"/>
    <x v="0"/>
    <x v="0"/>
    <x v="0"/>
    <x v="192"/>
    <x v="0"/>
    <x v="0"/>
    <x v="0"/>
    <x v="7"/>
    <x v="7"/>
    <n v="0"/>
    <n v="0"/>
    <n v="0"/>
    <n v="0"/>
    <n v="0"/>
    <n v="0"/>
    <n v="0"/>
    <n v="0"/>
    <n v="0"/>
    <n v="0"/>
    <n v="0"/>
    <x v="0"/>
    <x v="0"/>
    <x v="4"/>
    <x v="4"/>
    <s v="675SOM"/>
    <x v="10"/>
    <s v="5SOMI"/>
    <x v="20"/>
    <s v="67SOMI"/>
    <x v="24"/>
    <s v="D6BADM"/>
    <s v="SOM Business Administration"/>
    <s v="D6BADM"/>
    <n v="5000"/>
    <n v="5000"/>
    <m/>
    <s v="SOM Business Administration"/>
    <x v="0"/>
    <m/>
    <x v="0"/>
  </r>
  <r>
    <s v="Davis, Francine"/>
    <x v="0"/>
    <x v="0"/>
    <x v="0"/>
    <x v="0"/>
    <x v="193"/>
    <x v="0"/>
    <x v="0"/>
    <x v="1"/>
    <x v="13"/>
    <x v="13"/>
    <n v="0"/>
    <n v="0"/>
    <n v="0"/>
    <n v="0"/>
    <n v="0"/>
    <n v="0"/>
    <n v="0"/>
    <n v="0"/>
    <n v="0"/>
    <n v="0"/>
    <n v="0"/>
    <x v="0"/>
    <x v="0"/>
    <x v="4"/>
    <x v="4"/>
    <s v="675SOM"/>
    <x v="10"/>
    <s v="5SOMI"/>
    <x v="20"/>
    <s v="67SOMI"/>
    <x v="24"/>
    <s v="D6BAM"/>
    <s v="SOM Bachelors of Applied Management"/>
    <s v="D6BAM"/>
    <n v="37150"/>
    <m/>
    <n v="37150"/>
    <s v="SOM Bachelors of Applied Management"/>
    <x v="0"/>
    <m/>
    <x v="0"/>
  </r>
  <r>
    <s v="Davis, Francine"/>
    <x v="0"/>
    <x v="0"/>
    <x v="0"/>
    <x v="0"/>
    <x v="193"/>
    <x v="0"/>
    <x v="0"/>
    <x v="1"/>
    <x v="15"/>
    <x v="15"/>
    <n v="0"/>
    <n v="0"/>
    <n v="0"/>
    <n v="0"/>
    <n v="0"/>
    <n v="0"/>
    <n v="0"/>
    <n v="0"/>
    <n v="0"/>
    <n v="0"/>
    <n v="0"/>
    <x v="0"/>
    <x v="0"/>
    <x v="4"/>
    <x v="4"/>
    <s v="675SOM"/>
    <x v="10"/>
    <s v="5SOMI"/>
    <x v="20"/>
    <s v="67SOMI"/>
    <x v="24"/>
    <s v="D6BAM"/>
    <s v="SOM Bachelors of Applied Management"/>
    <s v="D6BAM"/>
    <n v="1850"/>
    <m/>
    <n v="1850"/>
    <s v="SOM Bachelors of Applied Management"/>
    <x v="0"/>
    <m/>
    <x v="0"/>
  </r>
  <r>
    <s v="Davis, Francine"/>
    <x v="0"/>
    <x v="0"/>
    <x v="0"/>
    <x v="0"/>
    <x v="194"/>
    <x v="0"/>
    <x v="0"/>
    <x v="1"/>
    <x v="13"/>
    <x v="13"/>
    <n v="0"/>
    <n v="0"/>
    <n v="0"/>
    <n v="0"/>
    <n v="0"/>
    <n v="0"/>
    <n v="0"/>
    <n v="0"/>
    <n v="0"/>
    <n v="0"/>
    <n v="0"/>
    <x v="0"/>
    <x v="0"/>
    <x v="4"/>
    <x v="4"/>
    <s v="675SOM"/>
    <x v="10"/>
    <s v="5SOMI"/>
    <x v="20"/>
    <s v="67SOMI"/>
    <x v="24"/>
    <s v="D6BEMG"/>
    <s v="SOM Homeland Security and Emergency"/>
    <s v="D6BEMG"/>
    <n v="187200"/>
    <m/>
    <n v="187200"/>
    <s v="SOM Homeland Security and Emergency"/>
    <x v="0"/>
    <m/>
    <x v="0"/>
  </r>
  <r>
    <s v="Davis, Francine"/>
    <x v="0"/>
    <x v="0"/>
    <x v="0"/>
    <x v="0"/>
    <x v="194"/>
    <x v="0"/>
    <x v="0"/>
    <x v="1"/>
    <x v="15"/>
    <x v="15"/>
    <n v="0"/>
    <n v="0"/>
    <n v="0"/>
    <n v="0"/>
    <n v="0"/>
    <n v="0"/>
    <n v="0"/>
    <n v="0"/>
    <n v="0"/>
    <n v="0"/>
    <n v="0"/>
    <x v="0"/>
    <x v="0"/>
    <x v="4"/>
    <x v="4"/>
    <s v="675SOM"/>
    <x v="10"/>
    <s v="5SOMI"/>
    <x v="20"/>
    <s v="67SOMI"/>
    <x v="24"/>
    <s v="D6BEMG"/>
    <s v="SOM Homeland Security and Emergency"/>
    <s v="D6BEMG"/>
    <n v="6500"/>
    <m/>
    <n v="6500"/>
    <s v="SOM Homeland Security and Emergency"/>
    <x v="0"/>
    <m/>
    <x v="0"/>
  </r>
  <r>
    <s v="Davis, Francine"/>
    <x v="0"/>
    <x v="0"/>
    <x v="0"/>
    <x v="0"/>
    <x v="194"/>
    <x v="0"/>
    <x v="0"/>
    <x v="1"/>
    <x v="16"/>
    <x v="16"/>
    <n v="0"/>
    <n v="0"/>
    <n v="0"/>
    <n v="0"/>
    <n v="0"/>
    <n v="0"/>
    <n v="0"/>
    <n v="0"/>
    <n v="0"/>
    <n v="0"/>
    <n v="0"/>
    <x v="0"/>
    <x v="0"/>
    <x v="4"/>
    <x v="4"/>
    <s v="675SOM"/>
    <x v="10"/>
    <s v="5SOMI"/>
    <x v="20"/>
    <s v="67SOMI"/>
    <x v="24"/>
    <s v="D6BEMG"/>
    <s v="SOM Homeland Security and Emergency"/>
    <s v="D6BEMG"/>
    <n v="800"/>
    <m/>
    <n v="800"/>
    <s v="SOM Homeland Security and Emergency"/>
    <x v="0"/>
    <m/>
    <x v="0"/>
  </r>
  <r>
    <s v="Davis, Francine"/>
    <x v="0"/>
    <x v="0"/>
    <x v="0"/>
    <x v="0"/>
    <x v="194"/>
    <x v="0"/>
    <x v="0"/>
    <x v="0"/>
    <x v="9"/>
    <x v="9"/>
    <n v="0"/>
    <n v="0"/>
    <n v="0"/>
    <n v="0"/>
    <n v="0"/>
    <n v="0"/>
    <n v="0"/>
    <n v="0"/>
    <n v="0"/>
    <n v="0"/>
    <n v="0"/>
    <x v="0"/>
    <x v="0"/>
    <x v="4"/>
    <x v="4"/>
    <s v="675SOM"/>
    <x v="10"/>
    <s v="5SOMI"/>
    <x v="20"/>
    <s v="67SOMI"/>
    <x v="24"/>
    <s v="D6BEMG"/>
    <s v="SOM Homeland Security and Emergency"/>
    <s v="D6BEMG"/>
    <n v="4170"/>
    <n v="4170"/>
    <m/>
    <s v="SOM Homeland Security and Emergency"/>
    <x v="0"/>
    <m/>
    <x v="0"/>
  </r>
  <r>
    <s v="Davis, Francine"/>
    <x v="0"/>
    <x v="0"/>
    <x v="0"/>
    <x v="0"/>
    <x v="195"/>
    <x v="0"/>
    <x v="0"/>
    <x v="1"/>
    <x v="13"/>
    <x v="13"/>
    <n v="0"/>
    <n v="0"/>
    <n v="0"/>
    <n v="0"/>
    <n v="0"/>
    <n v="0"/>
    <n v="0"/>
    <n v="0"/>
    <n v="0"/>
    <n v="0"/>
    <n v="0"/>
    <x v="0"/>
    <x v="0"/>
    <x v="4"/>
    <x v="4"/>
    <s v="675SOM"/>
    <x v="10"/>
    <s v="5SOMI"/>
    <x v="20"/>
    <s v="67SOMI"/>
    <x v="24"/>
    <s v="D6BSRB"/>
    <s v="SOM Sports and Rec Business"/>
    <s v="D6BSRB"/>
    <n v="91500"/>
    <m/>
    <n v="91500"/>
    <s v="SOM Sports and Rec Business"/>
    <x v="0"/>
    <m/>
    <x v="0"/>
  </r>
  <r>
    <s v="Davis, Francine"/>
    <x v="0"/>
    <x v="0"/>
    <x v="0"/>
    <x v="0"/>
    <x v="195"/>
    <x v="0"/>
    <x v="0"/>
    <x v="1"/>
    <x v="15"/>
    <x v="15"/>
    <n v="0"/>
    <n v="0"/>
    <n v="0"/>
    <n v="0"/>
    <n v="0"/>
    <n v="0"/>
    <n v="0"/>
    <n v="0"/>
    <n v="0"/>
    <n v="0"/>
    <n v="0"/>
    <x v="0"/>
    <x v="0"/>
    <x v="4"/>
    <x v="4"/>
    <s v="675SOM"/>
    <x v="10"/>
    <s v="5SOMI"/>
    <x v="20"/>
    <s v="67SOMI"/>
    <x v="24"/>
    <s v="D6BSRB"/>
    <s v="SOM Sports and Rec Business"/>
    <s v="D6BSRB"/>
    <n v="3050"/>
    <m/>
    <n v="3050"/>
    <s v="SOM Sports and Rec Business"/>
    <x v="0"/>
    <m/>
    <x v="0"/>
  </r>
  <r>
    <s v="Davis, Francine"/>
    <x v="0"/>
    <x v="0"/>
    <x v="0"/>
    <x v="0"/>
    <x v="236"/>
    <x v="0"/>
    <x v="0"/>
    <x v="1"/>
    <x v="15"/>
    <x v="15"/>
    <n v="0"/>
    <n v="0"/>
    <n v="0"/>
    <n v="0"/>
    <n v="0"/>
    <n v="0"/>
    <n v="0"/>
    <n v="0"/>
    <n v="0"/>
    <n v="0"/>
    <n v="0"/>
    <x v="0"/>
    <x v="0"/>
    <x v="4"/>
    <x v="4"/>
    <s v="675SOM"/>
    <x v="10"/>
    <s v="5SOMI"/>
    <x v="20"/>
    <s v="67SOMI"/>
    <x v="24"/>
    <s v="D6MILS"/>
    <s v="SOM Military Science"/>
    <s v="D6MILS"/>
    <n v="400"/>
    <m/>
    <n v="400"/>
    <s v="SOM Military Science"/>
    <x v="0"/>
    <m/>
    <x v="0"/>
  </r>
  <r>
    <s v="Davis, Francine"/>
    <x v="0"/>
    <x v="0"/>
    <x v="0"/>
    <x v="0"/>
    <x v="236"/>
    <x v="0"/>
    <x v="0"/>
    <x v="1"/>
    <x v="16"/>
    <x v="16"/>
    <n v="0"/>
    <n v="0"/>
    <n v="0"/>
    <n v="0"/>
    <n v="0"/>
    <n v="0"/>
    <n v="0"/>
    <n v="0"/>
    <n v="0"/>
    <n v="0"/>
    <n v="0"/>
    <x v="0"/>
    <x v="0"/>
    <x v="4"/>
    <x v="4"/>
    <s v="675SOM"/>
    <x v="10"/>
    <s v="5SOMI"/>
    <x v="20"/>
    <s v="67SOMI"/>
    <x v="24"/>
    <s v="D6MILS"/>
    <s v="SOM Military Science"/>
    <s v="D6MILS"/>
    <n v="1000"/>
    <m/>
    <n v="1000"/>
    <s v="SOM Military Science"/>
    <x v="0"/>
    <m/>
    <x v="0"/>
  </r>
  <r>
    <s v="Davis, Francine"/>
    <x v="0"/>
    <x v="0"/>
    <x v="0"/>
    <x v="0"/>
    <x v="196"/>
    <x v="0"/>
    <x v="0"/>
    <x v="1"/>
    <x v="13"/>
    <x v="13"/>
    <n v="0"/>
    <n v="0"/>
    <n v="0"/>
    <n v="0"/>
    <n v="0"/>
    <n v="0"/>
    <n v="0"/>
    <n v="0"/>
    <n v="0"/>
    <n v="0"/>
    <n v="0"/>
    <x v="0"/>
    <x v="0"/>
    <x v="4"/>
    <x v="4"/>
    <s v="675SOM"/>
    <x v="10"/>
    <s v="5SOMI"/>
    <x v="20"/>
    <s v="67SOMI"/>
    <x v="24"/>
    <s v="D6NLC"/>
    <s v="SOM Northern Leadership Center"/>
    <s v="D6NLC"/>
    <n v="24330"/>
    <m/>
    <n v="24330"/>
    <s v="SOM Northern Leadership Center"/>
    <x v="0"/>
    <m/>
    <x v="0"/>
  </r>
  <r>
    <s v="Davis, Francine"/>
    <x v="0"/>
    <x v="0"/>
    <x v="0"/>
    <x v="0"/>
    <x v="42"/>
    <x v="0"/>
    <x v="0"/>
    <x v="1"/>
    <x v="13"/>
    <x v="13"/>
    <n v="0"/>
    <n v="0"/>
    <n v="0"/>
    <n v="0"/>
    <n v="0"/>
    <n v="0"/>
    <n v="0"/>
    <n v="0"/>
    <n v="0"/>
    <n v="0"/>
    <n v="0"/>
    <x v="0"/>
    <x v="0"/>
    <x v="4"/>
    <x v="4"/>
    <s v="675SOM"/>
    <x v="10"/>
    <s v="5SOMD"/>
    <x v="21"/>
    <s v="67SOMD"/>
    <x v="25"/>
    <s v="D6SOMD"/>
    <s v="School of Management Dean"/>
    <s v="D6SOMD"/>
    <n v="180600"/>
    <m/>
    <n v="180600"/>
    <s v="School of Management Dean"/>
    <x v="0"/>
    <m/>
    <x v="0"/>
  </r>
  <r>
    <s v="Davis, Francine"/>
    <x v="0"/>
    <x v="0"/>
    <x v="0"/>
    <x v="0"/>
    <x v="42"/>
    <x v="0"/>
    <x v="0"/>
    <x v="1"/>
    <x v="15"/>
    <x v="15"/>
    <n v="0"/>
    <n v="0"/>
    <n v="0"/>
    <n v="0"/>
    <n v="0"/>
    <n v="0"/>
    <n v="0"/>
    <n v="0"/>
    <n v="0"/>
    <n v="0"/>
    <n v="0"/>
    <x v="0"/>
    <x v="0"/>
    <x v="4"/>
    <x v="4"/>
    <s v="675SOM"/>
    <x v="10"/>
    <s v="5SOMD"/>
    <x v="21"/>
    <s v="67SOMD"/>
    <x v="25"/>
    <s v="D6SOMD"/>
    <s v="School of Management Dean"/>
    <s v="D6SOMD"/>
    <n v="5500"/>
    <m/>
    <n v="5500"/>
    <s v="School of Management Dean"/>
    <x v="0"/>
    <m/>
    <x v="0"/>
  </r>
  <r>
    <s v="Davis, Francine"/>
    <x v="0"/>
    <x v="0"/>
    <x v="0"/>
    <x v="0"/>
    <x v="42"/>
    <x v="0"/>
    <x v="0"/>
    <x v="1"/>
    <x v="16"/>
    <x v="16"/>
    <n v="0"/>
    <n v="0"/>
    <n v="0"/>
    <n v="0"/>
    <n v="0"/>
    <n v="0"/>
    <n v="0"/>
    <n v="0"/>
    <n v="0"/>
    <n v="0"/>
    <n v="0"/>
    <x v="0"/>
    <x v="0"/>
    <x v="4"/>
    <x v="4"/>
    <s v="675SOM"/>
    <x v="10"/>
    <s v="5SOMD"/>
    <x v="21"/>
    <s v="67SOMD"/>
    <x v="25"/>
    <s v="D6SOMD"/>
    <s v="School of Management Dean"/>
    <s v="D6SOMD"/>
    <n v="10000"/>
    <m/>
    <n v="10000"/>
    <s v="School of Management Dean"/>
    <x v="0"/>
    <m/>
    <x v="0"/>
  </r>
  <r>
    <s v="Davis, Francine"/>
    <x v="0"/>
    <x v="0"/>
    <x v="0"/>
    <x v="0"/>
    <x v="42"/>
    <x v="0"/>
    <x v="0"/>
    <x v="0"/>
    <x v="2"/>
    <x v="2"/>
    <n v="0"/>
    <n v="0"/>
    <n v="0"/>
    <n v="0"/>
    <n v="0"/>
    <n v="0"/>
    <n v="0"/>
    <n v="0"/>
    <n v="0"/>
    <n v="0"/>
    <n v="0"/>
    <x v="0"/>
    <x v="0"/>
    <x v="4"/>
    <x v="4"/>
    <s v="675SOM"/>
    <x v="10"/>
    <s v="5SOMD"/>
    <x v="21"/>
    <s v="67SOMD"/>
    <x v="25"/>
    <s v="D6SOMD"/>
    <s v="School of Management Dean"/>
    <s v="D6SOMD"/>
    <n v="-500000"/>
    <n v="-500000"/>
    <m/>
    <s v="School of Management Dean"/>
    <x v="0"/>
    <m/>
    <x v="0"/>
  </r>
  <r>
    <s v="Davis, Francine"/>
    <x v="0"/>
    <x v="0"/>
    <x v="0"/>
    <x v="0"/>
    <x v="42"/>
    <x v="0"/>
    <x v="0"/>
    <x v="0"/>
    <x v="7"/>
    <x v="7"/>
    <n v="0"/>
    <n v="0"/>
    <n v="0"/>
    <n v="0"/>
    <n v="0"/>
    <n v="0"/>
    <n v="0"/>
    <n v="0"/>
    <n v="0"/>
    <n v="0"/>
    <n v="0"/>
    <x v="0"/>
    <x v="0"/>
    <x v="4"/>
    <x v="4"/>
    <s v="675SOM"/>
    <x v="10"/>
    <s v="5SOMD"/>
    <x v="21"/>
    <s v="67SOMD"/>
    <x v="25"/>
    <s v="D6SOMD"/>
    <s v="School of Management Dean"/>
    <s v="D6SOMD"/>
    <n v="-260000"/>
    <n v="-260000"/>
    <m/>
    <s v="School of Management Dean"/>
    <x v="0"/>
    <m/>
    <x v="0"/>
  </r>
  <r>
    <s v="Davis, Francine"/>
    <x v="0"/>
    <x v="0"/>
    <x v="0"/>
    <x v="0"/>
    <x v="42"/>
    <x v="0"/>
    <x v="0"/>
    <x v="0"/>
    <x v="9"/>
    <x v="9"/>
    <n v="0"/>
    <n v="0"/>
    <n v="0"/>
    <n v="0"/>
    <n v="0"/>
    <n v="0"/>
    <n v="0"/>
    <n v="0"/>
    <n v="0"/>
    <n v="0"/>
    <n v="0"/>
    <x v="0"/>
    <x v="0"/>
    <x v="4"/>
    <x v="4"/>
    <s v="675SOM"/>
    <x v="10"/>
    <s v="5SOMD"/>
    <x v="21"/>
    <s v="67SOMD"/>
    <x v="25"/>
    <s v="D6SOMD"/>
    <s v="School of Management Dean"/>
    <s v="D6SOMD"/>
    <n v="-3855"/>
    <n v="-3855"/>
    <m/>
    <s v="School of Management Dean"/>
    <x v="0"/>
    <m/>
    <x v="0"/>
  </r>
  <r>
    <s v="Davis, Francine"/>
    <x v="0"/>
    <x v="0"/>
    <x v="0"/>
    <x v="0"/>
    <x v="42"/>
    <x v="0"/>
    <x v="0"/>
    <x v="0"/>
    <x v="12"/>
    <x v="12"/>
    <n v="0"/>
    <n v="0"/>
    <n v="0"/>
    <n v="0"/>
    <n v="0"/>
    <n v="0"/>
    <n v="0"/>
    <n v="0"/>
    <n v="0"/>
    <n v="0"/>
    <n v="0"/>
    <x v="0"/>
    <x v="0"/>
    <x v="4"/>
    <x v="4"/>
    <s v="675SOM"/>
    <x v="10"/>
    <s v="5SOMD"/>
    <x v="21"/>
    <s v="67SOMD"/>
    <x v="25"/>
    <s v="D6SOMD"/>
    <s v="School of Management Dean"/>
    <s v="D6SOMD"/>
    <n v="338292"/>
    <n v="338292"/>
    <m/>
    <s v="School of Management Dean"/>
    <x v="0"/>
    <m/>
    <x v="0"/>
  </r>
  <r>
    <s v="Davis, Francine"/>
    <x v="0"/>
    <x v="0"/>
    <x v="0"/>
    <x v="0"/>
    <x v="197"/>
    <x v="0"/>
    <x v="0"/>
    <x v="1"/>
    <x v="15"/>
    <x v="15"/>
    <n v="0"/>
    <n v="0"/>
    <n v="0"/>
    <n v="0"/>
    <n v="0"/>
    <n v="0"/>
    <n v="0"/>
    <n v="0"/>
    <n v="0"/>
    <n v="0"/>
    <n v="0"/>
    <x v="0"/>
    <x v="0"/>
    <x v="4"/>
    <x v="4"/>
    <s v="675SOM"/>
    <x v="10"/>
    <s v="5SOMD"/>
    <x v="21"/>
    <s v="67SOMD"/>
    <x v="25"/>
    <s v="D6SOMI"/>
    <s v="SOM Instruction General"/>
    <s v="D6SOMI"/>
    <n v="3000"/>
    <m/>
    <n v="3000"/>
    <s v="SOM Instruction General"/>
    <x v="0"/>
    <m/>
    <x v="0"/>
  </r>
  <r>
    <s v="Davis, Francine"/>
    <x v="0"/>
    <x v="0"/>
    <x v="0"/>
    <x v="0"/>
    <x v="197"/>
    <x v="0"/>
    <x v="0"/>
    <x v="1"/>
    <x v="16"/>
    <x v="16"/>
    <n v="0"/>
    <n v="0"/>
    <n v="0"/>
    <n v="0"/>
    <n v="0"/>
    <n v="0"/>
    <n v="0"/>
    <n v="0"/>
    <n v="0"/>
    <n v="0"/>
    <n v="0"/>
    <x v="0"/>
    <x v="0"/>
    <x v="4"/>
    <x v="4"/>
    <s v="675SOM"/>
    <x v="10"/>
    <s v="5SOMD"/>
    <x v="21"/>
    <s v="67SOMD"/>
    <x v="25"/>
    <s v="D6SOMI"/>
    <s v="SOM Instruction General"/>
    <s v="D6SOMI"/>
    <n v="1000"/>
    <m/>
    <n v="1000"/>
    <s v="SOM Instruction General"/>
    <x v="0"/>
    <m/>
    <x v="0"/>
  </r>
  <r>
    <s v="Davis, Francine"/>
    <x v="0"/>
    <x v="0"/>
    <x v="0"/>
    <x v="0"/>
    <x v="197"/>
    <x v="0"/>
    <x v="0"/>
    <x v="0"/>
    <x v="8"/>
    <x v="8"/>
    <n v="0"/>
    <n v="0"/>
    <n v="0"/>
    <n v="0"/>
    <n v="0"/>
    <n v="0"/>
    <n v="0"/>
    <n v="0"/>
    <n v="0"/>
    <n v="0"/>
    <n v="0"/>
    <x v="0"/>
    <x v="0"/>
    <x v="4"/>
    <x v="4"/>
    <s v="675SOM"/>
    <x v="10"/>
    <s v="5SOMD"/>
    <x v="21"/>
    <s v="67SOMD"/>
    <x v="25"/>
    <s v="D6SOMI"/>
    <s v="SOM Instruction General"/>
    <s v="D6SOMI"/>
    <n v="7000"/>
    <n v="7000"/>
    <m/>
    <s v="SOM Instruction General"/>
    <x v="0"/>
    <m/>
    <x v="0"/>
  </r>
  <r>
    <s v="Frandsen, Wendy"/>
    <x v="0"/>
    <x v="0"/>
    <x v="0"/>
    <x v="0"/>
    <x v="155"/>
    <x v="0"/>
    <x v="0"/>
    <x v="1"/>
    <x v="13"/>
    <x v="13"/>
    <n v="0"/>
    <n v="0"/>
    <n v="0"/>
    <n v="0"/>
    <n v="0"/>
    <n v="0"/>
    <n v="0"/>
    <n v="0"/>
    <n v="0"/>
    <n v="0"/>
    <n v="0"/>
    <x v="0"/>
    <x v="0"/>
    <x v="4"/>
    <x v="4"/>
    <s v="60LIBR"/>
    <x v="6"/>
    <s v="6LIBRS"/>
    <x v="73"/>
    <s v="65LIBS"/>
    <x v="77"/>
    <s v="D6APR"/>
    <s v="Library Alaska &amp; Polar Regions"/>
    <s v="D6APR"/>
    <n v="150009"/>
    <m/>
    <n v="150009"/>
    <s v="Library Alaska &amp; Polar Regions"/>
    <x v="0"/>
    <m/>
    <x v="0"/>
  </r>
  <r>
    <s v="Frandsen, Wendy"/>
    <x v="0"/>
    <x v="0"/>
    <x v="0"/>
    <x v="0"/>
    <x v="155"/>
    <x v="0"/>
    <x v="0"/>
    <x v="1"/>
    <x v="15"/>
    <x v="15"/>
    <n v="0"/>
    <n v="0"/>
    <n v="0"/>
    <n v="0"/>
    <n v="0"/>
    <n v="0"/>
    <n v="0"/>
    <n v="0"/>
    <n v="0"/>
    <n v="0"/>
    <n v="0"/>
    <x v="0"/>
    <x v="0"/>
    <x v="4"/>
    <x v="4"/>
    <s v="60LIBR"/>
    <x v="6"/>
    <s v="6LIBRS"/>
    <x v="73"/>
    <s v="65LIBS"/>
    <x v="77"/>
    <s v="D6APR"/>
    <s v="Library Alaska &amp; Polar Regions"/>
    <s v="D6APR"/>
    <n v="7300"/>
    <m/>
    <n v="7300"/>
    <s v="Library Alaska &amp; Polar Regions"/>
    <x v="0"/>
    <m/>
    <x v="0"/>
  </r>
  <r>
    <s v="Frandsen, Wendy"/>
    <x v="0"/>
    <x v="0"/>
    <x v="0"/>
    <x v="0"/>
    <x v="157"/>
    <x v="0"/>
    <x v="0"/>
    <x v="1"/>
    <x v="13"/>
    <x v="13"/>
    <n v="0"/>
    <n v="0"/>
    <n v="0"/>
    <n v="0"/>
    <n v="0"/>
    <n v="0"/>
    <n v="0"/>
    <n v="0"/>
    <n v="0"/>
    <n v="0"/>
    <n v="0"/>
    <x v="0"/>
    <x v="0"/>
    <x v="4"/>
    <x v="4"/>
    <s v="60LIBR"/>
    <x v="6"/>
    <s v="6LIBRS"/>
    <x v="73"/>
    <s v="65LIBS"/>
    <x v="77"/>
    <s v="D6LIBC"/>
    <s v="Library Collections &amp; Access Svcs"/>
    <s v="D6LIBC"/>
    <n v="138433"/>
    <m/>
    <n v="138433"/>
    <s v="Library Collections &amp; Access Svcs"/>
    <x v="0"/>
    <m/>
    <x v="0"/>
  </r>
  <r>
    <s v="Frandsen, Wendy"/>
    <x v="0"/>
    <x v="0"/>
    <x v="0"/>
    <x v="0"/>
    <x v="157"/>
    <x v="0"/>
    <x v="0"/>
    <x v="1"/>
    <x v="15"/>
    <x v="15"/>
    <n v="0"/>
    <n v="0"/>
    <n v="0"/>
    <n v="0"/>
    <n v="0"/>
    <n v="0"/>
    <n v="0"/>
    <n v="0"/>
    <n v="0"/>
    <n v="0"/>
    <n v="0"/>
    <x v="0"/>
    <x v="0"/>
    <x v="4"/>
    <x v="4"/>
    <s v="60LIBR"/>
    <x v="6"/>
    <s v="6LIBRS"/>
    <x v="73"/>
    <s v="65LIBS"/>
    <x v="77"/>
    <s v="D6LIBC"/>
    <s v="Library Collections &amp; Access Svcs"/>
    <s v="D6LIBC"/>
    <n v="8352"/>
    <m/>
    <n v="8352"/>
    <s v="Library Collections &amp; Access Svcs"/>
    <x v="0"/>
    <m/>
    <x v="0"/>
  </r>
  <r>
    <s v="Frandsen, Wendy"/>
    <x v="0"/>
    <x v="0"/>
    <x v="0"/>
    <x v="0"/>
    <x v="240"/>
    <x v="0"/>
    <x v="0"/>
    <x v="1"/>
    <x v="13"/>
    <x v="13"/>
    <n v="0"/>
    <n v="0"/>
    <n v="0"/>
    <n v="0"/>
    <n v="0"/>
    <n v="0"/>
    <n v="0"/>
    <n v="0"/>
    <n v="0"/>
    <n v="0"/>
    <n v="0"/>
    <x v="0"/>
    <x v="0"/>
    <x v="4"/>
    <x v="4"/>
    <s v="60LIBR"/>
    <x v="6"/>
    <s v="6LIBRS"/>
    <x v="73"/>
    <s v="65LIBS"/>
    <x v="77"/>
    <s v="D6RIOS"/>
    <s v="Library Res, Inst &amp; Outreach Svcs"/>
    <s v="D6RIOS"/>
    <n v="58000"/>
    <m/>
    <n v="58000"/>
    <s v="Library Res, Inst &amp; Outreach Svcs"/>
    <x v="0"/>
    <m/>
    <x v="0"/>
  </r>
  <r>
    <s v="Frandsen, Wendy"/>
    <x v="0"/>
    <x v="0"/>
    <x v="0"/>
    <x v="0"/>
    <x v="240"/>
    <x v="0"/>
    <x v="0"/>
    <x v="1"/>
    <x v="15"/>
    <x v="15"/>
    <n v="0"/>
    <n v="0"/>
    <n v="0"/>
    <n v="0"/>
    <n v="0"/>
    <n v="0"/>
    <n v="0"/>
    <n v="0"/>
    <n v="0"/>
    <n v="0"/>
    <n v="0"/>
    <x v="0"/>
    <x v="0"/>
    <x v="4"/>
    <x v="4"/>
    <s v="60LIBR"/>
    <x v="6"/>
    <s v="6LIBRS"/>
    <x v="73"/>
    <s v="65LIBS"/>
    <x v="77"/>
    <s v="D6RIOS"/>
    <s v="Library Res, Inst &amp; Outreach Svcs"/>
    <s v="D6RIOS"/>
    <n v="3500"/>
    <m/>
    <n v="3500"/>
    <s v="Library Res, Inst &amp; Outreach Svcs"/>
    <x v="0"/>
    <m/>
    <x v="0"/>
  </r>
  <r>
    <s v="Frandsen, Wendy"/>
    <x v="0"/>
    <x v="0"/>
    <x v="0"/>
    <x v="0"/>
    <x v="240"/>
    <x v="0"/>
    <x v="0"/>
    <x v="1"/>
    <x v="16"/>
    <x v="16"/>
    <n v="0"/>
    <n v="0"/>
    <n v="0"/>
    <n v="0"/>
    <n v="0"/>
    <n v="0"/>
    <n v="0"/>
    <n v="0"/>
    <n v="0"/>
    <n v="0"/>
    <n v="0"/>
    <x v="0"/>
    <x v="0"/>
    <x v="4"/>
    <x v="4"/>
    <s v="60LIBR"/>
    <x v="6"/>
    <s v="6LIBRS"/>
    <x v="73"/>
    <s v="65LIBS"/>
    <x v="77"/>
    <s v="D6RIOS"/>
    <s v="Library Res, Inst &amp; Outreach Svcs"/>
    <s v="D6RIOS"/>
    <n v="750"/>
    <m/>
    <n v="750"/>
    <s v="Library Res, Inst &amp; Outreach Svcs"/>
    <x v="0"/>
    <m/>
    <x v="0"/>
  </r>
  <r>
    <s v="Frandsen, Wendy"/>
    <x v="0"/>
    <x v="0"/>
    <x v="0"/>
    <x v="0"/>
    <x v="234"/>
    <x v="0"/>
    <x v="0"/>
    <x v="1"/>
    <x v="13"/>
    <x v="13"/>
    <n v="0"/>
    <n v="0"/>
    <n v="0"/>
    <n v="0"/>
    <n v="0"/>
    <n v="0"/>
    <n v="0"/>
    <n v="0"/>
    <n v="0"/>
    <n v="0"/>
    <n v="0"/>
    <x v="0"/>
    <x v="0"/>
    <x v="4"/>
    <x v="4"/>
    <s v="60LIBR"/>
    <x v="6"/>
    <s v="6LIBRO"/>
    <x v="9"/>
    <s v="65LIBO"/>
    <x v="9"/>
    <s v="D6LIBI"/>
    <s v="Library Information Technology"/>
    <s v="D6LIBI"/>
    <n v="69578"/>
    <m/>
    <n v="69578"/>
    <s v="Library Information Technology"/>
    <x v="0"/>
    <m/>
    <x v="0"/>
  </r>
  <r>
    <s v="Frandsen, Wendy"/>
    <x v="0"/>
    <x v="0"/>
    <x v="0"/>
    <x v="0"/>
    <x v="234"/>
    <x v="0"/>
    <x v="0"/>
    <x v="1"/>
    <x v="15"/>
    <x v="15"/>
    <n v="0"/>
    <n v="0"/>
    <n v="0"/>
    <n v="0"/>
    <n v="0"/>
    <n v="0"/>
    <n v="0"/>
    <n v="0"/>
    <n v="0"/>
    <n v="0"/>
    <n v="0"/>
    <x v="0"/>
    <x v="0"/>
    <x v="4"/>
    <x v="4"/>
    <s v="60LIBR"/>
    <x v="6"/>
    <s v="6LIBRO"/>
    <x v="9"/>
    <s v="65LIBO"/>
    <x v="9"/>
    <s v="D6LIBI"/>
    <s v="Library Information Technology"/>
    <s v="D6LIBI"/>
    <n v="1566"/>
    <m/>
    <n v="1566"/>
    <s v="Library Information Technology"/>
    <x v="0"/>
    <m/>
    <x v="0"/>
  </r>
  <r>
    <s v="Frandsen, Wendy"/>
    <x v="0"/>
    <x v="0"/>
    <x v="0"/>
    <x v="0"/>
    <x v="234"/>
    <x v="0"/>
    <x v="0"/>
    <x v="1"/>
    <x v="16"/>
    <x v="16"/>
    <n v="0"/>
    <n v="0"/>
    <n v="0"/>
    <n v="0"/>
    <n v="0"/>
    <n v="0"/>
    <n v="0"/>
    <n v="0"/>
    <n v="0"/>
    <n v="0"/>
    <n v="0"/>
    <x v="0"/>
    <x v="0"/>
    <x v="4"/>
    <x v="4"/>
    <s v="60LIBR"/>
    <x v="6"/>
    <s v="6LIBRO"/>
    <x v="9"/>
    <s v="65LIBO"/>
    <x v="9"/>
    <s v="D6LIBI"/>
    <s v="Library Information Technology"/>
    <s v="D6LIBI"/>
    <n v="3398"/>
    <m/>
    <n v="3398"/>
    <s v="Library Information Technology"/>
    <x v="0"/>
    <m/>
    <x v="0"/>
  </r>
  <r>
    <s v="Frandsen, Wendy"/>
    <x v="0"/>
    <x v="0"/>
    <x v="0"/>
    <x v="0"/>
    <x v="156"/>
    <x v="0"/>
    <x v="0"/>
    <x v="1"/>
    <x v="13"/>
    <x v="13"/>
    <n v="0"/>
    <n v="0"/>
    <n v="0"/>
    <n v="0"/>
    <n v="0"/>
    <n v="0"/>
    <n v="0"/>
    <n v="0"/>
    <n v="0"/>
    <n v="0"/>
    <n v="0"/>
    <x v="0"/>
    <x v="0"/>
    <x v="4"/>
    <x v="4"/>
    <s v="60LIBR"/>
    <x v="6"/>
    <s v="6LIBRS"/>
    <x v="73"/>
    <s v="65LIBS"/>
    <x v="77"/>
    <s v="D6ATS"/>
    <s v="Library Acquisition &amp; Tech Svcs"/>
    <s v="D6ATS"/>
    <n v="134126"/>
    <m/>
    <n v="134126"/>
    <s v="Library Acquisition &amp; Tech Svcs"/>
    <x v="0"/>
    <m/>
    <x v="0"/>
  </r>
  <r>
    <s v="Frandsen, Wendy"/>
    <x v="0"/>
    <x v="0"/>
    <x v="0"/>
    <x v="0"/>
    <x v="156"/>
    <x v="0"/>
    <x v="0"/>
    <x v="1"/>
    <x v="15"/>
    <x v="15"/>
    <n v="0"/>
    <n v="0"/>
    <n v="0"/>
    <n v="0"/>
    <n v="0"/>
    <n v="0"/>
    <n v="0"/>
    <n v="0"/>
    <n v="0"/>
    <n v="0"/>
    <n v="0"/>
    <x v="0"/>
    <x v="0"/>
    <x v="4"/>
    <x v="4"/>
    <s v="60LIBR"/>
    <x v="6"/>
    <s v="6LIBRS"/>
    <x v="73"/>
    <s v="65LIBS"/>
    <x v="77"/>
    <s v="D6ATS"/>
    <s v="Library Acquisition &amp; Tech Svcs"/>
    <s v="D6ATS"/>
    <n v="2210"/>
    <m/>
    <n v="2210"/>
    <s v="Library Acquisition &amp; Tech Svcs"/>
    <x v="0"/>
    <m/>
    <x v="0"/>
  </r>
  <r>
    <s v="Frandsen, Wendy"/>
    <x v="0"/>
    <x v="0"/>
    <x v="0"/>
    <x v="0"/>
    <x v="156"/>
    <x v="0"/>
    <x v="0"/>
    <x v="1"/>
    <x v="16"/>
    <x v="16"/>
    <n v="0"/>
    <n v="0"/>
    <n v="0"/>
    <n v="0"/>
    <n v="0"/>
    <n v="0"/>
    <n v="0"/>
    <n v="0"/>
    <n v="0"/>
    <n v="0"/>
    <n v="0"/>
    <x v="0"/>
    <x v="0"/>
    <x v="4"/>
    <x v="4"/>
    <s v="60LIBR"/>
    <x v="6"/>
    <s v="6LIBRS"/>
    <x v="73"/>
    <s v="65LIBS"/>
    <x v="77"/>
    <s v="D6ATS"/>
    <s v="Library Acquisition &amp; Tech Svcs"/>
    <s v="D6ATS"/>
    <n v="66935"/>
    <m/>
    <n v="66935"/>
    <s v="Library Acquisition &amp; Tech Svcs"/>
    <x v="0"/>
    <m/>
    <x v="0"/>
  </r>
  <r>
    <s v="Frandsen, Wendy"/>
    <x v="0"/>
    <x v="0"/>
    <x v="0"/>
    <x v="0"/>
    <x v="156"/>
    <x v="0"/>
    <x v="0"/>
    <x v="1"/>
    <x v="17"/>
    <x v="17"/>
    <n v="0"/>
    <n v="0"/>
    <n v="0"/>
    <n v="0"/>
    <n v="0"/>
    <n v="0"/>
    <n v="0"/>
    <n v="0"/>
    <n v="0"/>
    <n v="0"/>
    <n v="0"/>
    <x v="0"/>
    <x v="0"/>
    <x v="4"/>
    <x v="4"/>
    <s v="60LIBR"/>
    <x v="6"/>
    <s v="6LIBRS"/>
    <x v="73"/>
    <s v="65LIBS"/>
    <x v="77"/>
    <s v="D6ATS"/>
    <s v="Library Acquisition &amp; Tech Svcs"/>
    <s v="D6ATS"/>
    <n v="395677"/>
    <m/>
    <n v="395677"/>
    <s v="Library Acquisition &amp; Tech Svcs"/>
    <x v="0"/>
    <m/>
    <x v="0"/>
  </r>
  <r>
    <s v="Frandsen, Wendy"/>
    <x v="0"/>
    <x v="0"/>
    <x v="0"/>
    <x v="0"/>
    <x v="12"/>
    <x v="0"/>
    <x v="0"/>
    <x v="1"/>
    <x v="13"/>
    <x v="13"/>
    <n v="0"/>
    <n v="0"/>
    <n v="0"/>
    <n v="0"/>
    <n v="0"/>
    <n v="0"/>
    <n v="0"/>
    <n v="0"/>
    <n v="0"/>
    <n v="0"/>
    <n v="0"/>
    <x v="0"/>
    <x v="0"/>
    <x v="4"/>
    <x v="4"/>
    <s v="60LIBR"/>
    <x v="6"/>
    <s v="6LIBRO"/>
    <x v="9"/>
    <s v="65LIBO"/>
    <x v="9"/>
    <s v="D6LIBA"/>
    <s v="Library Administration"/>
    <s v="D6LIBA"/>
    <n v="73640"/>
    <m/>
    <n v="73640"/>
    <s v="Library Administration"/>
    <x v="0"/>
    <m/>
    <x v="0"/>
  </r>
  <r>
    <s v="Frandsen, Wendy"/>
    <x v="0"/>
    <x v="0"/>
    <x v="0"/>
    <x v="0"/>
    <x v="12"/>
    <x v="0"/>
    <x v="0"/>
    <x v="1"/>
    <x v="15"/>
    <x v="15"/>
    <n v="0"/>
    <n v="0"/>
    <n v="0"/>
    <n v="0"/>
    <n v="0"/>
    <n v="0"/>
    <n v="0"/>
    <n v="0"/>
    <n v="0"/>
    <n v="0"/>
    <n v="0"/>
    <x v="0"/>
    <x v="0"/>
    <x v="4"/>
    <x v="4"/>
    <s v="60LIBR"/>
    <x v="6"/>
    <s v="6LIBRO"/>
    <x v="9"/>
    <s v="65LIBO"/>
    <x v="9"/>
    <s v="D6LIBA"/>
    <s v="Library Administration"/>
    <s v="D6LIBA"/>
    <n v="43428"/>
    <m/>
    <n v="43428"/>
    <s v="Library Administration"/>
    <x v="0"/>
    <m/>
    <x v="0"/>
  </r>
  <r>
    <s v="Frandsen, Wendy"/>
    <x v="0"/>
    <x v="0"/>
    <x v="0"/>
    <x v="0"/>
    <x v="12"/>
    <x v="0"/>
    <x v="0"/>
    <x v="1"/>
    <x v="16"/>
    <x v="16"/>
    <n v="0"/>
    <n v="0"/>
    <n v="0"/>
    <n v="0"/>
    <n v="0"/>
    <n v="0"/>
    <n v="0"/>
    <n v="0"/>
    <n v="0"/>
    <n v="0"/>
    <n v="0"/>
    <x v="0"/>
    <x v="0"/>
    <x v="4"/>
    <x v="4"/>
    <s v="60LIBR"/>
    <x v="6"/>
    <s v="6LIBRO"/>
    <x v="9"/>
    <s v="65LIBO"/>
    <x v="9"/>
    <s v="D6LIBA"/>
    <s v="Library Administration"/>
    <s v="D6LIBA"/>
    <n v="120327"/>
    <m/>
    <n v="120327"/>
    <s v="Library Administration"/>
    <x v="0"/>
    <m/>
    <x v="0"/>
  </r>
  <r>
    <s v="Frandsen, Wendy"/>
    <x v="0"/>
    <x v="0"/>
    <x v="0"/>
    <x v="0"/>
    <x v="12"/>
    <x v="0"/>
    <x v="0"/>
    <x v="1"/>
    <x v="17"/>
    <x v="17"/>
    <n v="0"/>
    <n v="0"/>
    <n v="0"/>
    <n v="0"/>
    <n v="0"/>
    <n v="0"/>
    <n v="0"/>
    <n v="0"/>
    <n v="0"/>
    <n v="0"/>
    <n v="0"/>
    <x v="0"/>
    <x v="0"/>
    <x v="4"/>
    <x v="4"/>
    <s v="60LIBR"/>
    <x v="6"/>
    <s v="6LIBRO"/>
    <x v="9"/>
    <s v="65LIBO"/>
    <x v="9"/>
    <s v="D6LIBA"/>
    <s v="Library Administration"/>
    <s v="D6LIBA"/>
    <n v="162300"/>
    <m/>
    <n v="162300"/>
    <s v="Library Administration"/>
    <x v="0"/>
    <m/>
    <x v="0"/>
  </r>
  <r>
    <s v="Frandsen, Wendy"/>
    <x v="0"/>
    <x v="0"/>
    <x v="0"/>
    <x v="0"/>
    <x v="12"/>
    <x v="0"/>
    <x v="0"/>
    <x v="0"/>
    <x v="8"/>
    <x v="8"/>
    <n v="0"/>
    <n v="0"/>
    <n v="0"/>
    <n v="0"/>
    <n v="0"/>
    <n v="0"/>
    <n v="0"/>
    <n v="0"/>
    <n v="0"/>
    <n v="0"/>
    <n v="0"/>
    <x v="0"/>
    <x v="0"/>
    <x v="4"/>
    <x v="4"/>
    <s v="60LIBR"/>
    <x v="6"/>
    <s v="6LIBRO"/>
    <x v="9"/>
    <s v="65LIBO"/>
    <x v="9"/>
    <s v="D6LIBA"/>
    <s v="Library Administration"/>
    <s v="D6LIBA"/>
    <n v="164943"/>
    <n v="164943"/>
    <m/>
    <s v="Library Administration"/>
    <x v="0"/>
    <m/>
    <x v="0"/>
  </r>
  <r>
    <s v="Frandsen, Wendy"/>
    <x v="0"/>
    <x v="0"/>
    <x v="0"/>
    <x v="0"/>
    <x v="12"/>
    <x v="0"/>
    <x v="0"/>
    <x v="0"/>
    <x v="9"/>
    <x v="9"/>
    <n v="0"/>
    <n v="0"/>
    <n v="0"/>
    <n v="0"/>
    <n v="0"/>
    <n v="0"/>
    <n v="0"/>
    <n v="0"/>
    <n v="0"/>
    <n v="0"/>
    <n v="0"/>
    <x v="0"/>
    <x v="0"/>
    <x v="4"/>
    <x v="4"/>
    <s v="60LIBR"/>
    <x v="6"/>
    <s v="6LIBRO"/>
    <x v="9"/>
    <s v="65LIBO"/>
    <x v="9"/>
    <s v="D6LIBA"/>
    <s v="Library Administration"/>
    <s v="D6LIBA"/>
    <n v="5000"/>
    <n v="5000"/>
    <m/>
    <s v="Library Administration"/>
    <x v="0"/>
    <m/>
    <x v="0"/>
  </r>
  <r>
    <s v="Frandsen, Wendy"/>
    <x v="0"/>
    <x v="0"/>
    <x v="0"/>
    <x v="0"/>
    <x v="12"/>
    <x v="0"/>
    <x v="0"/>
    <x v="0"/>
    <x v="12"/>
    <x v="12"/>
    <n v="0"/>
    <n v="0"/>
    <n v="0"/>
    <n v="0"/>
    <n v="0"/>
    <n v="0"/>
    <n v="0"/>
    <n v="0"/>
    <n v="0"/>
    <n v="0"/>
    <n v="0"/>
    <x v="0"/>
    <x v="0"/>
    <x v="4"/>
    <x v="4"/>
    <s v="60LIBR"/>
    <x v="6"/>
    <s v="6LIBRO"/>
    <x v="9"/>
    <s v="65LIBO"/>
    <x v="9"/>
    <s v="D6LIBA"/>
    <s v="Library Administration"/>
    <s v="D6LIBA"/>
    <n v="38029"/>
    <n v="38029"/>
    <m/>
    <s v="Library Administration"/>
    <x v="0"/>
    <m/>
    <x v="0"/>
  </r>
  <r>
    <s v="Frandsen, Wendy"/>
    <x v="0"/>
    <x v="0"/>
    <x v="0"/>
    <x v="0"/>
    <x v="12"/>
    <x v="2824"/>
    <x v="2788"/>
    <x v="1"/>
    <x v="13"/>
    <x v="13"/>
    <n v="0"/>
    <n v="0"/>
    <n v="0"/>
    <n v="0"/>
    <n v="0"/>
    <n v="0"/>
    <n v="0"/>
    <n v="0"/>
    <n v="0"/>
    <n v="0"/>
    <n v="0"/>
    <x v="2"/>
    <x v="1"/>
    <x v="4"/>
    <x v="4"/>
    <s v="60LIBR"/>
    <x v="6"/>
    <s v="6LIBRO"/>
    <x v="9"/>
    <s v="65LIBO"/>
    <x v="9"/>
    <s v="D6LIBA"/>
    <s v="Library Administration"/>
    <s v="D6LIBA"/>
    <n v="34368"/>
    <m/>
    <n v="34368"/>
    <s v="Library Administration"/>
    <x v="2"/>
    <m/>
    <x v="0"/>
  </r>
  <r>
    <s v="Frandsen, Wendy"/>
    <x v="0"/>
    <x v="0"/>
    <x v="0"/>
    <x v="0"/>
    <x v="12"/>
    <x v="2824"/>
    <x v="2788"/>
    <x v="1"/>
    <x v="15"/>
    <x v="15"/>
    <n v="0"/>
    <n v="0"/>
    <n v="0"/>
    <n v="0"/>
    <n v="0"/>
    <n v="0"/>
    <n v="0"/>
    <n v="0"/>
    <n v="0"/>
    <n v="0"/>
    <n v="0"/>
    <x v="2"/>
    <x v="1"/>
    <x v="4"/>
    <x v="4"/>
    <s v="60LIBR"/>
    <x v="6"/>
    <s v="6LIBRO"/>
    <x v="9"/>
    <s v="65LIBO"/>
    <x v="9"/>
    <s v="D6LIBA"/>
    <s v="Library Administration"/>
    <s v="D6LIBA"/>
    <n v="52251"/>
    <m/>
    <n v="52251"/>
    <s v="Library Administration"/>
    <x v="2"/>
    <m/>
    <x v="0"/>
  </r>
  <r>
    <s v="Frandsen, Wendy"/>
    <x v="0"/>
    <x v="0"/>
    <x v="0"/>
    <x v="0"/>
    <x v="12"/>
    <x v="2824"/>
    <x v="2788"/>
    <x v="1"/>
    <x v="16"/>
    <x v="16"/>
    <n v="0"/>
    <n v="0"/>
    <n v="0"/>
    <n v="0"/>
    <n v="0"/>
    <n v="0"/>
    <n v="0"/>
    <n v="0"/>
    <n v="0"/>
    <n v="0"/>
    <n v="0"/>
    <x v="2"/>
    <x v="1"/>
    <x v="4"/>
    <x v="4"/>
    <s v="60LIBR"/>
    <x v="6"/>
    <s v="6LIBRO"/>
    <x v="9"/>
    <s v="65LIBO"/>
    <x v="9"/>
    <s v="D6LIBA"/>
    <s v="Library Administration"/>
    <s v="D6LIBA"/>
    <n v="65000"/>
    <m/>
    <n v="65000"/>
    <s v="Library Administration"/>
    <x v="2"/>
    <m/>
    <x v="0"/>
  </r>
  <r>
    <s v="Frandsen, Wendy"/>
    <x v="0"/>
    <x v="0"/>
    <x v="0"/>
    <x v="0"/>
    <x v="12"/>
    <x v="2824"/>
    <x v="2788"/>
    <x v="0"/>
    <x v="0"/>
    <x v="0"/>
    <n v="0"/>
    <n v="0"/>
    <n v="0"/>
    <n v="0"/>
    <n v="0"/>
    <n v="0"/>
    <n v="0"/>
    <n v="0"/>
    <n v="0"/>
    <n v="0"/>
    <n v="0"/>
    <x v="2"/>
    <x v="1"/>
    <x v="4"/>
    <x v="4"/>
    <s v="60LIBR"/>
    <x v="6"/>
    <s v="6LIBRO"/>
    <x v="9"/>
    <s v="65LIBO"/>
    <x v="9"/>
    <s v="D6LIBA"/>
    <s v="Library Administration"/>
    <s v="D6LIBA"/>
    <n v="53854"/>
    <n v="53854"/>
    <m/>
    <s v="Library Administration"/>
    <x v="2"/>
    <m/>
    <x v="0"/>
  </r>
  <r>
    <s v="Frandsen, Wendy"/>
    <x v="0"/>
    <x v="0"/>
    <x v="0"/>
    <x v="0"/>
    <x v="12"/>
    <x v="2824"/>
    <x v="2788"/>
    <x v="0"/>
    <x v="9"/>
    <x v="9"/>
    <n v="0"/>
    <n v="0"/>
    <n v="0"/>
    <n v="0"/>
    <n v="0"/>
    <n v="0"/>
    <n v="0"/>
    <n v="0"/>
    <n v="0"/>
    <n v="0"/>
    <n v="0"/>
    <x v="2"/>
    <x v="1"/>
    <x v="4"/>
    <x v="4"/>
    <s v="60LIBR"/>
    <x v="6"/>
    <s v="6LIBRO"/>
    <x v="9"/>
    <s v="65LIBO"/>
    <x v="9"/>
    <s v="D6LIBA"/>
    <s v="Library Administration"/>
    <s v="D6LIBA"/>
    <n v="120500"/>
    <n v="120500"/>
    <m/>
    <s v="Library Administration"/>
    <x v="2"/>
    <m/>
    <x v="0"/>
  </r>
  <r>
    <s v="Lash, Amanda"/>
    <x v="1"/>
    <x v="1"/>
    <x v="3"/>
    <x v="3"/>
    <x v="295"/>
    <x v="0"/>
    <x v="0"/>
    <x v="1"/>
    <x v="13"/>
    <x v="13"/>
    <n v="0"/>
    <n v="0"/>
    <n v="0"/>
    <n v="0"/>
    <n v="0"/>
    <n v="0"/>
    <n v="0"/>
    <n v="0"/>
    <n v="0"/>
    <n v="0"/>
    <n v="0"/>
    <x v="0"/>
    <x v="0"/>
    <x v="6"/>
    <x v="6"/>
    <s v="4UACC"/>
    <x v="35"/>
    <s v="43CC"/>
    <x v="87"/>
    <s v="43CCC"/>
    <x v="93"/>
    <s v="D43AB"/>
    <s v="CC Applied Bus, Paralegal &amp; Acct"/>
    <s v="D43AB"/>
    <n v="3260"/>
    <m/>
    <n v="3260"/>
    <s v="CC Applied Bus, Paralegal &amp; Acct"/>
    <x v="0"/>
    <m/>
    <x v="0"/>
  </r>
  <r>
    <s v="Lash, Amanda"/>
    <x v="1"/>
    <x v="1"/>
    <x v="3"/>
    <x v="3"/>
    <x v="291"/>
    <x v="0"/>
    <x v="0"/>
    <x v="1"/>
    <x v="13"/>
    <x v="13"/>
    <n v="0"/>
    <n v="0"/>
    <n v="0"/>
    <n v="0"/>
    <n v="0"/>
    <n v="0"/>
    <n v="0"/>
    <n v="0"/>
    <n v="0"/>
    <n v="0"/>
    <n v="0"/>
    <x v="0"/>
    <x v="0"/>
    <x v="6"/>
    <x v="6"/>
    <s v="4UACC"/>
    <x v="35"/>
    <s v="43CC"/>
    <x v="87"/>
    <s v="43CCC"/>
    <x v="93"/>
    <s v="D43ADS"/>
    <s v="CC Administrative Support"/>
    <s v="D43ADS"/>
    <n v="53711"/>
    <m/>
    <n v="53711"/>
    <s v="CC Administrative Support"/>
    <x v="0"/>
    <m/>
    <x v="0"/>
  </r>
  <r>
    <s v="Lash, Amanda"/>
    <x v="1"/>
    <x v="1"/>
    <x v="3"/>
    <x v="3"/>
    <x v="291"/>
    <x v="0"/>
    <x v="0"/>
    <x v="1"/>
    <x v="15"/>
    <x v="15"/>
    <n v="0"/>
    <n v="0"/>
    <n v="0"/>
    <n v="0"/>
    <n v="0"/>
    <n v="0"/>
    <n v="0"/>
    <n v="0"/>
    <n v="0"/>
    <n v="0"/>
    <n v="0"/>
    <x v="0"/>
    <x v="0"/>
    <x v="6"/>
    <x v="6"/>
    <s v="4UACC"/>
    <x v="35"/>
    <s v="43CC"/>
    <x v="87"/>
    <s v="43CCC"/>
    <x v="93"/>
    <s v="D43ADS"/>
    <s v="CC Administrative Support"/>
    <s v="D43ADS"/>
    <n v="4231"/>
    <m/>
    <n v="4231"/>
    <s v="CC Administrative Support"/>
    <x v="0"/>
    <m/>
    <x v="0"/>
  </r>
  <r>
    <s v="Lash, Amanda"/>
    <x v="1"/>
    <x v="1"/>
    <x v="3"/>
    <x v="3"/>
    <x v="291"/>
    <x v="0"/>
    <x v="0"/>
    <x v="1"/>
    <x v="16"/>
    <x v="16"/>
    <n v="0"/>
    <n v="0"/>
    <n v="0"/>
    <n v="0"/>
    <n v="0"/>
    <n v="0"/>
    <n v="0"/>
    <n v="0"/>
    <n v="0"/>
    <n v="0"/>
    <n v="0"/>
    <x v="0"/>
    <x v="0"/>
    <x v="6"/>
    <x v="6"/>
    <s v="4UACC"/>
    <x v="35"/>
    <s v="43CC"/>
    <x v="87"/>
    <s v="43CCC"/>
    <x v="93"/>
    <s v="D43ADS"/>
    <s v="CC Administrative Support"/>
    <s v="D43ADS"/>
    <n v="5000"/>
    <m/>
    <n v="5000"/>
    <s v="CC Administrative Support"/>
    <x v="0"/>
    <m/>
    <x v="0"/>
  </r>
  <r>
    <s v="Lash, Amanda"/>
    <x v="1"/>
    <x v="1"/>
    <x v="3"/>
    <x v="3"/>
    <x v="291"/>
    <x v="0"/>
    <x v="0"/>
    <x v="1"/>
    <x v="20"/>
    <x v="20"/>
    <n v="0"/>
    <n v="0"/>
    <n v="0"/>
    <n v="0"/>
    <n v="0"/>
    <n v="0"/>
    <n v="0"/>
    <n v="0"/>
    <n v="0"/>
    <n v="0"/>
    <n v="0"/>
    <x v="0"/>
    <x v="0"/>
    <x v="6"/>
    <x v="6"/>
    <s v="4UACC"/>
    <x v="35"/>
    <s v="43CC"/>
    <x v="87"/>
    <s v="43CCC"/>
    <x v="93"/>
    <s v="D43ADS"/>
    <s v="CC Administrative Support"/>
    <s v="D43ADS"/>
    <n v="5000"/>
    <m/>
    <n v="5000"/>
    <s v="CC Administrative Support"/>
    <x v="0"/>
    <m/>
    <x v="0"/>
  </r>
  <r>
    <s v="Lash, Amanda"/>
    <x v="1"/>
    <x v="1"/>
    <x v="3"/>
    <x v="3"/>
    <x v="291"/>
    <x v="0"/>
    <x v="0"/>
    <x v="0"/>
    <x v="7"/>
    <x v="7"/>
    <n v="0"/>
    <n v="0"/>
    <n v="0"/>
    <n v="0"/>
    <n v="0"/>
    <n v="0"/>
    <n v="0"/>
    <n v="0"/>
    <n v="0"/>
    <n v="0"/>
    <n v="0"/>
    <x v="0"/>
    <x v="0"/>
    <x v="6"/>
    <x v="6"/>
    <s v="4UACC"/>
    <x v="35"/>
    <s v="43CC"/>
    <x v="87"/>
    <s v="43CCC"/>
    <x v="93"/>
    <s v="D43ADS"/>
    <s v="CC Administrative Support"/>
    <s v="D43ADS"/>
    <n v="23000"/>
    <n v="23000"/>
    <m/>
    <s v="CC Administrative Support"/>
    <x v="0"/>
    <m/>
    <x v="0"/>
  </r>
  <r>
    <s v="Lash, Amanda"/>
    <x v="1"/>
    <x v="1"/>
    <x v="3"/>
    <x v="3"/>
    <x v="294"/>
    <x v="0"/>
    <x v="0"/>
    <x v="1"/>
    <x v="15"/>
    <x v="15"/>
    <n v="0"/>
    <n v="0"/>
    <n v="0"/>
    <n v="0"/>
    <n v="0"/>
    <n v="0"/>
    <n v="0"/>
    <n v="0"/>
    <n v="0"/>
    <n v="0"/>
    <n v="0"/>
    <x v="0"/>
    <x v="0"/>
    <x v="6"/>
    <x v="6"/>
    <s v="4UACC"/>
    <x v="35"/>
    <s v="43CC"/>
    <x v="87"/>
    <s v="43CCC"/>
    <x v="93"/>
    <s v="D43FAC"/>
    <s v="CC Facilities"/>
    <s v="D43FAC"/>
    <n v="40000"/>
    <m/>
    <n v="40000"/>
    <s v="CC Facilities"/>
    <x v="0"/>
    <m/>
    <x v="0"/>
  </r>
  <r>
    <s v="Lash, Amanda"/>
    <x v="1"/>
    <x v="1"/>
    <x v="3"/>
    <x v="3"/>
    <x v="294"/>
    <x v="0"/>
    <x v="0"/>
    <x v="1"/>
    <x v="16"/>
    <x v="16"/>
    <n v="0"/>
    <n v="0"/>
    <n v="0"/>
    <n v="0"/>
    <n v="0"/>
    <n v="0"/>
    <n v="0"/>
    <n v="0"/>
    <n v="0"/>
    <n v="0"/>
    <n v="0"/>
    <x v="0"/>
    <x v="0"/>
    <x v="6"/>
    <x v="6"/>
    <s v="4UACC"/>
    <x v="35"/>
    <s v="43CC"/>
    <x v="87"/>
    <s v="43CCC"/>
    <x v="93"/>
    <s v="D43FAC"/>
    <s v="CC Facilities"/>
    <s v="D43FAC"/>
    <n v="1243"/>
    <m/>
    <n v="1243"/>
    <s v="CC Facilities"/>
    <x v="0"/>
    <m/>
    <x v="0"/>
  </r>
  <r>
    <s v="Lash, Amanda"/>
    <x v="1"/>
    <x v="1"/>
    <x v="3"/>
    <x v="3"/>
    <x v="294"/>
    <x v="0"/>
    <x v="0"/>
    <x v="0"/>
    <x v="2"/>
    <x v="2"/>
    <n v="0"/>
    <n v="0"/>
    <n v="0"/>
    <n v="0"/>
    <n v="0"/>
    <n v="0"/>
    <n v="0"/>
    <n v="0"/>
    <n v="0"/>
    <n v="0"/>
    <n v="0"/>
    <x v="0"/>
    <x v="0"/>
    <x v="6"/>
    <x v="6"/>
    <s v="4UACC"/>
    <x v="35"/>
    <s v="43CC"/>
    <x v="87"/>
    <s v="43CCC"/>
    <x v="93"/>
    <s v="D43FAC"/>
    <s v="CC Facilities"/>
    <s v="D43FAC"/>
    <n v="69200"/>
    <n v="69200"/>
    <m/>
    <s v="CC Facilities"/>
    <x v="0"/>
    <m/>
    <x v="0"/>
  </r>
  <r>
    <s v="Lash, Amanda"/>
    <x v="1"/>
    <x v="1"/>
    <x v="3"/>
    <x v="3"/>
    <x v="294"/>
    <x v="0"/>
    <x v="0"/>
    <x v="0"/>
    <x v="7"/>
    <x v="7"/>
    <n v="0"/>
    <n v="0"/>
    <n v="0"/>
    <n v="0"/>
    <n v="0"/>
    <n v="0"/>
    <n v="0"/>
    <n v="0"/>
    <n v="0"/>
    <n v="0"/>
    <n v="0"/>
    <x v="0"/>
    <x v="0"/>
    <x v="6"/>
    <x v="6"/>
    <s v="4UACC"/>
    <x v="35"/>
    <s v="43CC"/>
    <x v="87"/>
    <s v="43CCC"/>
    <x v="93"/>
    <s v="D43FAC"/>
    <s v="CC Facilities"/>
    <s v="D43FAC"/>
    <n v="250"/>
    <n v="250"/>
    <m/>
    <s v="CC Facilities"/>
    <x v="0"/>
    <m/>
    <x v="0"/>
  </r>
  <r>
    <s v="Lash, Amanda"/>
    <x v="1"/>
    <x v="1"/>
    <x v="3"/>
    <x v="3"/>
    <x v="294"/>
    <x v="0"/>
    <x v="0"/>
    <x v="0"/>
    <x v="8"/>
    <x v="8"/>
    <n v="0"/>
    <n v="0"/>
    <n v="0"/>
    <n v="0"/>
    <n v="0"/>
    <n v="0"/>
    <n v="0"/>
    <n v="0"/>
    <n v="0"/>
    <n v="0"/>
    <n v="0"/>
    <x v="0"/>
    <x v="0"/>
    <x v="6"/>
    <x v="6"/>
    <s v="4UACC"/>
    <x v="35"/>
    <s v="43CC"/>
    <x v="87"/>
    <s v="43CCC"/>
    <x v="93"/>
    <s v="D43FAC"/>
    <s v="CC Facilities"/>
    <s v="D43FAC"/>
    <n v="500"/>
    <n v="500"/>
    <m/>
    <s v="CC Facilities"/>
    <x v="0"/>
    <m/>
    <x v="0"/>
  </r>
  <r>
    <s v="Lash, Amanda"/>
    <x v="1"/>
    <x v="1"/>
    <x v="3"/>
    <x v="3"/>
    <x v="293"/>
    <x v="0"/>
    <x v="0"/>
    <x v="1"/>
    <x v="13"/>
    <x v="13"/>
    <n v="0"/>
    <n v="0"/>
    <n v="0"/>
    <n v="0"/>
    <n v="0"/>
    <n v="0"/>
    <n v="0"/>
    <n v="0"/>
    <n v="0"/>
    <n v="0"/>
    <n v="0"/>
    <x v="0"/>
    <x v="0"/>
    <x v="6"/>
    <x v="6"/>
    <s v="4UACC"/>
    <x v="35"/>
    <s v="43CC"/>
    <x v="87"/>
    <s v="43CCC"/>
    <x v="93"/>
    <s v="D43OTI"/>
    <s v="CC Other Instruction"/>
    <s v="D43OTI"/>
    <n v="6392"/>
    <m/>
    <n v="6392"/>
    <s v="CC Other Instruction"/>
    <x v="0"/>
    <m/>
    <x v="0"/>
  </r>
  <r>
    <s v="Lash, Amanda"/>
    <x v="1"/>
    <x v="1"/>
    <x v="3"/>
    <x v="3"/>
    <x v="293"/>
    <x v="0"/>
    <x v="0"/>
    <x v="1"/>
    <x v="16"/>
    <x v="16"/>
    <n v="0"/>
    <n v="0"/>
    <n v="0"/>
    <n v="0"/>
    <n v="0"/>
    <n v="0"/>
    <n v="0"/>
    <n v="0"/>
    <n v="0"/>
    <n v="0"/>
    <n v="0"/>
    <x v="0"/>
    <x v="0"/>
    <x v="6"/>
    <x v="6"/>
    <s v="4UACC"/>
    <x v="35"/>
    <s v="43CC"/>
    <x v="87"/>
    <s v="43CCC"/>
    <x v="93"/>
    <s v="D43OTI"/>
    <s v="CC Other Instruction"/>
    <s v="D43OTI"/>
    <n v="337"/>
    <m/>
    <n v="337"/>
    <s v="CC Other Instruction"/>
    <x v="0"/>
    <m/>
    <x v="0"/>
  </r>
  <r>
    <s v="Lash, Amanda"/>
    <x v="1"/>
    <x v="1"/>
    <x v="3"/>
    <x v="3"/>
    <x v="293"/>
    <x v="0"/>
    <x v="0"/>
    <x v="0"/>
    <x v="12"/>
    <x v="12"/>
    <n v="0"/>
    <n v="0"/>
    <n v="0"/>
    <n v="0"/>
    <n v="0"/>
    <n v="0"/>
    <n v="0"/>
    <n v="0"/>
    <n v="0"/>
    <n v="0"/>
    <n v="0"/>
    <x v="0"/>
    <x v="0"/>
    <x v="6"/>
    <x v="6"/>
    <s v="4UACC"/>
    <x v="35"/>
    <s v="43CC"/>
    <x v="87"/>
    <s v="43CCC"/>
    <x v="93"/>
    <s v="D43OTI"/>
    <s v="CC Other Instruction"/>
    <s v="D43OTI"/>
    <n v="5989"/>
    <n v="5989"/>
    <m/>
    <s v="CC Other Instruction"/>
    <x v="0"/>
    <m/>
    <x v="0"/>
  </r>
  <r>
    <s v="Lash, Amanda"/>
    <x v="1"/>
    <x v="1"/>
    <x v="3"/>
    <x v="3"/>
    <x v="298"/>
    <x v="0"/>
    <x v="0"/>
    <x v="1"/>
    <x v="13"/>
    <x v="13"/>
    <n v="0"/>
    <n v="0"/>
    <n v="0"/>
    <n v="0"/>
    <n v="0"/>
    <n v="0"/>
    <n v="0"/>
    <n v="0"/>
    <n v="0"/>
    <n v="0"/>
    <n v="0"/>
    <x v="0"/>
    <x v="0"/>
    <x v="6"/>
    <x v="6"/>
    <s v="4UACC"/>
    <x v="35"/>
    <s v="43CC"/>
    <x v="87"/>
    <s v="43CCC"/>
    <x v="93"/>
    <s v="D43DEV"/>
    <s v="CC Developmental Ed &amp; CRCD Math"/>
    <s v="D43DEV"/>
    <n v="638"/>
    <m/>
    <n v="638"/>
    <s v="CC Developmental Ed &amp; CRCD Math"/>
    <x v="0"/>
    <m/>
    <x v="0"/>
  </r>
  <r>
    <s v="Lash, Amanda"/>
    <x v="1"/>
    <x v="1"/>
    <x v="3"/>
    <x v="3"/>
    <x v="291"/>
    <x v="2824"/>
    <x v="2788"/>
    <x v="1"/>
    <x v="13"/>
    <x v="13"/>
    <n v="0"/>
    <n v="0"/>
    <n v="0"/>
    <n v="0"/>
    <n v="0"/>
    <n v="0"/>
    <n v="0"/>
    <n v="0"/>
    <n v="0"/>
    <n v="0"/>
    <n v="0"/>
    <x v="2"/>
    <x v="1"/>
    <x v="6"/>
    <x v="6"/>
    <s v="4UACC"/>
    <x v="35"/>
    <s v="43CC"/>
    <x v="87"/>
    <s v="43CCC"/>
    <x v="93"/>
    <s v="D43ADS"/>
    <s v="CC Administrative Support"/>
    <s v="D43ADS"/>
    <n v="50063"/>
    <m/>
    <n v="50063"/>
    <s v="CC Administrative Support"/>
    <x v="2"/>
    <m/>
    <x v="0"/>
  </r>
  <r>
    <s v="Lash, Amanda"/>
    <x v="1"/>
    <x v="1"/>
    <x v="3"/>
    <x v="3"/>
    <x v="291"/>
    <x v="2824"/>
    <x v="2788"/>
    <x v="1"/>
    <x v="16"/>
    <x v="16"/>
    <n v="0"/>
    <n v="0"/>
    <n v="0"/>
    <n v="0"/>
    <n v="0"/>
    <n v="0"/>
    <n v="0"/>
    <n v="0"/>
    <n v="0"/>
    <n v="0"/>
    <n v="0"/>
    <x v="2"/>
    <x v="1"/>
    <x v="6"/>
    <x v="6"/>
    <s v="4UACC"/>
    <x v="35"/>
    <s v="43CC"/>
    <x v="87"/>
    <s v="43CCC"/>
    <x v="93"/>
    <s v="D43ADS"/>
    <s v="CC Administrative Support"/>
    <s v="D43ADS"/>
    <n v="4500"/>
    <m/>
    <n v="4500"/>
    <s v="CC Administrative Support"/>
    <x v="2"/>
    <m/>
    <x v="0"/>
  </r>
  <r>
    <s v="Lash, Amanda"/>
    <x v="1"/>
    <x v="1"/>
    <x v="3"/>
    <x v="3"/>
    <x v="291"/>
    <x v="2824"/>
    <x v="2788"/>
    <x v="0"/>
    <x v="0"/>
    <x v="0"/>
    <n v="0"/>
    <n v="0"/>
    <n v="0"/>
    <n v="0"/>
    <n v="0"/>
    <n v="0"/>
    <n v="0"/>
    <n v="0"/>
    <n v="0"/>
    <n v="0"/>
    <n v="0"/>
    <x v="2"/>
    <x v="1"/>
    <x v="6"/>
    <x v="6"/>
    <s v="4UACC"/>
    <x v="35"/>
    <s v="43CC"/>
    <x v="87"/>
    <s v="43CCC"/>
    <x v="93"/>
    <s v="D43ADS"/>
    <s v="CC Administrative Support"/>
    <s v="D43ADS"/>
    <n v="38895"/>
    <n v="38895"/>
    <m/>
    <s v="CC Administrative Support"/>
    <x v="2"/>
    <m/>
    <x v="0"/>
  </r>
  <r>
    <s v="Lash, Amanda"/>
    <x v="1"/>
    <x v="1"/>
    <x v="3"/>
    <x v="3"/>
    <x v="291"/>
    <x v="2824"/>
    <x v="2788"/>
    <x v="0"/>
    <x v="9"/>
    <x v="9"/>
    <n v="0"/>
    <n v="0"/>
    <n v="0"/>
    <n v="0"/>
    <n v="0"/>
    <n v="0"/>
    <n v="0"/>
    <n v="0"/>
    <n v="0"/>
    <n v="0"/>
    <n v="0"/>
    <x v="2"/>
    <x v="1"/>
    <x v="6"/>
    <x v="6"/>
    <s v="4UACC"/>
    <x v="35"/>
    <s v="43CC"/>
    <x v="87"/>
    <s v="43CCC"/>
    <x v="93"/>
    <s v="D43ADS"/>
    <s v="CC Administrative Support"/>
    <s v="D43ADS"/>
    <n v="15668"/>
    <n v="15668"/>
    <m/>
    <s v="CC Administrative Support"/>
    <x v="2"/>
    <m/>
    <x v="0"/>
  </r>
  <r>
    <s v="Lash, Amanda"/>
    <x v="1"/>
    <x v="1"/>
    <x v="3"/>
    <x v="3"/>
    <x v="292"/>
    <x v="2824"/>
    <x v="2788"/>
    <x v="1"/>
    <x v="13"/>
    <x v="13"/>
    <n v="0"/>
    <n v="0"/>
    <n v="0"/>
    <n v="0"/>
    <n v="0"/>
    <n v="0"/>
    <n v="0"/>
    <n v="0"/>
    <n v="0"/>
    <n v="0"/>
    <n v="0"/>
    <x v="2"/>
    <x v="1"/>
    <x v="6"/>
    <x v="6"/>
    <s v="4UACC"/>
    <x v="35"/>
    <s v="43CC"/>
    <x v="87"/>
    <s v="43CCC"/>
    <x v="93"/>
    <s v="D43ARD"/>
    <s v="CC AK Native Studies &amp; Rural Dvlpmt"/>
    <s v="D43ARD"/>
    <n v="1853"/>
    <m/>
    <n v="1853"/>
    <s v="CC AK Native Studies &amp; Rural Dvlpmt"/>
    <x v="2"/>
    <m/>
    <x v="0"/>
  </r>
  <r>
    <s v="Lash, Amanda"/>
    <x v="1"/>
    <x v="1"/>
    <x v="3"/>
    <x v="3"/>
    <x v="292"/>
    <x v="2824"/>
    <x v="2788"/>
    <x v="1"/>
    <x v="16"/>
    <x v="16"/>
    <n v="0"/>
    <n v="0"/>
    <n v="0"/>
    <n v="0"/>
    <n v="0"/>
    <n v="0"/>
    <n v="0"/>
    <n v="0"/>
    <n v="0"/>
    <n v="0"/>
    <n v="0"/>
    <x v="2"/>
    <x v="1"/>
    <x v="6"/>
    <x v="6"/>
    <s v="4UACC"/>
    <x v="35"/>
    <s v="43CC"/>
    <x v="87"/>
    <s v="43CCC"/>
    <x v="93"/>
    <s v="D43ARD"/>
    <s v="CC AK Native Studies &amp; Rural Dvlpmt"/>
    <s v="D43ARD"/>
    <n v="1500"/>
    <m/>
    <n v="1500"/>
    <s v="CC AK Native Studies &amp; Rural Dvlpmt"/>
    <x v="2"/>
    <m/>
    <x v="0"/>
  </r>
  <r>
    <s v="Lash, Amanda"/>
    <x v="1"/>
    <x v="1"/>
    <x v="3"/>
    <x v="3"/>
    <x v="292"/>
    <x v="2824"/>
    <x v="2788"/>
    <x v="0"/>
    <x v="0"/>
    <x v="0"/>
    <n v="0"/>
    <n v="0"/>
    <n v="0"/>
    <n v="0"/>
    <n v="0"/>
    <n v="0"/>
    <n v="0"/>
    <n v="0"/>
    <n v="0"/>
    <n v="0"/>
    <n v="0"/>
    <x v="2"/>
    <x v="1"/>
    <x v="6"/>
    <x v="6"/>
    <s v="4UACC"/>
    <x v="35"/>
    <s v="43CC"/>
    <x v="87"/>
    <s v="43CCC"/>
    <x v="93"/>
    <s v="D43ARD"/>
    <s v="CC AK Native Studies &amp; Rural Dvlpmt"/>
    <s v="D43ARD"/>
    <n v="3353"/>
    <n v="3353"/>
    <m/>
    <s v="CC AK Native Studies &amp; Rural Dvlpmt"/>
    <x v="2"/>
    <m/>
    <x v="0"/>
  </r>
  <r>
    <s v="Lash, Amanda"/>
    <x v="1"/>
    <x v="1"/>
    <x v="3"/>
    <x v="3"/>
    <x v="293"/>
    <x v="2696"/>
    <x v="2670"/>
    <x v="1"/>
    <x v="13"/>
    <x v="13"/>
    <n v="0"/>
    <n v="0"/>
    <n v="0"/>
    <n v="0"/>
    <n v="0"/>
    <n v="0"/>
    <n v="0"/>
    <n v="0"/>
    <n v="0"/>
    <n v="0"/>
    <n v="0"/>
    <x v="2"/>
    <x v="1"/>
    <x v="6"/>
    <x v="6"/>
    <s v="4UACC"/>
    <x v="35"/>
    <s v="43CC"/>
    <x v="87"/>
    <s v="43CCC"/>
    <x v="93"/>
    <s v="D43OTI"/>
    <s v="CC Other Instruction"/>
    <s v="D43OTI"/>
    <n v="5009"/>
    <m/>
    <n v="5009"/>
    <s v="CC Other Instruction"/>
    <x v="2"/>
    <m/>
    <x v="0"/>
  </r>
  <r>
    <s v="Lash, Amanda"/>
    <x v="1"/>
    <x v="1"/>
    <x v="3"/>
    <x v="3"/>
    <x v="293"/>
    <x v="2696"/>
    <x v="2670"/>
    <x v="0"/>
    <x v="9"/>
    <x v="9"/>
    <n v="0"/>
    <n v="0"/>
    <n v="0"/>
    <n v="0"/>
    <n v="0"/>
    <n v="0"/>
    <n v="0"/>
    <n v="0"/>
    <n v="0"/>
    <n v="0"/>
    <n v="0"/>
    <x v="2"/>
    <x v="1"/>
    <x v="6"/>
    <x v="6"/>
    <s v="4UACC"/>
    <x v="35"/>
    <s v="43CC"/>
    <x v="87"/>
    <s v="43CCC"/>
    <x v="93"/>
    <s v="D43OTI"/>
    <s v="CC Other Instruction"/>
    <s v="D43OTI"/>
    <n v="5009"/>
    <n v="5009"/>
    <m/>
    <s v="CC Other Instruction"/>
    <x v="2"/>
    <m/>
    <x v="0"/>
  </r>
  <r>
    <s v="Tanner, Sheena - IAC"/>
    <x v="1"/>
    <x v="1"/>
    <x v="4"/>
    <x v="4"/>
    <x v="309"/>
    <x v="0"/>
    <x v="0"/>
    <x v="1"/>
    <x v="13"/>
    <x v="13"/>
    <n v="0"/>
    <n v="0"/>
    <n v="0"/>
    <n v="0"/>
    <n v="0"/>
    <n v="0"/>
    <n v="0"/>
    <n v="0"/>
    <n v="0"/>
    <n v="0"/>
    <n v="0"/>
    <x v="0"/>
    <x v="0"/>
    <x v="6"/>
    <x v="6"/>
    <s v="4UIAC"/>
    <x v="36"/>
    <s v="44IC"/>
    <x v="88"/>
    <s v="44IAC"/>
    <x v="95"/>
    <s v="D44SCI"/>
    <s v="IC Science"/>
    <s v="D44SCI"/>
    <n v="5248"/>
    <m/>
    <n v="5248"/>
    <s v="IC Science"/>
    <x v="0"/>
    <m/>
    <x v="0"/>
  </r>
  <r>
    <s v="Tanner, Sheena - IAC"/>
    <x v="1"/>
    <x v="1"/>
    <x v="4"/>
    <x v="4"/>
    <x v="301"/>
    <x v="0"/>
    <x v="0"/>
    <x v="1"/>
    <x v="13"/>
    <x v="13"/>
    <n v="0"/>
    <n v="0"/>
    <n v="0"/>
    <n v="0"/>
    <n v="0"/>
    <n v="0"/>
    <n v="0"/>
    <n v="0"/>
    <n v="0"/>
    <n v="0"/>
    <n v="0"/>
    <x v="0"/>
    <x v="0"/>
    <x v="6"/>
    <x v="6"/>
    <s v="4UIAC"/>
    <x v="36"/>
    <s v="44IC"/>
    <x v="88"/>
    <s v="44IAC"/>
    <x v="95"/>
    <s v="D44ADS"/>
    <s v="IC Administrative Support"/>
    <s v="D44ADS"/>
    <n v="77946"/>
    <m/>
    <n v="77946"/>
    <s v="IC Administrative Support"/>
    <x v="0"/>
    <m/>
    <x v="0"/>
  </r>
  <r>
    <s v="Tanner, Sheena - IAC"/>
    <x v="1"/>
    <x v="1"/>
    <x v="4"/>
    <x v="4"/>
    <x v="301"/>
    <x v="0"/>
    <x v="0"/>
    <x v="1"/>
    <x v="15"/>
    <x v="15"/>
    <n v="0"/>
    <n v="0"/>
    <n v="0"/>
    <n v="0"/>
    <n v="0"/>
    <n v="0"/>
    <n v="0"/>
    <n v="0"/>
    <n v="0"/>
    <n v="0"/>
    <n v="0"/>
    <x v="0"/>
    <x v="0"/>
    <x v="6"/>
    <x v="6"/>
    <s v="4UIAC"/>
    <x v="36"/>
    <s v="44IC"/>
    <x v="88"/>
    <s v="44IAC"/>
    <x v="95"/>
    <s v="D44ADS"/>
    <s v="IC Administrative Support"/>
    <s v="D44ADS"/>
    <n v="18022"/>
    <m/>
    <n v="18022"/>
    <s v="IC Administrative Support"/>
    <x v="0"/>
    <m/>
    <x v="0"/>
  </r>
  <r>
    <s v="Tanner, Sheena - IAC"/>
    <x v="1"/>
    <x v="1"/>
    <x v="4"/>
    <x v="4"/>
    <x v="301"/>
    <x v="0"/>
    <x v="0"/>
    <x v="1"/>
    <x v="20"/>
    <x v="20"/>
    <n v="0"/>
    <n v="0"/>
    <n v="0"/>
    <n v="0"/>
    <n v="0"/>
    <n v="0"/>
    <n v="0"/>
    <n v="0"/>
    <n v="0"/>
    <n v="0"/>
    <n v="0"/>
    <x v="0"/>
    <x v="0"/>
    <x v="6"/>
    <x v="6"/>
    <s v="4UIAC"/>
    <x v="36"/>
    <s v="44IC"/>
    <x v="88"/>
    <s v="44IAC"/>
    <x v="95"/>
    <s v="D44ADS"/>
    <s v="IC Administrative Support"/>
    <s v="D44ADS"/>
    <n v="125000"/>
    <m/>
    <n v="125000"/>
    <s v="IC Administrative Support"/>
    <x v="0"/>
    <m/>
    <x v="0"/>
  </r>
  <r>
    <s v="Tanner, Sheena - IAC"/>
    <x v="1"/>
    <x v="1"/>
    <x v="4"/>
    <x v="4"/>
    <x v="301"/>
    <x v="0"/>
    <x v="0"/>
    <x v="0"/>
    <x v="8"/>
    <x v="8"/>
    <n v="0"/>
    <n v="0"/>
    <n v="0"/>
    <n v="0"/>
    <n v="0"/>
    <n v="0"/>
    <n v="0"/>
    <n v="0"/>
    <n v="0"/>
    <n v="0"/>
    <n v="0"/>
    <x v="0"/>
    <x v="0"/>
    <x v="6"/>
    <x v="6"/>
    <s v="4UIAC"/>
    <x v="36"/>
    <s v="44IC"/>
    <x v="88"/>
    <s v="44IAC"/>
    <x v="95"/>
    <s v="D44ADS"/>
    <s v="IC Administrative Support"/>
    <s v="D44ADS"/>
    <n v="5000"/>
    <n v="5000"/>
    <m/>
    <s v="IC Administrative Support"/>
    <x v="0"/>
    <m/>
    <x v="0"/>
  </r>
  <r>
    <s v="Tanner, Sheena - IAC"/>
    <x v="1"/>
    <x v="1"/>
    <x v="4"/>
    <x v="4"/>
    <x v="307"/>
    <x v="0"/>
    <x v="0"/>
    <x v="1"/>
    <x v="13"/>
    <x v="13"/>
    <n v="0"/>
    <n v="0"/>
    <n v="0"/>
    <n v="0"/>
    <n v="0"/>
    <n v="0"/>
    <n v="0"/>
    <n v="0"/>
    <n v="0"/>
    <n v="0"/>
    <n v="0"/>
    <x v="0"/>
    <x v="0"/>
    <x v="6"/>
    <x v="6"/>
    <s v="4UIAC"/>
    <x v="36"/>
    <s v="44IC"/>
    <x v="88"/>
    <s v="44IAC"/>
    <x v="95"/>
    <s v="D44ESP"/>
    <s v="IC Emergency Svcs &amp; Public Safety"/>
    <s v="D44ESP"/>
    <n v="-14647"/>
    <m/>
    <n v="-14647"/>
    <s v="IC Emergency Svcs &amp; Public Safety"/>
    <x v="0"/>
    <m/>
    <x v="0"/>
  </r>
  <r>
    <s v="Tanner, Sheena - IAC"/>
    <x v="1"/>
    <x v="1"/>
    <x v="4"/>
    <x v="4"/>
    <x v="307"/>
    <x v="0"/>
    <x v="0"/>
    <x v="1"/>
    <x v="16"/>
    <x v="16"/>
    <n v="0"/>
    <n v="0"/>
    <n v="0"/>
    <n v="0"/>
    <n v="0"/>
    <n v="0"/>
    <n v="0"/>
    <n v="0"/>
    <n v="0"/>
    <n v="0"/>
    <n v="0"/>
    <x v="0"/>
    <x v="0"/>
    <x v="6"/>
    <x v="6"/>
    <s v="4UIAC"/>
    <x v="36"/>
    <s v="44IC"/>
    <x v="88"/>
    <s v="44IAC"/>
    <x v="95"/>
    <s v="D44ESP"/>
    <s v="IC Emergency Svcs &amp; Public Safety"/>
    <s v="D44ESP"/>
    <n v="2500"/>
    <m/>
    <n v="2500"/>
    <s v="IC Emergency Svcs &amp; Public Safety"/>
    <x v="0"/>
    <m/>
    <x v="0"/>
  </r>
  <r>
    <s v="Tanner, Sheena - IAC"/>
    <x v="1"/>
    <x v="1"/>
    <x v="4"/>
    <x v="4"/>
    <x v="305"/>
    <x v="0"/>
    <x v="0"/>
    <x v="1"/>
    <x v="15"/>
    <x v="15"/>
    <n v="0"/>
    <n v="0"/>
    <n v="0"/>
    <n v="0"/>
    <n v="0"/>
    <n v="0"/>
    <n v="0"/>
    <n v="0"/>
    <n v="0"/>
    <n v="0"/>
    <n v="0"/>
    <x v="0"/>
    <x v="0"/>
    <x v="6"/>
    <x v="6"/>
    <s v="4UIAC"/>
    <x v="36"/>
    <s v="44IC"/>
    <x v="88"/>
    <s v="44IAC"/>
    <x v="95"/>
    <s v="D44FAC"/>
    <s v="IC Facilities"/>
    <s v="D44FAC"/>
    <n v="35000"/>
    <m/>
    <n v="35000"/>
    <s v="IC Facilities"/>
    <x v="0"/>
    <m/>
    <x v="0"/>
  </r>
  <r>
    <s v="Tanner, Sheena - IAC"/>
    <x v="1"/>
    <x v="1"/>
    <x v="4"/>
    <x v="4"/>
    <x v="305"/>
    <x v="0"/>
    <x v="0"/>
    <x v="1"/>
    <x v="16"/>
    <x v="16"/>
    <n v="0"/>
    <n v="0"/>
    <n v="0"/>
    <n v="0"/>
    <n v="0"/>
    <n v="0"/>
    <n v="0"/>
    <n v="0"/>
    <n v="0"/>
    <n v="0"/>
    <n v="0"/>
    <x v="0"/>
    <x v="0"/>
    <x v="6"/>
    <x v="6"/>
    <s v="4UIAC"/>
    <x v="36"/>
    <s v="44IC"/>
    <x v="88"/>
    <s v="44IAC"/>
    <x v="95"/>
    <s v="D44FAC"/>
    <s v="IC Facilities"/>
    <s v="D44FAC"/>
    <n v="1763"/>
    <m/>
    <n v="1763"/>
    <s v="IC Facilities"/>
    <x v="0"/>
    <m/>
    <x v="0"/>
  </r>
  <r>
    <s v="Tanner, Sheena - IAC"/>
    <x v="1"/>
    <x v="1"/>
    <x v="4"/>
    <x v="4"/>
    <x v="305"/>
    <x v="0"/>
    <x v="0"/>
    <x v="0"/>
    <x v="2"/>
    <x v="2"/>
    <n v="0"/>
    <n v="0"/>
    <n v="0"/>
    <n v="0"/>
    <n v="0"/>
    <n v="0"/>
    <n v="0"/>
    <n v="0"/>
    <n v="0"/>
    <n v="0"/>
    <n v="0"/>
    <x v="0"/>
    <x v="0"/>
    <x v="6"/>
    <x v="6"/>
    <s v="4UIAC"/>
    <x v="36"/>
    <s v="44IC"/>
    <x v="88"/>
    <s v="44IAC"/>
    <x v="95"/>
    <s v="D44FAC"/>
    <s v="IC Facilities"/>
    <s v="D44FAC"/>
    <n v="72500"/>
    <n v="72500"/>
    <m/>
    <s v="IC Facilities"/>
    <x v="0"/>
    <m/>
    <x v="0"/>
  </r>
  <r>
    <s v="Tanner, Sheena - IAC"/>
    <x v="1"/>
    <x v="1"/>
    <x v="4"/>
    <x v="4"/>
    <x v="305"/>
    <x v="0"/>
    <x v="0"/>
    <x v="0"/>
    <x v="7"/>
    <x v="7"/>
    <n v="0"/>
    <n v="0"/>
    <n v="0"/>
    <n v="0"/>
    <n v="0"/>
    <n v="0"/>
    <n v="0"/>
    <n v="0"/>
    <n v="0"/>
    <n v="0"/>
    <n v="0"/>
    <x v="0"/>
    <x v="0"/>
    <x v="6"/>
    <x v="6"/>
    <s v="4UIAC"/>
    <x v="36"/>
    <s v="44IC"/>
    <x v="88"/>
    <s v="44IAC"/>
    <x v="95"/>
    <s v="D44FAC"/>
    <s v="IC Facilities"/>
    <s v="D44FAC"/>
    <n v="250"/>
    <n v="250"/>
    <m/>
    <s v="IC Facilities"/>
    <x v="0"/>
    <m/>
    <x v="0"/>
  </r>
  <r>
    <s v="Tanner, Sheena - IAC"/>
    <x v="1"/>
    <x v="1"/>
    <x v="4"/>
    <x v="4"/>
    <x v="305"/>
    <x v="0"/>
    <x v="0"/>
    <x v="0"/>
    <x v="8"/>
    <x v="8"/>
    <n v="0"/>
    <n v="0"/>
    <n v="0"/>
    <n v="0"/>
    <n v="0"/>
    <n v="0"/>
    <n v="0"/>
    <n v="0"/>
    <n v="0"/>
    <n v="0"/>
    <n v="0"/>
    <x v="0"/>
    <x v="0"/>
    <x v="6"/>
    <x v="6"/>
    <s v="4UIAC"/>
    <x v="36"/>
    <s v="44IC"/>
    <x v="88"/>
    <s v="44IAC"/>
    <x v="95"/>
    <s v="D44FAC"/>
    <s v="IC Facilities"/>
    <s v="D44FAC"/>
    <n v="1000"/>
    <n v="1000"/>
    <m/>
    <s v="IC Facilities"/>
    <x v="0"/>
    <m/>
    <x v="0"/>
  </r>
  <r>
    <s v="Tanner, Sheena - IAC"/>
    <x v="1"/>
    <x v="1"/>
    <x v="4"/>
    <x v="4"/>
    <x v="303"/>
    <x v="0"/>
    <x v="0"/>
    <x v="1"/>
    <x v="13"/>
    <x v="13"/>
    <n v="0"/>
    <n v="0"/>
    <n v="0"/>
    <n v="0"/>
    <n v="0"/>
    <n v="0"/>
    <n v="0"/>
    <n v="0"/>
    <n v="0"/>
    <n v="0"/>
    <n v="0"/>
    <x v="0"/>
    <x v="0"/>
    <x v="6"/>
    <x v="6"/>
    <s v="4UIAC"/>
    <x v="36"/>
    <s v="44IC"/>
    <x v="88"/>
    <s v="44IAC"/>
    <x v="95"/>
    <s v="D44ICT"/>
    <s v="IC Indigenous, Comm &amp; Tribal Progs"/>
    <s v="D44ICT"/>
    <n v="45493"/>
    <m/>
    <n v="45493"/>
    <s v="IC Indigenous, Comm &amp; Tribal Progs"/>
    <x v="0"/>
    <m/>
    <x v="0"/>
  </r>
  <r>
    <s v="Tanner, Sheena - IAC"/>
    <x v="1"/>
    <x v="1"/>
    <x v="4"/>
    <x v="4"/>
    <x v="303"/>
    <x v="0"/>
    <x v="0"/>
    <x v="1"/>
    <x v="16"/>
    <x v="16"/>
    <n v="0"/>
    <n v="0"/>
    <n v="0"/>
    <n v="0"/>
    <n v="0"/>
    <n v="0"/>
    <n v="0"/>
    <n v="0"/>
    <n v="0"/>
    <n v="0"/>
    <n v="0"/>
    <x v="0"/>
    <x v="0"/>
    <x v="6"/>
    <x v="6"/>
    <s v="4UIAC"/>
    <x v="36"/>
    <s v="44IC"/>
    <x v="88"/>
    <s v="44IAC"/>
    <x v="95"/>
    <s v="D44ICT"/>
    <s v="IC Indigenous, Comm &amp; Tribal Progs"/>
    <s v="D44ICT"/>
    <n v="4077"/>
    <m/>
    <n v="4077"/>
    <s v="IC Indigenous, Comm &amp; Tribal Progs"/>
    <x v="0"/>
    <m/>
    <x v="0"/>
  </r>
  <r>
    <s v="Tanner, Sheena - IAC"/>
    <x v="1"/>
    <x v="1"/>
    <x v="4"/>
    <x v="4"/>
    <x v="303"/>
    <x v="0"/>
    <x v="0"/>
    <x v="0"/>
    <x v="7"/>
    <x v="7"/>
    <n v="0"/>
    <n v="0"/>
    <n v="0"/>
    <n v="0"/>
    <n v="0"/>
    <n v="0"/>
    <n v="0"/>
    <n v="0"/>
    <n v="0"/>
    <n v="0"/>
    <n v="0"/>
    <x v="0"/>
    <x v="0"/>
    <x v="6"/>
    <x v="6"/>
    <s v="4UIAC"/>
    <x v="36"/>
    <s v="44IC"/>
    <x v="88"/>
    <s v="44IAC"/>
    <x v="95"/>
    <s v="D44ICT"/>
    <s v="IC Indigenous, Comm &amp; Tribal Progs"/>
    <s v="D44ICT"/>
    <n v="200064"/>
    <n v="200064"/>
    <m/>
    <s v="IC Indigenous, Comm &amp; Tribal Progs"/>
    <x v="0"/>
    <m/>
    <x v="0"/>
  </r>
  <r>
    <s v="Tanner, Sheena - IAC"/>
    <x v="1"/>
    <x v="1"/>
    <x v="4"/>
    <x v="4"/>
    <x v="304"/>
    <x v="0"/>
    <x v="0"/>
    <x v="1"/>
    <x v="13"/>
    <x v="13"/>
    <n v="0"/>
    <n v="0"/>
    <n v="0"/>
    <n v="0"/>
    <n v="0"/>
    <n v="0"/>
    <n v="0"/>
    <n v="0"/>
    <n v="0"/>
    <n v="0"/>
    <n v="0"/>
    <x v="0"/>
    <x v="0"/>
    <x v="6"/>
    <x v="6"/>
    <s v="4UIAC"/>
    <x v="36"/>
    <s v="44IC"/>
    <x v="88"/>
    <s v="44IAC"/>
    <x v="95"/>
    <s v="D44OTI"/>
    <s v="IC Other Instruction"/>
    <s v="D44OTI"/>
    <n v="2311"/>
    <m/>
    <n v="2311"/>
    <s v="IC Other Instruction"/>
    <x v="0"/>
    <m/>
    <x v="0"/>
  </r>
  <r>
    <s v="Tanner, Sheena - IAC"/>
    <x v="1"/>
    <x v="1"/>
    <x v="4"/>
    <x v="4"/>
    <x v="304"/>
    <x v="0"/>
    <x v="0"/>
    <x v="0"/>
    <x v="12"/>
    <x v="12"/>
    <n v="0"/>
    <n v="0"/>
    <n v="0"/>
    <n v="0"/>
    <n v="0"/>
    <n v="0"/>
    <n v="0"/>
    <n v="0"/>
    <n v="0"/>
    <n v="0"/>
    <n v="0"/>
    <x v="0"/>
    <x v="0"/>
    <x v="6"/>
    <x v="6"/>
    <s v="4UIAC"/>
    <x v="36"/>
    <s v="44IC"/>
    <x v="88"/>
    <s v="44IAC"/>
    <x v="95"/>
    <s v="D44OTI"/>
    <s v="IC Other Instruction"/>
    <s v="D44OTI"/>
    <n v="161177"/>
    <n v="161177"/>
    <m/>
    <s v="IC Other Instruction"/>
    <x v="0"/>
    <m/>
    <x v="0"/>
  </r>
  <r>
    <s v="Tanner, Sheena - IAC"/>
    <x v="1"/>
    <x v="1"/>
    <x v="4"/>
    <x v="4"/>
    <x v="306"/>
    <x v="0"/>
    <x v="0"/>
    <x v="1"/>
    <x v="13"/>
    <x v="13"/>
    <n v="0"/>
    <n v="0"/>
    <n v="0"/>
    <n v="0"/>
    <n v="0"/>
    <n v="0"/>
    <n v="0"/>
    <n v="0"/>
    <n v="0"/>
    <n v="0"/>
    <n v="0"/>
    <x v="0"/>
    <x v="0"/>
    <x v="6"/>
    <x v="6"/>
    <s v="4UIAC"/>
    <x v="36"/>
    <s v="44IC"/>
    <x v="88"/>
    <s v="44IAC"/>
    <x v="95"/>
    <s v="D44SHD"/>
    <s v="IC Social &amp; Human Development"/>
    <s v="D44SHD"/>
    <n v="8799"/>
    <m/>
    <n v="8799"/>
    <s v="IC Social &amp; Human Development"/>
    <x v="0"/>
    <m/>
    <x v="0"/>
  </r>
  <r>
    <s v="Tanner, Sheena - IAC"/>
    <x v="1"/>
    <x v="1"/>
    <x v="4"/>
    <x v="4"/>
    <x v="301"/>
    <x v="2824"/>
    <x v="2788"/>
    <x v="1"/>
    <x v="13"/>
    <x v="13"/>
    <n v="0"/>
    <n v="0"/>
    <n v="0"/>
    <n v="0"/>
    <n v="0"/>
    <n v="0"/>
    <n v="0"/>
    <n v="0"/>
    <n v="0"/>
    <n v="0"/>
    <n v="0"/>
    <x v="2"/>
    <x v="1"/>
    <x v="6"/>
    <x v="6"/>
    <s v="4UIAC"/>
    <x v="36"/>
    <s v="44IC"/>
    <x v="88"/>
    <s v="44IAC"/>
    <x v="95"/>
    <s v="D44ADS"/>
    <s v="IC Administrative Support"/>
    <s v="D44ADS"/>
    <n v="45553"/>
    <m/>
    <n v="45553"/>
    <s v="IC Administrative Support"/>
    <x v="2"/>
    <m/>
    <x v="0"/>
  </r>
  <r>
    <s v="Tanner, Sheena - IAC"/>
    <x v="1"/>
    <x v="1"/>
    <x v="4"/>
    <x v="4"/>
    <x v="301"/>
    <x v="2824"/>
    <x v="2788"/>
    <x v="0"/>
    <x v="0"/>
    <x v="0"/>
    <n v="0"/>
    <n v="0"/>
    <n v="0"/>
    <n v="0"/>
    <n v="0"/>
    <n v="0"/>
    <n v="0"/>
    <n v="0"/>
    <n v="0"/>
    <n v="0"/>
    <n v="0"/>
    <x v="2"/>
    <x v="1"/>
    <x v="6"/>
    <x v="6"/>
    <s v="4UIAC"/>
    <x v="36"/>
    <s v="44IC"/>
    <x v="88"/>
    <s v="44IAC"/>
    <x v="95"/>
    <s v="D44ADS"/>
    <s v="IC Administrative Support"/>
    <s v="D44ADS"/>
    <n v="45553"/>
    <n v="45553"/>
    <m/>
    <s v="IC Administrative Support"/>
    <x v="2"/>
    <m/>
    <x v="0"/>
  </r>
  <r>
    <s v="Tanner, Sheena - IAC"/>
    <x v="1"/>
    <x v="1"/>
    <x v="4"/>
    <x v="4"/>
    <x v="307"/>
    <x v="2824"/>
    <x v="2788"/>
    <x v="1"/>
    <x v="13"/>
    <x v="13"/>
    <n v="0"/>
    <n v="0"/>
    <n v="0"/>
    <n v="0"/>
    <n v="0"/>
    <n v="0"/>
    <n v="0"/>
    <n v="0"/>
    <n v="0"/>
    <n v="0"/>
    <n v="0"/>
    <x v="2"/>
    <x v="1"/>
    <x v="6"/>
    <x v="6"/>
    <s v="4UIAC"/>
    <x v="36"/>
    <s v="44IC"/>
    <x v="88"/>
    <s v="44IAC"/>
    <x v="95"/>
    <s v="D44ESP"/>
    <s v="IC Emergency Svcs &amp; Public Safety"/>
    <s v="D44ESP"/>
    <n v="80334"/>
    <m/>
    <n v="80334"/>
    <s v="IC Emergency Svcs &amp; Public Safety"/>
    <x v="2"/>
    <m/>
    <x v="0"/>
  </r>
  <r>
    <s v="Tanner, Sheena - IAC"/>
    <x v="1"/>
    <x v="1"/>
    <x v="4"/>
    <x v="4"/>
    <x v="307"/>
    <x v="2824"/>
    <x v="2788"/>
    <x v="1"/>
    <x v="14"/>
    <x v="14"/>
    <n v="0"/>
    <n v="0"/>
    <n v="0"/>
    <n v="0"/>
    <n v="0"/>
    <n v="0"/>
    <n v="0"/>
    <n v="0"/>
    <n v="0"/>
    <n v="0"/>
    <n v="0"/>
    <x v="2"/>
    <x v="1"/>
    <x v="6"/>
    <x v="6"/>
    <s v="4UIAC"/>
    <x v="36"/>
    <s v="44IC"/>
    <x v="88"/>
    <s v="44IAC"/>
    <x v="95"/>
    <s v="D44ESP"/>
    <s v="IC Emergency Svcs &amp; Public Safety"/>
    <s v="D44ESP"/>
    <n v="6200"/>
    <m/>
    <n v="6200"/>
    <s v="IC Emergency Svcs &amp; Public Safety"/>
    <x v="2"/>
    <m/>
    <x v="0"/>
  </r>
  <r>
    <s v="Tanner, Sheena - IAC"/>
    <x v="1"/>
    <x v="1"/>
    <x v="4"/>
    <x v="4"/>
    <x v="307"/>
    <x v="2824"/>
    <x v="2788"/>
    <x v="1"/>
    <x v="15"/>
    <x v="15"/>
    <n v="0"/>
    <n v="0"/>
    <n v="0"/>
    <n v="0"/>
    <n v="0"/>
    <n v="0"/>
    <n v="0"/>
    <n v="0"/>
    <n v="0"/>
    <n v="0"/>
    <n v="0"/>
    <x v="2"/>
    <x v="1"/>
    <x v="6"/>
    <x v="6"/>
    <s v="4UIAC"/>
    <x v="36"/>
    <s v="44IC"/>
    <x v="88"/>
    <s v="44IAC"/>
    <x v="95"/>
    <s v="D44ESP"/>
    <s v="IC Emergency Svcs &amp; Public Safety"/>
    <s v="D44ESP"/>
    <n v="10000"/>
    <m/>
    <n v="10000"/>
    <s v="IC Emergency Svcs &amp; Public Safety"/>
    <x v="2"/>
    <m/>
    <x v="0"/>
  </r>
  <r>
    <s v="Tanner, Sheena - IAC"/>
    <x v="1"/>
    <x v="1"/>
    <x v="4"/>
    <x v="4"/>
    <x v="307"/>
    <x v="2824"/>
    <x v="2788"/>
    <x v="1"/>
    <x v="16"/>
    <x v="16"/>
    <n v="0"/>
    <n v="0"/>
    <n v="0"/>
    <n v="0"/>
    <n v="0"/>
    <n v="0"/>
    <n v="0"/>
    <n v="0"/>
    <n v="0"/>
    <n v="0"/>
    <n v="0"/>
    <x v="2"/>
    <x v="1"/>
    <x v="6"/>
    <x v="6"/>
    <s v="4UIAC"/>
    <x v="36"/>
    <s v="44IC"/>
    <x v="88"/>
    <s v="44IAC"/>
    <x v="95"/>
    <s v="D44ESP"/>
    <s v="IC Emergency Svcs &amp; Public Safety"/>
    <s v="D44ESP"/>
    <n v="2000"/>
    <m/>
    <n v="2000"/>
    <s v="IC Emergency Svcs &amp; Public Safety"/>
    <x v="2"/>
    <m/>
    <x v="0"/>
  </r>
  <r>
    <s v="Tanner, Sheena - IAC"/>
    <x v="1"/>
    <x v="1"/>
    <x v="4"/>
    <x v="4"/>
    <x v="307"/>
    <x v="2824"/>
    <x v="2788"/>
    <x v="0"/>
    <x v="3"/>
    <x v="3"/>
    <n v="0"/>
    <n v="0"/>
    <n v="0"/>
    <n v="0"/>
    <n v="0"/>
    <n v="0"/>
    <n v="0"/>
    <n v="0"/>
    <n v="0"/>
    <n v="0"/>
    <n v="0"/>
    <x v="2"/>
    <x v="1"/>
    <x v="6"/>
    <x v="6"/>
    <s v="4UIAC"/>
    <x v="36"/>
    <s v="44IC"/>
    <x v="88"/>
    <s v="44IAC"/>
    <x v="95"/>
    <s v="D44ESP"/>
    <s v="IC Emergency Svcs &amp; Public Safety"/>
    <s v="D44ESP"/>
    <n v="109714"/>
    <n v="109714"/>
    <m/>
    <s v="IC Emergency Svcs &amp; Public Safety"/>
    <x v="2"/>
    <m/>
    <x v="0"/>
  </r>
  <r>
    <s v="Tanner, Sheena - IAC"/>
    <x v="1"/>
    <x v="1"/>
    <x v="4"/>
    <x v="4"/>
    <x v="302"/>
    <x v="2699"/>
    <x v="2673"/>
    <x v="1"/>
    <x v="13"/>
    <x v="13"/>
    <n v="0"/>
    <n v="0"/>
    <n v="0"/>
    <n v="0"/>
    <n v="0"/>
    <n v="0"/>
    <n v="0"/>
    <n v="0"/>
    <n v="0"/>
    <n v="0"/>
    <n v="0"/>
    <x v="2"/>
    <x v="1"/>
    <x v="6"/>
    <x v="6"/>
    <s v="4UIAC"/>
    <x v="36"/>
    <s v="44IC"/>
    <x v="88"/>
    <s v="44IAC"/>
    <x v="95"/>
    <s v="D44GRT"/>
    <s v="IC Grant"/>
    <s v="D44GRT"/>
    <n v="47343"/>
    <m/>
    <n v="47343"/>
    <s v="IC Grant"/>
    <x v="2"/>
    <m/>
    <x v="0"/>
  </r>
  <r>
    <s v="Tanner, Sheena - IAC"/>
    <x v="1"/>
    <x v="1"/>
    <x v="4"/>
    <x v="4"/>
    <x v="302"/>
    <x v="2699"/>
    <x v="2673"/>
    <x v="1"/>
    <x v="15"/>
    <x v="15"/>
    <n v="0"/>
    <n v="0"/>
    <n v="0"/>
    <n v="0"/>
    <n v="0"/>
    <n v="0"/>
    <n v="0"/>
    <n v="0"/>
    <n v="0"/>
    <n v="0"/>
    <n v="0"/>
    <x v="2"/>
    <x v="1"/>
    <x v="6"/>
    <x v="6"/>
    <s v="4UIAC"/>
    <x v="36"/>
    <s v="44IC"/>
    <x v="88"/>
    <s v="44IAC"/>
    <x v="95"/>
    <s v="D44GRT"/>
    <s v="IC Grant"/>
    <s v="D44GRT"/>
    <n v="-5100"/>
    <m/>
    <n v="-5100"/>
    <s v="IC Grant"/>
    <x v="2"/>
    <m/>
    <x v="0"/>
  </r>
  <r>
    <s v="Tanner, Sheena - IAC"/>
    <x v="1"/>
    <x v="1"/>
    <x v="4"/>
    <x v="4"/>
    <x v="302"/>
    <x v="2699"/>
    <x v="2673"/>
    <x v="1"/>
    <x v="16"/>
    <x v="16"/>
    <n v="0"/>
    <n v="0"/>
    <n v="0"/>
    <n v="0"/>
    <n v="0"/>
    <n v="0"/>
    <n v="0"/>
    <n v="0"/>
    <n v="0"/>
    <n v="0"/>
    <n v="0"/>
    <x v="2"/>
    <x v="1"/>
    <x v="6"/>
    <x v="6"/>
    <s v="4UIAC"/>
    <x v="36"/>
    <s v="44IC"/>
    <x v="88"/>
    <s v="44IAC"/>
    <x v="95"/>
    <s v="D44GRT"/>
    <s v="IC Grant"/>
    <s v="D44GRT"/>
    <n v="1500"/>
    <m/>
    <n v="1500"/>
    <s v="IC Grant"/>
    <x v="2"/>
    <m/>
    <x v="0"/>
  </r>
  <r>
    <s v="Tanner, Sheena - IAC"/>
    <x v="1"/>
    <x v="1"/>
    <x v="4"/>
    <x v="4"/>
    <x v="302"/>
    <x v="2699"/>
    <x v="2673"/>
    <x v="0"/>
    <x v="0"/>
    <x v="0"/>
    <n v="0"/>
    <n v="0"/>
    <n v="0"/>
    <n v="0"/>
    <n v="0"/>
    <n v="0"/>
    <n v="0"/>
    <n v="0"/>
    <n v="0"/>
    <n v="0"/>
    <n v="0"/>
    <x v="2"/>
    <x v="1"/>
    <x v="6"/>
    <x v="6"/>
    <s v="4UIAC"/>
    <x v="36"/>
    <s v="44IC"/>
    <x v="88"/>
    <s v="44IAC"/>
    <x v="95"/>
    <s v="D44GRT"/>
    <s v="IC Grant"/>
    <s v="D44GRT"/>
    <n v="53843"/>
    <n v="53843"/>
    <m/>
    <s v="IC Grant"/>
    <x v="2"/>
    <m/>
    <x v="0"/>
  </r>
  <r>
    <s v="Tanner, Sheena - IAC"/>
    <x v="1"/>
    <x v="1"/>
    <x v="4"/>
    <x v="4"/>
    <x v="303"/>
    <x v="2824"/>
    <x v="2788"/>
    <x v="1"/>
    <x v="13"/>
    <x v="13"/>
    <n v="0"/>
    <n v="0"/>
    <n v="0"/>
    <n v="0"/>
    <n v="0"/>
    <n v="0"/>
    <n v="0"/>
    <n v="0"/>
    <n v="0"/>
    <n v="0"/>
    <n v="0"/>
    <x v="2"/>
    <x v="1"/>
    <x v="6"/>
    <x v="6"/>
    <s v="4UIAC"/>
    <x v="36"/>
    <s v="44IC"/>
    <x v="88"/>
    <s v="44IAC"/>
    <x v="95"/>
    <s v="D44ICT"/>
    <s v="IC Indigenous, Comm &amp; Tribal Progs"/>
    <s v="D44ICT"/>
    <n v="48970"/>
    <m/>
    <n v="48970"/>
    <s v="IC Indigenous, Comm &amp; Tribal Progs"/>
    <x v="2"/>
    <m/>
    <x v="0"/>
  </r>
  <r>
    <s v="Tanner, Sheena - IAC"/>
    <x v="1"/>
    <x v="1"/>
    <x v="4"/>
    <x v="4"/>
    <x v="303"/>
    <x v="2824"/>
    <x v="2788"/>
    <x v="1"/>
    <x v="15"/>
    <x v="15"/>
    <n v="0"/>
    <n v="0"/>
    <n v="0"/>
    <n v="0"/>
    <n v="0"/>
    <n v="0"/>
    <n v="0"/>
    <n v="0"/>
    <n v="0"/>
    <n v="0"/>
    <n v="0"/>
    <x v="2"/>
    <x v="1"/>
    <x v="6"/>
    <x v="6"/>
    <s v="4UIAC"/>
    <x v="36"/>
    <s v="44IC"/>
    <x v="88"/>
    <s v="44IAC"/>
    <x v="95"/>
    <s v="D44ICT"/>
    <s v="IC Indigenous, Comm &amp; Tribal Progs"/>
    <s v="D44ICT"/>
    <n v="-274994"/>
    <m/>
    <n v="-274994"/>
    <s v="IC Indigenous, Comm &amp; Tribal Progs"/>
    <x v="2"/>
    <m/>
    <x v="0"/>
  </r>
  <r>
    <s v="Tanner, Sheena - IAC"/>
    <x v="1"/>
    <x v="1"/>
    <x v="4"/>
    <x v="4"/>
    <x v="303"/>
    <x v="2824"/>
    <x v="2788"/>
    <x v="1"/>
    <x v="19"/>
    <x v="19"/>
    <n v="0"/>
    <n v="0"/>
    <n v="0"/>
    <n v="0"/>
    <n v="0"/>
    <n v="0"/>
    <n v="0"/>
    <n v="0"/>
    <n v="0"/>
    <n v="0"/>
    <n v="0"/>
    <x v="2"/>
    <x v="1"/>
    <x v="6"/>
    <x v="6"/>
    <s v="4UIAC"/>
    <x v="36"/>
    <s v="44IC"/>
    <x v="88"/>
    <s v="44IAC"/>
    <x v="95"/>
    <s v="D44ICT"/>
    <s v="IC Indigenous, Comm &amp; Tribal Progs"/>
    <s v="D44ICT"/>
    <n v="3700"/>
    <m/>
    <n v="3700"/>
    <s v="IC Indigenous, Comm &amp; Tribal Progs"/>
    <x v="2"/>
    <m/>
    <x v="0"/>
  </r>
  <r>
    <s v="Tanner, Sheena - IAC"/>
    <x v="1"/>
    <x v="1"/>
    <x v="4"/>
    <x v="4"/>
    <x v="303"/>
    <x v="2824"/>
    <x v="2788"/>
    <x v="0"/>
    <x v="0"/>
    <x v="0"/>
    <n v="0"/>
    <n v="0"/>
    <n v="0"/>
    <n v="0"/>
    <n v="0"/>
    <n v="0"/>
    <n v="0"/>
    <n v="0"/>
    <n v="0"/>
    <n v="0"/>
    <n v="0"/>
    <x v="2"/>
    <x v="1"/>
    <x v="6"/>
    <x v="6"/>
    <s v="4UIAC"/>
    <x v="36"/>
    <s v="44IC"/>
    <x v="88"/>
    <s v="44IAC"/>
    <x v="95"/>
    <s v="D44ICT"/>
    <s v="IC Indigenous, Comm &amp; Tribal Progs"/>
    <s v="D44ICT"/>
    <n v="92670"/>
    <n v="92670"/>
    <m/>
    <s v="IC Indigenous, Comm &amp; Tribal Progs"/>
    <x v="2"/>
    <m/>
    <x v="0"/>
  </r>
  <r>
    <s v="Tanner, Sheena - IAC"/>
    <x v="1"/>
    <x v="1"/>
    <x v="4"/>
    <x v="4"/>
    <x v="304"/>
    <x v="2824"/>
    <x v="2788"/>
    <x v="1"/>
    <x v="13"/>
    <x v="13"/>
    <n v="0"/>
    <n v="0"/>
    <n v="0"/>
    <n v="0"/>
    <n v="0"/>
    <n v="0"/>
    <n v="0"/>
    <n v="0"/>
    <n v="0"/>
    <n v="0"/>
    <n v="0"/>
    <x v="2"/>
    <x v="1"/>
    <x v="6"/>
    <x v="6"/>
    <s v="4UIAC"/>
    <x v="36"/>
    <s v="44IC"/>
    <x v="88"/>
    <s v="44IAC"/>
    <x v="95"/>
    <s v="D44OTI"/>
    <s v="IC Other Instruction"/>
    <s v="D44OTI"/>
    <n v="17049"/>
    <m/>
    <n v="17049"/>
    <s v="IC Other Instruction"/>
    <x v="2"/>
    <m/>
    <x v="0"/>
  </r>
  <r>
    <s v="Tanner, Sheena - IAC"/>
    <x v="1"/>
    <x v="1"/>
    <x v="4"/>
    <x v="4"/>
    <x v="304"/>
    <x v="2824"/>
    <x v="2788"/>
    <x v="0"/>
    <x v="0"/>
    <x v="0"/>
    <n v="0"/>
    <n v="0"/>
    <n v="0"/>
    <n v="0"/>
    <n v="0"/>
    <n v="0"/>
    <n v="0"/>
    <n v="0"/>
    <n v="0"/>
    <n v="0"/>
    <n v="0"/>
    <x v="2"/>
    <x v="1"/>
    <x v="6"/>
    <x v="6"/>
    <s v="4UIAC"/>
    <x v="36"/>
    <s v="44IC"/>
    <x v="88"/>
    <s v="44IAC"/>
    <x v="95"/>
    <s v="D44OTI"/>
    <s v="IC Other Instruction"/>
    <s v="D44OTI"/>
    <n v="17049"/>
    <n v="17049"/>
    <m/>
    <s v="IC Other Instruction"/>
    <x v="2"/>
    <m/>
    <x v="0"/>
  </r>
  <r>
    <s v="Tanner, Sheena - IAC"/>
    <x v="1"/>
    <x v="1"/>
    <x v="4"/>
    <x v="4"/>
    <x v="306"/>
    <x v="2824"/>
    <x v="2788"/>
    <x v="1"/>
    <x v="13"/>
    <x v="13"/>
    <n v="0"/>
    <n v="0"/>
    <n v="0"/>
    <n v="0"/>
    <n v="0"/>
    <n v="0"/>
    <n v="0"/>
    <n v="0"/>
    <n v="0"/>
    <n v="0"/>
    <n v="0"/>
    <x v="2"/>
    <x v="1"/>
    <x v="6"/>
    <x v="6"/>
    <s v="4UIAC"/>
    <x v="36"/>
    <s v="44IC"/>
    <x v="88"/>
    <s v="44IAC"/>
    <x v="95"/>
    <s v="D44SHD"/>
    <s v="IC Social &amp; Human Development"/>
    <s v="D44SHD"/>
    <n v="20220"/>
    <m/>
    <n v="20220"/>
    <s v="IC Social &amp; Human Development"/>
    <x v="2"/>
    <m/>
    <x v="0"/>
  </r>
  <r>
    <s v="Tanner, Sheena - IAC"/>
    <x v="1"/>
    <x v="1"/>
    <x v="4"/>
    <x v="4"/>
    <x v="306"/>
    <x v="2824"/>
    <x v="2788"/>
    <x v="1"/>
    <x v="14"/>
    <x v="14"/>
    <n v="0"/>
    <n v="0"/>
    <n v="0"/>
    <n v="0"/>
    <n v="0"/>
    <n v="0"/>
    <n v="0"/>
    <n v="0"/>
    <n v="0"/>
    <n v="0"/>
    <n v="0"/>
    <x v="2"/>
    <x v="1"/>
    <x v="6"/>
    <x v="6"/>
    <s v="4UIAC"/>
    <x v="36"/>
    <s v="44IC"/>
    <x v="88"/>
    <s v="44IAC"/>
    <x v="95"/>
    <s v="D44SHD"/>
    <s v="IC Social &amp; Human Development"/>
    <s v="D44SHD"/>
    <n v="7782"/>
    <m/>
    <n v="7782"/>
    <s v="IC Social &amp; Human Development"/>
    <x v="2"/>
    <m/>
    <x v="0"/>
  </r>
  <r>
    <s v="Tanner, Sheena - IAC"/>
    <x v="1"/>
    <x v="1"/>
    <x v="4"/>
    <x v="4"/>
    <x v="306"/>
    <x v="2824"/>
    <x v="2788"/>
    <x v="1"/>
    <x v="15"/>
    <x v="15"/>
    <n v="0"/>
    <n v="0"/>
    <n v="0"/>
    <n v="0"/>
    <n v="0"/>
    <n v="0"/>
    <n v="0"/>
    <n v="0"/>
    <n v="0"/>
    <n v="0"/>
    <n v="0"/>
    <x v="2"/>
    <x v="1"/>
    <x v="6"/>
    <x v="6"/>
    <s v="4UIAC"/>
    <x v="36"/>
    <s v="44IC"/>
    <x v="88"/>
    <s v="44IAC"/>
    <x v="95"/>
    <s v="D44SHD"/>
    <s v="IC Social &amp; Human Development"/>
    <s v="D44SHD"/>
    <n v="21567"/>
    <m/>
    <n v="21567"/>
    <s v="IC Social &amp; Human Development"/>
    <x v="2"/>
    <m/>
    <x v="0"/>
  </r>
  <r>
    <s v="Tanner, Sheena - IAC"/>
    <x v="1"/>
    <x v="1"/>
    <x v="4"/>
    <x v="4"/>
    <x v="306"/>
    <x v="2824"/>
    <x v="2788"/>
    <x v="0"/>
    <x v="3"/>
    <x v="3"/>
    <n v="0"/>
    <n v="0"/>
    <n v="0"/>
    <n v="0"/>
    <n v="0"/>
    <n v="0"/>
    <n v="0"/>
    <n v="0"/>
    <n v="0"/>
    <n v="0"/>
    <n v="0"/>
    <x v="2"/>
    <x v="1"/>
    <x v="6"/>
    <x v="6"/>
    <s v="4UIAC"/>
    <x v="36"/>
    <s v="44IC"/>
    <x v="88"/>
    <s v="44IAC"/>
    <x v="95"/>
    <s v="D44SHD"/>
    <s v="IC Social &amp; Human Development"/>
    <s v="D44SHD"/>
    <n v="58356"/>
    <n v="58356"/>
    <m/>
    <s v="IC Social &amp; Human Development"/>
    <x v="2"/>
    <m/>
    <x v="0"/>
  </r>
  <r>
    <s v="Carpenter, Julie"/>
    <x v="1"/>
    <x v="1"/>
    <x v="5"/>
    <x v="5"/>
    <x v="310"/>
    <x v="2743"/>
    <x v="2712"/>
    <x v="1"/>
    <x v="13"/>
    <x v="13"/>
    <n v="0"/>
    <n v="0"/>
    <n v="0"/>
    <n v="0"/>
    <n v="0"/>
    <n v="0"/>
    <n v="0"/>
    <n v="0"/>
    <n v="0"/>
    <n v="0"/>
    <n v="0"/>
    <x v="4"/>
    <x v="2"/>
    <x v="6"/>
    <x v="6"/>
    <s v="4UAKU"/>
    <x v="37"/>
    <s v="45KU"/>
    <x v="89"/>
    <s v="45KUC"/>
    <x v="96"/>
    <s v="D45ADS"/>
    <s v="KU Administrative Support"/>
    <s v="D45ADS"/>
    <n v="7058"/>
    <m/>
    <n v="7058"/>
    <s v="KU Administrative Support"/>
    <x v="4"/>
    <m/>
    <x v="0"/>
  </r>
  <r>
    <s v="Carpenter, Julie"/>
    <x v="1"/>
    <x v="1"/>
    <x v="5"/>
    <x v="5"/>
    <x v="310"/>
    <x v="2743"/>
    <x v="2712"/>
    <x v="0"/>
    <x v="12"/>
    <x v="12"/>
    <n v="0"/>
    <n v="0"/>
    <n v="0"/>
    <n v="0"/>
    <n v="0"/>
    <n v="0"/>
    <n v="0"/>
    <n v="0"/>
    <n v="0"/>
    <n v="0"/>
    <n v="0"/>
    <x v="4"/>
    <x v="2"/>
    <x v="6"/>
    <x v="6"/>
    <s v="4UAKU"/>
    <x v="37"/>
    <s v="45KU"/>
    <x v="89"/>
    <s v="45KUC"/>
    <x v="96"/>
    <s v="D45ADS"/>
    <s v="KU Administrative Support"/>
    <s v="D45ADS"/>
    <n v="7058"/>
    <n v="7058"/>
    <m/>
    <s v="KU Administrative Support"/>
    <x v="4"/>
    <m/>
    <x v="0"/>
  </r>
  <r>
    <s v="Carpenter, Julie"/>
    <x v="1"/>
    <x v="1"/>
    <x v="5"/>
    <x v="5"/>
    <x v="310"/>
    <x v="2744"/>
    <x v="2713"/>
    <x v="1"/>
    <x v="13"/>
    <x v="13"/>
    <n v="0"/>
    <n v="0"/>
    <n v="0"/>
    <n v="0"/>
    <n v="0"/>
    <n v="0"/>
    <n v="0"/>
    <n v="0"/>
    <n v="0"/>
    <n v="0"/>
    <n v="0"/>
    <x v="4"/>
    <x v="2"/>
    <x v="6"/>
    <x v="6"/>
    <s v="4UAKU"/>
    <x v="37"/>
    <s v="45KU"/>
    <x v="89"/>
    <s v="45KUC"/>
    <x v="96"/>
    <s v="D45ADS"/>
    <s v="KU Administrative Support"/>
    <s v="D45ADS"/>
    <n v="7000"/>
    <m/>
    <n v="7000"/>
    <s v="KU Administrative Support"/>
    <x v="4"/>
    <m/>
    <x v="0"/>
  </r>
  <r>
    <s v="Carpenter, Julie"/>
    <x v="1"/>
    <x v="1"/>
    <x v="5"/>
    <x v="5"/>
    <x v="310"/>
    <x v="2744"/>
    <x v="2713"/>
    <x v="0"/>
    <x v="12"/>
    <x v="12"/>
    <n v="0"/>
    <n v="0"/>
    <n v="0"/>
    <n v="0"/>
    <n v="0"/>
    <n v="0"/>
    <n v="0"/>
    <n v="0"/>
    <n v="0"/>
    <n v="0"/>
    <n v="0"/>
    <x v="4"/>
    <x v="2"/>
    <x v="6"/>
    <x v="6"/>
    <s v="4UAKU"/>
    <x v="37"/>
    <s v="45KU"/>
    <x v="89"/>
    <s v="45KUC"/>
    <x v="96"/>
    <s v="D45ADS"/>
    <s v="KU Administrative Support"/>
    <s v="D45ADS"/>
    <n v="7000"/>
    <n v="7000"/>
    <m/>
    <s v="KU Administrative Support"/>
    <x v="4"/>
    <m/>
    <x v="0"/>
  </r>
  <r>
    <s v="Carpenter, Julie"/>
    <x v="1"/>
    <x v="1"/>
    <x v="5"/>
    <x v="5"/>
    <x v="337"/>
    <x v="2738"/>
    <x v="2707"/>
    <x v="1"/>
    <x v="13"/>
    <x v="13"/>
    <n v="0"/>
    <n v="0"/>
    <n v="0"/>
    <n v="0"/>
    <n v="0"/>
    <n v="0"/>
    <n v="0"/>
    <n v="0"/>
    <n v="0"/>
    <n v="0"/>
    <n v="0"/>
    <x v="8"/>
    <x v="3"/>
    <x v="6"/>
    <x v="6"/>
    <s v="4UAKU"/>
    <x v="37"/>
    <s v="45KU"/>
    <x v="89"/>
    <m/>
    <x v="99"/>
    <m/>
    <m/>
    <m/>
    <n v="15150"/>
    <m/>
    <n v="15150"/>
    <m/>
    <x v="7"/>
    <m/>
    <x v="0"/>
  </r>
  <r>
    <s v="Carpenter, Julie"/>
    <x v="1"/>
    <x v="1"/>
    <x v="5"/>
    <x v="5"/>
    <x v="337"/>
    <x v="2738"/>
    <x v="2707"/>
    <x v="1"/>
    <x v="15"/>
    <x v="15"/>
    <n v="0"/>
    <n v="0"/>
    <n v="0"/>
    <n v="0"/>
    <n v="0"/>
    <n v="0"/>
    <n v="0"/>
    <n v="0"/>
    <n v="0"/>
    <n v="0"/>
    <n v="0"/>
    <x v="8"/>
    <x v="3"/>
    <x v="6"/>
    <x v="6"/>
    <s v="4UAKU"/>
    <x v="37"/>
    <s v="45KU"/>
    <x v="89"/>
    <m/>
    <x v="99"/>
    <m/>
    <m/>
    <m/>
    <n v="20000"/>
    <m/>
    <n v="20000"/>
    <m/>
    <x v="7"/>
    <m/>
    <x v="0"/>
  </r>
  <r>
    <s v="Carpenter, Julie"/>
    <x v="1"/>
    <x v="1"/>
    <x v="5"/>
    <x v="5"/>
    <x v="337"/>
    <x v="2738"/>
    <x v="2707"/>
    <x v="1"/>
    <x v="16"/>
    <x v="16"/>
    <n v="0"/>
    <n v="0"/>
    <n v="0"/>
    <n v="0"/>
    <n v="0"/>
    <n v="0"/>
    <n v="0"/>
    <n v="0"/>
    <n v="0"/>
    <n v="0"/>
    <n v="0"/>
    <x v="8"/>
    <x v="3"/>
    <x v="6"/>
    <x v="6"/>
    <s v="4UAKU"/>
    <x v="37"/>
    <s v="45KU"/>
    <x v="89"/>
    <m/>
    <x v="99"/>
    <m/>
    <m/>
    <m/>
    <n v="2000"/>
    <m/>
    <n v="2000"/>
    <m/>
    <x v="7"/>
    <m/>
    <x v="0"/>
  </r>
  <r>
    <s v="Carpenter, Julie"/>
    <x v="1"/>
    <x v="1"/>
    <x v="5"/>
    <x v="5"/>
    <x v="337"/>
    <x v="2738"/>
    <x v="2707"/>
    <x v="1"/>
    <x v="20"/>
    <x v="20"/>
    <n v="0"/>
    <n v="0"/>
    <n v="0"/>
    <n v="0"/>
    <n v="0"/>
    <n v="0"/>
    <n v="0"/>
    <n v="0"/>
    <n v="0"/>
    <n v="0"/>
    <n v="0"/>
    <x v="8"/>
    <x v="3"/>
    <x v="6"/>
    <x v="6"/>
    <s v="4UAKU"/>
    <x v="37"/>
    <s v="45KU"/>
    <x v="89"/>
    <m/>
    <x v="99"/>
    <m/>
    <m/>
    <m/>
    <n v="-63000"/>
    <m/>
    <n v="-63000"/>
    <m/>
    <x v="7"/>
    <m/>
    <x v="0"/>
  </r>
  <r>
    <s v="Carpenter, Julie"/>
    <x v="1"/>
    <x v="1"/>
    <x v="5"/>
    <x v="5"/>
    <x v="337"/>
    <x v="2738"/>
    <x v="2707"/>
    <x v="0"/>
    <x v="5"/>
    <x v="5"/>
    <n v="0"/>
    <n v="0"/>
    <n v="0"/>
    <n v="0"/>
    <n v="0"/>
    <n v="0"/>
    <n v="0"/>
    <n v="0"/>
    <n v="0"/>
    <n v="0"/>
    <n v="0"/>
    <x v="8"/>
    <x v="3"/>
    <x v="6"/>
    <x v="6"/>
    <s v="4UAKU"/>
    <x v="37"/>
    <s v="45KU"/>
    <x v="89"/>
    <m/>
    <x v="99"/>
    <m/>
    <m/>
    <m/>
    <n v="8700"/>
    <n v="8700"/>
    <m/>
    <m/>
    <x v="7"/>
    <m/>
    <x v="0"/>
  </r>
  <r>
    <s v="Carpenter, Julie"/>
    <x v="1"/>
    <x v="1"/>
    <x v="5"/>
    <x v="5"/>
    <x v="337"/>
    <x v="2738"/>
    <x v="2707"/>
    <x v="0"/>
    <x v="12"/>
    <x v="12"/>
    <n v="0"/>
    <n v="0"/>
    <n v="0"/>
    <n v="0"/>
    <n v="0"/>
    <n v="0"/>
    <n v="0"/>
    <n v="0"/>
    <n v="0"/>
    <n v="0"/>
    <n v="0"/>
    <x v="8"/>
    <x v="3"/>
    <x v="6"/>
    <x v="6"/>
    <s v="4UAKU"/>
    <x v="37"/>
    <s v="45KU"/>
    <x v="89"/>
    <m/>
    <x v="99"/>
    <m/>
    <m/>
    <m/>
    <n v="116442"/>
    <n v="116442"/>
    <m/>
    <m/>
    <x v="7"/>
    <m/>
    <x v="0"/>
  </r>
  <r>
    <s v="Carpenter, Julie"/>
    <x v="1"/>
    <x v="1"/>
    <x v="5"/>
    <x v="5"/>
    <x v="310"/>
    <x v="2739"/>
    <x v="2708"/>
    <x v="1"/>
    <x v="13"/>
    <x v="13"/>
    <n v="0"/>
    <n v="0"/>
    <n v="0"/>
    <n v="0"/>
    <n v="0"/>
    <n v="0"/>
    <n v="0"/>
    <n v="0"/>
    <n v="0"/>
    <n v="0"/>
    <n v="0"/>
    <x v="2"/>
    <x v="1"/>
    <x v="6"/>
    <x v="6"/>
    <s v="4UAKU"/>
    <x v="37"/>
    <s v="45KU"/>
    <x v="89"/>
    <s v="45KUC"/>
    <x v="96"/>
    <s v="D45ADS"/>
    <s v="KU Administrative Support"/>
    <s v="D45ADS"/>
    <n v="22800"/>
    <m/>
    <n v="22800"/>
    <s v="KU Administrative Support"/>
    <x v="2"/>
    <m/>
    <x v="0"/>
  </r>
  <r>
    <s v="Carpenter, Julie"/>
    <x v="1"/>
    <x v="1"/>
    <x v="5"/>
    <x v="5"/>
    <x v="310"/>
    <x v="2739"/>
    <x v="2708"/>
    <x v="0"/>
    <x v="9"/>
    <x v="9"/>
    <n v="0"/>
    <n v="0"/>
    <n v="0"/>
    <n v="0"/>
    <n v="0"/>
    <n v="0"/>
    <n v="0"/>
    <n v="0"/>
    <n v="0"/>
    <n v="0"/>
    <n v="0"/>
    <x v="2"/>
    <x v="1"/>
    <x v="6"/>
    <x v="6"/>
    <s v="4UAKU"/>
    <x v="37"/>
    <s v="45KU"/>
    <x v="89"/>
    <s v="45KUC"/>
    <x v="96"/>
    <s v="D45ADS"/>
    <s v="KU Administrative Support"/>
    <s v="D45ADS"/>
    <n v="22800"/>
    <n v="22800"/>
    <m/>
    <s v="KU Administrative Support"/>
    <x v="2"/>
    <m/>
    <x v="0"/>
  </r>
  <r>
    <s v="Carpenter, Julie"/>
    <x v="1"/>
    <x v="1"/>
    <x v="5"/>
    <x v="5"/>
    <x v="311"/>
    <x v="2727"/>
    <x v="2695"/>
    <x v="1"/>
    <x v="13"/>
    <x v="13"/>
    <n v="0"/>
    <n v="0"/>
    <n v="0"/>
    <n v="0"/>
    <n v="0"/>
    <n v="0"/>
    <n v="0"/>
    <n v="0"/>
    <n v="0"/>
    <n v="0"/>
    <n v="0"/>
    <x v="2"/>
    <x v="1"/>
    <x v="6"/>
    <x v="6"/>
    <s v="4UAKU"/>
    <x v="37"/>
    <s v="45KU"/>
    <x v="89"/>
    <s v="45KUC"/>
    <x v="96"/>
    <s v="D45ARD"/>
    <s v="KU AK Native Studies &amp; Rural Dvlpmt"/>
    <s v="D45ARD"/>
    <n v="6800"/>
    <m/>
    <n v="6800"/>
    <s v="KU AK Native Studies &amp; Rural Dvlpmt"/>
    <x v="2"/>
    <m/>
    <x v="0"/>
  </r>
  <r>
    <s v="Carpenter, Julie"/>
    <x v="1"/>
    <x v="1"/>
    <x v="5"/>
    <x v="5"/>
    <x v="311"/>
    <x v="2727"/>
    <x v="2695"/>
    <x v="0"/>
    <x v="0"/>
    <x v="0"/>
    <n v="0"/>
    <n v="0"/>
    <n v="0"/>
    <n v="0"/>
    <n v="0"/>
    <n v="0"/>
    <n v="0"/>
    <n v="0"/>
    <n v="0"/>
    <n v="0"/>
    <n v="0"/>
    <x v="2"/>
    <x v="1"/>
    <x v="6"/>
    <x v="6"/>
    <s v="4UAKU"/>
    <x v="37"/>
    <s v="45KU"/>
    <x v="89"/>
    <s v="45KUC"/>
    <x v="96"/>
    <s v="D45ARD"/>
    <s v="KU AK Native Studies &amp; Rural Dvlpmt"/>
    <s v="D45ARD"/>
    <n v="6800"/>
    <n v="6800"/>
    <m/>
    <s v="KU AK Native Studies &amp; Rural Dvlpmt"/>
    <x v="2"/>
    <m/>
    <x v="0"/>
  </r>
  <r>
    <s v="Carpenter, Julie"/>
    <x v="1"/>
    <x v="1"/>
    <x v="5"/>
    <x v="5"/>
    <x v="312"/>
    <x v="2740"/>
    <x v="2709"/>
    <x v="0"/>
    <x v="9"/>
    <x v="9"/>
    <n v="0"/>
    <n v="0"/>
    <n v="0"/>
    <n v="0"/>
    <n v="0"/>
    <n v="0"/>
    <n v="0"/>
    <n v="0"/>
    <n v="0"/>
    <n v="0"/>
    <n v="0"/>
    <x v="2"/>
    <x v="1"/>
    <x v="6"/>
    <x v="6"/>
    <s v="4UAKU"/>
    <x v="37"/>
    <s v="45KU"/>
    <x v="89"/>
    <s v="45KUC"/>
    <x v="96"/>
    <s v="D45FAC"/>
    <s v="KU Facilities"/>
    <s v="D45FAC"/>
    <n v="178"/>
    <n v="178"/>
    <m/>
    <s v="KU Facilities"/>
    <x v="2"/>
    <m/>
    <x v="0"/>
  </r>
  <r>
    <s v="Carpenter, Julie"/>
    <x v="1"/>
    <x v="1"/>
    <x v="5"/>
    <x v="5"/>
    <x v="318"/>
    <x v="2735"/>
    <x v="2704"/>
    <x v="1"/>
    <x v="13"/>
    <x v="13"/>
    <n v="0"/>
    <n v="0"/>
    <n v="0"/>
    <n v="0"/>
    <n v="0"/>
    <n v="0"/>
    <n v="0"/>
    <n v="0"/>
    <n v="0"/>
    <n v="0"/>
    <n v="0"/>
    <x v="2"/>
    <x v="1"/>
    <x v="6"/>
    <x v="6"/>
    <s v="4UAKU"/>
    <x v="37"/>
    <s v="45KU"/>
    <x v="89"/>
    <s v="45KUC"/>
    <x v="96"/>
    <s v="D45SHD"/>
    <s v="KU Social &amp; Human Development"/>
    <s v="D45SHD"/>
    <n v="10400"/>
    <m/>
    <n v="10400"/>
    <s v="KU Social &amp; Human Development"/>
    <x v="2"/>
    <m/>
    <x v="0"/>
  </r>
  <r>
    <s v="Carpenter, Julie"/>
    <x v="1"/>
    <x v="1"/>
    <x v="5"/>
    <x v="5"/>
    <x v="318"/>
    <x v="2735"/>
    <x v="2704"/>
    <x v="1"/>
    <x v="16"/>
    <x v="16"/>
    <n v="0"/>
    <n v="0"/>
    <n v="0"/>
    <n v="0"/>
    <n v="0"/>
    <n v="0"/>
    <n v="0"/>
    <n v="0"/>
    <n v="0"/>
    <n v="0"/>
    <n v="0"/>
    <x v="2"/>
    <x v="1"/>
    <x v="6"/>
    <x v="6"/>
    <s v="4UAKU"/>
    <x v="37"/>
    <s v="45KU"/>
    <x v="89"/>
    <s v="45KUC"/>
    <x v="96"/>
    <s v="D45SHD"/>
    <s v="KU Social &amp; Human Development"/>
    <s v="D45SHD"/>
    <n v="9500"/>
    <m/>
    <n v="9500"/>
    <s v="KU Social &amp; Human Development"/>
    <x v="2"/>
    <m/>
    <x v="0"/>
  </r>
  <r>
    <s v="Carpenter, Julie"/>
    <x v="1"/>
    <x v="1"/>
    <x v="5"/>
    <x v="5"/>
    <x v="318"/>
    <x v="2735"/>
    <x v="2704"/>
    <x v="1"/>
    <x v="19"/>
    <x v="19"/>
    <n v="0"/>
    <n v="0"/>
    <n v="0"/>
    <n v="0"/>
    <n v="0"/>
    <n v="0"/>
    <n v="0"/>
    <n v="0"/>
    <n v="0"/>
    <n v="0"/>
    <n v="0"/>
    <x v="2"/>
    <x v="1"/>
    <x v="6"/>
    <x v="6"/>
    <s v="4UAKU"/>
    <x v="37"/>
    <s v="45KU"/>
    <x v="89"/>
    <s v="45KUC"/>
    <x v="96"/>
    <s v="D45SHD"/>
    <s v="KU Social &amp; Human Development"/>
    <s v="D45SHD"/>
    <n v="7700"/>
    <m/>
    <n v="7700"/>
    <s v="KU Social &amp; Human Development"/>
    <x v="2"/>
    <m/>
    <x v="0"/>
  </r>
  <r>
    <s v="Carpenter, Julie"/>
    <x v="1"/>
    <x v="1"/>
    <x v="5"/>
    <x v="5"/>
    <x v="318"/>
    <x v="2735"/>
    <x v="2704"/>
    <x v="0"/>
    <x v="3"/>
    <x v="3"/>
    <n v="0"/>
    <n v="0"/>
    <n v="0"/>
    <n v="0"/>
    <n v="0"/>
    <n v="0"/>
    <n v="0"/>
    <n v="0"/>
    <n v="0"/>
    <n v="0"/>
    <n v="0"/>
    <x v="2"/>
    <x v="1"/>
    <x v="6"/>
    <x v="6"/>
    <s v="4UAKU"/>
    <x v="37"/>
    <s v="45KU"/>
    <x v="89"/>
    <s v="45KUC"/>
    <x v="96"/>
    <s v="D45SHD"/>
    <s v="KU Social &amp; Human Development"/>
    <s v="D45SHD"/>
    <n v="28500"/>
    <n v="28500"/>
    <m/>
    <s v="KU Social &amp; Human Development"/>
    <x v="2"/>
    <m/>
    <x v="0"/>
  </r>
  <r>
    <s v="Carpenter, Julie"/>
    <x v="1"/>
    <x v="1"/>
    <x v="5"/>
    <x v="5"/>
    <x v="310"/>
    <x v="0"/>
    <x v="0"/>
    <x v="1"/>
    <x v="13"/>
    <x v="13"/>
    <n v="0"/>
    <n v="0"/>
    <n v="0"/>
    <n v="0"/>
    <n v="0"/>
    <n v="0"/>
    <n v="0"/>
    <n v="0"/>
    <n v="0"/>
    <n v="0"/>
    <n v="0"/>
    <x v="0"/>
    <x v="0"/>
    <x v="6"/>
    <x v="6"/>
    <s v="4UAKU"/>
    <x v="37"/>
    <s v="45KU"/>
    <x v="89"/>
    <s v="45KUC"/>
    <x v="96"/>
    <s v="D45ADS"/>
    <s v="KU Administrative Support"/>
    <s v="D45ADS"/>
    <n v="225513"/>
    <m/>
    <n v="225513"/>
    <s v="KU Administrative Support"/>
    <x v="0"/>
    <m/>
    <x v="0"/>
  </r>
  <r>
    <s v="Carpenter, Julie"/>
    <x v="1"/>
    <x v="1"/>
    <x v="5"/>
    <x v="5"/>
    <x v="310"/>
    <x v="0"/>
    <x v="0"/>
    <x v="1"/>
    <x v="16"/>
    <x v="16"/>
    <n v="0"/>
    <n v="0"/>
    <n v="0"/>
    <n v="0"/>
    <n v="0"/>
    <n v="0"/>
    <n v="0"/>
    <n v="0"/>
    <n v="0"/>
    <n v="0"/>
    <n v="0"/>
    <x v="0"/>
    <x v="0"/>
    <x v="6"/>
    <x v="6"/>
    <s v="4UAKU"/>
    <x v="37"/>
    <s v="45KU"/>
    <x v="89"/>
    <s v="45KUC"/>
    <x v="96"/>
    <s v="D45ADS"/>
    <s v="KU Administrative Support"/>
    <s v="D45ADS"/>
    <n v="2998"/>
    <m/>
    <n v="2998"/>
    <s v="KU Administrative Support"/>
    <x v="0"/>
    <m/>
    <x v="0"/>
  </r>
  <r>
    <s v="Carpenter, Julie"/>
    <x v="1"/>
    <x v="1"/>
    <x v="5"/>
    <x v="5"/>
    <x v="310"/>
    <x v="0"/>
    <x v="0"/>
    <x v="1"/>
    <x v="20"/>
    <x v="20"/>
    <n v="0"/>
    <n v="0"/>
    <n v="0"/>
    <n v="0"/>
    <n v="0"/>
    <n v="0"/>
    <n v="0"/>
    <n v="0"/>
    <n v="0"/>
    <n v="0"/>
    <n v="0"/>
    <x v="0"/>
    <x v="0"/>
    <x v="6"/>
    <x v="6"/>
    <s v="4UAKU"/>
    <x v="37"/>
    <s v="45KU"/>
    <x v="89"/>
    <s v="45KUC"/>
    <x v="96"/>
    <s v="D45ADS"/>
    <s v="KU Administrative Support"/>
    <s v="D45ADS"/>
    <n v="143000"/>
    <m/>
    <n v="143000"/>
    <s v="KU Administrative Support"/>
    <x v="0"/>
    <m/>
    <x v="0"/>
  </r>
  <r>
    <s v="Carpenter, Julie"/>
    <x v="1"/>
    <x v="1"/>
    <x v="5"/>
    <x v="5"/>
    <x v="310"/>
    <x v="0"/>
    <x v="0"/>
    <x v="0"/>
    <x v="8"/>
    <x v="8"/>
    <n v="0"/>
    <n v="0"/>
    <n v="0"/>
    <n v="0"/>
    <n v="0"/>
    <n v="0"/>
    <n v="0"/>
    <n v="0"/>
    <n v="0"/>
    <n v="0"/>
    <n v="0"/>
    <x v="0"/>
    <x v="0"/>
    <x v="6"/>
    <x v="6"/>
    <s v="4UAKU"/>
    <x v="37"/>
    <s v="45KU"/>
    <x v="89"/>
    <s v="45KUC"/>
    <x v="96"/>
    <s v="D45ADS"/>
    <s v="KU Administrative Support"/>
    <s v="D45ADS"/>
    <n v="8600"/>
    <n v="8600"/>
    <m/>
    <s v="KU Administrative Support"/>
    <x v="0"/>
    <m/>
    <x v="0"/>
  </r>
  <r>
    <s v="Carpenter, Julie"/>
    <x v="1"/>
    <x v="1"/>
    <x v="5"/>
    <x v="5"/>
    <x v="310"/>
    <x v="0"/>
    <x v="0"/>
    <x v="0"/>
    <x v="12"/>
    <x v="12"/>
    <n v="0"/>
    <n v="0"/>
    <n v="0"/>
    <n v="0"/>
    <n v="0"/>
    <n v="0"/>
    <n v="0"/>
    <n v="0"/>
    <n v="0"/>
    <n v="0"/>
    <n v="0"/>
    <x v="0"/>
    <x v="0"/>
    <x v="6"/>
    <x v="6"/>
    <s v="4UAKU"/>
    <x v="37"/>
    <s v="45KU"/>
    <x v="89"/>
    <s v="45KUC"/>
    <x v="96"/>
    <s v="D45ADS"/>
    <s v="KU Administrative Support"/>
    <s v="D45ADS"/>
    <n v="63000"/>
    <n v="63000"/>
    <m/>
    <s v="KU Administrative Support"/>
    <x v="0"/>
    <m/>
    <x v="0"/>
  </r>
  <r>
    <s v="Carpenter, Julie"/>
    <x v="1"/>
    <x v="1"/>
    <x v="5"/>
    <x v="5"/>
    <x v="316"/>
    <x v="0"/>
    <x v="0"/>
    <x v="1"/>
    <x v="13"/>
    <x v="13"/>
    <n v="0"/>
    <n v="0"/>
    <n v="0"/>
    <n v="0"/>
    <n v="0"/>
    <n v="0"/>
    <n v="0"/>
    <n v="0"/>
    <n v="0"/>
    <n v="0"/>
    <n v="0"/>
    <x v="0"/>
    <x v="0"/>
    <x v="6"/>
    <x v="6"/>
    <s v="4UAKU"/>
    <x v="37"/>
    <s v="45KU"/>
    <x v="89"/>
    <s v="45KUC"/>
    <x v="96"/>
    <s v="D45AH"/>
    <s v="KU Allied Health"/>
    <s v="D45AH"/>
    <n v="21728"/>
    <m/>
    <n v="21728"/>
    <s v="KU Allied Health"/>
    <x v="0"/>
    <m/>
    <x v="0"/>
  </r>
  <r>
    <s v="Carpenter, Julie"/>
    <x v="1"/>
    <x v="1"/>
    <x v="5"/>
    <x v="5"/>
    <x v="319"/>
    <x v="0"/>
    <x v="0"/>
    <x v="1"/>
    <x v="13"/>
    <x v="13"/>
    <n v="0"/>
    <n v="0"/>
    <n v="0"/>
    <n v="0"/>
    <n v="0"/>
    <n v="0"/>
    <n v="0"/>
    <n v="0"/>
    <n v="0"/>
    <n v="0"/>
    <n v="0"/>
    <x v="0"/>
    <x v="0"/>
    <x v="6"/>
    <x v="6"/>
    <s v="4UAKU"/>
    <x v="37"/>
    <s v="45KU"/>
    <x v="89"/>
    <s v="45KUC"/>
    <x v="96"/>
    <s v="D45DEV"/>
    <s v="KU Developmental Ed &amp; CRCD Math"/>
    <s v="D45DEV"/>
    <n v="7170"/>
    <m/>
    <n v="7170"/>
    <s v="KU Developmental Ed &amp; CRCD Math"/>
    <x v="0"/>
    <m/>
    <x v="0"/>
  </r>
  <r>
    <s v="Carpenter, Julie"/>
    <x v="1"/>
    <x v="1"/>
    <x v="5"/>
    <x v="5"/>
    <x v="312"/>
    <x v="0"/>
    <x v="0"/>
    <x v="1"/>
    <x v="13"/>
    <x v="13"/>
    <n v="0"/>
    <n v="0"/>
    <n v="0"/>
    <n v="0"/>
    <n v="0"/>
    <n v="0"/>
    <n v="0"/>
    <n v="0"/>
    <n v="0"/>
    <n v="0"/>
    <n v="0"/>
    <x v="0"/>
    <x v="0"/>
    <x v="6"/>
    <x v="6"/>
    <s v="4UAKU"/>
    <x v="37"/>
    <s v="45KU"/>
    <x v="89"/>
    <s v="45KUC"/>
    <x v="96"/>
    <s v="D45FAC"/>
    <s v="KU Facilities"/>
    <s v="D45FAC"/>
    <n v="45426"/>
    <m/>
    <n v="45426"/>
    <s v="KU Facilities"/>
    <x v="0"/>
    <m/>
    <x v="0"/>
  </r>
  <r>
    <s v="Carpenter, Julie"/>
    <x v="1"/>
    <x v="1"/>
    <x v="5"/>
    <x v="5"/>
    <x v="312"/>
    <x v="0"/>
    <x v="0"/>
    <x v="1"/>
    <x v="16"/>
    <x v="16"/>
    <n v="0"/>
    <n v="0"/>
    <n v="0"/>
    <n v="0"/>
    <n v="0"/>
    <n v="0"/>
    <n v="0"/>
    <n v="0"/>
    <n v="0"/>
    <n v="0"/>
    <n v="0"/>
    <x v="0"/>
    <x v="0"/>
    <x v="6"/>
    <x v="6"/>
    <s v="4UAKU"/>
    <x v="37"/>
    <s v="45KU"/>
    <x v="89"/>
    <s v="45KUC"/>
    <x v="96"/>
    <s v="D45FAC"/>
    <s v="KU Facilities"/>
    <s v="D45FAC"/>
    <n v="34200"/>
    <m/>
    <n v="34200"/>
    <s v="KU Facilities"/>
    <x v="0"/>
    <m/>
    <x v="0"/>
  </r>
  <r>
    <s v="Carpenter, Julie"/>
    <x v="1"/>
    <x v="1"/>
    <x v="5"/>
    <x v="5"/>
    <x v="312"/>
    <x v="0"/>
    <x v="0"/>
    <x v="0"/>
    <x v="2"/>
    <x v="2"/>
    <n v="0"/>
    <n v="0"/>
    <n v="0"/>
    <n v="0"/>
    <n v="0"/>
    <n v="0"/>
    <n v="0"/>
    <n v="0"/>
    <n v="0"/>
    <n v="0"/>
    <n v="0"/>
    <x v="0"/>
    <x v="0"/>
    <x v="6"/>
    <x v="6"/>
    <s v="4UAKU"/>
    <x v="37"/>
    <s v="45KU"/>
    <x v="89"/>
    <s v="45KUC"/>
    <x v="96"/>
    <s v="D45FAC"/>
    <s v="KU Facilities"/>
    <s v="D45FAC"/>
    <n v="177100"/>
    <n v="177100"/>
    <m/>
    <s v="KU Facilities"/>
    <x v="0"/>
    <m/>
    <x v="0"/>
  </r>
  <r>
    <s v="Carpenter, Julie"/>
    <x v="1"/>
    <x v="1"/>
    <x v="5"/>
    <x v="5"/>
    <x v="312"/>
    <x v="0"/>
    <x v="0"/>
    <x v="0"/>
    <x v="7"/>
    <x v="7"/>
    <n v="0"/>
    <n v="0"/>
    <n v="0"/>
    <n v="0"/>
    <n v="0"/>
    <n v="0"/>
    <n v="0"/>
    <n v="0"/>
    <n v="0"/>
    <n v="0"/>
    <n v="0"/>
    <x v="0"/>
    <x v="0"/>
    <x v="6"/>
    <x v="6"/>
    <s v="4UAKU"/>
    <x v="37"/>
    <s v="45KU"/>
    <x v="89"/>
    <s v="45KUC"/>
    <x v="96"/>
    <s v="D45FAC"/>
    <s v="KU Facilities"/>
    <s v="D45FAC"/>
    <n v="1500"/>
    <n v="1500"/>
    <m/>
    <s v="KU Facilities"/>
    <x v="0"/>
    <m/>
    <x v="0"/>
  </r>
  <r>
    <s v="Carpenter, Julie"/>
    <x v="1"/>
    <x v="1"/>
    <x v="5"/>
    <x v="5"/>
    <x v="312"/>
    <x v="0"/>
    <x v="0"/>
    <x v="0"/>
    <x v="8"/>
    <x v="8"/>
    <n v="0"/>
    <n v="0"/>
    <n v="0"/>
    <n v="0"/>
    <n v="0"/>
    <n v="0"/>
    <n v="0"/>
    <n v="0"/>
    <n v="0"/>
    <n v="0"/>
    <n v="0"/>
    <x v="0"/>
    <x v="0"/>
    <x v="6"/>
    <x v="6"/>
    <s v="4UAKU"/>
    <x v="37"/>
    <s v="45KU"/>
    <x v="89"/>
    <s v="45KUC"/>
    <x v="96"/>
    <s v="D45FAC"/>
    <s v="KU Facilities"/>
    <s v="D45FAC"/>
    <n v="3000"/>
    <n v="3000"/>
    <m/>
    <s v="KU Facilities"/>
    <x v="0"/>
    <m/>
    <x v="0"/>
  </r>
  <r>
    <s v="Carpenter, Julie"/>
    <x v="1"/>
    <x v="1"/>
    <x v="5"/>
    <x v="5"/>
    <x v="312"/>
    <x v="0"/>
    <x v="0"/>
    <x v="0"/>
    <x v="12"/>
    <x v="12"/>
    <n v="0"/>
    <n v="0"/>
    <n v="0"/>
    <n v="0"/>
    <n v="0"/>
    <n v="0"/>
    <n v="0"/>
    <n v="0"/>
    <n v="0"/>
    <n v="0"/>
    <n v="0"/>
    <x v="0"/>
    <x v="0"/>
    <x v="6"/>
    <x v="6"/>
    <s v="4UAKU"/>
    <x v="37"/>
    <s v="45KU"/>
    <x v="89"/>
    <s v="45KUC"/>
    <x v="96"/>
    <s v="D45FAC"/>
    <s v="KU Facilities"/>
    <s v="D45FAC"/>
    <n v="6000"/>
    <n v="6000"/>
    <m/>
    <s v="KU Facilities"/>
    <x v="0"/>
    <m/>
    <x v="0"/>
  </r>
  <r>
    <s v="Carpenter, Julie"/>
    <x v="1"/>
    <x v="1"/>
    <x v="5"/>
    <x v="5"/>
    <x v="317"/>
    <x v="0"/>
    <x v="0"/>
    <x v="1"/>
    <x v="13"/>
    <x v="13"/>
    <n v="0"/>
    <n v="0"/>
    <n v="0"/>
    <n v="0"/>
    <n v="0"/>
    <n v="0"/>
    <n v="0"/>
    <n v="0"/>
    <n v="0"/>
    <n v="0"/>
    <n v="0"/>
    <x v="0"/>
    <x v="0"/>
    <x v="6"/>
    <x v="6"/>
    <s v="4UAKU"/>
    <x v="37"/>
    <s v="45KU"/>
    <x v="89"/>
    <s v="45KUC"/>
    <x v="96"/>
    <s v="D45ICT"/>
    <s v="KU Indigenous, Comm &amp; Tribal Progs"/>
    <s v="D45ICT"/>
    <n v="20501"/>
    <m/>
    <n v="20501"/>
    <s v="KU Indigenous, Comm &amp; Tribal Progs"/>
    <x v="0"/>
    <m/>
    <x v="0"/>
  </r>
  <r>
    <s v="Carpenter, Julie"/>
    <x v="1"/>
    <x v="1"/>
    <x v="5"/>
    <x v="5"/>
    <x v="313"/>
    <x v="0"/>
    <x v="0"/>
    <x v="1"/>
    <x v="13"/>
    <x v="13"/>
    <n v="0"/>
    <n v="0"/>
    <n v="0"/>
    <n v="0"/>
    <n v="0"/>
    <n v="0"/>
    <n v="0"/>
    <n v="0"/>
    <n v="0"/>
    <n v="0"/>
    <n v="0"/>
    <x v="0"/>
    <x v="0"/>
    <x v="6"/>
    <x v="6"/>
    <s v="4UAKU"/>
    <x v="37"/>
    <s v="45KU"/>
    <x v="89"/>
    <s v="45KUC"/>
    <x v="96"/>
    <s v="D45OTI"/>
    <s v="KU Other Instruction"/>
    <s v="D45OTI"/>
    <n v="8693"/>
    <m/>
    <n v="8693"/>
    <s v="KU Other Instruction"/>
    <x v="0"/>
    <m/>
    <x v="0"/>
  </r>
  <r>
    <s v="Carpenter, Julie"/>
    <x v="1"/>
    <x v="1"/>
    <x v="5"/>
    <x v="5"/>
    <x v="313"/>
    <x v="0"/>
    <x v="0"/>
    <x v="0"/>
    <x v="7"/>
    <x v="7"/>
    <n v="0"/>
    <n v="0"/>
    <n v="0"/>
    <n v="0"/>
    <n v="0"/>
    <n v="0"/>
    <n v="0"/>
    <n v="0"/>
    <n v="0"/>
    <n v="0"/>
    <n v="0"/>
    <x v="0"/>
    <x v="0"/>
    <x v="6"/>
    <x v="6"/>
    <s v="4UAKU"/>
    <x v="37"/>
    <s v="45KU"/>
    <x v="89"/>
    <s v="45KUC"/>
    <x v="96"/>
    <s v="D45OTI"/>
    <s v="KU Other Instruction"/>
    <s v="D45OTI"/>
    <n v="193466"/>
    <n v="193466"/>
    <m/>
    <s v="KU Other Instruction"/>
    <x v="0"/>
    <m/>
    <x v="0"/>
  </r>
  <r>
    <s v="Carpenter, Julie"/>
    <x v="1"/>
    <x v="1"/>
    <x v="5"/>
    <x v="5"/>
    <x v="313"/>
    <x v="0"/>
    <x v="0"/>
    <x v="0"/>
    <x v="12"/>
    <x v="12"/>
    <n v="0"/>
    <n v="0"/>
    <n v="0"/>
    <n v="0"/>
    <n v="0"/>
    <n v="0"/>
    <n v="0"/>
    <n v="0"/>
    <n v="0"/>
    <n v="0"/>
    <n v="0"/>
    <x v="0"/>
    <x v="0"/>
    <x v="6"/>
    <x v="6"/>
    <s v="4UAKU"/>
    <x v="37"/>
    <s v="45KU"/>
    <x v="89"/>
    <s v="45KUC"/>
    <x v="96"/>
    <s v="D45OTI"/>
    <s v="KU Other Instruction"/>
    <s v="D45OTI"/>
    <n v="69393"/>
    <n v="69393"/>
    <m/>
    <s v="KU Other Instruction"/>
    <x v="0"/>
    <m/>
    <x v="0"/>
  </r>
  <r>
    <s v="Carpenter, Julie"/>
    <x v="1"/>
    <x v="1"/>
    <x v="5"/>
    <x v="5"/>
    <x v="318"/>
    <x v="0"/>
    <x v="0"/>
    <x v="1"/>
    <x v="13"/>
    <x v="13"/>
    <n v="0"/>
    <n v="0"/>
    <n v="0"/>
    <n v="0"/>
    <n v="0"/>
    <n v="0"/>
    <n v="0"/>
    <n v="0"/>
    <n v="0"/>
    <n v="0"/>
    <n v="0"/>
    <x v="0"/>
    <x v="0"/>
    <x v="6"/>
    <x v="6"/>
    <s v="4UAKU"/>
    <x v="37"/>
    <s v="45KU"/>
    <x v="89"/>
    <s v="45KUC"/>
    <x v="96"/>
    <s v="D45SHD"/>
    <s v="KU Social &amp; Human Development"/>
    <s v="D45SHD"/>
    <n v="5769"/>
    <m/>
    <n v="5769"/>
    <s v="KU Social &amp; Human Development"/>
    <x v="0"/>
    <m/>
    <x v="0"/>
  </r>
  <r>
    <s v="Tanner, Sheena - Bristol Bay"/>
    <x v="1"/>
    <x v="1"/>
    <x v="2"/>
    <x v="2"/>
    <x v="289"/>
    <x v="0"/>
    <x v="0"/>
    <x v="1"/>
    <x v="13"/>
    <x v="13"/>
    <n v="0"/>
    <n v="0"/>
    <n v="0"/>
    <n v="0"/>
    <n v="0"/>
    <n v="0"/>
    <n v="0"/>
    <n v="0"/>
    <n v="0"/>
    <n v="0"/>
    <n v="0"/>
    <x v="0"/>
    <x v="0"/>
    <x v="6"/>
    <x v="6"/>
    <s v="4UABB"/>
    <x v="34"/>
    <s v="42BB"/>
    <x v="86"/>
    <s v="42BBC"/>
    <x v="92"/>
    <s v="D42ABE"/>
    <s v="BB Adult Basic Education"/>
    <s v="D42ABE"/>
    <n v="3188"/>
    <m/>
    <n v="3188"/>
    <s v="BB Adult Basic Education"/>
    <x v="0"/>
    <m/>
    <x v="0"/>
  </r>
  <r>
    <s v="Tanner, Sheena - Bristol Bay"/>
    <x v="1"/>
    <x v="1"/>
    <x v="2"/>
    <x v="2"/>
    <x v="289"/>
    <x v="0"/>
    <x v="0"/>
    <x v="1"/>
    <x v="16"/>
    <x v="16"/>
    <n v="0"/>
    <n v="0"/>
    <n v="0"/>
    <n v="0"/>
    <n v="0"/>
    <n v="0"/>
    <n v="0"/>
    <n v="0"/>
    <n v="0"/>
    <n v="0"/>
    <n v="0"/>
    <x v="0"/>
    <x v="0"/>
    <x v="6"/>
    <x v="6"/>
    <s v="4UABB"/>
    <x v="34"/>
    <s v="42BB"/>
    <x v="86"/>
    <s v="42BBC"/>
    <x v="92"/>
    <s v="D42ABE"/>
    <s v="BB Adult Basic Education"/>
    <s v="D42ABE"/>
    <n v="5000"/>
    <m/>
    <n v="5000"/>
    <s v="BB Adult Basic Education"/>
    <x v="0"/>
    <m/>
    <x v="0"/>
  </r>
  <r>
    <s v="Tanner, Sheena - Bristol Bay"/>
    <x v="1"/>
    <x v="1"/>
    <x v="2"/>
    <x v="2"/>
    <x v="289"/>
    <x v="0"/>
    <x v="0"/>
    <x v="0"/>
    <x v="9"/>
    <x v="9"/>
    <n v="0"/>
    <n v="0"/>
    <n v="0"/>
    <n v="0"/>
    <n v="0"/>
    <n v="0"/>
    <n v="0"/>
    <n v="0"/>
    <n v="0"/>
    <n v="0"/>
    <n v="0"/>
    <x v="0"/>
    <x v="0"/>
    <x v="6"/>
    <x v="6"/>
    <s v="4UABB"/>
    <x v="34"/>
    <s v="42BB"/>
    <x v="86"/>
    <s v="42BBC"/>
    <x v="92"/>
    <s v="D42ABE"/>
    <s v="BB Adult Basic Education"/>
    <s v="D42ABE"/>
    <n v="10000"/>
    <n v="10000"/>
    <m/>
    <s v="BB Adult Basic Education"/>
    <x v="0"/>
    <m/>
    <x v="0"/>
  </r>
  <r>
    <s v="Tanner, Sheena - Bristol Bay"/>
    <x v="1"/>
    <x v="1"/>
    <x v="2"/>
    <x v="2"/>
    <x v="281"/>
    <x v="0"/>
    <x v="0"/>
    <x v="1"/>
    <x v="13"/>
    <x v="13"/>
    <n v="0"/>
    <n v="0"/>
    <n v="0"/>
    <n v="0"/>
    <n v="0"/>
    <n v="0"/>
    <n v="0"/>
    <n v="0"/>
    <n v="0"/>
    <n v="0"/>
    <n v="0"/>
    <x v="0"/>
    <x v="0"/>
    <x v="6"/>
    <x v="6"/>
    <s v="4UABB"/>
    <x v="34"/>
    <s v="42BB"/>
    <x v="86"/>
    <s v="42BBC"/>
    <x v="92"/>
    <s v="D42ADS"/>
    <s v="BB Administrative Support"/>
    <s v="D42ADS"/>
    <n v="80849"/>
    <m/>
    <n v="80849"/>
    <s v="BB Administrative Support"/>
    <x v="0"/>
    <m/>
    <x v="0"/>
  </r>
  <r>
    <s v="Tanner, Sheena - Bristol Bay"/>
    <x v="1"/>
    <x v="1"/>
    <x v="2"/>
    <x v="2"/>
    <x v="281"/>
    <x v="0"/>
    <x v="0"/>
    <x v="1"/>
    <x v="15"/>
    <x v="15"/>
    <n v="0"/>
    <n v="0"/>
    <n v="0"/>
    <n v="0"/>
    <n v="0"/>
    <n v="0"/>
    <n v="0"/>
    <n v="0"/>
    <n v="0"/>
    <n v="0"/>
    <n v="0"/>
    <x v="0"/>
    <x v="0"/>
    <x v="6"/>
    <x v="6"/>
    <s v="4UABB"/>
    <x v="34"/>
    <s v="42BB"/>
    <x v="86"/>
    <s v="42BBC"/>
    <x v="92"/>
    <s v="D42ADS"/>
    <s v="BB Administrative Support"/>
    <s v="D42ADS"/>
    <n v="9012"/>
    <m/>
    <n v="9012"/>
    <s v="BB Administrative Support"/>
    <x v="0"/>
    <m/>
    <x v="0"/>
  </r>
  <r>
    <s v="Tanner, Sheena - Bristol Bay"/>
    <x v="1"/>
    <x v="1"/>
    <x v="2"/>
    <x v="2"/>
    <x v="281"/>
    <x v="0"/>
    <x v="0"/>
    <x v="1"/>
    <x v="16"/>
    <x v="16"/>
    <n v="0"/>
    <n v="0"/>
    <n v="0"/>
    <n v="0"/>
    <n v="0"/>
    <n v="0"/>
    <n v="0"/>
    <n v="0"/>
    <n v="0"/>
    <n v="0"/>
    <n v="0"/>
    <x v="0"/>
    <x v="0"/>
    <x v="6"/>
    <x v="6"/>
    <s v="4UABB"/>
    <x v="34"/>
    <s v="42BB"/>
    <x v="86"/>
    <s v="42BBC"/>
    <x v="92"/>
    <s v="D42ADS"/>
    <s v="BB Administrative Support"/>
    <s v="D42ADS"/>
    <n v="5225"/>
    <m/>
    <n v="5225"/>
    <s v="BB Administrative Support"/>
    <x v="0"/>
    <m/>
    <x v="0"/>
  </r>
  <r>
    <s v="Tanner, Sheena - Bristol Bay"/>
    <x v="1"/>
    <x v="1"/>
    <x v="2"/>
    <x v="2"/>
    <x v="281"/>
    <x v="0"/>
    <x v="0"/>
    <x v="0"/>
    <x v="2"/>
    <x v="2"/>
    <n v="0"/>
    <n v="0"/>
    <n v="0"/>
    <n v="0"/>
    <n v="0"/>
    <n v="0"/>
    <n v="0"/>
    <n v="0"/>
    <n v="0"/>
    <n v="0"/>
    <n v="0"/>
    <x v="0"/>
    <x v="0"/>
    <x v="6"/>
    <x v="6"/>
    <s v="4UABB"/>
    <x v="34"/>
    <s v="42BB"/>
    <x v="86"/>
    <s v="42BBC"/>
    <x v="92"/>
    <s v="D42ADS"/>
    <s v="BB Administrative Support"/>
    <s v="D42ADS"/>
    <n v="500"/>
    <n v="500"/>
    <m/>
    <s v="BB Administrative Support"/>
    <x v="0"/>
    <m/>
    <x v="0"/>
  </r>
  <r>
    <s v="Tanner, Sheena - Bristol Bay"/>
    <x v="1"/>
    <x v="1"/>
    <x v="2"/>
    <x v="2"/>
    <x v="281"/>
    <x v="0"/>
    <x v="0"/>
    <x v="0"/>
    <x v="7"/>
    <x v="7"/>
    <n v="0"/>
    <n v="0"/>
    <n v="0"/>
    <n v="0"/>
    <n v="0"/>
    <n v="0"/>
    <n v="0"/>
    <n v="0"/>
    <n v="0"/>
    <n v="0"/>
    <n v="0"/>
    <x v="0"/>
    <x v="0"/>
    <x v="6"/>
    <x v="6"/>
    <s v="4UABB"/>
    <x v="34"/>
    <s v="42BB"/>
    <x v="86"/>
    <s v="42BBC"/>
    <x v="92"/>
    <s v="D42ADS"/>
    <s v="BB Administrative Support"/>
    <s v="D42ADS"/>
    <n v="76479"/>
    <n v="76479"/>
    <m/>
    <s v="BB Administrative Support"/>
    <x v="0"/>
    <m/>
    <x v="0"/>
  </r>
  <r>
    <s v="Tanner, Sheena - Bristol Bay"/>
    <x v="1"/>
    <x v="1"/>
    <x v="2"/>
    <x v="2"/>
    <x v="281"/>
    <x v="0"/>
    <x v="0"/>
    <x v="0"/>
    <x v="8"/>
    <x v="8"/>
    <n v="0"/>
    <n v="0"/>
    <n v="0"/>
    <n v="0"/>
    <n v="0"/>
    <n v="0"/>
    <n v="0"/>
    <n v="0"/>
    <n v="0"/>
    <n v="0"/>
    <n v="0"/>
    <x v="0"/>
    <x v="0"/>
    <x v="6"/>
    <x v="6"/>
    <s v="4UABB"/>
    <x v="34"/>
    <s v="42BB"/>
    <x v="86"/>
    <s v="42BBC"/>
    <x v="92"/>
    <s v="D42ADS"/>
    <s v="BB Administrative Support"/>
    <s v="D42ADS"/>
    <n v="3480"/>
    <n v="3480"/>
    <m/>
    <s v="BB Administrative Support"/>
    <x v="0"/>
    <m/>
    <x v="0"/>
  </r>
  <r>
    <s v="Tanner, Sheena - Bristol Bay"/>
    <x v="1"/>
    <x v="1"/>
    <x v="2"/>
    <x v="2"/>
    <x v="287"/>
    <x v="0"/>
    <x v="0"/>
    <x v="1"/>
    <x v="13"/>
    <x v="13"/>
    <n v="0"/>
    <n v="0"/>
    <n v="0"/>
    <n v="0"/>
    <n v="0"/>
    <n v="0"/>
    <n v="0"/>
    <n v="0"/>
    <n v="0"/>
    <n v="0"/>
    <n v="0"/>
    <x v="0"/>
    <x v="0"/>
    <x v="6"/>
    <x v="6"/>
    <s v="4UABB"/>
    <x v="34"/>
    <s v="42BB"/>
    <x v="86"/>
    <s v="42BBC"/>
    <x v="92"/>
    <s v="D42FAC"/>
    <s v="BB Facilities"/>
    <s v="D42FAC"/>
    <n v="1988"/>
    <m/>
    <n v="1988"/>
    <s v="BB Facilities"/>
    <x v="0"/>
    <m/>
    <x v="0"/>
  </r>
  <r>
    <s v="Tanner, Sheena - Bristol Bay"/>
    <x v="1"/>
    <x v="1"/>
    <x v="2"/>
    <x v="2"/>
    <x v="287"/>
    <x v="0"/>
    <x v="0"/>
    <x v="1"/>
    <x v="15"/>
    <x v="15"/>
    <n v="0"/>
    <n v="0"/>
    <n v="0"/>
    <n v="0"/>
    <n v="0"/>
    <n v="0"/>
    <n v="0"/>
    <n v="0"/>
    <n v="0"/>
    <n v="0"/>
    <n v="0"/>
    <x v="0"/>
    <x v="0"/>
    <x v="6"/>
    <x v="6"/>
    <s v="4UABB"/>
    <x v="34"/>
    <s v="42BB"/>
    <x v="86"/>
    <s v="42BBC"/>
    <x v="92"/>
    <s v="D42FAC"/>
    <s v="BB Facilities"/>
    <s v="D42FAC"/>
    <n v="43000"/>
    <m/>
    <n v="43000"/>
    <s v="BB Facilities"/>
    <x v="0"/>
    <m/>
    <x v="0"/>
  </r>
  <r>
    <s v="Tanner, Sheena - Bristol Bay"/>
    <x v="1"/>
    <x v="1"/>
    <x v="2"/>
    <x v="2"/>
    <x v="287"/>
    <x v="0"/>
    <x v="0"/>
    <x v="1"/>
    <x v="16"/>
    <x v="16"/>
    <n v="0"/>
    <n v="0"/>
    <n v="0"/>
    <n v="0"/>
    <n v="0"/>
    <n v="0"/>
    <n v="0"/>
    <n v="0"/>
    <n v="0"/>
    <n v="0"/>
    <n v="0"/>
    <x v="0"/>
    <x v="0"/>
    <x v="6"/>
    <x v="6"/>
    <s v="4UABB"/>
    <x v="34"/>
    <s v="42BB"/>
    <x v="86"/>
    <s v="42BBC"/>
    <x v="92"/>
    <s v="D42FAC"/>
    <s v="BB Facilities"/>
    <s v="D42FAC"/>
    <n v="1069"/>
    <m/>
    <n v="1069"/>
    <s v="BB Facilities"/>
    <x v="0"/>
    <m/>
    <x v="0"/>
  </r>
  <r>
    <s v="Tanner, Sheena - Bristol Bay"/>
    <x v="1"/>
    <x v="1"/>
    <x v="2"/>
    <x v="2"/>
    <x v="287"/>
    <x v="0"/>
    <x v="0"/>
    <x v="0"/>
    <x v="2"/>
    <x v="2"/>
    <n v="0"/>
    <n v="0"/>
    <n v="0"/>
    <n v="0"/>
    <n v="0"/>
    <n v="0"/>
    <n v="0"/>
    <n v="0"/>
    <n v="0"/>
    <n v="0"/>
    <n v="0"/>
    <x v="0"/>
    <x v="0"/>
    <x v="6"/>
    <x v="6"/>
    <s v="4UABB"/>
    <x v="34"/>
    <s v="42BB"/>
    <x v="86"/>
    <s v="42BBC"/>
    <x v="92"/>
    <s v="D42FAC"/>
    <s v="BB Facilities"/>
    <s v="D42FAC"/>
    <n v="96300"/>
    <n v="96300"/>
    <m/>
    <s v="BB Facilities"/>
    <x v="0"/>
    <m/>
    <x v="0"/>
  </r>
  <r>
    <s v="Tanner, Sheena - Bristol Bay"/>
    <x v="1"/>
    <x v="1"/>
    <x v="2"/>
    <x v="2"/>
    <x v="287"/>
    <x v="0"/>
    <x v="0"/>
    <x v="0"/>
    <x v="7"/>
    <x v="7"/>
    <n v="0"/>
    <n v="0"/>
    <n v="0"/>
    <n v="0"/>
    <n v="0"/>
    <n v="0"/>
    <n v="0"/>
    <n v="0"/>
    <n v="0"/>
    <n v="0"/>
    <n v="0"/>
    <x v="0"/>
    <x v="0"/>
    <x v="6"/>
    <x v="6"/>
    <s v="4UABB"/>
    <x v="34"/>
    <s v="42BB"/>
    <x v="86"/>
    <s v="42BBC"/>
    <x v="92"/>
    <s v="D42FAC"/>
    <s v="BB Facilities"/>
    <s v="D42FAC"/>
    <n v="250"/>
    <n v="250"/>
    <m/>
    <s v="BB Facilities"/>
    <x v="0"/>
    <m/>
    <x v="0"/>
  </r>
  <r>
    <s v="Tanner, Sheena - Bristol Bay"/>
    <x v="1"/>
    <x v="1"/>
    <x v="2"/>
    <x v="2"/>
    <x v="287"/>
    <x v="0"/>
    <x v="0"/>
    <x v="0"/>
    <x v="8"/>
    <x v="8"/>
    <n v="0"/>
    <n v="0"/>
    <n v="0"/>
    <n v="0"/>
    <n v="0"/>
    <n v="0"/>
    <n v="0"/>
    <n v="0"/>
    <n v="0"/>
    <n v="0"/>
    <n v="0"/>
    <x v="0"/>
    <x v="0"/>
    <x v="6"/>
    <x v="6"/>
    <s v="4UABB"/>
    <x v="34"/>
    <s v="42BB"/>
    <x v="86"/>
    <s v="42BBC"/>
    <x v="92"/>
    <s v="D42FAC"/>
    <s v="BB Facilities"/>
    <s v="D42FAC"/>
    <n v="900"/>
    <n v="900"/>
    <m/>
    <s v="BB Facilities"/>
    <x v="0"/>
    <m/>
    <x v="0"/>
  </r>
  <r>
    <s v="Tanner, Sheena - Bristol Bay"/>
    <x v="1"/>
    <x v="1"/>
    <x v="2"/>
    <x v="2"/>
    <x v="284"/>
    <x v="0"/>
    <x v="0"/>
    <x v="1"/>
    <x v="13"/>
    <x v="13"/>
    <n v="0"/>
    <n v="0"/>
    <n v="0"/>
    <n v="0"/>
    <n v="0"/>
    <n v="0"/>
    <n v="0"/>
    <n v="0"/>
    <n v="0"/>
    <n v="0"/>
    <n v="0"/>
    <x v="0"/>
    <x v="0"/>
    <x v="6"/>
    <x v="6"/>
    <s v="4UABB"/>
    <x v="34"/>
    <s v="42BB"/>
    <x v="86"/>
    <s v="42BBC"/>
    <x v="92"/>
    <s v="D42ICT"/>
    <s v="BB Indigenous, Comm &amp; Tribal Progs"/>
    <s v="D42ICT"/>
    <n v="5009"/>
    <m/>
    <n v="5009"/>
    <s v="BB Indigenous, Comm &amp; Tribal Progs"/>
    <x v="0"/>
    <m/>
    <x v="0"/>
  </r>
  <r>
    <s v="Tanner, Sheena - Bristol Bay"/>
    <x v="1"/>
    <x v="1"/>
    <x v="2"/>
    <x v="2"/>
    <x v="285"/>
    <x v="0"/>
    <x v="0"/>
    <x v="1"/>
    <x v="13"/>
    <x v="13"/>
    <n v="0"/>
    <n v="0"/>
    <n v="0"/>
    <n v="0"/>
    <n v="0"/>
    <n v="0"/>
    <n v="0"/>
    <n v="0"/>
    <n v="0"/>
    <n v="0"/>
    <n v="0"/>
    <x v="0"/>
    <x v="0"/>
    <x v="6"/>
    <x v="6"/>
    <s v="4UABB"/>
    <x v="34"/>
    <s v="42BB"/>
    <x v="86"/>
    <s v="42BBC"/>
    <x v="92"/>
    <s v="D42OTI"/>
    <s v="BB Other Instruction"/>
    <s v="D42OTI"/>
    <n v="10427"/>
    <m/>
    <n v="10427"/>
    <s v="BB Other Instruction"/>
    <x v="0"/>
    <m/>
    <x v="0"/>
  </r>
  <r>
    <s v="Tanner, Sheena - Bristol Bay"/>
    <x v="1"/>
    <x v="1"/>
    <x v="2"/>
    <x v="2"/>
    <x v="285"/>
    <x v="0"/>
    <x v="0"/>
    <x v="0"/>
    <x v="12"/>
    <x v="12"/>
    <n v="0"/>
    <n v="0"/>
    <n v="0"/>
    <n v="0"/>
    <n v="0"/>
    <n v="0"/>
    <n v="0"/>
    <n v="0"/>
    <n v="0"/>
    <n v="0"/>
    <n v="0"/>
    <x v="0"/>
    <x v="0"/>
    <x v="6"/>
    <x v="6"/>
    <s v="4UABB"/>
    <x v="34"/>
    <s v="42BB"/>
    <x v="86"/>
    <s v="42BBC"/>
    <x v="92"/>
    <s v="D42OTI"/>
    <s v="BB Other Instruction"/>
    <s v="D42OTI"/>
    <n v="37712"/>
    <n v="37712"/>
    <m/>
    <s v="BB Other Instruction"/>
    <x v="0"/>
    <m/>
    <x v="0"/>
  </r>
  <r>
    <s v="Tanner, Sheena - Bristol Bay"/>
    <x v="1"/>
    <x v="1"/>
    <x v="2"/>
    <x v="2"/>
    <x v="286"/>
    <x v="0"/>
    <x v="0"/>
    <x v="1"/>
    <x v="13"/>
    <x v="13"/>
    <n v="0"/>
    <n v="0"/>
    <n v="0"/>
    <n v="0"/>
    <n v="0"/>
    <n v="0"/>
    <n v="0"/>
    <n v="0"/>
    <n v="0"/>
    <n v="0"/>
    <n v="0"/>
    <x v="0"/>
    <x v="0"/>
    <x v="6"/>
    <x v="6"/>
    <s v="4UABB"/>
    <x v="34"/>
    <s v="42BB"/>
    <x v="86"/>
    <s v="42BBC"/>
    <x v="92"/>
    <s v="D42SCI"/>
    <s v="BB Science"/>
    <s v="D42SCI"/>
    <n v="2156"/>
    <m/>
    <n v="2156"/>
    <s v="BB Science"/>
    <x v="0"/>
    <m/>
    <x v="0"/>
  </r>
  <r>
    <s v="Tanner, Sheena - Bristol Bay"/>
    <x v="1"/>
    <x v="1"/>
    <x v="2"/>
    <x v="2"/>
    <x v="286"/>
    <x v="0"/>
    <x v="0"/>
    <x v="1"/>
    <x v="15"/>
    <x v="15"/>
    <n v="0"/>
    <n v="0"/>
    <n v="0"/>
    <n v="0"/>
    <n v="0"/>
    <n v="0"/>
    <n v="0"/>
    <n v="0"/>
    <n v="0"/>
    <n v="0"/>
    <n v="0"/>
    <x v="0"/>
    <x v="0"/>
    <x v="6"/>
    <x v="6"/>
    <s v="4UABB"/>
    <x v="34"/>
    <s v="42BB"/>
    <x v="86"/>
    <s v="42BBC"/>
    <x v="92"/>
    <s v="D42SCI"/>
    <s v="BB Science"/>
    <s v="D42SCI"/>
    <n v="3000"/>
    <m/>
    <n v="3000"/>
    <s v="BB Science"/>
    <x v="0"/>
    <m/>
    <x v="0"/>
  </r>
  <r>
    <s v="Tanner, Sheena - Bristol Bay"/>
    <x v="1"/>
    <x v="1"/>
    <x v="2"/>
    <x v="2"/>
    <x v="286"/>
    <x v="0"/>
    <x v="0"/>
    <x v="1"/>
    <x v="16"/>
    <x v="16"/>
    <n v="0"/>
    <n v="0"/>
    <n v="0"/>
    <n v="0"/>
    <n v="0"/>
    <n v="0"/>
    <n v="0"/>
    <n v="0"/>
    <n v="0"/>
    <n v="0"/>
    <n v="0"/>
    <x v="0"/>
    <x v="0"/>
    <x v="6"/>
    <x v="6"/>
    <s v="4UABB"/>
    <x v="34"/>
    <s v="42BB"/>
    <x v="86"/>
    <s v="42BBC"/>
    <x v="92"/>
    <s v="D42SCI"/>
    <s v="BB Science"/>
    <s v="D42SCI"/>
    <n v="20000"/>
    <m/>
    <n v="20000"/>
    <s v="BB Science"/>
    <x v="0"/>
    <m/>
    <x v="0"/>
  </r>
  <r>
    <s v="Tanner, Sheena - Bristol Bay"/>
    <x v="1"/>
    <x v="1"/>
    <x v="2"/>
    <x v="2"/>
    <x v="289"/>
    <x v="2824"/>
    <x v="2788"/>
    <x v="1"/>
    <x v="13"/>
    <x v="13"/>
    <n v="0"/>
    <n v="0"/>
    <n v="0"/>
    <n v="0"/>
    <n v="0"/>
    <n v="0"/>
    <n v="0"/>
    <n v="0"/>
    <n v="0"/>
    <n v="0"/>
    <n v="0"/>
    <x v="2"/>
    <x v="1"/>
    <x v="6"/>
    <x v="6"/>
    <s v="4UABB"/>
    <x v="34"/>
    <s v="42BB"/>
    <x v="86"/>
    <s v="42BBC"/>
    <x v="92"/>
    <s v="D42ABE"/>
    <s v="BB Adult Basic Education"/>
    <s v="D42ABE"/>
    <n v="16857"/>
    <m/>
    <n v="16857"/>
    <s v="BB Adult Basic Education"/>
    <x v="2"/>
    <m/>
    <x v="0"/>
  </r>
  <r>
    <s v="Tanner, Sheena - Bristol Bay"/>
    <x v="1"/>
    <x v="1"/>
    <x v="2"/>
    <x v="2"/>
    <x v="289"/>
    <x v="2824"/>
    <x v="2788"/>
    <x v="1"/>
    <x v="15"/>
    <x v="15"/>
    <n v="0"/>
    <n v="0"/>
    <n v="0"/>
    <n v="0"/>
    <n v="0"/>
    <n v="0"/>
    <n v="0"/>
    <n v="0"/>
    <n v="0"/>
    <n v="0"/>
    <n v="0"/>
    <x v="2"/>
    <x v="1"/>
    <x v="6"/>
    <x v="6"/>
    <s v="4UABB"/>
    <x v="34"/>
    <s v="42BB"/>
    <x v="86"/>
    <s v="42BBC"/>
    <x v="92"/>
    <s v="D42ABE"/>
    <s v="BB Adult Basic Education"/>
    <s v="D42ABE"/>
    <n v="500"/>
    <m/>
    <n v="500"/>
    <s v="BB Adult Basic Education"/>
    <x v="2"/>
    <m/>
    <x v="0"/>
  </r>
  <r>
    <s v="Tanner, Sheena - Bristol Bay"/>
    <x v="1"/>
    <x v="1"/>
    <x v="2"/>
    <x v="2"/>
    <x v="289"/>
    <x v="2824"/>
    <x v="2788"/>
    <x v="1"/>
    <x v="16"/>
    <x v="16"/>
    <n v="0"/>
    <n v="0"/>
    <n v="0"/>
    <n v="0"/>
    <n v="0"/>
    <n v="0"/>
    <n v="0"/>
    <n v="0"/>
    <n v="0"/>
    <n v="0"/>
    <n v="0"/>
    <x v="2"/>
    <x v="1"/>
    <x v="6"/>
    <x v="6"/>
    <s v="4UABB"/>
    <x v="34"/>
    <s v="42BB"/>
    <x v="86"/>
    <s v="42BBC"/>
    <x v="92"/>
    <s v="D42ABE"/>
    <s v="BB Adult Basic Education"/>
    <s v="D42ABE"/>
    <n v="500"/>
    <m/>
    <n v="500"/>
    <s v="BB Adult Basic Education"/>
    <x v="2"/>
    <m/>
    <x v="0"/>
  </r>
  <r>
    <s v="Tanner, Sheena - Bristol Bay"/>
    <x v="1"/>
    <x v="1"/>
    <x v="2"/>
    <x v="2"/>
    <x v="289"/>
    <x v="2824"/>
    <x v="2788"/>
    <x v="0"/>
    <x v="3"/>
    <x v="3"/>
    <n v="0"/>
    <n v="0"/>
    <n v="0"/>
    <n v="0"/>
    <n v="0"/>
    <n v="0"/>
    <n v="0"/>
    <n v="0"/>
    <n v="0"/>
    <n v="0"/>
    <n v="0"/>
    <x v="2"/>
    <x v="1"/>
    <x v="6"/>
    <x v="6"/>
    <s v="4UABB"/>
    <x v="34"/>
    <s v="42BB"/>
    <x v="86"/>
    <s v="42BBC"/>
    <x v="92"/>
    <s v="D42ABE"/>
    <s v="BB Adult Basic Education"/>
    <s v="D42ABE"/>
    <n v="17857"/>
    <n v="17857"/>
    <m/>
    <s v="BB Adult Basic Education"/>
    <x v="2"/>
    <m/>
    <x v="0"/>
  </r>
  <r>
    <s v="Tanner, Sheena - Bristol Bay"/>
    <x v="1"/>
    <x v="1"/>
    <x v="2"/>
    <x v="2"/>
    <x v="281"/>
    <x v="2824"/>
    <x v="2788"/>
    <x v="1"/>
    <x v="13"/>
    <x v="13"/>
    <n v="0"/>
    <n v="0"/>
    <n v="0"/>
    <n v="0"/>
    <n v="0"/>
    <n v="0"/>
    <n v="0"/>
    <n v="0"/>
    <n v="0"/>
    <n v="0"/>
    <n v="0"/>
    <x v="2"/>
    <x v="1"/>
    <x v="6"/>
    <x v="6"/>
    <s v="4UABB"/>
    <x v="34"/>
    <s v="42BB"/>
    <x v="86"/>
    <s v="42BBC"/>
    <x v="92"/>
    <s v="D42ADS"/>
    <s v="BB Administrative Support"/>
    <s v="D42ADS"/>
    <n v="229079"/>
    <m/>
    <n v="229079"/>
    <s v="BB Administrative Support"/>
    <x v="2"/>
    <m/>
    <x v="0"/>
  </r>
  <r>
    <s v="Tanner, Sheena - Bristol Bay"/>
    <x v="1"/>
    <x v="1"/>
    <x v="2"/>
    <x v="2"/>
    <x v="281"/>
    <x v="2824"/>
    <x v="2788"/>
    <x v="1"/>
    <x v="15"/>
    <x v="15"/>
    <n v="0"/>
    <n v="0"/>
    <n v="0"/>
    <n v="0"/>
    <n v="0"/>
    <n v="0"/>
    <n v="0"/>
    <n v="0"/>
    <n v="0"/>
    <n v="0"/>
    <n v="0"/>
    <x v="2"/>
    <x v="1"/>
    <x v="6"/>
    <x v="6"/>
    <s v="4UABB"/>
    <x v="34"/>
    <s v="42BB"/>
    <x v="86"/>
    <s v="42BBC"/>
    <x v="92"/>
    <s v="D42ADS"/>
    <s v="BB Administrative Support"/>
    <s v="D42ADS"/>
    <n v="-50000"/>
    <m/>
    <n v="-50000"/>
    <s v="BB Administrative Support"/>
    <x v="2"/>
    <m/>
    <x v="0"/>
  </r>
  <r>
    <s v="Tanner, Sheena - Bristol Bay"/>
    <x v="1"/>
    <x v="1"/>
    <x v="2"/>
    <x v="2"/>
    <x v="281"/>
    <x v="2824"/>
    <x v="2788"/>
    <x v="1"/>
    <x v="16"/>
    <x v="16"/>
    <n v="0"/>
    <n v="0"/>
    <n v="0"/>
    <n v="0"/>
    <n v="0"/>
    <n v="0"/>
    <n v="0"/>
    <n v="0"/>
    <n v="0"/>
    <n v="0"/>
    <n v="0"/>
    <x v="2"/>
    <x v="1"/>
    <x v="6"/>
    <x v="6"/>
    <s v="4UABB"/>
    <x v="34"/>
    <s v="42BB"/>
    <x v="86"/>
    <s v="42BBC"/>
    <x v="92"/>
    <s v="D42ADS"/>
    <s v="BB Administrative Support"/>
    <s v="D42ADS"/>
    <n v="4000"/>
    <m/>
    <n v="4000"/>
    <s v="BB Administrative Support"/>
    <x v="2"/>
    <m/>
    <x v="0"/>
  </r>
  <r>
    <s v="Tanner, Sheena - Bristol Bay"/>
    <x v="1"/>
    <x v="1"/>
    <x v="2"/>
    <x v="2"/>
    <x v="281"/>
    <x v="2824"/>
    <x v="2788"/>
    <x v="0"/>
    <x v="0"/>
    <x v="0"/>
    <n v="0"/>
    <n v="0"/>
    <n v="0"/>
    <n v="0"/>
    <n v="0"/>
    <n v="0"/>
    <n v="0"/>
    <n v="0"/>
    <n v="0"/>
    <n v="0"/>
    <n v="0"/>
    <x v="2"/>
    <x v="1"/>
    <x v="6"/>
    <x v="6"/>
    <s v="4UABB"/>
    <x v="34"/>
    <s v="42BB"/>
    <x v="86"/>
    <s v="42BBC"/>
    <x v="92"/>
    <s v="D42ADS"/>
    <s v="BB Administrative Support"/>
    <s v="D42ADS"/>
    <n v="251655"/>
    <n v="251655"/>
    <m/>
    <s v="BB Administrative Support"/>
    <x v="2"/>
    <m/>
    <x v="0"/>
  </r>
  <r>
    <s v="Tanner, Sheena - Bristol Bay"/>
    <x v="1"/>
    <x v="1"/>
    <x v="2"/>
    <x v="2"/>
    <x v="284"/>
    <x v="2824"/>
    <x v="2788"/>
    <x v="1"/>
    <x v="15"/>
    <x v="15"/>
    <n v="0"/>
    <n v="0"/>
    <n v="0"/>
    <n v="0"/>
    <n v="0"/>
    <n v="0"/>
    <n v="0"/>
    <n v="0"/>
    <n v="0"/>
    <n v="0"/>
    <n v="0"/>
    <x v="2"/>
    <x v="1"/>
    <x v="6"/>
    <x v="6"/>
    <s v="4UABB"/>
    <x v="34"/>
    <s v="42BB"/>
    <x v="86"/>
    <s v="42BBC"/>
    <x v="92"/>
    <s v="D42ICT"/>
    <s v="BB Indigenous, Comm &amp; Tribal Progs"/>
    <s v="D42ICT"/>
    <n v="935"/>
    <m/>
    <n v="935"/>
    <s v="BB Indigenous, Comm &amp; Tribal Progs"/>
    <x v="2"/>
    <m/>
    <x v="0"/>
  </r>
  <r>
    <s v="Tanner, Sheena - Bristol Bay"/>
    <x v="1"/>
    <x v="1"/>
    <x v="2"/>
    <x v="2"/>
    <x v="284"/>
    <x v="2824"/>
    <x v="2788"/>
    <x v="0"/>
    <x v="0"/>
    <x v="0"/>
    <n v="0"/>
    <n v="0"/>
    <n v="0"/>
    <n v="0"/>
    <n v="0"/>
    <n v="0"/>
    <n v="0"/>
    <n v="0"/>
    <n v="0"/>
    <n v="0"/>
    <n v="0"/>
    <x v="2"/>
    <x v="1"/>
    <x v="6"/>
    <x v="6"/>
    <s v="4UABB"/>
    <x v="34"/>
    <s v="42BB"/>
    <x v="86"/>
    <s v="42BBC"/>
    <x v="92"/>
    <s v="D42ICT"/>
    <s v="BB Indigenous, Comm &amp; Tribal Progs"/>
    <s v="D42ICT"/>
    <n v="2000"/>
    <n v="2000"/>
    <m/>
    <s v="BB Indigenous, Comm &amp; Tribal Progs"/>
    <x v="2"/>
    <m/>
    <x v="0"/>
  </r>
  <r>
    <s v="Tanner, Sheena - Bristol Bay"/>
    <x v="1"/>
    <x v="1"/>
    <x v="2"/>
    <x v="2"/>
    <x v="285"/>
    <x v="2824"/>
    <x v="2788"/>
    <x v="1"/>
    <x v="13"/>
    <x v="13"/>
    <n v="0"/>
    <n v="0"/>
    <n v="0"/>
    <n v="0"/>
    <n v="0"/>
    <n v="0"/>
    <n v="0"/>
    <n v="0"/>
    <n v="0"/>
    <n v="0"/>
    <n v="0"/>
    <x v="2"/>
    <x v="1"/>
    <x v="6"/>
    <x v="6"/>
    <s v="4UABB"/>
    <x v="34"/>
    <s v="42BB"/>
    <x v="86"/>
    <s v="42BBC"/>
    <x v="92"/>
    <s v="D42OTI"/>
    <s v="BB Other Instruction"/>
    <s v="D42OTI"/>
    <n v="101"/>
    <m/>
    <n v="101"/>
    <s v="BB Other Instruction"/>
    <x v="2"/>
    <m/>
    <x v="0"/>
  </r>
  <r>
    <s v="Tanner, Sheena - Bristol Bay"/>
    <x v="1"/>
    <x v="1"/>
    <x v="2"/>
    <x v="2"/>
    <x v="285"/>
    <x v="2824"/>
    <x v="2788"/>
    <x v="1"/>
    <x v="16"/>
    <x v="16"/>
    <n v="0"/>
    <n v="0"/>
    <n v="0"/>
    <n v="0"/>
    <n v="0"/>
    <n v="0"/>
    <n v="0"/>
    <n v="0"/>
    <n v="0"/>
    <n v="0"/>
    <n v="0"/>
    <x v="2"/>
    <x v="1"/>
    <x v="6"/>
    <x v="6"/>
    <s v="4UABB"/>
    <x v="34"/>
    <s v="42BB"/>
    <x v="86"/>
    <s v="42BBC"/>
    <x v="92"/>
    <s v="D42OTI"/>
    <s v="BB Other Instruction"/>
    <s v="D42OTI"/>
    <n v="2500"/>
    <m/>
    <n v="2500"/>
    <s v="BB Other Instruction"/>
    <x v="2"/>
    <m/>
    <x v="0"/>
  </r>
  <r>
    <s v="Tanner, Sheena - Bristol Bay"/>
    <x v="1"/>
    <x v="1"/>
    <x v="2"/>
    <x v="2"/>
    <x v="285"/>
    <x v="2824"/>
    <x v="2788"/>
    <x v="0"/>
    <x v="0"/>
    <x v="0"/>
    <n v="0"/>
    <n v="0"/>
    <n v="0"/>
    <n v="0"/>
    <n v="0"/>
    <n v="0"/>
    <n v="0"/>
    <n v="0"/>
    <n v="0"/>
    <n v="0"/>
    <n v="0"/>
    <x v="2"/>
    <x v="1"/>
    <x v="6"/>
    <x v="6"/>
    <s v="4UABB"/>
    <x v="34"/>
    <s v="42BB"/>
    <x v="86"/>
    <s v="42BBC"/>
    <x v="92"/>
    <s v="D42OTI"/>
    <s v="BB Other Instruction"/>
    <s v="D42OTI"/>
    <n v="2601"/>
    <n v="2601"/>
    <m/>
    <s v="BB Other Instruction"/>
    <x v="2"/>
    <m/>
    <x v="0"/>
  </r>
  <r>
    <s v="Tanner, Sheena - Bristol Bay"/>
    <x v="1"/>
    <x v="1"/>
    <x v="2"/>
    <x v="2"/>
    <x v="286"/>
    <x v="2824"/>
    <x v="2788"/>
    <x v="1"/>
    <x v="13"/>
    <x v="13"/>
    <n v="0"/>
    <n v="0"/>
    <n v="0"/>
    <n v="0"/>
    <n v="0"/>
    <n v="0"/>
    <n v="0"/>
    <n v="0"/>
    <n v="0"/>
    <n v="0"/>
    <n v="0"/>
    <x v="2"/>
    <x v="1"/>
    <x v="6"/>
    <x v="6"/>
    <s v="4UABB"/>
    <x v="34"/>
    <s v="42BB"/>
    <x v="86"/>
    <s v="42BBC"/>
    <x v="92"/>
    <s v="D42SCI"/>
    <s v="BB Science"/>
    <s v="D42SCI"/>
    <n v="13156"/>
    <m/>
    <n v="13156"/>
    <s v="BB Science"/>
    <x v="2"/>
    <m/>
    <x v="0"/>
  </r>
  <r>
    <s v="Tanner, Sheena - Bristol Bay"/>
    <x v="1"/>
    <x v="1"/>
    <x v="2"/>
    <x v="2"/>
    <x v="286"/>
    <x v="2824"/>
    <x v="2788"/>
    <x v="0"/>
    <x v="0"/>
    <x v="0"/>
    <n v="0"/>
    <n v="0"/>
    <n v="0"/>
    <n v="0"/>
    <n v="0"/>
    <n v="0"/>
    <n v="0"/>
    <n v="0"/>
    <n v="0"/>
    <n v="0"/>
    <n v="0"/>
    <x v="2"/>
    <x v="1"/>
    <x v="6"/>
    <x v="6"/>
    <s v="4UABB"/>
    <x v="34"/>
    <s v="42BB"/>
    <x v="86"/>
    <s v="42BBC"/>
    <x v="92"/>
    <s v="D42SCI"/>
    <s v="BB Science"/>
    <s v="D42SCI"/>
    <n v="13156"/>
    <n v="13156"/>
    <m/>
    <s v="BB Science"/>
    <x v="2"/>
    <m/>
    <x v="0"/>
  </r>
  <r>
    <s v="Tanner, Sheena - Bristol Bay"/>
    <x v="1"/>
    <x v="1"/>
    <x v="2"/>
    <x v="2"/>
    <x v="281"/>
    <x v="2677"/>
    <x v="2654"/>
    <x v="1"/>
    <x v="13"/>
    <x v="13"/>
    <n v="0"/>
    <n v="0"/>
    <n v="0"/>
    <n v="0"/>
    <n v="0"/>
    <n v="0"/>
    <n v="0"/>
    <n v="0"/>
    <n v="0"/>
    <n v="0"/>
    <n v="0"/>
    <x v="4"/>
    <x v="2"/>
    <x v="6"/>
    <x v="6"/>
    <s v="4UABB"/>
    <x v="34"/>
    <s v="42BB"/>
    <x v="86"/>
    <s v="42BBC"/>
    <x v="92"/>
    <s v="D42ADS"/>
    <s v="BB Administrative Support"/>
    <s v="D42ADS"/>
    <n v="-3"/>
    <m/>
    <n v="-3"/>
    <s v="BB Administrative Support"/>
    <x v="4"/>
    <m/>
    <x v="0"/>
  </r>
  <r>
    <s v="Peterman, Jennifer"/>
    <x v="0"/>
    <x v="0"/>
    <x v="0"/>
    <x v="0"/>
    <x v="247"/>
    <x v="0"/>
    <x v="0"/>
    <x v="1"/>
    <x v="15"/>
    <x v="15"/>
    <n v="0"/>
    <n v="0"/>
    <n v="0"/>
    <n v="0"/>
    <n v="0"/>
    <n v="0"/>
    <n v="0"/>
    <n v="0"/>
    <n v="0"/>
    <n v="0"/>
    <n v="0"/>
    <x v="0"/>
    <x v="0"/>
    <x v="1"/>
    <x v="1"/>
    <s v="4VCSS"/>
    <x v="2"/>
    <s v="41DSTD"/>
    <x v="53"/>
    <s v="45DSTD"/>
    <x v="57"/>
    <s v="D41AGY"/>
    <s v="Student Government"/>
    <s v="D41AGY"/>
    <n v="-1515"/>
    <m/>
    <n v="-1515"/>
    <s v="Student Government"/>
    <x v="0"/>
    <m/>
    <x v="0"/>
  </r>
  <r>
    <s v="Peterman, Jennifer"/>
    <x v="0"/>
    <x v="0"/>
    <x v="0"/>
    <x v="0"/>
    <x v="247"/>
    <x v="1379"/>
    <x v="1368"/>
    <x v="1"/>
    <x v="16"/>
    <x v="16"/>
    <n v="0"/>
    <n v="0"/>
    <n v="0"/>
    <n v="0"/>
    <n v="0"/>
    <n v="0"/>
    <n v="0"/>
    <n v="0"/>
    <n v="0"/>
    <n v="0"/>
    <n v="0"/>
    <x v="2"/>
    <x v="1"/>
    <x v="1"/>
    <x v="1"/>
    <s v="4VCSS"/>
    <x v="2"/>
    <s v="41DSTD"/>
    <x v="53"/>
    <s v="45DSTD"/>
    <x v="57"/>
    <s v="D41AGY"/>
    <s v="Student Government"/>
    <s v="D41AGY"/>
    <n v="500"/>
    <m/>
    <n v="500"/>
    <s v="Student Government"/>
    <x v="2"/>
    <m/>
    <x v="0"/>
  </r>
  <r>
    <s v="Peterman, Jennifer"/>
    <x v="0"/>
    <x v="0"/>
    <x v="0"/>
    <x v="0"/>
    <x v="247"/>
    <x v="1379"/>
    <x v="1368"/>
    <x v="0"/>
    <x v="9"/>
    <x v="9"/>
    <n v="0"/>
    <n v="0"/>
    <n v="0"/>
    <n v="0"/>
    <n v="0"/>
    <n v="0"/>
    <n v="0"/>
    <n v="0"/>
    <n v="0"/>
    <n v="0"/>
    <n v="0"/>
    <x v="2"/>
    <x v="1"/>
    <x v="1"/>
    <x v="1"/>
    <s v="4VCSS"/>
    <x v="2"/>
    <s v="41DSTD"/>
    <x v="53"/>
    <s v="45DSTD"/>
    <x v="57"/>
    <s v="D41AGY"/>
    <s v="Student Government"/>
    <s v="D41AGY"/>
    <n v="500"/>
    <n v="500"/>
    <m/>
    <s v="Student Government"/>
    <x v="2"/>
    <m/>
    <x v="0"/>
  </r>
  <r>
    <s v="Peterman, Jennifer"/>
    <x v="0"/>
    <x v="0"/>
    <x v="0"/>
    <x v="0"/>
    <x v="121"/>
    <x v="0"/>
    <x v="0"/>
    <x v="1"/>
    <x v="13"/>
    <x v="13"/>
    <n v="0"/>
    <n v="0"/>
    <n v="0"/>
    <n v="0"/>
    <n v="0"/>
    <n v="0"/>
    <n v="0"/>
    <n v="0"/>
    <n v="0"/>
    <n v="0"/>
    <n v="0"/>
    <x v="0"/>
    <x v="0"/>
    <x v="1"/>
    <x v="1"/>
    <s v="4VCSS"/>
    <x v="2"/>
    <s v="41SSS"/>
    <x v="52"/>
    <s v="45SS"/>
    <x v="56"/>
    <s v="D41DIS"/>
    <s v="Disability Services"/>
    <s v="D41DIS"/>
    <n v="40003"/>
    <m/>
    <n v="40003"/>
    <s v="Disability Services"/>
    <x v="0"/>
    <m/>
    <x v="0"/>
  </r>
  <r>
    <s v="Peterman, Jennifer"/>
    <x v="0"/>
    <x v="0"/>
    <x v="0"/>
    <x v="0"/>
    <x v="121"/>
    <x v="0"/>
    <x v="0"/>
    <x v="1"/>
    <x v="15"/>
    <x v="15"/>
    <n v="0"/>
    <n v="0"/>
    <n v="0"/>
    <n v="0"/>
    <n v="0"/>
    <n v="0"/>
    <n v="0"/>
    <n v="0"/>
    <n v="0"/>
    <n v="0"/>
    <n v="0"/>
    <x v="0"/>
    <x v="0"/>
    <x v="1"/>
    <x v="1"/>
    <s v="4VCSS"/>
    <x v="2"/>
    <s v="41SSS"/>
    <x v="52"/>
    <s v="45SS"/>
    <x v="56"/>
    <s v="D41DIS"/>
    <s v="Disability Services"/>
    <s v="D41DIS"/>
    <n v="3150"/>
    <m/>
    <n v="3150"/>
    <s v="Disability Services"/>
    <x v="0"/>
    <m/>
    <x v="0"/>
  </r>
  <r>
    <s v="Peterman, Jennifer"/>
    <x v="0"/>
    <x v="0"/>
    <x v="0"/>
    <x v="0"/>
    <x v="121"/>
    <x v="0"/>
    <x v="0"/>
    <x v="1"/>
    <x v="16"/>
    <x v="16"/>
    <n v="0"/>
    <n v="0"/>
    <n v="0"/>
    <n v="0"/>
    <n v="0"/>
    <n v="0"/>
    <n v="0"/>
    <n v="0"/>
    <n v="0"/>
    <n v="0"/>
    <n v="0"/>
    <x v="0"/>
    <x v="0"/>
    <x v="1"/>
    <x v="1"/>
    <s v="4VCSS"/>
    <x v="2"/>
    <s v="41SSS"/>
    <x v="52"/>
    <s v="45SS"/>
    <x v="56"/>
    <s v="D41DIS"/>
    <s v="Disability Services"/>
    <s v="D41DIS"/>
    <n v="5500"/>
    <m/>
    <n v="5500"/>
    <s v="Disability Services"/>
    <x v="0"/>
    <m/>
    <x v="0"/>
  </r>
  <r>
    <s v="Peterman, Jennifer"/>
    <x v="0"/>
    <x v="0"/>
    <x v="0"/>
    <x v="0"/>
    <x v="122"/>
    <x v="0"/>
    <x v="0"/>
    <x v="1"/>
    <x v="13"/>
    <x v="13"/>
    <n v="0"/>
    <n v="0"/>
    <n v="0"/>
    <n v="0"/>
    <n v="0"/>
    <n v="0"/>
    <n v="0"/>
    <n v="0"/>
    <n v="0"/>
    <n v="0"/>
    <n v="0"/>
    <x v="0"/>
    <x v="0"/>
    <x v="1"/>
    <x v="1"/>
    <s v="4VCSS"/>
    <x v="2"/>
    <s v="41SSS"/>
    <x v="52"/>
    <s v="45SS"/>
    <x v="56"/>
    <s v="D41DSR"/>
    <s v="Student Rights &amp; Responsibilities"/>
    <s v="D41DSR"/>
    <n v="26774"/>
    <m/>
    <n v="26774"/>
    <s v="Student Rights &amp; Responsibilities"/>
    <x v="0"/>
    <m/>
    <x v="0"/>
  </r>
  <r>
    <s v="Peterman, Jennifer"/>
    <x v="0"/>
    <x v="0"/>
    <x v="0"/>
    <x v="0"/>
    <x v="122"/>
    <x v="0"/>
    <x v="0"/>
    <x v="1"/>
    <x v="15"/>
    <x v="15"/>
    <n v="0"/>
    <n v="0"/>
    <n v="0"/>
    <n v="0"/>
    <n v="0"/>
    <n v="0"/>
    <n v="0"/>
    <n v="0"/>
    <n v="0"/>
    <n v="0"/>
    <n v="0"/>
    <x v="0"/>
    <x v="0"/>
    <x v="1"/>
    <x v="1"/>
    <s v="4VCSS"/>
    <x v="2"/>
    <s v="41SSS"/>
    <x v="52"/>
    <s v="45SS"/>
    <x v="56"/>
    <s v="D41DSR"/>
    <s v="Student Rights &amp; Responsibilities"/>
    <s v="D41DSR"/>
    <n v="31627"/>
    <m/>
    <n v="31627"/>
    <s v="Student Rights &amp; Responsibilities"/>
    <x v="0"/>
    <m/>
    <x v="0"/>
  </r>
  <r>
    <s v="Peterman, Jennifer"/>
    <x v="0"/>
    <x v="0"/>
    <x v="0"/>
    <x v="0"/>
    <x v="122"/>
    <x v="0"/>
    <x v="0"/>
    <x v="1"/>
    <x v="16"/>
    <x v="16"/>
    <n v="0"/>
    <n v="0"/>
    <n v="0"/>
    <n v="0"/>
    <n v="0"/>
    <n v="0"/>
    <n v="0"/>
    <n v="0"/>
    <n v="0"/>
    <n v="0"/>
    <n v="0"/>
    <x v="0"/>
    <x v="0"/>
    <x v="1"/>
    <x v="1"/>
    <s v="4VCSS"/>
    <x v="2"/>
    <s v="41SSS"/>
    <x v="52"/>
    <s v="45SS"/>
    <x v="56"/>
    <s v="D41DSR"/>
    <s v="Student Rights &amp; Responsibilities"/>
    <s v="D41DSR"/>
    <n v="13000"/>
    <m/>
    <n v="13000"/>
    <s v="Student Rights &amp; Responsibilities"/>
    <x v="0"/>
    <m/>
    <x v="0"/>
  </r>
  <r>
    <s v="Peterman, Jennifer"/>
    <x v="0"/>
    <x v="0"/>
    <x v="0"/>
    <x v="0"/>
    <x v="337"/>
    <x v="2384"/>
    <x v="2367"/>
    <x v="1"/>
    <x v="13"/>
    <x v="13"/>
    <n v="0"/>
    <n v="0"/>
    <n v="0"/>
    <n v="0"/>
    <n v="0"/>
    <n v="0"/>
    <n v="0"/>
    <n v="0"/>
    <n v="0"/>
    <n v="0"/>
    <n v="0"/>
    <x v="7"/>
    <x v="0"/>
    <x v="1"/>
    <x v="1"/>
    <s v="4VCSS"/>
    <x v="2"/>
    <s v="41ENS"/>
    <x v="3"/>
    <s v="45ENS"/>
    <x v="3"/>
    <m/>
    <m/>
    <m/>
    <n v="19740"/>
    <m/>
    <n v="19740"/>
    <m/>
    <x v="6"/>
    <m/>
    <x v="0"/>
  </r>
  <r>
    <s v="Peterman, Jennifer"/>
    <x v="0"/>
    <x v="0"/>
    <x v="0"/>
    <x v="0"/>
    <x v="337"/>
    <x v="2384"/>
    <x v="2367"/>
    <x v="0"/>
    <x v="12"/>
    <x v="12"/>
    <n v="0"/>
    <n v="0"/>
    <n v="0"/>
    <n v="0"/>
    <n v="0"/>
    <n v="0"/>
    <n v="0"/>
    <n v="0"/>
    <n v="0"/>
    <n v="0"/>
    <n v="0"/>
    <x v="7"/>
    <x v="0"/>
    <x v="1"/>
    <x v="1"/>
    <s v="4VCSS"/>
    <x v="2"/>
    <s v="41ENS"/>
    <x v="3"/>
    <s v="45ENS"/>
    <x v="3"/>
    <m/>
    <m/>
    <m/>
    <n v="8600"/>
    <n v="8600"/>
    <m/>
    <m/>
    <x v="6"/>
    <m/>
    <x v="0"/>
  </r>
  <r>
    <s v="Peterman, Jennifer"/>
    <x v="0"/>
    <x v="0"/>
    <x v="0"/>
    <x v="0"/>
    <x v="3"/>
    <x v="0"/>
    <x v="0"/>
    <x v="1"/>
    <x v="13"/>
    <x v="13"/>
    <n v="0"/>
    <n v="0"/>
    <n v="0"/>
    <n v="0"/>
    <n v="0"/>
    <n v="0"/>
    <n v="0"/>
    <n v="0"/>
    <n v="0"/>
    <n v="0"/>
    <n v="0"/>
    <x v="0"/>
    <x v="0"/>
    <x v="1"/>
    <x v="1"/>
    <s v="4VCSS"/>
    <x v="2"/>
    <s v="41ENS"/>
    <x v="3"/>
    <s v="45ENS"/>
    <x v="3"/>
    <s v="D6FAD"/>
    <s v="Financial Aid"/>
    <s v="D6FAD"/>
    <n v="104167"/>
    <m/>
    <n v="104167"/>
    <s v="Financial Aid"/>
    <x v="0"/>
    <m/>
    <x v="0"/>
  </r>
  <r>
    <s v="Peterman, Jennifer"/>
    <x v="0"/>
    <x v="0"/>
    <x v="0"/>
    <x v="0"/>
    <x v="3"/>
    <x v="0"/>
    <x v="0"/>
    <x v="1"/>
    <x v="15"/>
    <x v="15"/>
    <n v="0"/>
    <n v="0"/>
    <n v="0"/>
    <n v="0"/>
    <n v="0"/>
    <n v="0"/>
    <n v="0"/>
    <n v="0"/>
    <n v="0"/>
    <n v="0"/>
    <n v="0"/>
    <x v="0"/>
    <x v="0"/>
    <x v="1"/>
    <x v="1"/>
    <s v="4VCSS"/>
    <x v="2"/>
    <s v="41ENS"/>
    <x v="3"/>
    <s v="45ENS"/>
    <x v="3"/>
    <s v="D6FAD"/>
    <s v="Financial Aid"/>
    <s v="D6FAD"/>
    <n v="6500"/>
    <m/>
    <n v="6500"/>
    <s v="Financial Aid"/>
    <x v="0"/>
    <m/>
    <x v="0"/>
  </r>
  <r>
    <s v="Peterman, Jennifer"/>
    <x v="0"/>
    <x v="0"/>
    <x v="0"/>
    <x v="0"/>
    <x v="3"/>
    <x v="0"/>
    <x v="0"/>
    <x v="1"/>
    <x v="16"/>
    <x v="16"/>
    <n v="0"/>
    <n v="0"/>
    <n v="0"/>
    <n v="0"/>
    <n v="0"/>
    <n v="0"/>
    <n v="0"/>
    <n v="0"/>
    <n v="0"/>
    <n v="0"/>
    <n v="0"/>
    <x v="0"/>
    <x v="0"/>
    <x v="1"/>
    <x v="1"/>
    <s v="4VCSS"/>
    <x v="2"/>
    <s v="41ENS"/>
    <x v="3"/>
    <s v="45ENS"/>
    <x v="3"/>
    <s v="D6FAD"/>
    <s v="Financial Aid"/>
    <s v="D6FAD"/>
    <n v="7000"/>
    <m/>
    <n v="7000"/>
    <s v="Financial Aid"/>
    <x v="0"/>
    <m/>
    <x v="0"/>
  </r>
  <r>
    <s v="Peterman, Jennifer"/>
    <x v="0"/>
    <x v="0"/>
    <x v="0"/>
    <x v="0"/>
    <x v="3"/>
    <x v="0"/>
    <x v="0"/>
    <x v="1"/>
    <x v="20"/>
    <x v="20"/>
    <n v="0"/>
    <n v="0"/>
    <n v="0"/>
    <n v="0"/>
    <n v="0"/>
    <n v="0"/>
    <n v="0"/>
    <n v="0"/>
    <n v="0"/>
    <n v="0"/>
    <n v="0"/>
    <x v="0"/>
    <x v="0"/>
    <x v="1"/>
    <x v="1"/>
    <s v="4VCSS"/>
    <x v="2"/>
    <s v="41ENS"/>
    <x v="3"/>
    <s v="45ENS"/>
    <x v="3"/>
    <s v="D6FAD"/>
    <s v="Financial Aid"/>
    <s v="D6FAD"/>
    <n v="6000"/>
    <m/>
    <n v="6000"/>
    <s v="Financial Aid"/>
    <x v="0"/>
    <m/>
    <x v="0"/>
  </r>
  <r>
    <s v="Peterman, Jennifer"/>
    <x v="0"/>
    <x v="0"/>
    <x v="0"/>
    <x v="0"/>
    <x v="128"/>
    <x v="0"/>
    <x v="0"/>
    <x v="1"/>
    <x v="13"/>
    <x v="13"/>
    <n v="0"/>
    <n v="0"/>
    <n v="0"/>
    <n v="0"/>
    <n v="0"/>
    <n v="0"/>
    <n v="0"/>
    <n v="0"/>
    <n v="0"/>
    <n v="0"/>
    <n v="0"/>
    <x v="0"/>
    <x v="0"/>
    <x v="1"/>
    <x v="1"/>
    <s v="4VCSS"/>
    <x v="2"/>
    <s v="41ENS"/>
    <x v="3"/>
    <s v="45ENS"/>
    <x v="3"/>
    <s v="D6MVS"/>
    <s v="Military &amp; Veteran Services"/>
    <s v="D6MVS"/>
    <n v="48244"/>
    <m/>
    <n v="48244"/>
    <s v="Military &amp; Veteran Services"/>
    <x v="0"/>
    <m/>
    <x v="0"/>
  </r>
  <r>
    <s v="Peterman, Jennifer"/>
    <x v="0"/>
    <x v="0"/>
    <x v="0"/>
    <x v="0"/>
    <x v="337"/>
    <x v="1364"/>
    <x v="1353"/>
    <x v="1"/>
    <x v="13"/>
    <x v="13"/>
    <n v="0"/>
    <n v="0"/>
    <n v="0"/>
    <n v="0"/>
    <n v="0"/>
    <n v="0"/>
    <n v="0"/>
    <n v="0"/>
    <n v="0"/>
    <n v="0"/>
    <n v="0"/>
    <x v="8"/>
    <x v="3"/>
    <x v="1"/>
    <x v="1"/>
    <s v="4VCSS"/>
    <x v="2"/>
    <s v="41DSTD"/>
    <x v="53"/>
    <s v="4AXOPS"/>
    <x v="85"/>
    <m/>
    <m/>
    <m/>
    <n v="9157"/>
    <m/>
    <n v="9157"/>
    <m/>
    <x v="7"/>
    <m/>
    <x v="0"/>
  </r>
  <r>
    <s v="Peterman, Jennifer"/>
    <x v="0"/>
    <x v="0"/>
    <x v="0"/>
    <x v="0"/>
    <x v="337"/>
    <x v="1364"/>
    <x v="1353"/>
    <x v="1"/>
    <x v="15"/>
    <x v="15"/>
    <n v="0"/>
    <n v="0"/>
    <n v="0"/>
    <n v="0"/>
    <n v="0"/>
    <n v="0"/>
    <n v="0"/>
    <n v="0"/>
    <n v="0"/>
    <n v="0"/>
    <n v="0"/>
    <x v="8"/>
    <x v="3"/>
    <x v="1"/>
    <x v="1"/>
    <s v="4VCSS"/>
    <x v="2"/>
    <s v="41DSTD"/>
    <x v="53"/>
    <s v="4AXOPS"/>
    <x v="85"/>
    <m/>
    <m/>
    <m/>
    <n v="265"/>
    <m/>
    <n v="265"/>
    <m/>
    <x v="7"/>
    <m/>
    <x v="0"/>
  </r>
  <r>
    <s v="Peterman, Jennifer"/>
    <x v="0"/>
    <x v="0"/>
    <x v="0"/>
    <x v="0"/>
    <x v="337"/>
    <x v="1364"/>
    <x v="1353"/>
    <x v="1"/>
    <x v="16"/>
    <x v="16"/>
    <n v="0"/>
    <n v="0"/>
    <n v="0"/>
    <n v="0"/>
    <n v="0"/>
    <n v="0"/>
    <n v="0"/>
    <n v="0"/>
    <n v="0"/>
    <n v="0"/>
    <n v="0"/>
    <x v="8"/>
    <x v="3"/>
    <x v="1"/>
    <x v="1"/>
    <s v="4VCSS"/>
    <x v="2"/>
    <s v="41DSTD"/>
    <x v="53"/>
    <s v="4AXOPS"/>
    <x v="85"/>
    <m/>
    <m/>
    <m/>
    <n v="679"/>
    <m/>
    <n v="679"/>
    <m/>
    <x v="7"/>
    <m/>
    <x v="0"/>
  </r>
  <r>
    <s v="Peterman, Jennifer"/>
    <x v="0"/>
    <x v="0"/>
    <x v="0"/>
    <x v="0"/>
    <x v="337"/>
    <x v="1364"/>
    <x v="1353"/>
    <x v="1"/>
    <x v="20"/>
    <x v="20"/>
    <n v="0"/>
    <n v="0"/>
    <n v="0"/>
    <n v="0"/>
    <n v="0"/>
    <n v="0"/>
    <n v="0"/>
    <n v="0"/>
    <n v="0"/>
    <n v="0"/>
    <n v="0"/>
    <x v="8"/>
    <x v="3"/>
    <x v="1"/>
    <x v="1"/>
    <s v="4VCSS"/>
    <x v="2"/>
    <s v="41DSTD"/>
    <x v="53"/>
    <s v="4AXOPS"/>
    <x v="85"/>
    <m/>
    <m/>
    <m/>
    <n v="5980"/>
    <m/>
    <n v="5980"/>
    <m/>
    <x v="7"/>
    <m/>
    <x v="0"/>
  </r>
  <r>
    <s v="Peterman, Jennifer"/>
    <x v="0"/>
    <x v="0"/>
    <x v="0"/>
    <x v="0"/>
    <x v="337"/>
    <x v="1364"/>
    <x v="1353"/>
    <x v="0"/>
    <x v="5"/>
    <x v="5"/>
    <n v="0"/>
    <n v="0"/>
    <n v="0"/>
    <n v="0"/>
    <n v="0"/>
    <n v="0"/>
    <n v="0"/>
    <n v="0"/>
    <n v="0"/>
    <n v="0"/>
    <n v="0"/>
    <x v="8"/>
    <x v="3"/>
    <x v="1"/>
    <x v="1"/>
    <s v="4VCSS"/>
    <x v="2"/>
    <s v="41DSTD"/>
    <x v="53"/>
    <s v="4AXOPS"/>
    <x v="85"/>
    <m/>
    <m/>
    <m/>
    <n v="11887"/>
    <n v="11887"/>
    <m/>
    <m/>
    <x v="7"/>
    <m/>
    <x v="0"/>
  </r>
  <r>
    <s v="Peterman, Jennifer"/>
    <x v="0"/>
    <x v="0"/>
    <x v="0"/>
    <x v="0"/>
    <x v="337"/>
    <x v="1364"/>
    <x v="1353"/>
    <x v="0"/>
    <x v="12"/>
    <x v="12"/>
    <n v="0"/>
    <n v="0"/>
    <n v="0"/>
    <n v="0"/>
    <n v="0"/>
    <n v="0"/>
    <n v="0"/>
    <n v="0"/>
    <n v="0"/>
    <n v="0"/>
    <n v="0"/>
    <x v="8"/>
    <x v="3"/>
    <x v="1"/>
    <x v="1"/>
    <s v="4VCSS"/>
    <x v="2"/>
    <s v="41DSTD"/>
    <x v="53"/>
    <s v="4AXOPS"/>
    <x v="85"/>
    <m/>
    <m/>
    <m/>
    <n v="30000"/>
    <n v="30000"/>
    <m/>
    <m/>
    <x v="7"/>
    <m/>
    <x v="0"/>
  </r>
  <r>
    <s v="Peterman, Jennifer"/>
    <x v="0"/>
    <x v="0"/>
    <x v="0"/>
    <x v="0"/>
    <x v="130"/>
    <x v="2824"/>
    <x v="2788"/>
    <x v="1"/>
    <x v="15"/>
    <x v="15"/>
    <n v="0"/>
    <n v="0"/>
    <n v="0"/>
    <n v="0"/>
    <n v="0"/>
    <n v="0"/>
    <n v="0"/>
    <n v="0"/>
    <n v="0"/>
    <n v="0"/>
    <n v="0"/>
    <x v="2"/>
    <x v="1"/>
    <x v="1"/>
    <x v="1"/>
    <s v="4VCUSA"/>
    <x v="23"/>
    <s v="41VCA"/>
    <x v="54"/>
    <s v="45VCA"/>
    <x v="58"/>
    <s v="D41USC"/>
    <s v="Central/Institutional Support"/>
    <s v="D41USC"/>
    <n v="500"/>
    <m/>
    <n v="500"/>
    <s v="Central/Institutional Support"/>
    <x v="2"/>
    <m/>
    <x v="0"/>
  </r>
  <r>
    <s v="Peterman, Jennifer"/>
    <x v="0"/>
    <x v="0"/>
    <x v="0"/>
    <x v="0"/>
    <x v="130"/>
    <x v="2824"/>
    <x v="2788"/>
    <x v="0"/>
    <x v="9"/>
    <x v="9"/>
    <n v="0"/>
    <n v="0"/>
    <n v="0"/>
    <n v="0"/>
    <n v="0"/>
    <n v="0"/>
    <n v="0"/>
    <n v="0"/>
    <n v="0"/>
    <n v="0"/>
    <n v="0"/>
    <x v="2"/>
    <x v="1"/>
    <x v="1"/>
    <x v="1"/>
    <s v="4VCUSA"/>
    <x v="23"/>
    <s v="41VCA"/>
    <x v="54"/>
    <s v="45VCA"/>
    <x v="58"/>
    <s v="D41USC"/>
    <s v="Central/Institutional Support"/>
    <s v="D41USC"/>
    <n v="500"/>
    <n v="500"/>
    <m/>
    <s v="Central/Institutional Support"/>
    <x v="2"/>
    <m/>
    <x v="0"/>
  </r>
  <r>
    <s v="Peterman, Jennifer"/>
    <x v="0"/>
    <x v="0"/>
    <x v="0"/>
    <x v="0"/>
    <x v="130"/>
    <x v="0"/>
    <x v="0"/>
    <x v="1"/>
    <x v="13"/>
    <x v="13"/>
    <n v="0"/>
    <n v="0"/>
    <n v="0"/>
    <n v="0"/>
    <n v="0"/>
    <n v="0"/>
    <n v="0"/>
    <n v="0"/>
    <n v="0"/>
    <n v="0"/>
    <n v="0"/>
    <x v="0"/>
    <x v="0"/>
    <x v="1"/>
    <x v="1"/>
    <s v="4VCUSA"/>
    <x v="23"/>
    <s v="41VCA"/>
    <x v="54"/>
    <s v="45VCA"/>
    <x v="58"/>
    <s v="D41USC"/>
    <s v="Central/Institutional Support"/>
    <s v="D41USC"/>
    <n v="18868"/>
    <m/>
    <n v="18868"/>
    <s v="Central/Institutional Support"/>
    <x v="0"/>
    <m/>
    <x v="0"/>
  </r>
  <r>
    <s v="Peterman, Jennifer"/>
    <x v="0"/>
    <x v="0"/>
    <x v="0"/>
    <x v="0"/>
    <x v="129"/>
    <x v="2824"/>
    <x v="2788"/>
    <x v="0"/>
    <x v="9"/>
    <x v="9"/>
    <n v="0"/>
    <n v="0"/>
    <n v="0"/>
    <n v="0"/>
    <n v="0"/>
    <n v="0"/>
    <n v="0"/>
    <n v="0"/>
    <n v="0"/>
    <n v="0"/>
    <n v="0"/>
    <x v="2"/>
    <x v="1"/>
    <x v="1"/>
    <x v="1"/>
    <s v="4VCUSA"/>
    <x v="23"/>
    <s v="41VCA"/>
    <x v="54"/>
    <s v="45VCA"/>
    <x v="58"/>
    <s v="D41USA"/>
    <s v="VCSA Admin Office"/>
    <s v="D41USA"/>
    <n v="11921"/>
    <n v="11921"/>
    <m/>
    <s v="VCSA Admin Office"/>
    <x v="2"/>
    <m/>
    <x v="0"/>
  </r>
  <r>
    <s v="Peterman, Jennifer"/>
    <x v="0"/>
    <x v="0"/>
    <x v="0"/>
    <x v="0"/>
    <x v="129"/>
    <x v="0"/>
    <x v="0"/>
    <x v="1"/>
    <x v="13"/>
    <x v="13"/>
    <n v="0"/>
    <n v="0"/>
    <n v="0"/>
    <n v="0"/>
    <n v="0"/>
    <n v="0"/>
    <n v="0"/>
    <n v="0"/>
    <n v="0"/>
    <n v="0"/>
    <n v="0"/>
    <x v="0"/>
    <x v="0"/>
    <x v="1"/>
    <x v="1"/>
    <s v="4VCUSA"/>
    <x v="23"/>
    <s v="41VCA"/>
    <x v="54"/>
    <s v="45VCA"/>
    <x v="58"/>
    <s v="D41USA"/>
    <s v="VCSA Admin Office"/>
    <s v="D41USA"/>
    <n v="57439"/>
    <m/>
    <n v="57439"/>
    <s v="VCSA Admin Office"/>
    <x v="0"/>
    <m/>
    <x v="0"/>
  </r>
  <r>
    <s v="Peterman, Jennifer"/>
    <x v="0"/>
    <x v="0"/>
    <x v="0"/>
    <x v="0"/>
    <x v="129"/>
    <x v="0"/>
    <x v="0"/>
    <x v="1"/>
    <x v="16"/>
    <x v="16"/>
    <n v="0"/>
    <n v="0"/>
    <n v="0"/>
    <n v="0"/>
    <n v="0"/>
    <n v="0"/>
    <n v="0"/>
    <n v="0"/>
    <n v="0"/>
    <n v="0"/>
    <n v="0"/>
    <x v="0"/>
    <x v="0"/>
    <x v="1"/>
    <x v="1"/>
    <s v="4VCUSA"/>
    <x v="23"/>
    <s v="41VCA"/>
    <x v="54"/>
    <s v="45VCA"/>
    <x v="58"/>
    <s v="D41USA"/>
    <s v="VCSA Admin Office"/>
    <s v="D41USA"/>
    <n v="1000"/>
    <m/>
    <n v="1000"/>
    <s v="VCSA Admin Office"/>
    <x v="0"/>
    <m/>
    <x v="0"/>
  </r>
  <r>
    <s v="Peterman, Jennifer"/>
    <x v="0"/>
    <x v="0"/>
    <x v="0"/>
    <x v="0"/>
    <x v="129"/>
    <x v="0"/>
    <x v="0"/>
    <x v="0"/>
    <x v="7"/>
    <x v="7"/>
    <n v="0"/>
    <n v="0"/>
    <n v="0"/>
    <n v="0"/>
    <n v="0"/>
    <n v="0"/>
    <n v="0"/>
    <n v="0"/>
    <n v="0"/>
    <n v="0"/>
    <n v="0"/>
    <x v="0"/>
    <x v="0"/>
    <x v="1"/>
    <x v="1"/>
    <s v="4VCUSA"/>
    <x v="23"/>
    <s v="41VCA"/>
    <x v="54"/>
    <s v="45VCA"/>
    <x v="58"/>
    <s v="D41USA"/>
    <s v="VCSA Admin Office"/>
    <s v="D41USA"/>
    <n v="13479"/>
    <n v="13479"/>
    <m/>
    <s v="VCSA Admin Office"/>
    <x v="0"/>
    <m/>
    <x v="0"/>
  </r>
  <r>
    <s v="Peterman, Jennifer"/>
    <x v="0"/>
    <x v="0"/>
    <x v="0"/>
    <x v="0"/>
    <x v="123"/>
    <x v="0"/>
    <x v="0"/>
    <x v="1"/>
    <x v="13"/>
    <x v="13"/>
    <n v="0"/>
    <n v="0"/>
    <n v="0"/>
    <n v="0"/>
    <n v="0"/>
    <n v="0"/>
    <n v="0"/>
    <n v="0"/>
    <n v="0"/>
    <n v="0"/>
    <n v="0"/>
    <x v="0"/>
    <x v="0"/>
    <x v="1"/>
    <x v="1"/>
    <s v="4VCSS"/>
    <x v="2"/>
    <s v="41SSS"/>
    <x v="52"/>
    <s v="45SS"/>
    <x v="56"/>
    <s v="D41HC"/>
    <s v="Health &amp; Counseling"/>
    <s v="D41HC"/>
    <n v="557"/>
    <m/>
    <n v="557"/>
    <s v="Health &amp; Counseling"/>
    <x v="0"/>
    <m/>
    <x v="0"/>
  </r>
  <r>
    <s v="Peterman, Jennifer"/>
    <x v="0"/>
    <x v="0"/>
    <x v="0"/>
    <x v="0"/>
    <x v="123"/>
    <x v="0"/>
    <x v="0"/>
    <x v="1"/>
    <x v="15"/>
    <x v="15"/>
    <n v="0"/>
    <n v="0"/>
    <n v="0"/>
    <n v="0"/>
    <n v="0"/>
    <n v="0"/>
    <n v="0"/>
    <n v="0"/>
    <n v="0"/>
    <n v="0"/>
    <n v="0"/>
    <x v="0"/>
    <x v="0"/>
    <x v="1"/>
    <x v="1"/>
    <s v="4VCSS"/>
    <x v="2"/>
    <s v="41SSS"/>
    <x v="52"/>
    <s v="45SS"/>
    <x v="56"/>
    <s v="D41HC"/>
    <s v="Health &amp; Counseling"/>
    <s v="D41HC"/>
    <n v="39376"/>
    <m/>
    <n v="39376"/>
    <s v="Health &amp; Counseling"/>
    <x v="0"/>
    <m/>
    <x v="0"/>
  </r>
  <r>
    <s v="Peterman, Jennifer"/>
    <x v="0"/>
    <x v="0"/>
    <x v="0"/>
    <x v="0"/>
    <x v="123"/>
    <x v="0"/>
    <x v="0"/>
    <x v="1"/>
    <x v="16"/>
    <x v="16"/>
    <n v="0"/>
    <n v="0"/>
    <n v="0"/>
    <n v="0"/>
    <n v="0"/>
    <n v="0"/>
    <n v="0"/>
    <n v="0"/>
    <n v="0"/>
    <n v="0"/>
    <n v="0"/>
    <x v="0"/>
    <x v="0"/>
    <x v="1"/>
    <x v="1"/>
    <s v="4VCSS"/>
    <x v="2"/>
    <s v="41SSS"/>
    <x v="52"/>
    <s v="45SS"/>
    <x v="56"/>
    <s v="D41HC"/>
    <s v="Health &amp; Counseling"/>
    <s v="D41HC"/>
    <n v="8716"/>
    <m/>
    <n v="8716"/>
    <s v="Health &amp; Counseling"/>
    <x v="0"/>
    <m/>
    <x v="0"/>
  </r>
  <r>
    <s v="Peterman, Jennifer"/>
    <x v="0"/>
    <x v="0"/>
    <x v="0"/>
    <x v="0"/>
    <x v="123"/>
    <x v="0"/>
    <x v="0"/>
    <x v="0"/>
    <x v="7"/>
    <x v="7"/>
    <n v="0"/>
    <n v="0"/>
    <n v="0"/>
    <n v="0"/>
    <n v="0"/>
    <n v="0"/>
    <n v="0"/>
    <n v="0"/>
    <n v="0"/>
    <n v="0"/>
    <n v="0"/>
    <x v="0"/>
    <x v="0"/>
    <x v="1"/>
    <x v="1"/>
    <s v="4VCSS"/>
    <x v="2"/>
    <s v="41SSS"/>
    <x v="52"/>
    <s v="45SS"/>
    <x v="56"/>
    <s v="D41HC"/>
    <s v="Health &amp; Counseling"/>
    <s v="D41HC"/>
    <n v="19000"/>
    <n v="19000"/>
    <m/>
    <s v="Health &amp; Counseling"/>
    <x v="0"/>
    <m/>
    <x v="0"/>
  </r>
  <r>
    <s v="Peterman, Jennifer"/>
    <x v="0"/>
    <x v="0"/>
    <x v="0"/>
    <x v="0"/>
    <x v="123"/>
    <x v="0"/>
    <x v="0"/>
    <x v="0"/>
    <x v="9"/>
    <x v="9"/>
    <n v="0"/>
    <n v="0"/>
    <n v="0"/>
    <n v="0"/>
    <n v="0"/>
    <n v="0"/>
    <n v="0"/>
    <n v="0"/>
    <n v="0"/>
    <n v="0"/>
    <n v="0"/>
    <x v="0"/>
    <x v="0"/>
    <x v="1"/>
    <x v="1"/>
    <s v="4VCSS"/>
    <x v="2"/>
    <s v="41SSS"/>
    <x v="52"/>
    <s v="45SS"/>
    <x v="56"/>
    <s v="D41HC"/>
    <s v="Health &amp; Counseling"/>
    <s v="D41HC"/>
    <n v="11506"/>
    <n v="11506"/>
    <m/>
    <s v="Health &amp; Counseling"/>
    <x v="0"/>
    <m/>
    <x v="0"/>
  </r>
  <r>
    <s v="Peterman, Jennifer"/>
    <x v="0"/>
    <x v="0"/>
    <x v="0"/>
    <x v="0"/>
    <x v="123"/>
    <x v="0"/>
    <x v="0"/>
    <x v="0"/>
    <x v="12"/>
    <x v="12"/>
    <n v="0"/>
    <n v="0"/>
    <n v="0"/>
    <n v="0"/>
    <n v="0"/>
    <n v="0"/>
    <n v="0"/>
    <n v="0"/>
    <n v="0"/>
    <n v="0"/>
    <n v="0"/>
    <x v="0"/>
    <x v="0"/>
    <x v="1"/>
    <x v="1"/>
    <s v="4VCSS"/>
    <x v="2"/>
    <s v="41SSS"/>
    <x v="52"/>
    <s v="45SS"/>
    <x v="56"/>
    <s v="D41HC"/>
    <s v="Health &amp; Counseling"/>
    <s v="D41HC"/>
    <n v="37788"/>
    <n v="37788"/>
    <m/>
    <s v="Health &amp; Counseling"/>
    <x v="0"/>
    <m/>
    <x v="0"/>
  </r>
  <r>
    <s v="Peterman, Jennifer"/>
    <x v="0"/>
    <x v="0"/>
    <x v="0"/>
    <x v="0"/>
    <x v="249"/>
    <x v="0"/>
    <x v="0"/>
    <x v="1"/>
    <x v="20"/>
    <x v="20"/>
    <n v="0"/>
    <n v="0"/>
    <n v="0"/>
    <n v="0"/>
    <n v="0"/>
    <n v="0"/>
    <n v="0"/>
    <n v="0"/>
    <n v="0"/>
    <n v="0"/>
    <n v="0"/>
    <x v="0"/>
    <x v="0"/>
    <x v="1"/>
    <x v="1"/>
    <s v="4VCSS"/>
    <x v="2"/>
    <s v="41DSTD"/>
    <x v="53"/>
    <s v="4AXOPS"/>
    <x v="85"/>
    <s v="D5AXBS"/>
    <s v="Auxiliary Business Services"/>
    <s v="D5AXBS"/>
    <n v="1928"/>
    <m/>
    <n v="1928"/>
    <s v="Auxiliary Business Services"/>
    <x v="0"/>
    <m/>
    <x v="0"/>
  </r>
  <r>
    <s v="Peterman, Jennifer"/>
    <x v="0"/>
    <x v="0"/>
    <x v="0"/>
    <x v="0"/>
    <x v="337"/>
    <x v="1369"/>
    <x v="1358"/>
    <x v="1"/>
    <x v="13"/>
    <x v="13"/>
    <n v="0"/>
    <n v="0"/>
    <n v="0"/>
    <n v="0"/>
    <n v="0"/>
    <n v="0"/>
    <n v="0"/>
    <n v="0"/>
    <n v="0"/>
    <n v="0"/>
    <n v="0"/>
    <x v="8"/>
    <x v="3"/>
    <x v="1"/>
    <x v="1"/>
    <s v="4VCSS"/>
    <x v="2"/>
    <s v="41DSTD"/>
    <x v="53"/>
    <s v="4AXOPS"/>
    <x v="85"/>
    <m/>
    <m/>
    <m/>
    <n v="27472"/>
    <m/>
    <n v="27472"/>
    <m/>
    <x v="7"/>
    <m/>
    <x v="0"/>
  </r>
  <r>
    <s v="Peterman, Jennifer"/>
    <x v="0"/>
    <x v="0"/>
    <x v="0"/>
    <x v="0"/>
    <x v="337"/>
    <x v="1369"/>
    <x v="1358"/>
    <x v="1"/>
    <x v="15"/>
    <x v="15"/>
    <n v="0"/>
    <n v="0"/>
    <n v="0"/>
    <n v="0"/>
    <n v="0"/>
    <n v="0"/>
    <n v="0"/>
    <n v="0"/>
    <n v="0"/>
    <n v="0"/>
    <n v="0"/>
    <x v="8"/>
    <x v="3"/>
    <x v="1"/>
    <x v="1"/>
    <s v="4VCSS"/>
    <x v="2"/>
    <s v="41DSTD"/>
    <x v="53"/>
    <s v="4AXOPS"/>
    <x v="85"/>
    <m/>
    <m/>
    <m/>
    <n v="-1264772"/>
    <m/>
    <n v="-1264772"/>
    <m/>
    <x v="7"/>
    <m/>
    <x v="0"/>
  </r>
  <r>
    <s v="Peterman, Jennifer"/>
    <x v="0"/>
    <x v="0"/>
    <x v="0"/>
    <x v="0"/>
    <x v="337"/>
    <x v="1369"/>
    <x v="1358"/>
    <x v="1"/>
    <x v="16"/>
    <x v="16"/>
    <n v="0"/>
    <n v="0"/>
    <n v="0"/>
    <n v="0"/>
    <n v="0"/>
    <n v="0"/>
    <n v="0"/>
    <n v="0"/>
    <n v="0"/>
    <n v="0"/>
    <n v="0"/>
    <x v="8"/>
    <x v="3"/>
    <x v="1"/>
    <x v="1"/>
    <s v="4VCSS"/>
    <x v="2"/>
    <s v="41DSTD"/>
    <x v="53"/>
    <s v="4AXOPS"/>
    <x v="85"/>
    <m/>
    <m/>
    <m/>
    <n v="868"/>
    <m/>
    <n v="868"/>
    <m/>
    <x v="7"/>
    <m/>
    <x v="0"/>
  </r>
  <r>
    <s v="Peterman, Jennifer"/>
    <x v="0"/>
    <x v="0"/>
    <x v="0"/>
    <x v="0"/>
    <x v="337"/>
    <x v="1369"/>
    <x v="1358"/>
    <x v="1"/>
    <x v="20"/>
    <x v="20"/>
    <n v="0"/>
    <n v="0"/>
    <n v="0"/>
    <n v="0"/>
    <n v="0"/>
    <n v="0"/>
    <n v="0"/>
    <n v="0"/>
    <n v="0"/>
    <n v="0"/>
    <n v="0"/>
    <x v="8"/>
    <x v="3"/>
    <x v="1"/>
    <x v="1"/>
    <s v="4VCSS"/>
    <x v="2"/>
    <s v="41DSTD"/>
    <x v="53"/>
    <s v="4AXOPS"/>
    <x v="85"/>
    <m/>
    <m/>
    <m/>
    <n v="10520"/>
    <m/>
    <n v="10520"/>
    <m/>
    <x v="7"/>
    <m/>
    <x v="0"/>
  </r>
  <r>
    <s v="Peterman, Jennifer"/>
    <x v="0"/>
    <x v="0"/>
    <x v="0"/>
    <x v="0"/>
    <x v="337"/>
    <x v="1369"/>
    <x v="1358"/>
    <x v="0"/>
    <x v="5"/>
    <x v="5"/>
    <n v="0"/>
    <n v="0"/>
    <n v="0"/>
    <n v="0"/>
    <n v="0"/>
    <n v="0"/>
    <n v="0"/>
    <n v="0"/>
    <n v="0"/>
    <n v="0"/>
    <n v="0"/>
    <x v="8"/>
    <x v="3"/>
    <x v="1"/>
    <x v="1"/>
    <s v="4VCSS"/>
    <x v="2"/>
    <s v="41DSTD"/>
    <x v="53"/>
    <s v="4AXOPS"/>
    <x v="85"/>
    <m/>
    <m/>
    <m/>
    <n v="15971"/>
    <n v="15971"/>
    <m/>
    <m/>
    <x v="7"/>
    <m/>
    <x v="0"/>
  </r>
  <r>
    <s v="Peterman, Jennifer"/>
    <x v="0"/>
    <x v="0"/>
    <x v="0"/>
    <x v="0"/>
    <x v="337"/>
    <x v="1369"/>
    <x v="1358"/>
    <x v="0"/>
    <x v="12"/>
    <x v="12"/>
    <n v="0"/>
    <n v="0"/>
    <n v="0"/>
    <n v="0"/>
    <n v="0"/>
    <n v="0"/>
    <n v="0"/>
    <n v="0"/>
    <n v="0"/>
    <n v="0"/>
    <n v="0"/>
    <x v="8"/>
    <x v="3"/>
    <x v="1"/>
    <x v="1"/>
    <s v="4VCSS"/>
    <x v="2"/>
    <s v="41DSTD"/>
    <x v="53"/>
    <s v="4AXOPS"/>
    <x v="85"/>
    <m/>
    <m/>
    <m/>
    <n v="400000"/>
    <n v="400000"/>
    <m/>
    <m/>
    <x v="7"/>
    <m/>
    <x v="0"/>
  </r>
  <r>
    <s v="Peterman, Jennifer"/>
    <x v="0"/>
    <x v="0"/>
    <x v="0"/>
    <x v="0"/>
    <x v="3"/>
    <x v="2824"/>
    <x v="2788"/>
    <x v="1"/>
    <x v="13"/>
    <x v="13"/>
    <n v="0"/>
    <n v="0"/>
    <n v="0"/>
    <n v="0"/>
    <n v="0"/>
    <n v="0"/>
    <n v="0"/>
    <n v="0"/>
    <n v="0"/>
    <n v="0"/>
    <n v="0"/>
    <x v="2"/>
    <x v="1"/>
    <x v="1"/>
    <x v="1"/>
    <s v="4VCSS"/>
    <x v="2"/>
    <s v="41ENS"/>
    <x v="3"/>
    <s v="45ENS"/>
    <x v="3"/>
    <s v="D6FAD"/>
    <s v="Financial Aid"/>
    <s v="D6FAD"/>
    <n v="10000"/>
    <m/>
    <n v="10000"/>
    <s v="Financial Aid"/>
    <x v="2"/>
    <m/>
    <x v="0"/>
  </r>
  <r>
    <s v="Peterman, Jennifer"/>
    <x v="0"/>
    <x v="0"/>
    <x v="0"/>
    <x v="0"/>
    <x v="3"/>
    <x v="2824"/>
    <x v="2788"/>
    <x v="1"/>
    <x v="19"/>
    <x v="19"/>
    <n v="0"/>
    <n v="0"/>
    <n v="0"/>
    <n v="0"/>
    <n v="0"/>
    <n v="0"/>
    <n v="0"/>
    <n v="0"/>
    <n v="0"/>
    <n v="0"/>
    <n v="0"/>
    <x v="2"/>
    <x v="1"/>
    <x v="1"/>
    <x v="1"/>
    <s v="4VCSS"/>
    <x v="2"/>
    <s v="41ENS"/>
    <x v="3"/>
    <s v="45ENS"/>
    <x v="3"/>
    <s v="D6FAD"/>
    <s v="Financial Aid"/>
    <s v="D6FAD"/>
    <n v="250000"/>
    <m/>
    <n v="250000"/>
    <s v="Financial Aid"/>
    <x v="2"/>
    <m/>
    <x v="0"/>
  </r>
  <r>
    <s v="Peterman, Jennifer"/>
    <x v="0"/>
    <x v="0"/>
    <x v="0"/>
    <x v="0"/>
    <x v="3"/>
    <x v="2824"/>
    <x v="2788"/>
    <x v="0"/>
    <x v="0"/>
    <x v="0"/>
    <n v="0"/>
    <n v="0"/>
    <n v="0"/>
    <n v="0"/>
    <n v="0"/>
    <n v="0"/>
    <n v="0"/>
    <n v="0"/>
    <n v="0"/>
    <n v="0"/>
    <n v="0"/>
    <x v="2"/>
    <x v="1"/>
    <x v="1"/>
    <x v="1"/>
    <s v="4VCSS"/>
    <x v="2"/>
    <s v="41ENS"/>
    <x v="3"/>
    <s v="45ENS"/>
    <x v="3"/>
    <s v="D6FAD"/>
    <s v="Financial Aid"/>
    <s v="D6FAD"/>
    <n v="260000"/>
    <n v="260000"/>
    <m/>
    <s v="Financial Aid"/>
    <x v="2"/>
    <m/>
    <x v="0"/>
  </r>
  <r>
    <s v="Peterman, Jennifer"/>
    <x v="0"/>
    <x v="0"/>
    <x v="0"/>
    <x v="0"/>
    <x v="4"/>
    <x v="0"/>
    <x v="0"/>
    <x v="1"/>
    <x v="13"/>
    <x v="13"/>
    <n v="0"/>
    <n v="0"/>
    <n v="0"/>
    <n v="0"/>
    <n v="0"/>
    <n v="0"/>
    <n v="0"/>
    <n v="0"/>
    <n v="0"/>
    <n v="0"/>
    <n v="0"/>
    <x v="0"/>
    <x v="0"/>
    <x v="1"/>
    <x v="1"/>
    <s v="4VCSS"/>
    <x v="2"/>
    <s v="41ENS"/>
    <x v="3"/>
    <s v="45ENS"/>
    <x v="3"/>
    <s v="D6REG"/>
    <s v="Registrar"/>
    <s v="D6REG"/>
    <n v="279772"/>
    <m/>
    <n v="279772"/>
    <s v="Registrar"/>
    <x v="0"/>
    <m/>
    <x v="0"/>
  </r>
  <r>
    <s v="Peterman, Jennifer"/>
    <x v="0"/>
    <x v="0"/>
    <x v="0"/>
    <x v="0"/>
    <x v="4"/>
    <x v="0"/>
    <x v="0"/>
    <x v="1"/>
    <x v="15"/>
    <x v="15"/>
    <n v="0"/>
    <n v="0"/>
    <n v="0"/>
    <n v="0"/>
    <n v="0"/>
    <n v="0"/>
    <n v="0"/>
    <n v="0"/>
    <n v="0"/>
    <n v="0"/>
    <n v="0"/>
    <x v="0"/>
    <x v="0"/>
    <x v="1"/>
    <x v="1"/>
    <s v="4VCSS"/>
    <x v="2"/>
    <s v="41ENS"/>
    <x v="3"/>
    <s v="45ENS"/>
    <x v="3"/>
    <s v="D6REG"/>
    <s v="Registrar"/>
    <s v="D6REG"/>
    <n v="5500"/>
    <m/>
    <n v="5500"/>
    <s v="Registrar"/>
    <x v="0"/>
    <m/>
    <x v="0"/>
  </r>
  <r>
    <s v="Peterman, Jennifer"/>
    <x v="0"/>
    <x v="0"/>
    <x v="0"/>
    <x v="0"/>
    <x v="4"/>
    <x v="0"/>
    <x v="0"/>
    <x v="1"/>
    <x v="20"/>
    <x v="20"/>
    <n v="0"/>
    <n v="0"/>
    <n v="0"/>
    <n v="0"/>
    <n v="0"/>
    <n v="0"/>
    <n v="0"/>
    <n v="0"/>
    <n v="0"/>
    <n v="0"/>
    <n v="0"/>
    <x v="0"/>
    <x v="0"/>
    <x v="1"/>
    <x v="1"/>
    <s v="4VCSS"/>
    <x v="2"/>
    <s v="41ENS"/>
    <x v="3"/>
    <s v="45ENS"/>
    <x v="3"/>
    <s v="D6REG"/>
    <s v="Registrar"/>
    <s v="D6REG"/>
    <n v="500"/>
    <m/>
    <n v="500"/>
    <s v="Registrar"/>
    <x v="0"/>
    <m/>
    <x v="0"/>
  </r>
  <r>
    <s v="Peterman, Jennifer"/>
    <x v="0"/>
    <x v="0"/>
    <x v="0"/>
    <x v="0"/>
    <x v="4"/>
    <x v="0"/>
    <x v="0"/>
    <x v="0"/>
    <x v="7"/>
    <x v="7"/>
    <n v="0"/>
    <n v="0"/>
    <n v="0"/>
    <n v="0"/>
    <n v="0"/>
    <n v="0"/>
    <n v="0"/>
    <n v="0"/>
    <n v="0"/>
    <n v="0"/>
    <n v="0"/>
    <x v="0"/>
    <x v="0"/>
    <x v="1"/>
    <x v="1"/>
    <s v="4VCSS"/>
    <x v="2"/>
    <s v="41ENS"/>
    <x v="3"/>
    <s v="45ENS"/>
    <x v="3"/>
    <s v="D6REG"/>
    <s v="Registrar"/>
    <s v="D6REG"/>
    <n v="8501"/>
    <n v="8501"/>
    <m/>
    <s v="Registrar"/>
    <x v="0"/>
    <m/>
    <x v="0"/>
  </r>
  <r>
    <s v="Peterman, Jennifer"/>
    <x v="0"/>
    <x v="0"/>
    <x v="0"/>
    <x v="0"/>
    <x v="4"/>
    <x v="0"/>
    <x v="0"/>
    <x v="0"/>
    <x v="9"/>
    <x v="9"/>
    <n v="0"/>
    <n v="0"/>
    <n v="0"/>
    <n v="0"/>
    <n v="0"/>
    <n v="0"/>
    <n v="0"/>
    <n v="0"/>
    <n v="0"/>
    <n v="0"/>
    <n v="0"/>
    <x v="0"/>
    <x v="0"/>
    <x v="1"/>
    <x v="1"/>
    <s v="4VCSS"/>
    <x v="2"/>
    <s v="41ENS"/>
    <x v="3"/>
    <s v="45ENS"/>
    <x v="3"/>
    <s v="D6REG"/>
    <s v="Registrar"/>
    <s v="D6REG"/>
    <n v="2000"/>
    <n v="2000"/>
    <m/>
    <s v="Registrar"/>
    <x v="0"/>
    <m/>
    <x v="0"/>
  </r>
  <r>
    <s v="Peterman, Jennifer"/>
    <x v="0"/>
    <x v="0"/>
    <x v="0"/>
    <x v="0"/>
    <x v="127"/>
    <x v="0"/>
    <x v="0"/>
    <x v="1"/>
    <x v="13"/>
    <x v="13"/>
    <n v="0"/>
    <n v="0"/>
    <n v="0"/>
    <n v="0"/>
    <n v="0"/>
    <n v="0"/>
    <n v="0"/>
    <n v="0"/>
    <n v="0"/>
    <n v="0"/>
    <n v="0"/>
    <x v="0"/>
    <x v="0"/>
    <x v="1"/>
    <x v="1"/>
    <s v="4VCSS"/>
    <x v="2"/>
    <s v="41ENS"/>
    <x v="3"/>
    <s v="45ENS"/>
    <x v="3"/>
    <s v="D6ENRC"/>
    <s v="Enrollment Management"/>
    <s v="D6ENRC"/>
    <n v="36158"/>
    <m/>
    <n v="36158"/>
    <s v="Enrollment Management"/>
    <x v="0"/>
    <m/>
    <x v="0"/>
  </r>
  <r>
    <s v="Peterman, Jennifer"/>
    <x v="0"/>
    <x v="0"/>
    <x v="0"/>
    <x v="0"/>
    <x v="127"/>
    <x v="0"/>
    <x v="0"/>
    <x v="1"/>
    <x v="15"/>
    <x v="15"/>
    <n v="0"/>
    <n v="0"/>
    <n v="0"/>
    <n v="0"/>
    <n v="0"/>
    <n v="0"/>
    <n v="0"/>
    <n v="0"/>
    <n v="0"/>
    <n v="0"/>
    <n v="0"/>
    <x v="0"/>
    <x v="0"/>
    <x v="1"/>
    <x v="1"/>
    <s v="4VCSS"/>
    <x v="2"/>
    <s v="41ENS"/>
    <x v="3"/>
    <s v="45ENS"/>
    <x v="3"/>
    <s v="D6ENRC"/>
    <s v="Enrollment Management"/>
    <s v="D6ENRC"/>
    <n v="122000"/>
    <m/>
    <n v="122000"/>
    <s v="Enrollment Management"/>
    <x v="0"/>
    <m/>
    <x v="0"/>
  </r>
  <r>
    <s v="Peterman, Jennifer"/>
    <x v="0"/>
    <x v="0"/>
    <x v="0"/>
    <x v="0"/>
    <x v="127"/>
    <x v="0"/>
    <x v="0"/>
    <x v="0"/>
    <x v="2"/>
    <x v="2"/>
    <n v="0"/>
    <n v="0"/>
    <n v="0"/>
    <n v="0"/>
    <n v="0"/>
    <n v="0"/>
    <n v="0"/>
    <n v="0"/>
    <n v="0"/>
    <n v="0"/>
    <n v="0"/>
    <x v="0"/>
    <x v="0"/>
    <x v="1"/>
    <x v="1"/>
    <s v="4VCSS"/>
    <x v="2"/>
    <s v="41ENS"/>
    <x v="3"/>
    <s v="45ENS"/>
    <x v="3"/>
    <s v="D6ENRC"/>
    <s v="Enrollment Management"/>
    <s v="D6ENRC"/>
    <n v="-100000"/>
    <n v="-100000"/>
    <m/>
    <s v="Enrollment Management"/>
    <x v="0"/>
    <m/>
    <x v="0"/>
  </r>
  <r>
    <s v="Peterman, Jennifer"/>
    <x v="0"/>
    <x v="0"/>
    <x v="0"/>
    <x v="0"/>
    <x v="127"/>
    <x v="0"/>
    <x v="0"/>
    <x v="0"/>
    <x v="12"/>
    <x v="9"/>
    <n v="0"/>
    <n v="0"/>
    <n v="0"/>
    <n v="0"/>
    <n v="0"/>
    <n v="0"/>
    <n v="0"/>
    <n v="0"/>
    <n v="0"/>
    <n v="0"/>
    <n v="0"/>
    <x v="0"/>
    <x v="0"/>
    <x v="1"/>
    <x v="1"/>
    <s v="4VCSS"/>
    <x v="2"/>
    <s v="41ENS"/>
    <x v="3"/>
    <s v="45ENS"/>
    <x v="3"/>
    <s v="D6ENRC"/>
    <s v="Enrollment Management"/>
    <s v="D6ENRC"/>
    <n v="385584"/>
    <n v="385584"/>
    <m/>
    <s v="Enrollment Management"/>
    <x v="0"/>
    <m/>
    <x v="0"/>
  </r>
  <r>
    <s v="Peterman, Jennifer"/>
    <x v="0"/>
    <x v="0"/>
    <x v="0"/>
    <x v="0"/>
    <x v="126"/>
    <x v="0"/>
    <x v="0"/>
    <x v="1"/>
    <x v="13"/>
    <x v="13"/>
    <n v="0"/>
    <n v="0"/>
    <n v="0"/>
    <n v="0"/>
    <n v="0"/>
    <n v="0"/>
    <n v="0"/>
    <n v="0"/>
    <n v="0"/>
    <n v="0"/>
    <n v="0"/>
    <x v="0"/>
    <x v="0"/>
    <x v="1"/>
    <x v="1"/>
    <s v="4VCSS"/>
    <x v="2"/>
    <s v="41ENS"/>
    <x v="3"/>
    <s v="45ENS"/>
    <x v="3"/>
    <s v="D6ADMS"/>
    <s v="Admissions"/>
    <s v="D6ADMS"/>
    <n v="129198"/>
    <m/>
    <n v="129198"/>
    <s v="Admissions"/>
    <x v="0"/>
    <m/>
    <x v="0"/>
  </r>
  <r>
    <s v="Peterman, Jennifer"/>
    <x v="0"/>
    <x v="0"/>
    <x v="0"/>
    <x v="0"/>
    <x v="126"/>
    <x v="0"/>
    <x v="0"/>
    <x v="1"/>
    <x v="14"/>
    <x v="14"/>
    <n v="0"/>
    <n v="0"/>
    <n v="0"/>
    <n v="0"/>
    <n v="0"/>
    <n v="0"/>
    <n v="0"/>
    <n v="0"/>
    <n v="0"/>
    <n v="0"/>
    <n v="0"/>
    <x v="0"/>
    <x v="0"/>
    <x v="1"/>
    <x v="1"/>
    <s v="4VCSS"/>
    <x v="2"/>
    <s v="41ENS"/>
    <x v="3"/>
    <s v="45ENS"/>
    <x v="3"/>
    <s v="D6ADMS"/>
    <s v="Admissions"/>
    <s v="D6ADMS"/>
    <n v="56016"/>
    <m/>
    <n v="56016"/>
    <s v="Admissions"/>
    <x v="0"/>
    <m/>
    <x v="0"/>
  </r>
  <r>
    <s v="Peterman, Jennifer"/>
    <x v="0"/>
    <x v="0"/>
    <x v="0"/>
    <x v="0"/>
    <x v="126"/>
    <x v="0"/>
    <x v="0"/>
    <x v="1"/>
    <x v="15"/>
    <x v="15"/>
    <n v="0"/>
    <n v="0"/>
    <n v="0"/>
    <n v="0"/>
    <n v="0"/>
    <n v="0"/>
    <n v="0"/>
    <n v="0"/>
    <n v="0"/>
    <n v="0"/>
    <n v="0"/>
    <x v="0"/>
    <x v="0"/>
    <x v="1"/>
    <x v="1"/>
    <s v="4VCSS"/>
    <x v="2"/>
    <s v="41ENS"/>
    <x v="3"/>
    <s v="45ENS"/>
    <x v="3"/>
    <s v="D6ADMS"/>
    <s v="Admissions"/>
    <s v="D6ADMS"/>
    <n v="246685"/>
    <m/>
    <n v="246685"/>
    <s v="Admissions"/>
    <x v="0"/>
    <m/>
    <x v="0"/>
  </r>
  <r>
    <s v="Peterman, Jennifer"/>
    <x v="0"/>
    <x v="0"/>
    <x v="0"/>
    <x v="0"/>
    <x v="126"/>
    <x v="0"/>
    <x v="0"/>
    <x v="1"/>
    <x v="16"/>
    <x v="16"/>
    <n v="0"/>
    <n v="0"/>
    <n v="0"/>
    <n v="0"/>
    <n v="0"/>
    <n v="0"/>
    <n v="0"/>
    <n v="0"/>
    <n v="0"/>
    <n v="0"/>
    <n v="0"/>
    <x v="0"/>
    <x v="0"/>
    <x v="1"/>
    <x v="1"/>
    <s v="4VCSS"/>
    <x v="2"/>
    <s v="41ENS"/>
    <x v="3"/>
    <s v="45ENS"/>
    <x v="3"/>
    <s v="D6ADMS"/>
    <s v="Admissions"/>
    <s v="D6ADMS"/>
    <n v="46690"/>
    <m/>
    <n v="46690"/>
    <s v="Admissions"/>
    <x v="0"/>
    <m/>
    <x v="0"/>
  </r>
  <r>
    <s v="Peterman, Jennifer"/>
    <x v="0"/>
    <x v="0"/>
    <x v="0"/>
    <x v="0"/>
    <x v="126"/>
    <x v="0"/>
    <x v="0"/>
    <x v="0"/>
    <x v="7"/>
    <x v="7"/>
    <n v="0"/>
    <n v="0"/>
    <n v="0"/>
    <n v="0"/>
    <n v="0"/>
    <n v="0"/>
    <n v="0"/>
    <n v="0"/>
    <n v="0"/>
    <n v="0"/>
    <n v="0"/>
    <x v="0"/>
    <x v="0"/>
    <x v="1"/>
    <x v="1"/>
    <s v="4VCSS"/>
    <x v="2"/>
    <s v="41ENS"/>
    <x v="3"/>
    <s v="45ENS"/>
    <x v="3"/>
    <s v="D6ADMS"/>
    <s v="Admissions"/>
    <s v="D6ADMS"/>
    <n v="10850"/>
    <n v="10850"/>
    <m/>
    <s v="Admissions"/>
    <x v="0"/>
    <m/>
    <x v="0"/>
  </r>
  <r>
    <s v="Peterman, Jennifer"/>
    <x v="0"/>
    <x v="0"/>
    <x v="0"/>
    <x v="0"/>
    <x v="229"/>
    <x v="0"/>
    <x v="0"/>
    <x v="1"/>
    <x v="13"/>
    <x v="13"/>
    <n v="0"/>
    <n v="0"/>
    <n v="0"/>
    <n v="0"/>
    <n v="0"/>
    <n v="0"/>
    <n v="0"/>
    <n v="0"/>
    <n v="0"/>
    <n v="0"/>
    <n v="0"/>
    <x v="0"/>
    <x v="0"/>
    <x v="1"/>
    <x v="1"/>
    <s v="4VCSS"/>
    <x v="2"/>
    <s v="41DSTD"/>
    <x v="53"/>
    <s v="4AXOPS"/>
    <x v="85"/>
    <s v="D41CRC"/>
    <s v="Nanook Recreation"/>
    <s v="D41CRC"/>
    <n v="25016"/>
    <m/>
    <n v="25016"/>
    <s v="Nanook Recreation"/>
    <x v="0"/>
    <m/>
    <x v="0"/>
  </r>
  <r>
    <s v="Peterman, Jennifer"/>
    <x v="0"/>
    <x v="0"/>
    <x v="0"/>
    <x v="0"/>
    <x v="229"/>
    <x v="0"/>
    <x v="0"/>
    <x v="1"/>
    <x v="15"/>
    <x v="15"/>
    <n v="0"/>
    <n v="0"/>
    <n v="0"/>
    <n v="0"/>
    <n v="0"/>
    <n v="0"/>
    <n v="0"/>
    <n v="0"/>
    <n v="0"/>
    <n v="0"/>
    <n v="0"/>
    <x v="0"/>
    <x v="0"/>
    <x v="1"/>
    <x v="1"/>
    <s v="4VCSS"/>
    <x v="2"/>
    <s v="41DSTD"/>
    <x v="53"/>
    <s v="4AXOPS"/>
    <x v="85"/>
    <s v="D41CRC"/>
    <s v="Nanook Recreation"/>
    <s v="D41CRC"/>
    <n v="3000"/>
    <m/>
    <n v="3000"/>
    <s v="Nanook Recreation"/>
    <x v="0"/>
    <m/>
    <x v="0"/>
  </r>
  <r>
    <s v="Peterman, Jennifer"/>
    <x v="0"/>
    <x v="0"/>
    <x v="0"/>
    <x v="0"/>
    <x v="229"/>
    <x v="0"/>
    <x v="0"/>
    <x v="1"/>
    <x v="16"/>
    <x v="16"/>
    <n v="0"/>
    <n v="0"/>
    <n v="0"/>
    <n v="0"/>
    <n v="0"/>
    <n v="0"/>
    <n v="0"/>
    <n v="0"/>
    <n v="0"/>
    <n v="0"/>
    <n v="0"/>
    <x v="0"/>
    <x v="0"/>
    <x v="1"/>
    <x v="1"/>
    <s v="4VCSS"/>
    <x v="2"/>
    <s v="41DSTD"/>
    <x v="53"/>
    <s v="4AXOPS"/>
    <x v="85"/>
    <s v="D41CRC"/>
    <s v="Nanook Recreation"/>
    <s v="D41CRC"/>
    <n v="5000"/>
    <m/>
    <n v="5000"/>
    <s v="Nanook Recreation"/>
    <x v="0"/>
    <m/>
    <x v="0"/>
  </r>
  <r>
    <s v="Peterman, Jennifer"/>
    <x v="0"/>
    <x v="0"/>
    <x v="0"/>
    <x v="0"/>
    <x v="229"/>
    <x v="0"/>
    <x v="0"/>
    <x v="0"/>
    <x v="7"/>
    <x v="7"/>
    <n v="0"/>
    <n v="0"/>
    <n v="0"/>
    <n v="0"/>
    <n v="0"/>
    <n v="0"/>
    <n v="0"/>
    <n v="0"/>
    <n v="0"/>
    <n v="0"/>
    <n v="0"/>
    <x v="0"/>
    <x v="0"/>
    <x v="1"/>
    <x v="1"/>
    <s v="4VCSS"/>
    <x v="2"/>
    <s v="41DSTD"/>
    <x v="53"/>
    <s v="4AXOPS"/>
    <x v="85"/>
    <s v="D41CRC"/>
    <s v="Nanook Recreation"/>
    <s v="D41CRC"/>
    <n v="29061"/>
    <n v="29061"/>
    <m/>
    <s v="Nanook Recreation"/>
    <x v="0"/>
    <m/>
    <x v="0"/>
  </r>
  <r>
    <s v="Peterman, Jennifer"/>
    <x v="0"/>
    <x v="0"/>
    <x v="0"/>
    <x v="0"/>
    <x v="229"/>
    <x v="0"/>
    <x v="0"/>
    <x v="0"/>
    <x v="9"/>
    <x v="9"/>
    <n v="0"/>
    <n v="0"/>
    <n v="0"/>
    <n v="0"/>
    <n v="0"/>
    <n v="0"/>
    <n v="0"/>
    <n v="0"/>
    <n v="0"/>
    <n v="0"/>
    <n v="0"/>
    <x v="0"/>
    <x v="0"/>
    <x v="1"/>
    <x v="1"/>
    <s v="4VCSS"/>
    <x v="2"/>
    <s v="41DSTD"/>
    <x v="53"/>
    <s v="4AXOPS"/>
    <x v="85"/>
    <s v="D41CRC"/>
    <s v="Nanook Recreation"/>
    <s v="D41CRC"/>
    <n v="16954"/>
    <n v="16954"/>
    <m/>
    <s v="Nanook Recreation"/>
    <x v="0"/>
    <m/>
    <x v="0"/>
  </r>
  <r>
    <s v="Peterman, Jennifer"/>
    <x v="0"/>
    <x v="0"/>
    <x v="0"/>
    <x v="0"/>
    <x v="337"/>
    <x v="1365"/>
    <x v="1354"/>
    <x v="1"/>
    <x v="13"/>
    <x v="13"/>
    <n v="0"/>
    <n v="0"/>
    <n v="0"/>
    <n v="0"/>
    <n v="0"/>
    <n v="0"/>
    <n v="0"/>
    <n v="0"/>
    <n v="0"/>
    <n v="0"/>
    <n v="0"/>
    <x v="8"/>
    <x v="3"/>
    <x v="1"/>
    <x v="1"/>
    <s v="4VCSS"/>
    <x v="2"/>
    <s v="41DSTD"/>
    <x v="53"/>
    <s v="4AXOPS"/>
    <x v="85"/>
    <m/>
    <m/>
    <m/>
    <n v="130301"/>
    <m/>
    <n v="130301"/>
    <m/>
    <x v="7"/>
    <m/>
    <x v="0"/>
  </r>
  <r>
    <s v="Peterman, Jennifer"/>
    <x v="0"/>
    <x v="0"/>
    <x v="0"/>
    <x v="0"/>
    <x v="337"/>
    <x v="1365"/>
    <x v="1354"/>
    <x v="1"/>
    <x v="15"/>
    <x v="15"/>
    <n v="0"/>
    <n v="0"/>
    <n v="0"/>
    <n v="0"/>
    <n v="0"/>
    <n v="0"/>
    <n v="0"/>
    <n v="0"/>
    <n v="0"/>
    <n v="0"/>
    <n v="0"/>
    <x v="8"/>
    <x v="3"/>
    <x v="1"/>
    <x v="1"/>
    <s v="4VCSS"/>
    <x v="2"/>
    <s v="41DSTD"/>
    <x v="53"/>
    <s v="4AXOPS"/>
    <x v="85"/>
    <m/>
    <m/>
    <m/>
    <n v="24906"/>
    <m/>
    <n v="24906"/>
    <m/>
    <x v="7"/>
    <m/>
    <x v="0"/>
  </r>
  <r>
    <s v="Peterman, Jennifer"/>
    <x v="0"/>
    <x v="0"/>
    <x v="0"/>
    <x v="0"/>
    <x v="337"/>
    <x v="1365"/>
    <x v="1354"/>
    <x v="1"/>
    <x v="16"/>
    <x v="16"/>
    <n v="0"/>
    <n v="0"/>
    <n v="0"/>
    <n v="0"/>
    <n v="0"/>
    <n v="0"/>
    <n v="0"/>
    <n v="0"/>
    <n v="0"/>
    <n v="0"/>
    <n v="0"/>
    <x v="8"/>
    <x v="3"/>
    <x v="1"/>
    <x v="1"/>
    <s v="4VCSS"/>
    <x v="2"/>
    <s v="41DSTD"/>
    <x v="53"/>
    <s v="4AXOPS"/>
    <x v="85"/>
    <m/>
    <m/>
    <m/>
    <n v="16205"/>
    <m/>
    <n v="16205"/>
    <m/>
    <x v="7"/>
    <m/>
    <x v="0"/>
  </r>
  <r>
    <s v="Peterman, Jennifer"/>
    <x v="0"/>
    <x v="0"/>
    <x v="0"/>
    <x v="0"/>
    <x v="337"/>
    <x v="1365"/>
    <x v="1354"/>
    <x v="1"/>
    <x v="20"/>
    <x v="20"/>
    <n v="0"/>
    <n v="0"/>
    <n v="0"/>
    <n v="0"/>
    <n v="0"/>
    <n v="0"/>
    <n v="0"/>
    <n v="0"/>
    <n v="0"/>
    <n v="0"/>
    <n v="0"/>
    <x v="8"/>
    <x v="3"/>
    <x v="1"/>
    <x v="1"/>
    <s v="4VCSS"/>
    <x v="2"/>
    <s v="41DSTD"/>
    <x v="53"/>
    <s v="4AXOPS"/>
    <x v="85"/>
    <m/>
    <m/>
    <m/>
    <n v="200"/>
    <m/>
    <n v="200"/>
    <m/>
    <x v="7"/>
    <m/>
    <x v="0"/>
  </r>
  <r>
    <s v="Peterman, Jennifer"/>
    <x v="0"/>
    <x v="0"/>
    <x v="0"/>
    <x v="0"/>
    <x v="337"/>
    <x v="1365"/>
    <x v="1354"/>
    <x v="0"/>
    <x v="5"/>
    <x v="5"/>
    <n v="0"/>
    <n v="0"/>
    <n v="0"/>
    <n v="0"/>
    <n v="0"/>
    <n v="0"/>
    <n v="0"/>
    <n v="0"/>
    <n v="0"/>
    <n v="0"/>
    <n v="0"/>
    <x v="8"/>
    <x v="3"/>
    <x v="1"/>
    <x v="1"/>
    <s v="4VCSS"/>
    <x v="2"/>
    <s v="41DSTD"/>
    <x v="53"/>
    <s v="4AXOPS"/>
    <x v="85"/>
    <m/>
    <m/>
    <m/>
    <n v="59392"/>
    <n v="59392"/>
    <m/>
    <m/>
    <x v="7"/>
    <m/>
    <x v="0"/>
  </r>
  <r>
    <s v="Peterman, Jennifer"/>
    <x v="0"/>
    <x v="0"/>
    <x v="0"/>
    <x v="0"/>
    <x v="337"/>
    <x v="1365"/>
    <x v="1354"/>
    <x v="0"/>
    <x v="12"/>
    <x v="12"/>
    <n v="0"/>
    <n v="0"/>
    <n v="0"/>
    <n v="0"/>
    <n v="0"/>
    <n v="0"/>
    <n v="0"/>
    <n v="0"/>
    <n v="0"/>
    <n v="0"/>
    <n v="0"/>
    <x v="8"/>
    <x v="3"/>
    <x v="1"/>
    <x v="1"/>
    <s v="4VCSS"/>
    <x v="2"/>
    <s v="41DSTD"/>
    <x v="53"/>
    <s v="4AXOPS"/>
    <x v="85"/>
    <m/>
    <m/>
    <m/>
    <n v="28012"/>
    <n v="28012"/>
    <m/>
    <m/>
    <x v="7"/>
    <m/>
    <x v="0"/>
  </r>
  <r>
    <s v="Peterman, Jennifer"/>
    <x v="0"/>
    <x v="0"/>
    <x v="0"/>
    <x v="0"/>
    <x v="337"/>
    <x v="1368"/>
    <x v="1357"/>
    <x v="1"/>
    <x v="15"/>
    <x v="15"/>
    <n v="0"/>
    <n v="0"/>
    <n v="0"/>
    <n v="0"/>
    <n v="0"/>
    <n v="0"/>
    <n v="0"/>
    <n v="0"/>
    <n v="0"/>
    <n v="0"/>
    <n v="0"/>
    <x v="8"/>
    <x v="3"/>
    <x v="1"/>
    <x v="1"/>
    <s v="4VCSS"/>
    <x v="2"/>
    <s v="41DSTD"/>
    <x v="53"/>
    <s v="4AXOPS"/>
    <x v="85"/>
    <m/>
    <m/>
    <m/>
    <n v="326"/>
    <m/>
    <n v="326"/>
    <m/>
    <x v="7"/>
    <m/>
    <x v="0"/>
  </r>
  <r>
    <s v="Peterman, Jennifer"/>
    <x v="0"/>
    <x v="0"/>
    <x v="0"/>
    <x v="0"/>
    <x v="337"/>
    <x v="1368"/>
    <x v="1357"/>
    <x v="1"/>
    <x v="16"/>
    <x v="16"/>
    <n v="0"/>
    <n v="0"/>
    <n v="0"/>
    <n v="0"/>
    <n v="0"/>
    <n v="0"/>
    <n v="0"/>
    <n v="0"/>
    <n v="0"/>
    <n v="0"/>
    <n v="0"/>
    <x v="8"/>
    <x v="3"/>
    <x v="1"/>
    <x v="1"/>
    <s v="4VCSS"/>
    <x v="2"/>
    <s v="41DSTD"/>
    <x v="53"/>
    <s v="4AXOPS"/>
    <x v="85"/>
    <m/>
    <m/>
    <m/>
    <n v="-2406"/>
    <m/>
    <n v="-2406"/>
    <m/>
    <x v="7"/>
    <m/>
    <x v="0"/>
  </r>
  <r>
    <s v="Peterman, Jennifer"/>
    <x v="0"/>
    <x v="0"/>
    <x v="0"/>
    <x v="0"/>
    <x v="337"/>
    <x v="1368"/>
    <x v="1357"/>
    <x v="0"/>
    <x v="5"/>
    <x v="5"/>
    <n v="0"/>
    <n v="0"/>
    <n v="0"/>
    <n v="0"/>
    <n v="0"/>
    <n v="0"/>
    <n v="0"/>
    <n v="0"/>
    <n v="0"/>
    <n v="0"/>
    <n v="0"/>
    <x v="8"/>
    <x v="3"/>
    <x v="1"/>
    <x v="1"/>
    <s v="4VCSS"/>
    <x v="2"/>
    <s v="41DSTD"/>
    <x v="53"/>
    <s v="4AXOPS"/>
    <x v="85"/>
    <m/>
    <m/>
    <m/>
    <n v="34595"/>
    <n v="34595"/>
    <m/>
    <m/>
    <x v="7"/>
    <m/>
    <x v="0"/>
  </r>
  <r>
    <s v="Peterman, Jennifer"/>
    <x v="0"/>
    <x v="0"/>
    <x v="0"/>
    <x v="0"/>
    <x v="337"/>
    <x v="1368"/>
    <x v="1357"/>
    <x v="0"/>
    <x v="12"/>
    <x v="12"/>
    <n v="0"/>
    <n v="0"/>
    <n v="0"/>
    <n v="0"/>
    <n v="0"/>
    <n v="0"/>
    <n v="0"/>
    <n v="0"/>
    <n v="0"/>
    <n v="0"/>
    <n v="0"/>
    <x v="8"/>
    <x v="3"/>
    <x v="1"/>
    <x v="1"/>
    <s v="4VCSS"/>
    <x v="2"/>
    <s v="41DSTD"/>
    <x v="53"/>
    <s v="4AXOPS"/>
    <x v="85"/>
    <m/>
    <m/>
    <m/>
    <n v="21169"/>
    <n v="21169"/>
    <m/>
    <m/>
    <x v="7"/>
    <m/>
    <x v="0"/>
  </r>
  <r>
    <s v="Peterman, Jennifer"/>
    <x v="0"/>
    <x v="0"/>
    <x v="0"/>
    <x v="0"/>
    <x v="125"/>
    <x v="2824"/>
    <x v="2788"/>
    <x v="0"/>
    <x v="9"/>
    <x v="9"/>
    <n v="0"/>
    <n v="0"/>
    <n v="0"/>
    <n v="0"/>
    <n v="0"/>
    <n v="0"/>
    <n v="0"/>
    <n v="0"/>
    <n v="0"/>
    <n v="0"/>
    <n v="0"/>
    <x v="2"/>
    <x v="1"/>
    <x v="1"/>
    <x v="1"/>
    <s v="4VCSS"/>
    <x v="2"/>
    <s v="41DSTD"/>
    <x v="53"/>
    <s v="45DSTD"/>
    <x v="57"/>
    <s v="D41WCP"/>
    <s v="Ctr for Student Engagement Progams"/>
    <s v="D41WCP"/>
    <n v="20093"/>
    <n v="20093"/>
    <m/>
    <s v="Ctr for Student Engagement Progams"/>
    <x v="2"/>
    <m/>
    <x v="0"/>
  </r>
  <r>
    <s v="Peterman, Jennifer"/>
    <x v="0"/>
    <x v="0"/>
    <x v="0"/>
    <x v="0"/>
    <x v="125"/>
    <x v="0"/>
    <x v="0"/>
    <x v="1"/>
    <x v="13"/>
    <x v="13"/>
    <n v="0"/>
    <n v="0"/>
    <n v="0"/>
    <n v="0"/>
    <n v="0"/>
    <n v="0"/>
    <n v="0"/>
    <n v="0"/>
    <n v="0"/>
    <n v="0"/>
    <n v="0"/>
    <x v="0"/>
    <x v="0"/>
    <x v="1"/>
    <x v="1"/>
    <s v="4VCSS"/>
    <x v="2"/>
    <s v="41DSTD"/>
    <x v="53"/>
    <s v="45DSTD"/>
    <x v="57"/>
    <s v="D41WCP"/>
    <s v="Ctr for Student Engagement Progams"/>
    <s v="D41WCP"/>
    <n v="134300"/>
    <m/>
    <n v="134300"/>
    <s v="Ctr for Student Engagement Progams"/>
    <x v="0"/>
    <m/>
    <x v="0"/>
  </r>
  <r>
    <s v="Peterman, Jennifer"/>
    <x v="0"/>
    <x v="0"/>
    <x v="0"/>
    <x v="0"/>
    <x v="125"/>
    <x v="0"/>
    <x v="0"/>
    <x v="1"/>
    <x v="15"/>
    <x v="15"/>
    <n v="0"/>
    <n v="0"/>
    <n v="0"/>
    <n v="0"/>
    <n v="0"/>
    <n v="0"/>
    <n v="0"/>
    <n v="0"/>
    <n v="0"/>
    <n v="0"/>
    <n v="0"/>
    <x v="0"/>
    <x v="0"/>
    <x v="1"/>
    <x v="1"/>
    <s v="4VCSS"/>
    <x v="2"/>
    <s v="41DSTD"/>
    <x v="53"/>
    <s v="45DSTD"/>
    <x v="57"/>
    <s v="D41WCP"/>
    <s v="Ctr for Student Engagement Progams"/>
    <s v="D41WCP"/>
    <n v="48781"/>
    <m/>
    <n v="48781"/>
    <s v="Ctr for Student Engagement Progams"/>
    <x v="0"/>
    <m/>
    <x v="0"/>
  </r>
  <r>
    <s v="Peterman, Jennifer"/>
    <x v="0"/>
    <x v="0"/>
    <x v="0"/>
    <x v="0"/>
    <x v="125"/>
    <x v="0"/>
    <x v="0"/>
    <x v="1"/>
    <x v="16"/>
    <x v="16"/>
    <n v="0"/>
    <n v="0"/>
    <n v="0"/>
    <n v="0"/>
    <n v="0"/>
    <n v="0"/>
    <n v="0"/>
    <n v="0"/>
    <n v="0"/>
    <n v="0"/>
    <n v="0"/>
    <x v="0"/>
    <x v="0"/>
    <x v="1"/>
    <x v="1"/>
    <s v="4VCSS"/>
    <x v="2"/>
    <s v="41DSTD"/>
    <x v="53"/>
    <s v="45DSTD"/>
    <x v="57"/>
    <s v="D41WCP"/>
    <s v="Ctr for Student Engagement Progams"/>
    <s v="D41WCP"/>
    <n v="21366"/>
    <m/>
    <n v="21366"/>
    <s v="Ctr for Student Engagement Progams"/>
    <x v="0"/>
    <m/>
    <x v="0"/>
  </r>
  <r>
    <s v="Peterman, Jennifer"/>
    <x v="0"/>
    <x v="0"/>
    <x v="0"/>
    <x v="0"/>
    <x v="125"/>
    <x v="0"/>
    <x v="0"/>
    <x v="1"/>
    <x v="20"/>
    <x v="20"/>
    <n v="0"/>
    <n v="0"/>
    <n v="0"/>
    <n v="0"/>
    <n v="0"/>
    <n v="0"/>
    <n v="0"/>
    <n v="0"/>
    <n v="0"/>
    <n v="0"/>
    <n v="0"/>
    <x v="0"/>
    <x v="0"/>
    <x v="1"/>
    <x v="1"/>
    <s v="4VCSS"/>
    <x v="2"/>
    <s v="41DSTD"/>
    <x v="53"/>
    <s v="45DSTD"/>
    <x v="57"/>
    <s v="D41WCP"/>
    <s v="Ctr for Student Engagement Progams"/>
    <s v="D41WCP"/>
    <n v="16390"/>
    <m/>
    <n v="16390"/>
    <s v="Ctr for Student Engagement Progams"/>
    <x v="0"/>
    <m/>
    <x v="0"/>
  </r>
  <r>
    <s v="Meckel, Steve"/>
    <x v="0"/>
    <x v="0"/>
    <x v="0"/>
    <x v="0"/>
    <x v="8"/>
    <x v="0"/>
    <x v="0"/>
    <x v="1"/>
    <x v="13"/>
    <x v="13"/>
    <n v="0"/>
    <n v="0"/>
    <n v="0"/>
    <n v="0"/>
    <n v="0"/>
    <n v="0"/>
    <n v="0"/>
    <n v="0"/>
    <n v="0"/>
    <n v="0"/>
    <n v="0"/>
    <x v="0"/>
    <x v="0"/>
    <x v="3"/>
    <x v="3"/>
    <s v="4UAFIT"/>
    <x v="4"/>
    <s v="4OITUS"/>
    <x v="5"/>
    <s v="4USRV5"/>
    <x v="5"/>
    <s v="D4USER"/>
    <s v="OIT User Services Director"/>
    <s v="D4USER"/>
    <n v="32000"/>
    <m/>
    <n v="32000"/>
    <s v="OIT User Services Director"/>
    <x v="0"/>
    <m/>
    <x v="0"/>
  </r>
  <r>
    <s v="Meckel, Steve"/>
    <x v="0"/>
    <x v="0"/>
    <x v="0"/>
    <x v="0"/>
    <x v="8"/>
    <x v="0"/>
    <x v="0"/>
    <x v="1"/>
    <x v="15"/>
    <x v="15"/>
    <n v="0"/>
    <n v="0"/>
    <n v="0"/>
    <n v="0"/>
    <n v="0"/>
    <n v="0"/>
    <n v="0"/>
    <n v="0"/>
    <n v="0"/>
    <n v="0"/>
    <n v="0"/>
    <x v="0"/>
    <x v="0"/>
    <x v="3"/>
    <x v="3"/>
    <s v="4UAFIT"/>
    <x v="4"/>
    <s v="4OITUS"/>
    <x v="5"/>
    <s v="4USRV5"/>
    <x v="5"/>
    <s v="D4USER"/>
    <s v="OIT User Services Director"/>
    <s v="D4USER"/>
    <n v="500"/>
    <m/>
    <n v="500"/>
    <s v="OIT User Services Director"/>
    <x v="0"/>
    <m/>
    <x v="0"/>
  </r>
  <r>
    <s v="Meckel, Steve"/>
    <x v="0"/>
    <x v="0"/>
    <x v="0"/>
    <x v="0"/>
    <x v="8"/>
    <x v="0"/>
    <x v="0"/>
    <x v="0"/>
    <x v="2"/>
    <x v="2"/>
    <n v="0"/>
    <n v="0"/>
    <n v="0"/>
    <n v="0"/>
    <n v="0"/>
    <n v="0"/>
    <n v="0"/>
    <n v="0"/>
    <n v="0"/>
    <n v="0"/>
    <n v="0"/>
    <x v="0"/>
    <x v="0"/>
    <x v="3"/>
    <x v="3"/>
    <s v="4UAFIT"/>
    <x v="4"/>
    <s v="4OITUS"/>
    <x v="5"/>
    <s v="4USRV5"/>
    <x v="5"/>
    <s v="D4USER"/>
    <s v="OIT User Services Director"/>
    <s v="D4USER"/>
    <n v="-322874"/>
    <n v="-322874"/>
    <m/>
    <s v="OIT User Services Director"/>
    <x v="0"/>
    <m/>
    <x v="0"/>
  </r>
  <r>
    <s v="Meckel, Steve"/>
    <x v="0"/>
    <x v="0"/>
    <x v="0"/>
    <x v="0"/>
    <x v="139"/>
    <x v="0"/>
    <x v="0"/>
    <x v="1"/>
    <x v="13"/>
    <x v="13"/>
    <n v="0"/>
    <n v="0"/>
    <n v="0"/>
    <n v="0"/>
    <n v="0"/>
    <n v="0"/>
    <n v="0"/>
    <n v="0"/>
    <n v="0"/>
    <n v="0"/>
    <n v="0"/>
    <x v="0"/>
    <x v="0"/>
    <x v="3"/>
    <x v="3"/>
    <s v="4UAFIT"/>
    <x v="4"/>
    <s v="4OITAS"/>
    <x v="62"/>
    <s v="4APPS5"/>
    <x v="66"/>
    <s v="D4APPS"/>
    <s v="OIT Application Services Director"/>
    <s v="D4APPS"/>
    <n v="129220"/>
    <m/>
    <n v="129220"/>
    <s v="OIT Application Services Director"/>
    <x v="0"/>
    <m/>
    <x v="0"/>
  </r>
  <r>
    <s v="Meckel, Steve"/>
    <x v="0"/>
    <x v="0"/>
    <x v="0"/>
    <x v="0"/>
    <x v="139"/>
    <x v="0"/>
    <x v="0"/>
    <x v="1"/>
    <x v="15"/>
    <x v="15"/>
    <n v="0"/>
    <n v="0"/>
    <n v="0"/>
    <n v="0"/>
    <n v="0"/>
    <n v="0"/>
    <n v="0"/>
    <n v="0"/>
    <n v="0"/>
    <n v="0"/>
    <n v="0"/>
    <x v="0"/>
    <x v="0"/>
    <x v="3"/>
    <x v="3"/>
    <s v="4UAFIT"/>
    <x v="4"/>
    <s v="4OITAS"/>
    <x v="62"/>
    <s v="4APPS5"/>
    <x v="66"/>
    <s v="D4APPS"/>
    <s v="OIT Application Services Director"/>
    <s v="D4APPS"/>
    <n v="5000"/>
    <m/>
    <n v="5000"/>
    <s v="OIT Application Services Director"/>
    <x v="0"/>
    <m/>
    <x v="0"/>
  </r>
  <r>
    <s v="Meckel, Steve"/>
    <x v="0"/>
    <x v="0"/>
    <x v="0"/>
    <x v="0"/>
    <x v="139"/>
    <x v="0"/>
    <x v="0"/>
    <x v="1"/>
    <x v="16"/>
    <x v="16"/>
    <n v="0"/>
    <n v="0"/>
    <n v="0"/>
    <n v="0"/>
    <n v="0"/>
    <n v="0"/>
    <n v="0"/>
    <n v="0"/>
    <n v="0"/>
    <n v="0"/>
    <n v="0"/>
    <x v="0"/>
    <x v="0"/>
    <x v="3"/>
    <x v="3"/>
    <s v="4UAFIT"/>
    <x v="4"/>
    <s v="4OITAS"/>
    <x v="62"/>
    <s v="4APPS5"/>
    <x v="66"/>
    <s v="D4APPS"/>
    <s v="OIT Application Services Director"/>
    <s v="D4APPS"/>
    <n v="9000"/>
    <m/>
    <n v="9000"/>
    <s v="OIT Application Services Director"/>
    <x v="0"/>
    <m/>
    <x v="0"/>
  </r>
  <r>
    <s v="Meckel, Steve"/>
    <x v="0"/>
    <x v="0"/>
    <x v="0"/>
    <x v="0"/>
    <x v="139"/>
    <x v="0"/>
    <x v="0"/>
    <x v="0"/>
    <x v="12"/>
    <x v="12"/>
    <n v="0"/>
    <n v="0"/>
    <n v="0"/>
    <n v="0"/>
    <n v="0"/>
    <n v="0"/>
    <n v="0"/>
    <n v="0"/>
    <n v="0"/>
    <n v="0"/>
    <n v="0"/>
    <x v="0"/>
    <x v="0"/>
    <x v="3"/>
    <x v="3"/>
    <s v="4UAFIT"/>
    <x v="4"/>
    <s v="4OITAS"/>
    <x v="62"/>
    <s v="4APPS5"/>
    <x v="66"/>
    <s v="D4APPS"/>
    <s v="OIT Application Services Director"/>
    <s v="D4APPS"/>
    <n v="14000"/>
    <n v="14000"/>
    <m/>
    <s v="OIT Application Services Director"/>
    <x v="0"/>
    <m/>
    <x v="0"/>
  </r>
  <r>
    <s v="Meckel, Steve"/>
    <x v="0"/>
    <x v="0"/>
    <x v="0"/>
    <x v="0"/>
    <x v="239"/>
    <x v="0"/>
    <x v="0"/>
    <x v="1"/>
    <x v="13"/>
    <x v="13"/>
    <n v="0"/>
    <n v="0"/>
    <n v="0"/>
    <n v="0"/>
    <n v="0"/>
    <n v="0"/>
    <n v="0"/>
    <n v="0"/>
    <n v="0"/>
    <n v="0"/>
    <n v="0"/>
    <x v="0"/>
    <x v="0"/>
    <x v="3"/>
    <x v="3"/>
    <s v="4UAFIT"/>
    <x v="4"/>
    <s v="4FOIT"/>
    <x v="63"/>
    <s v="4FOIT5"/>
    <x v="67"/>
    <s v="D4CITO"/>
    <s v="OIT Chief Information Tech Officer"/>
    <s v="D4CITO"/>
    <n v="1200"/>
    <m/>
    <n v="1200"/>
    <s v="OIT Chief Information Tech Officer"/>
    <x v="0"/>
    <m/>
    <x v="0"/>
  </r>
  <r>
    <s v="Meckel, Steve"/>
    <x v="0"/>
    <x v="0"/>
    <x v="0"/>
    <x v="0"/>
    <x v="239"/>
    <x v="0"/>
    <x v="0"/>
    <x v="0"/>
    <x v="8"/>
    <x v="8"/>
    <n v="0"/>
    <n v="0"/>
    <n v="0"/>
    <n v="0"/>
    <n v="0"/>
    <n v="0"/>
    <n v="0"/>
    <n v="0"/>
    <n v="0"/>
    <n v="0"/>
    <n v="0"/>
    <x v="0"/>
    <x v="0"/>
    <x v="3"/>
    <x v="3"/>
    <s v="4UAFIT"/>
    <x v="4"/>
    <s v="4FOIT"/>
    <x v="63"/>
    <s v="4FOIT5"/>
    <x v="67"/>
    <s v="D4CITO"/>
    <s v="OIT Chief Information Tech Officer"/>
    <s v="D4CITO"/>
    <n v="400"/>
    <n v="400"/>
    <m/>
    <s v="OIT Chief Information Tech Officer"/>
    <x v="0"/>
    <m/>
    <x v="0"/>
  </r>
  <r>
    <s v="Meckel, Steve"/>
    <x v="0"/>
    <x v="0"/>
    <x v="0"/>
    <x v="0"/>
    <x v="140"/>
    <x v="0"/>
    <x v="0"/>
    <x v="1"/>
    <x v="13"/>
    <x v="13"/>
    <n v="0"/>
    <n v="0"/>
    <n v="0"/>
    <n v="0"/>
    <n v="0"/>
    <n v="0"/>
    <n v="0"/>
    <n v="0"/>
    <n v="0"/>
    <n v="0"/>
    <n v="0"/>
    <x v="0"/>
    <x v="0"/>
    <x v="3"/>
    <x v="3"/>
    <s v="4UAFIT"/>
    <x v="4"/>
    <s v="4OITUS"/>
    <x v="5"/>
    <s v="4USRV5"/>
    <x v="5"/>
    <s v="D4CSS"/>
    <s v="OIT Customer Support Services"/>
    <s v="D4CSS"/>
    <n v="235000"/>
    <m/>
    <n v="235000"/>
    <s v="OIT Customer Support Services"/>
    <x v="0"/>
    <m/>
    <x v="0"/>
  </r>
  <r>
    <s v="Meckel, Steve"/>
    <x v="0"/>
    <x v="0"/>
    <x v="0"/>
    <x v="0"/>
    <x v="140"/>
    <x v="0"/>
    <x v="0"/>
    <x v="1"/>
    <x v="15"/>
    <x v="15"/>
    <n v="0"/>
    <n v="0"/>
    <n v="0"/>
    <n v="0"/>
    <n v="0"/>
    <n v="0"/>
    <n v="0"/>
    <n v="0"/>
    <n v="0"/>
    <n v="0"/>
    <n v="0"/>
    <x v="0"/>
    <x v="0"/>
    <x v="3"/>
    <x v="3"/>
    <s v="4UAFIT"/>
    <x v="4"/>
    <s v="4OITUS"/>
    <x v="5"/>
    <s v="4USRV5"/>
    <x v="5"/>
    <s v="D4CSS"/>
    <s v="OIT Customer Support Services"/>
    <s v="D4CSS"/>
    <n v="45000"/>
    <m/>
    <n v="45000"/>
    <s v="OIT Customer Support Services"/>
    <x v="0"/>
    <m/>
    <x v="0"/>
  </r>
  <r>
    <s v="Meckel, Steve"/>
    <x v="0"/>
    <x v="0"/>
    <x v="0"/>
    <x v="0"/>
    <x v="337"/>
    <x v="1440"/>
    <x v="1429"/>
    <x v="1"/>
    <x v="13"/>
    <x v="13"/>
    <n v="0"/>
    <n v="0"/>
    <n v="0"/>
    <n v="0"/>
    <n v="0"/>
    <n v="0"/>
    <n v="0"/>
    <n v="0"/>
    <n v="0"/>
    <n v="0"/>
    <n v="0"/>
    <x v="7"/>
    <x v="0"/>
    <x v="3"/>
    <x v="3"/>
    <s v="4UAFIT"/>
    <x v="4"/>
    <s v="4INFR"/>
    <x v="80"/>
    <m/>
    <x v="99"/>
    <m/>
    <m/>
    <m/>
    <n v="2700"/>
    <m/>
    <n v="2700"/>
    <m/>
    <x v="6"/>
    <m/>
    <x v="0"/>
  </r>
  <r>
    <s v="Meckel, Steve"/>
    <x v="0"/>
    <x v="0"/>
    <x v="0"/>
    <x v="0"/>
    <x v="337"/>
    <x v="1440"/>
    <x v="1429"/>
    <x v="0"/>
    <x v="9"/>
    <x v="9"/>
    <n v="0"/>
    <n v="0"/>
    <n v="0"/>
    <n v="0"/>
    <n v="0"/>
    <n v="0"/>
    <n v="0"/>
    <n v="0"/>
    <n v="0"/>
    <n v="0"/>
    <n v="0"/>
    <x v="7"/>
    <x v="0"/>
    <x v="3"/>
    <x v="3"/>
    <s v="4UAFIT"/>
    <x v="4"/>
    <s v="4INFR"/>
    <x v="80"/>
    <m/>
    <x v="99"/>
    <m/>
    <m/>
    <m/>
    <n v="2400"/>
    <n v="2400"/>
    <m/>
    <m/>
    <x v="6"/>
    <m/>
    <x v="0"/>
  </r>
  <r>
    <s v="Meckel, Steve"/>
    <x v="0"/>
    <x v="0"/>
    <x v="0"/>
    <x v="0"/>
    <x v="337"/>
    <x v="1440"/>
    <x v="1429"/>
    <x v="0"/>
    <x v="12"/>
    <x v="12"/>
    <n v="0"/>
    <n v="0"/>
    <n v="0"/>
    <n v="0"/>
    <n v="0"/>
    <n v="0"/>
    <n v="0"/>
    <n v="0"/>
    <n v="0"/>
    <n v="0"/>
    <n v="0"/>
    <x v="7"/>
    <x v="0"/>
    <x v="3"/>
    <x v="3"/>
    <s v="4UAFIT"/>
    <x v="4"/>
    <s v="4INFR"/>
    <x v="80"/>
    <m/>
    <x v="99"/>
    <m/>
    <m/>
    <m/>
    <n v="68000"/>
    <n v="68000"/>
    <m/>
    <m/>
    <x v="6"/>
    <m/>
    <x v="0"/>
  </r>
  <r>
    <s v="Meckel, Steve"/>
    <x v="0"/>
    <x v="0"/>
    <x v="0"/>
    <x v="0"/>
    <x v="141"/>
    <x v="0"/>
    <x v="0"/>
    <x v="1"/>
    <x v="13"/>
    <x v="13"/>
    <n v="0"/>
    <n v="0"/>
    <n v="0"/>
    <n v="0"/>
    <n v="0"/>
    <n v="0"/>
    <n v="0"/>
    <n v="0"/>
    <n v="0"/>
    <n v="0"/>
    <n v="0"/>
    <x v="0"/>
    <x v="0"/>
    <x v="3"/>
    <x v="3"/>
    <s v="4UAFIT"/>
    <x v="4"/>
    <s v="4FOIT"/>
    <x v="63"/>
    <s v="4FOIT5"/>
    <x v="67"/>
    <s v="D4ITBO"/>
    <s v="OIT Business Office"/>
    <s v="D4ITBO"/>
    <n v="54000"/>
    <m/>
    <n v="54000"/>
    <s v="OIT Business Office"/>
    <x v="0"/>
    <m/>
    <x v="0"/>
  </r>
  <r>
    <s v="Meckel, Steve"/>
    <x v="0"/>
    <x v="0"/>
    <x v="0"/>
    <x v="0"/>
    <x v="141"/>
    <x v="0"/>
    <x v="0"/>
    <x v="1"/>
    <x v="15"/>
    <x v="15"/>
    <n v="0"/>
    <n v="0"/>
    <n v="0"/>
    <n v="0"/>
    <n v="0"/>
    <n v="0"/>
    <n v="0"/>
    <n v="0"/>
    <n v="0"/>
    <n v="0"/>
    <n v="0"/>
    <x v="0"/>
    <x v="0"/>
    <x v="3"/>
    <x v="3"/>
    <s v="4UAFIT"/>
    <x v="4"/>
    <s v="4FOIT"/>
    <x v="63"/>
    <s v="4FOIT5"/>
    <x v="67"/>
    <s v="D4ITBO"/>
    <s v="OIT Business Office"/>
    <s v="D4ITBO"/>
    <n v="25000"/>
    <m/>
    <n v="25000"/>
    <s v="OIT Business Office"/>
    <x v="0"/>
    <m/>
    <x v="0"/>
  </r>
  <r>
    <s v="Meckel, Steve"/>
    <x v="0"/>
    <x v="0"/>
    <x v="0"/>
    <x v="0"/>
    <x v="141"/>
    <x v="0"/>
    <x v="0"/>
    <x v="1"/>
    <x v="16"/>
    <x v="16"/>
    <n v="0"/>
    <n v="0"/>
    <n v="0"/>
    <n v="0"/>
    <n v="0"/>
    <n v="0"/>
    <n v="0"/>
    <n v="0"/>
    <n v="0"/>
    <n v="0"/>
    <n v="0"/>
    <x v="0"/>
    <x v="0"/>
    <x v="3"/>
    <x v="3"/>
    <s v="4UAFIT"/>
    <x v="4"/>
    <s v="4FOIT"/>
    <x v="63"/>
    <s v="4FOIT5"/>
    <x v="67"/>
    <s v="D4ITBO"/>
    <s v="OIT Business Office"/>
    <s v="D4ITBO"/>
    <n v="15000"/>
    <m/>
    <n v="15000"/>
    <s v="OIT Business Office"/>
    <x v="0"/>
    <m/>
    <x v="0"/>
  </r>
  <r>
    <s v="Meckel, Steve"/>
    <x v="0"/>
    <x v="0"/>
    <x v="0"/>
    <x v="0"/>
    <x v="141"/>
    <x v="0"/>
    <x v="0"/>
    <x v="1"/>
    <x v="17"/>
    <x v="17"/>
    <n v="0"/>
    <n v="0"/>
    <n v="0"/>
    <n v="0"/>
    <n v="0"/>
    <n v="0"/>
    <n v="0"/>
    <n v="0"/>
    <n v="0"/>
    <n v="0"/>
    <n v="0"/>
    <x v="0"/>
    <x v="0"/>
    <x v="3"/>
    <x v="3"/>
    <s v="4UAFIT"/>
    <x v="4"/>
    <s v="4FOIT"/>
    <x v="63"/>
    <s v="4FOIT5"/>
    <x v="67"/>
    <s v="D4ITBO"/>
    <s v="OIT Business Office"/>
    <s v="D4ITBO"/>
    <n v="319611"/>
    <m/>
    <n v="319611"/>
    <s v="OIT Business Office"/>
    <x v="0"/>
    <m/>
    <x v="0"/>
  </r>
  <r>
    <s v="Meckel, Steve"/>
    <x v="0"/>
    <x v="0"/>
    <x v="0"/>
    <x v="0"/>
    <x v="141"/>
    <x v="0"/>
    <x v="0"/>
    <x v="0"/>
    <x v="7"/>
    <x v="7"/>
    <n v="0"/>
    <n v="0"/>
    <n v="0"/>
    <n v="0"/>
    <n v="0"/>
    <n v="0"/>
    <n v="0"/>
    <n v="0"/>
    <n v="0"/>
    <n v="0"/>
    <n v="0"/>
    <x v="0"/>
    <x v="0"/>
    <x v="3"/>
    <x v="3"/>
    <s v="4UAFIT"/>
    <x v="4"/>
    <s v="4FOIT"/>
    <x v="63"/>
    <s v="4FOIT5"/>
    <x v="67"/>
    <s v="D4ITBO"/>
    <s v="OIT Business Office"/>
    <s v="D4ITBO"/>
    <n v="5054"/>
    <n v="5054"/>
    <m/>
    <s v="OIT Business Office"/>
    <x v="0"/>
    <m/>
    <x v="0"/>
  </r>
  <r>
    <s v="Meckel, Steve"/>
    <x v="0"/>
    <x v="0"/>
    <x v="0"/>
    <x v="0"/>
    <x v="142"/>
    <x v="0"/>
    <x v="0"/>
    <x v="1"/>
    <x v="13"/>
    <x v="13"/>
    <n v="0"/>
    <n v="0"/>
    <n v="0"/>
    <n v="0"/>
    <n v="0"/>
    <n v="0"/>
    <n v="0"/>
    <n v="0"/>
    <n v="0"/>
    <n v="0"/>
    <n v="0"/>
    <x v="0"/>
    <x v="0"/>
    <x v="3"/>
    <x v="3"/>
    <s v="4UAFIT"/>
    <x v="4"/>
    <s v="4SECU"/>
    <x v="64"/>
    <s v="4SECU5"/>
    <x v="68"/>
    <s v="D4SEC"/>
    <s v="OIT Security"/>
    <s v="D4SEC"/>
    <n v="45000"/>
    <m/>
    <n v="45000"/>
    <s v="OIT Security"/>
    <x v="0"/>
    <m/>
    <x v="0"/>
  </r>
  <r>
    <s v="Meckel, Steve"/>
    <x v="0"/>
    <x v="0"/>
    <x v="0"/>
    <x v="0"/>
    <x v="142"/>
    <x v="0"/>
    <x v="0"/>
    <x v="1"/>
    <x v="16"/>
    <x v="16"/>
    <n v="0"/>
    <n v="0"/>
    <n v="0"/>
    <n v="0"/>
    <n v="0"/>
    <n v="0"/>
    <n v="0"/>
    <n v="0"/>
    <n v="0"/>
    <n v="0"/>
    <n v="0"/>
    <x v="0"/>
    <x v="0"/>
    <x v="3"/>
    <x v="3"/>
    <s v="4UAFIT"/>
    <x v="4"/>
    <s v="4SECU"/>
    <x v="64"/>
    <s v="4SECU5"/>
    <x v="68"/>
    <s v="D4SEC"/>
    <s v="OIT Security"/>
    <s v="D4SEC"/>
    <n v="500"/>
    <m/>
    <n v="500"/>
    <s v="OIT Security"/>
    <x v="0"/>
    <m/>
    <x v="0"/>
  </r>
  <r>
    <s v="Meckel, Steve"/>
    <x v="0"/>
    <x v="0"/>
    <x v="0"/>
    <x v="0"/>
    <x v="337"/>
    <x v="1439"/>
    <x v="1428"/>
    <x v="1"/>
    <x v="13"/>
    <x v="13"/>
    <n v="0"/>
    <n v="0"/>
    <n v="0"/>
    <n v="0"/>
    <n v="0"/>
    <n v="0"/>
    <n v="0"/>
    <n v="0"/>
    <n v="0"/>
    <n v="0"/>
    <n v="0"/>
    <x v="7"/>
    <x v="0"/>
    <x v="3"/>
    <x v="3"/>
    <s v="4UAFIT"/>
    <x v="4"/>
    <s v="4OITUS"/>
    <x v="5"/>
    <m/>
    <x v="99"/>
    <m/>
    <m/>
    <m/>
    <n v="17000"/>
    <m/>
    <n v="17000"/>
    <m/>
    <x v="6"/>
    <m/>
    <x v="0"/>
  </r>
  <r>
    <s v="Meckel, Steve"/>
    <x v="0"/>
    <x v="0"/>
    <x v="0"/>
    <x v="0"/>
    <x v="337"/>
    <x v="1439"/>
    <x v="1428"/>
    <x v="1"/>
    <x v="15"/>
    <x v="15"/>
    <n v="0"/>
    <n v="0"/>
    <n v="0"/>
    <n v="0"/>
    <n v="0"/>
    <n v="0"/>
    <n v="0"/>
    <n v="0"/>
    <n v="0"/>
    <n v="0"/>
    <n v="0"/>
    <x v="7"/>
    <x v="0"/>
    <x v="3"/>
    <x v="3"/>
    <s v="4UAFIT"/>
    <x v="4"/>
    <s v="4OITUS"/>
    <x v="5"/>
    <m/>
    <x v="99"/>
    <m/>
    <m/>
    <m/>
    <n v="5000"/>
    <m/>
    <n v="5000"/>
    <m/>
    <x v="6"/>
    <m/>
    <x v="0"/>
  </r>
  <r>
    <s v="Meckel, Steve"/>
    <x v="0"/>
    <x v="0"/>
    <x v="0"/>
    <x v="0"/>
    <x v="337"/>
    <x v="1439"/>
    <x v="1428"/>
    <x v="1"/>
    <x v="16"/>
    <x v="16"/>
    <n v="0"/>
    <n v="0"/>
    <n v="0"/>
    <n v="0"/>
    <n v="0"/>
    <n v="0"/>
    <n v="0"/>
    <n v="0"/>
    <n v="0"/>
    <n v="0"/>
    <n v="0"/>
    <x v="7"/>
    <x v="0"/>
    <x v="3"/>
    <x v="3"/>
    <s v="4UAFIT"/>
    <x v="4"/>
    <s v="4OITUS"/>
    <x v="5"/>
    <m/>
    <x v="99"/>
    <m/>
    <m/>
    <m/>
    <n v="5000"/>
    <m/>
    <n v="5000"/>
    <m/>
    <x v="6"/>
    <m/>
    <x v="0"/>
  </r>
  <r>
    <s v="Meckel, Steve"/>
    <x v="0"/>
    <x v="0"/>
    <x v="0"/>
    <x v="0"/>
    <x v="337"/>
    <x v="1439"/>
    <x v="1428"/>
    <x v="1"/>
    <x v="20"/>
    <x v="20"/>
    <n v="0"/>
    <n v="0"/>
    <n v="0"/>
    <n v="0"/>
    <n v="0"/>
    <n v="0"/>
    <n v="0"/>
    <n v="0"/>
    <n v="0"/>
    <n v="0"/>
    <n v="0"/>
    <x v="7"/>
    <x v="0"/>
    <x v="3"/>
    <x v="3"/>
    <s v="4UAFIT"/>
    <x v="4"/>
    <s v="4OITUS"/>
    <x v="5"/>
    <m/>
    <x v="99"/>
    <m/>
    <m/>
    <m/>
    <n v="16600"/>
    <m/>
    <n v="16600"/>
    <m/>
    <x v="6"/>
    <m/>
    <x v="1"/>
  </r>
  <r>
    <s v="Meckel, Steve"/>
    <x v="0"/>
    <x v="0"/>
    <x v="0"/>
    <x v="0"/>
    <x v="337"/>
    <x v="2799"/>
    <x v="2763"/>
    <x v="1"/>
    <x v="20"/>
    <x v="20"/>
    <n v="0"/>
    <n v="0"/>
    <n v="0"/>
    <n v="0"/>
    <n v="0"/>
    <n v="0"/>
    <n v="0"/>
    <n v="0"/>
    <n v="0"/>
    <n v="0"/>
    <n v="0"/>
    <x v="7"/>
    <x v="0"/>
    <x v="3"/>
    <x v="3"/>
    <s v="4UAFIT"/>
    <x v="4"/>
    <s v="4OITUS"/>
    <x v="5"/>
    <m/>
    <x v="99"/>
    <m/>
    <m/>
    <m/>
    <n v="-16600"/>
    <m/>
    <n v="-16600"/>
    <m/>
    <x v="6"/>
    <m/>
    <x v="1"/>
  </r>
  <r>
    <s v="Meckel, Steve"/>
    <x v="0"/>
    <x v="0"/>
    <x v="0"/>
    <x v="0"/>
    <x v="337"/>
    <x v="1439"/>
    <x v="1428"/>
    <x v="0"/>
    <x v="9"/>
    <x v="9"/>
    <n v="0"/>
    <n v="0"/>
    <n v="0"/>
    <n v="0"/>
    <n v="0"/>
    <n v="0"/>
    <n v="0"/>
    <n v="0"/>
    <n v="0"/>
    <n v="0"/>
    <n v="0"/>
    <x v="7"/>
    <x v="0"/>
    <x v="3"/>
    <x v="3"/>
    <s v="4UAFIT"/>
    <x v="4"/>
    <s v="4OITUS"/>
    <x v="5"/>
    <m/>
    <x v="99"/>
    <m/>
    <m/>
    <m/>
    <n v="1000"/>
    <n v="1000"/>
    <m/>
    <m/>
    <x v="6"/>
    <m/>
    <x v="0"/>
  </r>
  <r>
    <s v="Meckel, Steve"/>
    <x v="0"/>
    <x v="0"/>
    <x v="0"/>
    <x v="0"/>
    <x v="337"/>
    <x v="1439"/>
    <x v="1428"/>
    <x v="0"/>
    <x v="12"/>
    <x v="12"/>
    <n v="0"/>
    <n v="0"/>
    <n v="0"/>
    <n v="0"/>
    <n v="0"/>
    <n v="0"/>
    <n v="0"/>
    <n v="0"/>
    <n v="0"/>
    <n v="0"/>
    <n v="0"/>
    <x v="7"/>
    <x v="0"/>
    <x v="3"/>
    <x v="3"/>
    <s v="4UAFIT"/>
    <x v="4"/>
    <s v="4OITUS"/>
    <x v="5"/>
    <m/>
    <x v="99"/>
    <m/>
    <m/>
    <m/>
    <n v="125685"/>
    <n v="125685"/>
    <m/>
    <m/>
    <x v="6"/>
    <m/>
    <x v="0"/>
  </r>
  <r>
    <s v="Meckel, Steve"/>
    <x v="0"/>
    <x v="0"/>
    <x v="0"/>
    <x v="0"/>
    <x v="337"/>
    <x v="1441"/>
    <x v="1430"/>
    <x v="1"/>
    <x v="13"/>
    <x v="13"/>
    <n v="0"/>
    <n v="0"/>
    <n v="0"/>
    <n v="0"/>
    <n v="0"/>
    <n v="0"/>
    <n v="0"/>
    <n v="0"/>
    <n v="0"/>
    <n v="0"/>
    <n v="0"/>
    <x v="7"/>
    <x v="0"/>
    <x v="3"/>
    <x v="3"/>
    <s v="4UAFIT"/>
    <x v="4"/>
    <s v="4INFR"/>
    <x v="80"/>
    <m/>
    <x v="99"/>
    <m/>
    <m/>
    <m/>
    <n v="106000"/>
    <m/>
    <n v="106000"/>
    <m/>
    <x v="6"/>
    <m/>
    <x v="0"/>
  </r>
  <r>
    <s v="Meckel, Steve"/>
    <x v="0"/>
    <x v="0"/>
    <x v="0"/>
    <x v="0"/>
    <x v="337"/>
    <x v="1441"/>
    <x v="1430"/>
    <x v="1"/>
    <x v="14"/>
    <x v="14"/>
    <n v="0"/>
    <n v="0"/>
    <n v="0"/>
    <n v="0"/>
    <n v="0"/>
    <n v="0"/>
    <n v="0"/>
    <n v="0"/>
    <n v="0"/>
    <n v="0"/>
    <n v="0"/>
    <x v="7"/>
    <x v="0"/>
    <x v="3"/>
    <x v="3"/>
    <s v="4UAFIT"/>
    <x v="4"/>
    <s v="4INFR"/>
    <x v="80"/>
    <m/>
    <x v="99"/>
    <m/>
    <m/>
    <m/>
    <n v="2000"/>
    <m/>
    <n v="2000"/>
    <m/>
    <x v="6"/>
    <m/>
    <x v="0"/>
  </r>
  <r>
    <s v="Meckel, Steve"/>
    <x v="0"/>
    <x v="0"/>
    <x v="0"/>
    <x v="0"/>
    <x v="337"/>
    <x v="1441"/>
    <x v="1430"/>
    <x v="1"/>
    <x v="15"/>
    <x v="15"/>
    <n v="0"/>
    <n v="0"/>
    <n v="0"/>
    <n v="0"/>
    <n v="0"/>
    <n v="0"/>
    <n v="0"/>
    <n v="0"/>
    <n v="0"/>
    <n v="0"/>
    <n v="0"/>
    <x v="7"/>
    <x v="0"/>
    <x v="3"/>
    <x v="3"/>
    <s v="4UAFIT"/>
    <x v="4"/>
    <s v="4INFR"/>
    <x v="80"/>
    <m/>
    <x v="99"/>
    <m/>
    <m/>
    <m/>
    <n v="2000"/>
    <m/>
    <n v="2000"/>
    <m/>
    <x v="6"/>
    <m/>
    <x v="0"/>
  </r>
  <r>
    <s v="Meckel, Steve"/>
    <x v="0"/>
    <x v="0"/>
    <x v="0"/>
    <x v="0"/>
    <x v="337"/>
    <x v="1441"/>
    <x v="1430"/>
    <x v="1"/>
    <x v="16"/>
    <x v="16"/>
    <n v="0"/>
    <n v="0"/>
    <n v="0"/>
    <n v="0"/>
    <n v="0"/>
    <n v="0"/>
    <n v="0"/>
    <n v="0"/>
    <n v="0"/>
    <n v="0"/>
    <n v="0"/>
    <x v="7"/>
    <x v="0"/>
    <x v="3"/>
    <x v="3"/>
    <s v="4UAFIT"/>
    <x v="4"/>
    <s v="4INFR"/>
    <x v="80"/>
    <m/>
    <x v="99"/>
    <m/>
    <m/>
    <m/>
    <n v="2000"/>
    <m/>
    <n v="2000"/>
    <m/>
    <x v="6"/>
    <m/>
    <x v="0"/>
  </r>
  <r>
    <s v="Meckel, Steve"/>
    <x v="0"/>
    <x v="0"/>
    <x v="0"/>
    <x v="0"/>
    <x v="337"/>
    <x v="1441"/>
    <x v="1430"/>
    <x v="1"/>
    <x v="20"/>
    <x v="20"/>
    <n v="0"/>
    <n v="0"/>
    <n v="0"/>
    <n v="0"/>
    <n v="0"/>
    <n v="0"/>
    <n v="0"/>
    <n v="0"/>
    <n v="0"/>
    <n v="0"/>
    <n v="0"/>
    <x v="7"/>
    <x v="0"/>
    <x v="3"/>
    <x v="3"/>
    <s v="4UAFIT"/>
    <x v="4"/>
    <s v="4INFR"/>
    <x v="80"/>
    <m/>
    <x v="99"/>
    <m/>
    <m/>
    <m/>
    <n v="107860"/>
    <m/>
    <n v="107860"/>
    <m/>
    <x v="6"/>
    <m/>
    <x v="1"/>
  </r>
  <r>
    <s v="Meckel, Steve"/>
    <x v="0"/>
    <x v="0"/>
    <x v="0"/>
    <x v="0"/>
    <x v="337"/>
    <x v="2800"/>
    <x v="2764"/>
    <x v="1"/>
    <x v="20"/>
    <x v="20"/>
    <n v="0"/>
    <n v="0"/>
    <n v="0"/>
    <n v="0"/>
    <n v="0"/>
    <n v="0"/>
    <n v="0"/>
    <n v="0"/>
    <n v="0"/>
    <n v="0"/>
    <n v="0"/>
    <x v="7"/>
    <x v="0"/>
    <x v="3"/>
    <x v="3"/>
    <s v="4UAFIT"/>
    <x v="4"/>
    <s v="4INFR"/>
    <x v="80"/>
    <m/>
    <x v="99"/>
    <m/>
    <m/>
    <m/>
    <n v="-107860"/>
    <m/>
    <n v="-107860"/>
    <m/>
    <x v="6"/>
    <m/>
    <x v="1"/>
  </r>
  <r>
    <s v="Meckel, Steve"/>
    <x v="0"/>
    <x v="0"/>
    <x v="0"/>
    <x v="0"/>
    <x v="337"/>
    <x v="2800"/>
    <x v="2764"/>
    <x v="0"/>
    <x v="12"/>
    <x v="12"/>
    <n v="0"/>
    <n v="0"/>
    <n v="0"/>
    <n v="0"/>
    <n v="0"/>
    <n v="0"/>
    <n v="0"/>
    <n v="0"/>
    <n v="0"/>
    <n v="0"/>
    <n v="0"/>
    <x v="7"/>
    <x v="0"/>
    <x v="3"/>
    <x v="3"/>
    <s v="4UAFIT"/>
    <x v="4"/>
    <s v="4INFR"/>
    <x v="80"/>
    <m/>
    <x v="99"/>
    <m/>
    <m/>
    <m/>
    <n v="-75000"/>
    <n v="-75000"/>
    <m/>
    <m/>
    <x v="6"/>
    <m/>
    <x v="0"/>
  </r>
  <r>
    <s v="Meckel, Steve"/>
    <x v="0"/>
    <x v="0"/>
    <x v="0"/>
    <x v="0"/>
    <x v="337"/>
    <x v="1441"/>
    <x v="1430"/>
    <x v="0"/>
    <x v="9"/>
    <x v="9"/>
    <n v="0"/>
    <n v="0"/>
    <n v="0"/>
    <n v="0"/>
    <n v="0"/>
    <n v="0"/>
    <n v="0"/>
    <n v="0"/>
    <n v="0"/>
    <n v="0"/>
    <n v="0"/>
    <x v="7"/>
    <x v="0"/>
    <x v="3"/>
    <x v="3"/>
    <s v="4UAFIT"/>
    <x v="4"/>
    <s v="4INFR"/>
    <x v="80"/>
    <m/>
    <x v="99"/>
    <m/>
    <m/>
    <m/>
    <n v="-228200"/>
    <n v="-228200"/>
    <m/>
    <m/>
    <x v="6"/>
    <m/>
    <x v="0"/>
  </r>
  <r>
    <s v="Meckel, Steve"/>
    <x v="0"/>
    <x v="0"/>
    <x v="0"/>
    <x v="0"/>
    <x v="337"/>
    <x v="1441"/>
    <x v="1430"/>
    <x v="0"/>
    <x v="12"/>
    <x v="12"/>
    <n v="0"/>
    <n v="0"/>
    <n v="0"/>
    <n v="0"/>
    <n v="0"/>
    <n v="0"/>
    <n v="0"/>
    <n v="0"/>
    <n v="0"/>
    <n v="0"/>
    <n v="0"/>
    <x v="7"/>
    <x v="0"/>
    <x v="3"/>
    <x v="3"/>
    <s v="4UAFIT"/>
    <x v="4"/>
    <s v="4INFR"/>
    <x v="80"/>
    <m/>
    <x v="99"/>
    <m/>
    <m/>
    <m/>
    <n v="75000"/>
    <n v="75000"/>
    <m/>
    <m/>
    <x v="6"/>
    <m/>
    <x v="0"/>
  </r>
  <r>
    <s v="Meckel, Steve"/>
    <x v="0"/>
    <x v="0"/>
    <x v="0"/>
    <x v="0"/>
    <x v="141"/>
    <x v="1372"/>
    <x v="1361"/>
    <x v="1"/>
    <x v="13"/>
    <x v="13"/>
    <n v="0"/>
    <n v="0"/>
    <n v="0"/>
    <n v="0"/>
    <n v="0"/>
    <n v="0"/>
    <n v="0"/>
    <n v="0"/>
    <n v="0"/>
    <n v="0"/>
    <n v="0"/>
    <x v="9"/>
    <x v="0"/>
    <x v="3"/>
    <x v="3"/>
    <s v="4UAFIT"/>
    <x v="4"/>
    <s v="4FOIT"/>
    <x v="63"/>
    <s v="4FOIT5"/>
    <x v="67"/>
    <s v="D4ITBO"/>
    <s v="OIT Business Office"/>
    <s v="D4ITBO"/>
    <n v="-3017"/>
    <m/>
    <n v="-3017"/>
    <s v="OIT Business Office"/>
    <x v="0"/>
    <m/>
    <x v="0"/>
  </r>
  <r>
    <s v="Meckel, Steve"/>
    <x v="0"/>
    <x v="0"/>
    <x v="0"/>
    <x v="0"/>
    <x v="8"/>
    <x v="1290"/>
    <x v="1279"/>
    <x v="1"/>
    <x v="13"/>
    <x v="13"/>
    <n v="0"/>
    <n v="0"/>
    <n v="0"/>
    <n v="0"/>
    <n v="0"/>
    <n v="0"/>
    <n v="0"/>
    <n v="0"/>
    <n v="0"/>
    <n v="0"/>
    <n v="0"/>
    <x v="2"/>
    <x v="1"/>
    <x v="3"/>
    <x v="3"/>
    <s v="4UAFIT"/>
    <x v="4"/>
    <s v="4OITUS"/>
    <x v="5"/>
    <s v="4USRV5"/>
    <x v="5"/>
    <s v="D4USER"/>
    <s v="OIT User Services Director"/>
    <s v="D4USER"/>
    <n v="9709"/>
    <m/>
    <n v="9709"/>
    <s v="OIT User Services Director"/>
    <x v="2"/>
    <m/>
    <x v="0"/>
  </r>
  <r>
    <s v="Meckel, Steve"/>
    <x v="0"/>
    <x v="0"/>
    <x v="0"/>
    <x v="0"/>
    <x v="8"/>
    <x v="1290"/>
    <x v="1279"/>
    <x v="1"/>
    <x v="16"/>
    <x v="16"/>
    <n v="0"/>
    <n v="0"/>
    <n v="0"/>
    <n v="0"/>
    <n v="0"/>
    <n v="0"/>
    <n v="0"/>
    <n v="0"/>
    <n v="0"/>
    <n v="0"/>
    <n v="0"/>
    <x v="2"/>
    <x v="1"/>
    <x v="3"/>
    <x v="3"/>
    <s v="4UAFIT"/>
    <x v="4"/>
    <s v="4OITUS"/>
    <x v="5"/>
    <s v="4USRV5"/>
    <x v="5"/>
    <s v="D4USER"/>
    <s v="OIT User Services Director"/>
    <s v="D4USER"/>
    <n v="136"/>
    <m/>
    <n v="136"/>
    <s v="OIT User Services Director"/>
    <x v="2"/>
    <m/>
    <x v="0"/>
  </r>
  <r>
    <s v="Meckel, Steve"/>
    <x v="0"/>
    <x v="0"/>
    <x v="0"/>
    <x v="0"/>
    <x v="8"/>
    <x v="1290"/>
    <x v="1279"/>
    <x v="0"/>
    <x v="3"/>
    <x v="3"/>
    <n v="0"/>
    <n v="0"/>
    <n v="0"/>
    <n v="0"/>
    <n v="0"/>
    <n v="0"/>
    <n v="0"/>
    <n v="0"/>
    <n v="0"/>
    <n v="0"/>
    <n v="0"/>
    <x v="2"/>
    <x v="1"/>
    <x v="3"/>
    <x v="3"/>
    <s v="4UAFIT"/>
    <x v="4"/>
    <s v="4OITUS"/>
    <x v="5"/>
    <s v="4USRV5"/>
    <x v="5"/>
    <s v="D4USER"/>
    <s v="OIT User Services Director"/>
    <s v="D4USER"/>
    <n v="9845"/>
    <n v="9845"/>
    <m/>
    <s v="OIT User Services Director"/>
    <x v="2"/>
    <m/>
    <x v="0"/>
  </r>
  <r>
    <s v="Meckel, Steve"/>
    <x v="0"/>
    <x v="0"/>
    <x v="0"/>
    <x v="0"/>
    <x v="8"/>
    <x v="12"/>
    <x v="12"/>
    <x v="0"/>
    <x v="0"/>
    <x v="0"/>
    <n v="0"/>
    <n v="0"/>
    <n v="0"/>
    <n v="0"/>
    <n v="0"/>
    <n v="0"/>
    <n v="0"/>
    <n v="0"/>
    <n v="0"/>
    <n v="0"/>
    <n v="0"/>
    <x v="2"/>
    <x v="1"/>
    <x v="3"/>
    <x v="3"/>
    <s v="4UAFIT"/>
    <x v="4"/>
    <s v="4OITUS"/>
    <x v="5"/>
    <s v="4USRV5"/>
    <x v="5"/>
    <s v="D4USER"/>
    <s v="OIT User Services Director"/>
    <s v="D4USER"/>
    <n v="28558"/>
    <n v="28558"/>
    <m/>
    <s v="OIT User Services Director"/>
    <x v="2"/>
    <m/>
    <x v="0"/>
  </r>
  <r>
    <s v="Meckel, Steve"/>
    <x v="0"/>
    <x v="0"/>
    <x v="0"/>
    <x v="0"/>
    <x v="8"/>
    <x v="2385"/>
    <x v="2368"/>
    <x v="1"/>
    <x v="16"/>
    <x v="16"/>
    <n v="0"/>
    <n v="0"/>
    <n v="0"/>
    <n v="0"/>
    <n v="0"/>
    <n v="0"/>
    <n v="0"/>
    <n v="0"/>
    <n v="0"/>
    <n v="0"/>
    <n v="0"/>
    <x v="4"/>
    <x v="2"/>
    <x v="3"/>
    <x v="3"/>
    <s v="4UAFIT"/>
    <x v="4"/>
    <s v="4OITUS"/>
    <x v="5"/>
    <s v="4USRV5"/>
    <x v="5"/>
    <s v="D4USER"/>
    <s v="OIT User Services Director"/>
    <s v="D4USER"/>
    <n v="1875"/>
    <m/>
    <n v="1875"/>
    <s v="OIT User Services Director"/>
    <x v="4"/>
    <m/>
    <x v="0"/>
  </r>
  <r>
    <s v="Meckel, Steve"/>
    <x v="0"/>
    <x v="0"/>
    <x v="0"/>
    <x v="0"/>
    <x v="8"/>
    <x v="2386"/>
    <x v="2369"/>
    <x v="1"/>
    <x v="16"/>
    <x v="16"/>
    <n v="0"/>
    <n v="0"/>
    <n v="0"/>
    <n v="0"/>
    <n v="0"/>
    <n v="0"/>
    <n v="0"/>
    <n v="0"/>
    <n v="0"/>
    <n v="0"/>
    <n v="0"/>
    <x v="4"/>
    <x v="2"/>
    <x v="3"/>
    <x v="3"/>
    <s v="4UAFIT"/>
    <x v="4"/>
    <s v="4OITUS"/>
    <x v="5"/>
    <s v="4USRV5"/>
    <x v="5"/>
    <s v="D4USER"/>
    <s v="OIT User Services Director"/>
    <s v="D4USER"/>
    <n v="1918"/>
    <m/>
    <n v="1918"/>
    <s v="OIT User Services Director"/>
    <x v="4"/>
    <m/>
    <x v="0"/>
  </r>
  <r>
    <s v="Miller, Derek"/>
    <x v="0"/>
    <x v="0"/>
    <x v="0"/>
    <x v="0"/>
    <x v="45"/>
    <x v="0"/>
    <x v="0"/>
    <x v="1"/>
    <x v="13"/>
    <x v="13"/>
    <n v="0"/>
    <n v="0"/>
    <n v="0"/>
    <n v="0"/>
    <n v="0"/>
    <n v="0"/>
    <n v="0"/>
    <n v="0"/>
    <n v="0"/>
    <n v="0"/>
    <n v="0"/>
    <x v="0"/>
    <x v="0"/>
    <x v="4"/>
    <x v="4"/>
    <s v="6CEM"/>
    <x v="12"/>
    <s v="6INE"/>
    <x v="23"/>
    <s v="65INE"/>
    <x v="27"/>
    <s v="D6AUTC"/>
    <s v="CEM INE Alaska Univ Transp Center"/>
    <s v="D6AUTC"/>
    <n v="562"/>
    <m/>
    <n v="562"/>
    <s v="CEM INE Alaska Univ Transp Center"/>
    <x v="0"/>
    <m/>
    <x v="0"/>
  </r>
  <r>
    <s v="Miller, Derek"/>
    <x v="0"/>
    <x v="0"/>
    <x v="0"/>
    <x v="0"/>
    <x v="45"/>
    <x v="0"/>
    <x v="0"/>
    <x v="0"/>
    <x v="8"/>
    <x v="8"/>
    <n v="0"/>
    <n v="0"/>
    <n v="0"/>
    <n v="0"/>
    <n v="0"/>
    <n v="0"/>
    <n v="0"/>
    <n v="0"/>
    <n v="0"/>
    <n v="0"/>
    <n v="0"/>
    <x v="0"/>
    <x v="0"/>
    <x v="4"/>
    <x v="4"/>
    <s v="6CEM"/>
    <x v="12"/>
    <s v="6INE"/>
    <x v="23"/>
    <s v="65INE"/>
    <x v="27"/>
    <s v="D6AUTC"/>
    <s v="CEM INE Alaska Univ Transp Center"/>
    <s v="D6AUTC"/>
    <n v="795"/>
    <n v="795"/>
    <m/>
    <s v="CEM INE Alaska Univ Transp Center"/>
    <x v="0"/>
    <m/>
    <x v="0"/>
  </r>
  <r>
    <s v="Miller, Derek"/>
    <x v="0"/>
    <x v="0"/>
    <x v="0"/>
    <x v="0"/>
    <x v="45"/>
    <x v="2824"/>
    <x v="2788"/>
    <x v="1"/>
    <x v="13"/>
    <x v="13"/>
    <n v="0"/>
    <n v="0"/>
    <n v="0"/>
    <n v="0"/>
    <n v="0"/>
    <n v="0"/>
    <n v="0"/>
    <n v="0"/>
    <n v="0"/>
    <n v="0"/>
    <n v="0"/>
    <x v="2"/>
    <x v="1"/>
    <x v="4"/>
    <x v="4"/>
    <s v="6CEM"/>
    <x v="12"/>
    <s v="6INE"/>
    <x v="23"/>
    <s v="65INE"/>
    <x v="27"/>
    <s v="D6AUTC"/>
    <s v="CEM INE Alaska Univ Transp Center"/>
    <s v="D6AUTC"/>
    <n v="30000"/>
    <m/>
    <n v="30000"/>
    <s v="CEM INE Alaska Univ Transp Center"/>
    <x v="2"/>
    <m/>
    <x v="0"/>
  </r>
  <r>
    <s v="Miller, Derek"/>
    <x v="0"/>
    <x v="0"/>
    <x v="0"/>
    <x v="0"/>
    <x v="45"/>
    <x v="2824"/>
    <x v="2788"/>
    <x v="0"/>
    <x v="0"/>
    <x v="0"/>
    <n v="0"/>
    <n v="0"/>
    <n v="0"/>
    <n v="0"/>
    <n v="0"/>
    <n v="0"/>
    <n v="0"/>
    <n v="0"/>
    <n v="0"/>
    <n v="0"/>
    <n v="0"/>
    <x v="2"/>
    <x v="1"/>
    <x v="4"/>
    <x v="4"/>
    <s v="6CEM"/>
    <x v="12"/>
    <s v="6INE"/>
    <x v="23"/>
    <s v="65INE"/>
    <x v="27"/>
    <s v="D6AUTC"/>
    <s v="CEM INE Alaska Univ Transp Center"/>
    <s v="D6AUTC"/>
    <n v="1291009"/>
    <n v="1291009"/>
    <m/>
    <s v="CEM INE Alaska Univ Transp Center"/>
    <x v="2"/>
    <m/>
    <x v="0"/>
  </r>
  <r>
    <s v="Miller, Derek"/>
    <x v="0"/>
    <x v="0"/>
    <x v="0"/>
    <x v="0"/>
    <x v="49"/>
    <x v="0"/>
    <x v="0"/>
    <x v="1"/>
    <x v="13"/>
    <x v="13"/>
    <n v="0"/>
    <n v="0"/>
    <n v="0"/>
    <n v="0"/>
    <n v="0"/>
    <n v="0"/>
    <n v="0"/>
    <n v="0"/>
    <n v="0"/>
    <n v="0"/>
    <n v="0"/>
    <x v="0"/>
    <x v="0"/>
    <x v="4"/>
    <x v="4"/>
    <s v="6CEM"/>
    <x v="12"/>
    <s v="6INE"/>
    <x v="23"/>
    <s v="65INE"/>
    <x v="27"/>
    <s v="D6PDL"/>
    <s v="CEM Petroleum Development Lab"/>
    <s v="D6PDL"/>
    <n v="25790"/>
    <m/>
    <n v="25790"/>
    <s v="CEM Petroleum Development Lab"/>
    <x v="0"/>
    <m/>
    <x v="0"/>
  </r>
  <r>
    <s v="Miller, Derek"/>
    <x v="0"/>
    <x v="0"/>
    <x v="0"/>
    <x v="0"/>
    <x v="49"/>
    <x v="2824"/>
    <x v="2788"/>
    <x v="1"/>
    <x v="13"/>
    <x v="13"/>
    <n v="0"/>
    <n v="0"/>
    <n v="0"/>
    <n v="0"/>
    <n v="0"/>
    <n v="0"/>
    <n v="0"/>
    <n v="0"/>
    <n v="0"/>
    <n v="0"/>
    <n v="0"/>
    <x v="2"/>
    <x v="1"/>
    <x v="4"/>
    <x v="4"/>
    <s v="6CEM"/>
    <x v="12"/>
    <s v="6INE"/>
    <x v="23"/>
    <s v="65INE"/>
    <x v="27"/>
    <s v="D6PDL"/>
    <s v="CEM Petroleum Development Lab"/>
    <s v="D6PDL"/>
    <n v="140000"/>
    <m/>
    <n v="140000"/>
    <s v="CEM Petroleum Development Lab"/>
    <x v="2"/>
    <m/>
    <x v="0"/>
  </r>
  <r>
    <s v="Miller, Derek"/>
    <x v="0"/>
    <x v="0"/>
    <x v="0"/>
    <x v="0"/>
    <x v="49"/>
    <x v="2824"/>
    <x v="2788"/>
    <x v="0"/>
    <x v="0"/>
    <x v="0"/>
    <n v="0"/>
    <n v="0"/>
    <n v="0"/>
    <n v="0"/>
    <n v="0"/>
    <n v="0"/>
    <n v="0"/>
    <n v="0"/>
    <n v="0"/>
    <n v="0"/>
    <n v="0"/>
    <x v="2"/>
    <x v="1"/>
    <x v="4"/>
    <x v="4"/>
    <s v="6CEM"/>
    <x v="12"/>
    <s v="6INE"/>
    <x v="23"/>
    <s v="65INE"/>
    <x v="27"/>
    <s v="D6PDL"/>
    <s v="CEM Petroleum Development Lab"/>
    <s v="D6PDL"/>
    <n v="2183476"/>
    <n v="2183476"/>
    <m/>
    <s v="CEM Petroleum Development Lab"/>
    <x v="2"/>
    <m/>
    <x v="0"/>
  </r>
  <r>
    <s v="Miller, Derek"/>
    <x v="0"/>
    <x v="0"/>
    <x v="0"/>
    <x v="0"/>
    <x v="49"/>
    <x v="2824"/>
    <x v="2788"/>
    <x v="0"/>
    <x v="12"/>
    <x v="12"/>
    <n v="0"/>
    <n v="0"/>
    <n v="0"/>
    <n v="0"/>
    <n v="0"/>
    <n v="0"/>
    <n v="0"/>
    <n v="0"/>
    <n v="0"/>
    <n v="0"/>
    <n v="0"/>
    <x v="4"/>
    <x v="2"/>
    <x v="4"/>
    <x v="4"/>
    <s v="6CEM"/>
    <x v="12"/>
    <s v="6INE"/>
    <x v="23"/>
    <s v="65INE"/>
    <x v="27"/>
    <s v="D6PDL"/>
    <s v="CEM Petroleum Development Lab"/>
    <s v="D6PDL"/>
    <n v="15654"/>
    <n v="15654"/>
    <m/>
    <s v="CEM Petroleum Development Lab"/>
    <x v="4"/>
    <m/>
    <x v="0"/>
  </r>
  <r>
    <s v="Miller, Derek"/>
    <x v="0"/>
    <x v="0"/>
    <x v="0"/>
    <x v="0"/>
    <x v="48"/>
    <x v="0"/>
    <x v="0"/>
    <x v="0"/>
    <x v="8"/>
    <x v="8"/>
    <n v="0"/>
    <n v="0"/>
    <n v="0"/>
    <n v="0"/>
    <n v="0"/>
    <n v="0"/>
    <n v="0"/>
    <n v="0"/>
    <n v="0"/>
    <n v="0"/>
    <n v="0"/>
    <x v="0"/>
    <x v="0"/>
    <x v="4"/>
    <x v="4"/>
    <s v="6CEM"/>
    <x v="12"/>
    <s v="6INE"/>
    <x v="23"/>
    <s v="65INE"/>
    <x v="27"/>
    <s v="D6MIRL"/>
    <s v="CEM Mineral Industry Resch Lab"/>
    <s v="D6MIRL"/>
    <n v="1111"/>
    <n v="1111"/>
    <m/>
    <s v="CEM Mineral Industry Resch Lab"/>
    <x v="0"/>
    <m/>
    <x v="0"/>
  </r>
  <r>
    <s v="Miller, Derek"/>
    <x v="0"/>
    <x v="0"/>
    <x v="0"/>
    <x v="0"/>
    <x v="48"/>
    <x v="2824"/>
    <x v="2788"/>
    <x v="1"/>
    <x v="13"/>
    <x v="13"/>
    <n v="0"/>
    <n v="0"/>
    <n v="0"/>
    <n v="0"/>
    <n v="0"/>
    <n v="0"/>
    <n v="0"/>
    <n v="0"/>
    <n v="0"/>
    <n v="0"/>
    <n v="0"/>
    <x v="2"/>
    <x v="1"/>
    <x v="4"/>
    <x v="4"/>
    <s v="6CEM"/>
    <x v="12"/>
    <s v="6INE"/>
    <x v="23"/>
    <s v="65INE"/>
    <x v="27"/>
    <s v="D6MIRL"/>
    <s v="CEM Mineral Industry Resch Lab"/>
    <s v="D6MIRL"/>
    <n v="5000"/>
    <m/>
    <n v="5000"/>
    <s v="CEM Mineral Industry Resch Lab"/>
    <x v="2"/>
    <m/>
    <x v="0"/>
  </r>
  <r>
    <s v="Miller, Derek"/>
    <x v="0"/>
    <x v="0"/>
    <x v="0"/>
    <x v="0"/>
    <x v="48"/>
    <x v="2824"/>
    <x v="2788"/>
    <x v="0"/>
    <x v="9"/>
    <x v="9"/>
    <n v="0"/>
    <n v="0"/>
    <n v="0"/>
    <n v="0"/>
    <n v="0"/>
    <n v="0"/>
    <n v="0"/>
    <n v="0"/>
    <n v="0"/>
    <n v="0"/>
    <n v="0"/>
    <x v="2"/>
    <x v="1"/>
    <x v="4"/>
    <x v="4"/>
    <s v="6CEM"/>
    <x v="12"/>
    <s v="6INE"/>
    <x v="23"/>
    <s v="65INE"/>
    <x v="27"/>
    <s v="D6MIRL"/>
    <s v="CEM Mineral Industry Resch Lab"/>
    <s v="D6MIRL"/>
    <n v="5000"/>
    <n v="5000"/>
    <m/>
    <s v="CEM Mineral Industry Resch Lab"/>
    <x v="2"/>
    <m/>
    <x v="0"/>
  </r>
  <r>
    <s v="Miller, Derek"/>
    <x v="0"/>
    <x v="0"/>
    <x v="0"/>
    <x v="0"/>
    <x v="337"/>
    <x v="1860"/>
    <x v="1844"/>
    <x v="1"/>
    <x v="13"/>
    <x v="13"/>
    <n v="0"/>
    <n v="0"/>
    <n v="0"/>
    <n v="0"/>
    <n v="0"/>
    <n v="0"/>
    <n v="0"/>
    <n v="0"/>
    <n v="0"/>
    <n v="0"/>
    <n v="0"/>
    <x v="13"/>
    <x v="0"/>
    <x v="4"/>
    <x v="4"/>
    <s v="6CEM"/>
    <x v="12"/>
    <s v="6INE"/>
    <x v="23"/>
    <m/>
    <x v="99"/>
    <m/>
    <m/>
    <m/>
    <n v="5000"/>
    <m/>
    <n v="5000"/>
    <m/>
    <x v="11"/>
    <m/>
    <x v="0"/>
  </r>
  <r>
    <s v="Miller, Derek"/>
    <x v="0"/>
    <x v="0"/>
    <x v="0"/>
    <x v="0"/>
    <x v="337"/>
    <x v="1860"/>
    <x v="1844"/>
    <x v="1"/>
    <x v="17"/>
    <x v="17"/>
    <n v="0"/>
    <n v="0"/>
    <n v="0"/>
    <n v="0"/>
    <n v="0"/>
    <n v="0"/>
    <n v="0"/>
    <n v="0"/>
    <n v="0"/>
    <n v="0"/>
    <n v="0"/>
    <x v="13"/>
    <x v="0"/>
    <x v="4"/>
    <x v="4"/>
    <s v="6CEM"/>
    <x v="12"/>
    <s v="6INE"/>
    <x v="23"/>
    <m/>
    <x v="99"/>
    <m/>
    <m/>
    <m/>
    <n v="-12090"/>
    <m/>
    <n v="-12090"/>
    <m/>
    <x v="11"/>
    <m/>
    <x v="0"/>
  </r>
  <r>
    <s v="Miller, Derek"/>
    <x v="0"/>
    <x v="0"/>
    <x v="0"/>
    <x v="0"/>
    <x v="50"/>
    <x v="0"/>
    <x v="0"/>
    <x v="1"/>
    <x v="13"/>
    <x v="13"/>
    <n v="0"/>
    <n v="0"/>
    <n v="0"/>
    <n v="0"/>
    <n v="0"/>
    <n v="0"/>
    <n v="0"/>
    <n v="0"/>
    <n v="0"/>
    <n v="0"/>
    <n v="0"/>
    <x v="0"/>
    <x v="0"/>
    <x v="4"/>
    <x v="4"/>
    <s v="6CEM"/>
    <x v="12"/>
    <s v="6INE"/>
    <x v="23"/>
    <s v="65INE"/>
    <x v="27"/>
    <s v="D6WRC"/>
    <s v="CEM INE Water Research Center"/>
    <s v="D6WRC"/>
    <n v="100700"/>
    <m/>
    <n v="100700"/>
    <s v="CEM INE Water Research Center"/>
    <x v="0"/>
    <m/>
    <x v="0"/>
  </r>
  <r>
    <s v="Miller, Derek"/>
    <x v="0"/>
    <x v="0"/>
    <x v="0"/>
    <x v="0"/>
    <x v="50"/>
    <x v="0"/>
    <x v="0"/>
    <x v="0"/>
    <x v="8"/>
    <x v="8"/>
    <n v="0"/>
    <n v="0"/>
    <n v="0"/>
    <n v="0"/>
    <n v="0"/>
    <n v="0"/>
    <n v="0"/>
    <n v="0"/>
    <n v="0"/>
    <n v="0"/>
    <n v="0"/>
    <x v="0"/>
    <x v="0"/>
    <x v="4"/>
    <x v="4"/>
    <s v="6CEM"/>
    <x v="12"/>
    <s v="6INE"/>
    <x v="23"/>
    <s v="65INE"/>
    <x v="27"/>
    <s v="D6WRC"/>
    <s v="CEM INE Water Research Center"/>
    <s v="D6WRC"/>
    <n v="6000"/>
    <n v="6000"/>
    <m/>
    <s v="CEM INE Water Research Center"/>
    <x v="0"/>
    <m/>
    <x v="0"/>
  </r>
  <r>
    <s v="Miller, Derek"/>
    <x v="0"/>
    <x v="0"/>
    <x v="0"/>
    <x v="0"/>
    <x v="50"/>
    <x v="2824"/>
    <x v="2788"/>
    <x v="1"/>
    <x v="13"/>
    <x v="13"/>
    <n v="0"/>
    <n v="0"/>
    <n v="0"/>
    <n v="0"/>
    <n v="0"/>
    <n v="0"/>
    <n v="0"/>
    <n v="0"/>
    <n v="0"/>
    <n v="0"/>
    <n v="0"/>
    <x v="2"/>
    <x v="1"/>
    <x v="4"/>
    <x v="4"/>
    <s v="6CEM"/>
    <x v="12"/>
    <s v="6INE"/>
    <x v="23"/>
    <s v="65INE"/>
    <x v="27"/>
    <s v="D6WRC"/>
    <s v="CEM INE Water Research Center"/>
    <s v="D6WRC"/>
    <n v="100000"/>
    <m/>
    <n v="100000"/>
    <s v="CEM INE Water Research Center"/>
    <x v="2"/>
    <m/>
    <x v="0"/>
  </r>
  <r>
    <s v="Miller, Derek"/>
    <x v="0"/>
    <x v="0"/>
    <x v="0"/>
    <x v="0"/>
    <x v="50"/>
    <x v="2824"/>
    <x v="2788"/>
    <x v="0"/>
    <x v="0"/>
    <x v="0"/>
    <n v="0"/>
    <n v="0"/>
    <n v="0"/>
    <n v="0"/>
    <n v="0"/>
    <n v="0"/>
    <n v="0"/>
    <n v="0"/>
    <n v="0"/>
    <n v="0"/>
    <n v="0"/>
    <x v="2"/>
    <x v="1"/>
    <x v="4"/>
    <x v="4"/>
    <s v="6CEM"/>
    <x v="12"/>
    <s v="6INE"/>
    <x v="23"/>
    <s v="65INE"/>
    <x v="27"/>
    <s v="D6WRC"/>
    <s v="CEM INE Water Research Center"/>
    <s v="D6WRC"/>
    <n v="566867"/>
    <n v="566867"/>
    <m/>
    <s v="CEM INE Water Research Center"/>
    <x v="2"/>
    <m/>
    <x v="0"/>
  </r>
  <r>
    <s v="Miller, Derek"/>
    <x v="0"/>
    <x v="0"/>
    <x v="0"/>
    <x v="0"/>
    <x v="50"/>
    <x v="2824"/>
    <x v="2788"/>
    <x v="0"/>
    <x v="12"/>
    <x v="12"/>
    <n v="0"/>
    <n v="0"/>
    <n v="0"/>
    <n v="0"/>
    <n v="0"/>
    <n v="0"/>
    <n v="0"/>
    <n v="0"/>
    <n v="0"/>
    <n v="0"/>
    <n v="0"/>
    <x v="4"/>
    <x v="2"/>
    <x v="4"/>
    <x v="4"/>
    <s v="6CEM"/>
    <x v="12"/>
    <s v="6INE"/>
    <x v="23"/>
    <s v="65INE"/>
    <x v="27"/>
    <s v="D6WRC"/>
    <s v="CEM INE Water Research Center"/>
    <s v="D6WRC"/>
    <n v="37770"/>
    <n v="37770"/>
    <m/>
    <s v="CEM INE Water Research Center"/>
    <x v="4"/>
    <m/>
    <x v="0"/>
  </r>
  <r>
    <s v="Miller, Derek"/>
    <x v="0"/>
    <x v="0"/>
    <x v="0"/>
    <x v="0"/>
    <x v="47"/>
    <x v="0"/>
    <x v="0"/>
    <x v="1"/>
    <x v="13"/>
    <x v="13"/>
    <n v="0"/>
    <n v="0"/>
    <n v="0"/>
    <n v="0"/>
    <n v="0"/>
    <n v="0"/>
    <n v="0"/>
    <n v="0"/>
    <n v="0"/>
    <n v="0"/>
    <n v="0"/>
    <x v="0"/>
    <x v="0"/>
    <x v="4"/>
    <x v="4"/>
    <s v="6CEM"/>
    <x v="12"/>
    <s v="6INE"/>
    <x v="23"/>
    <s v="65INE"/>
    <x v="27"/>
    <s v="D6INE"/>
    <s v="CEM INE General Research"/>
    <s v="D6INE"/>
    <n v="185060"/>
    <m/>
    <n v="185060"/>
    <s v="CEM INE General Research"/>
    <x v="0"/>
    <m/>
    <x v="0"/>
  </r>
  <r>
    <s v="Miller, Derek"/>
    <x v="0"/>
    <x v="0"/>
    <x v="0"/>
    <x v="0"/>
    <x v="47"/>
    <x v="0"/>
    <x v="0"/>
    <x v="0"/>
    <x v="8"/>
    <x v="8"/>
    <n v="0"/>
    <n v="0"/>
    <n v="0"/>
    <n v="0"/>
    <n v="0"/>
    <n v="0"/>
    <n v="0"/>
    <n v="0"/>
    <n v="0"/>
    <n v="0"/>
    <n v="0"/>
    <x v="0"/>
    <x v="0"/>
    <x v="4"/>
    <x v="4"/>
    <s v="6CEM"/>
    <x v="12"/>
    <s v="6INE"/>
    <x v="23"/>
    <s v="65INE"/>
    <x v="27"/>
    <s v="D6INE"/>
    <s v="CEM INE General Research"/>
    <s v="D6INE"/>
    <n v="100000"/>
    <n v="100000"/>
    <m/>
    <s v="CEM INE General Research"/>
    <x v="0"/>
    <m/>
    <x v="0"/>
  </r>
  <r>
    <s v="Miller, Derek"/>
    <x v="0"/>
    <x v="0"/>
    <x v="0"/>
    <x v="0"/>
    <x v="47"/>
    <x v="2824"/>
    <x v="2788"/>
    <x v="1"/>
    <x v="13"/>
    <x v="13"/>
    <n v="0"/>
    <n v="0"/>
    <n v="0"/>
    <n v="0"/>
    <n v="0"/>
    <n v="0"/>
    <n v="0"/>
    <n v="0"/>
    <n v="0"/>
    <n v="0"/>
    <n v="0"/>
    <x v="2"/>
    <x v="1"/>
    <x v="4"/>
    <x v="4"/>
    <s v="6CEM"/>
    <x v="12"/>
    <s v="6INE"/>
    <x v="23"/>
    <s v="65INE"/>
    <x v="27"/>
    <s v="D6INE"/>
    <s v="CEM INE General Research"/>
    <s v="D6INE"/>
    <n v="100000"/>
    <m/>
    <n v="100000"/>
    <s v="CEM INE General Research"/>
    <x v="2"/>
    <m/>
    <x v="0"/>
  </r>
  <r>
    <s v="Miller, Derek"/>
    <x v="0"/>
    <x v="0"/>
    <x v="0"/>
    <x v="0"/>
    <x v="47"/>
    <x v="2824"/>
    <x v="2788"/>
    <x v="0"/>
    <x v="0"/>
    <x v="0"/>
    <n v="0"/>
    <n v="0"/>
    <n v="0"/>
    <n v="0"/>
    <n v="0"/>
    <n v="0"/>
    <n v="0"/>
    <n v="0"/>
    <n v="0"/>
    <n v="0"/>
    <n v="0"/>
    <x v="2"/>
    <x v="1"/>
    <x v="4"/>
    <x v="4"/>
    <s v="6CEM"/>
    <x v="12"/>
    <s v="6INE"/>
    <x v="23"/>
    <s v="65INE"/>
    <x v="27"/>
    <s v="D6INE"/>
    <s v="CEM INE General Research"/>
    <s v="D6INE"/>
    <n v="256519"/>
    <n v="256519"/>
    <m/>
    <s v="CEM INE General Research"/>
    <x v="2"/>
    <m/>
    <x v="0"/>
  </r>
  <r>
    <s v="Miller, Derek"/>
    <x v="0"/>
    <x v="0"/>
    <x v="0"/>
    <x v="0"/>
    <x v="337"/>
    <x v="1835"/>
    <x v="1819"/>
    <x v="1"/>
    <x v="13"/>
    <x v="13"/>
    <n v="0"/>
    <n v="0"/>
    <n v="0"/>
    <n v="0"/>
    <n v="0"/>
    <n v="0"/>
    <n v="0"/>
    <n v="0"/>
    <n v="0"/>
    <n v="0"/>
    <n v="0"/>
    <x v="7"/>
    <x v="0"/>
    <x v="4"/>
    <x v="4"/>
    <s v="6CEM"/>
    <x v="12"/>
    <s v="6INE"/>
    <x v="23"/>
    <m/>
    <x v="99"/>
    <m/>
    <m/>
    <m/>
    <n v="25000"/>
    <m/>
    <n v="25000"/>
    <m/>
    <x v="6"/>
    <m/>
    <x v="0"/>
  </r>
  <r>
    <s v="Miller, Derek"/>
    <x v="0"/>
    <x v="0"/>
    <x v="0"/>
    <x v="0"/>
    <x v="337"/>
    <x v="1835"/>
    <x v="1819"/>
    <x v="0"/>
    <x v="9"/>
    <x v="9"/>
    <n v="0"/>
    <n v="0"/>
    <n v="0"/>
    <n v="0"/>
    <n v="0"/>
    <n v="0"/>
    <n v="0"/>
    <n v="0"/>
    <n v="0"/>
    <n v="0"/>
    <n v="0"/>
    <x v="7"/>
    <x v="0"/>
    <x v="4"/>
    <x v="4"/>
    <s v="6CEM"/>
    <x v="12"/>
    <s v="6INE"/>
    <x v="23"/>
    <m/>
    <x v="99"/>
    <m/>
    <m/>
    <m/>
    <n v="25000"/>
    <n v="25000"/>
    <m/>
    <m/>
    <x v="6"/>
    <m/>
    <x v="0"/>
  </r>
  <r>
    <s v="Miller, Derek"/>
    <x v="0"/>
    <x v="0"/>
    <x v="0"/>
    <x v="0"/>
    <x v="337"/>
    <x v="1835"/>
    <x v="1819"/>
    <x v="0"/>
    <x v="12"/>
    <x v="12"/>
    <n v="0"/>
    <n v="0"/>
    <n v="0"/>
    <n v="0"/>
    <n v="0"/>
    <n v="0"/>
    <n v="0"/>
    <n v="0"/>
    <n v="0"/>
    <n v="0"/>
    <n v="0"/>
    <x v="7"/>
    <x v="0"/>
    <x v="4"/>
    <x v="4"/>
    <s v="6CEM"/>
    <x v="12"/>
    <s v="6INE"/>
    <x v="23"/>
    <m/>
    <x v="99"/>
    <m/>
    <m/>
    <m/>
    <n v="50000"/>
    <n v="50000"/>
    <m/>
    <m/>
    <x v="6"/>
    <m/>
    <x v="0"/>
  </r>
  <r>
    <s v="Miller, Derek"/>
    <x v="0"/>
    <x v="0"/>
    <x v="0"/>
    <x v="0"/>
    <x v="47"/>
    <x v="2824"/>
    <x v="2788"/>
    <x v="0"/>
    <x v="12"/>
    <x v="12"/>
    <n v="0"/>
    <n v="0"/>
    <n v="0"/>
    <n v="0"/>
    <n v="0"/>
    <n v="0"/>
    <n v="0"/>
    <n v="0"/>
    <n v="0"/>
    <n v="0"/>
    <n v="0"/>
    <x v="4"/>
    <x v="2"/>
    <x v="4"/>
    <x v="4"/>
    <s v="6CEM"/>
    <x v="12"/>
    <s v="6INE"/>
    <x v="23"/>
    <s v="65INE"/>
    <x v="27"/>
    <s v="D6INE"/>
    <s v="CEM INE General Research"/>
    <s v="D6INE"/>
    <n v="57563"/>
    <n v="57563"/>
    <m/>
    <s v="CEM INE General Research"/>
    <x v="4"/>
    <m/>
    <x v="0"/>
  </r>
  <r>
    <s v="Miller, Derek"/>
    <x v="0"/>
    <x v="0"/>
    <x v="0"/>
    <x v="0"/>
    <x v="199"/>
    <x v="0"/>
    <x v="0"/>
    <x v="1"/>
    <x v="13"/>
    <x v="13"/>
    <n v="0"/>
    <n v="0"/>
    <n v="0"/>
    <n v="0"/>
    <n v="0"/>
    <n v="0"/>
    <n v="0"/>
    <n v="0"/>
    <n v="0"/>
    <n v="0"/>
    <n v="0"/>
    <x v="0"/>
    <x v="0"/>
    <x v="4"/>
    <x v="4"/>
    <s v="6CEM"/>
    <x v="12"/>
    <s v="6CEMA"/>
    <x v="75"/>
    <s v="65CEMA"/>
    <x v="80"/>
    <s v="D6CE"/>
    <s v="CEM Civil Geo &amp; Enviro Engineering"/>
    <s v="D6CE"/>
    <n v="146807"/>
    <m/>
    <n v="146807"/>
    <s v="CEM Civil Geo &amp; Enviro Engineering"/>
    <x v="0"/>
    <m/>
    <x v="0"/>
  </r>
  <r>
    <s v="Miller, Derek"/>
    <x v="0"/>
    <x v="0"/>
    <x v="0"/>
    <x v="0"/>
    <x v="46"/>
    <x v="0"/>
    <x v="0"/>
    <x v="1"/>
    <x v="13"/>
    <x v="13"/>
    <n v="0"/>
    <n v="0"/>
    <n v="0"/>
    <n v="0"/>
    <n v="0"/>
    <n v="0"/>
    <n v="0"/>
    <n v="0"/>
    <n v="0"/>
    <n v="0"/>
    <n v="0"/>
    <x v="0"/>
    <x v="0"/>
    <x v="4"/>
    <x v="4"/>
    <s v="6CEM"/>
    <x v="12"/>
    <s v="6CEMD"/>
    <x v="24"/>
    <s v="65CEMD"/>
    <x v="28"/>
    <s v="D6CEMD"/>
    <s v="CEM Dean's Office"/>
    <s v="D6CEMD"/>
    <n v="141000"/>
    <m/>
    <n v="141000"/>
    <s v="CEM Dean's Office"/>
    <x v="0"/>
    <m/>
    <x v="0"/>
  </r>
  <r>
    <s v="Miller, Derek"/>
    <x v="0"/>
    <x v="0"/>
    <x v="0"/>
    <x v="0"/>
    <x v="46"/>
    <x v="0"/>
    <x v="0"/>
    <x v="0"/>
    <x v="12"/>
    <x v="12"/>
    <n v="0"/>
    <n v="0"/>
    <n v="0"/>
    <n v="0"/>
    <n v="0"/>
    <n v="0"/>
    <n v="0"/>
    <n v="0"/>
    <n v="0"/>
    <n v="0"/>
    <n v="0"/>
    <x v="0"/>
    <x v="0"/>
    <x v="4"/>
    <x v="4"/>
    <s v="6CEM"/>
    <x v="12"/>
    <s v="6CEMD"/>
    <x v="24"/>
    <s v="65CEMD"/>
    <x v="28"/>
    <s v="D6CEMD"/>
    <s v="CEM Dean's Office"/>
    <s v="D6CEMD"/>
    <n v="215517"/>
    <n v="215517"/>
    <m/>
    <s v="CEM Dean's Office"/>
    <x v="0"/>
    <m/>
    <x v="0"/>
  </r>
  <r>
    <s v="Miller, Derek"/>
    <x v="0"/>
    <x v="0"/>
    <x v="0"/>
    <x v="0"/>
    <x v="46"/>
    <x v="2824"/>
    <x v="2788"/>
    <x v="0"/>
    <x v="9"/>
    <x v="9"/>
    <n v="0"/>
    <n v="0"/>
    <n v="0"/>
    <n v="0"/>
    <n v="0"/>
    <n v="0"/>
    <n v="0"/>
    <n v="0"/>
    <n v="0"/>
    <n v="0"/>
    <n v="0"/>
    <x v="2"/>
    <x v="1"/>
    <x v="4"/>
    <x v="4"/>
    <s v="6CEM"/>
    <x v="12"/>
    <s v="6CEMD"/>
    <x v="24"/>
    <s v="65CEMD"/>
    <x v="28"/>
    <s v="D6CEMD"/>
    <s v="CEM Dean's Office"/>
    <s v="D6CEMD"/>
    <n v="11898"/>
    <n v="11898"/>
    <m/>
    <s v="CEM Dean's Office"/>
    <x v="2"/>
    <m/>
    <x v="0"/>
  </r>
  <r>
    <s v="Miller, Derek"/>
    <x v="0"/>
    <x v="0"/>
    <x v="0"/>
    <x v="0"/>
    <x v="200"/>
    <x v="0"/>
    <x v="0"/>
    <x v="1"/>
    <x v="13"/>
    <x v="13"/>
    <n v="0"/>
    <n v="0"/>
    <n v="0"/>
    <n v="0"/>
    <n v="0"/>
    <n v="0"/>
    <n v="0"/>
    <n v="0"/>
    <n v="0"/>
    <n v="0"/>
    <n v="0"/>
    <x v="0"/>
    <x v="0"/>
    <x v="4"/>
    <x v="4"/>
    <s v="6CEM"/>
    <x v="12"/>
    <s v="6CEMD"/>
    <x v="24"/>
    <s v="65CEMD"/>
    <x v="28"/>
    <s v="D6CEMI"/>
    <s v="CEM Instruction General"/>
    <s v="D6CEMI"/>
    <n v="18400"/>
    <m/>
    <n v="18400"/>
    <s v="CEM Instruction General"/>
    <x v="0"/>
    <m/>
    <x v="0"/>
  </r>
  <r>
    <s v="Miller, Derek"/>
    <x v="0"/>
    <x v="0"/>
    <x v="0"/>
    <x v="0"/>
    <x v="200"/>
    <x v="0"/>
    <x v="0"/>
    <x v="0"/>
    <x v="7"/>
    <x v="7"/>
    <n v="0"/>
    <n v="0"/>
    <n v="0"/>
    <n v="0"/>
    <n v="0"/>
    <n v="0"/>
    <n v="0"/>
    <n v="0"/>
    <n v="0"/>
    <n v="0"/>
    <n v="0"/>
    <x v="0"/>
    <x v="0"/>
    <x v="4"/>
    <x v="4"/>
    <s v="6CEM"/>
    <x v="12"/>
    <s v="6CEMD"/>
    <x v="24"/>
    <s v="65CEMD"/>
    <x v="28"/>
    <s v="D6CEMI"/>
    <s v="CEM Instruction General"/>
    <s v="D6CEMI"/>
    <n v="-33225"/>
    <n v="-33225"/>
    <m/>
    <s v="CEM Instruction General"/>
    <x v="0"/>
    <m/>
    <x v="0"/>
  </r>
  <r>
    <s v="Miller, Derek"/>
    <x v="0"/>
    <x v="0"/>
    <x v="0"/>
    <x v="0"/>
    <x v="201"/>
    <x v="0"/>
    <x v="0"/>
    <x v="1"/>
    <x v="13"/>
    <x v="13"/>
    <n v="0"/>
    <n v="0"/>
    <n v="0"/>
    <n v="0"/>
    <n v="0"/>
    <n v="0"/>
    <n v="0"/>
    <n v="0"/>
    <n v="0"/>
    <n v="0"/>
    <n v="0"/>
    <x v="0"/>
    <x v="0"/>
    <x v="4"/>
    <x v="4"/>
    <s v="6CEM"/>
    <x v="12"/>
    <s v="6CEMA"/>
    <x v="75"/>
    <s v="65CEMA"/>
    <x v="80"/>
    <s v="D6CS"/>
    <s v="CEM Computer Science"/>
    <s v="D6CS"/>
    <n v="48400"/>
    <m/>
    <n v="48400"/>
    <s v="CEM Computer Science"/>
    <x v="0"/>
    <m/>
    <x v="0"/>
  </r>
  <r>
    <s v="Miller, Derek"/>
    <x v="0"/>
    <x v="0"/>
    <x v="0"/>
    <x v="0"/>
    <x v="202"/>
    <x v="0"/>
    <x v="0"/>
    <x v="1"/>
    <x v="13"/>
    <x v="13"/>
    <n v="0"/>
    <n v="0"/>
    <n v="0"/>
    <n v="0"/>
    <n v="0"/>
    <n v="0"/>
    <n v="0"/>
    <n v="0"/>
    <n v="0"/>
    <n v="0"/>
    <n v="0"/>
    <x v="0"/>
    <x v="0"/>
    <x v="4"/>
    <x v="4"/>
    <s v="6CEM"/>
    <x v="12"/>
    <s v="6CEMA"/>
    <x v="75"/>
    <s v="65CEMA"/>
    <x v="80"/>
    <s v="D6EE"/>
    <s v="CEM Electrical &amp; Cmptr Engineering"/>
    <s v="D6EE"/>
    <n v="88500"/>
    <m/>
    <n v="88500"/>
    <s v="CEM Electrical &amp; Cmptr Engineering"/>
    <x v="0"/>
    <m/>
    <x v="0"/>
  </r>
  <r>
    <s v="Miller, Derek"/>
    <x v="0"/>
    <x v="0"/>
    <x v="0"/>
    <x v="0"/>
    <x v="203"/>
    <x v="0"/>
    <x v="0"/>
    <x v="1"/>
    <x v="13"/>
    <x v="13"/>
    <n v="0"/>
    <n v="0"/>
    <n v="0"/>
    <n v="0"/>
    <n v="0"/>
    <n v="0"/>
    <n v="0"/>
    <n v="0"/>
    <n v="0"/>
    <n v="0"/>
    <n v="0"/>
    <x v="0"/>
    <x v="0"/>
    <x v="4"/>
    <x v="4"/>
    <s v="6CEM"/>
    <x v="12"/>
    <s v="6CEMA"/>
    <x v="75"/>
    <s v="65CEMA"/>
    <x v="80"/>
    <s v="D6ENG"/>
    <s v="CEM Engineering General"/>
    <s v="D6ENG"/>
    <n v="50100"/>
    <m/>
    <n v="50100"/>
    <s v="CEM Engineering General"/>
    <x v="0"/>
    <m/>
    <x v="0"/>
  </r>
  <r>
    <s v="Miller, Derek"/>
    <x v="0"/>
    <x v="0"/>
    <x v="0"/>
    <x v="0"/>
    <x v="204"/>
    <x v="0"/>
    <x v="0"/>
    <x v="1"/>
    <x v="13"/>
    <x v="13"/>
    <n v="0"/>
    <n v="0"/>
    <n v="0"/>
    <n v="0"/>
    <n v="0"/>
    <n v="0"/>
    <n v="0"/>
    <n v="0"/>
    <n v="0"/>
    <n v="0"/>
    <n v="0"/>
    <x v="0"/>
    <x v="0"/>
    <x v="4"/>
    <x v="4"/>
    <s v="6CEM"/>
    <x v="12"/>
    <s v="6CEMA"/>
    <x v="75"/>
    <s v="65CEMA"/>
    <x v="80"/>
    <s v="D6ME"/>
    <s v="CEM Mechanical Engineering"/>
    <s v="D6ME"/>
    <n v="65100"/>
    <m/>
    <n v="65100"/>
    <s v="CEM Mechanical Engineering"/>
    <x v="0"/>
    <m/>
    <x v="0"/>
  </r>
  <r>
    <s v="Miller, Derek"/>
    <x v="0"/>
    <x v="0"/>
    <x v="0"/>
    <x v="0"/>
    <x v="204"/>
    <x v="2449"/>
    <x v="2431"/>
    <x v="0"/>
    <x v="12"/>
    <x v="12"/>
    <n v="0"/>
    <n v="0"/>
    <n v="0"/>
    <n v="0"/>
    <n v="0"/>
    <n v="0"/>
    <n v="0"/>
    <n v="0"/>
    <n v="0"/>
    <n v="0"/>
    <n v="0"/>
    <x v="4"/>
    <x v="2"/>
    <x v="4"/>
    <x v="4"/>
    <s v="6CEM"/>
    <x v="12"/>
    <s v="6CEMA"/>
    <x v="75"/>
    <s v="65CEMA"/>
    <x v="80"/>
    <s v="D6ME"/>
    <s v="CEM Mechanical Engineering"/>
    <s v="D6ME"/>
    <n v="7365"/>
    <n v="7365"/>
    <m/>
    <s v="CEM Mechanical Engineering"/>
    <x v="4"/>
    <m/>
    <x v="0"/>
  </r>
  <r>
    <s v="Miller, Derek"/>
    <x v="0"/>
    <x v="0"/>
    <x v="0"/>
    <x v="0"/>
    <x v="205"/>
    <x v="0"/>
    <x v="0"/>
    <x v="1"/>
    <x v="13"/>
    <x v="13"/>
    <n v="0"/>
    <n v="0"/>
    <n v="0"/>
    <n v="0"/>
    <n v="0"/>
    <n v="0"/>
    <n v="0"/>
    <n v="0"/>
    <n v="0"/>
    <n v="0"/>
    <n v="0"/>
    <x v="0"/>
    <x v="0"/>
    <x v="4"/>
    <x v="4"/>
    <s v="6CEM"/>
    <x v="12"/>
    <s v="6CEMA"/>
    <x v="75"/>
    <s v="65CEMA"/>
    <x v="80"/>
    <s v="D6MINE"/>
    <s v="CEM Mining &amp; Mineral Engineering"/>
    <s v="D6MINE"/>
    <n v="19500"/>
    <m/>
    <n v="19500"/>
    <s v="CEM Mining &amp; Mineral Engineering"/>
    <x v="0"/>
    <m/>
    <x v="0"/>
  </r>
  <r>
    <s v="Miller, Derek"/>
    <x v="0"/>
    <x v="0"/>
    <x v="0"/>
    <x v="0"/>
    <x v="206"/>
    <x v="0"/>
    <x v="0"/>
    <x v="1"/>
    <x v="13"/>
    <x v="13"/>
    <n v="0"/>
    <n v="0"/>
    <n v="0"/>
    <n v="0"/>
    <n v="0"/>
    <n v="0"/>
    <n v="0"/>
    <n v="0"/>
    <n v="0"/>
    <n v="0"/>
    <n v="0"/>
    <x v="0"/>
    <x v="0"/>
    <x v="4"/>
    <x v="4"/>
    <s v="6CEM"/>
    <x v="12"/>
    <s v="6CEMA"/>
    <x v="75"/>
    <s v="65CEMA"/>
    <x v="80"/>
    <s v="D6PETE"/>
    <s v="CEM Petroleum Engr Program"/>
    <s v="D6PETE"/>
    <n v="60000"/>
    <m/>
    <n v="60000"/>
    <s v="CEM Petroleum Engr Program"/>
    <x v="0"/>
    <m/>
    <x v="0"/>
  </r>
  <r>
    <s v="Luke, Sue"/>
    <x v="1"/>
    <x v="1"/>
    <x v="6"/>
    <x v="6"/>
    <x v="320"/>
    <x v="0"/>
    <x v="0"/>
    <x v="1"/>
    <x v="13"/>
    <x v="13"/>
    <n v="0"/>
    <n v="0"/>
    <n v="0"/>
    <n v="0"/>
    <n v="0"/>
    <n v="0"/>
    <n v="0"/>
    <n v="0"/>
    <n v="0"/>
    <n v="0"/>
    <n v="0"/>
    <x v="0"/>
    <x v="0"/>
    <x v="6"/>
    <x v="6"/>
    <s v="4UANW"/>
    <x v="38"/>
    <s v="46NW"/>
    <x v="90"/>
    <s v="46NWC"/>
    <x v="97"/>
    <s v="D46AB"/>
    <s v="NW Applied Bus, Paralegal &amp; Acct"/>
    <s v="D46AB"/>
    <n v="5733"/>
    <m/>
    <n v="5733"/>
    <s v="NW Applied Bus, Paralegal &amp; Acct"/>
    <x v="0"/>
    <m/>
    <x v="0"/>
  </r>
  <r>
    <s v="Luke, Sue"/>
    <x v="1"/>
    <x v="1"/>
    <x v="6"/>
    <x v="6"/>
    <x v="320"/>
    <x v="0"/>
    <x v="0"/>
    <x v="0"/>
    <x v="7"/>
    <x v="7"/>
    <n v="0"/>
    <n v="0"/>
    <n v="0"/>
    <n v="0"/>
    <n v="0"/>
    <n v="0"/>
    <n v="0"/>
    <n v="0"/>
    <n v="0"/>
    <n v="0"/>
    <n v="0"/>
    <x v="0"/>
    <x v="0"/>
    <x v="6"/>
    <x v="6"/>
    <s v="4UANW"/>
    <x v="38"/>
    <s v="46NW"/>
    <x v="90"/>
    <s v="46NWC"/>
    <x v="97"/>
    <s v="D46AB"/>
    <s v="NW Applied Bus, Paralegal &amp; Acct"/>
    <s v="D46AB"/>
    <n v="94200"/>
    <n v="94200"/>
    <m/>
    <s v="NW Applied Bus, Paralegal &amp; Acct"/>
    <x v="0"/>
    <m/>
    <x v="0"/>
  </r>
  <r>
    <s v="Luke, Sue"/>
    <x v="1"/>
    <x v="1"/>
    <x v="6"/>
    <x v="6"/>
    <x v="337"/>
    <x v="2755"/>
    <x v="2721"/>
    <x v="0"/>
    <x v="5"/>
    <x v="5"/>
    <n v="0"/>
    <n v="0"/>
    <n v="0"/>
    <n v="0"/>
    <n v="0"/>
    <n v="0"/>
    <n v="0"/>
    <n v="0"/>
    <n v="0"/>
    <n v="0"/>
    <n v="0"/>
    <x v="8"/>
    <x v="3"/>
    <x v="6"/>
    <x v="6"/>
    <s v="4UANW"/>
    <x v="38"/>
    <s v="46NW"/>
    <x v="90"/>
    <m/>
    <x v="99"/>
    <m/>
    <m/>
    <m/>
    <n v="500"/>
    <n v="500"/>
    <m/>
    <m/>
    <x v="7"/>
    <m/>
    <x v="0"/>
  </r>
  <r>
    <s v="Luke, Sue"/>
    <x v="1"/>
    <x v="1"/>
    <x v="6"/>
    <x v="6"/>
    <x v="321"/>
    <x v="2748"/>
    <x v="2717"/>
    <x v="1"/>
    <x v="13"/>
    <x v="13"/>
    <n v="0"/>
    <n v="0"/>
    <n v="0"/>
    <n v="0"/>
    <n v="0"/>
    <n v="0"/>
    <n v="0"/>
    <n v="0"/>
    <n v="0"/>
    <n v="0"/>
    <n v="0"/>
    <x v="2"/>
    <x v="1"/>
    <x v="6"/>
    <x v="6"/>
    <s v="4UANW"/>
    <x v="38"/>
    <s v="46NW"/>
    <x v="90"/>
    <s v="46NWC"/>
    <x v="97"/>
    <s v="D46ADS"/>
    <s v="NW Administrative Support"/>
    <s v="D46ADS"/>
    <n v="28444"/>
    <m/>
    <n v="28444"/>
    <s v="NW Administrative Support"/>
    <x v="2"/>
    <m/>
    <x v="0"/>
  </r>
  <r>
    <s v="Luke, Sue"/>
    <x v="1"/>
    <x v="1"/>
    <x v="6"/>
    <x v="6"/>
    <x v="321"/>
    <x v="2748"/>
    <x v="2717"/>
    <x v="1"/>
    <x v="16"/>
    <x v="16"/>
    <n v="0"/>
    <n v="0"/>
    <n v="0"/>
    <n v="0"/>
    <n v="0"/>
    <n v="0"/>
    <n v="0"/>
    <n v="0"/>
    <n v="0"/>
    <n v="0"/>
    <n v="0"/>
    <x v="2"/>
    <x v="1"/>
    <x v="6"/>
    <x v="6"/>
    <s v="4UANW"/>
    <x v="38"/>
    <s v="46NW"/>
    <x v="90"/>
    <s v="46NWC"/>
    <x v="97"/>
    <s v="D46ADS"/>
    <s v="NW Administrative Support"/>
    <s v="D46ADS"/>
    <n v="500"/>
    <m/>
    <n v="500"/>
    <s v="NW Administrative Support"/>
    <x v="2"/>
    <m/>
    <x v="0"/>
  </r>
  <r>
    <s v="Luke, Sue"/>
    <x v="1"/>
    <x v="1"/>
    <x v="6"/>
    <x v="6"/>
    <x v="321"/>
    <x v="2748"/>
    <x v="2717"/>
    <x v="0"/>
    <x v="0"/>
    <x v="0"/>
    <n v="0"/>
    <n v="0"/>
    <n v="0"/>
    <n v="0"/>
    <n v="0"/>
    <n v="0"/>
    <n v="0"/>
    <n v="0"/>
    <n v="0"/>
    <n v="0"/>
    <n v="0"/>
    <x v="2"/>
    <x v="1"/>
    <x v="6"/>
    <x v="6"/>
    <s v="4UANW"/>
    <x v="38"/>
    <s v="46NW"/>
    <x v="90"/>
    <s v="46NWC"/>
    <x v="97"/>
    <s v="D46ADS"/>
    <s v="NW Administrative Support"/>
    <s v="D46ADS"/>
    <n v="29134"/>
    <n v="29134"/>
    <m/>
    <s v="NW Administrative Support"/>
    <x v="2"/>
    <m/>
    <x v="0"/>
  </r>
  <r>
    <s v="Luke, Sue"/>
    <x v="1"/>
    <x v="1"/>
    <x v="6"/>
    <x v="6"/>
    <x v="321"/>
    <x v="2747"/>
    <x v="2716"/>
    <x v="1"/>
    <x v="13"/>
    <x v="13"/>
    <n v="0"/>
    <n v="0"/>
    <n v="0"/>
    <n v="0"/>
    <n v="0"/>
    <n v="0"/>
    <n v="0"/>
    <n v="0"/>
    <n v="0"/>
    <n v="0"/>
    <n v="0"/>
    <x v="2"/>
    <x v="1"/>
    <x v="6"/>
    <x v="6"/>
    <s v="4UANW"/>
    <x v="38"/>
    <s v="46NW"/>
    <x v="90"/>
    <s v="46NWC"/>
    <x v="97"/>
    <s v="D46ADS"/>
    <s v="NW Administrative Support"/>
    <s v="D46ADS"/>
    <n v="7135"/>
    <m/>
    <n v="7135"/>
    <s v="NW Administrative Support"/>
    <x v="2"/>
    <m/>
    <x v="0"/>
  </r>
  <r>
    <s v="Luke, Sue"/>
    <x v="1"/>
    <x v="1"/>
    <x v="6"/>
    <x v="6"/>
    <x v="321"/>
    <x v="2747"/>
    <x v="2716"/>
    <x v="1"/>
    <x v="15"/>
    <x v="15"/>
    <n v="0"/>
    <n v="0"/>
    <n v="0"/>
    <n v="0"/>
    <n v="0"/>
    <n v="0"/>
    <n v="0"/>
    <n v="0"/>
    <n v="0"/>
    <n v="0"/>
    <n v="0"/>
    <x v="2"/>
    <x v="1"/>
    <x v="6"/>
    <x v="6"/>
    <s v="4UANW"/>
    <x v="38"/>
    <s v="46NW"/>
    <x v="90"/>
    <s v="46NWC"/>
    <x v="97"/>
    <s v="D46ADS"/>
    <s v="NW Administrative Support"/>
    <s v="D46ADS"/>
    <n v="500"/>
    <m/>
    <n v="500"/>
    <s v="NW Administrative Support"/>
    <x v="2"/>
    <m/>
    <x v="0"/>
  </r>
  <r>
    <s v="Luke, Sue"/>
    <x v="1"/>
    <x v="1"/>
    <x v="6"/>
    <x v="6"/>
    <x v="321"/>
    <x v="2747"/>
    <x v="2716"/>
    <x v="1"/>
    <x v="16"/>
    <x v="16"/>
    <n v="0"/>
    <n v="0"/>
    <n v="0"/>
    <n v="0"/>
    <n v="0"/>
    <n v="0"/>
    <n v="0"/>
    <n v="0"/>
    <n v="0"/>
    <n v="0"/>
    <n v="0"/>
    <x v="2"/>
    <x v="1"/>
    <x v="6"/>
    <x v="6"/>
    <s v="4UANW"/>
    <x v="38"/>
    <s v="46NW"/>
    <x v="90"/>
    <s v="46NWC"/>
    <x v="97"/>
    <s v="D46ADS"/>
    <s v="NW Administrative Support"/>
    <s v="D46ADS"/>
    <n v="500"/>
    <m/>
    <n v="500"/>
    <s v="NW Administrative Support"/>
    <x v="2"/>
    <m/>
    <x v="0"/>
  </r>
  <r>
    <s v="Luke, Sue"/>
    <x v="1"/>
    <x v="1"/>
    <x v="6"/>
    <x v="6"/>
    <x v="321"/>
    <x v="2747"/>
    <x v="2716"/>
    <x v="0"/>
    <x v="0"/>
    <x v="0"/>
    <n v="0"/>
    <n v="0"/>
    <n v="0"/>
    <n v="0"/>
    <n v="0"/>
    <n v="0"/>
    <n v="0"/>
    <n v="0"/>
    <n v="0"/>
    <n v="0"/>
    <n v="0"/>
    <x v="2"/>
    <x v="1"/>
    <x v="6"/>
    <x v="6"/>
    <s v="4UANW"/>
    <x v="38"/>
    <s v="46NW"/>
    <x v="90"/>
    <s v="46NWC"/>
    <x v="97"/>
    <s v="D46ADS"/>
    <s v="NW Administrative Support"/>
    <s v="D46ADS"/>
    <n v="8135"/>
    <n v="8135"/>
    <m/>
    <s v="NW Administrative Support"/>
    <x v="2"/>
    <m/>
    <x v="0"/>
  </r>
  <r>
    <s v="Luke, Sue"/>
    <x v="1"/>
    <x v="1"/>
    <x v="6"/>
    <x v="6"/>
    <x v="321"/>
    <x v="2749"/>
    <x v="567"/>
    <x v="1"/>
    <x v="13"/>
    <x v="13"/>
    <n v="0"/>
    <n v="0"/>
    <n v="0"/>
    <n v="0"/>
    <n v="0"/>
    <n v="0"/>
    <n v="0"/>
    <n v="0"/>
    <n v="0"/>
    <n v="0"/>
    <n v="0"/>
    <x v="2"/>
    <x v="1"/>
    <x v="6"/>
    <x v="6"/>
    <s v="4UANW"/>
    <x v="38"/>
    <s v="46NW"/>
    <x v="90"/>
    <s v="46NWC"/>
    <x v="97"/>
    <s v="D46ADS"/>
    <s v="NW Administrative Support"/>
    <s v="D46ADS"/>
    <n v="10188"/>
    <m/>
    <n v="10188"/>
    <s v="NW Administrative Support"/>
    <x v="2"/>
    <m/>
    <x v="0"/>
  </r>
  <r>
    <s v="Luke, Sue"/>
    <x v="1"/>
    <x v="1"/>
    <x v="6"/>
    <x v="6"/>
    <x v="321"/>
    <x v="2749"/>
    <x v="567"/>
    <x v="1"/>
    <x v="15"/>
    <x v="15"/>
    <n v="0"/>
    <n v="0"/>
    <n v="0"/>
    <n v="0"/>
    <n v="0"/>
    <n v="0"/>
    <n v="0"/>
    <n v="0"/>
    <n v="0"/>
    <n v="0"/>
    <n v="0"/>
    <x v="2"/>
    <x v="1"/>
    <x v="6"/>
    <x v="6"/>
    <s v="4UANW"/>
    <x v="38"/>
    <s v="46NW"/>
    <x v="90"/>
    <s v="46NWC"/>
    <x v="97"/>
    <s v="D46ADS"/>
    <s v="NW Administrative Support"/>
    <s v="D46ADS"/>
    <n v="1000"/>
    <m/>
    <n v="1000"/>
    <s v="NW Administrative Support"/>
    <x v="2"/>
    <m/>
    <x v="0"/>
  </r>
  <r>
    <s v="Luke, Sue"/>
    <x v="1"/>
    <x v="1"/>
    <x v="6"/>
    <x v="6"/>
    <x v="321"/>
    <x v="2749"/>
    <x v="567"/>
    <x v="1"/>
    <x v="16"/>
    <x v="16"/>
    <n v="0"/>
    <n v="0"/>
    <n v="0"/>
    <n v="0"/>
    <n v="0"/>
    <n v="0"/>
    <n v="0"/>
    <n v="0"/>
    <n v="0"/>
    <n v="0"/>
    <n v="0"/>
    <x v="2"/>
    <x v="1"/>
    <x v="6"/>
    <x v="6"/>
    <s v="4UANW"/>
    <x v="38"/>
    <s v="46NW"/>
    <x v="90"/>
    <s v="46NWC"/>
    <x v="97"/>
    <s v="D46ADS"/>
    <s v="NW Administrative Support"/>
    <s v="D46ADS"/>
    <n v="1000"/>
    <m/>
    <n v="1000"/>
    <s v="NW Administrative Support"/>
    <x v="2"/>
    <m/>
    <x v="0"/>
  </r>
  <r>
    <s v="Luke, Sue"/>
    <x v="1"/>
    <x v="1"/>
    <x v="6"/>
    <x v="6"/>
    <x v="321"/>
    <x v="2749"/>
    <x v="567"/>
    <x v="0"/>
    <x v="0"/>
    <x v="0"/>
    <n v="0"/>
    <n v="0"/>
    <n v="0"/>
    <n v="0"/>
    <n v="0"/>
    <n v="0"/>
    <n v="0"/>
    <n v="0"/>
    <n v="0"/>
    <n v="0"/>
    <n v="0"/>
    <x v="2"/>
    <x v="1"/>
    <x v="6"/>
    <x v="6"/>
    <s v="4UANW"/>
    <x v="38"/>
    <s v="46NW"/>
    <x v="90"/>
    <s v="46NWC"/>
    <x v="97"/>
    <s v="D46ADS"/>
    <s v="NW Administrative Support"/>
    <s v="D46ADS"/>
    <n v="12188"/>
    <n v="12188"/>
    <m/>
    <s v="NW Administrative Support"/>
    <x v="2"/>
    <m/>
    <x v="0"/>
  </r>
  <r>
    <s v="Luke, Sue"/>
    <x v="1"/>
    <x v="1"/>
    <x v="6"/>
    <x v="6"/>
    <x v="324"/>
    <x v="0"/>
    <x v="0"/>
    <x v="1"/>
    <x v="13"/>
    <x v="13"/>
    <n v="0"/>
    <n v="0"/>
    <n v="0"/>
    <n v="0"/>
    <n v="0"/>
    <n v="0"/>
    <n v="0"/>
    <n v="0"/>
    <n v="0"/>
    <n v="0"/>
    <n v="0"/>
    <x v="0"/>
    <x v="0"/>
    <x v="6"/>
    <x v="6"/>
    <s v="4UANW"/>
    <x v="38"/>
    <s v="46NW"/>
    <x v="90"/>
    <s v="46NWC"/>
    <x v="97"/>
    <s v="D46FAC"/>
    <s v="NW Facilities"/>
    <s v="D46FAC"/>
    <n v="12172"/>
    <m/>
    <n v="12172"/>
    <s v="NW Facilities"/>
    <x v="0"/>
    <m/>
    <x v="0"/>
  </r>
  <r>
    <s v="Luke, Sue"/>
    <x v="1"/>
    <x v="1"/>
    <x v="6"/>
    <x v="6"/>
    <x v="324"/>
    <x v="0"/>
    <x v="0"/>
    <x v="1"/>
    <x v="15"/>
    <x v="15"/>
    <n v="0"/>
    <n v="0"/>
    <n v="0"/>
    <n v="0"/>
    <n v="0"/>
    <n v="0"/>
    <n v="0"/>
    <n v="0"/>
    <n v="0"/>
    <n v="0"/>
    <n v="0"/>
    <x v="0"/>
    <x v="0"/>
    <x v="6"/>
    <x v="6"/>
    <s v="4UANW"/>
    <x v="38"/>
    <s v="46NW"/>
    <x v="90"/>
    <s v="46NWC"/>
    <x v="97"/>
    <s v="D46FAC"/>
    <s v="NW Facilities"/>
    <s v="D46FAC"/>
    <n v="35514"/>
    <m/>
    <n v="35514"/>
    <s v="NW Facilities"/>
    <x v="0"/>
    <m/>
    <x v="0"/>
  </r>
  <r>
    <s v="Luke, Sue"/>
    <x v="1"/>
    <x v="1"/>
    <x v="6"/>
    <x v="6"/>
    <x v="324"/>
    <x v="0"/>
    <x v="0"/>
    <x v="1"/>
    <x v="16"/>
    <x v="16"/>
    <n v="0"/>
    <n v="0"/>
    <n v="0"/>
    <n v="0"/>
    <n v="0"/>
    <n v="0"/>
    <n v="0"/>
    <n v="0"/>
    <n v="0"/>
    <n v="0"/>
    <n v="0"/>
    <x v="0"/>
    <x v="0"/>
    <x v="6"/>
    <x v="6"/>
    <s v="4UANW"/>
    <x v="38"/>
    <s v="46NW"/>
    <x v="90"/>
    <s v="46NWC"/>
    <x v="97"/>
    <s v="D46FAC"/>
    <s v="NW Facilities"/>
    <s v="D46FAC"/>
    <n v="8460"/>
    <m/>
    <n v="8460"/>
    <s v="NW Facilities"/>
    <x v="0"/>
    <m/>
    <x v="0"/>
  </r>
  <r>
    <s v="Luke, Sue"/>
    <x v="1"/>
    <x v="1"/>
    <x v="6"/>
    <x v="6"/>
    <x v="324"/>
    <x v="0"/>
    <x v="0"/>
    <x v="0"/>
    <x v="2"/>
    <x v="2"/>
    <n v="0"/>
    <n v="0"/>
    <n v="0"/>
    <n v="0"/>
    <n v="0"/>
    <n v="0"/>
    <n v="0"/>
    <n v="0"/>
    <n v="0"/>
    <n v="0"/>
    <n v="0"/>
    <x v="0"/>
    <x v="0"/>
    <x v="6"/>
    <x v="6"/>
    <s v="4UANW"/>
    <x v="38"/>
    <s v="46NW"/>
    <x v="90"/>
    <s v="46NWC"/>
    <x v="97"/>
    <s v="D46FAC"/>
    <s v="NW Facilities"/>
    <s v="D46FAC"/>
    <n v="65200"/>
    <n v="65200"/>
    <m/>
    <s v="NW Facilities"/>
    <x v="0"/>
    <m/>
    <x v="0"/>
  </r>
  <r>
    <s v="Luke, Sue"/>
    <x v="1"/>
    <x v="1"/>
    <x v="6"/>
    <x v="6"/>
    <x v="324"/>
    <x v="0"/>
    <x v="0"/>
    <x v="0"/>
    <x v="7"/>
    <x v="7"/>
    <n v="0"/>
    <n v="0"/>
    <n v="0"/>
    <n v="0"/>
    <n v="0"/>
    <n v="0"/>
    <n v="0"/>
    <n v="0"/>
    <n v="0"/>
    <n v="0"/>
    <n v="0"/>
    <x v="0"/>
    <x v="0"/>
    <x v="6"/>
    <x v="6"/>
    <s v="4UANW"/>
    <x v="38"/>
    <s v="46NW"/>
    <x v="90"/>
    <s v="46NWC"/>
    <x v="97"/>
    <s v="D46FAC"/>
    <s v="NW Facilities"/>
    <s v="D46FAC"/>
    <n v="500"/>
    <n v="500"/>
    <m/>
    <s v="NW Facilities"/>
    <x v="0"/>
    <m/>
    <x v="0"/>
  </r>
  <r>
    <s v="Luke, Sue"/>
    <x v="1"/>
    <x v="1"/>
    <x v="6"/>
    <x v="6"/>
    <x v="324"/>
    <x v="0"/>
    <x v="0"/>
    <x v="0"/>
    <x v="8"/>
    <x v="8"/>
    <n v="0"/>
    <n v="0"/>
    <n v="0"/>
    <n v="0"/>
    <n v="0"/>
    <n v="0"/>
    <n v="0"/>
    <n v="0"/>
    <n v="0"/>
    <n v="0"/>
    <n v="0"/>
    <x v="0"/>
    <x v="0"/>
    <x v="6"/>
    <x v="6"/>
    <s v="4UANW"/>
    <x v="38"/>
    <s v="46NW"/>
    <x v="90"/>
    <s v="46NWC"/>
    <x v="97"/>
    <s v="D46FAC"/>
    <s v="NW Facilities"/>
    <s v="D46FAC"/>
    <n v="500"/>
    <n v="500"/>
    <m/>
    <s v="NW Facilities"/>
    <x v="0"/>
    <m/>
    <x v="0"/>
  </r>
  <r>
    <s v="Luke, Sue"/>
    <x v="1"/>
    <x v="1"/>
    <x v="6"/>
    <x v="6"/>
    <x v="324"/>
    <x v="0"/>
    <x v="0"/>
    <x v="0"/>
    <x v="12"/>
    <x v="12"/>
    <n v="0"/>
    <n v="0"/>
    <n v="0"/>
    <n v="0"/>
    <n v="0"/>
    <n v="0"/>
    <n v="0"/>
    <n v="0"/>
    <n v="0"/>
    <n v="0"/>
    <n v="0"/>
    <x v="0"/>
    <x v="0"/>
    <x v="6"/>
    <x v="6"/>
    <s v="4UANW"/>
    <x v="38"/>
    <s v="46NW"/>
    <x v="90"/>
    <s v="46NWC"/>
    <x v="97"/>
    <s v="D46FAC"/>
    <s v="NW Facilities"/>
    <s v="D46FAC"/>
    <n v="10200"/>
    <n v="10200"/>
    <m/>
    <s v="NW Facilities"/>
    <x v="0"/>
    <m/>
    <x v="0"/>
  </r>
  <r>
    <s v="Luke, Sue"/>
    <x v="1"/>
    <x v="1"/>
    <x v="6"/>
    <x v="6"/>
    <x v="315"/>
    <x v="0"/>
    <x v="0"/>
    <x v="1"/>
    <x v="13"/>
    <x v="13"/>
    <n v="0"/>
    <n v="0"/>
    <n v="0"/>
    <n v="0"/>
    <n v="0"/>
    <n v="0"/>
    <n v="0"/>
    <n v="0"/>
    <n v="0"/>
    <n v="0"/>
    <n v="0"/>
    <x v="0"/>
    <x v="0"/>
    <x v="6"/>
    <x v="6"/>
    <s v="4UANW"/>
    <x v="38"/>
    <s v="46NW"/>
    <x v="90"/>
    <s v="46NWC"/>
    <x v="97"/>
    <s v="D46SCI"/>
    <s v="NW Science"/>
    <s v="D46SCI"/>
    <n v="5685"/>
    <m/>
    <n v="5685"/>
    <s v="NW Science"/>
    <x v="0"/>
    <m/>
    <x v="0"/>
  </r>
  <r>
    <s v="Luke, Sue"/>
    <x v="1"/>
    <x v="1"/>
    <x v="6"/>
    <x v="6"/>
    <x v="315"/>
    <x v="0"/>
    <x v="0"/>
    <x v="1"/>
    <x v="19"/>
    <x v="19"/>
    <n v="0"/>
    <n v="0"/>
    <n v="0"/>
    <n v="0"/>
    <n v="0"/>
    <n v="0"/>
    <n v="0"/>
    <n v="0"/>
    <n v="0"/>
    <n v="0"/>
    <n v="0"/>
    <x v="0"/>
    <x v="0"/>
    <x v="6"/>
    <x v="6"/>
    <s v="4UANW"/>
    <x v="38"/>
    <s v="46NW"/>
    <x v="90"/>
    <s v="46NWC"/>
    <x v="97"/>
    <s v="D46SCI"/>
    <s v="NW Science"/>
    <s v="D46SCI"/>
    <n v="5000"/>
    <m/>
    <n v="5000"/>
    <s v="NW Science"/>
    <x v="0"/>
    <m/>
    <x v="0"/>
  </r>
  <r>
    <s v="Luke, Sue"/>
    <x v="1"/>
    <x v="1"/>
    <x v="6"/>
    <x v="6"/>
    <x v="315"/>
    <x v="0"/>
    <x v="0"/>
    <x v="0"/>
    <x v="7"/>
    <x v="7"/>
    <n v="0"/>
    <n v="0"/>
    <n v="0"/>
    <n v="0"/>
    <n v="0"/>
    <n v="0"/>
    <n v="0"/>
    <n v="0"/>
    <n v="0"/>
    <n v="0"/>
    <n v="0"/>
    <x v="0"/>
    <x v="0"/>
    <x v="6"/>
    <x v="6"/>
    <s v="4UANW"/>
    <x v="38"/>
    <s v="46NW"/>
    <x v="90"/>
    <s v="46NWC"/>
    <x v="97"/>
    <s v="D46SCI"/>
    <s v="NW Science"/>
    <s v="D46SCI"/>
    <n v="94900"/>
    <n v="94900"/>
    <m/>
    <s v="NW Science"/>
    <x v="0"/>
    <m/>
    <x v="0"/>
  </r>
  <r>
    <s v="Luke, Sue"/>
    <x v="1"/>
    <x v="1"/>
    <x v="6"/>
    <x v="6"/>
    <x v="321"/>
    <x v="0"/>
    <x v="0"/>
    <x v="1"/>
    <x v="13"/>
    <x v="13"/>
    <n v="0"/>
    <n v="0"/>
    <n v="0"/>
    <n v="0"/>
    <n v="0"/>
    <n v="0"/>
    <n v="0"/>
    <n v="0"/>
    <n v="0"/>
    <n v="0"/>
    <n v="0"/>
    <x v="0"/>
    <x v="0"/>
    <x v="6"/>
    <x v="6"/>
    <s v="4UANW"/>
    <x v="38"/>
    <s v="46NW"/>
    <x v="90"/>
    <s v="46NWC"/>
    <x v="97"/>
    <s v="D46ADS"/>
    <s v="NW Administrative Support"/>
    <s v="D46ADS"/>
    <n v="152849"/>
    <m/>
    <n v="152849"/>
    <s v="NW Administrative Support"/>
    <x v="0"/>
    <m/>
    <x v="0"/>
  </r>
  <r>
    <s v="Luke, Sue"/>
    <x v="1"/>
    <x v="1"/>
    <x v="6"/>
    <x v="6"/>
    <x v="321"/>
    <x v="0"/>
    <x v="0"/>
    <x v="1"/>
    <x v="15"/>
    <x v="15"/>
    <n v="0"/>
    <n v="0"/>
    <n v="0"/>
    <n v="0"/>
    <n v="0"/>
    <n v="0"/>
    <n v="0"/>
    <n v="0"/>
    <n v="0"/>
    <n v="0"/>
    <n v="0"/>
    <x v="0"/>
    <x v="0"/>
    <x v="6"/>
    <x v="6"/>
    <s v="4UANW"/>
    <x v="38"/>
    <s v="46NW"/>
    <x v="90"/>
    <s v="46NWC"/>
    <x v="97"/>
    <s v="D46ADS"/>
    <s v="NW Administrative Support"/>
    <s v="D46ADS"/>
    <n v="17415"/>
    <m/>
    <n v="17415"/>
    <s v="NW Administrative Support"/>
    <x v="0"/>
    <m/>
    <x v="0"/>
  </r>
  <r>
    <s v="Luke, Sue"/>
    <x v="1"/>
    <x v="1"/>
    <x v="6"/>
    <x v="6"/>
    <x v="321"/>
    <x v="0"/>
    <x v="0"/>
    <x v="1"/>
    <x v="16"/>
    <x v="16"/>
    <n v="0"/>
    <n v="0"/>
    <n v="0"/>
    <n v="0"/>
    <n v="0"/>
    <n v="0"/>
    <n v="0"/>
    <n v="0"/>
    <n v="0"/>
    <n v="0"/>
    <n v="0"/>
    <x v="0"/>
    <x v="0"/>
    <x v="6"/>
    <x v="6"/>
    <s v="4UANW"/>
    <x v="38"/>
    <s v="46NW"/>
    <x v="90"/>
    <s v="46NWC"/>
    <x v="97"/>
    <s v="D46ADS"/>
    <s v="NW Administrative Support"/>
    <s v="D46ADS"/>
    <n v="109809"/>
    <m/>
    <n v="109809"/>
    <s v="NW Administrative Support"/>
    <x v="0"/>
    <m/>
    <x v="0"/>
  </r>
  <r>
    <s v="Luke, Sue"/>
    <x v="1"/>
    <x v="1"/>
    <x v="6"/>
    <x v="6"/>
    <x v="321"/>
    <x v="0"/>
    <x v="0"/>
    <x v="1"/>
    <x v="19"/>
    <x v="19"/>
    <n v="0"/>
    <n v="0"/>
    <n v="0"/>
    <n v="0"/>
    <n v="0"/>
    <n v="0"/>
    <n v="0"/>
    <n v="0"/>
    <n v="0"/>
    <n v="0"/>
    <n v="0"/>
    <x v="0"/>
    <x v="0"/>
    <x v="6"/>
    <x v="6"/>
    <s v="4UANW"/>
    <x v="38"/>
    <s v="46NW"/>
    <x v="90"/>
    <s v="46NWC"/>
    <x v="97"/>
    <s v="D46ADS"/>
    <s v="NW Administrative Support"/>
    <s v="D46ADS"/>
    <n v="500"/>
    <m/>
    <n v="500"/>
    <s v="NW Administrative Support"/>
    <x v="0"/>
    <m/>
    <x v="0"/>
  </r>
  <r>
    <s v="Luke, Sue"/>
    <x v="1"/>
    <x v="1"/>
    <x v="6"/>
    <x v="6"/>
    <x v="321"/>
    <x v="0"/>
    <x v="0"/>
    <x v="0"/>
    <x v="7"/>
    <x v="7"/>
    <n v="0"/>
    <n v="0"/>
    <n v="0"/>
    <n v="0"/>
    <n v="0"/>
    <n v="0"/>
    <n v="0"/>
    <n v="0"/>
    <n v="0"/>
    <n v="0"/>
    <n v="0"/>
    <x v="0"/>
    <x v="0"/>
    <x v="6"/>
    <x v="6"/>
    <s v="4UANW"/>
    <x v="38"/>
    <s v="46NW"/>
    <x v="90"/>
    <s v="46NWC"/>
    <x v="97"/>
    <s v="D46ADS"/>
    <s v="NW Administrative Support"/>
    <s v="D46ADS"/>
    <n v="13800"/>
    <n v="13800"/>
    <m/>
    <s v="NW Administrative Support"/>
    <x v="0"/>
    <m/>
    <x v="0"/>
  </r>
  <r>
    <s v="Luke, Sue"/>
    <x v="1"/>
    <x v="1"/>
    <x v="6"/>
    <x v="6"/>
    <x v="321"/>
    <x v="0"/>
    <x v="0"/>
    <x v="0"/>
    <x v="8"/>
    <x v="8"/>
    <n v="0"/>
    <n v="0"/>
    <n v="0"/>
    <n v="0"/>
    <n v="0"/>
    <n v="0"/>
    <n v="0"/>
    <n v="0"/>
    <n v="0"/>
    <n v="0"/>
    <n v="0"/>
    <x v="0"/>
    <x v="0"/>
    <x v="6"/>
    <x v="6"/>
    <s v="4UANW"/>
    <x v="38"/>
    <s v="46NW"/>
    <x v="90"/>
    <s v="46NWC"/>
    <x v="97"/>
    <s v="D46ADS"/>
    <s v="NW Administrative Support"/>
    <s v="D46ADS"/>
    <n v="1300"/>
    <n v="1300"/>
    <m/>
    <s v="NW Administrative Support"/>
    <x v="0"/>
    <m/>
    <x v="0"/>
  </r>
  <r>
    <s v="Luke, Sue"/>
    <x v="1"/>
    <x v="1"/>
    <x v="6"/>
    <x v="6"/>
    <x v="323"/>
    <x v="0"/>
    <x v="0"/>
    <x v="1"/>
    <x v="13"/>
    <x v="13"/>
    <n v="0"/>
    <n v="0"/>
    <n v="0"/>
    <n v="0"/>
    <n v="0"/>
    <n v="0"/>
    <n v="0"/>
    <n v="0"/>
    <n v="0"/>
    <n v="0"/>
    <n v="0"/>
    <x v="0"/>
    <x v="0"/>
    <x v="6"/>
    <x v="6"/>
    <s v="4UANW"/>
    <x v="38"/>
    <s v="46NW"/>
    <x v="90"/>
    <s v="46NWC"/>
    <x v="97"/>
    <s v="D46OTI"/>
    <s v="NW Other Instruction"/>
    <s v="D46OTI"/>
    <n v="11132"/>
    <m/>
    <n v="11132"/>
    <s v="NW Other Instruction"/>
    <x v="0"/>
    <m/>
    <x v="0"/>
  </r>
  <r>
    <s v="Luke, Sue"/>
    <x v="1"/>
    <x v="1"/>
    <x v="6"/>
    <x v="6"/>
    <x v="323"/>
    <x v="0"/>
    <x v="0"/>
    <x v="1"/>
    <x v="14"/>
    <x v="14"/>
    <n v="0"/>
    <n v="0"/>
    <n v="0"/>
    <n v="0"/>
    <n v="0"/>
    <n v="0"/>
    <n v="0"/>
    <n v="0"/>
    <n v="0"/>
    <n v="0"/>
    <n v="0"/>
    <x v="0"/>
    <x v="0"/>
    <x v="6"/>
    <x v="6"/>
    <s v="4UANW"/>
    <x v="38"/>
    <s v="46NW"/>
    <x v="90"/>
    <s v="46NWC"/>
    <x v="97"/>
    <s v="D46OTI"/>
    <s v="NW Other Instruction"/>
    <s v="D46OTI"/>
    <n v="2300"/>
    <m/>
    <n v="2300"/>
    <s v="NW Other Instruction"/>
    <x v="0"/>
    <m/>
    <x v="0"/>
  </r>
  <r>
    <s v="Luke, Sue"/>
    <x v="1"/>
    <x v="1"/>
    <x v="6"/>
    <x v="6"/>
    <x v="323"/>
    <x v="0"/>
    <x v="0"/>
    <x v="1"/>
    <x v="15"/>
    <x v="15"/>
    <n v="0"/>
    <n v="0"/>
    <n v="0"/>
    <n v="0"/>
    <n v="0"/>
    <n v="0"/>
    <n v="0"/>
    <n v="0"/>
    <n v="0"/>
    <n v="0"/>
    <n v="0"/>
    <x v="0"/>
    <x v="0"/>
    <x v="6"/>
    <x v="6"/>
    <s v="4UANW"/>
    <x v="38"/>
    <s v="46NW"/>
    <x v="90"/>
    <s v="46NWC"/>
    <x v="97"/>
    <s v="D46OTI"/>
    <s v="NW Other Instruction"/>
    <s v="D46OTI"/>
    <n v="1000"/>
    <m/>
    <n v="1000"/>
    <s v="NW Other Instruction"/>
    <x v="0"/>
    <m/>
    <x v="0"/>
  </r>
  <r>
    <s v="Luke, Sue"/>
    <x v="1"/>
    <x v="1"/>
    <x v="6"/>
    <x v="6"/>
    <x v="323"/>
    <x v="0"/>
    <x v="0"/>
    <x v="1"/>
    <x v="16"/>
    <x v="16"/>
    <n v="0"/>
    <n v="0"/>
    <n v="0"/>
    <n v="0"/>
    <n v="0"/>
    <n v="0"/>
    <n v="0"/>
    <n v="0"/>
    <n v="0"/>
    <n v="0"/>
    <n v="0"/>
    <x v="0"/>
    <x v="0"/>
    <x v="6"/>
    <x v="6"/>
    <s v="4UANW"/>
    <x v="38"/>
    <s v="46NW"/>
    <x v="90"/>
    <s v="46NWC"/>
    <x v="97"/>
    <s v="D46OTI"/>
    <s v="NW Other Instruction"/>
    <s v="D46OTI"/>
    <n v="6968"/>
    <m/>
    <n v="6968"/>
    <s v="NW Other Instruction"/>
    <x v="0"/>
    <m/>
    <x v="0"/>
  </r>
  <r>
    <s v="Luke, Sue"/>
    <x v="1"/>
    <x v="1"/>
    <x v="6"/>
    <x v="6"/>
    <x v="323"/>
    <x v="0"/>
    <x v="0"/>
    <x v="0"/>
    <x v="7"/>
    <x v="7"/>
    <n v="0"/>
    <n v="0"/>
    <n v="0"/>
    <n v="0"/>
    <n v="0"/>
    <n v="0"/>
    <n v="0"/>
    <n v="0"/>
    <n v="0"/>
    <n v="0"/>
    <n v="0"/>
    <x v="0"/>
    <x v="0"/>
    <x v="6"/>
    <x v="6"/>
    <s v="4UANW"/>
    <x v="38"/>
    <s v="46NW"/>
    <x v="90"/>
    <s v="46NWC"/>
    <x v="97"/>
    <s v="D46OTI"/>
    <s v="NW Other Instruction"/>
    <s v="D46OTI"/>
    <n v="-83414"/>
    <n v="-83414"/>
    <m/>
    <s v="NW Other Instruction"/>
    <x v="0"/>
    <m/>
    <x v="0"/>
  </r>
  <r>
    <s v="Luke, Sue"/>
    <x v="1"/>
    <x v="1"/>
    <x v="6"/>
    <x v="6"/>
    <x v="323"/>
    <x v="0"/>
    <x v="0"/>
    <x v="0"/>
    <x v="12"/>
    <x v="12"/>
    <n v="0"/>
    <n v="0"/>
    <n v="0"/>
    <n v="0"/>
    <n v="0"/>
    <n v="0"/>
    <n v="0"/>
    <n v="0"/>
    <n v="0"/>
    <n v="0"/>
    <n v="0"/>
    <x v="0"/>
    <x v="0"/>
    <x v="6"/>
    <x v="6"/>
    <s v="4UANW"/>
    <x v="38"/>
    <s v="46NW"/>
    <x v="90"/>
    <s v="46NWC"/>
    <x v="97"/>
    <s v="D46OTI"/>
    <s v="NW Other Instruction"/>
    <s v="D46OTI"/>
    <n v="17348"/>
    <n v="17348"/>
    <m/>
    <s v="NW Other Instruction"/>
    <x v="0"/>
    <m/>
    <x v="0"/>
  </r>
  <r>
    <s v="Luke, Sue"/>
    <x v="1"/>
    <x v="1"/>
    <x v="6"/>
    <x v="6"/>
    <x v="320"/>
    <x v="2747"/>
    <x v="2716"/>
    <x v="1"/>
    <x v="13"/>
    <x v="13"/>
    <n v="0"/>
    <n v="0"/>
    <n v="0"/>
    <n v="0"/>
    <n v="0"/>
    <n v="0"/>
    <n v="0"/>
    <n v="0"/>
    <n v="0"/>
    <n v="0"/>
    <n v="0"/>
    <x v="2"/>
    <x v="1"/>
    <x v="6"/>
    <x v="6"/>
    <s v="4UANW"/>
    <x v="38"/>
    <s v="46NW"/>
    <x v="90"/>
    <s v="46NWC"/>
    <x v="97"/>
    <s v="D46AB"/>
    <s v="NW Applied Bus, Paralegal &amp; Acct"/>
    <s v="D46AB"/>
    <n v="1911"/>
    <m/>
    <n v="1911"/>
    <s v="NW Applied Bus, Paralegal &amp; Acct"/>
    <x v="2"/>
    <m/>
    <x v="0"/>
  </r>
  <r>
    <s v="Luke, Sue"/>
    <x v="1"/>
    <x v="1"/>
    <x v="6"/>
    <x v="6"/>
    <x v="320"/>
    <x v="2747"/>
    <x v="2716"/>
    <x v="0"/>
    <x v="0"/>
    <x v="0"/>
    <n v="0"/>
    <n v="0"/>
    <n v="0"/>
    <n v="0"/>
    <n v="0"/>
    <n v="0"/>
    <n v="0"/>
    <n v="0"/>
    <n v="0"/>
    <n v="0"/>
    <n v="0"/>
    <x v="2"/>
    <x v="1"/>
    <x v="6"/>
    <x v="6"/>
    <s v="4UANW"/>
    <x v="38"/>
    <s v="46NW"/>
    <x v="90"/>
    <s v="46NWC"/>
    <x v="97"/>
    <s v="D46AB"/>
    <s v="NW Applied Bus, Paralegal &amp; Acct"/>
    <s v="D46AB"/>
    <n v="1911"/>
    <n v="1911"/>
    <m/>
    <s v="NW Applied Bus, Paralegal &amp; Acct"/>
    <x v="2"/>
    <m/>
    <x v="0"/>
  </r>
  <r>
    <s v="Luke, Sue"/>
    <x v="1"/>
    <x v="1"/>
    <x v="6"/>
    <x v="6"/>
    <x v="322"/>
    <x v="2747"/>
    <x v="2716"/>
    <x v="1"/>
    <x v="13"/>
    <x v="13"/>
    <n v="0"/>
    <n v="0"/>
    <n v="0"/>
    <n v="0"/>
    <n v="0"/>
    <n v="0"/>
    <n v="0"/>
    <n v="0"/>
    <n v="0"/>
    <n v="0"/>
    <n v="0"/>
    <x v="2"/>
    <x v="1"/>
    <x v="6"/>
    <x v="6"/>
    <s v="4UANW"/>
    <x v="38"/>
    <s v="46NW"/>
    <x v="90"/>
    <s v="46NWC"/>
    <x v="97"/>
    <s v="D46ICT"/>
    <s v="NW Indigenous, Comm &amp; Tribal Progs"/>
    <s v="D46ICT"/>
    <n v="1379"/>
    <m/>
    <n v="1379"/>
    <s v="NW Indigenous, Comm &amp; Tribal Progs"/>
    <x v="2"/>
    <m/>
    <x v="0"/>
  </r>
  <r>
    <s v="Luke, Sue"/>
    <x v="1"/>
    <x v="1"/>
    <x v="6"/>
    <x v="6"/>
    <x v="322"/>
    <x v="2747"/>
    <x v="2716"/>
    <x v="0"/>
    <x v="0"/>
    <x v="0"/>
    <n v="0"/>
    <n v="0"/>
    <n v="0"/>
    <n v="0"/>
    <n v="0"/>
    <n v="0"/>
    <n v="0"/>
    <n v="0"/>
    <n v="0"/>
    <n v="0"/>
    <n v="0"/>
    <x v="2"/>
    <x v="1"/>
    <x v="6"/>
    <x v="6"/>
    <s v="4UANW"/>
    <x v="38"/>
    <s v="46NW"/>
    <x v="90"/>
    <s v="46NWC"/>
    <x v="97"/>
    <s v="D46ICT"/>
    <s v="NW Indigenous, Comm &amp; Tribal Progs"/>
    <s v="D46ICT"/>
    <n v="1379"/>
    <n v="1379"/>
    <m/>
    <s v="NW Indigenous, Comm &amp; Tribal Progs"/>
    <x v="2"/>
    <m/>
    <x v="0"/>
  </r>
  <r>
    <s v="Luke, Sue"/>
    <x v="1"/>
    <x v="1"/>
    <x v="6"/>
    <x v="6"/>
    <x v="315"/>
    <x v="2747"/>
    <x v="2716"/>
    <x v="1"/>
    <x v="13"/>
    <x v="13"/>
    <n v="0"/>
    <n v="0"/>
    <n v="0"/>
    <n v="0"/>
    <n v="0"/>
    <n v="0"/>
    <n v="0"/>
    <n v="0"/>
    <n v="0"/>
    <n v="0"/>
    <n v="0"/>
    <x v="2"/>
    <x v="1"/>
    <x v="6"/>
    <x v="6"/>
    <s v="4UANW"/>
    <x v="38"/>
    <s v="46NW"/>
    <x v="90"/>
    <s v="46NWC"/>
    <x v="97"/>
    <s v="D46SCI"/>
    <s v="NW Science"/>
    <s v="D46SCI"/>
    <n v="3603"/>
    <m/>
    <n v="3603"/>
    <s v="NW Science"/>
    <x v="2"/>
    <m/>
    <x v="0"/>
  </r>
  <r>
    <s v="Luke, Sue"/>
    <x v="1"/>
    <x v="1"/>
    <x v="6"/>
    <x v="6"/>
    <x v="315"/>
    <x v="2747"/>
    <x v="2716"/>
    <x v="0"/>
    <x v="0"/>
    <x v="0"/>
    <n v="0"/>
    <n v="0"/>
    <n v="0"/>
    <n v="0"/>
    <n v="0"/>
    <n v="0"/>
    <n v="0"/>
    <n v="0"/>
    <n v="0"/>
    <n v="0"/>
    <n v="0"/>
    <x v="2"/>
    <x v="1"/>
    <x v="6"/>
    <x v="6"/>
    <s v="4UANW"/>
    <x v="38"/>
    <s v="46NW"/>
    <x v="90"/>
    <s v="46NWC"/>
    <x v="97"/>
    <s v="D46SCI"/>
    <s v="NW Science"/>
    <s v="D46SCI"/>
    <n v="3603"/>
    <n v="3603"/>
    <m/>
    <s v="NW Science"/>
    <x v="2"/>
    <m/>
    <x v="0"/>
  </r>
  <r>
    <s v="Luke, Sue"/>
    <x v="1"/>
    <x v="1"/>
    <x v="6"/>
    <x v="6"/>
    <x v="315"/>
    <x v="2750"/>
    <x v="2699"/>
    <x v="1"/>
    <x v="13"/>
    <x v="13"/>
    <n v="0"/>
    <n v="0"/>
    <n v="0"/>
    <n v="0"/>
    <n v="0"/>
    <n v="0"/>
    <n v="0"/>
    <n v="0"/>
    <n v="0"/>
    <n v="0"/>
    <n v="0"/>
    <x v="2"/>
    <x v="1"/>
    <x v="6"/>
    <x v="6"/>
    <s v="4UANW"/>
    <x v="38"/>
    <s v="46NW"/>
    <x v="90"/>
    <s v="46NWC"/>
    <x v="97"/>
    <s v="D46SCI"/>
    <s v="NW Science"/>
    <s v="D46SCI"/>
    <n v="5770"/>
    <m/>
    <n v="5770"/>
    <s v="NW Science"/>
    <x v="2"/>
    <m/>
    <x v="0"/>
  </r>
  <r>
    <s v="Luke, Sue"/>
    <x v="1"/>
    <x v="1"/>
    <x v="6"/>
    <x v="6"/>
    <x v="315"/>
    <x v="2750"/>
    <x v="2699"/>
    <x v="1"/>
    <x v="14"/>
    <x v="14"/>
    <n v="0"/>
    <n v="0"/>
    <n v="0"/>
    <n v="0"/>
    <n v="0"/>
    <n v="0"/>
    <n v="0"/>
    <n v="0"/>
    <n v="0"/>
    <n v="0"/>
    <n v="0"/>
    <x v="2"/>
    <x v="1"/>
    <x v="6"/>
    <x v="6"/>
    <s v="4UANW"/>
    <x v="38"/>
    <s v="46NW"/>
    <x v="90"/>
    <s v="46NWC"/>
    <x v="97"/>
    <s v="D46SCI"/>
    <s v="NW Science"/>
    <s v="D46SCI"/>
    <n v="5000"/>
    <m/>
    <n v="5000"/>
    <s v="NW Science"/>
    <x v="2"/>
    <m/>
    <x v="0"/>
  </r>
  <r>
    <s v="Luke, Sue"/>
    <x v="1"/>
    <x v="1"/>
    <x v="6"/>
    <x v="6"/>
    <x v="315"/>
    <x v="2750"/>
    <x v="2699"/>
    <x v="1"/>
    <x v="15"/>
    <x v="15"/>
    <n v="0"/>
    <n v="0"/>
    <n v="0"/>
    <n v="0"/>
    <n v="0"/>
    <n v="0"/>
    <n v="0"/>
    <n v="0"/>
    <n v="0"/>
    <n v="0"/>
    <n v="0"/>
    <x v="2"/>
    <x v="1"/>
    <x v="6"/>
    <x v="6"/>
    <s v="4UANW"/>
    <x v="38"/>
    <s v="46NW"/>
    <x v="90"/>
    <s v="46NWC"/>
    <x v="97"/>
    <s v="D46SCI"/>
    <s v="NW Science"/>
    <s v="D46SCI"/>
    <n v="60000"/>
    <m/>
    <n v="60000"/>
    <s v="NW Science"/>
    <x v="2"/>
    <m/>
    <x v="0"/>
  </r>
  <r>
    <s v="Luke, Sue"/>
    <x v="1"/>
    <x v="1"/>
    <x v="6"/>
    <x v="6"/>
    <x v="315"/>
    <x v="2750"/>
    <x v="2699"/>
    <x v="1"/>
    <x v="16"/>
    <x v="16"/>
    <n v="0"/>
    <n v="0"/>
    <n v="0"/>
    <n v="0"/>
    <n v="0"/>
    <n v="0"/>
    <n v="0"/>
    <n v="0"/>
    <n v="0"/>
    <n v="0"/>
    <n v="0"/>
    <x v="2"/>
    <x v="1"/>
    <x v="6"/>
    <x v="6"/>
    <s v="4UANW"/>
    <x v="38"/>
    <s v="46NW"/>
    <x v="90"/>
    <s v="46NWC"/>
    <x v="97"/>
    <s v="D46SCI"/>
    <s v="NW Science"/>
    <s v="D46SCI"/>
    <n v="5000"/>
    <m/>
    <n v="5000"/>
    <s v="NW Science"/>
    <x v="2"/>
    <m/>
    <x v="0"/>
  </r>
  <r>
    <s v="Luke, Sue"/>
    <x v="1"/>
    <x v="1"/>
    <x v="6"/>
    <x v="6"/>
    <x v="315"/>
    <x v="2750"/>
    <x v="2699"/>
    <x v="1"/>
    <x v="19"/>
    <x v="19"/>
    <n v="0"/>
    <n v="0"/>
    <n v="0"/>
    <n v="0"/>
    <n v="0"/>
    <n v="0"/>
    <n v="0"/>
    <n v="0"/>
    <n v="0"/>
    <n v="0"/>
    <n v="0"/>
    <x v="2"/>
    <x v="1"/>
    <x v="6"/>
    <x v="6"/>
    <s v="4UANW"/>
    <x v="38"/>
    <s v="46NW"/>
    <x v="90"/>
    <s v="46NWC"/>
    <x v="97"/>
    <s v="D46SCI"/>
    <s v="NW Science"/>
    <s v="D46SCI"/>
    <n v="1500"/>
    <m/>
    <n v="1500"/>
    <s v="NW Science"/>
    <x v="2"/>
    <m/>
    <x v="0"/>
  </r>
  <r>
    <s v="Luke, Sue"/>
    <x v="1"/>
    <x v="1"/>
    <x v="6"/>
    <x v="6"/>
    <x v="315"/>
    <x v="2750"/>
    <x v="2699"/>
    <x v="0"/>
    <x v="0"/>
    <x v="0"/>
    <n v="0"/>
    <n v="0"/>
    <n v="0"/>
    <n v="0"/>
    <n v="0"/>
    <n v="0"/>
    <n v="0"/>
    <n v="0"/>
    <n v="0"/>
    <n v="0"/>
    <n v="0"/>
    <x v="2"/>
    <x v="1"/>
    <x v="6"/>
    <x v="6"/>
    <s v="4UANW"/>
    <x v="38"/>
    <s v="46NW"/>
    <x v="90"/>
    <s v="46NWC"/>
    <x v="97"/>
    <s v="D46SCI"/>
    <s v="NW Science"/>
    <s v="D46SCI"/>
    <n v="106512"/>
    <n v="106512"/>
    <m/>
    <s v="NW Science"/>
    <x v="2"/>
    <m/>
    <x v="0"/>
  </r>
  <r>
    <s v="Luke, Sue"/>
    <x v="1"/>
    <x v="1"/>
    <x v="6"/>
    <x v="6"/>
    <x v="315"/>
    <x v="2752"/>
    <x v="2719"/>
    <x v="1"/>
    <x v="14"/>
    <x v="14"/>
    <n v="0"/>
    <n v="0"/>
    <n v="0"/>
    <n v="0"/>
    <n v="0"/>
    <n v="0"/>
    <n v="0"/>
    <n v="0"/>
    <n v="0"/>
    <n v="0"/>
    <n v="0"/>
    <x v="2"/>
    <x v="1"/>
    <x v="6"/>
    <x v="6"/>
    <s v="4UANW"/>
    <x v="38"/>
    <s v="46NW"/>
    <x v="90"/>
    <s v="46NWC"/>
    <x v="97"/>
    <s v="D46SCI"/>
    <s v="NW Science"/>
    <s v="D46SCI"/>
    <n v="5000"/>
    <m/>
    <n v="5000"/>
    <s v="NW Science"/>
    <x v="2"/>
    <m/>
    <x v="0"/>
  </r>
  <r>
    <s v="Luke, Sue"/>
    <x v="1"/>
    <x v="1"/>
    <x v="6"/>
    <x v="6"/>
    <x v="315"/>
    <x v="2752"/>
    <x v="2719"/>
    <x v="0"/>
    <x v="0"/>
    <x v="0"/>
    <n v="0"/>
    <n v="0"/>
    <n v="0"/>
    <n v="0"/>
    <n v="0"/>
    <n v="0"/>
    <n v="0"/>
    <n v="0"/>
    <n v="0"/>
    <n v="0"/>
    <n v="0"/>
    <x v="2"/>
    <x v="1"/>
    <x v="6"/>
    <x v="6"/>
    <s v="4UANW"/>
    <x v="38"/>
    <s v="46NW"/>
    <x v="90"/>
    <s v="46NWC"/>
    <x v="97"/>
    <s v="D46SCI"/>
    <s v="NW Science"/>
    <s v="D46SCI"/>
    <n v="5000"/>
    <n v="5000"/>
    <m/>
    <s v="NW Science"/>
    <x v="2"/>
    <m/>
    <x v="0"/>
  </r>
  <r>
    <s v="Luke, Sue"/>
    <x v="1"/>
    <x v="1"/>
    <x v="6"/>
    <x v="6"/>
    <x v="315"/>
    <x v="2757"/>
    <x v="2723"/>
    <x v="0"/>
    <x v="9"/>
    <x v="9"/>
    <n v="0"/>
    <n v="0"/>
    <n v="0"/>
    <n v="0"/>
    <n v="0"/>
    <n v="0"/>
    <n v="0"/>
    <n v="0"/>
    <n v="0"/>
    <n v="0"/>
    <n v="0"/>
    <x v="2"/>
    <x v="1"/>
    <x v="6"/>
    <x v="6"/>
    <s v="4UANW"/>
    <x v="38"/>
    <s v="46NW"/>
    <x v="90"/>
    <s v="46NWC"/>
    <x v="97"/>
    <s v="D46SCI"/>
    <s v="NW Science"/>
    <s v="D46SCI"/>
    <n v="99"/>
    <n v="99"/>
    <m/>
    <s v="NW Science"/>
    <x v="2"/>
    <m/>
    <x v="0"/>
  </r>
  <r>
    <s v="Foltz, Heather"/>
    <x v="0"/>
    <x v="0"/>
    <x v="0"/>
    <x v="0"/>
    <x v="158"/>
    <x v="0"/>
    <x v="0"/>
    <x v="1"/>
    <x v="13"/>
    <x v="13"/>
    <n v="0"/>
    <n v="0"/>
    <n v="0"/>
    <n v="0"/>
    <n v="0"/>
    <n v="0"/>
    <n v="0"/>
    <n v="0"/>
    <n v="0"/>
    <n v="0"/>
    <n v="0"/>
    <x v="0"/>
    <x v="0"/>
    <x v="4"/>
    <x v="4"/>
    <s v="61CLA"/>
    <x v="7"/>
    <s v="6LCD"/>
    <x v="11"/>
    <s v="5LCD"/>
    <x v="11"/>
    <s v="D6ANL"/>
    <s v="CLA AK Native Languages"/>
    <s v="D6ANL"/>
    <n v="13603"/>
    <m/>
    <n v="13603"/>
    <s v="CLA AK Native Languages"/>
    <x v="0"/>
    <m/>
    <x v="0"/>
  </r>
  <r>
    <s v="Foltz, Heather"/>
    <x v="0"/>
    <x v="0"/>
    <x v="0"/>
    <x v="0"/>
    <x v="158"/>
    <x v="0"/>
    <x v="0"/>
    <x v="1"/>
    <x v="16"/>
    <x v="16"/>
    <n v="0"/>
    <n v="0"/>
    <n v="0"/>
    <n v="0"/>
    <n v="0"/>
    <n v="0"/>
    <n v="0"/>
    <n v="0"/>
    <n v="0"/>
    <n v="0"/>
    <n v="0"/>
    <x v="0"/>
    <x v="0"/>
    <x v="4"/>
    <x v="4"/>
    <s v="61CLA"/>
    <x v="7"/>
    <s v="6LCD"/>
    <x v="11"/>
    <s v="5LCD"/>
    <x v="11"/>
    <s v="D6ANL"/>
    <s v="CLA AK Native Languages"/>
    <s v="D6ANL"/>
    <n v="400"/>
    <m/>
    <n v="400"/>
    <s v="CLA AK Native Languages"/>
    <x v="0"/>
    <m/>
    <x v="0"/>
  </r>
  <r>
    <s v="Foltz, Heather"/>
    <x v="0"/>
    <x v="0"/>
    <x v="0"/>
    <x v="0"/>
    <x v="13"/>
    <x v="0"/>
    <x v="0"/>
    <x v="1"/>
    <x v="13"/>
    <x v="13"/>
    <n v="0"/>
    <n v="0"/>
    <n v="0"/>
    <n v="0"/>
    <n v="0"/>
    <n v="0"/>
    <n v="0"/>
    <n v="0"/>
    <n v="0"/>
    <n v="0"/>
    <n v="0"/>
    <x v="0"/>
    <x v="0"/>
    <x v="4"/>
    <x v="4"/>
    <s v="61CLA"/>
    <x v="7"/>
    <s v="6CLACR"/>
    <x v="10"/>
    <s v="5CLACR"/>
    <x v="10"/>
    <s v="D6ANLC"/>
    <s v="CLA AK Native Language Center"/>
    <s v="D6ANLC"/>
    <n v="39167"/>
    <m/>
    <n v="39167"/>
    <s v="CLA AK Native Language Center"/>
    <x v="0"/>
    <m/>
    <x v="0"/>
  </r>
  <r>
    <s v="Foltz, Heather"/>
    <x v="0"/>
    <x v="0"/>
    <x v="0"/>
    <x v="0"/>
    <x v="13"/>
    <x v="0"/>
    <x v="0"/>
    <x v="1"/>
    <x v="15"/>
    <x v="15"/>
    <n v="0"/>
    <n v="0"/>
    <n v="0"/>
    <n v="0"/>
    <n v="0"/>
    <n v="0"/>
    <n v="0"/>
    <n v="0"/>
    <n v="0"/>
    <n v="0"/>
    <n v="0"/>
    <x v="0"/>
    <x v="0"/>
    <x v="4"/>
    <x v="4"/>
    <s v="61CLA"/>
    <x v="7"/>
    <s v="6CLACR"/>
    <x v="10"/>
    <s v="5CLACR"/>
    <x v="10"/>
    <s v="D6ANLC"/>
    <s v="CLA AK Native Language Center"/>
    <s v="D6ANLC"/>
    <n v="500"/>
    <m/>
    <n v="500"/>
    <s v="CLA AK Native Language Center"/>
    <x v="0"/>
    <m/>
    <x v="0"/>
  </r>
  <r>
    <s v="Foltz, Heather"/>
    <x v="0"/>
    <x v="0"/>
    <x v="0"/>
    <x v="0"/>
    <x v="13"/>
    <x v="0"/>
    <x v="0"/>
    <x v="1"/>
    <x v="16"/>
    <x v="16"/>
    <n v="0"/>
    <n v="0"/>
    <n v="0"/>
    <n v="0"/>
    <n v="0"/>
    <n v="0"/>
    <n v="0"/>
    <n v="0"/>
    <n v="0"/>
    <n v="0"/>
    <n v="0"/>
    <x v="0"/>
    <x v="0"/>
    <x v="4"/>
    <x v="4"/>
    <s v="61CLA"/>
    <x v="7"/>
    <s v="6CLACR"/>
    <x v="10"/>
    <s v="5CLACR"/>
    <x v="10"/>
    <s v="D6ANLC"/>
    <s v="CLA AK Native Language Center"/>
    <s v="D6ANLC"/>
    <n v="500"/>
    <m/>
    <n v="500"/>
    <s v="CLA AK Native Language Center"/>
    <x v="0"/>
    <m/>
    <x v="0"/>
  </r>
  <r>
    <s v="Foltz, Heather"/>
    <x v="0"/>
    <x v="0"/>
    <x v="0"/>
    <x v="0"/>
    <x v="13"/>
    <x v="0"/>
    <x v="0"/>
    <x v="0"/>
    <x v="8"/>
    <x v="8"/>
    <n v="0"/>
    <n v="0"/>
    <n v="0"/>
    <n v="0"/>
    <n v="0"/>
    <n v="0"/>
    <n v="0"/>
    <n v="0"/>
    <n v="0"/>
    <n v="0"/>
    <n v="0"/>
    <x v="0"/>
    <x v="0"/>
    <x v="4"/>
    <x v="4"/>
    <s v="61CLA"/>
    <x v="7"/>
    <s v="6CLACR"/>
    <x v="10"/>
    <s v="5CLACR"/>
    <x v="10"/>
    <s v="D6ANLC"/>
    <s v="CLA AK Native Language Center"/>
    <s v="D6ANLC"/>
    <n v="404"/>
    <n v="404"/>
    <m/>
    <s v="CLA AK Native Language Center"/>
    <x v="0"/>
    <m/>
    <x v="0"/>
  </r>
  <r>
    <s v="Foltz, Heather"/>
    <x v="0"/>
    <x v="0"/>
    <x v="0"/>
    <x v="0"/>
    <x v="13"/>
    <x v="0"/>
    <x v="0"/>
    <x v="0"/>
    <x v="9"/>
    <x v="9"/>
    <n v="0"/>
    <n v="0"/>
    <n v="0"/>
    <n v="0"/>
    <n v="0"/>
    <n v="0"/>
    <n v="0"/>
    <n v="0"/>
    <n v="0"/>
    <n v="0"/>
    <n v="0"/>
    <x v="0"/>
    <x v="0"/>
    <x v="4"/>
    <x v="4"/>
    <s v="61CLA"/>
    <x v="7"/>
    <s v="6CLACR"/>
    <x v="10"/>
    <s v="5CLACR"/>
    <x v="10"/>
    <s v="D6ANLC"/>
    <s v="CLA AK Native Language Center"/>
    <s v="D6ANLC"/>
    <n v="141"/>
    <n v="141"/>
    <m/>
    <s v="CLA AK Native Language Center"/>
    <x v="0"/>
    <m/>
    <x v="0"/>
  </r>
  <r>
    <s v="Foltz, Heather"/>
    <x v="0"/>
    <x v="0"/>
    <x v="0"/>
    <x v="0"/>
    <x v="14"/>
    <x v="0"/>
    <x v="0"/>
    <x v="1"/>
    <x v="13"/>
    <x v="13"/>
    <n v="0"/>
    <n v="0"/>
    <n v="0"/>
    <n v="0"/>
    <n v="0"/>
    <n v="0"/>
    <n v="0"/>
    <n v="0"/>
    <n v="0"/>
    <n v="0"/>
    <n v="0"/>
    <x v="0"/>
    <x v="0"/>
    <x v="4"/>
    <x v="4"/>
    <s v="61CLA"/>
    <x v="7"/>
    <s v="6LCD"/>
    <x v="11"/>
    <s v="5LCD"/>
    <x v="11"/>
    <s v="D6ANTH"/>
    <s v="CLA Anthropology"/>
    <s v="D6ANTH"/>
    <n v="79748"/>
    <m/>
    <n v="79748"/>
    <s v="CLA Anthropology"/>
    <x v="0"/>
    <m/>
    <x v="0"/>
  </r>
  <r>
    <s v="Foltz, Heather"/>
    <x v="0"/>
    <x v="0"/>
    <x v="0"/>
    <x v="0"/>
    <x v="14"/>
    <x v="0"/>
    <x v="0"/>
    <x v="1"/>
    <x v="14"/>
    <x v="14"/>
    <n v="0"/>
    <n v="0"/>
    <n v="0"/>
    <n v="0"/>
    <n v="0"/>
    <n v="0"/>
    <n v="0"/>
    <n v="0"/>
    <n v="0"/>
    <n v="0"/>
    <n v="0"/>
    <x v="0"/>
    <x v="0"/>
    <x v="4"/>
    <x v="4"/>
    <s v="61CLA"/>
    <x v="7"/>
    <s v="6LCD"/>
    <x v="11"/>
    <s v="5LCD"/>
    <x v="11"/>
    <s v="D6ANTH"/>
    <s v="CLA Anthropology"/>
    <s v="D6ANTH"/>
    <n v="1000"/>
    <m/>
    <n v="1000"/>
    <s v="CLA Anthropology"/>
    <x v="0"/>
    <m/>
    <x v="0"/>
  </r>
  <r>
    <s v="Foltz, Heather"/>
    <x v="0"/>
    <x v="0"/>
    <x v="0"/>
    <x v="0"/>
    <x v="14"/>
    <x v="0"/>
    <x v="0"/>
    <x v="1"/>
    <x v="15"/>
    <x v="15"/>
    <n v="0"/>
    <n v="0"/>
    <n v="0"/>
    <n v="0"/>
    <n v="0"/>
    <n v="0"/>
    <n v="0"/>
    <n v="0"/>
    <n v="0"/>
    <n v="0"/>
    <n v="0"/>
    <x v="0"/>
    <x v="0"/>
    <x v="4"/>
    <x v="4"/>
    <s v="61CLA"/>
    <x v="7"/>
    <s v="6LCD"/>
    <x v="11"/>
    <s v="5LCD"/>
    <x v="11"/>
    <s v="D6ANTH"/>
    <s v="CLA Anthropology"/>
    <s v="D6ANTH"/>
    <n v="500"/>
    <m/>
    <n v="500"/>
    <s v="CLA Anthropology"/>
    <x v="0"/>
    <m/>
    <x v="0"/>
  </r>
  <r>
    <s v="Foltz, Heather"/>
    <x v="0"/>
    <x v="0"/>
    <x v="0"/>
    <x v="0"/>
    <x v="14"/>
    <x v="0"/>
    <x v="0"/>
    <x v="1"/>
    <x v="16"/>
    <x v="16"/>
    <n v="0"/>
    <n v="0"/>
    <n v="0"/>
    <n v="0"/>
    <n v="0"/>
    <n v="0"/>
    <n v="0"/>
    <n v="0"/>
    <n v="0"/>
    <n v="0"/>
    <n v="0"/>
    <x v="0"/>
    <x v="0"/>
    <x v="4"/>
    <x v="4"/>
    <s v="61CLA"/>
    <x v="7"/>
    <s v="6LCD"/>
    <x v="11"/>
    <s v="5LCD"/>
    <x v="11"/>
    <s v="D6ANTH"/>
    <s v="CLA Anthropology"/>
    <s v="D6ANTH"/>
    <n v="1500"/>
    <m/>
    <n v="1500"/>
    <s v="CLA Anthropology"/>
    <x v="0"/>
    <m/>
    <x v="0"/>
  </r>
  <r>
    <s v="Foltz, Heather"/>
    <x v="0"/>
    <x v="0"/>
    <x v="0"/>
    <x v="0"/>
    <x v="14"/>
    <x v="0"/>
    <x v="0"/>
    <x v="0"/>
    <x v="8"/>
    <x v="8"/>
    <n v="0"/>
    <n v="0"/>
    <n v="0"/>
    <n v="0"/>
    <n v="0"/>
    <n v="0"/>
    <n v="0"/>
    <n v="0"/>
    <n v="0"/>
    <n v="0"/>
    <n v="0"/>
    <x v="0"/>
    <x v="0"/>
    <x v="4"/>
    <x v="4"/>
    <s v="61CLA"/>
    <x v="7"/>
    <s v="6LCD"/>
    <x v="11"/>
    <s v="5LCD"/>
    <x v="11"/>
    <s v="D6ANTH"/>
    <s v="CLA Anthropology"/>
    <s v="D6ANTH"/>
    <n v="1402"/>
    <n v="1402"/>
    <m/>
    <s v="CLA Anthropology"/>
    <x v="0"/>
    <m/>
    <x v="0"/>
  </r>
  <r>
    <s v="Foltz, Heather"/>
    <x v="0"/>
    <x v="0"/>
    <x v="0"/>
    <x v="0"/>
    <x v="14"/>
    <x v="0"/>
    <x v="0"/>
    <x v="0"/>
    <x v="9"/>
    <x v="9"/>
    <n v="0"/>
    <n v="0"/>
    <n v="0"/>
    <n v="0"/>
    <n v="0"/>
    <n v="0"/>
    <n v="0"/>
    <n v="0"/>
    <n v="0"/>
    <n v="0"/>
    <n v="0"/>
    <x v="0"/>
    <x v="0"/>
    <x v="4"/>
    <x v="4"/>
    <s v="61CLA"/>
    <x v="7"/>
    <s v="6LCD"/>
    <x v="11"/>
    <s v="5LCD"/>
    <x v="11"/>
    <s v="D6ANTH"/>
    <s v="CLA Anthropology"/>
    <s v="D6ANTH"/>
    <n v="3225"/>
    <n v="3225"/>
    <m/>
    <s v="CLA Anthropology"/>
    <x v="0"/>
    <m/>
    <x v="0"/>
  </r>
  <r>
    <s v="Foltz, Heather"/>
    <x v="0"/>
    <x v="0"/>
    <x v="0"/>
    <x v="0"/>
    <x v="159"/>
    <x v="0"/>
    <x v="0"/>
    <x v="1"/>
    <x v="13"/>
    <x v="13"/>
    <n v="0"/>
    <n v="0"/>
    <n v="0"/>
    <n v="0"/>
    <n v="0"/>
    <n v="0"/>
    <n v="0"/>
    <n v="0"/>
    <n v="0"/>
    <n v="0"/>
    <n v="0"/>
    <x v="0"/>
    <x v="0"/>
    <x v="4"/>
    <x v="4"/>
    <s v="61CLA"/>
    <x v="7"/>
    <s v="6ACD"/>
    <x v="74"/>
    <s v="5ACD"/>
    <x v="78"/>
    <s v="D6ART"/>
    <s v="CLA Art"/>
    <s v="D6ART"/>
    <n v="64645"/>
    <m/>
    <n v="64645"/>
    <s v="CLA Art"/>
    <x v="0"/>
    <m/>
    <x v="0"/>
  </r>
  <r>
    <s v="Foltz, Heather"/>
    <x v="0"/>
    <x v="0"/>
    <x v="0"/>
    <x v="0"/>
    <x v="159"/>
    <x v="0"/>
    <x v="0"/>
    <x v="1"/>
    <x v="16"/>
    <x v="16"/>
    <n v="0"/>
    <n v="0"/>
    <n v="0"/>
    <n v="0"/>
    <n v="0"/>
    <n v="0"/>
    <n v="0"/>
    <n v="0"/>
    <n v="0"/>
    <n v="0"/>
    <n v="0"/>
    <x v="0"/>
    <x v="0"/>
    <x v="4"/>
    <x v="4"/>
    <s v="61CLA"/>
    <x v="7"/>
    <s v="6ACD"/>
    <x v="74"/>
    <s v="5ACD"/>
    <x v="78"/>
    <s v="D6ART"/>
    <s v="CLA Art"/>
    <s v="D6ART"/>
    <n v="4465"/>
    <m/>
    <n v="4465"/>
    <s v="CLA Art"/>
    <x v="0"/>
    <m/>
    <x v="0"/>
  </r>
  <r>
    <s v="Foltz, Heather"/>
    <x v="0"/>
    <x v="0"/>
    <x v="0"/>
    <x v="0"/>
    <x v="159"/>
    <x v="0"/>
    <x v="0"/>
    <x v="0"/>
    <x v="7"/>
    <x v="7"/>
    <n v="0"/>
    <n v="0"/>
    <n v="0"/>
    <n v="0"/>
    <n v="0"/>
    <n v="0"/>
    <n v="0"/>
    <n v="0"/>
    <n v="0"/>
    <n v="0"/>
    <n v="0"/>
    <x v="0"/>
    <x v="0"/>
    <x v="4"/>
    <x v="4"/>
    <s v="61CLA"/>
    <x v="7"/>
    <s v="6ACD"/>
    <x v="74"/>
    <s v="5ACD"/>
    <x v="78"/>
    <s v="D6ART"/>
    <s v="CLA Art"/>
    <s v="D6ART"/>
    <n v="630"/>
    <n v="630"/>
    <m/>
    <s v="CLA Art"/>
    <x v="0"/>
    <m/>
    <x v="0"/>
  </r>
  <r>
    <s v="Foltz, Heather"/>
    <x v="0"/>
    <x v="0"/>
    <x v="0"/>
    <x v="0"/>
    <x v="159"/>
    <x v="0"/>
    <x v="0"/>
    <x v="0"/>
    <x v="8"/>
    <x v="8"/>
    <n v="0"/>
    <n v="0"/>
    <n v="0"/>
    <n v="0"/>
    <n v="0"/>
    <n v="0"/>
    <n v="0"/>
    <n v="0"/>
    <n v="0"/>
    <n v="0"/>
    <n v="0"/>
    <x v="0"/>
    <x v="0"/>
    <x v="4"/>
    <x v="4"/>
    <s v="61CLA"/>
    <x v="7"/>
    <s v="6ACD"/>
    <x v="74"/>
    <s v="5ACD"/>
    <x v="78"/>
    <s v="D6ART"/>
    <s v="CLA Art"/>
    <s v="D6ART"/>
    <n v="2619"/>
    <n v="2619"/>
    <m/>
    <s v="CLA Art"/>
    <x v="0"/>
    <m/>
    <x v="0"/>
  </r>
  <r>
    <s v="Foltz, Heather"/>
    <x v="0"/>
    <x v="0"/>
    <x v="0"/>
    <x v="0"/>
    <x v="159"/>
    <x v="0"/>
    <x v="0"/>
    <x v="0"/>
    <x v="9"/>
    <x v="9"/>
    <n v="0"/>
    <n v="0"/>
    <n v="0"/>
    <n v="0"/>
    <n v="0"/>
    <n v="0"/>
    <n v="0"/>
    <n v="0"/>
    <n v="0"/>
    <n v="0"/>
    <n v="0"/>
    <x v="0"/>
    <x v="0"/>
    <x v="4"/>
    <x v="4"/>
    <s v="61CLA"/>
    <x v="7"/>
    <s v="6ACD"/>
    <x v="74"/>
    <s v="5ACD"/>
    <x v="78"/>
    <s v="D6ART"/>
    <s v="CLA Art"/>
    <s v="D6ART"/>
    <n v="86"/>
    <n v="86"/>
    <m/>
    <s v="CLA Art"/>
    <x v="0"/>
    <m/>
    <x v="0"/>
  </r>
  <r>
    <s v="Foltz, Heather"/>
    <x v="0"/>
    <x v="0"/>
    <x v="0"/>
    <x v="0"/>
    <x v="160"/>
    <x v="0"/>
    <x v="0"/>
    <x v="1"/>
    <x v="13"/>
    <x v="13"/>
    <n v="0"/>
    <n v="0"/>
    <n v="0"/>
    <n v="0"/>
    <n v="0"/>
    <n v="0"/>
    <n v="0"/>
    <n v="0"/>
    <n v="0"/>
    <n v="0"/>
    <n v="0"/>
    <x v="0"/>
    <x v="0"/>
    <x v="4"/>
    <x v="4"/>
    <s v="61CLA"/>
    <x v="7"/>
    <s v="6CLAC"/>
    <x v="13"/>
    <s v="5CLAC"/>
    <x v="13"/>
    <s v="D6CLAD"/>
    <s v="CLA Dean"/>
    <s v="D6CLAD"/>
    <n v="137684"/>
    <m/>
    <n v="137684"/>
    <s v="CLA Dean"/>
    <x v="0"/>
    <m/>
    <x v="0"/>
  </r>
  <r>
    <s v="Foltz, Heather"/>
    <x v="0"/>
    <x v="0"/>
    <x v="0"/>
    <x v="0"/>
    <x v="160"/>
    <x v="0"/>
    <x v="0"/>
    <x v="1"/>
    <x v="15"/>
    <x v="15"/>
    <n v="0"/>
    <n v="0"/>
    <n v="0"/>
    <n v="0"/>
    <n v="0"/>
    <n v="0"/>
    <n v="0"/>
    <n v="0"/>
    <n v="0"/>
    <n v="0"/>
    <n v="0"/>
    <x v="0"/>
    <x v="0"/>
    <x v="4"/>
    <x v="4"/>
    <s v="61CLA"/>
    <x v="7"/>
    <s v="6CLAC"/>
    <x v="13"/>
    <s v="5CLAC"/>
    <x v="13"/>
    <s v="D6CLAD"/>
    <s v="CLA Dean"/>
    <s v="D6CLAD"/>
    <n v="500"/>
    <m/>
    <n v="500"/>
    <s v="CLA Dean"/>
    <x v="0"/>
    <m/>
    <x v="0"/>
  </r>
  <r>
    <s v="Foltz, Heather"/>
    <x v="0"/>
    <x v="0"/>
    <x v="0"/>
    <x v="0"/>
    <x v="160"/>
    <x v="0"/>
    <x v="0"/>
    <x v="1"/>
    <x v="16"/>
    <x v="16"/>
    <n v="0"/>
    <n v="0"/>
    <n v="0"/>
    <n v="0"/>
    <n v="0"/>
    <n v="0"/>
    <n v="0"/>
    <n v="0"/>
    <n v="0"/>
    <n v="0"/>
    <n v="0"/>
    <x v="0"/>
    <x v="0"/>
    <x v="4"/>
    <x v="4"/>
    <s v="61CLA"/>
    <x v="7"/>
    <s v="6CLAC"/>
    <x v="13"/>
    <s v="5CLAC"/>
    <x v="13"/>
    <s v="D6CLAD"/>
    <s v="CLA Dean"/>
    <s v="D6CLAD"/>
    <n v="786"/>
    <m/>
    <n v="786"/>
    <s v="CLA Dean"/>
    <x v="0"/>
    <m/>
    <x v="0"/>
  </r>
  <r>
    <s v="Foltz, Heather"/>
    <x v="0"/>
    <x v="0"/>
    <x v="0"/>
    <x v="0"/>
    <x v="161"/>
    <x v="0"/>
    <x v="0"/>
    <x v="1"/>
    <x v="13"/>
    <x v="13"/>
    <n v="0"/>
    <n v="0"/>
    <n v="0"/>
    <n v="0"/>
    <n v="0"/>
    <n v="0"/>
    <n v="0"/>
    <n v="0"/>
    <n v="0"/>
    <n v="0"/>
    <n v="0"/>
    <x v="0"/>
    <x v="0"/>
    <x v="4"/>
    <x v="4"/>
    <s v="61CLA"/>
    <x v="7"/>
    <s v="6ACD"/>
    <x v="74"/>
    <s v="5ACD"/>
    <x v="78"/>
    <s v="D6COJO"/>
    <s v="CLA Communication &amp; Journalism Dept"/>
    <s v="D6COJO"/>
    <n v="104019"/>
    <m/>
    <n v="104019"/>
    <s v="CLA Communication &amp; Journalism Dept"/>
    <x v="0"/>
    <m/>
    <x v="0"/>
  </r>
  <r>
    <s v="Foltz, Heather"/>
    <x v="0"/>
    <x v="0"/>
    <x v="0"/>
    <x v="0"/>
    <x v="161"/>
    <x v="0"/>
    <x v="0"/>
    <x v="1"/>
    <x v="15"/>
    <x v="15"/>
    <n v="0"/>
    <n v="0"/>
    <n v="0"/>
    <n v="0"/>
    <n v="0"/>
    <n v="0"/>
    <n v="0"/>
    <n v="0"/>
    <n v="0"/>
    <n v="0"/>
    <n v="0"/>
    <x v="0"/>
    <x v="0"/>
    <x v="4"/>
    <x v="4"/>
    <s v="61CLA"/>
    <x v="7"/>
    <s v="6ACD"/>
    <x v="74"/>
    <s v="5ACD"/>
    <x v="78"/>
    <s v="D6COJO"/>
    <s v="CLA Communication &amp; Journalism Dept"/>
    <s v="D6COJO"/>
    <n v="1000"/>
    <m/>
    <n v="1000"/>
    <s v="CLA Communication &amp; Journalism Dept"/>
    <x v="0"/>
    <m/>
    <x v="0"/>
  </r>
  <r>
    <s v="Foltz, Heather"/>
    <x v="0"/>
    <x v="0"/>
    <x v="0"/>
    <x v="0"/>
    <x v="161"/>
    <x v="0"/>
    <x v="0"/>
    <x v="1"/>
    <x v="16"/>
    <x v="16"/>
    <n v="0"/>
    <n v="0"/>
    <n v="0"/>
    <n v="0"/>
    <n v="0"/>
    <n v="0"/>
    <n v="0"/>
    <n v="0"/>
    <n v="0"/>
    <n v="0"/>
    <n v="0"/>
    <x v="0"/>
    <x v="0"/>
    <x v="4"/>
    <x v="4"/>
    <s v="61CLA"/>
    <x v="7"/>
    <s v="6ACD"/>
    <x v="74"/>
    <s v="5ACD"/>
    <x v="78"/>
    <s v="D6COJO"/>
    <s v="CLA Communication &amp; Journalism Dept"/>
    <s v="D6COJO"/>
    <n v="1000"/>
    <m/>
    <n v="1000"/>
    <s v="CLA Communication &amp; Journalism Dept"/>
    <x v="0"/>
    <m/>
    <x v="0"/>
  </r>
  <r>
    <s v="Foltz, Heather"/>
    <x v="0"/>
    <x v="0"/>
    <x v="0"/>
    <x v="0"/>
    <x v="161"/>
    <x v="0"/>
    <x v="0"/>
    <x v="0"/>
    <x v="7"/>
    <x v="7"/>
    <n v="0"/>
    <n v="0"/>
    <n v="0"/>
    <n v="0"/>
    <n v="0"/>
    <n v="0"/>
    <n v="0"/>
    <n v="0"/>
    <n v="0"/>
    <n v="0"/>
    <n v="0"/>
    <x v="0"/>
    <x v="0"/>
    <x v="4"/>
    <x v="4"/>
    <s v="61CLA"/>
    <x v="7"/>
    <s v="6ACD"/>
    <x v="74"/>
    <s v="5ACD"/>
    <x v="78"/>
    <s v="D6COJO"/>
    <s v="CLA Communication &amp; Journalism Dept"/>
    <s v="D6COJO"/>
    <n v="250"/>
    <n v="250"/>
    <m/>
    <s v="CLA Communication &amp; Journalism Dept"/>
    <x v="0"/>
    <m/>
    <x v="0"/>
  </r>
  <r>
    <s v="Foltz, Heather"/>
    <x v="0"/>
    <x v="0"/>
    <x v="0"/>
    <x v="0"/>
    <x v="162"/>
    <x v="0"/>
    <x v="0"/>
    <x v="1"/>
    <x v="13"/>
    <x v="13"/>
    <n v="0"/>
    <n v="0"/>
    <n v="0"/>
    <n v="0"/>
    <n v="0"/>
    <n v="0"/>
    <n v="0"/>
    <n v="0"/>
    <n v="0"/>
    <n v="0"/>
    <n v="0"/>
    <x v="0"/>
    <x v="0"/>
    <x v="4"/>
    <x v="4"/>
    <s v="61CLA"/>
    <x v="7"/>
    <s v="6LCD"/>
    <x v="11"/>
    <s v="5LCD"/>
    <x v="11"/>
    <s v="D6CXCS"/>
    <s v="CLA CXCS Ctr Cross-Cultural Studies"/>
    <s v="D6CXCS"/>
    <n v="24260"/>
    <m/>
    <n v="24260"/>
    <s v="CLA CXCS Ctr Cross-Cultural Studies"/>
    <x v="0"/>
    <m/>
    <x v="0"/>
  </r>
  <r>
    <s v="Foltz, Heather"/>
    <x v="0"/>
    <x v="0"/>
    <x v="0"/>
    <x v="0"/>
    <x v="162"/>
    <x v="0"/>
    <x v="0"/>
    <x v="1"/>
    <x v="15"/>
    <x v="15"/>
    <n v="0"/>
    <n v="0"/>
    <n v="0"/>
    <n v="0"/>
    <n v="0"/>
    <n v="0"/>
    <n v="0"/>
    <n v="0"/>
    <n v="0"/>
    <n v="0"/>
    <n v="0"/>
    <x v="0"/>
    <x v="0"/>
    <x v="4"/>
    <x v="4"/>
    <s v="61CLA"/>
    <x v="7"/>
    <s v="6LCD"/>
    <x v="11"/>
    <s v="5LCD"/>
    <x v="11"/>
    <s v="D6CXCS"/>
    <s v="CLA CXCS Ctr Cross-Cultural Studies"/>
    <s v="D6CXCS"/>
    <n v="500"/>
    <m/>
    <n v="500"/>
    <s v="CLA CXCS Ctr Cross-Cultural Studies"/>
    <x v="0"/>
    <m/>
    <x v="0"/>
  </r>
  <r>
    <s v="Foltz, Heather"/>
    <x v="0"/>
    <x v="0"/>
    <x v="0"/>
    <x v="0"/>
    <x v="162"/>
    <x v="0"/>
    <x v="0"/>
    <x v="1"/>
    <x v="16"/>
    <x v="16"/>
    <n v="0"/>
    <n v="0"/>
    <n v="0"/>
    <n v="0"/>
    <n v="0"/>
    <n v="0"/>
    <n v="0"/>
    <n v="0"/>
    <n v="0"/>
    <n v="0"/>
    <n v="0"/>
    <x v="0"/>
    <x v="0"/>
    <x v="4"/>
    <x v="4"/>
    <s v="61CLA"/>
    <x v="7"/>
    <s v="6LCD"/>
    <x v="11"/>
    <s v="5LCD"/>
    <x v="11"/>
    <s v="D6CXCS"/>
    <s v="CLA CXCS Ctr Cross-Cultural Studies"/>
    <s v="D6CXCS"/>
    <n v="500"/>
    <m/>
    <n v="500"/>
    <s v="CLA CXCS Ctr Cross-Cultural Studies"/>
    <x v="0"/>
    <m/>
    <x v="0"/>
  </r>
  <r>
    <s v="Foltz, Heather"/>
    <x v="0"/>
    <x v="0"/>
    <x v="0"/>
    <x v="0"/>
    <x v="162"/>
    <x v="0"/>
    <x v="0"/>
    <x v="0"/>
    <x v="9"/>
    <x v="9"/>
    <n v="0"/>
    <n v="0"/>
    <n v="0"/>
    <n v="0"/>
    <n v="0"/>
    <n v="0"/>
    <n v="0"/>
    <n v="0"/>
    <n v="0"/>
    <n v="0"/>
    <n v="0"/>
    <x v="0"/>
    <x v="0"/>
    <x v="4"/>
    <x v="4"/>
    <s v="61CLA"/>
    <x v="7"/>
    <s v="6LCD"/>
    <x v="11"/>
    <s v="5LCD"/>
    <x v="11"/>
    <s v="D6CXCS"/>
    <s v="CLA CXCS Ctr Cross-Cultural Studies"/>
    <s v="D6CXCS"/>
    <n v="56"/>
    <n v="56"/>
    <m/>
    <s v="CLA CXCS Ctr Cross-Cultural Studies"/>
    <x v="0"/>
    <m/>
    <x v="0"/>
  </r>
  <r>
    <s v="Foltz, Heather"/>
    <x v="0"/>
    <x v="0"/>
    <x v="0"/>
    <x v="0"/>
    <x v="15"/>
    <x v="0"/>
    <x v="0"/>
    <x v="1"/>
    <x v="13"/>
    <x v="13"/>
    <n v="0"/>
    <n v="0"/>
    <n v="0"/>
    <n v="0"/>
    <n v="0"/>
    <n v="0"/>
    <n v="0"/>
    <n v="0"/>
    <n v="0"/>
    <n v="0"/>
    <n v="0"/>
    <x v="0"/>
    <x v="0"/>
    <x v="4"/>
    <x v="4"/>
    <s v="61CLA"/>
    <x v="7"/>
    <s v="6EHD"/>
    <x v="12"/>
    <s v="5EHD"/>
    <x v="12"/>
    <s v="D6ENGL"/>
    <s v="CLA English"/>
    <s v="D6ENGL"/>
    <n v="102908"/>
    <m/>
    <n v="102908"/>
    <s v="CLA English"/>
    <x v="0"/>
    <m/>
    <x v="0"/>
  </r>
  <r>
    <s v="Foltz, Heather"/>
    <x v="0"/>
    <x v="0"/>
    <x v="0"/>
    <x v="0"/>
    <x v="15"/>
    <x v="0"/>
    <x v="0"/>
    <x v="1"/>
    <x v="14"/>
    <x v="14"/>
    <n v="0"/>
    <n v="0"/>
    <n v="0"/>
    <n v="0"/>
    <n v="0"/>
    <n v="0"/>
    <n v="0"/>
    <n v="0"/>
    <n v="0"/>
    <n v="0"/>
    <n v="0"/>
    <x v="0"/>
    <x v="0"/>
    <x v="4"/>
    <x v="4"/>
    <s v="61CLA"/>
    <x v="7"/>
    <s v="6EHD"/>
    <x v="12"/>
    <s v="5EHD"/>
    <x v="12"/>
    <s v="D6ENGL"/>
    <s v="CLA English"/>
    <s v="D6ENGL"/>
    <n v="-219"/>
    <m/>
    <n v="-219"/>
    <s v="CLA English"/>
    <x v="0"/>
    <m/>
    <x v="0"/>
  </r>
  <r>
    <s v="Foltz, Heather"/>
    <x v="0"/>
    <x v="0"/>
    <x v="0"/>
    <x v="0"/>
    <x v="15"/>
    <x v="0"/>
    <x v="0"/>
    <x v="1"/>
    <x v="15"/>
    <x v="15"/>
    <n v="0"/>
    <n v="0"/>
    <n v="0"/>
    <n v="0"/>
    <n v="0"/>
    <n v="0"/>
    <n v="0"/>
    <n v="0"/>
    <n v="0"/>
    <n v="0"/>
    <n v="0"/>
    <x v="0"/>
    <x v="0"/>
    <x v="4"/>
    <x v="4"/>
    <s v="61CLA"/>
    <x v="7"/>
    <s v="6EHD"/>
    <x v="12"/>
    <s v="5EHD"/>
    <x v="12"/>
    <s v="D6ENGL"/>
    <s v="CLA English"/>
    <s v="D6ENGL"/>
    <n v="1300"/>
    <m/>
    <n v="1300"/>
    <s v="CLA English"/>
    <x v="0"/>
    <m/>
    <x v="0"/>
  </r>
  <r>
    <s v="Foltz, Heather"/>
    <x v="0"/>
    <x v="0"/>
    <x v="0"/>
    <x v="0"/>
    <x v="15"/>
    <x v="0"/>
    <x v="0"/>
    <x v="1"/>
    <x v="16"/>
    <x v="16"/>
    <n v="0"/>
    <n v="0"/>
    <n v="0"/>
    <n v="0"/>
    <n v="0"/>
    <n v="0"/>
    <n v="0"/>
    <n v="0"/>
    <n v="0"/>
    <n v="0"/>
    <n v="0"/>
    <x v="0"/>
    <x v="0"/>
    <x v="4"/>
    <x v="4"/>
    <s v="61CLA"/>
    <x v="7"/>
    <s v="6EHD"/>
    <x v="12"/>
    <s v="5EHD"/>
    <x v="12"/>
    <s v="D6ENGL"/>
    <s v="CLA English"/>
    <s v="D6ENGL"/>
    <n v="3800"/>
    <m/>
    <n v="3800"/>
    <s v="CLA English"/>
    <x v="0"/>
    <m/>
    <x v="0"/>
  </r>
  <r>
    <s v="Foltz, Heather"/>
    <x v="0"/>
    <x v="0"/>
    <x v="0"/>
    <x v="0"/>
    <x v="15"/>
    <x v="0"/>
    <x v="0"/>
    <x v="1"/>
    <x v="17"/>
    <x v="17"/>
    <n v="0"/>
    <n v="0"/>
    <n v="0"/>
    <n v="0"/>
    <n v="0"/>
    <n v="0"/>
    <n v="0"/>
    <n v="0"/>
    <n v="0"/>
    <n v="0"/>
    <n v="0"/>
    <x v="0"/>
    <x v="0"/>
    <x v="4"/>
    <x v="4"/>
    <s v="61CLA"/>
    <x v="7"/>
    <s v="6EHD"/>
    <x v="12"/>
    <s v="5EHD"/>
    <x v="12"/>
    <s v="D6ENGL"/>
    <s v="CLA English"/>
    <s v="D6ENGL"/>
    <n v="5000"/>
    <m/>
    <n v="5000"/>
    <s v="CLA English"/>
    <x v="0"/>
    <m/>
    <x v="0"/>
  </r>
  <r>
    <s v="Foltz, Heather"/>
    <x v="0"/>
    <x v="0"/>
    <x v="0"/>
    <x v="0"/>
    <x v="15"/>
    <x v="0"/>
    <x v="0"/>
    <x v="0"/>
    <x v="7"/>
    <x v="7"/>
    <n v="0"/>
    <n v="0"/>
    <n v="0"/>
    <n v="0"/>
    <n v="0"/>
    <n v="0"/>
    <n v="0"/>
    <n v="0"/>
    <n v="0"/>
    <n v="0"/>
    <n v="0"/>
    <x v="0"/>
    <x v="0"/>
    <x v="4"/>
    <x v="4"/>
    <s v="61CLA"/>
    <x v="7"/>
    <s v="6EHD"/>
    <x v="12"/>
    <s v="5EHD"/>
    <x v="12"/>
    <s v="D6ENGL"/>
    <s v="CLA English"/>
    <s v="D6ENGL"/>
    <n v="5000"/>
    <n v="5000"/>
    <m/>
    <s v="CLA English"/>
    <x v="0"/>
    <m/>
    <x v="0"/>
  </r>
  <r>
    <s v="Foltz, Heather"/>
    <x v="0"/>
    <x v="0"/>
    <x v="0"/>
    <x v="0"/>
    <x v="163"/>
    <x v="0"/>
    <x v="0"/>
    <x v="1"/>
    <x v="13"/>
    <x v="13"/>
    <n v="0"/>
    <n v="0"/>
    <n v="0"/>
    <n v="0"/>
    <n v="0"/>
    <n v="0"/>
    <n v="0"/>
    <n v="0"/>
    <n v="0"/>
    <n v="0"/>
    <n v="0"/>
    <x v="0"/>
    <x v="0"/>
    <x v="4"/>
    <x v="4"/>
    <s v="61CLA"/>
    <x v="7"/>
    <s v="6EHD"/>
    <x v="12"/>
    <s v="5EHD"/>
    <x v="12"/>
    <s v="D6ESL"/>
    <s v="CLA English as Second Language"/>
    <s v="D6ESL"/>
    <n v="2220"/>
    <m/>
    <n v="2220"/>
    <s v="CLA English as Second Language"/>
    <x v="0"/>
    <m/>
    <x v="0"/>
  </r>
  <r>
    <s v="Foltz, Heather"/>
    <x v="0"/>
    <x v="0"/>
    <x v="0"/>
    <x v="0"/>
    <x v="16"/>
    <x v="0"/>
    <x v="0"/>
    <x v="1"/>
    <x v="13"/>
    <x v="13"/>
    <n v="0"/>
    <n v="0"/>
    <n v="0"/>
    <n v="0"/>
    <n v="0"/>
    <n v="0"/>
    <n v="0"/>
    <n v="0"/>
    <n v="0"/>
    <n v="0"/>
    <n v="0"/>
    <x v="0"/>
    <x v="0"/>
    <x v="4"/>
    <x v="4"/>
    <s v="61CLA"/>
    <x v="7"/>
    <s v="6LCD"/>
    <x v="11"/>
    <s v="5LCD"/>
    <x v="11"/>
    <s v="D6FLL"/>
    <s v="CLA Global Languages &amp; Literatures"/>
    <s v="D6FLL"/>
    <n v="33920"/>
    <m/>
    <n v="33920"/>
    <s v="CLA Global Languages &amp; Literatures"/>
    <x v="0"/>
    <m/>
    <x v="0"/>
  </r>
  <r>
    <s v="Foltz, Heather"/>
    <x v="0"/>
    <x v="0"/>
    <x v="0"/>
    <x v="0"/>
    <x v="16"/>
    <x v="0"/>
    <x v="0"/>
    <x v="1"/>
    <x v="15"/>
    <x v="15"/>
    <n v="0"/>
    <n v="0"/>
    <n v="0"/>
    <n v="0"/>
    <n v="0"/>
    <n v="0"/>
    <n v="0"/>
    <n v="0"/>
    <n v="0"/>
    <n v="0"/>
    <n v="0"/>
    <x v="0"/>
    <x v="0"/>
    <x v="4"/>
    <x v="4"/>
    <s v="61CLA"/>
    <x v="7"/>
    <s v="6LCD"/>
    <x v="11"/>
    <s v="5LCD"/>
    <x v="11"/>
    <s v="D6FLL"/>
    <s v="CLA Global Languages &amp; Literatures"/>
    <s v="D6FLL"/>
    <n v="1000"/>
    <m/>
    <n v="1000"/>
    <s v="CLA Global Languages &amp; Literatures"/>
    <x v="0"/>
    <m/>
    <x v="0"/>
  </r>
  <r>
    <s v="Foltz, Heather"/>
    <x v="0"/>
    <x v="0"/>
    <x v="0"/>
    <x v="0"/>
    <x v="16"/>
    <x v="0"/>
    <x v="0"/>
    <x v="1"/>
    <x v="16"/>
    <x v="16"/>
    <n v="0"/>
    <n v="0"/>
    <n v="0"/>
    <n v="0"/>
    <n v="0"/>
    <n v="0"/>
    <n v="0"/>
    <n v="0"/>
    <n v="0"/>
    <n v="0"/>
    <n v="0"/>
    <x v="0"/>
    <x v="0"/>
    <x v="4"/>
    <x v="4"/>
    <s v="61CLA"/>
    <x v="7"/>
    <s v="6LCD"/>
    <x v="11"/>
    <s v="5LCD"/>
    <x v="11"/>
    <s v="D6FLL"/>
    <s v="CLA Global Languages &amp; Literatures"/>
    <s v="D6FLL"/>
    <n v="500"/>
    <m/>
    <n v="500"/>
    <s v="CLA Global Languages &amp; Literatures"/>
    <x v="0"/>
    <m/>
    <x v="0"/>
  </r>
  <r>
    <s v="Foltz, Heather"/>
    <x v="0"/>
    <x v="0"/>
    <x v="0"/>
    <x v="0"/>
    <x v="164"/>
    <x v="0"/>
    <x v="0"/>
    <x v="1"/>
    <x v="13"/>
    <x v="13"/>
    <n v="0"/>
    <n v="0"/>
    <n v="0"/>
    <n v="0"/>
    <n v="0"/>
    <n v="0"/>
    <n v="0"/>
    <n v="0"/>
    <n v="0"/>
    <n v="0"/>
    <n v="0"/>
    <x v="0"/>
    <x v="0"/>
    <x v="4"/>
    <x v="4"/>
    <s v="61CLA"/>
    <x v="7"/>
    <s v="6SSD"/>
    <x v="14"/>
    <s v="5SSD"/>
    <x v="14"/>
    <s v="D6HIST"/>
    <s v="CLA History"/>
    <s v="D6HIST"/>
    <n v="34019"/>
    <m/>
    <n v="34019"/>
    <s v="CLA History"/>
    <x v="0"/>
    <m/>
    <x v="0"/>
  </r>
  <r>
    <s v="Foltz, Heather"/>
    <x v="0"/>
    <x v="0"/>
    <x v="0"/>
    <x v="0"/>
    <x v="164"/>
    <x v="0"/>
    <x v="0"/>
    <x v="1"/>
    <x v="15"/>
    <x v="15"/>
    <n v="0"/>
    <n v="0"/>
    <n v="0"/>
    <n v="0"/>
    <n v="0"/>
    <n v="0"/>
    <n v="0"/>
    <n v="0"/>
    <n v="0"/>
    <n v="0"/>
    <n v="0"/>
    <x v="0"/>
    <x v="0"/>
    <x v="4"/>
    <x v="4"/>
    <s v="61CLA"/>
    <x v="7"/>
    <s v="6SSD"/>
    <x v="14"/>
    <s v="5SSD"/>
    <x v="14"/>
    <s v="D6HIST"/>
    <s v="CLA History"/>
    <s v="D6HIST"/>
    <n v="298"/>
    <m/>
    <n v="298"/>
    <s v="CLA History"/>
    <x v="0"/>
    <m/>
    <x v="0"/>
  </r>
  <r>
    <s v="Foltz, Heather"/>
    <x v="0"/>
    <x v="0"/>
    <x v="0"/>
    <x v="0"/>
    <x v="164"/>
    <x v="0"/>
    <x v="0"/>
    <x v="1"/>
    <x v="16"/>
    <x v="16"/>
    <n v="0"/>
    <n v="0"/>
    <n v="0"/>
    <n v="0"/>
    <n v="0"/>
    <n v="0"/>
    <n v="0"/>
    <n v="0"/>
    <n v="0"/>
    <n v="0"/>
    <n v="0"/>
    <x v="0"/>
    <x v="0"/>
    <x v="4"/>
    <x v="4"/>
    <s v="61CLA"/>
    <x v="7"/>
    <s v="6SSD"/>
    <x v="14"/>
    <s v="5SSD"/>
    <x v="14"/>
    <s v="D6HIST"/>
    <s v="CLA History"/>
    <s v="D6HIST"/>
    <n v="672"/>
    <m/>
    <n v="672"/>
    <s v="CLA History"/>
    <x v="0"/>
    <m/>
    <x v="0"/>
  </r>
  <r>
    <s v="Foltz, Heather"/>
    <x v="0"/>
    <x v="0"/>
    <x v="0"/>
    <x v="0"/>
    <x v="164"/>
    <x v="0"/>
    <x v="0"/>
    <x v="0"/>
    <x v="9"/>
    <x v="9"/>
    <n v="0"/>
    <n v="0"/>
    <n v="0"/>
    <n v="0"/>
    <n v="0"/>
    <n v="0"/>
    <n v="0"/>
    <n v="0"/>
    <n v="0"/>
    <n v="0"/>
    <n v="0"/>
    <x v="0"/>
    <x v="0"/>
    <x v="4"/>
    <x v="4"/>
    <s v="61CLA"/>
    <x v="7"/>
    <s v="6SSD"/>
    <x v="14"/>
    <s v="5SSD"/>
    <x v="14"/>
    <s v="D6HIST"/>
    <s v="CLA History"/>
    <s v="D6HIST"/>
    <n v="672"/>
    <n v="672"/>
    <m/>
    <s v="CLA History"/>
    <x v="0"/>
    <m/>
    <x v="0"/>
  </r>
  <r>
    <s v="Foltz, Heather"/>
    <x v="0"/>
    <x v="0"/>
    <x v="0"/>
    <x v="0"/>
    <x v="165"/>
    <x v="0"/>
    <x v="0"/>
    <x v="1"/>
    <x v="13"/>
    <x v="13"/>
    <n v="0"/>
    <n v="0"/>
    <n v="0"/>
    <n v="0"/>
    <n v="0"/>
    <n v="0"/>
    <n v="0"/>
    <n v="0"/>
    <n v="0"/>
    <n v="0"/>
    <n v="0"/>
    <x v="0"/>
    <x v="0"/>
    <x v="4"/>
    <x v="4"/>
    <s v="61CLA"/>
    <x v="7"/>
    <s v="6SSD"/>
    <x v="14"/>
    <s v="5SSD"/>
    <x v="14"/>
    <s v="D6JUST"/>
    <s v="CLA Justice"/>
    <s v="D6JUST"/>
    <n v="75463"/>
    <m/>
    <n v="75463"/>
    <s v="CLA Justice"/>
    <x v="0"/>
    <m/>
    <x v="0"/>
  </r>
  <r>
    <s v="Foltz, Heather"/>
    <x v="0"/>
    <x v="0"/>
    <x v="0"/>
    <x v="0"/>
    <x v="165"/>
    <x v="0"/>
    <x v="0"/>
    <x v="1"/>
    <x v="16"/>
    <x v="16"/>
    <n v="0"/>
    <n v="0"/>
    <n v="0"/>
    <n v="0"/>
    <n v="0"/>
    <n v="0"/>
    <n v="0"/>
    <n v="0"/>
    <n v="0"/>
    <n v="0"/>
    <n v="0"/>
    <x v="0"/>
    <x v="0"/>
    <x v="4"/>
    <x v="4"/>
    <s v="61CLA"/>
    <x v="7"/>
    <s v="6SSD"/>
    <x v="14"/>
    <s v="5SSD"/>
    <x v="14"/>
    <s v="D6JUST"/>
    <s v="CLA Justice"/>
    <s v="D6JUST"/>
    <n v="800"/>
    <m/>
    <n v="800"/>
    <s v="CLA Justice"/>
    <x v="0"/>
    <m/>
    <x v="0"/>
  </r>
  <r>
    <s v="Foltz, Heather"/>
    <x v="0"/>
    <x v="0"/>
    <x v="0"/>
    <x v="0"/>
    <x v="17"/>
    <x v="0"/>
    <x v="0"/>
    <x v="1"/>
    <x v="13"/>
    <x v="13"/>
    <n v="0"/>
    <n v="0"/>
    <n v="0"/>
    <n v="0"/>
    <n v="0"/>
    <n v="0"/>
    <n v="0"/>
    <n v="0"/>
    <n v="0"/>
    <n v="0"/>
    <n v="0"/>
    <x v="0"/>
    <x v="0"/>
    <x v="4"/>
    <x v="4"/>
    <s v="61CLA"/>
    <x v="7"/>
    <s v="6CLAC"/>
    <x v="13"/>
    <s v="5CLAC"/>
    <x v="13"/>
    <s v="D6LAD"/>
    <s v="CLA Central Support"/>
    <s v="D6LAD"/>
    <n v="169896"/>
    <m/>
    <n v="169896"/>
    <s v="CLA Central Support"/>
    <x v="0"/>
    <m/>
    <x v="0"/>
  </r>
  <r>
    <s v="Foltz, Heather"/>
    <x v="0"/>
    <x v="0"/>
    <x v="0"/>
    <x v="0"/>
    <x v="17"/>
    <x v="0"/>
    <x v="0"/>
    <x v="1"/>
    <x v="15"/>
    <x v="15"/>
    <n v="0"/>
    <n v="0"/>
    <n v="0"/>
    <n v="0"/>
    <n v="0"/>
    <n v="0"/>
    <n v="0"/>
    <n v="0"/>
    <n v="0"/>
    <n v="0"/>
    <n v="0"/>
    <x v="0"/>
    <x v="0"/>
    <x v="4"/>
    <x v="4"/>
    <s v="61CLA"/>
    <x v="7"/>
    <s v="6CLAC"/>
    <x v="13"/>
    <s v="5CLAC"/>
    <x v="13"/>
    <s v="D6LAD"/>
    <s v="CLA Central Support"/>
    <s v="D6LAD"/>
    <n v="4500"/>
    <m/>
    <n v="4500"/>
    <s v="CLA Central Support"/>
    <x v="0"/>
    <m/>
    <x v="0"/>
  </r>
  <r>
    <s v="Foltz, Heather"/>
    <x v="0"/>
    <x v="0"/>
    <x v="0"/>
    <x v="0"/>
    <x v="17"/>
    <x v="0"/>
    <x v="0"/>
    <x v="1"/>
    <x v="16"/>
    <x v="16"/>
    <n v="0"/>
    <n v="0"/>
    <n v="0"/>
    <n v="0"/>
    <n v="0"/>
    <n v="0"/>
    <n v="0"/>
    <n v="0"/>
    <n v="0"/>
    <n v="0"/>
    <n v="0"/>
    <x v="0"/>
    <x v="0"/>
    <x v="4"/>
    <x v="4"/>
    <s v="61CLA"/>
    <x v="7"/>
    <s v="6CLAC"/>
    <x v="13"/>
    <s v="5CLAC"/>
    <x v="13"/>
    <s v="D6LAD"/>
    <s v="CLA Central Support"/>
    <s v="D6LAD"/>
    <n v="143500"/>
    <m/>
    <n v="143500"/>
    <s v="CLA Central Support"/>
    <x v="0"/>
    <m/>
    <x v="0"/>
  </r>
  <r>
    <s v="Foltz, Heather"/>
    <x v="0"/>
    <x v="0"/>
    <x v="0"/>
    <x v="0"/>
    <x v="17"/>
    <x v="0"/>
    <x v="0"/>
    <x v="1"/>
    <x v="17"/>
    <x v="17"/>
    <n v="0"/>
    <n v="0"/>
    <n v="0"/>
    <n v="0"/>
    <n v="0"/>
    <n v="0"/>
    <n v="0"/>
    <n v="0"/>
    <n v="0"/>
    <n v="0"/>
    <n v="0"/>
    <x v="0"/>
    <x v="0"/>
    <x v="4"/>
    <x v="4"/>
    <s v="61CLA"/>
    <x v="7"/>
    <s v="6CLAC"/>
    <x v="13"/>
    <s v="5CLAC"/>
    <x v="13"/>
    <s v="D6LAD"/>
    <s v="CLA Central Support"/>
    <s v="D6LAD"/>
    <n v="10000"/>
    <m/>
    <n v="10000"/>
    <s v="CLA Central Support"/>
    <x v="0"/>
    <m/>
    <x v="0"/>
  </r>
  <r>
    <s v="Foltz, Heather"/>
    <x v="0"/>
    <x v="0"/>
    <x v="0"/>
    <x v="0"/>
    <x v="17"/>
    <x v="0"/>
    <x v="0"/>
    <x v="1"/>
    <x v="19"/>
    <x v="19"/>
    <n v="0"/>
    <n v="0"/>
    <n v="0"/>
    <n v="0"/>
    <n v="0"/>
    <n v="0"/>
    <n v="0"/>
    <n v="0"/>
    <n v="0"/>
    <n v="0"/>
    <n v="0"/>
    <x v="0"/>
    <x v="0"/>
    <x v="4"/>
    <x v="4"/>
    <s v="61CLA"/>
    <x v="7"/>
    <s v="6CLAC"/>
    <x v="13"/>
    <s v="5CLAC"/>
    <x v="13"/>
    <s v="D6LAD"/>
    <s v="CLA Central Support"/>
    <s v="D6LAD"/>
    <n v="-16589"/>
    <m/>
    <n v="-16589"/>
    <s v="CLA Central Support"/>
    <x v="0"/>
    <m/>
    <x v="0"/>
  </r>
  <r>
    <s v="Foltz, Heather"/>
    <x v="0"/>
    <x v="0"/>
    <x v="0"/>
    <x v="0"/>
    <x v="17"/>
    <x v="0"/>
    <x v="0"/>
    <x v="1"/>
    <x v="20"/>
    <x v="20"/>
    <n v="0"/>
    <n v="0"/>
    <n v="0"/>
    <n v="0"/>
    <n v="0"/>
    <n v="0"/>
    <n v="0"/>
    <n v="0"/>
    <n v="0"/>
    <n v="0"/>
    <n v="0"/>
    <x v="0"/>
    <x v="0"/>
    <x v="4"/>
    <x v="4"/>
    <s v="61CLA"/>
    <x v="7"/>
    <s v="6CLAC"/>
    <x v="13"/>
    <s v="5CLAC"/>
    <x v="13"/>
    <s v="D6LAD"/>
    <s v="CLA Central Support"/>
    <s v="D6LAD"/>
    <n v="150000"/>
    <m/>
    <n v="150000"/>
    <s v="CLA Central Support"/>
    <x v="0"/>
    <m/>
    <x v="0"/>
  </r>
  <r>
    <s v="Foltz, Heather"/>
    <x v="0"/>
    <x v="0"/>
    <x v="0"/>
    <x v="0"/>
    <x v="17"/>
    <x v="0"/>
    <x v="0"/>
    <x v="0"/>
    <x v="7"/>
    <x v="7"/>
    <n v="0"/>
    <n v="0"/>
    <n v="0"/>
    <n v="0"/>
    <n v="0"/>
    <n v="0"/>
    <n v="0"/>
    <n v="0"/>
    <n v="0"/>
    <n v="0"/>
    <n v="0"/>
    <x v="0"/>
    <x v="0"/>
    <x v="4"/>
    <x v="4"/>
    <s v="61CLA"/>
    <x v="7"/>
    <s v="6CLAC"/>
    <x v="13"/>
    <s v="5CLAC"/>
    <x v="13"/>
    <s v="D6LAD"/>
    <s v="CLA Central Support"/>
    <s v="D6LAD"/>
    <n v="185039"/>
    <n v="185039"/>
    <m/>
    <s v="CLA Central Support"/>
    <x v="0"/>
    <m/>
    <x v="0"/>
  </r>
  <r>
    <s v="Foltz, Heather"/>
    <x v="0"/>
    <x v="0"/>
    <x v="0"/>
    <x v="0"/>
    <x v="17"/>
    <x v="0"/>
    <x v="0"/>
    <x v="0"/>
    <x v="12"/>
    <x v="12"/>
    <n v="0"/>
    <n v="0"/>
    <n v="0"/>
    <n v="0"/>
    <n v="0"/>
    <n v="0"/>
    <n v="0"/>
    <n v="0"/>
    <n v="0"/>
    <n v="0"/>
    <n v="0"/>
    <x v="0"/>
    <x v="0"/>
    <x v="4"/>
    <x v="4"/>
    <s v="61CLA"/>
    <x v="7"/>
    <s v="6CLAC"/>
    <x v="13"/>
    <s v="5CLAC"/>
    <x v="13"/>
    <s v="D6LAD"/>
    <s v="CLA Central Support"/>
    <s v="D6LAD"/>
    <n v="693933"/>
    <n v="693933"/>
    <m/>
    <s v="CLA Central Support"/>
    <x v="0"/>
    <m/>
    <x v="0"/>
  </r>
  <r>
    <s v="Foltz, Heather"/>
    <x v="0"/>
    <x v="0"/>
    <x v="0"/>
    <x v="0"/>
    <x v="166"/>
    <x v="0"/>
    <x v="0"/>
    <x v="1"/>
    <x v="13"/>
    <x v="13"/>
    <n v="0"/>
    <n v="0"/>
    <n v="0"/>
    <n v="0"/>
    <n v="0"/>
    <n v="0"/>
    <n v="0"/>
    <n v="0"/>
    <n v="0"/>
    <n v="0"/>
    <n v="0"/>
    <x v="0"/>
    <x v="0"/>
    <x v="4"/>
    <x v="4"/>
    <s v="61CLA"/>
    <x v="7"/>
    <s v="6LCD"/>
    <x v="11"/>
    <s v="5LCD"/>
    <x v="11"/>
    <s v="D6LING"/>
    <s v="CLA Linguistics"/>
    <s v="D6LING"/>
    <n v="13230"/>
    <m/>
    <n v="13230"/>
    <s v="CLA Linguistics"/>
    <x v="0"/>
    <m/>
    <x v="0"/>
  </r>
  <r>
    <s v="Foltz, Heather"/>
    <x v="0"/>
    <x v="0"/>
    <x v="0"/>
    <x v="0"/>
    <x v="166"/>
    <x v="0"/>
    <x v="0"/>
    <x v="1"/>
    <x v="15"/>
    <x v="15"/>
    <n v="0"/>
    <n v="0"/>
    <n v="0"/>
    <n v="0"/>
    <n v="0"/>
    <n v="0"/>
    <n v="0"/>
    <n v="0"/>
    <n v="0"/>
    <n v="0"/>
    <n v="0"/>
    <x v="0"/>
    <x v="0"/>
    <x v="4"/>
    <x v="4"/>
    <s v="61CLA"/>
    <x v="7"/>
    <s v="6LCD"/>
    <x v="11"/>
    <s v="5LCD"/>
    <x v="11"/>
    <s v="D6LING"/>
    <s v="CLA Linguistics"/>
    <s v="D6LING"/>
    <n v="250"/>
    <m/>
    <n v="250"/>
    <s v="CLA Linguistics"/>
    <x v="0"/>
    <m/>
    <x v="0"/>
  </r>
  <r>
    <s v="Foltz, Heather"/>
    <x v="0"/>
    <x v="0"/>
    <x v="0"/>
    <x v="0"/>
    <x v="166"/>
    <x v="0"/>
    <x v="0"/>
    <x v="1"/>
    <x v="16"/>
    <x v="16"/>
    <n v="0"/>
    <n v="0"/>
    <n v="0"/>
    <n v="0"/>
    <n v="0"/>
    <n v="0"/>
    <n v="0"/>
    <n v="0"/>
    <n v="0"/>
    <n v="0"/>
    <n v="0"/>
    <x v="0"/>
    <x v="0"/>
    <x v="4"/>
    <x v="4"/>
    <s v="61CLA"/>
    <x v="7"/>
    <s v="6LCD"/>
    <x v="11"/>
    <s v="5LCD"/>
    <x v="11"/>
    <s v="D6LING"/>
    <s v="CLA Linguistics"/>
    <s v="D6LING"/>
    <n v="250"/>
    <m/>
    <n v="250"/>
    <s v="CLA Linguistics"/>
    <x v="0"/>
    <m/>
    <x v="0"/>
  </r>
  <r>
    <s v="Foltz, Heather"/>
    <x v="0"/>
    <x v="0"/>
    <x v="0"/>
    <x v="0"/>
    <x v="167"/>
    <x v="0"/>
    <x v="0"/>
    <x v="1"/>
    <x v="13"/>
    <x v="13"/>
    <n v="0"/>
    <n v="0"/>
    <n v="0"/>
    <n v="0"/>
    <n v="0"/>
    <n v="0"/>
    <n v="0"/>
    <n v="0"/>
    <n v="0"/>
    <n v="0"/>
    <n v="0"/>
    <x v="0"/>
    <x v="0"/>
    <x v="4"/>
    <x v="4"/>
    <s v="61CLA"/>
    <x v="7"/>
    <s v="6ACD"/>
    <x v="74"/>
    <s v="5ACD"/>
    <x v="78"/>
    <s v="D6MUS"/>
    <s v="CLA Music"/>
    <s v="D6MUS"/>
    <n v="91346"/>
    <m/>
    <n v="91346"/>
    <s v="CLA Music"/>
    <x v="0"/>
    <m/>
    <x v="0"/>
  </r>
  <r>
    <s v="Foltz, Heather"/>
    <x v="0"/>
    <x v="0"/>
    <x v="0"/>
    <x v="0"/>
    <x v="167"/>
    <x v="0"/>
    <x v="0"/>
    <x v="1"/>
    <x v="15"/>
    <x v="15"/>
    <n v="0"/>
    <n v="0"/>
    <n v="0"/>
    <n v="0"/>
    <n v="0"/>
    <n v="0"/>
    <n v="0"/>
    <n v="0"/>
    <n v="0"/>
    <n v="0"/>
    <n v="0"/>
    <x v="0"/>
    <x v="0"/>
    <x v="4"/>
    <x v="4"/>
    <s v="61CLA"/>
    <x v="7"/>
    <s v="6ACD"/>
    <x v="74"/>
    <s v="5ACD"/>
    <x v="78"/>
    <s v="D6MUS"/>
    <s v="CLA Music"/>
    <s v="D6MUS"/>
    <n v="-1014"/>
    <m/>
    <n v="-1014"/>
    <s v="CLA Music"/>
    <x v="0"/>
    <m/>
    <x v="0"/>
  </r>
  <r>
    <s v="Foltz, Heather"/>
    <x v="0"/>
    <x v="0"/>
    <x v="0"/>
    <x v="0"/>
    <x v="167"/>
    <x v="0"/>
    <x v="0"/>
    <x v="1"/>
    <x v="16"/>
    <x v="16"/>
    <n v="0"/>
    <n v="0"/>
    <n v="0"/>
    <n v="0"/>
    <n v="0"/>
    <n v="0"/>
    <n v="0"/>
    <n v="0"/>
    <n v="0"/>
    <n v="0"/>
    <n v="0"/>
    <x v="0"/>
    <x v="0"/>
    <x v="4"/>
    <x v="4"/>
    <s v="61CLA"/>
    <x v="7"/>
    <s v="6ACD"/>
    <x v="74"/>
    <s v="5ACD"/>
    <x v="78"/>
    <s v="D6MUS"/>
    <s v="CLA Music"/>
    <s v="D6MUS"/>
    <n v="3153"/>
    <m/>
    <n v="3153"/>
    <s v="CLA Music"/>
    <x v="0"/>
    <m/>
    <x v="0"/>
  </r>
  <r>
    <s v="Foltz, Heather"/>
    <x v="0"/>
    <x v="0"/>
    <x v="0"/>
    <x v="0"/>
    <x v="167"/>
    <x v="0"/>
    <x v="0"/>
    <x v="1"/>
    <x v="20"/>
    <x v="20"/>
    <n v="0"/>
    <n v="0"/>
    <n v="0"/>
    <n v="0"/>
    <n v="0"/>
    <n v="0"/>
    <n v="0"/>
    <n v="0"/>
    <n v="0"/>
    <n v="0"/>
    <n v="0"/>
    <x v="0"/>
    <x v="0"/>
    <x v="4"/>
    <x v="4"/>
    <s v="61CLA"/>
    <x v="7"/>
    <s v="6ACD"/>
    <x v="74"/>
    <s v="5ACD"/>
    <x v="78"/>
    <s v="D6MUS"/>
    <s v="CLA Music"/>
    <s v="D6MUS"/>
    <n v="3876"/>
    <m/>
    <n v="3876"/>
    <s v="CLA Music"/>
    <x v="0"/>
    <m/>
    <x v="0"/>
  </r>
  <r>
    <s v="Foltz, Heather"/>
    <x v="0"/>
    <x v="0"/>
    <x v="0"/>
    <x v="0"/>
    <x v="167"/>
    <x v="0"/>
    <x v="0"/>
    <x v="0"/>
    <x v="7"/>
    <x v="7"/>
    <n v="0"/>
    <n v="0"/>
    <n v="0"/>
    <n v="0"/>
    <n v="0"/>
    <n v="0"/>
    <n v="0"/>
    <n v="0"/>
    <n v="0"/>
    <n v="0"/>
    <n v="0"/>
    <x v="0"/>
    <x v="0"/>
    <x v="4"/>
    <x v="4"/>
    <s v="61CLA"/>
    <x v="7"/>
    <s v="6ACD"/>
    <x v="74"/>
    <s v="5ACD"/>
    <x v="78"/>
    <s v="D6MUS"/>
    <s v="CLA Music"/>
    <s v="D6MUS"/>
    <n v="800"/>
    <n v="800"/>
    <m/>
    <s v="CLA Music"/>
    <x v="0"/>
    <m/>
    <x v="0"/>
  </r>
  <r>
    <s v="Foltz, Heather"/>
    <x v="0"/>
    <x v="0"/>
    <x v="0"/>
    <x v="0"/>
    <x v="167"/>
    <x v="0"/>
    <x v="0"/>
    <x v="0"/>
    <x v="9"/>
    <x v="9"/>
    <n v="0"/>
    <n v="0"/>
    <n v="0"/>
    <n v="0"/>
    <n v="0"/>
    <n v="0"/>
    <n v="0"/>
    <n v="0"/>
    <n v="0"/>
    <n v="0"/>
    <n v="0"/>
    <x v="0"/>
    <x v="0"/>
    <x v="4"/>
    <x v="4"/>
    <s v="61CLA"/>
    <x v="7"/>
    <s v="6ACD"/>
    <x v="74"/>
    <s v="5ACD"/>
    <x v="78"/>
    <s v="D6MUS"/>
    <s v="CLA Music"/>
    <s v="D6MUS"/>
    <n v="4912"/>
    <n v="4912"/>
    <m/>
    <s v="CLA Music"/>
    <x v="0"/>
    <m/>
    <x v="0"/>
  </r>
  <r>
    <s v="Foltz, Heather"/>
    <x v="0"/>
    <x v="0"/>
    <x v="0"/>
    <x v="0"/>
    <x v="18"/>
    <x v="0"/>
    <x v="0"/>
    <x v="1"/>
    <x v="13"/>
    <x v="13"/>
    <n v="0"/>
    <n v="0"/>
    <n v="0"/>
    <n v="0"/>
    <n v="0"/>
    <n v="0"/>
    <n v="0"/>
    <n v="0"/>
    <n v="0"/>
    <n v="0"/>
    <n v="0"/>
    <x v="0"/>
    <x v="0"/>
    <x v="4"/>
    <x v="4"/>
    <s v="61CLA"/>
    <x v="7"/>
    <s v="6SSD"/>
    <x v="14"/>
    <s v="5SSD"/>
    <x v="14"/>
    <s v="D6NORS"/>
    <s v="CLA Arctic &amp; Northern Studies"/>
    <s v="D6NORS"/>
    <n v="10868"/>
    <m/>
    <n v="10868"/>
    <s v="CLA Arctic &amp; Northern Studies"/>
    <x v="0"/>
    <m/>
    <x v="0"/>
  </r>
  <r>
    <s v="Foltz, Heather"/>
    <x v="0"/>
    <x v="0"/>
    <x v="0"/>
    <x v="0"/>
    <x v="18"/>
    <x v="0"/>
    <x v="0"/>
    <x v="1"/>
    <x v="16"/>
    <x v="16"/>
    <n v="0"/>
    <n v="0"/>
    <n v="0"/>
    <n v="0"/>
    <n v="0"/>
    <n v="0"/>
    <n v="0"/>
    <n v="0"/>
    <n v="0"/>
    <n v="0"/>
    <n v="0"/>
    <x v="0"/>
    <x v="0"/>
    <x v="4"/>
    <x v="4"/>
    <s v="61CLA"/>
    <x v="7"/>
    <s v="6SSD"/>
    <x v="14"/>
    <s v="5SSD"/>
    <x v="14"/>
    <s v="D6NORS"/>
    <s v="CLA Arctic &amp; Northern Studies"/>
    <s v="D6NORS"/>
    <n v="150"/>
    <m/>
    <n v="150"/>
    <s v="CLA Arctic &amp; Northern Studies"/>
    <x v="0"/>
    <m/>
    <x v="0"/>
  </r>
  <r>
    <s v="Foltz, Heather"/>
    <x v="0"/>
    <x v="0"/>
    <x v="0"/>
    <x v="0"/>
    <x v="168"/>
    <x v="0"/>
    <x v="0"/>
    <x v="1"/>
    <x v="13"/>
    <x v="13"/>
    <n v="0"/>
    <n v="0"/>
    <n v="0"/>
    <n v="0"/>
    <n v="0"/>
    <n v="0"/>
    <n v="0"/>
    <n v="0"/>
    <n v="0"/>
    <n v="0"/>
    <n v="0"/>
    <x v="0"/>
    <x v="0"/>
    <x v="4"/>
    <x v="4"/>
    <s v="61CLA"/>
    <x v="7"/>
    <s v="6EHD"/>
    <x v="12"/>
    <s v="5EHD"/>
    <x v="12"/>
    <s v="D6PHIL"/>
    <s v="CLA Philosophy &amp; Humanities"/>
    <s v="D6PHIL"/>
    <n v="16816"/>
    <m/>
    <n v="16816"/>
    <s v="CLA Philosophy &amp; Humanities"/>
    <x v="0"/>
    <m/>
    <x v="0"/>
  </r>
  <r>
    <s v="Foltz, Heather"/>
    <x v="0"/>
    <x v="0"/>
    <x v="0"/>
    <x v="0"/>
    <x v="168"/>
    <x v="0"/>
    <x v="0"/>
    <x v="1"/>
    <x v="15"/>
    <x v="15"/>
    <n v="0"/>
    <n v="0"/>
    <n v="0"/>
    <n v="0"/>
    <n v="0"/>
    <n v="0"/>
    <n v="0"/>
    <n v="0"/>
    <n v="0"/>
    <n v="0"/>
    <n v="0"/>
    <x v="0"/>
    <x v="0"/>
    <x v="4"/>
    <x v="4"/>
    <s v="61CLA"/>
    <x v="7"/>
    <s v="6EHD"/>
    <x v="12"/>
    <s v="5EHD"/>
    <x v="12"/>
    <s v="D6PHIL"/>
    <s v="CLA Philosophy &amp; Humanities"/>
    <s v="D6PHIL"/>
    <n v="468"/>
    <m/>
    <n v="468"/>
    <s v="CLA Philosophy &amp; Humanities"/>
    <x v="0"/>
    <m/>
    <x v="0"/>
  </r>
  <r>
    <s v="Foltz, Heather"/>
    <x v="0"/>
    <x v="0"/>
    <x v="0"/>
    <x v="0"/>
    <x v="168"/>
    <x v="0"/>
    <x v="0"/>
    <x v="1"/>
    <x v="16"/>
    <x v="16"/>
    <n v="0"/>
    <n v="0"/>
    <n v="0"/>
    <n v="0"/>
    <n v="0"/>
    <n v="0"/>
    <n v="0"/>
    <n v="0"/>
    <n v="0"/>
    <n v="0"/>
    <n v="0"/>
    <x v="0"/>
    <x v="0"/>
    <x v="4"/>
    <x v="4"/>
    <s v="61CLA"/>
    <x v="7"/>
    <s v="6EHD"/>
    <x v="12"/>
    <s v="5EHD"/>
    <x v="12"/>
    <s v="D6PHIL"/>
    <s v="CLA Philosophy &amp; Humanities"/>
    <s v="D6PHIL"/>
    <n v="436"/>
    <m/>
    <n v="436"/>
    <s v="CLA Philosophy &amp; Humanities"/>
    <x v="0"/>
    <m/>
    <x v="0"/>
  </r>
  <r>
    <s v="Foltz, Heather"/>
    <x v="0"/>
    <x v="0"/>
    <x v="0"/>
    <x v="0"/>
    <x v="19"/>
    <x v="0"/>
    <x v="0"/>
    <x v="1"/>
    <x v="13"/>
    <x v="13"/>
    <n v="0"/>
    <n v="0"/>
    <n v="0"/>
    <n v="0"/>
    <n v="0"/>
    <n v="0"/>
    <n v="0"/>
    <n v="0"/>
    <n v="0"/>
    <n v="0"/>
    <n v="0"/>
    <x v="0"/>
    <x v="0"/>
    <x v="4"/>
    <x v="4"/>
    <s v="61CLA"/>
    <x v="7"/>
    <s v="6SSD"/>
    <x v="14"/>
    <s v="5SSD"/>
    <x v="14"/>
    <s v="D6PS"/>
    <s v="CLA Political Science"/>
    <s v="D6PS"/>
    <n v="27965"/>
    <m/>
    <n v="27965"/>
    <s v="CLA Political Science"/>
    <x v="0"/>
    <m/>
    <x v="0"/>
  </r>
  <r>
    <s v="Foltz, Heather"/>
    <x v="0"/>
    <x v="0"/>
    <x v="0"/>
    <x v="0"/>
    <x v="19"/>
    <x v="0"/>
    <x v="0"/>
    <x v="1"/>
    <x v="15"/>
    <x v="15"/>
    <n v="0"/>
    <n v="0"/>
    <n v="0"/>
    <n v="0"/>
    <n v="0"/>
    <n v="0"/>
    <n v="0"/>
    <n v="0"/>
    <n v="0"/>
    <n v="0"/>
    <n v="0"/>
    <x v="0"/>
    <x v="0"/>
    <x v="4"/>
    <x v="4"/>
    <s v="61CLA"/>
    <x v="7"/>
    <s v="6SSD"/>
    <x v="14"/>
    <s v="5SSD"/>
    <x v="14"/>
    <s v="D6PS"/>
    <s v="CLA Political Science"/>
    <s v="D6PS"/>
    <n v="400"/>
    <m/>
    <n v="400"/>
    <s v="CLA Political Science"/>
    <x v="0"/>
    <m/>
    <x v="0"/>
  </r>
  <r>
    <s v="Foltz, Heather"/>
    <x v="0"/>
    <x v="0"/>
    <x v="0"/>
    <x v="0"/>
    <x v="169"/>
    <x v="0"/>
    <x v="0"/>
    <x v="1"/>
    <x v="13"/>
    <x v="13"/>
    <n v="0"/>
    <n v="0"/>
    <n v="0"/>
    <n v="0"/>
    <n v="0"/>
    <n v="0"/>
    <n v="0"/>
    <n v="0"/>
    <n v="0"/>
    <n v="0"/>
    <n v="0"/>
    <x v="0"/>
    <x v="0"/>
    <x v="4"/>
    <x v="4"/>
    <s v="61CLA"/>
    <x v="7"/>
    <s v="6SSD"/>
    <x v="14"/>
    <s v="5SSD"/>
    <x v="14"/>
    <s v="D6PSY"/>
    <s v="CLA Psychology"/>
    <s v="D6PSY"/>
    <n v="59588"/>
    <m/>
    <n v="59588"/>
    <s v="CLA Psychology"/>
    <x v="0"/>
    <m/>
    <x v="0"/>
  </r>
  <r>
    <s v="Foltz, Heather"/>
    <x v="0"/>
    <x v="0"/>
    <x v="0"/>
    <x v="0"/>
    <x v="169"/>
    <x v="0"/>
    <x v="0"/>
    <x v="1"/>
    <x v="16"/>
    <x v="16"/>
    <n v="0"/>
    <n v="0"/>
    <n v="0"/>
    <n v="0"/>
    <n v="0"/>
    <n v="0"/>
    <n v="0"/>
    <n v="0"/>
    <n v="0"/>
    <n v="0"/>
    <n v="0"/>
    <x v="0"/>
    <x v="0"/>
    <x v="4"/>
    <x v="4"/>
    <s v="61CLA"/>
    <x v="7"/>
    <s v="6SSD"/>
    <x v="14"/>
    <s v="5SSD"/>
    <x v="14"/>
    <s v="D6PSY"/>
    <s v="CLA Psychology"/>
    <s v="D6PSY"/>
    <n v="2000"/>
    <m/>
    <n v="2000"/>
    <s v="CLA Psychology"/>
    <x v="0"/>
    <m/>
    <x v="0"/>
  </r>
  <r>
    <s v="Foltz, Heather"/>
    <x v="0"/>
    <x v="0"/>
    <x v="0"/>
    <x v="0"/>
    <x v="20"/>
    <x v="0"/>
    <x v="0"/>
    <x v="1"/>
    <x v="13"/>
    <x v="13"/>
    <n v="0"/>
    <n v="0"/>
    <n v="0"/>
    <n v="0"/>
    <n v="0"/>
    <n v="0"/>
    <n v="0"/>
    <n v="0"/>
    <n v="0"/>
    <n v="0"/>
    <n v="0"/>
    <x v="0"/>
    <x v="0"/>
    <x v="4"/>
    <x v="4"/>
    <s v="61CLA"/>
    <x v="7"/>
    <s v="6SSD"/>
    <x v="14"/>
    <s v="5SSD"/>
    <x v="14"/>
    <s v="D6SOC"/>
    <s v="CLA Sociology"/>
    <s v="D6SOC"/>
    <n v="3655"/>
    <m/>
    <n v="3655"/>
    <s v="CLA Sociology"/>
    <x v="0"/>
    <m/>
    <x v="0"/>
  </r>
  <r>
    <s v="Foltz, Heather"/>
    <x v="0"/>
    <x v="0"/>
    <x v="0"/>
    <x v="0"/>
    <x v="170"/>
    <x v="0"/>
    <x v="0"/>
    <x v="1"/>
    <x v="13"/>
    <x v="13"/>
    <n v="0"/>
    <n v="0"/>
    <n v="0"/>
    <n v="0"/>
    <n v="0"/>
    <n v="0"/>
    <n v="0"/>
    <n v="0"/>
    <n v="0"/>
    <n v="0"/>
    <n v="0"/>
    <x v="0"/>
    <x v="0"/>
    <x v="4"/>
    <x v="4"/>
    <s v="61CLA"/>
    <x v="7"/>
    <s v="6SSD"/>
    <x v="14"/>
    <s v="5SSD"/>
    <x v="14"/>
    <s v="D6SWK"/>
    <s v="CLA Social Work"/>
    <s v="D6SWK"/>
    <n v="62159"/>
    <m/>
    <n v="62159"/>
    <s v="CLA Social Work"/>
    <x v="0"/>
    <m/>
    <x v="0"/>
  </r>
  <r>
    <s v="Foltz, Heather"/>
    <x v="0"/>
    <x v="0"/>
    <x v="0"/>
    <x v="0"/>
    <x v="170"/>
    <x v="0"/>
    <x v="0"/>
    <x v="1"/>
    <x v="14"/>
    <x v="14"/>
    <n v="0"/>
    <n v="0"/>
    <n v="0"/>
    <n v="0"/>
    <n v="0"/>
    <n v="0"/>
    <n v="0"/>
    <n v="0"/>
    <n v="0"/>
    <n v="0"/>
    <n v="0"/>
    <x v="0"/>
    <x v="0"/>
    <x v="4"/>
    <x v="4"/>
    <s v="61CLA"/>
    <x v="7"/>
    <s v="6SSD"/>
    <x v="14"/>
    <s v="5SSD"/>
    <x v="14"/>
    <s v="D6SWK"/>
    <s v="CLA Social Work"/>
    <s v="D6SWK"/>
    <n v="1200"/>
    <m/>
    <n v="1200"/>
    <s v="CLA Social Work"/>
    <x v="0"/>
    <m/>
    <x v="0"/>
  </r>
  <r>
    <s v="Foltz, Heather"/>
    <x v="0"/>
    <x v="0"/>
    <x v="0"/>
    <x v="0"/>
    <x v="170"/>
    <x v="0"/>
    <x v="0"/>
    <x v="1"/>
    <x v="15"/>
    <x v="15"/>
    <n v="0"/>
    <n v="0"/>
    <n v="0"/>
    <n v="0"/>
    <n v="0"/>
    <n v="0"/>
    <n v="0"/>
    <n v="0"/>
    <n v="0"/>
    <n v="0"/>
    <n v="0"/>
    <x v="0"/>
    <x v="0"/>
    <x v="4"/>
    <x v="4"/>
    <s v="61CLA"/>
    <x v="7"/>
    <s v="6SSD"/>
    <x v="14"/>
    <s v="5SSD"/>
    <x v="14"/>
    <s v="D6SWK"/>
    <s v="CLA Social Work"/>
    <s v="D6SWK"/>
    <n v="1800"/>
    <m/>
    <n v="1800"/>
    <s v="CLA Social Work"/>
    <x v="0"/>
    <m/>
    <x v="0"/>
  </r>
  <r>
    <s v="Foltz, Heather"/>
    <x v="0"/>
    <x v="0"/>
    <x v="0"/>
    <x v="0"/>
    <x v="170"/>
    <x v="0"/>
    <x v="0"/>
    <x v="1"/>
    <x v="16"/>
    <x v="16"/>
    <n v="0"/>
    <n v="0"/>
    <n v="0"/>
    <n v="0"/>
    <n v="0"/>
    <n v="0"/>
    <n v="0"/>
    <n v="0"/>
    <n v="0"/>
    <n v="0"/>
    <n v="0"/>
    <x v="0"/>
    <x v="0"/>
    <x v="4"/>
    <x v="4"/>
    <s v="61CLA"/>
    <x v="7"/>
    <s v="6SSD"/>
    <x v="14"/>
    <s v="5SSD"/>
    <x v="14"/>
    <s v="D6SWK"/>
    <s v="CLA Social Work"/>
    <s v="D6SWK"/>
    <n v="1000"/>
    <m/>
    <n v="1000"/>
    <s v="CLA Social Work"/>
    <x v="0"/>
    <m/>
    <x v="0"/>
  </r>
  <r>
    <s v="Foltz, Heather"/>
    <x v="0"/>
    <x v="0"/>
    <x v="0"/>
    <x v="0"/>
    <x v="170"/>
    <x v="0"/>
    <x v="0"/>
    <x v="0"/>
    <x v="7"/>
    <x v="7"/>
    <n v="0"/>
    <n v="0"/>
    <n v="0"/>
    <n v="0"/>
    <n v="0"/>
    <n v="0"/>
    <n v="0"/>
    <n v="0"/>
    <n v="0"/>
    <n v="0"/>
    <n v="0"/>
    <x v="0"/>
    <x v="0"/>
    <x v="4"/>
    <x v="4"/>
    <s v="61CLA"/>
    <x v="7"/>
    <s v="6SSD"/>
    <x v="14"/>
    <s v="5SSD"/>
    <x v="14"/>
    <s v="D6SWK"/>
    <s v="CLA Social Work"/>
    <s v="D6SWK"/>
    <n v="750"/>
    <n v="750"/>
    <m/>
    <s v="CLA Social Work"/>
    <x v="0"/>
    <m/>
    <x v="0"/>
  </r>
  <r>
    <s v="Foltz, Heather"/>
    <x v="0"/>
    <x v="0"/>
    <x v="0"/>
    <x v="0"/>
    <x v="171"/>
    <x v="0"/>
    <x v="0"/>
    <x v="1"/>
    <x v="13"/>
    <x v="13"/>
    <n v="0"/>
    <n v="0"/>
    <n v="0"/>
    <n v="0"/>
    <n v="0"/>
    <n v="0"/>
    <n v="0"/>
    <n v="0"/>
    <n v="0"/>
    <n v="0"/>
    <n v="0"/>
    <x v="0"/>
    <x v="0"/>
    <x v="4"/>
    <x v="4"/>
    <s v="61CLA"/>
    <x v="7"/>
    <s v="6ACD"/>
    <x v="74"/>
    <s v="5ACD"/>
    <x v="78"/>
    <s v="D6THR"/>
    <s v="CLA Film &amp; Performing Arts"/>
    <s v="D6THR"/>
    <n v="35177"/>
    <m/>
    <n v="35177"/>
    <s v="CLA Film &amp; Performing Arts"/>
    <x v="0"/>
    <m/>
    <x v="0"/>
  </r>
  <r>
    <s v="Foltz, Heather"/>
    <x v="0"/>
    <x v="0"/>
    <x v="0"/>
    <x v="0"/>
    <x v="171"/>
    <x v="0"/>
    <x v="0"/>
    <x v="1"/>
    <x v="15"/>
    <x v="15"/>
    <n v="0"/>
    <n v="0"/>
    <n v="0"/>
    <n v="0"/>
    <n v="0"/>
    <n v="0"/>
    <n v="0"/>
    <n v="0"/>
    <n v="0"/>
    <n v="0"/>
    <n v="0"/>
    <x v="0"/>
    <x v="0"/>
    <x v="4"/>
    <x v="4"/>
    <s v="61CLA"/>
    <x v="7"/>
    <s v="6ACD"/>
    <x v="74"/>
    <s v="5ACD"/>
    <x v="78"/>
    <s v="D6THR"/>
    <s v="CLA Film &amp; Performing Arts"/>
    <s v="D6THR"/>
    <n v="500"/>
    <m/>
    <n v="500"/>
    <s v="CLA Film &amp; Performing Arts"/>
    <x v="0"/>
    <m/>
    <x v="0"/>
  </r>
  <r>
    <s v="Foltz, Heather"/>
    <x v="0"/>
    <x v="0"/>
    <x v="0"/>
    <x v="0"/>
    <x v="171"/>
    <x v="0"/>
    <x v="0"/>
    <x v="1"/>
    <x v="16"/>
    <x v="16"/>
    <n v="0"/>
    <n v="0"/>
    <n v="0"/>
    <n v="0"/>
    <n v="0"/>
    <n v="0"/>
    <n v="0"/>
    <n v="0"/>
    <n v="0"/>
    <n v="0"/>
    <n v="0"/>
    <x v="0"/>
    <x v="0"/>
    <x v="4"/>
    <x v="4"/>
    <s v="61CLA"/>
    <x v="7"/>
    <s v="6ACD"/>
    <x v="74"/>
    <s v="5ACD"/>
    <x v="78"/>
    <s v="D6THR"/>
    <s v="CLA Film &amp; Performing Arts"/>
    <s v="D6THR"/>
    <n v="3000"/>
    <m/>
    <n v="3000"/>
    <s v="CLA Film &amp; Performing Arts"/>
    <x v="0"/>
    <m/>
    <x v="0"/>
  </r>
  <r>
    <s v="Foltz, Heather"/>
    <x v="0"/>
    <x v="0"/>
    <x v="0"/>
    <x v="0"/>
    <x v="171"/>
    <x v="0"/>
    <x v="0"/>
    <x v="1"/>
    <x v="20"/>
    <x v="20"/>
    <n v="0"/>
    <n v="0"/>
    <n v="0"/>
    <n v="0"/>
    <n v="0"/>
    <n v="0"/>
    <n v="0"/>
    <n v="0"/>
    <n v="0"/>
    <n v="0"/>
    <n v="0"/>
    <x v="0"/>
    <x v="0"/>
    <x v="4"/>
    <x v="4"/>
    <s v="61CLA"/>
    <x v="7"/>
    <s v="6ACD"/>
    <x v="74"/>
    <s v="5ACD"/>
    <x v="78"/>
    <s v="D6THR"/>
    <s v="CLA Film &amp; Performing Arts"/>
    <s v="D6THR"/>
    <n v="13800"/>
    <m/>
    <n v="13800"/>
    <s v="CLA Film &amp; Performing Arts"/>
    <x v="0"/>
    <m/>
    <x v="0"/>
  </r>
  <r>
    <s v="Foltz, Heather"/>
    <x v="0"/>
    <x v="0"/>
    <x v="0"/>
    <x v="0"/>
    <x v="171"/>
    <x v="0"/>
    <x v="0"/>
    <x v="0"/>
    <x v="7"/>
    <x v="7"/>
    <n v="0"/>
    <n v="0"/>
    <n v="0"/>
    <n v="0"/>
    <n v="0"/>
    <n v="0"/>
    <n v="0"/>
    <n v="0"/>
    <n v="0"/>
    <n v="0"/>
    <n v="0"/>
    <x v="0"/>
    <x v="0"/>
    <x v="4"/>
    <x v="4"/>
    <s v="61CLA"/>
    <x v="7"/>
    <s v="6ACD"/>
    <x v="74"/>
    <s v="5ACD"/>
    <x v="78"/>
    <s v="D6THR"/>
    <s v="CLA Film &amp; Performing Arts"/>
    <s v="D6THR"/>
    <n v="425"/>
    <n v="425"/>
    <m/>
    <s v="CLA Film &amp; Performing Arts"/>
    <x v="0"/>
    <m/>
    <x v="0"/>
  </r>
  <r>
    <s v="Foltz, Heather"/>
    <x v="0"/>
    <x v="0"/>
    <x v="0"/>
    <x v="0"/>
    <x v="171"/>
    <x v="0"/>
    <x v="0"/>
    <x v="0"/>
    <x v="9"/>
    <x v="9"/>
    <n v="0"/>
    <n v="0"/>
    <n v="0"/>
    <n v="0"/>
    <n v="0"/>
    <n v="0"/>
    <n v="0"/>
    <n v="0"/>
    <n v="0"/>
    <n v="0"/>
    <n v="0"/>
    <x v="0"/>
    <x v="0"/>
    <x v="4"/>
    <x v="4"/>
    <s v="61CLA"/>
    <x v="7"/>
    <s v="6ACD"/>
    <x v="74"/>
    <s v="5ACD"/>
    <x v="78"/>
    <s v="D6THR"/>
    <s v="CLA Film &amp; Performing Arts"/>
    <s v="D6THR"/>
    <n v="1940"/>
    <n v="1940"/>
    <m/>
    <s v="CLA Film &amp; Performing Arts"/>
    <x v="0"/>
    <m/>
    <x v="0"/>
  </r>
  <r>
    <s v="Foltz, Heather"/>
    <x v="0"/>
    <x v="0"/>
    <x v="0"/>
    <x v="0"/>
    <x v="171"/>
    <x v="0"/>
    <x v="0"/>
    <x v="0"/>
    <x v="11"/>
    <x v="11"/>
    <n v="0"/>
    <n v="0"/>
    <n v="0"/>
    <n v="0"/>
    <n v="0"/>
    <n v="0"/>
    <n v="0"/>
    <n v="0"/>
    <n v="0"/>
    <n v="0"/>
    <n v="0"/>
    <x v="0"/>
    <x v="0"/>
    <x v="4"/>
    <x v="4"/>
    <s v="61CLA"/>
    <x v="7"/>
    <s v="6ACD"/>
    <x v="74"/>
    <s v="5ACD"/>
    <x v="78"/>
    <s v="D6THR"/>
    <s v="CLA Film &amp; Performing Arts"/>
    <s v="D6THR"/>
    <n v="-20000"/>
    <n v="-20000"/>
    <m/>
    <s v="CLA Film &amp; Performing Arts"/>
    <x v="0"/>
    <m/>
    <x v="0"/>
  </r>
  <r>
    <s v="Foltz, Heather"/>
    <x v="0"/>
    <x v="0"/>
    <x v="0"/>
    <x v="0"/>
    <x v="172"/>
    <x v="0"/>
    <x v="0"/>
    <x v="1"/>
    <x v="13"/>
    <x v="13"/>
    <n v="0"/>
    <n v="0"/>
    <n v="0"/>
    <n v="0"/>
    <n v="0"/>
    <n v="0"/>
    <n v="0"/>
    <n v="0"/>
    <n v="0"/>
    <n v="0"/>
    <n v="0"/>
    <x v="0"/>
    <x v="0"/>
    <x v="4"/>
    <x v="4"/>
    <s v="61CLA"/>
    <x v="7"/>
    <s v="6SSD"/>
    <x v="14"/>
    <s v="5SSD"/>
    <x v="14"/>
    <s v="D6WMS"/>
    <s v="CLA Women, Gender, &amp; Sexuality"/>
    <s v="D6WMS"/>
    <n v="9246"/>
    <m/>
    <n v="9246"/>
    <s v="CLA Women, Gender, &amp; Sexuality"/>
    <x v="0"/>
    <m/>
    <x v="0"/>
  </r>
  <r>
    <s v="Foltz, Heather"/>
    <x v="0"/>
    <x v="0"/>
    <x v="0"/>
    <x v="0"/>
    <x v="172"/>
    <x v="0"/>
    <x v="0"/>
    <x v="1"/>
    <x v="15"/>
    <x v="15"/>
    <n v="0"/>
    <n v="0"/>
    <n v="0"/>
    <n v="0"/>
    <n v="0"/>
    <n v="0"/>
    <n v="0"/>
    <n v="0"/>
    <n v="0"/>
    <n v="0"/>
    <n v="0"/>
    <x v="0"/>
    <x v="0"/>
    <x v="4"/>
    <x v="4"/>
    <s v="61CLA"/>
    <x v="7"/>
    <s v="6SSD"/>
    <x v="14"/>
    <s v="5SSD"/>
    <x v="14"/>
    <s v="D6WMS"/>
    <s v="CLA Women, Gender, &amp; Sexuality"/>
    <s v="D6WMS"/>
    <n v="900"/>
    <m/>
    <n v="900"/>
    <s v="CLA Women, Gender, &amp; Sexuality"/>
    <x v="0"/>
    <m/>
    <x v="0"/>
  </r>
  <r>
    <s v="Foltz, Heather"/>
    <x v="0"/>
    <x v="0"/>
    <x v="0"/>
    <x v="0"/>
    <x v="158"/>
    <x v="1497"/>
    <x v="1485"/>
    <x v="1"/>
    <x v="16"/>
    <x v="16"/>
    <n v="0"/>
    <n v="0"/>
    <n v="0"/>
    <n v="0"/>
    <n v="0"/>
    <n v="0"/>
    <n v="0"/>
    <n v="0"/>
    <n v="0"/>
    <n v="0"/>
    <n v="0"/>
    <x v="2"/>
    <x v="1"/>
    <x v="4"/>
    <x v="4"/>
    <s v="61CLA"/>
    <x v="7"/>
    <s v="6LCD"/>
    <x v="11"/>
    <s v="5LCD"/>
    <x v="11"/>
    <s v="D6ANL"/>
    <s v="CLA AK Native Languages"/>
    <s v="D6ANL"/>
    <n v="4500"/>
    <m/>
    <n v="4500"/>
    <s v="CLA AK Native Languages"/>
    <x v="2"/>
    <m/>
    <x v="0"/>
  </r>
  <r>
    <s v="Foltz, Heather"/>
    <x v="0"/>
    <x v="0"/>
    <x v="0"/>
    <x v="0"/>
    <x v="158"/>
    <x v="1497"/>
    <x v="1485"/>
    <x v="0"/>
    <x v="9"/>
    <x v="9"/>
    <n v="0"/>
    <n v="0"/>
    <n v="0"/>
    <n v="0"/>
    <n v="0"/>
    <n v="0"/>
    <n v="0"/>
    <n v="0"/>
    <n v="0"/>
    <n v="0"/>
    <n v="0"/>
    <x v="2"/>
    <x v="1"/>
    <x v="4"/>
    <x v="4"/>
    <s v="61CLA"/>
    <x v="7"/>
    <s v="6LCD"/>
    <x v="11"/>
    <s v="5LCD"/>
    <x v="11"/>
    <s v="D6ANL"/>
    <s v="CLA AK Native Languages"/>
    <s v="D6ANL"/>
    <n v="4500"/>
    <n v="4500"/>
    <m/>
    <s v="CLA AK Native Languages"/>
    <x v="2"/>
    <m/>
    <x v="0"/>
  </r>
  <r>
    <s v="Foltz, Heather"/>
    <x v="0"/>
    <x v="0"/>
    <x v="0"/>
    <x v="0"/>
    <x v="13"/>
    <x v="2824"/>
    <x v="2788"/>
    <x v="1"/>
    <x v="13"/>
    <x v="13"/>
    <n v="0"/>
    <n v="0"/>
    <n v="0"/>
    <n v="0"/>
    <n v="0"/>
    <n v="0"/>
    <n v="0"/>
    <n v="0"/>
    <n v="0"/>
    <n v="0"/>
    <n v="0"/>
    <x v="2"/>
    <x v="1"/>
    <x v="4"/>
    <x v="4"/>
    <s v="61CLA"/>
    <x v="7"/>
    <s v="6CLACR"/>
    <x v="10"/>
    <s v="5CLACR"/>
    <x v="10"/>
    <s v="D6ANLC"/>
    <s v="CLA AK Native Language Center"/>
    <s v="D6ANLC"/>
    <n v="22933"/>
    <m/>
    <n v="22933"/>
    <s v="CLA AK Native Language Center"/>
    <x v="2"/>
    <m/>
    <x v="0"/>
  </r>
  <r>
    <s v="Foltz, Heather"/>
    <x v="0"/>
    <x v="0"/>
    <x v="0"/>
    <x v="0"/>
    <x v="13"/>
    <x v="2824"/>
    <x v="2788"/>
    <x v="1"/>
    <x v="15"/>
    <x v="15"/>
    <n v="0"/>
    <n v="0"/>
    <n v="0"/>
    <n v="0"/>
    <n v="0"/>
    <n v="0"/>
    <n v="0"/>
    <n v="0"/>
    <n v="0"/>
    <n v="0"/>
    <n v="0"/>
    <x v="2"/>
    <x v="1"/>
    <x v="4"/>
    <x v="4"/>
    <s v="61CLA"/>
    <x v="7"/>
    <s v="6CLACR"/>
    <x v="10"/>
    <s v="5CLACR"/>
    <x v="10"/>
    <s v="D6ANLC"/>
    <s v="CLA AK Native Language Center"/>
    <s v="D6ANLC"/>
    <n v="2743"/>
    <m/>
    <n v="2743"/>
    <s v="CLA AK Native Language Center"/>
    <x v="2"/>
    <m/>
    <x v="0"/>
  </r>
  <r>
    <s v="Foltz, Heather"/>
    <x v="0"/>
    <x v="0"/>
    <x v="0"/>
    <x v="0"/>
    <x v="13"/>
    <x v="2824"/>
    <x v="2788"/>
    <x v="1"/>
    <x v="16"/>
    <x v="16"/>
    <n v="0"/>
    <n v="0"/>
    <n v="0"/>
    <n v="0"/>
    <n v="0"/>
    <n v="0"/>
    <n v="0"/>
    <n v="0"/>
    <n v="0"/>
    <n v="0"/>
    <n v="0"/>
    <x v="2"/>
    <x v="1"/>
    <x v="4"/>
    <x v="4"/>
    <s v="61CLA"/>
    <x v="7"/>
    <s v="6CLACR"/>
    <x v="10"/>
    <s v="5CLACR"/>
    <x v="10"/>
    <s v="D6ANLC"/>
    <s v="CLA AK Native Language Center"/>
    <s v="D6ANLC"/>
    <n v="500"/>
    <m/>
    <n v="500"/>
    <s v="CLA AK Native Language Center"/>
    <x v="2"/>
    <m/>
    <x v="0"/>
  </r>
  <r>
    <s v="Foltz, Heather"/>
    <x v="0"/>
    <x v="0"/>
    <x v="0"/>
    <x v="0"/>
    <x v="13"/>
    <x v="2824"/>
    <x v="2788"/>
    <x v="1"/>
    <x v="19"/>
    <x v="19"/>
    <n v="0"/>
    <n v="0"/>
    <n v="0"/>
    <n v="0"/>
    <n v="0"/>
    <n v="0"/>
    <n v="0"/>
    <n v="0"/>
    <n v="0"/>
    <n v="0"/>
    <n v="0"/>
    <x v="2"/>
    <x v="1"/>
    <x v="4"/>
    <x v="4"/>
    <s v="61CLA"/>
    <x v="7"/>
    <s v="6CLACR"/>
    <x v="10"/>
    <s v="5CLACR"/>
    <x v="10"/>
    <s v="D6ANLC"/>
    <s v="CLA AK Native Language Center"/>
    <s v="D6ANLC"/>
    <n v="6900"/>
    <m/>
    <n v="6900"/>
    <s v="CLA AK Native Language Center"/>
    <x v="2"/>
    <m/>
    <x v="0"/>
  </r>
  <r>
    <s v="Foltz, Heather"/>
    <x v="0"/>
    <x v="0"/>
    <x v="0"/>
    <x v="0"/>
    <x v="13"/>
    <x v="2824"/>
    <x v="2788"/>
    <x v="0"/>
    <x v="0"/>
    <x v="0"/>
    <n v="0"/>
    <n v="0"/>
    <n v="0"/>
    <n v="0"/>
    <n v="0"/>
    <n v="0"/>
    <n v="0"/>
    <n v="0"/>
    <n v="0"/>
    <n v="0"/>
    <n v="0"/>
    <x v="2"/>
    <x v="1"/>
    <x v="4"/>
    <x v="4"/>
    <s v="61CLA"/>
    <x v="7"/>
    <s v="6CLACR"/>
    <x v="10"/>
    <s v="5CLACR"/>
    <x v="10"/>
    <s v="D6ANLC"/>
    <s v="CLA AK Native Language Center"/>
    <s v="D6ANLC"/>
    <n v="31178"/>
    <n v="31178"/>
    <m/>
    <s v="CLA AK Native Language Center"/>
    <x v="2"/>
    <m/>
    <x v="0"/>
  </r>
  <r>
    <s v="Foltz, Heather"/>
    <x v="0"/>
    <x v="0"/>
    <x v="0"/>
    <x v="0"/>
    <x v="13"/>
    <x v="2824"/>
    <x v="2788"/>
    <x v="0"/>
    <x v="9"/>
    <x v="9"/>
    <n v="0"/>
    <n v="0"/>
    <n v="0"/>
    <n v="0"/>
    <n v="0"/>
    <n v="0"/>
    <n v="0"/>
    <n v="0"/>
    <n v="0"/>
    <n v="0"/>
    <n v="0"/>
    <x v="2"/>
    <x v="1"/>
    <x v="4"/>
    <x v="4"/>
    <s v="61CLA"/>
    <x v="7"/>
    <s v="6CLACR"/>
    <x v="10"/>
    <s v="5CLACR"/>
    <x v="10"/>
    <s v="D6ANLC"/>
    <s v="CLA AK Native Language Center"/>
    <s v="D6ANLC"/>
    <n v="1898"/>
    <n v="1898"/>
    <m/>
    <s v="CLA AK Native Language Center"/>
    <x v="2"/>
    <m/>
    <x v="0"/>
  </r>
  <r>
    <s v="Foltz, Heather"/>
    <x v="0"/>
    <x v="0"/>
    <x v="0"/>
    <x v="0"/>
    <x v="14"/>
    <x v="2824"/>
    <x v="2788"/>
    <x v="1"/>
    <x v="13"/>
    <x v="13"/>
    <n v="0"/>
    <n v="0"/>
    <n v="0"/>
    <n v="0"/>
    <n v="0"/>
    <n v="0"/>
    <n v="0"/>
    <n v="0"/>
    <n v="0"/>
    <n v="0"/>
    <n v="0"/>
    <x v="2"/>
    <x v="1"/>
    <x v="4"/>
    <x v="4"/>
    <s v="61CLA"/>
    <x v="7"/>
    <s v="6LCD"/>
    <x v="11"/>
    <s v="5LCD"/>
    <x v="11"/>
    <s v="D6ANTH"/>
    <s v="CLA Anthropology"/>
    <s v="D6ANTH"/>
    <n v="39272.49"/>
    <m/>
    <n v="39272.49"/>
    <s v="CLA Anthropology"/>
    <x v="2"/>
    <m/>
    <x v="0"/>
  </r>
  <r>
    <s v="Foltz, Heather"/>
    <x v="0"/>
    <x v="0"/>
    <x v="0"/>
    <x v="0"/>
    <x v="14"/>
    <x v="2824"/>
    <x v="2788"/>
    <x v="0"/>
    <x v="0"/>
    <x v="0"/>
    <n v="0"/>
    <n v="0"/>
    <n v="0"/>
    <n v="0"/>
    <n v="0"/>
    <n v="0"/>
    <n v="0"/>
    <n v="0"/>
    <n v="0"/>
    <n v="0"/>
    <n v="0"/>
    <x v="2"/>
    <x v="1"/>
    <x v="4"/>
    <x v="4"/>
    <s v="61CLA"/>
    <x v="7"/>
    <s v="6LCD"/>
    <x v="11"/>
    <s v="5LCD"/>
    <x v="11"/>
    <s v="D6ANTH"/>
    <s v="CLA Anthropology"/>
    <s v="D6ANTH"/>
    <n v="39272"/>
    <n v="39272"/>
    <m/>
    <s v="CLA Anthropology"/>
    <x v="2"/>
    <m/>
    <x v="0"/>
  </r>
  <r>
    <s v="Foltz, Heather"/>
    <x v="0"/>
    <x v="0"/>
    <x v="0"/>
    <x v="0"/>
    <x v="160"/>
    <x v="1503"/>
    <x v="1491"/>
    <x v="1"/>
    <x v="15"/>
    <x v="15"/>
    <n v="0"/>
    <n v="0"/>
    <n v="0"/>
    <n v="0"/>
    <n v="0"/>
    <n v="0"/>
    <n v="0"/>
    <n v="0"/>
    <n v="0"/>
    <n v="0"/>
    <n v="0"/>
    <x v="2"/>
    <x v="1"/>
    <x v="4"/>
    <x v="4"/>
    <s v="61CLA"/>
    <x v="7"/>
    <s v="6CLAC"/>
    <x v="13"/>
    <s v="5CLAC"/>
    <x v="13"/>
    <s v="D6CLAD"/>
    <s v="CLA Dean"/>
    <s v="D6CLAD"/>
    <n v="4500"/>
    <m/>
    <n v="4500"/>
    <s v="CLA Dean"/>
    <x v="2"/>
    <m/>
    <x v="0"/>
  </r>
  <r>
    <s v="Foltz, Heather"/>
    <x v="0"/>
    <x v="0"/>
    <x v="0"/>
    <x v="0"/>
    <x v="160"/>
    <x v="1503"/>
    <x v="1491"/>
    <x v="0"/>
    <x v="9"/>
    <x v="9"/>
    <n v="0"/>
    <n v="0"/>
    <n v="0"/>
    <n v="0"/>
    <n v="0"/>
    <n v="0"/>
    <n v="0"/>
    <n v="0"/>
    <n v="0"/>
    <n v="0"/>
    <n v="0"/>
    <x v="2"/>
    <x v="1"/>
    <x v="4"/>
    <x v="4"/>
    <s v="61CLA"/>
    <x v="7"/>
    <s v="6CLAC"/>
    <x v="13"/>
    <s v="5CLAC"/>
    <x v="13"/>
    <s v="D6CLAD"/>
    <s v="CLA Dean"/>
    <s v="D6CLAD"/>
    <n v="4500"/>
    <n v="4500"/>
    <m/>
    <s v="CLA Dean"/>
    <x v="2"/>
    <m/>
    <x v="0"/>
  </r>
  <r>
    <s v="Foltz, Heather"/>
    <x v="0"/>
    <x v="0"/>
    <x v="0"/>
    <x v="0"/>
    <x v="161"/>
    <x v="2824"/>
    <x v="2788"/>
    <x v="1"/>
    <x v="13"/>
    <x v="13"/>
    <n v="0"/>
    <n v="0"/>
    <n v="0"/>
    <n v="0"/>
    <n v="0"/>
    <n v="0"/>
    <n v="0"/>
    <n v="0"/>
    <n v="0"/>
    <n v="0"/>
    <n v="0"/>
    <x v="2"/>
    <x v="1"/>
    <x v="4"/>
    <x v="4"/>
    <s v="61CLA"/>
    <x v="7"/>
    <s v="6ACD"/>
    <x v="74"/>
    <s v="5ACD"/>
    <x v="78"/>
    <s v="D6COJO"/>
    <s v="CLA Communication &amp; Journalism Dept"/>
    <s v="D6COJO"/>
    <n v="5387"/>
    <m/>
    <n v="5387"/>
    <s v="CLA Communication &amp; Journalism Dept"/>
    <x v="2"/>
    <m/>
    <x v="0"/>
  </r>
  <r>
    <s v="Foltz, Heather"/>
    <x v="0"/>
    <x v="0"/>
    <x v="0"/>
    <x v="0"/>
    <x v="161"/>
    <x v="2824"/>
    <x v="2788"/>
    <x v="0"/>
    <x v="9"/>
    <x v="9"/>
    <n v="0"/>
    <n v="0"/>
    <n v="0"/>
    <n v="0"/>
    <n v="0"/>
    <n v="0"/>
    <n v="0"/>
    <n v="0"/>
    <n v="0"/>
    <n v="0"/>
    <n v="0"/>
    <x v="2"/>
    <x v="1"/>
    <x v="4"/>
    <x v="4"/>
    <s v="61CLA"/>
    <x v="7"/>
    <s v="6ACD"/>
    <x v="74"/>
    <s v="5ACD"/>
    <x v="78"/>
    <s v="D6COJO"/>
    <s v="CLA Communication &amp; Journalism Dept"/>
    <s v="D6COJO"/>
    <n v="5387"/>
    <n v="5387"/>
    <m/>
    <s v="CLA Communication &amp; Journalism Dept"/>
    <x v="2"/>
    <m/>
    <x v="0"/>
  </r>
  <r>
    <s v="Foltz, Heather"/>
    <x v="0"/>
    <x v="0"/>
    <x v="0"/>
    <x v="0"/>
    <x v="162"/>
    <x v="1507"/>
    <x v="1495"/>
    <x v="1"/>
    <x v="20"/>
    <x v="20"/>
    <n v="0"/>
    <n v="0"/>
    <n v="0"/>
    <n v="0"/>
    <n v="0"/>
    <n v="0"/>
    <n v="0"/>
    <n v="0"/>
    <n v="0"/>
    <n v="0"/>
    <n v="0"/>
    <x v="2"/>
    <x v="1"/>
    <x v="4"/>
    <x v="4"/>
    <s v="61CLA"/>
    <x v="7"/>
    <s v="6LCD"/>
    <x v="11"/>
    <s v="5LCD"/>
    <x v="11"/>
    <s v="D6CXCS"/>
    <s v="CLA CXCS Ctr Cross-Cultural Studies"/>
    <s v="D6CXCS"/>
    <n v="250"/>
    <m/>
    <n v="250"/>
    <s v="CLA CXCS Ctr Cross-Cultural Studies"/>
    <x v="2"/>
    <m/>
    <x v="0"/>
  </r>
  <r>
    <s v="Foltz, Heather"/>
    <x v="0"/>
    <x v="0"/>
    <x v="0"/>
    <x v="0"/>
    <x v="162"/>
    <x v="1507"/>
    <x v="1495"/>
    <x v="0"/>
    <x v="9"/>
    <x v="9"/>
    <n v="0"/>
    <n v="0"/>
    <n v="0"/>
    <n v="0"/>
    <n v="0"/>
    <n v="0"/>
    <n v="0"/>
    <n v="0"/>
    <n v="0"/>
    <n v="0"/>
    <n v="0"/>
    <x v="2"/>
    <x v="1"/>
    <x v="4"/>
    <x v="4"/>
    <s v="61CLA"/>
    <x v="7"/>
    <s v="6LCD"/>
    <x v="11"/>
    <s v="5LCD"/>
    <x v="11"/>
    <s v="D6CXCS"/>
    <s v="CLA CXCS Ctr Cross-Cultural Studies"/>
    <s v="D6CXCS"/>
    <n v="250"/>
    <n v="250"/>
    <m/>
    <s v="CLA CXCS Ctr Cross-Cultural Studies"/>
    <x v="2"/>
    <m/>
    <x v="0"/>
  </r>
  <r>
    <s v="Foltz, Heather"/>
    <x v="0"/>
    <x v="0"/>
    <x v="0"/>
    <x v="0"/>
    <x v="15"/>
    <x v="2824"/>
    <x v="2788"/>
    <x v="1"/>
    <x v="13"/>
    <x v="13"/>
    <n v="0"/>
    <n v="0"/>
    <n v="0"/>
    <n v="0"/>
    <n v="0"/>
    <n v="0"/>
    <n v="0"/>
    <n v="0"/>
    <n v="0"/>
    <n v="0"/>
    <n v="0"/>
    <x v="2"/>
    <x v="1"/>
    <x v="4"/>
    <x v="4"/>
    <s v="61CLA"/>
    <x v="7"/>
    <s v="6EHD"/>
    <x v="12"/>
    <s v="5EHD"/>
    <x v="12"/>
    <s v="D6ENGL"/>
    <s v="CLA English"/>
    <s v="D6ENGL"/>
    <n v="4800"/>
    <m/>
    <n v="4800"/>
    <s v="CLA English"/>
    <x v="2"/>
    <m/>
    <x v="0"/>
  </r>
  <r>
    <s v="Foltz, Heather"/>
    <x v="0"/>
    <x v="0"/>
    <x v="0"/>
    <x v="0"/>
    <x v="15"/>
    <x v="2824"/>
    <x v="2788"/>
    <x v="1"/>
    <x v="15"/>
    <x v="15"/>
    <n v="0"/>
    <n v="0"/>
    <n v="0"/>
    <n v="0"/>
    <n v="0"/>
    <n v="0"/>
    <n v="0"/>
    <n v="0"/>
    <n v="0"/>
    <n v="0"/>
    <n v="0"/>
    <x v="2"/>
    <x v="1"/>
    <x v="4"/>
    <x v="4"/>
    <s v="61CLA"/>
    <x v="7"/>
    <s v="6EHD"/>
    <x v="12"/>
    <s v="5EHD"/>
    <x v="12"/>
    <s v="D6ENGL"/>
    <s v="CLA English"/>
    <s v="D6ENGL"/>
    <n v="4000"/>
    <m/>
    <n v="4000"/>
    <s v="CLA English"/>
    <x v="2"/>
    <m/>
    <x v="0"/>
  </r>
  <r>
    <s v="Foltz, Heather"/>
    <x v="0"/>
    <x v="0"/>
    <x v="0"/>
    <x v="0"/>
    <x v="15"/>
    <x v="2824"/>
    <x v="2788"/>
    <x v="0"/>
    <x v="9"/>
    <x v="9"/>
    <n v="0"/>
    <n v="0"/>
    <n v="0"/>
    <n v="0"/>
    <n v="0"/>
    <n v="0"/>
    <n v="0"/>
    <n v="0"/>
    <n v="0"/>
    <n v="0"/>
    <n v="0"/>
    <x v="2"/>
    <x v="1"/>
    <x v="4"/>
    <x v="4"/>
    <s v="61CLA"/>
    <x v="7"/>
    <s v="6EHD"/>
    <x v="12"/>
    <s v="5EHD"/>
    <x v="12"/>
    <s v="D6ENGL"/>
    <s v="CLA English"/>
    <s v="D6ENGL"/>
    <n v="8800"/>
    <n v="8800"/>
    <m/>
    <s v="CLA English"/>
    <x v="2"/>
    <m/>
    <x v="0"/>
  </r>
  <r>
    <s v="Foltz, Heather"/>
    <x v="0"/>
    <x v="0"/>
    <x v="0"/>
    <x v="0"/>
    <x v="164"/>
    <x v="1514"/>
    <x v="1502"/>
    <x v="1"/>
    <x v="13"/>
    <x v="13"/>
    <n v="0"/>
    <n v="0"/>
    <n v="0"/>
    <n v="0"/>
    <n v="0"/>
    <n v="0"/>
    <n v="0"/>
    <n v="0"/>
    <n v="0"/>
    <n v="0"/>
    <n v="0"/>
    <x v="2"/>
    <x v="1"/>
    <x v="4"/>
    <x v="4"/>
    <s v="61CLA"/>
    <x v="7"/>
    <s v="6SSD"/>
    <x v="14"/>
    <s v="5SSD"/>
    <x v="14"/>
    <s v="D6HIST"/>
    <s v="CLA History"/>
    <s v="D6HIST"/>
    <n v="6651"/>
    <m/>
    <n v="6651"/>
    <s v="CLA History"/>
    <x v="2"/>
    <m/>
    <x v="0"/>
  </r>
  <r>
    <s v="Foltz, Heather"/>
    <x v="0"/>
    <x v="0"/>
    <x v="0"/>
    <x v="0"/>
    <x v="164"/>
    <x v="1514"/>
    <x v="1502"/>
    <x v="1"/>
    <x v="14"/>
    <x v="14"/>
    <n v="0"/>
    <n v="0"/>
    <n v="0"/>
    <n v="0"/>
    <n v="0"/>
    <n v="0"/>
    <n v="0"/>
    <n v="0"/>
    <n v="0"/>
    <n v="0"/>
    <n v="0"/>
    <x v="2"/>
    <x v="1"/>
    <x v="4"/>
    <x v="4"/>
    <s v="61CLA"/>
    <x v="7"/>
    <s v="6SSD"/>
    <x v="14"/>
    <s v="5SSD"/>
    <x v="14"/>
    <s v="D6HIST"/>
    <s v="CLA History"/>
    <s v="D6HIST"/>
    <n v="500"/>
    <m/>
    <n v="500"/>
    <s v="CLA History"/>
    <x v="2"/>
    <m/>
    <x v="0"/>
  </r>
  <r>
    <s v="Foltz, Heather"/>
    <x v="0"/>
    <x v="0"/>
    <x v="0"/>
    <x v="0"/>
    <x v="164"/>
    <x v="1514"/>
    <x v="1502"/>
    <x v="0"/>
    <x v="9"/>
    <x v="9"/>
    <n v="0"/>
    <n v="0"/>
    <n v="0"/>
    <n v="0"/>
    <n v="0"/>
    <n v="0"/>
    <n v="0"/>
    <n v="0"/>
    <n v="0"/>
    <n v="0"/>
    <n v="0"/>
    <x v="2"/>
    <x v="1"/>
    <x v="4"/>
    <x v="4"/>
    <s v="61CLA"/>
    <x v="7"/>
    <s v="6SSD"/>
    <x v="14"/>
    <s v="5SSD"/>
    <x v="14"/>
    <s v="D6HIST"/>
    <s v="CLA History"/>
    <s v="D6HIST"/>
    <n v="7151"/>
    <n v="7151"/>
    <m/>
    <s v="CLA History"/>
    <x v="2"/>
    <m/>
    <x v="0"/>
  </r>
  <r>
    <s v="Foltz, Heather"/>
    <x v="0"/>
    <x v="0"/>
    <x v="0"/>
    <x v="0"/>
    <x v="167"/>
    <x v="2824"/>
    <x v="2788"/>
    <x v="1"/>
    <x v="13"/>
    <x v="13"/>
    <n v="0"/>
    <n v="0"/>
    <n v="0"/>
    <n v="0"/>
    <n v="0"/>
    <n v="0"/>
    <n v="0"/>
    <n v="0"/>
    <n v="0"/>
    <n v="0"/>
    <n v="0"/>
    <x v="2"/>
    <x v="1"/>
    <x v="4"/>
    <x v="4"/>
    <s v="61CLA"/>
    <x v="7"/>
    <s v="6ACD"/>
    <x v="74"/>
    <s v="5ACD"/>
    <x v="78"/>
    <s v="D6MUS"/>
    <s v="CLA Music"/>
    <s v="D6MUS"/>
    <n v="10083"/>
    <m/>
    <n v="10083"/>
    <s v="CLA Music"/>
    <x v="2"/>
    <m/>
    <x v="0"/>
  </r>
  <r>
    <s v="Foltz, Heather"/>
    <x v="0"/>
    <x v="0"/>
    <x v="0"/>
    <x v="0"/>
    <x v="167"/>
    <x v="2824"/>
    <x v="2788"/>
    <x v="1"/>
    <x v="14"/>
    <x v="14"/>
    <n v="0"/>
    <n v="0"/>
    <n v="0"/>
    <n v="0"/>
    <n v="0"/>
    <n v="0"/>
    <n v="0"/>
    <n v="0"/>
    <n v="0"/>
    <n v="0"/>
    <n v="0"/>
    <x v="2"/>
    <x v="1"/>
    <x v="4"/>
    <x v="4"/>
    <s v="61CLA"/>
    <x v="7"/>
    <s v="6ACD"/>
    <x v="74"/>
    <s v="5ACD"/>
    <x v="78"/>
    <s v="D6MUS"/>
    <s v="CLA Music"/>
    <s v="D6MUS"/>
    <n v="5000"/>
    <m/>
    <n v="5000"/>
    <s v="CLA Music"/>
    <x v="2"/>
    <m/>
    <x v="0"/>
  </r>
  <r>
    <s v="Foltz, Heather"/>
    <x v="0"/>
    <x v="0"/>
    <x v="0"/>
    <x v="0"/>
    <x v="167"/>
    <x v="2824"/>
    <x v="2788"/>
    <x v="1"/>
    <x v="15"/>
    <x v="15"/>
    <n v="0"/>
    <n v="0"/>
    <n v="0"/>
    <n v="0"/>
    <n v="0"/>
    <n v="0"/>
    <n v="0"/>
    <n v="0"/>
    <n v="0"/>
    <n v="0"/>
    <n v="0"/>
    <x v="2"/>
    <x v="1"/>
    <x v="4"/>
    <x v="4"/>
    <s v="61CLA"/>
    <x v="7"/>
    <s v="6ACD"/>
    <x v="74"/>
    <s v="5ACD"/>
    <x v="78"/>
    <s v="D6MUS"/>
    <s v="CLA Music"/>
    <s v="D6MUS"/>
    <n v="2000"/>
    <m/>
    <n v="2000"/>
    <s v="CLA Music"/>
    <x v="2"/>
    <m/>
    <x v="0"/>
  </r>
  <r>
    <s v="Foltz, Heather"/>
    <x v="0"/>
    <x v="0"/>
    <x v="0"/>
    <x v="0"/>
    <x v="167"/>
    <x v="2824"/>
    <x v="2788"/>
    <x v="1"/>
    <x v="16"/>
    <x v="16"/>
    <n v="0"/>
    <n v="0"/>
    <n v="0"/>
    <n v="0"/>
    <n v="0"/>
    <n v="0"/>
    <n v="0"/>
    <n v="0"/>
    <n v="0"/>
    <n v="0"/>
    <n v="0"/>
    <x v="2"/>
    <x v="1"/>
    <x v="4"/>
    <x v="4"/>
    <s v="61CLA"/>
    <x v="7"/>
    <s v="6ACD"/>
    <x v="74"/>
    <s v="5ACD"/>
    <x v="78"/>
    <s v="D6MUS"/>
    <s v="CLA Music"/>
    <s v="D6MUS"/>
    <n v="800"/>
    <m/>
    <n v="800"/>
    <s v="CLA Music"/>
    <x v="2"/>
    <m/>
    <x v="0"/>
  </r>
  <r>
    <s v="Foltz, Heather"/>
    <x v="0"/>
    <x v="0"/>
    <x v="0"/>
    <x v="0"/>
    <x v="167"/>
    <x v="2824"/>
    <x v="2788"/>
    <x v="0"/>
    <x v="9"/>
    <x v="9"/>
    <n v="0"/>
    <n v="0"/>
    <n v="0"/>
    <n v="0"/>
    <n v="0"/>
    <n v="0"/>
    <n v="0"/>
    <n v="0"/>
    <n v="0"/>
    <n v="0"/>
    <n v="0"/>
    <x v="2"/>
    <x v="1"/>
    <x v="4"/>
    <x v="4"/>
    <s v="61CLA"/>
    <x v="7"/>
    <s v="6ACD"/>
    <x v="74"/>
    <s v="5ACD"/>
    <x v="78"/>
    <s v="D6MUS"/>
    <s v="CLA Music"/>
    <s v="D6MUS"/>
    <n v="20087"/>
    <n v="20087"/>
    <m/>
    <s v="CLA Music"/>
    <x v="2"/>
    <m/>
    <x v="0"/>
  </r>
  <r>
    <s v="Foltz, Heather"/>
    <x v="0"/>
    <x v="0"/>
    <x v="0"/>
    <x v="0"/>
    <x v="18"/>
    <x v="2824"/>
    <x v="2788"/>
    <x v="1"/>
    <x v="13"/>
    <x v="13"/>
    <n v="0"/>
    <n v="0"/>
    <n v="0"/>
    <n v="0"/>
    <n v="0"/>
    <n v="0"/>
    <n v="0"/>
    <n v="0"/>
    <n v="0"/>
    <n v="0"/>
    <n v="0"/>
    <x v="2"/>
    <x v="1"/>
    <x v="4"/>
    <x v="4"/>
    <s v="61CLA"/>
    <x v="7"/>
    <s v="6SSD"/>
    <x v="14"/>
    <s v="5SSD"/>
    <x v="14"/>
    <s v="D6NORS"/>
    <s v="CLA Arctic &amp; Northern Studies"/>
    <s v="D6NORS"/>
    <n v="2976"/>
    <m/>
    <n v="2976"/>
    <s v="CLA Arctic &amp; Northern Studies"/>
    <x v="2"/>
    <m/>
    <x v="0"/>
  </r>
  <r>
    <s v="Foltz, Heather"/>
    <x v="0"/>
    <x v="0"/>
    <x v="0"/>
    <x v="0"/>
    <x v="18"/>
    <x v="2824"/>
    <x v="2788"/>
    <x v="0"/>
    <x v="9"/>
    <x v="9"/>
    <n v="0"/>
    <n v="0"/>
    <n v="0"/>
    <n v="0"/>
    <n v="0"/>
    <n v="0"/>
    <n v="0"/>
    <n v="0"/>
    <n v="0"/>
    <n v="0"/>
    <n v="0"/>
    <x v="2"/>
    <x v="1"/>
    <x v="4"/>
    <x v="4"/>
    <s v="61CLA"/>
    <x v="7"/>
    <s v="6SSD"/>
    <x v="14"/>
    <s v="5SSD"/>
    <x v="14"/>
    <s v="D6NORS"/>
    <s v="CLA Arctic &amp; Northern Studies"/>
    <s v="D6NORS"/>
    <n v="2976"/>
    <n v="2976"/>
    <m/>
    <s v="CLA Arctic &amp; Northern Studies"/>
    <x v="2"/>
    <m/>
    <x v="0"/>
  </r>
  <r>
    <s v="Foltz, Heather"/>
    <x v="0"/>
    <x v="0"/>
    <x v="0"/>
    <x v="0"/>
    <x v="19"/>
    <x v="35"/>
    <x v="35"/>
    <x v="1"/>
    <x v="13"/>
    <x v="13"/>
    <n v="0"/>
    <n v="0"/>
    <n v="0"/>
    <n v="0"/>
    <n v="0"/>
    <n v="0"/>
    <n v="0"/>
    <n v="0"/>
    <n v="0"/>
    <n v="0"/>
    <n v="0"/>
    <x v="2"/>
    <x v="1"/>
    <x v="4"/>
    <x v="4"/>
    <s v="61CLA"/>
    <x v="7"/>
    <s v="6SSD"/>
    <x v="14"/>
    <s v="5SSD"/>
    <x v="14"/>
    <s v="D6PS"/>
    <s v="CLA Political Science"/>
    <s v="D6PS"/>
    <n v="4663"/>
    <m/>
    <n v="4663"/>
    <s v="CLA Political Science"/>
    <x v="2"/>
    <m/>
    <x v="0"/>
  </r>
  <r>
    <s v="Foltz, Heather"/>
    <x v="0"/>
    <x v="0"/>
    <x v="0"/>
    <x v="0"/>
    <x v="19"/>
    <x v="35"/>
    <x v="35"/>
    <x v="1"/>
    <x v="14"/>
    <x v="14"/>
    <n v="0"/>
    <n v="0"/>
    <n v="0"/>
    <n v="0"/>
    <n v="0"/>
    <n v="0"/>
    <n v="0"/>
    <n v="0"/>
    <n v="0"/>
    <n v="0"/>
    <n v="0"/>
    <x v="2"/>
    <x v="1"/>
    <x v="4"/>
    <x v="4"/>
    <s v="61CLA"/>
    <x v="7"/>
    <s v="6SSD"/>
    <x v="14"/>
    <s v="5SSD"/>
    <x v="14"/>
    <s v="D6PS"/>
    <s v="CLA Political Science"/>
    <s v="D6PS"/>
    <n v="500"/>
    <m/>
    <n v="500"/>
    <s v="CLA Political Science"/>
    <x v="2"/>
    <m/>
    <x v="0"/>
  </r>
  <r>
    <s v="Foltz, Heather"/>
    <x v="0"/>
    <x v="0"/>
    <x v="0"/>
    <x v="0"/>
    <x v="19"/>
    <x v="35"/>
    <x v="35"/>
    <x v="1"/>
    <x v="16"/>
    <x v="16"/>
    <n v="0"/>
    <n v="0"/>
    <n v="0"/>
    <n v="0"/>
    <n v="0"/>
    <n v="0"/>
    <n v="0"/>
    <n v="0"/>
    <n v="0"/>
    <n v="0"/>
    <n v="0"/>
    <x v="2"/>
    <x v="1"/>
    <x v="4"/>
    <x v="4"/>
    <s v="61CLA"/>
    <x v="7"/>
    <s v="6SSD"/>
    <x v="14"/>
    <s v="5SSD"/>
    <x v="14"/>
    <s v="D6PS"/>
    <s v="CLA Political Science"/>
    <s v="D6PS"/>
    <n v="500"/>
    <m/>
    <n v="500"/>
    <s v="CLA Political Science"/>
    <x v="2"/>
    <m/>
    <x v="0"/>
  </r>
  <r>
    <s v="Foltz, Heather"/>
    <x v="0"/>
    <x v="0"/>
    <x v="0"/>
    <x v="0"/>
    <x v="19"/>
    <x v="35"/>
    <x v="35"/>
    <x v="0"/>
    <x v="0"/>
    <x v="0"/>
    <n v="0"/>
    <n v="0"/>
    <n v="0"/>
    <n v="0"/>
    <n v="0"/>
    <n v="0"/>
    <n v="0"/>
    <n v="0"/>
    <n v="0"/>
    <n v="0"/>
    <n v="0"/>
    <x v="2"/>
    <x v="1"/>
    <x v="4"/>
    <x v="4"/>
    <s v="61CLA"/>
    <x v="7"/>
    <s v="6SSD"/>
    <x v="14"/>
    <s v="5SSD"/>
    <x v="14"/>
    <s v="D6PS"/>
    <s v="CLA Political Science"/>
    <s v="D6PS"/>
    <n v="5663"/>
    <n v="5663"/>
    <m/>
    <s v="CLA Political Science"/>
    <x v="2"/>
    <m/>
    <x v="0"/>
  </r>
  <r>
    <s v="Foltz, Heather"/>
    <x v="0"/>
    <x v="0"/>
    <x v="0"/>
    <x v="0"/>
    <x v="170"/>
    <x v="2824"/>
    <x v="2788"/>
    <x v="1"/>
    <x v="13"/>
    <x v="13"/>
    <n v="0"/>
    <n v="0"/>
    <n v="0"/>
    <n v="0"/>
    <n v="0"/>
    <n v="0"/>
    <n v="0"/>
    <n v="0"/>
    <n v="0"/>
    <n v="0"/>
    <n v="0"/>
    <x v="2"/>
    <x v="1"/>
    <x v="4"/>
    <x v="4"/>
    <s v="61CLA"/>
    <x v="7"/>
    <s v="6SSD"/>
    <x v="14"/>
    <s v="5SSD"/>
    <x v="14"/>
    <s v="D6SWK"/>
    <s v="CLA Social Work"/>
    <s v="D6SWK"/>
    <n v="8000"/>
    <m/>
    <n v="8000"/>
    <s v="CLA Social Work"/>
    <x v="2"/>
    <m/>
    <x v="0"/>
  </r>
  <r>
    <s v="Foltz, Heather"/>
    <x v="0"/>
    <x v="0"/>
    <x v="0"/>
    <x v="0"/>
    <x v="170"/>
    <x v="2824"/>
    <x v="2788"/>
    <x v="0"/>
    <x v="9"/>
    <x v="9"/>
    <n v="0"/>
    <n v="0"/>
    <n v="0"/>
    <n v="0"/>
    <n v="0"/>
    <n v="0"/>
    <n v="0"/>
    <n v="0"/>
    <n v="0"/>
    <n v="0"/>
    <n v="0"/>
    <x v="2"/>
    <x v="1"/>
    <x v="4"/>
    <x v="4"/>
    <s v="61CLA"/>
    <x v="7"/>
    <s v="6SSD"/>
    <x v="14"/>
    <s v="5SSD"/>
    <x v="14"/>
    <s v="D6SWK"/>
    <s v="CLA Social Work"/>
    <s v="D6SWK"/>
    <n v="8000"/>
    <n v="8000"/>
    <m/>
    <s v="CLA Social Work"/>
    <x v="2"/>
    <m/>
    <x v="0"/>
  </r>
  <r>
    <s v="Foltz, Heather"/>
    <x v="0"/>
    <x v="0"/>
    <x v="0"/>
    <x v="0"/>
    <x v="337"/>
    <x v="1531"/>
    <x v="1517"/>
    <x v="1"/>
    <x v="13"/>
    <x v="13"/>
    <n v="0"/>
    <n v="0"/>
    <n v="0"/>
    <n v="0"/>
    <n v="0"/>
    <n v="0"/>
    <n v="0"/>
    <n v="0"/>
    <n v="0"/>
    <n v="0"/>
    <n v="0"/>
    <x v="7"/>
    <x v="0"/>
    <x v="4"/>
    <x v="4"/>
    <s v="61CLA"/>
    <x v="7"/>
    <s v="6ACD"/>
    <x v="74"/>
    <m/>
    <x v="99"/>
    <m/>
    <m/>
    <m/>
    <n v="14083"/>
    <m/>
    <n v="14083"/>
    <m/>
    <x v="6"/>
    <m/>
    <x v="0"/>
  </r>
  <r>
    <s v="Foltz, Heather"/>
    <x v="0"/>
    <x v="0"/>
    <x v="0"/>
    <x v="0"/>
    <x v="337"/>
    <x v="1531"/>
    <x v="1517"/>
    <x v="0"/>
    <x v="9"/>
    <x v="9"/>
    <n v="0"/>
    <n v="0"/>
    <n v="0"/>
    <n v="0"/>
    <n v="0"/>
    <n v="0"/>
    <n v="0"/>
    <n v="0"/>
    <n v="0"/>
    <n v="0"/>
    <n v="0"/>
    <x v="7"/>
    <x v="0"/>
    <x v="4"/>
    <x v="4"/>
    <s v="61CLA"/>
    <x v="7"/>
    <s v="6ACD"/>
    <x v="74"/>
    <m/>
    <x v="99"/>
    <m/>
    <m/>
    <m/>
    <n v="555"/>
    <n v="555"/>
    <m/>
    <m/>
    <x v="6"/>
    <m/>
    <x v="0"/>
  </r>
  <r>
    <s v="Peterson, Rachell"/>
    <x v="0"/>
    <x v="0"/>
    <x v="0"/>
    <x v="0"/>
    <x v="124"/>
    <x v="0"/>
    <x v="0"/>
    <x v="1"/>
    <x v="13"/>
    <x v="13"/>
    <n v="0"/>
    <n v="0"/>
    <n v="0"/>
    <n v="0"/>
    <n v="0"/>
    <n v="0"/>
    <n v="0"/>
    <n v="0"/>
    <n v="0"/>
    <n v="0"/>
    <n v="0"/>
    <x v="0"/>
    <x v="0"/>
    <x v="1"/>
    <x v="1"/>
    <s v="4VCSS"/>
    <x v="2"/>
    <s v="41RESL"/>
    <x v="2"/>
    <s v="45RESL"/>
    <x v="2"/>
    <s v="D41RLP"/>
    <s v="Residence Life Programs"/>
    <s v="D41RLP"/>
    <n v="-201500"/>
    <m/>
    <n v="-201500"/>
    <s v="Residence Life Programs"/>
    <x v="0"/>
    <m/>
    <x v="0"/>
  </r>
  <r>
    <s v="Peterson, Rachell"/>
    <x v="0"/>
    <x v="0"/>
    <x v="0"/>
    <x v="0"/>
    <x v="124"/>
    <x v="0"/>
    <x v="0"/>
    <x v="1"/>
    <x v="15"/>
    <x v="15"/>
    <n v="0"/>
    <n v="0"/>
    <n v="0"/>
    <n v="0"/>
    <n v="0"/>
    <n v="0"/>
    <n v="0"/>
    <n v="0"/>
    <n v="0"/>
    <n v="0"/>
    <n v="0"/>
    <x v="0"/>
    <x v="0"/>
    <x v="1"/>
    <x v="1"/>
    <s v="4VCSS"/>
    <x v="2"/>
    <s v="41RESL"/>
    <x v="2"/>
    <s v="45RESL"/>
    <x v="2"/>
    <s v="D41RLP"/>
    <s v="Residence Life Programs"/>
    <s v="D41RLP"/>
    <n v="12000"/>
    <m/>
    <n v="12000"/>
    <s v="Residence Life Programs"/>
    <x v="0"/>
    <m/>
    <x v="0"/>
  </r>
  <r>
    <s v="Peterson, Rachell"/>
    <x v="0"/>
    <x v="0"/>
    <x v="0"/>
    <x v="0"/>
    <x v="124"/>
    <x v="0"/>
    <x v="0"/>
    <x v="1"/>
    <x v="16"/>
    <x v="16"/>
    <n v="0"/>
    <n v="0"/>
    <n v="0"/>
    <n v="0"/>
    <n v="0"/>
    <n v="0"/>
    <n v="0"/>
    <n v="0"/>
    <n v="0"/>
    <n v="0"/>
    <n v="0"/>
    <x v="0"/>
    <x v="0"/>
    <x v="1"/>
    <x v="1"/>
    <s v="4VCSS"/>
    <x v="2"/>
    <s v="41RESL"/>
    <x v="2"/>
    <s v="45RESL"/>
    <x v="2"/>
    <s v="D41RLP"/>
    <s v="Residence Life Programs"/>
    <s v="D41RLP"/>
    <n v="32000"/>
    <m/>
    <n v="32000"/>
    <s v="Residence Life Programs"/>
    <x v="0"/>
    <m/>
    <x v="0"/>
  </r>
  <r>
    <s v="Peterson, Rachell"/>
    <x v="0"/>
    <x v="0"/>
    <x v="0"/>
    <x v="0"/>
    <x v="124"/>
    <x v="0"/>
    <x v="0"/>
    <x v="1"/>
    <x v="19"/>
    <x v="19"/>
    <n v="0"/>
    <n v="0"/>
    <n v="0"/>
    <n v="0"/>
    <n v="0"/>
    <n v="0"/>
    <n v="0"/>
    <n v="0"/>
    <n v="0"/>
    <n v="0"/>
    <n v="0"/>
    <x v="0"/>
    <x v="0"/>
    <x v="1"/>
    <x v="1"/>
    <s v="4VCSS"/>
    <x v="2"/>
    <s v="41RESL"/>
    <x v="2"/>
    <s v="45RESL"/>
    <x v="2"/>
    <s v="D41RLP"/>
    <s v="Residence Life Programs"/>
    <s v="D41RLP"/>
    <n v="32000"/>
    <m/>
    <n v="32000"/>
    <s v="Residence Life Programs"/>
    <x v="0"/>
    <m/>
    <x v="0"/>
  </r>
  <r>
    <s v="Peterson, Rachell"/>
    <x v="0"/>
    <x v="0"/>
    <x v="0"/>
    <x v="0"/>
    <x v="124"/>
    <x v="0"/>
    <x v="0"/>
    <x v="1"/>
    <x v="20"/>
    <x v="20"/>
    <n v="0"/>
    <n v="0"/>
    <n v="0"/>
    <n v="0"/>
    <n v="0"/>
    <n v="0"/>
    <n v="0"/>
    <n v="0"/>
    <n v="0"/>
    <n v="0"/>
    <n v="0"/>
    <x v="0"/>
    <x v="0"/>
    <x v="1"/>
    <x v="1"/>
    <s v="4VCSS"/>
    <x v="2"/>
    <s v="41RESL"/>
    <x v="2"/>
    <s v="45RESL"/>
    <x v="2"/>
    <s v="D41RLP"/>
    <s v="Residence Life Programs"/>
    <s v="D41RLP"/>
    <n v="300"/>
    <m/>
    <n v="300"/>
    <s v="Residence Life Programs"/>
    <x v="0"/>
    <m/>
    <x v="0"/>
  </r>
  <r>
    <s v="Peterson, Rachell"/>
    <x v="0"/>
    <x v="0"/>
    <x v="0"/>
    <x v="0"/>
    <x v="124"/>
    <x v="0"/>
    <x v="0"/>
    <x v="0"/>
    <x v="9"/>
    <x v="9"/>
    <n v="0"/>
    <n v="0"/>
    <n v="0"/>
    <n v="0"/>
    <n v="0"/>
    <n v="0"/>
    <n v="0"/>
    <n v="0"/>
    <n v="0"/>
    <n v="0"/>
    <n v="0"/>
    <x v="0"/>
    <x v="0"/>
    <x v="1"/>
    <x v="1"/>
    <s v="4VCSS"/>
    <x v="2"/>
    <s v="41RESL"/>
    <x v="2"/>
    <s v="45RESL"/>
    <x v="2"/>
    <s v="D41RLP"/>
    <s v="Residence Life Programs"/>
    <s v="D41RLP"/>
    <n v="900"/>
    <n v="900"/>
    <m/>
    <s v="Residence Life Programs"/>
    <x v="0"/>
    <m/>
    <x v="0"/>
  </r>
  <r>
    <s v="Peterson, Rachell"/>
    <x v="0"/>
    <x v="0"/>
    <x v="0"/>
    <x v="0"/>
    <x v="124"/>
    <x v="0"/>
    <x v="0"/>
    <x v="0"/>
    <x v="12"/>
    <x v="12"/>
    <n v="0"/>
    <n v="0"/>
    <n v="0"/>
    <n v="0"/>
    <n v="0"/>
    <n v="0"/>
    <n v="0"/>
    <n v="0"/>
    <n v="0"/>
    <n v="0"/>
    <n v="0"/>
    <x v="0"/>
    <x v="0"/>
    <x v="1"/>
    <x v="1"/>
    <s v="4VCSS"/>
    <x v="2"/>
    <s v="41RESL"/>
    <x v="2"/>
    <s v="45RESL"/>
    <x v="2"/>
    <s v="D41RLP"/>
    <s v="Residence Life Programs"/>
    <s v="D41RLP"/>
    <n v="133553"/>
    <n v="133553"/>
    <m/>
    <s v="Residence Life Programs"/>
    <x v="0"/>
    <m/>
    <x v="0"/>
  </r>
  <r>
    <s v="Peterson, Rachell"/>
    <x v="0"/>
    <x v="0"/>
    <x v="0"/>
    <x v="0"/>
    <x v="2"/>
    <x v="0"/>
    <x v="0"/>
    <x v="1"/>
    <x v="15"/>
    <x v="15"/>
    <n v="0"/>
    <n v="0"/>
    <n v="0"/>
    <n v="0"/>
    <n v="0"/>
    <n v="0"/>
    <n v="0"/>
    <n v="0"/>
    <n v="0"/>
    <n v="0"/>
    <n v="0"/>
    <x v="0"/>
    <x v="0"/>
    <x v="1"/>
    <x v="1"/>
    <s v="4VCSS"/>
    <x v="2"/>
    <s v="41RESL"/>
    <x v="2"/>
    <s v="45RESL"/>
    <x v="2"/>
    <s v="D41RLA"/>
    <s v="Residence Life Auxiliary"/>
    <s v="D41RLA"/>
    <n v="-73"/>
    <m/>
    <n v="-73"/>
    <s v="Residence Life Auxiliary"/>
    <x v="0"/>
    <m/>
    <x v="0"/>
  </r>
  <r>
    <s v="Peterson, Rachell"/>
    <x v="0"/>
    <x v="0"/>
    <x v="0"/>
    <x v="0"/>
    <x v="2"/>
    <x v="0"/>
    <x v="0"/>
    <x v="1"/>
    <x v="16"/>
    <x v="16"/>
    <n v="0"/>
    <n v="0"/>
    <n v="0"/>
    <n v="0"/>
    <n v="0"/>
    <n v="0"/>
    <n v="0"/>
    <n v="0"/>
    <n v="0"/>
    <n v="0"/>
    <n v="0"/>
    <x v="0"/>
    <x v="0"/>
    <x v="1"/>
    <x v="1"/>
    <s v="4VCSS"/>
    <x v="2"/>
    <s v="41RESL"/>
    <x v="2"/>
    <s v="45RESL"/>
    <x v="2"/>
    <s v="D41RLA"/>
    <s v="Residence Life Auxiliary"/>
    <s v="D41RLA"/>
    <n v="-37"/>
    <m/>
    <n v="-37"/>
    <s v="Residence Life Auxiliary"/>
    <x v="0"/>
    <m/>
    <x v="0"/>
  </r>
  <r>
    <s v="Peterson, Rachell"/>
    <x v="0"/>
    <x v="0"/>
    <x v="0"/>
    <x v="0"/>
    <x v="337"/>
    <x v="2606"/>
    <x v="2587"/>
    <x v="0"/>
    <x v="12"/>
    <x v="12"/>
    <n v="0"/>
    <n v="0"/>
    <n v="0"/>
    <n v="0"/>
    <n v="0"/>
    <n v="0"/>
    <n v="0"/>
    <n v="0"/>
    <n v="0"/>
    <n v="0"/>
    <n v="0"/>
    <x v="8"/>
    <x v="3"/>
    <x v="1"/>
    <x v="1"/>
    <s v="4VCSS"/>
    <x v="2"/>
    <s v="41RESL"/>
    <x v="2"/>
    <s v="45RESL"/>
    <x v="2"/>
    <m/>
    <m/>
    <m/>
    <n v="577051"/>
    <n v="577051"/>
    <m/>
    <m/>
    <x v="7"/>
    <m/>
    <x v="0"/>
  </r>
  <r>
    <s v="Peterson, Rachell"/>
    <x v="0"/>
    <x v="0"/>
    <x v="0"/>
    <x v="0"/>
    <x v="337"/>
    <x v="1367"/>
    <x v="1356"/>
    <x v="1"/>
    <x v="13"/>
    <x v="13"/>
    <n v="0"/>
    <n v="0"/>
    <n v="0"/>
    <n v="0"/>
    <n v="0"/>
    <n v="0"/>
    <n v="0"/>
    <n v="0"/>
    <n v="0"/>
    <n v="0"/>
    <n v="0"/>
    <x v="8"/>
    <x v="3"/>
    <x v="1"/>
    <x v="1"/>
    <s v="4VCSS"/>
    <x v="2"/>
    <s v="41RESL"/>
    <x v="2"/>
    <s v="45RESL"/>
    <x v="2"/>
    <m/>
    <m/>
    <m/>
    <n v="5000"/>
    <m/>
    <n v="5000"/>
    <m/>
    <x v="7"/>
    <m/>
    <x v="0"/>
  </r>
  <r>
    <s v="Peterson, Rachell"/>
    <x v="0"/>
    <x v="0"/>
    <x v="0"/>
    <x v="0"/>
    <x v="337"/>
    <x v="1367"/>
    <x v="1356"/>
    <x v="1"/>
    <x v="15"/>
    <x v="15"/>
    <n v="0"/>
    <n v="0"/>
    <n v="0"/>
    <n v="0"/>
    <n v="0"/>
    <n v="0"/>
    <n v="0"/>
    <n v="0"/>
    <n v="0"/>
    <n v="0"/>
    <n v="0"/>
    <x v="8"/>
    <x v="3"/>
    <x v="1"/>
    <x v="1"/>
    <s v="4VCSS"/>
    <x v="2"/>
    <s v="41RESL"/>
    <x v="2"/>
    <s v="45RESL"/>
    <x v="2"/>
    <m/>
    <m/>
    <m/>
    <n v="410000"/>
    <m/>
    <n v="410000"/>
    <m/>
    <x v="7"/>
    <m/>
    <x v="0"/>
  </r>
  <r>
    <s v="Peterson, Rachell"/>
    <x v="0"/>
    <x v="0"/>
    <x v="0"/>
    <x v="0"/>
    <x v="337"/>
    <x v="1367"/>
    <x v="1356"/>
    <x v="1"/>
    <x v="16"/>
    <x v="16"/>
    <n v="0"/>
    <n v="0"/>
    <n v="0"/>
    <n v="0"/>
    <n v="0"/>
    <n v="0"/>
    <n v="0"/>
    <n v="0"/>
    <n v="0"/>
    <n v="0"/>
    <n v="0"/>
    <x v="8"/>
    <x v="3"/>
    <x v="1"/>
    <x v="1"/>
    <s v="4VCSS"/>
    <x v="2"/>
    <s v="41RESL"/>
    <x v="2"/>
    <s v="45RESL"/>
    <x v="2"/>
    <m/>
    <m/>
    <m/>
    <n v="32000"/>
    <m/>
    <n v="32000"/>
    <m/>
    <x v="7"/>
    <m/>
    <x v="0"/>
  </r>
  <r>
    <s v="Peterson, Rachell"/>
    <x v="0"/>
    <x v="0"/>
    <x v="0"/>
    <x v="0"/>
    <x v="337"/>
    <x v="1367"/>
    <x v="1356"/>
    <x v="1"/>
    <x v="17"/>
    <x v="17"/>
    <n v="0"/>
    <n v="0"/>
    <n v="0"/>
    <n v="0"/>
    <n v="0"/>
    <n v="0"/>
    <n v="0"/>
    <n v="0"/>
    <n v="0"/>
    <n v="0"/>
    <n v="0"/>
    <x v="8"/>
    <x v="3"/>
    <x v="1"/>
    <x v="1"/>
    <s v="4VCSS"/>
    <x v="2"/>
    <s v="41RESL"/>
    <x v="2"/>
    <s v="45RESL"/>
    <x v="2"/>
    <m/>
    <m/>
    <m/>
    <n v="25000"/>
    <m/>
    <n v="25000"/>
    <m/>
    <x v="7"/>
    <m/>
    <x v="0"/>
  </r>
  <r>
    <s v="Peterson, Rachell"/>
    <x v="0"/>
    <x v="0"/>
    <x v="0"/>
    <x v="0"/>
    <x v="337"/>
    <x v="1367"/>
    <x v="1356"/>
    <x v="0"/>
    <x v="5"/>
    <x v="5"/>
    <n v="0"/>
    <n v="0"/>
    <n v="0"/>
    <n v="0"/>
    <n v="0"/>
    <n v="0"/>
    <n v="0"/>
    <n v="0"/>
    <n v="0"/>
    <n v="0"/>
    <n v="0"/>
    <x v="8"/>
    <x v="3"/>
    <x v="1"/>
    <x v="1"/>
    <s v="4VCSS"/>
    <x v="2"/>
    <s v="41RESL"/>
    <x v="2"/>
    <s v="45RESL"/>
    <x v="2"/>
    <m/>
    <m/>
    <m/>
    <n v="22600"/>
    <n v="22600"/>
    <m/>
    <m/>
    <x v="7"/>
    <m/>
    <x v="0"/>
  </r>
  <r>
    <s v="Peterson, Rachell"/>
    <x v="0"/>
    <x v="0"/>
    <x v="0"/>
    <x v="0"/>
    <x v="337"/>
    <x v="1366"/>
    <x v="1355"/>
    <x v="1"/>
    <x v="13"/>
    <x v="13"/>
    <n v="0"/>
    <n v="0"/>
    <n v="0"/>
    <n v="0"/>
    <n v="0"/>
    <n v="0"/>
    <n v="0"/>
    <n v="0"/>
    <n v="0"/>
    <n v="0"/>
    <n v="0"/>
    <x v="8"/>
    <x v="3"/>
    <x v="1"/>
    <x v="1"/>
    <s v="4VCSS"/>
    <x v="2"/>
    <s v="41RESL"/>
    <x v="2"/>
    <s v="45RESL"/>
    <x v="2"/>
    <m/>
    <m/>
    <m/>
    <n v="-100828"/>
    <m/>
    <n v="-100828"/>
    <m/>
    <x v="7"/>
    <m/>
    <x v="0"/>
  </r>
  <r>
    <s v="Peterson, Rachell"/>
    <x v="0"/>
    <x v="0"/>
    <x v="0"/>
    <x v="0"/>
    <x v="337"/>
    <x v="1366"/>
    <x v="1355"/>
    <x v="1"/>
    <x v="14"/>
    <x v="14"/>
    <n v="0"/>
    <n v="0"/>
    <n v="0"/>
    <n v="0"/>
    <n v="0"/>
    <n v="0"/>
    <n v="0"/>
    <n v="0"/>
    <n v="0"/>
    <n v="0"/>
    <n v="0"/>
    <x v="8"/>
    <x v="3"/>
    <x v="1"/>
    <x v="1"/>
    <s v="4VCSS"/>
    <x v="2"/>
    <s v="41RESL"/>
    <x v="2"/>
    <s v="45RESL"/>
    <x v="2"/>
    <m/>
    <m/>
    <m/>
    <n v="2000"/>
    <m/>
    <n v="2000"/>
    <m/>
    <x v="7"/>
    <m/>
    <x v="0"/>
  </r>
  <r>
    <s v="Peterson, Rachell"/>
    <x v="0"/>
    <x v="0"/>
    <x v="0"/>
    <x v="0"/>
    <x v="337"/>
    <x v="1366"/>
    <x v="1355"/>
    <x v="1"/>
    <x v="15"/>
    <x v="15"/>
    <n v="0"/>
    <n v="0"/>
    <n v="0"/>
    <n v="0"/>
    <n v="0"/>
    <n v="0"/>
    <n v="0"/>
    <n v="0"/>
    <n v="0"/>
    <n v="0"/>
    <n v="0"/>
    <x v="8"/>
    <x v="3"/>
    <x v="1"/>
    <x v="1"/>
    <s v="4VCSS"/>
    <x v="2"/>
    <s v="41RESL"/>
    <x v="2"/>
    <s v="45RESL"/>
    <x v="2"/>
    <m/>
    <m/>
    <m/>
    <n v="370000"/>
    <m/>
    <n v="370000"/>
    <m/>
    <x v="7"/>
    <m/>
    <x v="0"/>
  </r>
  <r>
    <s v="Peterson, Rachell"/>
    <x v="0"/>
    <x v="0"/>
    <x v="0"/>
    <x v="0"/>
    <x v="337"/>
    <x v="1366"/>
    <x v="1355"/>
    <x v="1"/>
    <x v="16"/>
    <x v="16"/>
    <n v="0"/>
    <n v="0"/>
    <n v="0"/>
    <n v="0"/>
    <n v="0"/>
    <n v="0"/>
    <n v="0"/>
    <n v="0"/>
    <n v="0"/>
    <n v="0"/>
    <n v="0"/>
    <x v="8"/>
    <x v="3"/>
    <x v="1"/>
    <x v="1"/>
    <s v="4VCSS"/>
    <x v="2"/>
    <s v="41RESL"/>
    <x v="2"/>
    <s v="45RESL"/>
    <x v="2"/>
    <m/>
    <m/>
    <m/>
    <n v="130000"/>
    <m/>
    <n v="130000"/>
    <m/>
    <x v="7"/>
    <m/>
    <x v="0"/>
  </r>
  <r>
    <s v="Peterson, Rachell"/>
    <x v="0"/>
    <x v="0"/>
    <x v="0"/>
    <x v="0"/>
    <x v="337"/>
    <x v="1366"/>
    <x v="1355"/>
    <x v="1"/>
    <x v="17"/>
    <x v="17"/>
    <n v="0"/>
    <n v="0"/>
    <n v="0"/>
    <n v="0"/>
    <n v="0"/>
    <n v="0"/>
    <n v="0"/>
    <n v="0"/>
    <n v="0"/>
    <n v="0"/>
    <n v="0"/>
    <x v="8"/>
    <x v="3"/>
    <x v="1"/>
    <x v="1"/>
    <s v="4VCSS"/>
    <x v="2"/>
    <s v="41RESL"/>
    <x v="2"/>
    <s v="45RESL"/>
    <x v="2"/>
    <m/>
    <m/>
    <m/>
    <n v="150000"/>
    <m/>
    <n v="150000"/>
    <m/>
    <x v="7"/>
    <m/>
    <x v="0"/>
  </r>
  <r>
    <s v="Peterson, Rachell"/>
    <x v="0"/>
    <x v="0"/>
    <x v="0"/>
    <x v="0"/>
    <x v="337"/>
    <x v="1366"/>
    <x v="1355"/>
    <x v="1"/>
    <x v="19"/>
    <x v="19"/>
    <n v="0"/>
    <n v="0"/>
    <n v="0"/>
    <n v="0"/>
    <n v="0"/>
    <n v="0"/>
    <n v="0"/>
    <n v="0"/>
    <n v="0"/>
    <n v="0"/>
    <n v="0"/>
    <x v="8"/>
    <x v="3"/>
    <x v="1"/>
    <x v="1"/>
    <s v="4VCSS"/>
    <x v="2"/>
    <s v="41RESL"/>
    <x v="2"/>
    <s v="45RESL"/>
    <x v="2"/>
    <m/>
    <m/>
    <m/>
    <n v="33000"/>
    <m/>
    <n v="33000"/>
    <m/>
    <x v="7"/>
    <m/>
    <x v="0"/>
  </r>
  <r>
    <s v="Peterson, Rachell"/>
    <x v="0"/>
    <x v="0"/>
    <x v="0"/>
    <x v="0"/>
    <x v="337"/>
    <x v="1366"/>
    <x v="1355"/>
    <x v="1"/>
    <x v="20"/>
    <x v="20"/>
    <n v="0"/>
    <n v="0"/>
    <n v="0"/>
    <n v="0"/>
    <n v="0"/>
    <n v="0"/>
    <n v="0"/>
    <n v="0"/>
    <n v="0"/>
    <n v="0"/>
    <n v="0"/>
    <x v="8"/>
    <x v="3"/>
    <x v="1"/>
    <x v="1"/>
    <s v="4VCSS"/>
    <x v="2"/>
    <s v="41RESL"/>
    <x v="2"/>
    <s v="45RESL"/>
    <x v="2"/>
    <m/>
    <m/>
    <m/>
    <n v="1133553"/>
    <m/>
    <n v="1133553"/>
    <m/>
    <x v="7"/>
    <m/>
    <x v="0"/>
  </r>
  <r>
    <s v="Peterson, Rachell"/>
    <x v="0"/>
    <x v="0"/>
    <x v="0"/>
    <x v="0"/>
    <x v="337"/>
    <x v="1366"/>
    <x v="1355"/>
    <x v="0"/>
    <x v="5"/>
    <x v="5"/>
    <n v="0"/>
    <n v="0"/>
    <n v="0"/>
    <n v="0"/>
    <n v="0"/>
    <n v="0"/>
    <n v="0"/>
    <n v="0"/>
    <n v="0"/>
    <n v="0"/>
    <n v="0"/>
    <x v="8"/>
    <x v="3"/>
    <x v="1"/>
    <x v="1"/>
    <s v="4VCSS"/>
    <x v="2"/>
    <s v="41RESL"/>
    <x v="2"/>
    <s v="45RESL"/>
    <x v="2"/>
    <m/>
    <m/>
    <m/>
    <n v="302000"/>
    <n v="302000"/>
    <m/>
    <m/>
    <x v="7"/>
    <m/>
    <x v="0"/>
  </r>
  <r>
    <s v="Peterson, Rachell"/>
    <x v="0"/>
    <x v="0"/>
    <x v="0"/>
    <x v="0"/>
    <x v="337"/>
    <x v="1366"/>
    <x v="1355"/>
    <x v="0"/>
    <x v="12"/>
    <x v="12"/>
    <n v="0"/>
    <n v="0"/>
    <n v="0"/>
    <n v="0"/>
    <n v="0"/>
    <n v="0"/>
    <n v="0"/>
    <n v="0"/>
    <n v="0"/>
    <n v="0"/>
    <n v="0"/>
    <x v="8"/>
    <x v="3"/>
    <x v="1"/>
    <x v="1"/>
    <s v="4VCSS"/>
    <x v="2"/>
    <s v="41RESL"/>
    <x v="2"/>
    <s v="45RESL"/>
    <x v="2"/>
    <m/>
    <m/>
    <m/>
    <n v="500000"/>
    <n v="500000"/>
    <m/>
    <m/>
    <x v="7"/>
    <m/>
    <x v="0"/>
  </r>
  <r>
    <s v="Morotti, Erin"/>
    <x v="0"/>
    <x v="0"/>
    <x v="0"/>
    <x v="0"/>
    <x v="136"/>
    <x v="0"/>
    <x v="0"/>
    <x v="1"/>
    <x v="13"/>
    <x v="13"/>
    <n v="0"/>
    <n v="0"/>
    <n v="0"/>
    <n v="0"/>
    <n v="0"/>
    <n v="0"/>
    <n v="0"/>
    <n v="0"/>
    <n v="0"/>
    <n v="0"/>
    <n v="0"/>
    <x v="0"/>
    <x v="0"/>
    <x v="2"/>
    <x v="2"/>
    <s v="4CHAN"/>
    <x v="27"/>
    <s v="4CHN"/>
    <x v="59"/>
    <s v="40CHN"/>
    <x v="63"/>
    <s v="D40CHN"/>
    <s v="Chancellor Office Operation"/>
    <s v="D40CHN"/>
    <n v="258992"/>
    <m/>
    <n v="258992"/>
    <s v="Chancellor Office Operation"/>
    <x v="0"/>
    <m/>
    <x v="0"/>
  </r>
  <r>
    <s v="Morotti, Erin"/>
    <x v="0"/>
    <x v="0"/>
    <x v="0"/>
    <x v="0"/>
    <x v="136"/>
    <x v="0"/>
    <x v="0"/>
    <x v="1"/>
    <x v="15"/>
    <x v="15"/>
    <n v="0"/>
    <n v="0"/>
    <n v="0"/>
    <n v="0"/>
    <n v="0"/>
    <n v="0"/>
    <n v="0"/>
    <n v="0"/>
    <n v="0"/>
    <n v="0"/>
    <n v="0"/>
    <x v="0"/>
    <x v="0"/>
    <x v="2"/>
    <x v="2"/>
    <s v="4CHAN"/>
    <x v="27"/>
    <s v="4CHN"/>
    <x v="59"/>
    <s v="40CHN"/>
    <x v="63"/>
    <s v="D40CHN"/>
    <s v="Chancellor Office Operation"/>
    <s v="D40CHN"/>
    <n v="-385"/>
    <m/>
    <n v="-385"/>
    <s v="Chancellor Office Operation"/>
    <x v="0"/>
    <m/>
    <x v="0"/>
  </r>
  <r>
    <s v="Morotti, Erin"/>
    <x v="0"/>
    <x v="0"/>
    <x v="0"/>
    <x v="0"/>
    <x v="136"/>
    <x v="0"/>
    <x v="0"/>
    <x v="1"/>
    <x v="16"/>
    <x v="16"/>
    <n v="0"/>
    <n v="0"/>
    <n v="0"/>
    <n v="0"/>
    <n v="0"/>
    <n v="0"/>
    <n v="0"/>
    <n v="0"/>
    <n v="0"/>
    <n v="0"/>
    <n v="0"/>
    <x v="0"/>
    <x v="0"/>
    <x v="2"/>
    <x v="2"/>
    <s v="4CHAN"/>
    <x v="27"/>
    <s v="4CHN"/>
    <x v="59"/>
    <s v="40CHN"/>
    <x v="63"/>
    <s v="D40CHN"/>
    <s v="Chancellor Office Operation"/>
    <s v="D40CHN"/>
    <n v="2990"/>
    <m/>
    <n v="2990"/>
    <s v="Chancellor Office Operation"/>
    <x v="0"/>
    <m/>
    <x v="0"/>
  </r>
  <r>
    <s v="Morotti, Erin"/>
    <x v="0"/>
    <x v="0"/>
    <x v="0"/>
    <x v="0"/>
    <x v="136"/>
    <x v="0"/>
    <x v="0"/>
    <x v="0"/>
    <x v="2"/>
    <x v="2"/>
    <n v="0"/>
    <n v="0"/>
    <n v="0"/>
    <n v="0"/>
    <n v="0"/>
    <n v="0"/>
    <n v="0"/>
    <n v="0"/>
    <n v="0"/>
    <n v="0"/>
    <n v="0"/>
    <x v="0"/>
    <x v="0"/>
    <x v="2"/>
    <x v="2"/>
    <s v="4CHAN"/>
    <x v="27"/>
    <s v="4CHN"/>
    <x v="59"/>
    <s v="40CHN"/>
    <x v="63"/>
    <s v="D40CHN"/>
    <s v="Chancellor Office Operation"/>
    <s v="D40CHN"/>
    <n v="121000"/>
    <n v="121000"/>
    <m/>
    <s v="Chancellor Office Operation"/>
    <x v="0"/>
    <m/>
    <x v="0"/>
  </r>
  <r>
    <s v="Morotti, Erin"/>
    <x v="0"/>
    <x v="0"/>
    <x v="0"/>
    <x v="0"/>
    <x v="136"/>
    <x v="0"/>
    <x v="0"/>
    <x v="0"/>
    <x v="12"/>
    <x v="12"/>
    <n v="0"/>
    <n v="0"/>
    <n v="0"/>
    <n v="0"/>
    <n v="0"/>
    <n v="0"/>
    <n v="0"/>
    <n v="0"/>
    <n v="0"/>
    <n v="0"/>
    <n v="0"/>
    <x v="0"/>
    <x v="0"/>
    <x v="2"/>
    <x v="2"/>
    <s v="4CHAN"/>
    <x v="27"/>
    <s v="4CHN"/>
    <x v="59"/>
    <s v="40CHN"/>
    <x v="63"/>
    <s v="D40CHN"/>
    <s v="Chancellor Office Operation"/>
    <s v="D40CHN"/>
    <n v="36046"/>
    <n v="36046"/>
    <m/>
    <s v="Chancellor Office Operation"/>
    <x v="0"/>
    <m/>
    <x v="0"/>
  </r>
  <r>
    <s v="Morotti, Erin"/>
    <x v="0"/>
    <x v="0"/>
    <x v="0"/>
    <x v="0"/>
    <x v="137"/>
    <x v="0"/>
    <x v="0"/>
    <x v="1"/>
    <x v="13"/>
    <x v="13"/>
    <n v="0"/>
    <n v="0"/>
    <n v="0"/>
    <n v="0"/>
    <n v="0"/>
    <n v="0"/>
    <n v="0"/>
    <n v="0"/>
    <n v="0"/>
    <n v="0"/>
    <n v="0"/>
    <x v="0"/>
    <x v="0"/>
    <x v="2"/>
    <x v="2"/>
    <s v="4CHAN"/>
    <x v="27"/>
    <s v="4GOV"/>
    <x v="60"/>
    <s v="40GVR"/>
    <x v="64"/>
    <s v="D40GVR"/>
    <s v="Governance"/>
    <s v="D40GVR"/>
    <n v="7514"/>
    <m/>
    <n v="7514"/>
    <s v="Governance"/>
    <x v="0"/>
    <m/>
    <x v="0"/>
  </r>
  <r>
    <s v="Morotti, Erin"/>
    <x v="0"/>
    <x v="0"/>
    <x v="0"/>
    <x v="0"/>
    <x v="137"/>
    <x v="0"/>
    <x v="0"/>
    <x v="0"/>
    <x v="9"/>
    <x v="9"/>
    <n v="0"/>
    <n v="0"/>
    <n v="0"/>
    <n v="0"/>
    <n v="0"/>
    <n v="0"/>
    <n v="0"/>
    <n v="0"/>
    <n v="0"/>
    <n v="0"/>
    <n v="0"/>
    <x v="0"/>
    <x v="0"/>
    <x v="2"/>
    <x v="2"/>
    <s v="4CHAN"/>
    <x v="27"/>
    <s v="4GOV"/>
    <x v="60"/>
    <s v="40GVR"/>
    <x v="64"/>
    <s v="D40GVR"/>
    <s v="Governance"/>
    <s v="D40GVR"/>
    <n v="5000"/>
    <n v="5000"/>
    <m/>
    <s v="Governance"/>
    <x v="0"/>
    <m/>
    <x v="0"/>
  </r>
  <r>
    <s v="Morotti, Erin"/>
    <x v="0"/>
    <x v="0"/>
    <x v="0"/>
    <x v="0"/>
    <x v="138"/>
    <x v="0"/>
    <x v="0"/>
    <x v="1"/>
    <x v="13"/>
    <x v="13"/>
    <n v="0"/>
    <n v="0"/>
    <n v="0"/>
    <n v="0"/>
    <n v="0"/>
    <n v="0"/>
    <n v="0"/>
    <n v="0"/>
    <n v="0"/>
    <n v="0"/>
    <n v="0"/>
    <x v="0"/>
    <x v="0"/>
    <x v="2"/>
    <x v="2"/>
    <s v="4CHAN"/>
    <x v="27"/>
    <s v="4EOD"/>
    <x v="61"/>
    <s v="4EQOP"/>
    <x v="65"/>
    <s v="D4EQOP"/>
    <s v="Office of Equal Opportunity"/>
    <s v="D4EQOP"/>
    <n v="137357"/>
    <m/>
    <n v="137357"/>
    <s v="Office of Equal Opportunity"/>
    <x v="0"/>
    <m/>
    <x v="0"/>
  </r>
  <r>
    <s v="Morotti, Erin"/>
    <x v="0"/>
    <x v="0"/>
    <x v="0"/>
    <x v="0"/>
    <x v="138"/>
    <x v="0"/>
    <x v="0"/>
    <x v="1"/>
    <x v="15"/>
    <x v="15"/>
    <n v="0"/>
    <n v="0"/>
    <n v="0"/>
    <n v="0"/>
    <n v="0"/>
    <n v="0"/>
    <n v="0"/>
    <n v="0"/>
    <n v="0"/>
    <n v="0"/>
    <n v="0"/>
    <x v="0"/>
    <x v="0"/>
    <x v="2"/>
    <x v="2"/>
    <s v="4CHAN"/>
    <x v="27"/>
    <s v="4EOD"/>
    <x v="61"/>
    <s v="4EQOP"/>
    <x v="65"/>
    <s v="D4EQOP"/>
    <s v="Office of Equal Opportunity"/>
    <s v="D4EQOP"/>
    <n v="-37286"/>
    <m/>
    <n v="-37286"/>
    <s v="Office of Equal Opportunity"/>
    <x v="0"/>
    <m/>
    <x v="0"/>
  </r>
  <r>
    <s v="Morotti, Erin"/>
    <x v="0"/>
    <x v="0"/>
    <x v="0"/>
    <x v="0"/>
    <x v="138"/>
    <x v="0"/>
    <x v="0"/>
    <x v="1"/>
    <x v="16"/>
    <x v="16"/>
    <n v="0"/>
    <n v="0"/>
    <n v="0"/>
    <n v="0"/>
    <n v="0"/>
    <n v="0"/>
    <n v="0"/>
    <n v="0"/>
    <n v="0"/>
    <n v="0"/>
    <n v="0"/>
    <x v="0"/>
    <x v="0"/>
    <x v="2"/>
    <x v="2"/>
    <s v="4CHAN"/>
    <x v="27"/>
    <s v="4EOD"/>
    <x v="61"/>
    <s v="4EQOP"/>
    <x v="65"/>
    <s v="D4EQOP"/>
    <s v="Office of Equal Opportunity"/>
    <s v="D4EQOP"/>
    <n v="-15549"/>
    <m/>
    <n v="-15549"/>
    <s v="Office of Equal Opportunity"/>
    <x v="0"/>
    <m/>
    <x v="0"/>
  </r>
  <r>
    <s v="Morotti, Erin"/>
    <x v="0"/>
    <x v="0"/>
    <x v="0"/>
    <x v="0"/>
    <x v="138"/>
    <x v="0"/>
    <x v="0"/>
    <x v="0"/>
    <x v="2"/>
    <x v="2"/>
    <n v="0"/>
    <n v="0"/>
    <n v="0"/>
    <n v="0"/>
    <n v="0"/>
    <n v="0"/>
    <n v="0"/>
    <n v="0"/>
    <n v="0"/>
    <n v="0"/>
    <n v="0"/>
    <x v="0"/>
    <x v="0"/>
    <x v="2"/>
    <x v="2"/>
    <s v="4CHAN"/>
    <x v="27"/>
    <s v="4EOD"/>
    <x v="61"/>
    <s v="4EQOP"/>
    <x v="65"/>
    <s v="D4EQOP"/>
    <s v="Office of Equal Opportunity"/>
    <s v="D4EQOP"/>
    <n v="31235"/>
    <n v="31235"/>
    <m/>
    <s v="Office of Equal Opportunity"/>
    <x v="0"/>
    <m/>
    <x v="0"/>
  </r>
  <r>
    <s v="Morotti, Erin"/>
    <x v="0"/>
    <x v="0"/>
    <x v="0"/>
    <x v="0"/>
    <x v="212"/>
    <x v="0"/>
    <x v="0"/>
    <x v="1"/>
    <x v="13"/>
    <x v="13"/>
    <n v="0"/>
    <n v="0"/>
    <n v="0"/>
    <n v="0"/>
    <n v="0"/>
    <n v="0"/>
    <n v="0"/>
    <n v="0"/>
    <n v="0"/>
    <n v="0"/>
    <n v="0"/>
    <x v="0"/>
    <x v="0"/>
    <x v="4"/>
    <x v="4"/>
    <s v="6PROV"/>
    <x v="14"/>
    <s v="6PROVC"/>
    <x v="27"/>
    <s v="6PROCN"/>
    <x v="31"/>
    <s v="D5OIR"/>
    <s v="Planning, Analysis &amp; Inst Research"/>
    <s v="D5OIR"/>
    <n v="86099"/>
    <m/>
    <n v="86099"/>
    <s v="Planning, Analysis &amp; Inst Research"/>
    <x v="0"/>
    <m/>
    <x v="0"/>
  </r>
  <r>
    <s v="Morotti, Erin"/>
    <x v="0"/>
    <x v="0"/>
    <x v="0"/>
    <x v="0"/>
    <x v="212"/>
    <x v="0"/>
    <x v="0"/>
    <x v="1"/>
    <x v="15"/>
    <x v="15"/>
    <n v="0"/>
    <n v="0"/>
    <n v="0"/>
    <n v="0"/>
    <n v="0"/>
    <n v="0"/>
    <n v="0"/>
    <n v="0"/>
    <n v="0"/>
    <n v="0"/>
    <n v="0"/>
    <x v="0"/>
    <x v="0"/>
    <x v="4"/>
    <x v="4"/>
    <s v="6PROV"/>
    <x v="14"/>
    <s v="6PROVC"/>
    <x v="27"/>
    <s v="6PROCN"/>
    <x v="31"/>
    <s v="D5OIR"/>
    <s v="Planning, Analysis &amp; Inst Research"/>
    <s v="D5OIR"/>
    <n v="1025"/>
    <m/>
    <n v="1025"/>
    <s v="Planning, Analysis &amp; Inst Research"/>
    <x v="0"/>
    <m/>
    <x v="0"/>
  </r>
  <r>
    <s v="Morotti, Erin"/>
    <x v="0"/>
    <x v="0"/>
    <x v="0"/>
    <x v="0"/>
    <x v="212"/>
    <x v="0"/>
    <x v="0"/>
    <x v="1"/>
    <x v="16"/>
    <x v="16"/>
    <n v="0"/>
    <n v="0"/>
    <n v="0"/>
    <n v="0"/>
    <n v="0"/>
    <n v="0"/>
    <n v="0"/>
    <n v="0"/>
    <n v="0"/>
    <n v="0"/>
    <n v="0"/>
    <x v="0"/>
    <x v="0"/>
    <x v="4"/>
    <x v="4"/>
    <s v="6PROV"/>
    <x v="14"/>
    <s v="6PROVC"/>
    <x v="27"/>
    <s v="6PROCN"/>
    <x v="31"/>
    <s v="D5OIR"/>
    <s v="Planning, Analysis &amp; Inst Research"/>
    <s v="D5OIR"/>
    <n v="5852"/>
    <m/>
    <n v="5852"/>
    <s v="Planning, Analysis &amp; Inst Research"/>
    <x v="0"/>
    <m/>
    <x v="0"/>
  </r>
  <r>
    <s v="Morotti, Erin"/>
    <x v="0"/>
    <x v="0"/>
    <x v="0"/>
    <x v="0"/>
    <x v="212"/>
    <x v="0"/>
    <x v="0"/>
    <x v="0"/>
    <x v="2"/>
    <x v="2"/>
    <n v="0"/>
    <n v="0"/>
    <n v="0"/>
    <n v="0"/>
    <n v="0"/>
    <n v="0"/>
    <n v="0"/>
    <n v="0"/>
    <n v="0"/>
    <n v="0"/>
    <n v="0"/>
    <x v="0"/>
    <x v="0"/>
    <x v="4"/>
    <x v="4"/>
    <s v="6PROV"/>
    <x v="14"/>
    <s v="6PROVC"/>
    <x v="27"/>
    <s v="6PROCN"/>
    <x v="31"/>
    <s v="D5OIR"/>
    <s v="Planning, Analysis &amp; Inst Research"/>
    <s v="D5OIR"/>
    <n v="-75000"/>
    <n v="-75000"/>
    <m/>
    <s v="Planning, Analysis &amp; Inst Research"/>
    <x v="0"/>
    <m/>
    <x v="0"/>
  </r>
  <r>
    <s v="Morotti, Erin"/>
    <x v="0"/>
    <x v="0"/>
    <x v="0"/>
    <x v="0"/>
    <x v="213"/>
    <x v="0"/>
    <x v="0"/>
    <x v="1"/>
    <x v="13"/>
    <x v="13"/>
    <n v="0"/>
    <n v="0"/>
    <n v="0"/>
    <n v="0"/>
    <n v="0"/>
    <n v="0"/>
    <n v="0"/>
    <n v="0"/>
    <n v="0"/>
    <n v="0"/>
    <n v="0"/>
    <x v="0"/>
    <x v="0"/>
    <x v="4"/>
    <x v="4"/>
    <s v="6PROV"/>
    <x v="14"/>
    <s v="6GENST"/>
    <x v="28"/>
    <s v="65GENS"/>
    <x v="32"/>
    <s v="D6ADV"/>
    <s v="Academic Advising"/>
    <s v="D6ADV"/>
    <n v="95612"/>
    <m/>
    <n v="95612"/>
    <s v="Academic Advising"/>
    <x v="0"/>
    <m/>
    <x v="0"/>
  </r>
  <r>
    <s v="Morotti, Erin"/>
    <x v="0"/>
    <x v="0"/>
    <x v="0"/>
    <x v="0"/>
    <x v="213"/>
    <x v="0"/>
    <x v="0"/>
    <x v="1"/>
    <x v="14"/>
    <x v="14"/>
    <n v="0"/>
    <n v="0"/>
    <n v="0"/>
    <n v="0"/>
    <n v="0"/>
    <n v="0"/>
    <n v="0"/>
    <n v="0"/>
    <n v="0"/>
    <n v="0"/>
    <n v="0"/>
    <x v="0"/>
    <x v="0"/>
    <x v="4"/>
    <x v="4"/>
    <s v="6PROV"/>
    <x v="14"/>
    <s v="6GENST"/>
    <x v="28"/>
    <s v="65GENS"/>
    <x v="32"/>
    <s v="D6ADV"/>
    <s v="Academic Advising"/>
    <s v="D6ADV"/>
    <n v="850"/>
    <m/>
    <n v="850"/>
    <s v="Academic Advising"/>
    <x v="0"/>
    <m/>
    <x v="0"/>
  </r>
  <r>
    <s v="Morotti, Erin"/>
    <x v="0"/>
    <x v="0"/>
    <x v="0"/>
    <x v="0"/>
    <x v="213"/>
    <x v="0"/>
    <x v="0"/>
    <x v="1"/>
    <x v="15"/>
    <x v="15"/>
    <n v="0"/>
    <n v="0"/>
    <n v="0"/>
    <n v="0"/>
    <n v="0"/>
    <n v="0"/>
    <n v="0"/>
    <n v="0"/>
    <n v="0"/>
    <n v="0"/>
    <n v="0"/>
    <x v="0"/>
    <x v="0"/>
    <x v="4"/>
    <x v="4"/>
    <s v="6PROV"/>
    <x v="14"/>
    <s v="6GENST"/>
    <x v="28"/>
    <s v="65GENS"/>
    <x v="32"/>
    <s v="D6ADV"/>
    <s v="Academic Advising"/>
    <s v="D6ADV"/>
    <n v="195"/>
    <m/>
    <n v="195"/>
    <s v="Academic Advising"/>
    <x v="0"/>
    <m/>
    <x v="0"/>
  </r>
  <r>
    <s v="Morotti, Erin"/>
    <x v="0"/>
    <x v="0"/>
    <x v="0"/>
    <x v="0"/>
    <x v="213"/>
    <x v="0"/>
    <x v="0"/>
    <x v="1"/>
    <x v="16"/>
    <x v="16"/>
    <n v="0"/>
    <n v="0"/>
    <n v="0"/>
    <n v="0"/>
    <n v="0"/>
    <n v="0"/>
    <n v="0"/>
    <n v="0"/>
    <n v="0"/>
    <n v="0"/>
    <n v="0"/>
    <x v="0"/>
    <x v="0"/>
    <x v="4"/>
    <x v="4"/>
    <s v="6PROV"/>
    <x v="14"/>
    <s v="6GENST"/>
    <x v="28"/>
    <s v="65GENS"/>
    <x v="32"/>
    <s v="D6ADV"/>
    <s v="Academic Advising"/>
    <s v="D6ADV"/>
    <n v="2328"/>
    <m/>
    <n v="2328"/>
    <s v="Academic Advising"/>
    <x v="0"/>
    <m/>
    <x v="0"/>
  </r>
  <r>
    <s v="Morotti, Erin"/>
    <x v="0"/>
    <x v="0"/>
    <x v="0"/>
    <x v="0"/>
    <x v="213"/>
    <x v="0"/>
    <x v="0"/>
    <x v="0"/>
    <x v="9"/>
    <x v="9"/>
    <n v="0"/>
    <n v="0"/>
    <n v="0"/>
    <n v="0"/>
    <n v="0"/>
    <n v="0"/>
    <n v="0"/>
    <n v="0"/>
    <n v="0"/>
    <n v="0"/>
    <n v="0"/>
    <x v="0"/>
    <x v="0"/>
    <x v="4"/>
    <x v="4"/>
    <s v="6PROV"/>
    <x v="14"/>
    <s v="6GENST"/>
    <x v="28"/>
    <s v="65GENS"/>
    <x v="32"/>
    <s v="D6ADV"/>
    <s v="Academic Advising"/>
    <s v="D6ADV"/>
    <n v="5800"/>
    <n v="5800"/>
    <m/>
    <s v="Academic Advising"/>
    <x v="0"/>
    <m/>
    <x v="0"/>
  </r>
  <r>
    <s v="Morotti, Erin"/>
    <x v="0"/>
    <x v="0"/>
    <x v="0"/>
    <x v="0"/>
    <x v="213"/>
    <x v="0"/>
    <x v="0"/>
    <x v="0"/>
    <x v="12"/>
    <x v="12"/>
    <n v="0"/>
    <n v="0"/>
    <n v="0"/>
    <n v="0"/>
    <n v="0"/>
    <n v="0"/>
    <n v="0"/>
    <n v="0"/>
    <n v="0"/>
    <n v="0"/>
    <n v="0"/>
    <x v="0"/>
    <x v="0"/>
    <x v="4"/>
    <x v="4"/>
    <s v="6PROV"/>
    <x v="14"/>
    <s v="6GENST"/>
    <x v="28"/>
    <s v="65GENS"/>
    <x v="32"/>
    <s v="D6ADV"/>
    <s v="Academic Advising"/>
    <s v="D6ADV"/>
    <n v="3646"/>
    <n v="3646"/>
    <m/>
    <s v="Academic Advising"/>
    <x v="0"/>
    <m/>
    <x v="0"/>
  </r>
  <r>
    <s v="Morotti, Erin"/>
    <x v="0"/>
    <x v="0"/>
    <x v="0"/>
    <x v="0"/>
    <x v="55"/>
    <x v="2"/>
    <x v="2"/>
    <x v="1"/>
    <x v="15"/>
    <x v="15"/>
    <n v="0"/>
    <n v="0"/>
    <n v="0"/>
    <n v="0"/>
    <n v="0"/>
    <n v="0"/>
    <n v="0"/>
    <n v="0"/>
    <n v="0"/>
    <n v="0"/>
    <n v="0"/>
    <x v="2"/>
    <x v="1"/>
    <x v="4"/>
    <x v="4"/>
    <s v="6PROV"/>
    <x v="14"/>
    <s v="6PROVC"/>
    <x v="27"/>
    <s v="6PROCN"/>
    <x v="31"/>
    <s v="D6FSCL"/>
    <s v="UAF Central Admin Fiscal Office"/>
    <s v="D6FSCL"/>
    <n v="-640930"/>
    <m/>
    <n v="-640930"/>
    <s v="UAF Central Admin Fiscal Office"/>
    <x v="2"/>
    <m/>
    <x v="0"/>
  </r>
  <r>
    <s v="Morotti, Erin"/>
    <x v="0"/>
    <x v="0"/>
    <x v="0"/>
    <x v="0"/>
    <x v="55"/>
    <x v="2"/>
    <x v="2"/>
    <x v="0"/>
    <x v="0"/>
    <x v="0"/>
    <n v="0"/>
    <n v="0"/>
    <n v="0"/>
    <n v="0"/>
    <n v="0"/>
    <n v="0"/>
    <n v="0"/>
    <n v="0"/>
    <n v="0"/>
    <n v="0"/>
    <n v="0"/>
    <x v="2"/>
    <x v="1"/>
    <x v="4"/>
    <x v="4"/>
    <s v="6PROV"/>
    <x v="14"/>
    <s v="6PROVC"/>
    <x v="27"/>
    <s v="6PROCN"/>
    <x v="31"/>
    <s v="D6FSCL"/>
    <s v="UAF Central Admin Fiscal Office"/>
    <s v="D6FSCL"/>
    <n v="-640930"/>
    <n v="-640930"/>
    <m/>
    <s v="UAF Central Admin Fiscal Office"/>
    <x v="2"/>
    <m/>
    <x v="0"/>
  </r>
  <r>
    <s v="Morotti, Erin"/>
    <x v="0"/>
    <x v="0"/>
    <x v="0"/>
    <x v="0"/>
    <x v="56"/>
    <x v="0"/>
    <x v="0"/>
    <x v="1"/>
    <x v="13"/>
    <x v="13"/>
    <n v="0"/>
    <n v="0"/>
    <n v="0"/>
    <n v="0"/>
    <n v="0"/>
    <n v="0"/>
    <n v="0"/>
    <n v="0"/>
    <n v="0"/>
    <n v="0"/>
    <n v="0"/>
    <x v="0"/>
    <x v="0"/>
    <x v="4"/>
    <x v="4"/>
    <s v="6PROV"/>
    <x v="14"/>
    <s v="6GENST"/>
    <x v="28"/>
    <s v="65GENS"/>
    <x v="32"/>
    <s v="D6GENS"/>
    <s v="General Studies Office"/>
    <s v="D6GENS"/>
    <n v="180362"/>
    <m/>
    <n v="180362"/>
    <s v="General Studies Office"/>
    <x v="0"/>
    <m/>
    <x v="0"/>
  </r>
  <r>
    <s v="Morotti, Erin"/>
    <x v="0"/>
    <x v="0"/>
    <x v="0"/>
    <x v="0"/>
    <x v="56"/>
    <x v="0"/>
    <x v="0"/>
    <x v="1"/>
    <x v="15"/>
    <x v="15"/>
    <n v="0"/>
    <n v="0"/>
    <n v="0"/>
    <n v="0"/>
    <n v="0"/>
    <n v="0"/>
    <n v="0"/>
    <n v="0"/>
    <n v="0"/>
    <n v="0"/>
    <n v="0"/>
    <x v="0"/>
    <x v="0"/>
    <x v="4"/>
    <x v="4"/>
    <s v="6PROV"/>
    <x v="14"/>
    <s v="6GENST"/>
    <x v="28"/>
    <s v="65GENS"/>
    <x v="32"/>
    <s v="D6GENS"/>
    <s v="General Studies Office"/>
    <s v="D6GENS"/>
    <n v="10000"/>
    <m/>
    <n v="10000"/>
    <s v="General Studies Office"/>
    <x v="0"/>
    <m/>
    <x v="0"/>
  </r>
  <r>
    <s v="Morotti, Erin"/>
    <x v="0"/>
    <x v="0"/>
    <x v="0"/>
    <x v="0"/>
    <x v="56"/>
    <x v="0"/>
    <x v="0"/>
    <x v="1"/>
    <x v="16"/>
    <x v="16"/>
    <n v="0"/>
    <n v="0"/>
    <n v="0"/>
    <n v="0"/>
    <n v="0"/>
    <n v="0"/>
    <n v="0"/>
    <n v="0"/>
    <n v="0"/>
    <n v="0"/>
    <n v="0"/>
    <x v="0"/>
    <x v="0"/>
    <x v="4"/>
    <x v="4"/>
    <s v="6PROV"/>
    <x v="14"/>
    <s v="6GENST"/>
    <x v="28"/>
    <s v="65GENS"/>
    <x v="32"/>
    <s v="D6GENS"/>
    <s v="General Studies Office"/>
    <s v="D6GENS"/>
    <n v="2000"/>
    <m/>
    <n v="2000"/>
    <s v="General Studies Office"/>
    <x v="0"/>
    <m/>
    <x v="0"/>
  </r>
  <r>
    <s v="Morotti, Erin"/>
    <x v="0"/>
    <x v="0"/>
    <x v="0"/>
    <x v="0"/>
    <x v="56"/>
    <x v="0"/>
    <x v="0"/>
    <x v="0"/>
    <x v="2"/>
    <x v="2"/>
    <n v="0"/>
    <n v="0"/>
    <n v="0"/>
    <n v="0"/>
    <n v="0"/>
    <n v="0"/>
    <n v="0"/>
    <n v="0"/>
    <n v="0"/>
    <n v="0"/>
    <n v="0"/>
    <x v="0"/>
    <x v="0"/>
    <x v="4"/>
    <x v="4"/>
    <s v="6PROV"/>
    <x v="14"/>
    <s v="6GENST"/>
    <x v="28"/>
    <s v="65GENS"/>
    <x v="32"/>
    <s v="D6GENS"/>
    <s v="General Studies Office"/>
    <s v="D6GENS"/>
    <n v="-132000"/>
    <n v="-132000"/>
    <m/>
    <s v="General Studies Office"/>
    <x v="0"/>
    <m/>
    <x v="0"/>
  </r>
  <r>
    <s v="Morotti, Erin"/>
    <x v="0"/>
    <x v="0"/>
    <x v="0"/>
    <x v="0"/>
    <x v="56"/>
    <x v="0"/>
    <x v="0"/>
    <x v="0"/>
    <x v="7"/>
    <x v="7"/>
    <n v="0"/>
    <n v="0"/>
    <n v="0"/>
    <n v="0"/>
    <n v="0"/>
    <n v="0"/>
    <n v="0"/>
    <n v="0"/>
    <n v="0"/>
    <n v="0"/>
    <n v="0"/>
    <x v="0"/>
    <x v="0"/>
    <x v="4"/>
    <x v="4"/>
    <s v="6PROV"/>
    <x v="14"/>
    <s v="6GENST"/>
    <x v="28"/>
    <s v="65GENS"/>
    <x v="32"/>
    <s v="D6GENS"/>
    <s v="General Studies Office"/>
    <s v="D6GENS"/>
    <n v="4450"/>
    <n v="4450"/>
    <m/>
    <s v="General Studies Office"/>
    <x v="0"/>
    <m/>
    <x v="0"/>
  </r>
  <r>
    <s v="Morotti, Erin"/>
    <x v="0"/>
    <x v="0"/>
    <x v="0"/>
    <x v="0"/>
    <x v="56"/>
    <x v="0"/>
    <x v="0"/>
    <x v="0"/>
    <x v="8"/>
    <x v="8"/>
    <n v="0"/>
    <n v="0"/>
    <n v="0"/>
    <n v="0"/>
    <n v="0"/>
    <n v="0"/>
    <n v="0"/>
    <n v="0"/>
    <n v="0"/>
    <n v="0"/>
    <n v="0"/>
    <x v="0"/>
    <x v="0"/>
    <x v="4"/>
    <x v="4"/>
    <s v="6PROV"/>
    <x v="14"/>
    <s v="6GENST"/>
    <x v="28"/>
    <s v="65GENS"/>
    <x v="32"/>
    <s v="D6GENS"/>
    <s v="General Studies Office"/>
    <s v="D6GENS"/>
    <n v="-10324"/>
    <n v="-10324"/>
    <m/>
    <s v="General Studies Office"/>
    <x v="0"/>
    <m/>
    <x v="0"/>
  </r>
  <r>
    <s v="Morotti, Erin"/>
    <x v="0"/>
    <x v="0"/>
    <x v="0"/>
    <x v="0"/>
    <x v="56"/>
    <x v="0"/>
    <x v="0"/>
    <x v="0"/>
    <x v="9"/>
    <x v="9"/>
    <n v="0"/>
    <n v="0"/>
    <n v="0"/>
    <n v="0"/>
    <n v="0"/>
    <n v="0"/>
    <n v="0"/>
    <n v="0"/>
    <n v="0"/>
    <n v="0"/>
    <n v="0"/>
    <x v="0"/>
    <x v="0"/>
    <x v="4"/>
    <x v="4"/>
    <s v="6PROV"/>
    <x v="14"/>
    <s v="6GENST"/>
    <x v="28"/>
    <s v="65GENS"/>
    <x v="32"/>
    <s v="D6GENS"/>
    <s v="General Studies Office"/>
    <s v="D6GENS"/>
    <n v="9063"/>
    <n v="9063"/>
    <m/>
    <s v="General Studies Office"/>
    <x v="0"/>
    <m/>
    <x v="0"/>
  </r>
  <r>
    <s v="Morotti, Erin"/>
    <x v="0"/>
    <x v="0"/>
    <x v="0"/>
    <x v="0"/>
    <x v="56"/>
    <x v="0"/>
    <x v="0"/>
    <x v="0"/>
    <x v="12"/>
    <x v="12"/>
    <n v="0"/>
    <n v="0"/>
    <n v="0"/>
    <n v="0"/>
    <n v="0"/>
    <n v="0"/>
    <n v="0"/>
    <n v="0"/>
    <n v="0"/>
    <n v="0"/>
    <n v="0"/>
    <x v="0"/>
    <x v="0"/>
    <x v="4"/>
    <x v="4"/>
    <s v="6PROV"/>
    <x v="14"/>
    <s v="6GENST"/>
    <x v="28"/>
    <s v="65GENS"/>
    <x v="32"/>
    <s v="D6GENS"/>
    <s v="General Studies Office"/>
    <s v="D6GENS"/>
    <n v="60"/>
    <n v="60"/>
    <m/>
    <s v="General Studies Office"/>
    <x v="0"/>
    <m/>
    <x v="0"/>
  </r>
  <r>
    <s v="Morotti, Erin"/>
    <x v="0"/>
    <x v="0"/>
    <x v="0"/>
    <x v="0"/>
    <x v="57"/>
    <x v="0"/>
    <x v="0"/>
    <x v="1"/>
    <x v="13"/>
    <x v="13"/>
    <n v="0"/>
    <n v="0"/>
    <n v="0"/>
    <n v="0"/>
    <n v="0"/>
    <n v="0"/>
    <n v="0"/>
    <n v="0"/>
    <n v="0"/>
    <n v="0"/>
    <n v="0"/>
    <x v="0"/>
    <x v="0"/>
    <x v="4"/>
    <x v="4"/>
    <s v="6PROV"/>
    <x v="14"/>
    <s v="6PROVP"/>
    <x v="29"/>
    <s v="6PROPR"/>
    <x v="33"/>
    <s v="D6GRAD"/>
    <s v="Graduate School"/>
    <s v="D6GRAD"/>
    <n v="94828"/>
    <m/>
    <n v="94828"/>
    <s v="Graduate School"/>
    <x v="0"/>
    <m/>
    <x v="0"/>
  </r>
  <r>
    <s v="Morotti, Erin"/>
    <x v="0"/>
    <x v="0"/>
    <x v="0"/>
    <x v="0"/>
    <x v="57"/>
    <x v="0"/>
    <x v="0"/>
    <x v="1"/>
    <x v="15"/>
    <x v="15"/>
    <n v="0"/>
    <n v="0"/>
    <n v="0"/>
    <n v="0"/>
    <n v="0"/>
    <n v="0"/>
    <n v="0"/>
    <n v="0"/>
    <n v="0"/>
    <n v="0"/>
    <n v="0"/>
    <x v="0"/>
    <x v="0"/>
    <x v="4"/>
    <x v="4"/>
    <s v="6PROV"/>
    <x v="14"/>
    <s v="6PROVP"/>
    <x v="29"/>
    <s v="6PROPR"/>
    <x v="33"/>
    <s v="D6GRAD"/>
    <s v="Graduate School"/>
    <s v="D6GRAD"/>
    <n v="1500"/>
    <m/>
    <n v="1500"/>
    <s v="Graduate School"/>
    <x v="0"/>
    <m/>
    <x v="0"/>
  </r>
  <r>
    <s v="Morotti, Erin"/>
    <x v="0"/>
    <x v="0"/>
    <x v="0"/>
    <x v="0"/>
    <x v="57"/>
    <x v="0"/>
    <x v="0"/>
    <x v="1"/>
    <x v="16"/>
    <x v="16"/>
    <n v="0"/>
    <n v="0"/>
    <n v="0"/>
    <n v="0"/>
    <n v="0"/>
    <n v="0"/>
    <n v="0"/>
    <n v="0"/>
    <n v="0"/>
    <n v="0"/>
    <n v="0"/>
    <x v="0"/>
    <x v="0"/>
    <x v="4"/>
    <x v="4"/>
    <s v="6PROV"/>
    <x v="14"/>
    <s v="6PROVP"/>
    <x v="29"/>
    <s v="6PROPR"/>
    <x v="33"/>
    <s v="D6GRAD"/>
    <s v="Graduate School"/>
    <s v="D6GRAD"/>
    <n v="7088"/>
    <m/>
    <n v="7088"/>
    <s v="Graduate School"/>
    <x v="0"/>
    <m/>
    <x v="0"/>
  </r>
  <r>
    <s v="Morotti, Erin"/>
    <x v="0"/>
    <x v="0"/>
    <x v="0"/>
    <x v="0"/>
    <x v="57"/>
    <x v="0"/>
    <x v="0"/>
    <x v="1"/>
    <x v="19"/>
    <x v="19"/>
    <n v="0"/>
    <n v="0"/>
    <n v="0"/>
    <n v="0"/>
    <n v="0"/>
    <n v="0"/>
    <n v="0"/>
    <n v="0"/>
    <n v="0"/>
    <n v="0"/>
    <n v="0"/>
    <x v="0"/>
    <x v="0"/>
    <x v="4"/>
    <x v="4"/>
    <s v="6PROV"/>
    <x v="14"/>
    <s v="6PROVP"/>
    <x v="29"/>
    <s v="6PROPR"/>
    <x v="33"/>
    <s v="D6GRAD"/>
    <s v="Graduate School"/>
    <s v="D6GRAD"/>
    <n v="60000"/>
    <m/>
    <n v="60000"/>
    <s v="Graduate School"/>
    <x v="0"/>
    <m/>
    <x v="0"/>
  </r>
  <r>
    <s v="Morotti, Erin"/>
    <x v="0"/>
    <x v="0"/>
    <x v="0"/>
    <x v="0"/>
    <x v="57"/>
    <x v="0"/>
    <x v="0"/>
    <x v="0"/>
    <x v="2"/>
    <x v="2"/>
    <n v="0"/>
    <n v="0"/>
    <n v="0"/>
    <n v="0"/>
    <n v="0"/>
    <n v="0"/>
    <n v="0"/>
    <n v="0"/>
    <n v="0"/>
    <n v="0"/>
    <n v="0"/>
    <x v="0"/>
    <x v="0"/>
    <x v="4"/>
    <x v="4"/>
    <s v="6PROV"/>
    <x v="14"/>
    <s v="6PROVP"/>
    <x v="29"/>
    <s v="6PROPR"/>
    <x v="33"/>
    <s v="D6GRAD"/>
    <s v="Graduate School"/>
    <s v="D6GRAD"/>
    <n v="-150000"/>
    <n v="-150000"/>
    <m/>
    <s v="Graduate School"/>
    <x v="0"/>
    <m/>
    <x v="0"/>
  </r>
  <r>
    <s v="Morotti, Erin"/>
    <x v="0"/>
    <x v="0"/>
    <x v="0"/>
    <x v="0"/>
    <x v="57"/>
    <x v="0"/>
    <x v="0"/>
    <x v="0"/>
    <x v="7"/>
    <x v="7"/>
    <n v="0"/>
    <n v="0"/>
    <n v="0"/>
    <n v="0"/>
    <n v="0"/>
    <n v="0"/>
    <n v="0"/>
    <n v="0"/>
    <n v="0"/>
    <n v="0"/>
    <n v="0"/>
    <x v="0"/>
    <x v="0"/>
    <x v="4"/>
    <x v="4"/>
    <s v="6PROV"/>
    <x v="14"/>
    <s v="6PROVP"/>
    <x v="29"/>
    <s v="6PROPR"/>
    <x v="33"/>
    <s v="D6GRAD"/>
    <s v="Graduate School"/>
    <s v="D6GRAD"/>
    <n v="5785"/>
    <n v="5785"/>
    <m/>
    <s v="Graduate School"/>
    <x v="0"/>
    <m/>
    <x v="0"/>
  </r>
  <r>
    <s v="Morotti, Erin"/>
    <x v="0"/>
    <x v="0"/>
    <x v="0"/>
    <x v="0"/>
    <x v="215"/>
    <x v="0"/>
    <x v="0"/>
    <x v="1"/>
    <x v="13"/>
    <x v="13"/>
    <n v="0"/>
    <n v="0"/>
    <n v="0"/>
    <n v="0"/>
    <n v="0"/>
    <n v="0"/>
    <n v="0"/>
    <n v="0"/>
    <n v="0"/>
    <n v="0"/>
    <n v="0"/>
    <x v="0"/>
    <x v="0"/>
    <x v="4"/>
    <x v="4"/>
    <s v="6PROV"/>
    <x v="14"/>
    <s v="6GENST"/>
    <x v="28"/>
    <s v="65GENS"/>
    <x v="32"/>
    <s v="D6HONP"/>
    <s v="UAF Honors College"/>
    <s v="D6HONP"/>
    <n v="39211"/>
    <m/>
    <n v="39211"/>
    <s v="UAF Honors College"/>
    <x v="0"/>
    <m/>
    <x v="0"/>
  </r>
  <r>
    <s v="Morotti, Erin"/>
    <x v="0"/>
    <x v="0"/>
    <x v="0"/>
    <x v="0"/>
    <x v="215"/>
    <x v="0"/>
    <x v="0"/>
    <x v="1"/>
    <x v="19"/>
    <x v="19"/>
    <n v="0"/>
    <n v="0"/>
    <n v="0"/>
    <n v="0"/>
    <n v="0"/>
    <n v="0"/>
    <n v="0"/>
    <n v="0"/>
    <n v="0"/>
    <n v="0"/>
    <n v="0"/>
    <x v="0"/>
    <x v="0"/>
    <x v="4"/>
    <x v="4"/>
    <s v="6PROV"/>
    <x v="14"/>
    <s v="6GENST"/>
    <x v="28"/>
    <s v="65GENS"/>
    <x v="32"/>
    <s v="D6HONP"/>
    <s v="UAF Honors College"/>
    <s v="D6HONP"/>
    <n v="-36500"/>
    <m/>
    <n v="-36500"/>
    <s v="UAF Honors College"/>
    <x v="0"/>
    <m/>
    <x v="0"/>
  </r>
  <r>
    <s v="Morotti, Erin"/>
    <x v="0"/>
    <x v="0"/>
    <x v="0"/>
    <x v="0"/>
    <x v="215"/>
    <x v="0"/>
    <x v="0"/>
    <x v="1"/>
    <x v="20"/>
    <x v="20"/>
    <n v="0"/>
    <n v="0"/>
    <n v="0"/>
    <n v="0"/>
    <n v="0"/>
    <n v="0"/>
    <n v="0"/>
    <n v="0"/>
    <n v="0"/>
    <n v="0"/>
    <n v="0"/>
    <x v="0"/>
    <x v="0"/>
    <x v="4"/>
    <x v="4"/>
    <s v="6PROV"/>
    <x v="14"/>
    <s v="6GENST"/>
    <x v="28"/>
    <s v="65GENS"/>
    <x v="32"/>
    <s v="D6HONP"/>
    <s v="UAF Honors College"/>
    <s v="D6HONP"/>
    <n v="25000"/>
    <m/>
    <n v="25000"/>
    <s v="UAF Honors College"/>
    <x v="0"/>
    <m/>
    <x v="0"/>
  </r>
  <r>
    <s v="Morotti, Erin"/>
    <x v="0"/>
    <x v="0"/>
    <x v="0"/>
    <x v="0"/>
    <x v="215"/>
    <x v="0"/>
    <x v="0"/>
    <x v="0"/>
    <x v="2"/>
    <x v="2"/>
    <n v="0"/>
    <n v="0"/>
    <n v="0"/>
    <n v="0"/>
    <n v="0"/>
    <n v="0"/>
    <n v="0"/>
    <n v="0"/>
    <n v="0"/>
    <n v="0"/>
    <n v="0"/>
    <x v="0"/>
    <x v="0"/>
    <x v="4"/>
    <x v="4"/>
    <s v="6PROV"/>
    <x v="14"/>
    <s v="6GENST"/>
    <x v="28"/>
    <s v="65GENS"/>
    <x v="32"/>
    <s v="D6HONP"/>
    <s v="UAF Honors College"/>
    <s v="D6HONP"/>
    <n v="-60000"/>
    <n v="-60000"/>
    <m/>
    <s v="UAF Honors College"/>
    <x v="0"/>
    <m/>
    <x v="0"/>
  </r>
  <r>
    <s v="Morotti, Erin"/>
    <x v="0"/>
    <x v="0"/>
    <x v="0"/>
    <x v="0"/>
    <x v="216"/>
    <x v="0"/>
    <x v="0"/>
    <x v="1"/>
    <x v="13"/>
    <x v="13"/>
    <n v="0"/>
    <n v="0"/>
    <n v="0"/>
    <n v="0"/>
    <n v="0"/>
    <n v="0"/>
    <n v="0"/>
    <n v="0"/>
    <n v="0"/>
    <n v="0"/>
    <n v="0"/>
    <x v="0"/>
    <x v="0"/>
    <x v="4"/>
    <x v="4"/>
    <s v="6PROV"/>
    <x v="14"/>
    <s v="6PROVC"/>
    <x v="27"/>
    <s v="6PROCN"/>
    <x v="31"/>
    <s v="D6INPG"/>
    <s v="International Programs"/>
    <s v="D6INPG"/>
    <n v="56050"/>
    <m/>
    <n v="56050"/>
    <s v="International Programs"/>
    <x v="0"/>
    <m/>
    <x v="0"/>
  </r>
  <r>
    <s v="Morotti, Erin"/>
    <x v="0"/>
    <x v="0"/>
    <x v="0"/>
    <x v="0"/>
    <x v="216"/>
    <x v="0"/>
    <x v="0"/>
    <x v="1"/>
    <x v="16"/>
    <x v="16"/>
    <n v="0"/>
    <n v="0"/>
    <n v="0"/>
    <n v="0"/>
    <n v="0"/>
    <n v="0"/>
    <n v="0"/>
    <n v="0"/>
    <n v="0"/>
    <n v="0"/>
    <n v="0"/>
    <x v="0"/>
    <x v="0"/>
    <x v="4"/>
    <x v="4"/>
    <s v="6PROV"/>
    <x v="14"/>
    <s v="6PROVC"/>
    <x v="27"/>
    <s v="6PROCN"/>
    <x v="31"/>
    <s v="D6INPG"/>
    <s v="International Programs"/>
    <s v="D6INPG"/>
    <n v="700"/>
    <m/>
    <n v="700"/>
    <s v="International Programs"/>
    <x v="0"/>
    <m/>
    <x v="0"/>
  </r>
  <r>
    <s v="Morotti, Erin"/>
    <x v="0"/>
    <x v="0"/>
    <x v="0"/>
    <x v="0"/>
    <x v="216"/>
    <x v="0"/>
    <x v="0"/>
    <x v="0"/>
    <x v="12"/>
    <x v="12"/>
    <n v="0"/>
    <n v="0"/>
    <n v="0"/>
    <n v="0"/>
    <n v="0"/>
    <n v="0"/>
    <n v="0"/>
    <n v="0"/>
    <n v="0"/>
    <n v="0"/>
    <n v="0"/>
    <x v="0"/>
    <x v="0"/>
    <x v="4"/>
    <x v="4"/>
    <s v="6PROV"/>
    <x v="14"/>
    <s v="6PROVC"/>
    <x v="27"/>
    <s v="6PROCN"/>
    <x v="31"/>
    <s v="D6INPG"/>
    <s v="International Programs"/>
    <s v="D6INPG"/>
    <n v="500"/>
    <n v="500"/>
    <m/>
    <s v="International Programs"/>
    <x v="0"/>
    <m/>
    <x v="0"/>
  </r>
  <r>
    <s v="Morotti, Erin"/>
    <x v="0"/>
    <x v="0"/>
    <x v="0"/>
    <x v="0"/>
    <x v="217"/>
    <x v="0"/>
    <x v="0"/>
    <x v="1"/>
    <x v="13"/>
    <x v="13"/>
    <n v="0"/>
    <n v="0"/>
    <n v="0"/>
    <n v="0"/>
    <n v="0"/>
    <n v="0"/>
    <n v="0"/>
    <n v="0"/>
    <n v="0"/>
    <n v="0"/>
    <n v="0"/>
    <x v="0"/>
    <x v="0"/>
    <x v="4"/>
    <x v="4"/>
    <s v="6PROV"/>
    <x v="14"/>
    <s v="6PROVC"/>
    <x v="27"/>
    <s v="6PROCN"/>
    <x v="31"/>
    <s v="D6PRVC"/>
    <s v="Provost Office Operations"/>
    <s v="D6PRVC"/>
    <n v="96500"/>
    <m/>
    <n v="96500"/>
    <s v="Provost Office Operations"/>
    <x v="0"/>
    <m/>
    <x v="0"/>
  </r>
  <r>
    <s v="Morotti, Erin"/>
    <x v="0"/>
    <x v="0"/>
    <x v="0"/>
    <x v="0"/>
    <x v="217"/>
    <x v="0"/>
    <x v="0"/>
    <x v="1"/>
    <x v="14"/>
    <x v="14"/>
    <n v="0"/>
    <n v="0"/>
    <n v="0"/>
    <n v="0"/>
    <n v="0"/>
    <n v="0"/>
    <n v="0"/>
    <n v="0"/>
    <n v="0"/>
    <n v="0"/>
    <n v="0"/>
    <x v="0"/>
    <x v="0"/>
    <x v="4"/>
    <x v="4"/>
    <s v="6PROV"/>
    <x v="14"/>
    <s v="6PROVC"/>
    <x v="27"/>
    <s v="6PROCN"/>
    <x v="31"/>
    <s v="D6PRVC"/>
    <s v="Provost Office Operations"/>
    <s v="D6PRVC"/>
    <n v="50000"/>
    <m/>
    <n v="50000"/>
    <s v="Provost Office Operations"/>
    <x v="0"/>
    <m/>
    <x v="0"/>
  </r>
  <r>
    <s v="Morotti, Erin"/>
    <x v="0"/>
    <x v="0"/>
    <x v="0"/>
    <x v="0"/>
    <x v="217"/>
    <x v="0"/>
    <x v="0"/>
    <x v="1"/>
    <x v="15"/>
    <x v="15"/>
    <n v="0"/>
    <n v="0"/>
    <n v="0"/>
    <n v="0"/>
    <n v="0"/>
    <n v="0"/>
    <n v="0"/>
    <n v="0"/>
    <n v="0"/>
    <n v="0"/>
    <n v="0"/>
    <x v="0"/>
    <x v="0"/>
    <x v="4"/>
    <x v="4"/>
    <s v="6PROV"/>
    <x v="14"/>
    <s v="6PROVC"/>
    <x v="27"/>
    <s v="6PROCN"/>
    <x v="31"/>
    <s v="D6PRVC"/>
    <s v="Provost Office Operations"/>
    <s v="D6PRVC"/>
    <n v="74700"/>
    <m/>
    <n v="74700"/>
    <s v="Provost Office Operations"/>
    <x v="0"/>
    <m/>
    <x v="0"/>
  </r>
  <r>
    <s v="Morotti, Erin"/>
    <x v="0"/>
    <x v="0"/>
    <x v="0"/>
    <x v="0"/>
    <x v="217"/>
    <x v="0"/>
    <x v="0"/>
    <x v="1"/>
    <x v="19"/>
    <x v="19"/>
    <n v="0"/>
    <n v="0"/>
    <n v="0"/>
    <n v="0"/>
    <n v="0"/>
    <n v="0"/>
    <n v="0"/>
    <n v="0"/>
    <n v="0"/>
    <n v="0"/>
    <n v="0"/>
    <x v="0"/>
    <x v="0"/>
    <x v="4"/>
    <x v="4"/>
    <s v="6PROV"/>
    <x v="14"/>
    <s v="6PROVC"/>
    <x v="27"/>
    <s v="6PROCN"/>
    <x v="31"/>
    <s v="D6PRVC"/>
    <s v="Provost Office Operations"/>
    <s v="D6PRVC"/>
    <n v="36500"/>
    <m/>
    <n v="36500"/>
    <s v="Provost Office Operations"/>
    <x v="0"/>
    <m/>
    <x v="0"/>
  </r>
  <r>
    <s v="Morotti, Erin"/>
    <x v="0"/>
    <x v="0"/>
    <x v="0"/>
    <x v="0"/>
    <x v="217"/>
    <x v="0"/>
    <x v="0"/>
    <x v="1"/>
    <x v="20"/>
    <x v="20"/>
    <n v="0"/>
    <n v="0"/>
    <n v="0"/>
    <n v="0"/>
    <n v="0"/>
    <n v="0"/>
    <n v="0"/>
    <n v="0"/>
    <n v="0"/>
    <n v="0"/>
    <n v="0"/>
    <x v="0"/>
    <x v="0"/>
    <x v="4"/>
    <x v="4"/>
    <s v="6PROV"/>
    <x v="14"/>
    <s v="6PROVC"/>
    <x v="27"/>
    <s v="6PROCN"/>
    <x v="31"/>
    <s v="D6PRVC"/>
    <s v="Provost Office Operations"/>
    <s v="D6PRVC"/>
    <n v="11000"/>
    <m/>
    <n v="11000"/>
    <s v="Provost Office Operations"/>
    <x v="0"/>
    <m/>
    <x v="0"/>
  </r>
  <r>
    <s v="Morotti, Erin"/>
    <x v="0"/>
    <x v="0"/>
    <x v="0"/>
    <x v="0"/>
    <x v="217"/>
    <x v="0"/>
    <x v="0"/>
    <x v="0"/>
    <x v="2"/>
    <x v="2"/>
    <n v="0"/>
    <n v="0"/>
    <n v="0"/>
    <n v="0"/>
    <n v="0"/>
    <n v="0"/>
    <n v="0"/>
    <n v="0"/>
    <n v="0"/>
    <n v="0"/>
    <n v="0"/>
    <x v="0"/>
    <x v="0"/>
    <x v="4"/>
    <x v="4"/>
    <s v="6PROV"/>
    <x v="14"/>
    <s v="6PROVC"/>
    <x v="27"/>
    <s v="6PROCN"/>
    <x v="31"/>
    <s v="D6PRVC"/>
    <s v="Provost Office Operations"/>
    <s v="D6PRVC"/>
    <n v="-241300"/>
    <n v="-241300"/>
    <m/>
    <s v="Provost Office Operations"/>
    <x v="0"/>
    <m/>
    <x v="0"/>
  </r>
  <r>
    <s v="Morotti, Erin"/>
    <x v="1"/>
    <x v="1"/>
    <x v="7"/>
    <x v="7"/>
    <x v="217"/>
    <x v="0"/>
    <x v="0"/>
    <x v="1"/>
    <x v="20"/>
    <x v="20"/>
    <n v="0"/>
    <n v="0"/>
    <n v="0"/>
    <n v="0"/>
    <n v="0"/>
    <n v="0"/>
    <n v="0"/>
    <n v="0"/>
    <n v="0"/>
    <n v="0"/>
    <n v="0"/>
    <x v="0"/>
    <x v="0"/>
    <x v="4"/>
    <x v="4"/>
    <s v="6PROV"/>
    <x v="14"/>
    <s v="6PROVC"/>
    <x v="27"/>
    <s v="6PROCN"/>
    <x v="31"/>
    <s v="D6PRVC"/>
    <s v="Provost Office Operations"/>
    <s v="D6PRVC"/>
    <n v="-11000"/>
    <m/>
    <n v="-11000"/>
    <s v="Provost Office Operations"/>
    <x v="0"/>
    <m/>
    <x v="0"/>
  </r>
  <r>
    <s v="Morotti, Erin"/>
    <x v="0"/>
    <x v="0"/>
    <x v="0"/>
    <x v="0"/>
    <x v="58"/>
    <x v="0"/>
    <x v="0"/>
    <x v="1"/>
    <x v="13"/>
    <x v="13"/>
    <n v="0"/>
    <n v="0"/>
    <n v="0"/>
    <n v="0"/>
    <n v="0"/>
    <n v="0"/>
    <n v="0"/>
    <n v="0"/>
    <n v="0"/>
    <n v="0"/>
    <n v="0"/>
    <x v="0"/>
    <x v="0"/>
    <x v="4"/>
    <x v="4"/>
    <s v="6PROV"/>
    <x v="14"/>
    <s v="6GENST"/>
    <x v="28"/>
    <s v="65GENS"/>
    <x v="32"/>
    <s v="D6SSS"/>
    <s v="Student Support Services"/>
    <s v="D6SSS"/>
    <n v="-1803"/>
    <m/>
    <n v="-1803"/>
    <s v="Student Support Services"/>
    <x v="0"/>
    <m/>
    <x v="0"/>
  </r>
  <r>
    <s v="Morotti, Erin"/>
    <x v="0"/>
    <x v="0"/>
    <x v="0"/>
    <x v="0"/>
    <x v="58"/>
    <x v="0"/>
    <x v="0"/>
    <x v="0"/>
    <x v="2"/>
    <x v="2"/>
    <n v="0"/>
    <n v="0"/>
    <n v="0"/>
    <n v="0"/>
    <n v="0"/>
    <n v="0"/>
    <n v="0"/>
    <n v="0"/>
    <n v="0"/>
    <n v="0"/>
    <n v="0"/>
    <x v="0"/>
    <x v="0"/>
    <x v="4"/>
    <x v="4"/>
    <s v="6PROV"/>
    <x v="14"/>
    <s v="6GENST"/>
    <x v="28"/>
    <s v="65GENS"/>
    <x v="32"/>
    <s v="D6SSS"/>
    <s v="Student Support Services"/>
    <s v="D6SSS"/>
    <n v="-3000"/>
    <n v="-3000"/>
    <m/>
    <s v="Student Support Services"/>
    <x v="0"/>
    <m/>
    <x v="0"/>
  </r>
  <r>
    <s v="Morotti, Erin"/>
    <x v="0"/>
    <x v="0"/>
    <x v="0"/>
    <x v="0"/>
    <x v="58"/>
    <x v="0"/>
    <x v="0"/>
    <x v="0"/>
    <x v="8"/>
    <x v="8"/>
    <n v="0"/>
    <n v="0"/>
    <n v="0"/>
    <n v="0"/>
    <n v="0"/>
    <n v="0"/>
    <n v="0"/>
    <n v="0"/>
    <n v="0"/>
    <n v="0"/>
    <n v="0"/>
    <x v="0"/>
    <x v="0"/>
    <x v="4"/>
    <x v="4"/>
    <s v="6PROV"/>
    <x v="14"/>
    <s v="6GENST"/>
    <x v="28"/>
    <s v="65GENS"/>
    <x v="32"/>
    <s v="D6SSS"/>
    <s v="Student Support Services"/>
    <s v="D6SSS"/>
    <n v="4099"/>
    <n v="4099"/>
    <m/>
    <s v="Student Support Services"/>
    <x v="0"/>
    <m/>
    <x v="0"/>
  </r>
  <r>
    <s v="Morotti, Erin"/>
    <x v="0"/>
    <x v="0"/>
    <x v="0"/>
    <x v="0"/>
    <x v="58"/>
    <x v="0"/>
    <x v="0"/>
    <x v="0"/>
    <x v="9"/>
    <x v="9"/>
    <n v="0"/>
    <n v="0"/>
    <n v="0"/>
    <n v="0"/>
    <n v="0"/>
    <n v="0"/>
    <n v="0"/>
    <n v="0"/>
    <n v="0"/>
    <n v="0"/>
    <n v="0"/>
    <x v="0"/>
    <x v="0"/>
    <x v="4"/>
    <x v="4"/>
    <s v="6PROV"/>
    <x v="14"/>
    <s v="6GENST"/>
    <x v="28"/>
    <s v="65GENS"/>
    <x v="32"/>
    <s v="D6SSS"/>
    <s v="Student Support Services"/>
    <s v="D6SSS"/>
    <n v="-9063"/>
    <n v="-9063"/>
    <m/>
    <s v="Student Support Services"/>
    <x v="0"/>
    <m/>
    <x v="0"/>
  </r>
  <r>
    <s v="Morotti, Erin"/>
    <x v="0"/>
    <x v="0"/>
    <x v="0"/>
    <x v="0"/>
    <x v="337"/>
    <x v="1371"/>
    <x v="1360"/>
    <x v="1"/>
    <x v="13"/>
    <x v="13"/>
    <n v="0"/>
    <n v="0"/>
    <n v="0"/>
    <n v="0"/>
    <n v="0"/>
    <n v="0"/>
    <n v="0"/>
    <n v="0"/>
    <n v="0"/>
    <n v="0"/>
    <n v="0"/>
    <x v="8"/>
    <x v="3"/>
    <x v="4"/>
    <x v="4"/>
    <s v="6PROV"/>
    <x v="14"/>
    <s v="6PROVC"/>
    <x v="27"/>
    <m/>
    <x v="99"/>
    <m/>
    <m/>
    <m/>
    <n v="23569"/>
    <m/>
    <n v="23569"/>
    <m/>
    <x v="7"/>
    <m/>
    <x v="0"/>
  </r>
  <r>
    <s v="Morotti, Erin"/>
    <x v="0"/>
    <x v="0"/>
    <x v="0"/>
    <x v="0"/>
    <x v="337"/>
    <x v="1371"/>
    <x v="1360"/>
    <x v="1"/>
    <x v="15"/>
    <x v="15"/>
    <n v="0"/>
    <n v="0"/>
    <n v="0"/>
    <n v="0"/>
    <n v="0"/>
    <n v="0"/>
    <n v="0"/>
    <n v="0"/>
    <n v="0"/>
    <n v="0"/>
    <n v="0"/>
    <x v="8"/>
    <x v="3"/>
    <x v="4"/>
    <x v="4"/>
    <s v="6PROV"/>
    <x v="14"/>
    <s v="6PROVC"/>
    <x v="27"/>
    <m/>
    <x v="99"/>
    <m/>
    <m/>
    <m/>
    <n v="10"/>
    <m/>
    <n v="10"/>
    <m/>
    <x v="7"/>
    <m/>
    <x v="0"/>
  </r>
  <r>
    <s v="Morotti, Erin"/>
    <x v="0"/>
    <x v="0"/>
    <x v="0"/>
    <x v="0"/>
    <x v="337"/>
    <x v="1371"/>
    <x v="1360"/>
    <x v="0"/>
    <x v="5"/>
    <x v="5"/>
    <n v="0"/>
    <n v="0"/>
    <n v="0"/>
    <n v="0"/>
    <n v="0"/>
    <n v="0"/>
    <n v="0"/>
    <n v="0"/>
    <n v="0"/>
    <n v="0"/>
    <n v="0"/>
    <x v="8"/>
    <x v="3"/>
    <x v="4"/>
    <x v="4"/>
    <s v="6PROV"/>
    <x v="14"/>
    <s v="6PROVC"/>
    <x v="27"/>
    <m/>
    <x v="99"/>
    <m/>
    <m/>
    <m/>
    <n v="23978"/>
    <n v="23978"/>
    <m/>
    <m/>
    <x v="7"/>
    <m/>
    <x v="0"/>
  </r>
  <r>
    <s v="Morotti, Erin"/>
    <x v="0"/>
    <x v="0"/>
    <x v="0"/>
    <x v="0"/>
    <x v="337"/>
    <x v="1371"/>
    <x v="1360"/>
    <x v="0"/>
    <x v="9"/>
    <x v="9"/>
    <n v="0"/>
    <n v="0"/>
    <n v="0"/>
    <n v="0"/>
    <n v="0"/>
    <n v="0"/>
    <n v="0"/>
    <n v="0"/>
    <n v="0"/>
    <n v="0"/>
    <n v="0"/>
    <x v="8"/>
    <x v="3"/>
    <x v="4"/>
    <x v="4"/>
    <s v="6PROV"/>
    <x v="14"/>
    <s v="6PROVC"/>
    <x v="27"/>
    <m/>
    <x v="99"/>
    <m/>
    <m/>
    <m/>
    <n v="40000"/>
    <n v="40000"/>
    <m/>
    <m/>
    <x v="7"/>
    <m/>
    <x v="0"/>
  </r>
  <r>
    <s v="Morotti, Erin"/>
    <x v="0"/>
    <x v="0"/>
    <x v="0"/>
    <x v="0"/>
    <x v="337"/>
    <x v="1371"/>
    <x v="1360"/>
    <x v="0"/>
    <x v="12"/>
    <x v="12"/>
    <n v="0"/>
    <n v="0"/>
    <n v="0"/>
    <n v="0"/>
    <n v="0"/>
    <n v="0"/>
    <n v="0"/>
    <n v="0"/>
    <n v="0"/>
    <n v="0"/>
    <n v="0"/>
    <x v="8"/>
    <x v="3"/>
    <x v="4"/>
    <x v="4"/>
    <s v="6PROV"/>
    <x v="14"/>
    <s v="6PROVC"/>
    <x v="27"/>
    <m/>
    <x v="99"/>
    <m/>
    <m/>
    <m/>
    <n v="50631"/>
    <n v="50631"/>
    <m/>
    <m/>
    <x v="7"/>
    <m/>
    <x v="0"/>
  </r>
  <r>
    <s v="Morotti, Erin"/>
    <x v="0"/>
    <x v="0"/>
    <x v="0"/>
    <x v="0"/>
    <x v="59"/>
    <x v="0"/>
    <x v="0"/>
    <x v="1"/>
    <x v="16"/>
    <x v="16"/>
    <n v="0"/>
    <n v="0"/>
    <n v="0"/>
    <n v="0"/>
    <n v="0"/>
    <n v="0"/>
    <n v="0"/>
    <n v="0"/>
    <n v="0"/>
    <n v="0"/>
    <n v="0"/>
    <x v="0"/>
    <x v="0"/>
    <x v="4"/>
    <x v="4"/>
    <s v="6PROV"/>
    <x v="14"/>
    <s v="6GENST"/>
    <x v="28"/>
    <s v="65GENS"/>
    <x v="32"/>
    <s v="D6UPWB"/>
    <s v="Upward Bound"/>
    <s v="D6UPWB"/>
    <n v="15056"/>
    <m/>
    <n v="15056"/>
    <s v="Upward Bound"/>
    <x v="0"/>
    <m/>
    <x v="0"/>
  </r>
  <r>
    <s v="Morotti, Erin"/>
    <x v="0"/>
    <x v="0"/>
    <x v="0"/>
    <x v="0"/>
    <x v="59"/>
    <x v="0"/>
    <x v="0"/>
    <x v="1"/>
    <x v="20"/>
    <x v="20"/>
    <n v="0"/>
    <n v="0"/>
    <n v="0"/>
    <n v="0"/>
    <n v="0"/>
    <n v="0"/>
    <n v="0"/>
    <n v="0"/>
    <n v="0"/>
    <n v="0"/>
    <n v="0"/>
    <x v="0"/>
    <x v="0"/>
    <x v="4"/>
    <x v="4"/>
    <s v="6PROV"/>
    <x v="14"/>
    <s v="6GENST"/>
    <x v="28"/>
    <s v="65GENS"/>
    <x v="32"/>
    <s v="D6UPWB"/>
    <s v="Upward Bound"/>
    <s v="D6UPWB"/>
    <n v="40787"/>
    <m/>
    <n v="40787"/>
    <s v="Upward Bound"/>
    <x v="0"/>
    <m/>
    <x v="0"/>
  </r>
  <r>
    <s v="Morotti, Erin"/>
    <x v="0"/>
    <x v="0"/>
    <x v="0"/>
    <x v="0"/>
    <x v="59"/>
    <x v="0"/>
    <x v="0"/>
    <x v="0"/>
    <x v="8"/>
    <x v="8"/>
    <n v="0"/>
    <n v="0"/>
    <n v="0"/>
    <n v="0"/>
    <n v="0"/>
    <n v="0"/>
    <n v="0"/>
    <n v="0"/>
    <n v="0"/>
    <n v="0"/>
    <n v="0"/>
    <x v="0"/>
    <x v="0"/>
    <x v="4"/>
    <x v="4"/>
    <s v="6PROV"/>
    <x v="14"/>
    <s v="6GENST"/>
    <x v="28"/>
    <s v="65GENS"/>
    <x v="32"/>
    <s v="D6UPWB"/>
    <s v="Upward Bound"/>
    <s v="D6UPWB"/>
    <n v="5376"/>
    <n v="5376"/>
    <m/>
    <s v="Upward Bound"/>
    <x v="0"/>
    <m/>
    <x v="0"/>
  </r>
  <r>
    <s v="Morotti, Erin"/>
    <x v="0"/>
    <x v="0"/>
    <x v="0"/>
    <x v="0"/>
    <x v="218"/>
    <x v="0"/>
    <x v="0"/>
    <x v="1"/>
    <x v="13"/>
    <x v="13"/>
    <n v="0"/>
    <n v="0"/>
    <n v="0"/>
    <n v="0"/>
    <n v="0"/>
    <n v="0"/>
    <n v="0"/>
    <n v="0"/>
    <n v="0"/>
    <n v="0"/>
    <n v="0"/>
    <x v="0"/>
    <x v="0"/>
    <x v="4"/>
    <x v="4"/>
    <s v="6PROV"/>
    <x v="14"/>
    <s v="6GENST"/>
    <x v="28"/>
    <s v="65GENS"/>
    <x v="32"/>
    <s v="D6URSA"/>
    <s v="Undergrad Research/School Activity"/>
    <s v="D6URSA"/>
    <n v="17462"/>
    <m/>
    <n v="17462"/>
    <s v="Undergrad Research/School Activity"/>
    <x v="0"/>
    <m/>
    <x v="0"/>
  </r>
  <r>
    <s v="Morotti, Erin"/>
    <x v="0"/>
    <x v="0"/>
    <x v="0"/>
    <x v="0"/>
    <x v="218"/>
    <x v="0"/>
    <x v="0"/>
    <x v="1"/>
    <x v="15"/>
    <x v="15"/>
    <n v="0"/>
    <n v="0"/>
    <n v="0"/>
    <n v="0"/>
    <n v="0"/>
    <n v="0"/>
    <n v="0"/>
    <n v="0"/>
    <n v="0"/>
    <n v="0"/>
    <n v="0"/>
    <x v="0"/>
    <x v="0"/>
    <x v="4"/>
    <x v="4"/>
    <s v="6PROV"/>
    <x v="14"/>
    <s v="6GENST"/>
    <x v="28"/>
    <s v="65GENS"/>
    <x v="32"/>
    <s v="D6URSA"/>
    <s v="Undergrad Research/School Activity"/>
    <s v="D6URSA"/>
    <n v="14644"/>
    <m/>
    <n v="14644"/>
    <s v="Undergrad Research/School Activity"/>
    <x v="0"/>
    <m/>
    <x v="0"/>
  </r>
  <r>
    <s v="Morotti, Erin"/>
    <x v="0"/>
    <x v="0"/>
    <x v="0"/>
    <x v="0"/>
    <x v="218"/>
    <x v="0"/>
    <x v="0"/>
    <x v="1"/>
    <x v="16"/>
    <x v="16"/>
    <n v="0"/>
    <n v="0"/>
    <n v="0"/>
    <n v="0"/>
    <n v="0"/>
    <n v="0"/>
    <n v="0"/>
    <n v="0"/>
    <n v="0"/>
    <n v="0"/>
    <n v="0"/>
    <x v="0"/>
    <x v="0"/>
    <x v="4"/>
    <x v="4"/>
    <s v="6PROV"/>
    <x v="14"/>
    <s v="6GENST"/>
    <x v="28"/>
    <s v="65GENS"/>
    <x v="32"/>
    <s v="D6URSA"/>
    <s v="Undergrad Research/School Activity"/>
    <s v="D6URSA"/>
    <n v="48528"/>
    <m/>
    <n v="48528"/>
    <s v="Undergrad Research/School Activity"/>
    <x v="0"/>
    <m/>
    <x v="0"/>
  </r>
  <r>
    <s v="Morotti, Erin"/>
    <x v="0"/>
    <x v="0"/>
    <x v="0"/>
    <x v="0"/>
    <x v="218"/>
    <x v="0"/>
    <x v="0"/>
    <x v="1"/>
    <x v="20"/>
    <x v="20"/>
    <n v="0"/>
    <n v="0"/>
    <n v="0"/>
    <n v="0"/>
    <n v="0"/>
    <n v="0"/>
    <n v="0"/>
    <n v="0"/>
    <n v="0"/>
    <n v="0"/>
    <n v="0"/>
    <x v="0"/>
    <x v="0"/>
    <x v="4"/>
    <x v="4"/>
    <s v="6PROV"/>
    <x v="14"/>
    <s v="6GENST"/>
    <x v="28"/>
    <s v="65GENS"/>
    <x v="32"/>
    <s v="D6URSA"/>
    <s v="Undergrad Research/School Activity"/>
    <s v="D6URSA"/>
    <n v="31911"/>
    <m/>
    <n v="31911"/>
    <s v="Undergrad Research/School Activity"/>
    <x v="0"/>
    <m/>
    <x v="0"/>
  </r>
  <r>
    <s v="Morotti, Erin"/>
    <x v="0"/>
    <x v="0"/>
    <x v="0"/>
    <x v="0"/>
    <x v="57"/>
    <x v="2824"/>
    <x v="2788"/>
    <x v="0"/>
    <x v="0"/>
    <x v="0"/>
    <n v="0"/>
    <n v="0"/>
    <n v="0"/>
    <n v="0"/>
    <n v="0"/>
    <n v="0"/>
    <n v="0"/>
    <n v="0"/>
    <n v="0"/>
    <n v="0"/>
    <n v="0"/>
    <x v="2"/>
    <x v="1"/>
    <x v="4"/>
    <x v="4"/>
    <s v="6PROV"/>
    <x v="14"/>
    <s v="6PROVP"/>
    <x v="29"/>
    <s v="6PROPR"/>
    <x v="33"/>
    <s v="D6GRAD"/>
    <s v="Graduate School"/>
    <s v="D6GRAD"/>
    <n v="10500"/>
    <n v="10500"/>
    <m/>
    <s v="Graduate School"/>
    <x v="2"/>
    <m/>
    <x v="0"/>
  </r>
  <r>
    <s v="Morotti, Erin"/>
    <x v="0"/>
    <x v="0"/>
    <x v="0"/>
    <x v="0"/>
    <x v="58"/>
    <x v="2824"/>
    <x v="2788"/>
    <x v="1"/>
    <x v="13"/>
    <x v="13"/>
    <n v="0"/>
    <n v="0"/>
    <n v="0"/>
    <n v="0"/>
    <n v="0"/>
    <n v="0"/>
    <n v="0"/>
    <n v="0"/>
    <n v="0"/>
    <n v="0"/>
    <n v="0"/>
    <x v="2"/>
    <x v="1"/>
    <x v="4"/>
    <x v="4"/>
    <s v="6PROV"/>
    <x v="14"/>
    <s v="6GENST"/>
    <x v="28"/>
    <s v="65GENS"/>
    <x v="32"/>
    <s v="D6SSS"/>
    <s v="Student Support Services"/>
    <s v="D6SSS"/>
    <n v="94379"/>
    <m/>
    <n v="94379"/>
    <s v="Student Support Services"/>
    <x v="2"/>
    <m/>
    <x v="0"/>
  </r>
  <r>
    <s v="Morotti, Erin"/>
    <x v="0"/>
    <x v="0"/>
    <x v="0"/>
    <x v="0"/>
    <x v="58"/>
    <x v="2824"/>
    <x v="2788"/>
    <x v="1"/>
    <x v="14"/>
    <x v="14"/>
    <n v="0"/>
    <n v="0"/>
    <n v="0"/>
    <n v="0"/>
    <n v="0"/>
    <n v="0"/>
    <n v="0"/>
    <n v="0"/>
    <n v="0"/>
    <n v="0"/>
    <n v="0"/>
    <x v="2"/>
    <x v="1"/>
    <x v="4"/>
    <x v="4"/>
    <s v="6PROV"/>
    <x v="14"/>
    <s v="6GENST"/>
    <x v="28"/>
    <s v="65GENS"/>
    <x v="32"/>
    <s v="D6SSS"/>
    <s v="Student Support Services"/>
    <s v="D6SSS"/>
    <n v="5000"/>
    <m/>
    <n v="5000"/>
    <s v="Student Support Services"/>
    <x v="2"/>
    <m/>
    <x v="0"/>
  </r>
  <r>
    <s v="Morotti, Erin"/>
    <x v="0"/>
    <x v="0"/>
    <x v="0"/>
    <x v="0"/>
    <x v="58"/>
    <x v="2824"/>
    <x v="2788"/>
    <x v="1"/>
    <x v="15"/>
    <x v="15"/>
    <n v="0"/>
    <n v="0"/>
    <n v="0"/>
    <n v="0"/>
    <n v="0"/>
    <n v="0"/>
    <n v="0"/>
    <n v="0"/>
    <n v="0"/>
    <n v="0"/>
    <n v="0"/>
    <x v="2"/>
    <x v="1"/>
    <x v="4"/>
    <x v="4"/>
    <s v="6PROV"/>
    <x v="14"/>
    <s v="6GENST"/>
    <x v="28"/>
    <s v="65GENS"/>
    <x v="32"/>
    <s v="D6SSS"/>
    <s v="Student Support Services"/>
    <s v="D6SSS"/>
    <n v="5000"/>
    <m/>
    <n v="5000"/>
    <s v="Student Support Services"/>
    <x v="2"/>
    <m/>
    <x v="0"/>
  </r>
  <r>
    <s v="Morotti, Erin"/>
    <x v="0"/>
    <x v="0"/>
    <x v="0"/>
    <x v="0"/>
    <x v="58"/>
    <x v="2824"/>
    <x v="2788"/>
    <x v="1"/>
    <x v="16"/>
    <x v="16"/>
    <n v="0"/>
    <n v="0"/>
    <n v="0"/>
    <n v="0"/>
    <n v="0"/>
    <n v="0"/>
    <n v="0"/>
    <n v="0"/>
    <n v="0"/>
    <n v="0"/>
    <n v="0"/>
    <x v="2"/>
    <x v="1"/>
    <x v="4"/>
    <x v="4"/>
    <s v="6PROV"/>
    <x v="14"/>
    <s v="6GENST"/>
    <x v="28"/>
    <s v="65GENS"/>
    <x v="32"/>
    <s v="D6SSS"/>
    <s v="Student Support Services"/>
    <s v="D6SSS"/>
    <n v="5000"/>
    <m/>
    <n v="5000"/>
    <s v="Student Support Services"/>
    <x v="2"/>
    <m/>
    <x v="0"/>
  </r>
  <r>
    <s v="Morotti, Erin"/>
    <x v="0"/>
    <x v="0"/>
    <x v="0"/>
    <x v="0"/>
    <x v="58"/>
    <x v="2824"/>
    <x v="2788"/>
    <x v="0"/>
    <x v="0"/>
    <x v="0"/>
    <n v="0"/>
    <n v="0"/>
    <n v="0"/>
    <n v="0"/>
    <n v="0"/>
    <n v="0"/>
    <n v="0"/>
    <n v="0"/>
    <n v="0"/>
    <n v="0"/>
    <n v="0"/>
    <x v="2"/>
    <x v="1"/>
    <x v="4"/>
    <x v="4"/>
    <s v="6PROV"/>
    <x v="14"/>
    <s v="6GENST"/>
    <x v="28"/>
    <s v="65GENS"/>
    <x v="32"/>
    <s v="D6SSS"/>
    <s v="Student Support Services"/>
    <s v="D6SSS"/>
    <n v="118017"/>
    <n v="118017"/>
    <m/>
    <s v="Student Support Services"/>
    <x v="2"/>
    <m/>
    <x v="0"/>
  </r>
  <r>
    <s v="Morotti, Erin"/>
    <x v="0"/>
    <x v="0"/>
    <x v="0"/>
    <x v="0"/>
    <x v="233"/>
    <x v="2824"/>
    <x v="2788"/>
    <x v="1"/>
    <x v="13"/>
    <x v="13"/>
    <n v="0"/>
    <n v="0"/>
    <n v="0"/>
    <n v="0"/>
    <n v="0"/>
    <n v="0"/>
    <n v="0"/>
    <n v="0"/>
    <n v="0"/>
    <n v="0"/>
    <n v="0"/>
    <x v="2"/>
    <x v="1"/>
    <x v="4"/>
    <x v="4"/>
    <s v="6PROV"/>
    <x v="14"/>
    <s v="6PROVC"/>
    <x v="27"/>
    <s v="6PROCN"/>
    <x v="31"/>
    <s v="D6UAPR"/>
    <s v="University Press"/>
    <s v="D6UAPR"/>
    <n v="30000"/>
    <m/>
    <n v="30000"/>
    <s v="University Press"/>
    <x v="2"/>
    <m/>
    <x v="0"/>
  </r>
  <r>
    <s v="Morotti, Erin"/>
    <x v="0"/>
    <x v="0"/>
    <x v="0"/>
    <x v="0"/>
    <x v="233"/>
    <x v="2824"/>
    <x v="2788"/>
    <x v="1"/>
    <x v="15"/>
    <x v="15"/>
    <n v="0"/>
    <n v="0"/>
    <n v="0"/>
    <n v="0"/>
    <n v="0"/>
    <n v="0"/>
    <n v="0"/>
    <n v="0"/>
    <n v="0"/>
    <n v="0"/>
    <n v="0"/>
    <x v="2"/>
    <x v="1"/>
    <x v="4"/>
    <x v="4"/>
    <s v="6PROV"/>
    <x v="14"/>
    <s v="6PROVC"/>
    <x v="27"/>
    <s v="6PROCN"/>
    <x v="31"/>
    <s v="D6UAPR"/>
    <s v="University Press"/>
    <s v="D6UAPR"/>
    <n v="5000"/>
    <m/>
    <n v="5000"/>
    <s v="University Press"/>
    <x v="2"/>
    <m/>
    <x v="0"/>
  </r>
  <r>
    <s v="Morotti, Erin"/>
    <x v="0"/>
    <x v="0"/>
    <x v="0"/>
    <x v="0"/>
    <x v="233"/>
    <x v="2824"/>
    <x v="2788"/>
    <x v="0"/>
    <x v="9"/>
    <x v="9"/>
    <n v="0"/>
    <n v="0"/>
    <n v="0"/>
    <n v="0"/>
    <n v="0"/>
    <n v="0"/>
    <n v="0"/>
    <n v="0"/>
    <n v="0"/>
    <n v="0"/>
    <n v="0"/>
    <x v="2"/>
    <x v="1"/>
    <x v="4"/>
    <x v="4"/>
    <s v="6PROV"/>
    <x v="14"/>
    <s v="6PROVC"/>
    <x v="27"/>
    <s v="6PROCN"/>
    <x v="31"/>
    <s v="D6UAPR"/>
    <s v="University Press"/>
    <s v="D6UAPR"/>
    <n v="37095"/>
    <n v="37095"/>
    <m/>
    <s v="University Press"/>
    <x v="2"/>
    <m/>
    <x v="0"/>
  </r>
  <r>
    <s v="Morotti, Erin"/>
    <x v="0"/>
    <x v="0"/>
    <x v="0"/>
    <x v="0"/>
    <x v="59"/>
    <x v="2824"/>
    <x v="2788"/>
    <x v="1"/>
    <x v="13"/>
    <x v="13"/>
    <n v="0"/>
    <n v="0"/>
    <n v="0"/>
    <n v="0"/>
    <n v="0"/>
    <n v="0"/>
    <n v="0"/>
    <n v="0"/>
    <n v="0"/>
    <n v="0"/>
    <n v="0"/>
    <x v="2"/>
    <x v="1"/>
    <x v="4"/>
    <x v="4"/>
    <s v="6PROV"/>
    <x v="14"/>
    <s v="6GENST"/>
    <x v="28"/>
    <s v="65GENS"/>
    <x v="32"/>
    <s v="D6UPWB"/>
    <s v="Upward Bound"/>
    <s v="D6UPWB"/>
    <n v="69342"/>
    <m/>
    <n v="69342"/>
    <s v="Upward Bound"/>
    <x v="2"/>
    <m/>
    <x v="0"/>
  </r>
  <r>
    <s v="Morotti, Erin"/>
    <x v="0"/>
    <x v="0"/>
    <x v="0"/>
    <x v="0"/>
    <x v="59"/>
    <x v="2824"/>
    <x v="2788"/>
    <x v="1"/>
    <x v="15"/>
    <x v="15"/>
    <n v="0"/>
    <n v="0"/>
    <n v="0"/>
    <n v="0"/>
    <n v="0"/>
    <n v="0"/>
    <n v="0"/>
    <n v="0"/>
    <n v="0"/>
    <n v="0"/>
    <n v="0"/>
    <x v="2"/>
    <x v="1"/>
    <x v="4"/>
    <x v="4"/>
    <s v="6PROV"/>
    <x v="14"/>
    <s v="6GENST"/>
    <x v="28"/>
    <s v="65GENS"/>
    <x v="32"/>
    <s v="D6UPWB"/>
    <s v="Upward Bound"/>
    <s v="D6UPWB"/>
    <n v="5000"/>
    <m/>
    <n v="5000"/>
    <s v="Upward Bound"/>
    <x v="2"/>
    <m/>
    <x v="0"/>
  </r>
  <r>
    <s v="Morotti, Erin"/>
    <x v="0"/>
    <x v="0"/>
    <x v="0"/>
    <x v="0"/>
    <x v="59"/>
    <x v="2824"/>
    <x v="2788"/>
    <x v="1"/>
    <x v="16"/>
    <x v="16"/>
    <n v="0"/>
    <n v="0"/>
    <n v="0"/>
    <n v="0"/>
    <n v="0"/>
    <n v="0"/>
    <n v="0"/>
    <n v="0"/>
    <n v="0"/>
    <n v="0"/>
    <n v="0"/>
    <x v="2"/>
    <x v="1"/>
    <x v="4"/>
    <x v="4"/>
    <s v="6PROV"/>
    <x v="14"/>
    <s v="6GENST"/>
    <x v="28"/>
    <s v="65GENS"/>
    <x v="32"/>
    <s v="D6UPWB"/>
    <s v="Upward Bound"/>
    <s v="D6UPWB"/>
    <n v="50000"/>
    <m/>
    <n v="50000"/>
    <s v="Upward Bound"/>
    <x v="2"/>
    <m/>
    <x v="0"/>
  </r>
  <r>
    <s v="Morotti, Erin"/>
    <x v="0"/>
    <x v="0"/>
    <x v="0"/>
    <x v="0"/>
    <x v="59"/>
    <x v="2824"/>
    <x v="2788"/>
    <x v="1"/>
    <x v="19"/>
    <x v="19"/>
    <n v="0"/>
    <n v="0"/>
    <n v="0"/>
    <n v="0"/>
    <n v="0"/>
    <n v="0"/>
    <n v="0"/>
    <n v="0"/>
    <n v="0"/>
    <n v="0"/>
    <n v="0"/>
    <x v="2"/>
    <x v="1"/>
    <x v="4"/>
    <x v="4"/>
    <s v="6PROV"/>
    <x v="14"/>
    <s v="6GENST"/>
    <x v="28"/>
    <s v="65GENS"/>
    <x v="32"/>
    <s v="D6UPWB"/>
    <s v="Upward Bound"/>
    <s v="D6UPWB"/>
    <n v="5000"/>
    <m/>
    <n v="5000"/>
    <s v="Upward Bound"/>
    <x v="2"/>
    <m/>
    <x v="0"/>
  </r>
  <r>
    <s v="Morotti, Erin"/>
    <x v="0"/>
    <x v="0"/>
    <x v="0"/>
    <x v="0"/>
    <x v="59"/>
    <x v="2824"/>
    <x v="2788"/>
    <x v="0"/>
    <x v="0"/>
    <x v="0"/>
    <n v="0"/>
    <n v="0"/>
    <n v="0"/>
    <n v="0"/>
    <n v="0"/>
    <n v="0"/>
    <n v="0"/>
    <n v="0"/>
    <n v="0"/>
    <n v="0"/>
    <n v="0"/>
    <x v="2"/>
    <x v="1"/>
    <x v="4"/>
    <x v="4"/>
    <s v="6PROV"/>
    <x v="14"/>
    <s v="6GENST"/>
    <x v="28"/>
    <s v="65GENS"/>
    <x v="32"/>
    <s v="D6UPWB"/>
    <s v="Upward Bound"/>
    <s v="D6UPWB"/>
    <n v="330278"/>
    <n v="330278"/>
    <m/>
    <s v="Upward Bound"/>
    <x v="2"/>
    <m/>
    <x v="0"/>
  </r>
  <r>
    <s v="Morotti, Erin"/>
    <x v="0"/>
    <x v="0"/>
    <x v="0"/>
    <x v="0"/>
    <x v="233"/>
    <x v="0"/>
    <x v="0"/>
    <x v="1"/>
    <x v="15"/>
    <x v="15"/>
    <n v="0"/>
    <n v="0"/>
    <n v="0"/>
    <n v="0"/>
    <n v="0"/>
    <n v="0"/>
    <n v="0"/>
    <n v="0"/>
    <n v="0"/>
    <n v="0"/>
    <n v="0"/>
    <x v="0"/>
    <x v="0"/>
    <x v="4"/>
    <x v="4"/>
    <s v="6PROV"/>
    <x v="14"/>
    <s v="6PROVC"/>
    <x v="27"/>
    <s v="6PROCN"/>
    <x v="31"/>
    <s v="D6UAPR"/>
    <s v="University Press"/>
    <s v="D6UAPR"/>
    <n v="-10"/>
    <m/>
    <n v="-10"/>
    <s v="University Press"/>
    <x v="0"/>
    <m/>
    <x v="0"/>
  </r>
  <r>
    <s v="Harrington, Phill"/>
    <x v="0"/>
    <x v="0"/>
    <x v="0"/>
    <x v="0"/>
    <x v="69"/>
    <x v="2824"/>
    <x v="2788"/>
    <x v="0"/>
    <x v="0"/>
    <x v="0"/>
    <n v="0"/>
    <n v="0"/>
    <n v="0"/>
    <n v="0"/>
    <n v="0"/>
    <n v="0"/>
    <n v="0"/>
    <n v="0"/>
    <n v="0"/>
    <n v="0"/>
    <n v="0"/>
    <x v="2"/>
    <x v="1"/>
    <x v="5"/>
    <x v="5"/>
    <s v="655IAB"/>
    <x v="17"/>
    <s v="6IABAC"/>
    <x v="34"/>
    <s v="6IABAD"/>
    <x v="38"/>
    <s v="D6ABCS"/>
    <s v="IAB Central Support"/>
    <s v="D6ABCS"/>
    <n v="5000"/>
    <n v="5000"/>
    <m/>
    <s v="IAB Central Support"/>
    <x v="2"/>
    <m/>
    <x v="0"/>
  </r>
  <r>
    <s v="Harrington, Phill"/>
    <x v="0"/>
    <x v="0"/>
    <x v="0"/>
    <x v="0"/>
    <x v="71"/>
    <x v="2824"/>
    <x v="2788"/>
    <x v="1"/>
    <x v="13"/>
    <x v="13"/>
    <n v="0"/>
    <n v="0"/>
    <n v="0"/>
    <n v="0"/>
    <n v="0"/>
    <n v="0"/>
    <n v="0"/>
    <n v="0"/>
    <n v="0"/>
    <n v="0"/>
    <n v="0"/>
    <x v="2"/>
    <x v="1"/>
    <x v="5"/>
    <x v="5"/>
    <s v="655IAB"/>
    <x v="17"/>
    <s v="65WFCB"/>
    <x v="35"/>
    <s v="6WFCB"/>
    <x v="39"/>
    <s v="D6ACWR"/>
    <s v="IAB AK Coop Fish/Wildlife Rsch Unit"/>
    <s v="D6ACWR"/>
    <n v="113633"/>
    <m/>
    <n v="113633"/>
    <s v="IAB AK Coop Fish/Wildlife Rsch Unit"/>
    <x v="2"/>
    <m/>
    <x v="0"/>
  </r>
  <r>
    <s v="Harrington, Phill"/>
    <x v="0"/>
    <x v="0"/>
    <x v="0"/>
    <x v="0"/>
    <x v="71"/>
    <x v="2824"/>
    <x v="2788"/>
    <x v="1"/>
    <x v="14"/>
    <x v="14"/>
    <n v="0"/>
    <n v="0"/>
    <n v="0"/>
    <n v="0"/>
    <n v="0"/>
    <n v="0"/>
    <n v="0"/>
    <n v="0"/>
    <n v="0"/>
    <n v="0"/>
    <n v="0"/>
    <x v="2"/>
    <x v="1"/>
    <x v="5"/>
    <x v="5"/>
    <s v="655IAB"/>
    <x v="17"/>
    <s v="65WFCB"/>
    <x v="35"/>
    <s v="6WFCB"/>
    <x v="39"/>
    <s v="D6ACWR"/>
    <s v="IAB AK Coop Fish/Wildlife Rsch Unit"/>
    <s v="D6ACWR"/>
    <n v="-2000"/>
    <m/>
    <n v="-2000"/>
    <s v="IAB AK Coop Fish/Wildlife Rsch Unit"/>
    <x v="2"/>
    <m/>
    <x v="0"/>
  </r>
  <r>
    <s v="Harrington, Phill"/>
    <x v="0"/>
    <x v="0"/>
    <x v="0"/>
    <x v="0"/>
    <x v="71"/>
    <x v="2824"/>
    <x v="2788"/>
    <x v="1"/>
    <x v="15"/>
    <x v="15"/>
    <n v="0"/>
    <n v="0"/>
    <n v="0"/>
    <n v="0"/>
    <n v="0"/>
    <n v="0"/>
    <n v="0"/>
    <n v="0"/>
    <n v="0"/>
    <n v="0"/>
    <n v="0"/>
    <x v="2"/>
    <x v="1"/>
    <x v="5"/>
    <x v="5"/>
    <s v="655IAB"/>
    <x v="17"/>
    <s v="65WFCB"/>
    <x v="35"/>
    <s v="6WFCB"/>
    <x v="39"/>
    <s v="D6ACWR"/>
    <s v="IAB AK Coop Fish/Wildlife Rsch Unit"/>
    <s v="D6ACWR"/>
    <n v="-10000"/>
    <m/>
    <n v="-10000"/>
    <s v="IAB AK Coop Fish/Wildlife Rsch Unit"/>
    <x v="2"/>
    <m/>
    <x v="0"/>
  </r>
  <r>
    <s v="Harrington, Phill"/>
    <x v="0"/>
    <x v="0"/>
    <x v="0"/>
    <x v="0"/>
    <x v="71"/>
    <x v="2824"/>
    <x v="2788"/>
    <x v="1"/>
    <x v="16"/>
    <x v="16"/>
    <n v="0"/>
    <n v="0"/>
    <n v="0"/>
    <n v="0"/>
    <n v="0"/>
    <n v="0"/>
    <n v="0"/>
    <n v="0"/>
    <n v="0"/>
    <n v="0"/>
    <n v="0"/>
    <x v="2"/>
    <x v="1"/>
    <x v="5"/>
    <x v="5"/>
    <s v="655IAB"/>
    <x v="17"/>
    <s v="65WFCB"/>
    <x v="35"/>
    <s v="6WFCB"/>
    <x v="39"/>
    <s v="D6ACWR"/>
    <s v="IAB AK Coop Fish/Wildlife Rsch Unit"/>
    <s v="D6ACWR"/>
    <n v="17500"/>
    <m/>
    <n v="17500"/>
    <s v="IAB AK Coop Fish/Wildlife Rsch Unit"/>
    <x v="2"/>
    <m/>
    <x v="0"/>
  </r>
  <r>
    <s v="Harrington, Phill"/>
    <x v="0"/>
    <x v="0"/>
    <x v="0"/>
    <x v="0"/>
    <x v="71"/>
    <x v="2824"/>
    <x v="2788"/>
    <x v="0"/>
    <x v="0"/>
    <x v="0"/>
    <n v="0"/>
    <n v="0"/>
    <n v="0"/>
    <n v="0"/>
    <n v="0"/>
    <n v="0"/>
    <n v="0"/>
    <n v="0"/>
    <n v="0"/>
    <n v="0"/>
    <n v="0"/>
    <x v="2"/>
    <x v="1"/>
    <x v="5"/>
    <x v="5"/>
    <s v="655IAB"/>
    <x v="17"/>
    <s v="65WFCB"/>
    <x v="35"/>
    <s v="6WFCB"/>
    <x v="39"/>
    <s v="D6ACWR"/>
    <s v="IAB AK Coop Fish/Wildlife Rsch Unit"/>
    <s v="D6ACWR"/>
    <n v="122619"/>
    <n v="122619"/>
    <m/>
    <s v="IAB AK Coop Fish/Wildlife Rsch Unit"/>
    <x v="2"/>
    <m/>
    <x v="0"/>
  </r>
  <r>
    <s v="Harrington, Phill"/>
    <x v="0"/>
    <x v="0"/>
    <x v="0"/>
    <x v="0"/>
    <x v="71"/>
    <x v="2824"/>
    <x v="2788"/>
    <x v="0"/>
    <x v="3"/>
    <x v="3"/>
    <n v="0"/>
    <n v="0"/>
    <n v="0"/>
    <n v="0"/>
    <n v="0"/>
    <n v="0"/>
    <n v="0"/>
    <n v="0"/>
    <n v="0"/>
    <n v="0"/>
    <n v="0"/>
    <x v="2"/>
    <x v="1"/>
    <x v="5"/>
    <x v="5"/>
    <s v="655IAB"/>
    <x v="17"/>
    <s v="65WFCB"/>
    <x v="35"/>
    <s v="6WFCB"/>
    <x v="39"/>
    <s v="D6ACWR"/>
    <s v="IAB AK Coop Fish/Wildlife Rsch Unit"/>
    <s v="D6ACWR"/>
    <n v="16000"/>
    <n v="16000"/>
    <m/>
    <s v="IAB AK Coop Fish/Wildlife Rsch Unit"/>
    <x v="2"/>
    <m/>
    <x v="0"/>
  </r>
  <r>
    <s v="Harrington, Phill"/>
    <x v="0"/>
    <x v="0"/>
    <x v="0"/>
    <x v="0"/>
    <x v="71"/>
    <x v="2824"/>
    <x v="2788"/>
    <x v="0"/>
    <x v="9"/>
    <x v="9"/>
    <n v="0"/>
    <n v="0"/>
    <n v="0"/>
    <n v="0"/>
    <n v="0"/>
    <n v="0"/>
    <n v="0"/>
    <n v="0"/>
    <n v="0"/>
    <n v="0"/>
    <n v="0"/>
    <x v="2"/>
    <x v="1"/>
    <x v="5"/>
    <x v="5"/>
    <s v="655IAB"/>
    <x v="17"/>
    <s v="65WFCB"/>
    <x v="35"/>
    <s v="6WFCB"/>
    <x v="39"/>
    <s v="D6ACWR"/>
    <s v="IAB AK Coop Fish/Wildlife Rsch Unit"/>
    <s v="D6ACWR"/>
    <n v="900"/>
    <n v="900"/>
    <m/>
    <s v="IAB AK Coop Fish/Wildlife Rsch Unit"/>
    <x v="2"/>
    <m/>
    <x v="0"/>
  </r>
  <r>
    <s v="Harrington, Phill"/>
    <x v="0"/>
    <x v="0"/>
    <x v="0"/>
    <x v="0"/>
    <x v="72"/>
    <x v="2824"/>
    <x v="2788"/>
    <x v="1"/>
    <x v="13"/>
    <x v="13"/>
    <n v="0"/>
    <n v="0"/>
    <n v="0"/>
    <n v="0"/>
    <n v="0"/>
    <n v="0"/>
    <n v="0"/>
    <n v="0"/>
    <n v="0"/>
    <n v="0"/>
    <n v="0"/>
    <x v="2"/>
    <x v="1"/>
    <x v="5"/>
    <x v="5"/>
    <s v="655IAB"/>
    <x v="17"/>
    <s v="6IABHS"/>
    <x v="36"/>
    <s v="6IABH"/>
    <x v="40"/>
    <s v="D6BIOM"/>
    <s v="IAB Biomedical &amp; Health Sciences"/>
    <s v="D6BIOM"/>
    <n v="54150"/>
    <m/>
    <n v="54150"/>
    <s v="IAB Biomedical &amp; Health Sciences"/>
    <x v="2"/>
    <m/>
    <x v="0"/>
  </r>
  <r>
    <s v="Harrington, Phill"/>
    <x v="0"/>
    <x v="0"/>
    <x v="0"/>
    <x v="0"/>
    <x v="72"/>
    <x v="2824"/>
    <x v="2788"/>
    <x v="1"/>
    <x v="15"/>
    <x v="15"/>
    <n v="0"/>
    <n v="0"/>
    <n v="0"/>
    <n v="0"/>
    <n v="0"/>
    <n v="0"/>
    <n v="0"/>
    <n v="0"/>
    <n v="0"/>
    <n v="0"/>
    <n v="0"/>
    <x v="2"/>
    <x v="1"/>
    <x v="5"/>
    <x v="5"/>
    <s v="655IAB"/>
    <x v="17"/>
    <s v="6IABHS"/>
    <x v="36"/>
    <s v="6IABH"/>
    <x v="40"/>
    <s v="D6BIOM"/>
    <s v="IAB Biomedical &amp; Health Sciences"/>
    <s v="D6BIOM"/>
    <n v="-50000"/>
    <m/>
    <n v="-50000"/>
    <s v="IAB Biomedical &amp; Health Sciences"/>
    <x v="2"/>
    <m/>
    <x v="0"/>
  </r>
  <r>
    <s v="Harrington, Phill"/>
    <x v="0"/>
    <x v="0"/>
    <x v="0"/>
    <x v="0"/>
    <x v="72"/>
    <x v="2824"/>
    <x v="2788"/>
    <x v="1"/>
    <x v="16"/>
    <x v="16"/>
    <n v="0"/>
    <n v="0"/>
    <n v="0"/>
    <n v="0"/>
    <n v="0"/>
    <n v="0"/>
    <n v="0"/>
    <n v="0"/>
    <n v="0"/>
    <n v="0"/>
    <n v="0"/>
    <x v="2"/>
    <x v="1"/>
    <x v="5"/>
    <x v="5"/>
    <s v="655IAB"/>
    <x v="17"/>
    <s v="6IABHS"/>
    <x v="36"/>
    <s v="6IABH"/>
    <x v="40"/>
    <s v="D6BIOM"/>
    <s v="IAB Biomedical &amp; Health Sciences"/>
    <s v="D6BIOM"/>
    <n v="12000"/>
    <m/>
    <n v="12000"/>
    <s v="IAB Biomedical &amp; Health Sciences"/>
    <x v="2"/>
    <m/>
    <x v="0"/>
  </r>
  <r>
    <s v="Harrington, Phill"/>
    <x v="0"/>
    <x v="0"/>
    <x v="0"/>
    <x v="0"/>
    <x v="72"/>
    <x v="2824"/>
    <x v="2788"/>
    <x v="0"/>
    <x v="0"/>
    <x v="0"/>
    <n v="0"/>
    <n v="0"/>
    <n v="0"/>
    <n v="0"/>
    <n v="0"/>
    <n v="0"/>
    <n v="0"/>
    <n v="0"/>
    <n v="0"/>
    <n v="0"/>
    <n v="0"/>
    <x v="2"/>
    <x v="1"/>
    <x v="5"/>
    <x v="5"/>
    <s v="655IAB"/>
    <x v="17"/>
    <s v="6IABHS"/>
    <x v="36"/>
    <s v="6IABH"/>
    <x v="40"/>
    <s v="D6BIOM"/>
    <s v="IAB Biomedical &amp; Health Sciences"/>
    <s v="D6BIOM"/>
    <n v="62577"/>
    <n v="62577"/>
    <m/>
    <s v="IAB Biomedical &amp; Health Sciences"/>
    <x v="2"/>
    <m/>
    <x v="0"/>
  </r>
  <r>
    <s v="Harrington, Phill"/>
    <x v="0"/>
    <x v="0"/>
    <x v="0"/>
    <x v="0"/>
    <x v="72"/>
    <x v="2824"/>
    <x v="2788"/>
    <x v="0"/>
    <x v="3"/>
    <x v="3"/>
    <n v="0"/>
    <n v="0"/>
    <n v="0"/>
    <n v="0"/>
    <n v="0"/>
    <n v="0"/>
    <n v="0"/>
    <n v="0"/>
    <n v="0"/>
    <n v="0"/>
    <n v="0"/>
    <x v="2"/>
    <x v="1"/>
    <x v="5"/>
    <x v="5"/>
    <s v="655IAB"/>
    <x v="17"/>
    <s v="6IABHS"/>
    <x v="36"/>
    <s v="6IABH"/>
    <x v="40"/>
    <s v="D6BIOM"/>
    <s v="IAB Biomedical &amp; Health Sciences"/>
    <s v="D6BIOM"/>
    <n v="9800"/>
    <n v="9800"/>
    <m/>
    <s v="IAB Biomedical &amp; Health Sciences"/>
    <x v="2"/>
    <m/>
    <x v="0"/>
  </r>
  <r>
    <s v="Harrington, Phill"/>
    <x v="0"/>
    <x v="0"/>
    <x v="0"/>
    <x v="0"/>
    <x v="72"/>
    <x v="2824"/>
    <x v="2788"/>
    <x v="0"/>
    <x v="9"/>
    <x v="9"/>
    <n v="0"/>
    <n v="0"/>
    <n v="0"/>
    <n v="0"/>
    <n v="0"/>
    <n v="0"/>
    <n v="0"/>
    <n v="0"/>
    <n v="0"/>
    <n v="0"/>
    <n v="0"/>
    <x v="2"/>
    <x v="1"/>
    <x v="5"/>
    <x v="5"/>
    <s v="655IAB"/>
    <x v="17"/>
    <s v="6IABHS"/>
    <x v="36"/>
    <s v="6IABH"/>
    <x v="40"/>
    <s v="D6BIOM"/>
    <s v="IAB Biomedical &amp; Health Sciences"/>
    <s v="D6BIOM"/>
    <n v="3000"/>
    <n v="3000"/>
    <m/>
    <s v="IAB Biomedical &amp; Health Sciences"/>
    <x v="2"/>
    <m/>
    <x v="0"/>
  </r>
  <r>
    <s v="Harrington, Phill"/>
    <x v="0"/>
    <x v="0"/>
    <x v="0"/>
    <x v="0"/>
    <x v="73"/>
    <x v="2824"/>
    <x v="2788"/>
    <x v="1"/>
    <x v="13"/>
    <x v="13"/>
    <n v="0"/>
    <n v="0"/>
    <n v="0"/>
    <n v="0"/>
    <n v="0"/>
    <n v="0"/>
    <n v="0"/>
    <n v="0"/>
    <n v="0"/>
    <n v="0"/>
    <n v="0"/>
    <x v="2"/>
    <x v="1"/>
    <x v="5"/>
    <x v="5"/>
    <s v="655IAB"/>
    <x v="17"/>
    <s v="6IABHS"/>
    <x v="36"/>
    <s v="6IABH"/>
    <x v="40"/>
    <s v="D6CANR"/>
    <s v="IAB Ctr AK Native Health Research"/>
    <s v="D6CANR"/>
    <n v="246756"/>
    <m/>
    <n v="246756"/>
    <s v="IAB Ctr AK Native Health Research"/>
    <x v="2"/>
    <m/>
    <x v="0"/>
  </r>
  <r>
    <s v="Harrington, Phill"/>
    <x v="0"/>
    <x v="0"/>
    <x v="0"/>
    <x v="0"/>
    <x v="73"/>
    <x v="2824"/>
    <x v="2788"/>
    <x v="1"/>
    <x v="15"/>
    <x v="15"/>
    <n v="0"/>
    <n v="0"/>
    <n v="0"/>
    <n v="0"/>
    <n v="0"/>
    <n v="0"/>
    <n v="0"/>
    <n v="0"/>
    <n v="0"/>
    <n v="0"/>
    <n v="0"/>
    <x v="2"/>
    <x v="1"/>
    <x v="5"/>
    <x v="5"/>
    <s v="655IAB"/>
    <x v="17"/>
    <s v="6IABHS"/>
    <x v="36"/>
    <s v="6IABH"/>
    <x v="40"/>
    <s v="D6CANR"/>
    <s v="IAB Ctr AK Native Health Research"/>
    <s v="D6CANR"/>
    <n v="-500000"/>
    <m/>
    <n v="-500000"/>
    <s v="IAB Ctr AK Native Health Research"/>
    <x v="2"/>
    <m/>
    <x v="0"/>
  </r>
  <r>
    <s v="Harrington, Phill"/>
    <x v="0"/>
    <x v="0"/>
    <x v="0"/>
    <x v="0"/>
    <x v="73"/>
    <x v="2824"/>
    <x v="2788"/>
    <x v="1"/>
    <x v="16"/>
    <x v="16"/>
    <n v="0"/>
    <n v="0"/>
    <n v="0"/>
    <n v="0"/>
    <n v="0"/>
    <n v="0"/>
    <n v="0"/>
    <n v="0"/>
    <n v="0"/>
    <n v="0"/>
    <n v="0"/>
    <x v="2"/>
    <x v="1"/>
    <x v="5"/>
    <x v="5"/>
    <s v="655IAB"/>
    <x v="17"/>
    <s v="6IABHS"/>
    <x v="36"/>
    <s v="6IABH"/>
    <x v="40"/>
    <s v="D6CANR"/>
    <s v="IAB Ctr AK Native Health Research"/>
    <s v="D6CANR"/>
    <n v="15000"/>
    <m/>
    <n v="15000"/>
    <s v="IAB Ctr AK Native Health Research"/>
    <x v="2"/>
    <m/>
    <x v="0"/>
  </r>
  <r>
    <s v="Harrington, Phill"/>
    <x v="0"/>
    <x v="0"/>
    <x v="0"/>
    <x v="0"/>
    <x v="73"/>
    <x v="2824"/>
    <x v="2788"/>
    <x v="0"/>
    <x v="0"/>
    <x v="0"/>
    <n v="0"/>
    <n v="0"/>
    <n v="0"/>
    <n v="0"/>
    <n v="0"/>
    <n v="0"/>
    <n v="0"/>
    <n v="0"/>
    <n v="0"/>
    <n v="0"/>
    <n v="0"/>
    <x v="2"/>
    <x v="1"/>
    <x v="5"/>
    <x v="5"/>
    <s v="655IAB"/>
    <x v="17"/>
    <s v="6IABHS"/>
    <x v="36"/>
    <s v="6IABH"/>
    <x v="40"/>
    <s v="D6CANR"/>
    <s v="IAB Ctr AK Native Health Research"/>
    <s v="D6CANR"/>
    <n v="231217"/>
    <n v="231217"/>
    <m/>
    <s v="IAB Ctr AK Native Health Research"/>
    <x v="2"/>
    <m/>
    <x v="0"/>
  </r>
  <r>
    <s v="Harrington, Phill"/>
    <x v="0"/>
    <x v="0"/>
    <x v="0"/>
    <x v="0"/>
    <x v="73"/>
    <x v="2824"/>
    <x v="2788"/>
    <x v="0"/>
    <x v="9"/>
    <x v="9"/>
    <n v="0"/>
    <n v="0"/>
    <n v="0"/>
    <n v="0"/>
    <n v="0"/>
    <n v="0"/>
    <n v="0"/>
    <n v="0"/>
    <n v="0"/>
    <n v="0"/>
    <n v="0"/>
    <x v="2"/>
    <x v="1"/>
    <x v="5"/>
    <x v="5"/>
    <s v="655IAB"/>
    <x v="17"/>
    <s v="6IABHS"/>
    <x v="36"/>
    <s v="6IABH"/>
    <x v="40"/>
    <s v="D6CANR"/>
    <s v="IAB Ctr AK Native Health Research"/>
    <s v="D6CANR"/>
    <n v="119000"/>
    <n v="119000"/>
    <m/>
    <s v="IAB Ctr AK Native Health Research"/>
    <x v="2"/>
    <m/>
    <x v="0"/>
  </r>
  <r>
    <s v="Harrington, Phill"/>
    <x v="0"/>
    <x v="0"/>
    <x v="0"/>
    <x v="0"/>
    <x v="74"/>
    <x v="2824"/>
    <x v="2788"/>
    <x v="1"/>
    <x v="13"/>
    <x v="13"/>
    <n v="0"/>
    <n v="0"/>
    <n v="0"/>
    <n v="0"/>
    <n v="0"/>
    <n v="0"/>
    <n v="0"/>
    <n v="0"/>
    <n v="0"/>
    <n v="0"/>
    <n v="0"/>
    <x v="2"/>
    <x v="1"/>
    <x v="5"/>
    <x v="5"/>
    <s v="655IAB"/>
    <x v="17"/>
    <s v="6IABEE"/>
    <x v="37"/>
    <s v="6IABE"/>
    <x v="41"/>
    <s v="D6ECOL"/>
    <s v="IAB Ecol, Evol &amp; Organismal Biology"/>
    <s v="D6ECOL"/>
    <n v="211610"/>
    <m/>
    <n v="211610"/>
    <s v="IAB Ecol, Evol &amp; Organismal Biology"/>
    <x v="2"/>
    <m/>
    <x v="0"/>
  </r>
  <r>
    <s v="Harrington, Phill"/>
    <x v="0"/>
    <x v="0"/>
    <x v="0"/>
    <x v="0"/>
    <x v="74"/>
    <x v="2824"/>
    <x v="2788"/>
    <x v="1"/>
    <x v="15"/>
    <x v="15"/>
    <n v="0"/>
    <n v="0"/>
    <n v="0"/>
    <n v="0"/>
    <n v="0"/>
    <n v="0"/>
    <n v="0"/>
    <n v="0"/>
    <n v="0"/>
    <n v="0"/>
    <n v="0"/>
    <x v="2"/>
    <x v="1"/>
    <x v="5"/>
    <x v="5"/>
    <s v="655IAB"/>
    <x v="17"/>
    <s v="6IABEE"/>
    <x v="37"/>
    <s v="6IABE"/>
    <x v="41"/>
    <s v="D6ECOL"/>
    <s v="IAB Ecol, Evol &amp; Organismal Biology"/>
    <s v="D6ECOL"/>
    <n v="-200000"/>
    <m/>
    <n v="-200000"/>
    <s v="IAB Ecol, Evol &amp; Organismal Biology"/>
    <x v="2"/>
    <m/>
    <x v="0"/>
  </r>
  <r>
    <s v="Harrington, Phill"/>
    <x v="0"/>
    <x v="0"/>
    <x v="0"/>
    <x v="0"/>
    <x v="74"/>
    <x v="2824"/>
    <x v="2788"/>
    <x v="1"/>
    <x v="16"/>
    <x v="16"/>
    <n v="0"/>
    <n v="0"/>
    <n v="0"/>
    <n v="0"/>
    <n v="0"/>
    <n v="0"/>
    <n v="0"/>
    <n v="0"/>
    <n v="0"/>
    <n v="0"/>
    <n v="0"/>
    <x v="2"/>
    <x v="1"/>
    <x v="5"/>
    <x v="5"/>
    <s v="655IAB"/>
    <x v="17"/>
    <s v="6IABEE"/>
    <x v="37"/>
    <s v="6IABE"/>
    <x v="41"/>
    <s v="D6ECOL"/>
    <s v="IAB Ecol, Evol &amp; Organismal Biology"/>
    <s v="D6ECOL"/>
    <n v="-20000"/>
    <m/>
    <n v="-20000"/>
    <s v="IAB Ecol, Evol &amp; Organismal Biology"/>
    <x v="2"/>
    <m/>
    <x v="0"/>
  </r>
  <r>
    <s v="Harrington, Phill"/>
    <x v="0"/>
    <x v="0"/>
    <x v="0"/>
    <x v="0"/>
    <x v="74"/>
    <x v="2824"/>
    <x v="2788"/>
    <x v="0"/>
    <x v="0"/>
    <x v="0"/>
    <n v="0"/>
    <n v="0"/>
    <n v="0"/>
    <n v="0"/>
    <n v="0"/>
    <n v="0"/>
    <n v="0"/>
    <n v="0"/>
    <n v="0"/>
    <n v="0"/>
    <n v="0"/>
    <x v="2"/>
    <x v="1"/>
    <x v="5"/>
    <x v="5"/>
    <s v="655IAB"/>
    <x v="17"/>
    <s v="6IABEE"/>
    <x v="37"/>
    <s v="6IABE"/>
    <x v="41"/>
    <s v="D6ECOL"/>
    <s v="IAB Ecol, Evol &amp; Organismal Biology"/>
    <s v="D6ECOL"/>
    <n v="528041"/>
    <n v="528041"/>
    <m/>
    <s v="IAB Ecol, Evol &amp; Organismal Biology"/>
    <x v="2"/>
    <m/>
    <x v="0"/>
  </r>
  <r>
    <s v="Harrington, Phill"/>
    <x v="0"/>
    <x v="0"/>
    <x v="0"/>
    <x v="0"/>
    <x v="74"/>
    <x v="2824"/>
    <x v="2788"/>
    <x v="0"/>
    <x v="3"/>
    <x v="3"/>
    <n v="0"/>
    <n v="0"/>
    <n v="0"/>
    <n v="0"/>
    <n v="0"/>
    <n v="0"/>
    <n v="0"/>
    <n v="0"/>
    <n v="0"/>
    <n v="0"/>
    <n v="0"/>
    <x v="2"/>
    <x v="1"/>
    <x v="5"/>
    <x v="5"/>
    <s v="655IAB"/>
    <x v="17"/>
    <s v="6IABEE"/>
    <x v="37"/>
    <s v="6IABE"/>
    <x v="41"/>
    <s v="D6ECOL"/>
    <s v="IAB Ecol, Evol &amp; Organismal Biology"/>
    <s v="D6ECOL"/>
    <n v="800"/>
    <n v="800"/>
    <m/>
    <s v="IAB Ecol, Evol &amp; Organismal Biology"/>
    <x v="2"/>
    <m/>
    <x v="0"/>
  </r>
  <r>
    <s v="Harrington, Phill"/>
    <x v="0"/>
    <x v="0"/>
    <x v="0"/>
    <x v="0"/>
    <x v="74"/>
    <x v="2824"/>
    <x v="2788"/>
    <x v="0"/>
    <x v="9"/>
    <x v="9"/>
    <n v="0"/>
    <n v="0"/>
    <n v="0"/>
    <n v="0"/>
    <n v="0"/>
    <n v="0"/>
    <n v="0"/>
    <n v="0"/>
    <n v="0"/>
    <n v="0"/>
    <n v="0"/>
    <x v="2"/>
    <x v="1"/>
    <x v="5"/>
    <x v="5"/>
    <s v="655IAB"/>
    <x v="17"/>
    <s v="6IABEE"/>
    <x v="37"/>
    <s v="6IABE"/>
    <x v="41"/>
    <s v="D6ECOL"/>
    <s v="IAB Ecol, Evol &amp; Organismal Biology"/>
    <s v="D6ECOL"/>
    <n v="23300"/>
    <n v="23300"/>
    <m/>
    <s v="IAB Ecol, Evol &amp; Organismal Biology"/>
    <x v="2"/>
    <m/>
    <x v="0"/>
  </r>
  <r>
    <s v="Harrington, Phill"/>
    <x v="0"/>
    <x v="0"/>
    <x v="0"/>
    <x v="0"/>
    <x v="76"/>
    <x v="2824"/>
    <x v="2788"/>
    <x v="1"/>
    <x v="13"/>
    <x v="13"/>
    <n v="0"/>
    <n v="0"/>
    <n v="0"/>
    <n v="0"/>
    <n v="0"/>
    <n v="0"/>
    <n v="0"/>
    <n v="0"/>
    <n v="0"/>
    <n v="0"/>
    <n v="0"/>
    <x v="2"/>
    <x v="1"/>
    <x v="5"/>
    <x v="5"/>
    <s v="655IAB"/>
    <x v="17"/>
    <s v="6IABHS"/>
    <x v="36"/>
    <s v="6IABH"/>
    <x v="40"/>
    <s v="D6INBR"/>
    <s v="IAB Alaska INBRE Program"/>
    <s v="D6INBR"/>
    <n v="303766"/>
    <m/>
    <n v="303766"/>
    <s v="IAB Alaska INBRE Program"/>
    <x v="2"/>
    <m/>
    <x v="0"/>
  </r>
  <r>
    <s v="Harrington, Phill"/>
    <x v="0"/>
    <x v="0"/>
    <x v="0"/>
    <x v="0"/>
    <x v="76"/>
    <x v="2824"/>
    <x v="2788"/>
    <x v="1"/>
    <x v="14"/>
    <x v="14"/>
    <n v="0"/>
    <n v="0"/>
    <n v="0"/>
    <n v="0"/>
    <n v="0"/>
    <n v="0"/>
    <n v="0"/>
    <n v="0"/>
    <n v="0"/>
    <n v="0"/>
    <n v="0"/>
    <x v="2"/>
    <x v="1"/>
    <x v="5"/>
    <x v="5"/>
    <s v="655IAB"/>
    <x v="17"/>
    <s v="6IABHS"/>
    <x v="36"/>
    <s v="6IABH"/>
    <x v="40"/>
    <s v="D6INBR"/>
    <s v="IAB Alaska INBRE Program"/>
    <s v="D6INBR"/>
    <n v="1837"/>
    <m/>
    <n v="1837"/>
    <s v="IAB Alaska INBRE Program"/>
    <x v="2"/>
    <m/>
    <x v="0"/>
  </r>
  <r>
    <s v="Harrington, Phill"/>
    <x v="0"/>
    <x v="0"/>
    <x v="0"/>
    <x v="0"/>
    <x v="76"/>
    <x v="2824"/>
    <x v="2788"/>
    <x v="1"/>
    <x v="15"/>
    <x v="15"/>
    <n v="0"/>
    <n v="0"/>
    <n v="0"/>
    <n v="0"/>
    <n v="0"/>
    <n v="0"/>
    <n v="0"/>
    <n v="0"/>
    <n v="0"/>
    <n v="0"/>
    <n v="0"/>
    <x v="2"/>
    <x v="1"/>
    <x v="5"/>
    <x v="5"/>
    <s v="655IAB"/>
    <x v="17"/>
    <s v="6IABHS"/>
    <x v="36"/>
    <s v="6IABH"/>
    <x v="40"/>
    <s v="D6INBR"/>
    <s v="IAB Alaska INBRE Program"/>
    <s v="D6INBR"/>
    <n v="114527"/>
    <m/>
    <n v="114527"/>
    <s v="IAB Alaska INBRE Program"/>
    <x v="2"/>
    <m/>
    <x v="0"/>
  </r>
  <r>
    <s v="Harrington, Phill"/>
    <x v="0"/>
    <x v="0"/>
    <x v="0"/>
    <x v="0"/>
    <x v="76"/>
    <x v="2824"/>
    <x v="2788"/>
    <x v="1"/>
    <x v="16"/>
    <x v="16"/>
    <n v="0"/>
    <n v="0"/>
    <n v="0"/>
    <n v="0"/>
    <n v="0"/>
    <n v="0"/>
    <n v="0"/>
    <n v="0"/>
    <n v="0"/>
    <n v="0"/>
    <n v="0"/>
    <x v="2"/>
    <x v="1"/>
    <x v="5"/>
    <x v="5"/>
    <s v="655IAB"/>
    <x v="17"/>
    <s v="6IABHS"/>
    <x v="36"/>
    <s v="6IABH"/>
    <x v="40"/>
    <s v="D6INBR"/>
    <s v="IAB Alaska INBRE Program"/>
    <s v="D6INBR"/>
    <n v="21404"/>
    <m/>
    <n v="21404"/>
    <s v="IAB Alaska INBRE Program"/>
    <x v="2"/>
    <m/>
    <x v="0"/>
  </r>
  <r>
    <s v="Harrington, Phill"/>
    <x v="0"/>
    <x v="0"/>
    <x v="0"/>
    <x v="0"/>
    <x v="76"/>
    <x v="2824"/>
    <x v="2788"/>
    <x v="1"/>
    <x v="17"/>
    <x v="17"/>
    <n v="0"/>
    <n v="0"/>
    <n v="0"/>
    <n v="0"/>
    <n v="0"/>
    <n v="0"/>
    <n v="0"/>
    <n v="0"/>
    <n v="0"/>
    <n v="0"/>
    <n v="0"/>
    <x v="2"/>
    <x v="1"/>
    <x v="5"/>
    <x v="5"/>
    <s v="655IAB"/>
    <x v="17"/>
    <s v="6IABHS"/>
    <x v="36"/>
    <s v="6IABH"/>
    <x v="40"/>
    <s v="D6INBR"/>
    <s v="IAB Alaska INBRE Program"/>
    <s v="D6INBR"/>
    <n v="51451"/>
    <m/>
    <n v="51451"/>
    <s v="IAB Alaska INBRE Program"/>
    <x v="2"/>
    <m/>
    <x v="0"/>
  </r>
  <r>
    <s v="Harrington, Phill"/>
    <x v="0"/>
    <x v="0"/>
    <x v="0"/>
    <x v="0"/>
    <x v="76"/>
    <x v="2824"/>
    <x v="2788"/>
    <x v="0"/>
    <x v="0"/>
    <x v="0"/>
    <n v="0"/>
    <n v="0"/>
    <n v="0"/>
    <n v="0"/>
    <n v="0"/>
    <n v="0"/>
    <n v="0"/>
    <n v="0"/>
    <n v="0"/>
    <n v="0"/>
    <n v="0"/>
    <x v="2"/>
    <x v="1"/>
    <x v="5"/>
    <x v="5"/>
    <s v="655IAB"/>
    <x v="17"/>
    <s v="6IABHS"/>
    <x v="36"/>
    <s v="6IABH"/>
    <x v="40"/>
    <s v="D6INBR"/>
    <s v="IAB Alaska INBRE Program"/>
    <s v="D6INBR"/>
    <n v="654890"/>
    <n v="654890"/>
    <m/>
    <s v="IAB Alaska INBRE Program"/>
    <x v="2"/>
    <m/>
    <x v="0"/>
  </r>
  <r>
    <s v="Harrington, Phill"/>
    <x v="0"/>
    <x v="0"/>
    <x v="0"/>
    <x v="0"/>
    <x v="76"/>
    <x v="0"/>
    <x v="0"/>
    <x v="1"/>
    <x v="13"/>
    <x v="13"/>
    <n v="0"/>
    <n v="0"/>
    <n v="0"/>
    <n v="0"/>
    <n v="0"/>
    <n v="0"/>
    <n v="0"/>
    <n v="0"/>
    <n v="0"/>
    <n v="0"/>
    <n v="0"/>
    <x v="0"/>
    <x v="0"/>
    <x v="5"/>
    <x v="5"/>
    <s v="655IAB"/>
    <x v="17"/>
    <s v="6IABHS"/>
    <x v="36"/>
    <s v="6IABH"/>
    <x v="40"/>
    <s v="D6INBR"/>
    <s v="IAB Alaska INBRE Program"/>
    <s v="D6INBR"/>
    <n v="42351"/>
    <m/>
    <n v="42351"/>
    <s v="IAB Alaska INBRE Program"/>
    <x v="0"/>
    <m/>
    <x v="0"/>
  </r>
  <r>
    <s v="Harrington, Phill"/>
    <x v="0"/>
    <x v="0"/>
    <x v="0"/>
    <x v="0"/>
    <x v="76"/>
    <x v="0"/>
    <x v="0"/>
    <x v="1"/>
    <x v="14"/>
    <x v="14"/>
    <n v="0"/>
    <n v="0"/>
    <n v="0"/>
    <n v="0"/>
    <n v="0"/>
    <n v="0"/>
    <n v="0"/>
    <n v="0"/>
    <n v="0"/>
    <n v="0"/>
    <n v="0"/>
    <x v="0"/>
    <x v="0"/>
    <x v="5"/>
    <x v="5"/>
    <s v="655IAB"/>
    <x v="17"/>
    <s v="6IABHS"/>
    <x v="36"/>
    <s v="6IABH"/>
    <x v="40"/>
    <s v="D6INBR"/>
    <s v="IAB Alaska INBRE Program"/>
    <s v="D6INBR"/>
    <n v="7538"/>
    <m/>
    <n v="7538"/>
    <s v="IAB Alaska INBRE Program"/>
    <x v="0"/>
    <m/>
    <x v="0"/>
  </r>
  <r>
    <s v="Harrington, Phill"/>
    <x v="0"/>
    <x v="0"/>
    <x v="0"/>
    <x v="0"/>
    <x v="76"/>
    <x v="0"/>
    <x v="0"/>
    <x v="1"/>
    <x v="15"/>
    <x v="15"/>
    <n v="0"/>
    <n v="0"/>
    <n v="0"/>
    <n v="0"/>
    <n v="0"/>
    <n v="0"/>
    <n v="0"/>
    <n v="0"/>
    <n v="0"/>
    <n v="0"/>
    <n v="0"/>
    <x v="0"/>
    <x v="0"/>
    <x v="5"/>
    <x v="5"/>
    <s v="655IAB"/>
    <x v="17"/>
    <s v="6IABHS"/>
    <x v="36"/>
    <s v="6IABH"/>
    <x v="40"/>
    <s v="D6INBR"/>
    <s v="IAB Alaska INBRE Program"/>
    <s v="D6INBR"/>
    <n v="14453"/>
    <m/>
    <n v="14453"/>
    <s v="IAB Alaska INBRE Program"/>
    <x v="0"/>
    <m/>
    <x v="0"/>
  </r>
  <r>
    <s v="Harrington, Phill"/>
    <x v="0"/>
    <x v="0"/>
    <x v="0"/>
    <x v="0"/>
    <x v="76"/>
    <x v="0"/>
    <x v="0"/>
    <x v="1"/>
    <x v="16"/>
    <x v="16"/>
    <n v="0"/>
    <n v="0"/>
    <n v="0"/>
    <n v="0"/>
    <n v="0"/>
    <n v="0"/>
    <n v="0"/>
    <n v="0"/>
    <n v="0"/>
    <n v="0"/>
    <n v="0"/>
    <x v="0"/>
    <x v="0"/>
    <x v="5"/>
    <x v="5"/>
    <s v="655IAB"/>
    <x v="17"/>
    <s v="6IABHS"/>
    <x v="36"/>
    <s v="6IABH"/>
    <x v="40"/>
    <s v="D6INBR"/>
    <s v="IAB Alaska INBRE Program"/>
    <s v="D6INBR"/>
    <n v="11551"/>
    <m/>
    <n v="11551"/>
    <s v="IAB Alaska INBRE Program"/>
    <x v="0"/>
    <m/>
    <x v="0"/>
  </r>
  <r>
    <s v="Harrington, Phill"/>
    <x v="0"/>
    <x v="0"/>
    <x v="0"/>
    <x v="0"/>
    <x v="76"/>
    <x v="0"/>
    <x v="0"/>
    <x v="1"/>
    <x v="17"/>
    <x v="17"/>
    <n v="0"/>
    <n v="0"/>
    <n v="0"/>
    <n v="0"/>
    <n v="0"/>
    <n v="0"/>
    <n v="0"/>
    <n v="0"/>
    <n v="0"/>
    <n v="0"/>
    <n v="0"/>
    <x v="0"/>
    <x v="0"/>
    <x v="5"/>
    <x v="5"/>
    <s v="655IAB"/>
    <x v="17"/>
    <s v="6IABHS"/>
    <x v="36"/>
    <s v="6IABH"/>
    <x v="40"/>
    <s v="D6INBR"/>
    <s v="IAB Alaska INBRE Program"/>
    <s v="D6INBR"/>
    <n v="777"/>
    <m/>
    <n v="777"/>
    <s v="IAB Alaska INBRE Program"/>
    <x v="0"/>
    <m/>
    <x v="0"/>
  </r>
  <r>
    <s v="Harrington, Phill"/>
    <x v="0"/>
    <x v="0"/>
    <x v="0"/>
    <x v="0"/>
    <x v="76"/>
    <x v="0"/>
    <x v="0"/>
    <x v="1"/>
    <x v="19"/>
    <x v="19"/>
    <n v="0"/>
    <n v="0"/>
    <n v="0"/>
    <n v="0"/>
    <n v="0"/>
    <n v="0"/>
    <n v="0"/>
    <n v="0"/>
    <n v="0"/>
    <n v="0"/>
    <n v="0"/>
    <x v="0"/>
    <x v="0"/>
    <x v="5"/>
    <x v="5"/>
    <s v="655IAB"/>
    <x v="17"/>
    <s v="6IABHS"/>
    <x v="36"/>
    <s v="6IABH"/>
    <x v="40"/>
    <s v="D6INBR"/>
    <s v="IAB Alaska INBRE Program"/>
    <s v="D6INBR"/>
    <n v="20047"/>
    <m/>
    <n v="20047"/>
    <s v="IAB Alaska INBRE Program"/>
    <x v="0"/>
    <m/>
    <x v="0"/>
  </r>
  <r>
    <s v="Harrington, Phill"/>
    <x v="0"/>
    <x v="0"/>
    <x v="0"/>
    <x v="0"/>
    <x v="76"/>
    <x v="0"/>
    <x v="0"/>
    <x v="0"/>
    <x v="2"/>
    <x v="2"/>
    <n v="0"/>
    <n v="0"/>
    <n v="0"/>
    <n v="0"/>
    <n v="0"/>
    <n v="0"/>
    <n v="0"/>
    <n v="0"/>
    <n v="0"/>
    <n v="0"/>
    <n v="0"/>
    <x v="0"/>
    <x v="0"/>
    <x v="5"/>
    <x v="5"/>
    <s v="655IAB"/>
    <x v="17"/>
    <s v="6IABHS"/>
    <x v="36"/>
    <s v="6IABH"/>
    <x v="40"/>
    <s v="D6INBR"/>
    <s v="IAB Alaska INBRE Program"/>
    <s v="D6INBR"/>
    <n v="-135500"/>
    <n v="-135500"/>
    <m/>
    <s v="IAB Alaska INBRE Program"/>
    <x v="0"/>
    <m/>
    <x v="0"/>
  </r>
  <r>
    <s v="Harrington, Phill"/>
    <x v="0"/>
    <x v="0"/>
    <x v="0"/>
    <x v="0"/>
    <x v="76"/>
    <x v="0"/>
    <x v="0"/>
    <x v="0"/>
    <x v="8"/>
    <x v="8"/>
    <n v="0"/>
    <n v="0"/>
    <n v="0"/>
    <n v="0"/>
    <n v="0"/>
    <n v="0"/>
    <n v="0"/>
    <n v="0"/>
    <n v="0"/>
    <n v="0"/>
    <n v="0"/>
    <x v="0"/>
    <x v="0"/>
    <x v="5"/>
    <x v="5"/>
    <s v="655IAB"/>
    <x v="17"/>
    <s v="6IABHS"/>
    <x v="36"/>
    <s v="6IABH"/>
    <x v="40"/>
    <s v="D6INBR"/>
    <s v="IAB Alaska INBRE Program"/>
    <s v="D6INBR"/>
    <n v="219170"/>
    <n v="219170"/>
    <m/>
    <s v="IAB Alaska INBRE Program"/>
    <x v="0"/>
    <m/>
    <x v="0"/>
  </r>
  <r>
    <s v="Harrington, Phill"/>
    <x v="0"/>
    <x v="0"/>
    <x v="0"/>
    <x v="0"/>
    <x v="77"/>
    <x v="2824"/>
    <x v="2788"/>
    <x v="1"/>
    <x v="13"/>
    <x v="13"/>
    <n v="0"/>
    <n v="0"/>
    <n v="0"/>
    <n v="0"/>
    <n v="0"/>
    <n v="0"/>
    <n v="0"/>
    <n v="0"/>
    <n v="0"/>
    <n v="0"/>
    <n v="0"/>
    <x v="2"/>
    <x v="1"/>
    <x v="5"/>
    <x v="5"/>
    <s v="655IAB"/>
    <x v="17"/>
    <s v="65IABR"/>
    <x v="38"/>
    <s v="6IABR"/>
    <x v="42"/>
    <s v="D6LTER"/>
    <s v="IAB LTER Bonanza Creek"/>
    <s v="D6LTER"/>
    <n v="42341"/>
    <m/>
    <n v="42341"/>
    <s v="IAB LTER Bonanza Creek"/>
    <x v="2"/>
    <m/>
    <x v="0"/>
  </r>
  <r>
    <s v="Harrington, Phill"/>
    <x v="0"/>
    <x v="0"/>
    <x v="0"/>
    <x v="0"/>
    <x v="77"/>
    <x v="2824"/>
    <x v="2788"/>
    <x v="1"/>
    <x v="16"/>
    <x v="16"/>
    <n v="0"/>
    <n v="0"/>
    <n v="0"/>
    <n v="0"/>
    <n v="0"/>
    <n v="0"/>
    <n v="0"/>
    <n v="0"/>
    <n v="0"/>
    <n v="0"/>
    <n v="0"/>
    <x v="2"/>
    <x v="1"/>
    <x v="5"/>
    <x v="5"/>
    <s v="655IAB"/>
    <x v="17"/>
    <s v="65IABR"/>
    <x v="38"/>
    <s v="6IABR"/>
    <x v="42"/>
    <s v="D6LTER"/>
    <s v="IAB LTER Bonanza Creek"/>
    <s v="D6LTER"/>
    <n v="5000"/>
    <m/>
    <n v="5000"/>
    <s v="IAB LTER Bonanza Creek"/>
    <x v="2"/>
    <m/>
    <x v="0"/>
  </r>
  <r>
    <s v="Harrington, Phill"/>
    <x v="0"/>
    <x v="0"/>
    <x v="0"/>
    <x v="0"/>
    <x v="77"/>
    <x v="2824"/>
    <x v="2788"/>
    <x v="0"/>
    <x v="0"/>
    <x v="0"/>
    <n v="0"/>
    <n v="0"/>
    <n v="0"/>
    <n v="0"/>
    <n v="0"/>
    <n v="0"/>
    <n v="0"/>
    <n v="0"/>
    <n v="0"/>
    <n v="0"/>
    <n v="0"/>
    <x v="2"/>
    <x v="1"/>
    <x v="5"/>
    <x v="5"/>
    <s v="655IAB"/>
    <x v="17"/>
    <s v="65IABR"/>
    <x v="38"/>
    <s v="6IABR"/>
    <x v="42"/>
    <s v="D6LTER"/>
    <s v="IAB LTER Bonanza Creek"/>
    <s v="D6LTER"/>
    <n v="54111"/>
    <n v="54111"/>
    <m/>
    <s v="IAB LTER Bonanza Creek"/>
    <x v="2"/>
    <m/>
    <x v="0"/>
  </r>
  <r>
    <s v="Harrington, Phill"/>
    <x v="0"/>
    <x v="0"/>
    <x v="0"/>
    <x v="0"/>
    <x v="78"/>
    <x v="2824"/>
    <x v="2788"/>
    <x v="1"/>
    <x v="13"/>
    <x v="13"/>
    <n v="0"/>
    <n v="0"/>
    <n v="0"/>
    <n v="0"/>
    <n v="0"/>
    <n v="0"/>
    <n v="0"/>
    <n v="0"/>
    <n v="0"/>
    <n v="0"/>
    <n v="0"/>
    <x v="2"/>
    <x v="1"/>
    <x v="5"/>
    <x v="5"/>
    <s v="655IAB"/>
    <x v="17"/>
    <s v="65IABR"/>
    <x v="38"/>
    <s v="6IABR"/>
    <x v="42"/>
    <s v="D6TFS"/>
    <s v="IAB Toolik Field Station"/>
    <s v="D6TFS"/>
    <n v="303018"/>
    <m/>
    <n v="303018"/>
    <s v="IAB Toolik Field Station"/>
    <x v="2"/>
    <m/>
    <x v="0"/>
  </r>
  <r>
    <s v="Harrington, Phill"/>
    <x v="0"/>
    <x v="0"/>
    <x v="0"/>
    <x v="0"/>
    <x v="78"/>
    <x v="2824"/>
    <x v="2788"/>
    <x v="1"/>
    <x v="14"/>
    <x v="14"/>
    <n v="0"/>
    <n v="0"/>
    <n v="0"/>
    <n v="0"/>
    <n v="0"/>
    <n v="0"/>
    <n v="0"/>
    <n v="0"/>
    <n v="0"/>
    <n v="0"/>
    <n v="0"/>
    <x v="2"/>
    <x v="1"/>
    <x v="5"/>
    <x v="5"/>
    <s v="655IAB"/>
    <x v="17"/>
    <s v="65IABR"/>
    <x v="38"/>
    <s v="6IABR"/>
    <x v="42"/>
    <s v="D6TFS"/>
    <s v="IAB Toolik Field Station"/>
    <s v="D6TFS"/>
    <n v="1576"/>
    <m/>
    <n v="1576"/>
    <s v="IAB Toolik Field Station"/>
    <x v="2"/>
    <m/>
    <x v="0"/>
  </r>
  <r>
    <s v="Harrington, Phill"/>
    <x v="0"/>
    <x v="0"/>
    <x v="0"/>
    <x v="0"/>
    <x v="78"/>
    <x v="2824"/>
    <x v="2788"/>
    <x v="1"/>
    <x v="15"/>
    <x v="15"/>
    <n v="0"/>
    <n v="0"/>
    <n v="0"/>
    <n v="0"/>
    <n v="0"/>
    <n v="0"/>
    <n v="0"/>
    <n v="0"/>
    <n v="0"/>
    <n v="0"/>
    <n v="0"/>
    <x v="2"/>
    <x v="1"/>
    <x v="5"/>
    <x v="5"/>
    <s v="655IAB"/>
    <x v="17"/>
    <s v="65IABR"/>
    <x v="38"/>
    <s v="6IABR"/>
    <x v="42"/>
    <s v="D6TFS"/>
    <s v="IAB Toolik Field Station"/>
    <s v="D6TFS"/>
    <n v="40000"/>
    <m/>
    <n v="40000"/>
    <s v="IAB Toolik Field Station"/>
    <x v="2"/>
    <m/>
    <x v="0"/>
  </r>
  <r>
    <s v="Harrington, Phill"/>
    <x v="0"/>
    <x v="0"/>
    <x v="0"/>
    <x v="0"/>
    <x v="78"/>
    <x v="2824"/>
    <x v="2788"/>
    <x v="1"/>
    <x v="16"/>
    <x v="16"/>
    <n v="0"/>
    <n v="0"/>
    <n v="0"/>
    <n v="0"/>
    <n v="0"/>
    <n v="0"/>
    <n v="0"/>
    <n v="0"/>
    <n v="0"/>
    <n v="0"/>
    <n v="0"/>
    <x v="2"/>
    <x v="1"/>
    <x v="5"/>
    <x v="5"/>
    <s v="655IAB"/>
    <x v="17"/>
    <s v="65IABR"/>
    <x v="38"/>
    <s v="6IABR"/>
    <x v="42"/>
    <s v="D6TFS"/>
    <s v="IAB Toolik Field Station"/>
    <s v="D6TFS"/>
    <n v="17000"/>
    <m/>
    <n v="17000"/>
    <s v="IAB Toolik Field Station"/>
    <x v="2"/>
    <m/>
    <x v="0"/>
  </r>
  <r>
    <s v="Harrington, Phill"/>
    <x v="0"/>
    <x v="0"/>
    <x v="0"/>
    <x v="0"/>
    <x v="78"/>
    <x v="2824"/>
    <x v="2788"/>
    <x v="1"/>
    <x v="17"/>
    <x v="17"/>
    <n v="0"/>
    <n v="0"/>
    <n v="0"/>
    <n v="0"/>
    <n v="0"/>
    <n v="0"/>
    <n v="0"/>
    <n v="0"/>
    <n v="0"/>
    <n v="0"/>
    <n v="0"/>
    <x v="2"/>
    <x v="1"/>
    <x v="5"/>
    <x v="5"/>
    <s v="655IAB"/>
    <x v="17"/>
    <s v="65IABR"/>
    <x v="38"/>
    <s v="6IABR"/>
    <x v="42"/>
    <s v="D6TFS"/>
    <s v="IAB Toolik Field Station"/>
    <s v="D6TFS"/>
    <n v="1400"/>
    <m/>
    <n v="1400"/>
    <s v="IAB Toolik Field Station"/>
    <x v="2"/>
    <m/>
    <x v="0"/>
  </r>
  <r>
    <s v="Harrington, Phill"/>
    <x v="0"/>
    <x v="0"/>
    <x v="0"/>
    <x v="0"/>
    <x v="78"/>
    <x v="2824"/>
    <x v="2788"/>
    <x v="0"/>
    <x v="0"/>
    <x v="0"/>
    <n v="0"/>
    <n v="0"/>
    <n v="0"/>
    <n v="0"/>
    <n v="0"/>
    <n v="0"/>
    <n v="0"/>
    <n v="0"/>
    <n v="0"/>
    <n v="0"/>
    <n v="0"/>
    <x v="2"/>
    <x v="1"/>
    <x v="5"/>
    <x v="5"/>
    <s v="655IAB"/>
    <x v="17"/>
    <s v="65IABR"/>
    <x v="38"/>
    <s v="6IABR"/>
    <x v="42"/>
    <s v="D6TFS"/>
    <s v="IAB Toolik Field Station"/>
    <s v="D6TFS"/>
    <n v="378306"/>
    <n v="378306"/>
    <m/>
    <s v="IAB Toolik Field Station"/>
    <x v="2"/>
    <m/>
    <x v="0"/>
  </r>
  <r>
    <s v="Harrington, Phill"/>
    <x v="0"/>
    <x v="0"/>
    <x v="0"/>
    <x v="0"/>
    <x v="78"/>
    <x v="2824"/>
    <x v="2788"/>
    <x v="0"/>
    <x v="9"/>
    <x v="9"/>
    <n v="0"/>
    <n v="0"/>
    <n v="0"/>
    <n v="0"/>
    <n v="0"/>
    <n v="0"/>
    <n v="0"/>
    <n v="0"/>
    <n v="0"/>
    <n v="0"/>
    <n v="0"/>
    <x v="2"/>
    <x v="1"/>
    <x v="5"/>
    <x v="5"/>
    <s v="655IAB"/>
    <x v="17"/>
    <s v="65IABR"/>
    <x v="38"/>
    <s v="6IABR"/>
    <x v="42"/>
    <s v="D6TFS"/>
    <s v="IAB Toolik Field Station"/>
    <s v="D6TFS"/>
    <n v="18213"/>
    <n v="18213"/>
    <m/>
    <s v="IAB Toolik Field Station"/>
    <x v="2"/>
    <m/>
    <x v="0"/>
  </r>
  <r>
    <s v="Harrington, Phill"/>
    <x v="0"/>
    <x v="0"/>
    <x v="0"/>
    <x v="0"/>
    <x v="79"/>
    <x v="2824"/>
    <x v="2788"/>
    <x v="1"/>
    <x v="13"/>
    <x v="13"/>
    <n v="0"/>
    <n v="0"/>
    <n v="0"/>
    <n v="0"/>
    <n v="0"/>
    <n v="0"/>
    <n v="0"/>
    <n v="0"/>
    <n v="0"/>
    <n v="0"/>
    <n v="0"/>
    <x v="2"/>
    <x v="1"/>
    <x v="5"/>
    <x v="5"/>
    <s v="655IAB"/>
    <x v="17"/>
    <s v="6IABHS"/>
    <x v="36"/>
    <s v="6IABH"/>
    <x v="40"/>
    <s v="D6TRIM"/>
    <s v="IAB Transformative Res n Metabolism"/>
    <s v="D6TRIM"/>
    <n v="160563"/>
    <m/>
    <n v="160563"/>
    <s v="IAB Transformative Res n Metabolism"/>
    <x v="2"/>
    <m/>
    <x v="0"/>
  </r>
  <r>
    <s v="Harrington, Phill"/>
    <x v="0"/>
    <x v="0"/>
    <x v="0"/>
    <x v="0"/>
    <x v="79"/>
    <x v="2824"/>
    <x v="2788"/>
    <x v="1"/>
    <x v="14"/>
    <x v="14"/>
    <n v="0"/>
    <n v="0"/>
    <n v="0"/>
    <n v="0"/>
    <n v="0"/>
    <n v="0"/>
    <n v="0"/>
    <n v="0"/>
    <n v="0"/>
    <n v="0"/>
    <n v="0"/>
    <x v="2"/>
    <x v="1"/>
    <x v="5"/>
    <x v="5"/>
    <s v="655IAB"/>
    <x v="17"/>
    <s v="6IABHS"/>
    <x v="36"/>
    <s v="6IABH"/>
    <x v="40"/>
    <s v="D6TRIM"/>
    <s v="IAB Transformative Res n Metabolism"/>
    <s v="D6TRIM"/>
    <n v="6922"/>
    <m/>
    <n v="6922"/>
    <s v="IAB Transformative Res n Metabolism"/>
    <x v="2"/>
    <m/>
    <x v="0"/>
  </r>
  <r>
    <s v="Harrington, Phill"/>
    <x v="0"/>
    <x v="0"/>
    <x v="0"/>
    <x v="0"/>
    <x v="79"/>
    <x v="2824"/>
    <x v="2788"/>
    <x v="1"/>
    <x v="15"/>
    <x v="15"/>
    <n v="0"/>
    <n v="0"/>
    <n v="0"/>
    <n v="0"/>
    <n v="0"/>
    <n v="0"/>
    <n v="0"/>
    <n v="0"/>
    <n v="0"/>
    <n v="0"/>
    <n v="0"/>
    <x v="2"/>
    <x v="1"/>
    <x v="5"/>
    <x v="5"/>
    <s v="655IAB"/>
    <x v="17"/>
    <s v="6IABHS"/>
    <x v="36"/>
    <s v="6IABH"/>
    <x v="40"/>
    <s v="D6TRIM"/>
    <s v="IAB Transformative Res n Metabolism"/>
    <s v="D6TRIM"/>
    <n v="17230"/>
    <m/>
    <n v="17230"/>
    <s v="IAB Transformative Res n Metabolism"/>
    <x v="2"/>
    <m/>
    <x v="0"/>
  </r>
  <r>
    <s v="Harrington, Phill"/>
    <x v="0"/>
    <x v="0"/>
    <x v="0"/>
    <x v="0"/>
    <x v="79"/>
    <x v="2824"/>
    <x v="2788"/>
    <x v="1"/>
    <x v="16"/>
    <x v="16"/>
    <n v="0"/>
    <n v="0"/>
    <n v="0"/>
    <n v="0"/>
    <n v="0"/>
    <n v="0"/>
    <n v="0"/>
    <n v="0"/>
    <n v="0"/>
    <n v="0"/>
    <n v="0"/>
    <x v="2"/>
    <x v="1"/>
    <x v="5"/>
    <x v="5"/>
    <s v="655IAB"/>
    <x v="17"/>
    <s v="6IABHS"/>
    <x v="36"/>
    <s v="6IABH"/>
    <x v="40"/>
    <s v="D6TRIM"/>
    <s v="IAB Transformative Res n Metabolism"/>
    <s v="D6TRIM"/>
    <n v="12273"/>
    <m/>
    <n v="12273"/>
    <s v="IAB Transformative Res n Metabolism"/>
    <x v="2"/>
    <m/>
    <x v="0"/>
  </r>
  <r>
    <s v="Harrington, Phill"/>
    <x v="0"/>
    <x v="0"/>
    <x v="0"/>
    <x v="0"/>
    <x v="79"/>
    <x v="2824"/>
    <x v="2788"/>
    <x v="0"/>
    <x v="0"/>
    <x v="0"/>
    <n v="0"/>
    <n v="0"/>
    <n v="0"/>
    <n v="0"/>
    <n v="0"/>
    <n v="0"/>
    <n v="0"/>
    <n v="0"/>
    <n v="0"/>
    <n v="0"/>
    <n v="0"/>
    <x v="2"/>
    <x v="1"/>
    <x v="5"/>
    <x v="5"/>
    <s v="655IAB"/>
    <x v="17"/>
    <s v="6IABHS"/>
    <x v="36"/>
    <s v="6IABH"/>
    <x v="40"/>
    <s v="D6TRIM"/>
    <s v="IAB Transformative Res n Metabolism"/>
    <s v="D6TRIM"/>
    <n v="256694"/>
    <n v="256694"/>
    <m/>
    <s v="IAB Transformative Res n Metabolism"/>
    <x v="2"/>
    <m/>
    <x v="0"/>
  </r>
  <r>
    <s v="Harrington, Phill"/>
    <x v="0"/>
    <x v="0"/>
    <x v="0"/>
    <x v="0"/>
    <x v="80"/>
    <x v="2824"/>
    <x v="2788"/>
    <x v="1"/>
    <x v="13"/>
    <x v="13"/>
    <n v="0"/>
    <n v="0"/>
    <n v="0"/>
    <n v="0"/>
    <n v="0"/>
    <n v="0"/>
    <n v="0"/>
    <n v="0"/>
    <n v="0"/>
    <n v="0"/>
    <n v="0"/>
    <x v="2"/>
    <x v="1"/>
    <x v="5"/>
    <x v="5"/>
    <s v="655IAB"/>
    <x v="17"/>
    <s v="65WFCB"/>
    <x v="35"/>
    <s v="6WFCB"/>
    <x v="39"/>
    <s v="D6WILD"/>
    <s v="IAB Wildlife/Fish/Consv Biology"/>
    <s v="D6WILD"/>
    <n v="66292"/>
    <m/>
    <n v="66292"/>
    <s v="IAB Wildlife/Fish/Consv Biology"/>
    <x v="2"/>
    <m/>
    <x v="0"/>
  </r>
  <r>
    <s v="Harrington, Phill"/>
    <x v="0"/>
    <x v="0"/>
    <x v="0"/>
    <x v="0"/>
    <x v="80"/>
    <x v="2824"/>
    <x v="2788"/>
    <x v="1"/>
    <x v="15"/>
    <x v="15"/>
    <n v="0"/>
    <n v="0"/>
    <n v="0"/>
    <n v="0"/>
    <n v="0"/>
    <n v="0"/>
    <n v="0"/>
    <n v="0"/>
    <n v="0"/>
    <n v="0"/>
    <n v="0"/>
    <x v="2"/>
    <x v="1"/>
    <x v="5"/>
    <x v="5"/>
    <s v="655IAB"/>
    <x v="17"/>
    <s v="65WFCB"/>
    <x v="35"/>
    <s v="6WFCB"/>
    <x v="39"/>
    <s v="D6WILD"/>
    <s v="IAB Wildlife/Fish/Consv Biology"/>
    <s v="D6WILD"/>
    <n v="-15000"/>
    <m/>
    <n v="-15000"/>
    <s v="IAB Wildlife/Fish/Consv Biology"/>
    <x v="2"/>
    <m/>
    <x v="0"/>
  </r>
  <r>
    <s v="Harrington, Phill"/>
    <x v="0"/>
    <x v="0"/>
    <x v="0"/>
    <x v="0"/>
    <x v="80"/>
    <x v="2824"/>
    <x v="2788"/>
    <x v="1"/>
    <x v="16"/>
    <x v="16"/>
    <n v="0"/>
    <n v="0"/>
    <n v="0"/>
    <n v="0"/>
    <n v="0"/>
    <n v="0"/>
    <n v="0"/>
    <n v="0"/>
    <n v="0"/>
    <n v="0"/>
    <n v="0"/>
    <x v="2"/>
    <x v="1"/>
    <x v="5"/>
    <x v="5"/>
    <s v="655IAB"/>
    <x v="17"/>
    <s v="65WFCB"/>
    <x v="35"/>
    <s v="6WFCB"/>
    <x v="39"/>
    <s v="D6WILD"/>
    <s v="IAB Wildlife/Fish/Consv Biology"/>
    <s v="D6WILD"/>
    <n v="3000"/>
    <m/>
    <n v="3000"/>
    <s v="IAB Wildlife/Fish/Consv Biology"/>
    <x v="2"/>
    <m/>
    <x v="0"/>
  </r>
  <r>
    <s v="Harrington, Phill"/>
    <x v="0"/>
    <x v="0"/>
    <x v="0"/>
    <x v="0"/>
    <x v="80"/>
    <x v="2824"/>
    <x v="2788"/>
    <x v="0"/>
    <x v="0"/>
    <x v="0"/>
    <n v="0"/>
    <n v="0"/>
    <n v="0"/>
    <n v="0"/>
    <n v="0"/>
    <n v="0"/>
    <n v="0"/>
    <n v="0"/>
    <n v="0"/>
    <n v="0"/>
    <n v="0"/>
    <x v="2"/>
    <x v="1"/>
    <x v="5"/>
    <x v="5"/>
    <s v="655IAB"/>
    <x v="17"/>
    <s v="65WFCB"/>
    <x v="35"/>
    <s v="6WFCB"/>
    <x v="39"/>
    <s v="D6WILD"/>
    <s v="IAB Wildlife/Fish/Consv Biology"/>
    <s v="D6WILD"/>
    <n v="90135"/>
    <n v="90135"/>
    <m/>
    <s v="IAB Wildlife/Fish/Consv Biology"/>
    <x v="2"/>
    <m/>
    <x v="0"/>
  </r>
  <r>
    <s v="Harrington, Phill"/>
    <x v="0"/>
    <x v="0"/>
    <x v="0"/>
    <x v="0"/>
    <x v="80"/>
    <x v="2824"/>
    <x v="2788"/>
    <x v="0"/>
    <x v="3"/>
    <x v="3"/>
    <n v="0"/>
    <n v="0"/>
    <n v="0"/>
    <n v="0"/>
    <n v="0"/>
    <n v="0"/>
    <n v="0"/>
    <n v="0"/>
    <n v="0"/>
    <n v="0"/>
    <n v="0"/>
    <x v="2"/>
    <x v="1"/>
    <x v="5"/>
    <x v="5"/>
    <s v="655IAB"/>
    <x v="17"/>
    <s v="65WFCB"/>
    <x v="35"/>
    <s v="6WFCB"/>
    <x v="39"/>
    <s v="D6WILD"/>
    <s v="IAB Wildlife/Fish/Consv Biology"/>
    <s v="D6WILD"/>
    <n v="2124"/>
    <n v="2124"/>
    <m/>
    <s v="IAB Wildlife/Fish/Consv Biology"/>
    <x v="2"/>
    <m/>
    <x v="0"/>
  </r>
  <r>
    <s v="Harrington, Phill"/>
    <x v="0"/>
    <x v="0"/>
    <x v="0"/>
    <x v="0"/>
    <x v="80"/>
    <x v="2824"/>
    <x v="2788"/>
    <x v="0"/>
    <x v="9"/>
    <x v="9"/>
    <n v="0"/>
    <n v="0"/>
    <n v="0"/>
    <n v="0"/>
    <n v="0"/>
    <n v="0"/>
    <n v="0"/>
    <n v="0"/>
    <n v="0"/>
    <n v="0"/>
    <n v="0"/>
    <x v="2"/>
    <x v="1"/>
    <x v="5"/>
    <x v="5"/>
    <s v="655IAB"/>
    <x v="17"/>
    <s v="65WFCB"/>
    <x v="35"/>
    <s v="6WFCB"/>
    <x v="39"/>
    <s v="D6WILD"/>
    <s v="IAB Wildlife/Fish/Consv Biology"/>
    <s v="D6WILD"/>
    <n v="11930"/>
    <n v="11930"/>
    <m/>
    <s v="IAB Wildlife/Fish/Consv Biology"/>
    <x v="2"/>
    <m/>
    <x v="0"/>
  </r>
  <r>
    <s v="Harrington, Phill"/>
    <x v="0"/>
    <x v="0"/>
    <x v="0"/>
    <x v="0"/>
    <x v="69"/>
    <x v="0"/>
    <x v="0"/>
    <x v="1"/>
    <x v="15"/>
    <x v="15"/>
    <n v="0"/>
    <n v="0"/>
    <n v="0"/>
    <n v="0"/>
    <n v="0"/>
    <n v="0"/>
    <n v="0"/>
    <n v="0"/>
    <n v="0"/>
    <n v="0"/>
    <n v="0"/>
    <x v="0"/>
    <x v="0"/>
    <x v="5"/>
    <x v="5"/>
    <s v="655IAB"/>
    <x v="17"/>
    <s v="6IABAC"/>
    <x v="34"/>
    <s v="6IABAD"/>
    <x v="38"/>
    <s v="D6ABCS"/>
    <s v="IAB Central Support"/>
    <s v="D6ABCS"/>
    <n v="3000"/>
    <m/>
    <n v="3000"/>
    <s v="IAB Central Support"/>
    <x v="0"/>
    <m/>
    <x v="0"/>
  </r>
  <r>
    <s v="Harrington, Phill"/>
    <x v="0"/>
    <x v="0"/>
    <x v="0"/>
    <x v="0"/>
    <x v="69"/>
    <x v="0"/>
    <x v="0"/>
    <x v="1"/>
    <x v="16"/>
    <x v="16"/>
    <n v="0"/>
    <n v="0"/>
    <n v="0"/>
    <n v="0"/>
    <n v="0"/>
    <n v="0"/>
    <n v="0"/>
    <n v="0"/>
    <n v="0"/>
    <n v="0"/>
    <n v="0"/>
    <x v="0"/>
    <x v="0"/>
    <x v="5"/>
    <x v="5"/>
    <s v="655IAB"/>
    <x v="17"/>
    <s v="6IABAC"/>
    <x v="34"/>
    <s v="6IABAD"/>
    <x v="38"/>
    <s v="D6ABCS"/>
    <s v="IAB Central Support"/>
    <s v="D6ABCS"/>
    <n v="2000"/>
    <m/>
    <n v="2000"/>
    <s v="IAB Central Support"/>
    <x v="0"/>
    <m/>
    <x v="0"/>
  </r>
  <r>
    <s v="Harrington, Phill"/>
    <x v="0"/>
    <x v="0"/>
    <x v="0"/>
    <x v="0"/>
    <x v="69"/>
    <x v="0"/>
    <x v="0"/>
    <x v="1"/>
    <x v="19"/>
    <x v="19"/>
    <n v="0"/>
    <n v="0"/>
    <n v="0"/>
    <n v="0"/>
    <n v="0"/>
    <n v="0"/>
    <n v="0"/>
    <n v="0"/>
    <n v="0"/>
    <n v="0"/>
    <n v="0"/>
    <x v="0"/>
    <x v="0"/>
    <x v="5"/>
    <x v="5"/>
    <s v="655IAB"/>
    <x v="17"/>
    <s v="6IABAC"/>
    <x v="34"/>
    <s v="6IABAD"/>
    <x v="38"/>
    <s v="D6ABCS"/>
    <s v="IAB Central Support"/>
    <s v="D6ABCS"/>
    <n v="45000"/>
    <m/>
    <n v="45000"/>
    <s v="IAB Central Support"/>
    <x v="0"/>
    <m/>
    <x v="0"/>
  </r>
  <r>
    <s v="Harrington, Phill"/>
    <x v="0"/>
    <x v="0"/>
    <x v="0"/>
    <x v="0"/>
    <x v="70"/>
    <x v="0"/>
    <x v="0"/>
    <x v="1"/>
    <x v="16"/>
    <x v="16"/>
    <n v="0"/>
    <n v="0"/>
    <n v="0"/>
    <n v="0"/>
    <n v="0"/>
    <n v="0"/>
    <n v="0"/>
    <n v="0"/>
    <n v="0"/>
    <n v="0"/>
    <n v="0"/>
    <x v="0"/>
    <x v="0"/>
    <x v="5"/>
    <x v="5"/>
    <s v="655IAB"/>
    <x v="17"/>
    <s v="6IABAC"/>
    <x v="34"/>
    <s v="6IABAD"/>
    <x v="38"/>
    <s v="D6ABRG"/>
    <s v="IAB General Research"/>
    <s v="D6ABRG"/>
    <n v="900"/>
    <m/>
    <n v="900"/>
    <s v="IAB General Research"/>
    <x v="0"/>
    <m/>
    <x v="0"/>
  </r>
  <r>
    <s v="Harrington, Phill"/>
    <x v="0"/>
    <x v="0"/>
    <x v="0"/>
    <x v="0"/>
    <x v="71"/>
    <x v="0"/>
    <x v="0"/>
    <x v="1"/>
    <x v="13"/>
    <x v="13"/>
    <n v="0"/>
    <n v="0"/>
    <n v="0"/>
    <n v="0"/>
    <n v="0"/>
    <n v="0"/>
    <n v="0"/>
    <n v="0"/>
    <n v="0"/>
    <n v="0"/>
    <n v="0"/>
    <x v="0"/>
    <x v="0"/>
    <x v="5"/>
    <x v="5"/>
    <s v="655IAB"/>
    <x v="17"/>
    <s v="65WFCB"/>
    <x v="35"/>
    <s v="6WFCB"/>
    <x v="39"/>
    <s v="D6ACWR"/>
    <s v="IAB AK Coop Fish/Wildlife Rsch Unit"/>
    <s v="D6ACWR"/>
    <n v="17875"/>
    <m/>
    <n v="17875"/>
    <s v="IAB AK Coop Fish/Wildlife Rsch Unit"/>
    <x v="0"/>
    <m/>
    <x v="0"/>
  </r>
  <r>
    <s v="Harrington, Phill"/>
    <x v="0"/>
    <x v="0"/>
    <x v="0"/>
    <x v="0"/>
    <x v="71"/>
    <x v="0"/>
    <x v="0"/>
    <x v="1"/>
    <x v="16"/>
    <x v="16"/>
    <n v="0"/>
    <n v="0"/>
    <n v="0"/>
    <n v="0"/>
    <n v="0"/>
    <n v="0"/>
    <n v="0"/>
    <n v="0"/>
    <n v="0"/>
    <n v="0"/>
    <n v="0"/>
    <x v="0"/>
    <x v="0"/>
    <x v="5"/>
    <x v="5"/>
    <s v="655IAB"/>
    <x v="17"/>
    <s v="65WFCB"/>
    <x v="35"/>
    <s v="6WFCB"/>
    <x v="39"/>
    <s v="D6ACWR"/>
    <s v="IAB AK Coop Fish/Wildlife Rsch Unit"/>
    <s v="D6ACWR"/>
    <n v="2312"/>
    <m/>
    <n v="2312"/>
    <s v="IAB AK Coop Fish/Wildlife Rsch Unit"/>
    <x v="0"/>
    <m/>
    <x v="0"/>
  </r>
  <r>
    <s v="Harrington, Phill"/>
    <x v="0"/>
    <x v="0"/>
    <x v="0"/>
    <x v="0"/>
    <x v="72"/>
    <x v="0"/>
    <x v="0"/>
    <x v="1"/>
    <x v="13"/>
    <x v="13"/>
    <n v="0"/>
    <n v="0"/>
    <n v="0"/>
    <n v="0"/>
    <n v="0"/>
    <n v="0"/>
    <n v="0"/>
    <n v="0"/>
    <n v="0"/>
    <n v="0"/>
    <n v="0"/>
    <x v="0"/>
    <x v="0"/>
    <x v="5"/>
    <x v="5"/>
    <s v="655IAB"/>
    <x v="17"/>
    <s v="6IABHS"/>
    <x v="36"/>
    <s v="6IABH"/>
    <x v="40"/>
    <s v="D6BIOM"/>
    <s v="IAB Biomedical &amp; Health Sciences"/>
    <s v="D6BIOM"/>
    <n v="9541"/>
    <m/>
    <n v="9541"/>
    <s v="IAB Biomedical &amp; Health Sciences"/>
    <x v="0"/>
    <m/>
    <x v="0"/>
  </r>
  <r>
    <s v="Harrington, Phill"/>
    <x v="0"/>
    <x v="0"/>
    <x v="0"/>
    <x v="0"/>
    <x v="72"/>
    <x v="0"/>
    <x v="0"/>
    <x v="1"/>
    <x v="16"/>
    <x v="16"/>
    <n v="0"/>
    <n v="0"/>
    <n v="0"/>
    <n v="0"/>
    <n v="0"/>
    <n v="0"/>
    <n v="0"/>
    <n v="0"/>
    <n v="0"/>
    <n v="0"/>
    <n v="0"/>
    <x v="0"/>
    <x v="0"/>
    <x v="5"/>
    <x v="5"/>
    <s v="655IAB"/>
    <x v="17"/>
    <s v="6IABHS"/>
    <x v="36"/>
    <s v="6IABH"/>
    <x v="40"/>
    <s v="D6BIOM"/>
    <s v="IAB Biomedical &amp; Health Sciences"/>
    <s v="D6BIOM"/>
    <n v="1369"/>
    <m/>
    <n v="1369"/>
    <s v="IAB Biomedical &amp; Health Sciences"/>
    <x v="0"/>
    <m/>
    <x v="0"/>
  </r>
  <r>
    <s v="Harrington, Phill"/>
    <x v="0"/>
    <x v="0"/>
    <x v="0"/>
    <x v="0"/>
    <x v="73"/>
    <x v="0"/>
    <x v="0"/>
    <x v="1"/>
    <x v="13"/>
    <x v="13"/>
    <n v="0"/>
    <n v="0"/>
    <n v="0"/>
    <n v="0"/>
    <n v="0"/>
    <n v="0"/>
    <n v="0"/>
    <n v="0"/>
    <n v="0"/>
    <n v="0"/>
    <n v="0"/>
    <x v="0"/>
    <x v="0"/>
    <x v="5"/>
    <x v="5"/>
    <s v="655IAB"/>
    <x v="17"/>
    <s v="6IABHS"/>
    <x v="36"/>
    <s v="6IABH"/>
    <x v="40"/>
    <s v="D6CANR"/>
    <s v="IAB Ctr AK Native Health Research"/>
    <s v="D6CANR"/>
    <n v="52436"/>
    <m/>
    <n v="52436"/>
    <s v="IAB Ctr AK Native Health Research"/>
    <x v="0"/>
    <m/>
    <x v="0"/>
  </r>
  <r>
    <s v="Harrington, Phill"/>
    <x v="0"/>
    <x v="0"/>
    <x v="0"/>
    <x v="0"/>
    <x v="73"/>
    <x v="0"/>
    <x v="0"/>
    <x v="1"/>
    <x v="15"/>
    <x v="15"/>
    <n v="0"/>
    <n v="0"/>
    <n v="0"/>
    <n v="0"/>
    <n v="0"/>
    <n v="0"/>
    <n v="0"/>
    <n v="0"/>
    <n v="0"/>
    <n v="0"/>
    <n v="0"/>
    <x v="0"/>
    <x v="0"/>
    <x v="5"/>
    <x v="5"/>
    <s v="655IAB"/>
    <x v="17"/>
    <s v="6IABHS"/>
    <x v="36"/>
    <s v="6IABH"/>
    <x v="40"/>
    <s v="D6CANR"/>
    <s v="IAB Ctr AK Native Health Research"/>
    <s v="D6CANR"/>
    <n v="5000"/>
    <m/>
    <n v="5000"/>
    <s v="IAB Ctr AK Native Health Research"/>
    <x v="0"/>
    <m/>
    <x v="0"/>
  </r>
  <r>
    <s v="Harrington, Phill"/>
    <x v="0"/>
    <x v="0"/>
    <x v="0"/>
    <x v="0"/>
    <x v="73"/>
    <x v="0"/>
    <x v="0"/>
    <x v="1"/>
    <x v="16"/>
    <x v="16"/>
    <n v="0"/>
    <n v="0"/>
    <n v="0"/>
    <n v="0"/>
    <n v="0"/>
    <n v="0"/>
    <n v="0"/>
    <n v="0"/>
    <n v="0"/>
    <n v="0"/>
    <n v="0"/>
    <x v="0"/>
    <x v="0"/>
    <x v="5"/>
    <x v="5"/>
    <s v="655IAB"/>
    <x v="17"/>
    <s v="6IABHS"/>
    <x v="36"/>
    <s v="6IABH"/>
    <x v="40"/>
    <s v="D6CANR"/>
    <s v="IAB Ctr AK Native Health Research"/>
    <s v="D6CANR"/>
    <n v="8000"/>
    <m/>
    <n v="8000"/>
    <s v="IAB Ctr AK Native Health Research"/>
    <x v="0"/>
    <m/>
    <x v="0"/>
  </r>
  <r>
    <s v="Harrington, Phill"/>
    <x v="0"/>
    <x v="0"/>
    <x v="0"/>
    <x v="0"/>
    <x v="220"/>
    <x v="0"/>
    <x v="0"/>
    <x v="1"/>
    <x v="13"/>
    <x v="13"/>
    <n v="0"/>
    <n v="0"/>
    <n v="0"/>
    <n v="0"/>
    <n v="0"/>
    <n v="0"/>
    <n v="0"/>
    <n v="0"/>
    <n v="0"/>
    <n v="0"/>
    <n v="0"/>
    <x v="0"/>
    <x v="0"/>
    <x v="5"/>
    <x v="5"/>
    <s v="655IAB"/>
    <x v="17"/>
    <s v="65IABR"/>
    <x v="38"/>
    <s v="6IABR"/>
    <x v="42"/>
    <s v="D6DNAC"/>
    <s v="IAB Genomics Core Lab"/>
    <s v="D6DNAC"/>
    <n v="7000"/>
    <m/>
    <n v="7000"/>
    <s v="IAB Genomics Core Lab"/>
    <x v="0"/>
    <m/>
    <x v="0"/>
  </r>
  <r>
    <s v="Harrington, Phill"/>
    <x v="0"/>
    <x v="0"/>
    <x v="0"/>
    <x v="0"/>
    <x v="220"/>
    <x v="0"/>
    <x v="0"/>
    <x v="1"/>
    <x v="16"/>
    <x v="16"/>
    <n v="0"/>
    <n v="0"/>
    <n v="0"/>
    <n v="0"/>
    <n v="0"/>
    <n v="0"/>
    <n v="0"/>
    <n v="0"/>
    <n v="0"/>
    <n v="0"/>
    <n v="0"/>
    <x v="0"/>
    <x v="0"/>
    <x v="5"/>
    <x v="5"/>
    <s v="655IAB"/>
    <x v="17"/>
    <s v="65IABR"/>
    <x v="38"/>
    <s v="6IABR"/>
    <x v="42"/>
    <s v="D6DNAC"/>
    <s v="IAB Genomics Core Lab"/>
    <s v="D6DNAC"/>
    <n v="10000"/>
    <m/>
    <n v="10000"/>
    <s v="IAB Genomics Core Lab"/>
    <x v="0"/>
    <m/>
    <x v="0"/>
  </r>
  <r>
    <s v="Harrington, Phill"/>
    <x v="0"/>
    <x v="0"/>
    <x v="0"/>
    <x v="0"/>
    <x v="220"/>
    <x v="0"/>
    <x v="0"/>
    <x v="0"/>
    <x v="9"/>
    <x v="9"/>
    <n v="0"/>
    <n v="0"/>
    <n v="0"/>
    <n v="0"/>
    <n v="0"/>
    <n v="0"/>
    <n v="0"/>
    <n v="0"/>
    <n v="0"/>
    <n v="0"/>
    <n v="0"/>
    <x v="0"/>
    <x v="0"/>
    <x v="5"/>
    <x v="5"/>
    <s v="655IAB"/>
    <x v="17"/>
    <s v="65IABR"/>
    <x v="38"/>
    <s v="6IABR"/>
    <x v="42"/>
    <s v="D6DNAC"/>
    <s v="IAB Genomics Core Lab"/>
    <s v="D6DNAC"/>
    <n v="5000"/>
    <n v="5000"/>
    <m/>
    <s v="IAB Genomics Core Lab"/>
    <x v="0"/>
    <m/>
    <x v="0"/>
  </r>
  <r>
    <s v="Harrington, Phill"/>
    <x v="0"/>
    <x v="0"/>
    <x v="0"/>
    <x v="0"/>
    <x v="220"/>
    <x v="0"/>
    <x v="0"/>
    <x v="0"/>
    <x v="12"/>
    <x v="12"/>
    <n v="0"/>
    <n v="0"/>
    <n v="0"/>
    <n v="0"/>
    <n v="0"/>
    <n v="0"/>
    <n v="0"/>
    <n v="0"/>
    <n v="0"/>
    <n v="0"/>
    <n v="0"/>
    <x v="0"/>
    <x v="0"/>
    <x v="5"/>
    <x v="5"/>
    <s v="655IAB"/>
    <x v="17"/>
    <s v="65IABR"/>
    <x v="38"/>
    <s v="6IABR"/>
    <x v="42"/>
    <s v="D6DNAC"/>
    <s v="IAB Genomics Core Lab"/>
    <s v="D6DNAC"/>
    <n v="1000"/>
    <n v="1000"/>
    <m/>
    <s v="IAB Genomics Core Lab"/>
    <x v="0"/>
    <m/>
    <x v="0"/>
  </r>
  <r>
    <s v="Harrington, Phill"/>
    <x v="0"/>
    <x v="0"/>
    <x v="0"/>
    <x v="0"/>
    <x v="74"/>
    <x v="0"/>
    <x v="0"/>
    <x v="1"/>
    <x v="13"/>
    <x v="13"/>
    <n v="0"/>
    <n v="0"/>
    <n v="0"/>
    <n v="0"/>
    <n v="0"/>
    <n v="0"/>
    <n v="0"/>
    <n v="0"/>
    <n v="0"/>
    <n v="0"/>
    <n v="0"/>
    <x v="0"/>
    <x v="0"/>
    <x v="5"/>
    <x v="5"/>
    <s v="655IAB"/>
    <x v="17"/>
    <s v="6IABEE"/>
    <x v="37"/>
    <s v="6IABE"/>
    <x v="41"/>
    <s v="D6ECOL"/>
    <s v="IAB Ecol, Evol &amp; Organismal Biology"/>
    <s v="D6ECOL"/>
    <n v="34192"/>
    <m/>
    <n v="34192"/>
    <s v="IAB Ecol, Evol &amp; Organismal Biology"/>
    <x v="0"/>
    <m/>
    <x v="0"/>
  </r>
  <r>
    <s v="Harrington, Phill"/>
    <x v="0"/>
    <x v="0"/>
    <x v="0"/>
    <x v="0"/>
    <x v="74"/>
    <x v="0"/>
    <x v="0"/>
    <x v="0"/>
    <x v="8"/>
    <x v="8"/>
    <n v="0"/>
    <n v="0"/>
    <n v="0"/>
    <n v="0"/>
    <n v="0"/>
    <n v="0"/>
    <n v="0"/>
    <n v="0"/>
    <n v="0"/>
    <n v="0"/>
    <n v="0"/>
    <x v="0"/>
    <x v="0"/>
    <x v="5"/>
    <x v="5"/>
    <s v="655IAB"/>
    <x v="17"/>
    <s v="6IABEE"/>
    <x v="37"/>
    <s v="6IABE"/>
    <x v="41"/>
    <s v="D6ECOL"/>
    <s v="IAB Ecol, Evol &amp; Organismal Biology"/>
    <s v="D6ECOL"/>
    <n v="227000"/>
    <n v="227000"/>
    <m/>
    <s v="IAB Ecol, Evol &amp; Organismal Biology"/>
    <x v="0"/>
    <m/>
    <x v="0"/>
  </r>
  <r>
    <s v="Harrington, Phill"/>
    <x v="0"/>
    <x v="0"/>
    <x v="0"/>
    <x v="0"/>
    <x v="75"/>
    <x v="0"/>
    <x v="0"/>
    <x v="1"/>
    <x v="13"/>
    <x v="13"/>
    <n v="0"/>
    <n v="0"/>
    <n v="0"/>
    <n v="0"/>
    <n v="0"/>
    <n v="0"/>
    <n v="0"/>
    <n v="0"/>
    <n v="0"/>
    <n v="0"/>
    <n v="0"/>
    <x v="0"/>
    <x v="0"/>
    <x v="5"/>
    <x v="5"/>
    <s v="655IAB"/>
    <x v="17"/>
    <s v="6IABAC"/>
    <x v="34"/>
    <s v="6IABAD"/>
    <x v="38"/>
    <s v="D6IABA"/>
    <s v="IAB Central Administration"/>
    <s v="D6IABA"/>
    <n v="175780"/>
    <m/>
    <n v="175780"/>
    <s v="IAB Central Administration"/>
    <x v="0"/>
    <m/>
    <x v="0"/>
  </r>
  <r>
    <s v="Harrington, Phill"/>
    <x v="0"/>
    <x v="0"/>
    <x v="0"/>
    <x v="0"/>
    <x v="75"/>
    <x v="0"/>
    <x v="0"/>
    <x v="1"/>
    <x v="15"/>
    <x v="15"/>
    <n v="0"/>
    <n v="0"/>
    <n v="0"/>
    <n v="0"/>
    <n v="0"/>
    <n v="0"/>
    <n v="0"/>
    <n v="0"/>
    <n v="0"/>
    <n v="0"/>
    <n v="0"/>
    <x v="0"/>
    <x v="0"/>
    <x v="5"/>
    <x v="5"/>
    <s v="655IAB"/>
    <x v="17"/>
    <s v="6IABAC"/>
    <x v="34"/>
    <s v="6IABAD"/>
    <x v="38"/>
    <s v="D6IABA"/>
    <s v="IAB Central Administration"/>
    <s v="D6IABA"/>
    <n v="12000"/>
    <m/>
    <n v="12000"/>
    <s v="IAB Central Administration"/>
    <x v="0"/>
    <m/>
    <x v="0"/>
  </r>
  <r>
    <s v="Harrington, Phill"/>
    <x v="0"/>
    <x v="0"/>
    <x v="0"/>
    <x v="0"/>
    <x v="75"/>
    <x v="0"/>
    <x v="0"/>
    <x v="0"/>
    <x v="2"/>
    <x v="2"/>
    <n v="0"/>
    <n v="0"/>
    <n v="0"/>
    <n v="0"/>
    <n v="0"/>
    <n v="0"/>
    <n v="0"/>
    <n v="0"/>
    <n v="0"/>
    <n v="0"/>
    <n v="0"/>
    <x v="0"/>
    <x v="0"/>
    <x v="5"/>
    <x v="5"/>
    <s v="655IAB"/>
    <x v="17"/>
    <s v="6IABAC"/>
    <x v="34"/>
    <s v="6IABAD"/>
    <x v="38"/>
    <s v="D6IABA"/>
    <s v="IAB Central Administration"/>
    <s v="D6IABA"/>
    <n v="-100000"/>
    <n v="-100000"/>
    <m/>
    <s v="IAB Central Administration"/>
    <x v="0"/>
    <m/>
    <x v="0"/>
  </r>
  <r>
    <s v="Harrington, Phill"/>
    <x v="0"/>
    <x v="0"/>
    <x v="0"/>
    <x v="0"/>
    <x v="75"/>
    <x v="0"/>
    <x v="0"/>
    <x v="0"/>
    <x v="8"/>
    <x v="8"/>
    <n v="0"/>
    <n v="0"/>
    <n v="0"/>
    <n v="0"/>
    <n v="0"/>
    <n v="0"/>
    <n v="0"/>
    <n v="0"/>
    <n v="0"/>
    <n v="0"/>
    <n v="0"/>
    <x v="0"/>
    <x v="0"/>
    <x v="5"/>
    <x v="5"/>
    <s v="655IAB"/>
    <x v="17"/>
    <s v="6IABAC"/>
    <x v="34"/>
    <s v="6IABAD"/>
    <x v="38"/>
    <s v="D6IABA"/>
    <s v="IAB Central Administration"/>
    <s v="D6IABA"/>
    <n v="142600"/>
    <n v="142600"/>
    <m/>
    <s v="IAB Central Administration"/>
    <x v="0"/>
    <m/>
    <x v="0"/>
  </r>
  <r>
    <s v="Harrington, Phill"/>
    <x v="0"/>
    <x v="0"/>
    <x v="0"/>
    <x v="0"/>
    <x v="221"/>
    <x v="0"/>
    <x v="0"/>
    <x v="1"/>
    <x v="13"/>
    <x v="13"/>
    <n v="0"/>
    <n v="0"/>
    <n v="0"/>
    <n v="0"/>
    <n v="0"/>
    <n v="0"/>
    <n v="0"/>
    <n v="0"/>
    <n v="0"/>
    <n v="0"/>
    <n v="0"/>
    <x v="0"/>
    <x v="0"/>
    <x v="5"/>
    <x v="5"/>
    <s v="655IAB"/>
    <x v="17"/>
    <s v="65IABR"/>
    <x v="38"/>
    <s v="6IABR"/>
    <x v="42"/>
    <s v="D6IABG"/>
    <s v="IAB Research Greenhouse"/>
    <s v="D6IABG"/>
    <n v="6000"/>
    <m/>
    <n v="6000"/>
    <s v="IAB Research Greenhouse"/>
    <x v="0"/>
    <m/>
    <x v="0"/>
  </r>
  <r>
    <s v="Harrington, Phill"/>
    <x v="0"/>
    <x v="0"/>
    <x v="0"/>
    <x v="0"/>
    <x v="221"/>
    <x v="0"/>
    <x v="0"/>
    <x v="1"/>
    <x v="15"/>
    <x v="15"/>
    <n v="0"/>
    <n v="0"/>
    <n v="0"/>
    <n v="0"/>
    <n v="0"/>
    <n v="0"/>
    <n v="0"/>
    <n v="0"/>
    <n v="0"/>
    <n v="0"/>
    <n v="0"/>
    <x v="0"/>
    <x v="0"/>
    <x v="5"/>
    <x v="5"/>
    <s v="655IAB"/>
    <x v="17"/>
    <s v="65IABR"/>
    <x v="38"/>
    <s v="6IABR"/>
    <x v="42"/>
    <s v="D6IABG"/>
    <s v="IAB Research Greenhouse"/>
    <s v="D6IABG"/>
    <n v="500"/>
    <m/>
    <n v="500"/>
    <s v="IAB Research Greenhouse"/>
    <x v="0"/>
    <m/>
    <x v="0"/>
  </r>
  <r>
    <s v="Harrington, Phill"/>
    <x v="0"/>
    <x v="0"/>
    <x v="0"/>
    <x v="0"/>
    <x v="221"/>
    <x v="0"/>
    <x v="0"/>
    <x v="1"/>
    <x v="16"/>
    <x v="16"/>
    <n v="0"/>
    <n v="0"/>
    <n v="0"/>
    <n v="0"/>
    <n v="0"/>
    <n v="0"/>
    <n v="0"/>
    <n v="0"/>
    <n v="0"/>
    <n v="0"/>
    <n v="0"/>
    <x v="0"/>
    <x v="0"/>
    <x v="5"/>
    <x v="5"/>
    <s v="655IAB"/>
    <x v="17"/>
    <s v="65IABR"/>
    <x v="38"/>
    <s v="6IABR"/>
    <x v="42"/>
    <s v="D6IABG"/>
    <s v="IAB Research Greenhouse"/>
    <s v="D6IABG"/>
    <n v="500"/>
    <m/>
    <n v="500"/>
    <s v="IAB Research Greenhouse"/>
    <x v="0"/>
    <m/>
    <x v="0"/>
  </r>
  <r>
    <s v="Harrington, Phill"/>
    <x v="0"/>
    <x v="0"/>
    <x v="0"/>
    <x v="0"/>
    <x v="77"/>
    <x v="0"/>
    <x v="0"/>
    <x v="1"/>
    <x v="13"/>
    <x v="13"/>
    <n v="0"/>
    <n v="0"/>
    <n v="0"/>
    <n v="0"/>
    <n v="0"/>
    <n v="0"/>
    <n v="0"/>
    <n v="0"/>
    <n v="0"/>
    <n v="0"/>
    <n v="0"/>
    <x v="0"/>
    <x v="0"/>
    <x v="5"/>
    <x v="5"/>
    <s v="655IAB"/>
    <x v="17"/>
    <s v="65IABR"/>
    <x v="38"/>
    <s v="6IABR"/>
    <x v="42"/>
    <s v="D6LTER"/>
    <s v="IAB LTER Bonanza Creek"/>
    <s v="D6LTER"/>
    <n v="8000"/>
    <m/>
    <n v="8000"/>
    <s v="IAB LTER Bonanza Creek"/>
    <x v="0"/>
    <m/>
    <x v="0"/>
  </r>
  <r>
    <s v="Harrington, Phill"/>
    <x v="0"/>
    <x v="0"/>
    <x v="0"/>
    <x v="0"/>
    <x v="77"/>
    <x v="0"/>
    <x v="0"/>
    <x v="1"/>
    <x v="15"/>
    <x v="15"/>
    <n v="0"/>
    <n v="0"/>
    <n v="0"/>
    <n v="0"/>
    <n v="0"/>
    <n v="0"/>
    <n v="0"/>
    <n v="0"/>
    <n v="0"/>
    <n v="0"/>
    <n v="0"/>
    <x v="0"/>
    <x v="0"/>
    <x v="5"/>
    <x v="5"/>
    <s v="655IAB"/>
    <x v="17"/>
    <s v="65IABR"/>
    <x v="38"/>
    <s v="6IABR"/>
    <x v="42"/>
    <s v="D6LTER"/>
    <s v="IAB LTER Bonanza Creek"/>
    <s v="D6LTER"/>
    <n v="10000"/>
    <m/>
    <n v="10000"/>
    <s v="IAB LTER Bonanza Creek"/>
    <x v="0"/>
    <m/>
    <x v="0"/>
  </r>
  <r>
    <s v="Harrington, Phill"/>
    <x v="0"/>
    <x v="0"/>
    <x v="0"/>
    <x v="0"/>
    <x v="77"/>
    <x v="0"/>
    <x v="0"/>
    <x v="1"/>
    <x v="16"/>
    <x v="16"/>
    <n v="0"/>
    <n v="0"/>
    <n v="0"/>
    <n v="0"/>
    <n v="0"/>
    <n v="0"/>
    <n v="0"/>
    <n v="0"/>
    <n v="0"/>
    <n v="0"/>
    <n v="0"/>
    <x v="0"/>
    <x v="0"/>
    <x v="5"/>
    <x v="5"/>
    <s v="655IAB"/>
    <x v="17"/>
    <s v="65IABR"/>
    <x v="38"/>
    <s v="6IABR"/>
    <x v="42"/>
    <s v="D6LTER"/>
    <s v="IAB LTER Bonanza Creek"/>
    <s v="D6LTER"/>
    <n v="20000"/>
    <m/>
    <n v="20000"/>
    <s v="IAB LTER Bonanza Creek"/>
    <x v="0"/>
    <m/>
    <x v="0"/>
  </r>
  <r>
    <s v="Harrington, Phill"/>
    <x v="0"/>
    <x v="0"/>
    <x v="0"/>
    <x v="0"/>
    <x v="222"/>
    <x v="0"/>
    <x v="0"/>
    <x v="1"/>
    <x v="15"/>
    <x v="15"/>
    <n v="0"/>
    <n v="0"/>
    <n v="0"/>
    <n v="0"/>
    <n v="0"/>
    <n v="0"/>
    <n v="0"/>
    <n v="0"/>
    <n v="0"/>
    <n v="0"/>
    <n v="0"/>
    <x v="0"/>
    <x v="0"/>
    <x v="5"/>
    <x v="5"/>
    <s v="655IAB"/>
    <x v="17"/>
    <s v="65IABR"/>
    <x v="38"/>
    <s v="6IABR"/>
    <x v="42"/>
    <s v="D6MICF"/>
    <s v="IAB Molecular Imaging Core Facility"/>
    <s v="D6MICF"/>
    <n v="2500"/>
    <m/>
    <n v="2500"/>
    <s v="IAB Molecular Imaging Core Facility"/>
    <x v="0"/>
    <m/>
    <x v="0"/>
  </r>
  <r>
    <s v="Harrington, Phill"/>
    <x v="0"/>
    <x v="0"/>
    <x v="0"/>
    <x v="0"/>
    <x v="222"/>
    <x v="0"/>
    <x v="0"/>
    <x v="1"/>
    <x v="20"/>
    <x v="20"/>
    <n v="0"/>
    <n v="0"/>
    <n v="0"/>
    <n v="0"/>
    <n v="0"/>
    <n v="0"/>
    <n v="0"/>
    <n v="0"/>
    <n v="0"/>
    <n v="0"/>
    <n v="0"/>
    <x v="0"/>
    <x v="0"/>
    <x v="5"/>
    <x v="5"/>
    <s v="655IAB"/>
    <x v="17"/>
    <s v="65IABR"/>
    <x v="38"/>
    <s v="6IABR"/>
    <x v="42"/>
    <s v="D6MICF"/>
    <s v="IAB Molecular Imaging Core Facility"/>
    <s v="D6MICF"/>
    <n v="95452"/>
    <m/>
    <n v="95452"/>
    <s v="IAB Molecular Imaging Core Facility"/>
    <x v="0"/>
    <m/>
    <x v="0"/>
  </r>
  <r>
    <s v="Harrington, Phill"/>
    <x v="0"/>
    <x v="0"/>
    <x v="0"/>
    <x v="0"/>
    <x v="78"/>
    <x v="0"/>
    <x v="0"/>
    <x v="1"/>
    <x v="20"/>
    <x v="20"/>
    <n v="0"/>
    <n v="0"/>
    <n v="0"/>
    <n v="0"/>
    <n v="0"/>
    <n v="0"/>
    <n v="0"/>
    <n v="0"/>
    <n v="0"/>
    <n v="0"/>
    <n v="0"/>
    <x v="0"/>
    <x v="0"/>
    <x v="5"/>
    <x v="5"/>
    <s v="655IAB"/>
    <x v="17"/>
    <s v="65IABR"/>
    <x v="38"/>
    <s v="6IABR"/>
    <x v="42"/>
    <s v="D6TFS"/>
    <s v="IAB Toolik Field Station"/>
    <s v="D6TFS"/>
    <n v="95452"/>
    <m/>
    <n v="95452"/>
    <s v="IAB Toolik Field Station"/>
    <x v="0"/>
    <m/>
    <x v="0"/>
  </r>
  <r>
    <s v="Harrington, Phill"/>
    <x v="0"/>
    <x v="0"/>
    <x v="0"/>
    <x v="0"/>
    <x v="78"/>
    <x v="0"/>
    <x v="0"/>
    <x v="0"/>
    <x v="12"/>
    <x v="12"/>
    <n v="0"/>
    <n v="0"/>
    <n v="0"/>
    <n v="0"/>
    <n v="0"/>
    <n v="0"/>
    <n v="0"/>
    <n v="0"/>
    <n v="0"/>
    <n v="0"/>
    <n v="0"/>
    <x v="0"/>
    <x v="0"/>
    <x v="5"/>
    <x v="5"/>
    <s v="655IAB"/>
    <x v="17"/>
    <s v="65IABR"/>
    <x v="38"/>
    <s v="6IABR"/>
    <x v="42"/>
    <s v="D6TFS"/>
    <s v="IAB Toolik Field Station"/>
    <s v="D6TFS"/>
    <n v="95452"/>
    <n v="95452"/>
    <m/>
    <s v="IAB Toolik Field Station"/>
    <x v="0"/>
    <m/>
    <x v="0"/>
  </r>
  <r>
    <s v="Harrington, Phill"/>
    <x v="0"/>
    <x v="0"/>
    <x v="0"/>
    <x v="0"/>
    <x v="79"/>
    <x v="0"/>
    <x v="0"/>
    <x v="1"/>
    <x v="13"/>
    <x v="13"/>
    <n v="0"/>
    <n v="0"/>
    <n v="0"/>
    <n v="0"/>
    <n v="0"/>
    <n v="0"/>
    <n v="0"/>
    <n v="0"/>
    <n v="0"/>
    <n v="0"/>
    <n v="0"/>
    <x v="0"/>
    <x v="0"/>
    <x v="5"/>
    <x v="5"/>
    <s v="655IAB"/>
    <x v="17"/>
    <s v="6IABHS"/>
    <x v="36"/>
    <s v="6IABH"/>
    <x v="40"/>
    <s v="D6TRIM"/>
    <s v="IAB Transformative Res n Metabolism"/>
    <s v="D6TRIM"/>
    <n v="18079"/>
    <m/>
    <n v="18079"/>
    <s v="IAB Transformative Res n Metabolism"/>
    <x v="0"/>
    <m/>
    <x v="0"/>
  </r>
  <r>
    <s v="Harrington, Phill"/>
    <x v="0"/>
    <x v="0"/>
    <x v="0"/>
    <x v="0"/>
    <x v="80"/>
    <x v="0"/>
    <x v="0"/>
    <x v="1"/>
    <x v="13"/>
    <x v="13"/>
    <n v="0"/>
    <n v="0"/>
    <n v="0"/>
    <n v="0"/>
    <n v="0"/>
    <n v="0"/>
    <n v="0"/>
    <n v="0"/>
    <n v="0"/>
    <n v="0"/>
    <n v="0"/>
    <x v="0"/>
    <x v="0"/>
    <x v="5"/>
    <x v="5"/>
    <s v="655IAB"/>
    <x v="17"/>
    <s v="65WFCB"/>
    <x v="35"/>
    <s v="6WFCB"/>
    <x v="39"/>
    <s v="D6WILD"/>
    <s v="IAB Wildlife/Fish/Consv Biology"/>
    <s v="D6WILD"/>
    <n v="15500"/>
    <m/>
    <n v="15500"/>
    <s v="IAB Wildlife/Fish/Consv Biology"/>
    <x v="0"/>
    <m/>
    <x v="0"/>
  </r>
  <r>
    <s v="Harrington, Phill"/>
    <x v="0"/>
    <x v="0"/>
    <x v="0"/>
    <x v="0"/>
    <x v="80"/>
    <x v="0"/>
    <x v="0"/>
    <x v="1"/>
    <x v="16"/>
    <x v="16"/>
    <n v="0"/>
    <n v="0"/>
    <n v="0"/>
    <n v="0"/>
    <n v="0"/>
    <n v="0"/>
    <n v="0"/>
    <n v="0"/>
    <n v="0"/>
    <n v="0"/>
    <n v="0"/>
    <x v="0"/>
    <x v="0"/>
    <x v="5"/>
    <x v="5"/>
    <s v="655IAB"/>
    <x v="17"/>
    <s v="65WFCB"/>
    <x v="35"/>
    <s v="6WFCB"/>
    <x v="39"/>
    <s v="D6WILD"/>
    <s v="IAB Wildlife/Fish/Consv Biology"/>
    <s v="D6WILD"/>
    <n v="5000"/>
    <m/>
    <n v="5000"/>
    <s v="IAB Wildlife/Fish/Consv Biology"/>
    <x v="0"/>
    <m/>
    <x v="0"/>
  </r>
  <r>
    <s v="Harrington, Phill"/>
    <x v="0"/>
    <x v="0"/>
    <x v="0"/>
    <x v="0"/>
    <x v="337"/>
    <x v="2158"/>
    <x v="2141"/>
    <x v="1"/>
    <x v="13"/>
    <x v="13"/>
    <n v="0"/>
    <n v="0"/>
    <n v="0"/>
    <n v="0"/>
    <n v="0"/>
    <n v="0"/>
    <n v="0"/>
    <n v="0"/>
    <n v="0"/>
    <n v="0"/>
    <n v="0"/>
    <x v="7"/>
    <x v="0"/>
    <x v="5"/>
    <x v="5"/>
    <s v="655IAB"/>
    <x v="17"/>
    <s v="65IABR"/>
    <x v="38"/>
    <m/>
    <x v="99"/>
    <m/>
    <m/>
    <m/>
    <n v="13360"/>
    <m/>
    <n v="13360"/>
    <m/>
    <x v="6"/>
    <m/>
    <x v="0"/>
  </r>
  <r>
    <s v="Harrington, Phill"/>
    <x v="0"/>
    <x v="0"/>
    <x v="0"/>
    <x v="0"/>
    <x v="337"/>
    <x v="2158"/>
    <x v="2141"/>
    <x v="0"/>
    <x v="9"/>
    <x v="9"/>
    <n v="0"/>
    <n v="0"/>
    <n v="0"/>
    <n v="0"/>
    <n v="0"/>
    <n v="0"/>
    <n v="0"/>
    <n v="0"/>
    <n v="0"/>
    <n v="0"/>
    <n v="0"/>
    <x v="7"/>
    <x v="0"/>
    <x v="5"/>
    <x v="5"/>
    <s v="655IAB"/>
    <x v="17"/>
    <s v="65IABR"/>
    <x v="38"/>
    <m/>
    <x v="99"/>
    <m/>
    <m/>
    <m/>
    <n v="10000"/>
    <n v="10000"/>
    <m/>
    <m/>
    <x v="6"/>
    <m/>
    <x v="0"/>
  </r>
  <r>
    <s v="Harrington, Phill"/>
    <x v="0"/>
    <x v="0"/>
    <x v="0"/>
    <x v="0"/>
    <x v="337"/>
    <x v="2158"/>
    <x v="2141"/>
    <x v="0"/>
    <x v="12"/>
    <x v="12"/>
    <n v="0"/>
    <n v="0"/>
    <n v="0"/>
    <n v="0"/>
    <n v="0"/>
    <n v="0"/>
    <n v="0"/>
    <n v="0"/>
    <n v="0"/>
    <n v="0"/>
    <n v="0"/>
    <x v="7"/>
    <x v="0"/>
    <x v="5"/>
    <x v="5"/>
    <s v="655IAB"/>
    <x v="17"/>
    <s v="65IABR"/>
    <x v="38"/>
    <m/>
    <x v="99"/>
    <m/>
    <m/>
    <m/>
    <n v="95452"/>
    <n v="95452"/>
    <m/>
    <m/>
    <x v="6"/>
    <m/>
    <x v="0"/>
  </r>
  <r>
    <s v="Harrington, Phill"/>
    <x v="0"/>
    <x v="0"/>
    <x v="0"/>
    <x v="0"/>
    <x v="337"/>
    <x v="1714"/>
    <x v="1699"/>
    <x v="1"/>
    <x v="13"/>
    <x v="13"/>
    <n v="0"/>
    <n v="0"/>
    <n v="0"/>
    <n v="0"/>
    <n v="0"/>
    <n v="0"/>
    <n v="0"/>
    <n v="0"/>
    <n v="0"/>
    <n v="0"/>
    <n v="0"/>
    <x v="7"/>
    <x v="0"/>
    <x v="5"/>
    <x v="5"/>
    <s v="655IAB"/>
    <x v="17"/>
    <s v="65IABR"/>
    <x v="38"/>
    <m/>
    <x v="99"/>
    <m/>
    <m/>
    <m/>
    <n v="60000"/>
    <m/>
    <n v="60000"/>
    <m/>
    <x v="6"/>
    <m/>
    <x v="0"/>
  </r>
  <r>
    <s v="Harrington, Phill"/>
    <x v="0"/>
    <x v="0"/>
    <x v="0"/>
    <x v="0"/>
    <x v="337"/>
    <x v="1714"/>
    <x v="1699"/>
    <x v="1"/>
    <x v="14"/>
    <x v="14"/>
    <n v="0"/>
    <n v="0"/>
    <n v="0"/>
    <n v="0"/>
    <n v="0"/>
    <n v="0"/>
    <n v="0"/>
    <n v="0"/>
    <n v="0"/>
    <n v="0"/>
    <n v="0"/>
    <x v="7"/>
    <x v="0"/>
    <x v="5"/>
    <x v="5"/>
    <s v="655IAB"/>
    <x v="17"/>
    <s v="65IABR"/>
    <x v="38"/>
    <m/>
    <x v="99"/>
    <m/>
    <m/>
    <m/>
    <n v="5000"/>
    <m/>
    <n v="5000"/>
    <m/>
    <x v="6"/>
    <m/>
    <x v="0"/>
  </r>
  <r>
    <s v="Harrington, Phill"/>
    <x v="0"/>
    <x v="0"/>
    <x v="0"/>
    <x v="0"/>
    <x v="337"/>
    <x v="1714"/>
    <x v="1699"/>
    <x v="1"/>
    <x v="15"/>
    <x v="15"/>
    <n v="0"/>
    <n v="0"/>
    <n v="0"/>
    <n v="0"/>
    <n v="0"/>
    <n v="0"/>
    <n v="0"/>
    <n v="0"/>
    <n v="0"/>
    <n v="0"/>
    <n v="0"/>
    <x v="7"/>
    <x v="0"/>
    <x v="5"/>
    <x v="5"/>
    <s v="655IAB"/>
    <x v="17"/>
    <s v="65IABR"/>
    <x v="38"/>
    <m/>
    <x v="99"/>
    <m/>
    <m/>
    <m/>
    <n v="70000"/>
    <m/>
    <n v="70000"/>
    <m/>
    <x v="6"/>
    <m/>
    <x v="0"/>
  </r>
  <r>
    <s v="Harrington, Phill"/>
    <x v="0"/>
    <x v="0"/>
    <x v="0"/>
    <x v="0"/>
    <x v="337"/>
    <x v="1714"/>
    <x v="1699"/>
    <x v="1"/>
    <x v="16"/>
    <x v="16"/>
    <n v="0"/>
    <n v="0"/>
    <n v="0"/>
    <n v="0"/>
    <n v="0"/>
    <n v="0"/>
    <n v="0"/>
    <n v="0"/>
    <n v="0"/>
    <n v="0"/>
    <n v="0"/>
    <x v="7"/>
    <x v="0"/>
    <x v="5"/>
    <x v="5"/>
    <s v="655IAB"/>
    <x v="17"/>
    <s v="65IABR"/>
    <x v="38"/>
    <m/>
    <x v="99"/>
    <m/>
    <m/>
    <m/>
    <n v="30000"/>
    <m/>
    <n v="30000"/>
    <m/>
    <x v="6"/>
    <m/>
    <x v="0"/>
  </r>
  <r>
    <s v="Harrington, Phill"/>
    <x v="0"/>
    <x v="0"/>
    <x v="0"/>
    <x v="0"/>
    <x v="337"/>
    <x v="1714"/>
    <x v="1699"/>
    <x v="0"/>
    <x v="9"/>
    <x v="9"/>
    <n v="0"/>
    <n v="0"/>
    <n v="0"/>
    <n v="0"/>
    <n v="0"/>
    <n v="0"/>
    <n v="0"/>
    <n v="0"/>
    <n v="0"/>
    <n v="0"/>
    <n v="0"/>
    <x v="7"/>
    <x v="0"/>
    <x v="5"/>
    <x v="5"/>
    <s v="655IAB"/>
    <x v="17"/>
    <s v="65IABR"/>
    <x v="38"/>
    <m/>
    <x v="99"/>
    <m/>
    <m/>
    <m/>
    <n v="15000"/>
    <n v="15000"/>
    <m/>
    <m/>
    <x v="6"/>
    <m/>
    <x v="0"/>
  </r>
  <r>
    <s v="Harrington, Phill"/>
    <x v="0"/>
    <x v="0"/>
    <x v="0"/>
    <x v="0"/>
    <x v="337"/>
    <x v="1714"/>
    <x v="1699"/>
    <x v="0"/>
    <x v="12"/>
    <x v="12"/>
    <n v="0"/>
    <n v="0"/>
    <n v="0"/>
    <n v="0"/>
    <n v="0"/>
    <n v="0"/>
    <n v="0"/>
    <n v="0"/>
    <n v="0"/>
    <n v="0"/>
    <n v="0"/>
    <x v="7"/>
    <x v="0"/>
    <x v="5"/>
    <x v="5"/>
    <s v="655IAB"/>
    <x v="17"/>
    <s v="65IABR"/>
    <x v="38"/>
    <m/>
    <x v="99"/>
    <m/>
    <m/>
    <m/>
    <n v="30000"/>
    <n v="30000"/>
    <m/>
    <m/>
    <x v="6"/>
    <m/>
    <x v="0"/>
  </r>
  <r>
    <s v="Harrington, Phill"/>
    <x v="0"/>
    <x v="0"/>
    <x v="0"/>
    <x v="0"/>
    <x v="74"/>
    <x v="2824"/>
    <x v="2788"/>
    <x v="0"/>
    <x v="12"/>
    <x v="12"/>
    <n v="0"/>
    <n v="0"/>
    <n v="0"/>
    <n v="0"/>
    <n v="0"/>
    <n v="0"/>
    <n v="0"/>
    <n v="0"/>
    <n v="0"/>
    <n v="0"/>
    <n v="0"/>
    <x v="4"/>
    <x v="2"/>
    <x v="5"/>
    <x v="5"/>
    <s v="655IAB"/>
    <x v="17"/>
    <s v="6IABEE"/>
    <x v="37"/>
    <s v="6IABE"/>
    <x v="41"/>
    <s v="D6ECOL"/>
    <s v="IAB Ecol, Evol &amp; Organismal Biology"/>
    <s v="D6ECOL"/>
    <n v="1616"/>
    <n v="1616"/>
    <m/>
    <s v="IAB Ecol, Evol &amp; Organismal Biology"/>
    <x v="4"/>
    <m/>
    <x v="0"/>
  </r>
  <r>
    <s v="Steele, Mark"/>
    <x v="0"/>
    <x v="0"/>
    <x v="0"/>
    <x v="0"/>
    <x v="219"/>
    <x v="0"/>
    <x v="0"/>
    <x v="1"/>
    <x v="13"/>
    <x v="13"/>
    <n v="0"/>
    <n v="0"/>
    <n v="0"/>
    <n v="0"/>
    <n v="0"/>
    <n v="0"/>
    <n v="0"/>
    <n v="0"/>
    <n v="0"/>
    <n v="0"/>
    <n v="0"/>
    <x v="0"/>
    <x v="0"/>
    <x v="4"/>
    <x v="4"/>
    <s v="6SMRSS"/>
    <x v="32"/>
    <s v="60SMSS"/>
    <x v="78"/>
    <s v="65SMSS"/>
    <x v="83"/>
    <s v="D6SUMS"/>
    <s v="Summer Sessions"/>
    <s v="D6SUMS"/>
    <n v="137136"/>
    <m/>
    <n v="137136"/>
    <s v="Summer Sessions"/>
    <x v="0"/>
    <m/>
    <x v="0"/>
  </r>
  <r>
    <s v="Steele, Mark"/>
    <x v="0"/>
    <x v="0"/>
    <x v="0"/>
    <x v="0"/>
    <x v="219"/>
    <x v="0"/>
    <x v="0"/>
    <x v="1"/>
    <x v="14"/>
    <x v="14"/>
    <n v="0"/>
    <n v="0"/>
    <n v="0"/>
    <n v="0"/>
    <n v="0"/>
    <n v="0"/>
    <n v="0"/>
    <n v="0"/>
    <n v="0"/>
    <n v="0"/>
    <n v="0"/>
    <x v="0"/>
    <x v="0"/>
    <x v="4"/>
    <x v="4"/>
    <s v="6SMRSS"/>
    <x v="32"/>
    <s v="60SMSS"/>
    <x v="78"/>
    <s v="65SMSS"/>
    <x v="83"/>
    <s v="D6SUMS"/>
    <s v="Summer Sessions"/>
    <s v="D6SUMS"/>
    <n v="1708"/>
    <m/>
    <n v="1708"/>
    <s v="Summer Sessions"/>
    <x v="0"/>
    <m/>
    <x v="0"/>
  </r>
  <r>
    <s v="Steele, Mark"/>
    <x v="0"/>
    <x v="0"/>
    <x v="0"/>
    <x v="0"/>
    <x v="219"/>
    <x v="0"/>
    <x v="0"/>
    <x v="1"/>
    <x v="15"/>
    <x v="15"/>
    <n v="0"/>
    <n v="0"/>
    <n v="0"/>
    <n v="0"/>
    <n v="0"/>
    <n v="0"/>
    <n v="0"/>
    <n v="0"/>
    <n v="0"/>
    <n v="0"/>
    <n v="0"/>
    <x v="0"/>
    <x v="0"/>
    <x v="4"/>
    <x v="4"/>
    <s v="6SMRSS"/>
    <x v="32"/>
    <s v="60SMSS"/>
    <x v="78"/>
    <s v="65SMSS"/>
    <x v="83"/>
    <s v="D6SUMS"/>
    <s v="Summer Sessions"/>
    <s v="D6SUMS"/>
    <n v="-4481"/>
    <m/>
    <n v="-4481"/>
    <s v="Summer Sessions"/>
    <x v="0"/>
    <m/>
    <x v="0"/>
  </r>
  <r>
    <s v="Steele, Mark"/>
    <x v="0"/>
    <x v="0"/>
    <x v="0"/>
    <x v="0"/>
    <x v="219"/>
    <x v="0"/>
    <x v="0"/>
    <x v="1"/>
    <x v="16"/>
    <x v="16"/>
    <n v="0"/>
    <n v="0"/>
    <n v="0"/>
    <n v="0"/>
    <n v="0"/>
    <n v="0"/>
    <n v="0"/>
    <n v="0"/>
    <n v="0"/>
    <n v="0"/>
    <n v="0"/>
    <x v="0"/>
    <x v="0"/>
    <x v="4"/>
    <x v="4"/>
    <s v="6SMRSS"/>
    <x v="32"/>
    <s v="60SMSS"/>
    <x v="78"/>
    <s v="65SMSS"/>
    <x v="83"/>
    <s v="D6SUMS"/>
    <s v="Summer Sessions"/>
    <s v="D6SUMS"/>
    <n v="2120"/>
    <m/>
    <n v="2120"/>
    <s v="Summer Sessions"/>
    <x v="0"/>
    <m/>
    <x v="0"/>
  </r>
  <r>
    <s v="Steele, Mark"/>
    <x v="0"/>
    <x v="0"/>
    <x v="0"/>
    <x v="0"/>
    <x v="219"/>
    <x v="0"/>
    <x v="0"/>
    <x v="1"/>
    <x v="20"/>
    <x v="20"/>
    <n v="0"/>
    <n v="0"/>
    <n v="0"/>
    <n v="0"/>
    <n v="0"/>
    <n v="0"/>
    <n v="0"/>
    <n v="0"/>
    <n v="0"/>
    <n v="0"/>
    <n v="0"/>
    <x v="0"/>
    <x v="0"/>
    <x v="4"/>
    <x v="4"/>
    <s v="6SMRSS"/>
    <x v="32"/>
    <s v="60SMSS"/>
    <x v="78"/>
    <s v="65SMSS"/>
    <x v="83"/>
    <s v="D6SUMS"/>
    <s v="Summer Sessions"/>
    <s v="D6SUMS"/>
    <n v="40000"/>
    <m/>
    <n v="40000"/>
    <s v="Summer Sessions"/>
    <x v="0"/>
    <m/>
    <x v="0"/>
  </r>
  <r>
    <s v="Steele, Mark"/>
    <x v="0"/>
    <x v="0"/>
    <x v="0"/>
    <x v="0"/>
    <x v="219"/>
    <x v="0"/>
    <x v="0"/>
    <x v="0"/>
    <x v="7"/>
    <x v="7"/>
    <n v="0"/>
    <n v="0"/>
    <n v="0"/>
    <n v="0"/>
    <n v="0"/>
    <n v="0"/>
    <n v="0"/>
    <n v="0"/>
    <n v="0"/>
    <n v="0"/>
    <n v="0"/>
    <x v="0"/>
    <x v="0"/>
    <x v="4"/>
    <x v="4"/>
    <s v="6SMRSS"/>
    <x v="32"/>
    <s v="60SMSS"/>
    <x v="78"/>
    <s v="65SMSS"/>
    <x v="83"/>
    <s v="D6SUMS"/>
    <s v="Summer Sessions"/>
    <s v="D6SUMS"/>
    <n v="24045"/>
    <n v="24045"/>
    <m/>
    <s v="Summer Sessions"/>
    <x v="0"/>
    <m/>
    <x v="0"/>
  </r>
  <r>
    <s v="Steele, Mark"/>
    <x v="0"/>
    <x v="0"/>
    <x v="0"/>
    <x v="0"/>
    <x v="219"/>
    <x v="0"/>
    <x v="0"/>
    <x v="0"/>
    <x v="12"/>
    <x v="12"/>
    <n v="0"/>
    <n v="0"/>
    <n v="0"/>
    <n v="0"/>
    <n v="0"/>
    <n v="0"/>
    <n v="0"/>
    <n v="0"/>
    <n v="0"/>
    <n v="0"/>
    <n v="0"/>
    <x v="0"/>
    <x v="0"/>
    <x v="4"/>
    <x v="4"/>
    <s v="6SMRSS"/>
    <x v="32"/>
    <s v="60SMSS"/>
    <x v="78"/>
    <s v="65SMSS"/>
    <x v="83"/>
    <s v="D6SUMS"/>
    <s v="Summer Sessions"/>
    <s v="D6SUMS"/>
    <n v="61382"/>
    <n v="61382"/>
    <m/>
    <s v="Summer Sessions"/>
    <x v="0"/>
    <m/>
    <x v="0"/>
  </r>
  <r>
    <s v="Theis, Jason"/>
    <x v="1"/>
    <x v="1"/>
    <x v="5"/>
    <x v="5"/>
    <x v="117"/>
    <x v="0"/>
    <x v="0"/>
    <x v="1"/>
    <x v="15"/>
    <x v="15"/>
    <n v="0"/>
    <n v="0"/>
    <n v="0"/>
    <n v="0"/>
    <n v="0"/>
    <n v="0"/>
    <n v="0"/>
    <n v="0"/>
    <n v="0"/>
    <n v="0"/>
    <n v="0"/>
    <x v="0"/>
    <x v="0"/>
    <x v="0"/>
    <x v="0"/>
    <s v="5CENTF"/>
    <x v="1"/>
    <s v="5CENIC"/>
    <x v="1"/>
    <s v="5CNTIC"/>
    <x v="1"/>
    <s v="D5UGIC"/>
    <s v="UAF General Institution Costs"/>
    <s v="D5UGIC"/>
    <n v="70100"/>
    <m/>
    <n v="70100"/>
    <s v="UAF General Institution Costs"/>
    <x v="0"/>
    <m/>
    <x v="0"/>
  </r>
  <r>
    <s v="Theis, Jason"/>
    <x v="1"/>
    <x v="1"/>
    <x v="4"/>
    <x v="4"/>
    <x v="117"/>
    <x v="0"/>
    <x v="0"/>
    <x v="1"/>
    <x v="15"/>
    <x v="15"/>
    <n v="0"/>
    <n v="0"/>
    <n v="0"/>
    <n v="0"/>
    <n v="0"/>
    <n v="0"/>
    <n v="0"/>
    <n v="0"/>
    <n v="0"/>
    <n v="0"/>
    <n v="0"/>
    <x v="0"/>
    <x v="0"/>
    <x v="0"/>
    <x v="0"/>
    <s v="5CENTF"/>
    <x v="1"/>
    <s v="5CENIC"/>
    <x v="1"/>
    <s v="5CNTIC"/>
    <x v="1"/>
    <s v="D5UGIC"/>
    <s v="UAF General Institution Costs"/>
    <s v="D5UGIC"/>
    <n v="188600"/>
    <m/>
    <n v="188600"/>
    <s v="UAF General Institution Costs"/>
    <x v="0"/>
    <m/>
    <x v="0"/>
  </r>
  <r>
    <s v="Theis, Jason"/>
    <x v="0"/>
    <x v="0"/>
    <x v="0"/>
    <x v="0"/>
    <x v="117"/>
    <x v="0"/>
    <x v="0"/>
    <x v="1"/>
    <x v="18"/>
    <x v="18"/>
    <n v="0"/>
    <n v="0"/>
    <n v="0"/>
    <n v="0"/>
    <n v="0"/>
    <n v="0"/>
    <n v="0"/>
    <n v="0"/>
    <n v="0"/>
    <n v="0"/>
    <n v="0"/>
    <x v="0"/>
    <x v="0"/>
    <x v="0"/>
    <x v="0"/>
    <s v="5CENTF"/>
    <x v="1"/>
    <s v="5CENIC"/>
    <x v="1"/>
    <s v="5CNTIC"/>
    <x v="1"/>
    <s v="D5UGIC"/>
    <s v="UAF General Institution Costs"/>
    <s v="D5UGIC"/>
    <n v="2951162"/>
    <m/>
    <n v="2951162"/>
    <s v="UAF General Institution Costs"/>
    <x v="0"/>
    <m/>
    <x v="0"/>
  </r>
  <r>
    <s v="Theis, Jason"/>
    <x v="0"/>
    <x v="0"/>
    <x v="0"/>
    <x v="0"/>
    <x v="116"/>
    <x v="0"/>
    <x v="0"/>
    <x v="1"/>
    <x v="19"/>
    <x v="19"/>
    <n v="0"/>
    <n v="0"/>
    <n v="0"/>
    <n v="0"/>
    <n v="0"/>
    <n v="0"/>
    <n v="0"/>
    <n v="0"/>
    <n v="0"/>
    <n v="0"/>
    <n v="0"/>
    <x v="0"/>
    <x v="0"/>
    <x v="0"/>
    <x v="0"/>
    <s v="5CENTF"/>
    <x v="1"/>
    <s v="5CENTH"/>
    <x v="50"/>
    <s v="5CNTH"/>
    <x v="54"/>
    <s v="D5TUIT"/>
    <s v="UAF D/S/A Tuition Waivers"/>
    <s v="D5TUIT"/>
    <n v="-150083"/>
    <m/>
    <n v="-150083"/>
    <s v="UAF D/S/A Tuition Waivers"/>
    <x v="0"/>
    <m/>
    <x v="0"/>
  </r>
  <r>
    <s v="Theis, Jason"/>
    <x v="0"/>
    <x v="0"/>
    <x v="1"/>
    <x v="1"/>
    <x v="116"/>
    <x v="0"/>
    <x v="0"/>
    <x v="1"/>
    <x v="19"/>
    <x v="19"/>
    <n v="0"/>
    <n v="0"/>
    <n v="0"/>
    <n v="0"/>
    <n v="0"/>
    <n v="0"/>
    <n v="0"/>
    <n v="0"/>
    <n v="0"/>
    <n v="0"/>
    <n v="0"/>
    <x v="0"/>
    <x v="0"/>
    <x v="0"/>
    <x v="0"/>
    <s v="5CENTF"/>
    <x v="1"/>
    <s v="5CENTH"/>
    <x v="50"/>
    <s v="5CNTH"/>
    <x v="54"/>
    <s v="D5TUIT"/>
    <s v="UAF D/S/A Tuition Waivers"/>
    <s v="D5TUIT"/>
    <n v="62700"/>
    <m/>
    <n v="62700"/>
    <s v="UAF D/S/A Tuition Waivers"/>
    <x v="0"/>
    <m/>
    <x v="0"/>
  </r>
  <r>
    <s v="Theis, Jason"/>
    <x v="1"/>
    <x v="1"/>
    <x v="7"/>
    <x v="7"/>
    <x v="116"/>
    <x v="0"/>
    <x v="0"/>
    <x v="1"/>
    <x v="19"/>
    <x v="19"/>
    <n v="0"/>
    <n v="0"/>
    <n v="0"/>
    <n v="0"/>
    <n v="0"/>
    <n v="0"/>
    <n v="0"/>
    <n v="0"/>
    <n v="0"/>
    <n v="0"/>
    <n v="0"/>
    <x v="0"/>
    <x v="0"/>
    <x v="0"/>
    <x v="0"/>
    <s v="5CENTF"/>
    <x v="1"/>
    <s v="5CENTH"/>
    <x v="50"/>
    <s v="5CNTH"/>
    <x v="54"/>
    <s v="D5TUIT"/>
    <s v="UAF D/S/A Tuition Waivers"/>
    <s v="D5TUIT"/>
    <n v="21300"/>
    <m/>
    <n v="21300"/>
    <s v="UAF D/S/A Tuition Waivers"/>
    <x v="0"/>
    <m/>
    <x v="0"/>
  </r>
  <r>
    <s v="Theis, Jason"/>
    <x v="1"/>
    <x v="1"/>
    <x v="6"/>
    <x v="6"/>
    <x v="116"/>
    <x v="0"/>
    <x v="0"/>
    <x v="1"/>
    <x v="19"/>
    <x v="19"/>
    <n v="0"/>
    <n v="0"/>
    <n v="0"/>
    <n v="0"/>
    <n v="0"/>
    <n v="0"/>
    <n v="0"/>
    <n v="0"/>
    <n v="0"/>
    <n v="0"/>
    <n v="0"/>
    <x v="0"/>
    <x v="0"/>
    <x v="0"/>
    <x v="0"/>
    <s v="5CENTF"/>
    <x v="1"/>
    <s v="5CENTH"/>
    <x v="50"/>
    <s v="5CNTH"/>
    <x v="54"/>
    <s v="D5TUIT"/>
    <s v="UAF D/S/A Tuition Waivers"/>
    <s v="D5TUIT"/>
    <n v="10900"/>
    <m/>
    <n v="10900"/>
    <s v="UAF D/S/A Tuition Waivers"/>
    <x v="0"/>
    <m/>
    <x v="0"/>
  </r>
  <r>
    <s v="Theis, Jason"/>
    <x v="1"/>
    <x v="1"/>
    <x v="5"/>
    <x v="5"/>
    <x v="116"/>
    <x v="0"/>
    <x v="0"/>
    <x v="1"/>
    <x v="19"/>
    <x v="19"/>
    <n v="0"/>
    <n v="0"/>
    <n v="0"/>
    <n v="0"/>
    <n v="0"/>
    <n v="0"/>
    <n v="0"/>
    <n v="0"/>
    <n v="0"/>
    <n v="0"/>
    <n v="0"/>
    <x v="0"/>
    <x v="0"/>
    <x v="0"/>
    <x v="0"/>
    <s v="5CENTF"/>
    <x v="1"/>
    <s v="5CENTH"/>
    <x v="50"/>
    <s v="5CNTH"/>
    <x v="54"/>
    <s v="D5TUIT"/>
    <s v="UAF D/S/A Tuition Waivers"/>
    <s v="D5TUIT"/>
    <n v="21100"/>
    <m/>
    <n v="21100"/>
    <s v="UAF D/S/A Tuition Waivers"/>
    <x v="0"/>
    <m/>
    <x v="0"/>
  </r>
  <r>
    <s v="Theis, Jason"/>
    <x v="1"/>
    <x v="1"/>
    <x v="4"/>
    <x v="4"/>
    <x v="116"/>
    <x v="0"/>
    <x v="0"/>
    <x v="1"/>
    <x v="19"/>
    <x v="19"/>
    <n v="0"/>
    <n v="0"/>
    <n v="0"/>
    <n v="0"/>
    <n v="0"/>
    <n v="0"/>
    <n v="0"/>
    <n v="0"/>
    <n v="0"/>
    <n v="0"/>
    <n v="0"/>
    <x v="0"/>
    <x v="0"/>
    <x v="0"/>
    <x v="0"/>
    <s v="5CENTF"/>
    <x v="1"/>
    <s v="5CENTH"/>
    <x v="50"/>
    <s v="5CNTH"/>
    <x v="54"/>
    <s v="D5TUIT"/>
    <s v="UAF D/S/A Tuition Waivers"/>
    <s v="D5TUIT"/>
    <n v="17100"/>
    <m/>
    <n v="17100"/>
    <s v="UAF D/S/A Tuition Waivers"/>
    <x v="0"/>
    <m/>
    <x v="0"/>
  </r>
  <r>
    <s v="Theis, Jason"/>
    <x v="1"/>
    <x v="1"/>
    <x v="3"/>
    <x v="3"/>
    <x v="116"/>
    <x v="0"/>
    <x v="0"/>
    <x v="1"/>
    <x v="19"/>
    <x v="19"/>
    <n v="0"/>
    <n v="0"/>
    <n v="0"/>
    <n v="0"/>
    <n v="0"/>
    <n v="0"/>
    <n v="0"/>
    <n v="0"/>
    <n v="0"/>
    <n v="0"/>
    <n v="0"/>
    <x v="0"/>
    <x v="0"/>
    <x v="0"/>
    <x v="0"/>
    <s v="5CENTF"/>
    <x v="1"/>
    <s v="5CENTH"/>
    <x v="50"/>
    <s v="5CNTH"/>
    <x v="54"/>
    <s v="D5TUIT"/>
    <s v="UAF D/S/A Tuition Waivers"/>
    <s v="D5TUIT"/>
    <n v="3000"/>
    <m/>
    <n v="3000"/>
    <s v="UAF D/S/A Tuition Waivers"/>
    <x v="0"/>
    <m/>
    <x v="0"/>
  </r>
  <r>
    <s v="Theis, Jason"/>
    <x v="1"/>
    <x v="1"/>
    <x v="2"/>
    <x v="2"/>
    <x v="116"/>
    <x v="0"/>
    <x v="0"/>
    <x v="1"/>
    <x v="19"/>
    <x v="19"/>
    <n v="0"/>
    <n v="0"/>
    <n v="0"/>
    <n v="0"/>
    <n v="0"/>
    <n v="0"/>
    <n v="0"/>
    <n v="0"/>
    <n v="0"/>
    <n v="0"/>
    <n v="0"/>
    <x v="0"/>
    <x v="0"/>
    <x v="0"/>
    <x v="0"/>
    <s v="5CENTF"/>
    <x v="1"/>
    <s v="5CENTH"/>
    <x v="50"/>
    <s v="5CNTH"/>
    <x v="54"/>
    <s v="D5TUIT"/>
    <s v="UAF D/S/A Tuition Waivers"/>
    <s v="D5TUIT"/>
    <n v="14000"/>
    <m/>
    <n v="14000"/>
    <s v="UAF D/S/A Tuition Waivers"/>
    <x v="0"/>
    <m/>
    <x v="0"/>
  </r>
  <r>
    <s v="Theis, Jason"/>
    <x v="1"/>
    <x v="1"/>
    <x v="7"/>
    <x v="7"/>
    <x v="115"/>
    <x v="0"/>
    <x v="0"/>
    <x v="1"/>
    <x v="15"/>
    <x v="15"/>
    <n v="0"/>
    <n v="0"/>
    <n v="0"/>
    <n v="0"/>
    <n v="0"/>
    <n v="0"/>
    <n v="0"/>
    <n v="0"/>
    <n v="0"/>
    <n v="0"/>
    <n v="0"/>
    <x v="0"/>
    <x v="0"/>
    <x v="0"/>
    <x v="0"/>
    <s v="5CENTF"/>
    <x v="1"/>
    <s v="5CENIC"/>
    <x v="1"/>
    <s v="5CNTIC"/>
    <x v="1"/>
    <s v="D5SWCB"/>
    <s v="UAF Central Statewide Computing"/>
    <s v="D5SWCB"/>
    <n v="257300"/>
    <m/>
    <n v="257300"/>
    <s v="UAF Central Statewide Computing"/>
    <x v="0"/>
    <m/>
    <x v="0"/>
  </r>
  <r>
    <s v="Theis, Jason"/>
    <x v="0"/>
    <x v="0"/>
    <x v="0"/>
    <x v="0"/>
    <x v="115"/>
    <x v="0"/>
    <x v="0"/>
    <x v="1"/>
    <x v="15"/>
    <x v="15"/>
    <n v="0"/>
    <n v="0"/>
    <n v="0"/>
    <n v="0"/>
    <n v="0"/>
    <n v="0"/>
    <n v="0"/>
    <n v="0"/>
    <n v="0"/>
    <n v="0"/>
    <n v="0"/>
    <x v="0"/>
    <x v="0"/>
    <x v="0"/>
    <x v="0"/>
    <s v="5CENTF"/>
    <x v="1"/>
    <s v="5CENIC"/>
    <x v="1"/>
    <s v="5CNTIC"/>
    <x v="1"/>
    <s v="D5SWCB"/>
    <s v="UAF Central Statewide Computing"/>
    <s v="D5SWCB"/>
    <n v="-257300"/>
    <m/>
    <n v="-257300"/>
    <s v="UAF Central Statewide Computing"/>
    <x v="0"/>
    <m/>
    <x v="0"/>
  </r>
  <r>
    <s v="Theis, Jason"/>
    <x v="0"/>
    <x v="0"/>
    <x v="0"/>
    <x v="0"/>
    <x v="115"/>
    <x v="0"/>
    <x v="0"/>
    <x v="1"/>
    <x v="16"/>
    <x v="16"/>
    <n v="0"/>
    <n v="0"/>
    <n v="0"/>
    <n v="0"/>
    <n v="0"/>
    <n v="0"/>
    <n v="0"/>
    <n v="0"/>
    <n v="0"/>
    <n v="0"/>
    <n v="0"/>
    <x v="0"/>
    <x v="0"/>
    <x v="0"/>
    <x v="0"/>
    <s v="5CENTF"/>
    <x v="1"/>
    <s v="5CENIC"/>
    <x v="1"/>
    <s v="5CNTIC"/>
    <x v="1"/>
    <s v="D5SWCB"/>
    <s v="UAF Central Statewide Computing"/>
    <s v="D5SWCB"/>
    <n v="15000"/>
    <m/>
    <n v="15000"/>
    <s v="UAF Central Statewide Computing"/>
    <x v="0"/>
    <m/>
    <x v="0"/>
  </r>
  <r>
    <s v="Theis, Jason"/>
    <x v="0"/>
    <x v="0"/>
    <x v="0"/>
    <x v="0"/>
    <x v="115"/>
    <x v="0"/>
    <x v="0"/>
    <x v="0"/>
    <x v="7"/>
    <x v="7"/>
    <n v="0"/>
    <n v="0"/>
    <n v="0"/>
    <n v="0"/>
    <n v="0"/>
    <n v="0"/>
    <n v="0"/>
    <n v="0"/>
    <n v="0"/>
    <n v="0"/>
    <n v="0"/>
    <x v="0"/>
    <x v="0"/>
    <x v="0"/>
    <x v="0"/>
    <s v="5CENTF"/>
    <x v="1"/>
    <s v="5CENIC"/>
    <x v="1"/>
    <s v="5CNTIC"/>
    <x v="1"/>
    <s v="D5SWCB"/>
    <s v="UAF Central Statewide Computing"/>
    <s v="D5SWCB"/>
    <n v="700000"/>
    <n v="700000"/>
    <m/>
    <s v="UAF Central Statewide Computing"/>
    <x v="0"/>
    <m/>
    <x v="0"/>
  </r>
  <r>
    <s v="Theis, Jason"/>
    <x v="1"/>
    <x v="1"/>
    <x v="7"/>
    <x v="7"/>
    <x v="1"/>
    <x v="2383"/>
    <x v="2366"/>
    <x v="1"/>
    <x v="15"/>
    <x v="15"/>
    <n v="0"/>
    <n v="0"/>
    <n v="0"/>
    <n v="0"/>
    <n v="0"/>
    <n v="0"/>
    <n v="0"/>
    <n v="0"/>
    <n v="0"/>
    <n v="0"/>
    <n v="0"/>
    <x v="4"/>
    <x v="2"/>
    <x v="0"/>
    <x v="0"/>
    <s v="5CENTF"/>
    <x v="1"/>
    <s v="5CENIC"/>
    <x v="1"/>
    <s v="5CNTIC"/>
    <x v="1"/>
    <s v="D5RISK"/>
    <s v="UAF Central Risk Management"/>
    <s v="D5RISK"/>
    <n v="-2411"/>
    <m/>
    <n v="-2411"/>
    <s v="UAF Central Risk Management"/>
    <x v="4"/>
    <m/>
    <x v="0"/>
  </r>
  <r>
    <s v="Theis, Jason"/>
    <x v="1"/>
    <x v="1"/>
    <x v="7"/>
    <x v="7"/>
    <x v="1"/>
    <x v="2383"/>
    <x v="2366"/>
    <x v="1"/>
    <x v="16"/>
    <x v="16"/>
    <n v="0"/>
    <n v="0"/>
    <n v="0"/>
    <n v="0"/>
    <n v="0"/>
    <n v="0"/>
    <n v="0"/>
    <n v="0"/>
    <n v="0"/>
    <n v="0"/>
    <n v="0"/>
    <x v="4"/>
    <x v="2"/>
    <x v="0"/>
    <x v="0"/>
    <s v="5CENTF"/>
    <x v="1"/>
    <s v="5CENIC"/>
    <x v="1"/>
    <s v="5CNTIC"/>
    <x v="1"/>
    <s v="D5RISK"/>
    <s v="UAF Central Risk Management"/>
    <s v="D5RISK"/>
    <n v="-15355"/>
    <m/>
    <n v="-15355"/>
    <s v="UAF Central Risk Management"/>
    <x v="4"/>
    <m/>
    <x v="0"/>
  </r>
  <r>
    <s v="Theis, Jason"/>
    <x v="0"/>
    <x v="0"/>
    <x v="0"/>
    <x v="0"/>
    <x v="1"/>
    <x v="2383"/>
    <x v="2366"/>
    <x v="1"/>
    <x v="13"/>
    <x v="13"/>
    <n v="0"/>
    <n v="0"/>
    <n v="0"/>
    <n v="0"/>
    <n v="0"/>
    <n v="0"/>
    <n v="0"/>
    <n v="0"/>
    <n v="0"/>
    <n v="0"/>
    <n v="0"/>
    <x v="4"/>
    <x v="2"/>
    <x v="0"/>
    <x v="0"/>
    <s v="5CENTF"/>
    <x v="1"/>
    <s v="5CENIC"/>
    <x v="1"/>
    <s v="5CNTIC"/>
    <x v="1"/>
    <s v="D5RISK"/>
    <s v="UAF Central Risk Management"/>
    <s v="D5RISK"/>
    <n v="-637336"/>
    <m/>
    <n v="-637336"/>
    <s v="UAF Central Risk Management"/>
    <x v="4"/>
    <m/>
    <x v="0"/>
  </r>
  <r>
    <s v="Theis, Jason"/>
    <x v="0"/>
    <x v="0"/>
    <x v="0"/>
    <x v="0"/>
    <x v="1"/>
    <x v="2383"/>
    <x v="2366"/>
    <x v="1"/>
    <x v="14"/>
    <x v="14"/>
    <n v="0"/>
    <n v="0"/>
    <n v="0"/>
    <n v="0"/>
    <n v="0"/>
    <n v="0"/>
    <n v="0"/>
    <n v="0"/>
    <n v="0"/>
    <n v="0"/>
    <n v="0"/>
    <x v="4"/>
    <x v="2"/>
    <x v="0"/>
    <x v="0"/>
    <s v="5CENTF"/>
    <x v="1"/>
    <s v="5CENIC"/>
    <x v="1"/>
    <s v="5CNTIC"/>
    <x v="1"/>
    <s v="D5RISK"/>
    <s v="UAF Central Risk Management"/>
    <s v="D5RISK"/>
    <n v="-2118"/>
    <m/>
    <n v="-2118"/>
    <s v="UAF Central Risk Management"/>
    <x v="4"/>
    <m/>
    <x v="0"/>
  </r>
  <r>
    <s v="Theis, Jason"/>
    <x v="0"/>
    <x v="0"/>
    <x v="0"/>
    <x v="0"/>
    <x v="1"/>
    <x v="2383"/>
    <x v="2366"/>
    <x v="1"/>
    <x v="15"/>
    <x v="15"/>
    <n v="0"/>
    <n v="0"/>
    <n v="0"/>
    <n v="0"/>
    <n v="0"/>
    <n v="0"/>
    <n v="0"/>
    <n v="0"/>
    <n v="0"/>
    <n v="0"/>
    <n v="0"/>
    <x v="4"/>
    <x v="2"/>
    <x v="0"/>
    <x v="0"/>
    <s v="5CENTF"/>
    <x v="1"/>
    <s v="5CENIC"/>
    <x v="1"/>
    <s v="5CNTIC"/>
    <x v="1"/>
    <s v="D5RISK"/>
    <s v="UAF Central Risk Management"/>
    <s v="D5RISK"/>
    <n v="-101847"/>
    <m/>
    <n v="-101847"/>
    <s v="UAF Central Risk Management"/>
    <x v="4"/>
    <m/>
    <x v="0"/>
  </r>
  <r>
    <s v="Theis, Jason"/>
    <x v="0"/>
    <x v="0"/>
    <x v="0"/>
    <x v="0"/>
    <x v="1"/>
    <x v="2383"/>
    <x v="2366"/>
    <x v="1"/>
    <x v="16"/>
    <x v="16"/>
    <n v="0"/>
    <n v="0"/>
    <n v="0"/>
    <n v="0"/>
    <n v="0"/>
    <n v="0"/>
    <n v="0"/>
    <n v="0"/>
    <n v="0"/>
    <n v="0"/>
    <n v="0"/>
    <x v="4"/>
    <x v="2"/>
    <x v="0"/>
    <x v="0"/>
    <s v="5CENTF"/>
    <x v="1"/>
    <s v="5CENIC"/>
    <x v="1"/>
    <s v="5CNTIC"/>
    <x v="1"/>
    <s v="D5RISK"/>
    <s v="UAF Central Risk Management"/>
    <s v="D5RISK"/>
    <n v="-117156"/>
    <m/>
    <n v="-117156"/>
    <s v="UAF Central Risk Management"/>
    <x v="4"/>
    <m/>
    <x v="0"/>
  </r>
  <r>
    <s v="Theis, Jason"/>
    <x v="0"/>
    <x v="0"/>
    <x v="0"/>
    <x v="0"/>
    <x v="1"/>
    <x v="2383"/>
    <x v="2366"/>
    <x v="1"/>
    <x v="17"/>
    <x v="17"/>
    <n v="0"/>
    <n v="0"/>
    <n v="0"/>
    <n v="0"/>
    <n v="0"/>
    <n v="0"/>
    <n v="0"/>
    <n v="0"/>
    <n v="0"/>
    <n v="0"/>
    <n v="0"/>
    <x v="4"/>
    <x v="2"/>
    <x v="0"/>
    <x v="0"/>
    <s v="5CENTF"/>
    <x v="1"/>
    <s v="5CENIC"/>
    <x v="1"/>
    <s v="5CNTIC"/>
    <x v="1"/>
    <s v="D5RISK"/>
    <s v="UAF Central Risk Management"/>
    <s v="D5RISK"/>
    <n v="-19113"/>
    <m/>
    <n v="-19113"/>
    <s v="UAF Central Risk Management"/>
    <x v="4"/>
    <m/>
    <x v="0"/>
  </r>
  <r>
    <s v="Theis, Jason"/>
    <x v="0"/>
    <x v="0"/>
    <x v="0"/>
    <x v="0"/>
    <x v="1"/>
    <x v="2383"/>
    <x v="2366"/>
    <x v="0"/>
    <x v="12"/>
    <x v="12"/>
    <n v="0"/>
    <n v="0"/>
    <n v="0"/>
    <n v="0"/>
    <n v="0"/>
    <n v="0"/>
    <n v="0"/>
    <n v="0"/>
    <n v="0"/>
    <n v="0"/>
    <n v="0"/>
    <x v="4"/>
    <x v="2"/>
    <x v="0"/>
    <x v="0"/>
    <s v="5CENTF"/>
    <x v="1"/>
    <s v="5CENIC"/>
    <x v="1"/>
    <s v="5CNTIC"/>
    <x v="1"/>
    <s v="D5RISK"/>
    <s v="UAF Central Risk Management"/>
    <s v="D5RISK"/>
    <n v="-3611"/>
    <n v="-3611"/>
    <m/>
    <s v="UAF Central Risk Management"/>
    <x v="4"/>
    <m/>
    <x v="0"/>
  </r>
  <r>
    <s v="Theis, Jason"/>
    <x v="1"/>
    <x v="1"/>
    <x v="7"/>
    <x v="7"/>
    <x v="1"/>
    <x v="2824"/>
    <x v="2788"/>
    <x v="1"/>
    <x v="15"/>
    <x v="15"/>
    <n v="0"/>
    <n v="0"/>
    <n v="0"/>
    <n v="0"/>
    <n v="0"/>
    <n v="0"/>
    <n v="0"/>
    <n v="0"/>
    <n v="0"/>
    <n v="0"/>
    <n v="0"/>
    <x v="2"/>
    <x v="1"/>
    <x v="0"/>
    <x v="0"/>
    <s v="5CENTF"/>
    <x v="1"/>
    <s v="5CENIC"/>
    <x v="1"/>
    <s v="5CNTIC"/>
    <x v="1"/>
    <s v="D5RISK"/>
    <s v="UAF Central Risk Management"/>
    <s v="D5RISK"/>
    <n v="550000"/>
    <m/>
    <n v="550000"/>
    <s v="UAF Central Risk Management"/>
    <x v="2"/>
    <m/>
    <x v="0"/>
  </r>
  <r>
    <s v="Theis, Jason"/>
    <x v="1"/>
    <x v="1"/>
    <x v="7"/>
    <x v="7"/>
    <x v="1"/>
    <x v="2824"/>
    <x v="2788"/>
    <x v="0"/>
    <x v="0"/>
    <x v="0"/>
    <n v="0"/>
    <n v="0"/>
    <n v="0"/>
    <n v="0"/>
    <n v="0"/>
    <n v="0"/>
    <n v="0"/>
    <n v="0"/>
    <n v="0"/>
    <n v="0"/>
    <n v="0"/>
    <x v="2"/>
    <x v="1"/>
    <x v="0"/>
    <x v="0"/>
    <s v="5CENTF"/>
    <x v="1"/>
    <s v="5CENIC"/>
    <x v="1"/>
    <s v="5CNTIC"/>
    <x v="1"/>
    <s v="D5RISK"/>
    <s v="UAF Central Risk Management"/>
    <s v="D5RISK"/>
    <n v="550000"/>
    <n v="550000"/>
    <m/>
    <s v="UAF Central Risk Management"/>
    <x v="2"/>
    <m/>
    <x v="0"/>
  </r>
  <r>
    <s v="Theis, Jason"/>
    <x v="0"/>
    <x v="0"/>
    <x v="0"/>
    <x v="0"/>
    <x v="1"/>
    <x v="2824"/>
    <x v="2788"/>
    <x v="1"/>
    <x v="13"/>
    <x v="13"/>
    <n v="0"/>
    <n v="0"/>
    <n v="0"/>
    <n v="0"/>
    <n v="0"/>
    <n v="0"/>
    <n v="0"/>
    <n v="0"/>
    <n v="0"/>
    <n v="0"/>
    <n v="0"/>
    <x v="2"/>
    <x v="1"/>
    <x v="0"/>
    <x v="0"/>
    <s v="5CENTF"/>
    <x v="1"/>
    <s v="5CENIC"/>
    <x v="1"/>
    <s v="5CNTIC"/>
    <x v="1"/>
    <s v="D5RISK"/>
    <s v="UAF Central Risk Management"/>
    <s v="D5RISK"/>
    <n v="655000"/>
    <m/>
    <n v="655000"/>
    <s v="UAF Central Risk Management"/>
    <x v="2"/>
    <m/>
    <x v="0"/>
  </r>
  <r>
    <s v="Theis, Jason"/>
    <x v="0"/>
    <x v="0"/>
    <x v="0"/>
    <x v="0"/>
    <x v="1"/>
    <x v="2824"/>
    <x v="2788"/>
    <x v="1"/>
    <x v="15"/>
    <x v="15"/>
    <n v="0"/>
    <n v="0"/>
    <n v="0"/>
    <n v="0"/>
    <n v="0"/>
    <n v="0"/>
    <n v="0"/>
    <n v="0"/>
    <n v="0"/>
    <n v="0"/>
    <n v="0"/>
    <x v="2"/>
    <x v="1"/>
    <x v="0"/>
    <x v="0"/>
    <s v="5CENTF"/>
    <x v="1"/>
    <s v="5CENIC"/>
    <x v="1"/>
    <s v="5CNTIC"/>
    <x v="1"/>
    <s v="D5RISK"/>
    <s v="UAF Central Risk Management"/>
    <s v="D5RISK"/>
    <n v="4500000"/>
    <m/>
    <n v="4500000"/>
    <s v="UAF Central Risk Management"/>
    <x v="2"/>
    <m/>
    <x v="0"/>
  </r>
  <r>
    <s v="Theis, Jason"/>
    <x v="0"/>
    <x v="0"/>
    <x v="0"/>
    <x v="0"/>
    <x v="1"/>
    <x v="2824"/>
    <x v="2788"/>
    <x v="1"/>
    <x v="16"/>
    <x v="16"/>
    <n v="0"/>
    <n v="0"/>
    <n v="0"/>
    <n v="0"/>
    <n v="0"/>
    <n v="0"/>
    <n v="0"/>
    <n v="0"/>
    <n v="0"/>
    <n v="0"/>
    <n v="0"/>
    <x v="2"/>
    <x v="1"/>
    <x v="0"/>
    <x v="0"/>
    <s v="5CENTF"/>
    <x v="1"/>
    <s v="5CENIC"/>
    <x v="1"/>
    <s v="5CNTIC"/>
    <x v="1"/>
    <s v="D5RISK"/>
    <s v="UAF Central Risk Management"/>
    <s v="D5RISK"/>
    <n v="200000"/>
    <m/>
    <n v="200000"/>
    <s v="UAF Central Risk Management"/>
    <x v="2"/>
    <m/>
    <x v="0"/>
  </r>
  <r>
    <s v="Theis, Jason"/>
    <x v="0"/>
    <x v="0"/>
    <x v="0"/>
    <x v="0"/>
    <x v="1"/>
    <x v="2824"/>
    <x v="2788"/>
    <x v="1"/>
    <x v="20"/>
    <x v="20"/>
    <n v="0"/>
    <n v="0"/>
    <n v="0"/>
    <n v="0"/>
    <n v="0"/>
    <n v="0"/>
    <n v="0"/>
    <n v="0"/>
    <n v="0"/>
    <n v="0"/>
    <n v="0"/>
    <x v="2"/>
    <x v="1"/>
    <x v="0"/>
    <x v="0"/>
    <s v="5CENTF"/>
    <x v="1"/>
    <s v="5CENIC"/>
    <x v="1"/>
    <s v="5CNTIC"/>
    <x v="1"/>
    <s v="D5RISK"/>
    <s v="UAF Central Risk Management"/>
    <s v="D5RISK"/>
    <n v="150000"/>
    <m/>
    <n v="150000"/>
    <s v="UAF Central Risk Management"/>
    <x v="2"/>
    <m/>
    <x v="0"/>
  </r>
  <r>
    <s v="Theis, Jason"/>
    <x v="0"/>
    <x v="0"/>
    <x v="0"/>
    <x v="0"/>
    <x v="1"/>
    <x v="2824"/>
    <x v="2788"/>
    <x v="0"/>
    <x v="0"/>
    <x v="0"/>
    <n v="0"/>
    <n v="0"/>
    <n v="0"/>
    <n v="0"/>
    <n v="0"/>
    <n v="0"/>
    <n v="0"/>
    <n v="0"/>
    <n v="0"/>
    <n v="0"/>
    <n v="0"/>
    <x v="2"/>
    <x v="1"/>
    <x v="0"/>
    <x v="0"/>
    <s v="5CENTF"/>
    <x v="1"/>
    <s v="5CENIC"/>
    <x v="1"/>
    <s v="5CNTIC"/>
    <x v="1"/>
    <s v="D5RISK"/>
    <s v="UAF Central Risk Management"/>
    <s v="D5RISK"/>
    <n v="5505000"/>
    <n v="5505000"/>
    <m/>
    <s v="UAF Central Risk Management"/>
    <x v="2"/>
    <m/>
    <x v="0"/>
  </r>
  <r>
    <s v="Theis, Jason"/>
    <x v="0"/>
    <x v="0"/>
    <x v="1"/>
    <x v="1"/>
    <x v="1"/>
    <x v="0"/>
    <x v="0"/>
    <x v="1"/>
    <x v="15"/>
    <x v="15"/>
    <n v="0"/>
    <n v="0"/>
    <n v="0"/>
    <n v="0"/>
    <n v="0"/>
    <n v="0"/>
    <n v="0"/>
    <n v="0"/>
    <n v="0"/>
    <n v="0"/>
    <n v="0"/>
    <x v="0"/>
    <x v="0"/>
    <x v="0"/>
    <x v="0"/>
    <s v="5CENTF"/>
    <x v="1"/>
    <s v="5CENIC"/>
    <x v="1"/>
    <s v="5CNTIC"/>
    <x v="1"/>
    <s v="D5RISK"/>
    <s v="UAF Central Risk Management"/>
    <s v="D5RISK"/>
    <n v="71400"/>
    <m/>
    <n v="71400"/>
    <s v="UAF Central Risk Management"/>
    <x v="0"/>
    <m/>
    <x v="0"/>
  </r>
  <r>
    <s v="Theis, Jason"/>
    <x v="1"/>
    <x v="1"/>
    <x v="7"/>
    <x v="7"/>
    <x v="1"/>
    <x v="0"/>
    <x v="0"/>
    <x v="1"/>
    <x v="15"/>
    <x v="15"/>
    <n v="0"/>
    <n v="0"/>
    <n v="0"/>
    <n v="0"/>
    <n v="0"/>
    <n v="0"/>
    <n v="0"/>
    <n v="0"/>
    <n v="0"/>
    <n v="0"/>
    <n v="0"/>
    <x v="0"/>
    <x v="0"/>
    <x v="0"/>
    <x v="0"/>
    <s v="5CENTF"/>
    <x v="1"/>
    <s v="5CENIC"/>
    <x v="1"/>
    <s v="5CNTIC"/>
    <x v="1"/>
    <s v="D5RISK"/>
    <s v="UAF Central Risk Management"/>
    <s v="D5RISK"/>
    <n v="26200"/>
    <m/>
    <n v="26200"/>
    <s v="UAF Central Risk Management"/>
    <x v="0"/>
    <m/>
    <x v="0"/>
  </r>
  <r>
    <s v="Theis, Jason"/>
    <x v="1"/>
    <x v="1"/>
    <x v="6"/>
    <x v="6"/>
    <x v="1"/>
    <x v="0"/>
    <x v="0"/>
    <x v="1"/>
    <x v="15"/>
    <x v="15"/>
    <n v="0"/>
    <n v="0"/>
    <n v="0"/>
    <n v="0"/>
    <n v="0"/>
    <n v="0"/>
    <n v="0"/>
    <n v="0"/>
    <n v="0"/>
    <n v="0"/>
    <n v="0"/>
    <x v="0"/>
    <x v="0"/>
    <x v="0"/>
    <x v="0"/>
    <s v="5CENTF"/>
    <x v="1"/>
    <s v="5CENIC"/>
    <x v="1"/>
    <s v="5CNTIC"/>
    <x v="1"/>
    <s v="D5RISK"/>
    <s v="UAF Central Risk Management"/>
    <s v="D5RISK"/>
    <n v="40900"/>
    <m/>
    <n v="40900"/>
    <s v="UAF Central Risk Management"/>
    <x v="0"/>
    <m/>
    <x v="0"/>
  </r>
  <r>
    <s v="Theis, Jason"/>
    <x v="1"/>
    <x v="1"/>
    <x v="5"/>
    <x v="5"/>
    <x v="1"/>
    <x v="0"/>
    <x v="0"/>
    <x v="1"/>
    <x v="15"/>
    <x v="15"/>
    <n v="0"/>
    <n v="0"/>
    <n v="0"/>
    <n v="0"/>
    <n v="0"/>
    <n v="0"/>
    <n v="0"/>
    <n v="0"/>
    <n v="0"/>
    <n v="0"/>
    <n v="0"/>
    <x v="0"/>
    <x v="0"/>
    <x v="0"/>
    <x v="0"/>
    <s v="5CENTF"/>
    <x v="1"/>
    <s v="5CENIC"/>
    <x v="1"/>
    <s v="5CNTIC"/>
    <x v="1"/>
    <s v="D5RISK"/>
    <s v="UAF Central Risk Management"/>
    <s v="D5RISK"/>
    <n v="81100"/>
    <m/>
    <n v="81100"/>
    <s v="UAF Central Risk Management"/>
    <x v="0"/>
    <m/>
    <x v="0"/>
  </r>
  <r>
    <s v="Theis, Jason"/>
    <x v="1"/>
    <x v="1"/>
    <x v="4"/>
    <x v="4"/>
    <x v="1"/>
    <x v="0"/>
    <x v="0"/>
    <x v="1"/>
    <x v="15"/>
    <x v="15"/>
    <n v="0"/>
    <n v="0"/>
    <n v="0"/>
    <n v="0"/>
    <n v="0"/>
    <n v="0"/>
    <n v="0"/>
    <n v="0"/>
    <n v="0"/>
    <n v="0"/>
    <n v="0"/>
    <x v="0"/>
    <x v="0"/>
    <x v="0"/>
    <x v="0"/>
    <s v="5CENTF"/>
    <x v="1"/>
    <s v="5CENIC"/>
    <x v="1"/>
    <s v="5CNTIC"/>
    <x v="1"/>
    <s v="D5RISK"/>
    <s v="UAF Central Risk Management"/>
    <s v="D5RISK"/>
    <n v="38700"/>
    <m/>
    <n v="38700"/>
    <s v="UAF Central Risk Management"/>
    <x v="0"/>
    <m/>
    <x v="0"/>
  </r>
  <r>
    <s v="Theis, Jason"/>
    <x v="1"/>
    <x v="1"/>
    <x v="3"/>
    <x v="3"/>
    <x v="1"/>
    <x v="0"/>
    <x v="0"/>
    <x v="1"/>
    <x v="15"/>
    <x v="15"/>
    <n v="0"/>
    <n v="0"/>
    <n v="0"/>
    <n v="0"/>
    <n v="0"/>
    <n v="0"/>
    <n v="0"/>
    <n v="0"/>
    <n v="0"/>
    <n v="0"/>
    <n v="0"/>
    <x v="0"/>
    <x v="0"/>
    <x v="0"/>
    <x v="0"/>
    <s v="5CENTF"/>
    <x v="1"/>
    <s v="5CENIC"/>
    <x v="1"/>
    <s v="5CNTIC"/>
    <x v="1"/>
    <s v="D5RISK"/>
    <s v="UAF Central Risk Management"/>
    <s v="D5RISK"/>
    <n v="16400"/>
    <m/>
    <n v="16400"/>
    <s v="UAF Central Risk Management"/>
    <x v="0"/>
    <m/>
    <x v="0"/>
  </r>
  <r>
    <s v="Theis, Jason"/>
    <x v="1"/>
    <x v="1"/>
    <x v="2"/>
    <x v="2"/>
    <x v="1"/>
    <x v="0"/>
    <x v="0"/>
    <x v="1"/>
    <x v="15"/>
    <x v="15"/>
    <n v="0"/>
    <n v="0"/>
    <n v="0"/>
    <n v="0"/>
    <n v="0"/>
    <n v="0"/>
    <n v="0"/>
    <n v="0"/>
    <n v="0"/>
    <n v="0"/>
    <n v="0"/>
    <x v="0"/>
    <x v="0"/>
    <x v="0"/>
    <x v="0"/>
    <s v="5CENTF"/>
    <x v="1"/>
    <s v="5CENIC"/>
    <x v="1"/>
    <s v="5CNTIC"/>
    <x v="1"/>
    <s v="D5RISK"/>
    <s v="UAF Central Risk Management"/>
    <s v="D5RISK"/>
    <n v="24900"/>
    <m/>
    <n v="24900"/>
    <s v="UAF Central Risk Management"/>
    <x v="0"/>
    <m/>
    <x v="0"/>
  </r>
  <r>
    <s v="Theis, Jason"/>
    <x v="0"/>
    <x v="0"/>
    <x v="0"/>
    <x v="0"/>
    <x v="1"/>
    <x v="0"/>
    <x v="0"/>
    <x v="1"/>
    <x v="13"/>
    <x v="13"/>
    <n v="0"/>
    <n v="0"/>
    <n v="0"/>
    <n v="0"/>
    <n v="0"/>
    <n v="0"/>
    <n v="0"/>
    <n v="0"/>
    <n v="0"/>
    <n v="0"/>
    <n v="0"/>
    <x v="0"/>
    <x v="0"/>
    <x v="0"/>
    <x v="0"/>
    <s v="5CENTF"/>
    <x v="1"/>
    <s v="5CENIC"/>
    <x v="1"/>
    <s v="5CNTIC"/>
    <x v="1"/>
    <s v="D5RISK"/>
    <s v="UAF Central Risk Management"/>
    <s v="D5RISK"/>
    <n v="15592"/>
    <m/>
    <n v="15592"/>
    <s v="UAF Central Risk Management"/>
    <x v="0"/>
    <m/>
    <x v="0"/>
  </r>
  <r>
    <s v="Theis, Jason"/>
    <x v="0"/>
    <x v="0"/>
    <x v="0"/>
    <x v="0"/>
    <x v="1"/>
    <x v="0"/>
    <x v="0"/>
    <x v="1"/>
    <x v="15"/>
    <x v="15"/>
    <n v="0"/>
    <n v="0"/>
    <n v="0"/>
    <n v="0"/>
    <n v="0"/>
    <n v="0"/>
    <n v="0"/>
    <n v="0"/>
    <n v="0"/>
    <n v="0"/>
    <n v="0"/>
    <x v="0"/>
    <x v="0"/>
    <x v="0"/>
    <x v="0"/>
    <s v="5CENTF"/>
    <x v="1"/>
    <s v="5CENIC"/>
    <x v="1"/>
    <s v="5CNTIC"/>
    <x v="1"/>
    <s v="D5RISK"/>
    <s v="UAF Central Risk Management"/>
    <s v="D5RISK"/>
    <n v="-299500"/>
    <m/>
    <n v="-299500"/>
    <s v="UAF Central Risk Management"/>
    <x v="0"/>
    <m/>
    <x v="0"/>
  </r>
  <r>
    <s v="Theis, Jason"/>
    <x v="0"/>
    <x v="0"/>
    <x v="0"/>
    <x v="0"/>
    <x v="1"/>
    <x v="0"/>
    <x v="0"/>
    <x v="0"/>
    <x v="8"/>
    <x v="8"/>
    <n v="0"/>
    <n v="0"/>
    <n v="0"/>
    <n v="0"/>
    <n v="0"/>
    <n v="0"/>
    <n v="0"/>
    <n v="0"/>
    <n v="0"/>
    <n v="0"/>
    <n v="0"/>
    <x v="0"/>
    <x v="0"/>
    <x v="0"/>
    <x v="0"/>
    <s v="5CENTF"/>
    <x v="1"/>
    <s v="5CENIC"/>
    <x v="1"/>
    <s v="5CNTIC"/>
    <x v="1"/>
    <s v="D5RISK"/>
    <s v="UAF Central Risk Management"/>
    <s v="D5RISK"/>
    <n v="820000"/>
    <n v="820000"/>
    <m/>
    <s v="UAF Central Risk Management"/>
    <x v="0"/>
    <m/>
    <x v="0"/>
  </r>
  <r>
    <s v="Theis, Jason"/>
    <x v="1"/>
    <x v="1"/>
    <x v="7"/>
    <x v="7"/>
    <x v="114"/>
    <x v="0"/>
    <x v="0"/>
    <x v="1"/>
    <x v="15"/>
    <x v="15"/>
    <n v="0"/>
    <n v="0"/>
    <n v="0"/>
    <n v="0"/>
    <n v="0"/>
    <n v="0"/>
    <n v="0"/>
    <n v="0"/>
    <n v="0"/>
    <n v="0"/>
    <n v="0"/>
    <x v="0"/>
    <x v="0"/>
    <x v="0"/>
    <x v="0"/>
    <s v="5CENTF"/>
    <x v="1"/>
    <s v="5CENTP"/>
    <x v="49"/>
    <s v="5CNTP"/>
    <x v="53"/>
    <s v="D5GUTL"/>
    <s v="UAF Central Utilities"/>
    <s v="D5GUTL"/>
    <n v="65500"/>
    <m/>
    <n v="65500"/>
    <s v="UAF Central Utilities"/>
    <x v="0"/>
    <m/>
    <x v="0"/>
  </r>
  <r>
    <s v="Theis, Jason"/>
    <x v="0"/>
    <x v="0"/>
    <x v="0"/>
    <x v="0"/>
    <x v="114"/>
    <x v="0"/>
    <x v="0"/>
    <x v="1"/>
    <x v="15"/>
    <x v="15"/>
    <n v="0"/>
    <n v="0"/>
    <n v="0"/>
    <n v="0"/>
    <n v="0"/>
    <n v="0"/>
    <n v="0"/>
    <n v="0"/>
    <n v="0"/>
    <n v="0"/>
    <n v="0"/>
    <x v="0"/>
    <x v="0"/>
    <x v="0"/>
    <x v="0"/>
    <s v="5CENTF"/>
    <x v="1"/>
    <s v="5CENTP"/>
    <x v="49"/>
    <s v="5CNTP"/>
    <x v="53"/>
    <s v="D5GUTL"/>
    <s v="UAF Central Utilities"/>
    <s v="D5GUTL"/>
    <n v="3106173"/>
    <m/>
    <n v="3106173"/>
    <s v="UAF Central Utilities"/>
    <x v="0"/>
    <m/>
    <x v="0"/>
  </r>
  <r>
    <s v="Theis, Jason"/>
    <x v="0"/>
    <x v="0"/>
    <x v="0"/>
    <x v="0"/>
    <x v="114"/>
    <x v="0"/>
    <x v="0"/>
    <x v="1"/>
    <x v="20"/>
    <x v="20"/>
    <n v="0"/>
    <n v="0"/>
    <n v="0"/>
    <n v="0"/>
    <n v="0"/>
    <n v="0"/>
    <n v="0"/>
    <n v="0"/>
    <n v="0"/>
    <n v="0"/>
    <n v="0"/>
    <x v="0"/>
    <x v="0"/>
    <x v="0"/>
    <x v="0"/>
    <s v="5CENTF"/>
    <x v="1"/>
    <s v="5CENTP"/>
    <x v="49"/>
    <s v="5CNTP"/>
    <x v="53"/>
    <s v="D5GUTL"/>
    <s v="UAF Central Utilities"/>
    <s v="D5GUTL"/>
    <n v="200000"/>
    <m/>
    <n v="200000"/>
    <s v="UAF Central Utilities"/>
    <x v="0"/>
    <m/>
    <x v="0"/>
  </r>
  <r>
    <s v="Theis, Jason"/>
    <x v="0"/>
    <x v="0"/>
    <x v="0"/>
    <x v="0"/>
    <x v="114"/>
    <x v="0"/>
    <x v="0"/>
    <x v="0"/>
    <x v="7"/>
    <x v="7"/>
    <n v="0"/>
    <n v="0"/>
    <n v="0"/>
    <n v="0"/>
    <n v="0"/>
    <n v="0"/>
    <n v="0"/>
    <n v="0"/>
    <n v="0"/>
    <n v="0"/>
    <n v="0"/>
    <x v="0"/>
    <x v="0"/>
    <x v="0"/>
    <x v="0"/>
    <s v="5CENTF"/>
    <x v="1"/>
    <s v="5CENTP"/>
    <x v="49"/>
    <s v="5CNTP"/>
    <x v="53"/>
    <s v="D5GUTL"/>
    <s v="UAF Central Utilities"/>
    <s v="D5GUTL"/>
    <n v="594300"/>
    <n v="594300"/>
    <m/>
    <s v="UAF Central Utilities"/>
    <x v="0"/>
    <m/>
    <x v="0"/>
  </r>
  <r>
    <s v="Theis, Jason"/>
    <x v="0"/>
    <x v="0"/>
    <x v="0"/>
    <x v="0"/>
    <x v="337"/>
    <x v="1375"/>
    <x v="1364"/>
    <x v="0"/>
    <x v="9"/>
    <x v="9"/>
    <n v="0"/>
    <n v="0"/>
    <n v="0"/>
    <n v="0"/>
    <n v="0"/>
    <n v="0"/>
    <n v="0"/>
    <n v="0"/>
    <n v="0"/>
    <n v="0"/>
    <n v="0"/>
    <x v="7"/>
    <x v="0"/>
    <x v="0"/>
    <x v="0"/>
    <s v="5CENTB"/>
    <x v="0"/>
    <s v="5CENTO"/>
    <x v="79"/>
    <m/>
    <x v="99"/>
    <m/>
    <m/>
    <m/>
    <n v="249100"/>
    <n v="249100"/>
    <m/>
    <m/>
    <x v="6"/>
    <m/>
    <x v="0"/>
  </r>
  <r>
    <s v="Theis, Jason"/>
    <x v="0"/>
    <x v="0"/>
    <x v="0"/>
    <x v="0"/>
    <x v="337"/>
    <x v="1370"/>
    <x v="1359"/>
    <x v="1"/>
    <x v="13"/>
    <x v="13"/>
    <n v="0"/>
    <n v="0"/>
    <n v="0"/>
    <n v="0"/>
    <n v="0"/>
    <n v="0"/>
    <n v="0"/>
    <n v="0"/>
    <n v="0"/>
    <n v="0"/>
    <n v="0"/>
    <x v="8"/>
    <x v="3"/>
    <x v="0"/>
    <x v="0"/>
    <s v="5CENTI"/>
    <x v="22"/>
    <s v="5CENTR"/>
    <x v="51"/>
    <m/>
    <x v="99"/>
    <m/>
    <m/>
    <m/>
    <n v="-149"/>
    <m/>
    <n v="-149"/>
    <m/>
    <x v="7"/>
    <m/>
    <x v="0"/>
  </r>
  <r>
    <s v="Theis, Jason"/>
    <x v="0"/>
    <x v="0"/>
    <x v="0"/>
    <x v="0"/>
    <x v="227"/>
    <x v="0"/>
    <x v="0"/>
    <x v="0"/>
    <x v="7"/>
    <x v="7"/>
    <n v="0"/>
    <n v="0"/>
    <n v="0"/>
    <n v="0"/>
    <n v="0"/>
    <n v="0"/>
    <n v="0"/>
    <n v="0"/>
    <n v="0"/>
    <n v="0"/>
    <n v="0"/>
    <x v="0"/>
    <x v="0"/>
    <x v="0"/>
    <x v="0"/>
    <s v="5CENTB"/>
    <x v="0"/>
    <s v="5CENTO"/>
    <x v="79"/>
    <s v="5CNTO"/>
    <x v="84"/>
    <s v="D5GUFB"/>
    <s v="UAF Central Offsets UFB/ICR/Tuition"/>
    <s v="D5GUFB"/>
    <n v="-1294300"/>
    <n v="-1294300"/>
    <m/>
    <s v="UAF Central Offsets UFB/ICR/Tuition"/>
    <x v="0"/>
    <m/>
    <x v="0"/>
  </r>
  <r>
    <s v="Theis, Jason"/>
    <x v="0"/>
    <x v="0"/>
    <x v="0"/>
    <x v="0"/>
    <x v="227"/>
    <x v="0"/>
    <x v="0"/>
    <x v="0"/>
    <x v="8"/>
    <x v="8"/>
    <n v="0"/>
    <n v="0"/>
    <n v="0"/>
    <n v="0"/>
    <n v="0"/>
    <n v="0"/>
    <n v="0"/>
    <n v="0"/>
    <n v="0"/>
    <n v="0"/>
    <n v="0"/>
    <x v="0"/>
    <x v="0"/>
    <x v="0"/>
    <x v="0"/>
    <s v="5CENTB"/>
    <x v="0"/>
    <s v="5CENTO"/>
    <x v="79"/>
    <s v="5CNTO"/>
    <x v="84"/>
    <s v="D5GUFB"/>
    <s v="UAF Central Offsets UFB/ICR/Tuition"/>
    <s v="D5GUFB"/>
    <n v="-1820000"/>
    <n v="-1820000"/>
    <m/>
    <s v="UAF Central Offsets UFB/ICR/Tuition"/>
    <x v="0"/>
    <m/>
    <x v="0"/>
  </r>
  <r>
    <s v="Theis, Jason"/>
    <x v="0"/>
    <x v="0"/>
    <x v="0"/>
    <x v="0"/>
    <x v="227"/>
    <x v="0"/>
    <x v="0"/>
    <x v="0"/>
    <x v="9"/>
    <x v="9"/>
    <n v="0"/>
    <n v="0"/>
    <n v="0"/>
    <n v="0"/>
    <n v="0"/>
    <n v="0"/>
    <n v="0"/>
    <n v="0"/>
    <n v="0"/>
    <n v="0"/>
    <n v="0"/>
    <x v="0"/>
    <x v="0"/>
    <x v="0"/>
    <x v="0"/>
    <s v="5CENTB"/>
    <x v="0"/>
    <s v="5CENTO"/>
    <x v="79"/>
    <s v="5CNTO"/>
    <x v="84"/>
    <s v="D5GUFB"/>
    <s v="UAF Central Offsets UFB/ICR/Tuition"/>
    <s v="D5GUFB"/>
    <n v="8884254"/>
    <n v="8884254"/>
    <m/>
    <s v="UAF Central Offsets UFB/ICR/Tuition"/>
    <x v="0"/>
    <m/>
    <x v="0"/>
  </r>
  <r>
    <s v="Theis, Jason"/>
    <x v="1"/>
    <x v="1"/>
    <x v="7"/>
    <x v="7"/>
    <x v="227"/>
    <x v="0"/>
    <x v="0"/>
    <x v="0"/>
    <x v="9"/>
    <x v="9"/>
    <n v="0"/>
    <n v="0"/>
    <n v="0"/>
    <n v="0"/>
    <n v="0"/>
    <n v="0"/>
    <n v="0"/>
    <n v="0"/>
    <n v="0"/>
    <n v="0"/>
    <n v="0"/>
    <x v="0"/>
    <x v="0"/>
    <x v="0"/>
    <x v="0"/>
    <s v="5CENTB"/>
    <x v="0"/>
    <s v="5CENTO"/>
    <x v="79"/>
    <s v="5CNTO"/>
    <x v="84"/>
    <s v="D5GUFB"/>
    <s v="UAF Central Offsets UFB/ICR/Tuition"/>
    <s v="D5GUFB"/>
    <n v="1817188"/>
    <n v="1817188"/>
    <m/>
    <s v="UAF Central Offsets UFB/ICR/Tuition"/>
    <x v="0"/>
    <m/>
    <x v="0"/>
  </r>
  <r>
    <s v="Theis, Jason"/>
    <x v="0"/>
    <x v="0"/>
    <x v="1"/>
    <x v="1"/>
    <x v="119"/>
    <x v="0"/>
    <x v="0"/>
    <x v="1"/>
    <x v="19"/>
    <x v="19"/>
    <n v="0"/>
    <n v="0"/>
    <n v="0"/>
    <n v="0"/>
    <n v="0"/>
    <n v="0"/>
    <n v="0"/>
    <n v="0"/>
    <n v="0"/>
    <n v="0"/>
    <n v="0"/>
    <x v="0"/>
    <x v="0"/>
    <x v="0"/>
    <x v="0"/>
    <s v="5CENTI"/>
    <x v="22"/>
    <s v="5CENTR"/>
    <x v="51"/>
    <s v="5CNTR"/>
    <x v="55"/>
    <s v="D5GTFA"/>
    <s v="UAF Central Tuition and Waivers"/>
    <s v="D5GTFA"/>
    <n v="30000"/>
    <m/>
    <n v="30000"/>
    <s v="UAF Central Tuition and Waivers"/>
    <x v="0"/>
    <m/>
    <x v="0"/>
  </r>
  <r>
    <s v="Theis, Jason"/>
    <x v="1"/>
    <x v="1"/>
    <x v="7"/>
    <x v="7"/>
    <x v="119"/>
    <x v="0"/>
    <x v="0"/>
    <x v="1"/>
    <x v="19"/>
    <x v="19"/>
    <n v="0"/>
    <n v="0"/>
    <n v="0"/>
    <n v="0"/>
    <n v="0"/>
    <n v="0"/>
    <n v="0"/>
    <n v="0"/>
    <n v="0"/>
    <n v="0"/>
    <n v="0"/>
    <x v="0"/>
    <x v="0"/>
    <x v="0"/>
    <x v="0"/>
    <s v="5CENTI"/>
    <x v="22"/>
    <s v="5CENTR"/>
    <x v="51"/>
    <s v="5CNTR"/>
    <x v="55"/>
    <s v="D5GTFA"/>
    <s v="UAF Central Tuition and Waivers"/>
    <s v="D5GTFA"/>
    <n v="25500"/>
    <m/>
    <n v="25500"/>
    <s v="UAF Central Tuition and Waivers"/>
    <x v="0"/>
    <m/>
    <x v="0"/>
  </r>
  <r>
    <s v="Theis, Jason"/>
    <x v="0"/>
    <x v="0"/>
    <x v="0"/>
    <x v="0"/>
    <x v="119"/>
    <x v="0"/>
    <x v="0"/>
    <x v="1"/>
    <x v="15"/>
    <x v="15"/>
    <n v="0"/>
    <n v="0"/>
    <n v="0"/>
    <n v="0"/>
    <n v="0"/>
    <n v="0"/>
    <n v="0"/>
    <n v="0"/>
    <n v="0"/>
    <n v="0"/>
    <n v="0"/>
    <x v="0"/>
    <x v="0"/>
    <x v="0"/>
    <x v="0"/>
    <s v="5CENTI"/>
    <x v="22"/>
    <s v="5CENTR"/>
    <x v="51"/>
    <s v="5CNTR"/>
    <x v="55"/>
    <s v="D5GTFA"/>
    <s v="UAF Central Tuition and Waivers"/>
    <s v="D5GTFA"/>
    <n v="325"/>
    <m/>
    <n v="325"/>
    <s v="UAF Central Tuition and Waivers"/>
    <x v="0"/>
    <m/>
    <x v="0"/>
  </r>
  <r>
    <s v="Theis, Jason"/>
    <x v="0"/>
    <x v="0"/>
    <x v="0"/>
    <x v="0"/>
    <x v="119"/>
    <x v="0"/>
    <x v="0"/>
    <x v="1"/>
    <x v="19"/>
    <x v="19"/>
    <n v="0"/>
    <n v="0"/>
    <n v="0"/>
    <n v="0"/>
    <n v="0"/>
    <n v="0"/>
    <n v="0"/>
    <n v="0"/>
    <n v="0"/>
    <n v="0"/>
    <n v="0"/>
    <x v="0"/>
    <x v="0"/>
    <x v="0"/>
    <x v="0"/>
    <s v="5CENTI"/>
    <x v="22"/>
    <s v="5CENTR"/>
    <x v="51"/>
    <s v="5CNTR"/>
    <x v="55"/>
    <s v="D5GTFA"/>
    <s v="UAF Central Tuition and Waivers"/>
    <s v="D5GTFA"/>
    <n v="-82000"/>
    <m/>
    <n v="-82000"/>
    <s v="UAF Central Tuition and Waivers"/>
    <x v="0"/>
    <m/>
    <x v="0"/>
  </r>
  <r>
    <s v="Theis, Jason"/>
    <x v="0"/>
    <x v="0"/>
    <x v="0"/>
    <x v="0"/>
    <x v="238"/>
    <x v="0"/>
    <x v="0"/>
    <x v="0"/>
    <x v="8"/>
    <x v="8"/>
    <n v="0"/>
    <n v="0"/>
    <n v="0"/>
    <n v="0"/>
    <n v="0"/>
    <n v="0"/>
    <n v="0"/>
    <n v="0"/>
    <n v="0"/>
    <n v="0"/>
    <n v="0"/>
    <x v="0"/>
    <x v="0"/>
    <x v="0"/>
    <x v="0"/>
    <s v="5CENTI"/>
    <x v="22"/>
    <s v="5CENTR"/>
    <x v="51"/>
    <s v="5CNTR"/>
    <x v="55"/>
    <s v="D5GICR"/>
    <s v="UAF Central Indirect Cost Recovery"/>
    <s v="D5GICR"/>
    <n v="444200"/>
    <n v="444200"/>
    <m/>
    <s v="UAF Central Indirect Cost Recovery"/>
    <x v="0"/>
    <m/>
    <x v="0"/>
  </r>
  <r>
    <s v="Theis, Jason"/>
    <x v="0"/>
    <x v="0"/>
    <x v="0"/>
    <x v="0"/>
    <x v="112"/>
    <x v="2824"/>
    <x v="2788"/>
    <x v="0"/>
    <x v="7"/>
    <x v="7"/>
    <n v="0"/>
    <n v="0"/>
    <n v="0"/>
    <n v="0"/>
    <n v="0"/>
    <n v="0"/>
    <n v="0"/>
    <n v="0"/>
    <n v="0"/>
    <n v="0"/>
    <n v="0"/>
    <x v="0"/>
    <x v="0"/>
    <x v="0"/>
    <x v="0"/>
    <s v="5CENTF"/>
    <x v="1"/>
    <s v="5CENTP"/>
    <x v="49"/>
    <s v="5CNTP"/>
    <x v="53"/>
    <s v="D5DBTS"/>
    <s v="Debt Service"/>
    <s v="D5DBTS"/>
    <n v="15000"/>
    <n v="15000"/>
    <m/>
    <s v="Debt Service"/>
    <x v="0"/>
    <m/>
    <x v="0"/>
  </r>
  <r>
    <s v="Theis, Jason"/>
    <x v="0"/>
    <x v="0"/>
    <x v="0"/>
    <x v="0"/>
    <x v="112"/>
    <x v="2824"/>
    <x v="2788"/>
    <x v="0"/>
    <x v="8"/>
    <x v="8"/>
    <n v="0"/>
    <n v="0"/>
    <n v="0"/>
    <n v="0"/>
    <n v="0"/>
    <n v="0"/>
    <n v="0"/>
    <n v="0"/>
    <n v="0"/>
    <n v="0"/>
    <n v="0"/>
    <x v="0"/>
    <x v="0"/>
    <x v="0"/>
    <x v="0"/>
    <s v="5CENTF"/>
    <x v="1"/>
    <s v="5CENTP"/>
    <x v="49"/>
    <s v="5CNTP"/>
    <x v="53"/>
    <s v="D5DBTS"/>
    <s v="Debt Service"/>
    <s v="D5DBTS"/>
    <n v="1553177"/>
    <n v="1553177"/>
    <m/>
    <s v="Debt Service"/>
    <x v="0"/>
    <m/>
    <x v="0"/>
  </r>
  <r>
    <s v="Theis, Jason"/>
    <x v="0"/>
    <x v="0"/>
    <x v="0"/>
    <x v="0"/>
    <x v="111"/>
    <x v="0"/>
    <x v="0"/>
    <x v="0"/>
    <x v="2"/>
    <x v="2"/>
    <n v="0"/>
    <n v="0"/>
    <n v="0"/>
    <n v="0"/>
    <n v="0"/>
    <n v="0"/>
    <n v="0"/>
    <n v="0"/>
    <n v="0"/>
    <n v="0"/>
    <n v="0"/>
    <x v="0"/>
    <x v="0"/>
    <x v="0"/>
    <x v="0"/>
    <s v="5CENTI"/>
    <x v="22"/>
    <s v="5CENTM"/>
    <x v="48"/>
    <s v="5CNTM"/>
    <x v="52"/>
    <s v="D5CFM"/>
    <s v="Central General Fund Management"/>
    <s v="D5CFM"/>
    <n v="3007439"/>
    <n v="3007439"/>
    <m/>
    <s v="Central General Fund Management"/>
    <x v="0"/>
    <m/>
    <x v="0"/>
  </r>
  <r>
    <s v="Theis, Jason"/>
    <x v="0"/>
    <x v="0"/>
    <x v="0"/>
    <x v="0"/>
    <x v="111"/>
    <x v="0"/>
    <x v="0"/>
    <x v="0"/>
    <x v="4"/>
    <x v="4"/>
    <n v="0"/>
    <n v="0"/>
    <n v="0"/>
    <n v="0"/>
    <n v="0"/>
    <n v="0"/>
    <n v="0"/>
    <n v="0"/>
    <n v="0"/>
    <n v="0"/>
    <n v="0"/>
    <x v="0"/>
    <x v="0"/>
    <x v="0"/>
    <x v="0"/>
    <s v="5CENTI"/>
    <x v="22"/>
    <s v="5CENTM"/>
    <x v="48"/>
    <s v="5CNTM"/>
    <x v="52"/>
    <s v="D5CFM"/>
    <s v="Central General Fund Management"/>
    <s v="D5CFM"/>
    <n v="-200000"/>
    <n v="-200000"/>
    <m/>
    <s v="Central General Fund Management"/>
    <x v="0"/>
    <m/>
    <x v="0"/>
  </r>
  <r>
    <s v="Theis, Jason"/>
    <x v="1"/>
    <x v="1"/>
    <x v="7"/>
    <x v="7"/>
    <x v="111"/>
    <x v="0"/>
    <x v="0"/>
    <x v="1"/>
    <x v="20"/>
    <x v="20"/>
    <n v="0"/>
    <n v="0"/>
    <n v="0"/>
    <n v="0"/>
    <n v="0"/>
    <n v="0"/>
    <n v="0"/>
    <n v="0"/>
    <n v="0"/>
    <n v="0"/>
    <n v="0"/>
    <x v="0"/>
    <x v="0"/>
    <x v="0"/>
    <x v="0"/>
    <s v="5CENTI"/>
    <x v="22"/>
    <s v="5CENTM"/>
    <x v="48"/>
    <s v="5CNTM"/>
    <x v="52"/>
    <s v="D5CFM"/>
    <s v="Central General Fund Management"/>
    <s v="D5CFM"/>
    <n v="500000"/>
    <m/>
    <n v="500000"/>
    <s v="Central General Fund Management"/>
    <x v="0"/>
    <m/>
    <x v="0"/>
  </r>
  <r>
    <s v="Theis, Jason"/>
    <x v="1"/>
    <x v="1"/>
    <x v="3"/>
    <x v="3"/>
    <x v="111"/>
    <x v="0"/>
    <x v="0"/>
    <x v="1"/>
    <x v="15"/>
    <x v="15"/>
    <n v="0"/>
    <n v="0"/>
    <n v="0"/>
    <n v="0"/>
    <n v="0"/>
    <n v="0"/>
    <n v="0"/>
    <n v="0"/>
    <n v="0"/>
    <n v="0"/>
    <n v="0"/>
    <x v="0"/>
    <x v="0"/>
    <x v="0"/>
    <x v="0"/>
    <s v="5CENTI"/>
    <x v="22"/>
    <s v="5CENTM"/>
    <x v="48"/>
    <s v="5CNTM"/>
    <x v="52"/>
    <s v="D5CFM"/>
    <s v="Central General Fund Management"/>
    <s v="D5CFM"/>
    <n v="131276"/>
    <m/>
    <n v="131276"/>
    <s v="Central General Fund Management"/>
    <x v="0"/>
    <m/>
    <x v="0"/>
  </r>
  <r>
    <s v="Tanner, Sheena - Rural College"/>
    <x v="1"/>
    <x v="1"/>
    <x v="7"/>
    <x v="7"/>
    <x v="326"/>
    <x v="0"/>
    <x v="0"/>
    <x v="1"/>
    <x v="13"/>
    <x v="13"/>
    <n v="0"/>
    <n v="0"/>
    <n v="0"/>
    <n v="0"/>
    <n v="0"/>
    <n v="0"/>
    <n v="0"/>
    <n v="0"/>
    <n v="0"/>
    <n v="0"/>
    <n v="0"/>
    <x v="0"/>
    <x v="0"/>
    <x v="6"/>
    <x v="6"/>
    <s v="4UARC"/>
    <x v="39"/>
    <s v="47RC"/>
    <x v="91"/>
    <s v="47RCC"/>
    <x v="98"/>
    <s v="D47ADS"/>
    <s v="RC Administrative Support"/>
    <s v="D47ADS"/>
    <n v="235121"/>
    <m/>
    <n v="235121"/>
    <s v="RC Administrative Support"/>
    <x v="0"/>
    <m/>
    <x v="0"/>
  </r>
  <r>
    <s v="Tanner, Sheena - Rural College"/>
    <x v="1"/>
    <x v="1"/>
    <x v="7"/>
    <x v="7"/>
    <x v="326"/>
    <x v="0"/>
    <x v="0"/>
    <x v="1"/>
    <x v="14"/>
    <x v="14"/>
    <n v="0"/>
    <n v="0"/>
    <n v="0"/>
    <n v="0"/>
    <n v="0"/>
    <n v="0"/>
    <n v="0"/>
    <n v="0"/>
    <n v="0"/>
    <n v="0"/>
    <n v="0"/>
    <x v="0"/>
    <x v="0"/>
    <x v="6"/>
    <x v="6"/>
    <s v="4UARC"/>
    <x v="39"/>
    <s v="47RC"/>
    <x v="91"/>
    <s v="47RCC"/>
    <x v="98"/>
    <s v="D47ADS"/>
    <s v="RC Administrative Support"/>
    <s v="D47ADS"/>
    <n v="5000"/>
    <m/>
    <n v="5000"/>
    <s v="RC Administrative Support"/>
    <x v="0"/>
    <m/>
    <x v="0"/>
  </r>
  <r>
    <s v="Tanner, Sheena - Rural College"/>
    <x v="1"/>
    <x v="1"/>
    <x v="7"/>
    <x v="7"/>
    <x v="326"/>
    <x v="0"/>
    <x v="0"/>
    <x v="1"/>
    <x v="15"/>
    <x v="15"/>
    <n v="0"/>
    <n v="0"/>
    <n v="0"/>
    <n v="0"/>
    <n v="0"/>
    <n v="0"/>
    <n v="0"/>
    <n v="0"/>
    <n v="0"/>
    <n v="0"/>
    <n v="0"/>
    <x v="0"/>
    <x v="0"/>
    <x v="6"/>
    <x v="6"/>
    <s v="4UARC"/>
    <x v="39"/>
    <s v="47RC"/>
    <x v="91"/>
    <s v="47RCC"/>
    <x v="98"/>
    <s v="D47ADS"/>
    <s v="RC Administrative Support"/>
    <s v="D47ADS"/>
    <n v="902000"/>
    <m/>
    <n v="902000"/>
    <s v="RC Administrative Support"/>
    <x v="0"/>
    <m/>
    <x v="0"/>
  </r>
  <r>
    <s v="Tanner, Sheena - Rural College"/>
    <x v="1"/>
    <x v="1"/>
    <x v="7"/>
    <x v="7"/>
    <x v="326"/>
    <x v="0"/>
    <x v="0"/>
    <x v="1"/>
    <x v="16"/>
    <x v="16"/>
    <n v="0"/>
    <n v="0"/>
    <n v="0"/>
    <n v="0"/>
    <n v="0"/>
    <n v="0"/>
    <n v="0"/>
    <n v="0"/>
    <n v="0"/>
    <n v="0"/>
    <n v="0"/>
    <x v="0"/>
    <x v="0"/>
    <x v="6"/>
    <x v="6"/>
    <s v="4UARC"/>
    <x v="39"/>
    <s v="47RC"/>
    <x v="91"/>
    <s v="47RCC"/>
    <x v="98"/>
    <s v="D47ADS"/>
    <s v="RC Administrative Support"/>
    <s v="D47ADS"/>
    <n v="18079"/>
    <m/>
    <n v="18079"/>
    <s v="RC Administrative Support"/>
    <x v="0"/>
    <m/>
    <x v="0"/>
  </r>
  <r>
    <s v="Tanner, Sheena - Rural College"/>
    <x v="1"/>
    <x v="1"/>
    <x v="7"/>
    <x v="7"/>
    <x v="326"/>
    <x v="0"/>
    <x v="0"/>
    <x v="1"/>
    <x v="19"/>
    <x v="19"/>
    <n v="0"/>
    <n v="0"/>
    <n v="0"/>
    <n v="0"/>
    <n v="0"/>
    <n v="0"/>
    <n v="0"/>
    <n v="0"/>
    <n v="0"/>
    <n v="0"/>
    <n v="0"/>
    <x v="0"/>
    <x v="0"/>
    <x v="6"/>
    <x v="6"/>
    <s v="4UARC"/>
    <x v="39"/>
    <s v="47RC"/>
    <x v="91"/>
    <s v="47RCC"/>
    <x v="98"/>
    <s v="D47ADS"/>
    <s v="RC Administrative Support"/>
    <s v="D47ADS"/>
    <n v="5500"/>
    <m/>
    <n v="5500"/>
    <s v="RC Administrative Support"/>
    <x v="0"/>
    <m/>
    <x v="0"/>
  </r>
  <r>
    <s v="Tanner, Sheena - Rural College"/>
    <x v="1"/>
    <x v="1"/>
    <x v="7"/>
    <x v="7"/>
    <x v="326"/>
    <x v="0"/>
    <x v="0"/>
    <x v="1"/>
    <x v="20"/>
    <x v="20"/>
    <n v="0"/>
    <n v="0"/>
    <n v="0"/>
    <n v="0"/>
    <n v="0"/>
    <n v="0"/>
    <n v="0"/>
    <n v="0"/>
    <n v="0"/>
    <n v="0"/>
    <n v="0"/>
    <x v="0"/>
    <x v="0"/>
    <x v="6"/>
    <x v="6"/>
    <s v="4UARC"/>
    <x v="39"/>
    <s v="47RC"/>
    <x v="91"/>
    <s v="47RCC"/>
    <x v="98"/>
    <s v="D47ADS"/>
    <s v="RC Administrative Support"/>
    <s v="D47ADS"/>
    <n v="35000"/>
    <m/>
    <n v="35000"/>
    <s v="RC Administrative Support"/>
    <x v="0"/>
    <m/>
    <x v="0"/>
  </r>
  <r>
    <s v="Tanner, Sheena - Rural College"/>
    <x v="1"/>
    <x v="1"/>
    <x v="7"/>
    <x v="7"/>
    <x v="326"/>
    <x v="0"/>
    <x v="0"/>
    <x v="0"/>
    <x v="8"/>
    <x v="8"/>
    <n v="0"/>
    <n v="0"/>
    <n v="0"/>
    <n v="0"/>
    <n v="0"/>
    <n v="0"/>
    <n v="0"/>
    <n v="0"/>
    <n v="0"/>
    <n v="0"/>
    <n v="0"/>
    <x v="0"/>
    <x v="0"/>
    <x v="6"/>
    <x v="6"/>
    <s v="4UARC"/>
    <x v="39"/>
    <s v="47RC"/>
    <x v="91"/>
    <s v="47RCC"/>
    <x v="98"/>
    <s v="D47ADS"/>
    <s v="RC Administrative Support"/>
    <s v="D47ADS"/>
    <n v="7500"/>
    <n v="7500"/>
    <m/>
    <s v="RC Administrative Support"/>
    <x v="0"/>
    <m/>
    <x v="0"/>
  </r>
  <r>
    <s v="Tanner, Sheena - Rural College"/>
    <x v="1"/>
    <x v="1"/>
    <x v="7"/>
    <x v="7"/>
    <x v="326"/>
    <x v="0"/>
    <x v="0"/>
    <x v="0"/>
    <x v="9"/>
    <x v="9"/>
    <n v="0"/>
    <n v="0"/>
    <n v="0"/>
    <n v="0"/>
    <n v="0"/>
    <n v="0"/>
    <n v="0"/>
    <n v="0"/>
    <n v="0"/>
    <n v="0"/>
    <n v="0"/>
    <x v="0"/>
    <x v="0"/>
    <x v="6"/>
    <x v="6"/>
    <s v="4UARC"/>
    <x v="39"/>
    <s v="47RC"/>
    <x v="91"/>
    <s v="47RCC"/>
    <x v="98"/>
    <s v="D47ADS"/>
    <s v="RC Administrative Support"/>
    <s v="D47ADS"/>
    <n v="-97900"/>
    <n v="-97900"/>
    <m/>
    <s v="RC Administrative Support"/>
    <x v="0"/>
    <m/>
    <x v="0"/>
  </r>
  <r>
    <s v="Tanner, Sheena - Rural College"/>
    <x v="1"/>
    <x v="1"/>
    <x v="7"/>
    <x v="7"/>
    <x v="327"/>
    <x v="0"/>
    <x v="0"/>
    <x v="1"/>
    <x v="13"/>
    <x v="13"/>
    <n v="0"/>
    <n v="0"/>
    <n v="0"/>
    <n v="0"/>
    <n v="0"/>
    <n v="0"/>
    <n v="0"/>
    <n v="0"/>
    <n v="0"/>
    <n v="0"/>
    <n v="0"/>
    <x v="0"/>
    <x v="0"/>
    <x v="6"/>
    <x v="6"/>
    <s v="4UARC"/>
    <x v="39"/>
    <s v="47RC"/>
    <x v="91"/>
    <s v="47RCC"/>
    <x v="98"/>
    <s v="D47ARD"/>
    <s v="RC AK Native Studies &amp; Rural Dvlpmt"/>
    <s v="D47ARD"/>
    <n v="99259"/>
    <m/>
    <n v="99259"/>
    <s v="RC AK Native Studies &amp; Rural Dvlpmt"/>
    <x v="0"/>
    <m/>
    <x v="0"/>
  </r>
  <r>
    <s v="Tanner, Sheena - Rural College"/>
    <x v="1"/>
    <x v="1"/>
    <x v="7"/>
    <x v="7"/>
    <x v="327"/>
    <x v="0"/>
    <x v="0"/>
    <x v="1"/>
    <x v="15"/>
    <x v="15"/>
    <n v="0"/>
    <n v="0"/>
    <n v="0"/>
    <n v="0"/>
    <n v="0"/>
    <n v="0"/>
    <n v="0"/>
    <n v="0"/>
    <n v="0"/>
    <n v="0"/>
    <n v="0"/>
    <x v="0"/>
    <x v="0"/>
    <x v="6"/>
    <x v="6"/>
    <s v="4UARC"/>
    <x v="39"/>
    <s v="47RC"/>
    <x v="91"/>
    <s v="47RCC"/>
    <x v="98"/>
    <s v="D47ARD"/>
    <s v="RC AK Native Studies &amp; Rural Dvlpmt"/>
    <s v="D47ARD"/>
    <n v="1500"/>
    <m/>
    <n v="1500"/>
    <s v="RC AK Native Studies &amp; Rural Dvlpmt"/>
    <x v="0"/>
    <m/>
    <x v="0"/>
  </r>
  <r>
    <s v="Tanner, Sheena - Rural College"/>
    <x v="1"/>
    <x v="1"/>
    <x v="7"/>
    <x v="7"/>
    <x v="327"/>
    <x v="0"/>
    <x v="0"/>
    <x v="1"/>
    <x v="16"/>
    <x v="16"/>
    <n v="0"/>
    <n v="0"/>
    <n v="0"/>
    <n v="0"/>
    <n v="0"/>
    <n v="0"/>
    <n v="0"/>
    <n v="0"/>
    <n v="0"/>
    <n v="0"/>
    <n v="0"/>
    <x v="0"/>
    <x v="0"/>
    <x v="6"/>
    <x v="6"/>
    <s v="4UARC"/>
    <x v="39"/>
    <s v="47RC"/>
    <x v="91"/>
    <s v="47RCC"/>
    <x v="98"/>
    <s v="D47ARD"/>
    <s v="RC AK Native Studies &amp; Rural Dvlpmt"/>
    <s v="D47ARD"/>
    <n v="11483"/>
    <m/>
    <n v="11483"/>
    <s v="RC AK Native Studies &amp; Rural Dvlpmt"/>
    <x v="0"/>
    <m/>
    <x v="0"/>
  </r>
  <r>
    <s v="Tanner, Sheena - Rural College"/>
    <x v="1"/>
    <x v="1"/>
    <x v="7"/>
    <x v="7"/>
    <x v="327"/>
    <x v="0"/>
    <x v="0"/>
    <x v="0"/>
    <x v="7"/>
    <x v="7"/>
    <n v="0"/>
    <n v="0"/>
    <n v="0"/>
    <n v="0"/>
    <n v="0"/>
    <n v="0"/>
    <n v="0"/>
    <n v="0"/>
    <n v="0"/>
    <n v="0"/>
    <n v="0"/>
    <x v="0"/>
    <x v="0"/>
    <x v="6"/>
    <x v="6"/>
    <s v="4UARC"/>
    <x v="39"/>
    <s v="47RC"/>
    <x v="91"/>
    <s v="47RCC"/>
    <x v="98"/>
    <s v="D47ARD"/>
    <s v="RC AK Native Studies &amp; Rural Dvlpmt"/>
    <s v="D47ARD"/>
    <n v="195804"/>
    <n v="195804"/>
    <m/>
    <s v="RC AK Native Studies &amp; Rural Dvlpmt"/>
    <x v="0"/>
    <m/>
    <x v="0"/>
  </r>
  <r>
    <s v="Tanner, Sheena - Rural College"/>
    <x v="1"/>
    <x v="1"/>
    <x v="7"/>
    <x v="7"/>
    <x v="327"/>
    <x v="0"/>
    <x v="0"/>
    <x v="0"/>
    <x v="8"/>
    <x v="8"/>
    <n v="0"/>
    <n v="0"/>
    <n v="0"/>
    <n v="0"/>
    <n v="0"/>
    <n v="0"/>
    <n v="0"/>
    <n v="0"/>
    <n v="0"/>
    <n v="0"/>
    <n v="0"/>
    <x v="0"/>
    <x v="0"/>
    <x v="6"/>
    <x v="6"/>
    <s v="4UARC"/>
    <x v="39"/>
    <s v="47RC"/>
    <x v="91"/>
    <s v="47RCC"/>
    <x v="98"/>
    <s v="D47ARD"/>
    <s v="RC AK Native Studies &amp; Rural Dvlpmt"/>
    <s v="D47ARD"/>
    <n v="250"/>
    <n v="250"/>
    <m/>
    <s v="RC AK Native Studies &amp; Rural Dvlpmt"/>
    <x v="0"/>
    <m/>
    <x v="0"/>
  </r>
  <r>
    <s v="Tanner, Sheena - Rural College"/>
    <x v="1"/>
    <x v="1"/>
    <x v="7"/>
    <x v="7"/>
    <x v="334"/>
    <x v="0"/>
    <x v="0"/>
    <x v="1"/>
    <x v="13"/>
    <x v="13"/>
    <n v="0"/>
    <n v="0"/>
    <n v="0"/>
    <n v="0"/>
    <n v="0"/>
    <n v="0"/>
    <n v="0"/>
    <n v="0"/>
    <n v="0"/>
    <n v="0"/>
    <n v="0"/>
    <x v="0"/>
    <x v="0"/>
    <x v="6"/>
    <x v="6"/>
    <s v="4UARC"/>
    <x v="39"/>
    <s v="47RC"/>
    <x v="91"/>
    <s v="47RCC"/>
    <x v="98"/>
    <s v="D47CCS"/>
    <s v="RC Cntr for Cross-Cultural Studies"/>
    <s v="D47CCS"/>
    <n v="43525"/>
    <m/>
    <n v="43525"/>
    <s v="RC Cntr for Cross-Cultural Studies"/>
    <x v="0"/>
    <m/>
    <x v="0"/>
  </r>
  <r>
    <s v="Tanner, Sheena - Rural College"/>
    <x v="1"/>
    <x v="1"/>
    <x v="7"/>
    <x v="7"/>
    <x v="334"/>
    <x v="0"/>
    <x v="0"/>
    <x v="1"/>
    <x v="15"/>
    <x v="15"/>
    <n v="0"/>
    <n v="0"/>
    <n v="0"/>
    <n v="0"/>
    <n v="0"/>
    <n v="0"/>
    <n v="0"/>
    <n v="0"/>
    <n v="0"/>
    <n v="0"/>
    <n v="0"/>
    <x v="0"/>
    <x v="0"/>
    <x v="6"/>
    <x v="6"/>
    <s v="4UARC"/>
    <x v="39"/>
    <s v="47RC"/>
    <x v="91"/>
    <s v="47RCC"/>
    <x v="98"/>
    <s v="D47CCS"/>
    <s v="RC Cntr for Cross-Cultural Studies"/>
    <s v="D47CCS"/>
    <n v="10000"/>
    <m/>
    <n v="10000"/>
    <s v="RC Cntr for Cross-Cultural Studies"/>
    <x v="0"/>
    <m/>
    <x v="0"/>
  </r>
  <r>
    <s v="Tanner, Sheena - Rural College"/>
    <x v="1"/>
    <x v="1"/>
    <x v="7"/>
    <x v="7"/>
    <x v="334"/>
    <x v="0"/>
    <x v="0"/>
    <x v="1"/>
    <x v="16"/>
    <x v="16"/>
    <n v="0"/>
    <n v="0"/>
    <n v="0"/>
    <n v="0"/>
    <n v="0"/>
    <n v="0"/>
    <n v="0"/>
    <n v="0"/>
    <n v="0"/>
    <n v="0"/>
    <n v="0"/>
    <x v="0"/>
    <x v="0"/>
    <x v="6"/>
    <x v="6"/>
    <s v="4UARC"/>
    <x v="39"/>
    <s v="47RC"/>
    <x v="91"/>
    <s v="47RCC"/>
    <x v="98"/>
    <s v="D47CCS"/>
    <s v="RC Cntr for Cross-Cultural Studies"/>
    <s v="D47CCS"/>
    <n v="15000"/>
    <m/>
    <n v="15000"/>
    <s v="RC Cntr for Cross-Cultural Studies"/>
    <x v="0"/>
    <m/>
    <x v="0"/>
  </r>
  <r>
    <s v="Tanner, Sheena - Rural College"/>
    <x v="1"/>
    <x v="1"/>
    <x v="7"/>
    <x v="7"/>
    <x v="334"/>
    <x v="0"/>
    <x v="0"/>
    <x v="0"/>
    <x v="9"/>
    <x v="9"/>
    <n v="0"/>
    <n v="0"/>
    <n v="0"/>
    <n v="0"/>
    <n v="0"/>
    <n v="0"/>
    <n v="0"/>
    <n v="0"/>
    <n v="0"/>
    <n v="0"/>
    <n v="0"/>
    <x v="0"/>
    <x v="0"/>
    <x v="6"/>
    <x v="6"/>
    <s v="4UARC"/>
    <x v="39"/>
    <s v="47RC"/>
    <x v="91"/>
    <s v="47RCC"/>
    <x v="98"/>
    <s v="D47CCS"/>
    <s v="RC Cntr for Cross-Cultural Studies"/>
    <s v="D47CCS"/>
    <n v="77600"/>
    <n v="77600"/>
    <m/>
    <s v="RC Cntr for Cross-Cultural Studies"/>
    <x v="0"/>
    <m/>
    <x v="0"/>
  </r>
  <r>
    <s v="Tanner, Sheena - Rural College"/>
    <x v="1"/>
    <x v="1"/>
    <x v="7"/>
    <x v="7"/>
    <x v="335"/>
    <x v="0"/>
    <x v="0"/>
    <x v="1"/>
    <x v="13"/>
    <x v="13"/>
    <n v="0"/>
    <n v="0"/>
    <n v="0"/>
    <n v="0"/>
    <n v="0"/>
    <n v="0"/>
    <n v="0"/>
    <n v="0"/>
    <n v="0"/>
    <n v="0"/>
    <n v="0"/>
    <x v="0"/>
    <x v="0"/>
    <x v="6"/>
    <x v="6"/>
    <s v="4UARC"/>
    <x v="39"/>
    <s v="47RC"/>
    <x v="91"/>
    <s v="47RCC"/>
    <x v="98"/>
    <s v="D47CR"/>
    <s v="RC Centers and Research"/>
    <s v="D47CR"/>
    <n v="14901"/>
    <m/>
    <n v="14901"/>
    <s v="RC Centers and Research"/>
    <x v="0"/>
    <m/>
    <x v="0"/>
  </r>
  <r>
    <s v="Tanner, Sheena - Rural College"/>
    <x v="1"/>
    <x v="1"/>
    <x v="7"/>
    <x v="7"/>
    <x v="335"/>
    <x v="0"/>
    <x v="0"/>
    <x v="0"/>
    <x v="9"/>
    <x v="9"/>
    <n v="0"/>
    <n v="0"/>
    <n v="0"/>
    <n v="0"/>
    <n v="0"/>
    <n v="0"/>
    <n v="0"/>
    <n v="0"/>
    <n v="0"/>
    <n v="0"/>
    <n v="0"/>
    <x v="0"/>
    <x v="0"/>
    <x v="6"/>
    <x v="6"/>
    <s v="4UARC"/>
    <x v="39"/>
    <s v="47RC"/>
    <x v="91"/>
    <s v="47RCC"/>
    <x v="98"/>
    <s v="D47CR"/>
    <s v="RC Centers and Research"/>
    <s v="D47CR"/>
    <n v="7800"/>
    <n v="7800"/>
    <m/>
    <s v="RC Centers and Research"/>
    <x v="0"/>
    <m/>
    <x v="0"/>
  </r>
  <r>
    <s v="Tanner, Sheena - Rural College"/>
    <x v="1"/>
    <x v="1"/>
    <x v="7"/>
    <x v="7"/>
    <x v="330"/>
    <x v="0"/>
    <x v="0"/>
    <x v="1"/>
    <x v="15"/>
    <x v="15"/>
    <n v="0"/>
    <n v="0"/>
    <n v="0"/>
    <n v="0"/>
    <n v="0"/>
    <n v="0"/>
    <n v="0"/>
    <n v="0"/>
    <n v="0"/>
    <n v="0"/>
    <n v="0"/>
    <x v="0"/>
    <x v="0"/>
    <x v="6"/>
    <x v="6"/>
    <s v="4UARC"/>
    <x v="39"/>
    <s v="47RC"/>
    <x v="91"/>
    <s v="47RCC"/>
    <x v="98"/>
    <s v="D47FAC"/>
    <s v="RC Facilities"/>
    <s v="D47FAC"/>
    <n v="10000"/>
    <m/>
    <n v="10000"/>
    <s v="RC Facilities"/>
    <x v="0"/>
    <m/>
    <x v="0"/>
  </r>
  <r>
    <s v="Tanner, Sheena - Rural College"/>
    <x v="1"/>
    <x v="1"/>
    <x v="7"/>
    <x v="7"/>
    <x v="330"/>
    <x v="0"/>
    <x v="0"/>
    <x v="1"/>
    <x v="16"/>
    <x v="16"/>
    <n v="0"/>
    <n v="0"/>
    <n v="0"/>
    <n v="0"/>
    <n v="0"/>
    <n v="0"/>
    <n v="0"/>
    <n v="0"/>
    <n v="0"/>
    <n v="0"/>
    <n v="0"/>
    <x v="0"/>
    <x v="0"/>
    <x v="6"/>
    <x v="6"/>
    <s v="4UARC"/>
    <x v="39"/>
    <s v="47RC"/>
    <x v="91"/>
    <s v="47RCC"/>
    <x v="98"/>
    <s v="D47FAC"/>
    <s v="RC Facilities"/>
    <s v="D47FAC"/>
    <n v="3480"/>
    <m/>
    <n v="3480"/>
    <s v="RC Facilities"/>
    <x v="0"/>
    <m/>
    <x v="0"/>
  </r>
  <r>
    <s v="Tanner, Sheena - Rural College"/>
    <x v="1"/>
    <x v="1"/>
    <x v="7"/>
    <x v="7"/>
    <x v="330"/>
    <x v="0"/>
    <x v="0"/>
    <x v="0"/>
    <x v="2"/>
    <x v="2"/>
    <n v="0"/>
    <n v="0"/>
    <n v="0"/>
    <n v="0"/>
    <n v="0"/>
    <n v="0"/>
    <n v="0"/>
    <n v="0"/>
    <n v="0"/>
    <n v="0"/>
    <n v="0"/>
    <x v="0"/>
    <x v="0"/>
    <x v="6"/>
    <x v="6"/>
    <s v="4UARC"/>
    <x v="39"/>
    <s v="47RC"/>
    <x v="91"/>
    <s v="47RCC"/>
    <x v="98"/>
    <s v="D47FAC"/>
    <s v="RC Facilities"/>
    <s v="D47FAC"/>
    <n v="-480300"/>
    <n v="-480300"/>
    <m/>
    <s v="RC Facilities"/>
    <x v="0"/>
    <m/>
    <x v="0"/>
  </r>
  <r>
    <s v="Tanner, Sheena - Rural College"/>
    <x v="1"/>
    <x v="1"/>
    <x v="7"/>
    <x v="7"/>
    <x v="330"/>
    <x v="0"/>
    <x v="0"/>
    <x v="0"/>
    <x v="8"/>
    <x v="8"/>
    <n v="0"/>
    <n v="0"/>
    <n v="0"/>
    <n v="0"/>
    <n v="0"/>
    <n v="0"/>
    <n v="0"/>
    <n v="0"/>
    <n v="0"/>
    <n v="0"/>
    <n v="0"/>
    <x v="0"/>
    <x v="0"/>
    <x v="6"/>
    <x v="6"/>
    <s v="4UARC"/>
    <x v="39"/>
    <s v="47RC"/>
    <x v="91"/>
    <s v="47RCC"/>
    <x v="98"/>
    <s v="D47FAC"/>
    <s v="RC Facilities"/>
    <s v="D47FAC"/>
    <n v="800"/>
    <n v="800"/>
    <m/>
    <s v="RC Facilities"/>
    <x v="0"/>
    <m/>
    <x v="0"/>
  </r>
  <r>
    <s v="Tanner, Sheena - Rural College"/>
    <x v="1"/>
    <x v="1"/>
    <x v="7"/>
    <x v="7"/>
    <x v="336"/>
    <x v="0"/>
    <x v="0"/>
    <x v="0"/>
    <x v="9"/>
    <x v="9"/>
    <n v="0"/>
    <n v="0"/>
    <n v="0"/>
    <n v="0"/>
    <n v="0"/>
    <n v="0"/>
    <n v="0"/>
    <n v="0"/>
    <n v="0"/>
    <n v="0"/>
    <n v="0"/>
    <x v="0"/>
    <x v="0"/>
    <x v="6"/>
    <x v="6"/>
    <s v="4UARC"/>
    <x v="39"/>
    <s v="47RC"/>
    <x v="91"/>
    <s v="47RCC"/>
    <x v="98"/>
    <s v="D47LCD"/>
    <s v="RC Language and Culture"/>
    <s v="D47LCD"/>
    <n v="12500"/>
    <n v="12500"/>
    <m/>
    <s v="RC Language and Culture"/>
    <x v="0"/>
    <m/>
    <x v="0"/>
  </r>
  <r>
    <s v="Tanner, Sheena - Rural College"/>
    <x v="1"/>
    <x v="1"/>
    <x v="7"/>
    <x v="7"/>
    <x v="329"/>
    <x v="0"/>
    <x v="0"/>
    <x v="1"/>
    <x v="13"/>
    <x v="13"/>
    <n v="0"/>
    <n v="0"/>
    <n v="0"/>
    <n v="0"/>
    <n v="0"/>
    <n v="0"/>
    <n v="0"/>
    <n v="0"/>
    <n v="0"/>
    <n v="0"/>
    <n v="0"/>
    <x v="0"/>
    <x v="0"/>
    <x v="6"/>
    <x v="6"/>
    <s v="4UARC"/>
    <x v="39"/>
    <s v="47RC"/>
    <x v="91"/>
    <s v="47RCC"/>
    <x v="98"/>
    <s v="D47OTI"/>
    <s v="RC Other Instruction"/>
    <s v="D47OTI"/>
    <n v="1070"/>
    <m/>
    <n v="1070"/>
    <s v="RC Other Instruction"/>
    <x v="0"/>
    <m/>
    <x v="0"/>
  </r>
  <r>
    <s v="Tanner, Sheena - Rural College"/>
    <x v="1"/>
    <x v="1"/>
    <x v="7"/>
    <x v="7"/>
    <x v="329"/>
    <x v="0"/>
    <x v="0"/>
    <x v="1"/>
    <x v="15"/>
    <x v="15"/>
    <n v="0"/>
    <n v="0"/>
    <n v="0"/>
    <n v="0"/>
    <n v="0"/>
    <n v="0"/>
    <n v="0"/>
    <n v="0"/>
    <n v="0"/>
    <n v="0"/>
    <n v="0"/>
    <x v="0"/>
    <x v="0"/>
    <x v="6"/>
    <x v="6"/>
    <s v="4UARC"/>
    <x v="39"/>
    <s v="47RC"/>
    <x v="91"/>
    <s v="47RCC"/>
    <x v="98"/>
    <s v="D47OTI"/>
    <s v="RC Other Instruction"/>
    <s v="D47OTI"/>
    <n v="218180"/>
    <m/>
    <n v="218180"/>
    <s v="RC Other Instruction"/>
    <x v="0"/>
    <m/>
    <x v="0"/>
  </r>
  <r>
    <s v="Tanner, Sheena - Rural College"/>
    <x v="1"/>
    <x v="1"/>
    <x v="7"/>
    <x v="7"/>
    <x v="329"/>
    <x v="0"/>
    <x v="0"/>
    <x v="0"/>
    <x v="7"/>
    <x v="7"/>
    <n v="0"/>
    <n v="0"/>
    <n v="0"/>
    <n v="0"/>
    <n v="0"/>
    <n v="0"/>
    <n v="0"/>
    <n v="0"/>
    <n v="0"/>
    <n v="0"/>
    <n v="0"/>
    <x v="0"/>
    <x v="0"/>
    <x v="6"/>
    <x v="6"/>
    <s v="4UARC"/>
    <x v="39"/>
    <s v="47RC"/>
    <x v="91"/>
    <s v="47RCC"/>
    <x v="98"/>
    <s v="D47OTI"/>
    <s v="RC Other Instruction"/>
    <s v="D47OTI"/>
    <n v="-989009"/>
    <n v="-989009"/>
    <m/>
    <s v="RC Other Instruction"/>
    <x v="0"/>
    <m/>
    <x v="0"/>
  </r>
  <r>
    <s v="Tanner, Sheena - Rural College"/>
    <x v="1"/>
    <x v="1"/>
    <x v="7"/>
    <x v="7"/>
    <x v="329"/>
    <x v="0"/>
    <x v="0"/>
    <x v="0"/>
    <x v="12"/>
    <x v="12"/>
    <n v="0"/>
    <n v="0"/>
    <n v="0"/>
    <n v="0"/>
    <n v="0"/>
    <n v="0"/>
    <n v="0"/>
    <n v="0"/>
    <n v="0"/>
    <n v="0"/>
    <n v="0"/>
    <x v="0"/>
    <x v="0"/>
    <x v="6"/>
    <x v="6"/>
    <s v="4UARC"/>
    <x v="39"/>
    <s v="47RC"/>
    <x v="91"/>
    <s v="47RCC"/>
    <x v="98"/>
    <s v="D47OTI"/>
    <s v="RC Other Instruction"/>
    <s v="D47OTI"/>
    <n v="208180"/>
    <n v="208180"/>
    <m/>
    <s v="RC Other Instruction"/>
    <x v="0"/>
    <m/>
    <x v="0"/>
  </r>
  <r>
    <s v="Tanner, Sheena - Rural College"/>
    <x v="1"/>
    <x v="1"/>
    <x v="7"/>
    <x v="7"/>
    <x v="331"/>
    <x v="0"/>
    <x v="0"/>
    <x v="1"/>
    <x v="13"/>
    <x v="13"/>
    <n v="0"/>
    <n v="0"/>
    <n v="0"/>
    <n v="0"/>
    <n v="0"/>
    <n v="0"/>
    <n v="0"/>
    <n v="0"/>
    <n v="0"/>
    <n v="0"/>
    <n v="0"/>
    <x v="0"/>
    <x v="0"/>
    <x v="6"/>
    <x v="6"/>
    <s v="4UARC"/>
    <x v="39"/>
    <s v="47RC"/>
    <x v="91"/>
    <s v="47RCC"/>
    <x v="98"/>
    <s v="D47RAH"/>
    <s v="RC Rural AK Honors Institute"/>
    <s v="D47RAH"/>
    <n v="90637"/>
    <m/>
    <n v="90637"/>
    <s v="RC Rural AK Honors Institute"/>
    <x v="0"/>
    <m/>
    <x v="0"/>
  </r>
  <r>
    <s v="Tanner, Sheena - Rural College"/>
    <x v="1"/>
    <x v="1"/>
    <x v="7"/>
    <x v="7"/>
    <x v="331"/>
    <x v="0"/>
    <x v="0"/>
    <x v="1"/>
    <x v="14"/>
    <x v="14"/>
    <n v="0"/>
    <n v="0"/>
    <n v="0"/>
    <n v="0"/>
    <n v="0"/>
    <n v="0"/>
    <n v="0"/>
    <n v="0"/>
    <n v="0"/>
    <n v="0"/>
    <n v="0"/>
    <x v="0"/>
    <x v="0"/>
    <x v="6"/>
    <x v="6"/>
    <s v="4UARC"/>
    <x v="39"/>
    <s v="47RC"/>
    <x v="91"/>
    <s v="47RCC"/>
    <x v="98"/>
    <s v="D47RAH"/>
    <s v="RC Rural AK Honors Institute"/>
    <s v="D47RAH"/>
    <n v="15000"/>
    <m/>
    <n v="15000"/>
    <s v="RC Rural AK Honors Institute"/>
    <x v="0"/>
    <m/>
    <x v="0"/>
  </r>
  <r>
    <s v="Tanner, Sheena - Rural College"/>
    <x v="1"/>
    <x v="1"/>
    <x v="7"/>
    <x v="7"/>
    <x v="331"/>
    <x v="0"/>
    <x v="0"/>
    <x v="1"/>
    <x v="15"/>
    <x v="15"/>
    <n v="0"/>
    <n v="0"/>
    <n v="0"/>
    <n v="0"/>
    <n v="0"/>
    <n v="0"/>
    <n v="0"/>
    <n v="0"/>
    <n v="0"/>
    <n v="0"/>
    <n v="0"/>
    <x v="0"/>
    <x v="0"/>
    <x v="6"/>
    <x v="6"/>
    <s v="4UARC"/>
    <x v="39"/>
    <s v="47RC"/>
    <x v="91"/>
    <s v="47RCC"/>
    <x v="98"/>
    <s v="D47RAH"/>
    <s v="RC Rural AK Honors Institute"/>
    <s v="D47RAH"/>
    <n v="142274"/>
    <m/>
    <n v="142274"/>
    <s v="RC Rural AK Honors Institute"/>
    <x v="0"/>
    <m/>
    <x v="0"/>
  </r>
  <r>
    <s v="Tanner, Sheena - Rural College"/>
    <x v="1"/>
    <x v="1"/>
    <x v="7"/>
    <x v="7"/>
    <x v="331"/>
    <x v="0"/>
    <x v="0"/>
    <x v="1"/>
    <x v="16"/>
    <x v="16"/>
    <n v="0"/>
    <n v="0"/>
    <n v="0"/>
    <n v="0"/>
    <n v="0"/>
    <n v="0"/>
    <n v="0"/>
    <n v="0"/>
    <n v="0"/>
    <n v="0"/>
    <n v="0"/>
    <x v="0"/>
    <x v="0"/>
    <x v="6"/>
    <x v="6"/>
    <s v="4UARC"/>
    <x v="39"/>
    <s v="47RC"/>
    <x v="91"/>
    <s v="47RCC"/>
    <x v="98"/>
    <s v="D47RAH"/>
    <s v="RC Rural AK Honors Institute"/>
    <s v="D47RAH"/>
    <n v="5000"/>
    <m/>
    <n v="5000"/>
    <s v="RC Rural AK Honors Institute"/>
    <x v="0"/>
    <m/>
    <x v="0"/>
  </r>
  <r>
    <s v="Tanner, Sheena - Rural College"/>
    <x v="1"/>
    <x v="1"/>
    <x v="7"/>
    <x v="7"/>
    <x v="331"/>
    <x v="0"/>
    <x v="0"/>
    <x v="1"/>
    <x v="19"/>
    <x v="19"/>
    <n v="0"/>
    <n v="0"/>
    <n v="0"/>
    <n v="0"/>
    <n v="0"/>
    <n v="0"/>
    <n v="0"/>
    <n v="0"/>
    <n v="0"/>
    <n v="0"/>
    <n v="0"/>
    <x v="0"/>
    <x v="0"/>
    <x v="6"/>
    <x v="6"/>
    <s v="4UARC"/>
    <x v="39"/>
    <s v="47RC"/>
    <x v="91"/>
    <s v="47RCC"/>
    <x v="98"/>
    <s v="D47RAH"/>
    <s v="RC Rural AK Honors Institute"/>
    <s v="D47RAH"/>
    <n v="70972"/>
    <m/>
    <n v="70972"/>
    <s v="RC Rural AK Honors Institute"/>
    <x v="0"/>
    <m/>
    <x v="0"/>
  </r>
  <r>
    <s v="Tanner, Sheena - Rural College"/>
    <x v="1"/>
    <x v="1"/>
    <x v="7"/>
    <x v="7"/>
    <x v="331"/>
    <x v="0"/>
    <x v="0"/>
    <x v="0"/>
    <x v="7"/>
    <x v="7"/>
    <n v="0"/>
    <n v="0"/>
    <n v="0"/>
    <n v="0"/>
    <n v="0"/>
    <n v="0"/>
    <n v="0"/>
    <n v="0"/>
    <n v="0"/>
    <n v="0"/>
    <n v="0"/>
    <x v="0"/>
    <x v="0"/>
    <x v="6"/>
    <x v="6"/>
    <s v="4UARC"/>
    <x v="39"/>
    <s v="47RC"/>
    <x v="91"/>
    <s v="47RCC"/>
    <x v="98"/>
    <s v="D47RAH"/>
    <s v="RC Rural AK Honors Institute"/>
    <s v="D47RAH"/>
    <n v="75352"/>
    <n v="75352"/>
    <m/>
    <s v="RC Rural AK Honors Institute"/>
    <x v="0"/>
    <m/>
    <x v="0"/>
  </r>
  <r>
    <s v="Tanner, Sheena - Rural College"/>
    <x v="1"/>
    <x v="1"/>
    <x v="7"/>
    <x v="7"/>
    <x v="332"/>
    <x v="0"/>
    <x v="0"/>
    <x v="1"/>
    <x v="13"/>
    <x v="13"/>
    <n v="0"/>
    <n v="0"/>
    <n v="0"/>
    <n v="0"/>
    <n v="0"/>
    <n v="0"/>
    <n v="0"/>
    <n v="0"/>
    <n v="0"/>
    <n v="0"/>
    <n v="0"/>
    <x v="0"/>
    <x v="0"/>
    <x v="6"/>
    <x v="6"/>
    <s v="4UARC"/>
    <x v="39"/>
    <s v="47RC"/>
    <x v="91"/>
    <s v="47RCC"/>
    <x v="98"/>
    <s v="D47RCS"/>
    <s v="RC Student Services"/>
    <s v="D47RCS"/>
    <n v="72202"/>
    <m/>
    <n v="72202"/>
    <s v="RC Student Services"/>
    <x v="0"/>
    <m/>
    <x v="0"/>
  </r>
  <r>
    <s v="Tanner, Sheena - Rural College"/>
    <x v="1"/>
    <x v="1"/>
    <x v="7"/>
    <x v="7"/>
    <x v="332"/>
    <x v="0"/>
    <x v="0"/>
    <x v="1"/>
    <x v="15"/>
    <x v="15"/>
    <n v="0"/>
    <n v="0"/>
    <n v="0"/>
    <n v="0"/>
    <n v="0"/>
    <n v="0"/>
    <n v="0"/>
    <n v="0"/>
    <n v="0"/>
    <n v="0"/>
    <n v="0"/>
    <x v="0"/>
    <x v="0"/>
    <x v="6"/>
    <x v="6"/>
    <s v="4UARC"/>
    <x v="39"/>
    <s v="47RC"/>
    <x v="91"/>
    <s v="47RCC"/>
    <x v="98"/>
    <s v="D47RCS"/>
    <s v="RC Student Services"/>
    <s v="D47RCS"/>
    <n v="8000"/>
    <m/>
    <n v="8000"/>
    <s v="RC Student Services"/>
    <x v="0"/>
    <m/>
    <x v="0"/>
  </r>
  <r>
    <s v="Tanner, Sheena - Rural College"/>
    <x v="1"/>
    <x v="1"/>
    <x v="7"/>
    <x v="7"/>
    <x v="332"/>
    <x v="0"/>
    <x v="0"/>
    <x v="1"/>
    <x v="16"/>
    <x v="16"/>
    <n v="0"/>
    <n v="0"/>
    <n v="0"/>
    <n v="0"/>
    <n v="0"/>
    <n v="0"/>
    <n v="0"/>
    <n v="0"/>
    <n v="0"/>
    <n v="0"/>
    <n v="0"/>
    <x v="0"/>
    <x v="0"/>
    <x v="6"/>
    <x v="6"/>
    <s v="4UARC"/>
    <x v="39"/>
    <s v="47RC"/>
    <x v="91"/>
    <s v="47RCC"/>
    <x v="98"/>
    <s v="D47RCS"/>
    <s v="RC Student Services"/>
    <s v="D47RCS"/>
    <n v="4537"/>
    <m/>
    <n v="4537"/>
    <s v="RC Student Services"/>
    <x v="0"/>
    <m/>
    <x v="0"/>
  </r>
  <r>
    <s v="Tanner, Sheena - Rural College"/>
    <x v="1"/>
    <x v="1"/>
    <x v="7"/>
    <x v="7"/>
    <x v="332"/>
    <x v="0"/>
    <x v="0"/>
    <x v="1"/>
    <x v="19"/>
    <x v="19"/>
    <n v="0"/>
    <n v="0"/>
    <n v="0"/>
    <n v="0"/>
    <n v="0"/>
    <n v="0"/>
    <n v="0"/>
    <n v="0"/>
    <n v="0"/>
    <n v="0"/>
    <n v="0"/>
    <x v="0"/>
    <x v="0"/>
    <x v="6"/>
    <x v="6"/>
    <s v="4UARC"/>
    <x v="39"/>
    <s v="47RC"/>
    <x v="91"/>
    <s v="47RCC"/>
    <x v="98"/>
    <s v="D47RCS"/>
    <s v="RC Student Services"/>
    <s v="D47RCS"/>
    <n v="12000"/>
    <m/>
    <n v="12000"/>
    <s v="RC Student Services"/>
    <x v="0"/>
    <m/>
    <x v="0"/>
  </r>
  <r>
    <s v="Tanner, Sheena - Rural College"/>
    <x v="1"/>
    <x v="1"/>
    <x v="7"/>
    <x v="7"/>
    <x v="333"/>
    <x v="0"/>
    <x v="0"/>
    <x v="1"/>
    <x v="13"/>
    <x v="13"/>
    <n v="0"/>
    <n v="0"/>
    <n v="0"/>
    <n v="0"/>
    <n v="0"/>
    <n v="0"/>
    <n v="0"/>
    <n v="0"/>
    <n v="0"/>
    <n v="0"/>
    <n v="0"/>
    <x v="0"/>
    <x v="0"/>
    <x v="6"/>
    <x v="6"/>
    <s v="4UARC"/>
    <x v="39"/>
    <s v="47RC"/>
    <x v="91"/>
    <s v="47RCC"/>
    <x v="98"/>
    <s v="D47SHD"/>
    <s v="RC Social &amp; Human Development"/>
    <s v="D47SHD"/>
    <n v="5396"/>
    <m/>
    <n v="5396"/>
    <s v="RC Social &amp; Human Development"/>
    <x v="0"/>
    <m/>
    <x v="0"/>
  </r>
  <r>
    <s v="Tanner, Sheena - Rural College"/>
    <x v="1"/>
    <x v="1"/>
    <x v="7"/>
    <x v="7"/>
    <x v="333"/>
    <x v="0"/>
    <x v="0"/>
    <x v="1"/>
    <x v="15"/>
    <x v="15"/>
    <n v="0"/>
    <n v="0"/>
    <n v="0"/>
    <n v="0"/>
    <n v="0"/>
    <n v="0"/>
    <n v="0"/>
    <n v="0"/>
    <n v="0"/>
    <n v="0"/>
    <n v="0"/>
    <x v="0"/>
    <x v="0"/>
    <x v="6"/>
    <x v="6"/>
    <s v="4UARC"/>
    <x v="39"/>
    <s v="47RC"/>
    <x v="91"/>
    <s v="47RCC"/>
    <x v="98"/>
    <s v="D47SHD"/>
    <s v="RC Social &amp; Human Development"/>
    <s v="D47SHD"/>
    <n v="1000"/>
    <m/>
    <n v="1000"/>
    <s v="RC Social &amp; Human Development"/>
    <x v="0"/>
    <m/>
    <x v="0"/>
  </r>
  <r>
    <s v="Tanner, Sheena - Rural College"/>
    <x v="1"/>
    <x v="1"/>
    <x v="7"/>
    <x v="7"/>
    <x v="333"/>
    <x v="0"/>
    <x v="0"/>
    <x v="1"/>
    <x v="16"/>
    <x v="16"/>
    <n v="0"/>
    <n v="0"/>
    <n v="0"/>
    <n v="0"/>
    <n v="0"/>
    <n v="0"/>
    <n v="0"/>
    <n v="0"/>
    <n v="0"/>
    <n v="0"/>
    <n v="0"/>
    <x v="0"/>
    <x v="0"/>
    <x v="6"/>
    <x v="6"/>
    <s v="4UARC"/>
    <x v="39"/>
    <s v="47RC"/>
    <x v="91"/>
    <s v="47RCC"/>
    <x v="98"/>
    <s v="D47SHD"/>
    <s v="RC Social &amp; Human Development"/>
    <s v="D47SHD"/>
    <n v="968"/>
    <m/>
    <n v="968"/>
    <s v="RC Social &amp; Human Development"/>
    <x v="0"/>
    <m/>
    <x v="0"/>
  </r>
  <r>
    <s v="Tanner, Sheena - Rural College"/>
    <x v="1"/>
    <x v="1"/>
    <x v="7"/>
    <x v="7"/>
    <x v="333"/>
    <x v="0"/>
    <x v="0"/>
    <x v="1"/>
    <x v="19"/>
    <x v="19"/>
    <n v="0"/>
    <n v="0"/>
    <n v="0"/>
    <n v="0"/>
    <n v="0"/>
    <n v="0"/>
    <n v="0"/>
    <n v="0"/>
    <n v="0"/>
    <n v="0"/>
    <n v="0"/>
    <x v="0"/>
    <x v="0"/>
    <x v="6"/>
    <x v="6"/>
    <s v="4UARC"/>
    <x v="39"/>
    <s v="47RC"/>
    <x v="91"/>
    <s v="47RCC"/>
    <x v="98"/>
    <s v="D47SHD"/>
    <s v="RC Social &amp; Human Development"/>
    <s v="D47SHD"/>
    <n v="1000"/>
    <m/>
    <n v="1000"/>
    <s v="RC Social &amp; Human Development"/>
    <x v="0"/>
    <m/>
    <x v="0"/>
  </r>
  <r>
    <s v="Tanner, Sheena - Rural College"/>
    <x v="1"/>
    <x v="1"/>
    <x v="7"/>
    <x v="7"/>
    <x v="333"/>
    <x v="0"/>
    <x v="0"/>
    <x v="0"/>
    <x v="7"/>
    <x v="7"/>
    <n v="0"/>
    <n v="0"/>
    <n v="0"/>
    <n v="0"/>
    <n v="0"/>
    <n v="0"/>
    <n v="0"/>
    <n v="0"/>
    <n v="0"/>
    <n v="0"/>
    <n v="0"/>
    <x v="0"/>
    <x v="0"/>
    <x v="6"/>
    <x v="6"/>
    <s v="4UARC"/>
    <x v="39"/>
    <s v="47RC"/>
    <x v="91"/>
    <s v="47RCC"/>
    <x v="98"/>
    <s v="D47SHD"/>
    <s v="RC Social &amp; Human Development"/>
    <s v="D47SHD"/>
    <n v="195454"/>
    <n v="195454"/>
    <m/>
    <s v="RC Social &amp; Human Development"/>
    <x v="0"/>
    <m/>
    <x v="0"/>
  </r>
  <r>
    <s v="Tanner, Sheena - Rural College"/>
    <x v="1"/>
    <x v="1"/>
    <x v="7"/>
    <x v="7"/>
    <x v="337"/>
    <x v="2771"/>
    <x v="2735"/>
    <x v="1"/>
    <x v="13"/>
    <x v="13"/>
    <n v="0"/>
    <n v="0"/>
    <n v="0"/>
    <n v="0"/>
    <n v="0"/>
    <n v="0"/>
    <n v="0"/>
    <n v="0"/>
    <n v="0"/>
    <n v="0"/>
    <n v="0"/>
    <x v="8"/>
    <x v="3"/>
    <x v="6"/>
    <x v="6"/>
    <s v="4UARC"/>
    <x v="39"/>
    <s v="47RC"/>
    <x v="91"/>
    <m/>
    <x v="99"/>
    <m/>
    <m/>
    <m/>
    <n v="7627"/>
    <m/>
    <n v="7627"/>
    <m/>
    <x v="7"/>
    <m/>
    <x v="0"/>
  </r>
  <r>
    <s v="Tanner, Sheena - Rural College"/>
    <x v="1"/>
    <x v="1"/>
    <x v="7"/>
    <x v="7"/>
    <x v="337"/>
    <x v="2771"/>
    <x v="2735"/>
    <x v="1"/>
    <x v="16"/>
    <x v="16"/>
    <n v="0"/>
    <n v="0"/>
    <n v="0"/>
    <n v="0"/>
    <n v="0"/>
    <n v="0"/>
    <n v="0"/>
    <n v="0"/>
    <n v="0"/>
    <n v="0"/>
    <n v="0"/>
    <x v="8"/>
    <x v="3"/>
    <x v="6"/>
    <x v="6"/>
    <s v="4UARC"/>
    <x v="39"/>
    <s v="47RC"/>
    <x v="91"/>
    <m/>
    <x v="99"/>
    <m/>
    <m/>
    <m/>
    <n v="7500"/>
    <m/>
    <n v="7500"/>
    <m/>
    <x v="7"/>
    <m/>
    <x v="0"/>
  </r>
  <r>
    <s v="Tanner, Sheena - Rural College"/>
    <x v="1"/>
    <x v="1"/>
    <x v="7"/>
    <x v="7"/>
    <x v="337"/>
    <x v="2771"/>
    <x v="2735"/>
    <x v="1"/>
    <x v="20"/>
    <x v="20"/>
    <n v="0"/>
    <n v="0"/>
    <n v="0"/>
    <n v="0"/>
    <n v="0"/>
    <n v="0"/>
    <n v="0"/>
    <n v="0"/>
    <n v="0"/>
    <n v="0"/>
    <n v="0"/>
    <x v="8"/>
    <x v="3"/>
    <x v="6"/>
    <x v="6"/>
    <s v="4UARC"/>
    <x v="39"/>
    <s v="47RC"/>
    <x v="91"/>
    <m/>
    <x v="99"/>
    <m/>
    <m/>
    <m/>
    <n v="-35000"/>
    <m/>
    <n v="-35000"/>
    <m/>
    <x v="7"/>
    <m/>
    <x v="0"/>
  </r>
  <r>
    <s v="Tanner, Sheena - Rural College"/>
    <x v="1"/>
    <x v="1"/>
    <x v="7"/>
    <x v="7"/>
    <x v="337"/>
    <x v="2771"/>
    <x v="2735"/>
    <x v="0"/>
    <x v="5"/>
    <x v="5"/>
    <n v="0"/>
    <n v="0"/>
    <n v="0"/>
    <n v="0"/>
    <n v="0"/>
    <n v="0"/>
    <n v="0"/>
    <n v="0"/>
    <n v="0"/>
    <n v="0"/>
    <n v="0"/>
    <x v="8"/>
    <x v="3"/>
    <x v="6"/>
    <x v="6"/>
    <s v="4UARC"/>
    <x v="39"/>
    <s v="47RC"/>
    <x v="91"/>
    <m/>
    <x v="99"/>
    <m/>
    <m/>
    <m/>
    <n v="14940"/>
    <n v="14940"/>
    <m/>
    <m/>
    <x v="7"/>
    <m/>
    <x v="0"/>
  </r>
  <r>
    <s v="Tanner, Sheena - Rural College"/>
    <x v="1"/>
    <x v="1"/>
    <x v="7"/>
    <x v="7"/>
    <x v="337"/>
    <x v="2771"/>
    <x v="2735"/>
    <x v="0"/>
    <x v="12"/>
    <x v="12"/>
    <n v="0"/>
    <n v="0"/>
    <n v="0"/>
    <n v="0"/>
    <n v="0"/>
    <n v="0"/>
    <n v="0"/>
    <n v="0"/>
    <n v="0"/>
    <n v="0"/>
    <n v="0"/>
    <x v="8"/>
    <x v="3"/>
    <x v="6"/>
    <x v="6"/>
    <s v="4UARC"/>
    <x v="39"/>
    <s v="47RC"/>
    <x v="91"/>
    <m/>
    <x v="99"/>
    <m/>
    <m/>
    <m/>
    <n v="45000"/>
    <n v="45000"/>
    <m/>
    <m/>
    <x v="7"/>
    <m/>
    <x v="0"/>
  </r>
  <r>
    <s v="Tanner, Sheena - Rural College"/>
    <x v="1"/>
    <x v="1"/>
    <x v="7"/>
    <x v="7"/>
    <x v="326"/>
    <x v="2824"/>
    <x v="2788"/>
    <x v="1"/>
    <x v="13"/>
    <x v="13"/>
    <n v="0"/>
    <n v="0"/>
    <n v="0"/>
    <n v="0"/>
    <n v="0"/>
    <n v="0"/>
    <n v="0"/>
    <n v="0"/>
    <n v="0"/>
    <n v="0"/>
    <n v="0"/>
    <x v="2"/>
    <x v="1"/>
    <x v="6"/>
    <x v="6"/>
    <s v="4UARC"/>
    <x v="39"/>
    <s v="47RC"/>
    <x v="91"/>
    <s v="47RCC"/>
    <x v="98"/>
    <s v="D47ADS"/>
    <s v="RC Administrative Support"/>
    <s v="D47ADS"/>
    <n v="6316"/>
    <m/>
    <n v="6316"/>
    <s v="RC Administrative Support"/>
    <x v="2"/>
    <m/>
    <x v="0"/>
  </r>
  <r>
    <s v="Tanner, Sheena - Rural College"/>
    <x v="1"/>
    <x v="1"/>
    <x v="7"/>
    <x v="7"/>
    <x v="326"/>
    <x v="2824"/>
    <x v="2788"/>
    <x v="1"/>
    <x v="15"/>
    <x v="15"/>
    <n v="0"/>
    <n v="0"/>
    <n v="0"/>
    <n v="0"/>
    <n v="0"/>
    <n v="0"/>
    <n v="0"/>
    <n v="0"/>
    <n v="0"/>
    <n v="0"/>
    <n v="0"/>
    <x v="2"/>
    <x v="1"/>
    <x v="6"/>
    <x v="6"/>
    <s v="4UARC"/>
    <x v="39"/>
    <s v="47RC"/>
    <x v="91"/>
    <s v="47RCC"/>
    <x v="98"/>
    <s v="D47ADS"/>
    <s v="RC Administrative Support"/>
    <s v="D47ADS"/>
    <n v="100"/>
    <m/>
    <n v="100"/>
    <s v="RC Administrative Support"/>
    <x v="2"/>
    <m/>
    <x v="0"/>
  </r>
  <r>
    <s v="Tanner, Sheena - Rural College"/>
    <x v="1"/>
    <x v="1"/>
    <x v="7"/>
    <x v="7"/>
    <x v="326"/>
    <x v="2824"/>
    <x v="2788"/>
    <x v="1"/>
    <x v="19"/>
    <x v="19"/>
    <n v="0"/>
    <n v="0"/>
    <n v="0"/>
    <n v="0"/>
    <n v="0"/>
    <n v="0"/>
    <n v="0"/>
    <n v="0"/>
    <n v="0"/>
    <n v="0"/>
    <n v="0"/>
    <x v="2"/>
    <x v="1"/>
    <x v="6"/>
    <x v="6"/>
    <s v="4UARC"/>
    <x v="39"/>
    <s v="47RC"/>
    <x v="91"/>
    <s v="47RCC"/>
    <x v="98"/>
    <s v="D47ADS"/>
    <s v="RC Administrative Support"/>
    <s v="D47ADS"/>
    <n v="5000"/>
    <m/>
    <n v="5000"/>
    <s v="RC Administrative Support"/>
    <x v="2"/>
    <m/>
    <x v="0"/>
  </r>
  <r>
    <s v="Tanner, Sheena - Rural College"/>
    <x v="1"/>
    <x v="1"/>
    <x v="7"/>
    <x v="7"/>
    <x v="326"/>
    <x v="2824"/>
    <x v="2788"/>
    <x v="0"/>
    <x v="9"/>
    <x v="9"/>
    <n v="0"/>
    <n v="0"/>
    <n v="0"/>
    <n v="0"/>
    <n v="0"/>
    <n v="0"/>
    <n v="0"/>
    <n v="0"/>
    <n v="0"/>
    <n v="0"/>
    <n v="0"/>
    <x v="2"/>
    <x v="1"/>
    <x v="6"/>
    <x v="6"/>
    <s v="4UARC"/>
    <x v="39"/>
    <s v="47RC"/>
    <x v="91"/>
    <s v="47RCC"/>
    <x v="98"/>
    <s v="D47ADS"/>
    <s v="RC Administrative Support"/>
    <s v="D47ADS"/>
    <n v="11416"/>
    <n v="11416"/>
    <m/>
    <s v="RC Administrative Support"/>
    <x v="2"/>
    <m/>
    <x v="0"/>
  </r>
  <r>
    <s v="Tanner, Sheena - Rural College"/>
    <x v="1"/>
    <x v="1"/>
    <x v="7"/>
    <x v="7"/>
    <x v="327"/>
    <x v="2824"/>
    <x v="2788"/>
    <x v="1"/>
    <x v="13"/>
    <x v="13"/>
    <n v="0"/>
    <n v="0"/>
    <n v="0"/>
    <n v="0"/>
    <n v="0"/>
    <n v="0"/>
    <n v="0"/>
    <n v="0"/>
    <n v="0"/>
    <n v="0"/>
    <n v="0"/>
    <x v="2"/>
    <x v="1"/>
    <x v="6"/>
    <x v="6"/>
    <s v="4UARC"/>
    <x v="39"/>
    <s v="47RC"/>
    <x v="91"/>
    <s v="47RCC"/>
    <x v="98"/>
    <s v="D47ARD"/>
    <s v="RC AK Native Studies &amp; Rural Dvlpmt"/>
    <s v="D47ARD"/>
    <n v="31531"/>
    <m/>
    <n v="31531"/>
    <s v="RC AK Native Studies &amp; Rural Dvlpmt"/>
    <x v="2"/>
    <m/>
    <x v="0"/>
  </r>
  <r>
    <s v="Tanner, Sheena - Rural College"/>
    <x v="1"/>
    <x v="1"/>
    <x v="7"/>
    <x v="7"/>
    <x v="327"/>
    <x v="2824"/>
    <x v="2788"/>
    <x v="1"/>
    <x v="15"/>
    <x v="15"/>
    <n v="0"/>
    <n v="0"/>
    <n v="0"/>
    <n v="0"/>
    <n v="0"/>
    <n v="0"/>
    <n v="0"/>
    <n v="0"/>
    <n v="0"/>
    <n v="0"/>
    <n v="0"/>
    <x v="2"/>
    <x v="1"/>
    <x v="6"/>
    <x v="6"/>
    <s v="4UARC"/>
    <x v="39"/>
    <s v="47RC"/>
    <x v="91"/>
    <s v="47RCC"/>
    <x v="98"/>
    <s v="D47ARD"/>
    <s v="RC AK Native Studies &amp; Rural Dvlpmt"/>
    <s v="D47ARD"/>
    <n v="-10000"/>
    <m/>
    <n v="-10000"/>
    <s v="RC AK Native Studies &amp; Rural Dvlpmt"/>
    <x v="2"/>
    <m/>
    <x v="0"/>
  </r>
  <r>
    <s v="Tanner, Sheena - Rural College"/>
    <x v="1"/>
    <x v="1"/>
    <x v="7"/>
    <x v="7"/>
    <x v="327"/>
    <x v="2824"/>
    <x v="2788"/>
    <x v="0"/>
    <x v="0"/>
    <x v="0"/>
    <n v="0"/>
    <n v="0"/>
    <n v="0"/>
    <n v="0"/>
    <n v="0"/>
    <n v="0"/>
    <n v="0"/>
    <n v="0"/>
    <n v="0"/>
    <n v="0"/>
    <n v="0"/>
    <x v="2"/>
    <x v="1"/>
    <x v="6"/>
    <x v="6"/>
    <s v="4UARC"/>
    <x v="39"/>
    <s v="47RC"/>
    <x v="91"/>
    <s v="47RCC"/>
    <x v="98"/>
    <s v="D47ARD"/>
    <s v="RC AK Native Studies &amp; Rural Dvlpmt"/>
    <s v="D47ARD"/>
    <n v="40132"/>
    <n v="40132"/>
    <m/>
    <s v="RC AK Native Studies &amp; Rural Dvlpmt"/>
    <x v="2"/>
    <m/>
    <x v="0"/>
  </r>
  <r>
    <s v="Tanner, Sheena - Rural College"/>
    <x v="1"/>
    <x v="1"/>
    <x v="7"/>
    <x v="7"/>
    <x v="327"/>
    <x v="2824"/>
    <x v="2788"/>
    <x v="0"/>
    <x v="9"/>
    <x v="9"/>
    <n v="0"/>
    <n v="0"/>
    <n v="0"/>
    <n v="0"/>
    <n v="0"/>
    <n v="0"/>
    <n v="0"/>
    <n v="0"/>
    <n v="0"/>
    <n v="0"/>
    <n v="0"/>
    <x v="2"/>
    <x v="1"/>
    <x v="6"/>
    <x v="6"/>
    <s v="4UARC"/>
    <x v="39"/>
    <s v="47RC"/>
    <x v="91"/>
    <s v="47RCC"/>
    <x v="98"/>
    <s v="D47ARD"/>
    <s v="RC AK Native Studies &amp; Rural Dvlpmt"/>
    <s v="D47ARD"/>
    <n v="949"/>
    <n v="949"/>
    <m/>
    <s v="RC AK Native Studies &amp; Rural Dvlpmt"/>
    <x v="2"/>
    <m/>
    <x v="0"/>
  </r>
  <r>
    <s v="Tanner, Sheena - Rural College"/>
    <x v="1"/>
    <x v="1"/>
    <x v="7"/>
    <x v="7"/>
    <x v="328"/>
    <x v="2824"/>
    <x v="2788"/>
    <x v="1"/>
    <x v="13"/>
    <x v="13"/>
    <n v="0"/>
    <n v="0"/>
    <n v="0"/>
    <n v="0"/>
    <n v="0"/>
    <n v="0"/>
    <n v="0"/>
    <n v="0"/>
    <n v="0"/>
    <n v="0"/>
    <n v="0"/>
    <x v="2"/>
    <x v="1"/>
    <x v="6"/>
    <x v="6"/>
    <s v="4UARC"/>
    <x v="39"/>
    <s v="47RC"/>
    <x v="91"/>
    <s v="47RCC"/>
    <x v="98"/>
    <s v="D47GRR"/>
    <s v="RC Grant Research"/>
    <s v="D47GRR"/>
    <n v="10194"/>
    <m/>
    <n v="10194"/>
    <s v="RC Grant Research"/>
    <x v="2"/>
    <m/>
    <x v="0"/>
  </r>
  <r>
    <s v="Tanner, Sheena - Rural College"/>
    <x v="1"/>
    <x v="1"/>
    <x v="7"/>
    <x v="7"/>
    <x v="328"/>
    <x v="2824"/>
    <x v="2788"/>
    <x v="0"/>
    <x v="0"/>
    <x v="0"/>
    <n v="0"/>
    <n v="0"/>
    <n v="0"/>
    <n v="0"/>
    <n v="0"/>
    <n v="0"/>
    <n v="0"/>
    <n v="0"/>
    <n v="0"/>
    <n v="0"/>
    <n v="0"/>
    <x v="2"/>
    <x v="1"/>
    <x v="6"/>
    <x v="6"/>
    <s v="4UARC"/>
    <x v="39"/>
    <s v="47RC"/>
    <x v="91"/>
    <s v="47RCC"/>
    <x v="98"/>
    <s v="D47GRR"/>
    <s v="RC Grant Research"/>
    <s v="D47GRR"/>
    <n v="10194"/>
    <n v="10194"/>
    <m/>
    <s v="RC Grant Research"/>
    <x v="2"/>
    <m/>
    <x v="0"/>
  </r>
  <r>
    <s v="Tanner, Sheena - Rural College"/>
    <x v="1"/>
    <x v="1"/>
    <x v="7"/>
    <x v="7"/>
    <x v="329"/>
    <x v="2824"/>
    <x v="2788"/>
    <x v="1"/>
    <x v="13"/>
    <x v="13"/>
    <n v="0"/>
    <n v="0"/>
    <n v="0"/>
    <n v="0"/>
    <n v="0"/>
    <n v="0"/>
    <n v="0"/>
    <n v="0"/>
    <n v="0"/>
    <n v="0"/>
    <n v="0"/>
    <x v="2"/>
    <x v="1"/>
    <x v="6"/>
    <x v="6"/>
    <s v="4UARC"/>
    <x v="39"/>
    <s v="47RC"/>
    <x v="91"/>
    <s v="47RCC"/>
    <x v="98"/>
    <s v="D47OTI"/>
    <s v="RC Other Instruction"/>
    <s v="D47OTI"/>
    <n v="44443"/>
    <m/>
    <n v="44443"/>
    <s v="RC Other Instruction"/>
    <x v="2"/>
    <m/>
    <x v="0"/>
  </r>
  <r>
    <s v="Tanner, Sheena - Rural College"/>
    <x v="1"/>
    <x v="1"/>
    <x v="7"/>
    <x v="7"/>
    <x v="329"/>
    <x v="2824"/>
    <x v="2788"/>
    <x v="1"/>
    <x v="15"/>
    <x v="15"/>
    <n v="0"/>
    <n v="0"/>
    <n v="0"/>
    <n v="0"/>
    <n v="0"/>
    <n v="0"/>
    <n v="0"/>
    <n v="0"/>
    <n v="0"/>
    <n v="0"/>
    <n v="0"/>
    <x v="2"/>
    <x v="1"/>
    <x v="6"/>
    <x v="6"/>
    <s v="4UARC"/>
    <x v="39"/>
    <s v="47RC"/>
    <x v="91"/>
    <s v="47RCC"/>
    <x v="98"/>
    <s v="D47OTI"/>
    <s v="RC Other Instruction"/>
    <s v="D47OTI"/>
    <n v="-7500"/>
    <m/>
    <n v="-7500"/>
    <s v="RC Other Instruction"/>
    <x v="2"/>
    <m/>
    <x v="0"/>
  </r>
  <r>
    <s v="Tanner, Sheena - Rural College"/>
    <x v="1"/>
    <x v="1"/>
    <x v="7"/>
    <x v="7"/>
    <x v="329"/>
    <x v="2824"/>
    <x v="2788"/>
    <x v="1"/>
    <x v="16"/>
    <x v="16"/>
    <n v="0"/>
    <n v="0"/>
    <n v="0"/>
    <n v="0"/>
    <n v="0"/>
    <n v="0"/>
    <n v="0"/>
    <n v="0"/>
    <n v="0"/>
    <n v="0"/>
    <n v="0"/>
    <x v="2"/>
    <x v="1"/>
    <x v="6"/>
    <x v="6"/>
    <s v="4UARC"/>
    <x v="39"/>
    <s v="47RC"/>
    <x v="91"/>
    <s v="47RCC"/>
    <x v="98"/>
    <s v="D47OTI"/>
    <s v="RC Other Instruction"/>
    <s v="D47OTI"/>
    <n v="5000"/>
    <m/>
    <n v="5000"/>
    <s v="RC Other Instruction"/>
    <x v="2"/>
    <m/>
    <x v="0"/>
  </r>
  <r>
    <s v="Tanner, Sheena - Rural College"/>
    <x v="1"/>
    <x v="1"/>
    <x v="7"/>
    <x v="7"/>
    <x v="329"/>
    <x v="2824"/>
    <x v="2788"/>
    <x v="0"/>
    <x v="0"/>
    <x v="0"/>
    <n v="0"/>
    <n v="0"/>
    <n v="0"/>
    <n v="0"/>
    <n v="0"/>
    <n v="0"/>
    <n v="0"/>
    <n v="0"/>
    <n v="0"/>
    <n v="0"/>
    <n v="0"/>
    <x v="2"/>
    <x v="1"/>
    <x v="6"/>
    <x v="6"/>
    <s v="4UARC"/>
    <x v="39"/>
    <s v="47RC"/>
    <x v="91"/>
    <s v="47RCC"/>
    <x v="98"/>
    <s v="D47OTI"/>
    <s v="RC Other Instruction"/>
    <s v="D47OTI"/>
    <n v="31777"/>
    <n v="31777"/>
    <m/>
    <s v="RC Other Instruction"/>
    <x v="2"/>
    <m/>
    <x v="0"/>
  </r>
  <r>
    <s v="Tanner, Sheena - Rural College"/>
    <x v="1"/>
    <x v="1"/>
    <x v="7"/>
    <x v="7"/>
    <x v="329"/>
    <x v="2824"/>
    <x v="2788"/>
    <x v="0"/>
    <x v="9"/>
    <x v="9"/>
    <n v="0"/>
    <n v="0"/>
    <n v="0"/>
    <n v="0"/>
    <n v="0"/>
    <n v="0"/>
    <n v="0"/>
    <n v="0"/>
    <n v="0"/>
    <n v="0"/>
    <n v="0"/>
    <x v="2"/>
    <x v="1"/>
    <x v="6"/>
    <x v="6"/>
    <s v="4UARC"/>
    <x v="39"/>
    <s v="47RC"/>
    <x v="91"/>
    <s v="47RCC"/>
    <x v="98"/>
    <s v="D47OTI"/>
    <s v="RC Other Instruction"/>
    <s v="D47OTI"/>
    <n v="30166"/>
    <n v="30166"/>
    <m/>
    <s v="RC Other Instruction"/>
    <x v="2"/>
    <m/>
    <x v="0"/>
  </r>
  <r>
    <s v="Tanner, Sheena - Rural College"/>
    <x v="1"/>
    <x v="1"/>
    <x v="7"/>
    <x v="7"/>
    <x v="331"/>
    <x v="2824"/>
    <x v="2788"/>
    <x v="1"/>
    <x v="13"/>
    <x v="13"/>
    <n v="0"/>
    <n v="0"/>
    <n v="0"/>
    <n v="0"/>
    <n v="0"/>
    <n v="0"/>
    <n v="0"/>
    <n v="0"/>
    <n v="0"/>
    <n v="0"/>
    <n v="0"/>
    <x v="2"/>
    <x v="1"/>
    <x v="6"/>
    <x v="6"/>
    <s v="4UARC"/>
    <x v="39"/>
    <s v="47RC"/>
    <x v="91"/>
    <s v="47RCC"/>
    <x v="98"/>
    <s v="D47RAH"/>
    <s v="RC Rural AK Honors Institute"/>
    <s v="D47RAH"/>
    <n v="6833"/>
    <m/>
    <n v="6833"/>
    <s v="RC Rural AK Honors Institute"/>
    <x v="2"/>
    <m/>
    <x v="0"/>
  </r>
  <r>
    <s v="Tanner, Sheena - Rural College"/>
    <x v="1"/>
    <x v="1"/>
    <x v="7"/>
    <x v="7"/>
    <x v="331"/>
    <x v="2824"/>
    <x v="2788"/>
    <x v="1"/>
    <x v="14"/>
    <x v="14"/>
    <n v="0"/>
    <n v="0"/>
    <n v="0"/>
    <n v="0"/>
    <n v="0"/>
    <n v="0"/>
    <n v="0"/>
    <n v="0"/>
    <n v="0"/>
    <n v="0"/>
    <n v="0"/>
    <x v="2"/>
    <x v="1"/>
    <x v="6"/>
    <x v="6"/>
    <s v="4UARC"/>
    <x v="39"/>
    <s v="47RC"/>
    <x v="91"/>
    <s v="47RCC"/>
    <x v="98"/>
    <s v="D47RAH"/>
    <s v="RC Rural AK Honors Institute"/>
    <s v="D47RAH"/>
    <n v="7500"/>
    <m/>
    <n v="7500"/>
    <s v="RC Rural AK Honors Institute"/>
    <x v="2"/>
    <m/>
    <x v="0"/>
  </r>
  <r>
    <s v="Tanner, Sheena - Rural College"/>
    <x v="1"/>
    <x v="1"/>
    <x v="7"/>
    <x v="7"/>
    <x v="331"/>
    <x v="2824"/>
    <x v="2788"/>
    <x v="1"/>
    <x v="15"/>
    <x v="15"/>
    <n v="0"/>
    <n v="0"/>
    <n v="0"/>
    <n v="0"/>
    <n v="0"/>
    <n v="0"/>
    <n v="0"/>
    <n v="0"/>
    <n v="0"/>
    <n v="0"/>
    <n v="0"/>
    <x v="2"/>
    <x v="1"/>
    <x v="6"/>
    <x v="6"/>
    <s v="4UARC"/>
    <x v="39"/>
    <s v="47RC"/>
    <x v="91"/>
    <s v="47RCC"/>
    <x v="98"/>
    <s v="D47RAH"/>
    <s v="RC Rural AK Honors Institute"/>
    <s v="D47RAH"/>
    <n v="45000"/>
    <m/>
    <n v="45000"/>
    <s v="RC Rural AK Honors Institute"/>
    <x v="2"/>
    <m/>
    <x v="0"/>
  </r>
  <r>
    <s v="Tanner, Sheena - Rural College"/>
    <x v="1"/>
    <x v="1"/>
    <x v="7"/>
    <x v="7"/>
    <x v="331"/>
    <x v="2824"/>
    <x v="2788"/>
    <x v="1"/>
    <x v="16"/>
    <x v="16"/>
    <n v="0"/>
    <n v="0"/>
    <n v="0"/>
    <n v="0"/>
    <n v="0"/>
    <n v="0"/>
    <n v="0"/>
    <n v="0"/>
    <n v="0"/>
    <n v="0"/>
    <n v="0"/>
    <x v="2"/>
    <x v="1"/>
    <x v="6"/>
    <x v="6"/>
    <s v="4UARC"/>
    <x v="39"/>
    <s v="47RC"/>
    <x v="91"/>
    <s v="47RCC"/>
    <x v="98"/>
    <s v="D47RAH"/>
    <s v="RC Rural AK Honors Institute"/>
    <s v="D47RAH"/>
    <n v="5000"/>
    <m/>
    <n v="5000"/>
    <s v="RC Rural AK Honors Institute"/>
    <x v="2"/>
    <m/>
    <x v="0"/>
  </r>
  <r>
    <s v="Tanner, Sheena - Rural College"/>
    <x v="1"/>
    <x v="1"/>
    <x v="7"/>
    <x v="7"/>
    <x v="331"/>
    <x v="2824"/>
    <x v="2788"/>
    <x v="1"/>
    <x v="19"/>
    <x v="19"/>
    <n v="0"/>
    <n v="0"/>
    <n v="0"/>
    <n v="0"/>
    <n v="0"/>
    <n v="0"/>
    <n v="0"/>
    <n v="0"/>
    <n v="0"/>
    <n v="0"/>
    <n v="0"/>
    <x v="2"/>
    <x v="1"/>
    <x v="6"/>
    <x v="6"/>
    <s v="4UARC"/>
    <x v="39"/>
    <s v="47RC"/>
    <x v="91"/>
    <s v="47RCC"/>
    <x v="98"/>
    <s v="D47RAH"/>
    <s v="RC Rural AK Honors Institute"/>
    <s v="D47RAH"/>
    <n v="15000"/>
    <m/>
    <n v="15000"/>
    <s v="RC Rural AK Honors Institute"/>
    <x v="2"/>
    <m/>
    <x v="0"/>
  </r>
  <r>
    <s v="Tanner, Sheena - Rural College"/>
    <x v="1"/>
    <x v="1"/>
    <x v="7"/>
    <x v="7"/>
    <x v="331"/>
    <x v="2824"/>
    <x v="2788"/>
    <x v="0"/>
    <x v="9"/>
    <x v="9"/>
    <n v="0"/>
    <n v="0"/>
    <n v="0"/>
    <n v="0"/>
    <n v="0"/>
    <n v="0"/>
    <n v="0"/>
    <n v="0"/>
    <n v="0"/>
    <n v="0"/>
    <n v="0"/>
    <x v="2"/>
    <x v="1"/>
    <x v="6"/>
    <x v="6"/>
    <s v="4UARC"/>
    <x v="39"/>
    <s v="47RC"/>
    <x v="91"/>
    <s v="47RCC"/>
    <x v="98"/>
    <s v="D47RAH"/>
    <s v="RC Rural AK Honors Institute"/>
    <s v="D47RAH"/>
    <n v="79333"/>
    <n v="79333"/>
    <m/>
    <s v="RC Rural AK Honors Institute"/>
    <x v="2"/>
    <m/>
    <x v="0"/>
  </r>
  <r>
    <s v="Tanner, Sheena - Rural College"/>
    <x v="1"/>
    <x v="1"/>
    <x v="7"/>
    <x v="7"/>
    <x v="333"/>
    <x v="2770"/>
    <x v="2734"/>
    <x v="1"/>
    <x v="19"/>
    <x v="19"/>
    <n v="0"/>
    <n v="0"/>
    <n v="0"/>
    <n v="0"/>
    <n v="0"/>
    <n v="0"/>
    <n v="0"/>
    <n v="0"/>
    <n v="0"/>
    <n v="0"/>
    <n v="0"/>
    <x v="2"/>
    <x v="1"/>
    <x v="6"/>
    <x v="6"/>
    <s v="4UARC"/>
    <x v="39"/>
    <s v="47RC"/>
    <x v="91"/>
    <s v="47RCC"/>
    <x v="98"/>
    <s v="D47SHD"/>
    <s v="RC Social &amp; Human Development"/>
    <s v="D47SHD"/>
    <n v="23799"/>
    <m/>
    <n v="23799"/>
    <s v="RC Social &amp; Human Development"/>
    <x v="2"/>
    <m/>
    <x v="0"/>
  </r>
  <r>
    <s v="Tanner, Sheena - Rural College"/>
    <x v="1"/>
    <x v="1"/>
    <x v="7"/>
    <x v="7"/>
    <x v="333"/>
    <x v="2770"/>
    <x v="2734"/>
    <x v="0"/>
    <x v="3"/>
    <x v="3"/>
    <n v="0"/>
    <n v="0"/>
    <n v="0"/>
    <n v="0"/>
    <n v="0"/>
    <n v="0"/>
    <n v="0"/>
    <n v="0"/>
    <n v="0"/>
    <n v="0"/>
    <n v="0"/>
    <x v="2"/>
    <x v="1"/>
    <x v="6"/>
    <x v="6"/>
    <s v="4UARC"/>
    <x v="39"/>
    <s v="47RC"/>
    <x v="91"/>
    <s v="47RCC"/>
    <x v="98"/>
    <s v="D47SHD"/>
    <s v="RC Social &amp; Human Development"/>
    <s v="D47SHD"/>
    <n v="23799"/>
    <n v="23799"/>
    <m/>
    <s v="RC Social &amp; Human Development"/>
    <x v="2"/>
    <m/>
    <x v="0"/>
  </r>
  <r>
    <m/>
    <x v="2"/>
    <x v="2"/>
    <x v="8"/>
    <x v="8"/>
    <x v="337"/>
    <x v="2824"/>
    <x v="2788"/>
    <x v="2"/>
    <x v="22"/>
    <x v="21"/>
    <m/>
    <m/>
    <m/>
    <m/>
    <m/>
    <m/>
    <m/>
    <m/>
    <m/>
    <m/>
    <m/>
    <x v="14"/>
    <x v="5"/>
    <x v="7"/>
    <x v="7"/>
    <m/>
    <x v="41"/>
    <m/>
    <x v="92"/>
    <m/>
    <x v="99"/>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B9321C-9F17-4091-9568-29C0813C0D55}" name="PivotTable1" cacheId="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162"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9">
        <item x="136"/>
        <item x="137"/>
        <item x="132"/>
        <item x="247"/>
        <item x="133"/>
        <item x="134"/>
        <item x="135"/>
        <item x="228"/>
        <item x="229"/>
        <item x="121"/>
        <item x="122"/>
        <item x="123"/>
        <item x="2"/>
        <item x="124"/>
        <item x="129"/>
        <item x="130"/>
        <item x="230"/>
        <item x="125"/>
        <item x="290"/>
        <item x="289"/>
        <item x="281"/>
        <item x="282"/>
        <item x="325"/>
        <item x="283"/>
        <item x="287"/>
        <item x="288"/>
        <item x="284"/>
        <item x="285"/>
        <item x="286"/>
        <item x="295"/>
        <item x="291"/>
        <item x="296"/>
        <item x="297"/>
        <item x="292"/>
        <item x="298"/>
        <item x="294"/>
        <item x="299"/>
        <item x="293"/>
        <item x="300"/>
        <item x="301"/>
        <item x="308"/>
        <item x="307"/>
        <item x="305"/>
        <item x="302"/>
        <item x="303"/>
        <item x="304"/>
        <item x="309"/>
        <item x="306"/>
        <item x="310"/>
        <item x="316"/>
        <item x="311"/>
        <item x="319"/>
        <item x="312"/>
        <item x="317"/>
        <item x="313"/>
        <item x="314"/>
        <item x="318"/>
        <item x="320"/>
        <item x="321"/>
        <item x="324"/>
        <item x="322"/>
        <item x="323"/>
        <item x="315"/>
        <item x="326"/>
        <item x="327"/>
        <item x="334"/>
        <item x="335"/>
        <item x="330"/>
        <item x="328"/>
        <item x="336"/>
        <item x="329"/>
        <item x="331"/>
        <item x="332"/>
        <item x="333"/>
        <item x="266"/>
        <item x="267"/>
        <item x="268"/>
        <item x="269"/>
        <item x="270"/>
        <item x="271"/>
        <item x="272"/>
        <item x="273"/>
        <item x="274"/>
        <item x="275"/>
        <item x="276"/>
        <item x="277"/>
        <item x="278"/>
        <item x="279"/>
        <item x="280"/>
        <item x="139"/>
        <item x="239"/>
        <item x="140"/>
        <item x="131"/>
        <item x="138"/>
        <item x="250"/>
        <item x="141"/>
        <item x="142"/>
        <item x="248"/>
        <item x="8"/>
        <item x="150"/>
        <item x="143"/>
        <item x="249"/>
        <item x="151"/>
        <item x="231"/>
        <item x="111"/>
        <item x="144"/>
        <item x="145"/>
        <item x="112"/>
        <item x="252"/>
        <item x="9"/>
        <item x="10"/>
        <item x="152"/>
        <item x="0"/>
        <item x="238"/>
        <item x="113"/>
        <item x="119"/>
        <item x="227"/>
        <item x="114"/>
        <item x="253"/>
        <item x="146"/>
        <item x="147"/>
        <item x="225"/>
        <item x="212"/>
        <item x="153"/>
        <item x="148"/>
        <item x="232"/>
        <item x="11"/>
        <item x="120"/>
        <item x="110"/>
        <item x="1"/>
        <item x="149"/>
        <item x="115"/>
        <item x="255"/>
        <item x="116"/>
        <item x="117"/>
        <item x="118"/>
        <item x="251"/>
        <item x="254"/>
        <item x="154"/>
        <item x="5"/>
        <item x="6"/>
        <item x="29"/>
        <item x="69"/>
        <item x="70"/>
        <item x="191"/>
        <item x="68"/>
        <item x="71"/>
        <item x="126"/>
        <item x="213"/>
        <item x="60"/>
        <item x="61"/>
        <item x="62"/>
        <item x="63"/>
        <item x="30"/>
        <item x="223"/>
        <item x="158"/>
        <item x="13"/>
        <item x="31"/>
        <item x="14"/>
        <item x="155"/>
        <item x="256"/>
        <item x="32"/>
        <item x="224"/>
        <item x="159"/>
        <item x="81"/>
        <item x="82"/>
        <item x="33"/>
        <item x="83"/>
        <item x="176"/>
        <item x="156"/>
        <item x="45"/>
        <item x="192"/>
        <item x="193"/>
        <item x="194"/>
        <item x="177"/>
        <item x="72"/>
        <item x="34"/>
        <item x="195"/>
        <item x="242"/>
        <item x="73"/>
        <item x="35"/>
        <item x="199"/>
        <item x="46"/>
        <item x="200"/>
        <item x="64"/>
        <item x="65"/>
        <item x="66"/>
        <item x="21"/>
        <item x="261"/>
        <item x="178"/>
        <item x="235"/>
        <item x="160"/>
        <item x="243"/>
        <item x="36"/>
        <item x="105"/>
        <item x="161"/>
        <item x="179"/>
        <item x="201"/>
        <item x="106"/>
        <item x="162"/>
        <item x="84"/>
        <item x="220"/>
        <item x="74"/>
        <item x="40"/>
        <item x="207"/>
        <item x="208"/>
        <item x="209"/>
        <item x="180"/>
        <item x="37"/>
        <item x="202"/>
        <item x="181"/>
        <item x="203"/>
        <item x="15"/>
        <item x="127"/>
        <item x="101"/>
        <item x="163"/>
        <item x="3"/>
        <item x="214"/>
        <item x="173"/>
        <item x="22"/>
        <item x="16"/>
        <item x="23"/>
        <item x="24"/>
        <item x="55"/>
        <item x="85"/>
        <item x="56"/>
        <item x="262"/>
        <item x="38"/>
        <item x="182"/>
        <item x="86"/>
        <item x="57"/>
        <item x="87"/>
        <item x="164"/>
        <item x="215"/>
        <item x="244"/>
        <item x="75"/>
        <item x="221"/>
        <item x="25"/>
        <item x="107"/>
        <item x="108"/>
        <item x="265"/>
        <item x="26"/>
        <item x="76"/>
        <item x="47"/>
        <item x="88"/>
        <item x="216"/>
        <item x="165"/>
        <item x="39"/>
        <item x="174"/>
        <item x="198"/>
        <item x="7"/>
        <item x="17"/>
        <item x="257"/>
        <item x="245"/>
        <item x="12"/>
        <item x="157"/>
        <item x="234"/>
        <item x="166"/>
        <item x="77"/>
        <item x="89"/>
        <item x="43"/>
        <item x="183"/>
        <item x="204"/>
        <item x="222"/>
        <item x="236"/>
        <item x="205"/>
        <item x="48"/>
        <item x="67"/>
        <item x="167"/>
        <item x="210"/>
        <item x="51"/>
        <item x="211"/>
        <item x="52"/>
        <item x="53"/>
        <item x="54"/>
        <item x="259"/>
        <item x="128"/>
        <item x="196"/>
        <item x="18"/>
        <item x="184"/>
        <item x="103"/>
        <item x="260"/>
        <item x="246"/>
        <item x="226"/>
        <item x="49"/>
        <item x="206"/>
        <item x="90"/>
        <item x="168"/>
        <item x="185"/>
        <item x="217"/>
        <item x="19"/>
        <item x="169"/>
        <item x="263"/>
        <item x="27"/>
        <item x="264"/>
        <item x="241"/>
        <item x="91"/>
        <item x="4"/>
        <item x="92"/>
        <item x="93"/>
        <item x="240"/>
        <item x="186"/>
        <item x="187"/>
        <item x="94"/>
        <item x="44"/>
        <item x="28"/>
        <item x="41"/>
        <item x="175"/>
        <item x="109"/>
        <item x="95"/>
        <item x="20"/>
        <item x="42"/>
        <item x="197"/>
        <item x="188"/>
        <item x="96"/>
        <item x="58"/>
        <item x="219"/>
        <item x="170"/>
        <item x="189"/>
        <item x="97"/>
        <item x="237"/>
        <item x="78"/>
        <item x="171"/>
        <item x="79"/>
        <item x="233"/>
        <item x="98"/>
        <item x="59"/>
        <item x="218"/>
        <item x="104"/>
        <item x="102"/>
        <item x="190"/>
        <item x="258"/>
        <item x="99"/>
        <item x="100"/>
        <item x="80"/>
        <item x="172"/>
        <item x="50"/>
        <item x="337"/>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x="0"/>
        <item h="1" x="2"/>
        <item h="1" x="8"/>
        <item h="1" x="7"/>
        <item x="11"/>
        <item h="1" x="13"/>
        <item h="1" x="12"/>
        <item h="1" x="1"/>
        <item h="1" x="10"/>
        <item h="1" x="3"/>
        <item h="1" x="4"/>
        <item h="1" x="5"/>
        <item h="1" x="14"/>
        <item h="1" x="6"/>
        <item h="1" x="9"/>
        <item t="default"/>
      </items>
    </pivotField>
    <pivotField compact="0" outline="0" multipleItemSelectionAllowed="1" showAll="0" defaultSubtotal="0">
      <items count="6">
        <item h="1" x="3"/>
        <item x="4"/>
        <item h="1" x="1"/>
        <item x="0"/>
        <item h="1" x="2"/>
        <item h="1" x="5"/>
      </items>
    </pivotField>
    <pivotField compact="0" outline="0" showAll="0" defaultSubtotal="0"/>
    <pivotField axis="axisRow" compact="0" outline="0" showAll="0" sortType="ascending">
      <items count="9">
        <item x="0"/>
        <item x="2"/>
        <item x="4"/>
        <item x="6"/>
        <item x="3"/>
        <item x="1"/>
        <item x="5"/>
        <item x="7"/>
        <item t="default"/>
      </items>
    </pivotField>
    <pivotField compact="0" outline="0" showAll="0"/>
    <pivotField axis="axisRow" compact="0" outline="0" showAll="0" sortType="ascending">
      <items count="43">
        <item x="13"/>
        <item x="16"/>
        <item x="11"/>
        <item x="34"/>
        <item x="0"/>
        <item x="1"/>
        <item x="22"/>
        <item x="27"/>
        <item x="35"/>
        <item x="12"/>
        <item x="8"/>
        <item x="7"/>
        <item x="9"/>
        <item x="33"/>
        <item x="24"/>
        <item x="31"/>
        <item x="28"/>
        <item x="29"/>
        <item x="18"/>
        <item x="15"/>
        <item x="17"/>
        <item x="26"/>
        <item x="36"/>
        <item x="21"/>
        <item x="3"/>
        <item x="37"/>
        <item x="38"/>
        <item x="4"/>
        <item x="14"/>
        <item x="6"/>
        <item x="39"/>
        <item x="5"/>
        <item x="10"/>
        <item x="2"/>
        <item x="32"/>
        <item x="25"/>
        <item x="30"/>
        <item x="40"/>
        <item x="19"/>
        <item x="23"/>
        <item x="20"/>
        <item x="41"/>
        <item t="default"/>
      </items>
    </pivotField>
    <pivotField compact="0" outline="0" showAll="0"/>
    <pivotField compact="0" outline="0" showAll="0">
      <items count="94">
        <item x="18"/>
        <item x="87"/>
        <item x="90"/>
        <item x="91"/>
        <item x="52"/>
        <item x="88"/>
        <item x="54"/>
        <item x="4"/>
        <item x="76"/>
        <item x="92"/>
        <item x="0"/>
        <item x="58"/>
        <item x="3"/>
        <item x="6"/>
        <item x="7"/>
        <item x="8"/>
        <item x="9"/>
        <item x="10"/>
        <item x="11"/>
        <item x="12"/>
        <item x="13"/>
        <item x="14"/>
        <item x="15"/>
        <item x="17"/>
        <item x="19"/>
        <item x="20"/>
        <item x="21"/>
        <item x="23"/>
        <item x="25"/>
        <item x="26"/>
        <item x="29"/>
        <item x="28"/>
        <item x="31"/>
        <item x="32"/>
        <item x="49"/>
        <item x="1"/>
        <item x="50"/>
        <item x="48"/>
        <item x="51"/>
        <item x="57"/>
        <item x="2"/>
        <item x="53"/>
        <item x="55"/>
        <item x="56"/>
        <item x="59"/>
        <item x="60"/>
        <item x="61"/>
        <item x="63"/>
        <item x="5"/>
        <item x="80"/>
        <item x="64"/>
        <item x="65"/>
        <item x="66"/>
        <item x="67"/>
        <item x="68"/>
        <item x="69"/>
        <item x="70"/>
        <item x="71"/>
        <item x="72"/>
        <item x="73"/>
        <item x="74"/>
        <item x="16"/>
        <item x="75"/>
        <item x="24"/>
        <item x="77"/>
        <item x="27"/>
        <item x="78"/>
        <item x="79"/>
        <item x="30"/>
        <item x="81"/>
        <item x="82"/>
        <item x="84"/>
        <item x="44"/>
        <item x="33"/>
        <item x="34"/>
        <item x="35"/>
        <item x="36"/>
        <item x="37"/>
        <item x="38"/>
        <item x="39"/>
        <item x="40"/>
        <item x="41"/>
        <item x="42"/>
        <item x="43"/>
        <item x="45"/>
        <item x="46"/>
        <item x="47"/>
        <item x="86"/>
        <item x="89"/>
        <item x="85"/>
        <item x="22"/>
        <item x="62"/>
        <item x="83"/>
        <item t="default"/>
      </items>
    </pivotField>
    <pivotField compact="0" outline="0" showAll="0"/>
    <pivotField compact="0" outline="0" showAll="0">
      <items count="101">
        <item x="34"/>
        <item x="92"/>
        <item x="93"/>
        <item x="19"/>
        <item x="22"/>
        <item x="18"/>
        <item x="38"/>
        <item x="40"/>
        <item x="41"/>
        <item x="39"/>
        <item x="49"/>
        <item x="4"/>
        <item x="96"/>
        <item x="97"/>
        <item x="31"/>
        <item x="98"/>
        <item x="91"/>
        <item x="73"/>
        <item x="76"/>
        <item x="35"/>
        <item x="72"/>
        <item x="0"/>
        <item x="84"/>
        <item x="54"/>
        <item x="53"/>
        <item x="1"/>
        <item x="52"/>
        <item x="55"/>
        <item x="67"/>
        <item x="5"/>
        <item x="57"/>
        <item x="2"/>
        <item x="69"/>
        <item x="87"/>
        <item x="88"/>
        <item x="7"/>
        <item x="8"/>
        <item x="82"/>
        <item x="30"/>
        <item x="33"/>
        <item x="90"/>
        <item x="83"/>
        <item x="42"/>
        <item x="50"/>
        <item x="51"/>
        <item x="95"/>
        <item x="99"/>
        <item x="70"/>
        <item x="16"/>
        <item x="62"/>
        <item x="58"/>
        <item x="60"/>
        <item x="36"/>
        <item x="86"/>
        <item x="68"/>
        <item x="20"/>
        <item x="81"/>
        <item x="3"/>
        <item x="6"/>
        <item x="9"/>
        <item x="10"/>
        <item x="11"/>
        <item x="12"/>
        <item x="13"/>
        <item x="14"/>
        <item x="15"/>
        <item x="17"/>
        <item x="21"/>
        <item x="79"/>
        <item x="24"/>
        <item x="25"/>
        <item x="27"/>
        <item x="29"/>
        <item x="32"/>
        <item x="61"/>
        <item x="56"/>
        <item x="59"/>
        <item x="63"/>
        <item x="64"/>
        <item x="65"/>
        <item x="71"/>
        <item x="74"/>
        <item x="75"/>
        <item x="77"/>
        <item x="78"/>
        <item x="23"/>
        <item x="80"/>
        <item x="28"/>
        <item x="85"/>
        <item x="48"/>
        <item x="37"/>
        <item x="43"/>
        <item x="44"/>
        <item x="45"/>
        <item x="46"/>
        <item x="47"/>
        <item x="26"/>
        <item x="66"/>
        <item x="94"/>
        <item x="8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0"/>
        <item x="1"/>
        <item x="2"/>
        <item x="6"/>
        <item x="10"/>
        <item x="11"/>
        <item x="8"/>
        <item x="9"/>
        <item x="7"/>
        <item x="5"/>
        <item x="12"/>
        <item x="3"/>
        <item x="4"/>
        <item t="default"/>
      </items>
    </pivotField>
    <pivotField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151">
    <i>
      <x/>
      <x/>
      <x v="4"/>
      <x v="112"/>
      <x/>
      <x v="15"/>
    </i>
    <i r="5">
      <x v="19"/>
    </i>
    <i t="default" r="4">
      <x/>
    </i>
    <i r="4">
      <x v="1"/>
      <x/>
    </i>
    <i r="5">
      <x v="7"/>
    </i>
    <i r="5">
      <x v="8"/>
    </i>
    <i r="5">
      <x v="9"/>
    </i>
    <i r="5">
      <x v="10"/>
    </i>
    <i r="5">
      <x v="12"/>
    </i>
    <i t="default" r="4">
      <x v="1"/>
    </i>
    <i t="default" r="3">
      <x v="112"/>
    </i>
    <i r="3">
      <x v="116"/>
      <x/>
      <x v="15"/>
    </i>
    <i r="5">
      <x v="18"/>
    </i>
    <i r="5">
      <x v="19"/>
    </i>
    <i t="default" r="4">
      <x/>
    </i>
    <i r="4">
      <x v="1"/>
      <x v="7"/>
    </i>
    <i r="5">
      <x v="8"/>
    </i>
    <i r="5">
      <x v="9"/>
    </i>
    <i t="default" r="4">
      <x v="1"/>
    </i>
    <i t="default" r="3">
      <x v="116"/>
    </i>
    <i r="3">
      <x v="128"/>
      <x/>
      <x v="13"/>
    </i>
    <i r="5">
      <x v="15"/>
    </i>
    <i t="default" r="4">
      <x/>
    </i>
    <i r="4">
      <x v="1"/>
      <x v="1"/>
    </i>
    <i r="5">
      <x v="2"/>
    </i>
    <i r="5">
      <x v="9"/>
    </i>
    <i t="default" r="4">
      <x v="1"/>
    </i>
    <i t="default" r="3">
      <x v="128"/>
    </i>
    <i t="default" r="2">
      <x v="4"/>
    </i>
    <i r="2">
      <x v="5"/>
      <x v="107"/>
      <x/>
      <x v="19"/>
    </i>
    <i t="default" r="4">
      <x/>
    </i>
    <i r="4">
      <x v="1"/>
      <x v="2"/>
    </i>
    <i r="5">
      <x v="7"/>
    </i>
    <i r="5">
      <x v="8"/>
    </i>
    <i r="5">
      <x v="9"/>
    </i>
    <i t="default" r="4">
      <x v="1"/>
    </i>
    <i t="default" r="3">
      <x v="107"/>
    </i>
    <i r="3">
      <x v="114"/>
      <x/>
      <x v="15"/>
    </i>
    <i r="5">
      <x v="16"/>
    </i>
    <i t="default" r="4">
      <x/>
    </i>
    <i r="4">
      <x v="1"/>
      <x v="2"/>
    </i>
    <i r="5">
      <x v="9"/>
    </i>
    <i t="default" r="4">
      <x v="1"/>
    </i>
    <i t="default" r="3">
      <x v="114"/>
    </i>
    <i r="3">
      <x v="117"/>
      <x/>
      <x v="15"/>
    </i>
    <i r="5">
      <x v="19"/>
    </i>
    <i t="default" r="4">
      <x/>
    </i>
    <i r="4">
      <x v="1"/>
      <x v="2"/>
    </i>
    <i r="5">
      <x v="7"/>
    </i>
    <i t="default" r="4">
      <x v="1"/>
    </i>
    <i t="default" r="3">
      <x v="117"/>
    </i>
    <i r="3">
      <x v="129"/>
      <x/>
      <x v="13"/>
    </i>
    <i r="5">
      <x v="14"/>
    </i>
    <i r="5">
      <x v="15"/>
    </i>
    <i r="5">
      <x v="16"/>
    </i>
    <i r="5">
      <x v="17"/>
    </i>
    <i r="5">
      <x v="19"/>
    </i>
    <i r="5">
      <x v="21"/>
    </i>
    <i t="default" r="4">
      <x/>
    </i>
    <i r="4">
      <x v="1"/>
      <x v="2"/>
    </i>
    <i r="5">
      <x v="8"/>
    </i>
    <i t="default" r="4">
      <x v="1"/>
    </i>
    <i t="default" r="3">
      <x v="129"/>
    </i>
    <i r="3">
      <x v="131"/>
      <x/>
      <x v="15"/>
    </i>
    <i r="5">
      <x v="16"/>
    </i>
    <i t="default" r="4">
      <x/>
    </i>
    <i r="4">
      <x v="1"/>
      <x v="2"/>
    </i>
    <i r="5">
      <x v="7"/>
    </i>
    <i t="default" r="4">
      <x v="1"/>
    </i>
    <i t="default" r="3">
      <x v="131"/>
    </i>
    <i r="3">
      <x v="133"/>
      <x/>
      <x v="18"/>
    </i>
    <i t="default" r="4">
      <x/>
    </i>
    <i r="4">
      <x v="1"/>
      <x v="2"/>
    </i>
    <i t="default" r="4">
      <x v="1"/>
    </i>
    <i t="default" r="3">
      <x v="133"/>
    </i>
    <i r="3">
      <x v="134"/>
      <x/>
      <x v="14"/>
    </i>
    <i r="5">
      <x v="15"/>
    </i>
    <i r="5">
      <x v="17"/>
    </i>
    <i r="5">
      <x v="19"/>
    </i>
    <i t="default" r="4">
      <x/>
    </i>
    <i r="4">
      <x v="1"/>
      <x v="2"/>
    </i>
    <i r="5">
      <x v="9"/>
    </i>
    <i t="default" r="4">
      <x v="1"/>
    </i>
    <i t="default" r="3">
      <x v="134"/>
    </i>
    <i r="3">
      <x v="135"/>
      <x/>
      <x v="13"/>
    </i>
    <i t="default" r="4">
      <x/>
    </i>
    <i r="4">
      <x v="1"/>
      <x v="2"/>
    </i>
    <i t="default" r="4">
      <x v="1"/>
    </i>
    <i t="default" r="3">
      <x v="135"/>
    </i>
    <i t="default" r="2">
      <x v="5"/>
    </i>
    <i r="2">
      <x v="6"/>
      <x v="104"/>
      <x/>
      <x v="13"/>
    </i>
    <i r="5">
      <x v="15"/>
    </i>
    <i r="5">
      <x v="18"/>
    </i>
    <i r="5">
      <x v="19"/>
    </i>
    <i r="5">
      <x v="21"/>
    </i>
    <i t="default" r="4">
      <x/>
    </i>
    <i r="4">
      <x v="1"/>
      <x v="1"/>
    </i>
    <i r="5">
      <x v="2"/>
    </i>
    <i r="5">
      <x v="4"/>
    </i>
    <i r="5">
      <x v="9"/>
    </i>
    <i t="default" r="4">
      <x v="1"/>
    </i>
    <i t="default" r="3">
      <x v="104"/>
    </i>
    <i r="3">
      <x v="113"/>
      <x/>
      <x v="15"/>
    </i>
    <i t="default" r="4">
      <x/>
    </i>
    <i r="4">
      <x v="1"/>
      <x v="8"/>
    </i>
    <i t="default" r="4">
      <x v="1"/>
    </i>
    <i t="default" r="3">
      <x v="113"/>
    </i>
    <i r="3">
      <x v="115"/>
      <x/>
      <x v="13"/>
    </i>
    <i r="5">
      <x v="15"/>
    </i>
    <i r="5">
      <x v="18"/>
    </i>
    <i t="default" r="4">
      <x/>
    </i>
    <i r="4">
      <x v="1"/>
      <x v="2"/>
    </i>
    <i r="5">
      <x v="7"/>
    </i>
    <i r="5">
      <x v="12"/>
    </i>
    <i t="default" r="4">
      <x v="1"/>
    </i>
    <i t="default" r="3">
      <x v="115"/>
    </i>
    <i r="3">
      <x v="127"/>
      <x/>
      <x v="15"/>
    </i>
    <i t="default" r="4">
      <x/>
    </i>
    <i r="4">
      <x v="1"/>
      <x v="2"/>
    </i>
    <i t="default" r="4">
      <x v="1"/>
    </i>
    <i t="default" r="3">
      <x v="127"/>
    </i>
    <i t="default" r="2">
      <x v="6"/>
    </i>
    <i t="default" r="1">
      <x/>
    </i>
    <i r="1">
      <x v="1"/>
      <x v="7"/>
      <x/>
      <x/>
      <x v="13"/>
    </i>
    <i r="5">
      <x v="14"/>
    </i>
    <i r="5">
      <x v="15"/>
    </i>
    <i r="5">
      <x v="16"/>
    </i>
    <i r="5">
      <x v="19"/>
    </i>
    <i t="default" r="4">
      <x/>
    </i>
    <i r="4">
      <x v="1"/>
      <x v="2"/>
    </i>
    <i r="5">
      <x v="12"/>
    </i>
    <i t="default" r="4">
      <x v="1"/>
    </i>
    <i t="default" r="3">
      <x/>
    </i>
    <i r="3">
      <x v="1"/>
      <x/>
      <x v="13"/>
    </i>
    <i r="5">
      <x v="15"/>
    </i>
    <i r="5">
      <x v="16"/>
    </i>
    <i r="5">
      <x v="19"/>
    </i>
    <i t="default" r="4">
      <x/>
    </i>
    <i r="4">
      <x v="1"/>
      <x v="2"/>
    </i>
    <i r="5">
      <x v="9"/>
    </i>
    <i t="default" r="4">
      <x v="1"/>
    </i>
    <i t="default" r="3">
      <x v="1"/>
    </i>
    <i r="3">
      <x v="93"/>
      <x/>
      <x v="13"/>
    </i>
    <i r="5">
      <x v="14"/>
    </i>
    <i r="5">
      <x v="15"/>
    </i>
    <i r="5">
      <x v="16"/>
    </i>
    <i t="default" r="4">
      <x/>
    </i>
    <i r="4">
      <x v="1"/>
      <x v="2"/>
    </i>
    <i r="5">
      <x v="9"/>
    </i>
    <i t="default" r="4">
      <x v="1"/>
    </i>
    <i t="default" r="3">
      <x v="93"/>
    </i>
    <i t="default" r="2">
      <x v="7"/>
    </i>
    <i r="2">
      <x v="14"/>
      <x v="92"/>
      <x/>
      <x v="13"/>
    </i>
    <i r="5">
      <x v="14"/>
    </i>
    <i r="5">
      <x v="15"/>
    </i>
    <i r="5">
      <x v="16"/>
    </i>
    <i r="5">
      <x v="19"/>
    </i>
    <i t="default" r="4">
      <x/>
    </i>
    <i r="4">
      <x v="1"/>
      <x v="2"/>
    </i>
    <i r="5">
      <x v="9"/>
    </i>
    <i t="default" r="4">
      <x v="1"/>
    </i>
    <i t="default" r="3">
      <x v="92"/>
    </i>
    <i t="default" r="2">
      <x v="14"/>
    </i>
    <i r="2">
      <x v="21"/>
      <x v="4"/>
      <x/>
      <x v="13"/>
    </i>
    <i r="5">
      <x v="18"/>
    </i>
    <i r="5">
      <x v="19"/>
    </i>
    <i t="default" r="4">
      <x/>
    </i>
    <i r="4">
      <x v="1"/>
      <x v="2"/>
    </i>
    <i r="5">
      <x v="9"/>
    </i>
    <i r="5">
      <x v="12"/>
    </i>
    <i t="default" r="4">
      <x v="1"/>
    </i>
    <i t="default" r="3">
      <x v="4"/>
    </i>
    <i r="3">
      <x v="5"/>
      <x/>
      <x v="13"/>
    </i>
    <i r="5">
      <x v="14"/>
    </i>
    <i r="5">
      <x v="15"/>
    </i>
    <i r="5">
      <x v="16"/>
    </i>
    <i r="5">
      <x v="19"/>
    </i>
    <i t="default" r="4">
      <x/>
    </i>
    <i r="4">
      <x v="1"/>
      <x v="2"/>
    </i>
    <i r="5">
      <x v="7"/>
    </i>
    <i r="5">
      <x v="9"/>
    </i>
    <i r="5">
      <x v="12"/>
    </i>
    <i t="default" r="4">
      <x v="1"/>
    </i>
    <i t="default" r="3">
      <x v="5"/>
    </i>
    <i r="3">
      <x v="6"/>
      <x/>
      <x v="13"/>
    </i>
    <i r="5">
      <x v="14"/>
    </i>
    <i r="5">
      <x v="15"/>
    </i>
    <i r="5">
      <x v="16"/>
    </i>
    <i r="5">
      <x v="19"/>
    </i>
    <i t="default" r="4">
      <x/>
    </i>
    <i r="4">
      <x v="1"/>
      <x v="2"/>
    </i>
    <i r="5">
      <x v="7"/>
    </i>
    <i r="5">
      <x v="9"/>
    </i>
    <i r="5">
      <x v="12"/>
    </i>
    <i t="default" r="4">
      <x v="1"/>
    </i>
    <i t="default" r="3">
      <x v="6"/>
    </i>
    <i t="default" r="2">
      <x v="21"/>
    </i>
    <i r="2">
      <x v="24"/>
      <x v="139"/>
      <x/>
      <x v="13"/>
    </i>
    <i r="5">
      <x v="15"/>
    </i>
    <i r="5">
      <x v="19"/>
    </i>
    <i t="default" r="4">
      <x/>
    </i>
    <i r="4">
      <x v="1"/>
      <x v="2"/>
    </i>
    <i r="5">
      <x v="9"/>
    </i>
    <i t="default" r="4">
      <x v="1"/>
    </i>
    <i t="default" r="3">
      <x v="139"/>
    </i>
    <i r="3">
      <x v="140"/>
      <x/>
      <x v="13"/>
    </i>
    <i r="5">
      <x v="15"/>
    </i>
    <i r="5">
      <x v="16"/>
    </i>
    <i r="5">
      <x v="19"/>
    </i>
    <i t="default" r="4">
      <x/>
    </i>
    <i r="4">
      <x v="1"/>
      <x v="2"/>
    </i>
    <i r="5">
      <x v="9"/>
    </i>
    <i t="default" r="4">
      <x v="1"/>
    </i>
    <i t="default" r="3">
      <x v="140"/>
    </i>
    <i r="3">
      <x v="250"/>
      <x/>
      <x v="15"/>
    </i>
    <i r="5">
      <x v="16"/>
    </i>
    <i t="default" r="4">
      <x/>
    </i>
    <i r="4">
      <x v="1"/>
      <x v="9"/>
    </i>
    <i t="default" r="4">
      <x v="1"/>
    </i>
    <i t="default" r="3">
      <x v="250"/>
    </i>
    <i t="default" r="2">
      <x v="24"/>
    </i>
    <i r="2">
      <x v="35"/>
      <x v="2"/>
      <x/>
      <x v="13"/>
    </i>
    <i r="5">
      <x v="14"/>
    </i>
    <i r="5">
      <x v="15"/>
    </i>
    <i r="5">
      <x v="16"/>
    </i>
    <i r="5">
      <x v="19"/>
    </i>
    <i t="default" r="4">
      <x/>
    </i>
    <i r="4">
      <x v="1"/>
      <x v="2"/>
    </i>
    <i r="5">
      <x v="9"/>
    </i>
    <i r="5">
      <x v="12"/>
    </i>
    <i t="default" r="4">
      <x v="1"/>
    </i>
    <i t="default" r="3">
      <x v="2"/>
    </i>
    <i t="default" r="2">
      <x v="35"/>
    </i>
    <i t="default" r="1">
      <x v="1"/>
    </i>
    <i r="1">
      <x v="2"/>
      <x/>
      <x v="269"/>
      <x/>
      <x v="13"/>
    </i>
    <i r="5">
      <x v="14"/>
    </i>
    <i r="5">
      <x v="15"/>
    </i>
    <i r="5">
      <x v="16"/>
    </i>
    <i r="5">
      <x v="19"/>
    </i>
    <i t="default" r="4">
      <x/>
    </i>
    <i r="4">
      <x v="1"/>
      <x v="2"/>
    </i>
    <i r="5">
      <x v="7"/>
    </i>
    <i r="5">
      <x v="8"/>
    </i>
    <i r="5">
      <x v="9"/>
    </i>
    <i r="5">
      <x v="12"/>
    </i>
    <i t="default" r="4">
      <x v="1"/>
    </i>
    <i t="default" r="3">
      <x v="269"/>
    </i>
    <i r="3">
      <x v="270"/>
      <x/>
      <x v="13"/>
    </i>
    <i r="5">
      <x v="14"/>
    </i>
    <i r="5">
      <x v="15"/>
    </i>
    <i r="5">
      <x v="16"/>
    </i>
    <i r="5">
      <x v="18"/>
    </i>
    <i r="5">
      <x v="19"/>
    </i>
    <i r="5">
      <x v="21"/>
    </i>
    <i t="default" r="4">
      <x/>
    </i>
    <i r="4">
      <x v="1"/>
      <x v="2"/>
    </i>
    <i r="5">
      <x v="7"/>
    </i>
    <i r="5">
      <x v="8"/>
    </i>
    <i r="5">
      <x v="9"/>
    </i>
    <i t="default" r="4">
      <x v="1"/>
    </i>
    <i t="default" r="3">
      <x v="270"/>
    </i>
    <i r="3">
      <x v="271"/>
      <x/>
      <x v="13"/>
    </i>
    <i r="5">
      <x v="15"/>
    </i>
    <i r="5">
      <x v="16"/>
    </i>
    <i t="default" r="4">
      <x/>
    </i>
    <i r="4">
      <x v="1"/>
      <x v="2"/>
    </i>
    <i r="5">
      <x v="9"/>
    </i>
    <i t="default" r="4">
      <x v="1"/>
    </i>
    <i t="default" r="3">
      <x v="271"/>
    </i>
    <i r="3">
      <x v="272"/>
      <x/>
      <x v="13"/>
    </i>
    <i r="5">
      <x v="15"/>
    </i>
    <i r="5">
      <x v="16"/>
    </i>
    <i t="default" r="4">
      <x/>
    </i>
    <i r="4">
      <x v="1"/>
      <x v="9"/>
    </i>
    <i r="5">
      <x v="12"/>
    </i>
    <i t="default" r="4">
      <x v="1"/>
    </i>
    <i t="default" r="3">
      <x v="272"/>
    </i>
    <i r="3">
      <x v="273"/>
      <x/>
      <x v="13"/>
    </i>
    <i r="5">
      <x v="14"/>
    </i>
    <i r="5">
      <x v="15"/>
    </i>
    <i r="5">
      <x v="16"/>
    </i>
    <i r="5">
      <x v="19"/>
    </i>
    <i t="default" r="4">
      <x/>
    </i>
    <i r="4">
      <x v="1"/>
      <x v="8"/>
    </i>
    <i r="5">
      <x v="9"/>
    </i>
    <i r="5">
      <x v="12"/>
    </i>
    <i t="default" r="4">
      <x v="1"/>
    </i>
    <i t="default" r="3">
      <x v="273"/>
    </i>
    <i r="3">
      <x v="274"/>
      <x/>
      <x v="19"/>
    </i>
    <i t="default" r="4">
      <x/>
    </i>
    <i r="4">
      <x v="1"/>
      <x v="2"/>
    </i>
    <i t="default" r="4">
      <x v="1"/>
    </i>
    <i t="default" r="3">
      <x v="274"/>
    </i>
    <i r="3">
      <x v="275"/>
      <x/>
      <x v="13"/>
    </i>
    <i r="5">
      <x v="14"/>
    </i>
    <i r="5">
      <x v="15"/>
    </i>
    <i r="5">
      <x v="16"/>
    </i>
    <i r="5">
      <x v="18"/>
    </i>
    <i t="default" r="4">
      <x/>
    </i>
    <i r="4">
      <x v="1"/>
      <x v="9"/>
    </i>
    <i r="5">
      <x v="12"/>
    </i>
    <i t="default" r="4">
      <x v="1"/>
    </i>
    <i t="default" r="3">
      <x v="275"/>
    </i>
    <i t="default" r="2">
      <x/>
    </i>
    <i r="2">
      <x v="2"/>
      <x v="249"/>
      <x/>
      <x v="13"/>
    </i>
    <i r="5">
      <x v="15"/>
    </i>
    <i t="default" r="4">
      <x/>
    </i>
    <i r="4">
      <x v="1"/>
      <x v="2"/>
    </i>
    <i t="default" r="4">
      <x v="1"/>
    </i>
    <i t="default" r="3">
      <x v="249"/>
    </i>
    <i r="3">
      <x v="260"/>
      <x/>
      <x v="13"/>
    </i>
    <i r="5">
      <x v="14"/>
    </i>
    <i r="5">
      <x v="15"/>
    </i>
    <i r="5">
      <x v="16"/>
    </i>
    <i r="5">
      <x v="19"/>
    </i>
    <i r="5">
      <x v="21"/>
    </i>
    <i t="default" r="4">
      <x/>
    </i>
    <i r="4">
      <x v="1"/>
      <x v="2"/>
    </i>
    <i r="5">
      <x v="8"/>
    </i>
    <i r="5">
      <x v="9"/>
    </i>
    <i r="5">
      <x v="11"/>
    </i>
    <i r="5">
      <x v="12"/>
    </i>
    <i t="default" r="4">
      <x v="1"/>
    </i>
    <i t="default" r="3">
      <x v="260"/>
    </i>
    <i r="3">
      <x v="304"/>
      <x/>
      <x v="13"/>
    </i>
    <i r="5">
      <x v="14"/>
    </i>
    <i r="5">
      <x v="15"/>
    </i>
    <i r="5">
      <x v="19"/>
    </i>
    <i t="default" r="4">
      <x/>
    </i>
    <i r="4">
      <x v="1"/>
      <x v="1"/>
    </i>
    <i r="5">
      <x v="8"/>
    </i>
    <i r="5">
      <x v="9"/>
    </i>
    <i r="5">
      <x v="12"/>
    </i>
    <i t="default" r="4">
      <x v="1"/>
    </i>
    <i t="default" r="3">
      <x v="304"/>
    </i>
    <i t="default" r="2">
      <x v="2"/>
    </i>
    <i r="2">
      <x v="9"/>
      <x v="170"/>
      <x/>
      <x v="13"/>
    </i>
    <i r="5">
      <x v="15"/>
    </i>
    <i r="5">
      <x v="19"/>
    </i>
    <i t="default" r="4">
      <x/>
    </i>
    <i r="4">
      <x v="1"/>
      <x v="2"/>
    </i>
    <i r="5">
      <x v="8"/>
    </i>
    <i r="5">
      <x v="9"/>
    </i>
    <i t="default" r="4">
      <x v="1"/>
    </i>
    <i t="default" r="3">
      <x v="170"/>
    </i>
    <i r="3">
      <x v="181"/>
      <x/>
      <x v="13"/>
    </i>
    <i r="5">
      <x v="15"/>
    </i>
    <i r="5">
      <x v="16"/>
    </i>
    <i r="5">
      <x v="19"/>
    </i>
    <i t="default" r="4">
      <x/>
    </i>
    <i r="4">
      <x v="1"/>
      <x v="2"/>
    </i>
    <i r="5">
      <x v="7"/>
    </i>
    <i r="5">
      <x v="9"/>
    </i>
    <i t="default" r="4">
      <x v="1"/>
    </i>
    <i t="default" r="3">
      <x v="181"/>
    </i>
    <i r="3">
      <x v="182"/>
      <x/>
      <x v="13"/>
    </i>
    <i r="5">
      <x v="14"/>
    </i>
    <i r="5">
      <x v="15"/>
    </i>
    <i r="5">
      <x v="16"/>
    </i>
    <i r="5">
      <x v="18"/>
    </i>
    <i r="5">
      <x v="19"/>
    </i>
    <i t="default" r="4">
      <x/>
    </i>
    <i r="4">
      <x v="1"/>
      <x v="2"/>
    </i>
    <i r="5">
      <x v="7"/>
    </i>
    <i r="5">
      <x v="9"/>
    </i>
    <i r="5">
      <x v="12"/>
    </i>
    <i t="default" r="4">
      <x v="1"/>
    </i>
    <i t="default" r="3">
      <x v="182"/>
    </i>
    <i r="3">
      <x v="183"/>
      <x/>
      <x v="13"/>
    </i>
    <i r="5">
      <x v="15"/>
    </i>
    <i r="5">
      <x v="16"/>
    </i>
    <i r="5">
      <x v="19"/>
    </i>
    <i t="default" r="4">
      <x/>
    </i>
    <i r="4">
      <x v="1"/>
      <x v="2"/>
    </i>
    <i r="5">
      <x v="7"/>
    </i>
    <i r="5">
      <x v="9"/>
    </i>
    <i t="default" r="4">
      <x v="1"/>
    </i>
    <i t="default" r="3">
      <x v="183"/>
    </i>
    <i r="3">
      <x v="197"/>
      <x/>
      <x v="13"/>
    </i>
    <i r="5">
      <x v="15"/>
    </i>
    <i r="5">
      <x v="16"/>
    </i>
    <i t="default" r="4">
      <x/>
    </i>
    <i r="4">
      <x v="1"/>
      <x v="2"/>
    </i>
    <i r="5">
      <x v="7"/>
    </i>
    <i t="default" r="4">
      <x v="1"/>
    </i>
    <i t="default" r="3">
      <x v="197"/>
    </i>
    <i r="3">
      <x v="209"/>
      <x/>
      <x v="13"/>
    </i>
    <i r="5">
      <x v="15"/>
    </i>
    <i r="5">
      <x v="16"/>
    </i>
    <i r="5">
      <x v="19"/>
    </i>
    <i t="default" r="4">
      <x/>
    </i>
    <i r="4">
      <x v="1"/>
      <x v="2"/>
    </i>
    <i r="5">
      <x v="7"/>
    </i>
    <i r="5">
      <x v="9"/>
    </i>
    <i t="default" r="4">
      <x v="1"/>
    </i>
    <i t="default" r="3">
      <x v="209"/>
    </i>
    <i r="3">
      <x v="211"/>
      <x/>
      <x v="13"/>
    </i>
    <i r="5">
      <x v="14"/>
    </i>
    <i r="5">
      <x v="15"/>
    </i>
    <i r="5">
      <x v="16"/>
    </i>
    <i t="default" r="4">
      <x/>
    </i>
    <i r="4">
      <x v="1"/>
      <x v="2"/>
    </i>
    <i t="default" r="4">
      <x v="1"/>
    </i>
    <i t="default" r="3">
      <x v="211"/>
    </i>
    <i r="3">
      <x v="243"/>
      <x/>
      <x v="13"/>
    </i>
    <i r="5">
      <x v="14"/>
    </i>
    <i r="5">
      <x v="15"/>
    </i>
    <i r="5">
      <x v="16"/>
    </i>
    <i r="5">
      <x v="18"/>
    </i>
    <i r="5">
      <x v="19"/>
    </i>
    <i t="default" r="4">
      <x/>
    </i>
    <i r="4">
      <x v="1"/>
      <x v="2"/>
    </i>
    <i r="5">
      <x v="7"/>
    </i>
    <i r="5">
      <x v="8"/>
    </i>
    <i r="5">
      <x v="9"/>
    </i>
    <i t="default" r="4">
      <x v="1"/>
    </i>
    <i t="default" r="3">
      <x v="243"/>
    </i>
    <i r="3">
      <x v="262"/>
      <x/>
      <x v="13"/>
    </i>
    <i r="5">
      <x v="15"/>
    </i>
    <i r="5">
      <x v="16"/>
    </i>
    <i r="5">
      <x v="19"/>
    </i>
    <i t="default" r="4">
      <x/>
    </i>
    <i r="4">
      <x v="1"/>
      <x v="2"/>
    </i>
    <i r="5">
      <x v="7"/>
    </i>
    <i r="5">
      <x v="9"/>
    </i>
    <i t="default" r="4">
      <x v="1"/>
    </i>
    <i t="default" r="3">
      <x v="262"/>
    </i>
    <i r="3">
      <x v="265"/>
      <x/>
      <x v="13"/>
    </i>
    <i r="5">
      <x v="15"/>
    </i>
    <i r="5">
      <x v="16"/>
    </i>
    <i t="default" r="4">
      <x/>
    </i>
    <i r="4">
      <x v="1"/>
      <x v="2"/>
    </i>
    <i r="5">
      <x v="7"/>
    </i>
    <i r="5">
      <x v="9"/>
    </i>
    <i t="default" r="4">
      <x v="1"/>
    </i>
    <i t="default" r="3">
      <x v="265"/>
    </i>
    <i r="3">
      <x v="266"/>
      <x/>
      <x v="15"/>
    </i>
    <i r="5">
      <x v="16"/>
    </i>
    <i r="5">
      <x v="19"/>
    </i>
    <i t="default" r="4">
      <x/>
    </i>
    <i r="4">
      <x v="1"/>
      <x v="8"/>
    </i>
    <i t="default" r="4">
      <x v="1"/>
    </i>
    <i t="default" r="3">
      <x v="266"/>
    </i>
    <i r="3">
      <x v="284"/>
      <x/>
      <x v="13"/>
    </i>
    <i r="5">
      <x v="15"/>
    </i>
    <i r="5">
      <x v="16"/>
    </i>
    <i r="5">
      <x v="19"/>
    </i>
    <i t="default" r="4">
      <x/>
    </i>
    <i r="4">
      <x v="1"/>
      <x v="2"/>
    </i>
    <i r="5">
      <x v="8"/>
    </i>
    <i t="default" r="4">
      <x v="1"/>
    </i>
    <i t="default" r="3">
      <x v="284"/>
    </i>
    <i r="3">
      <x v="285"/>
      <x/>
      <x v="13"/>
    </i>
    <i r="5">
      <x v="14"/>
    </i>
    <i r="5">
      <x v="15"/>
    </i>
    <i r="5">
      <x v="16"/>
    </i>
    <i r="5">
      <x v="19"/>
    </i>
    <i t="default" r="4">
      <x/>
    </i>
    <i r="4">
      <x v="1"/>
      <x v="2"/>
    </i>
    <i r="5">
      <x v="7"/>
    </i>
    <i t="default" r="4">
      <x v="1"/>
    </i>
    <i t="default" r="3">
      <x v="285"/>
    </i>
    <i r="3">
      <x v="336"/>
      <x/>
      <x v="13"/>
    </i>
    <i r="5">
      <x v="14"/>
    </i>
    <i r="5">
      <x v="15"/>
    </i>
    <i r="5">
      <x v="16"/>
    </i>
    <i r="5">
      <x v="19"/>
    </i>
    <i t="default" r="4">
      <x/>
    </i>
    <i r="4">
      <x v="1"/>
      <x v="2"/>
    </i>
    <i r="5">
      <x v="8"/>
    </i>
    <i t="default" r="4">
      <x v="1"/>
    </i>
    <i t="default" r="3">
      <x v="336"/>
    </i>
    <i t="default" r="2">
      <x v="9"/>
    </i>
    <i r="2">
      <x v="10"/>
      <x v="187"/>
      <x/>
      <x v="13"/>
    </i>
    <i r="5">
      <x v="14"/>
    </i>
    <i r="5">
      <x v="15"/>
    </i>
    <i r="5">
      <x v="16"/>
    </i>
    <i r="5">
      <x v="18"/>
    </i>
    <i r="5">
      <x v="19"/>
    </i>
    <i r="5">
      <x v="21"/>
    </i>
    <i t="default" r="4">
      <x/>
    </i>
    <i r="4">
      <x v="1"/>
      <x v="1"/>
    </i>
    <i r="5">
      <x v="2"/>
    </i>
    <i r="5">
      <x v="8"/>
    </i>
    <i r="5">
      <x v="9"/>
    </i>
    <i r="5">
      <x v="12"/>
    </i>
    <i t="default" r="4">
      <x v="1"/>
    </i>
    <i t="default" r="3">
      <x v="187"/>
    </i>
    <i r="3">
      <x v="218"/>
      <x/>
      <x v="13"/>
    </i>
    <i r="5">
      <x v="14"/>
    </i>
    <i r="5">
      <x v="15"/>
    </i>
    <i r="5">
      <x v="16"/>
    </i>
    <i r="5">
      <x v="18"/>
    </i>
    <i r="5">
      <x v="19"/>
    </i>
    <i t="default" r="4">
      <x/>
    </i>
    <i r="4">
      <x v="1"/>
      <x v="2"/>
    </i>
    <i r="5">
      <x v="7"/>
    </i>
    <i r="5">
      <x v="8"/>
    </i>
    <i t="default" r="4">
      <x v="1"/>
    </i>
    <i t="default" r="3">
      <x v="218"/>
    </i>
    <i r="3">
      <x v="219"/>
      <x/>
      <x v="13"/>
    </i>
    <i r="5">
      <x v="14"/>
    </i>
    <i r="5">
      <x v="15"/>
    </i>
    <i r="5">
      <x v="16"/>
    </i>
    <i r="5">
      <x v="19"/>
    </i>
    <i r="5">
      <x v="21"/>
    </i>
    <i t="default" r="4">
      <x/>
    </i>
    <i r="4">
      <x v="1"/>
      <x v="1"/>
    </i>
    <i r="5">
      <x v="2"/>
    </i>
    <i r="5">
      <x v="7"/>
    </i>
    <i r="5">
      <x v="8"/>
    </i>
    <i r="5">
      <x v="9"/>
    </i>
    <i r="5">
      <x v="12"/>
    </i>
    <i t="default" r="4">
      <x v="1"/>
    </i>
    <i t="default" r="3">
      <x v="219"/>
    </i>
    <i r="3">
      <x v="221"/>
      <x/>
      <x v="13"/>
    </i>
    <i r="5">
      <x v="15"/>
    </i>
    <i r="5">
      <x v="16"/>
    </i>
    <i r="5">
      <x v="19"/>
    </i>
    <i t="default" r="4">
      <x/>
    </i>
    <i r="4">
      <x v="1"/>
      <x v="2"/>
    </i>
    <i r="5">
      <x v="7"/>
    </i>
    <i r="5">
      <x v="8"/>
    </i>
    <i t="default" r="4">
      <x v="1"/>
    </i>
    <i t="default" r="3">
      <x v="221"/>
    </i>
    <i r="3">
      <x v="222"/>
      <x/>
      <x v="13"/>
    </i>
    <i r="5">
      <x v="15"/>
    </i>
    <i r="5">
      <x v="16"/>
    </i>
    <i r="5">
      <x v="18"/>
    </i>
    <i r="5">
      <x v="19"/>
    </i>
    <i t="default" r="4">
      <x/>
    </i>
    <i r="4">
      <x v="1"/>
      <x v="2"/>
    </i>
    <i r="5">
      <x v="7"/>
    </i>
    <i r="5">
      <x v="8"/>
    </i>
    <i t="default" r="4">
      <x v="1"/>
    </i>
    <i t="default" r="3">
      <x v="222"/>
    </i>
    <i r="3">
      <x v="237"/>
      <x/>
      <x v="13"/>
    </i>
    <i r="5">
      <x v="14"/>
    </i>
    <i r="5">
      <x v="15"/>
    </i>
    <i r="5">
      <x v="16"/>
    </i>
    <i r="5">
      <x v="18"/>
    </i>
    <i t="default" r="4">
      <x/>
    </i>
    <i r="4">
      <x v="1"/>
      <x v="2"/>
    </i>
    <i r="5">
      <x v="7"/>
    </i>
    <i r="5">
      <x v="12"/>
    </i>
    <i t="default" r="4">
      <x v="1"/>
    </i>
    <i t="default" r="3">
      <x v="237"/>
    </i>
    <i r="3">
      <x v="241"/>
      <x/>
      <x v="13"/>
    </i>
    <i r="5">
      <x v="15"/>
    </i>
    <i r="5">
      <x v="16"/>
    </i>
    <i r="5">
      <x v="19"/>
    </i>
    <i r="5">
      <x v="21"/>
    </i>
    <i t="default" r="4">
      <x/>
    </i>
    <i r="4">
      <x v="1"/>
      <x v="1"/>
    </i>
    <i r="5">
      <x v="2"/>
    </i>
    <i r="5">
      <x v="8"/>
    </i>
    <i r="5">
      <x v="9"/>
    </i>
    <i t="default" r="4">
      <x v="1"/>
    </i>
    <i t="default" r="3">
      <x v="241"/>
    </i>
    <i r="3">
      <x v="248"/>
      <x/>
      <x v="13"/>
    </i>
    <i r="5">
      <x v="15"/>
    </i>
    <i r="5">
      <x v="16"/>
    </i>
    <i t="default" r="4">
      <x/>
    </i>
    <i r="4">
      <x v="1"/>
      <x v="2"/>
    </i>
    <i r="5">
      <x v="8"/>
    </i>
    <i r="5">
      <x v="9"/>
    </i>
    <i r="5">
      <x v="12"/>
    </i>
    <i t="default" r="4">
      <x v="1"/>
    </i>
    <i t="default" r="3">
      <x v="248"/>
    </i>
    <i r="3">
      <x v="293"/>
      <x/>
      <x v="13"/>
    </i>
    <i r="5">
      <x v="14"/>
    </i>
    <i r="5">
      <x v="15"/>
    </i>
    <i r="5">
      <x v="16"/>
    </i>
    <i t="default" r="4">
      <x/>
    </i>
    <i r="4">
      <x v="1"/>
      <x v="2"/>
    </i>
    <i r="5">
      <x v="8"/>
    </i>
    <i r="5">
      <x v="9"/>
    </i>
    <i t="default" r="4">
      <x v="1"/>
    </i>
    <i t="default" r="3">
      <x v="293"/>
    </i>
    <i r="3">
      <x v="295"/>
      <x/>
      <x v="15"/>
    </i>
    <i r="5">
      <x v="17"/>
    </i>
    <i r="5">
      <x v="21"/>
    </i>
    <i t="default" r="4">
      <x/>
    </i>
    <i r="4">
      <x v="1"/>
      <x v="12"/>
    </i>
    <i t="default" r="4">
      <x v="1"/>
    </i>
    <i t="default" r="3">
      <x v="295"/>
    </i>
    <i r="3">
      <x v="305"/>
      <x/>
      <x v="13"/>
    </i>
    <i r="5">
      <x v="15"/>
    </i>
    <i r="5">
      <x v="16"/>
    </i>
    <i r="5">
      <x v="19"/>
    </i>
    <i r="5">
      <x v="21"/>
    </i>
    <i t="default" r="4">
      <x/>
    </i>
    <i r="4">
      <x v="1"/>
      <x v="8"/>
    </i>
    <i r="5">
      <x v="12"/>
    </i>
    <i t="default" r="4">
      <x v="1"/>
    </i>
    <i t="default" r="3">
      <x v="305"/>
    </i>
    <i r="3">
      <x v="307"/>
      <x/>
      <x v="13"/>
    </i>
    <i r="5">
      <x v="14"/>
    </i>
    <i r="5">
      <x v="15"/>
    </i>
    <i r="5">
      <x v="16"/>
    </i>
    <i t="default" r="4">
      <x/>
    </i>
    <i r="4">
      <x v="1"/>
      <x v="2"/>
    </i>
    <i r="5">
      <x v="8"/>
    </i>
    <i r="5">
      <x v="9"/>
    </i>
    <i r="5">
      <x v="12"/>
    </i>
    <i t="default" r="4">
      <x v="1"/>
    </i>
    <i t="default" r="3">
      <x v="307"/>
    </i>
    <i t="default" r="2">
      <x v="10"/>
    </i>
    <i r="2">
      <x v="11"/>
      <x v="155"/>
      <x/>
      <x v="13"/>
    </i>
    <i r="5">
      <x v="15"/>
    </i>
    <i r="5">
      <x v="16"/>
    </i>
    <i t="default" r="4">
      <x/>
    </i>
    <i r="4">
      <x v="1"/>
      <x v="2"/>
    </i>
    <i r="5">
      <x v="7"/>
    </i>
    <i t="default" r="4">
      <x v="1"/>
    </i>
    <i t="default" r="3">
      <x v="155"/>
    </i>
    <i r="3">
      <x v="156"/>
      <x/>
      <x v="13"/>
    </i>
    <i r="5">
      <x v="14"/>
    </i>
    <i r="5">
      <x v="15"/>
    </i>
    <i r="5">
      <x v="16"/>
    </i>
    <i r="5">
      <x v="19"/>
    </i>
    <i t="default" r="4">
      <x/>
    </i>
    <i r="4">
      <x v="1"/>
      <x v="2"/>
    </i>
    <i r="5">
      <x v="8"/>
    </i>
    <i r="5">
      <x v="9"/>
    </i>
    <i r="5">
      <x v="12"/>
    </i>
    <i t="default" r="4">
      <x v="1"/>
    </i>
    <i t="default" r="3">
      <x v="156"/>
    </i>
    <i r="3">
      <x v="158"/>
      <x/>
      <x v="13"/>
    </i>
    <i r="5">
      <x v="14"/>
    </i>
    <i r="5">
      <x v="15"/>
    </i>
    <i r="5">
      <x v="16"/>
    </i>
    <i t="default" r="4">
      <x/>
    </i>
    <i r="4">
      <x v="1"/>
      <x v="2"/>
    </i>
    <i r="5">
      <x v="7"/>
    </i>
    <i r="5">
      <x v="8"/>
    </i>
    <i r="5">
      <x v="9"/>
    </i>
    <i t="default" r="4">
      <x v="1"/>
    </i>
    <i t="default" r="3">
      <x v="158"/>
    </i>
    <i r="3">
      <x v="160"/>
      <x/>
      <x v="15"/>
    </i>
    <i t="default" r="4">
      <x/>
    </i>
    <i r="4">
      <x v="1"/>
      <x v="9"/>
    </i>
    <i t="default" r="4">
      <x v="1"/>
    </i>
    <i t="default" r="3">
      <x v="160"/>
    </i>
    <i r="3">
      <x v="163"/>
      <x/>
      <x v="13"/>
    </i>
    <i r="5">
      <x v="14"/>
    </i>
    <i r="5">
      <x v="15"/>
    </i>
    <i r="5">
      <x v="16"/>
    </i>
    <i r="5">
      <x v="19"/>
    </i>
    <i t="default" r="4">
      <x/>
    </i>
    <i r="4">
      <x v="1"/>
      <x v="2"/>
    </i>
    <i r="5">
      <x v="7"/>
    </i>
    <i r="5">
      <x v="8"/>
    </i>
    <i r="5">
      <x v="9"/>
    </i>
    <i t="default" r="4">
      <x v="1"/>
    </i>
    <i t="default" r="3">
      <x v="163"/>
    </i>
    <i r="3">
      <x v="191"/>
      <x/>
      <x v="13"/>
    </i>
    <i r="5">
      <x v="14"/>
    </i>
    <i r="5">
      <x v="15"/>
    </i>
    <i r="5">
      <x v="16"/>
    </i>
    <i t="default" r="4">
      <x/>
    </i>
    <i r="4">
      <x v="1"/>
      <x v="2"/>
    </i>
    <i r="5">
      <x v="7"/>
    </i>
    <i r="5">
      <x v="8"/>
    </i>
    <i t="default" r="4">
      <x v="1"/>
    </i>
    <i t="default" r="3">
      <x v="191"/>
    </i>
    <i r="3">
      <x v="195"/>
      <x/>
      <x v="13"/>
    </i>
    <i r="5">
      <x v="15"/>
    </i>
    <i r="5">
      <x v="16"/>
    </i>
    <i t="default" r="4">
      <x/>
    </i>
    <i r="4">
      <x v="1"/>
      <x v="2"/>
    </i>
    <i r="5">
      <x v="7"/>
    </i>
    <i t="default" r="4">
      <x v="1"/>
    </i>
    <i t="default" r="3">
      <x v="195"/>
    </i>
    <i r="3">
      <x v="199"/>
      <x/>
      <x v="13"/>
    </i>
    <i r="5">
      <x v="15"/>
    </i>
    <i r="5">
      <x v="16"/>
    </i>
    <i t="default" r="4">
      <x/>
    </i>
    <i r="4">
      <x v="1"/>
      <x v="2"/>
    </i>
    <i r="5">
      <x v="7"/>
    </i>
    <i r="5">
      <x v="9"/>
    </i>
    <i t="default" r="4">
      <x v="1"/>
    </i>
    <i t="default" r="3">
      <x v="199"/>
    </i>
    <i r="3">
      <x v="212"/>
      <x/>
      <x v="13"/>
    </i>
    <i r="5">
      <x v="14"/>
    </i>
    <i r="5">
      <x v="15"/>
    </i>
    <i r="5">
      <x v="16"/>
    </i>
    <i r="5">
      <x v="21"/>
    </i>
    <i t="default" r="4">
      <x/>
    </i>
    <i r="4">
      <x v="1"/>
      <x v="2"/>
    </i>
    <i r="5">
      <x v="7"/>
    </i>
    <i t="default" r="4">
      <x v="1"/>
    </i>
    <i t="default" r="3">
      <x v="212"/>
    </i>
    <i r="3">
      <x v="215"/>
      <x/>
      <x v="13"/>
    </i>
    <i r="5">
      <x v="15"/>
    </i>
    <i r="5">
      <x v="16"/>
    </i>
    <i t="default" r="4">
      <x/>
    </i>
    <i r="4">
      <x v="1"/>
      <x v="2"/>
    </i>
    <i r="5">
      <x v="7"/>
    </i>
    <i t="default" r="4">
      <x v="1"/>
    </i>
    <i t="default" r="3">
      <x v="215"/>
    </i>
    <i r="3">
      <x v="220"/>
      <x/>
      <x v="13"/>
    </i>
    <i r="5">
      <x v="15"/>
    </i>
    <i r="5">
      <x v="16"/>
    </i>
    <i t="default" r="4">
      <x/>
    </i>
    <i r="4">
      <x v="1"/>
      <x v="2"/>
    </i>
    <i r="5">
      <x v="7"/>
    </i>
    <i t="default" r="4">
      <x v="1"/>
    </i>
    <i t="default" r="3">
      <x v="220"/>
    </i>
    <i r="3">
      <x v="232"/>
      <x/>
      <x v="13"/>
    </i>
    <i r="5">
      <x v="15"/>
    </i>
    <i r="5">
      <x v="16"/>
    </i>
    <i t="default" r="4">
      <x/>
    </i>
    <i r="4">
      <x v="1"/>
      <x v="2"/>
    </i>
    <i r="5">
      <x v="7"/>
    </i>
    <i r="5">
      <x v="9"/>
    </i>
    <i t="default" r="4">
      <x v="1"/>
    </i>
    <i t="default" r="3">
      <x v="232"/>
    </i>
    <i r="3">
      <x v="246"/>
      <x/>
      <x v="13"/>
    </i>
    <i r="5">
      <x v="15"/>
    </i>
    <i r="5">
      <x v="16"/>
    </i>
    <i t="default" r="4">
      <x/>
    </i>
    <i r="4">
      <x v="1"/>
      <x v="2"/>
    </i>
    <i r="5">
      <x v="7"/>
    </i>
    <i t="default" r="4">
      <x v="1"/>
    </i>
    <i t="default" r="3">
      <x v="246"/>
    </i>
    <i r="3">
      <x v="251"/>
      <x/>
      <x v="13"/>
    </i>
    <i r="5">
      <x v="14"/>
    </i>
    <i r="5">
      <x v="15"/>
    </i>
    <i r="5">
      <x v="16"/>
    </i>
    <i r="5">
      <x v="18"/>
    </i>
    <i r="5">
      <x v="19"/>
    </i>
    <i r="5">
      <x v="21"/>
    </i>
    <i t="default" r="4">
      <x/>
    </i>
    <i r="4">
      <x v="1"/>
      <x v="2"/>
    </i>
    <i r="5">
      <x v="7"/>
    </i>
    <i r="5">
      <x v="8"/>
    </i>
    <i r="5">
      <x v="9"/>
    </i>
    <i r="5">
      <x v="12"/>
    </i>
    <i t="default" r="4">
      <x v="1"/>
    </i>
    <i t="default" r="3">
      <x v="251"/>
    </i>
    <i r="3">
      <x v="252"/>
      <x/>
      <x v="13"/>
    </i>
    <i t="default" r="4">
      <x/>
    </i>
    <i t="default" r="3">
      <x v="252"/>
    </i>
    <i r="3">
      <x v="257"/>
      <x/>
      <x v="13"/>
    </i>
    <i r="5">
      <x v="15"/>
    </i>
    <i r="5">
      <x v="16"/>
    </i>
    <i t="default" r="4">
      <x/>
    </i>
    <i r="4">
      <x v="1"/>
      <x v="2"/>
    </i>
    <i r="5">
      <x v="7"/>
    </i>
    <i t="default" r="4">
      <x v="1"/>
    </i>
    <i t="default" r="3">
      <x v="257"/>
    </i>
    <i r="3">
      <x v="268"/>
      <x/>
      <x v="13"/>
    </i>
    <i r="5">
      <x v="15"/>
    </i>
    <i r="5">
      <x v="16"/>
    </i>
    <i r="5">
      <x v="18"/>
    </i>
    <i r="5">
      <x v="19"/>
    </i>
    <i t="default" r="4">
      <x/>
    </i>
    <i r="4">
      <x v="1"/>
      <x v="2"/>
    </i>
    <i r="5">
      <x v="7"/>
    </i>
    <i r="5">
      <x v="8"/>
    </i>
    <i r="5">
      <x v="9"/>
    </i>
    <i r="5">
      <x v="12"/>
    </i>
    <i t="default" r="4">
      <x v="1"/>
    </i>
    <i t="default" r="3">
      <x v="268"/>
    </i>
    <i r="3">
      <x v="278"/>
      <x/>
      <x v="13"/>
    </i>
    <i r="5">
      <x v="15"/>
    </i>
    <i r="5">
      <x v="16"/>
    </i>
    <i r="5">
      <x v="19"/>
    </i>
    <i t="default" r="4">
      <x/>
    </i>
    <i r="4">
      <x v="1"/>
      <x v="2"/>
    </i>
    <i r="5">
      <x v="7"/>
    </i>
    <i t="default" r="4">
      <x v="1"/>
    </i>
    <i t="default" r="3">
      <x v="278"/>
    </i>
    <i r="3">
      <x v="287"/>
      <x/>
      <x v="13"/>
    </i>
    <i r="5">
      <x v="15"/>
    </i>
    <i r="5">
      <x v="16"/>
    </i>
    <i t="default" r="4">
      <x/>
    </i>
    <i r="4">
      <x v="1"/>
      <x v="2"/>
    </i>
    <i r="5">
      <x v="7"/>
    </i>
    <i t="default" r="4">
      <x v="1"/>
    </i>
    <i t="default" r="3">
      <x v="287"/>
    </i>
    <i r="3">
      <x v="290"/>
      <x/>
      <x v="13"/>
    </i>
    <i r="5">
      <x v="15"/>
    </i>
    <i r="5">
      <x v="16"/>
    </i>
    <i t="default" r="4">
      <x/>
    </i>
    <i r="4">
      <x v="1"/>
      <x v="2"/>
    </i>
    <i r="5">
      <x v="7"/>
    </i>
    <i r="5">
      <x v="12"/>
    </i>
    <i t="default" r="4">
      <x v="1"/>
    </i>
    <i t="default" r="3">
      <x v="290"/>
    </i>
    <i r="3">
      <x v="291"/>
      <x/>
      <x v="13"/>
    </i>
    <i r="5">
      <x v="15"/>
    </i>
    <i r="5">
      <x v="16"/>
    </i>
    <i r="5">
      <x v="19"/>
    </i>
    <i t="default" r="4">
      <x/>
    </i>
    <i r="4">
      <x v="1"/>
      <x v="2"/>
    </i>
    <i r="5">
      <x v="6"/>
    </i>
    <i r="5">
      <x v="7"/>
    </i>
    <i r="5">
      <x v="8"/>
    </i>
    <i r="5">
      <x v="9"/>
    </i>
    <i t="default" r="4">
      <x v="1"/>
    </i>
    <i t="default" r="3">
      <x v="291"/>
    </i>
    <i r="3">
      <x v="310"/>
      <x/>
      <x v="13"/>
    </i>
    <i r="5">
      <x v="14"/>
    </i>
    <i r="5">
      <x v="15"/>
    </i>
    <i r="5">
      <x v="16"/>
    </i>
    <i t="default" r="4">
      <x/>
    </i>
    <i r="4">
      <x v="1"/>
      <x v="2"/>
    </i>
    <i r="5">
      <x v="7"/>
    </i>
    <i r="5">
      <x v="8"/>
    </i>
    <i t="default" r="4">
      <x v="1"/>
    </i>
    <i t="default" r="3">
      <x v="310"/>
    </i>
    <i r="3">
      <x v="317"/>
      <x/>
      <x v="13"/>
    </i>
    <i r="5">
      <x v="14"/>
    </i>
    <i r="5">
      <x v="15"/>
    </i>
    <i r="5">
      <x v="16"/>
    </i>
    <i r="5">
      <x v="19"/>
    </i>
    <i t="default" r="4">
      <x/>
    </i>
    <i r="4">
      <x v="1"/>
      <x v="2"/>
    </i>
    <i r="5">
      <x v="7"/>
    </i>
    <i t="default" r="4">
      <x v="1"/>
    </i>
    <i t="default" r="3">
      <x v="317"/>
    </i>
    <i r="3">
      <x v="322"/>
      <x/>
      <x v="13"/>
    </i>
    <i r="5">
      <x v="15"/>
    </i>
    <i r="5">
      <x v="16"/>
    </i>
    <i r="5">
      <x v="19"/>
    </i>
    <i t="default" r="4">
      <x/>
    </i>
    <i r="4">
      <x v="1"/>
      <x v="2"/>
    </i>
    <i r="5">
      <x v="7"/>
    </i>
    <i r="5">
      <x v="9"/>
    </i>
    <i r="5">
      <x v="11"/>
    </i>
    <i r="5">
      <x v="12"/>
    </i>
    <i t="default" r="4">
      <x v="1"/>
    </i>
    <i t="default" r="3">
      <x v="322"/>
    </i>
    <i r="3">
      <x v="335"/>
      <x/>
      <x v="13"/>
    </i>
    <i r="5">
      <x v="15"/>
    </i>
    <i r="5">
      <x v="16"/>
    </i>
    <i t="default" r="4">
      <x/>
    </i>
    <i r="4">
      <x v="1"/>
      <x v="2"/>
    </i>
    <i r="5">
      <x v="7"/>
    </i>
    <i t="default" r="4">
      <x v="1"/>
    </i>
    <i t="default" r="3">
      <x v="335"/>
    </i>
    <i t="default" r="2">
      <x v="11"/>
    </i>
    <i r="2">
      <x v="12"/>
      <x v="141"/>
      <x/>
      <x v="13"/>
    </i>
    <i r="5">
      <x v="14"/>
    </i>
    <i r="5">
      <x v="15"/>
    </i>
    <i r="5">
      <x v="16"/>
    </i>
    <i r="5">
      <x v="19"/>
    </i>
    <i t="default" r="4">
      <x/>
    </i>
    <i r="4">
      <x v="1"/>
      <x v="2"/>
    </i>
    <i r="5">
      <x v="8"/>
    </i>
    <i r="5">
      <x v="9"/>
    </i>
    <i t="default" r="4">
      <x v="1"/>
    </i>
    <i t="default" r="3">
      <x v="141"/>
    </i>
    <i r="3">
      <x v="153"/>
      <x/>
      <x v="13"/>
    </i>
    <i r="5">
      <x v="15"/>
    </i>
    <i t="default" r="4">
      <x/>
    </i>
    <i r="4">
      <x v="1"/>
      <x v="2"/>
    </i>
    <i t="default" r="4">
      <x v="1"/>
    </i>
    <i t="default" r="3">
      <x v="153"/>
    </i>
    <i r="3">
      <x v="157"/>
      <x/>
      <x v="13"/>
    </i>
    <i t="default" r="4">
      <x/>
    </i>
    <i r="4">
      <x v="1"/>
      <x v="2"/>
    </i>
    <i t="default" r="4">
      <x v="1"/>
    </i>
    <i t="default" r="3">
      <x v="157"/>
    </i>
    <i r="3">
      <x v="161"/>
      <x/>
      <x v="15"/>
    </i>
    <i r="5">
      <x v="16"/>
    </i>
    <i t="default" r="4">
      <x/>
    </i>
    <i r="4">
      <x v="1"/>
      <x v="8"/>
    </i>
    <i t="default" r="4">
      <x v="1"/>
    </i>
    <i t="default" r="3">
      <x v="161"/>
    </i>
    <i r="3">
      <x v="166"/>
      <x/>
      <x v="15"/>
    </i>
    <i r="5">
      <x v="16"/>
    </i>
    <i t="default" r="4">
      <x/>
    </i>
    <i t="default" r="3">
      <x v="166"/>
    </i>
    <i r="3">
      <x v="168"/>
      <x/>
      <x v="13"/>
    </i>
    <i r="5">
      <x v="14"/>
    </i>
    <i r="5">
      <x v="15"/>
    </i>
    <i r="5">
      <x v="16"/>
    </i>
    <i t="default" r="4">
      <x/>
    </i>
    <i r="4">
      <x v="1"/>
      <x v="2"/>
    </i>
    <i r="5">
      <x v="7"/>
    </i>
    <i r="5">
      <x v="12"/>
    </i>
    <i t="default" r="4">
      <x v="1"/>
    </i>
    <i t="default" r="3">
      <x v="168"/>
    </i>
    <i r="3">
      <x v="174"/>
      <x/>
      <x v="13"/>
    </i>
    <i r="5">
      <x v="14"/>
    </i>
    <i r="5">
      <x v="15"/>
    </i>
    <i r="5">
      <x v="16"/>
    </i>
    <i r="5">
      <x v="19"/>
    </i>
    <i t="default" r="4">
      <x/>
    </i>
    <i r="4">
      <x v="1"/>
      <x v="2"/>
    </i>
    <i r="5">
      <x v="7"/>
    </i>
    <i t="default" r="4">
      <x v="1"/>
    </i>
    <i t="default" r="3">
      <x v="174"/>
    </i>
    <i r="3">
      <x v="176"/>
      <x/>
      <x v="13"/>
    </i>
    <i r="5">
      <x v="14"/>
    </i>
    <i r="5">
      <x v="15"/>
    </i>
    <i r="5">
      <x v="16"/>
    </i>
    <i r="5">
      <x v="18"/>
    </i>
    <i r="5">
      <x v="19"/>
    </i>
    <i t="default" r="4">
      <x/>
    </i>
    <i r="4">
      <x v="1"/>
      <x v="8"/>
    </i>
    <i t="default" r="4">
      <x v="1"/>
    </i>
    <i t="default" r="3">
      <x v="176"/>
    </i>
    <i r="3">
      <x v="180"/>
      <x/>
      <x v="15"/>
    </i>
    <i t="default" r="4">
      <x/>
    </i>
    <i t="default" r="3">
      <x v="180"/>
    </i>
    <i r="3">
      <x v="189"/>
      <x/>
      <x v="13"/>
    </i>
    <i r="5">
      <x v="14"/>
    </i>
    <i r="5">
      <x v="15"/>
    </i>
    <i r="5">
      <x v="16"/>
    </i>
    <i t="default" r="4">
      <x/>
    </i>
    <i r="4">
      <x v="1"/>
      <x v="2"/>
    </i>
    <i r="5">
      <x v="7"/>
    </i>
    <i r="5">
      <x v="8"/>
    </i>
    <i t="default" r="4">
      <x v="1"/>
    </i>
    <i t="default" r="3">
      <x v="189"/>
    </i>
    <i r="3">
      <x v="190"/>
      <x/>
      <x v="16"/>
    </i>
    <i r="5">
      <x v="18"/>
    </i>
    <i r="5">
      <x v="19"/>
    </i>
    <i t="default" r="4">
      <x/>
    </i>
    <i r="4">
      <x v="1"/>
      <x v="7"/>
    </i>
    <i r="5">
      <x v="8"/>
    </i>
    <i t="default" r="4">
      <x v="1"/>
    </i>
    <i t="default" r="3">
      <x v="190"/>
    </i>
    <i r="3">
      <x v="193"/>
      <x/>
      <x v="13"/>
    </i>
    <i r="5">
      <x v="14"/>
    </i>
    <i r="5">
      <x v="15"/>
    </i>
    <i r="5">
      <x v="16"/>
    </i>
    <i r="5">
      <x v="18"/>
    </i>
    <i r="5">
      <x v="19"/>
    </i>
    <i t="default" r="4">
      <x/>
    </i>
    <i r="4">
      <x v="1"/>
      <x v="2"/>
    </i>
    <i r="5">
      <x v="7"/>
    </i>
    <i r="5">
      <x v="8"/>
    </i>
    <i r="5">
      <x v="9"/>
    </i>
    <i r="5">
      <x v="12"/>
    </i>
    <i t="default" r="4">
      <x v="1"/>
    </i>
    <i t="default" r="3">
      <x v="193"/>
    </i>
    <i r="3">
      <x v="196"/>
      <x/>
      <x v="13"/>
    </i>
    <i r="5">
      <x v="14"/>
    </i>
    <i r="5">
      <x v="15"/>
    </i>
    <i r="5">
      <x v="16"/>
    </i>
    <i r="5">
      <x v="19"/>
    </i>
    <i t="default" r="4">
      <x/>
    </i>
    <i r="4">
      <x v="1"/>
      <x v="2"/>
    </i>
    <i r="5">
      <x v="7"/>
    </i>
    <i t="default" r="4">
      <x v="1"/>
    </i>
    <i t="default" r="3">
      <x v="196"/>
    </i>
    <i r="3">
      <x v="207"/>
      <x/>
      <x v="13"/>
    </i>
    <i r="5">
      <x v="14"/>
    </i>
    <i r="5">
      <x v="15"/>
    </i>
    <i r="5">
      <x v="16"/>
    </i>
    <i t="default" r="4">
      <x/>
    </i>
    <i r="4">
      <x v="1"/>
      <x v="2"/>
    </i>
    <i r="5">
      <x v="7"/>
    </i>
    <i t="default" r="4">
      <x v="1"/>
    </i>
    <i t="default" r="3">
      <x v="207"/>
    </i>
    <i r="3">
      <x v="208"/>
      <x/>
      <x v="13"/>
    </i>
    <i r="5">
      <x v="14"/>
    </i>
    <i r="5">
      <x v="15"/>
    </i>
    <i r="5">
      <x v="16"/>
    </i>
    <i r="5">
      <x v="18"/>
    </i>
    <i r="5">
      <x v="19"/>
    </i>
    <i t="default" r="4">
      <x/>
    </i>
    <i r="4">
      <x v="1"/>
      <x v="2"/>
    </i>
    <i r="5">
      <x v="7"/>
    </i>
    <i r="5">
      <x v="8"/>
    </i>
    <i r="5">
      <x v="12"/>
    </i>
    <i t="default" r="4">
      <x v="1"/>
    </i>
    <i t="default" r="3">
      <x v="208"/>
    </i>
    <i r="3">
      <x v="210"/>
      <x/>
      <x v="13"/>
    </i>
    <i r="5">
      <x v="14"/>
    </i>
    <i r="5">
      <x v="15"/>
    </i>
    <i r="5">
      <x v="16"/>
    </i>
    <i t="default" r="4">
      <x/>
    </i>
    <i r="4">
      <x v="1"/>
      <x v="2"/>
    </i>
    <i r="5">
      <x v="7"/>
    </i>
    <i r="5">
      <x v="9"/>
    </i>
    <i t="default" r="4">
      <x v="1"/>
    </i>
    <i t="default" r="3">
      <x v="210"/>
    </i>
    <i r="3">
      <x v="228"/>
      <x/>
      <x v="13"/>
    </i>
    <i r="5">
      <x v="14"/>
    </i>
    <i r="5">
      <x v="15"/>
    </i>
    <i r="5">
      <x v="16"/>
    </i>
    <i r="5">
      <x v="19"/>
    </i>
    <i t="default" r="4">
      <x/>
    </i>
    <i r="4">
      <x v="1"/>
      <x v="2"/>
    </i>
    <i r="5">
      <x v="7"/>
    </i>
    <i r="5">
      <x v="8"/>
    </i>
    <i r="5">
      <x v="9"/>
    </i>
    <i r="5">
      <x v="12"/>
    </i>
    <i t="default" r="4">
      <x v="1"/>
    </i>
    <i t="default" r="3">
      <x v="228"/>
    </i>
    <i r="3">
      <x v="247"/>
      <x/>
      <x v="13"/>
    </i>
    <i r="5">
      <x v="14"/>
    </i>
    <i r="5">
      <x v="15"/>
    </i>
    <i r="5">
      <x v="16"/>
    </i>
    <i r="5">
      <x v="19"/>
    </i>
    <i t="default" r="4">
      <x/>
    </i>
    <i r="4">
      <x v="1"/>
      <x v="2"/>
    </i>
    <i r="5">
      <x v="8"/>
    </i>
    <i r="5">
      <x v="9"/>
    </i>
    <i t="default" r="4">
      <x v="1"/>
    </i>
    <i t="default" r="3">
      <x v="247"/>
    </i>
    <i r="3">
      <x v="261"/>
      <x/>
      <x v="13"/>
    </i>
    <i r="5">
      <x v="14"/>
    </i>
    <i r="5">
      <x v="15"/>
    </i>
    <i r="5">
      <x v="16"/>
    </i>
    <i r="5">
      <x v="19"/>
    </i>
    <i t="default" r="4">
      <x/>
    </i>
    <i r="4">
      <x v="1"/>
      <x v="2"/>
    </i>
    <i r="5">
      <x v="7"/>
    </i>
    <i r="5">
      <x v="8"/>
    </i>
    <i t="default" r="4">
      <x v="1"/>
    </i>
    <i t="default" r="3">
      <x v="261"/>
    </i>
    <i r="3">
      <x v="279"/>
      <x/>
      <x v="13"/>
    </i>
    <i r="5">
      <x v="14"/>
    </i>
    <i r="5">
      <x v="15"/>
    </i>
    <i r="5">
      <x v="16"/>
    </i>
    <i t="default" r="4">
      <x/>
    </i>
    <i r="4">
      <x v="1"/>
      <x v="2"/>
    </i>
    <i r="5">
      <x v="7"/>
    </i>
    <i t="default" r="4">
      <x v="1"/>
    </i>
    <i t="default" r="3">
      <x v="279"/>
    </i>
    <i r="3">
      <x v="288"/>
      <x/>
      <x v="13"/>
    </i>
    <i r="5">
      <x v="14"/>
    </i>
    <i r="5">
      <x v="15"/>
    </i>
    <i r="5">
      <x v="16"/>
    </i>
    <i r="5">
      <x v="19"/>
    </i>
    <i t="default" r="4">
      <x/>
    </i>
    <i r="4">
      <x v="1"/>
      <x v="2"/>
    </i>
    <i r="5">
      <x v="7"/>
    </i>
    <i t="default" r="4">
      <x v="1"/>
    </i>
    <i t="default" r="3">
      <x v="288"/>
    </i>
    <i r="3">
      <x v="301"/>
      <x/>
      <x v="13"/>
    </i>
    <i r="5">
      <x v="14"/>
    </i>
    <i r="5">
      <x v="15"/>
    </i>
    <i r="5">
      <x v="16"/>
    </i>
    <i t="default" r="4">
      <x/>
    </i>
    <i r="4">
      <x v="1"/>
      <x v="2"/>
    </i>
    <i t="default" r="4">
      <x v="1"/>
    </i>
    <i t="default" r="3">
      <x v="301"/>
    </i>
    <i r="3">
      <x v="302"/>
      <x/>
      <x v="13"/>
    </i>
    <i r="5">
      <x v="14"/>
    </i>
    <i r="5">
      <x v="15"/>
    </i>
    <i r="5">
      <x v="16"/>
    </i>
    <i t="default" r="4">
      <x/>
    </i>
    <i r="4">
      <x v="1"/>
      <x v="2"/>
    </i>
    <i r="5">
      <x v="7"/>
    </i>
    <i r="5">
      <x v="8"/>
    </i>
    <i t="default" r="4">
      <x v="1"/>
    </i>
    <i t="default" r="3">
      <x v="302"/>
    </i>
    <i r="3">
      <x v="313"/>
      <x/>
      <x v="13"/>
    </i>
    <i r="5">
      <x v="14"/>
    </i>
    <i r="5">
      <x v="15"/>
    </i>
    <i r="5">
      <x v="16"/>
    </i>
    <i t="default" r="4">
      <x/>
    </i>
    <i r="4">
      <x v="1"/>
      <x v="2"/>
    </i>
    <i r="5">
      <x v="7"/>
    </i>
    <i t="default" r="4">
      <x v="1"/>
    </i>
    <i t="default" r="3">
      <x v="313"/>
    </i>
    <i r="3">
      <x v="318"/>
      <x/>
      <x v="13"/>
    </i>
    <i r="5">
      <x v="14"/>
    </i>
    <i r="5">
      <x v="15"/>
    </i>
    <i r="5">
      <x v="16"/>
    </i>
    <i t="default" r="4">
      <x/>
    </i>
    <i r="4">
      <x v="1"/>
      <x v="2"/>
    </i>
    <i t="default" r="4">
      <x v="1"/>
    </i>
    <i t="default" r="3">
      <x v="318"/>
    </i>
    <i r="3">
      <x v="330"/>
      <x/>
      <x v="13"/>
    </i>
    <i r="5">
      <x v="14"/>
    </i>
    <i r="5">
      <x v="15"/>
    </i>
    <i r="5">
      <x v="16"/>
    </i>
    <i t="default" r="4">
      <x/>
    </i>
    <i r="4">
      <x v="1"/>
      <x v="2"/>
    </i>
    <i r="5">
      <x v="7"/>
    </i>
    <i r="5">
      <x v="8"/>
    </i>
    <i r="5">
      <x v="9"/>
    </i>
    <i t="default" r="4">
      <x v="1"/>
    </i>
    <i t="default" r="3">
      <x v="330"/>
    </i>
    <i t="default" r="2">
      <x v="12"/>
    </i>
    <i r="2">
      <x v="15"/>
      <x v="204"/>
      <x/>
      <x v="13"/>
    </i>
    <i r="5">
      <x v="14"/>
    </i>
    <i r="5">
      <x v="15"/>
    </i>
    <i r="5">
      <x v="16"/>
    </i>
    <i r="5">
      <x v="18"/>
    </i>
    <i r="5">
      <x v="19"/>
    </i>
    <i t="default" r="4">
      <x/>
    </i>
    <i r="4">
      <x v="1"/>
      <x v="2"/>
    </i>
    <i r="5">
      <x v="7"/>
    </i>
    <i r="5">
      <x v="9"/>
    </i>
    <i r="5">
      <x v="12"/>
    </i>
    <i t="default" r="4">
      <x v="1"/>
    </i>
    <i t="default" r="3">
      <x v="204"/>
    </i>
    <i r="3">
      <x v="205"/>
      <x/>
      <x v="13"/>
    </i>
    <i r="5">
      <x v="14"/>
    </i>
    <i r="5">
      <x v="15"/>
    </i>
    <i r="5">
      <x v="16"/>
    </i>
    <i r="5">
      <x v="19"/>
    </i>
    <i t="default" r="4">
      <x/>
    </i>
    <i r="4">
      <x v="1"/>
      <x v="2"/>
    </i>
    <i r="5">
      <x v="7"/>
    </i>
    <i t="default" r="4">
      <x v="1"/>
    </i>
    <i t="default" r="3">
      <x v="205"/>
    </i>
    <i r="3">
      <x v="206"/>
      <x/>
      <x v="13"/>
    </i>
    <i r="5">
      <x v="14"/>
    </i>
    <i r="5">
      <x v="15"/>
    </i>
    <i r="5">
      <x v="16"/>
    </i>
    <i r="5">
      <x v="19"/>
    </i>
    <i t="default" r="4">
      <x/>
    </i>
    <i r="4">
      <x v="1"/>
      <x v="2"/>
    </i>
    <i r="5">
      <x v="7"/>
    </i>
    <i r="5">
      <x v="9"/>
    </i>
    <i t="default" r="4">
      <x v="1"/>
    </i>
    <i t="default" r="3">
      <x v="206"/>
    </i>
    <i r="3">
      <x v="320"/>
      <x/>
      <x v="13"/>
    </i>
    <i r="5">
      <x v="14"/>
    </i>
    <i r="5">
      <x v="15"/>
    </i>
    <i r="5">
      <x v="16"/>
    </i>
    <i t="default" r="4">
      <x/>
    </i>
    <i r="4">
      <x v="1"/>
      <x v="7"/>
    </i>
    <i r="5">
      <x v="9"/>
    </i>
    <i r="5">
      <x v="12"/>
    </i>
    <i t="default" r="4">
      <x v="1"/>
    </i>
    <i t="default" r="3">
      <x v="320"/>
    </i>
    <i t="default" r="2">
      <x v="15"/>
    </i>
    <i r="2">
      <x v="19"/>
      <x v="149"/>
      <x/>
      <x v="13"/>
    </i>
    <i r="5">
      <x v="15"/>
    </i>
    <i r="5">
      <x v="16"/>
    </i>
    <i r="5">
      <x v="18"/>
    </i>
    <i r="5">
      <x v="19"/>
    </i>
    <i t="default" r="4">
      <x/>
    </i>
    <i r="4">
      <x v="1"/>
      <x v="1"/>
    </i>
    <i r="5">
      <x v="8"/>
    </i>
    <i t="default" r="4">
      <x v="1"/>
    </i>
    <i t="default" r="3">
      <x v="149"/>
    </i>
    <i r="3">
      <x v="150"/>
      <x/>
      <x v="13"/>
    </i>
    <i r="5">
      <x v="15"/>
    </i>
    <i r="5">
      <x v="16"/>
    </i>
    <i r="5">
      <x v="19"/>
    </i>
    <i t="default" r="4">
      <x/>
    </i>
    <i r="4">
      <x v="1"/>
      <x v="1"/>
    </i>
    <i r="5">
      <x v="9"/>
    </i>
    <i r="5">
      <x v="12"/>
    </i>
    <i t="default" r="4">
      <x v="1"/>
    </i>
    <i t="default" r="3">
      <x v="150"/>
    </i>
    <i r="3">
      <x v="151"/>
      <x/>
      <x v="14"/>
    </i>
    <i r="5">
      <x v="15"/>
    </i>
    <i r="5">
      <x v="19"/>
    </i>
    <i t="default" r="4">
      <x/>
    </i>
    <i r="4">
      <x v="1"/>
      <x v="1"/>
    </i>
    <i r="5">
      <x v="12"/>
    </i>
    <i t="default" r="4">
      <x v="1"/>
    </i>
    <i t="default" r="3">
      <x v="151"/>
    </i>
    <i r="3">
      <x v="152"/>
      <x/>
      <x v="13"/>
    </i>
    <i r="5">
      <x v="14"/>
    </i>
    <i r="5">
      <x v="15"/>
    </i>
    <i r="5">
      <x v="16"/>
    </i>
    <i t="default" r="4">
      <x/>
    </i>
    <i r="4">
      <x v="1"/>
      <x v="1"/>
    </i>
    <i r="5">
      <x v="8"/>
    </i>
    <i r="5">
      <x v="9"/>
    </i>
    <i t="default" r="4">
      <x v="1"/>
    </i>
    <i t="default" r="3">
      <x v="152"/>
    </i>
    <i r="3">
      <x v="184"/>
      <x/>
      <x v="13"/>
    </i>
    <i r="5">
      <x v="14"/>
    </i>
    <i r="5">
      <x v="15"/>
    </i>
    <i r="5">
      <x v="16"/>
    </i>
    <i r="5">
      <x v="19"/>
    </i>
    <i r="5">
      <x v="21"/>
    </i>
    <i t="default" r="4">
      <x/>
    </i>
    <i r="4">
      <x v="1"/>
      <x v="1"/>
    </i>
    <i r="5">
      <x v="2"/>
    </i>
    <i r="5">
      <x v="8"/>
    </i>
    <i r="5">
      <x v="9"/>
    </i>
    <i t="default" r="4">
      <x v="1"/>
    </i>
    <i t="default" r="3">
      <x v="184"/>
    </i>
    <i r="3">
      <x v="185"/>
      <x/>
      <x v="15"/>
    </i>
    <i t="default" r="4">
      <x/>
    </i>
    <i r="4">
      <x v="1"/>
      <x v="2"/>
    </i>
    <i t="default" r="4">
      <x v="1"/>
    </i>
    <i t="default" r="3">
      <x v="185"/>
    </i>
    <i r="3">
      <x v="186"/>
      <x/>
      <x v="13"/>
    </i>
    <i r="5">
      <x v="14"/>
    </i>
    <i r="5">
      <x v="15"/>
    </i>
    <i r="5">
      <x v="16"/>
    </i>
    <i r="5">
      <x v="19"/>
    </i>
    <i t="default" r="4">
      <x/>
    </i>
    <i r="4">
      <x v="1"/>
      <x v="1"/>
    </i>
    <i r="5">
      <x v="2"/>
    </i>
    <i r="5">
      <x v="8"/>
    </i>
    <i r="5">
      <x v="9"/>
    </i>
    <i t="default" r="4">
      <x v="1"/>
    </i>
    <i t="default" r="3">
      <x v="186"/>
    </i>
    <i r="3">
      <x v="267"/>
      <x/>
      <x v="13"/>
    </i>
    <i r="5">
      <x v="14"/>
    </i>
    <i r="5">
      <x v="15"/>
    </i>
    <i r="5">
      <x v="16"/>
    </i>
    <i r="5">
      <x v="19"/>
    </i>
    <i r="5">
      <x v="21"/>
    </i>
    <i t="default" r="4">
      <x/>
    </i>
    <i r="4">
      <x v="1"/>
      <x v="2"/>
    </i>
    <i r="5">
      <x v="7"/>
    </i>
    <i r="5">
      <x v="8"/>
    </i>
    <i r="5">
      <x v="9"/>
    </i>
    <i r="5">
      <x v="11"/>
    </i>
    <i r="5">
      <x v="12"/>
    </i>
    <i t="default" r="4">
      <x v="1"/>
    </i>
    <i t="default" r="3">
      <x v="267"/>
    </i>
    <i t="default" r="2">
      <x v="19"/>
    </i>
    <i r="2">
      <x v="28"/>
      <x v="122"/>
      <x/>
      <x v="13"/>
    </i>
    <i r="5">
      <x v="15"/>
    </i>
    <i r="5">
      <x v="16"/>
    </i>
    <i r="5">
      <x v="18"/>
    </i>
    <i t="default" r="4">
      <x/>
    </i>
    <i r="4">
      <x v="1"/>
      <x v="2"/>
    </i>
    <i r="5">
      <x v="9"/>
    </i>
    <i t="default" r="4">
      <x v="1"/>
    </i>
    <i t="default" r="3">
      <x v="122"/>
    </i>
    <i r="3">
      <x v="148"/>
      <x/>
      <x v="13"/>
    </i>
    <i r="5">
      <x v="14"/>
    </i>
    <i r="5">
      <x v="15"/>
    </i>
    <i r="5">
      <x v="16"/>
    </i>
    <i r="5">
      <x v="19"/>
    </i>
    <i t="default" r="4">
      <x/>
    </i>
    <i r="4">
      <x v="1"/>
      <x v="2"/>
    </i>
    <i r="5">
      <x v="9"/>
    </i>
    <i r="5">
      <x v="12"/>
    </i>
    <i t="default" r="4">
      <x v="1"/>
    </i>
    <i t="default" r="3">
      <x v="148"/>
    </i>
    <i r="3">
      <x v="217"/>
      <x/>
      <x v="15"/>
    </i>
    <i t="default" r="4">
      <x/>
    </i>
    <i r="4">
      <x v="1"/>
      <x v="2"/>
    </i>
    <i t="default" r="4">
      <x v="1"/>
    </i>
    <i t="default" r="3">
      <x v="217"/>
    </i>
    <i r="3">
      <x v="225"/>
      <x/>
      <x v="13"/>
    </i>
    <i r="5">
      <x v="14"/>
    </i>
    <i r="5">
      <x v="15"/>
    </i>
    <i r="5">
      <x v="16"/>
    </i>
    <i r="5">
      <x v="19"/>
    </i>
    <i t="default" r="4">
      <x/>
    </i>
    <i r="4">
      <x v="1"/>
      <x v="2"/>
    </i>
    <i r="5">
      <x v="7"/>
    </i>
    <i r="5">
      <x v="8"/>
    </i>
    <i r="5">
      <x v="9"/>
    </i>
    <i r="5">
      <x v="12"/>
    </i>
    <i t="default" r="4">
      <x v="1"/>
    </i>
    <i t="default" r="3">
      <x v="225"/>
    </i>
    <i r="3">
      <x v="230"/>
      <x/>
      <x v="13"/>
    </i>
    <i r="5">
      <x v="14"/>
    </i>
    <i r="5">
      <x v="15"/>
    </i>
    <i r="5">
      <x v="16"/>
    </i>
    <i r="5">
      <x v="18"/>
    </i>
    <i r="5">
      <x v="19"/>
    </i>
    <i t="default" r="4">
      <x/>
    </i>
    <i r="4">
      <x v="1"/>
      <x v="2"/>
    </i>
    <i r="5">
      <x v="7"/>
    </i>
    <i t="default" r="4">
      <x v="1"/>
    </i>
    <i t="default" r="3">
      <x v="230"/>
    </i>
    <i r="3">
      <x v="233"/>
      <x/>
      <x v="13"/>
    </i>
    <i r="5">
      <x v="14"/>
    </i>
    <i r="5">
      <x v="15"/>
    </i>
    <i r="5">
      <x v="16"/>
    </i>
    <i r="5">
      <x v="18"/>
    </i>
    <i r="5">
      <x v="19"/>
    </i>
    <i t="default" r="4">
      <x/>
    </i>
    <i r="4">
      <x v="1"/>
      <x v="2"/>
    </i>
    <i r="5">
      <x v="7"/>
    </i>
    <i r="5">
      <x v="9"/>
    </i>
    <i t="default" r="4">
      <x v="1"/>
    </i>
    <i t="default" r="3">
      <x v="233"/>
    </i>
    <i r="3">
      <x v="245"/>
      <x/>
      <x v="13"/>
    </i>
    <i r="5">
      <x v="14"/>
    </i>
    <i r="5">
      <x v="15"/>
    </i>
    <i r="5">
      <x v="16"/>
    </i>
    <i t="default" r="4">
      <x/>
    </i>
    <i r="4">
      <x v="1"/>
      <x v="2"/>
    </i>
    <i r="5">
      <x v="7"/>
    </i>
    <i r="5">
      <x v="12"/>
    </i>
    <i t="default" r="4">
      <x v="1"/>
    </i>
    <i t="default" r="3">
      <x v="245"/>
    </i>
    <i r="3">
      <x v="289"/>
      <x/>
      <x v="13"/>
    </i>
    <i r="5">
      <x v="14"/>
    </i>
    <i r="5">
      <x v="15"/>
    </i>
    <i r="5">
      <x v="16"/>
    </i>
    <i r="5">
      <x v="18"/>
    </i>
    <i r="5">
      <x v="19"/>
    </i>
    <i t="default" r="4">
      <x/>
    </i>
    <i r="4">
      <x v="1"/>
      <x v="2"/>
    </i>
    <i r="5">
      <x v="9"/>
    </i>
    <i t="default" r="4">
      <x v="1"/>
    </i>
    <i t="default" r="3">
      <x v="289"/>
    </i>
    <i r="3">
      <x v="315"/>
      <x/>
      <x v="13"/>
    </i>
    <i r="5">
      <x v="14"/>
    </i>
    <i r="5">
      <x v="15"/>
    </i>
    <i r="5">
      <x v="16"/>
    </i>
    <i r="5">
      <x v="19"/>
    </i>
    <i t="default" r="4">
      <x/>
    </i>
    <i r="4">
      <x v="1"/>
      <x v="2"/>
    </i>
    <i r="5">
      <x v="8"/>
    </i>
    <i r="5">
      <x v="9"/>
    </i>
    <i t="default" r="4">
      <x v="1"/>
    </i>
    <i t="default" r="3">
      <x v="315"/>
    </i>
    <i r="3">
      <x v="324"/>
      <x/>
      <x v="15"/>
    </i>
    <i t="default" r="4">
      <x/>
    </i>
    <i t="default" r="3">
      <x v="324"/>
    </i>
    <i r="3">
      <x v="326"/>
      <x/>
      <x v="14"/>
    </i>
    <i r="5">
      <x v="15"/>
    </i>
    <i r="5">
      <x v="16"/>
    </i>
    <i r="5">
      <x v="19"/>
    </i>
    <i t="default" r="4">
      <x/>
    </i>
    <i r="4">
      <x v="1"/>
      <x v="2"/>
    </i>
    <i r="5">
      <x v="8"/>
    </i>
    <i r="5">
      <x v="9"/>
    </i>
    <i t="default" r="4">
      <x v="1"/>
    </i>
    <i t="default" r="3">
      <x v="326"/>
    </i>
    <i r="3">
      <x v="327"/>
      <x/>
      <x v="13"/>
    </i>
    <i r="5">
      <x v="15"/>
    </i>
    <i r="5">
      <x v="16"/>
    </i>
    <i r="5">
      <x v="18"/>
    </i>
    <i r="5">
      <x v="19"/>
    </i>
    <i t="default" r="4">
      <x/>
    </i>
    <i r="4">
      <x v="1"/>
      <x v="2"/>
    </i>
    <i r="5">
      <x v="7"/>
    </i>
    <i r="5">
      <x v="8"/>
    </i>
    <i r="5">
      <x v="9"/>
    </i>
    <i t="default" r="4">
      <x v="1"/>
    </i>
    <i t="default" r="3">
      <x v="327"/>
    </i>
    <i t="default" r="2">
      <x v="28"/>
    </i>
    <i r="2">
      <x v="29"/>
      <x v="159"/>
      <x/>
      <x v="13"/>
    </i>
    <i r="5">
      <x v="15"/>
    </i>
    <i r="5">
      <x v="16"/>
    </i>
    <i t="default" r="4">
      <x/>
    </i>
    <i r="4">
      <x v="1"/>
      <x v="2"/>
    </i>
    <i r="5">
      <x v="7"/>
    </i>
    <i r="5">
      <x v="9"/>
    </i>
    <i t="default" r="4">
      <x v="1"/>
    </i>
    <i t="default" r="3">
      <x v="159"/>
    </i>
    <i r="3">
      <x v="169"/>
      <x/>
      <x v="13"/>
    </i>
    <i r="5">
      <x v="15"/>
    </i>
    <i r="5">
      <x v="16"/>
    </i>
    <i r="5">
      <x v="21"/>
    </i>
    <i t="default" r="4">
      <x/>
    </i>
    <i r="4">
      <x v="1"/>
      <x v="2"/>
    </i>
    <i r="5">
      <x v="9"/>
    </i>
    <i t="default" r="4">
      <x v="1"/>
    </i>
    <i t="default" r="3">
      <x v="169"/>
    </i>
    <i r="3">
      <x v="254"/>
      <x/>
      <x v="13"/>
    </i>
    <i r="5">
      <x v="15"/>
    </i>
    <i r="5">
      <x v="16"/>
    </i>
    <i r="5">
      <x v="19"/>
    </i>
    <i r="5">
      <x v="21"/>
    </i>
    <i t="default" r="4">
      <x/>
    </i>
    <i r="4">
      <x v="1"/>
      <x v="2"/>
    </i>
    <i r="5">
      <x v="7"/>
    </i>
    <i r="5">
      <x v="8"/>
    </i>
    <i r="5">
      <x v="9"/>
    </i>
    <i r="5">
      <x v="12"/>
    </i>
    <i t="default" r="4">
      <x v="1"/>
    </i>
    <i t="default" r="3">
      <x v="254"/>
    </i>
    <i r="3">
      <x v="255"/>
      <x/>
      <x v="13"/>
    </i>
    <i r="5">
      <x v="15"/>
    </i>
    <i r="5">
      <x v="16"/>
    </i>
    <i t="default" r="4">
      <x/>
    </i>
    <i r="4">
      <x v="1"/>
      <x v="2"/>
    </i>
    <i r="5">
      <x v="7"/>
    </i>
    <i r="5">
      <x v="8"/>
    </i>
    <i t="default" r="4">
      <x v="1"/>
    </i>
    <i t="default" r="3">
      <x v="255"/>
    </i>
    <i r="3">
      <x v="256"/>
      <x/>
      <x v="13"/>
    </i>
    <i r="5">
      <x v="15"/>
    </i>
    <i r="5">
      <x v="16"/>
    </i>
    <i t="default" r="4">
      <x/>
    </i>
    <i r="4">
      <x v="1"/>
      <x v="7"/>
    </i>
    <i r="5">
      <x v="8"/>
    </i>
    <i r="5">
      <x v="12"/>
    </i>
    <i t="default" r="4">
      <x v="1"/>
    </i>
    <i t="default" r="3">
      <x v="256"/>
    </i>
    <i r="3">
      <x v="300"/>
      <x/>
      <x v="13"/>
    </i>
    <i r="5">
      <x v="15"/>
    </i>
    <i r="5">
      <x v="16"/>
    </i>
    <i t="default" r="4">
      <x/>
    </i>
    <i r="4">
      <x v="1"/>
      <x v="8"/>
    </i>
    <i t="default" r="4">
      <x v="1"/>
    </i>
    <i t="default" r="3">
      <x v="300"/>
    </i>
    <i t="default" r="2">
      <x v="29"/>
    </i>
    <i r="2">
      <x v="32"/>
      <x v="144"/>
      <x/>
      <x v="13"/>
    </i>
    <i r="5">
      <x v="15"/>
    </i>
    <i r="5">
      <x v="16"/>
    </i>
    <i r="5">
      <x v="19"/>
    </i>
    <i t="default" r="4">
      <x/>
    </i>
    <i r="4">
      <x v="1"/>
      <x v="2"/>
    </i>
    <i r="5">
      <x v="7"/>
    </i>
    <i t="default" r="4">
      <x v="1"/>
    </i>
    <i t="default" r="3">
      <x v="144"/>
    </i>
    <i r="3">
      <x v="171"/>
      <x/>
      <x v="13"/>
    </i>
    <i r="5">
      <x v="15"/>
    </i>
    <i r="5">
      <x v="16"/>
    </i>
    <i r="5">
      <x v="19"/>
    </i>
    <i t="default" r="4">
      <x/>
    </i>
    <i r="4">
      <x v="1"/>
      <x v="2"/>
    </i>
    <i r="5">
      <x v="7"/>
    </i>
    <i r="5">
      <x v="9"/>
    </i>
    <i t="default" r="4">
      <x v="1"/>
    </i>
    <i t="default" r="3">
      <x v="171"/>
    </i>
    <i r="3">
      <x v="172"/>
      <x/>
      <x v="13"/>
    </i>
    <i r="5">
      <x v="14"/>
    </i>
    <i r="5">
      <x v="15"/>
    </i>
    <i r="5">
      <x v="16"/>
    </i>
    <i r="5">
      <x v="19"/>
    </i>
    <i t="default" r="4">
      <x/>
    </i>
    <i r="4">
      <x v="1"/>
      <x v="2"/>
    </i>
    <i r="5">
      <x v="7"/>
    </i>
    <i t="default" r="4">
      <x v="1"/>
    </i>
    <i t="default" r="3">
      <x v="172"/>
    </i>
    <i r="3">
      <x v="173"/>
      <x/>
      <x v="13"/>
    </i>
    <i r="5">
      <x v="14"/>
    </i>
    <i r="5">
      <x v="15"/>
    </i>
    <i r="5">
      <x v="16"/>
    </i>
    <i r="5">
      <x v="19"/>
    </i>
    <i t="default" r="4">
      <x/>
    </i>
    <i r="4">
      <x v="1"/>
      <x v="2"/>
    </i>
    <i r="5">
      <x v="7"/>
    </i>
    <i r="5">
      <x v="9"/>
    </i>
    <i r="5">
      <x v="12"/>
    </i>
    <i t="default" r="4">
      <x v="1"/>
    </i>
    <i t="default" r="3">
      <x v="173"/>
    </i>
    <i r="3">
      <x v="177"/>
      <x/>
      <x v="13"/>
    </i>
    <i r="5">
      <x v="15"/>
    </i>
    <i r="5">
      <x v="16"/>
    </i>
    <i t="default" r="4">
      <x/>
    </i>
    <i r="4">
      <x v="1"/>
      <x v="2"/>
    </i>
    <i r="5">
      <x v="7"/>
    </i>
    <i t="default" r="4">
      <x v="1"/>
    </i>
    <i t="default" r="3">
      <x v="177"/>
    </i>
    <i r="3">
      <x v="203"/>
      <x/>
      <x v="13"/>
    </i>
    <i t="default" r="4">
      <x/>
    </i>
    <i t="default" r="3">
      <x v="203"/>
    </i>
    <i r="3">
      <x v="264"/>
      <x/>
      <x v="15"/>
    </i>
    <i r="5">
      <x v="16"/>
    </i>
    <i r="5">
      <x v="19"/>
    </i>
    <i t="default" r="4">
      <x/>
    </i>
    <i r="4">
      <x v="1"/>
      <x v="7"/>
    </i>
    <i r="5">
      <x v="9"/>
    </i>
    <i t="default" r="4">
      <x v="1"/>
    </i>
    <i t="default" r="3">
      <x v="264"/>
    </i>
    <i r="3">
      <x v="277"/>
      <x/>
      <x v="13"/>
    </i>
    <i r="5">
      <x v="15"/>
    </i>
    <i r="5">
      <x v="16"/>
    </i>
    <i t="default" r="4">
      <x/>
    </i>
    <i r="4">
      <x v="1"/>
      <x v="2"/>
    </i>
    <i t="default" r="4">
      <x v="1"/>
    </i>
    <i t="default" r="3">
      <x v="277"/>
    </i>
    <i r="3">
      <x v="306"/>
      <x/>
      <x v="19"/>
    </i>
    <i t="default" r="4">
      <x/>
    </i>
    <i t="default" r="3">
      <x v="306"/>
    </i>
    <i r="3">
      <x v="311"/>
      <x/>
      <x v="13"/>
    </i>
    <i r="5">
      <x v="14"/>
    </i>
    <i r="5">
      <x v="15"/>
    </i>
    <i r="5">
      <x v="16"/>
    </i>
    <i r="5">
      <x v="18"/>
    </i>
    <i r="5">
      <x v="19"/>
    </i>
    <i t="default" r="4">
      <x/>
    </i>
    <i r="4">
      <x v="1"/>
      <x v="2"/>
    </i>
    <i r="5">
      <x v="7"/>
    </i>
    <i r="5">
      <x v="9"/>
    </i>
    <i r="5">
      <x v="12"/>
    </i>
    <i t="default" r="4">
      <x v="1"/>
    </i>
    <i t="default" r="3">
      <x v="311"/>
    </i>
    <i r="3">
      <x v="312"/>
      <x/>
      <x v="15"/>
    </i>
    <i r="5">
      <x v="16"/>
    </i>
    <i t="default" r="4">
      <x/>
    </i>
    <i r="4">
      <x v="1"/>
      <x v="2"/>
    </i>
    <i r="5">
      <x v="7"/>
    </i>
    <i r="5">
      <x v="8"/>
    </i>
    <i r="5">
      <x v="9"/>
    </i>
    <i t="default" r="4">
      <x v="1"/>
    </i>
    <i t="default" r="3">
      <x v="312"/>
    </i>
    <i t="default" r="2">
      <x v="32"/>
    </i>
    <i r="2">
      <x v="34"/>
      <x v="316"/>
      <x/>
      <x v="13"/>
    </i>
    <i r="5">
      <x v="14"/>
    </i>
    <i r="5">
      <x v="15"/>
    </i>
    <i r="5">
      <x v="16"/>
    </i>
    <i r="5">
      <x v="18"/>
    </i>
    <i r="5">
      <x v="19"/>
    </i>
    <i t="default" r="4">
      <x/>
    </i>
    <i r="4">
      <x v="1"/>
      <x v="2"/>
    </i>
    <i r="5">
      <x v="7"/>
    </i>
    <i r="5">
      <x v="9"/>
    </i>
    <i r="5">
      <x v="12"/>
    </i>
    <i t="default" r="4">
      <x v="1"/>
    </i>
    <i t="default" r="3">
      <x v="316"/>
    </i>
    <i t="default" r="2">
      <x v="34"/>
    </i>
    <i t="default" r="1">
      <x v="2"/>
    </i>
    <i r="1">
      <x v="3"/>
      <x v="3"/>
      <x v="18"/>
      <x/>
      <x v="15"/>
    </i>
    <i t="default" r="4">
      <x/>
    </i>
    <i t="default" r="3">
      <x v="18"/>
    </i>
    <i r="3">
      <x v="19"/>
      <x/>
      <x v="13"/>
    </i>
    <i r="5">
      <x v="14"/>
    </i>
    <i r="5">
      <x v="15"/>
    </i>
    <i r="5">
      <x v="16"/>
    </i>
    <i r="5">
      <x v="18"/>
    </i>
    <i t="default" r="4">
      <x/>
    </i>
    <i r="4">
      <x v="1"/>
      <x v="9"/>
    </i>
    <i t="default" r="4">
      <x v="1"/>
    </i>
    <i t="default" r="3">
      <x v="19"/>
    </i>
    <i r="3">
      <x v="20"/>
      <x/>
      <x v="13"/>
    </i>
    <i r="5">
      <x v="14"/>
    </i>
    <i r="5">
      <x v="15"/>
    </i>
    <i r="5">
      <x v="16"/>
    </i>
    <i r="5">
      <x v="17"/>
    </i>
    <i r="5">
      <x v="18"/>
    </i>
    <i r="5">
      <x v="19"/>
    </i>
    <i t="default" r="4">
      <x/>
    </i>
    <i r="4">
      <x v="1"/>
      <x v="2"/>
    </i>
    <i r="5">
      <x v="7"/>
    </i>
    <i r="5">
      <x v="8"/>
    </i>
    <i r="5">
      <x v="9"/>
    </i>
    <i t="default" r="4">
      <x v="1"/>
    </i>
    <i t="default" r="3">
      <x v="20"/>
    </i>
    <i r="3">
      <x v="21"/>
      <x/>
      <x v="13"/>
    </i>
    <i r="5">
      <x v="14"/>
    </i>
    <i r="5">
      <x v="15"/>
    </i>
    <i r="5">
      <x v="16"/>
    </i>
    <i t="default" r="4">
      <x/>
    </i>
    <i r="4">
      <x v="1"/>
      <x v="2"/>
    </i>
    <i r="5">
      <x v="7"/>
    </i>
    <i t="default" r="4">
      <x v="1"/>
    </i>
    <i t="default" r="3">
      <x v="21"/>
    </i>
    <i r="3">
      <x v="24"/>
      <x/>
      <x v="13"/>
    </i>
    <i r="5">
      <x v="15"/>
    </i>
    <i r="5">
      <x v="16"/>
    </i>
    <i t="default" r="4">
      <x/>
    </i>
    <i r="4">
      <x v="1"/>
      <x v="2"/>
    </i>
    <i r="5">
      <x v="7"/>
    </i>
    <i r="5">
      <x v="8"/>
    </i>
    <i r="5">
      <x v="9"/>
    </i>
    <i t="default" r="4">
      <x v="1"/>
    </i>
    <i t="default" r="3">
      <x v="24"/>
    </i>
    <i r="3">
      <x v="25"/>
      <x v="1"/>
      <x v="2"/>
    </i>
    <i t="default" r="4">
      <x v="1"/>
    </i>
    <i t="default" r="3">
      <x v="25"/>
    </i>
    <i r="3">
      <x v="26"/>
      <x/>
      <x v="13"/>
    </i>
    <i t="default" r="4">
      <x/>
    </i>
    <i r="4">
      <x v="1"/>
      <x v="2"/>
    </i>
    <i t="default" r="4">
      <x v="1"/>
    </i>
    <i t="default" r="3">
      <x v="26"/>
    </i>
    <i r="3">
      <x v="27"/>
      <x/>
      <x v="13"/>
    </i>
    <i r="5">
      <x v="14"/>
    </i>
    <i r="5">
      <x v="15"/>
    </i>
    <i r="5">
      <x v="16"/>
    </i>
    <i t="default" r="4">
      <x/>
    </i>
    <i r="4">
      <x v="1"/>
      <x v="2"/>
    </i>
    <i r="5">
      <x v="7"/>
    </i>
    <i r="5">
      <x v="9"/>
    </i>
    <i r="5">
      <x v="12"/>
    </i>
    <i t="default" r="4">
      <x v="1"/>
    </i>
    <i t="default" r="3">
      <x v="27"/>
    </i>
    <i r="3">
      <x v="28"/>
      <x/>
      <x v="13"/>
    </i>
    <i r="5">
      <x v="14"/>
    </i>
    <i r="5">
      <x v="15"/>
    </i>
    <i r="5">
      <x v="16"/>
    </i>
    <i r="5">
      <x v="18"/>
    </i>
    <i r="5">
      <x v="21"/>
    </i>
    <i t="default" r="4">
      <x/>
    </i>
    <i r="4">
      <x v="1"/>
      <x v="2"/>
    </i>
    <i r="5">
      <x v="11"/>
    </i>
    <i r="5">
      <x v="12"/>
    </i>
    <i t="default" r="4">
      <x v="1"/>
    </i>
    <i t="default" r="3">
      <x v="28"/>
    </i>
    <i t="default" r="2">
      <x v="3"/>
    </i>
    <i r="2">
      <x v="8"/>
      <x v="29"/>
      <x/>
      <x v="13"/>
    </i>
    <i t="default" r="4">
      <x/>
    </i>
    <i r="4">
      <x v="1"/>
      <x v="7"/>
    </i>
    <i t="default" r="4">
      <x v="1"/>
    </i>
    <i t="default" r="3">
      <x v="29"/>
    </i>
    <i r="3">
      <x v="30"/>
      <x/>
      <x v="13"/>
    </i>
    <i r="5">
      <x v="14"/>
    </i>
    <i r="5">
      <x v="15"/>
    </i>
    <i r="5">
      <x v="16"/>
    </i>
    <i r="5">
      <x v="18"/>
    </i>
    <i r="5">
      <x v="19"/>
    </i>
    <i t="default" r="4">
      <x/>
    </i>
    <i r="4">
      <x v="1"/>
      <x v="2"/>
    </i>
    <i r="5">
      <x v="7"/>
    </i>
    <i r="5">
      <x v="8"/>
    </i>
    <i r="5">
      <x v="9"/>
    </i>
    <i t="default" r="4">
      <x v="1"/>
    </i>
    <i t="default" r="3">
      <x v="30"/>
    </i>
    <i r="3">
      <x v="31"/>
      <x v="1"/>
      <x v="7"/>
    </i>
    <i t="default" r="4">
      <x v="1"/>
    </i>
    <i t="default" r="3">
      <x v="31"/>
    </i>
    <i r="3">
      <x v="32"/>
      <x/>
      <x v="13"/>
    </i>
    <i r="5">
      <x v="15"/>
    </i>
    <i t="default" r="4">
      <x/>
    </i>
    <i r="4">
      <x v="1"/>
      <x v="7"/>
    </i>
    <i t="default" r="4">
      <x v="1"/>
    </i>
    <i t="default" r="3">
      <x v="32"/>
    </i>
    <i r="3">
      <x v="34"/>
      <x/>
      <x v="13"/>
    </i>
    <i t="default" r="4">
      <x/>
    </i>
    <i r="4">
      <x v="1"/>
      <x v="7"/>
    </i>
    <i t="default" r="4">
      <x v="1"/>
    </i>
    <i t="default" r="3">
      <x v="34"/>
    </i>
    <i r="3">
      <x v="35"/>
      <x/>
      <x v="15"/>
    </i>
    <i r="5">
      <x v="16"/>
    </i>
    <i t="default" r="4">
      <x/>
    </i>
    <i r="4">
      <x v="1"/>
      <x v="2"/>
    </i>
    <i r="5">
      <x v="7"/>
    </i>
    <i r="5">
      <x v="8"/>
    </i>
    <i r="5">
      <x v="9"/>
    </i>
    <i t="default" r="4">
      <x v="1"/>
    </i>
    <i t="default" r="3">
      <x v="35"/>
    </i>
    <i r="3">
      <x v="37"/>
      <x/>
      <x v="13"/>
    </i>
    <i r="5">
      <x v="15"/>
    </i>
    <i r="5">
      <x v="16"/>
    </i>
    <i t="default" r="4">
      <x/>
    </i>
    <i r="4">
      <x v="1"/>
      <x v="2"/>
    </i>
    <i r="5">
      <x v="7"/>
    </i>
    <i r="5">
      <x v="12"/>
    </i>
    <i t="default" r="4">
      <x v="1"/>
    </i>
    <i t="default" r="3">
      <x v="37"/>
    </i>
    <i t="default" r="2">
      <x v="8"/>
    </i>
    <i r="2">
      <x v="13"/>
      <x v="74"/>
      <x/>
      <x v="13"/>
    </i>
    <i r="5">
      <x v="15"/>
    </i>
    <i r="5">
      <x v="16"/>
    </i>
    <i t="default" r="4">
      <x/>
    </i>
    <i r="4">
      <x v="1"/>
      <x v="2"/>
    </i>
    <i r="5">
      <x v="7"/>
    </i>
    <i t="default" r="4">
      <x v="1"/>
    </i>
    <i t="default" r="3">
      <x v="74"/>
    </i>
    <i r="3">
      <x v="75"/>
      <x/>
      <x v="13"/>
    </i>
    <i r="5">
      <x v="15"/>
    </i>
    <i r="5">
      <x v="16"/>
    </i>
    <i r="5">
      <x v="18"/>
    </i>
    <i r="5">
      <x v="19"/>
    </i>
    <i t="default" r="4">
      <x/>
    </i>
    <i r="4">
      <x v="1"/>
      <x v="2"/>
    </i>
    <i r="5">
      <x v="9"/>
    </i>
    <i r="5">
      <x v="12"/>
    </i>
    <i t="default" r="4">
      <x v="1"/>
    </i>
    <i t="default" r="3">
      <x v="75"/>
    </i>
    <i r="3">
      <x v="76"/>
      <x/>
      <x v="13"/>
    </i>
    <i r="5">
      <x v="14"/>
    </i>
    <i r="5">
      <x v="15"/>
    </i>
    <i r="5">
      <x v="16"/>
    </i>
    <i t="default" r="4">
      <x/>
    </i>
    <i r="4">
      <x v="1"/>
      <x v="2"/>
    </i>
    <i r="5">
      <x v="7"/>
    </i>
    <i r="5">
      <x v="9"/>
    </i>
    <i r="5">
      <x v="11"/>
    </i>
    <i r="5">
      <x v="12"/>
    </i>
    <i t="default" r="4">
      <x v="1"/>
    </i>
    <i t="default" r="3">
      <x v="76"/>
    </i>
    <i r="3">
      <x v="77"/>
      <x/>
      <x v="13"/>
    </i>
    <i r="5">
      <x v="15"/>
    </i>
    <i r="5">
      <x v="16"/>
    </i>
    <i t="default" r="4">
      <x/>
    </i>
    <i r="4">
      <x v="1"/>
      <x v="2"/>
    </i>
    <i r="5">
      <x v="7"/>
    </i>
    <i t="default" r="4">
      <x v="1"/>
    </i>
    <i t="default" r="3">
      <x v="77"/>
    </i>
    <i r="3">
      <x v="78"/>
      <x/>
      <x v="13"/>
    </i>
    <i r="5">
      <x v="15"/>
    </i>
    <i r="5">
      <x v="16"/>
    </i>
    <i t="default" r="4">
      <x/>
    </i>
    <i r="4">
      <x v="1"/>
      <x v="2"/>
    </i>
    <i r="5">
      <x v="7"/>
    </i>
    <i r="5">
      <x v="11"/>
    </i>
    <i r="5">
      <x v="12"/>
    </i>
    <i t="default" r="4">
      <x v="1"/>
    </i>
    <i t="default" r="3">
      <x v="78"/>
    </i>
    <i r="3">
      <x v="79"/>
      <x/>
      <x v="13"/>
    </i>
    <i r="5">
      <x v="14"/>
    </i>
    <i r="5">
      <x v="15"/>
    </i>
    <i r="5">
      <x v="16"/>
    </i>
    <i r="5">
      <x v="21"/>
    </i>
    <i t="default" r="4">
      <x/>
    </i>
    <i r="4">
      <x v="1"/>
      <x v="2"/>
    </i>
    <i r="5">
      <x v="7"/>
    </i>
    <i r="5">
      <x v="9"/>
    </i>
    <i r="5">
      <x v="11"/>
    </i>
    <i t="default" r="4">
      <x v="1"/>
    </i>
    <i t="default" r="3">
      <x v="79"/>
    </i>
    <i r="3">
      <x v="80"/>
      <x/>
      <x v="13"/>
    </i>
    <i r="5">
      <x v="15"/>
    </i>
    <i r="5">
      <x v="16"/>
    </i>
    <i r="5">
      <x v="19"/>
    </i>
    <i r="5">
      <x v="21"/>
    </i>
    <i t="default" r="4">
      <x/>
    </i>
    <i r="4">
      <x v="1"/>
      <x v="2"/>
    </i>
    <i r="5">
      <x v="7"/>
    </i>
    <i t="default" r="4">
      <x v="1"/>
    </i>
    <i t="default" r="3">
      <x v="80"/>
    </i>
    <i r="3">
      <x v="81"/>
      <x/>
      <x v="13"/>
    </i>
    <i r="5">
      <x v="15"/>
    </i>
    <i r="5">
      <x v="16"/>
    </i>
    <i t="default" r="4">
      <x/>
    </i>
    <i r="4">
      <x v="1"/>
      <x v="2"/>
    </i>
    <i r="5">
      <x v="7"/>
    </i>
    <i t="default" r="4">
      <x v="1"/>
    </i>
    <i t="default" r="3">
      <x v="81"/>
    </i>
    <i r="3">
      <x v="82"/>
      <x/>
      <x v="13"/>
    </i>
    <i r="5">
      <x v="15"/>
    </i>
    <i r="5">
      <x v="16"/>
    </i>
    <i t="default" r="4">
      <x/>
    </i>
    <i r="4">
      <x v="1"/>
      <x v="2"/>
    </i>
    <i r="5">
      <x v="7"/>
    </i>
    <i r="5">
      <x v="9"/>
    </i>
    <i t="default" r="4">
      <x v="1"/>
    </i>
    <i t="default" r="3">
      <x v="82"/>
    </i>
    <i r="3">
      <x v="83"/>
      <x/>
      <x v="13"/>
    </i>
    <i r="5">
      <x v="14"/>
    </i>
    <i r="5">
      <x v="15"/>
    </i>
    <i r="5">
      <x v="16"/>
    </i>
    <i r="5">
      <x v="19"/>
    </i>
    <i t="default" r="4">
      <x/>
    </i>
    <i r="4">
      <x v="1"/>
      <x v="2"/>
    </i>
    <i r="5">
      <x v="7"/>
    </i>
    <i r="5">
      <x v="9"/>
    </i>
    <i r="5">
      <x v="11"/>
    </i>
    <i t="default" r="4">
      <x v="1"/>
    </i>
    <i t="default" r="3">
      <x v="83"/>
    </i>
    <i r="3">
      <x v="84"/>
      <x/>
      <x v="13"/>
    </i>
    <i r="5">
      <x v="15"/>
    </i>
    <i r="5">
      <x v="16"/>
    </i>
    <i r="5">
      <x v="19"/>
    </i>
    <i t="default" r="4">
      <x/>
    </i>
    <i r="4">
      <x v="1"/>
      <x v="2"/>
    </i>
    <i r="5">
      <x v="7"/>
    </i>
    <i r="5">
      <x v="9"/>
    </i>
    <i r="5">
      <x v="11"/>
    </i>
    <i t="default" r="4">
      <x v="1"/>
    </i>
    <i t="default" r="3">
      <x v="84"/>
    </i>
    <i r="3">
      <x v="85"/>
      <x/>
      <x v="13"/>
    </i>
    <i r="5">
      <x v="14"/>
    </i>
    <i r="5">
      <x v="15"/>
    </i>
    <i r="5">
      <x v="16"/>
    </i>
    <i t="default" r="4">
      <x/>
    </i>
    <i r="4">
      <x v="1"/>
      <x v="2"/>
    </i>
    <i r="5">
      <x v="7"/>
    </i>
    <i r="5">
      <x v="11"/>
    </i>
    <i t="default" r="4">
      <x v="1"/>
    </i>
    <i t="default" r="3">
      <x v="85"/>
    </i>
    <i r="3">
      <x v="86"/>
      <x/>
      <x v="13"/>
    </i>
    <i r="5">
      <x v="14"/>
    </i>
    <i r="5">
      <x v="15"/>
    </i>
    <i r="5">
      <x v="16"/>
    </i>
    <i r="5">
      <x v="19"/>
    </i>
    <i t="default" r="4">
      <x/>
    </i>
    <i r="4">
      <x v="1"/>
      <x v="2"/>
    </i>
    <i r="5">
      <x v="7"/>
    </i>
    <i r="5">
      <x v="9"/>
    </i>
    <i r="5">
      <x v="12"/>
    </i>
    <i t="default" r="4">
      <x v="1"/>
    </i>
    <i t="default" r="3">
      <x v="86"/>
    </i>
    <i r="3">
      <x v="87"/>
      <x/>
      <x v="13"/>
    </i>
    <i r="5">
      <x v="15"/>
    </i>
    <i r="5">
      <x v="16"/>
    </i>
    <i t="default" r="4">
      <x/>
    </i>
    <i r="4">
      <x v="1"/>
      <x v="2"/>
    </i>
    <i r="5">
      <x v="7"/>
    </i>
    <i t="default" r="4">
      <x v="1"/>
    </i>
    <i t="default" r="3">
      <x v="87"/>
    </i>
    <i r="3">
      <x v="88"/>
      <x/>
      <x v="13"/>
    </i>
    <i r="5">
      <x v="15"/>
    </i>
    <i r="5">
      <x v="16"/>
    </i>
    <i t="default" r="4">
      <x/>
    </i>
    <i r="4">
      <x v="1"/>
      <x v="2"/>
    </i>
    <i r="5">
      <x v="7"/>
    </i>
    <i r="5">
      <x v="9"/>
    </i>
    <i t="default" r="4">
      <x v="1"/>
    </i>
    <i t="default" r="3">
      <x v="88"/>
    </i>
    <i t="default" r="2">
      <x v="13"/>
    </i>
    <i r="2">
      <x v="22"/>
      <x v="39"/>
      <x/>
      <x v="13"/>
    </i>
    <i r="5">
      <x v="14"/>
    </i>
    <i r="5">
      <x v="15"/>
    </i>
    <i r="5">
      <x v="16"/>
    </i>
    <i r="5">
      <x v="18"/>
    </i>
    <i r="5">
      <x v="19"/>
    </i>
    <i t="default" r="4">
      <x/>
    </i>
    <i r="4">
      <x v="1"/>
      <x v="2"/>
    </i>
    <i r="5">
      <x v="7"/>
    </i>
    <i r="5">
      <x v="8"/>
    </i>
    <i r="5">
      <x v="9"/>
    </i>
    <i t="default" r="4">
      <x v="1"/>
    </i>
    <i t="default" r="3">
      <x v="39"/>
    </i>
    <i r="3">
      <x v="40"/>
      <x/>
      <x v="13"/>
    </i>
    <i t="default" r="4">
      <x/>
    </i>
    <i r="4">
      <x v="1"/>
      <x v="7"/>
    </i>
    <i t="default" r="4">
      <x v="1"/>
    </i>
    <i t="default" r="3">
      <x v="40"/>
    </i>
    <i r="3">
      <x v="41"/>
      <x/>
      <x v="13"/>
    </i>
    <i r="5">
      <x v="15"/>
    </i>
    <i r="5">
      <x v="16"/>
    </i>
    <i r="5">
      <x v="19"/>
    </i>
    <i t="default" r="4">
      <x/>
    </i>
    <i r="4">
      <x v="1"/>
      <x v="9"/>
    </i>
    <i t="default" r="4">
      <x v="1"/>
    </i>
    <i t="default" r="3">
      <x v="41"/>
    </i>
    <i r="3">
      <x v="42"/>
      <x/>
      <x v="14"/>
    </i>
    <i r="5">
      <x v="15"/>
    </i>
    <i r="5">
      <x v="16"/>
    </i>
    <i t="default" r="4">
      <x/>
    </i>
    <i r="4">
      <x v="1"/>
      <x v="2"/>
    </i>
    <i r="5">
      <x v="7"/>
    </i>
    <i r="5">
      <x v="8"/>
    </i>
    <i r="5">
      <x v="9"/>
    </i>
    <i t="default" r="4">
      <x v="1"/>
    </i>
    <i t="default" r="3">
      <x v="42"/>
    </i>
    <i r="3">
      <x v="44"/>
      <x/>
      <x v="13"/>
    </i>
    <i r="5">
      <x v="14"/>
    </i>
    <i r="5">
      <x v="15"/>
    </i>
    <i r="5">
      <x v="16"/>
    </i>
    <i r="5">
      <x v="18"/>
    </i>
    <i r="5">
      <x v="19"/>
    </i>
    <i t="default" r="4">
      <x/>
    </i>
    <i r="4">
      <x v="1"/>
      <x v="2"/>
    </i>
    <i r="5">
      <x v="7"/>
    </i>
    <i r="5">
      <x v="9"/>
    </i>
    <i r="5">
      <x v="11"/>
    </i>
    <i r="5">
      <x v="12"/>
    </i>
    <i t="default" r="4">
      <x v="1"/>
    </i>
    <i t="default" r="3">
      <x v="44"/>
    </i>
    <i r="3">
      <x v="45"/>
      <x/>
      <x v="13"/>
    </i>
    <i r="5">
      <x v="14"/>
    </i>
    <i r="5">
      <x v="15"/>
    </i>
    <i t="default" r="4">
      <x/>
    </i>
    <i r="4">
      <x v="1"/>
      <x v="2"/>
    </i>
    <i r="5">
      <x v="7"/>
    </i>
    <i r="5">
      <x v="12"/>
    </i>
    <i t="default" r="4">
      <x v="1"/>
    </i>
    <i t="default" r="3">
      <x v="45"/>
    </i>
    <i r="3">
      <x v="46"/>
      <x/>
      <x v="13"/>
    </i>
    <i r="5">
      <x v="15"/>
    </i>
    <i r="5">
      <x v="16"/>
    </i>
    <i r="5">
      <x v="19"/>
    </i>
    <i t="default" r="4">
      <x/>
    </i>
    <i r="4">
      <x v="1"/>
      <x v="8"/>
    </i>
    <i r="5">
      <x v="9"/>
    </i>
    <i r="5">
      <x v="11"/>
    </i>
    <i r="5">
      <x v="12"/>
    </i>
    <i t="default" r="4">
      <x v="1"/>
    </i>
    <i t="default" r="3">
      <x v="46"/>
    </i>
    <i r="3">
      <x v="47"/>
      <x/>
      <x v="13"/>
    </i>
    <i r="5">
      <x v="14"/>
    </i>
    <i r="5">
      <x v="15"/>
    </i>
    <i r="5">
      <x v="16"/>
    </i>
    <i r="5">
      <x v="18"/>
    </i>
    <i t="default" r="4">
      <x/>
    </i>
    <i r="4">
      <x v="1"/>
      <x v="2"/>
    </i>
    <i r="5">
      <x v="7"/>
    </i>
    <i r="5">
      <x v="9"/>
    </i>
    <i t="default" r="4">
      <x v="1"/>
    </i>
    <i t="default" r="3">
      <x v="47"/>
    </i>
    <i t="default" r="2">
      <x v="22"/>
    </i>
    <i r="2">
      <x v="25"/>
      <x v="48"/>
      <x/>
      <x v="13"/>
    </i>
    <i r="5">
      <x v="14"/>
    </i>
    <i r="5">
      <x v="15"/>
    </i>
    <i r="5">
      <x v="16"/>
    </i>
    <i r="5">
      <x v="18"/>
    </i>
    <i r="5">
      <x v="19"/>
    </i>
    <i t="default" r="4">
      <x/>
    </i>
    <i r="4">
      <x v="1"/>
      <x v="2"/>
    </i>
    <i r="5">
      <x v="7"/>
    </i>
    <i r="5">
      <x v="8"/>
    </i>
    <i r="5">
      <x v="9"/>
    </i>
    <i r="5">
      <x v="11"/>
    </i>
    <i r="5">
      <x v="12"/>
    </i>
    <i t="default" r="4">
      <x v="1"/>
    </i>
    <i t="default" r="3">
      <x v="48"/>
    </i>
    <i r="3">
      <x v="49"/>
      <x/>
      <x v="13"/>
    </i>
    <i r="5">
      <x v="15"/>
    </i>
    <i r="5">
      <x v="19"/>
    </i>
    <i t="default" r="4">
      <x/>
    </i>
    <i r="4">
      <x v="1"/>
      <x v="2"/>
    </i>
    <i r="5">
      <x v="7"/>
    </i>
    <i t="default" r="4">
      <x v="1"/>
    </i>
    <i t="default" r="3">
      <x v="49"/>
    </i>
    <i r="3">
      <x v="50"/>
      <x/>
      <x v="13"/>
    </i>
    <i t="default" r="4">
      <x/>
    </i>
    <i t="default" r="3">
      <x v="50"/>
    </i>
    <i r="3">
      <x v="51"/>
      <x/>
      <x v="13"/>
    </i>
    <i r="5">
      <x v="16"/>
    </i>
    <i t="default" r="4">
      <x/>
    </i>
    <i r="4">
      <x v="1"/>
      <x v="7"/>
    </i>
    <i t="default" r="4">
      <x v="1"/>
    </i>
    <i t="default" r="3">
      <x v="51"/>
    </i>
    <i r="3">
      <x v="52"/>
      <x/>
      <x v="13"/>
    </i>
    <i r="5">
      <x v="14"/>
    </i>
    <i r="5">
      <x v="15"/>
    </i>
    <i r="5">
      <x v="16"/>
    </i>
    <i r="5">
      <x v="18"/>
    </i>
    <i t="default" r="4">
      <x/>
    </i>
    <i r="4">
      <x v="1"/>
      <x v="2"/>
    </i>
    <i r="5">
      <x v="7"/>
    </i>
    <i r="5">
      <x v="8"/>
    </i>
    <i r="5">
      <x v="9"/>
    </i>
    <i r="5">
      <x v="12"/>
    </i>
    <i t="default" r="4">
      <x v="1"/>
    </i>
    <i t="default" r="3">
      <x v="52"/>
    </i>
    <i r="3">
      <x v="53"/>
      <x/>
      <x v="13"/>
    </i>
    <i r="5">
      <x v="19"/>
    </i>
    <i t="default" r="4">
      <x/>
    </i>
    <i r="4">
      <x v="1"/>
      <x v="2"/>
    </i>
    <i r="5">
      <x v="7"/>
    </i>
    <i r="5">
      <x v="9"/>
    </i>
    <i t="default" r="4">
      <x v="1"/>
    </i>
    <i t="default" r="3">
      <x v="53"/>
    </i>
    <i r="3">
      <x v="54"/>
      <x/>
      <x v="13"/>
    </i>
    <i r="5">
      <x v="15"/>
    </i>
    <i r="5">
      <x v="16"/>
    </i>
    <i r="5">
      <x v="19"/>
    </i>
    <i t="default" r="4">
      <x/>
    </i>
    <i r="4">
      <x v="1"/>
      <x v="2"/>
    </i>
    <i r="5">
      <x v="7"/>
    </i>
    <i r="5">
      <x v="12"/>
    </i>
    <i t="default" r="4">
      <x v="1"/>
    </i>
    <i t="default" r="3">
      <x v="54"/>
    </i>
    <i r="3">
      <x v="56"/>
      <x/>
      <x v="13"/>
    </i>
    <i r="5">
      <x v="14"/>
    </i>
    <i r="5">
      <x v="15"/>
    </i>
    <i r="5">
      <x v="16"/>
    </i>
    <i r="5">
      <x v="19"/>
    </i>
    <i t="default" r="4">
      <x/>
    </i>
    <i r="4">
      <x v="1"/>
      <x v="2"/>
    </i>
    <i r="5">
      <x v="7"/>
    </i>
    <i r="5">
      <x v="9"/>
    </i>
    <i t="default" r="4">
      <x v="1"/>
    </i>
    <i t="default" r="3">
      <x v="56"/>
    </i>
    <i t="default" r="2">
      <x v="25"/>
    </i>
    <i r="2">
      <x v="26"/>
      <x v="57"/>
      <x/>
      <x v="13"/>
    </i>
    <i r="5">
      <x v="15"/>
    </i>
    <i r="5">
      <x v="16"/>
    </i>
    <i t="default" r="4">
      <x/>
    </i>
    <i r="4">
      <x v="1"/>
      <x v="7"/>
    </i>
    <i t="default" r="4">
      <x v="1"/>
    </i>
    <i t="default" r="3">
      <x v="57"/>
    </i>
    <i r="3">
      <x v="58"/>
      <x/>
      <x v="13"/>
    </i>
    <i r="5">
      <x v="14"/>
    </i>
    <i r="5">
      <x v="15"/>
    </i>
    <i r="5">
      <x v="16"/>
    </i>
    <i r="5">
      <x v="18"/>
    </i>
    <i r="5">
      <x v="19"/>
    </i>
    <i t="default" r="4">
      <x/>
    </i>
    <i r="4">
      <x v="1"/>
      <x v="2"/>
    </i>
    <i r="5">
      <x v="7"/>
    </i>
    <i r="5">
      <x v="8"/>
    </i>
    <i r="5">
      <x v="9"/>
    </i>
    <i r="5">
      <x v="11"/>
    </i>
    <i r="5">
      <x v="12"/>
    </i>
    <i t="default" r="4">
      <x v="1"/>
    </i>
    <i t="default" r="3">
      <x v="58"/>
    </i>
    <i r="3">
      <x v="59"/>
      <x/>
      <x v="13"/>
    </i>
    <i r="5">
      <x v="14"/>
    </i>
    <i r="5">
      <x v="15"/>
    </i>
    <i r="5">
      <x v="16"/>
    </i>
    <i r="5">
      <x v="19"/>
    </i>
    <i t="default" r="4">
      <x/>
    </i>
    <i r="4">
      <x v="1"/>
      <x v="2"/>
    </i>
    <i r="5">
      <x v="7"/>
    </i>
    <i r="5">
      <x v="8"/>
    </i>
    <i r="5">
      <x v="9"/>
    </i>
    <i r="5">
      <x v="12"/>
    </i>
    <i t="default" r="4">
      <x v="1"/>
    </i>
    <i t="default" r="3">
      <x v="59"/>
    </i>
    <i r="3">
      <x v="60"/>
      <x v="1"/>
      <x v="7"/>
    </i>
    <i t="default" r="4">
      <x v="1"/>
    </i>
    <i t="default" r="3">
      <x v="60"/>
    </i>
    <i r="3">
      <x v="61"/>
      <x/>
      <x v="13"/>
    </i>
    <i r="5">
      <x v="14"/>
    </i>
    <i r="5">
      <x v="15"/>
    </i>
    <i r="5">
      <x v="16"/>
    </i>
    <i r="5">
      <x v="19"/>
    </i>
    <i t="default" r="4">
      <x/>
    </i>
    <i r="4">
      <x v="1"/>
      <x v="2"/>
    </i>
    <i r="5">
      <x v="7"/>
    </i>
    <i r="5">
      <x v="12"/>
    </i>
    <i t="default" r="4">
      <x v="1"/>
    </i>
    <i t="default" r="3">
      <x v="61"/>
    </i>
    <i r="3">
      <x v="62"/>
      <x/>
      <x v="13"/>
    </i>
    <i r="5">
      <x v="14"/>
    </i>
    <i r="5">
      <x v="15"/>
    </i>
    <i r="5">
      <x v="16"/>
    </i>
    <i r="5">
      <x v="18"/>
    </i>
    <i r="5">
      <x v="19"/>
    </i>
    <i t="default" r="4">
      <x/>
    </i>
    <i r="4">
      <x v="1"/>
      <x v="2"/>
    </i>
    <i r="5">
      <x v="7"/>
    </i>
    <i r="5">
      <x v="8"/>
    </i>
    <i r="5">
      <x v="9"/>
    </i>
    <i t="default" r="4">
      <x v="1"/>
    </i>
    <i t="default" r="3">
      <x v="62"/>
    </i>
    <i t="default" r="2">
      <x v="26"/>
    </i>
    <i r="2">
      <x v="30"/>
      <x v="63"/>
      <x/>
      <x v="13"/>
    </i>
    <i r="5">
      <x v="14"/>
    </i>
    <i r="5">
      <x v="15"/>
    </i>
    <i r="5">
      <x v="16"/>
    </i>
    <i r="5">
      <x v="18"/>
    </i>
    <i r="5">
      <x v="19"/>
    </i>
    <i t="default" r="4">
      <x/>
    </i>
    <i r="4">
      <x v="1"/>
      <x v="2"/>
    </i>
    <i r="5">
      <x v="7"/>
    </i>
    <i r="5">
      <x v="8"/>
    </i>
    <i r="5">
      <x v="9"/>
    </i>
    <i t="default" r="4">
      <x v="1"/>
    </i>
    <i t="default" r="3">
      <x v="63"/>
    </i>
    <i r="3">
      <x v="64"/>
      <x/>
      <x v="13"/>
    </i>
    <i r="5">
      <x v="14"/>
    </i>
    <i r="5">
      <x v="15"/>
    </i>
    <i r="5">
      <x v="16"/>
    </i>
    <i r="5">
      <x v="18"/>
    </i>
    <i r="5">
      <x v="19"/>
    </i>
    <i t="default" r="4">
      <x/>
    </i>
    <i r="4">
      <x v="1"/>
      <x v="2"/>
    </i>
    <i r="5">
      <x v="7"/>
    </i>
    <i r="5">
      <x v="8"/>
    </i>
    <i r="5">
      <x v="9"/>
    </i>
    <i t="default" r="4">
      <x v="1"/>
    </i>
    <i t="default" r="3">
      <x v="64"/>
    </i>
    <i r="3">
      <x v="65"/>
      <x/>
      <x v="13"/>
    </i>
    <i r="5">
      <x v="15"/>
    </i>
    <i r="5">
      <x v="16"/>
    </i>
    <i t="default" r="4">
      <x/>
    </i>
    <i r="4">
      <x v="1"/>
      <x v="9"/>
    </i>
    <i t="default" r="4">
      <x v="1"/>
    </i>
    <i t="default" r="3">
      <x v="65"/>
    </i>
    <i r="3">
      <x v="66"/>
      <x/>
      <x v="13"/>
    </i>
    <i r="5">
      <x v="15"/>
    </i>
    <i r="5">
      <x v="16"/>
    </i>
    <i t="default" r="4">
      <x/>
    </i>
    <i r="4">
      <x v="1"/>
      <x v="9"/>
    </i>
    <i t="default" r="4">
      <x v="1"/>
    </i>
    <i t="default" r="3">
      <x v="66"/>
    </i>
    <i r="3">
      <x v="67"/>
      <x/>
      <x v="15"/>
    </i>
    <i r="5">
      <x v="16"/>
    </i>
    <i t="default" r="4">
      <x/>
    </i>
    <i r="4">
      <x v="1"/>
      <x v="2"/>
    </i>
    <i r="5">
      <x v="7"/>
    </i>
    <i r="5">
      <x v="8"/>
    </i>
    <i t="default" r="4">
      <x v="1"/>
    </i>
    <i t="default" r="3">
      <x v="67"/>
    </i>
    <i r="3">
      <x v="68"/>
      <x/>
      <x v="13"/>
    </i>
    <i t="default" r="4">
      <x/>
    </i>
    <i r="4">
      <x v="1"/>
      <x v="9"/>
    </i>
    <i t="default" r="4">
      <x v="1"/>
    </i>
    <i t="default" r="3">
      <x v="68"/>
    </i>
    <i r="3">
      <x v="69"/>
      <x/>
      <x v="16"/>
    </i>
    <i t="default" r="4">
      <x/>
    </i>
    <i r="4">
      <x v="1"/>
      <x v="9"/>
    </i>
    <i t="default" r="4">
      <x v="1"/>
    </i>
    <i t="default" r="3">
      <x v="69"/>
    </i>
    <i r="3">
      <x v="70"/>
      <x/>
      <x v="13"/>
    </i>
    <i r="5">
      <x v="14"/>
    </i>
    <i r="5">
      <x v="15"/>
    </i>
    <i r="5">
      <x v="16"/>
    </i>
    <i r="5">
      <x v="19"/>
    </i>
    <i t="default" r="4">
      <x/>
    </i>
    <i r="4">
      <x v="1"/>
      <x v="2"/>
    </i>
    <i r="5">
      <x v="7"/>
    </i>
    <i r="5">
      <x v="8"/>
    </i>
    <i r="5">
      <x v="9"/>
    </i>
    <i r="5">
      <x v="12"/>
    </i>
    <i t="default" r="4">
      <x v="1"/>
    </i>
    <i t="default" r="3">
      <x v="70"/>
    </i>
    <i r="3">
      <x v="71"/>
      <x/>
      <x v="13"/>
    </i>
    <i r="5">
      <x v="14"/>
    </i>
    <i r="5">
      <x v="15"/>
    </i>
    <i r="5">
      <x v="16"/>
    </i>
    <i r="5">
      <x v="18"/>
    </i>
    <i t="default" r="4">
      <x/>
    </i>
    <i r="4">
      <x v="1"/>
      <x v="2"/>
    </i>
    <i r="5">
      <x v="7"/>
    </i>
    <i r="5">
      <x v="9"/>
    </i>
    <i t="default" r="4">
      <x v="1"/>
    </i>
    <i t="default" r="3">
      <x v="71"/>
    </i>
    <i r="3">
      <x v="72"/>
      <x/>
      <x v="13"/>
    </i>
    <i r="5">
      <x v="14"/>
    </i>
    <i r="5">
      <x v="15"/>
    </i>
    <i r="5">
      <x v="16"/>
    </i>
    <i r="5">
      <x v="18"/>
    </i>
    <i r="5">
      <x v="19"/>
    </i>
    <i t="default" r="4">
      <x/>
    </i>
    <i r="4">
      <x v="1"/>
      <x v="2"/>
    </i>
    <i r="5">
      <x v="7"/>
    </i>
    <i r="5">
      <x v="9"/>
    </i>
    <i t="default" r="4">
      <x v="1"/>
    </i>
    <i t="default" r="3">
      <x v="72"/>
    </i>
    <i r="3">
      <x v="73"/>
      <x/>
      <x v="13"/>
    </i>
    <i r="5">
      <x v="14"/>
    </i>
    <i r="5">
      <x v="15"/>
    </i>
    <i r="5">
      <x v="16"/>
    </i>
    <i r="5">
      <x v="18"/>
    </i>
    <i r="5">
      <x v="19"/>
    </i>
    <i t="default" r="4">
      <x/>
    </i>
    <i r="4">
      <x v="1"/>
      <x v="2"/>
    </i>
    <i r="5">
      <x v="7"/>
    </i>
    <i t="default" r="4">
      <x v="1"/>
    </i>
    <i t="default" r="3">
      <x v="73"/>
    </i>
    <i t="default" r="2">
      <x v="30"/>
    </i>
    <i t="default" r="1">
      <x v="3"/>
    </i>
    <i r="1">
      <x v="4"/>
      <x v="16"/>
      <x v="100"/>
      <x/>
      <x v="13"/>
    </i>
    <i r="5">
      <x v="14"/>
    </i>
    <i r="5">
      <x v="15"/>
    </i>
    <i r="5">
      <x v="16"/>
    </i>
    <i r="5">
      <x v="19"/>
    </i>
    <i t="default" r="4">
      <x/>
    </i>
    <i r="4">
      <x v="1"/>
      <x v="2"/>
    </i>
    <i r="5">
      <x v="9"/>
    </i>
    <i r="5">
      <x v="12"/>
    </i>
    <i t="default" r="4">
      <x v="1"/>
    </i>
    <i t="default" r="3">
      <x v="100"/>
    </i>
    <i r="3">
      <x v="105"/>
      <x/>
      <x v="13"/>
    </i>
    <i r="5">
      <x v="15"/>
    </i>
    <i r="5">
      <x v="16"/>
    </i>
    <i t="default" r="4">
      <x/>
    </i>
    <i r="4">
      <x v="1"/>
      <x v="2"/>
    </i>
    <i r="5">
      <x v="9"/>
    </i>
    <i t="default" r="4">
      <x v="1"/>
    </i>
    <i t="default" r="3">
      <x v="105"/>
    </i>
    <i r="3">
      <x v="106"/>
      <x/>
      <x v="13"/>
    </i>
    <i r="5">
      <x v="15"/>
    </i>
    <i r="5">
      <x v="16"/>
    </i>
    <i r="5">
      <x v="19"/>
    </i>
    <i t="default" r="4">
      <x/>
    </i>
    <i r="4">
      <x v="1"/>
      <x v="2"/>
    </i>
    <i r="5">
      <x v="9"/>
    </i>
    <i r="5">
      <x v="12"/>
    </i>
    <i t="default" r="4">
      <x v="1"/>
    </i>
    <i t="default" r="3">
      <x v="106"/>
    </i>
    <i r="3">
      <x v="108"/>
      <x/>
      <x v="21"/>
    </i>
    <i t="default" r="4">
      <x/>
    </i>
    <i r="4">
      <x v="1"/>
      <x v="12"/>
    </i>
    <i t="default" r="4">
      <x v="1"/>
    </i>
    <i t="default" r="3">
      <x v="108"/>
    </i>
    <i r="3">
      <x v="119"/>
      <x/>
      <x v="13"/>
    </i>
    <i r="5">
      <x v="14"/>
    </i>
    <i r="5">
      <x v="15"/>
    </i>
    <i r="5">
      <x v="16"/>
    </i>
    <i t="default" r="4">
      <x/>
    </i>
    <i r="4">
      <x v="1"/>
      <x v="2"/>
    </i>
    <i r="5">
      <x v="9"/>
    </i>
    <i t="default" r="4">
      <x v="1"/>
    </i>
    <i t="default" r="3">
      <x v="119"/>
    </i>
    <i r="3">
      <x v="120"/>
      <x/>
      <x v="13"/>
    </i>
    <i r="5">
      <x v="14"/>
    </i>
    <i r="5">
      <x v="15"/>
    </i>
    <i r="5">
      <x v="16"/>
    </i>
    <i r="5">
      <x v="17"/>
    </i>
    <i r="5">
      <x v="19"/>
    </i>
    <i r="5">
      <x v="21"/>
    </i>
    <i t="default" r="4">
      <x/>
    </i>
    <i r="4">
      <x v="1"/>
      <x v="2"/>
    </i>
    <i r="5">
      <x v="8"/>
    </i>
    <i r="5">
      <x v="9"/>
    </i>
    <i r="5">
      <x v="12"/>
    </i>
    <i t="default" r="4">
      <x v="1"/>
    </i>
    <i t="default" r="3">
      <x v="120"/>
    </i>
    <i r="3">
      <x v="124"/>
      <x/>
      <x v="13"/>
    </i>
    <i r="5">
      <x v="15"/>
    </i>
    <i r="5">
      <x v="16"/>
    </i>
    <i r="5">
      <x v="19"/>
    </i>
    <i r="5">
      <x v="21"/>
    </i>
    <i t="default" r="4">
      <x/>
    </i>
    <i r="4">
      <x v="1"/>
      <x v="2"/>
    </i>
    <i r="5">
      <x v="12"/>
    </i>
    <i t="default" r="4">
      <x v="1"/>
    </i>
    <i t="default" r="3">
      <x v="124"/>
    </i>
    <i r="3">
      <x v="130"/>
      <x/>
      <x v="13"/>
    </i>
    <i r="5">
      <x v="14"/>
    </i>
    <i r="5">
      <x v="15"/>
    </i>
    <i r="5">
      <x v="16"/>
    </i>
    <i t="default" r="4">
      <x/>
    </i>
    <i r="4">
      <x v="1"/>
      <x v="2"/>
    </i>
    <i r="5">
      <x v="9"/>
    </i>
    <i t="default" r="4">
      <x v="1"/>
    </i>
    <i t="default" r="3">
      <x v="130"/>
    </i>
    <i r="3">
      <x v="137"/>
      <x/>
      <x v="19"/>
    </i>
    <i t="default" r="4">
      <x/>
    </i>
    <i r="4">
      <x v="1"/>
      <x v="12"/>
    </i>
    <i t="default" r="4">
      <x v="1"/>
    </i>
    <i t="default" r="3">
      <x v="137"/>
    </i>
    <i t="default" r="2">
      <x v="16"/>
    </i>
    <i r="2">
      <x v="17"/>
      <x v="99"/>
      <x/>
      <x v="13"/>
    </i>
    <i r="5">
      <x v="14"/>
    </i>
    <i r="5">
      <x v="15"/>
    </i>
    <i r="5">
      <x v="16"/>
    </i>
    <i t="default" r="4">
      <x/>
    </i>
    <i r="4">
      <x v="1"/>
      <x v="2"/>
    </i>
    <i r="5">
      <x v="7"/>
    </i>
    <i r="5">
      <x v="9"/>
    </i>
    <i r="5">
      <x v="12"/>
    </i>
    <i t="default" r="4">
      <x v="1"/>
    </i>
    <i t="default" r="3">
      <x v="99"/>
    </i>
    <i r="3">
      <x v="102"/>
      <x/>
      <x v="13"/>
    </i>
    <i r="5">
      <x v="15"/>
    </i>
    <i r="5">
      <x v="16"/>
    </i>
    <i r="5">
      <x v="19"/>
    </i>
    <i t="default" r="4">
      <x/>
    </i>
    <i r="4">
      <x v="1"/>
      <x v="2"/>
    </i>
    <i r="5">
      <x v="7"/>
    </i>
    <i r="5">
      <x v="8"/>
    </i>
    <i r="5">
      <x v="9"/>
    </i>
    <i t="default" r="4">
      <x v="1"/>
    </i>
    <i t="default" r="3">
      <x v="102"/>
    </i>
    <i r="3">
      <x v="111"/>
      <x/>
      <x v="13"/>
    </i>
    <i r="5">
      <x v="14"/>
    </i>
    <i r="5">
      <x v="15"/>
    </i>
    <i r="5">
      <x v="16"/>
    </i>
    <i r="5">
      <x v="19"/>
    </i>
    <i t="default" r="4">
      <x/>
    </i>
    <i r="4">
      <x v="1"/>
      <x v="2"/>
    </i>
    <i r="5">
      <x v="9"/>
    </i>
    <i r="5">
      <x v="12"/>
    </i>
    <i t="default" r="4">
      <x v="1"/>
    </i>
    <i t="default" r="3">
      <x v="111"/>
    </i>
    <i r="3">
      <x v="123"/>
      <x/>
      <x v="13"/>
    </i>
    <i r="5">
      <x v="14"/>
    </i>
    <i r="5">
      <x v="15"/>
    </i>
    <i r="5">
      <x v="16"/>
    </i>
    <i t="default" r="4">
      <x/>
    </i>
    <i r="4">
      <x v="1"/>
      <x v="2"/>
    </i>
    <i r="5">
      <x v="9"/>
    </i>
    <i t="default" r="4">
      <x v="1"/>
    </i>
    <i t="default" r="3">
      <x v="123"/>
    </i>
    <i r="3">
      <x v="132"/>
      <x/>
      <x v="13"/>
    </i>
    <i r="5">
      <x v="15"/>
    </i>
    <i r="5">
      <x v="16"/>
    </i>
    <i t="default" r="4">
      <x/>
    </i>
    <i r="4">
      <x v="1"/>
      <x v="9"/>
    </i>
    <i t="default" r="4">
      <x v="1"/>
    </i>
    <i t="default" r="3">
      <x v="132"/>
    </i>
    <i t="default" r="2">
      <x v="17"/>
    </i>
    <i r="2">
      <x v="27"/>
      <x v="89"/>
      <x/>
      <x v="13"/>
    </i>
    <i r="5">
      <x v="14"/>
    </i>
    <i r="5">
      <x v="15"/>
    </i>
    <i r="5">
      <x v="16"/>
    </i>
    <i t="default" r="4">
      <x/>
    </i>
    <i r="4">
      <x v="1"/>
      <x v="2"/>
    </i>
    <i r="5">
      <x v="12"/>
    </i>
    <i t="default" r="4">
      <x v="1"/>
    </i>
    <i t="default" r="3">
      <x v="89"/>
    </i>
    <i r="3">
      <x v="90"/>
      <x/>
      <x v="13"/>
    </i>
    <i r="5">
      <x v="14"/>
    </i>
    <i r="5">
      <x v="15"/>
    </i>
    <i r="5">
      <x v="16"/>
    </i>
    <i t="default" r="4">
      <x/>
    </i>
    <i r="4">
      <x v="1"/>
      <x v="8"/>
    </i>
    <i t="default" r="4">
      <x v="1"/>
    </i>
    <i t="default" r="3">
      <x v="90"/>
    </i>
    <i r="3">
      <x v="91"/>
      <x/>
      <x v="13"/>
    </i>
    <i r="5">
      <x v="14"/>
    </i>
    <i r="5">
      <x v="15"/>
    </i>
    <i r="5">
      <x v="16"/>
    </i>
    <i t="default" r="4">
      <x/>
    </i>
    <i r="4">
      <x v="1"/>
      <x v="2"/>
    </i>
    <i r="5">
      <x v="7"/>
    </i>
    <i r="5">
      <x v="9"/>
    </i>
    <i r="5">
      <x v="12"/>
    </i>
    <i t="default" r="4">
      <x v="1"/>
    </i>
    <i t="default" r="3">
      <x v="91"/>
    </i>
    <i r="3">
      <x v="95"/>
      <x/>
      <x v="13"/>
    </i>
    <i r="5">
      <x v="14"/>
    </i>
    <i r="5">
      <x v="15"/>
    </i>
    <i r="5">
      <x v="16"/>
    </i>
    <i r="5">
      <x v="21"/>
    </i>
    <i t="default" r="4">
      <x/>
    </i>
    <i r="4">
      <x v="1"/>
      <x v="2"/>
    </i>
    <i r="5">
      <x v="7"/>
    </i>
    <i t="default" r="4">
      <x v="1"/>
    </i>
    <i t="default" r="3">
      <x v="95"/>
    </i>
    <i r="3">
      <x v="96"/>
      <x/>
      <x v="13"/>
    </i>
    <i r="5">
      <x v="14"/>
    </i>
    <i r="5">
      <x v="15"/>
    </i>
    <i r="5">
      <x v="16"/>
    </i>
    <i t="default" r="4">
      <x/>
    </i>
    <i r="4">
      <x v="1"/>
      <x v="2"/>
    </i>
    <i t="default" r="4">
      <x v="1"/>
    </i>
    <i t="default" r="3">
      <x v="96"/>
    </i>
    <i r="3">
      <x v="98"/>
      <x/>
      <x v="13"/>
    </i>
    <i r="5">
      <x v="14"/>
    </i>
    <i r="5">
      <x v="15"/>
    </i>
    <i r="5">
      <x v="16"/>
    </i>
    <i t="default" r="4">
      <x/>
    </i>
    <i r="4">
      <x v="1"/>
      <x v="2"/>
    </i>
    <i r="5">
      <x v="12"/>
    </i>
    <i t="default" r="4">
      <x v="1"/>
    </i>
    <i t="default" r="3">
      <x v="98"/>
    </i>
    <i r="3">
      <x v="136"/>
      <x/>
      <x v="15"/>
    </i>
    <i t="default" r="4">
      <x/>
    </i>
    <i t="default" r="3">
      <x v="136"/>
    </i>
    <i t="default" r="2">
      <x v="27"/>
    </i>
    <i r="2">
      <x v="31"/>
      <x v="109"/>
      <x/>
      <x v="13"/>
    </i>
    <i r="5">
      <x v="14"/>
    </i>
    <i r="5">
      <x v="15"/>
    </i>
    <i r="5">
      <x v="16"/>
    </i>
    <i r="5">
      <x v="19"/>
    </i>
    <i t="default" r="4">
      <x/>
    </i>
    <i r="4">
      <x v="1"/>
      <x v="2"/>
    </i>
    <i r="5">
      <x v="8"/>
    </i>
    <i r="5">
      <x v="9"/>
    </i>
    <i r="5">
      <x v="12"/>
    </i>
    <i t="default" r="4">
      <x v="1"/>
    </i>
    <i t="default" r="3">
      <x v="109"/>
    </i>
    <i r="3">
      <x v="110"/>
      <x/>
      <x v="13"/>
    </i>
    <i r="5">
      <x v="14"/>
    </i>
    <i r="5">
      <x v="15"/>
    </i>
    <i r="5">
      <x v="16"/>
    </i>
    <i r="5">
      <x v="19"/>
    </i>
    <i t="default" r="4">
      <x/>
    </i>
    <i r="4">
      <x v="1"/>
      <x v="2"/>
    </i>
    <i r="5">
      <x v="8"/>
    </i>
    <i r="5">
      <x v="9"/>
    </i>
    <i r="5">
      <x v="12"/>
    </i>
    <i t="default" r="4">
      <x v="1"/>
    </i>
    <i t="default" r="3">
      <x v="110"/>
    </i>
    <i r="3">
      <x v="126"/>
      <x/>
      <x v="13"/>
    </i>
    <i r="5">
      <x v="14"/>
    </i>
    <i r="5">
      <x v="15"/>
    </i>
    <i r="5">
      <x v="16"/>
    </i>
    <i r="5">
      <x v="19"/>
    </i>
    <i r="5">
      <x v="21"/>
    </i>
    <i t="default" r="4">
      <x/>
    </i>
    <i r="4">
      <x v="1"/>
      <x v="2"/>
    </i>
    <i r="5">
      <x v="9"/>
    </i>
    <i r="5">
      <x v="12"/>
    </i>
    <i t="default" r="4">
      <x v="1"/>
    </i>
    <i t="default" r="3">
      <x v="126"/>
    </i>
    <i t="default" r="2">
      <x v="31"/>
    </i>
    <i r="2">
      <x v="36"/>
      <x v="138"/>
      <x/>
      <x v="13"/>
    </i>
    <i r="5">
      <x v="14"/>
    </i>
    <i r="5">
      <x v="15"/>
    </i>
    <i r="5">
      <x v="16"/>
    </i>
    <i r="5">
      <x v="19"/>
    </i>
    <i t="default" r="4">
      <x/>
    </i>
    <i r="4">
      <x v="1"/>
      <x v="2"/>
    </i>
    <i r="5">
      <x v="7"/>
    </i>
    <i r="5">
      <x v="8"/>
    </i>
    <i r="5">
      <x v="9"/>
    </i>
    <i r="5">
      <x v="12"/>
    </i>
    <i t="default" r="4">
      <x v="1"/>
    </i>
    <i t="default" r="3">
      <x v="138"/>
    </i>
    <i t="default" r="2">
      <x v="36"/>
    </i>
    <i t="default" r="1">
      <x v="4"/>
    </i>
    <i r="1">
      <x v="5"/>
      <x v="33"/>
      <x v="3"/>
      <x/>
      <x v="15"/>
    </i>
    <i t="default" r="4">
      <x/>
    </i>
    <i t="default" r="3">
      <x v="3"/>
    </i>
    <i r="3">
      <x v="8"/>
      <x/>
      <x v="13"/>
    </i>
    <i r="5">
      <x v="15"/>
    </i>
    <i r="5">
      <x v="16"/>
    </i>
    <i t="default" r="4">
      <x/>
    </i>
    <i r="4">
      <x v="1"/>
      <x v="7"/>
    </i>
    <i r="5">
      <x v="9"/>
    </i>
    <i r="5">
      <x v="12"/>
    </i>
    <i t="default" r="4">
      <x v="1"/>
    </i>
    <i t="default" r="3">
      <x v="8"/>
    </i>
    <i r="3">
      <x v="9"/>
      <x/>
      <x v="13"/>
    </i>
    <i r="5">
      <x v="14"/>
    </i>
    <i r="5">
      <x v="15"/>
    </i>
    <i r="5">
      <x v="16"/>
    </i>
    <i t="default" r="4">
      <x/>
    </i>
    <i r="4">
      <x v="1"/>
      <x v="2"/>
    </i>
    <i t="default" r="4">
      <x v="1"/>
    </i>
    <i t="default" r="3">
      <x v="9"/>
    </i>
    <i r="3">
      <x v="10"/>
      <x/>
      <x v="13"/>
    </i>
    <i r="5">
      <x v="14"/>
    </i>
    <i r="5">
      <x v="15"/>
    </i>
    <i r="5">
      <x v="16"/>
    </i>
    <i r="5">
      <x v="19"/>
    </i>
    <i t="default" r="4">
      <x/>
    </i>
    <i r="4">
      <x v="1"/>
      <x v="2"/>
    </i>
    <i r="5">
      <x v="7"/>
    </i>
    <i t="default" r="4">
      <x v="1"/>
    </i>
    <i t="default" r="3">
      <x v="10"/>
    </i>
    <i r="3">
      <x v="11"/>
      <x/>
      <x v="13"/>
    </i>
    <i r="5">
      <x v="15"/>
    </i>
    <i r="5">
      <x v="16"/>
    </i>
    <i t="default" r="4">
      <x/>
    </i>
    <i r="4">
      <x v="1"/>
      <x v="2"/>
    </i>
    <i r="5">
      <x v="7"/>
    </i>
    <i r="5">
      <x v="9"/>
    </i>
    <i r="5">
      <x v="12"/>
    </i>
    <i t="default" r="4">
      <x v="1"/>
    </i>
    <i t="default" r="3">
      <x v="11"/>
    </i>
    <i r="3">
      <x v="12"/>
      <x/>
      <x v="15"/>
    </i>
    <i r="5">
      <x v="16"/>
    </i>
    <i t="default" r="4">
      <x/>
    </i>
    <i t="default" r="3">
      <x v="12"/>
    </i>
    <i r="3">
      <x v="13"/>
      <x/>
      <x v="13"/>
    </i>
    <i r="5">
      <x v="14"/>
    </i>
    <i r="5">
      <x v="15"/>
    </i>
    <i r="5">
      <x v="16"/>
    </i>
    <i r="5">
      <x v="18"/>
    </i>
    <i r="5">
      <x v="19"/>
    </i>
    <i t="default" r="4">
      <x/>
    </i>
    <i r="4">
      <x v="1"/>
      <x v="2"/>
    </i>
    <i r="5">
      <x v="7"/>
    </i>
    <i r="5">
      <x v="9"/>
    </i>
    <i r="5">
      <x v="12"/>
    </i>
    <i t="default" r="4">
      <x v="1"/>
    </i>
    <i t="default" r="3">
      <x v="13"/>
    </i>
    <i r="3">
      <x v="16"/>
      <x/>
      <x v="16"/>
    </i>
    <i t="default" r="4">
      <x/>
    </i>
    <i t="default" r="3">
      <x v="16"/>
    </i>
    <i r="3">
      <x v="17"/>
      <x/>
      <x v="13"/>
    </i>
    <i r="5">
      <x v="14"/>
    </i>
    <i r="5">
      <x v="15"/>
    </i>
    <i r="5">
      <x v="16"/>
    </i>
    <i r="5">
      <x v="18"/>
    </i>
    <i r="5">
      <x v="19"/>
    </i>
    <i t="default" r="4">
      <x/>
    </i>
    <i r="4">
      <x v="1"/>
      <x v="2"/>
    </i>
    <i r="5">
      <x v="7"/>
    </i>
    <i r="5">
      <x v="9"/>
    </i>
    <i r="5">
      <x v="12"/>
    </i>
    <i t="default" r="4">
      <x v="1"/>
    </i>
    <i t="default" r="3">
      <x v="17"/>
    </i>
    <i r="3">
      <x v="101"/>
      <x/>
      <x v="15"/>
    </i>
    <i r="5">
      <x v="16"/>
    </i>
    <i r="5">
      <x v="19"/>
    </i>
    <i t="default" r="4">
      <x/>
    </i>
    <i r="4">
      <x v="1"/>
      <x v="9"/>
    </i>
    <i t="default" r="4">
      <x v="1"/>
    </i>
    <i t="default" r="3">
      <x v="101"/>
    </i>
    <i r="3">
      <x v="147"/>
      <x/>
      <x v="13"/>
    </i>
    <i r="5">
      <x v="14"/>
    </i>
    <i r="5">
      <x v="15"/>
    </i>
    <i r="5">
      <x v="16"/>
    </i>
    <i r="5">
      <x v="19"/>
    </i>
    <i t="default" r="4">
      <x/>
    </i>
    <i r="4">
      <x v="1"/>
      <x v="2"/>
    </i>
    <i r="5">
      <x v="7"/>
    </i>
    <i r="5">
      <x v="9"/>
    </i>
    <i r="5">
      <x v="12"/>
    </i>
    <i t="default" r="4">
      <x v="1"/>
    </i>
    <i t="default" r="3">
      <x v="147"/>
    </i>
    <i r="3">
      <x v="213"/>
      <x/>
      <x v="13"/>
    </i>
    <i r="5">
      <x v="15"/>
    </i>
    <i r="5">
      <x v="16"/>
    </i>
    <i t="default" r="4">
      <x/>
    </i>
    <i r="4">
      <x v="1"/>
      <x v="2"/>
    </i>
    <i r="5">
      <x v="9"/>
    </i>
    <i t="default" r="4">
      <x v="1"/>
    </i>
    <i t="default" r="3">
      <x v="213"/>
    </i>
    <i r="3">
      <x v="216"/>
      <x/>
      <x v="13"/>
    </i>
    <i r="5">
      <x v="15"/>
    </i>
    <i r="5">
      <x v="16"/>
    </i>
    <i r="5">
      <x v="19"/>
    </i>
    <i t="default" r="4">
      <x/>
    </i>
    <i r="4">
      <x v="1"/>
      <x/>
    </i>
    <i r="5">
      <x v="2"/>
    </i>
    <i r="5">
      <x v="9"/>
    </i>
    <i t="default" r="4">
      <x v="1"/>
    </i>
    <i t="default" r="3">
      <x v="216"/>
    </i>
    <i r="3">
      <x v="276"/>
      <x/>
      <x v="13"/>
    </i>
    <i r="5">
      <x v="14"/>
    </i>
    <i r="5">
      <x v="15"/>
    </i>
    <i r="5">
      <x v="16"/>
    </i>
    <i t="default" r="4">
      <x/>
    </i>
    <i r="4">
      <x v="1"/>
      <x v="2"/>
    </i>
    <i r="5">
      <x v="7"/>
    </i>
    <i r="5">
      <x v="9"/>
    </i>
    <i t="default" r="4">
      <x v="1"/>
    </i>
    <i t="default" r="3">
      <x v="276"/>
    </i>
    <i r="3">
      <x v="297"/>
      <x/>
      <x v="13"/>
    </i>
    <i r="5">
      <x v="14"/>
    </i>
    <i r="5">
      <x v="15"/>
    </i>
    <i r="5">
      <x v="16"/>
    </i>
    <i r="5">
      <x v="19"/>
    </i>
    <i t="default" r="4">
      <x/>
    </i>
    <i r="4">
      <x v="1"/>
      <x v="7"/>
    </i>
    <i r="5">
      <x v="9"/>
    </i>
    <i t="default" r="4">
      <x v="1"/>
    </i>
    <i t="default" r="3">
      <x v="297"/>
    </i>
    <i t="default" r="2">
      <x v="33"/>
    </i>
    <i r="2">
      <x v="39"/>
      <x v="14"/>
      <x/>
      <x v="13"/>
    </i>
    <i r="5">
      <x v="14"/>
    </i>
    <i r="5">
      <x v="15"/>
    </i>
    <i r="5">
      <x v="16"/>
    </i>
    <i r="5">
      <x v="19"/>
    </i>
    <i t="default" r="4">
      <x/>
    </i>
    <i r="4">
      <x v="1"/>
      <x v="2"/>
    </i>
    <i r="5">
      <x v="7"/>
    </i>
    <i r="5">
      <x v="12"/>
    </i>
    <i t="default" r="4">
      <x v="1"/>
    </i>
    <i t="default" r="3">
      <x v="14"/>
    </i>
    <i r="3">
      <x v="15"/>
      <x/>
      <x v="13"/>
    </i>
    <i r="5">
      <x v="19"/>
    </i>
    <i t="default" r="4">
      <x/>
    </i>
    <i r="4">
      <x v="1"/>
      <x v="2"/>
    </i>
    <i t="default" r="4">
      <x v="1"/>
    </i>
    <i t="default" r="3">
      <x v="15"/>
    </i>
    <i t="default" r="2">
      <x v="39"/>
    </i>
    <i t="default" r="1">
      <x v="5"/>
    </i>
    <i r="1">
      <x v="6"/>
      <x v="1"/>
      <x v="145"/>
      <x/>
      <x v="13"/>
    </i>
    <i r="5">
      <x v="14"/>
    </i>
    <i r="5">
      <x v="15"/>
    </i>
    <i r="5">
      <x v="16"/>
    </i>
    <i r="5">
      <x v="17"/>
    </i>
    <i r="5">
      <x v="18"/>
    </i>
    <i r="5">
      <x v="19"/>
    </i>
    <i r="5">
      <x v="21"/>
    </i>
    <i t="default" r="4">
      <x/>
    </i>
    <i r="4">
      <x v="1"/>
      <x v="1"/>
    </i>
    <i r="5">
      <x v="2"/>
    </i>
    <i r="5">
      <x v="8"/>
    </i>
    <i r="5">
      <x v="9"/>
    </i>
    <i t="default" r="4">
      <x v="1"/>
    </i>
    <i t="default" r="3">
      <x v="145"/>
    </i>
    <i t="default" r="2">
      <x v="1"/>
    </i>
    <i r="2">
      <x v="18"/>
      <x v="154"/>
      <x/>
      <x v="13"/>
    </i>
    <i r="5">
      <x v="14"/>
    </i>
    <i r="5">
      <x v="15"/>
    </i>
    <i r="5">
      <x v="16"/>
    </i>
    <i r="5">
      <x v="19"/>
    </i>
    <i r="5">
      <x v="21"/>
    </i>
    <i t="default" r="4">
      <x/>
    </i>
    <i r="4">
      <x v="1"/>
      <x v="2"/>
    </i>
    <i r="5">
      <x v="8"/>
    </i>
    <i t="default" r="4">
      <x v="1"/>
    </i>
    <i t="default" r="3">
      <x v="154"/>
    </i>
    <i r="3">
      <x v="164"/>
      <x/>
      <x v="15"/>
    </i>
    <i r="5">
      <x v="17"/>
    </i>
    <i t="default" r="4">
      <x/>
    </i>
    <i t="default" r="3">
      <x v="164"/>
    </i>
    <i r="3">
      <x v="165"/>
      <x/>
      <x v="17"/>
    </i>
    <i r="5">
      <x v="21"/>
    </i>
    <i t="default" r="4">
      <x/>
    </i>
    <i r="4">
      <x v="1"/>
      <x v="12"/>
    </i>
    <i t="default" r="4">
      <x v="1"/>
    </i>
    <i t="default" r="3">
      <x v="165"/>
    </i>
    <i r="3">
      <x v="167"/>
      <x/>
      <x v="13"/>
    </i>
    <i r="5">
      <x v="15"/>
    </i>
    <i r="5">
      <x v="16"/>
    </i>
    <i r="5">
      <x v="19"/>
    </i>
    <i r="5">
      <x v="21"/>
    </i>
    <i t="default" r="4">
      <x/>
    </i>
    <i r="4">
      <x v="1"/>
      <x v="2"/>
    </i>
    <i r="5">
      <x v="12"/>
    </i>
    <i t="default" r="4">
      <x v="1"/>
    </i>
    <i t="default" r="3">
      <x v="167"/>
    </i>
    <i r="3">
      <x v="178"/>
      <x/>
      <x v="13"/>
    </i>
    <i r="5">
      <x v="14"/>
    </i>
    <i r="5">
      <x v="15"/>
    </i>
    <i r="5">
      <x v="16"/>
    </i>
    <i r="5">
      <x v="18"/>
    </i>
    <i t="default" r="4">
      <x/>
    </i>
    <i r="4">
      <x v="1"/>
      <x v="8"/>
    </i>
    <i t="default" r="4">
      <x v="1"/>
    </i>
    <i t="default" r="3">
      <x v="178"/>
    </i>
    <i r="3">
      <x v="192"/>
      <x/>
      <x v="13"/>
    </i>
    <i r="5">
      <x v="14"/>
    </i>
    <i r="5">
      <x v="15"/>
    </i>
    <i r="5">
      <x v="16"/>
    </i>
    <i t="default" r="4">
      <x/>
    </i>
    <i r="4">
      <x v="1"/>
      <x v="8"/>
    </i>
    <i t="default" r="4">
      <x v="1"/>
    </i>
    <i t="default" r="3">
      <x v="192"/>
    </i>
    <i r="3">
      <x v="200"/>
      <x/>
      <x v="13"/>
    </i>
    <i r="5">
      <x v="14"/>
    </i>
    <i r="5">
      <x v="15"/>
    </i>
    <i r="5">
      <x v="16"/>
    </i>
    <i t="default" r="4">
      <x/>
    </i>
    <i r="4">
      <x v="1"/>
      <x v="8"/>
    </i>
    <i t="default" r="4">
      <x v="1"/>
    </i>
    <i t="default" r="3">
      <x v="200"/>
    </i>
    <i r="3">
      <x v="224"/>
      <x/>
      <x v="13"/>
    </i>
    <i r="5">
      <x v="14"/>
    </i>
    <i r="5">
      <x v="15"/>
    </i>
    <i r="5">
      <x v="16"/>
    </i>
    <i r="5">
      <x v="19"/>
    </i>
    <i r="5">
      <x v="21"/>
    </i>
    <i t="default" r="4">
      <x/>
    </i>
    <i r="4">
      <x v="1"/>
      <x v="2"/>
    </i>
    <i r="5">
      <x v="4"/>
    </i>
    <i r="5">
      <x v="8"/>
    </i>
    <i r="5">
      <x v="9"/>
    </i>
    <i r="5">
      <x v="12"/>
    </i>
    <i t="default" r="4">
      <x v="1"/>
    </i>
    <i t="default" r="3">
      <x v="224"/>
    </i>
    <i r="3">
      <x v="226"/>
      <x/>
      <x v="15"/>
    </i>
    <i r="5">
      <x v="16"/>
    </i>
    <i t="default" r="4">
      <x/>
    </i>
    <i r="4">
      <x v="1"/>
      <x v="9"/>
    </i>
    <i t="default" r="4">
      <x v="1"/>
    </i>
    <i t="default" r="3">
      <x v="226"/>
    </i>
    <i r="3">
      <x v="229"/>
      <x/>
      <x v="13"/>
    </i>
    <i r="5">
      <x v="15"/>
    </i>
    <i r="5">
      <x v="16"/>
    </i>
    <i r="5">
      <x v="19"/>
    </i>
    <i t="default" r="4">
      <x/>
    </i>
    <i t="default" r="3">
      <x v="229"/>
    </i>
    <i r="3">
      <x v="231"/>
      <x/>
      <x v="21"/>
    </i>
    <i t="default" r="4">
      <x/>
    </i>
    <i r="4">
      <x v="1"/>
      <x v="12"/>
    </i>
    <i t="default" r="4">
      <x v="1"/>
    </i>
    <i t="default" r="3">
      <x v="231"/>
    </i>
    <i r="3">
      <x v="234"/>
      <x/>
      <x v="13"/>
    </i>
    <i r="5">
      <x v="14"/>
    </i>
    <i r="5">
      <x v="15"/>
    </i>
    <i r="5">
      <x v="16"/>
    </i>
    <i t="default" r="4">
      <x/>
    </i>
    <i r="4">
      <x v="1"/>
      <x v="8"/>
    </i>
    <i t="default" r="4">
      <x v="1"/>
    </i>
    <i t="default" r="3">
      <x v="234"/>
    </i>
    <i r="3">
      <x v="244"/>
      <x/>
      <x v="13"/>
    </i>
    <i r="5">
      <x v="14"/>
    </i>
    <i r="5">
      <x v="15"/>
    </i>
    <i r="5">
      <x v="16"/>
    </i>
    <i r="5">
      <x v="19"/>
    </i>
    <i t="default" r="4">
      <x/>
    </i>
    <i r="4">
      <x v="1"/>
      <x v="8"/>
    </i>
    <i r="5">
      <x v="9"/>
    </i>
    <i r="5">
      <x v="12"/>
    </i>
    <i t="default" r="4">
      <x v="1"/>
    </i>
    <i t="default" r="3">
      <x v="244"/>
    </i>
    <i r="3">
      <x v="253"/>
      <x/>
      <x v="13"/>
    </i>
    <i r="5">
      <x v="15"/>
    </i>
    <i r="5">
      <x v="16"/>
    </i>
    <i t="default" r="4">
      <x/>
    </i>
    <i r="4">
      <x v="1"/>
      <x v="8"/>
    </i>
    <i t="default" r="4">
      <x v="1"/>
    </i>
    <i t="default" r="3">
      <x v="253"/>
    </i>
    <i r="3">
      <x v="259"/>
      <x/>
      <x v="13"/>
    </i>
    <i r="5">
      <x v="14"/>
    </i>
    <i r="5">
      <x v="15"/>
    </i>
    <i r="5">
      <x v="16"/>
    </i>
    <i r="5">
      <x v="21"/>
    </i>
    <i t="default" r="4">
      <x/>
    </i>
    <i r="4">
      <x v="1"/>
      <x v="8"/>
    </i>
    <i r="5">
      <x v="12"/>
    </i>
    <i t="default" r="4">
      <x v="1"/>
    </i>
    <i t="default" r="3">
      <x v="259"/>
    </i>
    <i r="3">
      <x v="282"/>
      <x/>
      <x v="13"/>
    </i>
    <i r="5">
      <x v="15"/>
    </i>
    <i r="5">
      <x v="16"/>
    </i>
    <i t="default" r="4">
      <x/>
    </i>
    <i r="4">
      <x v="1"/>
      <x v="8"/>
    </i>
    <i t="default" r="4">
      <x v="1"/>
    </i>
    <i t="default" r="3">
      <x v="282"/>
    </i>
    <i r="3">
      <x v="286"/>
      <x/>
      <x v="15"/>
    </i>
    <i t="default" r="4">
      <x/>
    </i>
    <i t="default" r="3">
      <x v="286"/>
    </i>
    <i r="3">
      <x v="292"/>
      <x/>
      <x v="13"/>
    </i>
    <i r="5">
      <x v="15"/>
    </i>
    <i r="5">
      <x v="16"/>
    </i>
    <i r="5">
      <x v="18"/>
    </i>
    <i t="default" r="4">
      <x/>
    </i>
    <i r="4">
      <x v="1"/>
      <x v="9"/>
    </i>
    <i t="default" r="4">
      <x v="1"/>
    </i>
    <i t="default" r="3">
      <x v="292"/>
    </i>
    <i r="3">
      <x v="294"/>
      <x/>
      <x v="15"/>
    </i>
    <i t="default" r="4">
      <x/>
    </i>
    <i t="default" r="3">
      <x v="294"/>
    </i>
    <i r="3">
      <x v="296"/>
      <x/>
      <x v="13"/>
    </i>
    <i r="5">
      <x v="15"/>
    </i>
    <i r="5">
      <x v="16"/>
    </i>
    <i r="5">
      <x v="17"/>
    </i>
    <i r="5">
      <x v="19"/>
    </i>
    <i r="5">
      <x v="21"/>
    </i>
    <i t="default" r="4">
      <x/>
    </i>
    <i r="4">
      <x v="1"/>
      <x v="2"/>
    </i>
    <i r="5">
      <x v="8"/>
    </i>
    <i r="5">
      <x v="9"/>
    </i>
    <i r="5">
      <x v="12"/>
    </i>
    <i t="default" r="4">
      <x v="1"/>
    </i>
    <i t="default" r="3">
      <x v="296"/>
    </i>
    <i r="3">
      <x v="298"/>
      <x/>
      <x v="13"/>
    </i>
    <i r="5">
      <x v="15"/>
    </i>
    <i r="5">
      <x v="16"/>
    </i>
    <i r="5">
      <x v="19"/>
    </i>
    <i t="default" r="4">
      <x/>
    </i>
    <i r="4">
      <x v="1"/>
      <x v="2"/>
    </i>
    <i t="default" r="4">
      <x v="1"/>
    </i>
    <i t="default" r="3">
      <x v="298"/>
    </i>
    <i r="3">
      <x v="299"/>
      <x/>
      <x v="13"/>
    </i>
    <i r="5">
      <x v="15"/>
    </i>
    <i r="5">
      <x v="16"/>
    </i>
    <i r="5">
      <x v="18"/>
    </i>
    <i r="5">
      <x v="19"/>
    </i>
    <i r="5">
      <x v="21"/>
    </i>
    <i t="default" r="4">
      <x/>
    </i>
    <i r="4">
      <x v="1"/>
      <x v="2"/>
    </i>
    <i r="5">
      <x v="8"/>
    </i>
    <i t="default" r="4">
      <x v="1"/>
    </i>
    <i t="default" r="3">
      <x v="299"/>
    </i>
    <i r="3">
      <x v="303"/>
      <x/>
      <x v="13"/>
    </i>
    <i r="5">
      <x v="14"/>
    </i>
    <i r="5">
      <x v="15"/>
    </i>
    <i r="5">
      <x v="16"/>
    </i>
    <i r="5">
      <x v="19"/>
    </i>
    <i t="default" r="4">
      <x/>
    </i>
    <i r="4">
      <x v="1"/>
      <x v="2"/>
    </i>
    <i t="default" r="4">
      <x v="1"/>
    </i>
    <i t="default" r="3">
      <x v="303"/>
    </i>
    <i r="3">
      <x v="309"/>
      <x/>
      <x v="13"/>
    </i>
    <i r="5">
      <x v="15"/>
    </i>
    <i r="5">
      <x v="16"/>
    </i>
    <i r="5">
      <x v="18"/>
    </i>
    <i r="5">
      <x v="19"/>
    </i>
    <i t="default" r="4">
      <x/>
    </i>
    <i r="4">
      <x v="1"/>
      <x v="2"/>
    </i>
    <i t="default" r="4">
      <x v="1"/>
    </i>
    <i t="default" r="3">
      <x v="309"/>
    </i>
    <i r="3">
      <x v="314"/>
      <x/>
      <x v="13"/>
    </i>
    <i r="5">
      <x v="15"/>
    </i>
    <i r="5">
      <x v="16"/>
    </i>
    <i r="5">
      <x v="18"/>
    </i>
    <i r="5">
      <x v="19"/>
    </i>
    <i t="default" r="4">
      <x/>
    </i>
    <i r="4">
      <x v="1"/>
      <x v="2"/>
    </i>
    <i t="default" r="4">
      <x v="1"/>
    </i>
    <i t="default" r="3">
      <x v="314"/>
    </i>
    <i r="3">
      <x v="319"/>
      <x/>
      <x v="13"/>
    </i>
    <i r="5">
      <x v="15"/>
    </i>
    <i r="5">
      <x v="18"/>
    </i>
    <i r="5">
      <x v="19"/>
    </i>
    <i t="default" r="4">
      <x/>
    </i>
    <i r="4">
      <x v="1"/>
      <x v="2"/>
    </i>
    <i t="default" r="4">
      <x v="1"/>
    </i>
    <i t="default" r="3">
      <x v="319"/>
    </i>
    <i r="3">
      <x v="325"/>
      <x/>
      <x v="13"/>
    </i>
    <i r="5">
      <x v="14"/>
    </i>
    <i r="5">
      <x v="15"/>
    </i>
    <i r="5">
      <x v="16"/>
    </i>
    <i r="5">
      <x v="19"/>
    </i>
    <i r="5">
      <x v="21"/>
    </i>
    <i t="default" r="4">
      <x/>
    </i>
    <i r="4">
      <x v="1"/>
      <x v="2"/>
    </i>
    <i r="5">
      <x v="8"/>
    </i>
    <i r="5">
      <x v="9"/>
    </i>
    <i r="5">
      <x v="12"/>
    </i>
    <i t="default" r="4">
      <x v="1"/>
    </i>
    <i t="default" r="3">
      <x v="325"/>
    </i>
    <i r="3">
      <x v="332"/>
      <x/>
      <x v="13"/>
    </i>
    <i r="5">
      <x v="15"/>
    </i>
    <i r="5">
      <x v="18"/>
    </i>
    <i r="5">
      <x v="19"/>
    </i>
    <i t="default" r="4">
      <x/>
    </i>
    <i r="4">
      <x v="1"/>
      <x v="2"/>
    </i>
    <i t="default" r="4">
      <x v="1"/>
    </i>
    <i t="default" r="3">
      <x v="332"/>
    </i>
    <i t="default" r="2">
      <x v="18"/>
    </i>
    <i r="2">
      <x v="20"/>
      <x v="142"/>
      <x/>
      <x v="13"/>
    </i>
    <i r="5">
      <x v="14"/>
    </i>
    <i r="5">
      <x v="15"/>
    </i>
    <i r="5">
      <x v="16"/>
    </i>
    <i r="5">
      <x v="17"/>
    </i>
    <i r="5">
      <x v="18"/>
    </i>
    <i r="5">
      <x v="19"/>
    </i>
    <i t="default" r="4">
      <x/>
    </i>
    <i r="4">
      <x v="1"/>
      <x v="2"/>
    </i>
    <i t="default" r="4">
      <x v="1"/>
    </i>
    <i t="default" r="3">
      <x v="142"/>
    </i>
    <i r="3">
      <x v="143"/>
      <x/>
      <x v="15"/>
    </i>
    <i r="5">
      <x v="16"/>
    </i>
    <i r="5">
      <x v="19"/>
    </i>
    <i t="default" r="4">
      <x/>
    </i>
    <i r="4">
      <x v="1"/>
      <x v="8"/>
    </i>
    <i t="default" r="4">
      <x v="1"/>
    </i>
    <i t="default" r="3">
      <x v="143"/>
    </i>
    <i r="3">
      <x v="146"/>
      <x/>
      <x v="13"/>
    </i>
    <i r="5">
      <x v="14"/>
    </i>
    <i r="5">
      <x v="15"/>
    </i>
    <i r="5">
      <x v="16"/>
    </i>
    <i r="5">
      <x v="19"/>
    </i>
    <i t="default" r="4">
      <x/>
    </i>
    <i r="4">
      <x v="1"/>
      <x v="2"/>
    </i>
    <i r="5">
      <x v="8"/>
    </i>
    <i t="default" r="4">
      <x v="1"/>
    </i>
    <i t="default" r="3">
      <x v="146"/>
    </i>
    <i r="3">
      <x v="175"/>
      <x/>
      <x v="13"/>
    </i>
    <i r="5">
      <x v="15"/>
    </i>
    <i r="5">
      <x v="16"/>
    </i>
    <i r="5">
      <x v="19"/>
    </i>
    <i t="default" r="4">
      <x/>
    </i>
    <i r="4">
      <x v="1"/>
      <x v="2"/>
    </i>
    <i r="5">
      <x v="8"/>
    </i>
    <i t="default" r="4">
      <x v="1"/>
    </i>
    <i t="default" r="3">
      <x v="175"/>
    </i>
    <i r="3">
      <x v="179"/>
      <x/>
      <x v="13"/>
    </i>
    <i r="5">
      <x v="14"/>
    </i>
    <i r="5">
      <x v="15"/>
    </i>
    <i r="5">
      <x v="16"/>
    </i>
    <i t="default" r="4">
      <x/>
    </i>
    <i r="4">
      <x v="1"/>
      <x v="2"/>
    </i>
    <i r="5">
      <x v="8"/>
    </i>
    <i t="default" r="4">
      <x v="1"/>
    </i>
    <i t="default" r="3">
      <x v="179"/>
    </i>
    <i r="3">
      <x v="201"/>
      <x/>
      <x v="13"/>
    </i>
    <i r="5">
      <x v="15"/>
    </i>
    <i r="5">
      <x v="16"/>
    </i>
    <i t="default" r="4">
      <x/>
    </i>
    <i r="4">
      <x v="1"/>
      <x v="2"/>
    </i>
    <i r="5">
      <x v="8"/>
    </i>
    <i r="5">
      <x v="9"/>
    </i>
    <i r="5">
      <x v="12"/>
    </i>
    <i t="default" r="4">
      <x v="1"/>
    </i>
    <i t="default" r="3">
      <x v="201"/>
    </i>
    <i r="3">
      <x v="202"/>
      <x/>
      <x v="13"/>
    </i>
    <i r="5">
      <x v="14"/>
    </i>
    <i r="5">
      <x v="15"/>
    </i>
    <i r="5">
      <x v="16"/>
    </i>
    <i r="5">
      <x v="18"/>
    </i>
    <i r="5">
      <x v="19"/>
    </i>
    <i r="5">
      <x v="21"/>
    </i>
    <i t="default" r="4">
      <x/>
    </i>
    <i r="4">
      <x v="1"/>
      <x v="2"/>
    </i>
    <i r="5">
      <x v="8"/>
    </i>
    <i r="5">
      <x v="9"/>
    </i>
    <i t="default" r="4">
      <x v="1"/>
    </i>
    <i t="default" r="3">
      <x v="202"/>
    </i>
    <i r="3">
      <x v="235"/>
      <x/>
      <x v="13"/>
    </i>
    <i r="5">
      <x v="14"/>
    </i>
    <i r="5">
      <x v="15"/>
    </i>
    <i r="5">
      <x v="16"/>
    </i>
    <i t="default" r="4">
      <x/>
    </i>
    <i r="4">
      <x v="1"/>
      <x v="2"/>
    </i>
    <i r="5">
      <x v="8"/>
    </i>
    <i r="5">
      <x v="9"/>
    </i>
    <i r="5">
      <x v="12"/>
    </i>
    <i t="default" r="4">
      <x v="1"/>
    </i>
    <i t="default" r="3">
      <x v="235"/>
    </i>
    <i r="3">
      <x v="236"/>
      <x/>
      <x v="13"/>
    </i>
    <i r="5">
      <x v="15"/>
    </i>
    <i r="5">
      <x v="16"/>
    </i>
    <i t="default" r="4">
      <x/>
    </i>
    <i r="4">
      <x v="1"/>
      <x v="2"/>
    </i>
    <i r="5">
      <x v="8"/>
    </i>
    <i t="default" r="4">
      <x v="1"/>
    </i>
    <i t="default" r="3">
      <x v="236"/>
    </i>
    <i r="3">
      <x v="242"/>
      <x/>
      <x v="13"/>
    </i>
    <i r="5">
      <x v="14"/>
    </i>
    <i r="5">
      <x v="15"/>
    </i>
    <i r="5">
      <x v="16"/>
    </i>
    <i r="5">
      <x v="18"/>
    </i>
    <i r="5">
      <x v="19"/>
    </i>
    <i r="5">
      <x v="21"/>
    </i>
    <i t="default" r="4">
      <x/>
    </i>
    <i r="4">
      <x v="1"/>
      <x v="2"/>
    </i>
    <i r="5">
      <x v="8"/>
    </i>
    <i r="5">
      <x v="9"/>
    </i>
    <i t="default" r="4">
      <x v="1"/>
    </i>
    <i t="default" r="3">
      <x v="242"/>
    </i>
    <i r="3">
      <x v="258"/>
      <x/>
      <x v="13"/>
    </i>
    <i r="5">
      <x v="15"/>
    </i>
    <i r="5">
      <x v="16"/>
    </i>
    <i r="5">
      <x v="18"/>
    </i>
    <i r="5">
      <x v="19"/>
    </i>
    <i t="default" r="4">
      <x/>
    </i>
    <i r="4">
      <x v="1"/>
      <x v="2"/>
    </i>
    <i r="5">
      <x v="8"/>
    </i>
    <i r="5">
      <x v="9"/>
    </i>
    <i t="default" r="4">
      <x v="1"/>
    </i>
    <i t="default" r="3">
      <x v="258"/>
    </i>
    <i r="3">
      <x v="263"/>
      <x/>
      <x v="13"/>
    </i>
    <i r="5">
      <x v="15"/>
    </i>
    <i r="5">
      <x v="19"/>
    </i>
    <i t="default" r="4">
      <x/>
    </i>
    <i r="4">
      <x v="1"/>
      <x v="2"/>
    </i>
    <i t="default" r="4">
      <x v="1"/>
    </i>
    <i t="default" r="3">
      <x v="263"/>
    </i>
    <i r="3">
      <x v="321"/>
      <x/>
      <x v="13"/>
    </i>
    <i r="5">
      <x v="15"/>
    </i>
    <i r="5">
      <x v="16"/>
    </i>
    <i r="5">
      <x v="19"/>
    </i>
    <i r="5">
      <x v="21"/>
    </i>
    <i t="default" r="4">
      <x/>
    </i>
    <i r="4">
      <x v="1"/>
      <x v="9"/>
    </i>
    <i r="5">
      <x v="12"/>
    </i>
    <i t="default" r="4">
      <x v="1"/>
    </i>
    <i t="default" r="3">
      <x v="321"/>
    </i>
    <i r="3">
      <x v="323"/>
      <x/>
      <x v="13"/>
    </i>
    <i r="5">
      <x v="16"/>
    </i>
    <i t="default" r="4">
      <x/>
    </i>
    <i r="4">
      <x v="1"/>
      <x v="8"/>
    </i>
    <i t="default" r="4">
      <x v="1"/>
    </i>
    <i t="default" r="3">
      <x v="323"/>
    </i>
    <i r="3">
      <x v="334"/>
      <x/>
      <x v="13"/>
    </i>
    <i r="5">
      <x v="15"/>
    </i>
    <i r="5">
      <x v="16"/>
    </i>
    <i r="5">
      <x v="18"/>
    </i>
    <i r="5">
      <x v="19"/>
    </i>
    <i t="default" r="4">
      <x/>
    </i>
    <i r="4">
      <x v="1"/>
      <x v="2"/>
    </i>
    <i r="5">
      <x v="8"/>
    </i>
    <i r="5">
      <x v="9"/>
    </i>
    <i t="default" r="4">
      <x v="1"/>
    </i>
    <i t="default" r="3">
      <x v="334"/>
    </i>
    <i t="default" r="2">
      <x v="20"/>
    </i>
    <i r="2">
      <x v="23"/>
      <x v="194"/>
      <x/>
      <x v="13"/>
    </i>
    <i r="5">
      <x v="15"/>
    </i>
    <i t="default" r="4">
      <x/>
    </i>
    <i r="4">
      <x v="1"/>
      <x v="8"/>
    </i>
    <i t="default" r="4">
      <x v="1"/>
    </i>
    <i t="default" r="3">
      <x v="194"/>
    </i>
    <i r="3">
      <x v="198"/>
      <x/>
      <x v="13"/>
    </i>
    <i r="5">
      <x v="14"/>
    </i>
    <i r="5">
      <x v="15"/>
    </i>
    <i r="5">
      <x v="16"/>
    </i>
    <i r="5">
      <x v="18"/>
    </i>
    <i r="5">
      <x v="19"/>
    </i>
    <i r="5">
      <x v="21"/>
    </i>
    <i t="default" r="4">
      <x/>
    </i>
    <i r="4">
      <x v="1"/>
      <x v="2"/>
    </i>
    <i r="5">
      <x v="8"/>
    </i>
    <i r="5">
      <x v="9"/>
    </i>
    <i t="default" r="4">
      <x v="1"/>
    </i>
    <i t="default" r="3">
      <x v="198"/>
    </i>
    <i r="3">
      <x v="238"/>
      <x/>
      <x v="13"/>
    </i>
    <i r="5">
      <x v="14"/>
    </i>
    <i r="5">
      <x v="15"/>
    </i>
    <i r="5">
      <x v="16"/>
    </i>
    <i r="5">
      <x v="19"/>
    </i>
    <i r="5">
      <x v="21"/>
    </i>
    <i t="default" r="4">
      <x/>
    </i>
    <i r="4">
      <x v="1"/>
      <x v="2"/>
    </i>
    <i r="5">
      <x v="8"/>
    </i>
    <i r="5">
      <x v="9"/>
    </i>
    <i r="5">
      <x v="12"/>
    </i>
    <i t="default" r="4">
      <x v="1"/>
    </i>
    <i t="default" r="3">
      <x v="238"/>
    </i>
    <i r="3">
      <x v="239"/>
      <x/>
      <x v="13"/>
    </i>
    <i r="5">
      <x v="14"/>
    </i>
    <i r="5">
      <x v="15"/>
    </i>
    <i r="5">
      <x v="16"/>
    </i>
    <i r="5">
      <x v="18"/>
    </i>
    <i r="5">
      <x v="19"/>
    </i>
    <i t="default" r="4">
      <x/>
    </i>
    <i r="4">
      <x v="1"/>
      <x v="2"/>
    </i>
    <i r="5">
      <x v="8"/>
    </i>
    <i r="5">
      <x v="9"/>
    </i>
    <i t="default" r="4">
      <x v="1"/>
    </i>
    <i t="default" r="3">
      <x v="239"/>
    </i>
    <i r="3">
      <x v="308"/>
      <x/>
      <x v="13"/>
    </i>
    <i r="5">
      <x v="14"/>
    </i>
    <i r="5">
      <x v="15"/>
    </i>
    <i r="5">
      <x v="16"/>
    </i>
    <i r="5">
      <x v="19"/>
    </i>
    <i t="default" r="4">
      <x/>
    </i>
    <i r="4">
      <x v="1"/>
      <x v="2"/>
    </i>
    <i r="5">
      <x v="8"/>
    </i>
    <i r="5">
      <x v="9"/>
    </i>
    <i t="default" r="4">
      <x v="1"/>
    </i>
    <i t="default" r="3">
      <x v="308"/>
    </i>
    <i t="default" r="2">
      <x v="23"/>
    </i>
    <i r="2">
      <x v="38"/>
      <x v="162"/>
      <x/>
      <x v="13"/>
    </i>
    <i r="5">
      <x v="15"/>
    </i>
    <i r="5">
      <x v="16"/>
    </i>
    <i t="default" r="4">
      <x/>
    </i>
    <i r="4">
      <x v="1"/>
      <x v="2"/>
    </i>
    <i r="5">
      <x v="9"/>
    </i>
    <i r="5">
      <x v="12"/>
    </i>
    <i t="default" r="4">
      <x v="1"/>
    </i>
    <i t="default" r="3">
      <x v="162"/>
    </i>
    <i r="3">
      <x v="214"/>
      <x/>
      <x v="13"/>
    </i>
    <i r="5">
      <x v="14"/>
    </i>
    <i r="5">
      <x v="15"/>
    </i>
    <i r="5">
      <x v="16"/>
    </i>
    <i r="5">
      <x v="18"/>
    </i>
    <i r="5">
      <x v="19"/>
    </i>
    <i r="5">
      <x v="21"/>
    </i>
    <i t="default" r="4">
      <x/>
    </i>
    <i r="4">
      <x v="1"/>
      <x v="1"/>
    </i>
    <i r="5">
      <x v="8"/>
    </i>
    <i r="5">
      <x v="9"/>
    </i>
    <i t="default" r="4">
      <x v="1"/>
    </i>
    <i t="default" r="3">
      <x v="214"/>
    </i>
    <i r="3">
      <x v="329"/>
      <x/>
      <x v="19"/>
    </i>
    <i t="default" r="4">
      <x/>
    </i>
    <i t="default" r="3">
      <x v="329"/>
    </i>
    <i t="default" r="2">
      <x v="38"/>
    </i>
    <i r="2">
      <x v="40"/>
      <x v="121"/>
      <x/>
      <x v="13"/>
    </i>
    <i r="5">
      <x v="15"/>
    </i>
    <i r="5">
      <x v="16"/>
    </i>
    <i t="default" r="4">
      <x/>
    </i>
    <i r="4">
      <x v="1"/>
      <x v="2"/>
    </i>
    <i r="5">
      <x v="4"/>
    </i>
    <i r="5">
      <x v="8"/>
    </i>
    <i r="5">
      <x v="9"/>
    </i>
    <i t="default" r="4">
      <x v="1"/>
    </i>
    <i t="default" r="3">
      <x v="121"/>
    </i>
    <i r="3">
      <x v="280"/>
      <x/>
      <x v="13"/>
    </i>
    <i r="5">
      <x v="15"/>
    </i>
    <i r="5">
      <x v="16"/>
    </i>
    <i t="default" r="4">
      <x/>
    </i>
    <i r="4">
      <x v="1"/>
      <x v="2"/>
    </i>
    <i r="5">
      <x v="8"/>
    </i>
    <i r="5">
      <x v="9"/>
    </i>
    <i t="default" r="4">
      <x v="1"/>
    </i>
    <i t="default" r="3">
      <x v="280"/>
    </i>
    <i r="3">
      <x v="283"/>
      <x/>
      <x v="13"/>
    </i>
    <i r="5">
      <x v="15"/>
    </i>
    <i r="5">
      <x v="16"/>
    </i>
    <i t="default" r="4">
      <x/>
    </i>
    <i r="4">
      <x v="1"/>
      <x v="2"/>
    </i>
    <i r="5">
      <x v="8"/>
    </i>
    <i r="5">
      <x v="12"/>
    </i>
    <i t="default" r="4">
      <x v="1"/>
    </i>
    <i t="default" r="3">
      <x v="283"/>
    </i>
    <i r="3">
      <x v="328"/>
      <x/>
      <x v="13"/>
    </i>
    <i r="5">
      <x v="14"/>
    </i>
    <i r="5">
      <x v="15"/>
    </i>
    <i r="5">
      <x v="16"/>
    </i>
    <i r="5">
      <x v="19"/>
    </i>
    <i t="default" r="4">
      <x/>
    </i>
    <i r="4">
      <x v="1"/>
      <x v="2"/>
    </i>
    <i r="5">
      <x v="8"/>
    </i>
    <i r="5">
      <x v="9"/>
    </i>
    <i t="default" r="4">
      <x v="1"/>
    </i>
    <i t="default" r="3">
      <x v="328"/>
    </i>
    <i t="default" r="2">
      <x v="40"/>
    </i>
    <i t="default" r="1">
      <x v="6"/>
    </i>
    <i t="default">
      <x/>
    </i>
    <i>
      <x v="7"/>
      <x/>
      <x v="6"/>
      <x v="115"/>
      <x/>
      <x v="18"/>
    </i>
    <i t="default" r="4">
      <x/>
    </i>
    <i r="4">
      <x v="1"/>
      <x v="9"/>
    </i>
    <i t="default" r="4">
      <x v="1"/>
    </i>
    <i t="default" r="3">
      <x v="115"/>
    </i>
    <i t="default" r="2">
      <x v="6"/>
    </i>
    <i t="default" r="1">
      <x/>
    </i>
    <i r="1">
      <x v="2"/>
      <x/>
      <x v="270"/>
      <x/>
      <x v="13"/>
    </i>
    <i r="5">
      <x v="15"/>
    </i>
    <i r="5">
      <x v="16"/>
    </i>
    <i t="default" r="4">
      <x/>
    </i>
    <i r="4">
      <x v="1"/>
      <x v="9"/>
    </i>
    <i t="default" r="4">
      <x v="1"/>
    </i>
    <i t="default" r="3">
      <x v="270"/>
    </i>
    <i r="3">
      <x v="271"/>
      <x/>
      <x v="13"/>
    </i>
    <i r="5">
      <x v="14"/>
    </i>
    <i r="5">
      <x v="15"/>
    </i>
    <i r="5">
      <x v="16"/>
    </i>
    <i r="5">
      <x v="19"/>
    </i>
    <i r="5">
      <x v="21"/>
    </i>
    <i t="default" r="4">
      <x/>
    </i>
    <i t="default" r="3">
      <x v="271"/>
    </i>
    <i t="default" r="2">
      <x/>
    </i>
    <i r="2">
      <x v="9"/>
      <x v="243"/>
      <x/>
      <x v="13"/>
    </i>
    <i t="default" r="4">
      <x/>
    </i>
    <i r="4">
      <x v="1"/>
      <x v="9"/>
    </i>
    <i t="default" r="4">
      <x v="1"/>
    </i>
    <i t="default" r="3">
      <x v="243"/>
    </i>
    <i r="3">
      <x v="284"/>
      <x/>
      <x v="13"/>
    </i>
    <i r="5">
      <x v="15"/>
    </i>
    <i t="default" r="4">
      <x/>
    </i>
    <i r="4">
      <x v="1"/>
      <x v="9"/>
    </i>
    <i t="default" r="4">
      <x v="1"/>
    </i>
    <i t="default" r="3">
      <x v="284"/>
    </i>
    <i r="3">
      <x v="336"/>
      <x/>
      <x v="13"/>
    </i>
    <i r="5">
      <x v="15"/>
    </i>
    <i t="default" r="4">
      <x/>
    </i>
    <i r="4">
      <x v="1"/>
      <x v="9"/>
    </i>
    <i t="default" r="4">
      <x v="1"/>
    </i>
    <i t="default" r="3">
      <x v="336"/>
    </i>
    <i t="default" r="2">
      <x v="9"/>
    </i>
    <i r="2">
      <x v="11"/>
      <x v="251"/>
      <x/>
      <x v="15"/>
    </i>
    <i r="5">
      <x v="16"/>
    </i>
    <i r="5">
      <x v="21"/>
    </i>
    <i t="default" r="4">
      <x/>
    </i>
    <i r="4">
      <x v="1"/>
      <x v="9"/>
    </i>
    <i t="default" r="4">
      <x v="1"/>
    </i>
    <i t="default" r="3">
      <x v="251"/>
    </i>
    <i r="3">
      <x v="268"/>
      <x/>
      <x v="14"/>
    </i>
    <i r="5">
      <x v="15"/>
    </i>
    <i t="default" r="4">
      <x/>
    </i>
    <i t="default" r="3">
      <x v="268"/>
    </i>
    <i t="default" r="2">
      <x v="11"/>
    </i>
    <i r="2">
      <x v="12"/>
      <x v="141"/>
      <x/>
      <x v="13"/>
    </i>
    <i r="5">
      <x v="15"/>
    </i>
    <i r="5">
      <x v="16"/>
    </i>
    <i r="5">
      <x v="19"/>
    </i>
    <i t="default" r="4">
      <x/>
    </i>
    <i r="4">
      <x v="1"/>
      <x v="9"/>
    </i>
    <i t="default" r="4">
      <x v="1"/>
    </i>
    <i t="default" r="3">
      <x v="141"/>
    </i>
    <i t="default" r="2">
      <x v="12"/>
    </i>
    <i r="2">
      <x v="15"/>
      <x v="206"/>
      <x/>
      <x v="15"/>
    </i>
    <i t="default" r="4">
      <x/>
    </i>
    <i r="4">
      <x v="1"/>
      <x v="9"/>
    </i>
    <i t="default" r="4">
      <x v="1"/>
    </i>
    <i t="default" r="3">
      <x v="206"/>
    </i>
    <i t="default" r="2">
      <x v="15"/>
    </i>
    <i r="2">
      <x v="19"/>
      <x v="184"/>
      <x/>
      <x v="13"/>
    </i>
    <i t="default" r="4">
      <x/>
    </i>
    <i r="4">
      <x v="1"/>
      <x v="9"/>
    </i>
    <i t="default" r="4">
      <x v="1"/>
    </i>
    <i t="default" r="3">
      <x v="184"/>
    </i>
    <i r="3">
      <x v="186"/>
      <x/>
      <x v="13"/>
    </i>
    <i r="5">
      <x v="14"/>
    </i>
    <i r="5">
      <x v="15"/>
    </i>
    <i r="5">
      <x v="16"/>
    </i>
    <i t="default" r="4">
      <x/>
    </i>
    <i r="4">
      <x v="1"/>
      <x v="9"/>
    </i>
    <i t="default" r="4">
      <x v="1"/>
    </i>
    <i t="default" r="3">
      <x v="186"/>
    </i>
    <i t="default" r="2">
      <x v="19"/>
    </i>
    <i r="2">
      <x v="28"/>
      <x v="324"/>
      <x/>
      <x v="19"/>
    </i>
    <i t="default" r="4">
      <x/>
    </i>
    <i r="4">
      <x v="1"/>
      <x v="9"/>
    </i>
    <i t="default" r="4">
      <x v="1"/>
    </i>
    <i t="default" r="3">
      <x v="324"/>
    </i>
    <i t="default" r="2">
      <x v="28"/>
    </i>
    <i t="default" r="1">
      <x v="2"/>
    </i>
    <i r="1">
      <x v="4"/>
      <x v="16"/>
      <x v="100"/>
      <x/>
      <x v="13"/>
    </i>
    <i r="5">
      <x v="14"/>
    </i>
    <i r="5">
      <x v="15"/>
    </i>
    <i r="5">
      <x v="16"/>
    </i>
    <i r="5">
      <x v="19"/>
    </i>
    <i t="default" r="4">
      <x/>
    </i>
    <i r="4">
      <x v="1"/>
      <x v="9"/>
    </i>
    <i t="default" r="4">
      <x v="1"/>
    </i>
    <i t="default" r="3">
      <x v="100"/>
    </i>
    <i r="3">
      <x v="108"/>
      <x/>
      <x v="15"/>
    </i>
    <i r="5">
      <x v="16"/>
    </i>
    <i r="5">
      <x v="17"/>
    </i>
    <i r="5">
      <x v="21"/>
    </i>
    <i t="default" r="4">
      <x/>
    </i>
    <i r="4">
      <x v="1"/>
      <x v="9"/>
    </i>
    <i t="default" r="4">
      <x v="1"/>
    </i>
    <i t="default" r="3">
      <x v="108"/>
    </i>
    <i t="default" r="2">
      <x v="16"/>
    </i>
    <i t="default" r="1">
      <x v="4"/>
    </i>
    <i r="1">
      <x v="6"/>
      <x v="18"/>
      <x v="167"/>
      <x/>
      <x v="13"/>
    </i>
    <i r="5">
      <x v="14"/>
    </i>
    <i r="5">
      <x v="15"/>
    </i>
    <i r="5">
      <x v="16"/>
    </i>
    <i t="default" r="4">
      <x/>
    </i>
    <i r="4">
      <x v="1"/>
      <x v="9"/>
    </i>
    <i t="default" r="4">
      <x v="1"/>
    </i>
    <i t="default" r="3">
      <x v="167"/>
    </i>
    <i t="default" r="2">
      <x v="18"/>
    </i>
    <i r="2">
      <x v="20"/>
      <x v="202"/>
      <x/>
      <x v="13"/>
    </i>
    <i r="5">
      <x v="14"/>
    </i>
    <i r="5">
      <x v="15"/>
    </i>
    <i r="5">
      <x v="16"/>
    </i>
    <i t="default" r="4">
      <x/>
    </i>
    <i t="default" r="3">
      <x v="202"/>
    </i>
    <i t="default" r="2">
      <x v="20"/>
    </i>
    <i r="2">
      <x v="23"/>
      <x v="239"/>
      <x/>
      <x v="13"/>
    </i>
    <i r="5">
      <x v="14"/>
    </i>
    <i r="5">
      <x v="15"/>
    </i>
    <i r="5">
      <x v="16"/>
    </i>
    <i r="5">
      <x v="19"/>
    </i>
    <i t="default" r="4">
      <x/>
    </i>
    <i t="default" r="3">
      <x v="239"/>
    </i>
    <i t="default" r="2">
      <x v="23"/>
    </i>
    <i t="default" r="1">
      <x v="6"/>
    </i>
    <i t="default">
      <x v="7"/>
    </i>
    <i t="grand">
      <x/>
    </i>
  </rowItems>
  <colFields count="1">
    <field x="-2"/>
  </colFields>
  <colItems count="3">
    <i>
      <x/>
    </i>
    <i i="1">
      <x v="1"/>
    </i>
    <i i="2">
      <x v="2"/>
    </i>
  </colItems>
  <pageFields count="1">
    <pageField fld="22" hier="-1"/>
  </pageFields>
  <dataFields count="3">
    <dataField name="Actuals at 4/30/21" fld="47" baseField="10" baseItem="15" numFmtId="38"/>
    <dataField name="Projected at  6/30/21" fld="50" baseField="10" baseItem="15" numFmtId="38"/>
    <dataField name="Projected UFB (Deficit) at 6/30/21" fld="49" baseField="10" baseItem="15" numFmtId="38"/>
  </dataFields>
  <formats count="24">
    <format dxfId="151">
      <pivotArea dataOnly="0" grandRow="1" outline="0" fieldPosition="0"/>
    </format>
    <format dxfId="150">
      <pivotArea field="23" type="button" dataOnly="0" labelOnly="1" outline="0"/>
    </format>
    <format dxfId="149">
      <pivotArea field="27" type="button" dataOnly="0" labelOnly="1" outline="0" axis="axisRow" fieldPosition="2"/>
    </format>
    <format dxfId="148">
      <pivotArea field="31" type="button" dataOnly="0" labelOnly="1" outline="0"/>
    </format>
    <format dxfId="147">
      <pivotArea outline="0" fieldPosition="0">
        <references count="1">
          <reference field="4294967294" count="1">
            <x v="0"/>
          </reference>
        </references>
      </pivotArea>
    </format>
    <format dxfId="146">
      <pivotArea field="39" type="button" dataOnly="0" labelOnly="1" outline="0" axis="axisRow" fieldPosition="0"/>
    </format>
    <format dxfId="145">
      <pivotArea field="29" type="button" dataOnly="0" labelOnly="1" outline="0"/>
    </format>
    <format dxfId="144">
      <pivotArea field="5" type="button" dataOnly="0" labelOnly="1" outline="0" axis="axisRow" fieldPosition="3"/>
    </format>
    <format dxfId="143">
      <pivotArea field="8" type="button" dataOnly="0" labelOnly="1" outline="0" axis="axisRow" fieldPosition="4"/>
    </format>
    <format dxfId="142">
      <pivotArea field="10" type="button" dataOnly="0" labelOnly="1" outline="0" axis="axisRow" fieldPosition="5"/>
    </format>
    <format dxfId="141">
      <pivotArea dataOnly="0" labelOnly="1" outline="0" fieldPosition="0">
        <references count="1">
          <reference field="4294967294" count="1">
            <x v="0"/>
          </reference>
        </references>
      </pivotArea>
    </format>
    <format dxfId="140">
      <pivotArea dataOnly="0" outline="0" fieldPosition="0">
        <references count="1">
          <reference field="5" count="0" defaultSubtotal="1"/>
        </references>
      </pivotArea>
    </format>
    <format dxfId="139">
      <pivotArea dataOnly="0" outline="0" fieldPosition="0">
        <references count="1">
          <reference field="39" count="0" defaultSubtotal="1"/>
        </references>
      </pivotArea>
    </format>
    <format dxfId="138">
      <pivotArea dataOnly="0" labelOnly="1" outline="0" fieldPosition="0">
        <references count="1">
          <reference field="4294967294" count="1">
            <x v="1"/>
          </reference>
        </references>
      </pivotArea>
    </format>
    <format dxfId="137">
      <pivotArea dataOnly="0" labelOnly="1" outline="0" fieldPosition="0">
        <references count="1">
          <reference field="4294967294" count="1">
            <x v="2"/>
          </reference>
        </references>
      </pivotArea>
    </format>
    <format dxfId="136">
      <pivotArea outline="0" fieldPosition="0">
        <references count="1">
          <reference field="4294967294" count="1">
            <x v="1"/>
          </reference>
        </references>
      </pivotArea>
    </format>
    <format dxfId="135">
      <pivotArea outline="0" fieldPosition="0">
        <references count="1">
          <reference field="4294967294" count="1">
            <x v="2"/>
          </reference>
        </references>
      </pivotArea>
    </format>
    <format dxfId="134">
      <pivotArea dataOnly="0" outline="0" fieldPosition="0">
        <references count="1">
          <reference field="8" count="0" defaultSubtotal="1"/>
        </references>
      </pivotArea>
    </format>
    <format dxfId="133">
      <pivotArea dataOnly="0" outline="0" fieldPosition="0">
        <references count="1">
          <reference field="27" count="0" defaultSubtotal="1"/>
        </references>
      </pivotArea>
    </format>
    <format dxfId="132">
      <pivotArea dataOnly="0" outline="0" fieldPosition="0">
        <references count="1">
          <reference field="27" count="0" defaultSubtotal="1"/>
        </references>
      </pivotArea>
    </format>
    <format dxfId="131">
      <pivotArea dataOnly="0" outline="0" fieldPosition="0">
        <references count="1">
          <reference field="27" count="1" defaultSubtotal="1">
            <x v="0"/>
          </reference>
        </references>
      </pivotArea>
    </format>
    <format dxfId="130">
      <pivotArea dataOnly="0" outline="0" fieldPosition="0">
        <references count="1">
          <reference field="8" count="0" defaultSubtotal="1"/>
        </references>
      </pivotArea>
    </format>
    <format dxfId="129">
      <pivotArea dataOnly="0" outline="0" fieldPosition="0">
        <references count="1">
          <reference field="27" count="0" defaultSubtotal="1"/>
        </references>
      </pivotArea>
    </format>
    <format dxfId="128">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246DFBA-8C4E-40AA-A18A-CA153FCF09DC}" name="PivotTable1" cacheId="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89"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9">
        <item x="136"/>
        <item x="137"/>
        <item x="132"/>
        <item x="247"/>
        <item x="133"/>
        <item x="134"/>
        <item x="135"/>
        <item x="228"/>
        <item x="229"/>
        <item x="121"/>
        <item x="122"/>
        <item x="123"/>
        <item x="2"/>
        <item x="124"/>
        <item x="129"/>
        <item x="130"/>
        <item x="230"/>
        <item x="125"/>
        <item x="290"/>
        <item x="289"/>
        <item x="281"/>
        <item x="282"/>
        <item x="325"/>
        <item x="283"/>
        <item x="287"/>
        <item x="288"/>
        <item x="284"/>
        <item x="285"/>
        <item x="286"/>
        <item x="295"/>
        <item x="291"/>
        <item x="296"/>
        <item x="297"/>
        <item x="292"/>
        <item x="298"/>
        <item x="294"/>
        <item x="299"/>
        <item x="293"/>
        <item x="300"/>
        <item x="301"/>
        <item x="308"/>
        <item x="307"/>
        <item x="305"/>
        <item x="302"/>
        <item x="303"/>
        <item x="304"/>
        <item x="309"/>
        <item x="306"/>
        <item x="310"/>
        <item x="316"/>
        <item x="311"/>
        <item x="319"/>
        <item x="312"/>
        <item x="317"/>
        <item x="313"/>
        <item x="314"/>
        <item x="318"/>
        <item x="320"/>
        <item x="321"/>
        <item x="324"/>
        <item x="322"/>
        <item x="323"/>
        <item x="315"/>
        <item x="326"/>
        <item x="327"/>
        <item x="334"/>
        <item x="335"/>
        <item x="330"/>
        <item x="328"/>
        <item x="336"/>
        <item x="329"/>
        <item x="331"/>
        <item x="332"/>
        <item x="333"/>
        <item x="266"/>
        <item x="267"/>
        <item x="268"/>
        <item x="269"/>
        <item x="270"/>
        <item x="271"/>
        <item x="272"/>
        <item x="273"/>
        <item x="274"/>
        <item x="275"/>
        <item x="276"/>
        <item x="277"/>
        <item x="278"/>
        <item x="279"/>
        <item x="280"/>
        <item x="139"/>
        <item x="239"/>
        <item x="140"/>
        <item x="131"/>
        <item x="138"/>
        <item x="250"/>
        <item x="141"/>
        <item x="142"/>
        <item x="248"/>
        <item x="8"/>
        <item x="150"/>
        <item x="143"/>
        <item x="249"/>
        <item x="151"/>
        <item x="231"/>
        <item x="111"/>
        <item x="144"/>
        <item x="145"/>
        <item x="112"/>
        <item x="252"/>
        <item x="9"/>
        <item x="10"/>
        <item x="152"/>
        <item x="0"/>
        <item x="238"/>
        <item x="113"/>
        <item x="119"/>
        <item x="227"/>
        <item x="114"/>
        <item x="253"/>
        <item x="146"/>
        <item x="147"/>
        <item x="225"/>
        <item x="212"/>
        <item x="153"/>
        <item x="148"/>
        <item x="232"/>
        <item x="11"/>
        <item x="120"/>
        <item x="110"/>
        <item x="1"/>
        <item x="149"/>
        <item x="115"/>
        <item x="255"/>
        <item x="116"/>
        <item x="117"/>
        <item x="118"/>
        <item x="251"/>
        <item x="254"/>
        <item x="154"/>
        <item x="5"/>
        <item x="6"/>
        <item x="29"/>
        <item x="69"/>
        <item x="70"/>
        <item x="191"/>
        <item x="68"/>
        <item x="71"/>
        <item x="126"/>
        <item x="213"/>
        <item x="60"/>
        <item x="61"/>
        <item x="62"/>
        <item x="63"/>
        <item x="30"/>
        <item x="223"/>
        <item x="158"/>
        <item x="13"/>
        <item x="31"/>
        <item x="14"/>
        <item x="155"/>
        <item x="256"/>
        <item x="32"/>
        <item x="224"/>
        <item x="159"/>
        <item x="81"/>
        <item x="82"/>
        <item x="33"/>
        <item x="83"/>
        <item x="176"/>
        <item x="156"/>
        <item x="45"/>
        <item x="192"/>
        <item x="193"/>
        <item x="194"/>
        <item x="177"/>
        <item x="72"/>
        <item x="34"/>
        <item x="195"/>
        <item x="242"/>
        <item x="73"/>
        <item x="35"/>
        <item x="199"/>
        <item x="46"/>
        <item x="200"/>
        <item x="64"/>
        <item x="65"/>
        <item x="66"/>
        <item x="21"/>
        <item x="261"/>
        <item x="178"/>
        <item x="235"/>
        <item x="160"/>
        <item x="243"/>
        <item x="36"/>
        <item x="105"/>
        <item x="161"/>
        <item x="179"/>
        <item x="201"/>
        <item x="106"/>
        <item x="162"/>
        <item x="84"/>
        <item x="220"/>
        <item x="74"/>
        <item x="40"/>
        <item x="207"/>
        <item x="208"/>
        <item x="209"/>
        <item x="180"/>
        <item x="37"/>
        <item x="202"/>
        <item x="181"/>
        <item x="203"/>
        <item x="15"/>
        <item x="127"/>
        <item x="101"/>
        <item x="163"/>
        <item x="3"/>
        <item x="214"/>
        <item x="173"/>
        <item x="22"/>
        <item x="16"/>
        <item x="23"/>
        <item x="24"/>
        <item x="55"/>
        <item x="85"/>
        <item x="56"/>
        <item x="262"/>
        <item x="38"/>
        <item x="182"/>
        <item x="86"/>
        <item x="57"/>
        <item x="87"/>
        <item x="164"/>
        <item x="215"/>
        <item x="244"/>
        <item x="75"/>
        <item x="221"/>
        <item x="25"/>
        <item x="107"/>
        <item x="108"/>
        <item x="265"/>
        <item x="26"/>
        <item x="76"/>
        <item x="47"/>
        <item x="88"/>
        <item x="216"/>
        <item x="165"/>
        <item x="39"/>
        <item x="174"/>
        <item x="198"/>
        <item x="7"/>
        <item x="17"/>
        <item x="257"/>
        <item x="245"/>
        <item x="12"/>
        <item x="157"/>
        <item x="234"/>
        <item x="166"/>
        <item x="77"/>
        <item x="89"/>
        <item x="43"/>
        <item x="183"/>
        <item x="204"/>
        <item x="222"/>
        <item x="236"/>
        <item x="205"/>
        <item x="48"/>
        <item x="67"/>
        <item x="167"/>
        <item x="210"/>
        <item x="51"/>
        <item x="211"/>
        <item x="52"/>
        <item x="53"/>
        <item x="54"/>
        <item x="259"/>
        <item x="128"/>
        <item x="196"/>
        <item x="18"/>
        <item x="184"/>
        <item x="103"/>
        <item x="260"/>
        <item x="246"/>
        <item x="226"/>
        <item x="49"/>
        <item x="206"/>
        <item x="90"/>
        <item x="168"/>
        <item x="185"/>
        <item x="217"/>
        <item x="19"/>
        <item x="169"/>
        <item x="263"/>
        <item x="27"/>
        <item x="264"/>
        <item x="241"/>
        <item x="91"/>
        <item x="4"/>
        <item x="92"/>
        <item x="93"/>
        <item x="240"/>
        <item x="186"/>
        <item x="187"/>
        <item x="94"/>
        <item x="44"/>
        <item x="28"/>
        <item x="41"/>
        <item x="175"/>
        <item x="109"/>
        <item x="95"/>
        <item x="20"/>
        <item x="42"/>
        <item x="197"/>
        <item x="188"/>
        <item x="96"/>
        <item x="58"/>
        <item x="219"/>
        <item x="170"/>
        <item x="189"/>
        <item x="97"/>
        <item x="237"/>
        <item x="78"/>
        <item x="171"/>
        <item x="79"/>
        <item x="233"/>
        <item x="98"/>
        <item x="59"/>
        <item x="218"/>
        <item x="104"/>
        <item x="102"/>
        <item x="190"/>
        <item x="258"/>
        <item x="99"/>
        <item x="100"/>
        <item x="80"/>
        <item x="172"/>
        <item x="50"/>
        <item x="337"/>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0"/>
        <item h="1" x="2"/>
        <item h="1" x="8"/>
        <item h="1" x="7"/>
        <item h="1" x="11"/>
        <item h="1" x="13"/>
        <item h="1" x="12"/>
        <item h="1" x="1"/>
        <item h="1" x="10"/>
        <item x="3"/>
        <item x="4"/>
        <item h="1" x="5"/>
        <item h="1" x="14"/>
        <item h="1" x="6"/>
        <item h="1" x="9"/>
        <item t="default"/>
      </items>
    </pivotField>
    <pivotField compact="0" outline="0" multipleItemSelectionAllowed="1" showAll="0" defaultSubtotal="0">
      <items count="6">
        <item h="1" x="3"/>
        <item x="4"/>
        <item h="1" x="1"/>
        <item x="0"/>
        <item h="1" x="2"/>
        <item h="1" x="5"/>
      </items>
    </pivotField>
    <pivotField compact="0" outline="0" showAll="0" defaultSubtotal="0"/>
    <pivotField axis="axisRow" compact="0" outline="0" showAll="0">
      <items count="9">
        <item x="0"/>
        <item x="2"/>
        <item x="4"/>
        <item x="6"/>
        <item x="3"/>
        <item x="1"/>
        <item x="5"/>
        <item x="7"/>
        <item t="default"/>
      </items>
    </pivotField>
    <pivotField compact="0" outline="0" showAll="0"/>
    <pivotField axis="axisRow" compact="0" outline="0" showAll="0" sortType="ascending">
      <items count="43">
        <item x="13"/>
        <item x="16"/>
        <item x="11"/>
        <item x="34"/>
        <item x="0"/>
        <item x="1"/>
        <item x="22"/>
        <item x="27"/>
        <item x="35"/>
        <item x="12"/>
        <item x="8"/>
        <item x="7"/>
        <item x="9"/>
        <item x="33"/>
        <item x="24"/>
        <item x="31"/>
        <item x="28"/>
        <item x="29"/>
        <item x="18"/>
        <item x="15"/>
        <item x="17"/>
        <item x="26"/>
        <item x="36"/>
        <item x="21"/>
        <item x="3"/>
        <item x="37"/>
        <item x="38"/>
        <item x="4"/>
        <item x="14"/>
        <item x="6"/>
        <item x="39"/>
        <item x="5"/>
        <item x="10"/>
        <item x="2"/>
        <item x="32"/>
        <item x="25"/>
        <item x="30"/>
        <item x="40"/>
        <item x="19"/>
        <item x="23"/>
        <item x="20"/>
        <item x="41"/>
        <item t="default"/>
      </items>
    </pivotField>
    <pivotField compact="0" outline="0" showAll="0"/>
    <pivotField compact="0" outline="0" showAll="0">
      <items count="94">
        <item x="18"/>
        <item x="87"/>
        <item x="90"/>
        <item x="91"/>
        <item x="52"/>
        <item x="88"/>
        <item x="54"/>
        <item x="4"/>
        <item x="76"/>
        <item x="92"/>
        <item x="0"/>
        <item x="58"/>
        <item x="3"/>
        <item x="6"/>
        <item x="7"/>
        <item x="8"/>
        <item x="9"/>
        <item x="10"/>
        <item x="11"/>
        <item x="12"/>
        <item x="13"/>
        <item x="14"/>
        <item x="15"/>
        <item x="17"/>
        <item x="19"/>
        <item x="20"/>
        <item x="21"/>
        <item x="23"/>
        <item x="25"/>
        <item x="26"/>
        <item x="29"/>
        <item x="28"/>
        <item x="31"/>
        <item x="32"/>
        <item x="49"/>
        <item x="1"/>
        <item x="50"/>
        <item x="48"/>
        <item x="51"/>
        <item x="57"/>
        <item x="2"/>
        <item x="53"/>
        <item x="55"/>
        <item x="56"/>
        <item x="59"/>
        <item x="60"/>
        <item x="61"/>
        <item x="63"/>
        <item x="5"/>
        <item x="80"/>
        <item x="64"/>
        <item x="65"/>
        <item x="66"/>
        <item x="67"/>
        <item x="68"/>
        <item x="69"/>
        <item x="70"/>
        <item x="71"/>
        <item x="72"/>
        <item x="73"/>
        <item x="74"/>
        <item x="16"/>
        <item x="75"/>
        <item x="24"/>
        <item x="77"/>
        <item x="27"/>
        <item x="78"/>
        <item x="79"/>
        <item x="30"/>
        <item x="81"/>
        <item x="82"/>
        <item x="84"/>
        <item x="44"/>
        <item x="33"/>
        <item x="34"/>
        <item x="35"/>
        <item x="36"/>
        <item x="37"/>
        <item x="38"/>
        <item x="39"/>
        <item x="40"/>
        <item x="41"/>
        <item x="42"/>
        <item x="43"/>
        <item x="45"/>
        <item x="46"/>
        <item x="47"/>
        <item x="86"/>
        <item x="89"/>
        <item x="85"/>
        <item x="22"/>
        <item x="62"/>
        <item x="83"/>
        <item t="default"/>
      </items>
    </pivotField>
    <pivotField compact="0" outline="0" showAll="0"/>
    <pivotField compact="0" outline="0" showAll="0">
      <items count="101">
        <item x="34"/>
        <item x="92"/>
        <item x="93"/>
        <item x="19"/>
        <item x="22"/>
        <item x="18"/>
        <item x="38"/>
        <item x="40"/>
        <item x="41"/>
        <item x="39"/>
        <item x="49"/>
        <item x="4"/>
        <item x="96"/>
        <item x="97"/>
        <item x="31"/>
        <item x="98"/>
        <item x="91"/>
        <item x="73"/>
        <item x="76"/>
        <item x="35"/>
        <item x="72"/>
        <item x="0"/>
        <item x="84"/>
        <item x="54"/>
        <item x="53"/>
        <item x="1"/>
        <item x="52"/>
        <item x="55"/>
        <item x="67"/>
        <item x="5"/>
        <item x="57"/>
        <item x="2"/>
        <item x="69"/>
        <item x="87"/>
        <item x="88"/>
        <item x="7"/>
        <item x="8"/>
        <item x="82"/>
        <item x="30"/>
        <item x="33"/>
        <item x="90"/>
        <item x="83"/>
        <item x="42"/>
        <item x="50"/>
        <item x="51"/>
        <item x="95"/>
        <item x="99"/>
        <item x="70"/>
        <item x="16"/>
        <item x="62"/>
        <item x="58"/>
        <item x="60"/>
        <item x="86"/>
        <item x="68"/>
        <item x="20"/>
        <item x="81"/>
        <item x="36"/>
        <item x="3"/>
        <item x="6"/>
        <item x="9"/>
        <item x="10"/>
        <item x="11"/>
        <item x="12"/>
        <item x="13"/>
        <item x="14"/>
        <item x="15"/>
        <item x="17"/>
        <item x="21"/>
        <item x="79"/>
        <item x="24"/>
        <item x="25"/>
        <item x="27"/>
        <item x="29"/>
        <item x="32"/>
        <item x="61"/>
        <item x="56"/>
        <item x="59"/>
        <item x="63"/>
        <item x="64"/>
        <item x="65"/>
        <item x="71"/>
        <item x="74"/>
        <item x="75"/>
        <item x="77"/>
        <item x="78"/>
        <item x="23"/>
        <item x="80"/>
        <item x="28"/>
        <item x="85"/>
        <item x="48"/>
        <item x="37"/>
        <item x="43"/>
        <item x="44"/>
        <item x="45"/>
        <item x="46"/>
        <item x="47"/>
        <item x="26"/>
        <item x="66"/>
        <item x="94"/>
        <item x="8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0"/>
        <item x="1"/>
        <item x="2"/>
        <item x="6"/>
        <item x="10"/>
        <item x="11"/>
        <item x="8"/>
        <item x="9"/>
        <item x="7"/>
        <item x="12"/>
        <item x="3"/>
        <item x="4"/>
        <item t="default"/>
      </items>
    </pivotField>
    <pivotField compact="0" outline="0" showAll="0" defaultSubtota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78">
    <i>
      <x v="11"/>
      <x v="1"/>
      <x v="21"/>
      <x v="6"/>
      <x v="1"/>
      <x v="9"/>
    </i>
    <i t="default" r="4">
      <x v="1"/>
    </i>
    <i t="default" r="3">
      <x v="6"/>
    </i>
    <i t="default" r="2">
      <x v="21"/>
    </i>
    <i t="default" r="1">
      <x v="1"/>
    </i>
    <i r="1">
      <x v="2"/>
      <x v="19"/>
      <x v="149"/>
      <x/>
      <x v="13"/>
    </i>
    <i r="5">
      <x v="15"/>
    </i>
    <i r="5">
      <x v="16"/>
    </i>
    <i t="default" r="4">
      <x/>
    </i>
    <i r="4">
      <x v="1"/>
      <x v="9"/>
    </i>
    <i t="default" r="4">
      <x v="1"/>
    </i>
    <i t="default" r="3">
      <x v="149"/>
    </i>
    <i r="3">
      <x v="184"/>
      <x/>
      <x v="15"/>
    </i>
    <i r="5">
      <x v="16"/>
    </i>
    <i t="default" r="4">
      <x/>
    </i>
    <i t="default" r="3">
      <x v="184"/>
    </i>
    <i r="3">
      <x v="186"/>
      <x/>
      <x v="13"/>
    </i>
    <i r="5">
      <x v="14"/>
    </i>
    <i r="5">
      <x v="15"/>
    </i>
    <i r="5">
      <x v="16"/>
    </i>
    <i r="5">
      <x v="19"/>
    </i>
    <i t="default" r="4">
      <x/>
    </i>
    <i r="4">
      <x v="1"/>
      <x v="9"/>
    </i>
    <i r="5">
      <x v="12"/>
    </i>
    <i t="default" r="4">
      <x v="1"/>
    </i>
    <i t="default" r="3">
      <x v="186"/>
    </i>
    <i t="default" r="2">
      <x v="19"/>
    </i>
    <i t="default" r="1">
      <x v="2"/>
    </i>
    <i r="1">
      <x v="4"/>
      <x v="31"/>
      <x v="109"/>
      <x/>
      <x v="15"/>
    </i>
    <i r="5">
      <x v="16"/>
    </i>
    <i r="5">
      <x v="19"/>
    </i>
    <i t="default" r="4">
      <x/>
    </i>
    <i r="4">
      <x v="1"/>
      <x v="12"/>
    </i>
    <i t="default" r="4">
      <x v="1"/>
    </i>
    <i t="default" r="3">
      <x v="109"/>
    </i>
    <i r="3">
      <x v="126"/>
      <x v="1"/>
      <x v="9"/>
    </i>
    <i t="default" r="4">
      <x v="1"/>
    </i>
    <i t="default" r="3">
      <x v="126"/>
    </i>
    <i t="default" r="2">
      <x v="31"/>
    </i>
    <i t="default" r="1">
      <x v="4"/>
    </i>
    <i r="1">
      <x v="5"/>
      <x v="33"/>
      <x v="216"/>
      <x/>
      <x v="13"/>
    </i>
    <i r="5">
      <x v="15"/>
    </i>
    <i t="default" r="4">
      <x/>
    </i>
    <i r="4">
      <x v="1"/>
      <x/>
    </i>
    <i t="default" r="4">
      <x v="1"/>
    </i>
    <i t="default" r="3">
      <x v="216"/>
    </i>
    <i t="default" r="2">
      <x v="33"/>
    </i>
    <i t="default" r="1">
      <x v="5"/>
    </i>
    <i r="1">
      <x v="6"/>
      <x v="1"/>
      <x v="145"/>
      <x/>
      <x v="15"/>
    </i>
    <i r="5">
      <x v="19"/>
    </i>
    <i t="default" r="4">
      <x/>
    </i>
    <i t="default" r="3">
      <x v="145"/>
    </i>
    <i t="default" r="2">
      <x v="1"/>
    </i>
    <i t="default" r="1">
      <x v="6"/>
    </i>
    <i t="default">
      <x v="11"/>
    </i>
    <i>
      <x v="12"/>
      <x/>
      <x v="5"/>
      <x v="129"/>
      <x/>
      <x v="13"/>
    </i>
    <i r="5">
      <x v="14"/>
    </i>
    <i r="5">
      <x v="15"/>
    </i>
    <i r="5">
      <x v="16"/>
    </i>
    <i r="5">
      <x v="21"/>
    </i>
    <i t="default" r="4">
      <x/>
    </i>
    <i r="4">
      <x v="1"/>
      <x v="12"/>
    </i>
    <i t="default" r="4">
      <x v="1"/>
    </i>
    <i t="default" r="3">
      <x v="129"/>
    </i>
    <i t="default" r="2">
      <x v="5"/>
    </i>
    <i r="2">
      <x v="6"/>
      <x v="115"/>
      <x/>
      <x v="18"/>
    </i>
    <i t="default" r="4">
      <x/>
    </i>
    <i t="default" r="3">
      <x v="115"/>
    </i>
    <i t="default" r="2">
      <x v="6"/>
    </i>
    <i t="default" r="1">
      <x/>
    </i>
    <i r="1">
      <x v="2"/>
      <x/>
      <x v="270"/>
      <x/>
      <x v="13"/>
    </i>
    <i r="5">
      <x v="14"/>
    </i>
    <i t="default" r="4">
      <x/>
    </i>
    <i r="4">
      <x v="1"/>
      <x v="12"/>
    </i>
    <i t="default" r="4">
      <x v="1"/>
    </i>
    <i t="default" r="3">
      <x v="270"/>
    </i>
    <i t="default" r="2">
      <x/>
    </i>
    <i r="2">
      <x v="2"/>
      <x v="260"/>
      <x/>
      <x v="13"/>
    </i>
    <i r="5">
      <x v="14"/>
    </i>
    <i r="5">
      <x v="15"/>
    </i>
    <i r="5">
      <x v="16"/>
    </i>
    <i t="default" r="4">
      <x/>
    </i>
    <i r="4">
      <x v="1"/>
      <x v="12"/>
    </i>
    <i t="default" r="4">
      <x v="1"/>
    </i>
    <i t="default" r="3">
      <x v="260"/>
    </i>
    <i r="3">
      <x v="304"/>
      <x/>
      <x v="13"/>
    </i>
    <i t="default" r="4">
      <x/>
    </i>
    <i r="4">
      <x v="1"/>
      <x v="12"/>
    </i>
    <i t="default" r="4">
      <x v="1"/>
    </i>
    <i t="default" r="3">
      <x v="304"/>
    </i>
    <i t="default" r="2">
      <x v="2"/>
    </i>
    <i r="2">
      <x v="9"/>
      <x v="170"/>
      <x/>
      <x v="13"/>
    </i>
    <i r="5">
      <x v="14"/>
    </i>
    <i r="5">
      <x v="15"/>
    </i>
    <i r="5">
      <x v="16"/>
    </i>
    <i r="5">
      <x v="18"/>
    </i>
    <i t="default" r="4">
      <x/>
    </i>
    <i r="4">
      <x v="1"/>
      <x v="9"/>
    </i>
    <i r="5">
      <x v="12"/>
    </i>
    <i t="default" r="4">
      <x v="1"/>
    </i>
    <i t="default" r="3">
      <x v="170"/>
    </i>
    <i r="3">
      <x v="209"/>
      <x/>
      <x v="13"/>
    </i>
    <i t="default" r="4">
      <x/>
    </i>
    <i r="4">
      <x v="1"/>
      <x v="12"/>
    </i>
    <i t="default" r="4">
      <x v="1"/>
    </i>
    <i t="default" r="3">
      <x v="209"/>
    </i>
    <i r="3">
      <x v="243"/>
      <x/>
      <x v="13"/>
    </i>
    <i r="5">
      <x v="16"/>
    </i>
    <i r="5">
      <x v="19"/>
    </i>
    <i t="default" r="4">
      <x/>
    </i>
    <i r="4">
      <x v="1"/>
      <x v="12"/>
    </i>
    <i t="default" r="4">
      <x v="1"/>
    </i>
    <i t="default" r="3">
      <x v="243"/>
    </i>
    <i r="3">
      <x v="262"/>
      <x/>
      <x v="13"/>
    </i>
    <i t="default" r="4">
      <x/>
    </i>
    <i r="4">
      <x v="1"/>
      <x v="12"/>
    </i>
    <i t="default" r="4">
      <x v="1"/>
    </i>
    <i t="default" r="3">
      <x v="262"/>
    </i>
    <i r="3">
      <x v="284"/>
      <x/>
      <x v="13"/>
    </i>
    <i t="default" r="4">
      <x/>
    </i>
    <i r="4">
      <x v="1"/>
      <x v="12"/>
    </i>
    <i t="default" r="4">
      <x v="1"/>
    </i>
    <i t="default" r="3">
      <x v="284"/>
    </i>
    <i r="3">
      <x v="336"/>
      <x/>
      <x v="13"/>
    </i>
    <i r="5">
      <x v="16"/>
    </i>
    <i t="default" r="4">
      <x/>
    </i>
    <i r="4">
      <x v="1"/>
      <x v="12"/>
    </i>
    <i t="default" r="4">
      <x v="1"/>
    </i>
    <i t="default" r="3">
      <x v="336"/>
    </i>
    <i t="default" r="2">
      <x v="9"/>
    </i>
    <i r="2">
      <x v="10"/>
      <x v="219"/>
      <x/>
      <x v="13"/>
    </i>
    <i t="default" r="4">
      <x/>
    </i>
    <i r="4">
      <x v="1"/>
      <x v="12"/>
    </i>
    <i t="default" r="4">
      <x v="1"/>
    </i>
    <i t="default" r="3">
      <x v="219"/>
    </i>
    <i r="3">
      <x v="241"/>
      <x/>
      <x v="13"/>
    </i>
    <i r="5">
      <x v="14"/>
    </i>
    <i r="5">
      <x v="15"/>
    </i>
    <i r="5">
      <x v="16"/>
    </i>
    <i r="5">
      <x v="21"/>
    </i>
    <i t="default" r="4">
      <x/>
    </i>
    <i r="4">
      <x v="1"/>
      <x v="12"/>
    </i>
    <i t="default" r="4">
      <x v="1"/>
    </i>
    <i t="default" r="3">
      <x v="241"/>
    </i>
    <i r="3">
      <x v="293"/>
      <x/>
      <x v="13"/>
    </i>
    <i r="5">
      <x v="14"/>
    </i>
    <i r="5">
      <x v="15"/>
    </i>
    <i r="5">
      <x v="16"/>
    </i>
    <i t="default" r="4">
      <x/>
    </i>
    <i r="4">
      <x v="1"/>
      <x v="12"/>
    </i>
    <i t="default" r="4">
      <x v="1"/>
    </i>
    <i t="default" r="3">
      <x v="293"/>
    </i>
    <i t="default" r="2">
      <x v="10"/>
    </i>
    <i r="2">
      <x v="12"/>
      <x v="141"/>
      <x/>
      <x v="13"/>
    </i>
    <i r="5">
      <x v="19"/>
    </i>
    <i t="default" r="4">
      <x/>
    </i>
    <i r="4">
      <x v="1"/>
      <x v="12"/>
    </i>
    <i t="default" r="4">
      <x v="1"/>
    </i>
    <i t="default" r="3">
      <x v="141"/>
    </i>
    <i r="3">
      <x v="176"/>
      <x/>
      <x v="13"/>
    </i>
    <i t="default" r="4">
      <x/>
    </i>
    <i t="default" r="3">
      <x v="176"/>
    </i>
    <i r="3">
      <x v="247"/>
      <x/>
      <x v="15"/>
    </i>
    <i t="default" r="4">
      <x/>
    </i>
    <i r="4">
      <x v="1"/>
      <x v="12"/>
    </i>
    <i t="default" r="4">
      <x v="1"/>
    </i>
    <i t="default" r="3">
      <x v="247"/>
    </i>
    <i t="default" r="2">
      <x v="12"/>
    </i>
    <i r="2">
      <x v="19"/>
      <x v="150"/>
      <x/>
      <x v="13"/>
    </i>
    <i r="5">
      <x v="19"/>
    </i>
    <i t="default" r="4">
      <x/>
    </i>
    <i r="4">
      <x v="1"/>
      <x v="12"/>
    </i>
    <i t="default" r="4">
      <x v="1"/>
    </i>
    <i t="default" r="3">
      <x v="150"/>
    </i>
    <i r="3">
      <x v="151"/>
      <x/>
      <x v="13"/>
    </i>
    <i r="5">
      <x v="14"/>
    </i>
    <i r="5">
      <x v="15"/>
    </i>
    <i r="5">
      <x v="16"/>
    </i>
    <i r="5">
      <x v="19"/>
    </i>
    <i r="5">
      <x v="21"/>
    </i>
    <i t="default" r="4">
      <x/>
    </i>
    <i r="4">
      <x v="1"/>
      <x v="12"/>
    </i>
    <i t="default" r="4">
      <x v="1"/>
    </i>
    <i t="default" r="3">
      <x v="151"/>
    </i>
    <i r="3">
      <x v="152"/>
      <x/>
      <x v="13"/>
    </i>
    <i r="5">
      <x v="14"/>
    </i>
    <i r="5">
      <x v="15"/>
    </i>
    <i r="5">
      <x v="16"/>
    </i>
    <i r="5">
      <x v="19"/>
    </i>
    <i t="default" r="4">
      <x/>
    </i>
    <i r="4">
      <x v="1"/>
      <x/>
    </i>
    <i r="5">
      <x v="12"/>
    </i>
    <i t="default" r="4">
      <x v="1"/>
    </i>
    <i t="default" r="3">
      <x v="152"/>
    </i>
    <i r="3">
      <x v="184"/>
      <x/>
      <x v="13"/>
    </i>
    <i r="5">
      <x v="14"/>
    </i>
    <i r="5">
      <x v="15"/>
    </i>
    <i r="5">
      <x v="19"/>
    </i>
    <i t="default" r="4">
      <x/>
    </i>
    <i r="4">
      <x v="1"/>
      <x/>
    </i>
    <i r="5">
      <x v="12"/>
    </i>
    <i t="default" r="4">
      <x v="1"/>
    </i>
    <i t="default" r="3">
      <x v="184"/>
    </i>
    <i r="3">
      <x v="185"/>
      <x/>
      <x v="15"/>
    </i>
    <i t="default" r="4">
      <x/>
    </i>
    <i r="4">
      <x v="1"/>
      <x v="12"/>
    </i>
    <i t="default" r="4">
      <x v="1"/>
    </i>
    <i t="default" r="3">
      <x v="185"/>
    </i>
    <i r="3">
      <x v="186"/>
      <x/>
      <x v="13"/>
    </i>
    <i r="5">
      <x v="14"/>
    </i>
    <i r="5">
      <x v="15"/>
    </i>
    <i r="5">
      <x v="19"/>
    </i>
    <i t="default" r="4">
      <x/>
    </i>
    <i r="4">
      <x v="1"/>
      <x v="12"/>
    </i>
    <i t="default" r="4">
      <x v="1"/>
    </i>
    <i t="default" r="3">
      <x v="186"/>
    </i>
    <i r="3">
      <x v="267"/>
      <x/>
      <x v="13"/>
    </i>
    <i r="5">
      <x v="14"/>
    </i>
    <i r="5">
      <x v="16"/>
    </i>
    <i t="default" r="4">
      <x/>
    </i>
    <i r="4">
      <x v="1"/>
      <x v="12"/>
    </i>
    <i t="default" r="4">
      <x v="1"/>
    </i>
    <i t="default" r="3">
      <x v="267"/>
    </i>
    <i t="default" r="2">
      <x v="19"/>
    </i>
    <i t="default" r="1">
      <x v="2"/>
    </i>
    <i r="1">
      <x v="3"/>
      <x v="3"/>
      <x v="20"/>
      <x/>
      <x v="13"/>
    </i>
    <i r="5">
      <x v="19"/>
    </i>
    <i t="default" r="4">
      <x/>
    </i>
    <i r="4">
      <x v="1"/>
      <x v="12"/>
    </i>
    <i t="default" r="4">
      <x v="1"/>
    </i>
    <i t="default" r="3">
      <x v="20"/>
    </i>
    <i t="default" r="2">
      <x v="3"/>
    </i>
    <i r="2">
      <x v="8"/>
      <x v="30"/>
      <x/>
      <x v="13"/>
    </i>
    <i r="5">
      <x v="19"/>
    </i>
    <i t="default" r="4">
      <x/>
    </i>
    <i r="4">
      <x v="1"/>
      <x v="12"/>
    </i>
    <i t="default" r="4">
      <x v="1"/>
    </i>
    <i t="default" r="3">
      <x v="30"/>
    </i>
    <i t="default" r="2">
      <x v="8"/>
    </i>
    <i r="2">
      <x v="25"/>
      <x v="48"/>
      <x/>
      <x v="13"/>
    </i>
    <i r="5">
      <x v="19"/>
    </i>
    <i t="default" r="4">
      <x/>
    </i>
    <i r="4">
      <x v="1"/>
      <x v="12"/>
    </i>
    <i t="default" r="4">
      <x v="1"/>
    </i>
    <i t="default" r="3">
      <x v="48"/>
    </i>
    <i t="default" r="2">
      <x v="25"/>
    </i>
    <i t="default" r="1">
      <x v="3"/>
    </i>
    <i r="1">
      <x v="4"/>
      <x v="16"/>
      <x v="120"/>
      <x/>
      <x v="13"/>
    </i>
    <i t="default" r="4">
      <x/>
    </i>
    <i r="4">
      <x v="1"/>
      <x v="12"/>
    </i>
    <i t="default" r="4">
      <x v="1"/>
    </i>
    <i t="default" r="3">
      <x v="120"/>
    </i>
    <i t="default" r="2">
      <x v="16"/>
    </i>
    <i r="2">
      <x v="27"/>
      <x v="98"/>
      <x/>
      <x v="15"/>
    </i>
    <i r="5">
      <x v="16"/>
    </i>
    <i t="default" r="4">
      <x/>
    </i>
    <i r="4">
      <x v="1"/>
      <x v="12"/>
    </i>
    <i t="default" r="4">
      <x v="1"/>
    </i>
    <i t="default" r="3">
      <x v="98"/>
    </i>
    <i t="default" r="2">
      <x v="27"/>
    </i>
    <i r="2">
      <x v="31"/>
      <x v="109"/>
      <x/>
      <x v="13"/>
    </i>
    <i r="5">
      <x v="15"/>
    </i>
    <i t="default" r="4">
      <x/>
    </i>
    <i r="4">
      <x v="1"/>
      <x v="12"/>
    </i>
    <i t="default" r="4">
      <x v="1"/>
    </i>
    <i t="default" r="3">
      <x v="109"/>
    </i>
    <i t="default" r="2">
      <x v="31"/>
    </i>
    <i t="default" r="1">
      <x v="4"/>
    </i>
    <i r="1">
      <x v="6"/>
      <x v="1"/>
      <x v="145"/>
      <x/>
      <x v="13"/>
    </i>
    <i r="5">
      <x v="14"/>
    </i>
    <i r="5">
      <x v="15"/>
    </i>
    <i r="5">
      <x v="16"/>
    </i>
    <i r="5">
      <x v="17"/>
    </i>
    <i r="5">
      <x v="21"/>
    </i>
    <i t="default" r="4">
      <x/>
    </i>
    <i r="4">
      <x v="1"/>
      <x v="12"/>
    </i>
    <i t="default" r="4">
      <x v="1"/>
    </i>
    <i t="default" r="3">
      <x v="145"/>
    </i>
    <i t="default" r="2">
      <x v="1"/>
    </i>
    <i r="2">
      <x v="18"/>
      <x v="167"/>
      <x/>
      <x v="13"/>
    </i>
    <i t="default" r="4">
      <x/>
    </i>
    <i t="default" r="3">
      <x v="167"/>
    </i>
    <i r="3">
      <x v="298"/>
      <x/>
      <x v="13"/>
    </i>
    <i r="5">
      <x v="19"/>
    </i>
    <i t="default" r="4">
      <x/>
    </i>
    <i r="4">
      <x v="1"/>
      <x v="12"/>
    </i>
    <i t="default" r="4">
      <x v="1"/>
    </i>
    <i t="default" r="3">
      <x v="298"/>
    </i>
    <i r="3">
      <x v="299"/>
      <x/>
      <x v="13"/>
    </i>
    <i r="5">
      <x v="14"/>
    </i>
    <i r="5">
      <x v="15"/>
    </i>
    <i r="5">
      <x v="16"/>
    </i>
    <i r="5">
      <x v="18"/>
    </i>
    <i r="5">
      <x v="19"/>
    </i>
    <i t="default" r="4">
      <x/>
    </i>
    <i r="4">
      <x v="1"/>
      <x v="12"/>
    </i>
    <i t="default" r="4">
      <x v="1"/>
    </i>
    <i t="default" r="3">
      <x v="299"/>
    </i>
    <i r="3">
      <x v="309"/>
      <x/>
      <x v="13"/>
    </i>
    <i r="5">
      <x v="19"/>
    </i>
    <i t="default" r="4">
      <x/>
    </i>
    <i t="default" r="3">
      <x v="309"/>
    </i>
    <i r="3">
      <x v="314"/>
      <x/>
      <x v="13"/>
    </i>
    <i r="5">
      <x v="14"/>
    </i>
    <i r="5">
      <x v="15"/>
    </i>
    <i r="5">
      <x v="19"/>
    </i>
    <i t="default" r="4">
      <x/>
    </i>
    <i r="4">
      <x v="1"/>
      <x v="12"/>
    </i>
    <i t="default" r="4">
      <x v="1"/>
    </i>
    <i t="default" r="3">
      <x v="314"/>
    </i>
    <i r="3">
      <x v="319"/>
      <x/>
      <x v="13"/>
    </i>
    <i r="5">
      <x v="21"/>
    </i>
    <i t="default" r="4">
      <x/>
    </i>
    <i r="4">
      <x v="1"/>
      <x v="12"/>
    </i>
    <i t="default" r="4">
      <x v="1"/>
    </i>
    <i t="default" r="3">
      <x v="319"/>
    </i>
    <i r="3">
      <x v="325"/>
      <x/>
      <x v="13"/>
    </i>
    <i r="5">
      <x v="14"/>
    </i>
    <i r="5">
      <x v="15"/>
    </i>
    <i r="5">
      <x v="16"/>
    </i>
    <i r="5">
      <x v="19"/>
    </i>
    <i t="default" r="4">
      <x/>
    </i>
    <i r="4">
      <x v="1"/>
      <x v="12"/>
    </i>
    <i t="default" r="4">
      <x v="1"/>
    </i>
    <i t="default" r="3">
      <x v="325"/>
    </i>
    <i t="default" r="2">
      <x v="18"/>
    </i>
    <i r="2">
      <x v="20"/>
      <x v="175"/>
      <x/>
      <x v="13"/>
    </i>
    <i t="default" r="4">
      <x/>
    </i>
    <i r="4">
      <x v="1"/>
      <x v="12"/>
    </i>
    <i t="default" r="4">
      <x v="1"/>
    </i>
    <i t="default" r="3">
      <x v="175"/>
    </i>
    <i r="3">
      <x v="202"/>
      <x/>
      <x v="13"/>
    </i>
    <i t="default" r="4">
      <x/>
    </i>
    <i r="4">
      <x v="1"/>
      <x v="12"/>
    </i>
    <i t="default" r="4">
      <x v="1"/>
    </i>
    <i t="default" r="3">
      <x v="202"/>
    </i>
    <i r="3">
      <x v="334"/>
      <x/>
      <x v="13"/>
    </i>
    <i t="default" r="4">
      <x/>
    </i>
    <i r="4">
      <x v="1"/>
      <x v="12"/>
    </i>
    <i t="default" r="4">
      <x v="1"/>
    </i>
    <i t="default" r="3">
      <x v="334"/>
    </i>
    <i t="default" r="2">
      <x v="20"/>
    </i>
    <i r="2">
      <x v="23"/>
      <x v="194"/>
      <x/>
      <x v="13"/>
    </i>
    <i r="5">
      <x v="15"/>
    </i>
    <i t="default" r="4">
      <x/>
    </i>
    <i r="4">
      <x v="1"/>
      <x v="12"/>
    </i>
    <i t="default" r="4">
      <x v="1"/>
    </i>
    <i t="default" r="3">
      <x v="194"/>
    </i>
    <i r="3">
      <x v="239"/>
      <x/>
      <x v="13"/>
    </i>
    <i r="5">
      <x v="15"/>
    </i>
    <i t="default" r="4">
      <x/>
    </i>
    <i t="default" r="3">
      <x v="239"/>
    </i>
    <i t="default" r="2">
      <x v="23"/>
    </i>
    <i r="2">
      <x v="38"/>
      <x v="214"/>
      <x/>
      <x v="13"/>
    </i>
    <i r="5">
      <x v="14"/>
    </i>
    <i r="5">
      <x v="15"/>
    </i>
    <i r="5">
      <x v="16"/>
    </i>
    <i r="5">
      <x v="21"/>
    </i>
    <i t="default" r="4">
      <x/>
    </i>
    <i r="4">
      <x v="1"/>
      <x v="9"/>
    </i>
    <i r="5">
      <x v="12"/>
    </i>
    <i t="default" r="4">
      <x v="1"/>
    </i>
    <i t="default" r="3">
      <x v="214"/>
    </i>
    <i r="3">
      <x v="329"/>
      <x/>
      <x v="13"/>
    </i>
    <i r="5">
      <x v="21"/>
    </i>
    <i t="default" r="4">
      <x/>
    </i>
    <i r="4">
      <x v="1"/>
      <x v="12"/>
    </i>
    <i t="default" r="4">
      <x v="1"/>
    </i>
    <i t="default" r="3">
      <x v="329"/>
    </i>
    <i t="default" r="2">
      <x v="38"/>
    </i>
    <i r="2">
      <x v="40"/>
      <x v="280"/>
      <x/>
      <x v="13"/>
    </i>
    <i r="5">
      <x v="14"/>
    </i>
    <i t="default" r="4">
      <x/>
    </i>
    <i t="default" r="3">
      <x v="280"/>
    </i>
    <i t="default" r="2">
      <x v="40"/>
    </i>
    <i t="default" r="1">
      <x v="6"/>
    </i>
    <i t="default">
      <x v="12"/>
    </i>
    <i t="grand">
      <x/>
    </i>
  </rowItems>
  <colFields count="1">
    <field x="-2"/>
  </colFields>
  <colItems count="3">
    <i>
      <x/>
    </i>
    <i i="1">
      <x v="1"/>
    </i>
    <i i="2">
      <x v="2"/>
    </i>
  </colItems>
  <pageFields count="1">
    <pageField fld="22" hier="-1"/>
  </pageFields>
  <dataFields count="3">
    <dataField name="Actuals at 4/30/21" fld="47" baseField="10" baseItem="15" numFmtId="38"/>
    <dataField name="Projected at  6/30/21" fld="50" baseField="10" baseItem="15" numFmtId="38"/>
    <dataField name="Projected UFB (Deficit) at 6/30/21" fld="49" baseField="10" baseItem="15" numFmtId="38"/>
  </dataFields>
  <formats count="21">
    <format dxfId="127">
      <pivotArea dataOnly="0" grandRow="1" outline="0" fieldPosition="0"/>
    </format>
    <format dxfId="126">
      <pivotArea field="23" type="button" dataOnly="0" labelOnly="1" outline="0"/>
    </format>
    <format dxfId="125">
      <pivotArea field="27" type="button" dataOnly="0" labelOnly="1" outline="0" axis="axisRow" fieldPosition="2"/>
    </format>
    <format dxfId="124">
      <pivotArea field="31" type="button" dataOnly="0" labelOnly="1" outline="0"/>
    </format>
    <format dxfId="123">
      <pivotArea outline="0" fieldPosition="0">
        <references count="1">
          <reference field="4294967294" count="1">
            <x v="0"/>
          </reference>
        </references>
      </pivotArea>
    </format>
    <format dxfId="122">
      <pivotArea field="39" type="button" dataOnly="0" labelOnly="1" outline="0" axis="axisRow" fieldPosition="0"/>
    </format>
    <format dxfId="121">
      <pivotArea field="29" type="button" dataOnly="0" labelOnly="1" outline="0"/>
    </format>
    <format dxfId="120">
      <pivotArea field="5" type="button" dataOnly="0" labelOnly="1" outline="0" axis="axisRow" fieldPosition="3"/>
    </format>
    <format dxfId="119">
      <pivotArea field="8" type="button" dataOnly="0" labelOnly="1" outline="0" axis="axisRow" fieldPosition="4"/>
    </format>
    <format dxfId="118">
      <pivotArea field="10" type="button" dataOnly="0" labelOnly="1" outline="0" axis="axisRow" fieldPosition="5"/>
    </format>
    <format dxfId="117">
      <pivotArea dataOnly="0" labelOnly="1" outline="0" fieldPosition="0">
        <references count="1">
          <reference field="4294967294" count="1">
            <x v="0"/>
          </reference>
        </references>
      </pivotArea>
    </format>
    <format dxfId="116">
      <pivotArea dataOnly="0" outline="0" fieldPosition="0">
        <references count="1">
          <reference field="8" count="0" defaultSubtotal="1"/>
        </references>
      </pivotArea>
    </format>
    <format dxfId="115">
      <pivotArea dataOnly="0" outline="0" fieldPosition="0">
        <references count="1">
          <reference field="5" count="0" defaultSubtotal="1"/>
        </references>
      </pivotArea>
    </format>
    <format dxfId="114">
      <pivotArea dataOnly="0" outline="0" fieldPosition="0">
        <references count="1">
          <reference field="39" count="0" defaultSubtotal="1"/>
        </references>
      </pivotArea>
    </format>
    <format dxfId="113">
      <pivotArea dataOnly="0" labelOnly="1" outline="0" fieldPosition="0">
        <references count="1">
          <reference field="4294967294" count="1">
            <x v="1"/>
          </reference>
        </references>
      </pivotArea>
    </format>
    <format dxfId="112">
      <pivotArea dataOnly="0" labelOnly="1" outline="0" fieldPosition="0">
        <references count="1">
          <reference field="4294967294" count="1">
            <x v="2"/>
          </reference>
        </references>
      </pivotArea>
    </format>
    <format dxfId="111">
      <pivotArea outline="0" fieldPosition="0">
        <references count="1">
          <reference field="4294967294" count="1">
            <x v="1"/>
          </reference>
        </references>
      </pivotArea>
    </format>
    <format dxfId="110">
      <pivotArea outline="0" fieldPosition="0">
        <references count="1">
          <reference field="4294967294" count="1">
            <x v="2"/>
          </reference>
        </references>
      </pivotArea>
    </format>
    <format dxfId="109">
      <pivotArea dataOnly="0" outline="0" fieldPosition="0">
        <references count="1">
          <reference field="8" count="1" defaultSubtotal="1">
            <x v="0"/>
          </reference>
        </references>
      </pivotArea>
    </format>
    <format dxfId="108">
      <pivotArea dataOnly="0" outline="0" fieldPosition="0">
        <references count="1">
          <reference field="27" count="0" defaultSubtotal="1"/>
        </references>
      </pivotArea>
    </format>
    <format dxfId="107">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6A67FBA-1B3E-4EAB-95C9-F5EC3D06DEF2}" name="PivotTable2" cacheId="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K169" firstHeaderRow="0" firstDataRow="1" firstDataCol="5" rowPageCount="1" colPageCount="1"/>
  <pivotFields count="51">
    <pivotField compact="0" outline="0" showAll="0"/>
    <pivotField compact="0" outline="0" showAll="0"/>
    <pivotField compact="0" outline="0" showAll="0"/>
    <pivotField compact="0" outline="0" showAll="0"/>
    <pivotField compact="0" outline="0" showAll="0"/>
    <pivotField compact="0" outline="0" showAll="0">
      <items count="339">
        <item x="136"/>
        <item x="137"/>
        <item x="132"/>
        <item x="247"/>
        <item x="133"/>
        <item x="134"/>
        <item x="135"/>
        <item x="228"/>
        <item x="229"/>
        <item x="121"/>
        <item x="122"/>
        <item x="123"/>
        <item x="2"/>
        <item x="124"/>
        <item x="129"/>
        <item x="130"/>
        <item x="230"/>
        <item x="125"/>
        <item x="290"/>
        <item x="289"/>
        <item x="281"/>
        <item x="282"/>
        <item x="325"/>
        <item x="283"/>
        <item x="287"/>
        <item x="288"/>
        <item x="284"/>
        <item x="285"/>
        <item x="286"/>
        <item x="295"/>
        <item x="291"/>
        <item x="296"/>
        <item x="297"/>
        <item x="292"/>
        <item x="298"/>
        <item x="294"/>
        <item x="299"/>
        <item x="293"/>
        <item x="300"/>
        <item x="301"/>
        <item x="308"/>
        <item x="307"/>
        <item x="305"/>
        <item x="302"/>
        <item x="303"/>
        <item x="304"/>
        <item x="309"/>
        <item x="306"/>
        <item x="310"/>
        <item x="316"/>
        <item x="311"/>
        <item x="319"/>
        <item x="312"/>
        <item x="317"/>
        <item x="313"/>
        <item x="314"/>
        <item x="318"/>
        <item x="320"/>
        <item x="321"/>
        <item x="324"/>
        <item x="322"/>
        <item x="323"/>
        <item x="315"/>
        <item x="326"/>
        <item x="327"/>
        <item x="334"/>
        <item x="335"/>
        <item x="330"/>
        <item x="328"/>
        <item x="336"/>
        <item x="329"/>
        <item x="331"/>
        <item x="332"/>
        <item x="333"/>
        <item x="266"/>
        <item x="267"/>
        <item x="268"/>
        <item x="269"/>
        <item x="270"/>
        <item x="271"/>
        <item x="272"/>
        <item x="273"/>
        <item x="274"/>
        <item x="275"/>
        <item x="276"/>
        <item x="277"/>
        <item x="278"/>
        <item x="279"/>
        <item x="280"/>
        <item x="139"/>
        <item x="239"/>
        <item x="140"/>
        <item x="131"/>
        <item x="138"/>
        <item x="250"/>
        <item x="141"/>
        <item x="142"/>
        <item x="248"/>
        <item x="8"/>
        <item x="150"/>
        <item x="143"/>
        <item x="249"/>
        <item x="151"/>
        <item x="231"/>
        <item x="111"/>
        <item x="144"/>
        <item x="145"/>
        <item x="112"/>
        <item x="252"/>
        <item x="9"/>
        <item x="10"/>
        <item x="152"/>
        <item x="0"/>
        <item x="238"/>
        <item x="113"/>
        <item x="119"/>
        <item x="227"/>
        <item x="114"/>
        <item x="253"/>
        <item x="146"/>
        <item x="147"/>
        <item x="225"/>
        <item x="212"/>
        <item x="153"/>
        <item x="148"/>
        <item x="232"/>
        <item x="11"/>
        <item x="120"/>
        <item x="110"/>
        <item x="1"/>
        <item x="149"/>
        <item x="115"/>
        <item x="255"/>
        <item x="116"/>
        <item x="117"/>
        <item x="118"/>
        <item x="251"/>
        <item x="254"/>
        <item x="154"/>
        <item x="5"/>
        <item x="6"/>
        <item x="29"/>
        <item x="69"/>
        <item x="70"/>
        <item x="191"/>
        <item x="68"/>
        <item x="71"/>
        <item x="126"/>
        <item x="213"/>
        <item x="60"/>
        <item x="61"/>
        <item x="62"/>
        <item x="63"/>
        <item x="30"/>
        <item x="223"/>
        <item x="158"/>
        <item x="13"/>
        <item x="31"/>
        <item x="14"/>
        <item x="155"/>
        <item x="256"/>
        <item x="32"/>
        <item x="224"/>
        <item x="159"/>
        <item x="81"/>
        <item x="82"/>
        <item x="33"/>
        <item x="83"/>
        <item x="176"/>
        <item x="156"/>
        <item x="45"/>
        <item x="192"/>
        <item x="193"/>
        <item x="194"/>
        <item x="177"/>
        <item x="72"/>
        <item x="34"/>
        <item x="195"/>
        <item x="242"/>
        <item x="73"/>
        <item x="35"/>
        <item x="199"/>
        <item x="46"/>
        <item x="200"/>
        <item x="64"/>
        <item x="65"/>
        <item x="66"/>
        <item x="21"/>
        <item x="261"/>
        <item x="178"/>
        <item x="235"/>
        <item x="160"/>
        <item x="243"/>
        <item x="36"/>
        <item x="105"/>
        <item x="161"/>
        <item x="179"/>
        <item x="201"/>
        <item x="106"/>
        <item x="162"/>
        <item x="84"/>
        <item x="220"/>
        <item x="74"/>
        <item x="40"/>
        <item x="207"/>
        <item x="208"/>
        <item x="209"/>
        <item x="180"/>
        <item x="37"/>
        <item x="202"/>
        <item x="181"/>
        <item x="203"/>
        <item x="15"/>
        <item x="127"/>
        <item x="101"/>
        <item x="163"/>
        <item x="3"/>
        <item x="214"/>
        <item x="173"/>
        <item x="22"/>
        <item x="16"/>
        <item x="23"/>
        <item x="24"/>
        <item x="55"/>
        <item x="85"/>
        <item x="56"/>
        <item x="262"/>
        <item x="38"/>
        <item x="182"/>
        <item x="86"/>
        <item x="57"/>
        <item x="87"/>
        <item x="164"/>
        <item x="215"/>
        <item x="244"/>
        <item x="75"/>
        <item x="221"/>
        <item x="25"/>
        <item x="107"/>
        <item x="108"/>
        <item x="265"/>
        <item x="26"/>
        <item x="76"/>
        <item x="47"/>
        <item x="88"/>
        <item x="216"/>
        <item x="165"/>
        <item x="39"/>
        <item x="174"/>
        <item x="198"/>
        <item x="7"/>
        <item x="17"/>
        <item x="257"/>
        <item x="245"/>
        <item x="12"/>
        <item x="157"/>
        <item x="234"/>
        <item x="166"/>
        <item x="77"/>
        <item x="89"/>
        <item x="43"/>
        <item x="183"/>
        <item x="204"/>
        <item x="222"/>
        <item x="236"/>
        <item x="205"/>
        <item x="48"/>
        <item x="67"/>
        <item x="167"/>
        <item x="210"/>
        <item x="51"/>
        <item x="211"/>
        <item x="52"/>
        <item x="53"/>
        <item x="54"/>
        <item x="259"/>
        <item x="128"/>
        <item x="196"/>
        <item x="18"/>
        <item x="184"/>
        <item x="103"/>
        <item x="260"/>
        <item x="246"/>
        <item x="226"/>
        <item x="49"/>
        <item x="206"/>
        <item x="90"/>
        <item x="168"/>
        <item x="185"/>
        <item x="217"/>
        <item x="19"/>
        <item x="169"/>
        <item x="263"/>
        <item x="27"/>
        <item x="264"/>
        <item x="241"/>
        <item x="91"/>
        <item x="4"/>
        <item x="92"/>
        <item x="93"/>
        <item x="240"/>
        <item x="186"/>
        <item x="187"/>
        <item x="94"/>
        <item x="44"/>
        <item x="28"/>
        <item x="41"/>
        <item x="175"/>
        <item x="109"/>
        <item x="95"/>
        <item x="20"/>
        <item x="42"/>
        <item x="197"/>
        <item x="188"/>
        <item x="96"/>
        <item x="58"/>
        <item x="219"/>
        <item x="170"/>
        <item x="189"/>
        <item x="97"/>
        <item x="237"/>
        <item x="78"/>
        <item x="171"/>
        <item x="79"/>
        <item x="233"/>
        <item x="98"/>
        <item x="59"/>
        <item x="218"/>
        <item x="104"/>
        <item x="102"/>
        <item x="190"/>
        <item x="258"/>
        <item x="99"/>
        <item x="100"/>
        <item x="80"/>
        <item x="172"/>
        <item x="50"/>
        <item x="337"/>
        <item t="default"/>
      </items>
    </pivotField>
    <pivotField axis="axisRow" compact="0" outline="0" showAll="0" sortType="ascending" defaultSubtotal="0">
      <items count="2825">
        <item x="1372"/>
        <item x="0"/>
        <item x="2515"/>
        <item x="1287"/>
        <item x="2434"/>
        <item x="2570"/>
        <item x="2435"/>
        <item x="2545"/>
        <item x="2546"/>
        <item x="2476"/>
        <item x="2424"/>
        <item x="2538"/>
        <item x="2527"/>
        <item x="2528"/>
        <item x="2452"/>
        <item x="2399"/>
        <item x="2576"/>
        <item x="2458"/>
        <item x="502"/>
        <item x="2547"/>
        <item x="2459"/>
        <item x="2548"/>
        <item x="2549"/>
        <item x="2556"/>
        <item x="2529"/>
        <item x="1804"/>
        <item x="2477"/>
        <item x="2400"/>
        <item x="2401"/>
        <item x="2486"/>
        <item x="2468"/>
        <item x="2402"/>
        <item x="2469"/>
        <item x="2425"/>
        <item x="2487"/>
        <item x="2540"/>
        <item x="2436"/>
        <item x="2581"/>
        <item x="2450"/>
        <item x="2521"/>
        <item x="2559"/>
        <item x="2432"/>
        <item x="2433"/>
        <item x="2451"/>
        <item x="2584"/>
        <item x="2522"/>
        <item x="2583"/>
        <item x="2550"/>
        <item x="2577"/>
        <item x="2586"/>
        <item x="2437"/>
        <item x="2511"/>
        <item x="2306"/>
        <item x="2470"/>
        <item x="2456"/>
        <item x="2460"/>
        <item x="2471"/>
        <item x="2539"/>
        <item x="2568"/>
        <item x="2523"/>
        <item x="2560"/>
        <item x="2474"/>
        <item x="2498"/>
        <item x="2403"/>
        <item x="2488"/>
        <item x="2678"/>
        <item x="2412"/>
        <item x="2524"/>
        <item x="2571"/>
        <item x="2525"/>
        <item x="2461"/>
        <item x="2413"/>
        <item x="2587"/>
        <item x="2698"/>
        <item x="2561"/>
        <item x="2562"/>
        <item x="2426"/>
        <item x="2427"/>
        <item x="2478"/>
        <item x="2404"/>
        <item x="2563"/>
        <item x="2473"/>
        <item x="2479"/>
        <item x="2480"/>
        <item x="2453"/>
        <item x="2489"/>
        <item x="2557"/>
        <item x="2393"/>
        <item x="2388"/>
        <item x="2428"/>
        <item x="2502"/>
        <item x="2585"/>
        <item x="2455"/>
        <item x="2395"/>
        <item x="2743"/>
        <item x="2481"/>
        <item x="2429"/>
        <item x="2438"/>
        <item x="2449"/>
        <item x="2472"/>
        <item x="2484"/>
        <item x="2457"/>
        <item x="2462"/>
        <item x="2463"/>
        <item x="2439"/>
        <item x="2440"/>
        <item x="2441"/>
        <item x="2495"/>
        <item x="2383"/>
        <item x="2496"/>
        <item x="2497"/>
        <item x="2578"/>
        <item x="2582"/>
        <item x="2579"/>
        <item x="2482"/>
        <item x="2419"/>
        <item x="2745"/>
        <item x="2503"/>
        <item x="2504"/>
        <item x="2442"/>
        <item x="2483"/>
        <item x="2396"/>
        <item x="2420"/>
        <item x="2421"/>
        <item x="2443"/>
        <item x="2677"/>
        <item x="2397"/>
        <item x="2744"/>
        <item x="2422"/>
        <item x="2697"/>
        <item x="2499"/>
        <item x="2494"/>
        <item x="515"/>
        <item x="2430"/>
        <item x="2475"/>
        <item x="2444"/>
        <item x="2445"/>
        <item x="2431"/>
        <item x="2490"/>
        <item x="2405"/>
        <item x="2406"/>
        <item x="2407"/>
        <item x="2408"/>
        <item x="2409"/>
        <item x="2500"/>
        <item x="2501"/>
        <item x="2505"/>
        <item x="2454"/>
        <item x="2464"/>
        <item x="2506"/>
        <item x="2507"/>
        <item x="2512"/>
        <item x="2423"/>
        <item x="2465"/>
        <item x="2466"/>
        <item x="2485"/>
        <item x="2446"/>
        <item x="2447"/>
        <item x="2467"/>
        <item x="2410"/>
        <item x="2411"/>
        <item x="2448"/>
        <item x="2508"/>
        <item x="2509"/>
        <item x="2510"/>
        <item x="2385"/>
        <item x="2386"/>
        <item x="2398"/>
        <item x="503"/>
        <item x="2012"/>
        <item x="2013"/>
        <item x="4"/>
        <item x="2629"/>
        <item x="2014"/>
        <item x="2615"/>
        <item x="2015"/>
        <item x="1470"/>
        <item x="1409"/>
        <item x="2394"/>
        <item x="2016"/>
        <item x="1995"/>
        <item x="2389"/>
        <item x="1439"/>
        <item x="1441"/>
        <item x="2390"/>
        <item x="1456"/>
        <item x="1459"/>
        <item x="2391"/>
        <item x="1834"/>
        <item x="1835"/>
        <item x="2202"/>
        <item x="2493"/>
        <item x="2382"/>
        <item x="2387"/>
        <item x="2793"/>
        <item x="2304"/>
        <item x="1440"/>
        <item x="1713"/>
        <item x="1689"/>
        <item x="2794"/>
        <item x="1714"/>
        <item x="2158"/>
        <item x="2062"/>
        <item x="2795"/>
        <item x="2796"/>
        <item x="2384"/>
        <item x="1690"/>
        <item x="2392"/>
        <item x="2203"/>
        <item x="1691"/>
        <item x="1692"/>
        <item x="1531"/>
        <item x="1906"/>
        <item x="2513"/>
        <item x="1373"/>
        <item x="2797"/>
        <item x="2415"/>
        <item x="2627"/>
        <item x="2416"/>
        <item x="2417"/>
        <item x="1361"/>
        <item x="1448"/>
        <item x="1449"/>
        <item x="1450"/>
        <item x="1451"/>
        <item x="1452"/>
        <item x="1453"/>
        <item x="1454"/>
        <item x="1455"/>
        <item x="2191"/>
        <item x="2634"/>
        <item x="2177"/>
        <item x="2178"/>
        <item x="2197"/>
        <item x="1753"/>
        <item x="1860"/>
        <item x="2798"/>
        <item x="2799"/>
        <item x="2800"/>
        <item x="2801"/>
        <item x="2802"/>
        <item x="2803"/>
        <item x="2804"/>
        <item x="2628"/>
        <item x="2805"/>
        <item x="2806"/>
        <item x="2807"/>
        <item x="2808"/>
        <item x="2809"/>
        <item x="2810"/>
        <item x="2811"/>
        <item x="2812"/>
        <item x="2813"/>
        <item x="2418"/>
        <item x="2814"/>
        <item x="2815"/>
        <item x="1375"/>
        <item x="2414"/>
        <item x="2816"/>
        <item x="2817"/>
        <item x="2818"/>
        <item x="2635"/>
        <item x="2491"/>
        <item x="2492"/>
        <item x="2819"/>
        <item x="2820"/>
        <item x="2821"/>
        <item x="2558"/>
        <item x="1442"/>
        <item x="2006"/>
        <item x="2543"/>
        <item x="2551"/>
        <item x="2552"/>
        <item x="2600"/>
        <item x="1515"/>
        <item x="1443"/>
        <item x="2590"/>
        <item x="2007"/>
        <item x="1836"/>
        <item x="1907"/>
        <item x="1874"/>
        <item x="1865"/>
        <item x="2179"/>
        <item x="2588"/>
        <item x="1693"/>
        <item x="1694"/>
        <item x="2017"/>
        <item x="2018"/>
        <item x="1905"/>
        <item x="1982"/>
        <item x="1377"/>
        <item x="2019"/>
        <item x="1374"/>
        <item x="1366"/>
        <item x="2606"/>
        <item x="1367"/>
        <item x="1368"/>
        <item x="1364"/>
        <item x="1362"/>
        <item x="1370"/>
        <item x="1365"/>
        <item x="1371"/>
        <item x="1369"/>
        <item x="1363"/>
        <item x="2737"/>
        <item x="2738"/>
        <item x="2736"/>
        <item x="2755"/>
        <item x="2822"/>
        <item x="2771"/>
        <item x="2823"/>
        <item x="2620"/>
        <item x="1508"/>
        <item x="1390"/>
        <item x="1457"/>
        <item x="1418"/>
        <item x="1908"/>
        <item x="1532"/>
        <item x="2008"/>
        <item x="1391"/>
        <item x="1909"/>
        <item x="1953"/>
        <item x="1954"/>
        <item x="1538"/>
        <item x="1458"/>
        <item x="1504"/>
        <item x="1539"/>
        <item x="2695"/>
        <item x="1996"/>
        <item x="1910"/>
        <item x="1955"/>
        <item x="1911"/>
        <item x="1997"/>
        <item x="1540"/>
        <item x="2310"/>
        <item x="2311"/>
        <item x="1983"/>
        <item x="1984"/>
        <item x="1985"/>
        <item x="1755"/>
        <item x="1817"/>
        <item x="1431"/>
        <item x="2644"/>
        <item x="2772"/>
        <item x="1956"/>
        <item x="168"/>
        <item x="1912"/>
        <item x="1998"/>
        <item x="1768"/>
        <item x="1976"/>
        <item x="1724"/>
        <item x="1514"/>
        <item x="1822"/>
        <item x="1913"/>
        <item x="1914"/>
        <item x="1915"/>
        <item x="1541"/>
        <item x="2690"/>
        <item x="1916"/>
        <item x="1746"/>
        <item x="1917"/>
        <item x="1725"/>
        <item x="1918"/>
        <item x="1919"/>
        <item x="2645"/>
        <item x="2646"/>
        <item x="1309"/>
        <item x="1518"/>
        <item x="1818"/>
        <item x="1823"/>
        <item x="2781"/>
        <item x="1999"/>
        <item x="1594"/>
        <item x="1688"/>
        <item x="1718"/>
        <item x="1961"/>
        <item x="1533"/>
        <item x="1695"/>
        <item x="1769"/>
        <item x="1766"/>
        <item x="2020"/>
        <item x="1595"/>
        <item x="1991"/>
        <item x="1920"/>
        <item x="1472"/>
        <item x="1986"/>
        <item x="1921"/>
        <item x="1856"/>
        <item x="2647"/>
        <item x="15"/>
        <item x="2648"/>
        <item x="1770"/>
        <item x="1775"/>
        <item x="1509"/>
        <item x="2782"/>
        <item x="1973"/>
        <item x="1497"/>
        <item x="1389"/>
        <item x="2021"/>
        <item x="1696"/>
        <item x="1771"/>
        <item x="1987"/>
        <item x="2109"/>
        <item x="1824"/>
        <item x="1772"/>
        <item x="2691"/>
        <item x="2597"/>
        <item x="1957"/>
        <item x="1958"/>
        <item x="1593"/>
        <item x="1726"/>
        <item x="1473"/>
        <item x="1697"/>
        <item x="1698"/>
        <item x="1699"/>
        <item x="1727"/>
        <item x="2159"/>
        <item x="1719"/>
        <item x="1382"/>
        <item x="2000"/>
        <item x="1756"/>
        <item x="1800"/>
        <item x="1819"/>
        <item x="1392"/>
        <item x="1825"/>
        <item x="1866"/>
        <item x="1700"/>
        <item x="1801"/>
        <item x="1761"/>
        <item x="2756"/>
        <item x="2009"/>
        <item x="1990"/>
        <item x="1196"/>
        <item x="80"/>
        <item x="1701"/>
        <item x="1702"/>
        <item x="1380"/>
        <item x="1474"/>
        <item x="2063"/>
        <item x="1728"/>
        <item x="2638"/>
        <item x="1872"/>
        <item x="1833"/>
        <item x="1475"/>
        <item x="2720"/>
        <item x="1393"/>
        <item x="1922"/>
        <item x="1510"/>
        <item x="1826"/>
        <item x="1729"/>
        <item x="1596"/>
        <item x="1505"/>
        <item x="1527"/>
        <item x="1827"/>
        <item x="1164"/>
        <item x="1476"/>
        <item x="2724"/>
        <item x="640"/>
        <item x="599"/>
        <item x="641"/>
        <item x="1923"/>
        <item x="2773"/>
        <item x="1980"/>
        <item x="2001"/>
        <item x="382"/>
        <item x="1776"/>
        <item x="1720"/>
        <item x="1993"/>
        <item x="1959"/>
        <item x="1598"/>
        <item x="383"/>
        <item x="384"/>
        <item x="81"/>
        <item x="436"/>
        <item x="667"/>
        <item x="668"/>
        <item x="669"/>
        <item x="328"/>
        <item x="1777"/>
        <item x="1857"/>
        <item x="1778"/>
        <item x="2064"/>
        <item x="2649"/>
        <item x="1975"/>
        <item x="2022"/>
        <item x="1404"/>
        <item x="1316"/>
        <item x="1400"/>
        <item x="1828"/>
        <item x="1924"/>
        <item x="329"/>
        <item x="670"/>
        <item x="2729"/>
        <item x="457"/>
        <item x="1730"/>
        <item x="2783"/>
        <item x="1779"/>
        <item x="1542"/>
        <item x="1511"/>
        <item x="1925"/>
        <item x="1962"/>
        <item x="1394"/>
        <item x="1543"/>
        <item x="1731"/>
        <item x="1383"/>
        <item x="1544"/>
        <item x="1545"/>
        <item x="437"/>
        <item x="928"/>
        <item x="265"/>
        <item x="671"/>
        <item x="1197"/>
        <item x="672"/>
        <item x="1926"/>
        <item x="2766"/>
        <item x="2757"/>
        <item x="82"/>
        <item x="178"/>
        <item x="83"/>
        <item x="2652"/>
        <item x="2653"/>
        <item x="2654"/>
        <item x="1599"/>
        <item x="1732"/>
        <item x="1977"/>
        <item x="1927"/>
        <item x="2790"/>
        <item x="2774"/>
        <item x="1721"/>
        <item x="2784"/>
        <item x="2065"/>
        <item x="1736"/>
        <item x="458"/>
        <item x="2541"/>
        <item x="385"/>
        <item x="386"/>
        <item x="387"/>
        <item x="630"/>
        <item x="179"/>
        <item x="1460"/>
        <item x="1546"/>
        <item x="2066"/>
        <item x="1723"/>
        <item x="388"/>
        <item x="2599"/>
        <item x="1512"/>
        <item x="2098"/>
        <item x="1751"/>
        <item x="673"/>
        <item x="2785"/>
        <item x="2692"/>
        <item x="84"/>
        <item x="85"/>
        <item x="1291"/>
        <item x="1600"/>
        <item x="86"/>
        <item x="87"/>
        <item x="2517"/>
        <item x="40"/>
        <item x="1405"/>
        <item x="600"/>
        <item x="504"/>
        <item x="438"/>
        <item x="516"/>
        <item x="505"/>
        <item x="1601"/>
        <item x="1602"/>
        <item x="476"/>
        <item x="2699"/>
        <item x="763"/>
        <item x="268"/>
        <item x="180"/>
        <item x="642"/>
        <item x="20"/>
        <item x="21"/>
        <item x="1198"/>
        <item x="2618"/>
        <item x="88"/>
        <item x="89"/>
        <item x="90"/>
        <item x="91"/>
        <item x="598"/>
        <item x="557"/>
        <item x="1277"/>
        <item x="273"/>
        <item x="261"/>
        <item x="262"/>
        <item x="181"/>
        <item x="459"/>
        <item x="1199"/>
        <item x="1951"/>
        <item x="558"/>
        <item x="92"/>
        <item x="2308"/>
        <item x="41"/>
        <item x="1750"/>
        <item x="1988"/>
        <item x="1867"/>
        <item x="1963"/>
        <item x="1603"/>
        <item x="229"/>
        <item x="230"/>
        <item x="734"/>
        <item x="1192"/>
        <item x="1193"/>
        <item x="263"/>
        <item x="389"/>
        <item x="521"/>
        <item x="522"/>
        <item x="674"/>
        <item x="631"/>
        <item x="1722"/>
        <item x="523"/>
        <item x="764"/>
        <item x="1534"/>
        <item x="1747"/>
        <item x="1749"/>
        <item x="1715"/>
        <item x="1716"/>
        <item x="330"/>
        <item x="2530"/>
        <item x="2611"/>
        <item x="2531"/>
        <item x="675"/>
        <item x="2005"/>
        <item x="2544"/>
        <item x="1780"/>
        <item x="1781"/>
        <item x="1604"/>
        <item x="1861"/>
        <item x="2594"/>
        <item x="2595"/>
        <item x="2596"/>
        <item x="93"/>
        <item x="1733"/>
        <item x="2791"/>
        <item x="2516"/>
        <item x="1461"/>
        <item x="94"/>
        <item x="490"/>
        <item x="491"/>
        <item x="1605"/>
        <item x="601"/>
        <item x="1829"/>
        <item x="643"/>
        <item x="315"/>
        <item x="2612"/>
        <item x="1974"/>
        <item x="390"/>
        <item x="439"/>
        <item x="559"/>
        <item x="2144"/>
        <item x="2023"/>
        <item x="460"/>
        <item x="2145"/>
        <item x="751"/>
        <item x="752"/>
        <item x="753"/>
        <item x="754"/>
        <item x="755"/>
        <item x="756"/>
        <item x="757"/>
        <item x="1477"/>
        <item x="42"/>
        <item x="2146"/>
        <item x="391"/>
        <item x="1200"/>
        <item x="1201"/>
        <item x="43"/>
        <item x="1202"/>
        <item x="95"/>
        <item x="96"/>
        <item x="676"/>
        <item x="632"/>
        <item x="1398"/>
        <item x="602"/>
        <item x="2167"/>
        <item x="1782"/>
        <item x="182"/>
        <item x="455"/>
        <item x="2613"/>
        <item x="677"/>
        <item x="26"/>
        <item x="1203"/>
        <item x="1204"/>
        <item x="44"/>
        <item x="1205"/>
        <item x="678"/>
        <item x="679"/>
        <item x="560"/>
        <item x="2168"/>
        <item x="1278"/>
        <item x="603"/>
        <item x="604"/>
        <item x="605"/>
        <item x="331"/>
        <item x="297"/>
        <item x="1206"/>
        <item x="1207"/>
        <item x="1208"/>
        <item x="644"/>
        <item x="645"/>
        <item x="2655"/>
        <item x="2656"/>
        <item x="2657"/>
        <item x="2658"/>
        <item x="1381"/>
        <item x="97"/>
        <item x="1606"/>
        <item x="298"/>
        <item x="440"/>
        <item x="441"/>
        <item x="16"/>
        <item x="646"/>
        <item x="2659"/>
        <item x="392"/>
        <item x="680"/>
        <item x="1462"/>
        <item x="506"/>
        <item x="1547"/>
        <item x="32"/>
        <item x="1754"/>
        <item x="442"/>
        <item x="1928"/>
        <item x="274"/>
        <item x="2660"/>
        <item x="2661"/>
        <item x="2662"/>
        <item x="1607"/>
        <item x="647"/>
        <item x="393"/>
        <item x="1463"/>
        <item x="2024"/>
        <item x="1548"/>
        <item x="1549"/>
        <item x="98"/>
        <item x="1608"/>
        <item x="1978"/>
        <item x="1395"/>
        <item x="1609"/>
        <item x="1317"/>
        <item x="524"/>
        <item x="2147"/>
        <item x="2317"/>
        <item x="606"/>
        <item x="1858"/>
        <item x="2318"/>
        <item x="1209"/>
        <item x="2100"/>
        <item x="1855"/>
        <item x="2518"/>
        <item x="607"/>
        <item x="2319"/>
        <item x="608"/>
        <item x="332"/>
        <item x="681"/>
        <item x="682"/>
        <item x="1610"/>
        <item x="456"/>
        <item x="2025"/>
        <item x="1875"/>
        <item x="34"/>
        <item x="2593"/>
        <item x="1550"/>
        <item x="1611"/>
        <item x="1876"/>
        <item x="2067"/>
        <item x="683"/>
        <item x="2320"/>
        <item x="316"/>
        <item x="317"/>
        <item x="318"/>
        <item x="1551"/>
        <item x="1717"/>
        <item x="2148"/>
        <item x="1552"/>
        <item x="99"/>
        <item x="2099"/>
        <item x="1612"/>
        <item x="1613"/>
        <item x="1498"/>
        <item x="2777"/>
        <item x="2786"/>
        <item x="684"/>
        <item x="100"/>
        <item x="1614"/>
        <item x="1528"/>
        <item x="45"/>
        <item x="461"/>
        <item x="394"/>
        <item x="685"/>
        <item x="686"/>
        <item x="687"/>
        <item x="749"/>
        <item x="507"/>
        <item x="765"/>
        <item x="688"/>
        <item x="689"/>
        <item x="690"/>
        <item x="691"/>
        <item x="692"/>
        <item x="750"/>
        <item x="693"/>
        <item x="694"/>
        <item x="508"/>
        <item x="695"/>
        <item x="696"/>
        <item x="697"/>
        <item x="698"/>
        <item x="699"/>
        <item x="333"/>
        <item x="561"/>
        <item x="562"/>
        <item x="563"/>
        <item x="564"/>
        <item x="565"/>
        <item x="566"/>
        <item x="567"/>
        <item x="568"/>
        <item x="569"/>
        <item x="700"/>
        <item x="101"/>
        <item x="492"/>
        <item x="517"/>
        <item x="518"/>
        <item x="1820"/>
        <item x="1615"/>
        <item x="1616"/>
        <item x="102"/>
        <item x="443"/>
        <item x="1617"/>
        <item x="2068"/>
        <item x="2321"/>
        <item x="2322"/>
        <item x="2069"/>
        <item x="2532"/>
        <item x="2609"/>
        <item x="1553"/>
        <item x="2778"/>
        <item x="2519"/>
        <item x="525"/>
        <item x="1333"/>
        <item x="103"/>
        <item x="1210"/>
        <item x="1211"/>
        <item x="701"/>
        <item x="526"/>
        <item x="31"/>
        <item x="1396"/>
        <item x="1859"/>
        <item x="1554"/>
        <item x="2526"/>
        <item x="1520"/>
        <item x="1521"/>
        <item x="1212"/>
        <item x="462"/>
        <item x="17"/>
        <item x="1401"/>
        <item x="1972"/>
        <item x="1618"/>
        <item x="2070"/>
        <item x="1417"/>
        <item x="702"/>
        <item x="1213"/>
        <item x="104"/>
        <item x="648"/>
        <item x="1619"/>
        <item x="46"/>
        <item x="228"/>
        <item x="277"/>
        <item x="766"/>
        <item x="395"/>
        <item x="1742"/>
        <item x="1743"/>
        <item x="105"/>
        <item x="2732"/>
        <item x="396"/>
        <item x="1703"/>
        <item x="527"/>
        <item x="1830"/>
        <item x="649"/>
        <item x="2760"/>
        <item x="509"/>
        <item x="510"/>
        <item x="1279"/>
        <item x="1214"/>
        <item x="1106"/>
        <item x="2767"/>
        <item x="2663"/>
        <item x="2683"/>
        <item x="2684"/>
        <item x="2706"/>
        <item x="2730"/>
        <item x="2751"/>
        <item x="47"/>
        <item x="22"/>
        <item x="278"/>
        <item x="650"/>
        <item x="463"/>
        <item x="106"/>
        <item x="1215"/>
        <item x="183"/>
        <item x="184"/>
        <item x="107"/>
        <item x="1216"/>
        <item x="36"/>
        <item x="77"/>
        <item x="108"/>
        <item x="109"/>
        <item x="110"/>
        <item x="111"/>
        <item x="78"/>
        <item x="1217"/>
        <item x="444"/>
        <item x="2323"/>
        <item x="703"/>
        <item x="18"/>
        <item x="1218"/>
        <item x="2160"/>
        <item x="2161"/>
        <item x="1620"/>
        <item x="445"/>
        <item x="528"/>
        <item x="334"/>
        <item x="570"/>
        <item x="48"/>
        <item x="529"/>
        <item x="704"/>
        <item x="1219"/>
        <item x="397"/>
        <item x="1220"/>
        <item x="14"/>
        <item x="398"/>
        <item x="1221"/>
        <item x="472"/>
        <item x="479"/>
        <item x="480"/>
        <item x="705"/>
        <item x="767"/>
        <item x="1222"/>
        <item x="319"/>
        <item x="530"/>
        <item x="531"/>
        <item x="511"/>
        <item x="2554"/>
        <item x="2104"/>
        <item x="2542"/>
        <item x="1929"/>
        <item x="112"/>
        <item x="379"/>
        <item x="2639"/>
        <item x="2717"/>
        <item x="1877"/>
        <item x="1621"/>
        <item x="1622"/>
        <item x="1623"/>
        <item x="1223"/>
        <item x="1624"/>
        <item x="399"/>
        <item x="335"/>
        <item x="1992"/>
        <item x="1224"/>
        <item x="2149"/>
        <item x="113"/>
        <item x="279"/>
        <item x="609"/>
        <item x="299"/>
        <item x="300"/>
        <item x="1805"/>
        <item x="1806"/>
        <item x="336"/>
        <item x="1807"/>
        <item x="1837"/>
        <item x="1930"/>
        <item x="2324"/>
        <item x="337"/>
        <item x="571"/>
        <item x="572"/>
        <item x="573"/>
        <item x="2169"/>
        <item x="1802"/>
        <item x="301"/>
        <item x="1783"/>
        <item x="1784"/>
        <item x="2325"/>
        <item x="2026"/>
        <item x="2378"/>
        <item x="1535"/>
        <item x="114"/>
        <item x="266"/>
        <item x="267"/>
        <item x="1773"/>
        <item x="2162"/>
        <item x="532"/>
        <item x="1964"/>
        <item x="1965"/>
        <item x="1762"/>
        <item x="2110"/>
        <item x="2071"/>
        <item x="115"/>
        <item x="49"/>
        <item x="302"/>
        <item x="303"/>
        <item x="280"/>
        <item x="304"/>
        <item x="281"/>
        <item x="2170"/>
        <item x="651"/>
        <item x="633"/>
        <item x="1878"/>
        <item x="1464"/>
        <item x="1465"/>
        <item x="338"/>
        <item x="37"/>
        <item x="1225"/>
        <item x="610"/>
        <item x="2614"/>
        <item x="1994"/>
        <item x="2072"/>
        <item x="2101"/>
        <item x="169"/>
        <item x="2111"/>
        <item x="380"/>
        <item x="768"/>
        <item x="1555"/>
        <item x="2591"/>
        <item x="185"/>
        <item x="2631"/>
        <item x="1734"/>
        <item x="1879"/>
        <item x="2792"/>
        <item x="381"/>
        <item x="186"/>
        <item x="327"/>
        <item x="116"/>
        <item x="611"/>
        <item x="1280"/>
        <item x="23"/>
        <item x="170"/>
        <item x="275"/>
        <item x="2326"/>
        <item x="2073"/>
        <item x="1384"/>
        <item x="1516"/>
        <item x="2533"/>
        <item x="2534"/>
        <item x="187"/>
        <item x="2775"/>
        <item x="1904"/>
        <item x="652"/>
        <item x="653"/>
        <item x="2674"/>
        <item x="1625"/>
        <item x="2102"/>
        <item x="706"/>
        <item x="2327"/>
        <item x="1626"/>
        <item x="2712"/>
        <item x="171"/>
        <item x="1318"/>
        <item x="1319"/>
        <item x="1627"/>
        <item x="1785"/>
        <item x="1153"/>
        <item x="33"/>
        <item x="2027"/>
        <item x="735"/>
        <item x="1931"/>
        <item x="1880"/>
        <item x="446"/>
        <item x="339"/>
        <item x="1499"/>
        <item x="707"/>
        <item x="50"/>
        <item x="51"/>
        <item x="52"/>
        <item x="53"/>
        <item x="612"/>
        <item x="613"/>
        <item x="117"/>
        <item x="1385"/>
        <item x="1386"/>
        <item x="1107"/>
        <item x="400"/>
        <item x="401"/>
        <item x="340"/>
        <item x="1281"/>
        <item x="1294"/>
        <item x="1881"/>
        <item x="118"/>
        <item x="2328"/>
        <item x="2619"/>
        <item x="341"/>
        <item x="342"/>
        <item x="343"/>
        <item x="119"/>
        <item x="1808"/>
        <item x="1809"/>
        <item x="2589"/>
        <item x="2074"/>
        <item x="654"/>
        <item x="120"/>
        <item x="708"/>
        <item x="1414"/>
        <item x="1226"/>
        <item x="121"/>
        <item x="473"/>
        <item x="474"/>
        <item x="188"/>
        <item x="305"/>
        <item x="54"/>
        <item x="306"/>
        <item x="307"/>
        <item x="55"/>
        <item x="282"/>
        <item x="1628"/>
        <item x="481"/>
        <item x="482"/>
        <item x="483"/>
        <item x="484"/>
        <item x="485"/>
        <item x="1932"/>
        <item x="614"/>
        <item x="1629"/>
        <item x="122"/>
        <item x="769"/>
        <item x="1873"/>
        <item x="1882"/>
        <item x="2105"/>
        <item x="2329"/>
        <item x="1227"/>
        <item x="1630"/>
        <item x="533"/>
        <item x="1478"/>
        <item x="1154"/>
        <item x="1155"/>
        <item x="269"/>
        <item x="344"/>
        <item x="464"/>
        <item x="574"/>
        <item x="2028"/>
        <item x="575"/>
        <item x="1108"/>
        <item x="2748"/>
        <item x="2747"/>
        <item x="2749"/>
        <item x="534"/>
        <item x="123"/>
        <item x="19"/>
        <item x="535"/>
        <item x="1883"/>
        <item x="1228"/>
        <item x="345"/>
        <item x="1831"/>
        <item x="1971"/>
        <item x="2112"/>
        <item x="1556"/>
        <item x="1156"/>
        <item x="2010"/>
        <item x="2029"/>
        <item x="1952"/>
        <item x="576"/>
        <item x="1557"/>
        <item x="2113"/>
        <item x="1631"/>
        <item x="1632"/>
        <item x="1633"/>
        <item x="1634"/>
        <item x="1635"/>
        <item x="1636"/>
        <item x="493"/>
        <item x="487"/>
        <item x="494"/>
        <item x="519"/>
        <item x="536"/>
        <item x="76"/>
        <item x="1109"/>
        <item x="1110"/>
        <item x="1637"/>
        <item x="1638"/>
        <item x="1933"/>
        <item x="2075"/>
        <item x="1402"/>
        <item x="758"/>
        <item x="1444"/>
        <item x="1558"/>
        <item x="189"/>
        <item x="190"/>
        <item x="2608"/>
        <item x="231"/>
        <item x="1432"/>
        <item x="1433"/>
        <item x="1419"/>
        <item x="1639"/>
        <item x="2076"/>
        <item x="1420"/>
        <item x="1421"/>
        <item x="1422"/>
        <item x="1838"/>
        <item x="1934"/>
        <item x="1935"/>
        <item x="1936"/>
        <item x="1282"/>
        <item x="1111"/>
        <item x="2030"/>
        <item x="1311"/>
        <item x="2330"/>
        <item x="346"/>
        <item x="283"/>
        <item x="1157"/>
        <item x="227"/>
        <item x="1300"/>
        <item x="1559"/>
        <item x="1765"/>
        <item x="1786"/>
        <item x="1787"/>
        <item x="1415"/>
        <item x="191"/>
        <item x="537"/>
        <item x="538"/>
        <item x="709"/>
        <item x="233"/>
        <item x="402"/>
        <item x="2114"/>
        <item x="124"/>
        <item x="2031"/>
        <item x="2331"/>
        <item x="1839"/>
        <item x="403"/>
        <item x="1640"/>
        <item x="1884"/>
        <item x="2379"/>
        <item x="770"/>
        <item x="555"/>
        <item x="1506"/>
        <item x="1112"/>
        <item x="1113"/>
        <item x="1114"/>
        <item x="1115"/>
        <item x="1116"/>
        <item x="1117"/>
        <item x="1118"/>
        <item x="2032"/>
        <item x="2033"/>
        <item x="539"/>
        <item x="1408"/>
        <item x="1788"/>
        <item x="1560"/>
        <item x="1406"/>
        <item x="1832"/>
        <item x="655"/>
        <item x="2034"/>
        <item x="347"/>
        <item x="577"/>
        <item x="578"/>
        <item x="579"/>
        <item x="580"/>
        <item x="581"/>
        <item x="582"/>
        <item x="583"/>
        <item x="584"/>
        <item x="585"/>
        <item x="586"/>
        <item x="1119"/>
        <item x="1120"/>
        <item x="1121"/>
        <item x="2163"/>
        <item x="125"/>
        <item x="404"/>
        <item x="2332"/>
        <item x="1502"/>
        <item x="1471"/>
        <item x="2741"/>
        <item x="1641"/>
        <item x="2077"/>
        <item x="1229"/>
        <item x="1122"/>
        <item x="1230"/>
        <item x="1868"/>
        <item x="656"/>
        <item x="1231"/>
        <item x="1232"/>
        <item x="405"/>
        <item x="1233"/>
        <item x="710"/>
        <item x="172"/>
        <item x="1937"/>
        <item x="447"/>
        <item x="1234"/>
        <item x="192"/>
        <item x="193"/>
        <item x="56"/>
        <item x="2592"/>
        <item x="1522"/>
        <item x="1466"/>
        <item x="1467"/>
        <item x="1235"/>
        <item x="1642"/>
        <item x="173"/>
        <item x="194"/>
        <item x="2679"/>
        <item x="587"/>
        <item x="634"/>
        <item x="2553"/>
        <item x="2598"/>
        <item x="1737"/>
        <item x="195"/>
        <item x="2312"/>
        <item x="1561"/>
        <item x="348"/>
        <item x="448"/>
        <item x="1151"/>
        <item x="1152"/>
        <item x="24"/>
        <item x="711"/>
        <item x="234"/>
        <item x="235"/>
        <item x="236"/>
        <item x="237"/>
        <item x="238"/>
        <item x="239"/>
        <item x="240"/>
        <item x="241"/>
        <item x="242"/>
        <item x="243"/>
        <item x="244"/>
        <item x="245"/>
        <item x="246"/>
        <item x="759"/>
        <item x="1562"/>
        <item x="284"/>
        <item x="2115"/>
        <item x="2116"/>
        <item x="2117"/>
        <item x="2118"/>
        <item x="163"/>
        <item x="1236"/>
        <item x="1479"/>
        <item x="1480"/>
        <item x="1481"/>
        <item x="1482"/>
        <item x="1483"/>
        <item x="2787"/>
        <item x="2788"/>
        <item x="588"/>
        <item x="2035"/>
        <item x="57"/>
        <item x="1237"/>
        <item x="2059"/>
        <item x="1643"/>
        <item x="2535"/>
        <item x="2536"/>
        <item x="196"/>
        <item x="488"/>
        <item x="1410"/>
        <item x="320"/>
        <item x="197"/>
        <item x="2713"/>
        <item x="2718"/>
        <item x="1563"/>
        <item x="2779"/>
        <item x="1885"/>
        <item x="1886"/>
        <item x="1484"/>
        <item x="1523"/>
        <item x="308"/>
        <item x="309"/>
        <item x="310"/>
        <item x="285"/>
        <item x="1334"/>
        <item x="164"/>
        <item x="1887"/>
        <item x="406"/>
        <item x="760"/>
        <item x="712"/>
        <item x="635"/>
        <item x="2078"/>
        <item x="58"/>
        <item x="1335"/>
        <item x="232"/>
        <item x="59"/>
        <item x="27"/>
        <item x="465"/>
        <item x="2119"/>
        <item x="1238"/>
        <item x="1789"/>
        <item x="198"/>
        <item x="126"/>
        <item x="60"/>
        <item x="1123"/>
        <item x="1239"/>
        <item x="1840"/>
        <item x="1240"/>
        <item x="1331"/>
        <item x="61"/>
        <item x="1241"/>
        <item x="2761"/>
        <item x="407"/>
        <item x="62"/>
        <item x="736"/>
        <item x="737"/>
        <item x="738"/>
        <item x="739"/>
        <item x="740"/>
        <item x="127"/>
        <item x="713"/>
        <item x="199"/>
        <item x="771"/>
        <item x="408"/>
        <item x="1748"/>
        <item x="1445"/>
        <item x="1564"/>
        <item x="2079"/>
        <item x="2688"/>
        <item x="1644"/>
        <item x="200"/>
        <item x="409"/>
        <item x="466"/>
        <item x="1304"/>
        <item x="1301"/>
        <item x="1338"/>
        <item x="657"/>
        <item x="2764"/>
        <item x="658"/>
        <item x="2765"/>
        <item x="2746"/>
        <item x="63"/>
        <item x="1242"/>
        <item x="540"/>
        <item x="659"/>
        <item x="615"/>
        <item x="2762"/>
        <item x="486"/>
        <item x="286"/>
        <item x="1790"/>
        <item x="2733"/>
        <item x="1165"/>
        <item x="1166"/>
        <item x="1167"/>
        <item x="1168"/>
        <item x="1169"/>
        <item x="1170"/>
        <item x="1171"/>
        <item x="1172"/>
        <item x="1173"/>
        <item x="1174"/>
        <item x="1175"/>
        <item x="1176"/>
        <item x="1306"/>
        <item x="128"/>
        <item x="287"/>
        <item x="201"/>
        <item x="202"/>
        <item x="541"/>
        <item x="311"/>
        <item x="64"/>
        <item x="410"/>
        <item x="65"/>
        <item x="1243"/>
        <item x="1244"/>
        <item x="616"/>
        <item x="1320"/>
        <item x="1321"/>
        <item x="1124"/>
        <item x="349"/>
        <item x="2036"/>
        <item x="512"/>
        <item x="2768"/>
        <item x="2664"/>
        <item x="2685"/>
        <item x="2686"/>
        <item x="2707"/>
        <item x="2725"/>
        <item x="2726"/>
        <item x="2750"/>
        <item x="2752"/>
        <item x="1841"/>
        <item x="2120"/>
        <item x="1485"/>
        <item x="617"/>
        <item x="2037"/>
        <item x="129"/>
        <item x="165"/>
        <item x="741"/>
        <item x="1597"/>
        <item x="542"/>
        <item x="2080"/>
        <item x="2081"/>
        <item x="2082"/>
        <item x="270"/>
        <item x="589"/>
        <item x="714"/>
        <item x="715"/>
        <item x="929"/>
        <item x="350"/>
        <item x="321"/>
        <item x="411"/>
        <item x="351"/>
        <item x="1283"/>
        <item x="66"/>
        <item x="38"/>
        <item x="772"/>
        <item x="1125"/>
        <item x="2333"/>
        <item x="716"/>
        <item x="412"/>
        <item x="1245"/>
        <item x="1565"/>
        <item x="413"/>
        <item x="543"/>
        <item x="544"/>
        <item x="13"/>
        <item x="28"/>
        <item x="203"/>
        <item x="1322"/>
        <item x="1246"/>
        <item x="414"/>
        <item x="204"/>
        <item x="29"/>
        <item x="352"/>
        <item x="1791"/>
        <item x="1158"/>
        <item x="1247"/>
        <item x="130"/>
        <item x="131"/>
        <item x="132"/>
        <item x="67"/>
        <item x="1343"/>
        <item x="467"/>
        <item x="2121"/>
        <item x="449"/>
        <item x="1645"/>
        <item x="1842"/>
        <item x="2334"/>
        <item x="1843"/>
        <item x="1307"/>
        <item x="2335"/>
        <item x="2336"/>
        <item x="2337"/>
        <item x="2338"/>
        <item x="2339"/>
        <item x="2150"/>
        <item x="2083"/>
        <item x="590"/>
        <item x="415"/>
        <item x="1248"/>
        <item x="2670"/>
        <item x="1295"/>
        <item x="133"/>
        <item x="1434"/>
        <item x="773"/>
        <item x="1435"/>
        <item x="1436"/>
        <item x="1423"/>
        <item x="1424"/>
        <item x="1425"/>
        <item x="1159"/>
        <item x="591"/>
        <item x="1566"/>
        <item x="1536"/>
        <item x="2671"/>
        <item x="1289"/>
        <item x="1249"/>
        <item x="1126"/>
        <item x="1646"/>
        <item x="1647"/>
        <item x="1648"/>
        <item x="1888"/>
        <item x="1844"/>
        <item x="1296"/>
        <item x="2520"/>
        <item x="450"/>
        <item x="1250"/>
        <item x="1989"/>
        <item x="1889"/>
        <item x="2151"/>
        <item x="451"/>
        <item x="1792"/>
        <item x="2742"/>
        <item x="2700"/>
        <item x="1323"/>
        <item x="1567"/>
        <item x="2722"/>
        <item x="1486"/>
        <item x="1487"/>
        <item x="1488"/>
        <item x="1649"/>
        <item x="2665"/>
        <item x="134"/>
        <item x="1251"/>
        <item x="2640"/>
        <item x="1704"/>
        <item x="1705"/>
        <item x="1735"/>
        <item x="2171"/>
        <item x="2693"/>
        <item x="1738"/>
        <item x="416"/>
        <item x="417"/>
        <item x="1127"/>
        <item x="1128"/>
        <item x="2122"/>
        <item x="2123"/>
        <item x="592"/>
        <item x="288"/>
        <item x="1252"/>
        <item x="135"/>
        <item x="1845"/>
        <item x="1810"/>
        <item x="1811"/>
        <item x="1812"/>
        <item x="1324"/>
        <item x="1446"/>
        <item x="1979"/>
        <item x="1503"/>
        <item x="2666"/>
        <item x="1774"/>
        <item x="1869"/>
        <item x="1752"/>
        <item x="2610"/>
        <item x="1650"/>
        <item x="1568"/>
        <item x="2004"/>
        <item x="1651"/>
        <item x="1652"/>
        <item x="1653"/>
        <item x="2340"/>
        <item x="2341"/>
        <item x="2342"/>
        <item x="2343"/>
        <item x="2344"/>
        <item x="1890"/>
        <item x="2345"/>
        <item x="2346"/>
        <item x="1706"/>
        <item x="2675"/>
        <item x="1793"/>
        <item x="1500"/>
        <item x="2347"/>
        <item x="2124"/>
        <item x="717"/>
        <item x="1654"/>
        <item x="1655"/>
        <item x="2348"/>
        <item x="1938"/>
        <item x="418"/>
        <item x="2152"/>
        <item x="1129"/>
        <item x="1130"/>
        <item x="1131"/>
        <item x="1132"/>
        <item x="1133"/>
        <item x="1134"/>
        <item x="1135"/>
        <item x="1136"/>
        <item x="1137"/>
        <item x="1138"/>
        <item x="2637"/>
        <item x="136"/>
        <item x="137"/>
        <item x="718"/>
        <item x="2307"/>
        <item x="353"/>
        <item x="1569"/>
        <item x="1739"/>
        <item x="1740"/>
        <item x="2038"/>
        <item x="719"/>
        <item x="720"/>
        <item x="174"/>
        <item x="2039"/>
        <item x="322"/>
        <item x="1846"/>
        <item x="1656"/>
        <item x="1657"/>
        <item x="2040"/>
        <item x="2041"/>
        <item x="1489"/>
        <item x="1490"/>
        <item x="1966"/>
        <item x="2607"/>
        <item x="1399"/>
        <item x="2305"/>
        <item x="721"/>
        <item x="2701"/>
        <item x="2702"/>
        <item x="545"/>
        <item x="1658"/>
        <item x="1570"/>
        <item x="354"/>
        <item x="205"/>
        <item x="1517"/>
        <item x="206"/>
        <item x="207"/>
        <item x="208"/>
        <item x="209"/>
        <item x="210"/>
        <item x="1659"/>
        <item x="312"/>
        <item x="1939"/>
        <item x="1891"/>
        <item x="1892"/>
        <item x="1893"/>
        <item x="1981"/>
        <item x="2349"/>
        <item x="1707"/>
        <item x="1416"/>
        <item x="1507"/>
        <item x="2084"/>
        <item x="2125"/>
        <item x="2106"/>
        <item x="593"/>
        <item x="1660"/>
        <item x="1940"/>
        <item x="2042"/>
        <item x="495"/>
        <item x="2085"/>
        <item x="636"/>
        <item x="1661"/>
        <item x="1662"/>
        <item x="475"/>
        <item x="2126"/>
        <item x="1663"/>
        <item x="1894"/>
        <item x="1847"/>
        <item x="2780"/>
        <item x="1870"/>
        <item x="1708"/>
        <item x="1848"/>
        <item x="1253"/>
        <item x="1254"/>
        <item x="722"/>
        <item x="489"/>
        <item x="496"/>
        <item x="497"/>
        <item x="419"/>
        <item x="211"/>
        <item x="2043"/>
        <item x="355"/>
        <item x="356"/>
        <item x="357"/>
        <item x="2313"/>
        <item x="2044"/>
        <item x="2643"/>
        <item x="2045"/>
        <item x="2002"/>
        <item x="358"/>
        <item x="138"/>
        <item x="1255"/>
        <item x="139"/>
        <item x="212"/>
        <item x="68"/>
        <item x="1256"/>
        <item x="2086"/>
        <item x="1426"/>
        <item x="2087"/>
        <item x="2350"/>
        <item x="2763"/>
        <item x="69"/>
        <item x="140"/>
        <item x="1664"/>
        <item x="1160"/>
        <item x="276"/>
        <item x="1411"/>
        <item x="420"/>
        <item x="421"/>
        <item x="468"/>
        <item x="1257"/>
        <item x="1258"/>
        <item x="594"/>
        <item x="1161"/>
        <item x="2153"/>
        <item x="1862"/>
        <item x="359"/>
        <item x="2088"/>
        <item x="1139"/>
        <item x="1140"/>
        <item x="2351"/>
        <item x="2352"/>
        <item x="175"/>
        <item x="618"/>
        <item x="619"/>
        <item x="166"/>
        <item x="167"/>
        <item x="70"/>
        <item x="595"/>
        <item x="1312"/>
        <item x="71"/>
        <item x="360"/>
        <item x="1468"/>
        <item x="1469"/>
        <item x="1794"/>
        <item x="1795"/>
        <item x="1292"/>
        <item x="1397"/>
        <item x="2353"/>
        <item x="774"/>
        <item x="620"/>
        <item x="1571"/>
        <item x="1665"/>
        <item x="469"/>
        <item x="2127"/>
        <item x="361"/>
        <item x="2354"/>
        <item x="72"/>
        <item x="1437"/>
        <item x="1427"/>
        <item x="362"/>
        <item x="2089"/>
        <item x="513"/>
        <item x="1491"/>
        <item x="363"/>
        <item x="2090"/>
        <item x="1572"/>
        <item x="1177"/>
        <item x="3"/>
        <item x="364"/>
        <item x="1895"/>
        <item x="1259"/>
        <item x="1315"/>
        <item x="1666"/>
        <item x="1339"/>
        <item x="1297"/>
        <item x="470"/>
        <item x="1519"/>
        <item x="761"/>
        <item x="762"/>
        <item x="723"/>
        <item x="637"/>
        <item x="742"/>
        <item x="546"/>
        <item x="1308"/>
        <item x="73"/>
        <item x="2721"/>
        <item x="213"/>
        <item x="660"/>
        <item x="661"/>
        <item x="2355"/>
        <item x="289"/>
        <item x="2103"/>
        <item x="2356"/>
        <item x="247"/>
        <item x="248"/>
        <item x="249"/>
        <item x="250"/>
        <item x="251"/>
        <item x="252"/>
        <item x="253"/>
        <item x="254"/>
        <item x="255"/>
        <item x="256"/>
        <item x="257"/>
        <item x="258"/>
        <item x="259"/>
        <item x="260"/>
        <item x="2107"/>
        <item x="743"/>
        <item x="744"/>
        <item x="745"/>
        <item x="746"/>
        <item x="747"/>
        <item x="214"/>
        <item x="724"/>
        <item x="2091"/>
        <item x="215"/>
        <item x="1260"/>
        <item x="2128"/>
        <item x="1667"/>
        <item x="365"/>
        <item x="1492"/>
        <item x="1407"/>
        <item x="313"/>
        <item x="1849"/>
        <item x="1668"/>
        <item x="1412"/>
        <item x="1960"/>
        <item x="1941"/>
        <item x="216"/>
        <item x="2714"/>
        <item x="2667"/>
        <item x="2719"/>
        <item x="1863"/>
        <item x="1340"/>
        <item x="141"/>
        <item x="1336"/>
        <item x="1337"/>
        <item x="1290"/>
        <item x="452"/>
        <item x="2154"/>
        <item x="2357"/>
        <item x="1261"/>
        <item x="1573"/>
        <item x="1574"/>
        <item x="2758"/>
        <item x="2"/>
        <item x="314"/>
        <item x="1262"/>
        <item x="1263"/>
        <item x="1896"/>
        <item x="366"/>
        <item x="367"/>
        <item x="1757"/>
        <item x="638"/>
        <item x="2358"/>
        <item x="1897"/>
        <item x="422"/>
        <item x="1313"/>
        <item x="2731"/>
        <item x="2155"/>
        <item x="1325"/>
        <item x="547"/>
        <item x="217"/>
        <item x="2046"/>
        <item x="1162"/>
        <item x="2689"/>
        <item x="2129"/>
        <item x="2130"/>
        <item x="2131"/>
        <item x="2132"/>
        <item x="2672"/>
        <item x="2673"/>
        <item x="2133"/>
        <item x="2134"/>
        <item x="2135"/>
        <item x="142"/>
        <item x="725"/>
        <item x="1264"/>
        <item x="1265"/>
        <item x="2715"/>
        <item x="2555"/>
        <item x="1163"/>
        <item x="1178"/>
        <item x="1179"/>
        <item x="1180"/>
        <item x="1181"/>
        <item x="1182"/>
        <item x="1183"/>
        <item x="1184"/>
        <item x="1185"/>
        <item x="1186"/>
        <item x="1187"/>
        <item x="1188"/>
        <item x="1189"/>
        <item x="143"/>
        <item x="1575"/>
        <item x="423"/>
        <item x="1266"/>
        <item x="1267"/>
        <item x="548"/>
        <item x="726"/>
        <item x="368"/>
        <item x="424"/>
        <item x="1268"/>
        <item x="1269"/>
        <item x="218"/>
        <item x="219"/>
        <item x="220"/>
        <item x="1326"/>
        <item x="1576"/>
        <item x="144"/>
        <item x="145"/>
        <item x="1803"/>
        <item x="477"/>
        <item x="1270"/>
        <item x="2003"/>
        <item x="549"/>
        <item x="520"/>
        <item x="290"/>
        <item x="2739"/>
        <item x="2734"/>
        <item x="621"/>
        <item x="2770"/>
        <item x="2759"/>
        <item x="2769"/>
        <item x="2668"/>
        <item x="2669"/>
        <item x="2687"/>
        <item x="2708"/>
        <item x="2709"/>
        <item x="2727"/>
        <item x="2728"/>
        <item x="2753"/>
        <item x="2754"/>
        <item x="2359"/>
        <item x="1310"/>
        <item x="622"/>
        <item x="623"/>
        <item x="291"/>
        <item x="292"/>
        <item x="2696"/>
        <item x="293"/>
        <item x="556"/>
        <item x="1271"/>
        <item x="453"/>
        <item x="221"/>
        <item x="1387"/>
        <item x="2360"/>
        <item x="596"/>
        <item x="1850"/>
        <item x="425"/>
        <item x="426"/>
        <item x="369"/>
        <item x="370"/>
        <item x="2164"/>
        <item x="2165"/>
        <item x="1577"/>
        <item x="1578"/>
        <item x="294"/>
        <item x="1669"/>
        <item x="1942"/>
        <item x="1344"/>
        <item x="1332"/>
        <item x="427"/>
        <item x="428"/>
        <item x="429"/>
        <item x="2136"/>
        <item x="1579"/>
        <item x="1670"/>
        <item x="1272"/>
        <item x="430"/>
        <item x="1671"/>
        <item x="146"/>
        <item x="1813"/>
        <item x="1814"/>
        <item x="1815"/>
        <item x="514"/>
        <item x="147"/>
        <item x="1403"/>
        <item x="323"/>
        <item x="324"/>
        <item x="325"/>
        <item x="1284"/>
        <item x="431"/>
        <item x="371"/>
        <item x="2166"/>
        <item x="148"/>
        <item x="1672"/>
        <item x="1898"/>
        <item x="1709"/>
        <item x="1305"/>
        <item x="2361"/>
        <item x="2137"/>
        <item x="372"/>
        <item x="727"/>
        <item x="662"/>
        <item x="1273"/>
        <item x="1274"/>
        <item x="74"/>
        <item x="79"/>
        <item x="432"/>
        <item x="1673"/>
        <item x="222"/>
        <item x="1899"/>
        <item x="1821"/>
        <item x="2723"/>
        <item x="1388"/>
        <item x="1447"/>
        <item x="149"/>
        <item x="150"/>
        <item x="151"/>
        <item x="152"/>
        <item x="2172"/>
        <item x="728"/>
        <item x="1493"/>
        <item x="1796"/>
        <item x="2680"/>
        <item x="2681"/>
        <item x="2682"/>
        <item x="2362"/>
        <item x="2363"/>
        <item x="2364"/>
        <item x="2365"/>
        <item x="1900"/>
        <item x="2366"/>
        <item x="2380"/>
        <item x="1413"/>
        <item x="1871"/>
        <item x="373"/>
        <item x="2703"/>
        <item x="2704"/>
        <item x="2705"/>
        <item x="1288"/>
        <item x="25"/>
        <item x="2138"/>
        <item x="2641"/>
        <item x="2650"/>
        <item x="2192"/>
        <item x="1580"/>
        <item x="1379"/>
        <item x="1741"/>
        <item x="1302"/>
        <item x="1943"/>
        <item x="1494"/>
        <item x="433"/>
        <item x="1376"/>
        <item x="729"/>
        <item x="1285"/>
        <item x="2156"/>
        <item x="1581"/>
        <item x="1710"/>
        <item x="1711"/>
        <item x="2716"/>
        <item x="2139"/>
        <item x="1513"/>
        <item x="1582"/>
        <item x="1674"/>
        <item x="1675"/>
        <item x="1676"/>
        <item x="1677"/>
        <item x="1678"/>
        <item x="2710"/>
        <item x="2711"/>
        <item x="153"/>
        <item x="1797"/>
        <item x="1327"/>
        <item x="1744"/>
        <item x="1745"/>
        <item x="597"/>
        <item x="1328"/>
        <item x="1329"/>
        <item x="498"/>
        <item x="1526"/>
        <item x="1758"/>
        <item x="223"/>
        <item x="1141"/>
        <item x="1142"/>
        <item x="1143"/>
        <item x="1144"/>
        <item x="1145"/>
        <item x="1146"/>
        <item x="1147"/>
        <item x="1148"/>
        <item x="1149"/>
        <item x="1150"/>
        <item x="478"/>
        <item x="35"/>
        <item x="2060"/>
        <item x="1864"/>
        <item x="1901"/>
        <item x="1967"/>
        <item x="1902"/>
        <item x="1968"/>
        <item x="2061"/>
        <item x="471"/>
        <item x="1583"/>
        <item x="2367"/>
        <item x="224"/>
        <item x="2368"/>
        <item x="1293"/>
        <item x="2740"/>
        <item x="2047"/>
        <item x="1944"/>
        <item x="2776"/>
        <item x="624"/>
        <item x="625"/>
        <item x="626"/>
        <item x="663"/>
        <item x="1816"/>
        <item x="2048"/>
        <item x="1299"/>
        <item x="2369"/>
        <item x="2092"/>
        <item x="154"/>
        <item x="1330"/>
        <item x="155"/>
        <item x="2093"/>
        <item x="1194"/>
        <item x="264"/>
        <item x="225"/>
        <item x="730"/>
        <item x="550"/>
        <item x="551"/>
        <item x="552"/>
        <item x="156"/>
        <item x="2049"/>
        <item x="2309"/>
        <item x="1584"/>
        <item x="1585"/>
        <item x="1586"/>
        <item x="1587"/>
        <item x="1588"/>
        <item x="1679"/>
        <item x="1680"/>
        <item x="1681"/>
        <item x="2050"/>
        <item x="1524"/>
        <item x="1525"/>
        <item x="1495"/>
        <item x="1763"/>
        <item x="1764"/>
        <item x="1759"/>
        <item x="1760"/>
        <item x="2094"/>
        <item x="2381"/>
        <item x="2651"/>
        <item x="2642"/>
        <item x="2694"/>
        <item x="553"/>
        <item x="30"/>
        <item x="1496"/>
        <item x="157"/>
        <item x="271"/>
        <item x="272"/>
        <item x="374"/>
        <item x="75"/>
        <item x="554"/>
        <item x="1589"/>
        <item x="454"/>
        <item x="1286"/>
        <item x="375"/>
        <item x="499"/>
        <item x="1590"/>
        <item x="1275"/>
        <item x="2735"/>
        <item x="2051"/>
        <item x="2052"/>
        <item x="731"/>
        <item x="1682"/>
        <item x="2095"/>
        <item x="1314"/>
        <item x="1683"/>
        <item x="2053"/>
        <item x="158"/>
        <item x="159"/>
        <item x="160"/>
        <item x="2157"/>
        <item x="1851"/>
        <item x="2370"/>
        <item x="2371"/>
        <item x="1852"/>
        <item x="1712"/>
        <item x="1798"/>
        <item x="2676"/>
        <item x="1501"/>
        <item x="627"/>
        <item x="628"/>
        <item x="2054"/>
        <item x="1945"/>
        <item x="1529"/>
        <item x="2055"/>
        <item x="295"/>
        <item x="296"/>
        <item x="2056"/>
        <item x="2096"/>
        <item x="1303"/>
        <item x="1946"/>
        <item x="500"/>
        <item x="1190"/>
        <item x="1191"/>
        <item x="629"/>
        <item x="2140"/>
        <item x="639"/>
        <item x="376"/>
        <item x="377"/>
        <item x="434"/>
        <item x="1903"/>
        <item x="11"/>
        <item x="1341"/>
        <item x="1195"/>
        <item x="2097"/>
        <item x="1684"/>
        <item x="501"/>
        <item x="2141"/>
        <item x="2011"/>
        <item x="161"/>
        <item x="162"/>
        <item x="2314"/>
        <item x="1685"/>
        <item x="1853"/>
        <item x="664"/>
        <item x="1686"/>
        <item x="1854"/>
        <item x="1276"/>
        <item x="2315"/>
        <item x="2057"/>
        <item x="176"/>
        <item x="177"/>
        <item x="2108"/>
        <item x="732"/>
        <item x="665"/>
        <item x="1687"/>
        <item x="1799"/>
        <item x="1298"/>
        <item x="1591"/>
        <item x="2632"/>
        <item x="1947"/>
        <item x="12"/>
        <item x="326"/>
        <item x="1438"/>
        <item x="2623"/>
        <item x="2621"/>
        <item x="2624"/>
        <item x="2622"/>
        <item x="39"/>
        <item x="2142"/>
        <item x="2372"/>
        <item x="2373"/>
        <item x="2374"/>
        <item x="2375"/>
        <item x="2376"/>
        <item x="1592"/>
        <item x="435"/>
        <item x="748"/>
        <item x="2616"/>
        <item x="2514"/>
        <item x="2789"/>
        <item x="2605"/>
        <item x="1767"/>
        <item x="1948"/>
        <item x="1342"/>
        <item x="2377"/>
        <item x="378"/>
        <item x="666"/>
        <item x="2143"/>
        <item x="2625"/>
        <item x="2626"/>
        <item x="1530"/>
        <item x="1969"/>
        <item x="2630"/>
        <item x="733"/>
        <item x="226"/>
        <item x="1949"/>
        <item x="1950"/>
        <item x="2058"/>
        <item x="2316"/>
        <item x="1970"/>
        <item x="1537"/>
        <item x="1378"/>
        <item x="1428"/>
        <item x="1429"/>
        <item x="1430"/>
        <item x="2537"/>
        <item x="5"/>
        <item x="6"/>
        <item x="7"/>
        <item x="8"/>
        <item x="9"/>
        <item x="10"/>
        <item x="930"/>
        <item x="931"/>
        <item x="875"/>
        <item x="982"/>
        <item x="780"/>
        <item x="828"/>
        <item x="829"/>
        <item x="2251"/>
        <item x="2271"/>
        <item x="2636"/>
        <item x="1068"/>
        <item x="1069"/>
        <item x="2267"/>
        <item x="876"/>
        <item x="2252"/>
        <item x="1070"/>
        <item x="1071"/>
        <item x="1036"/>
        <item x="1037"/>
        <item x="1038"/>
        <item x="2272"/>
        <item x="2273"/>
        <item x="2228"/>
        <item x="781"/>
        <item x="2633"/>
        <item x="2274"/>
        <item x="2229"/>
        <item x="2205"/>
        <item x="2222"/>
        <item x="877"/>
        <item x="932"/>
        <item x="835"/>
        <item x="933"/>
        <item x="934"/>
        <item x="935"/>
        <item x="2275"/>
        <item x="2180"/>
        <item x="856"/>
        <item x="2230"/>
        <item x="2276"/>
        <item x="2277"/>
        <item x="857"/>
        <item x="2206"/>
        <item x="2199"/>
        <item x="858"/>
        <item x="859"/>
        <item x="2181"/>
        <item x="983"/>
        <item x="2253"/>
        <item x="1345"/>
        <item x="2182"/>
        <item x="1039"/>
        <item x="782"/>
        <item x="783"/>
        <item x="2183"/>
        <item x="2184"/>
        <item x="836"/>
        <item x="2278"/>
        <item x="2185"/>
        <item x="2193"/>
        <item x="2231"/>
        <item x="1072"/>
        <item x="1073"/>
        <item x="1074"/>
        <item x="1075"/>
        <item x="1076"/>
        <item x="1077"/>
        <item x="1078"/>
        <item x="1079"/>
        <item x="1080"/>
        <item x="1040"/>
        <item x="1041"/>
        <item x="984"/>
        <item x="1028"/>
        <item x="837"/>
        <item x="838"/>
        <item x="2211"/>
        <item x="2212"/>
        <item x="2232"/>
        <item x="860"/>
        <item x="1346"/>
        <item x="1347"/>
        <item x="1348"/>
        <item x="1349"/>
        <item x="905"/>
        <item x="784"/>
        <item x="812"/>
        <item x="1042"/>
        <item x="2279"/>
        <item x="2280"/>
        <item x="936"/>
        <item x="937"/>
        <item x="938"/>
        <item x="878"/>
        <item x="1043"/>
        <item x="1044"/>
        <item x="2213"/>
        <item x="906"/>
        <item x="985"/>
        <item x="2214"/>
        <item x="830"/>
        <item x="2233"/>
        <item x="939"/>
        <item x="2254"/>
        <item x="861"/>
        <item x="1081"/>
        <item x="1082"/>
        <item x="1083"/>
        <item x="831"/>
        <item x="907"/>
        <item x="1057"/>
        <item x="1045"/>
        <item x="940"/>
        <item x="986"/>
        <item x="941"/>
        <item x="987"/>
        <item x="988"/>
        <item x="908"/>
        <item x="2281"/>
        <item x="2282"/>
        <item x="989"/>
        <item x="775"/>
        <item x="776"/>
        <item x="777"/>
        <item x="1029"/>
        <item x="785"/>
        <item x="942"/>
        <item x="2207"/>
        <item x="990"/>
        <item x="2215"/>
        <item x="879"/>
        <item x="1084"/>
        <item x="1350"/>
        <item x="2283"/>
        <item x="1085"/>
        <item x="1086"/>
        <item x="991"/>
        <item x="786"/>
        <item x="813"/>
        <item x="1058"/>
        <item x="814"/>
        <item x="943"/>
        <item x="2223"/>
        <item x="2284"/>
        <item x="992"/>
        <item x="862"/>
        <item x="880"/>
        <item x="808"/>
        <item x="881"/>
        <item x="882"/>
        <item x="883"/>
        <item x="2255"/>
        <item x="2285"/>
        <item x="2256"/>
        <item x="2286"/>
        <item x="2287"/>
        <item x="909"/>
        <item x="884"/>
        <item x="885"/>
        <item x="886"/>
        <item x="910"/>
        <item x="887"/>
        <item x="888"/>
        <item x="889"/>
        <item x="890"/>
        <item x="891"/>
        <item x="892"/>
        <item x="893"/>
        <item x="2288"/>
        <item x="863"/>
        <item x="2289"/>
        <item x="2216"/>
        <item x="1087"/>
        <item x="787"/>
        <item x="993"/>
        <item x="1088"/>
        <item x="1046"/>
        <item x="1047"/>
        <item x="1048"/>
        <item x="911"/>
        <item x="788"/>
        <item x="994"/>
        <item x="839"/>
        <item x="2224"/>
        <item x="2290"/>
        <item x="2291"/>
        <item x="864"/>
        <item x="944"/>
        <item x="945"/>
        <item x="912"/>
        <item x="2217"/>
        <item x="913"/>
        <item x="865"/>
        <item x="840"/>
        <item x="946"/>
        <item x="2257"/>
        <item x="2268"/>
        <item x="1049"/>
        <item x="1089"/>
        <item x="2604"/>
        <item x="1090"/>
        <item x="1091"/>
        <item x="2234"/>
        <item x="2235"/>
        <item x="947"/>
        <item x="844"/>
        <item x="845"/>
        <item x="846"/>
        <item x="847"/>
        <item x="848"/>
        <item x="849"/>
        <item x="850"/>
        <item x="948"/>
        <item x="2292"/>
        <item x="1050"/>
        <item x="914"/>
        <item x="915"/>
        <item x="2603"/>
        <item x="949"/>
        <item x="815"/>
        <item x="1051"/>
        <item x="995"/>
        <item x="950"/>
        <item x="2258"/>
        <item x="816"/>
        <item x="841"/>
        <item x="996"/>
        <item x="916"/>
        <item x="917"/>
        <item x="894"/>
        <item x="895"/>
        <item x="896"/>
        <item x="997"/>
        <item x="851"/>
        <item x="998"/>
        <item x="951"/>
        <item x="952"/>
        <item x="918"/>
        <item x="919"/>
        <item x="999"/>
        <item x="1000"/>
        <item x="1001"/>
        <item x="1002"/>
        <item x="866"/>
        <item x="953"/>
        <item x="789"/>
        <item x="2601"/>
        <item x="2204"/>
        <item x="954"/>
        <item x="2194"/>
        <item x="955"/>
        <item x="2208"/>
        <item x="920"/>
        <item x="1003"/>
        <item x="1059"/>
        <item x="790"/>
        <item x="2569"/>
        <item x="956"/>
        <item x="852"/>
        <item x="957"/>
        <item x="832"/>
        <item x="2293"/>
        <item x="2236"/>
        <item x="921"/>
        <item x="867"/>
        <item x="817"/>
        <item x="958"/>
        <item x="2269"/>
        <item x="2270"/>
        <item x="1004"/>
        <item x="1060"/>
        <item x="959"/>
        <item x="2237"/>
        <item x="853"/>
        <item x="897"/>
        <item x="922"/>
        <item x="809"/>
        <item x="960"/>
        <item x="1005"/>
        <item x="898"/>
        <item x="833"/>
        <item x="2218"/>
        <item x="923"/>
        <item x="818"/>
        <item x="2566"/>
        <item x="1006"/>
        <item x="1007"/>
        <item x="2238"/>
        <item x="961"/>
        <item x="962"/>
        <item x="1030"/>
        <item x="2580"/>
        <item x="963"/>
        <item x="819"/>
        <item x="868"/>
        <item x="1008"/>
        <item x="1009"/>
        <item x="1010"/>
        <item x="964"/>
        <item x="1011"/>
        <item x="965"/>
        <item x="820"/>
        <item x="1052"/>
        <item x="2573"/>
        <item x="2186"/>
        <item x="2259"/>
        <item x="2239"/>
        <item x="791"/>
        <item x="2240"/>
        <item x="2260"/>
        <item x="869"/>
        <item x="2294"/>
        <item x="870"/>
        <item x="966"/>
        <item x="2602"/>
        <item x="1061"/>
        <item x="1012"/>
        <item x="792"/>
        <item x="793"/>
        <item x="1351"/>
        <item x="821"/>
        <item x="822"/>
        <item x="1092"/>
        <item x="1093"/>
        <item x="1094"/>
        <item x="1095"/>
        <item x="2225"/>
        <item x="2226"/>
        <item x="1096"/>
        <item x="1097"/>
        <item x="1098"/>
        <item x="2564"/>
        <item x="2241"/>
        <item x="2195"/>
        <item x="2219"/>
        <item x="1031"/>
        <item x="967"/>
        <item x="1013"/>
        <item x="2295"/>
        <item x="823"/>
        <item x="824"/>
        <item x="1062"/>
        <item x="1063"/>
        <item x="825"/>
        <item x="826"/>
        <item x="1064"/>
        <item x="1065"/>
        <item x="1053"/>
        <item x="2296"/>
        <item x="968"/>
        <item x="1066"/>
        <item x="1054"/>
        <item x="2567"/>
        <item x="2297"/>
        <item x="899"/>
        <item x="1014"/>
        <item x="2298"/>
        <item x="2299"/>
        <item x="2300"/>
        <item x="794"/>
        <item x="2301"/>
        <item x="795"/>
        <item x="796"/>
        <item x="1099"/>
        <item x="1100"/>
        <item x="1101"/>
        <item x="1102"/>
        <item x="1103"/>
        <item x="1104"/>
        <item x="1105"/>
        <item x="827"/>
        <item x="871"/>
        <item x="2574"/>
        <item x="2617"/>
        <item x="797"/>
        <item x="2242"/>
        <item x="798"/>
        <item x="900"/>
        <item x="810"/>
        <item x="2243"/>
        <item x="924"/>
        <item x="2244"/>
        <item x="2220"/>
        <item x="969"/>
        <item x="1352"/>
        <item x="1353"/>
        <item x="1354"/>
        <item x="1355"/>
        <item x="1356"/>
        <item x="970"/>
        <item x="2173"/>
        <item x="2174"/>
        <item x="2175"/>
        <item x="2176"/>
        <item x="1055"/>
        <item x="2245"/>
        <item x="799"/>
        <item x="800"/>
        <item x="971"/>
        <item x="1015"/>
        <item x="1056"/>
        <item x="801"/>
        <item x="802"/>
        <item x="803"/>
        <item x="804"/>
        <item x="1016"/>
        <item x="1032"/>
        <item x="1033"/>
        <item x="972"/>
        <item x="2227"/>
        <item x="1357"/>
        <item x="2575"/>
        <item x="1358"/>
        <item x="1359"/>
        <item x="1360"/>
        <item x="2261"/>
        <item x="1017"/>
        <item x="1018"/>
        <item x="901"/>
        <item x="1019"/>
        <item x="2572"/>
        <item x="1067"/>
        <item x="1020"/>
        <item x="973"/>
        <item x="974"/>
        <item x="2262"/>
        <item x="2200"/>
        <item x="975"/>
        <item x="872"/>
        <item x="2201"/>
        <item x="2263"/>
        <item x="2264"/>
        <item x="2246"/>
        <item x="854"/>
        <item x="2247"/>
        <item x="2187"/>
        <item x="2196"/>
        <item x="2221"/>
        <item x="976"/>
        <item x="2265"/>
        <item x="902"/>
        <item x="903"/>
        <item x="1021"/>
        <item x="1034"/>
        <item x="1035"/>
        <item x="855"/>
        <item x="1022"/>
        <item x="811"/>
        <item x="977"/>
        <item x="978"/>
        <item x="925"/>
        <item x="834"/>
        <item x="979"/>
        <item x="1023"/>
        <item x="2303"/>
        <item x="873"/>
        <item x="874"/>
        <item x="2565"/>
        <item x="1024"/>
        <item x="926"/>
        <item x="2248"/>
        <item x="1025"/>
        <item x="1026"/>
        <item x="927"/>
        <item x="2188"/>
        <item x="2189"/>
        <item x="805"/>
        <item x="842"/>
        <item x="843"/>
        <item x="806"/>
        <item x="2249"/>
        <item x="807"/>
        <item x="1027"/>
        <item x="980"/>
        <item x="2209"/>
        <item x="981"/>
        <item x="2250"/>
        <item x="2266"/>
        <item x="2190"/>
        <item x="2302"/>
        <item x="904"/>
        <item x="778"/>
        <item x="779"/>
        <item x="2198"/>
        <item x="2210"/>
        <item x="1"/>
        <item x="2824"/>
      </items>
    </pivotField>
    <pivotField axis="axisRow" compact="0" outline="0" showAll="0">
      <items count="2790">
        <item x="1502"/>
        <item x="2629"/>
        <item x="1581"/>
        <item x="1381"/>
        <item x="1971"/>
        <item x="1974"/>
        <item x="1369"/>
        <item x="1964"/>
        <item x="2042"/>
        <item x="1524"/>
        <item x="2694"/>
        <item x="1784"/>
        <item x="1519"/>
        <item x="1760"/>
        <item x="1945"/>
        <item x="1682"/>
        <item x="1464"/>
        <item x="1485"/>
        <item x="1730"/>
        <item x="1681"/>
        <item x="1903"/>
        <item x="1954"/>
        <item x="1753"/>
        <item x="1907"/>
        <item x="1685"/>
        <item x="1705"/>
        <item x="1703"/>
        <item x="1704"/>
        <item x="1933"/>
        <item x="1808"/>
        <item x="1686"/>
        <item x="1850"/>
        <item x="1739"/>
        <item x="2092"/>
        <item x="2669"/>
        <item x="1809"/>
        <item x="1806"/>
        <item x="1993"/>
        <item x="1431"/>
        <item x="1683"/>
        <item x="2665"/>
        <item x="2664"/>
        <item x="1153"/>
        <item x="1801"/>
        <item x="1712"/>
        <item x="1497"/>
        <item x="1713"/>
        <item x="903"/>
        <item x="1990"/>
        <item x="1185"/>
        <item x="2737"/>
        <item x="2736"/>
        <item x="1498"/>
        <item x="1982"/>
        <item x="1709"/>
        <item x="1518"/>
        <item x="1298"/>
        <item x="1363"/>
        <item x="1943"/>
        <item x="1461"/>
        <item x="1905"/>
        <item x="1967"/>
        <item x="1980"/>
        <item x="2722"/>
        <item x="1817"/>
        <item x="1496"/>
        <item x="1807"/>
        <item x="1380"/>
        <item x="1463"/>
        <item x="2539"/>
        <item x="2609"/>
        <item x="2776"/>
        <item x="1698"/>
        <item x="1428"/>
        <item x="2763"/>
        <item x="2365"/>
        <item x="2771"/>
        <item x="2367"/>
        <item x="2766"/>
        <item x="1448"/>
        <item x="2767"/>
        <item x="2762"/>
        <item x="2372"/>
        <item x="2374"/>
        <item x="2472"/>
        <item x="2160"/>
        <item x="2161"/>
        <item x="2174"/>
        <item x="2615"/>
        <item x="2616"/>
        <item x="2185"/>
        <item x="2769"/>
        <item x="2474"/>
        <item x="2770"/>
        <item x="2186"/>
        <item x="1699"/>
        <item x="2785"/>
        <item x="1429"/>
        <item x="1430"/>
        <item x="2764"/>
        <item x="2375"/>
        <item x="1364"/>
        <item x="2777"/>
        <item x="1674"/>
        <item x="1675"/>
        <item x="2287"/>
        <item x="2773"/>
        <item x="15"/>
        <item x="1934"/>
        <item x="1898"/>
        <item x="1419"/>
        <item x="1418"/>
        <item x="1992"/>
        <item x="1810"/>
        <item x="1941"/>
        <item x="2619"/>
        <item x="1803"/>
        <item x="2690"/>
        <item x="1367"/>
        <item x="1984"/>
        <item x="1981"/>
        <item x="1983"/>
        <item x="1895"/>
        <item x="1892"/>
        <item x="1711"/>
        <item x="1680"/>
        <item x="1378"/>
        <item x="2590"/>
        <item x="1901"/>
        <item x="1578"/>
        <item x="2047"/>
        <item x="2294"/>
        <item x="1904"/>
        <item x="2005"/>
        <item x="2707"/>
        <item x="1407"/>
        <item x="2705"/>
        <item x="2706"/>
        <item x="1465"/>
        <item x="1894"/>
        <item x="1900"/>
        <item x="2192"/>
        <item x="1759"/>
        <item x="1527"/>
        <item x="1740"/>
        <item x="1371"/>
        <item x="1525"/>
        <item x="2193"/>
        <item x="1462"/>
        <item x="1937"/>
        <item x="1938"/>
        <item x="1893"/>
        <item x="1902"/>
        <item x="1906"/>
        <item x="1940"/>
        <item x="2003"/>
        <item x="1750"/>
        <item x="1523"/>
        <item x="2721"/>
        <item x="1985"/>
        <item x="1897"/>
        <item x="1975"/>
        <item x="65"/>
        <item x="1673"/>
        <item x="1579"/>
        <item x="2142"/>
        <item x="1446"/>
        <item x="567"/>
        <item x="1960"/>
        <item x="1379"/>
        <item x="2749"/>
        <item x="2745"/>
        <item x="2746"/>
        <item x="2786"/>
        <item x="2735"/>
        <item x="1"/>
        <item x="1447"/>
        <item x="2293"/>
        <item x="1939"/>
        <item x="1714"/>
        <item x="2299"/>
        <item x="1580"/>
        <item x="1583"/>
        <item x="1492"/>
        <item x="1755"/>
        <item x="1687"/>
        <item x="1752"/>
        <item x="1754"/>
        <item x="1802"/>
        <item x="1710"/>
        <item x="1526"/>
        <item x="381"/>
        <item x="1969"/>
        <item x="1471"/>
        <item x="1417"/>
        <item x="2628"/>
        <item x="2626"/>
        <item x="1968"/>
        <item x="1366"/>
        <item x="1352"/>
        <item x="1353"/>
        <item x="2004"/>
        <item x="1420"/>
        <item x="2625"/>
        <item x="2627"/>
        <item x="1358"/>
        <item x="1440"/>
        <item x="1439"/>
        <item x="0"/>
        <item x="1438"/>
        <item x="1359"/>
        <item x="2601"/>
        <item x="1360"/>
        <item x="1357"/>
        <item x="1957"/>
        <item x="1506"/>
        <item x="1785"/>
        <item x="382"/>
        <item x="81"/>
        <item x="434"/>
        <item x="2006"/>
        <item x="1305"/>
        <item x="1276"/>
        <item x="1393"/>
        <item x="1372"/>
        <item x="1389"/>
        <item x="1445"/>
        <item x="2373"/>
        <item x="1441"/>
        <item x="279"/>
        <item x="1761"/>
        <item x="1762"/>
        <item x="1763"/>
        <item x="1715"/>
        <item x="1812"/>
        <item x="1841"/>
        <item x="2524"/>
        <item x="1896"/>
        <item x="1908"/>
        <item x="1977"/>
        <item x="1528"/>
        <item x="1530"/>
        <item x="1531"/>
        <item x="2048"/>
        <item x="1818"/>
        <item x="326"/>
        <item x="327"/>
        <item x="663"/>
        <item x="664"/>
        <item x="665"/>
        <item x="904"/>
        <item x="2584"/>
        <item x="984"/>
        <item x="805"/>
        <item x="2787"/>
        <item x="2747"/>
        <item x="2630"/>
        <item x="1996"/>
        <item x="1383"/>
        <item x="1909"/>
        <item x="1910"/>
        <item x="1529"/>
        <item x="1819"/>
        <item x="455"/>
        <item x="1946"/>
        <item x="667"/>
        <item x="668"/>
        <item x="2241"/>
        <item x="1186"/>
        <item x="2698"/>
        <item x="2633"/>
        <item x="2634"/>
        <item x="1351"/>
        <item x="1716"/>
        <item x="264"/>
        <item x="1706"/>
        <item x="1717"/>
        <item x="1720"/>
        <item x="1911"/>
        <item x="1961"/>
        <item x="82"/>
        <item x="83"/>
        <item x="1584"/>
        <item x="2049"/>
        <item x="556"/>
        <item x="2765"/>
        <item x="830"/>
        <item x="905"/>
        <item x="985"/>
        <item x="2291"/>
        <item x="917"/>
        <item x="2754"/>
        <item x="2738"/>
        <item x="2748"/>
        <item x="1437"/>
        <item x="1708"/>
        <item x="906"/>
        <item x="2666"/>
        <item x="2774"/>
        <item x="1354"/>
        <item x="1500"/>
        <item x="2580"/>
        <item x="1735"/>
        <item x="1997"/>
        <item x="40"/>
        <item x="86"/>
        <item x="87"/>
        <item x="2498"/>
        <item x="2050"/>
        <item x="386"/>
        <item x="597"/>
        <item x="637"/>
        <item x="596"/>
        <item x="669"/>
        <item x="1394"/>
        <item x="179"/>
        <item x="180"/>
        <item x="181"/>
        <item x="228"/>
        <item x="229"/>
        <item x="1734"/>
        <item x="272"/>
        <item x="260"/>
        <item x="261"/>
        <item x="267"/>
        <item x="2522"/>
        <item x="436"/>
        <item x="1935"/>
        <item x="474"/>
        <item x="1972"/>
        <item x="2526"/>
        <item x="2527"/>
        <item x="514"/>
        <item x="503"/>
        <item x="2532"/>
        <item x="2533"/>
        <item x="2581"/>
        <item x="1532"/>
        <item x="41"/>
        <item x="1677"/>
        <item x="84"/>
        <item x="85"/>
        <item x="1585"/>
        <item x="1587"/>
        <item x="88"/>
        <item x="89"/>
        <item x="90"/>
        <item x="91"/>
        <item x="1588"/>
        <item x="1676"/>
        <item x="2457"/>
        <item x="555"/>
        <item x="1851"/>
        <item x="380"/>
        <item x="383"/>
        <item x="384"/>
        <item x="385"/>
        <item x="456"/>
        <item x="1947"/>
        <item x="502"/>
        <item x="639"/>
        <item x="638"/>
        <item x="754"/>
        <item x="595"/>
        <item x="840"/>
        <item x="855"/>
        <item x="2551"/>
        <item x="2417"/>
        <item x="907"/>
        <item x="908"/>
        <item x="940"/>
        <item x="941"/>
        <item x="942"/>
        <item x="986"/>
        <item x="987"/>
        <item x="988"/>
        <item x="989"/>
        <item x="990"/>
        <item x="991"/>
        <item x="1181"/>
        <item x="1187"/>
        <item x="2599"/>
        <item x="1188"/>
        <item x="1266"/>
        <item x="2673"/>
        <item x="2780"/>
        <item x="2788"/>
        <item x="1442"/>
        <item x="1700"/>
        <item x="1701"/>
        <item x="1733"/>
        <item x="1731"/>
        <item x="1707"/>
        <item x="521"/>
        <item x="328"/>
        <item x="2511"/>
        <item x="2592"/>
        <item x="2512"/>
        <item x="2518"/>
        <item x="387"/>
        <item x="1989"/>
        <item x="628"/>
        <item x="670"/>
        <item x="671"/>
        <item x="755"/>
        <item x="2187"/>
        <item x="2232"/>
        <item x="1764"/>
        <item x="1765"/>
        <item x="2575"/>
        <item x="2576"/>
        <item x="2577"/>
        <item x="1970"/>
        <item x="1978"/>
        <item x="1589"/>
        <item x="2508"/>
        <item x="2509"/>
        <item x="1845"/>
        <item x="2519"/>
        <item x="2177"/>
        <item x="943"/>
        <item x="501"/>
        <item x="2636"/>
        <item x="2637"/>
        <item x="2639"/>
        <item x="2640"/>
        <item x="2641"/>
        <item x="2638"/>
        <item x="1370"/>
        <item x="5"/>
        <item x="6"/>
        <item x="1387"/>
        <item x="2370"/>
        <item x="2497"/>
        <item x="1450"/>
        <item x="1451"/>
        <item x="1452"/>
        <item x="1466"/>
        <item x="16"/>
        <item x="26"/>
        <item x="1503"/>
        <item x="1517"/>
        <item x="1766"/>
        <item x="182"/>
        <item x="2578"/>
        <item x="1738"/>
        <item x="273"/>
        <item x="1813"/>
        <item x="2593"/>
        <item x="437"/>
        <item x="2594"/>
        <item x="438"/>
        <item x="439"/>
        <item x="453"/>
        <item x="1958"/>
        <item x="500"/>
        <item x="488"/>
        <item x="489"/>
        <item x="2528"/>
        <item x="2008"/>
        <item x="1536"/>
        <item x="42"/>
        <item x="43"/>
        <item x="44"/>
        <item x="1533"/>
        <item x="2382"/>
        <item x="93"/>
        <item x="94"/>
        <item x="95"/>
        <item x="96"/>
        <item x="98"/>
        <item x="97"/>
        <item x="1591"/>
        <item x="1593"/>
        <item x="1592"/>
        <item x="296"/>
        <item x="297"/>
        <item x="558"/>
        <item x="313"/>
        <item x="2510"/>
        <item x="329"/>
        <item x="388"/>
        <item x="389"/>
        <item x="390"/>
        <item x="391"/>
        <item x="458"/>
        <item x="504"/>
        <item x="598"/>
        <item x="599"/>
        <item x="600"/>
        <item x="601"/>
        <item x="602"/>
        <item x="640"/>
        <item x="641"/>
        <item x="642"/>
        <item x="643"/>
        <item x="644"/>
        <item x="2537"/>
        <item x="2128"/>
        <item x="2129"/>
        <item x="672"/>
        <item x="673"/>
        <item x="674"/>
        <item x="742"/>
        <item x="743"/>
        <item x="744"/>
        <item x="745"/>
        <item x="746"/>
        <item x="747"/>
        <item x="748"/>
        <item x="629"/>
        <item x="2150"/>
        <item x="2151"/>
        <item x="779"/>
        <item x="806"/>
        <item x="841"/>
        <item x="2191"/>
        <item x="2550"/>
        <item x="856"/>
        <item x="821"/>
        <item x="909"/>
        <item x="910"/>
        <item x="944"/>
        <item x="945"/>
        <item x="946"/>
        <item x="2219"/>
        <item x="947"/>
        <item x="992"/>
        <item x="2276"/>
        <item x="1048"/>
        <item x="1190"/>
        <item x="1196"/>
        <item x="1189"/>
        <item x="1191"/>
        <item x="1192"/>
        <item x="1193"/>
        <item x="1194"/>
        <item x="1267"/>
        <item x="1197"/>
        <item x="2755"/>
        <item x="1384"/>
        <item x="2094"/>
        <item x="34"/>
        <item x="2083"/>
        <item x="1839"/>
        <item x="1842"/>
        <item x="440"/>
        <item x="454"/>
        <item x="1962"/>
        <item x="1306"/>
        <item x="522"/>
        <item x="2009"/>
        <item x="1520"/>
        <item x="1534"/>
        <item x="1535"/>
        <item x="1594"/>
        <item x="2499"/>
        <item x="1595"/>
        <item x="330"/>
        <item x="1859"/>
        <item x="603"/>
        <item x="604"/>
        <item x="605"/>
        <item x="2130"/>
        <item x="676"/>
        <item x="677"/>
        <item x="2557"/>
        <item x="993"/>
        <item x="1049"/>
        <item x="1182"/>
        <item x="2301"/>
        <item x="2300"/>
        <item x="2302"/>
        <item x="2180"/>
        <item x="2574"/>
        <item x="1702"/>
        <item x="1998"/>
        <item x="1537"/>
        <item x="1596"/>
        <item x="2052"/>
        <item x="1788"/>
        <item x="314"/>
        <item x="315"/>
        <item x="316"/>
        <item x="678"/>
        <item x="2131"/>
        <item x="948"/>
        <item x="2220"/>
        <item x="2303"/>
        <item x="1432"/>
        <item x="1486"/>
        <item x="1942"/>
        <item x="1538"/>
        <item x="99"/>
        <item x="1597"/>
        <item x="2525"/>
        <item x="2082"/>
        <item x="842"/>
        <item x="2741"/>
        <item x="2750"/>
        <item x="2642"/>
        <item x="2660"/>
        <item x="2661"/>
        <item x="1956"/>
        <item x="1390"/>
        <item x="7"/>
        <item x="1385"/>
        <item x="1406"/>
        <item x="17"/>
        <item x="18"/>
        <item x="22"/>
        <item x="31"/>
        <item x="1508"/>
        <item x="1514"/>
        <item x="36"/>
        <item x="2407"/>
        <item x="276"/>
        <item x="277"/>
        <item x="183"/>
        <item x="184"/>
        <item x="227"/>
        <item x="2507"/>
        <item x="1804"/>
        <item x="1814"/>
        <item x="1840"/>
        <item x="1843"/>
        <item x="1856"/>
        <item x="1726"/>
        <item x="1727"/>
        <item x="1899"/>
        <item x="441"/>
        <item x="442"/>
        <item x="443"/>
        <item x="470"/>
        <item x="472"/>
        <item x="1959"/>
        <item x="2449"/>
        <item x="516"/>
        <item x="523"/>
        <item x="524"/>
        <item x="525"/>
        <item x="526"/>
        <item x="527"/>
        <item x="528"/>
        <item x="529"/>
        <item x="45"/>
        <item x="1539"/>
        <item x="1540"/>
        <item x="46"/>
        <item x="47"/>
        <item x="48"/>
        <item x="2385"/>
        <item x="92"/>
        <item x="1598"/>
        <item x="100"/>
        <item x="1599"/>
        <item x="101"/>
        <item x="1600"/>
        <item x="1601"/>
        <item x="102"/>
        <item x="1602"/>
        <item x="2500"/>
        <item x="103"/>
        <item x="1603"/>
        <item x="104"/>
        <item x="105"/>
        <item x="106"/>
        <item x="107"/>
        <item x="77"/>
        <item x="108"/>
        <item x="109"/>
        <item x="110"/>
        <item x="111"/>
        <item x="78"/>
        <item x="1605"/>
        <item x="168"/>
        <item x="2458"/>
        <item x="557"/>
        <item x="2051"/>
        <item x="559"/>
        <item x="560"/>
        <item x="561"/>
        <item x="562"/>
        <item x="563"/>
        <item x="564"/>
        <item x="565"/>
        <item x="566"/>
        <item x="2053"/>
        <item x="2054"/>
        <item x="568"/>
        <item x="395"/>
        <item x="317"/>
        <item x="331"/>
        <item x="2513"/>
        <item x="332"/>
        <item x="1824"/>
        <item x="392"/>
        <item x="393"/>
        <item x="394"/>
        <item x="14"/>
        <item x="396"/>
        <item x="459"/>
        <item x="460"/>
        <item x="461"/>
        <item x="505"/>
        <item x="506"/>
        <item x="507"/>
        <item x="508"/>
        <item x="509"/>
        <item x="645"/>
        <item x="646"/>
        <item x="647"/>
        <item x="2467"/>
        <item x="2468"/>
        <item x="681"/>
        <item x="682"/>
        <item x="683"/>
        <item x="684"/>
        <item x="685"/>
        <item x="686"/>
        <item x="687"/>
        <item x="688"/>
        <item x="689"/>
        <item x="690"/>
        <item x="691"/>
        <item x="692"/>
        <item x="693"/>
        <item x="694"/>
        <item x="695"/>
        <item x="696"/>
        <item x="697"/>
        <item x="2144"/>
        <item x="698"/>
        <item x="699"/>
        <item x="679"/>
        <item x="680"/>
        <item x="740"/>
        <item x="741"/>
        <item x="2143"/>
        <item x="756"/>
        <item x="757"/>
        <item x="758"/>
        <item x="2169"/>
        <item x="807"/>
        <item x="2547"/>
        <item x="809"/>
        <item x="822"/>
        <item x="857"/>
        <item x="886"/>
        <item x="887"/>
        <item x="2201"/>
        <item x="911"/>
        <item x="912"/>
        <item x="2554"/>
        <item x="798"/>
        <item x="949"/>
        <item x="2221"/>
        <item x="952"/>
        <item x="953"/>
        <item x="954"/>
        <item x="994"/>
        <item x="995"/>
        <item x="996"/>
        <item x="997"/>
        <item x="998"/>
        <item x="999"/>
        <item x="1000"/>
        <item x="2242"/>
        <item x="1019"/>
        <item x="1095"/>
        <item x="1208"/>
        <item x="1210"/>
        <item x="1198"/>
        <item x="2304"/>
        <item x="2305"/>
        <item x="1199"/>
        <item x="1200"/>
        <item x="1201"/>
        <item x="1202"/>
        <item x="1203"/>
        <item x="1204"/>
        <item x="1205"/>
        <item x="1206"/>
        <item x="2306"/>
        <item x="1207"/>
        <item x="1209"/>
        <item x="1211"/>
        <item x="1268"/>
        <item x="2678"/>
        <item x="2695"/>
        <item x="2701"/>
        <item x="2699"/>
        <item x="2718"/>
        <item x="2725"/>
        <item x="2726"/>
        <item x="2400"/>
        <item x="2758"/>
        <item x="2759"/>
        <item x="2760"/>
        <item x="2768"/>
        <item x="2772"/>
        <item x="2778"/>
        <item x="2635"/>
        <item x="1737"/>
        <item x="2521"/>
        <item x="1890"/>
        <item x="2523"/>
        <item x="1913"/>
        <item x="477"/>
        <item x="478"/>
        <item x="1976"/>
        <item x="112"/>
        <item x="1606"/>
        <item x="1607"/>
        <item x="1608"/>
        <item x="1609"/>
        <item x="2761"/>
        <item x="2608"/>
        <item x="1350"/>
        <item x="1789"/>
        <item x="1790"/>
        <item x="334"/>
        <item x="1791"/>
        <item x="333"/>
        <item x="1821"/>
        <item x="377"/>
        <item x="675"/>
        <item x="1861"/>
        <item x="397"/>
        <item x="490"/>
        <item x="2087"/>
        <item x="2132"/>
        <item x="780"/>
        <item x="950"/>
        <item x="951"/>
        <item x="2222"/>
        <item x="2562"/>
        <item x="2243"/>
        <item x="1195"/>
        <item x="1212"/>
        <item x="1213"/>
        <item x="2687"/>
        <item x="2620"/>
        <item x="1449"/>
        <item x="1521"/>
        <item x="278"/>
        <item x="1767"/>
        <item x="1768"/>
        <item x="280"/>
        <item x="298"/>
        <item x="1786"/>
        <item x="299"/>
        <item x="265"/>
        <item x="266"/>
        <item x="1746"/>
        <item x="1757"/>
        <item x="1914"/>
        <item x="2010"/>
        <item x="530"/>
        <item x="113"/>
        <item x="114"/>
        <item x="300"/>
        <item x="301"/>
        <item x="302"/>
        <item x="335"/>
        <item x="569"/>
        <item x="570"/>
        <item x="571"/>
        <item x="2055"/>
        <item x="1948"/>
        <item x="1949"/>
        <item x="606"/>
        <item x="2152"/>
        <item x="2153"/>
        <item x="859"/>
        <item x="955"/>
        <item x="2249"/>
        <item x="2277"/>
        <item x="2494"/>
        <item x="2307"/>
        <item x="2308"/>
        <item x="2783"/>
        <item x="2781"/>
        <item x="2651"/>
        <item x="1373"/>
        <item x="1374"/>
        <item x="1403"/>
        <item x="1453"/>
        <item x="1454"/>
        <item x="1467"/>
        <item x="19"/>
        <item x="23"/>
        <item x="1487"/>
        <item x="2571"/>
        <item x="1504"/>
        <item x="1769"/>
        <item x="281"/>
        <item x="2502"/>
        <item x="2503"/>
        <item x="185"/>
        <item x="186"/>
        <item x="187"/>
        <item x="188"/>
        <item x="1718"/>
        <item x="268"/>
        <item x="274"/>
        <item x="1815"/>
        <item x="1857"/>
        <item x="1915"/>
        <item x="444"/>
        <item x="1916"/>
        <item x="1955"/>
        <item x="471"/>
        <item x="479"/>
        <item x="480"/>
        <item x="481"/>
        <item x="482"/>
        <item x="483"/>
        <item x="2595"/>
        <item x="2529"/>
        <item x="2530"/>
        <item x="2531"/>
        <item x="1459"/>
        <item x="519"/>
        <item x="1307"/>
        <item x="1308"/>
        <item x="531"/>
        <item x="2012"/>
        <item x="533"/>
        <item x="49"/>
        <item x="37"/>
        <item x="1541"/>
        <item x="2572"/>
        <item x="50"/>
        <item x="53"/>
        <item x="54"/>
        <item x="55"/>
        <item x="1542"/>
        <item x="115"/>
        <item x="169"/>
        <item x="116"/>
        <item x="1610"/>
        <item x="1611"/>
        <item x="1612"/>
        <item x="117"/>
        <item x="118"/>
        <item x="119"/>
        <item x="120"/>
        <item x="121"/>
        <item x="1614"/>
        <item x="122"/>
        <item x="1615"/>
        <item x="123"/>
        <item x="305"/>
        <item x="303"/>
        <item x="304"/>
        <item x="170"/>
        <item x="171"/>
        <item x="2056"/>
        <item x="2058"/>
        <item x="1866"/>
        <item x="572"/>
        <item x="573"/>
        <item x="2418"/>
        <item x="1792"/>
        <item x="1793"/>
        <item x="2419"/>
        <item x="336"/>
        <item x="2514"/>
        <item x="2515"/>
        <item x="337"/>
        <item x="338"/>
        <item x="339"/>
        <item x="340"/>
        <item x="341"/>
        <item x="342"/>
        <item x="343"/>
        <item x="1844"/>
        <item x="1855"/>
        <item x="2432"/>
        <item x="378"/>
        <item x="379"/>
        <item x="1863"/>
        <item x="325"/>
        <item x="1864"/>
        <item x="398"/>
        <item x="399"/>
        <item x="1865"/>
        <item x="1867"/>
        <item x="462"/>
        <item x="607"/>
        <item x="2084"/>
        <item x="608"/>
        <item x="2085"/>
        <item x="609"/>
        <item x="610"/>
        <item x="611"/>
        <item x="2088"/>
        <item x="532"/>
        <item x="2093"/>
        <item x="2309"/>
        <item x="648"/>
        <item x="650"/>
        <item x="700"/>
        <item x="701"/>
        <item x="702"/>
        <item x="2540"/>
        <item x="759"/>
        <item x="760"/>
        <item x="768"/>
        <item x="769"/>
        <item x="778"/>
        <item x="781"/>
        <item x="782"/>
        <item x="2546"/>
        <item x="795"/>
        <item x="796"/>
        <item x="800"/>
        <item x="804"/>
        <item x="808"/>
        <item x="810"/>
        <item x="811"/>
        <item x="2473"/>
        <item x="844"/>
        <item x="862"/>
        <item x="863"/>
        <item x="2583"/>
        <item x="2204"/>
        <item x="891"/>
        <item x="892"/>
        <item x="1340"/>
        <item x="2208"/>
        <item x="914"/>
        <item x="915"/>
        <item x="2558"/>
        <item x="939"/>
        <item x="2561"/>
        <item x="965"/>
        <item x="966"/>
        <item x="967"/>
        <item x="823"/>
        <item x="968"/>
        <item x="2231"/>
        <item x="2233"/>
        <item x="1001"/>
        <item x="2248"/>
        <item x="1011"/>
        <item x="1012"/>
        <item x="1013"/>
        <item x="1014"/>
        <item x="1015"/>
        <item x="1016"/>
        <item x="1023"/>
        <item x="1024"/>
        <item x="2564"/>
        <item x="1039"/>
        <item x="1040"/>
        <item x="1050"/>
        <item x="2286"/>
        <item x="2289"/>
        <item x="1097"/>
        <item x="2492"/>
        <item x="2565"/>
        <item x="1142"/>
        <item x="33"/>
        <item x="1143"/>
        <item x="1144"/>
        <item x="1145"/>
        <item x="2567"/>
        <item x="1214"/>
        <item x="2310"/>
        <item x="2311"/>
        <item x="1215"/>
        <item x="2312"/>
        <item x="1216"/>
        <item x="1217"/>
        <item x="1269"/>
        <item x="1270"/>
        <item x="2711"/>
        <item x="2716"/>
        <item x="2717"/>
        <item x="2739"/>
        <item x="1888"/>
        <item x="2756"/>
        <item x="2057"/>
        <item x="2757"/>
        <item x="2775"/>
        <item x="2396"/>
        <item x="2784"/>
        <item x="2587"/>
        <item x="1391"/>
        <item x="1404"/>
        <item x="1409"/>
        <item x="1410"/>
        <item x="1411"/>
        <item x="1421"/>
        <item x="1422"/>
        <item x="1408"/>
        <item x="1433"/>
        <item x="1473"/>
        <item x="2589"/>
        <item x="1770"/>
        <item x="1771"/>
        <item x="2504"/>
        <item x="189"/>
        <item x="190"/>
        <item x="191"/>
        <item x="226"/>
        <item x="230"/>
        <item x="1749"/>
        <item x="1917"/>
        <item x="1918"/>
        <item x="1919"/>
        <item x="1920"/>
        <item x="1936"/>
        <item x="1966"/>
        <item x="2451"/>
        <item x="2452"/>
        <item x="1991"/>
        <item x="491"/>
        <item x="517"/>
        <item x="1994"/>
        <item x="2013"/>
        <item x="534"/>
        <item x="2014"/>
        <item x="1543"/>
        <item x="1544"/>
        <item x="1545"/>
        <item x="1604"/>
        <item x="1616"/>
        <item x="1617"/>
        <item x="1618"/>
        <item x="1619"/>
        <item x="1620"/>
        <item x="1621"/>
        <item x="1622"/>
        <item x="1623"/>
        <item x="1624"/>
        <item x="282"/>
        <item x="2397"/>
        <item x="2398"/>
        <item x="2399"/>
        <item x="2535"/>
        <item x="2059"/>
        <item x="2060"/>
        <item x="1862"/>
        <item x="1822"/>
        <item x="344"/>
        <item x="2520"/>
        <item x="1300"/>
        <item x="2437"/>
        <item x="2441"/>
        <item x="485"/>
        <item x="492"/>
        <item x="2095"/>
        <item x="2096"/>
        <item x="749"/>
        <item x="2170"/>
        <item x="2179"/>
        <item x="2549"/>
        <item x="2209"/>
        <item x="2224"/>
        <item x="1010"/>
        <item x="1085"/>
        <item x="1146"/>
        <item x="1271"/>
        <item x="1397"/>
        <item x="1355"/>
        <item x="1356"/>
        <item x="1395"/>
        <item x="1494"/>
        <item x="2415"/>
        <item x="232"/>
        <item x="535"/>
        <item x="536"/>
        <item x="2015"/>
        <item x="2016"/>
        <item x="2017"/>
        <item x="537"/>
        <item x="2018"/>
        <item x="2455"/>
        <item x="553"/>
        <item x="1546"/>
        <item x="124"/>
        <item x="1625"/>
        <item x="125"/>
        <item x="2414"/>
        <item x="574"/>
        <item x="575"/>
        <item x="576"/>
        <item x="577"/>
        <item x="578"/>
        <item x="579"/>
        <item x="581"/>
        <item x="582"/>
        <item x="583"/>
        <item x="1823"/>
        <item x="1816"/>
        <item x="345"/>
        <item x="400"/>
        <item x="401"/>
        <item x="1868"/>
        <item x="2097"/>
        <item x="651"/>
        <item x="703"/>
        <item x="2146"/>
        <item x="2541"/>
        <item x="761"/>
        <item x="2545"/>
        <item x="2178"/>
        <item x="843"/>
        <item x="2202"/>
        <item x="2229"/>
        <item x="2230"/>
        <item x="2479"/>
        <item x="1002"/>
        <item x="1020"/>
        <item x="1103"/>
        <item x="1104"/>
        <item x="1105"/>
        <item x="1106"/>
        <item x="1107"/>
        <item x="2313"/>
        <item x="2314"/>
        <item x="1455"/>
        <item x="1456"/>
        <item x="1490"/>
        <item x="1509"/>
        <item x="1772"/>
        <item x="192"/>
        <item x="193"/>
        <item x="1921"/>
        <item x="2450"/>
        <item x="515"/>
        <item x="56"/>
        <item x="2573"/>
        <item x="1626"/>
        <item x="172"/>
        <item x="2061"/>
        <item x="1852"/>
        <item x="402"/>
        <item x="704"/>
        <item x="2184"/>
        <item x="883"/>
        <item x="884"/>
        <item x="885"/>
        <item x="2582"/>
        <item x="956"/>
        <item x="2246"/>
        <item x="2247"/>
        <item x="2278"/>
        <item x="1086"/>
        <item x="1087"/>
        <item x="1096"/>
        <item x="1098"/>
        <item x="1099"/>
        <item x="1100"/>
        <item x="1101"/>
        <item x="1109"/>
        <item x="1110"/>
        <item x="1111"/>
        <item x="2315"/>
        <item x="1218"/>
        <item x="1222"/>
        <item x="1223"/>
        <item x="2710"/>
        <item x="8"/>
        <item x="13"/>
        <item x="24"/>
        <item x="27"/>
        <item x="28"/>
        <item x="29"/>
        <item x="38"/>
        <item x="283"/>
        <item x="284"/>
        <item x="286"/>
        <item x="194"/>
        <item x="195"/>
        <item x="196"/>
        <item x="197"/>
        <item x="706"/>
        <item x="198"/>
        <item x="199"/>
        <item x="200"/>
        <item x="201"/>
        <item x="202"/>
        <item x="203"/>
        <item x="204"/>
        <item x="231"/>
        <item x="233"/>
        <item x="234"/>
        <item x="235"/>
        <item x="236"/>
        <item x="237"/>
        <item x="238"/>
        <item x="239"/>
        <item x="240"/>
        <item x="241"/>
        <item x="242"/>
        <item x="243"/>
        <item x="244"/>
        <item x="245"/>
        <item x="262"/>
        <item x="269"/>
        <item x="445"/>
        <item x="447"/>
        <item x="448"/>
        <item x="449"/>
        <item x="484"/>
        <item x="520"/>
        <item x="538"/>
        <item x="539"/>
        <item x="540"/>
        <item x="541"/>
        <item x="1278"/>
        <item x="1284"/>
        <item x="1285"/>
        <item x="1290"/>
        <item x="1309"/>
        <item x="1310"/>
        <item x="1311"/>
        <item x="1312"/>
        <item x="1320"/>
        <item x="1399"/>
        <item x="1412"/>
        <item x="1414"/>
        <item x="1423"/>
        <item x="1424"/>
        <item x="1443"/>
        <item x="1434"/>
        <item x="1280"/>
        <item x="1468"/>
        <item x="1469"/>
        <item x="1470"/>
        <item x="1472"/>
        <item x="1474"/>
        <item x="1475"/>
        <item x="1476"/>
        <item x="1513"/>
        <item x="1522"/>
        <item x="1582"/>
        <item x="1773"/>
        <item x="1774"/>
        <item x="1776"/>
        <item x="1678"/>
        <item x="1679"/>
        <item x="1721"/>
        <item x="2579"/>
        <item x="1732"/>
        <item x="1891"/>
        <item x="2001"/>
        <item x="2534"/>
        <item x="2019"/>
        <item x="2020"/>
        <item x="2021"/>
        <item x="2043"/>
        <item x="2371"/>
        <item x="2376"/>
        <item x="2408"/>
        <item x="2409"/>
        <item x="2505"/>
        <item x="2506"/>
        <item x="2436"/>
        <item x="2454"/>
        <item x="1413"/>
        <item x="1425"/>
        <item x="51"/>
        <item x="52"/>
        <item x="57"/>
        <item x="58"/>
        <item x="59"/>
        <item x="60"/>
        <item x="61"/>
        <item x="62"/>
        <item x="63"/>
        <item x="64"/>
        <item x="66"/>
        <item x="67"/>
        <item x="126"/>
        <item x="127"/>
        <item x="128"/>
        <item x="129"/>
        <item x="130"/>
        <item x="131"/>
        <item x="132"/>
        <item x="133"/>
        <item x="134"/>
        <item x="285"/>
        <item x="163"/>
        <item x="164"/>
        <item x="165"/>
        <item x="306"/>
        <item x="307"/>
        <item x="308"/>
        <item x="309"/>
        <item x="173"/>
        <item x="318"/>
        <item x="319"/>
        <item x="346"/>
        <item x="2516"/>
        <item x="2517"/>
        <item x="347"/>
        <item x="348"/>
        <item x="349"/>
        <item x="350"/>
        <item x="588"/>
        <item x="403"/>
        <item x="404"/>
        <item x="405"/>
        <item x="406"/>
        <item x="407"/>
        <item x="408"/>
        <item x="409"/>
        <item x="410"/>
        <item x="411"/>
        <item x="412"/>
        <item x="446"/>
        <item x="463"/>
        <item x="464"/>
        <item x="465"/>
        <item x="486"/>
        <item x="1156"/>
        <item x="510"/>
        <item x="584"/>
        <item x="585"/>
        <item x="586"/>
        <item x="587"/>
        <item x="612"/>
        <item x="613"/>
        <item x="614"/>
        <item x="632"/>
        <item x="652"/>
        <item x="653"/>
        <item x="654"/>
        <item x="655"/>
        <item x="705"/>
        <item x="707"/>
        <item x="708"/>
        <item x="709"/>
        <item x="710"/>
        <item x="727"/>
        <item x="728"/>
        <item x="729"/>
        <item x="730"/>
        <item x="731"/>
        <item x="732"/>
        <item x="750"/>
        <item x="751"/>
        <item x="762"/>
        <item x="783"/>
        <item x="784"/>
        <item x="786"/>
        <item x="787"/>
        <item x="788"/>
        <item x="789"/>
        <item x="790"/>
        <item x="791"/>
        <item x="792"/>
        <item x="793"/>
        <item x="794"/>
        <item x="2548"/>
        <item x="816"/>
        <item x="799"/>
        <item x="831"/>
        <item x="832"/>
        <item x="2598"/>
        <item x="860"/>
        <item x="861"/>
        <item x="888"/>
        <item x="889"/>
        <item x="2553"/>
        <item x="893"/>
        <item x="2555"/>
        <item x="913"/>
        <item x="916"/>
        <item x="918"/>
        <item x="935"/>
        <item x="936"/>
        <item x="957"/>
        <item x="958"/>
        <item x="959"/>
        <item x="960"/>
        <item x="961"/>
        <item x="890"/>
        <item x="962"/>
        <item x="963"/>
        <item x="964"/>
        <item x="969"/>
        <item x="970"/>
        <item x="1004"/>
        <item x="1006"/>
        <item x="1007"/>
        <item x="1008"/>
        <item x="1009"/>
        <item x="1022"/>
        <item x="1038"/>
        <item x="1042"/>
        <item x="1043"/>
        <item x="1044"/>
        <item x="1045"/>
        <item x="1055"/>
        <item x="1056"/>
        <item x="1078"/>
        <item x="2585"/>
        <item x="1079"/>
        <item x="1080"/>
        <item x="1081"/>
        <item x="1082"/>
        <item x="1088"/>
        <item x="1089"/>
        <item x="1090"/>
        <item x="1091"/>
        <item x="1092"/>
        <item x="1093"/>
        <item x="1094"/>
        <item x="76"/>
        <item x="1102"/>
        <item x="1108"/>
        <item x="1112"/>
        <item x="1113"/>
        <item x="1114"/>
        <item x="1115"/>
        <item x="1116"/>
        <item x="1117"/>
        <item x="1140"/>
        <item x="1147"/>
        <item x="1154"/>
        <item x="1155"/>
        <item x="1157"/>
        <item x="1158"/>
        <item x="1159"/>
        <item x="1160"/>
        <item x="1161"/>
        <item x="1162"/>
        <item x="1163"/>
        <item x="1164"/>
        <item x="1165"/>
        <item x="1220"/>
        <item x="1221"/>
        <item x="1224"/>
        <item x="1225"/>
        <item x="1226"/>
        <item x="1227"/>
        <item x="1228"/>
        <item x="1229"/>
        <item x="1230"/>
        <item x="1231"/>
        <item x="1232"/>
        <item x="1233"/>
        <item x="1234"/>
        <item x="1235"/>
        <item x="1236"/>
        <item x="1238"/>
        <item x="1239"/>
        <item x="1240"/>
        <item x="1272"/>
        <item x="2501"/>
        <item x="1293"/>
        <item x="1295"/>
        <item x="1296"/>
        <item x="1323"/>
        <item x="1324"/>
        <item x="1327"/>
        <item x="1332"/>
        <item x="1342"/>
        <item x="1346"/>
        <item x="2556"/>
        <item x="1347"/>
        <item x="1348"/>
        <item x="1349"/>
        <item x="1547"/>
        <item x="1548"/>
        <item x="1549"/>
        <item x="1550"/>
        <item x="1551"/>
        <item x="1552"/>
        <item x="1553"/>
        <item x="1627"/>
        <item x="1628"/>
        <item x="1630"/>
        <item x="1631"/>
        <item x="1632"/>
        <item x="1633"/>
        <item x="1775"/>
        <item x="1362"/>
        <item x="1825"/>
        <item x="1826"/>
        <item x="1849"/>
        <item x="1820"/>
        <item x="1858"/>
        <item x="1869"/>
        <item x="1870"/>
        <item x="1873"/>
        <item x="2062"/>
        <item x="2063"/>
        <item x="2064"/>
        <item x="2065"/>
        <item x="2067"/>
        <item x="1973"/>
        <item x="2098"/>
        <item x="2099"/>
        <item x="2100"/>
        <item x="2101"/>
        <item x="2102"/>
        <item x="2103"/>
        <item x="2104"/>
        <item x="2134"/>
        <item x="2141"/>
        <item x="763"/>
        <item x="2156"/>
        <item x="2157"/>
        <item x="2162"/>
        <item x="2171"/>
        <item x="2172"/>
        <item x="2173"/>
        <item x="2203"/>
        <item x="2183"/>
        <item x="1003"/>
        <item x="2210"/>
        <item x="2225"/>
        <item x="2226"/>
        <item x="2227"/>
        <item x="2240"/>
        <item x="2244"/>
        <item x="2245"/>
        <item x="2251"/>
        <item x="2279"/>
        <item x="2280"/>
        <item x="2281"/>
        <item x="2283"/>
        <item x="2285"/>
        <item x="2295"/>
        <item x="2569"/>
        <item x="2316"/>
        <item x="2317"/>
        <item x="2378"/>
        <item x="2386"/>
        <item x="2410"/>
        <item x="2394"/>
        <item x="2395"/>
        <item x="2434"/>
        <item x="2442"/>
        <item x="2459"/>
        <item x="2460"/>
        <item x="2469"/>
        <item x="2538"/>
        <item x="2470"/>
        <item x="2542"/>
        <item x="2543"/>
        <item x="2544"/>
        <item x="2552"/>
        <item x="2483"/>
        <item x="2566"/>
        <item x="2568"/>
        <item x="1634"/>
        <item x="1828"/>
        <item x="1872"/>
        <item x="2133"/>
        <item x="1341"/>
        <item x="1343"/>
        <item x="1344"/>
        <item x="1345"/>
        <item x="2217"/>
        <item x="2218"/>
        <item x="2318"/>
        <item x="2319"/>
        <item x="2320"/>
        <item x="2321"/>
        <item x="2322"/>
        <item x="2656"/>
        <item x="2643"/>
        <item x="2647"/>
        <item x="2648"/>
        <item x="2655"/>
        <item x="2662"/>
        <item x="2672"/>
        <item x="2674"/>
        <item x="2696"/>
        <item x="2683"/>
        <item x="2688"/>
        <item x="2692"/>
        <item x="2715"/>
        <item x="2702"/>
        <item x="1871"/>
        <item x="2712"/>
        <item x="2719"/>
        <item x="2727"/>
        <item x="2728"/>
        <item x="2730"/>
        <item x="2731"/>
        <item x="2743"/>
        <item x="2751"/>
        <item x="2752"/>
        <item x="2621"/>
        <item x="2782"/>
        <item x="205"/>
        <item x="206"/>
        <item x="207"/>
        <item x="208"/>
        <item x="209"/>
        <item x="210"/>
        <item x="2591"/>
        <item x="1313"/>
        <item x="1382"/>
        <item x="2588"/>
        <item x="1388"/>
        <item x="1405"/>
        <item x="1435"/>
        <item x="1477"/>
        <item x="1478"/>
        <item x="1488"/>
        <item x="1491"/>
        <item x="1495"/>
        <item x="1505"/>
        <item x="1777"/>
        <item x="1689"/>
        <item x="1690"/>
        <item x="1691"/>
        <item x="1692"/>
        <item x="1719"/>
        <item x="1722"/>
        <item x="1724"/>
        <item x="1723"/>
        <item x="1736"/>
        <item x="1758"/>
        <item x="1811"/>
        <item x="1922"/>
        <item x="1923"/>
        <item x="1963"/>
        <item x="1965"/>
        <item x="2022"/>
        <item x="2023"/>
        <item x="2024"/>
        <item x="2025"/>
        <item x="2377"/>
        <item x="2411"/>
        <item x="1999"/>
        <item x="4"/>
        <item x="543"/>
        <item x="135"/>
        <item x="136"/>
        <item x="137"/>
        <item x="174"/>
        <item x="320"/>
        <item x="351"/>
        <item x="352"/>
        <item x="414"/>
        <item x="415"/>
        <item x="1874"/>
        <item x="416"/>
        <item x="457"/>
        <item x="649"/>
        <item x="711"/>
        <item x="712"/>
        <item x="829"/>
        <item x="833"/>
        <item x="834"/>
        <item x="853"/>
        <item x="854"/>
        <item x="901"/>
        <item x="902"/>
        <item x="934"/>
        <item x="1118"/>
        <item x="1119"/>
        <item x="1120"/>
        <item x="1123"/>
        <item x="1124"/>
        <item x="1126"/>
        <item x="1148"/>
        <item x="1237"/>
        <item x="1241"/>
        <item x="2327"/>
        <item x="2328"/>
        <item x="2324"/>
        <item x="1554"/>
        <item x="1556"/>
        <item x="1629"/>
        <item x="1635"/>
        <item x="1636"/>
        <item x="1637"/>
        <item x="1638"/>
        <item x="1639"/>
        <item x="1640"/>
        <item x="1641"/>
        <item x="1642"/>
        <item x="1643"/>
        <item x="1644"/>
        <item x="1794"/>
        <item x="1795"/>
        <item x="1796"/>
        <item x="1829"/>
        <item x="1830"/>
        <item x="1853"/>
        <item x="1875"/>
        <item x="1876"/>
        <item x="1877"/>
        <item x="1950"/>
        <item x="1988"/>
        <item x="2068"/>
        <item x="2105"/>
        <item x="2106"/>
        <item x="2107"/>
        <item x="2135"/>
        <item x="2154"/>
        <item x="2159"/>
        <item x="2181"/>
        <item x="2200"/>
        <item x="2207"/>
        <item x="2223"/>
        <item x="2273"/>
        <item x="2274"/>
        <item x="2288"/>
        <item x="2290"/>
        <item x="2323"/>
        <item x="2330"/>
        <item x="2331"/>
        <item x="2332"/>
        <item x="2420"/>
        <item x="2462"/>
        <item x="2461"/>
        <item x="2325"/>
        <item x="2326"/>
        <item x="2644"/>
        <item x="2652"/>
        <item x="2667"/>
        <item x="2675"/>
        <item x="211"/>
        <item x="212"/>
        <item x="473"/>
        <item x="493"/>
        <item x="1415"/>
        <item x="1693"/>
        <item x="1924"/>
        <item x="2026"/>
        <item x="2027"/>
        <item x="2028"/>
        <item x="2029"/>
        <item x="2366"/>
        <item x="2431"/>
        <item x="2453"/>
        <item x="68"/>
        <item x="138"/>
        <item x="139"/>
        <item x="310"/>
        <item x="353"/>
        <item x="354"/>
        <item x="355"/>
        <item x="417"/>
        <item x="356"/>
        <item x="633"/>
        <item x="714"/>
        <item x="776"/>
        <item x="777"/>
        <item x="828"/>
        <item x="852"/>
        <item x="858"/>
        <item x="876"/>
        <item x="877"/>
        <item x="878"/>
        <item x="900"/>
        <item x="933"/>
        <item x="983"/>
        <item x="1005"/>
        <item x="1035"/>
        <item x="1036"/>
        <item x="1037"/>
        <item x="1076"/>
        <item x="1242"/>
        <item x="1243"/>
        <item x="1244"/>
        <item x="1245"/>
        <item x="1645"/>
        <item x="1646"/>
        <item x="1647"/>
        <item x="1648"/>
        <item x="1831"/>
        <item x="1832"/>
        <item x="1854"/>
        <item x="1878"/>
        <item x="1986"/>
        <item x="2046"/>
        <item x="2069"/>
        <item x="2070"/>
        <item x="2071"/>
        <item x="2081"/>
        <item x="2089"/>
        <item x="2108"/>
        <item x="2109"/>
        <item x="2199"/>
        <item x="2271"/>
        <item x="2272"/>
        <item x="2296"/>
        <item x="2421"/>
        <item x="2422"/>
        <item x="2423"/>
        <item x="2465"/>
        <item x="2476"/>
        <item x="2477"/>
        <item x="2438"/>
        <item x="2443"/>
        <item x="2444"/>
        <item x="487"/>
        <item x="494"/>
        <item x="495"/>
        <item x="2744"/>
        <item x="2624"/>
        <item x="2779"/>
        <item x="275"/>
        <item x="1400"/>
        <item x="1386"/>
        <item x="1778"/>
        <item x="1779"/>
        <item x="1457"/>
        <item x="1458"/>
        <item x="69"/>
        <item x="71"/>
        <item x="140"/>
        <item x="166"/>
        <item x="167"/>
        <item x="175"/>
        <item x="357"/>
        <item x="358"/>
        <item x="418"/>
        <item x="419"/>
        <item x="466"/>
        <item x="591"/>
        <item x="592"/>
        <item x="615"/>
        <item x="616"/>
        <item x="797"/>
        <item x="812"/>
        <item x="813"/>
        <item x="873"/>
        <item x="874"/>
        <item x="875"/>
        <item x="899"/>
        <item x="1051"/>
        <item x="1052"/>
        <item x="982"/>
        <item x="1077"/>
        <item x="1149"/>
        <item x="1150"/>
        <item x="1246"/>
        <item x="1301"/>
        <item x="1649"/>
        <item x="2136"/>
        <item x="2269"/>
        <item x="2270"/>
        <item x="2333"/>
        <item x="2334"/>
        <item x="2335"/>
        <item x="2401"/>
        <item x="2463"/>
        <item x="2559"/>
        <item x="2560"/>
        <item x="2563"/>
        <item x="70"/>
        <item x="2239"/>
        <item x="2268"/>
        <item x="1846"/>
        <item x="2714"/>
        <item x="2729"/>
        <item x="2"/>
        <item x="3"/>
        <item x="9"/>
        <item x="25"/>
        <item x="150"/>
        <item x="72"/>
        <item x="73"/>
        <item x="74"/>
        <item x="79"/>
        <item x="141"/>
        <item x="142"/>
        <item x="143"/>
        <item x="144"/>
        <item x="145"/>
        <item x="147"/>
        <item x="148"/>
        <item x="149"/>
        <item x="151"/>
        <item x="152"/>
        <item x="153"/>
        <item x="213"/>
        <item x="214"/>
        <item x="216"/>
        <item x="217"/>
        <item x="218"/>
        <item x="219"/>
        <item x="220"/>
        <item x="221"/>
        <item x="222"/>
        <item x="246"/>
        <item x="247"/>
        <item x="248"/>
        <item x="249"/>
        <item x="250"/>
        <item x="253"/>
        <item x="256"/>
        <item x="257"/>
        <item x="258"/>
        <item x="259"/>
        <item x="288"/>
        <item x="289"/>
        <item x="290"/>
        <item x="291"/>
        <item x="292"/>
        <item x="311"/>
        <item x="312"/>
        <item x="321"/>
        <item x="322"/>
        <item x="323"/>
        <item x="359"/>
        <item x="360"/>
        <item x="361"/>
        <item x="362"/>
        <item x="363"/>
        <item x="364"/>
        <item x="365"/>
        <item x="367"/>
        <item x="368"/>
        <item x="369"/>
        <item x="370"/>
        <item x="413"/>
        <item x="420"/>
        <item x="421"/>
        <item x="366"/>
        <item x="422"/>
        <item x="424"/>
        <item x="425"/>
        <item x="426"/>
        <item x="427"/>
        <item x="428"/>
        <item x="429"/>
        <item x="430"/>
        <item x="431"/>
        <item x="450"/>
        <item x="451"/>
        <item x="467"/>
        <item x="468"/>
        <item x="475"/>
        <item x="511"/>
        <item x="512"/>
        <item x="518"/>
        <item x="542"/>
        <item x="544"/>
        <item x="545"/>
        <item x="546"/>
        <item x="547"/>
        <item x="554"/>
        <item x="580"/>
        <item x="593"/>
        <item x="594"/>
        <item x="617"/>
        <item x="753"/>
        <item x="618"/>
        <item x="619"/>
        <item x="620"/>
        <item x="627"/>
        <item x="631"/>
        <item x="634"/>
        <item x="656"/>
        <item x="657"/>
        <item x="635"/>
        <item x="658"/>
        <item x="715"/>
        <item x="716"/>
        <item x="717"/>
        <item x="718"/>
        <item x="719"/>
        <item x="733"/>
        <item x="734"/>
        <item x="735"/>
        <item x="736"/>
        <item x="737"/>
        <item x="738"/>
        <item x="752"/>
        <item x="764"/>
        <item x="765"/>
        <item x="766"/>
        <item x="767"/>
        <item x="774"/>
        <item x="223"/>
        <item x="775"/>
        <item x="785"/>
        <item x="801"/>
        <item x="802"/>
        <item x="803"/>
        <item x="872"/>
        <item x="819"/>
        <item x="820"/>
        <item x="826"/>
        <item x="827"/>
        <item x="835"/>
        <item x="850"/>
        <item x="851"/>
        <item x="867"/>
        <item x="868"/>
        <item x="870"/>
        <item x="871"/>
        <item x="879"/>
        <item x="880"/>
        <item x="881"/>
        <item x="882"/>
        <item x="895"/>
        <item x="896"/>
        <item x="897"/>
        <item x="898"/>
        <item x="926"/>
        <item x="927"/>
        <item x="928"/>
        <item x="929"/>
        <item x="930"/>
        <item x="931"/>
        <item x="932"/>
        <item x="937"/>
        <item x="973"/>
        <item x="974"/>
        <item x="975"/>
        <item x="976"/>
        <item x="977"/>
        <item x="978"/>
        <item x="979"/>
        <item x="980"/>
        <item x="981"/>
        <item x="1017"/>
        <item x="1018"/>
        <item x="1031"/>
        <item x="1032"/>
        <item x="1033"/>
        <item x="1034"/>
        <item x="1046"/>
        <item x="1047"/>
        <item x="1070"/>
        <item x="1071"/>
        <item x="1072"/>
        <item x="1073"/>
        <item x="1074"/>
        <item x="1075"/>
        <item x="1129"/>
        <item x="1151"/>
        <item x="1152"/>
        <item x="1166"/>
        <item x="1167"/>
        <item x="1168"/>
        <item x="1169"/>
        <item x="1170"/>
        <item x="1171"/>
        <item x="1172"/>
        <item x="1173"/>
        <item x="1174"/>
        <item x="1175"/>
        <item x="1176"/>
        <item x="1177"/>
        <item x="1178"/>
        <item x="1248"/>
        <item x="1249"/>
        <item x="1250"/>
        <item x="1251"/>
        <item x="1252"/>
        <item x="1253"/>
        <item x="1254"/>
        <item x="1255"/>
        <item x="1256"/>
        <item x="1257"/>
        <item x="1258"/>
        <item x="1259"/>
        <item x="1260"/>
        <item x="1261"/>
        <item x="1262"/>
        <item x="1263"/>
        <item x="1273"/>
        <item x="1274"/>
        <item x="1277"/>
        <item x="1279"/>
        <item x="1286"/>
        <item x="1291"/>
        <item x="1294"/>
        <item x="1297"/>
        <item x="1299"/>
        <item x="1281"/>
        <item x="1302"/>
        <item x="1304"/>
        <item x="1314"/>
        <item x="1315"/>
        <item x="1316"/>
        <item x="1317"/>
        <item x="1318"/>
        <item x="1321"/>
        <item x="1322"/>
        <item x="1325"/>
        <item x="1326"/>
        <item x="1328"/>
        <item x="1329"/>
        <item x="1333"/>
        <item x="1337"/>
        <item x="1339"/>
        <item x="1365"/>
        <item x="1401"/>
        <item x="1402"/>
        <item x="1368"/>
        <item x="1376"/>
        <item x="1377"/>
        <item x="1392"/>
        <item x="1396"/>
        <item x="1416"/>
        <item x="1426"/>
        <item x="1436"/>
        <item x="1444"/>
        <item x="1460"/>
        <item x="1479"/>
        <item x="1480"/>
        <item x="1481"/>
        <item x="1482"/>
        <item x="1501"/>
        <item x="1507"/>
        <item x="1512"/>
        <item x="1555"/>
        <item x="1557"/>
        <item x="1558"/>
        <item x="1559"/>
        <item x="1560"/>
        <item x="1561"/>
        <item x="1562"/>
        <item x="1563"/>
        <item x="1564"/>
        <item x="1565"/>
        <item x="1566"/>
        <item x="1567"/>
        <item x="1650"/>
        <item x="1651"/>
        <item x="1652"/>
        <item x="1653"/>
        <item x="1655"/>
        <item x="1656"/>
        <item x="1657"/>
        <item x="1658"/>
        <item x="1659"/>
        <item x="1660"/>
        <item x="1661"/>
        <item x="1662"/>
        <item x="1663"/>
        <item x="1694"/>
        <item x="1695"/>
        <item x="1696"/>
        <item x="1725"/>
        <item x="1741"/>
        <item x="1780"/>
        <item x="1781"/>
        <item x="1787"/>
        <item x="1797"/>
        <item x="1798"/>
        <item x="1799"/>
        <item x="1805"/>
        <item x="1833"/>
        <item x="1834"/>
        <item x="1847"/>
        <item x="1879"/>
        <item x="1880"/>
        <item x="1881"/>
        <item x="1882"/>
        <item x="1883"/>
        <item x="1889"/>
        <item x="1912"/>
        <item x="1925"/>
        <item x="1926"/>
        <item x="1927"/>
        <item x="1944"/>
        <item x="1979"/>
        <item x="1987"/>
        <item x="2000"/>
        <item x="2002"/>
        <item x="2007"/>
        <item x="2030"/>
        <item x="2066"/>
        <item x="2072"/>
        <item x="2073"/>
        <item x="2074"/>
        <item x="2086"/>
        <item x="2090"/>
        <item x="2110"/>
        <item x="2111"/>
        <item x="2112"/>
        <item x="2113"/>
        <item x="2114"/>
        <item x="2115"/>
        <item x="2116"/>
        <item x="2117"/>
        <item x="2119"/>
        <item x="2121"/>
        <item x="2122"/>
        <item x="2137"/>
        <item x="2138"/>
        <item x="2139"/>
        <item x="2145"/>
        <item x="2147"/>
        <item x="2148"/>
        <item x="2149"/>
        <item x="2155"/>
        <item x="2168"/>
        <item x="2175"/>
        <item x="2176"/>
        <item x="2190"/>
        <item x="2194"/>
        <item x="2195"/>
        <item x="2196"/>
        <item x="2197"/>
        <item x="2198"/>
        <item x="2206"/>
        <item x="2214"/>
        <item x="2215"/>
        <item x="2216"/>
        <item x="2228"/>
        <item x="2237"/>
        <item x="2238"/>
        <item x="1029"/>
        <item x="2262"/>
        <item x="2263"/>
        <item x="2264"/>
        <item x="2265"/>
        <item x="2266"/>
        <item x="2267"/>
        <item x="2275"/>
        <item x="2329"/>
        <item x="2336"/>
        <item x="2337"/>
        <item x="2338"/>
        <item x="2339"/>
        <item x="2340"/>
        <item x="2341"/>
        <item x="2342"/>
        <item x="2343"/>
        <item x="2344"/>
        <item x="2345"/>
        <item x="2347"/>
        <item x="2348"/>
        <item x="2349"/>
        <item x="2363"/>
        <item x="2379"/>
        <item x="2380"/>
        <item x="2387"/>
        <item x="2388"/>
        <item x="2389"/>
        <item x="2390"/>
        <item x="2391"/>
        <item x="2402"/>
        <item x="2403"/>
        <item x="2404"/>
        <item x="2412"/>
        <item x="2413"/>
        <item x="2424"/>
        <item x="2425"/>
        <item x="2426"/>
        <item x="2427"/>
        <item x="2433"/>
        <item x="2435"/>
        <item x="513"/>
        <item x="2456"/>
        <item x="2464"/>
        <item x="2471"/>
        <item x="2475"/>
        <item x="2480"/>
        <item x="2481"/>
        <item x="2482"/>
        <item x="2484"/>
        <item x="2485"/>
        <item x="2496"/>
        <item x="2536"/>
        <item x="2478"/>
        <item x="146"/>
        <item x="251"/>
        <item x="252"/>
        <item x="254"/>
        <item x="255"/>
        <item x="1884"/>
        <item x="2445"/>
        <item x="496"/>
        <item x="2118"/>
        <item x="2120"/>
        <item x="1335"/>
        <item x="1336"/>
        <item x="1338"/>
        <item x="2346"/>
        <item x="2622"/>
        <item x="2631"/>
        <item x="2645"/>
        <item x="2646"/>
        <item x="2649"/>
        <item x="2650"/>
        <item x="2654"/>
        <item x="2657"/>
        <item x="2658"/>
        <item x="2659"/>
        <item x="2663"/>
        <item x="2670"/>
        <item x="2671"/>
        <item x="2676"/>
        <item x="2677"/>
        <item x="2679"/>
        <item x="2680"/>
        <item x="2681"/>
        <item x="2684"/>
        <item x="2685"/>
        <item x="2686"/>
        <item x="2689"/>
        <item x="2691"/>
        <item x="2693"/>
        <item x="2697"/>
        <item x="2700"/>
        <item x="2703"/>
        <item x="2708"/>
        <item x="2713"/>
        <item x="2720"/>
        <item x="2723"/>
        <item x="2724"/>
        <item x="2732"/>
        <item x="2733"/>
        <item x="2734"/>
        <item x="20"/>
        <item x="21"/>
        <item x="30"/>
        <item x="32"/>
        <item x="35"/>
        <item x="75"/>
        <item x="154"/>
        <item x="155"/>
        <item x="156"/>
        <item x="157"/>
        <item x="158"/>
        <item x="159"/>
        <item x="160"/>
        <item x="178"/>
        <item x="215"/>
        <item x="224"/>
        <item x="263"/>
        <item x="270"/>
        <item x="271"/>
        <item x="287"/>
        <item x="293"/>
        <item x="371"/>
        <item x="372"/>
        <item x="373"/>
        <item x="423"/>
        <item x="435"/>
        <item x="452"/>
        <item x="469"/>
        <item x="476"/>
        <item x="497"/>
        <item x="548"/>
        <item x="549"/>
        <item x="550"/>
        <item x="551"/>
        <item x="552"/>
        <item x="589"/>
        <item x="621"/>
        <item x="622"/>
        <item x="623"/>
        <item x="659"/>
        <item x="666"/>
        <item x="720"/>
        <item x="721"/>
        <item x="722"/>
        <item x="725"/>
        <item x="726"/>
        <item x="772"/>
        <item x="773"/>
        <item x="825"/>
        <item x="845"/>
        <item x="846"/>
        <item x="847"/>
        <item x="848"/>
        <item x="849"/>
        <item x="894"/>
        <item x="925"/>
        <item x="972"/>
        <item x="1021"/>
        <item x="922"/>
        <item x="923"/>
        <item x="924"/>
        <item x="1028"/>
        <item x="1030"/>
        <item x="1041"/>
        <item x="1063"/>
        <item x="1066"/>
        <item x="1067"/>
        <item x="1068"/>
        <item x="1121"/>
        <item x="1122"/>
        <item x="1125"/>
        <item x="1127"/>
        <item x="1128"/>
        <item x="1130"/>
        <item x="1131"/>
        <item x="1134"/>
        <item x="1135"/>
        <item x="1136"/>
        <item x="1137"/>
        <item x="1138"/>
        <item x="1139"/>
        <item x="1183"/>
        <item x="1219"/>
        <item x="1247"/>
        <item x="1264"/>
        <item x="1275"/>
        <item x="1282"/>
        <item x="1283"/>
        <item x="1288"/>
        <item x="1289"/>
        <item x="1319"/>
        <item x="1334"/>
        <item x="1398"/>
        <item x="1375"/>
        <item x="1483"/>
        <item x="1484"/>
        <item x="1493"/>
        <item x="1499"/>
        <item x="1510"/>
        <item x="1511"/>
        <item x="1568"/>
        <item x="1569"/>
        <item x="1570"/>
        <item x="1571"/>
        <item x="1572"/>
        <item x="1573"/>
        <item x="1574"/>
        <item x="1575"/>
        <item x="1586"/>
        <item x="1590"/>
        <item x="1654"/>
        <item x="1664"/>
        <item x="1665"/>
        <item x="1666"/>
        <item x="1667"/>
        <item x="1728"/>
        <item x="1729"/>
        <item x="1742"/>
        <item x="1743"/>
        <item x="1744"/>
        <item x="1745"/>
        <item x="1747"/>
        <item x="1748"/>
        <item x="1756"/>
        <item x="1800"/>
        <item x="1848"/>
        <item x="1860"/>
        <item x="1885"/>
        <item x="1886"/>
        <item x="1928"/>
        <item x="1951"/>
        <item x="1952"/>
        <item x="2031"/>
        <item x="2032"/>
        <item x="2033"/>
        <item x="2034"/>
        <item x="2035"/>
        <item x="2036"/>
        <item x="2037"/>
        <item x="2044"/>
        <item x="2045"/>
        <item x="2075"/>
        <item x="2076"/>
        <item x="2077"/>
        <item x="2078"/>
        <item x="2163"/>
        <item x="2164"/>
        <item x="2165"/>
        <item x="2166"/>
        <item x="2167"/>
        <item x="2182"/>
        <item x="2189"/>
        <item x="2213"/>
        <item x="2236"/>
        <item x="2258"/>
        <item x="2259"/>
        <item x="2260"/>
        <item x="2261"/>
        <item x="2284"/>
        <item x="2292"/>
        <item x="2350"/>
        <item x="2351"/>
        <item x="2364"/>
        <item x="2405"/>
        <item x="2416"/>
        <item x="2446"/>
        <item x="2486"/>
        <item x="2487"/>
        <item x="2488"/>
        <item x="1361"/>
        <item x="2570"/>
        <item x="2610"/>
        <item x="2623"/>
        <item x="2632"/>
        <item x="2668"/>
        <item x="2704"/>
        <item x="2709"/>
        <item x="2740"/>
        <item x="2742"/>
        <item x="10"/>
        <item x="11"/>
        <item x="80"/>
        <item x="161"/>
        <item x="162"/>
        <item x="176"/>
        <item x="177"/>
        <item x="294"/>
        <item x="295"/>
        <item x="374"/>
        <item x="375"/>
        <item x="432"/>
        <item x="498"/>
        <item x="499"/>
        <item x="590"/>
        <item x="624"/>
        <item x="625"/>
        <item x="626"/>
        <item x="636"/>
        <item x="660"/>
        <item x="661"/>
        <item x="713"/>
        <item x="723"/>
        <item x="771"/>
        <item x="824"/>
        <item x="836"/>
        <item x="837"/>
        <item x="838"/>
        <item x="839"/>
        <item x="865"/>
        <item x="866"/>
        <item x="921"/>
        <item x="1025"/>
        <item x="1026"/>
        <item x="1027"/>
        <item x="1059"/>
        <item x="1060"/>
        <item x="1061"/>
        <item x="1062"/>
        <item x="1064"/>
        <item x="1065"/>
        <item x="1069"/>
        <item x="1083"/>
        <item x="1084"/>
        <item x="1132"/>
        <item x="1133"/>
        <item x="1141"/>
        <item x="1179"/>
        <item x="1180"/>
        <item x="1184"/>
        <item x="1265"/>
        <item x="1287"/>
        <item x="1292"/>
        <item x="1303"/>
        <item x="1330"/>
        <item x="1489"/>
        <item x="1613"/>
        <item x="1668"/>
        <item x="1669"/>
        <item x="1670"/>
        <item x="1671"/>
        <item x="1688"/>
        <item x="1697"/>
        <item x="1782"/>
        <item x="1783"/>
        <item x="1827"/>
        <item x="1835"/>
        <item x="1836"/>
        <item x="1837"/>
        <item x="1838"/>
        <item x="1887"/>
        <item x="1929"/>
        <item x="1930"/>
        <item x="1995"/>
        <item x="2011"/>
        <item x="2038"/>
        <item x="2039"/>
        <item x="2040"/>
        <item x="2041"/>
        <item x="2079"/>
        <item x="2080"/>
        <item x="2091"/>
        <item x="2123"/>
        <item x="2127"/>
        <item x="2140"/>
        <item x="2188"/>
        <item x="2205"/>
        <item x="2211"/>
        <item x="2212"/>
        <item x="2235"/>
        <item x="2250"/>
        <item x="2255"/>
        <item x="2256"/>
        <item x="2257"/>
        <item x="2297"/>
        <item x="2298"/>
        <item x="2352"/>
        <item x="2353"/>
        <item x="2354"/>
        <item x="2361"/>
        <item x="2362"/>
        <item x="2383"/>
        <item x="2384"/>
        <item x="2392"/>
        <item x="2393"/>
        <item x="2406"/>
        <item x="2428"/>
        <item x="2429"/>
        <item x="2430"/>
        <item x="2439"/>
        <item x="2440"/>
        <item x="2447"/>
        <item x="2448"/>
        <item x="2466"/>
        <item x="2489"/>
        <item x="2490"/>
        <item x="2491"/>
        <item x="2600"/>
        <item x="2124"/>
        <item x="2612"/>
        <item x="2618"/>
        <item x="2653"/>
        <item x="2682"/>
        <item x="12"/>
        <item x="39"/>
        <item x="225"/>
        <item x="324"/>
        <item x="376"/>
        <item x="433"/>
        <item x="630"/>
        <item x="662"/>
        <item x="724"/>
        <item x="739"/>
        <item x="770"/>
        <item x="814"/>
        <item x="815"/>
        <item x="817"/>
        <item x="818"/>
        <item x="864"/>
        <item x="869"/>
        <item x="919"/>
        <item x="920"/>
        <item x="938"/>
        <item x="971"/>
        <item x="1053"/>
        <item x="1054"/>
        <item x="1057"/>
        <item x="1058"/>
        <item x="1331"/>
        <item x="1427"/>
        <item x="1515"/>
        <item x="1516"/>
        <item x="1576"/>
        <item x="1577"/>
        <item x="1672"/>
        <item x="1684"/>
        <item x="1751"/>
        <item x="1931"/>
        <item x="1932"/>
        <item x="1953"/>
        <item x="2125"/>
        <item x="2126"/>
        <item x="2158"/>
        <item x="2234"/>
        <item x="2252"/>
        <item x="2253"/>
        <item x="2254"/>
        <item x="2282"/>
        <item x="2355"/>
        <item x="2356"/>
        <item x="2357"/>
        <item x="2358"/>
        <item x="2359"/>
        <item x="2360"/>
        <item x="2368"/>
        <item x="2369"/>
        <item x="2381"/>
        <item x="2493"/>
        <item x="2495"/>
        <item x="2586"/>
        <item x="2596"/>
        <item x="2597"/>
        <item x="2602"/>
        <item x="2603"/>
        <item x="2604"/>
        <item x="2605"/>
        <item x="2606"/>
        <item x="2607"/>
        <item x="2611"/>
        <item x="2613"/>
        <item x="2614"/>
        <item x="2617"/>
        <item x="2753"/>
        <item t="default"/>
      </items>
    </pivotField>
    <pivotField compact="0" outline="0" showAll="0"/>
    <pivotField compact="0" outline="0" showAll="0"/>
    <pivotField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6">
        <item h="1" x="0"/>
        <item h="1" x="2"/>
        <item x="8"/>
        <item x="7"/>
        <item h="1" x="11"/>
        <item x="13"/>
        <item x="12"/>
        <item h="1" x="1"/>
        <item h="1" x="10"/>
        <item h="1" x="3"/>
        <item h="1" x="4"/>
        <item h="1" x="5"/>
        <item h="1" x="14"/>
        <item h="1" x="6"/>
        <item h="1" x="9"/>
        <item t="default"/>
      </items>
    </pivotField>
    <pivotField compact="0" outline="0" showAll="0" defaultSubtotal="0">
      <items count="6">
        <item h="1" x="3"/>
        <item h="1" x="4"/>
        <item h="1" x="1"/>
        <item x="0"/>
        <item h="1" x="2"/>
        <item h="1" x="5"/>
      </items>
    </pivotField>
    <pivotField compact="0" outline="0" showAll="0" defaultSubtotal="0"/>
    <pivotField axis="axisRow" compact="0" outline="0" showAll="0">
      <items count="9">
        <item x="0"/>
        <item x="2"/>
        <item x="4"/>
        <item x="6"/>
        <item x="3"/>
        <item x="1"/>
        <item x="5"/>
        <item x="7"/>
        <item t="default"/>
      </items>
    </pivotField>
    <pivotField compact="0" outline="0" showAll="0"/>
    <pivotField axis="axisRow" compact="0" outline="0" showAll="0" sortType="ascending">
      <items count="43">
        <item x="13"/>
        <item x="16"/>
        <item x="11"/>
        <item x="34"/>
        <item x="0"/>
        <item x="1"/>
        <item x="22"/>
        <item x="27"/>
        <item x="35"/>
        <item x="12"/>
        <item x="8"/>
        <item x="7"/>
        <item x="9"/>
        <item x="33"/>
        <item x="24"/>
        <item x="31"/>
        <item x="28"/>
        <item x="29"/>
        <item x="18"/>
        <item x="15"/>
        <item x="17"/>
        <item x="26"/>
        <item x="36"/>
        <item x="21"/>
        <item x="3"/>
        <item x="37"/>
        <item x="38"/>
        <item x="4"/>
        <item x="14"/>
        <item x="6"/>
        <item x="39"/>
        <item x="5"/>
        <item x="10"/>
        <item x="2"/>
        <item x="32"/>
        <item x="25"/>
        <item x="30"/>
        <item x="40"/>
        <item x="19"/>
        <item x="23"/>
        <item x="20"/>
        <item x="41"/>
        <item t="default"/>
      </items>
    </pivotField>
    <pivotField compact="0" outline="0" showAll="0"/>
    <pivotField compact="0" outline="0" showAll="0">
      <items count="94">
        <item x="18"/>
        <item x="87"/>
        <item x="91"/>
        <item x="90"/>
        <item x="52"/>
        <item x="88"/>
        <item x="54"/>
        <item x="4"/>
        <item x="76"/>
        <item x="92"/>
        <item x="0"/>
        <item x="58"/>
        <item x="3"/>
        <item x="6"/>
        <item x="7"/>
        <item x="8"/>
        <item x="9"/>
        <item x="10"/>
        <item x="11"/>
        <item x="12"/>
        <item x="13"/>
        <item x="14"/>
        <item x="15"/>
        <item x="17"/>
        <item x="19"/>
        <item x="20"/>
        <item x="21"/>
        <item x="23"/>
        <item x="25"/>
        <item x="26"/>
        <item x="29"/>
        <item x="28"/>
        <item x="31"/>
        <item x="32"/>
        <item x="49"/>
        <item x="1"/>
        <item x="50"/>
        <item x="48"/>
        <item x="51"/>
        <item x="57"/>
        <item x="2"/>
        <item x="53"/>
        <item x="55"/>
        <item x="56"/>
        <item x="59"/>
        <item x="60"/>
        <item x="61"/>
        <item x="63"/>
        <item x="5"/>
        <item x="80"/>
        <item x="64"/>
        <item x="65"/>
        <item x="66"/>
        <item x="67"/>
        <item x="68"/>
        <item x="69"/>
        <item x="70"/>
        <item x="71"/>
        <item x="72"/>
        <item x="73"/>
        <item x="74"/>
        <item x="16"/>
        <item x="75"/>
        <item x="24"/>
        <item x="77"/>
        <item x="27"/>
        <item x="78"/>
        <item x="79"/>
        <item x="30"/>
        <item x="81"/>
        <item x="82"/>
        <item x="84"/>
        <item x="44"/>
        <item x="33"/>
        <item x="34"/>
        <item x="35"/>
        <item x="36"/>
        <item x="37"/>
        <item x="38"/>
        <item x="39"/>
        <item x="40"/>
        <item x="41"/>
        <item x="42"/>
        <item x="43"/>
        <item x="45"/>
        <item x="46"/>
        <item x="47"/>
        <item x="86"/>
        <item x="89"/>
        <item x="85"/>
        <item x="22"/>
        <item x="62"/>
        <item x="83"/>
        <item t="default"/>
      </items>
    </pivotField>
    <pivotField compact="0" outline="0" showAll="0"/>
    <pivotField compact="0" outline="0" showAll="0">
      <items count="101">
        <item x="34"/>
        <item x="92"/>
        <item x="93"/>
        <item x="19"/>
        <item x="22"/>
        <item x="18"/>
        <item x="38"/>
        <item x="40"/>
        <item x="41"/>
        <item x="39"/>
        <item x="49"/>
        <item x="4"/>
        <item x="96"/>
        <item x="97"/>
        <item x="31"/>
        <item x="98"/>
        <item x="91"/>
        <item x="73"/>
        <item x="76"/>
        <item h="1" x="35"/>
        <item h="1" x="72"/>
        <item h="1" x="0"/>
        <item h="1" x="84"/>
        <item h="1" x="54"/>
        <item h="1" x="53"/>
        <item h="1" x="1"/>
        <item h="1" x="52"/>
        <item h="1" x="55"/>
        <item h="1" x="67"/>
        <item h="1" x="5"/>
        <item h="1" x="57"/>
        <item h="1" x="2"/>
        <item h="1" x="69"/>
        <item h="1" x="87"/>
        <item h="1" x="88"/>
        <item h="1" x="7"/>
        <item h="1" x="8"/>
        <item h="1" x="82"/>
        <item h="1" x="30"/>
        <item h="1" x="33"/>
        <item h="1" x="90"/>
        <item h="1" x="83"/>
        <item h="1" x="42"/>
        <item h="1" x="50"/>
        <item h="1" x="51"/>
        <item h="1" x="95"/>
        <item h="1" x="99"/>
        <item h="1" x="70"/>
        <item h="1" x="16"/>
        <item h="1" x="62"/>
        <item h="1" x="58"/>
        <item h="1" x="60"/>
        <item h="1" x="86"/>
        <item h="1" x="68"/>
        <item h="1" x="20"/>
        <item h="1" x="81"/>
        <item h="1" x="36"/>
        <item h="1" x="3"/>
        <item h="1" x="6"/>
        <item h="1" x="9"/>
        <item h="1" x="10"/>
        <item h="1" x="11"/>
        <item h="1" x="12"/>
        <item h="1" x="13"/>
        <item h="1" x="14"/>
        <item h="1" x="15"/>
        <item h="1" x="17"/>
        <item h="1" x="21"/>
        <item h="1" x="79"/>
        <item h="1" x="24"/>
        <item h="1" x="25"/>
        <item h="1" x="27"/>
        <item h="1" x="29"/>
        <item h="1" x="32"/>
        <item h="1" x="61"/>
        <item h="1" x="56"/>
        <item h="1" x="59"/>
        <item h="1" x="63"/>
        <item h="1" x="64"/>
        <item h="1" x="65"/>
        <item h="1" x="71"/>
        <item h="1" x="74"/>
        <item h="1" x="75"/>
        <item h="1" x="77"/>
        <item h="1" x="78"/>
        <item h="1" x="23"/>
        <item h="1" x="80"/>
        <item h="1" x="28"/>
        <item h="1" x="85"/>
        <item h="1" x="48"/>
        <item h="1" x="37"/>
        <item h="1" x="43"/>
        <item h="1" x="44"/>
        <item h="1" x="45"/>
        <item h="1" x="46"/>
        <item h="1" x="47"/>
        <item h="1" x="26"/>
        <item h="1" x="66"/>
        <item h="1" x="94"/>
        <item h="1" x="8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7"/>
        <item x="9"/>
        <item x="8"/>
        <item x="11"/>
        <item x="10"/>
        <item x="6"/>
        <item x="2"/>
        <item x="0"/>
        <item x="1"/>
        <item x="5"/>
        <item x="12"/>
        <item x="3"/>
        <item x="4"/>
        <item t="default"/>
      </items>
    </pivotField>
    <pivotField dataField="1"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39"/>
    <field x="25"/>
    <field x="27"/>
    <field x="6"/>
    <field x="7"/>
  </rowFields>
  <rowItems count="158">
    <i>
      <x/>
      <x/>
      <x v="4"/>
      <x v="298"/>
      <x v="272"/>
    </i>
    <i r="3">
      <x v="303"/>
      <x v="199"/>
    </i>
    <i r="3">
      <x v="306"/>
      <x v="136"/>
    </i>
    <i r="3">
      <x v="310"/>
      <x v="254"/>
    </i>
    <i t="default" r="2">
      <x v="4"/>
    </i>
    <i r="2">
      <x v="6"/>
      <x v="299"/>
      <x v="210"/>
    </i>
    <i t="default" r="2">
      <x v="6"/>
    </i>
    <i t="default" r="1">
      <x/>
    </i>
    <i r="1">
      <x v="2"/>
      <x v="28"/>
      <x v="293"/>
      <x v="1167"/>
    </i>
    <i r="3">
      <x v="301"/>
      <x v="212"/>
    </i>
    <i t="default" r="2">
      <x v="28"/>
    </i>
    <i t="default" r="1">
      <x v="2"/>
    </i>
    <i r="1">
      <x v="3"/>
      <x v="25"/>
      <x v="304"/>
      <x v="137"/>
    </i>
    <i r="3">
      <x v="305"/>
      <x v="134"/>
    </i>
    <i t="default" r="2">
      <x v="25"/>
    </i>
    <i r="2">
      <x v="26"/>
      <x v="307"/>
      <x v="158"/>
    </i>
    <i t="default" r="2">
      <x v="26"/>
    </i>
    <i r="2">
      <x v="30"/>
      <x v="308"/>
      <x v="173"/>
    </i>
    <i r="3">
      <x v="309"/>
      <x v="174"/>
    </i>
    <i t="default" r="2">
      <x v="30"/>
    </i>
    <i t="default" r="1">
      <x v="3"/>
    </i>
    <i r="1">
      <x v="4"/>
      <x v="17"/>
      <x v="299"/>
      <x v="210"/>
    </i>
    <i t="default" r="2">
      <x v="17"/>
    </i>
    <i t="default" r="1">
      <x v="4"/>
    </i>
    <i r="1">
      <x v="5"/>
      <x v="33"/>
      <x v="293"/>
      <x v="1167"/>
    </i>
    <i r="3">
      <x v="294"/>
      <x v="1089"/>
    </i>
    <i r="3">
      <x v="295"/>
      <x v="1168"/>
    </i>
    <i r="3">
      <x v="296"/>
      <x v="213"/>
    </i>
    <i r="3">
      <x v="297"/>
      <x v="200"/>
    </i>
    <i r="3">
      <x v="300"/>
      <x v="299"/>
    </i>
    <i r="3">
      <x v="302"/>
      <x v="205"/>
    </i>
    <i t="default" r="2">
      <x v="33"/>
    </i>
    <i t="default" r="1">
      <x v="5"/>
    </i>
    <i t="default">
      <x/>
    </i>
    <i>
      <x v="3"/>
      <x v="2"/>
      <x v="9"/>
      <x v="235"/>
      <x v="977"/>
    </i>
    <i r="3">
      <x v="265"/>
      <x v="1088"/>
    </i>
    <i t="default" r="2">
      <x v="9"/>
    </i>
    <i r="2">
      <x v="12"/>
      <x v="234"/>
      <x v="803"/>
    </i>
    <i r="3">
      <x v="264"/>
      <x v="881"/>
    </i>
    <i t="default" r="2">
      <x v="12"/>
    </i>
    <i t="default" r="1">
      <x v="2"/>
    </i>
    <i r="1">
      <x v="6"/>
      <x v="1"/>
      <x v="202"/>
      <x v="1880"/>
    </i>
    <i t="default" r="2">
      <x v="1"/>
    </i>
    <i r="2">
      <x v="18"/>
      <x v="229"/>
      <x v="87"/>
    </i>
    <i r="3">
      <x v="230"/>
      <x v="88"/>
    </i>
    <i r="3">
      <x v="231"/>
      <x v="85"/>
    </i>
    <i r="3">
      <x v="232"/>
      <x v="86"/>
    </i>
    <i r="3">
      <x v="233"/>
      <x v="573"/>
    </i>
    <i r="3">
      <x v="261"/>
      <x v="89"/>
    </i>
    <i r="3">
      <x v="262"/>
      <x v="84"/>
    </i>
    <i r="3">
      <x v="263"/>
      <x v="1022"/>
    </i>
    <i t="default" r="2">
      <x v="18"/>
    </i>
    <i r="2">
      <x v="37"/>
      <x v="202"/>
      <x v="1880"/>
    </i>
    <i r="3">
      <x v="255"/>
      <x v="1906"/>
    </i>
    <i t="default" r="2">
      <x v="37"/>
    </i>
    <i t="default" r="1">
      <x v="6"/>
    </i>
    <i t="default">
      <x v="3"/>
    </i>
    <i>
      <x v="4"/>
      <x/>
      <x v="4"/>
      <x v="266"/>
      <x v="96"/>
    </i>
    <i t="default" r="2">
      <x v="4"/>
    </i>
    <i t="default" r="1">
      <x/>
    </i>
    <i r="1">
      <x v="4"/>
      <x v="16"/>
      <x v="221"/>
      <x v="294"/>
    </i>
    <i r="3">
      <x v="222"/>
      <x v="209"/>
    </i>
    <i r="3">
      <x v="223"/>
      <x v="207"/>
    </i>
    <i r="3">
      <x v="224"/>
      <x v="206"/>
    </i>
    <i r="3">
      <x v="225"/>
      <x v="228"/>
    </i>
    <i r="3">
      <x v="226"/>
      <x v="387"/>
    </i>
    <i r="3">
      <x v="227"/>
      <x v="1328"/>
    </i>
    <i r="3">
      <x v="228"/>
      <x v="2207"/>
    </i>
    <i t="default" r="2">
      <x v="16"/>
    </i>
    <i t="default" r="1">
      <x v="4"/>
    </i>
    <i t="default">
      <x v="4"/>
    </i>
    <i>
      <x v="5"/>
      <x/>
      <x v="4"/>
      <x v="256"/>
      <x v="101"/>
    </i>
    <i t="default" r="2">
      <x v="4"/>
    </i>
    <i t="default" r="1">
      <x/>
    </i>
    <i r="1">
      <x v="2"/>
      <x/>
      <x v="212"/>
      <x v="805"/>
    </i>
    <i t="default" r="2">
      <x/>
    </i>
    <i r="2">
      <x v="9"/>
      <x v="188"/>
      <x v="244"/>
    </i>
    <i r="3">
      <x v="189"/>
      <x v="262"/>
    </i>
    <i r="3">
      <x v="243"/>
      <x v="70"/>
    </i>
    <i t="default" r="2">
      <x v="9"/>
    </i>
    <i r="2">
      <x v="10"/>
      <x v="198"/>
      <x v="103"/>
    </i>
    <i r="3">
      <x v="203"/>
      <x v="797"/>
    </i>
    <i r="3">
      <x v="206"/>
      <x v="104"/>
    </i>
    <i r="3">
      <x v="209"/>
      <x v="349"/>
    </i>
    <i r="3">
      <x v="210"/>
      <x v="339"/>
    </i>
    <i r="3">
      <x v="214"/>
      <x v="1584"/>
    </i>
    <i r="3">
      <x v="215"/>
      <x v="816"/>
    </i>
    <i r="3">
      <x v="216"/>
      <x v="1139"/>
    </i>
    <i r="3">
      <x v="217"/>
      <x v="817"/>
    </i>
    <i r="3">
      <x v="218"/>
      <x v="1140"/>
    </i>
    <i r="3">
      <x v="219"/>
      <x v="1141"/>
    </i>
    <i r="3">
      <x v="220"/>
      <x v="818"/>
    </i>
    <i r="3">
      <x v="252"/>
      <x v="102"/>
    </i>
    <i r="3">
      <x v="253"/>
      <x v="795"/>
    </i>
    <i r="3">
      <x v="257"/>
      <x v="1087"/>
    </i>
    <i r="3">
      <x v="258"/>
      <x v="385"/>
    </i>
    <i r="3">
      <x v="260"/>
      <x v="1694"/>
    </i>
    <i t="default" r="2">
      <x v="10"/>
    </i>
    <i r="2">
      <x v="11"/>
      <x v="211"/>
      <x v="441"/>
    </i>
    <i r="3">
      <x v="250"/>
      <x v="1086"/>
    </i>
    <i t="default" r="2">
      <x v="11"/>
    </i>
    <i r="2">
      <x v="12"/>
      <x v="197"/>
      <x v="72"/>
    </i>
    <i r="3">
      <x v="200"/>
      <x v="95"/>
    </i>
    <i r="3">
      <x v="251"/>
      <x v="71"/>
    </i>
    <i r="3">
      <x v="264"/>
      <x v="881"/>
    </i>
    <i t="default" r="2">
      <x v="12"/>
    </i>
    <i r="2">
      <x v="29"/>
      <x v="247"/>
      <x v="800"/>
    </i>
    <i t="default" r="2">
      <x v="29"/>
    </i>
    <i t="default" r="1">
      <x v="2"/>
    </i>
    <i r="1">
      <x v="4"/>
      <x v="16"/>
      <x v="181"/>
      <x v="82"/>
    </i>
    <i r="3">
      <x v="184"/>
      <x v="227"/>
    </i>
    <i r="3">
      <x v="185"/>
      <x v="226"/>
    </i>
    <i r="3">
      <x v="186"/>
      <x v="79"/>
    </i>
    <i r="3">
      <x v="187"/>
      <x v="83"/>
    </i>
    <i r="3">
      <x v="192"/>
      <x v="75"/>
    </i>
    <i r="3">
      <x v="193"/>
      <x v="432"/>
    </i>
    <i r="3">
      <x v="204"/>
      <x v="798"/>
    </i>
    <i r="3">
      <x v="207"/>
      <x v="100"/>
    </i>
    <i r="3">
      <x v="228"/>
      <x v="2207"/>
    </i>
    <i r="3">
      <x v="236"/>
      <x v="81"/>
    </i>
    <i r="3">
      <x v="240"/>
      <x v="78"/>
    </i>
    <i r="3">
      <x v="241"/>
      <x v="80"/>
    </i>
    <i r="3">
      <x v="242"/>
      <x v="799"/>
    </i>
    <i r="3">
      <x v="246"/>
      <x v="76"/>
    </i>
    <i t="default" r="2">
      <x v="16"/>
    </i>
    <i r="2">
      <x v="27"/>
      <x v="182"/>
      <x v="73"/>
    </i>
    <i r="3">
      <x v="183"/>
      <x v="98"/>
    </i>
    <i r="3">
      <x v="194"/>
      <x v="1085"/>
    </i>
    <i r="3">
      <x v="196"/>
      <x v="97"/>
    </i>
    <i r="3">
      <x v="199"/>
      <x v="796"/>
    </i>
    <i r="3">
      <x v="237"/>
      <x v="74"/>
    </i>
    <i r="3">
      <x v="238"/>
      <x v="99"/>
    </i>
    <i r="3">
      <x v="249"/>
      <x v="298"/>
    </i>
    <i r="3">
      <x v="254"/>
      <x v="801"/>
    </i>
    <i t="default" r="2">
      <x v="27"/>
    </i>
    <i t="default" r="1">
      <x v="4"/>
    </i>
    <i r="1">
      <x v="5"/>
      <x v="33"/>
      <x v="205"/>
      <x v="77"/>
    </i>
    <i t="default" r="2">
      <x v="33"/>
    </i>
    <i t="default" r="1">
      <x v="5"/>
    </i>
    <i r="1">
      <x v="6"/>
      <x v="18"/>
      <x v="190"/>
      <x v="90"/>
    </i>
    <i r="3">
      <x v="191"/>
      <x v="92"/>
    </i>
    <i r="3">
      <x v="208"/>
      <x v="94"/>
    </i>
    <i r="3">
      <x v="244"/>
      <x v="91"/>
    </i>
    <i r="3">
      <x v="245"/>
      <x v="93"/>
    </i>
    <i t="default" r="2">
      <x v="18"/>
    </i>
    <i r="2">
      <x v="20"/>
      <x v="200"/>
      <x v="95"/>
    </i>
    <i r="3">
      <x v="201"/>
      <x v="1607"/>
    </i>
    <i r="3">
      <x v="239"/>
      <x v="285"/>
    </i>
    <i t="default" r="2">
      <x v="20"/>
    </i>
    <i r="2">
      <x v="23"/>
      <x v="213"/>
      <x v="878"/>
    </i>
    <i r="3">
      <x v="259"/>
      <x v="882"/>
    </i>
    <i t="default" r="2">
      <x v="23"/>
    </i>
    <i r="2">
      <x v="38"/>
      <x v="195"/>
      <x v="105"/>
    </i>
    <i r="3">
      <x v="248"/>
      <x v="106"/>
    </i>
    <i t="default" r="2">
      <x v="38"/>
    </i>
    <i t="default" r="1">
      <x v="6"/>
    </i>
    <i t="default">
      <x v="5"/>
    </i>
    <i t="grand">
      <x/>
    </i>
  </rowItems>
  <colFields count="1">
    <field x="-2"/>
  </colFields>
  <colItems count="6">
    <i>
      <x/>
    </i>
    <i i="1">
      <x v="1"/>
    </i>
    <i i="2">
      <x v="2"/>
    </i>
    <i i="3">
      <x v="3"/>
    </i>
    <i i="4">
      <x v="4"/>
    </i>
    <i i="5">
      <x v="5"/>
    </i>
  </colItems>
  <pageFields count="1">
    <pageField fld="22" hier="-1"/>
  </pageFields>
  <dataFields count="6">
    <dataField name="Beginning Fund Balance" fld="40" baseField="7" baseItem="3577" numFmtId="38"/>
    <dataField name="Actual Revenue at 4/30/21" fld="14" baseField="23" baseItem="0" numFmtId="38"/>
    <dataField name="Projected Revenue at 6/30/21" fld="46" baseField="23" baseItem="0" numFmtId="38"/>
    <dataField name="Actual Expenditures &amp; Encumb at 4/30/21" fld="20" baseField="23" baseItem="0" numFmtId="38"/>
    <dataField name="Projected Expenditures at 6/30/21" fld="45" baseField="23" baseItem="0" numFmtId="38"/>
    <dataField name="Projected Fund Balance at 6/30/21" fld="48" baseField="7" baseItem="1233" numFmtId="38"/>
  </dataFields>
  <formats count="14">
    <format dxfId="106">
      <pivotArea dataOnly="0" grandRow="1" outline="0" fieldPosition="0"/>
    </format>
    <format dxfId="105">
      <pivotArea field="23" type="button" dataOnly="0" labelOnly="1" outline="0"/>
    </format>
    <format dxfId="104">
      <pivotArea field="27" type="button" dataOnly="0" labelOnly="1" outline="0" axis="axisRow" fieldPosition="2"/>
    </format>
    <format dxfId="103">
      <pivotArea field="31" type="button" dataOnly="0" labelOnly="1" outline="0"/>
    </format>
    <format dxfId="102">
      <pivotArea field="39" type="button" dataOnly="0" labelOnly="1" outline="0" axis="axisRow" fieldPosition="0"/>
    </format>
    <format dxfId="101">
      <pivotArea field="29" type="button" dataOnly="0" labelOnly="1" outline="0"/>
    </format>
    <format dxfId="100">
      <pivotArea field="6" type="button" dataOnly="0" labelOnly="1" outline="0" axis="axisRow" fieldPosition="3"/>
    </format>
    <format dxfId="99">
      <pivotArea field="7" type="button" dataOnly="0" labelOnly="1" outline="0" axis="axisRow" fieldPosition="4"/>
    </format>
    <format dxfId="98">
      <pivotArea dataOnly="0" labelOnly="1" outline="0" fieldPosition="0">
        <references count="1">
          <reference field="4294967294" count="5">
            <x v="0"/>
            <x v="1"/>
            <x v="2"/>
            <x v="3"/>
            <x v="4"/>
          </reference>
        </references>
      </pivotArea>
    </format>
    <format dxfId="97">
      <pivotArea outline="0" fieldPosition="0">
        <references count="1">
          <reference field="4294967294" count="1">
            <x v="0"/>
          </reference>
        </references>
      </pivotArea>
    </format>
    <format dxfId="96">
      <pivotArea dataOnly="0" outline="0" fieldPosition="0">
        <references count="1">
          <reference field="39" count="0" defaultSubtotal="1"/>
        </references>
      </pivotArea>
    </format>
    <format dxfId="95">
      <pivotArea dataOnly="0" labelOnly="1" outline="0" fieldPosition="0">
        <references count="1">
          <reference field="4294967294" count="1">
            <x v="5"/>
          </reference>
        </references>
      </pivotArea>
    </format>
    <format dxfId="94">
      <pivotArea dataOnly="0" outline="0" fieldPosition="0">
        <references count="1">
          <reference field="27" count="0" defaultSubtotal="1"/>
        </references>
      </pivotArea>
    </format>
    <format dxfId="93">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5715AE8-8EE2-4080-B0F5-E296A34F316F}" name="PivotTable3" cacheId="8"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Q270" firstHeaderRow="1" firstDataRow="3" firstDataCol="3" rowPageCount="1" colPageCount="1"/>
  <pivotFields count="51">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sortType="ascending">
      <items count="339">
        <item x="136"/>
        <item x="137"/>
        <item x="132"/>
        <item x="247"/>
        <item x="133"/>
        <item x="134"/>
        <item x="135"/>
        <item x="228"/>
        <item x="229"/>
        <item x="121"/>
        <item x="122"/>
        <item x="123"/>
        <item x="2"/>
        <item x="124"/>
        <item x="129"/>
        <item x="130"/>
        <item x="230"/>
        <item x="125"/>
        <item x="290"/>
        <item x="289"/>
        <item x="281"/>
        <item x="282"/>
        <item x="325"/>
        <item x="283"/>
        <item x="287"/>
        <item x="288"/>
        <item x="284"/>
        <item x="285"/>
        <item x="286"/>
        <item x="295"/>
        <item x="291"/>
        <item x="296"/>
        <item x="297"/>
        <item x="292"/>
        <item x="298"/>
        <item x="294"/>
        <item x="299"/>
        <item x="293"/>
        <item x="300"/>
        <item x="301"/>
        <item x="308"/>
        <item x="307"/>
        <item x="305"/>
        <item x="302"/>
        <item x="303"/>
        <item x="304"/>
        <item x="309"/>
        <item x="306"/>
        <item x="310"/>
        <item x="316"/>
        <item x="311"/>
        <item x="319"/>
        <item x="312"/>
        <item x="317"/>
        <item x="313"/>
        <item x="314"/>
        <item x="318"/>
        <item x="320"/>
        <item x="321"/>
        <item x="324"/>
        <item x="322"/>
        <item x="323"/>
        <item x="315"/>
        <item x="326"/>
        <item x="327"/>
        <item x="334"/>
        <item x="335"/>
        <item x="330"/>
        <item x="328"/>
        <item x="336"/>
        <item x="329"/>
        <item x="331"/>
        <item x="332"/>
        <item x="333"/>
        <item x="266"/>
        <item x="267"/>
        <item x="268"/>
        <item x="269"/>
        <item x="270"/>
        <item x="271"/>
        <item x="272"/>
        <item x="273"/>
        <item x="274"/>
        <item x="275"/>
        <item x="276"/>
        <item x="277"/>
        <item x="278"/>
        <item x="279"/>
        <item x="280"/>
        <item x="139"/>
        <item x="239"/>
        <item x="140"/>
        <item x="131"/>
        <item x="138"/>
        <item x="250"/>
        <item x="141"/>
        <item x="142"/>
        <item x="248"/>
        <item x="8"/>
        <item x="150"/>
        <item x="143"/>
        <item x="249"/>
        <item x="151"/>
        <item x="231"/>
        <item x="111"/>
        <item x="144"/>
        <item x="145"/>
        <item x="112"/>
        <item x="252"/>
        <item x="9"/>
        <item x="10"/>
        <item x="152"/>
        <item x="0"/>
        <item x="238"/>
        <item x="113"/>
        <item x="119"/>
        <item x="227"/>
        <item x="114"/>
        <item x="253"/>
        <item x="146"/>
        <item x="147"/>
        <item x="225"/>
        <item x="212"/>
        <item x="153"/>
        <item x="148"/>
        <item x="232"/>
        <item x="11"/>
        <item x="120"/>
        <item x="110"/>
        <item x="1"/>
        <item x="149"/>
        <item x="115"/>
        <item x="255"/>
        <item x="116"/>
        <item x="117"/>
        <item x="118"/>
        <item x="251"/>
        <item x="254"/>
        <item x="154"/>
        <item x="5"/>
        <item x="6"/>
        <item x="29"/>
        <item x="69"/>
        <item x="70"/>
        <item x="191"/>
        <item x="68"/>
        <item x="71"/>
        <item x="126"/>
        <item x="213"/>
        <item x="60"/>
        <item x="61"/>
        <item x="62"/>
        <item x="63"/>
        <item x="30"/>
        <item x="223"/>
        <item x="158"/>
        <item x="13"/>
        <item x="31"/>
        <item x="14"/>
        <item x="155"/>
        <item x="256"/>
        <item x="32"/>
        <item x="224"/>
        <item x="159"/>
        <item x="81"/>
        <item x="82"/>
        <item x="33"/>
        <item x="83"/>
        <item x="176"/>
        <item x="156"/>
        <item x="45"/>
        <item x="192"/>
        <item x="193"/>
        <item x="194"/>
        <item x="177"/>
        <item x="72"/>
        <item x="34"/>
        <item x="195"/>
        <item x="242"/>
        <item x="73"/>
        <item x="35"/>
        <item x="199"/>
        <item x="46"/>
        <item x="200"/>
        <item x="64"/>
        <item x="65"/>
        <item x="66"/>
        <item x="21"/>
        <item x="261"/>
        <item x="178"/>
        <item x="235"/>
        <item x="160"/>
        <item x="243"/>
        <item x="36"/>
        <item x="105"/>
        <item x="161"/>
        <item x="179"/>
        <item x="201"/>
        <item x="106"/>
        <item x="162"/>
        <item x="84"/>
        <item x="220"/>
        <item x="74"/>
        <item x="40"/>
        <item x="207"/>
        <item x="208"/>
        <item x="209"/>
        <item x="180"/>
        <item x="37"/>
        <item x="202"/>
        <item x="181"/>
        <item x="203"/>
        <item x="15"/>
        <item x="127"/>
        <item x="101"/>
        <item x="163"/>
        <item x="3"/>
        <item x="214"/>
        <item x="173"/>
        <item x="22"/>
        <item x="16"/>
        <item x="23"/>
        <item x="24"/>
        <item x="55"/>
        <item x="85"/>
        <item x="56"/>
        <item x="262"/>
        <item x="38"/>
        <item x="182"/>
        <item x="86"/>
        <item x="57"/>
        <item x="87"/>
        <item x="164"/>
        <item x="215"/>
        <item x="244"/>
        <item x="75"/>
        <item x="221"/>
        <item x="25"/>
        <item x="107"/>
        <item x="108"/>
        <item x="265"/>
        <item x="26"/>
        <item x="76"/>
        <item x="47"/>
        <item x="88"/>
        <item x="216"/>
        <item x="165"/>
        <item x="39"/>
        <item x="174"/>
        <item x="198"/>
        <item x="7"/>
        <item x="17"/>
        <item x="257"/>
        <item x="245"/>
        <item x="12"/>
        <item x="157"/>
        <item x="234"/>
        <item x="166"/>
        <item x="77"/>
        <item x="89"/>
        <item x="43"/>
        <item x="183"/>
        <item x="204"/>
        <item x="222"/>
        <item x="236"/>
        <item x="205"/>
        <item x="48"/>
        <item x="67"/>
        <item x="167"/>
        <item x="210"/>
        <item x="51"/>
        <item x="211"/>
        <item x="52"/>
        <item x="53"/>
        <item x="54"/>
        <item x="259"/>
        <item x="128"/>
        <item x="196"/>
        <item x="18"/>
        <item x="184"/>
        <item x="103"/>
        <item x="260"/>
        <item x="246"/>
        <item x="226"/>
        <item x="49"/>
        <item x="206"/>
        <item x="90"/>
        <item x="168"/>
        <item x="185"/>
        <item x="217"/>
        <item x="19"/>
        <item x="169"/>
        <item x="263"/>
        <item x="27"/>
        <item x="264"/>
        <item x="241"/>
        <item x="91"/>
        <item x="4"/>
        <item x="92"/>
        <item x="93"/>
        <item x="240"/>
        <item x="186"/>
        <item x="187"/>
        <item x="94"/>
        <item x="44"/>
        <item x="28"/>
        <item x="41"/>
        <item x="175"/>
        <item x="109"/>
        <item x="95"/>
        <item x="20"/>
        <item x="42"/>
        <item x="197"/>
        <item x="188"/>
        <item x="96"/>
        <item x="58"/>
        <item x="219"/>
        <item x="170"/>
        <item x="189"/>
        <item x="97"/>
        <item x="237"/>
        <item x="78"/>
        <item x="171"/>
        <item x="79"/>
        <item x="233"/>
        <item x="98"/>
        <item x="59"/>
        <item x="218"/>
        <item x="104"/>
        <item x="102"/>
        <item x="190"/>
        <item x="258"/>
        <item x="99"/>
        <item x="100"/>
        <item x="80"/>
        <item x="172"/>
        <item x="50"/>
        <item x="337"/>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0"/>
        <item x="1"/>
        <item x="2"/>
        <item x="3"/>
        <item x="4"/>
        <item x="5"/>
        <item x="6"/>
        <item x="7"/>
        <item x="8"/>
        <item x="9"/>
        <item x="10"/>
        <item x="11"/>
        <item x="12"/>
        <item x="13"/>
        <item x="14"/>
        <item x="15"/>
        <item x="16"/>
        <item x="17"/>
        <item x="18"/>
        <item x="19"/>
        <item x="20"/>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3"/>
        <item h="1" x="4"/>
        <item x="1"/>
        <item h="1" x="0"/>
        <item h="1" x="2"/>
        <item h="1" x="5"/>
        <item t="default"/>
      </items>
    </pivotField>
    <pivotField compact="0" outline="0" showAll="0" defaultSubtotal="0"/>
    <pivotField axis="axisRow" compact="0" outline="0" showAll="0">
      <items count="9">
        <item x="0"/>
        <item x="2"/>
        <item x="4"/>
        <item x="6"/>
        <item x="3"/>
        <item x="1"/>
        <item x="5"/>
        <item x="7"/>
        <item t="default"/>
      </items>
    </pivotField>
    <pivotField compact="0" outline="0" subtotalTop="0" showAll="0"/>
    <pivotField axis="axisRow" compact="0" outline="0" subtotalTop="0" showAll="0" sortType="ascending">
      <items count="43">
        <item x="13"/>
        <item x="16"/>
        <item x="11"/>
        <item x="34"/>
        <item x="0"/>
        <item x="1"/>
        <item x="22"/>
        <item x="27"/>
        <item x="35"/>
        <item x="12"/>
        <item x="8"/>
        <item x="7"/>
        <item x="9"/>
        <item x="33"/>
        <item x="24"/>
        <item x="31"/>
        <item x="28"/>
        <item x="29"/>
        <item x="18"/>
        <item x="15"/>
        <item x="17"/>
        <item x="26"/>
        <item x="36"/>
        <item x="21"/>
        <item x="3"/>
        <item x="37"/>
        <item x="38"/>
        <item x="4"/>
        <item x="14"/>
        <item x="6"/>
        <item x="39"/>
        <item x="5"/>
        <item x="10"/>
        <item x="2"/>
        <item x="32"/>
        <item x="25"/>
        <item x="30"/>
        <item x="40"/>
        <item x="19"/>
        <item x="23"/>
        <item x="20"/>
        <item x="41"/>
        <item t="default"/>
      </items>
    </pivotField>
    <pivotField compact="0" outline="0" subtotalTop="0" showAll="0"/>
    <pivotField compact="0" outline="0" subtotalTop="0" showAll="0" sortType="ascending" defaultSubtotal="0">
      <items count="93">
        <item x="30"/>
        <item x="22"/>
        <item x="86"/>
        <item x="75"/>
        <item x="24"/>
        <item x="23"/>
        <item x="17"/>
        <item x="15"/>
        <item x="16"/>
        <item x="87"/>
        <item x="74"/>
        <item x="10"/>
        <item x="13"/>
        <item x="12"/>
        <item x="11"/>
        <item x="14"/>
        <item x="18"/>
        <item x="55"/>
        <item x="65"/>
        <item x="81"/>
        <item x="66"/>
        <item x="67"/>
        <item x="82"/>
        <item x="28"/>
        <item x="41"/>
        <item x="40"/>
        <item x="39"/>
        <item x="34"/>
        <item x="36"/>
        <item x="37"/>
        <item x="38"/>
        <item x="35"/>
        <item x="46"/>
        <item x="47"/>
        <item x="45"/>
        <item x="57"/>
        <item x="58"/>
        <item x="88"/>
        <item x="4"/>
        <item x="89"/>
        <item x="9"/>
        <item x="73"/>
        <item x="32"/>
        <item x="77"/>
        <item x="25"/>
        <item x="26"/>
        <item x="90"/>
        <item x="62"/>
        <item x="80"/>
        <item x="64"/>
        <item x="5"/>
        <item x="84"/>
        <item x="29"/>
        <item x="27"/>
        <item x="2"/>
        <item x="91"/>
        <item x="19"/>
        <item x="20"/>
        <item x="21"/>
        <item x="78"/>
        <item x="0"/>
        <item x="48"/>
        <item x="51"/>
        <item x="59"/>
        <item x="85"/>
        <item x="31"/>
        <item x="76"/>
        <item x="6"/>
        <item x="61"/>
        <item x="70"/>
        <item x="7"/>
        <item x="60"/>
        <item x="1"/>
        <item x="69"/>
        <item x="71"/>
        <item x="68"/>
        <item x="79"/>
        <item x="63"/>
        <item x="50"/>
        <item x="49"/>
        <item x="8"/>
        <item x="3"/>
        <item x="53"/>
        <item x="52"/>
        <item x="83"/>
        <item x="72"/>
        <item x="56"/>
        <item x="44"/>
        <item x="33"/>
        <item x="42"/>
        <item x="43"/>
        <item x="54"/>
        <item x="92"/>
      </items>
    </pivotField>
    <pivotField compact="0" outline="0" subtotalTop="0" showAll="0"/>
    <pivotField compact="0" outline="0" subtotalTop="0" showAll="0">
      <items count="101">
        <item x="34"/>
        <item x="92"/>
        <item x="93"/>
        <item x="19"/>
        <item x="22"/>
        <item x="18"/>
        <item x="38"/>
        <item x="40"/>
        <item x="41"/>
        <item x="39"/>
        <item x="49"/>
        <item x="4"/>
        <item x="96"/>
        <item x="97"/>
        <item x="31"/>
        <item x="98"/>
        <item x="91"/>
        <item x="73"/>
        <item x="76"/>
        <item x="35"/>
        <item x="72"/>
        <item x="0"/>
        <item x="84"/>
        <item x="54"/>
        <item x="53"/>
        <item x="1"/>
        <item x="52"/>
        <item x="55"/>
        <item x="67"/>
        <item x="5"/>
        <item x="57"/>
        <item x="2"/>
        <item x="69"/>
        <item x="87"/>
        <item x="88"/>
        <item x="7"/>
        <item x="8"/>
        <item x="82"/>
        <item x="30"/>
        <item x="33"/>
        <item x="90"/>
        <item x="83"/>
        <item x="42"/>
        <item x="50"/>
        <item x="51"/>
        <item x="95"/>
        <item x="99"/>
        <item x="70"/>
        <item x="16"/>
        <item x="62"/>
        <item x="58"/>
        <item x="60"/>
        <item x="86"/>
        <item x="68"/>
        <item x="20"/>
        <item x="81"/>
        <item x="36"/>
        <item x="3"/>
        <item x="6"/>
        <item x="9"/>
        <item x="10"/>
        <item x="11"/>
        <item x="12"/>
        <item x="13"/>
        <item x="14"/>
        <item x="15"/>
        <item x="17"/>
        <item x="21"/>
        <item x="79"/>
        <item x="24"/>
        <item x="25"/>
        <item x="27"/>
        <item x="29"/>
        <item x="32"/>
        <item x="61"/>
        <item x="56"/>
        <item x="59"/>
        <item x="63"/>
        <item x="64"/>
        <item x="65"/>
        <item x="71"/>
        <item x="74"/>
        <item x="75"/>
        <item x="77"/>
        <item x="78"/>
        <item x="23"/>
        <item x="80"/>
        <item x="28"/>
        <item x="85"/>
        <item x="48"/>
        <item x="37"/>
        <item x="43"/>
        <item x="44"/>
        <item x="45"/>
        <item x="46"/>
        <item x="47"/>
        <item x="26"/>
        <item x="66"/>
        <item x="94"/>
        <item x="89"/>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7"/>
        <item h="1" x="9"/>
        <item h="1" x="8"/>
        <item h="1" x="11"/>
        <item h="1" x="10"/>
        <item h="1" x="6"/>
        <item x="2"/>
        <item h="1" x="1"/>
        <item h="1" x="0"/>
        <item h="1" x="5"/>
        <item h="1" x="12"/>
        <item h="1" x="3"/>
        <item h="1" x="4"/>
        <item t="default"/>
      </items>
    </pivotField>
    <pivotField compact="0" outline="0" showAll="0" defaultSubtotal="0"/>
    <pivotField compact="0" outline="0" showAll="0" defaultSubtotal="0"/>
    <pivotField compact="0" outline="0" subtotalTop="0" dragToRow="0" dragToCol="0" dragToPage="0" showAll="0" defaultSubtotal="0"/>
    <pivotField axis="axisCol" compact="0" numFmtId="38" outline="0" subtotalTop="0" showAll="0">
      <items count="4">
        <item n="Revenue" x="0"/>
        <item n="Expenditures" x="2"/>
        <item x="1"/>
        <item t="default"/>
      </items>
    </pivotField>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3">
    <field x="25"/>
    <field x="27"/>
    <field x="5"/>
  </rowFields>
  <rowItems count="257">
    <i>
      <x/>
      <x v="4"/>
      <x v="116"/>
    </i>
    <i t="default" r="1">
      <x v="4"/>
    </i>
    <i r="1">
      <x v="5"/>
      <x v="129"/>
    </i>
    <i t="default" r="1">
      <x v="5"/>
    </i>
    <i r="1">
      <x v="6"/>
      <x v="115"/>
    </i>
    <i r="2">
      <x v="127"/>
    </i>
    <i t="default" r="1">
      <x v="6"/>
    </i>
    <i t="default">
      <x/>
    </i>
    <i>
      <x v="1"/>
      <x v="7"/>
      <x/>
    </i>
    <i r="2">
      <x v="1"/>
    </i>
    <i r="2">
      <x v="93"/>
    </i>
    <i t="default" r="1">
      <x v="7"/>
    </i>
    <i r="1">
      <x v="14"/>
      <x v="92"/>
    </i>
    <i t="default" r="1">
      <x v="14"/>
    </i>
    <i r="1">
      <x v="21"/>
      <x v="5"/>
    </i>
    <i r="2">
      <x v="6"/>
    </i>
    <i t="default" r="1">
      <x v="21"/>
    </i>
    <i r="1">
      <x v="24"/>
      <x v="139"/>
    </i>
    <i r="2">
      <x v="140"/>
    </i>
    <i r="2">
      <x v="250"/>
    </i>
    <i t="default" r="1">
      <x v="24"/>
    </i>
    <i r="1">
      <x v="35"/>
      <x v="2"/>
    </i>
    <i t="default" r="1">
      <x v="35"/>
    </i>
    <i t="default">
      <x v="1"/>
    </i>
    <i>
      <x v="2"/>
      <x/>
      <x v="270"/>
    </i>
    <i r="2">
      <x v="271"/>
    </i>
    <i r="2">
      <x v="272"/>
    </i>
    <i r="2">
      <x v="273"/>
    </i>
    <i r="2">
      <x v="274"/>
    </i>
    <i t="default" r="1">
      <x/>
    </i>
    <i r="1">
      <x v="2"/>
      <x v="260"/>
    </i>
    <i r="2">
      <x v="304"/>
    </i>
    <i t="default" r="1">
      <x v="2"/>
    </i>
    <i r="1">
      <x v="9"/>
      <x v="170"/>
    </i>
    <i r="2">
      <x v="181"/>
    </i>
    <i r="2">
      <x v="182"/>
    </i>
    <i r="2">
      <x v="209"/>
    </i>
    <i r="2">
      <x v="211"/>
    </i>
    <i r="2">
      <x v="243"/>
    </i>
    <i r="2">
      <x v="262"/>
    </i>
    <i r="2">
      <x v="265"/>
    </i>
    <i r="2">
      <x v="266"/>
    </i>
    <i r="2">
      <x v="284"/>
    </i>
    <i r="2">
      <x v="285"/>
    </i>
    <i r="2">
      <x v="336"/>
    </i>
    <i t="default" r="1">
      <x v="9"/>
    </i>
    <i r="1">
      <x v="10"/>
      <x v="187"/>
    </i>
    <i r="2">
      <x v="219"/>
    </i>
    <i r="2">
      <x v="221"/>
    </i>
    <i r="2">
      <x v="222"/>
    </i>
    <i r="2">
      <x v="237"/>
    </i>
    <i r="2">
      <x v="241"/>
    </i>
    <i r="2">
      <x v="293"/>
    </i>
    <i r="2">
      <x v="305"/>
    </i>
    <i t="default" r="1">
      <x v="10"/>
    </i>
    <i r="1">
      <x v="11"/>
      <x v="155"/>
    </i>
    <i r="2">
      <x v="156"/>
    </i>
    <i r="2">
      <x v="158"/>
    </i>
    <i r="2">
      <x v="163"/>
    </i>
    <i r="2">
      <x v="191"/>
    </i>
    <i r="2">
      <x v="195"/>
    </i>
    <i r="2">
      <x v="199"/>
    </i>
    <i r="2">
      <x v="212"/>
    </i>
    <i r="2">
      <x v="220"/>
    </i>
    <i r="2">
      <x v="232"/>
    </i>
    <i r="2">
      <x v="251"/>
    </i>
    <i r="2">
      <x v="252"/>
    </i>
    <i r="2">
      <x v="268"/>
    </i>
    <i r="2">
      <x v="278"/>
    </i>
    <i r="2">
      <x v="290"/>
    </i>
    <i r="2">
      <x v="291"/>
    </i>
    <i r="2">
      <x v="310"/>
    </i>
    <i r="2">
      <x v="317"/>
    </i>
    <i r="2">
      <x v="322"/>
    </i>
    <i t="default" r="1">
      <x v="11"/>
    </i>
    <i r="1">
      <x v="12"/>
      <x v="141"/>
    </i>
    <i r="2">
      <x v="153"/>
    </i>
    <i r="2">
      <x v="157"/>
    </i>
    <i r="2">
      <x v="161"/>
    </i>
    <i r="2">
      <x v="166"/>
    </i>
    <i r="2">
      <x v="168"/>
    </i>
    <i r="2">
      <x v="174"/>
    </i>
    <i r="2">
      <x v="176"/>
    </i>
    <i r="2">
      <x v="180"/>
    </i>
    <i r="2">
      <x v="189"/>
    </i>
    <i r="2">
      <x v="193"/>
    </i>
    <i r="2">
      <x v="208"/>
    </i>
    <i r="2">
      <x v="210"/>
    </i>
    <i r="2">
      <x v="227"/>
    </i>
    <i r="2">
      <x v="240"/>
    </i>
    <i r="2">
      <x v="247"/>
    </i>
    <i r="2">
      <x v="261"/>
    </i>
    <i r="2">
      <x v="279"/>
    </i>
    <i r="2">
      <x v="288"/>
    </i>
    <i r="2">
      <x v="330"/>
    </i>
    <i t="default" r="1">
      <x v="12"/>
    </i>
    <i r="1">
      <x v="15"/>
      <x v="204"/>
    </i>
    <i t="default" r="1">
      <x v="15"/>
    </i>
    <i r="1">
      <x v="19"/>
      <x v="149"/>
    </i>
    <i r="2">
      <x v="150"/>
    </i>
    <i r="2">
      <x v="151"/>
    </i>
    <i r="2">
      <x v="152"/>
    </i>
    <i r="2">
      <x v="184"/>
    </i>
    <i r="2">
      <x v="185"/>
    </i>
    <i r="2">
      <x v="186"/>
    </i>
    <i r="2">
      <x v="267"/>
    </i>
    <i t="default" r="1">
      <x v="19"/>
    </i>
    <i r="1">
      <x v="28"/>
      <x v="148"/>
    </i>
    <i r="2">
      <x v="223"/>
    </i>
    <i r="2">
      <x v="225"/>
    </i>
    <i r="2">
      <x v="230"/>
    </i>
    <i r="2">
      <x v="233"/>
    </i>
    <i r="2">
      <x v="289"/>
    </i>
    <i r="2">
      <x v="315"/>
    </i>
    <i r="2">
      <x v="324"/>
    </i>
    <i r="2">
      <x v="326"/>
    </i>
    <i r="2">
      <x v="327"/>
    </i>
    <i t="default" r="1">
      <x v="28"/>
    </i>
    <i r="1">
      <x v="29"/>
      <x v="254"/>
    </i>
    <i t="default" r="1">
      <x v="29"/>
    </i>
    <i r="1">
      <x v="32"/>
      <x v="144"/>
    </i>
    <i r="2">
      <x v="171"/>
    </i>
    <i r="2">
      <x v="172"/>
    </i>
    <i r="2">
      <x v="173"/>
    </i>
    <i r="2">
      <x v="203"/>
    </i>
    <i r="2">
      <x v="277"/>
    </i>
    <i r="2">
      <x v="306"/>
    </i>
    <i r="2">
      <x v="311"/>
    </i>
    <i t="default" r="1">
      <x v="32"/>
    </i>
    <i r="1">
      <x v="34"/>
      <x v="281"/>
    </i>
    <i r="2">
      <x v="316"/>
    </i>
    <i t="default" r="1">
      <x v="34"/>
    </i>
    <i t="default">
      <x v="2"/>
    </i>
    <i>
      <x v="3"/>
      <x v="3"/>
      <x v="19"/>
    </i>
    <i r="2">
      <x v="20"/>
    </i>
    <i r="2">
      <x v="21"/>
    </i>
    <i r="2">
      <x v="22"/>
    </i>
    <i r="2">
      <x v="23"/>
    </i>
    <i r="2">
      <x v="26"/>
    </i>
    <i r="2">
      <x v="27"/>
    </i>
    <i r="2">
      <x v="28"/>
    </i>
    <i t="default" r="1">
      <x v="3"/>
    </i>
    <i r="1">
      <x v="8"/>
      <x v="30"/>
    </i>
    <i r="2">
      <x v="33"/>
    </i>
    <i r="2">
      <x v="36"/>
    </i>
    <i r="2">
      <x v="37"/>
    </i>
    <i t="default" r="1">
      <x v="8"/>
    </i>
    <i r="1">
      <x v="13"/>
      <x v="75"/>
    </i>
    <i r="2">
      <x v="79"/>
    </i>
    <i r="2">
      <x v="86"/>
    </i>
    <i t="default" r="1">
      <x v="13"/>
    </i>
    <i r="1">
      <x v="22"/>
      <x v="38"/>
    </i>
    <i r="2">
      <x v="39"/>
    </i>
    <i r="2">
      <x v="41"/>
    </i>
    <i r="2">
      <x v="43"/>
    </i>
    <i r="2">
      <x v="44"/>
    </i>
    <i r="2">
      <x v="45"/>
    </i>
    <i r="2">
      <x v="47"/>
    </i>
    <i t="default" r="1">
      <x v="22"/>
    </i>
    <i r="1">
      <x v="25"/>
      <x v="48"/>
    </i>
    <i r="2">
      <x v="50"/>
    </i>
    <i r="2">
      <x v="52"/>
    </i>
    <i r="2">
      <x v="55"/>
    </i>
    <i r="2">
      <x v="56"/>
    </i>
    <i t="default" r="1">
      <x v="25"/>
    </i>
    <i r="1">
      <x v="26"/>
      <x v="57"/>
    </i>
    <i r="2">
      <x v="58"/>
    </i>
    <i r="2">
      <x v="60"/>
    </i>
    <i r="2">
      <x v="61"/>
    </i>
    <i r="2">
      <x v="62"/>
    </i>
    <i t="default" r="1">
      <x v="26"/>
    </i>
    <i r="1">
      <x v="30"/>
      <x v="63"/>
    </i>
    <i r="2">
      <x v="64"/>
    </i>
    <i r="2">
      <x v="68"/>
    </i>
    <i r="2">
      <x v="70"/>
    </i>
    <i r="2">
      <x v="71"/>
    </i>
    <i r="2">
      <x v="73"/>
    </i>
    <i t="default" r="1">
      <x v="30"/>
    </i>
    <i t="default">
      <x v="3"/>
    </i>
    <i>
      <x v="4"/>
      <x v="16"/>
      <x v="108"/>
    </i>
    <i r="2">
      <x v="120"/>
    </i>
    <i r="2">
      <x v="124"/>
    </i>
    <i t="default" r="1">
      <x v="16"/>
    </i>
    <i r="1">
      <x v="27"/>
      <x v="98"/>
    </i>
    <i t="default" r="1">
      <x v="27"/>
    </i>
    <i r="1">
      <x v="31"/>
      <x v="109"/>
    </i>
    <i r="2">
      <x v="110"/>
    </i>
    <i r="2">
      <x v="126"/>
    </i>
    <i t="default" r="1">
      <x v="31"/>
    </i>
    <i r="1">
      <x v="36"/>
      <x v="138"/>
    </i>
    <i t="default" r="1">
      <x v="36"/>
    </i>
    <i t="default">
      <x v="4"/>
    </i>
    <i>
      <x v="5"/>
      <x v="33"/>
      <x v="3"/>
    </i>
    <i r="2">
      <x v="8"/>
    </i>
    <i r="2">
      <x v="11"/>
    </i>
    <i r="2">
      <x v="12"/>
    </i>
    <i r="2">
      <x v="17"/>
    </i>
    <i r="2">
      <x v="97"/>
    </i>
    <i r="2">
      <x v="216"/>
    </i>
    <i r="2">
      <x v="297"/>
    </i>
    <i t="default" r="1">
      <x v="33"/>
    </i>
    <i r="1">
      <x v="39"/>
      <x v="14"/>
    </i>
    <i r="2">
      <x v="15"/>
    </i>
    <i t="default" r="1">
      <x v="39"/>
    </i>
    <i t="default">
      <x v="5"/>
    </i>
    <i>
      <x v="6"/>
      <x v="1"/>
      <x v="145"/>
    </i>
    <i t="default" r="1">
      <x v="1"/>
    </i>
    <i r="1">
      <x v="18"/>
      <x v="164"/>
    </i>
    <i r="2">
      <x v="165"/>
    </i>
    <i r="2">
      <x v="167"/>
    </i>
    <i r="2">
      <x v="200"/>
    </i>
    <i r="2">
      <x v="224"/>
    </i>
    <i r="2">
      <x v="229"/>
    </i>
    <i r="2">
      <x v="231"/>
    </i>
    <i r="2">
      <x v="244"/>
    </i>
    <i r="2">
      <x v="253"/>
    </i>
    <i r="2">
      <x v="259"/>
    </i>
    <i r="2">
      <x v="286"/>
    </i>
    <i r="2">
      <x v="296"/>
    </i>
    <i r="2">
      <x v="298"/>
    </i>
    <i r="2">
      <x v="299"/>
    </i>
    <i r="2">
      <x v="303"/>
    </i>
    <i r="2">
      <x v="309"/>
    </i>
    <i r="2">
      <x v="314"/>
    </i>
    <i r="2">
      <x v="319"/>
    </i>
    <i r="2">
      <x v="325"/>
    </i>
    <i r="2">
      <x v="332"/>
    </i>
    <i r="2">
      <x v="333"/>
    </i>
    <i t="default" r="1">
      <x v="18"/>
    </i>
    <i r="1">
      <x v="20"/>
      <x v="142"/>
    </i>
    <i r="2">
      <x v="143"/>
    </i>
    <i r="2">
      <x v="146"/>
    </i>
    <i r="2">
      <x v="175"/>
    </i>
    <i r="2">
      <x v="179"/>
    </i>
    <i r="2">
      <x v="202"/>
    </i>
    <i r="2">
      <x v="235"/>
    </i>
    <i r="2">
      <x v="242"/>
    </i>
    <i r="2">
      <x v="258"/>
    </i>
    <i r="2">
      <x v="321"/>
    </i>
    <i r="2">
      <x v="323"/>
    </i>
    <i r="2">
      <x v="334"/>
    </i>
    <i t="default" r="1">
      <x v="20"/>
    </i>
    <i r="1">
      <x v="23"/>
      <x v="194"/>
    </i>
    <i r="2">
      <x v="198"/>
    </i>
    <i r="2">
      <x v="238"/>
    </i>
    <i r="2">
      <x v="239"/>
    </i>
    <i r="2">
      <x v="308"/>
    </i>
    <i t="default" r="1">
      <x v="23"/>
    </i>
    <i r="1">
      <x v="38"/>
      <x v="162"/>
    </i>
    <i r="2">
      <x v="214"/>
    </i>
    <i r="2">
      <x v="329"/>
    </i>
    <i t="default" r="1">
      <x v="38"/>
    </i>
    <i r="1">
      <x v="40"/>
      <x v="280"/>
    </i>
    <i r="2">
      <x v="328"/>
    </i>
    <i t="default" r="1">
      <x v="40"/>
    </i>
    <i t="default">
      <x v="6"/>
    </i>
    <i t="grand">
      <x/>
    </i>
  </rowItems>
  <colFields count="2">
    <field x="43"/>
    <field x="10"/>
  </colFields>
  <colItems count="14">
    <i>
      <x/>
      <x/>
    </i>
    <i r="1">
      <x v="3"/>
    </i>
    <i r="1">
      <x v="9"/>
    </i>
    <i r="1">
      <x v="12"/>
    </i>
    <i t="default">
      <x/>
    </i>
    <i>
      <x v="1"/>
      <x v="13"/>
    </i>
    <i r="1">
      <x v="14"/>
    </i>
    <i r="1">
      <x v="15"/>
    </i>
    <i r="1">
      <x v="16"/>
    </i>
    <i r="1">
      <x v="17"/>
    </i>
    <i r="1">
      <x v="18"/>
    </i>
    <i r="1">
      <x v="19"/>
    </i>
    <i r="1">
      <x v="20"/>
    </i>
    <i t="default">
      <x v="1"/>
    </i>
  </colItems>
  <pageFields count="1">
    <pageField fld="39" hier="-1"/>
  </pageFields>
  <dataFields count="1">
    <dataField name="Sum of Projected at 6/30/15" fld="50" baseField="5" baseItem="98" numFmtId="38"/>
  </dataFields>
  <formats count="17">
    <format dxfId="92">
      <pivotArea dataOnly="0" grandRow="1" outline="0" fieldPosition="0"/>
    </format>
    <format dxfId="91">
      <pivotArea field="23" type="button" dataOnly="0" labelOnly="1" outline="0"/>
    </format>
    <format dxfId="90">
      <pivotArea field="27" type="button" dataOnly="0" labelOnly="1" outline="0" axis="axisRow" fieldPosition="1"/>
    </format>
    <format dxfId="89">
      <pivotArea field="31" type="button" dataOnly="0" labelOnly="1" outline="0"/>
    </format>
    <format dxfId="88">
      <pivotArea field="29" type="button" dataOnly="0" labelOnly="1" outline="0"/>
    </format>
    <format dxfId="87">
      <pivotArea field="5" type="button" dataOnly="0" labelOnly="1" outline="0" axis="axisRow" fieldPosition="2"/>
    </format>
    <format dxfId="86">
      <pivotArea dataOnly="0" labelOnly="1" outline="0" fieldPosition="0">
        <references count="2">
          <reference field="10" count="13">
            <x v="0"/>
            <x v="1"/>
            <x v="2"/>
            <x v="3"/>
            <x v="4"/>
            <x v="5"/>
            <x v="6"/>
            <x v="7"/>
            <x v="8"/>
            <x v="9"/>
            <x v="10"/>
            <x v="11"/>
            <x v="12"/>
          </reference>
          <reference field="43" count="1" selected="0">
            <x v="0"/>
          </reference>
        </references>
      </pivotArea>
    </format>
    <format dxfId="85">
      <pivotArea dataOnly="0" outline="0" fieldPosition="0">
        <references count="1">
          <reference field="43" count="0" defaultSubtotal="1"/>
        </references>
      </pivotArea>
    </format>
    <format dxfId="84">
      <pivotArea dataOnly="0" labelOnly="1" outline="0" fieldPosition="0">
        <references count="1">
          <reference field="43" count="1" defaultSubtotal="1">
            <x v="0"/>
          </reference>
        </references>
      </pivotArea>
    </format>
    <format dxfId="83">
      <pivotArea outline="0" fieldPosition="0">
        <references count="1">
          <reference field="4294967294" count="1">
            <x v="0"/>
          </reference>
        </references>
      </pivotArea>
    </format>
    <format dxfId="82">
      <pivotArea dataOnly="0" labelOnly="1" outline="0" fieldPosition="0">
        <references count="2">
          <reference field="10" count="8">
            <x v="13"/>
            <x v="14"/>
            <x v="15"/>
            <x v="16"/>
            <x v="17"/>
            <x v="18"/>
            <x v="19"/>
            <x v="20"/>
          </reference>
          <reference field="43" count="1" selected="0">
            <x v="1"/>
          </reference>
        </references>
      </pivotArea>
    </format>
    <format dxfId="81">
      <pivotArea dataOnly="0" labelOnly="1" outline="0" fieldPosition="0">
        <references count="2">
          <reference field="10" count="8">
            <x v="13"/>
            <x v="14"/>
            <x v="15"/>
            <x v="16"/>
            <x v="17"/>
            <x v="18"/>
            <x v="19"/>
            <x v="20"/>
          </reference>
          <reference field="43" count="1" selected="0">
            <x v="1"/>
          </reference>
        </references>
      </pivotArea>
    </format>
    <format dxfId="80">
      <pivotArea dataOnly="0" labelOnly="1" outline="0" fieldPosition="0">
        <references count="1">
          <reference field="43" count="1" defaultSubtotal="1">
            <x v="1"/>
          </reference>
        </references>
      </pivotArea>
    </format>
    <format dxfId="79">
      <pivotArea dataOnly="0" labelOnly="1" outline="0" fieldPosition="0">
        <references count="1">
          <reference field="43" count="1" defaultSubtotal="1">
            <x v="1"/>
          </reference>
        </references>
      </pivotArea>
    </format>
    <format dxfId="78">
      <pivotArea dataOnly="0" outline="0" fieldPosition="0">
        <references count="1">
          <reference field="27" count="0" defaultSubtotal="1"/>
        </references>
      </pivotArea>
    </format>
    <format dxfId="77">
      <pivotArea dataOnly="0" outline="0" fieldPosition="0">
        <references count="1">
          <reference field="25" count="0" defaultSubtotal="1"/>
        </references>
      </pivotArea>
    </format>
    <format dxfId="76">
      <pivotArea dataOnly="0" outline="0" fieldPosition="0">
        <references count="1">
          <reference field="43" count="0" defaultSubtotal="1"/>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1" xr10:uid="{00000000-0013-0000-FFFF-FFFF01000000}" sourceName="DLEVEL">
  <pivotTables>
    <pivotTable tabId="2" name="PivotTable2"/>
  </pivotTables>
  <data>
    <tabular pivotCacheId="1522795602" showMissing="0">
      <items count="338">
        <i x="228" s="1"/>
        <i x="229" s="1"/>
        <i x="2" s="1"/>
        <i x="230" s="1"/>
        <i x="125" s="1"/>
        <i x="310" s="1"/>
        <i x="312" s="1"/>
        <i x="321" s="1"/>
        <i x="326" s="1"/>
        <i x="140" s="1"/>
        <i x="250" s="1"/>
        <i x="141" s="1"/>
        <i x="231" s="1"/>
        <i x="252" s="1"/>
        <i x="0" s="1"/>
        <i x="119" s="1"/>
        <i x="227" s="1"/>
        <i x="253" s="1"/>
        <i x="147" s="1"/>
        <i x="148" s="1"/>
        <i x="232" s="1"/>
        <i x="251" s="1"/>
        <i x="254" s="1"/>
        <i x="68" s="1"/>
        <i x="30" s="1"/>
        <i x="224" s="1"/>
        <i x="82" s="1"/>
        <i x="21" s="1"/>
        <i x="261" s="1"/>
        <i x="3" s="1"/>
        <i x="87" s="1"/>
        <i x="108" s="1"/>
        <i x="47" s="1"/>
        <i x="12" s="1"/>
        <i x="222" s="1"/>
        <i x="48" s="1"/>
        <i x="51" s="1"/>
        <i x="264" s="1"/>
        <i x="241" s="1"/>
        <i x="28" s="1"/>
        <i x="78" s="1"/>
        <i x="171" s="1"/>
        <i x="233" s="1"/>
        <i x="258" s="1"/>
        <i x="337" s="1"/>
        <i x="136" s="1" nd="1"/>
        <i x="137" s="1" nd="1"/>
        <i x="132" s="1" nd="1"/>
        <i x="247" s="1" nd="1"/>
        <i x="133" s="1" nd="1"/>
        <i x="134" s="1" nd="1"/>
        <i x="135" s="1" nd="1"/>
        <i x="121" s="1" nd="1"/>
        <i x="122" s="1" nd="1"/>
        <i x="123" s="1" nd="1"/>
        <i x="124" s="1" nd="1"/>
        <i x="129" s="1" nd="1"/>
        <i x="130" s="1" nd="1"/>
        <i x="290" s="1" nd="1"/>
        <i x="289" s="1" nd="1"/>
        <i x="281" s="1" nd="1"/>
        <i x="282" s="1" nd="1"/>
        <i x="325" s="1" nd="1"/>
        <i x="283" s="1" nd="1"/>
        <i x="287" s="1" nd="1"/>
        <i x="288" s="1" nd="1"/>
        <i x="284" s="1" nd="1"/>
        <i x="285" s="1" nd="1"/>
        <i x="286" s="1" nd="1"/>
        <i x="295" s="1" nd="1"/>
        <i x="291" s="1" nd="1"/>
        <i x="296" s="1" nd="1"/>
        <i x="297" s="1" nd="1"/>
        <i x="292" s="1" nd="1"/>
        <i x="298" s="1" nd="1"/>
        <i x="294" s="1" nd="1"/>
        <i x="299" s="1" nd="1"/>
        <i x="293" s="1" nd="1"/>
        <i x="300" s="1" nd="1"/>
        <i x="301" s="1" nd="1"/>
        <i x="308" s="1" nd="1"/>
        <i x="307" s="1" nd="1"/>
        <i x="305" s="1" nd="1"/>
        <i x="302" s="1" nd="1"/>
        <i x="303" s="1" nd="1"/>
        <i x="304" s="1" nd="1"/>
        <i x="309" s="1" nd="1"/>
        <i x="306" s="1" nd="1"/>
        <i x="316" s="1" nd="1"/>
        <i x="311" s="1" nd="1"/>
        <i x="319" s="1" nd="1"/>
        <i x="317" s="1" nd="1"/>
        <i x="313" s="1" nd="1"/>
        <i x="314" s="1" nd="1"/>
        <i x="318" s="1" nd="1"/>
        <i x="320" s="1" nd="1"/>
        <i x="324" s="1" nd="1"/>
        <i x="322" s="1" nd="1"/>
        <i x="323" s="1" nd="1"/>
        <i x="315" s="1" nd="1"/>
        <i x="327" s="1" nd="1"/>
        <i x="334" s="1" nd="1"/>
        <i x="335" s="1" nd="1"/>
        <i x="330" s="1" nd="1"/>
        <i x="328" s="1" nd="1"/>
        <i x="336" s="1" nd="1"/>
        <i x="329" s="1" nd="1"/>
        <i x="331" s="1" nd="1"/>
        <i x="332" s="1" nd="1"/>
        <i x="333" s="1" nd="1"/>
        <i x="266" s="1" nd="1"/>
        <i x="267" s="1" nd="1"/>
        <i x="268" s="1" nd="1"/>
        <i x="269" s="1" nd="1"/>
        <i x="270" s="1" nd="1"/>
        <i x="271" s="1" nd="1"/>
        <i x="272" s="1" nd="1"/>
        <i x="273" s="1" nd="1"/>
        <i x="274" s="1" nd="1"/>
        <i x="275" s="1" nd="1"/>
        <i x="276" s="1" nd="1"/>
        <i x="277" s="1" nd="1"/>
        <i x="278" s="1" nd="1"/>
        <i x="279" s="1" nd="1"/>
        <i x="280" s="1" nd="1"/>
        <i x="139" s="1" nd="1"/>
        <i x="239" s="1" nd="1"/>
        <i x="131" s="1" nd="1"/>
        <i x="138" s="1" nd="1"/>
        <i x="142" s="1" nd="1"/>
        <i x="248" s="1" nd="1"/>
        <i x="8" s="1" nd="1"/>
        <i x="150" s="1" nd="1"/>
        <i x="143" s="1" nd="1"/>
        <i x="249" s="1" nd="1"/>
        <i x="151" s="1" nd="1"/>
        <i x="111" s="1" nd="1"/>
        <i x="144" s="1" nd="1"/>
        <i x="145" s="1" nd="1"/>
        <i x="112" s="1" nd="1"/>
        <i x="9" s="1" nd="1"/>
        <i x="10" s="1" nd="1"/>
        <i x="152" s="1" nd="1"/>
        <i x="238" s="1" nd="1"/>
        <i x="113" s="1" nd="1"/>
        <i x="114" s="1" nd="1"/>
        <i x="146" s="1" nd="1"/>
        <i x="225" s="1" nd="1"/>
        <i x="212" s="1" nd="1"/>
        <i x="153" s="1" nd="1"/>
        <i x="11" s="1" nd="1"/>
        <i x="120" s="1" nd="1"/>
        <i x="110" s="1" nd="1"/>
        <i x="1" s="1" nd="1"/>
        <i x="149" s="1" nd="1"/>
        <i x="115" s="1" nd="1"/>
        <i x="255" s="1" nd="1"/>
        <i x="116" s="1" nd="1"/>
        <i x="117" s="1" nd="1"/>
        <i x="118" s="1" nd="1"/>
        <i x="154" s="1" nd="1"/>
        <i x="5" s="1" nd="1"/>
        <i x="6" s="1" nd="1"/>
        <i x="29" s="1" nd="1"/>
        <i x="69" s="1" nd="1"/>
        <i x="70" s="1" nd="1"/>
        <i x="191" s="1" nd="1"/>
        <i x="71" s="1" nd="1"/>
        <i x="126" s="1" nd="1"/>
        <i x="213" s="1" nd="1"/>
        <i x="60" s="1" nd="1"/>
        <i x="61" s="1" nd="1"/>
        <i x="62" s="1" nd="1"/>
        <i x="63" s="1" nd="1"/>
        <i x="223" s="1" nd="1"/>
        <i x="158" s="1" nd="1"/>
        <i x="13" s="1" nd="1"/>
        <i x="31" s="1" nd="1"/>
        <i x="14" s="1" nd="1"/>
        <i x="155" s="1" nd="1"/>
        <i x="256" s="1" nd="1"/>
        <i x="32" s="1" nd="1"/>
        <i x="159" s="1" nd="1"/>
        <i x="81" s="1" nd="1"/>
        <i x="33" s="1" nd="1"/>
        <i x="83" s="1" nd="1"/>
        <i x="176" s="1" nd="1"/>
        <i x="156" s="1" nd="1"/>
        <i x="45" s="1" nd="1"/>
        <i x="192" s="1" nd="1"/>
        <i x="193" s="1" nd="1"/>
        <i x="194" s="1" nd="1"/>
        <i x="177" s="1" nd="1"/>
        <i x="72" s="1" nd="1"/>
        <i x="34" s="1" nd="1"/>
        <i x="195" s="1" nd="1"/>
        <i x="242" s="1" nd="1"/>
        <i x="73" s="1" nd="1"/>
        <i x="35" s="1" nd="1"/>
        <i x="199" s="1" nd="1"/>
        <i x="46" s="1" nd="1"/>
        <i x="200" s="1" nd="1"/>
        <i x="64" s="1" nd="1"/>
        <i x="65" s="1" nd="1"/>
        <i x="66" s="1" nd="1"/>
        <i x="178" s="1" nd="1"/>
        <i x="235" s="1" nd="1"/>
        <i x="160" s="1" nd="1"/>
        <i x="243" s="1" nd="1"/>
        <i x="36" s="1" nd="1"/>
        <i x="105" s="1" nd="1"/>
        <i x="161" s="1" nd="1"/>
        <i x="179" s="1" nd="1"/>
        <i x="201" s="1" nd="1"/>
        <i x="106" s="1" nd="1"/>
        <i x="162" s="1" nd="1"/>
        <i x="84" s="1" nd="1"/>
        <i x="220" s="1" nd="1"/>
        <i x="74" s="1" nd="1"/>
        <i x="40" s="1" nd="1"/>
        <i x="207" s="1" nd="1"/>
        <i x="208" s="1" nd="1"/>
        <i x="209" s="1" nd="1"/>
        <i x="180" s="1" nd="1"/>
        <i x="37" s="1" nd="1"/>
        <i x="202" s="1" nd="1"/>
        <i x="181" s="1" nd="1"/>
        <i x="203" s="1" nd="1"/>
        <i x="15" s="1" nd="1"/>
        <i x="127" s="1" nd="1"/>
        <i x="101" s="1" nd="1"/>
        <i x="163" s="1" nd="1"/>
        <i x="214" s="1" nd="1"/>
        <i x="173" s="1" nd="1"/>
        <i x="22" s="1" nd="1"/>
        <i x="16" s="1" nd="1"/>
        <i x="23" s="1" nd="1"/>
        <i x="24" s="1" nd="1"/>
        <i x="55" s="1" nd="1"/>
        <i x="85" s="1" nd="1"/>
        <i x="56" s="1" nd="1"/>
        <i x="262" s="1" nd="1"/>
        <i x="38" s="1" nd="1"/>
        <i x="182" s="1" nd="1"/>
        <i x="86" s="1" nd="1"/>
        <i x="57" s="1" nd="1"/>
        <i x="164" s="1" nd="1"/>
        <i x="215" s="1" nd="1"/>
        <i x="244" s="1" nd="1"/>
        <i x="75" s="1" nd="1"/>
        <i x="221" s="1" nd="1"/>
        <i x="25" s="1" nd="1"/>
        <i x="107" s="1" nd="1"/>
        <i x="265" s="1" nd="1"/>
        <i x="26" s="1" nd="1"/>
        <i x="76" s="1" nd="1"/>
        <i x="88" s="1" nd="1"/>
        <i x="216" s="1" nd="1"/>
        <i x="165" s="1" nd="1"/>
        <i x="39" s="1" nd="1"/>
        <i x="174" s="1" nd="1"/>
        <i x="198" s="1" nd="1"/>
        <i x="7" s="1" nd="1"/>
        <i x="17" s="1" nd="1"/>
        <i x="257" s="1" nd="1"/>
        <i x="245" s="1" nd="1"/>
        <i x="157" s="1" nd="1"/>
        <i x="234" s="1" nd="1"/>
        <i x="166" s="1" nd="1"/>
        <i x="77" s="1" nd="1"/>
        <i x="89" s="1" nd="1"/>
        <i x="43" s="1" nd="1"/>
        <i x="183" s="1" nd="1"/>
        <i x="204" s="1" nd="1"/>
        <i x="236" s="1" nd="1"/>
        <i x="205" s="1" nd="1"/>
        <i x="67" s="1" nd="1"/>
        <i x="167" s="1" nd="1"/>
        <i x="210" s="1" nd="1"/>
        <i x="211" s="1" nd="1"/>
        <i x="52" s="1" nd="1"/>
        <i x="53" s="1" nd="1"/>
        <i x="54" s="1" nd="1"/>
        <i x="259" s="1" nd="1"/>
        <i x="128" s="1" nd="1"/>
        <i x="196" s="1" nd="1"/>
        <i x="18" s="1" nd="1"/>
        <i x="184" s="1" nd="1"/>
        <i x="103" s="1" nd="1"/>
        <i x="260" s="1" nd="1"/>
        <i x="246" s="1" nd="1"/>
        <i x="226" s="1" nd="1"/>
        <i x="49" s="1" nd="1"/>
        <i x="206" s="1" nd="1"/>
        <i x="90" s="1" nd="1"/>
        <i x="168" s="1" nd="1"/>
        <i x="185" s="1" nd="1"/>
        <i x="217" s="1" nd="1"/>
        <i x="19" s="1" nd="1"/>
        <i x="169" s="1" nd="1"/>
        <i x="263" s="1" nd="1"/>
        <i x="27" s="1" nd="1"/>
        <i x="91" s="1" nd="1"/>
        <i x="4" s="1" nd="1"/>
        <i x="92" s="1" nd="1"/>
        <i x="93" s="1" nd="1"/>
        <i x="240" s="1" nd="1"/>
        <i x="186" s="1" nd="1"/>
        <i x="187" s="1" nd="1"/>
        <i x="94" s="1" nd="1"/>
        <i x="44" s="1" nd="1"/>
        <i x="41" s="1" nd="1"/>
        <i x="175" s="1" nd="1"/>
        <i x="109" s="1" nd="1"/>
        <i x="95" s="1" nd="1"/>
        <i x="20" s="1" nd="1"/>
        <i x="42" s="1" nd="1"/>
        <i x="197" s="1" nd="1"/>
        <i x="188" s="1" nd="1"/>
        <i x="96" s="1" nd="1"/>
        <i x="58" s="1" nd="1"/>
        <i x="219" s="1" nd="1"/>
        <i x="170" s="1" nd="1"/>
        <i x="189" s="1" nd="1"/>
        <i x="97" s="1" nd="1"/>
        <i x="237" s="1" nd="1"/>
        <i x="79" s="1" nd="1"/>
        <i x="98" s="1" nd="1"/>
        <i x="59" s="1" nd="1"/>
        <i x="218" s="1" nd="1"/>
        <i x="104" s="1" nd="1"/>
        <i x="102" s="1" nd="1"/>
        <i x="190" s="1" nd="1"/>
        <i x="99" s="1" nd="1"/>
        <i x="100" s="1" nd="1"/>
        <i x="80" s="1" nd="1"/>
        <i x="172" s="1" nd="1"/>
        <i x="50"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 xr10:uid="{00000000-0013-0000-FFFF-FFFF0B000000}" sourceName="TITLE3">
  <pivotTables>
    <pivotTable tabId="1" name="PivotTable1"/>
  </pivotTables>
  <data>
    <tabular pivotCacheId="1522795602" showMissing="0">
      <items count="42">
        <i x="13" s="1"/>
        <i x="16" s="1"/>
        <i x="11" s="1"/>
        <i x="34" s="1"/>
        <i x="0" s="1"/>
        <i x="1" s="1"/>
        <i x="22" s="1"/>
        <i x="27" s="1"/>
        <i x="35" s="1"/>
        <i x="12" s="1"/>
        <i x="8" s="1"/>
        <i x="7" s="1"/>
        <i x="9" s="1"/>
        <i x="33" s="1"/>
        <i x="24" s="1"/>
        <i x="31" s="1"/>
        <i x="28" s="1"/>
        <i x="29" s="1"/>
        <i x="18" s="1"/>
        <i x="15" s="1"/>
        <i x="17" s="1"/>
        <i x="26" s="1"/>
        <i x="36" s="1"/>
        <i x="21" s="1"/>
        <i x="3" s="1"/>
        <i x="37" s="1"/>
        <i x="38" s="1"/>
        <i x="4" s="1"/>
        <i x="14" s="1"/>
        <i x="6" s="1"/>
        <i x="39" s="1"/>
        <i x="5" s="1"/>
        <i x="10" s="1"/>
        <i x="2" s="1"/>
        <i x="32" s="1"/>
        <i x="25" s="1"/>
        <i x="30" s="1"/>
        <i x="19" s="1"/>
        <i x="23" s="1"/>
        <i x="20" s="1"/>
        <i x="40" s="1" nd="1"/>
        <i x="4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 xr10:uid="{00000000-0013-0000-FFFF-FFFF0C000000}" sourceName="TITLE4">
  <pivotTables>
    <pivotTable tabId="1" name="PivotTable1"/>
  </pivotTables>
  <data>
    <tabular pivotCacheId="1522795602" showMissing="0">
      <items count="93">
        <i x="30" s="1"/>
        <i x="22" s="1"/>
        <i x="86" s="1"/>
        <i x="75" s="1"/>
        <i x="24" s="1"/>
        <i x="23" s="1"/>
        <i x="17" s="1"/>
        <i x="15" s="1"/>
        <i x="16" s="1"/>
        <i x="87" s="1"/>
        <i x="74" s="1"/>
        <i x="10" s="1"/>
        <i x="13" s="1"/>
        <i x="12" s="1"/>
        <i x="11" s="1"/>
        <i x="14" s="1"/>
        <i x="18" s="1"/>
        <i x="55" s="1"/>
        <i x="65" s="1"/>
        <i x="81" s="1"/>
        <i x="66" s="1"/>
        <i x="67" s="1"/>
        <i x="82" s="1"/>
        <i x="28" s="1"/>
        <i x="41" s="1"/>
        <i x="40" s="1"/>
        <i x="39" s="1"/>
        <i x="34" s="1"/>
        <i x="36" s="1"/>
        <i x="37" s="1"/>
        <i x="38" s="1"/>
        <i x="35" s="1"/>
        <i x="46" s="1"/>
        <i x="47" s="1"/>
        <i x="45" s="1"/>
        <i x="57" s="1"/>
        <i x="58" s="1"/>
        <i x="88" s="1"/>
        <i x="4" s="1"/>
        <i x="89" s="1"/>
        <i x="9" s="1"/>
        <i x="73" s="1"/>
        <i x="32" s="1"/>
        <i x="77" s="1"/>
        <i x="25" s="1"/>
        <i x="26" s="1"/>
        <i x="90" s="1"/>
        <i x="62" s="1"/>
        <i x="80" s="1"/>
        <i x="64" s="1"/>
        <i x="5" s="1"/>
        <i x="29" s="1"/>
        <i x="27" s="1"/>
        <i x="2" s="1"/>
        <i x="91" s="1"/>
        <i x="19" s="1"/>
        <i x="20" s="1"/>
        <i x="21" s="1"/>
        <i x="78" s="1"/>
        <i x="0" s="1"/>
        <i x="48" s="1"/>
        <i x="51" s="1"/>
        <i x="59" s="1"/>
        <i x="85" s="1"/>
        <i x="31" s="1"/>
        <i x="76" s="1"/>
        <i x="6" s="1"/>
        <i x="61" s="1"/>
        <i x="70" s="1"/>
        <i x="7" s="1"/>
        <i x="60" s="1"/>
        <i x="1" s="1"/>
        <i x="69" s="1"/>
        <i x="71" s="1"/>
        <i x="68" s="1"/>
        <i x="79" s="1"/>
        <i x="63" s="1"/>
        <i x="50" s="1"/>
        <i x="49" s="1"/>
        <i x="8" s="1"/>
        <i x="3" s="1"/>
        <i x="53" s="1"/>
        <i x="52" s="1"/>
        <i x="83" s="1"/>
        <i x="72" s="1"/>
        <i x="56" s="1"/>
        <i x="44" s="1"/>
        <i x="33" s="1"/>
        <i x="42" s="1"/>
        <i x="43" s="1"/>
        <i x="54" s="1"/>
        <i x="84" s="1" nd="1"/>
        <i x="92"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 xr10:uid="{00000000-0013-0000-FFFF-FFFF0D000000}" sourceName="TITLE5">
  <pivotTables>
    <pivotTable tabId="1" name="PivotTable1"/>
  </pivotTables>
  <data>
    <tabular pivotCacheId="1522795602" showMissing="0">
      <items count="100">
        <i x="34" s="1"/>
        <i x="26" s="1"/>
        <i x="92" s="1"/>
        <i x="80" s="1"/>
        <i x="28" s="1"/>
        <i x="27" s="1"/>
        <i x="17" s="1"/>
        <i x="15" s="1"/>
        <i x="16" s="1"/>
        <i x="93" s="1"/>
        <i x="78" s="1"/>
        <i x="10" s="1"/>
        <i x="13" s="1"/>
        <i x="12" s="1"/>
        <i x="11" s="1"/>
        <i x="14" s="1"/>
        <i x="19" s="1"/>
        <i x="22" s="1"/>
        <i x="20" s="1"/>
        <i x="18" s="1"/>
        <i x="59" s="1"/>
        <i x="69" s="1"/>
        <i x="87" s="1"/>
        <i x="70" s="1"/>
        <i x="71" s="1"/>
        <i x="88" s="1"/>
        <i x="32" s="1"/>
        <i x="45" s="1"/>
        <i x="44" s="1"/>
        <i x="43" s="1"/>
        <i x="38" s="1"/>
        <i x="40" s="1"/>
        <i x="41" s="1"/>
        <i x="42" s="1"/>
        <i x="39" s="1"/>
        <i x="50" s="1"/>
        <i x="51" s="1"/>
        <i x="49" s="1"/>
        <i x="61" s="1"/>
        <i x="62" s="1"/>
        <i x="95" s="1"/>
        <i x="4" s="1"/>
        <i x="96" s="1"/>
        <i x="9" s="1"/>
        <i x="77" s="1"/>
        <i x="36" s="1"/>
        <i x="82" s="1"/>
        <i x="29" s="1"/>
        <i x="30" s="1"/>
        <i x="97" s="1"/>
        <i x="66" s="1"/>
        <i x="86" s="1"/>
        <i x="68" s="1"/>
        <i x="5" s="1"/>
        <i x="33" s="1"/>
        <i x="31" s="1"/>
        <i x="2" s="1"/>
        <i x="98" s="1"/>
        <i x="21" s="1"/>
        <i x="79" s="1"/>
        <i x="23" s="1"/>
        <i x="24" s="1"/>
        <i x="25" s="1"/>
        <i x="83" s="1"/>
        <i x="94" s="1"/>
        <i x="0" s="1"/>
        <i x="85" s="1"/>
        <i x="52" s="1"/>
        <i x="55" s="1"/>
        <i x="63" s="1"/>
        <i x="91" s="1"/>
        <i x="35" s="1"/>
        <i x="81" s="1"/>
        <i x="6" s="1"/>
        <i x="65" s="1"/>
        <i x="74" s="1"/>
        <i x="7" s="1"/>
        <i x="64" s="1"/>
        <i x="1" s="1"/>
        <i x="73" s="1"/>
        <i x="75" s="1"/>
        <i x="72" s="1"/>
        <i x="84" s="1"/>
        <i x="67" s="1"/>
        <i x="54" s="1"/>
        <i x="53" s="1"/>
        <i x="8" s="1"/>
        <i x="3" s="1"/>
        <i x="57" s="1"/>
        <i x="56" s="1"/>
        <i x="89" s="1"/>
        <i x="76" s="1"/>
        <i x="60" s="1"/>
        <i x="48" s="1"/>
        <i x="37" s="1"/>
        <i x="46" s="1"/>
        <i x="47" s="1"/>
        <i x="58" s="1"/>
        <i x="90" s="1" nd="1"/>
        <i x="99"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3" xr10:uid="{00000000-0013-0000-FFFF-FFFF0E000000}" sourceName="DLEVEL">
  <pivotTables>
    <pivotTable tabId="5" name="PivotTable1"/>
  </pivotTables>
  <data>
    <tabular pivotCacheId="1522795602" showMissing="0">
      <items count="338">
        <i x="135" s="1"/>
        <i x="281" s="1"/>
        <i x="291" s="1"/>
        <i x="310" s="1"/>
        <i x="8" s="1"/>
        <i x="9" s="1"/>
        <i x="119" s="1"/>
        <i x="147" s="1"/>
        <i x="11" s="1"/>
        <i x="1" s="1"/>
        <i x="29" s="1"/>
        <i x="68" s="1"/>
        <i x="60" s="1"/>
        <i x="61" s="1"/>
        <i x="62" s="1"/>
        <i x="63" s="1"/>
        <i x="83" s="1"/>
        <i x="45" s="1"/>
        <i x="72" s="1"/>
        <i x="34" s="1"/>
        <i x="64" s="1"/>
        <i x="65" s="1"/>
        <i x="66" s="1"/>
        <i x="105" s="1"/>
        <i x="74" s="1"/>
        <i x="202" s="1"/>
        <i x="101" s="1"/>
        <i x="3" s="1"/>
        <i x="22" s="1"/>
        <i x="108" s="1"/>
        <i x="26" s="1"/>
        <i x="47" s="1"/>
        <i x="39" s="1"/>
        <i x="43" s="1"/>
        <i x="204" s="1"/>
        <i x="67" s="1"/>
        <i x="51" s="1"/>
        <i x="103" s="1"/>
        <i x="49" s="1"/>
        <i x="27" s="1"/>
        <i x="92" s="1"/>
        <i x="93" s="1"/>
        <i x="44" s="1"/>
        <i x="95" s="1"/>
        <i x="96" s="1"/>
        <i x="97" s="1"/>
        <i x="98" s="1"/>
        <i x="102" s="1"/>
        <i x="80" s="1"/>
        <i x="50" s="1"/>
        <i x="136" s="1" nd="1"/>
        <i x="137" s="1" nd="1"/>
        <i x="132" s="1" nd="1"/>
        <i x="247" s="1" nd="1"/>
        <i x="133" s="1" nd="1"/>
        <i x="134" s="1" nd="1"/>
        <i x="228" s="1" nd="1"/>
        <i x="229" s="1" nd="1"/>
        <i x="121" s="1" nd="1"/>
        <i x="122" s="1" nd="1"/>
        <i x="123" s="1" nd="1"/>
        <i x="2" s="1" nd="1"/>
        <i x="124" s="1" nd="1"/>
        <i x="129" s="1" nd="1"/>
        <i x="130" s="1" nd="1"/>
        <i x="230" s="1" nd="1"/>
        <i x="125" s="1" nd="1"/>
        <i x="290" s="1" nd="1"/>
        <i x="289" s="1" nd="1"/>
        <i x="282" s="1" nd="1"/>
        <i x="325" s="1" nd="1"/>
        <i x="283" s="1" nd="1"/>
        <i x="287" s="1" nd="1"/>
        <i x="288" s="1" nd="1"/>
        <i x="284" s="1" nd="1"/>
        <i x="285" s="1" nd="1"/>
        <i x="286" s="1" nd="1"/>
        <i x="295" s="1" nd="1"/>
        <i x="296" s="1" nd="1"/>
        <i x="297" s="1" nd="1"/>
        <i x="292" s="1" nd="1"/>
        <i x="298" s="1" nd="1"/>
        <i x="294" s="1" nd="1"/>
        <i x="299" s="1" nd="1"/>
        <i x="293" s="1" nd="1"/>
        <i x="300" s="1" nd="1"/>
        <i x="301" s="1" nd="1"/>
        <i x="308" s="1" nd="1"/>
        <i x="307" s="1" nd="1"/>
        <i x="305" s="1" nd="1"/>
        <i x="302" s="1" nd="1"/>
        <i x="303" s="1" nd="1"/>
        <i x="304" s="1" nd="1"/>
        <i x="309" s="1" nd="1"/>
        <i x="306" s="1" nd="1"/>
        <i x="316" s="1" nd="1"/>
        <i x="311" s="1" nd="1"/>
        <i x="319" s="1" nd="1"/>
        <i x="312" s="1" nd="1"/>
        <i x="317" s="1" nd="1"/>
        <i x="313" s="1" nd="1"/>
        <i x="314" s="1" nd="1"/>
        <i x="318" s="1" nd="1"/>
        <i x="320" s="1" nd="1"/>
        <i x="321" s="1" nd="1"/>
        <i x="324" s="1" nd="1"/>
        <i x="322" s="1" nd="1"/>
        <i x="323" s="1" nd="1"/>
        <i x="315" s="1" nd="1"/>
        <i x="326" s="1" nd="1"/>
        <i x="327" s="1" nd="1"/>
        <i x="334" s="1" nd="1"/>
        <i x="335" s="1" nd="1"/>
        <i x="330" s="1" nd="1"/>
        <i x="328" s="1" nd="1"/>
        <i x="336" s="1" nd="1"/>
        <i x="329" s="1" nd="1"/>
        <i x="331" s="1" nd="1"/>
        <i x="332" s="1" nd="1"/>
        <i x="333" s="1" nd="1"/>
        <i x="266" s="1" nd="1"/>
        <i x="267" s="1" nd="1"/>
        <i x="268" s="1" nd="1"/>
        <i x="269" s="1" nd="1"/>
        <i x="270" s="1" nd="1"/>
        <i x="271" s="1" nd="1"/>
        <i x="272" s="1" nd="1"/>
        <i x="273" s="1" nd="1"/>
        <i x="274" s="1" nd="1"/>
        <i x="275" s="1" nd="1"/>
        <i x="276" s="1" nd="1"/>
        <i x="277" s="1" nd="1"/>
        <i x="278" s="1" nd="1"/>
        <i x="279" s="1" nd="1"/>
        <i x="280" s="1" nd="1"/>
        <i x="139" s="1" nd="1"/>
        <i x="239" s="1" nd="1"/>
        <i x="140" s="1" nd="1"/>
        <i x="131" s="1" nd="1"/>
        <i x="138" s="1" nd="1"/>
        <i x="250" s="1" nd="1"/>
        <i x="141" s="1" nd="1"/>
        <i x="142" s="1" nd="1"/>
        <i x="248" s="1" nd="1"/>
        <i x="150" s="1" nd="1"/>
        <i x="143" s="1" nd="1"/>
        <i x="249" s="1" nd="1"/>
        <i x="151" s="1" nd="1"/>
        <i x="231" s="1" nd="1"/>
        <i x="111" s="1" nd="1"/>
        <i x="144" s="1" nd="1"/>
        <i x="145" s="1" nd="1"/>
        <i x="112" s="1" nd="1"/>
        <i x="252" s="1" nd="1"/>
        <i x="10" s="1" nd="1"/>
        <i x="152" s="1" nd="1"/>
        <i x="0" s="1" nd="1"/>
        <i x="238" s="1" nd="1"/>
        <i x="113" s="1" nd="1"/>
        <i x="227" s="1" nd="1"/>
        <i x="114" s="1" nd="1"/>
        <i x="253" s="1" nd="1"/>
        <i x="146" s="1" nd="1"/>
        <i x="225" s="1" nd="1"/>
        <i x="212" s="1" nd="1"/>
        <i x="153" s="1" nd="1"/>
        <i x="148" s="1" nd="1"/>
        <i x="232" s="1" nd="1"/>
        <i x="120" s="1" nd="1"/>
        <i x="110" s="1" nd="1"/>
        <i x="149" s="1" nd="1"/>
        <i x="115" s="1" nd="1"/>
        <i x="255" s="1" nd="1"/>
        <i x="116" s="1" nd="1"/>
        <i x="117" s="1" nd="1"/>
        <i x="118" s="1" nd="1"/>
        <i x="251" s="1" nd="1"/>
        <i x="254" s="1" nd="1"/>
        <i x="154" s="1" nd="1"/>
        <i x="5" s="1" nd="1"/>
        <i x="6" s="1" nd="1"/>
        <i x="69" s="1" nd="1"/>
        <i x="70" s="1" nd="1"/>
        <i x="191" s="1" nd="1"/>
        <i x="71" s="1" nd="1"/>
        <i x="126" s="1" nd="1"/>
        <i x="213" s="1" nd="1"/>
        <i x="30" s="1" nd="1"/>
        <i x="223" s="1" nd="1"/>
        <i x="158" s="1" nd="1"/>
        <i x="13" s="1" nd="1"/>
        <i x="31" s="1" nd="1"/>
        <i x="14" s="1" nd="1"/>
        <i x="155" s="1" nd="1"/>
        <i x="256" s="1" nd="1"/>
        <i x="32" s="1" nd="1"/>
        <i x="224" s="1" nd="1"/>
        <i x="159" s="1" nd="1"/>
        <i x="81" s="1" nd="1"/>
        <i x="82" s="1" nd="1"/>
        <i x="33" s="1" nd="1"/>
        <i x="176" s="1" nd="1"/>
        <i x="156" s="1" nd="1"/>
        <i x="192" s="1" nd="1"/>
        <i x="193" s="1" nd="1"/>
        <i x="194" s="1" nd="1"/>
        <i x="177" s="1" nd="1"/>
        <i x="195" s="1" nd="1"/>
        <i x="242" s="1" nd="1"/>
        <i x="73" s="1" nd="1"/>
        <i x="35" s="1" nd="1"/>
        <i x="199" s="1" nd="1"/>
        <i x="46" s="1" nd="1"/>
        <i x="200" s="1" nd="1"/>
        <i x="21" s="1" nd="1"/>
        <i x="261" s="1" nd="1"/>
        <i x="178" s="1" nd="1"/>
        <i x="235" s="1" nd="1"/>
        <i x="160" s="1" nd="1"/>
        <i x="243" s="1" nd="1"/>
        <i x="36" s="1" nd="1"/>
        <i x="161" s="1" nd="1"/>
        <i x="179" s="1" nd="1"/>
        <i x="201" s="1" nd="1"/>
        <i x="106" s="1" nd="1"/>
        <i x="162" s="1" nd="1"/>
        <i x="84" s="1" nd="1"/>
        <i x="220" s="1" nd="1"/>
        <i x="40" s="1" nd="1"/>
        <i x="207" s="1" nd="1"/>
        <i x="208" s="1" nd="1"/>
        <i x="209" s="1" nd="1"/>
        <i x="180" s="1" nd="1"/>
        <i x="37" s="1" nd="1"/>
        <i x="181" s="1" nd="1"/>
        <i x="203" s="1" nd="1"/>
        <i x="15" s="1" nd="1"/>
        <i x="127" s="1" nd="1"/>
        <i x="163" s="1" nd="1"/>
        <i x="214" s="1" nd="1"/>
        <i x="173" s="1" nd="1"/>
        <i x="16" s="1" nd="1"/>
        <i x="23" s="1" nd="1"/>
        <i x="24" s="1" nd="1"/>
        <i x="55" s="1" nd="1"/>
        <i x="85" s="1" nd="1"/>
        <i x="56" s="1" nd="1"/>
        <i x="262" s="1" nd="1"/>
        <i x="38" s="1" nd="1"/>
        <i x="182" s="1" nd="1"/>
        <i x="86" s="1" nd="1"/>
        <i x="57" s="1" nd="1"/>
        <i x="87" s="1" nd="1"/>
        <i x="164" s="1" nd="1"/>
        <i x="215" s="1" nd="1"/>
        <i x="244" s="1" nd="1"/>
        <i x="75" s="1" nd="1"/>
        <i x="221" s="1" nd="1"/>
        <i x="25" s="1" nd="1"/>
        <i x="107" s="1" nd="1"/>
        <i x="265" s="1" nd="1"/>
        <i x="76" s="1" nd="1"/>
        <i x="88" s="1" nd="1"/>
        <i x="216" s="1" nd="1"/>
        <i x="165" s="1" nd="1"/>
        <i x="174" s="1" nd="1"/>
        <i x="198" s="1" nd="1"/>
        <i x="7" s="1" nd="1"/>
        <i x="17" s="1" nd="1"/>
        <i x="257" s="1" nd="1"/>
        <i x="245" s="1" nd="1"/>
        <i x="12" s="1" nd="1"/>
        <i x="157" s="1" nd="1"/>
        <i x="234" s="1" nd="1"/>
        <i x="166" s="1" nd="1"/>
        <i x="77" s="1" nd="1"/>
        <i x="89" s="1" nd="1"/>
        <i x="183" s="1" nd="1"/>
        <i x="222" s="1" nd="1"/>
        <i x="236" s="1" nd="1"/>
        <i x="205" s="1" nd="1"/>
        <i x="48" s="1" nd="1"/>
        <i x="167" s="1" nd="1"/>
        <i x="210" s="1" nd="1"/>
        <i x="211" s="1" nd="1"/>
        <i x="52" s="1" nd="1"/>
        <i x="53" s="1" nd="1"/>
        <i x="54" s="1" nd="1"/>
        <i x="259" s="1" nd="1"/>
        <i x="128" s="1" nd="1"/>
        <i x="196" s="1" nd="1"/>
        <i x="18" s="1" nd="1"/>
        <i x="184" s="1" nd="1"/>
        <i x="260" s="1" nd="1"/>
        <i x="246" s="1" nd="1"/>
        <i x="226" s="1" nd="1"/>
        <i x="206" s="1" nd="1"/>
        <i x="90" s="1" nd="1"/>
        <i x="168" s="1" nd="1"/>
        <i x="185" s="1" nd="1"/>
        <i x="217" s="1" nd="1"/>
        <i x="19" s="1" nd="1"/>
        <i x="169" s="1" nd="1"/>
        <i x="263" s="1" nd="1"/>
        <i x="264" s="1" nd="1"/>
        <i x="241" s="1" nd="1"/>
        <i x="91" s="1" nd="1"/>
        <i x="4" s="1" nd="1"/>
        <i x="240" s="1" nd="1"/>
        <i x="186" s="1" nd="1"/>
        <i x="187" s="1" nd="1"/>
        <i x="94" s="1" nd="1"/>
        <i x="28" s="1" nd="1"/>
        <i x="41" s="1" nd="1"/>
        <i x="175" s="1" nd="1"/>
        <i x="109" s="1" nd="1"/>
        <i x="20" s="1" nd="1"/>
        <i x="42" s="1" nd="1"/>
        <i x="197" s="1" nd="1"/>
        <i x="188" s="1" nd="1"/>
        <i x="58" s="1" nd="1"/>
        <i x="219" s="1" nd="1"/>
        <i x="170" s="1" nd="1"/>
        <i x="189" s="1" nd="1"/>
        <i x="237" s="1" nd="1"/>
        <i x="78" s="1" nd="1"/>
        <i x="171" s="1" nd="1"/>
        <i x="79" s="1" nd="1"/>
        <i x="233" s="1" nd="1"/>
        <i x="59" s="1" nd="1"/>
        <i x="218" s="1" nd="1"/>
        <i x="104" s="1" nd="1"/>
        <i x="190" s="1" nd="1"/>
        <i x="258" s="1" nd="1"/>
        <i x="99" s="1" nd="1"/>
        <i x="100" s="1" nd="1"/>
        <i x="172" s="1" nd="1"/>
        <i x="337"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3" xr10:uid="{00000000-0013-0000-FFFF-FFFF0F000000}" sourceName="TITLE3">
  <pivotTables>
    <pivotTable tabId="5" name="PivotTable1"/>
  </pivotTables>
  <data>
    <tabular pivotCacheId="1522795602" showMissing="0">
      <items count="42">
        <i x="13" s="1"/>
        <i x="16" s="1"/>
        <i x="11" s="1"/>
        <i x="34" s="1"/>
        <i x="1" s="1"/>
        <i x="22" s="1"/>
        <i x="35" s="1"/>
        <i x="12" s="1"/>
        <i x="8" s="1"/>
        <i x="9" s="1"/>
        <i x="28" s="1"/>
        <i x="18" s="1"/>
        <i x="15" s="1"/>
        <i x="17" s="1"/>
        <i x="26" s="1"/>
        <i x="21" s="1"/>
        <i x="37" s="1"/>
        <i x="4" s="1"/>
        <i x="5" s="1"/>
        <i x="2" s="1"/>
        <i x="19" s="1"/>
        <i x="20" s="1"/>
        <i x="0" s="1" nd="1"/>
        <i x="27" s="1" nd="1"/>
        <i x="7" s="1" nd="1"/>
        <i x="33" s="1" nd="1"/>
        <i x="24" s="1" nd="1"/>
        <i x="31" s="1" nd="1"/>
        <i x="29" s="1" nd="1"/>
        <i x="36" s="1" nd="1"/>
        <i x="3" s="1" nd="1"/>
        <i x="38" s="1" nd="1"/>
        <i x="14" s="1" nd="1"/>
        <i x="6" s="1" nd="1"/>
        <i x="39" s="1" nd="1"/>
        <i x="10" s="1" nd="1"/>
        <i x="32" s="1" nd="1"/>
        <i x="25" s="1" nd="1"/>
        <i x="30" s="1" nd="1"/>
        <i x="40" s="1" nd="1"/>
        <i x="23" s="1" nd="1"/>
        <i x="4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3" xr10:uid="{00000000-0013-0000-FFFF-FFFF10000000}" sourceName="TITLE4">
  <pivotTables>
    <pivotTable tabId="5" name="PivotTable1"/>
  </pivotTables>
  <data>
    <tabular pivotCacheId="1522795602" showMissing="0">
      <items count="93">
        <i x="30" s="1"/>
        <i x="22" s="1"/>
        <i x="86" s="1"/>
        <i x="75" s="1"/>
        <i x="23" s="1"/>
        <i x="16" s="1"/>
        <i x="87" s="1"/>
        <i x="18" s="1"/>
        <i x="67" s="1"/>
        <i x="40" s="1"/>
        <i x="39" s="1"/>
        <i x="36" s="1"/>
        <i x="37" s="1"/>
        <i x="35" s="1"/>
        <i x="47" s="1"/>
        <i x="45" s="1"/>
        <i x="57" s="1"/>
        <i x="89" s="1"/>
        <i x="32" s="1"/>
        <i x="25" s="1"/>
        <i x="5" s="1"/>
        <i x="51" s="1"/>
        <i x="31" s="1"/>
        <i x="6" s="1"/>
        <i x="1" s="1"/>
        <i x="8" s="1"/>
        <i x="3" s="1"/>
        <i x="44" s="1"/>
        <i x="33" s="1"/>
        <i x="42" s="1"/>
        <i x="43" s="1"/>
        <i x="24" s="1" nd="1"/>
        <i x="17" s="1" nd="1"/>
        <i x="15" s="1" nd="1"/>
        <i x="74" s="1" nd="1"/>
        <i x="10" s="1" nd="1"/>
        <i x="13" s="1" nd="1"/>
        <i x="12" s="1" nd="1"/>
        <i x="11" s="1" nd="1"/>
        <i x="14" s="1" nd="1"/>
        <i x="55" s="1" nd="1"/>
        <i x="65" s="1" nd="1"/>
        <i x="81" s="1" nd="1"/>
        <i x="66" s="1" nd="1"/>
        <i x="82" s="1" nd="1"/>
        <i x="28" s="1" nd="1"/>
        <i x="41" s="1" nd="1"/>
        <i x="34" s="1" nd="1"/>
        <i x="38" s="1" nd="1"/>
        <i x="46" s="1" nd="1"/>
        <i x="58" s="1" nd="1"/>
        <i x="88" s="1" nd="1"/>
        <i x="4" s="1" nd="1"/>
        <i x="9" s="1" nd="1"/>
        <i x="73" s="1" nd="1"/>
        <i x="77" s="1" nd="1"/>
        <i x="26" s="1" nd="1"/>
        <i x="90" s="1" nd="1"/>
        <i x="62" s="1" nd="1"/>
        <i x="80" s="1" nd="1"/>
        <i x="64" s="1" nd="1"/>
        <i x="84" s="1" nd="1"/>
        <i x="29" s="1" nd="1"/>
        <i x="27" s="1" nd="1"/>
        <i x="2" s="1" nd="1"/>
        <i x="91" s="1" nd="1"/>
        <i x="19" s="1" nd="1"/>
        <i x="20" s="1" nd="1"/>
        <i x="21" s="1" nd="1"/>
        <i x="78" s="1" nd="1"/>
        <i x="0" s="1" nd="1"/>
        <i x="48" s="1" nd="1"/>
        <i x="59" s="1" nd="1"/>
        <i x="85" s="1" nd="1"/>
        <i x="76" s="1" nd="1"/>
        <i x="61" s="1" nd="1"/>
        <i x="70" s="1" nd="1"/>
        <i x="7" s="1" nd="1"/>
        <i x="60" s="1" nd="1"/>
        <i x="69" s="1" nd="1"/>
        <i x="71" s="1" nd="1"/>
        <i x="68" s="1" nd="1"/>
        <i x="79" s="1" nd="1"/>
        <i x="63" s="1" nd="1"/>
        <i x="50" s="1" nd="1"/>
        <i x="49" s="1" nd="1"/>
        <i x="53" s="1" nd="1"/>
        <i x="52" s="1" nd="1"/>
        <i x="83" s="1" nd="1"/>
        <i x="72" s="1" nd="1"/>
        <i x="56" s="1" nd="1"/>
        <i x="54" s="1" nd="1"/>
        <i x="92"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2" xr10:uid="{00000000-0013-0000-FFFF-FFFF11000000}" sourceName="TITLE5">
  <pivotTables>
    <pivotTable tabId="5" name="PivotTable1"/>
  </pivotTables>
  <data>
    <tabular pivotCacheId="1522795602" showMissing="0">
      <items count="100">
        <i x="34" s="1"/>
        <i x="26" s="1"/>
        <i x="92" s="1"/>
        <i x="80" s="1"/>
        <i x="27" s="1"/>
        <i x="16" s="1"/>
        <i x="93" s="1"/>
        <i x="20" s="1"/>
        <i x="18" s="1"/>
        <i x="71" s="1"/>
        <i x="44" s="1"/>
        <i x="43" s="1"/>
        <i x="40" s="1"/>
        <i x="41" s="1"/>
        <i x="39" s="1"/>
        <i x="51" s="1"/>
        <i x="49" s="1"/>
        <i x="61" s="1"/>
        <i x="96" s="1"/>
        <i x="36" s="1"/>
        <i x="29" s="1"/>
        <i x="5" s="1"/>
        <i x="55" s="1"/>
        <i x="35" s="1"/>
        <i x="6" s="1"/>
        <i x="1" s="1"/>
        <i x="8" s="1"/>
        <i x="3" s="1"/>
        <i x="48" s="1"/>
        <i x="37" s="1"/>
        <i x="46" s="1"/>
        <i x="47" s="1"/>
        <i x="28" s="1" nd="1"/>
        <i x="17" s="1" nd="1"/>
        <i x="15" s="1" nd="1"/>
        <i x="78" s="1" nd="1"/>
        <i x="10" s="1" nd="1"/>
        <i x="13" s="1" nd="1"/>
        <i x="12" s="1" nd="1"/>
        <i x="11" s="1" nd="1"/>
        <i x="14" s="1" nd="1"/>
        <i x="19" s="1" nd="1"/>
        <i x="22" s="1" nd="1"/>
        <i x="59" s="1" nd="1"/>
        <i x="69" s="1" nd="1"/>
        <i x="87" s="1" nd="1"/>
        <i x="70" s="1" nd="1"/>
        <i x="88" s="1" nd="1"/>
        <i x="32" s="1" nd="1"/>
        <i x="45" s="1" nd="1"/>
        <i x="38" s="1" nd="1"/>
        <i x="42" s="1" nd="1"/>
        <i x="50" s="1" nd="1"/>
        <i x="62" s="1" nd="1"/>
        <i x="95" s="1" nd="1"/>
        <i x="4" s="1" nd="1"/>
        <i x="9" s="1" nd="1"/>
        <i x="77" s="1" nd="1"/>
        <i x="82" s="1" nd="1"/>
        <i x="30" s="1" nd="1"/>
        <i x="97" s="1" nd="1"/>
        <i x="66" s="1" nd="1"/>
        <i x="86" s="1" nd="1"/>
        <i x="68" s="1" nd="1"/>
        <i x="90" s="1" nd="1"/>
        <i x="33" s="1" nd="1"/>
        <i x="31" s="1" nd="1"/>
        <i x="2" s="1" nd="1"/>
        <i x="98" s="1" nd="1"/>
        <i x="21" s="1" nd="1"/>
        <i x="79" s="1" nd="1"/>
        <i x="23" s="1" nd="1"/>
        <i x="24" s="1" nd="1"/>
        <i x="25" s="1" nd="1"/>
        <i x="83" s="1" nd="1"/>
        <i x="94" s="1" nd="1"/>
        <i x="0" s="1" nd="1"/>
        <i x="85" s="1" nd="1"/>
        <i x="52" s="1" nd="1"/>
        <i x="63" s="1" nd="1"/>
        <i x="91" s="1" nd="1"/>
        <i x="81" s="1" nd="1"/>
        <i x="65" s="1" nd="1"/>
        <i x="74" s="1" nd="1"/>
        <i x="7" s="1" nd="1"/>
        <i x="64" s="1" nd="1"/>
        <i x="73" s="1" nd="1"/>
        <i x="75" s="1" nd="1"/>
        <i x="72" s="1" nd="1"/>
        <i x="84" s="1" nd="1"/>
        <i x="67" s="1" nd="1"/>
        <i x="54" s="1" nd="1"/>
        <i x="53" s="1" nd="1"/>
        <i x="57" s="1" nd="1"/>
        <i x="56" s="1" nd="1"/>
        <i x="89" s="1" nd="1"/>
        <i x="76" s="1" nd="1"/>
        <i x="60" s="1" nd="1"/>
        <i x="58" s="1" nd="1"/>
        <i x="99"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 xr10:uid="{00000000-0013-0000-FFFF-FFFF12000000}" sourceName="TITLE2">
  <pivotTables>
    <pivotTable tabId="1" name="PivotTable1"/>
  </pivotTables>
  <data>
    <tabular pivotCacheId="1522795602" showMissing="0">
      <items count="8">
        <i x="0" s="1"/>
        <i x="2" s="1"/>
        <i x="4" s="1"/>
        <i x="6" s="1"/>
        <i x="3" s="1"/>
        <i x="1" s="1"/>
        <i x="5" s="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1" xr10:uid="{00000000-0013-0000-FFFF-FFFF13000000}" sourceName="TITLE2">
  <pivotTables>
    <pivotTable tabId="5" name="PivotTable1"/>
  </pivotTables>
  <data>
    <tabular pivotCacheId="1522795602">
      <items count="8">
        <i x="0" s="1"/>
        <i x="2" s="1"/>
        <i x="4" s="1"/>
        <i x="6" s="1"/>
        <i x="3" s="1"/>
        <i x="1" s="1"/>
        <i x="5" s="1"/>
        <i x="7"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2" xr10:uid="{00000000-0013-0000-FFFF-FFFF14000000}" sourceName="TITLE2">
  <pivotTables>
    <pivotTable tabId="2" name="PivotTable2"/>
  </pivotTables>
  <data>
    <tabular pivotCacheId="1522795602">
      <items count="8">
        <i x="0" s="1"/>
        <i x="4" s="1"/>
        <i x="6" s="1"/>
        <i x="3" s="1"/>
        <i x="1" s="1"/>
        <i x="5" s="1"/>
        <i x="2" s="1" nd="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 xr10:uid="{00000000-0013-0000-FFFF-FFFF02000000}" sourceName="FUND">
  <pivotTables>
    <pivotTable tabId="2" name="PivotTable2"/>
  </pivotTables>
  <data>
    <tabular pivotCacheId="1522795602" showMissing="0">
      <items count="2825">
        <i x="2389" s="1"/>
        <i x="1439" s="1"/>
        <i x="1441" s="1"/>
        <i x="2390" s="1"/>
        <i x="1456" s="1"/>
        <i x="1459" s="1"/>
        <i x="2391" s="1"/>
        <i x="1834" s="1"/>
        <i x="1835" s="1"/>
        <i x="2202" s="1"/>
        <i x="2493" s="1"/>
        <i x="2382" s="1"/>
        <i x="2387" s="1"/>
        <i x="2793" s="1"/>
        <i x="2304" s="1"/>
        <i x="1440" s="1"/>
        <i x="1713" s="1"/>
        <i x="1689" s="1"/>
        <i x="2794" s="1"/>
        <i x="1714" s="1"/>
        <i x="2158" s="1"/>
        <i x="2062" s="1"/>
        <i x="2795" s="1"/>
        <i x="2796" s="1"/>
        <i x="2384" s="1"/>
        <i x="1690" s="1"/>
        <i x="2392" s="1"/>
        <i x="2203" s="1"/>
        <i x="1691" s="1"/>
        <i x="1692" s="1"/>
        <i x="1531" s="1"/>
        <i x="1906" s="1"/>
        <i x="2513" s="1"/>
        <i x="1373" s="1"/>
        <i x="2797" s="1"/>
        <i x="2415" s="1"/>
        <i x="2627" s="1"/>
        <i x="2416" s="1"/>
        <i x="2417" s="1"/>
        <i x="1361" s="1"/>
        <i x="1448" s="1"/>
        <i x="1449" s="1"/>
        <i x="1450" s="1"/>
        <i x="1451" s="1"/>
        <i x="1452" s="1"/>
        <i x="1453" s="1"/>
        <i x="1454" s="1"/>
        <i x="1455" s="1"/>
        <i x="2191" s="1"/>
        <i x="2634" s="1"/>
        <i x="2177" s="1"/>
        <i x="2178" s="1"/>
        <i x="2197" s="1"/>
        <i x="1753" s="1"/>
        <i x="1860" s="1"/>
        <i x="2798" s="1"/>
        <i x="2799" s="1"/>
        <i x="2800" s="1"/>
        <i x="2801" s="1"/>
        <i x="2802" s="1"/>
        <i x="2803" s="1"/>
        <i x="2804" s="1"/>
        <i x="2628" s="1"/>
        <i x="2805" s="1"/>
        <i x="2806" s="1"/>
        <i x="2807" s="1"/>
        <i x="2808" s="1"/>
        <i x="2809" s="1"/>
        <i x="2810" s="1"/>
        <i x="2811" s="1"/>
        <i x="2812" s="1"/>
        <i x="2813" s="1"/>
        <i x="2418" s="1"/>
        <i x="2814" s="1"/>
        <i x="2815" s="1"/>
        <i x="1375" s="1"/>
        <i x="2414" s="1"/>
        <i x="2816" s="1"/>
        <i x="2817" s="1"/>
        <i x="2818" s="1"/>
        <i x="2635" s="1"/>
        <i x="2491" s="1"/>
        <i x="2492" s="1"/>
        <i x="2819" s="1"/>
        <i x="2820" s="1"/>
        <i x="2821" s="1"/>
        <i x="1366" s="1"/>
        <i x="2606" s="1"/>
        <i x="1367" s="1"/>
        <i x="1368" s="1"/>
        <i x="1364" s="1"/>
        <i x="1362" s="1"/>
        <i x="1370" s="1"/>
        <i x="1365" s="1"/>
        <i x="1371" s="1"/>
        <i x="1369" s="1"/>
        <i x="1363" s="1"/>
        <i x="2737" s="1"/>
        <i x="2738" s="1"/>
        <i x="2736" s="1"/>
        <i x="2755" s="1"/>
        <i x="2822" s="1"/>
        <i x="2771" s="1"/>
        <i x="2823" s="1"/>
        <i x="1372" s="1" nd="1"/>
        <i x="0" s="1" nd="1"/>
        <i x="2515" s="1" nd="1"/>
        <i x="1287" s="1" nd="1"/>
        <i x="2434" s="1" nd="1"/>
        <i x="2570" s="1" nd="1"/>
        <i x="2435" s="1" nd="1"/>
        <i x="2545" s="1" nd="1"/>
        <i x="2546" s="1" nd="1"/>
        <i x="2476" s="1" nd="1"/>
        <i x="2424" s="1" nd="1"/>
        <i x="2538" s="1" nd="1"/>
        <i x="2527" s="1" nd="1"/>
        <i x="2528" s="1" nd="1"/>
        <i x="2452" s="1" nd="1"/>
        <i x="2399" s="1" nd="1"/>
        <i x="2576" s="1" nd="1"/>
        <i x="2458" s="1" nd="1"/>
        <i x="502" s="1" nd="1"/>
        <i x="2547" s="1" nd="1"/>
        <i x="2459" s="1" nd="1"/>
        <i x="2548" s="1" nd="1"/>
        <i x="2549" s="1" nd="1"/>
        <i x="2556" s="1" nd="1"/>
        <i x="2529" s="1" nd="1"/>
        <i x="1804" s="1" nd="1"/>
        <i x="2477" s="1" nd="1"/>
        <i x="2400" s="1" nd="1"/>
        <i x="2401" s="1" nd="1"/>
        <i x="2486" s="1" nd="1"/>
        <i x="2468" s="1" nd="1"/>
        <i x="2402" s="1" nd="1"/>
        <i x="2469" s="1" nd="1"/>
        <i x="2425" s="1" nd="1"/>
        <i x="2487" s="1" nd="1"/>
        <i x="2540" s="1" nd="1"/>
        <i x="2436" s="1" nd="1"/>
        <i x="2581" s="1" nd="1"/>
        <i x="2450" s="1" nd="1"/>
        <i x="2521" s="1" nd="1"/>
        <i x="2559" s="1" nd="1"/>
        <i x="2432" s="1" nd="1"/>
        <i x="2433" s="1" nd="1"/>
        <i x="2451" s="1" nd="1"/>
        <i x="2584" s="1" nd="1"/>
        <i x="2522" s="1" nd="1"/>
        <i x="2583" s="1" nd="1"/>
        <i x="2550" s="1" nd="1"/>
        <i x="2577" s="1" nd="1"/>
        <i x="2586" s="1" nd="1"/>
        <i x="2437" s="1" nd="1"/>
        <i x="2511" s="1" nd="1"/>
        <i x="2306" s="1" nd="1"/>
        <i x="2470" s="1" nd="1"/>
        <i x="2456" s="1" nd="1"/>
        <i x="2460" s="1" nd="1"/>
        <i x="2471" s="1" nd="1"/>
        <i x="2539" s="1" nd="1"/>
        <i x="2568" s="1" nd="1"/>
        <i x="2523" s="1" nd="1"/>
        <i x="2560" s="1" nd="1"/>
        <i x="2474" s="1" nd="1"/>
        <i x="2498" s="1" nd="1"/>
        <i x="2403" s="1" nd="1"/>
        <i x="2488" s="1" nd="1"/>
        <i x="2678" s="1" nd="1"/>
        <i x="2412" s="1" nd="1"/>
        <i x="2524" s="1" nd="1"/>
        <i x="2571" s="1" nd="1"/>
        <i x="2525" s="1" nd="1"/>
        <i x="2461" s="1" nd="1"/>
        <i x="2413" s="1" nd="1"/>
        <i x="2587" s="1" nd="1"/>
        <i x="2698" s="1" nd="1"/>
        <i x="2561" s="1" nd="1"/>
        <i x="2562" s="1" nd="1"/>
        <i x="2426" s="1" nd="1"/>
        <i x="2427" s="1" nd="1"/>
        <i x="2478" s="1" nd="1"/>
        <i x="2404" s="1" nd="1"/>
        <i x="2563" s="1" nd="1"/>
        <i x="2473" s="1" nd="1"/>
        <i x="2479" s="1" nd="1"/>
        <i x="2480" s="1" nd="1"/>
        <i x="2453" s="1" nd="1"/>
        <i x="2489" s="1" nd="1"/>
        <i x="2557" s="1" nd="1"/>
        <i x="2393" s="1" nd="1"/>
        <i x="2388" s="1" nd="1"/>
        <i x="2428" s="1" nd="1"/>
        <i x="2502" s="1" nd="1"/>
        <i x="2585" s="1" nd="1"/>
        <i x="2455" s="1" nd="1"/>
        <i x="2395" s="1" nd="1"/>
        <i x="2743" s="1" nd="1"/>
        <i x="2481" s="1" nd="1"/>
        <i x="2429" s="1" nd="1"/>
        <i x="2438" s="1" nd="1"/>
        <i x="2449" s="1" nd="1"/>
        <i x="2472" s="1" nd="1"/>
        <i x="2484" s="1" nd="1"/>
        <i x="2457" s="1" nd="1"/>
        <i x="2462" s="1" nd="1"/>
        <i x="2463" s="1" nd="1"/>
        <i x="2439" s="1" nd="1"/>
        <i x="2440" s="1" nd="1"/>
        <i x="2441" s="1" nd="1"/>
        <i x="2495" s="1" nd="1"/>
        <i x="2383" s="1" nd="1"/>
        <i x="2496" s="1" nd="1"/>
        <i x="2497" s="1" nd="1"/>
        <i x="2578" s="1" nd="1"/>
        <i x="2582" s="1" nd="1"/>
        <i x="2579" s="1" nd="1"/>
        <i x="2482" s="1" nd="1"/>
        <i x="2419" s="1" nd="1"/>
        <i x="2745" s="1" nd="1"/>
        <i x="2503" s="1" nd="1"/>
        <i x="2504" s="1" nd="1"/>
        <i x="2442" s="1" nd="1"/>
        <i x="2483" s="1" nd="1"/>
        <i x="2396" s="1" nd="1"/>
        <i x="2420" s="1" nd="1"/>
        <i x="2421" s="1" nd="1"/>
        <i x="2443" s="1" nd="1"/>
        <i x="2677" s="1" nd="1"/>
        <i x="2397" s="1" nd="1"/>
        <i x="2744" s="1" nd="1"/>
        <i x="2422" s="1" nd="1"/>
        <i x="2697" s="1" nd="1"/>
        <i x="2499" s="1" nd="1"/>
        <i x="2494" s="1" nd="1"/>
        <i x="515" s="1" nd="1"/>
        <i x="2430" s="1" nd="1"/>
        <i x="2475" s="1" nd="1"/>
        <i x="2444" s="1" nd="1"/>
        <i x="2445" s="1" nd="1"/>
        <i x="2431" s="1" nd="1"/>
        <i x="2490" s="1" nd="1"/>
        <i x="2405" s="1" nd="1"/>
        <i x="2406" s="1" nd="1"/>
        <i x="2407" s="1" nd="1"/>
        <i x="2408" s="1" nd="1"/>
        <i x="2409" s="1" nd="1"/>
        <i x="2500" s="1" nd="1"/>
        <i x="2501" s="1" nd="1"/>
        <i x="2505" s="1" nd="1"/>
        <i x="2454" s="1" nd="1"/>
        <i x="2464" s="1" nd="1"/>
        <i x="2506" s="1" nd="1"/>
        <i x="2507" s="1" nd="1"/>
        <i x="2512" s="1" nd="1"/>
        <i x="2423" s="1" nd="1"/>
        <i x="2465" s="1" nd="1"/>
        <i x="2466" s="1" nd="1"/>
        <i x="2485" s="1" nd="1"/>
        <i x="2446" s="1" nd="1"/>
        <i x="2447" s="1" nd="1"/>
        <i x="2467" s="1" nd="1"/>
        <i x="2410" s="1" nd="1"/>
        <i x="2411" s="1" nd="1"/>
        <i x="2448" s="1" nd="1"/>
        <i x="2508" s="1" nd="1"/>
        <i x="2509" s="1" nd="1"/>
        <i x="2510" s="1" nd="1"/>
        <i x="2385" s="1" nd="1"/>
        <i x="2386" s="1" nd="1"/>
        <i x="2398" s="1" nd="1"/>
        <i x="503" s="1" nd="1"/>
        <i x="2012" s="1" nd="1"/>
        <i x="2013" s="1" nd="1"/>
        <i x="4" s="1" nd="1"/>
        <i x="2629" s="1" nd="1"/>
        <i x="2014" s="1" nd="1"/>
        <i x="2615" s="1" nd="1"/>
        <i x="2015" s="1" nd="1"/>
        <i x="1470" s="1" nd="1"/>
        <i x="1409" s="1" nd="1"/>
        <i x="2394" s="1" nd="1"/>
        <i x="2016" s="1" nd="1"/>
        <i x="1995" s="1" nd="1"/>
        <i x="2558" s="1" nd="1"/>
        <i x="1442" s="1" nd="1"/>
        <i x="2006" s="1" nd="1"/>
        <i x="2543" s="1" nd="1"/>
        <i x="2551" s="1" nd="1"/>
        <i x="2552" s="1" nd="1"/>
        <i x="2600" s="1" nd="1"/>
        <i x="1515" s="1" nd="1"/>
        <i x="1443" s="1" nd="1"/>
        <i x="2590" s="1" nd="1"/>
        <i x="2007" s="1" nd="1"/>
        <i x="1836" s="1" nd="1"/>
        <i x="1907" s="1" nd="1"/>
        <i x="1874" s="1" nd="1"/>
        <i x="1865" s="1" nd="1"/>
        <i x="2179" s="1" nd="1"/>
        <i x="2588" s="1" nd="1"/>
        <i x="1693" s="1" nd="1"/>
        <i x="1694" s="1" nd="1"/>
        <i x="2017" s="1" nd="1"/>
        <i x="2018" s="1" nd="1"/>
        <i x="1905" s="1" nd="1"/>
        <i x="1982" s="1" nd="1"/>
        <i x="1377" s="1" nd="1"/>
        <i x="2019" s="1" nd="1"/>
        <i x="1374" s="1" nd="1"/>
        <i x="2620" s="1" nd="1"/>
        <i x="1508" s="1" nd="1"/>
        <i x="1390" s="1" nd="1"/>
        <i x="1457" s="1" nd="1"/>
        <i x="1418" s="1" nd="1"/>
        <i x="1908" s="1" nd="1"/>
        <i x="1532" s="1" nd="1"/>
        <i x="2008" s="1" nd="1"/>
        <i x="1391" s="1" nd="1"/>
        <i x="1909" s="1" nd="1"/>
        <i x="1953" s="1" nd="1"/>
        <i x="1954" s="1" nd="1"/>
        <i x="1538" s="1" nd="1"/>
        <i x="1458" s="1" nd="1"/>
        <i x="1504" s="1" nd="1"/>
        <i x="1539" s="1" nd="1"/>
        <i x="2695" s="1" nd="1"/>
        <i x="1996" s="1" nd="1"/>
        <i x="1910" s="1" nd="1"/>
        <i x="1955" s="1" nd="1"/>
        <i x="1911" s="1" nd="1"/>
        <i x="1997" s="1" nd="1"/>
        <i x="1540" s="1" nd="1"/>
        <i x="2310" s="1" nd="1"/>
        <i x="2311" s="1" nd="1"/>
        <i x="1983" s="1" nd="1"/>
        <i x="1984" s="1" nd="1"/>
        <i x="1985" s="1" nd="1"/>
        <i x="1755" s="1" nd="1"/>
        <i x="1817" s="1" nd="1"/>
        <i x="1431" s="1" nd="1"/>
        <i x="2644" s="1" nd="1"/>
        <i x="2772" s="1" nd="1"/>
        <i x="1956" s="1" nd="1"/>
        <i x="168" s="1" nd="1"/>
        <i x="1912" s="1" nd="1"/>
        <i x="1998" s="1" nd="1"/>
        <i x="1768" s="1" nd="1"/>
        <i x="1976" s="1" nd="1"/>
        <i x="1724" s="1" nd="1"/>
        <i x="1514" s="1" nd="1"/>
        <i x="1822" s="1" nd="1"/>
        <i x="1913" s="1" nd="1"/>
        <i x="1914" s="1" nd="1"/>
        <i x="1915" s="1" nd="1"/>
        <i x="1541" s="1" nd="1"/>
        <i x="2690" s="1" nd="1"/>
        <i x="1916" s="1" nd="1"/>
        <i x="1746" s="1" nd="1"/>
        <i x="1917" s="1" nd="1"/>
        <i x="1725" s="1" nd="1"/>
        <i x="1918" s="1" nd="1"/>
        <i x="1919" s="1" nd="1"/>
        <i x="2645" s="1" nd="1"/>
        <i x="2646" s="1" nd="1"/>
        <i x="1309" s="1" nd="1"/>
        <i x="1518" s="1" nd="1"/>
        <i x="1818" s="1" nd="1"/>
        <i x="1823" s="1" nd="1"/>
        <i x="2781" s="1" nd="1"/>
        <i x="1999" s="1" nd="1"/>
        <i x="1594" s="1" nd="1"/>
        <i x="1688" s="1" nd="1"/>
        <i x="1718" s="1" nd="1"/>
        <i x="1961" s="1" nd="1"/>
        <i x="1533" s="1" nd="1"/>
        <i x="1695" s="1" nd="1"/>
        <i x="1769" s="1" nd="1"/>
        <i x="1766" s="1" nd="1"/>
        <i x="2020" s="1" nd="1"/>
        <i x="1595" s="1" nd="1"/>
        <i x="1991" s="1" nd="1"/>
        <i x="1920" s="1" nd="1"/>
        <i x="1472" s="1" nd="1"/>
        <i x="1986" s="1" nd="1"/>
        <i x="1921" s="1" nd="1"/>
        <i x="1856" s="1" nd="1"/>
        <i x="2647" s="1" nd="1"/>
        <i x="15" s="1" nd="1"/>
        <i x="2648" s="1" nd="1"/>
        <i x="1770" s="1" nd="1"/>
        <i x="1775" s="1" nd="1"/>
        <i x="1509" s="1" nd="1"/>
        <i x="2782" s="1" nd="1"/>
        <i x="1973" s="1" nd="1"/>
        <i x="1497" s="1" nd="1"/>
        <i x="1389" s="1" nd="1"/>
        <i x="2021" s="1" nd="1"/>
        <i x="1696" s="1" nd="1"/>
        <i x="1771" s="1" nd="1"/>
        <i x="1987" s="1" nd="1"/>
        <i x="2109" s="1" nd="1"/>
        <i x="1824" s="1" nd="1"/>
        <i x="1772" s="1" nd="1"/>
        <i x="2691" s="1" nd="1"/>
        <i x="2597" s="1" nd="1"/>
        <i x="1957" s="1" nd="1"/>
        <i x="1958" s="1" nd="1"/>
        <i x="1593" s="1" nd="1"/>
        <i x="1726" s="1" nd="1"/>
        <i x="1473" s="1" nd="1"/>
        <i x="1697" s="1" nd="1"/>
        <i x="1698" s="1" nd="1"/>
        <i x="1699" s="1" nd="1"/>
        <i x="1727" s="1" nd="1"/>
        <i x="2159" s="1" nd="1"/>
        <i x="1719" s="1" nd="1"/>
        <i x="1382" s="1" nd="1"/>
        <i x="2000" s="1" nd="1"/>
        <i x="1756" s="1" nd="1"/>
        <i x="1800" s="1" nd="1"/>
        <i x="1819" s="1" nd="1"/>
        <i x="1392" s="1" nd="1"/>
        <i x="1825" s="1" nd="1"/>
        <i x="1866" s="1" nd="1"/>
        <i x="1700" s="1" nd="1"/>
        <i x="1801" s="1" nd="1"/>
        <i x="1761" s="1" nd="1"/>
        <i x="2756" s="1" nd="1"/>
        <i x="2009" s="1" nd="1"/>
        <i x="1990" s="1" nd="1"/>
        <i x="1196" s="1" nd="1"/>
        <i x="80" s="1" nd="1"/>
        <i x="1701" s="1" nd="1"/>
        <i x="1702" s="1" nd="1"/>
        <i x="1380" s="1" nd="1"/>
        <i x="1474" s="1" nd="1"/>
        <i x="2063" s="1" nd="1"/>
        <i x="1728" s="1" nd="1"/>
        <i x="2638" s="1" nd="1"/>
        <i x="1872" s="1" nd="1"/>
        <i x="1833" s="1" nd="1"/>
        <i x="1475" s="1" nd="1"/>
        <i x="2720" s="1" nd="1"/>
        <i x="1393" s="1" nd="1"/>
        <i x="1922" s="1" nd="1"/>
        <i x="1510" s="1" nd="1"/>
        <i x="1826" s="1" nd="1"/>
        <i x="1729" s="1" nd="1"/>
        <i x="1596" s="1" nd="1"/>
        <i x="1505" s="1" nd="1"/>
        <i x="1527" s="1" nd="1"/>
        <i x="1827" s="1" nd="1"/>
        <i x="1164" s="1" nd="1"/>
        <i x="1476" s="1" nd="1"/>
        <i x="2724" s="1" nd="1"/>
        <i x="640" s="1" nd="1"/>
        <i x="599" s="1" nd="1"/>
        <i x="641" s="1" nd="1"/>
        <i x="1923" s="1" nd="1"/>
        <i x="2773" s="1" nd="1"/>
        <i x="1980" s="1" nd="1"/>
        <i x="2001" s="1" nd="1"/>
        <i x="382" s="1" nd="1"/>
        <i x="1776" s="1" nd="1"/>
        <i x="1720" s="1" nd="1"/>
        <i x="1993" s="1" nd="1"/>
        <i x="1959" s="1" nd="1"/>
        <i x="1598" s="1" nd="1"/>
        <i x="383" s="1" nd="1"/>
        <i x="384" s="1" nd="1"/>
        <i x="81" s="1" nd="1"/>
        <i x="436" s="1" nd="1"/>
        <i x="667" s="1" nd="1"/>
        <i x="668" s="1" nd="1"/>
        <i x="669" s="1" nd="1"/>
        <i x="328" s="1" nd="1"/>
        <i x="1777" s="1" nd="1"/>
        <i x="1857" s="1" nd="1"/>
        <i x="1778" s="1" nd="1"/>
        <i x="2064" s="1" nd="1"/>
        <i x="2649" s="1" nd="1"/>
        <i x="1975" s="1" nd="1"/>
        <i x="2022" s="1" nd="1"/>
        <i x="1404" s="1" nd="1"/>
        <i x="1316" s="1" nd="1"/>
        <i x="1400" s="1" nd="1"/>
        <i x="1828" s="1" nd="1"/>
        <i x="1924" s="1" nd="1"/>
        <i x="329" s="1" nd="1"/>
        <i x="670" s="1" nd="1"/>
        <i x="2729" s="1" nd="1"/>
        <i x="457" s="1" nd="1"/>
        <i x="1730" s="1" nd="1"/>
        <i x="2783" s="1" nd="1"/>
        <i x="1779" s="1" nd="1"/>
        <i x="1542" s="1" nd="1"/>
        <i x="1511" s="1" nd="1"/>
        <i x="1925" s="1" nd="1"/>
        <i x="1962" s="1" nd="1"/>
        <i x="1394" s="1" nd="1"/>
        <i x="1543" s="1" nd="1"/>
        <i x="1731" s="1" nd="1"/>
        <i x="1383" s="1" nd="1"/>
        <i x="1544" s="1" nd="1"/>
        <i x="1545" s="1" nd="1"/>
        <i x="437" s="1" nd="1"/>
        <i x="928" s="1" nd="1"/>
        <i x="265" s="1" nd="1"/>
        <i x="671" s="1" nd="1"/>
        <i x="1197" s="1" nd="1"/>
        <i x="672" s="1" nd="1"/>
        <i x="1926" s="1" nd="1"/>
        <i x="2766" s="1" nd="1"/>
        <i x="2757" s="1" nd="1"/>
        <i x="82" s="1" nd="1"/>
        <i x="178" s="1" nd="1"/>
        <i x="83" s="1" nd="1"/>
        <i x="2652" s="1" nd="1"/>
        <i x="2653" s="1" nd="1"/>
        <i x="2654" s="1" nd="1"/>
        <i x="1599" s="1" nd="1"/>
        <i x="1732" s="1" nd="1"/>
        <i x="1977" s="1" nd="1"/>
        <i x="1927" s="1" nd="1"/>
        <i x="2790" s="1" nd="1"/>
        <i x="2774" s="1" nd="1"/>
        <i x="1721" s="1" nd="1"/>
        <i x="2784" s="1" nd="1"/>
        <i x="2065" s="1" nd="1"/>
        <i x="1736" s="1" nd="1"/>
        <i x="458" s="1" nd="1"/>
        <i x="2541" s="1" nd="1"/>
        <i x="385" s="1" nd="1"/>
        <i x="386" s="1" nd="1"/>
        <i x="387" s="1" nd="1"/>
        <i x="630" s="1" nd="1"/>
        <i x="179" s="1" nd="1"/>
        <i x="1460" s="1" nd="1"/>
        <i x="1546" s="1" nd="1"/>
        <i x="2066" s="1" nd="1"/>
        <i x="1723" s="1" nd="1"/>
        <i x="388" s="1" nd="1"/>
        <i x="2599" s="1" nd="1"/>
        <i x="1512" s="1" nd="1"/>
        <i x="2098" s="1" nd="1"/>
        <i x="1751" s="1" nd="1"/>
        <i x="673" s="1" nd="1"/>
        <i x="2785" s="1" nd="1"/>
        <i x="2692" s="1" nd="1"/>
        <i x="84" s="1" nd="1"/>
        <i x="85" s="1" nd="1"/>
        <i x="1291" s="1" nd="1"/>
        <i x="1600" s="1" nd="1"/>
        <i x="86" s="1" nd="1"/>
        <i x="87" s="1" nd="1"/>
        <i x="2517" s="1" nd="1"/>
        <i x="40" s="1" nd="1"/>
        <i x="1405" s="1" nd="1"/>
        <i x="600" s="1" nd="1"/>
        <i x="504" s="1" nd="1"/>
        <i x="438" s="1" nd="1"/>
        <i x="516" s="1" nd="1"/>
        <i x="505" s="1" nd="1"/>
        <i x="1601" s="1" nd="1"/>
        <i x="1602" s="1" nd="1"/>
        <i x="476" s="1" nd="1"/>
        <i x="2699" s="1" nd="1"/>
        <i x="763" s="1" nd="1"/>
        <i x="268" s="1" nd="1"/>
        <i x="180" s="1" nd="1"/>
        <i x="642" s="1" nd="1"/>
        <i x="20" s="1" nd="1"/>
        <i x="21" s="1" nd="1"/>
        <i x="1198" s="1" nd="1"/>
        <i x="2618" s="1" nd="1"/>
        <i x="88" s="1" nd="1"/>
        <i x="89" s="1" nd="1"/>
        <i x="90" s="1" nd="1"/>
        <i x="91" s="1" nd="1"/>
        <i x="598" s="1" nd="1"/>
        <i x="557" s="1" nd="1"/>
        <i x="1277" s="1" nd="1"/>
        <i x="273" s="1" nd="1"/>
        <i x="261" s="1" nd="1"/>
        <i x="262" s="1" nd="1"/>
        <i x="181" s="1" nd="1"/>
        <i x="459" s="1" nd="1"/>
        <i x="1199" s="1" nd="1"/>
        <i x="1951" s="1" nd="1"/>
        <i x="558" s="1" nd="1"/>
        <i x="92" s="1" nd="1"/>
        <i x="2308" s="1" nd="1"/>
        <i x="41" s="1" nd="1"/>
        <i x="1750" s="1" nd="1"/>
        <i x="1988" s="1" nd="1"/>
        <i x="1867" s="1" nd="1"/>
        <i x="1963" s="1" nd="1"/>
        <i x="1603" s="1" nd="1"/>
        <i x="229" s="1" nd="1"/>
        <i x="230" s="1" nd="1"/>
        <i x="734" s="1" nd="1"/>
        <i x="1192" s="1" nd="1"/>
        <i x="1193" s="1" nd="1"/>
        <i x="263" s="1" nd="1"/>
        <i x="389" s="1" nd="1"/>
        <i x="521" s="1" nd="1"/>
        <i x="522" s="1" nd="1"/>
        <i x="674" s="1" nd="1"/>
        <i x="631" s="1" nd="1"/>
        <i x="1722" s="1" nd="1"/>
        <i x="523" s="1" nd="1"/>
        <i x="764" s="1" nd="1"/>
        <i x="1534" s="1" nd="1"/>
        <i x="1747" s="1" nd="1"/>
        <i x="1749" s="1" nd="1"/>
        <i x="1715" s="1" nd="1"/>
        <i x="1716" s="1" nd="1"/>
        <i x="330" s="1" nd="1"/>
        <i x="2530" s="1" nd="1"/>
        <i x="2611" s="1" nd="1"/>
        <i x="2531" s="1" nd="1"/>
        <i x="675" s="1" nd="1"/>
        <i x="2005" s="1" nd="1"/>
        <i x="2544" s="1" nd="1"/>
        <i x="1780" s="1" nd="1"/>
        <i x="1781" s="1" nd="1"/>
        <i x="1604" s="1" nd="1"/>
        <i x="1861" s="1" nd="1"/>
        <i x="2594" s="1" nd="1"/>
        <i x="2595" s="1" nd="1"/>
        <i x="2596" s="1" nd="1"/>
        <i x="93" s="1" nd="1"/>
        <i x="1733" s="1" nd="1"/>
        <i x="2791" s="1" nd="1"/>
        <i x="2516" s="1" nd="1"/>
        <i x="1461" s="1" nd="1"/>
        <i x="94" s="1" nd="1"/>
        <i x="490" s="1" nd="1"/>
        <i x="491" s="1" nd="1"/>
        <i x="1605" s="1" nd="1"/>
        <i x="601" s="1" nd="1"/>
        <i x="1829" s="1" nd="1"/>
        <i x="643" s="1" nd="1"/>
        <i x="315" s="1" nd="1"/>
        <i x="2612" s="1" nd="1"/>
        <i x="1974" s="1" nd="1"/>
        <i x="390" s="1" nd="1"/>
        <i x="439" s="1" nd="1"/>
        <i x="559" s="1" nd="1"/>
        <i x="2144" s="1" nd="1"/>
        <i x="2023" s="1" nd="1"/>
        <i x="460" s="1" nd="1"/>
        <i x="2145" s="1" nd="1"/>
        <i x="751" s="1" nd="1"/>
        <i x="752" s="1" nd="1"/>
        <i x="753" s="1" nd="1"/>
        <i x="754" s="1" nd="1"/>
        <i x="755" s="1" nd="1"/>
        <i x="756" s="1" nd="1"/>
        <i x="757" s="1" nd="1"/>
        <i x="1477" s="1" nd="1"/>
        <i x="42" s="1" nd="1"/>
        <i x="2146" s="1" nd="1"/>
        <i x="391" s="1" nd="1"/>
        <i x="1200" s="1" nd="1"/>
        <i x="1201" s="1" nd="1"/>
        <i x="43" s="1" nd="1"/>
        <i x="1202" s="1" nd="1"/>
        <i x="95" s="1" nd="1"/>
        <i x="96" s="1" nd="1"/>
        <i x="676" s="1" nd="1"/>
        <i x="632" s="1" nd="1"/>
        <i x="1398" s="1" nd="1"/>
        <i x="602" s="1" nd="1"/>
        <i x="2167" s="1" nd="1"/>
        <i x="1782" s="1" nd="1"/>
        <i x="182" s="1" nd="1"/>
        <i x="455" s="1" nd="1"/>
        <i x="2613" s="1" nd="1"/>
        <i x="677" s="1" nd="1"/>
        <i x="26" s="1" nd="1"/>
        <i x="1203" s="1" nd="1"/>
        <i x="1204" s="1" nd="1"/>
        <i x="44" s="1" nd="1"/>
        <i x="1205" s="1" nd="1"/>
        <i x="678" s="1" nd="1"/>
        <i x="679" s="1" nd="1"/>
        <i x="560" s="1" nd="1"/>
        <i x="2168" s="1" nd="1"/>
        <i x="1278" s="1" nd="1"/>
        <i x="603" s="1" nd="1"/>
        <i x="604" s="1" nd="1"/>
        <i x="605" s="1" nd="1"/>
        <i x="331" s="1" nd="1"/>
        <i x="297" s="1" nd="1"/>
        <i x="1206" s="1" nd="1"/>
        <i x="1207" s="1" nd="1"/>
        <i x="1208" s="1" nd="1"/>
        <i x="644" s="1" nd="1"/>
        <i x="645" s="1" nd="1"/>
        <i x="2655" s="1" nd="1"/>
        <i x="2656" s="1" nd="1"/>
        <i x="2657" s="1" nd="1"/>
        <i x="2658" s="1" nd="1"/>
        <i x="1381" s="1" nd="1"/>
        <i x="97" s="1" nd="1"/>
        <i x="1606" s="1" nd="1"/>
        <i x="298" s="1" nd="1"/>
        <i x="440" s="1" nd="1"/>
        <i x="441" s="1" nd="1"/>
        <i x="16" s="1" nd="1"/>
        <i x="646" s="1" nd="1"/>
        <i x="2659" s="1" nd="1"/>
        <i x="392" s="1" nd="1"/>
        <i x="680" s="1" nd="1"/>
        <i x="1462" s="1" nd="1"/>
        <i x="506" s="1" nd="1"/>
        <i x="1547" s="1" nd="1"/>
        <i x="32" s="1" nd="1"/>
        <i x="1754" s="1" nd="1"/>
        <i x="442" s="1" nd="1"/>
        <i x="1928" s="1" nd="1"/>
        <i x="274" s="1" nd="1"/>
        <i x="2660" s="1" nd="1"/>
        <i x="2661" s="1" nd="1"/>
        <i x="2662" s="1" nd="1"/>
        <i x="1607" s="1" nd="1"/>
        <i x="647" s="1" nd="1"/>
        <i x="393" s="1" nd="1"/>
        <i x="1463" s="1" nd="1"/>
        <i x="2024" s="1" nd="1"/>
        <i x="1548" s="1" nd="1"/>
        <i x="1549" s="1" nd="1"/>
        <i x="98" s="1" nd="1"/>
        <i x="1608" s="1" nd="1"/>
        <i x="1978" s="1" nd="1"/>
        <i x="1395" s="1" nd="1"/>
        <i x="1609" s="1" nd="1"/>
        <i x="1317" s="1" nd="1"/>
        <i x="524" s="1" nd="1"/>
        <i x="2147" s="1" nd="1"/>
        <i x="2317" s="1" nd="1"/>
        <i x="606" s="1" nd="1"/>
        <i x="1858" s="1" nd="1"/>
        <i x="2318" s="1" nd="1"/>
        <i x="1209" s="1" nd="1"/>
        <i x="2100" s="1" nd="1"/>
        <i x="1855" s="1" nd="1"/>
        <i x="2518" s="1" nd="1"/>
        <i x="607" s="1" nd="1"/>
        <i x="2319" s="1" nd="1"/>
        <i x="608" s="1" nd="1"/>
        <i x="332" s="1" nd="1"/>
        <i x="681" s="1" nd="1"/>
        <i x="682" s="1" nd="1"/>
        <i x="1610" s="1" nd="1"/>
        <i x="456" s="1" nd="1"/>
        <i x="2025" s="1" nd="1"/>
        <i x="1875" s="1" nd="1"/>
        <i x="34" s="1" nd="1"/>
        <i x="2593" s="1" nd="1"/>
        <i x="1550" s="1" nd="1"/>
        <i x="1611" s="1" nd="1"/>
        <i x="1876" s="1" nd="1"/>
        <i x="2067" s="1" nd="1"/>
        <i x="683" s="1" nd="1"/>
        <i x="2320" s="1" nd="1"/>
        <i x="316" s="1" nd="1"/>
        <i x="317" s="1" nd="1"/>
        <i x="318" s="1" nd="1"/>
        <i x="1551" s="1" nd="1"/>
        <i x="1717" s="1" nd="1"/>
        <i x="2148" s="1" nd="1"/>
        <i x="1552" s="1" nd="1"/>
        <i x="99" s="1" nd="1"/>
        <i x="2099" s="1" nd="1"/>
        <i x="1612" s="1" nd="1"/>
        <i x="1613" s="1" nd="1"/>
        <i x="1498" s="1" nd="1"/>
        <i x="2777" s="1" nd="1"/>
        <i x="2786" s="1" nd="1"/>
        <i x="684" s="1" nd="1"/>
        <i x="100" s="1" nd="1"/>
        <i x="1614" s="1" nd="1"/>
        <i x="1528" s="1" nd="1"/>
        <i x="45" s="1" nd="1"/>
        <i x="461" s="1" nd="1"/>
        <i x="394" s="1" nd="1"/>
        <i x="685" s="1" nd="1"/>
        <i x="686" s="1" nd="1"/>
        <i x="687" s="1" nd="1"/>
        <i x="749" s="1" nd="1"/>
        <i x="507" s="1" nd="1"/>
        <i x="765" s="1" nd="1"/>
        <i x="688" s="1" nd="1"/>
        <i x="689" s="1" nd="1"/>
        <i x="690" s="1" nd="1"/>
        <i x="691" s="1" nd="1"/>
        <i x="692" s="1" nd="1"/>
        <i x="750" s="1" nd="1"/>
        <i x="693" s="1" nd="1"/>
        <i x="694" s="1" nd="1"/>
        <i x="508" s="1" nd="1"/>
        <i x="695" s="1" nd="1"/>
        <i x="696" s="1" nd="1"/>
        <i x="697" s="1" nd="1"/>
        <i x="698" s="1" nd="1"/>
        <i x="699" s="1" nd="1"/>
        <i x="333" s="1" nd="1"/>
        <i x="561" s="1" nd="1"/>
        <i x="562" s="1" nd="1"/>
        <i x="563" s="1" nd="1"/>
        <i x="564" s="1" nd="1"/>
        <i x="565" s="1" nd="1"/>
        <i x="566" s="1" nd="1"/>
        <i x="567" s="1" nd="1"/>
        <i x="568" s="1" nd="1"/>
        <i x="569" s="1" nd="1"/>
        <i x="700" s="1" nd="1"/>
        <i x="101" s="1" nd="1"/>
        <i x="492" s="1" nd="1"/>
        <i x="517" s="1" nd="1"/>
        <i x="518" s="1" nd="1"/>
        <i x="1820" s="1" nd="1"/>
        <i x="1615" s="1" nd="1"/>
        <i x="1616" s="1" nd="1"/>
        <i x="102" s="1" nd="1"/>
        <i x="443" s="1" nd="1"/>
        <i x="1617" s="1" nd="1"/>
        <i x="2068" s="1" nd="1"/>
        <i x="2321" s="1" nd="1"/>
        <i x="2322" s="1" nd="1"/>
        <i x="2069" s="1" nd="1"/>
        <i x="2532" s="1" nd="1"/>
        <i x="2609" s="1" nd="1"/>
        <i x="1553" s="1" nd="1"/>
        <i x="2778" s="1" nd="1"/>
        <i x="2519" s="1" nd="1"/>
        <i x="525" s="1" nd="1"/>
        <i x="1333" s="1" nd="1"/>
        <i x="103" s="1" nd="1"/>
        <i x="1210" s="1" nd="1"/>
        <i x="1211" s="1" nd="1"/>
        <i x="701" s="1" nd="1"/>
        <i x="526" s="1" nd="1"/>
        <i x="31" s="1" nd="1"/>
        <i x="1396" s="1" nd="1"/>
        <i x="1859" s="1" nd="1"/>
        <i x="1554" s="1" nd="1"/>
        <i x="2526" s="1" nd="1"/>
        <i x="1520" s="1" nd="1"/>
        <i x="1521" s="1" nd="1"/>
        <i x="1212" s="1" nd="1"/>
        <i x="462" s="1" nd="1"/>
        <i x="17" s="1" nd="1"/>
        <i x="1401" s="1" nd="1"/>
        <i x="1972" s="1" nd="1"/>
        <i x="1618" s="1" nd="1"/>
        <i x="2070" s="1" nd="1"/>
        <i x="1417" s="1" nd="1"/>
        <i x="702" s="1" nd="1"/>
        <i x="1213" s="1" nd="1"/>
        <i x="104" s="1" nd="1"/>
        <i x="648" s="1" nd="1"/>
        <i x="1619" s="1" nd="1"/>
        <i x="46" s="1" nd="1"/>
        <i x="228" s="1" nd="1"/>
        <i x="277" s="1" nd="1"/>
        <i x="766" s="1" nd="1"/>
        <i x="395" s="1" nd="1"/>
        <i x="1742" s="1" nd="1"/>
        <i x="1743" s="1" nd="1"/>
        <i x="105" s="1" nd="1"/>
        <i x="2732" s="1" nd="1"/>
        <i x="396" s="1" nd="1"/>
        <i x="1703" s="1" nd="1"/>
        <i x="527" s="1" nd="1"/>
        <i x="1830" s="1" nd="1"/>
        <i x="649" s="1" nd="1"/>
        <i x="2760" s="1" nd="1"/>
        <i x="509" s="1" nd="1"/>
        <i x="510" s="1" nd="1"/>
        <i x="1279" s="1" nd="1"/>
        <i x="1214" s="1" nd="1"/>
        <i x="1106" s="1" nd="1"/>
        <i x="2767" s="1" nd="1"/>
        <i x="2663" s="1" nd="1"/>
        <i x="2683" s="1" nd="1"/>
        <i x="2684" s="1" nd="1"/>
        <i x="2706" s="1" nd="1"/>
        <i x="2730" s="1" nd="1"/>
        <i x="2751" s="1" nd="1"/>
        <i x="47" s="1" nd="1"/>
        <i x="22" s="1" nd="1"/>
        <i x="278" s="1" nd="1"/>
        <i x="650" s="1" nd="1"/>
        <i x="463" s="1" nd="1"/>
        <i x="106" s="1" nd="1"/>
        <i x="1215" s="1" nd="1"/>
        <i x="183" s="1" nd="1"/>
        <i x="184" s="1" nd="1"/>
        <i x="107" s="1" nd="1"/>
        <i x="1216" s="1" nd="1"/>
        <i x="36" s="1" nd="1"/>
        <i x="77" s="1" nd="1"/>
        <i x="108" s="1" nd="1"/>
        <i x="109" s="1" nd="1"/>
        <i x="110" s="1" nd="1"/>
        <i x="111" s="1" nd="1"/>
        <i x="78" s="1" nd="1"/>
        <i x="1217" s="1" nd="1"/>
        <i x="444" s="1" nd="1"/>
        <i x="2323" s="1" nd="1"/>
        <i x="703" s="1" nd="1"/>
        <i x="18" s="1" nd="1"/>
        <i x="1218" s="1" nd="1"/>
        <i x="2160" s="1" nd="1"/>
        <i x="2161" s="1" nd="1"/>
        <i x="1620" s="1" nd="1"/>
        <i x="445" s="1" nd="1"/>
        <i x="528" s="1" nd="1"/>
        <i x="334" s="1" nd="1"/>
        <i x="570" s="1" nd="1"/>
        <i x="48" s="1" nd="1"/>
        <i x="529" s="1" nd="1"/>
        <i x="704" s="1" nd="1"/>
        <i x="1219" s="1" nd="1"/>
        <i x="397" s="1" nd="1"/>
        <i x="1220" s="1" nd="1"/>
        <i x="14" s="1" nd="1"/>
        <i x="398" s="1" nd="1"/>
        <i x="1221" s="1" nd="1"/>
        <i x="472" s="1" nd="1"/>
        <i x="479" s="1" nd="1"/>
        <i x="480" s="1" nd="1"/>
        <i x="705" s="1" nd="1"/>
        <i x="767" s="1" nd="1"/>
        <i x="1222" s="1" nd="1"/>
        <i x="319" s="1" nd="1"/>
        <i x="530" s="1" nd="1"/>
        <i x="531" s="1" nd="1"/>
        <i x="511" s="1" nd="1"/>
        <i x="2554" s="1" nd="1"/>
        <i x="2104" s="1" nd="1"/>
        <i x="2542" s="1" nd="1"/>
        <i x="1929" s="1" nd="1"/>
        <i x="112" s="1" nd="1"/>
        <i x="379" s="1" nd="1"/>
        <i x="2639" s="1" nd="1"/>
        <i x="2717" s="1" nd="1"/>
        <i x="1877" s="1" nd="1"/>
        <i x="1621" s="1" nd="1"/>
        <i x="1622" s="1" nd="1"/>
        <i x="1623" s="1" nd="1"/>
        <i x="1223" s="1" nd="1"/>
        <i x="1624" s="1" nd="1"/>
        <i x="399" s="1" nd="1"/>
        <i x="335" s="1" nd="1"/>
        <i x="1992" s="1" nd="1"/>
        <i x="1224" s="1" nd="1"/>
        <i x="2149" s="1" nd="1"/>
        <i x="113" s="1" nd="1"/>
        <i x="279" s="1" nd="1"/>
        <i x="609" s="1" nd="1"/>
        <i x="299" s="1" nd="1"/>
        <i x="300" s="1" nd="1"/>
        <i x="1805" s="1" nd="1"/>
        <i x="1806" s="1" nd="1"/>
        <i x="336" s="1" nd="1"/>
        <i x="1807" s="1" nd="1"/>
        <i x="1837" s="1" nd="1"/>
        <i x="1930" s="1" nd="1"/>
        <i x="2324" s="1" nd="1"/>
        <i x="337" s="1" nd="1"/>
        <i x="571" s="1" nd="1"/>
        <i x="572" s="1" nd="1"/>
        <i x="573" s="1" nd="1"/>
        <i x="2169" s="1" nd="1"/>
        <i x="1802" s="1" nd="1"/>
        <i x="301" s="1" nd="1"/>
        <i x="1783" s="1" nd="1"/>
        <i x="1784" s="1" nd="1"/>
        <i x="2325" s="1" nd="1"/>
        <i x="2026" s="1" nd="1"/>
        <i x="2378" s="1" nd="1"/>
        <i x="1535" s="1" nd="1"/>
        <i x="114" s="1" nd="1"/>
        <i x="266" s="1" nd="1"/>
        <i x="267" s="1" nd="1"/>
        <i x="1773" s="1" nd="1"/>
        <i x="2162" s="1" nd="1"/>
        <i x="532" s="1" nd="1"/>
        <i x="1964" s="1" nd="1"/>
        <i x="1965" s="1" nd="1"/>
        <i x="1762" s="1" nd="1"/>
        <i x="2110" s="1" nd="1"/>
        <i x="2071" s="1" nd="1"/>
        <i x="115" s="1" nd="1"/>
        <i x="49" s="1" nd="1"/>
        <i x="302" s="1" nd="1"/>
        <i x="303" s="1" nd="1"/>
        <i x="280" s="1" nd="1"/>
        <i x="304" s="1" nd="1"/>
        <i x="281" s="1" nd="1"/>
        <i x="2170" s="1" nd="1"/>
        <i x="651" s="1" nd="1"/>
        <i x="633" s="1" nd="1"/>
        <i x="1878" s="1" nd="1"/>
        <i x="1464" s="1" nd="1"/>
        <i x="1465" s="1" nd="1"/>
        <i x="338" s="1" nd="1"/>
        <i x="37" s="1" nd="1"/>
        <i x="1225" s="1" nd="1"/>
        <i x="610" s="1" nd="1"/>
        <i x="2614" s="1" nd="1"/>
        <i x="1994" s="1" nd="1"/>
        <i x="2072" s="1" nd="1"/>
        <i x="2101" s="1" nd="1"/>
        <i x="169" s="1" nd="1"/>
        <i x="2111" s="1" nd="1"/>
        <i x="380" s="1" nd="1"/>
        <i x="768" s="1" nd="1"/>
        <i x="1555" s="1" nd="1"/>
        <i x="2591" s="1" nd="1"/>
        <i x="185" s="1" nd="1"/>
        <i x="2631" s="1" nd="1"/>
        <i x="1734" s="1" nd="1"/>
        <i x="1879" s="1" nd="1"/>
        <i x="2792" s="1" nd="1"/>
        <i x="381" s="1" nd="1"/>
        <i x="186" s="1" nd="1"/>
        <i x="327" s="1" nd="1"/>
        <i x="116" s="1" nd="1"/>
        <i x="611" s="1" nd="1"/>
        <i x="1280" s="1" nd="1"/>
        <i x="23" s="1" nd="1"/>
        <i x="170" s="1" nd="1"/>
        <i x="275" s="1" nd="1"/>
        <i x="2326" s="1" nd="1"/>
        <i x="2073" s="1" nd="1"/>
        <i x="1384" s="1" nd="1"/>
        <i x="1516" s="1" nd="1"/>
        <i x="2533" s="1" nd="1"/>
        <i x="2534" s="1" nd="1"/>
        <i x="187" s="1" nd="1"/>
        <i x="2775" s="1" nd="1"/>
        <i x="1904" s="1" nd="1"/>
        <i x="652" s="1" nd="1"/>
        <i x="653" s="1" nd="1"/>
        <i x="2674" s="1" nd="1"/>
        <i x="1625" s="1" nd="1"/>
        <i x="2102" s="1" nd="1"/>
        <i x="706" s="1" nd="1"/>
        <i x="2327" s="1" nd="1"/>
        <i x="1626" s="1" nd="1"/>
        <i x="2712" s="1" nd="1"/>
        <i x="171" s="1" nd="1"/>
        <i x="1318" s="1" nd="1"/>
        <i x="1319" s="1" nd="1"/>
        <i x="1627" s="1" nd="1"/>
        <i x="1785" s="1" nd="1"/>
        <i x="1153" s="1" nd="1"/>
        <i x="33" s="1" nd="1"/>
        <i x="2027" s="1" nd="1"/>
        <i x="735" s="1" nd="1"/>
        <i x="1931" s="1" nd="1"/>
        <i x="1880" s="1" nd="1"/>
        <i x="446" s="1" nd="1"/>
        <i x="339" s="1" nd="1"/>
        <i x="1499" s="1" nd="1"/>
        <i x="707" s="1" nd="1"/>
        <i x="50" s="1" nd="1"/>
        <i x="51" s="1" nd="1"/>
        <i x="52" s="1" nd="1"/>
        <i x="53" s="1" nd="1"/>
        <i x="612" s="1" nd="1"/>
        <i x="613" s="1" nd="1"/>
        <i x="117" s="1" nd="1"/>
        <i x="1385" s="1" nd="1"/>
        <i x="1386" s="1" nd="1"/>
        <i x="1107" s="1" nd="1"/>
        <i x="400" s="1" nd="1"/>
        <i x="401" s="1" nd="1"/>
        <i x="340" s="1" nd="1"/>
        <i x="1281" s="1" nd="1"/>
        <i x="1294" s="1" nd="1"/>
        <i x="1881" s="1" nd="1"/>
        <i x="118" s="1" nd="1"/>
        <i x="2328" s="1" nd="1"/>
        <i x="2619" s="1" nd="1"/>
        <i x="341" s="1" nd="1"/>
        <i x="342" s="1" nd="1"/>
        <i x="343" s="1" nd="1"/>
        <i x="119" s="1" nd="1"/>
        <i x="1808" s="1" nd="1"/>
        <i x="1809" s="1" nd="1"/>
        <i x="2589" s="1" nd="1"/>
        <i x="2074" s="1" nd="1"/>
        <i x="654" s="1" nd="1"/>
        <i x="120" s="1" nd="1"/>
        <i x="708" s="1" nd="1"/>
        <i x="1414" s="1" nd="1"/>
        <i x="1226" s="1" nd="1"/>
        <i x="121" s="1" nd="1"/>
        <i x="473" s="1" nd="1"/>
        <i x="474" s="1" nd="1"/>
        <i x="188" s="1" nd="1"/>
        <i x="305" s="1" nd="1"/>
        <i x="54" s="1" nd="1"/>
        <i x="306" s="1" nd="1"/>
        <i x="307" s="1" nd="1"/>
        <i x="55" s="1" nd="1"/>
        <i x="282" s="1" nd="1"/>
        <i x="1628" s="1" nd="1"/>
        <i x="481" s="1" nd="1"/>
        <i x="482" s="1" nd="1"/>
        <i x="483" s="1" nd="1"/>
        <i x="484" s="1" nd="1"/>
        <i x="485" s="1" nd="1"/>
        <i x="1932" s="1" nd="1"/>
        <i x="614" s="1" nd="1"/>
        <i x="1629" s="1" nd="1"/>
        <i x="122" s="1" nd="1"/>
        <i x="769" s="1" nd="1"/>
        <i x="1873" s="1" nd="1"/>
        <i x="1882" s="1" nd="1"/>
        <i x="2105" s="1" nd="1"/>
        <i x="2329" s="1" nd="1"/>
        <i x="1227" s="1" nd="1"/>
        <i x="1630" s="1" nd="1"/>
        <i x="533" s="1" nd="1"/>
        <i x="1478" s="1" nd="1"/>
        <i x="1154" s="1" nd="1"/>
        <i x="1155" s="1" nd="1"/>
        <i x="269" s="1" nd="1"/>
        <i x="344" s="1" nd="1"/>
        <i x="464" s="1" nd="1"/>
        <i x="574" s="1" nd="1"/>
        <i x="2028" s="1" nd="1"/>
        <i x="575" s="1" nd="1"/>
        <i x="1108" s="1" nd="1"/>
        <i x="2748" s="1" nd="1"/>
        <i x="2747" s="1" nd="1"/>
        <i x="2749" s="1" nd="1"/>
        <i x="534" s="1" nd="1"/>
        <i x="123" s="1" nd="1"/>
        <i x="19" s="1" nd="1"/>
        <i x="535" s="1" nd="1"/>
        <i x="1883" s="1" nd="1"/>
        <i x="1228" s="1" nd="1"/>
        <i x="345" s="1" nd="1"/>
        <i x="1831" s="1" nd="1"/>
        <i x="1971" s="1" nd="1"/>
        <i x="2112" s="1" nd="1"/>
        <i x="1556" s="1" nd="1"/>
        <i x="1156" s="1" nd="1"/>
        <i x="2010" s="1" nd="1"/>
        <i x="2029" s="1" nd="1"/>
        <i x="1952" s="1" nd="1"/>
        <i x="576" s="1" nd="1"/>
        <i x="1557" s="1" nd="1"/>
        <i x="2113" s="1" nd="1"/>
        <i x="1631" s="1" nd="1"/>
        <i x="1632" s="1" nd="1"/>
        <i x="1633" s="1" nd="1"/>
        <i x="1634" s="1" nd="1"/>
        <i x="1635" s="1" nd="1"/>
        <i x="1636" s="1" nd="1"/>
        <i x="493" s="1" nd="1"/>
        <i x="487" s="1" nd="1"/>
        <i x="494" s="1" nd="1"/>
        <i x="519" s="1" nd="1"/>
        <i x="536" s="1" nd="1"/>
        <i x="76" s="1" nd="1"/>
        <i x="1109" s="1" nd="1"/>
        <i x="1110" s="1" nd="1"/>
        <i x="1637" s="1" nd="1"/>
        <i x="1638" s="1" nd="1"/>
        <i x="1933" s="1" nd="1"/>
        <i x="2075" s="1" nd="1"/>
        <i x="1402" s="1" nd="1"/>
        <i x="758" s="1" nd="1"/>
        <i x="1444" s="1" nd="1"/>
        <i x="1558" s="1" nd="1"/>
        <i x="189" s="1" nd="1"/>
        <i x="190" s="1" nd="1"/>
        <i x="2608" s="1" nd="1"/>
        <i x="231" s="1" nd="1"/>
        <i x="1432" s="1" nd="1"/>
        <i x="1433" s="1" nd="1"/>
        <i x="1419" s="1" nd="1"/>
        <i x="1639" s="1" nd="1"/>
        <i x="2076" s="1" nd="1"/>
        <i x="1420" s="1" nd="1"/>
        <i x="1421" s="1" nd="1"/>
        <i x="1422" s="1" nd="1"/>
        <i x="1838" s="1" nd="1"/>
        <i x="1934" s="1" nd="1"/>
        <i x="1935" s="1" nd="1"/>
        <i x="1936" s="1" nd="1"/>
        <i x="1282" s="1" nd="1"/>
        <i x="1111" s="1" nd="1"/>
        <i x="2030" s="1" nd="1"/>
        <i x="1311" s="1" nd="1"/>
        <i x="2330" s="1" nd="1"/>
        <i x="346" s="1" nd="1"/>
        <i x="283" s="1" nd="1"/>
        <i x="1157" s="1" nd="1"/>
        <i x="227" s="1" nd="1"/>
        <i x="1300" s="1" nd="1"/>
        <i x="1559" s="1" nd="1"/>
        <i x="1765" s="1" nd="1"/>
        <i x="1786" s="1" nd="1"/>
        <i x="1787" s="1" nd="1"/>
        <i x="1415" s="1" nd="1"/>
        <i x="191" s="1" nd="1"/>
        <i x="537" s="1" nd="1"/>
        <i x="538" s="1" nd="1"/>
        <i x="709" s="1" nd="1"/>
        <i x="233" s="1" nd="1"/>
        <i x="402" s="1" nd="1"/>
        <i x="2114" s="1" nd="1"/>
        <i x="124" s="1" nd="1"/>
        <i x="2031" s="1" nd="1"/>
        <i x="2331" s="1" nd="1"/>
        <i x="1839" s="1" nd="1"/>
        <i x="403" s="1" nd="1"/>
        <i x="1640" s="1" nd="1"/>
        <i x="1884" s="1" nd="1"/>
        <i x="2379" s="1" nd="1"/>
        <i x="770" s="1" nd="1"/>
        <i x="555" s="1" nd="1"/>
        <i x="1506" s="1" nd="1"/>
        <i x="1112" s="1" nd="1"/>
        <i x="1113" s="1" nd="1"/>
        <i x="1114" s="1" nd="1"/>
        <i x="1115" s="1" nd="1"/>
        <i x="1116" s="1" nd="1"/>
        <i x="1117" s="1" nd="1"/>
        <i x="1118" s="1" nd="1"/>
        <i x="2032" s="1" nd="1"/>
        <i x="2033" s="1" nd="1"/>
        <i x="539" s="1" nd="1"/>
        <i x="1408" s="1" nd="1"/>
        <i x="1788" s="1" nd="1"/>
        <i x="1560" s="1" nd="1"/>
        <i x="1406" s="1" nd="1"/>
        <i x="1832" s="1" nd="1"/>
        <i x="655" s="1" nd="1"/>
        <i x="2034" s="1" nd="1"/>
        <i x="347" s="1" nd="1"/>
        <i x="577" s="1" nd="1"/>
        <i x="578" s="1" nd="1"/>
        <i x="579" s="1" nd="1"/>
        <i x="580" s="1" nd="1"/>
        <i x="581" s="1" nd="1"/>
        <i x="582" s="1" nd="1"/>
        <i x="583" s="1" nd="1"/>
        <i x="584" s="1" nd="1"/>
        <i x="585" s="1" nd="1"/>
        <i x="586" s="1" nd="1"/>
        <i x="1119" s="1" nd="1"/>
        <i x="1120" s="1" nd="1"/>
        <i x="1121" s="1" nd="1"/>
        <i x="2163" s="1" nd="1"/>
        <i x="125" s="1" nd="1"/>
        <i x="404" s="1" nd="1"/>
        <i x="2332" s="1" nd="1"/>
        <i x="1502" s="1" nd="1"/>
        <i x="1471" s="1" nd="1"/>
        <i x="2741" s="1" nd="1"/>
        <i x="1641" s="1" nd="1"/>
        <i x="2077" s="1" nd="1"/>
        <i x="1229" s="1" nd="1"/>
        <i x="1122" s="1" nd="1"/>
        <i x="1230" s="1" nd="1"/>
        <i x="1868" s="1" nd="1"/>
        <i x="656" s="1" nd="1"/>
        <i x="1231" s="1" nd="1"/>
        <i x="1232" s="1" nd="1"/>
        <i x="405" s="1" nd="1"/>
        <i x="1233" s="1" nd="1"/>
        <i x="710" s="1" nd="1"/>
        <i x="172" s="1" nd="1"/>
        <i x="1937" s="1" nd="1"/>
        <i x="447" s="1" nd="1"/>
        <i x="1234" s="1" nd="1"/>
        <i x="192" s="1" nd="1"/>
        <i x="193" s="1" nd="1"/>
        <i x="56" s="1" nd="1"/>
        <i x="2592" s="1" nd="1"/>
        <i x="1522" s="1" nd="1"/>
        <i x="1466" s="1" nd="1"/>
        <i x="1467" s="1" nd="1"/>
        <i x="1235" s="1" nd="1"/>
        <i x="1642" s="1" nd="1"/>
        <i x="173" s="1" nd="1"/>
        <i x="194" s="1" nd="1"/>
        <i x="2679" s="1" nd="1"/>
        <i x="587" s="1" nd="1"/>
        <i x="634" s="1" nd="1"/>
        <i x="2553" s="1" nd="1"/>
        <i x="2598" s="1" nd="1"/>
        <i x="1737" s="1" nd="1"/>
        <i x="195" s="1" nd="1"/>
        <i x="2312" s="1" nd="1"/>
        <i x="1561" s="1" nd="1"/>
        <i x="348" s="1" nd="1"/>
        <i x="448" s="1" nd="1"/>
        <i x="1151" s="1" nd="1"/>
        <i x="1152" s="1" nd="1"/>
        <i x="24" s="1" nd="1"/>
        <i x="711" s="1" nd="1"/>
        <i x="234" s="1" nd="1"/>
        <i x="235" s="1" nd="1"/>
        <i x="236" s="1" nd="1"/>
        <i x="237" s="1" nd="1"/>
        <i x="238" s="1" nd="1"/>
        <i x="239" s="1" nd="1"/>
        <i x="240" s="1" nd="1"/>
        <i x="241" s="1" nd="1"/>
        <i x="242" s="1" nd="1"/>
        <i x="243" s="1" nd="1"/>
        <i x="244" s="1" nd="1"/>
        <i x="245" s="1" nd="1"/>
        <i x="246" s="1" nd="1"/>
        <i x="759" s="1" nd="1"/>
        <i x="1562" s="1" nd="1"/>
        <i x="284" s="1" nd="1"/>
        <i x="2115" s="1" nd="1"/>
        <i x="2116" s="1" nd="1"/>
        <i x="2117" s="1" nd="1"/>
        <i x="2118" s="1" nd="1"/>
        <i x="163" s="1" nd="1"/>
        <i x="1236" s="1" nd="1"/>
        <i x="1479" s="1" nd="1"/>
        <i x="1480" s="1" nd="1"/>
        <i x="1481" s="1" nd="1"/>
        <i x="1482" s="1" nd="1"/>
        <i x="1483" s="1" nd="1"/>
        <i x="2787" s="1" nd="1"/>
        <i x="2788" s="1" nd="1"/>
        <i x="588" s="1" nd="1"/>
        <i x="2035" s="1" nd="1"/>
        <i x="57" s="1" nd="1"/>
        <i x="1237" s="1" nd="1"/>
        <i x="2059" s="1" nd="1"/>
        <i x="1643" s="1" nd="1"/>
        <i x="2535" s="1" nd="1"/>
        <i x="2536" s="1" nd="1"/>
        <i x="196" s="1" nd="1"/>
        <i x="488" s="1" nd="1"/>
        <i x="1410" s="1" nd="1"/>
        <i x="320" s="1" nd="1"/>
        <i x="197" s="1" nd="1"/>
        <i x="2713" s="1" nd="1"/>
        <i x="2718" s="1" nd="1"/>
        <i x="1563" s="1" nd="1"/>
        <i x="2779" s="1" nd="1"/>
        <i x="1885" s="1" nd="1"/>
        <i x="1886" s="1" nd="1"/>
        <i x="1484" s="1" nd="1"/>
        <i x="1523" s="1" nd="1"/>
        <i x="308" s="1" nd="1"/>
        <i x="309" s="1" nd="1"/>
        <i x="310" s="1" nd="1"/>
        <i x="285" s="1" nd="1"/>
        <i x="1334" s="1" nd="1"/>
        <i x="164" s="1" nd="1"/>
        <i x="1887" s="1" nd="1"/>
        <i x="406" s="1" nd="1"/>
        <i x="760" s="1" nd="1"/>
        <i x="712" s="1" nd="1"/>
        <i x="635" s="1" nd="1"/>
        <i x="2078" s="1" nd="1"/>
        <i x="58" s="1" nd="1"/>
        <i x="1335" s="1" nd="1"/>
        <i x="232" s="1" nd="1"/>
        <i x="59" s="1" nd="1"/>
        <i x="27" s="1" nd="1"/>
        <i x="465" s="1" nd="1"/>
        <i x="2119" s="1" nd="1"/>
        <i x="1238" s="1" nd="1"/>
        <i x="1789" s="1" nd="1"/>
        <i x="198" s="1" nd="1"/>
        <i x="126" s="1" nd="1"/>
        <i x="60" s="1" nd="1"/>
        <i x="1123" s="1" nd="1"/>
        <i x="1239" s="1" nd="1"/>
        <i x="1840" s="1" nd="1"/>
        <i x="1240" s="1" nd="1"/>
        <i x="1331" s="1" nd="1"/>
        <i x="61" s="1" nd="1"/>
        <i x="1241" s="1" nd="1"/>
        <i x="2761" s="1" nd="1"/>
        <i x="407" s="1" nd="1"/>
        <i x="62" s="1" nd="1"/>
        <i x="736" s="1" nd="1"/>
        <i x="737" s="1" nd="1"/>
        <i x="738" s="1" nd="1"/>
        <i x="739" s="1" nd="1"/>
        <i x="740" s="1" nd="1"/>
        <i x="127" s="1" nd="1"/>
        <i x="713" s="1" nd="1"/>
        <i x="199" s="1" nd="1"/>
        <i x="771" s="1" nd="1"/>
        <i x="408" s="1" nd="1"/>
        <i x="1748" s="1" nd="1"/>
        <i x="1445" s="1" nd="1"/>
        <i x="1564" s="1" nd="1"/>
        <i x="2079" s="1" nd="1"/>
        <i x="2688" s="1" nd="1"/>
        <i x="1644" s="1" nd="1"/>
        <i x="200" s="1" nd="1"/>
        <i x="409" s="1" nd="1"/>
        <i x="466" s="1" nd="1"/>
        <i x="1304" s="1" nd="1"/>
        <i x="1301" s="1" nd="1"/>
        <i x="1338" s="1" nd="1"/>
        <i x="657" s="1" nd="1"/>
        <i x="2764" s="1" nd="1"/>
        <i x="658" s="1" nd="1"/>
        <i x="2765" s="1" nd="1"/>
        <i x="2746" s="1" nd="1"/>
        <i x="63" s="1" nd="1"/>
        <i x="1242" s="1" nd="1"/>
        <i x="540" s="1" nd="1"/>
        <i x="659" s="1" nd="1"/>
        <i x="615" s="1" nd="1"/>
        <i x="2762" s="1" nd="1"/>
        <i x="486" s="1" nd="1"/>
        <i x="286" s="1" nd="1"/>
        <i x="1790" s="1" nd="1"/>
        <i x="2733" s="1" nd="1"/>
        <i x="1165" s="1" nd="1"/>
        <i x="1166" s="1" nd="1"/>
        <i x="1167" s="1" nd="1"/>
        <i x="1168" s="1" nd="1"/>
        <i x="1169" s="1" nd="1"/>
        <i x="1170" s="1" nd="1"/>
        <i x="1171" s="1" nd="1"/>
        <i x="1172" s="1" nd="1"/>
        <i x="1173" s="1" nd="1"/>
        <i x="1174" s="1" nd="1"/>
        <i x="1175" s="1" nd="1"/>
        <i x="1176" s="1" nd="1"/>
        <i x="1306" s="1" nd="1"/>
        <i x="128" s="1" nd="1"/>
        <i x="287" s="1" nd="1"/>
        <i x="201" s="1" nd="1"/>
        <i x="202" s="1" nd="1"/>
        <i x="541" s="1" nd="1"/>
        <i x="311" s="1" nd="1"/>
        <i x="64" s="1" nd="1"/>
        <i x="410" s="1" nd="1"/>
        <i x="65" s="1" nd="1"/>
        <i x="1243" s="1" nd="1"/>
        <i x="1244" s="1" nd="1"/>
        <i x="616" s="1" nd="1"/>
        <i x="1320" s="1" nd="1"/>
        <i x="1321" s="1" nd="1"/>
        <i x="1124" s="1" nd="1"/>
        <i x="349" s="1" nd="1"/>
        <i x="2036" s="1" nd="1"/>
        <i x="512" s="1" nd="1"/>
        <i x="2768" s="1" nd="1"/>
        <i x="2664" s="1" nd="1"/>
        <i x="2685" s="1" nd="1"/>
        <i x="2686" s="1" nd="1"/>
        <i x="2707" s="1" nd="1"/>
        <i x="2725" s="1" nd="1"/>
        <i x="2726" s="1" nd="1"/>
        <i x="2750" s="1" nd="1"/>
        <i x="2752" s="1" nd="1"/>
        <i x="1841" s="1" nd="1"/>
        <i x="2120" s="1" nd="1"/>
        <i x="1485" s="1" nd="1"/>
        <i x="617" s="1" nd="1"/>
        <i x="2037" s="1" nd="1"/>
        <i x="129" s="1" nd="1"/>
        <i x="165" s="1" nd="1"/>
        <i x="741" s="1" nd="1"/>
        <i x="1597" s="1" nd="1"/>
        <i x="542" s="1" nd="1"/>
        <i x="2080" s="1" nd="1"/>
        <i x="2081" s="1" nd="1"/>
        <i x="2082" s="1" nd="1"/>
        <i x="270" s="1" nd="1"/>
        <i x="589" s="1" nd="1"/>
        <i x="714" s="1" nd="1"/>
        <i x="715" s="1" nd="1"/>
        <i x="929" s="1" nd="1"/>
        <i x="350" s="1" nd="1"/>
        <i x="321" s="1" nd="1"/>
        <i x="411" s="1" nd="1"/>
        <i x="351" s="1" nd="1"/>
        <i x="1283" s="1" nd="1"/>
        <i x="66" s="1" nd="1"/>
        <i x="38" s="1" nd="1"/>
        <i x="772" s="1" nd="1"/>
        <i x="1125" s="1" nd="1"/>
        <i x="2333" s="1" nd="1"/>
        <i x="716" s="1" nd="1"/>
        <i x="412" s="1" nd="1"/>
        <i x="1245" s="1" nd="1"/>
        <i x="1565" s="1" nd="1"/>
        <i x="413" s="1" nd="1"/>
        <i x="543" s="1" nd="1"/>
        <i x="544" s="1" nd="1"/>
        <i x="13" s="1" nd="1"/>
        <i x="28" s="1" nd="1"/>
        <i x="203" s="1" nd="1"/>
        <i x="1322" s="1" nd="1"/>
        <i x="1246" s="1" nd="1"/>
        <i x="414" s="1" nd="1"/>
        <i x="204" s="1" nd="1"/>
        <i x="29" s="1" nd="1"/>
        <i x="352" s="1" nd="1"/>
        <i x="1791" s="1" nd="1"/>
        <i x="1158" s="1" nd="1"/>
        <i x="1247" s="1" nd="1"/>
        <i x="130" s="1" nd="1"/>
        <i x="131" s="1" nd="1"/>
        <i x="132" s="1" nd="1"/>
        <i x="67" s="1" nd="1"/>
        <i x="1343" s="1" nd="1"/>
        <i x="467" s="1" nd="1"/>
        <i x="2121" s="1" nd="1"/>
        <i x="449" s="1" nd="1"/>
        <i x="1645" s="1" nd="1"/>
        <i x="1842" s="1" nd="1"/>
        <i x="2334" s="1" nd="1"/>
        <i x="1843" s="1" nd="1"/>
        <i x="1307" s="1" nd="1"/>
        <i x="2335" s="1" nd="1"/>
        <i x="2336" s="1" nd="1"/>
        <i x="2337" s="1" nd="1"/>
        <i x="2338" s="1" nd="1"/>
        <i x="2339" s="1" nd="1"/>
        <i x="2150" s="1" nd="1"/>
        <i x="2083" s="1" nd="1"/>
        <i x="590" s="1" nd="1"/>
        <i x="415" s="1" nd="1"/>
        <i x="1248" s="1" nd="1"/>
        <i x="2670" s="1" nd="1"/>
        <i x="1295" s="1" nd="1"/>
        <i x="133" s="1" nd="1"/>
        <i x="1434" s="1" nd="1"/>
        <i x="773" s="1" nd="1"/>
        <i x="1435" s="1" nd="1"/>
        <i x="1436" s="1" nd="1"/>
        <i x="1423" s="1" nd="1"/>
        <i x="1424" s="1" nd="1"/>
        <i x="1425" s="1" nd="1"/>
        <i x="1159" s="1" nd="1"/>
        <i x="591" s="1" nd="1"/>
        <i x="1566" s="1" nd="1"/>
        <i x="1536" s="1" nd="1"/>
        <i x="2671" s="1" nd="1"/>
        <i x="1289" s="1" nd="1"/>
        <i x="1249" s="1" nd="1"/>
        <i x="1126" s="1" nd="1"/>
        <i x="1646" s="1" nd="1"/>
        <i x="1647" s="1" nd="1"/>
        <i x="1648" s="1" nd="1"/>
        <i x="1888" s="1" nd="1"/>
        <i x="1844" s="1" nd="1"/>
        <i x="1296" s="1" nd="1"/>
        <i x="2520" s="1" nd="1"/>
        <i x="450" s="1" nd="1"/>
        <i x="1250" s="1" nd="1"/>
        <i x="1989" s="1" nd="1"/>
        <i x="1889" s="1" nd="1"/>
        <i x="2151" s="1" nd="1"/>
        <i x="451" s="1" nd="1"/>
        <i x="1792" s="1" nd="1"/>
        <i x="2742" s="1" nd="1"/>
        <i x="2700" s="1" nd="1"/>
        <i x="1323" s="1" nd="1"/>
        <i x="1567" s="1" nd="1"/>
        <i x="2722" s="1" nd="1"/>
        <i x="1486" s="1" nd="1"/>
        <i x="1487" s="1" nd="1"/>
        <i x="1488" s="1" nd="1"/>
        <i x="1649" s="1" nd="1"/>
        <i x="2665" s="1" nd="1"/>
        <i x="134" s="1" nd="1"/>
        <i x="1251" s="1" nd="1"/>
        <i x="2640" s="1" nd="1"/>
        <i x="1704" s="1" nd="1"/>
        <i x="1705" s="1" nd="1"/>
        <i x="1735" s="1" nd="1"/>
        <i x="2171" s="1" nd="1"/>
        <i x="2693" s="1" nd="1"/>
        <i x="1738" s="1" nd="1"/>
        <i x="416" s="1" nd="1"/>
        <i x="417" s="1" nd="1"/>
        <i x="1127" s="1" nd="1"/>
        <i x="1128" s="1" nd="1"/>
        <i x="2122" s="1" nd="1"/>
        <i x="2123" s="1" nd="1"/>
        <i x="592" s="1" nd="1"/>
        <i x="288" s="1" nd="1"/>
        <i x="1252" s="1" nd="1"/>
        <i x="135" s="1" nd="1"/>
        <i x="1845" s="1" nd="1"/>
        <i x="1810" s="1" nd="1"/>
        <i x="1811" s="1" nd="1"/>
        <i x="1812" s="1" nd="1"/>
        <i x="1324" s="1" nd="1"/>
        <i x="1446" s="1" nd="1"/>
        <i x="1979" s="1" nd="1"/>
        <i x="1503" s="1" nd="1"/>
        <i x="2666" s="1" nd="1"/>
        <i x="1774" s="1" nd="1"/>
        <i x="1869" s="1" nd="1"/>
        <i x="1752" s="1" nd="1"/>
        <i x="2610" s="1" nd="1"/>
        <i x="1650" s="1" nd="1"/>
        <i x="1568" s="1" nd="1"/>
        <i x="2004" s="1" nd="1"/>
        <i x="1651" s="1" nd="1"/>
        <i x="1652" s="1" nd="1"/>
        <i x="1653" s="1" nd="1"/>
        <i x="2340" s="1" nd="1"/>
        <i x="2341" s="1" nd="1"/>
        <i x="2342" s="1" nd="1"/>
        <i x="2343" s="1" nd="1"/>
        <i x="2344" s="1" nd="1"/>
        <i x="1890" s="1" nd="1"/>
        <i x="2345" s="1" nd="1"/>
        <i x="2346" s="1" nd="1"/>
        <i x="1706" s="1" nd="1"/>
        <i x="2675" s="1" nd="1"/>
        <i x="1793" s="1" nd="1"/>
        <i x="1500" s="1" nd="1"/>
        <i x="2347" s="1" nd="1"/>
        <i x="2124" s="1" nd="1"/>
        <i x="717" s="1" nd="1"/>
        <i x="1654" s="1" nd="1"/>
        <i x="1655" s="1" nd="1"/>
        <i x="2348" s="1" nd="1"/>
        <i x="1938" s="1" nd="1"/>
        <i x="418" s="1" nd="1"/>
        <i x="2152" s="1" nd="1"/>
        <i x="1129" s="1" nd="1"/>
        <i x="1130" s="1" nd="1"/>
        <i x="1131" s="1" nd="1"/>
        <i x="1132" s="1" nd="1"/>
        <i x="1133" s="1" nd="1"/>
        <i x="1134" s="1" nd="1"/>
        <i x="1135" s="1" nd="1"/>
        <i x="1136" s="1" nd="1"/>
        <i x="1137" s="1" nd="1"/>
        <i x="1138" s="1" nd="1"/>
        <i x="2637" s="1" nd="1"/>
        <i x="136" s="1" nd="1"/>
        <i x="137" s="1" nd="1"/>
        <i x="718" s="1" nd="1"/>
        <i x="2307" s="1" nd="1"/>
        <i x="353" s="1" nd="1"/>
        <i x="1569" s="1" nd="1"/>
        <i x="1739" s="1" nd="1"/>
        <i x="1740" s="1" nd="1"/>
        <i x="2038" s="1" nd="1"/>
        <i x="719" s="1" nd="1"/>
        <i x="720" s="1" nd="1"/>
        <i x="174" s="1" nd="1"/>
        <i x="2039" s="1" nd="1"/>
        <i x="322" s="1" nd="1"/>
        <i x="1846" s="1" nd="1"/>
        <i x="1656" s="1" nd="1"/>
        <i x="1657" s="1" nd="1"/>
        <i x="2040" s="1" nd="1"/>
        <i x="2041" s="1" nd="1"/>
        <i x="1489" s="1" nd="1"/>
        <i x="1490" s="1" nd="1"/>
        <i x="1966" s="1" nd="1"/>
        <i x="2607" s="1" nd="1"/>
        <i x="1399" s="1" nd="1"/>
        <i x="2305" s="1" nd="1"/>
        <i x="721" s="1" nd="1"/>
        <i x="2701" s="1" nd="1"/>
        <i x="2702" s="1" nd="1"/>
        <i x="545" s="1" nd="1"/>
        <i x="1658" s="1" nd="1"/>
        <i x="1570" s="1" nd="1"/>
        <i x="354" s="1" nd="1"/>
        <i x="205" s="1" nd="1"/>
        <i x="1517" s="1" nd="1"/>
        <i x="206" s="1" nd="1"/>
        <i x="207" s="1" nd="1"/>
        <i x="208" s="1" nd="1"/>
        <i x="209" s="1" nd="1"/>
        <i x="210" s="1" nd="1"/>
        <i x="1659" s="1" nd="1"/>
        <i x="312" s="1" nd="1"/>
        <i x="1939" s="1" nd="1"/>
        <i x="1891" s="1" nd="1"/>
        <i x="1892" s="1" nd="1"/>
        <i x="1893" s="1" nd="1"/>
        <i x="1981" s="1" nd="1"/>
        <i x="2349" s="1" nd="1"/>
        <i x="1707" s="1" nd="1"/>
        <i x="1416" s="1" nd="1"/>
        <i x="1507" s="1" nd="1"/>
        <i x="2084" s="1" nd="1"/>
        <i x="2125" s="1" nd="1"/>
        <i x="2106" s="1" nd="1"/>
        <i x="593" s="1" nd="1"/>
        <i x="1660" s="1" nd="1"/>
        <i x="1940" s="1" nd="1"/>
        <i x="2042" s="1" nd="1"/>
        <i x="495" s="1" nd="1"/>
        <i x="2085" s="1" nd="1"/>
        <i x="636" s="1" nd="1"/>
        <i x="1661" s="1" nd="1"/>
        <i x="1662" s="1" nd="1"/>
        <i x="475" s="1" nd="1"/>
        <i x="2126" s="1" nd="1"/>
        <i x="1663" s="1" nd="1"/>
        <i x="1894" s="1" nd="1"/>
        <i x="1847" s="1" nd="1"/>
        <i x="2780" s="1" nd="1"/>
        <i x="1870" s="1" nd="1"/>
        <i x="1708" s="1" nd="1"/>
        <i x="1848" s="1" nd="1"/>
        <i x="1253" s="1" nd="1"/>
        <i x="1254" s="1" nd="1"/>
        <i x="722" s="1" nd="1"/>
        <i x="489" s="1" nd="1"/>
        <i x="496" s="1" nd="1"/>
        <i x="497" s="1" nd="1"/>
        <i x="419" s="1" nd="1"/>
        <i x="211" s="1" nd="1"/>
        <i x="2043" s="1" nd="1"/>
        <i x="355" s="1" nd="1"/>
        <i x="356" s="1" nd="1"/>
        <i x="357" s="1" nd="1"/>
        <i x="2313" s="1" nd="1"/>
        <i x="2044" s="1" nd="1"/>
        <i x="2643" s="1" nd="1"/>
        <i x="2045" s="1" nd="1"/>
        <i x="2002" s="1" nd="1"/>
        <i x="358" s="1" nd="1"/>
        <i x="138" s="1" nd="1"/>
        <i x="1255" s="1" nd="1"/>
        <i x="139" s="1" nd="1"/>
        <i x="212" s="1" nd="1"/>
        <i x="68" s="1" nd="1"/>
        <i x="1256" s="1" nd="1"/>
        <i x="2086" s="1" nd="1"/>
        <i x="1426" s="1" nd="1"/>
        <i x="2087" s="1" nd="1"/>
        <i x="2350" s="1" nd="1"/>
        <i x="2763" s="1" nd="1"/>
        <i x="69" s="1" nd="1"/>
        <i x="140" s="1" nd="1"/>
        <i x="1664" s="1" nd="1"/>
        <i x="1160" s="1" nd="1"/>
        <i x="276" s="1" nd="1"/>
        <i x="1411" s="1" nd="1"/>
        <i x="420" s="1" nd="1"/>
        <i x="421" s="1" nd="1"/>
        <i x="468" s="1" nd="1"/>
        <i x="1257" s="1" nd="1"/>
        <i x="1258" s="1" nd="1"/>
        <i x="594" s="1" nd="1"/>
        <i x="1161" s="1" nd="1"/>
        <i x="2153" s="1" nd="1"/>
        <i x="1862" s="1" nd="1"/>
        <i x="359" s="1" nd="1"/>
        <i x="2088" s="1" nd="1"/>
        <i x="1139" s="1" nd="1"/>
        <i x="1140" s="1" nd="1"/>
        <i x="2351" s="1" nd="1"/>
        <i x="2352" s="1" nd="1"/>
        <i x="175" s="1" nd="1"/>
        <i x="618" s="1" nd="1"/>
        <i x="619" s="1" nd="1"/>
        <i x="166" s="1" nd="1"/>
        <i x="167" s="1" nd="1"/>
        <i x="70" s="1" nd="1"/>
        <i x="595" s="1" nd="1"/>
        <i x="1312" s="1" nd="1"/>
        <i x="71" s="1" nd="1"/>
        <i x="360" s="1" nd="1"/>
        <i x="1468" s="1" nd="1"/>
        <i x="1469" s="1" nd="1"/>
        <i x="1794" s="1" nd="1"/>
        <i x="1795" s="1" nd="1"/>
        <i x="1292" s="1" nd="1"/>
        <i x="1397" s="1" nd="1"/>
        <i x="2353" s="1" nd="1"/>
        <i x="774" s="1" nd="1"/>
        <i x="620" s="1" nd="1"/>
        <i x="1571" s="1" nd="1"/>
        <i x="1665" s="1" nd="1"/>
        <i x="469" s="1" nd="1"/>
        <i x="2127" s="1" nd="1"/>
        <i x="361" s="1" nd="1"/>
        <i x="2354" s="1" nd="1"/>
        <i x="72" s="1" nd="1"/>
        <i x="1437" s="1" nd="1"/>
        <i x="1427" s="1" nd="1"/>
        <i x="362" s="1" nd="1"/>
        <i x="2089" s="1" nd="1"/>
        <i x="513" s="1" nd="1"/>
        <i x="1491" s="1" nd="1"/>
        <i x="363" s="1" nd="1"/>
        <i x="2090" s="1" nd="1"/>
        <i x="1572" s="1" nd="1"/>
        <i x="1177" s="1" nd="1"/>
        <i x="3" s="1" nd="1"/>
        <i x="364" s="1" nd="1"/>
        <i x="1895" s="1" nd="1"/>
        <i x="1259" s="1" nd="1"/>
        <i x="1315" s="1" nd="1"/>
        <i x="1666" s="1" nd="1"/>
        <i x="1339" s="1" nd="1"/>
        <i x="1297" s="1" nd="1"/>
        <i x="470" s="1" nd="1"/>
        <i x="1519" s="1" nd="1"/>
        <i x="761" s="1" nd="1"/>
        <i x="762" s="1" nd="1"/>
        <i x="723" s="1" nd="1"/>
        <i x="637" s="1" nd="1"/>
        <i x="742" s="1" nd="1"/>
        <i x="546" s="1" nd="1"/>
        <i x="1308" s="1" nd="1"/>
        <i x="73" s="1" nd="1"/>
        <i x="2721" s="1" nd="1"/>
        <i x="213" s="1" nd="1"/>
        <i x="660" s="1" nd="1"/>
        <i x="661" s="1" nd="1"/>
        <i x="2355" s="1" nd="1"/>
        <i x="289" s="1" nd="1"/>
        <i x="2103" s="1" nd="1"/>
        <i x="2356" s="1" nd="1"/>
        <i x="247" s="1" nd="1"/>
        <i x="248" s="1" nd="1"/>
        <i x="249" s="1" nd="1"/>
        <i x="250" s="1" nd="1"/>
        <i x="251" s="1" nd="1"/>
        <i x="252" s="1" nd="1"/>
        <i x="253" s="1" nd="1"/>
        <i x="254" s="1" nd="1"/>
        <i x="255" s="1" nd="1"/>
        <i x="256" s="1" nd="1"/>
        <i x="257" s="1" nd="1"/>
        <i x="258" s="1" nd="1"/>
        <i x="259" s="1" nd="1"/>
        <i x="260" s="1" nd="1"/>
        <i x="2107" s="1" nd="1"/>
        <i x="743" s="1" nd="1"/>
        <i x="744" s="1" nd="1"/>
        <i x="745" s="1" nd="1"/>
        <i x="746" s="1" nd="1"/>
        <i x="747" s="1" nd="1"/>
        <i x="214" s="1" nd="1"/>
        <i x="724" s="1" nd="1"/>
        <i x="2091" s="1" nd="1"/>
        <i x="215" s="1" nd="1"/>
        <i x="1260" s="1" nd="1"/>
        <i x="2128" s="1" nd="1"/>
        <i x="1667" s="1" nd="1"/>
        <i x="365" s="1" nd="1"/>
        <i x="1492" s="1" nd="1"/>
        <i x="1407" s="1" nd="1"/>
        <i x="313" s="1" nd="1"/>
        <i x="1849" s="1" nd="1"/>
        <i x="1668" s="1" nd="1"/>
        <i x="1412" s="1" nd="1"/>
        <i x="1960" s="1" nd="1"/>
        <i x="1941" s="1" nd="1"/>
        <i x="216" s="1" nd="1"/>
        <i x="2714" s="1" nd="1"/>
        <i x="2667" s="1" nd="1"/>
        <i x="2719" s="1" nd="1"/>
        <i x="1863" s="1" nd="1"/>
        <i x="1340" s="1" nd="1"/>
        <i x="141" s="1" nd="1"/>
        <i x="1336" s="1" nd="1"/>
        <i x="1337" s="1" nd="1"/>
        <i x="1290" s="1" nd="1"/>
        <i x="452" s="1" nd="1"/>
        <i x="2154" s="1" nd="1"/>
        <i x="2357" s="1" nd="1"/>
        <i x="1261" s="1" nd="1"/>
        <i x="1573" s="1" nd="1"/>
        <i x="1574" s="1" nd="1"/>
        <i x="2758" s="1" nd="1"/>
        <i x="2" s="1" nd="1"/>
        <i x="314" s="1" nd="1"/>
        <i x="1262" s="1" nd="1"/>
        <i x="1263" s="1" nd="1"/>
        <i x="1896" s="1" nd="1"/>
        <i x="366" s="1" nd="1"/>
        <i x="367" s="1" nd="1"/>
        <i x="1757" s="1" nd="1"/>
        <i x="638" s="1" nd="1"/>
        <i x="2358" s="1" nd="1"/>
        <i x="1897" s="1" nd="1"/>
        <i x="422" s="1" nd="1"/>
        <i x="1313" s="1" nd="1"/>
        <i x="2731" s="1" nd="1"/>
        <i x="2155" s="1" nd="1"/>
        <i x="1325" s="1" nd="1"/>
        <i x="547" s="1" nd="1"/>
        <i x="217" s="1" nd="1"/>
        <i x="2046" s="1" nd="1"/>
        <i x="1162" s="1" nd="1"/>
        <i x="2689" s="1" nd="1"/>
        <i x="2129" s="1" nd="1"/>
        <i x="2130" s="1" nd="1"/>
        <i x="2131" s="1" nd="1"/>
        <i x="2132" s="1" nd="1"/>
        <i x="2672" s="1" nd="1"/>
        <i x="2673" s="1" nd="1"/>
        <i x="2133" s="1" nd="1"/>
        <i x="2134" s="1" nd="1"/>
        <i x="2135" s="1" nd="1"/>
        <i x="142" s="1" nd="1"/>
        <i x="725" s="1" nd="1"/>
        <i x="1264" s="1" nd="1"/>
        <i x="1265" s="1" nd="1"/>
        <i x="2715" s="1" nd="1"/>
        <i x="2555" s="1" nd="1"/>
        <i x="1163" s="1" nd="1"/>
        <i x="1178" s="1" nd="1"/>
        <i x="1179" s="1" nd="1"/>
        <i x="1180" s="1" nd="1"/>
        <i x="1181" s="1" nd="1"/>
        <i x="1182" s="1" nd="1"/>
        <i x="1183" s="1" nd="1"/>
        <i x="1184" s="1" nd="1"/>
        <i x="1185" s="1" nd="1"/>
        <i x="1186" s="1" nd="1"/>
        <i x="1187" s="1" nd="1"/>
        <i x="1188" s="1" nd="1"/>
        <i x="1189" s="1" nd="1"/>
        <i x="143" s="1" nd="1"/>
        <i x="1575" s="1" nd="1"/>
        <i x="423" s="1" nd="1"/>
        <i x="1266" s="1" nd="1"/>
        <i x="1267" s="1" nd="1"/>
        <i x="548" s="1" nd="1"/>
        <i x="726" s="1" nd="1"/>
        <i x="368" s="1" nd="1"/>
        <i x="424" s="1" nd="1"/>
        <i x="1268" s="1" nd="1"/>
        <i x="1269" s="1" nd="1"/>
        <i x="218" s="1" nd="1"/>
        <i x="219" s="1" nd="1"/>
        <i x="220" s="1" nd="1"/>
        <i x="1326" s="1" nd="1"/>
        <i x="1576" s="1" nd="1"/>
        <i x="144" s="1" nd="1"/>
        <i x="145" s="1" nd="1"/>
        <i x="1803" s="1" nd="1"/>
        <i x="477" s="1" nd="1"/>
        <i x="1270" s="1" nd="1"/>
        <i x="2003" s="1" nd="1"/>
        <i x="549" s="1" nd="1"/>
        <i x="520" s="1" nd="1"/>
        <i x="290" s="1" nd="1"/>
        <i x="2739" s="1" nd="1"/>
        <i x="2734" s="1" nd="1"/>
        <i x="621" s="1" nd="1"/>
        <i x="2770" s="1" nd="1"/>
        <i x="2759" s="1" nd="1"/>
        <i x="2769" s="1" nd="1"/>
        <i x="2668" s="1" nd="1"/>
        <i x="2669" s="1" nd="1"/>
        <i x="2687" s="1" nd="1"/>
        <i x="2708" s="1" nd="1"/>
        <i x="2709" s="1" nd="1"/>
        <i x="2727" s="1" nd="1"/>
        <i x="2728" s="1" nd="1"/>
        <i x="2753" s="1" nd="1"/>
        <i x="2754" s="1" nd="1"/>
        <i x="2359" s="1" nd="1"/>
        <i x="1310" s="1" nd="1"/>
        <i x="622" s="1" nd="1"/>
        <i x="623" s="1" nd="1"/>
        <i x="291" s="1" nd="1"/>
        <i x="292" s="1" nd="1"/>
        <i x="2696" s="1" nd="1"/>
        <i x="293" s="1" nd="1"/>
        <i x="556" s="1" nd="1"/>
        <i x="1271" s="1" nd="1"/>
        <i x="453" s="1" nd="1"/>
        <i x="221" s="1" nd="1"/>
        <i x="1387" s="1" nd="1"/>
        <i x="2360" s="1" nd="1"/>
        <i x="596" s="1" nd="1"/>
        <i x="1850" s="1" nd="1"/>
        <i x="425" s="1" nd="1"/>
        <i x="426" s="1" nd="1"/>
        <i x="369" s="1" nd="1"/>
        <i x="370" s="1" nd="1"/>
        <i x="2164" s="1" nd="1"/>
        <i x="2165" s="1" nd="1"/>
        <i x="1577" s="1" nd="1"/>
        <i x="1578" s="1" nd="1"/>
        <i x="294" s="1" nd="1"/>
        <i x="1669" s="1" nd="1"/>
        <i x="1942" s="1" nd="1"/>
        <i x="1344" s="1" nd="1"/>
        <i x="1332" s="1" nd="1"/>
        <i x="427" s="1" nd="1"/>
        <i x="428" s="1" nd="1"/>
        <i x="429" s="1" nd="1"/>
        <i x="2136" s="1" nd="1"/>
        <i x="1579" s="1" nd="1"/>
        <i x="1670" s="1" nd="1"/>
        <i x="1272" s="1" nd="1"/>
        <i x="430" s="1" nd="1"/>
        <i x="1671" s="1" nd="1"/>
        <i x="146" s="1" nd="1"/>
        <i x="1813" s="1" nd="1"/>
        <i x="1814" s="1" nd="1"/>
        <i x="1815" s="1" nd="1"/>
        <i x="514" s="1" nd="1"/>
        <i x="147" s="1" nd="1"/>
        <i x="1403" s="1" nd="1"/>
        <i x="323" s="1" nd="1"/>
        <i x="324" s="1" nd="1"/>
        <i x="325" s="1" nd="1"/>
        <i x="1284" s="1" nd="1"/>
        <i x="431" s="1" nd="1"/>
        <i x="371" s="1" nd="1"/>
        <i x="2166" s="1" nd="1"/>
        <i x="148" s="1" nd="1"/>
        <i x="1672" s="1" nd="1"/>
        <i x="1898" s="1" nd="1"/>
        <i x="1709" s="1" nd="1"/>
        <i x="1305" s="1" nd="1"/>
        <i x="2361" s="1" nd="1"/>
        <i x="2137" s="1" nd="1"/>
        <i x="372" s="1" nd="1"/>
        <i x="727" s="1" nd="1"/>
        <i x="662" s="1" nd="1"/>
        <i x="1273" s="1" nd="1"/>
        <i x="1274" s="1" nd="1"/>
        <i x="74" s="1" nd="1"/>
        <i x="79" s="1" nd="1"/>
        <i x="432" s="1" nd="1"/>
        <i x="1673" s="1" nd="1"/>
        <i x="222" s="1" nd="1"/>
        <i x="1899" s="1" nd="1"/>
        <i x="1821" s="1" nd="1"/>
        <i x="2723" s="1" nd="1"/>
        <i x="1388" s="1" nd="1"/>
        <i x="1447" s="1" nd="1"/>
        <i x="149" s="1" nd="1"/>
        <i x="150" s="1" nd="1"/>
        <i x="151" s="1" nd="1"/>
        <i x="152" s="1" nd="1"/>
        <i x="2172" s="1" nd="1"/>
        <i x="728" s="1" nd="1"/>
        <i x="1493" s="1" nd="1"/>
        <i x="1796" s="1" nd="1"/>
        <i x="2680" s="1" nd="1"/>
        <i x="2681" s="1" nd="1"/>
        <i x="2682" s="1" nd="1"/>
        <i x="2362" s="1" nd="1"/>
        <i x="2363" s="1" nd="1"/>
        <i x="2364" s="1" nd="1"/>
        <i x="2365" s="1" nd="1"/>
        <i x="1900" s="1" nd="1"/>
        <i x="2366" s="1" nd="1"/>
        <i x="2380" s="1" nd="1"/>
        <i x="1413" s="1" nd="1"/>
        <i x="1871" s="1" nd="1"/>
        <i x="373" s="1" nd="1"/>
        <i x="2703" s="1" nd="1"/>
        <i x="2704" s="1" nd="1"/>
        <i x="2705" s="1" nd="1"/>
        <i x="1288" s="1" nd="1"/>
        <i x="25" s="1" nd="1"/>
        <i x="2138" s="1" nd="1"/>
        <i x="2641" s="1" nd="1"/>
        <i x="2650" s="1" nd="1"/>
        <i x="2192" s="1" nd="1"/>
        <i x="1580" s="1" nd="1"/>
        <i x="1379" s="1" nd="1"/>
        <i x="1741" s="1" nd="1"/>
        <i x="1302" s="1" nd="1"/>
        <i x="1943" s="1" nd="1"/>
        <i x="1494" s="1" nd="1"/>
        <i x="433" s="1" nd="1"/>
        <i x="1376" s="1" nd="1"/>
        <i x="729" s="1" nd="1"/>
        <i x="1285" s="1" nd="1"/>
        <i x="2156" s="1" nd="1"/>
        <i x="1581" s="1" nd="1"/>
        <i x="1710" s="1" nd="1"/>
        <i x="1711" s="1" nd="1"/>
        <i x="2716" s="1" nd="1"/>
        <i x="2139" s="1" nd="1"/>
        <i x="1513" s="1" nd="1"/>
        <i x="1582" s="1" nd="1"/>
        <i x="1674" s="1" nd="1"/>
        <i x="1675" s="1" nd="1"/>
        <i x="1676" s="1" nd="1"/>
        <i x="1677" s="1" nd="1"/>
        <i x="1678" s="1" nd="1"/>
        <i x="2710" s="1" nd="1"/>
        <i x="2711" s="1" nd="1"/>
        <i x="153" s="1" nd="1"/>
        <i x="1797" s="1" nd="1"/>
        <i x="1327" s="1" nd="1"/>
        <i x="1744" s="1" nd="1"/>
        <i x="1745" s="1" nd="1"/>
        <i x="597" s="1" nd="1"/>
        <i x="1328" s="1" nd="1"/>
        <i x="1329" s="1" nd="1"/>
        <i x="498" s="1" nd="1"/>
        <i x="1526" s="1" nd="1"/>
        <i x="1758" s="1" nd="1"/>
        <i x="223" s="1" nd="1"/>
        <i x="1141" s="1" nd="1"/>
        <i x="1142" s="1" nd="1"/>
        <i x="1143" s="1" nd="1"/>
        <i x="1144" s="1" nd="1"/>
        <i x="1145" s="1" nd="1"/>
        <i x="1146" s="1" nd="1"/>
        <i x="1147" s="1" nd="1"/>
        <i x="1148" s="1" nd="1"/>
        <i x="1149" s="1" nd="1"/>
        <i x="1150" s="1" nd="1"/>
        <i x="478" s="1" nd="1"/>
        <i x="35" s="1" nd="1"/>
        <i x="2060" s="1" nd="1"/>
        <i x="1864" s="1" nd="1"/>
        <i x="1901" s="1" nd="1"/>
        <i x="1967" s="1" nd="1"/>
        <i x="1902" s="1" nd="1"/>
        <i x="1968" s="1" nd="1"/>
        <i x="2061" s="1" nd="1"/>
        <i x="471" s="1" nd="1"/>
        <i x="1583" s="1" nd="1"/>
        <i x="2367" s="1" nd="1"/>
        <i x="224" s="1" nd="1"/>
        <i x="2368" s="1" nd="1"/>
        <i x="1293" s="1" nd="1"/>
        <i x="2740" s="1" nd="1"/>
        <i x="2047" s="1" nd="1"/>
        <i x="1944" s="1" nd="1"/>
        <i x="2776" s="1" nd="1"/>
        <i x="624" s="1" nd="1"/>
        <i x="625" s="1" nd="1"/>
        <i x="626" s="1" nd="1"/>
        <i x="663" s="1" nd="1"/>
        <i x="1816" s="1" nd="1"/>
        <i x="2048" s="1" nd="1"/>
        <i x="1299" s="1" nd="1"/>
        <i x="2369" s="1" nd="1"/>
        <i x="2092" s="1" nd="1"/>
        <i x="154" s="1" nd="1"/>
        <i x="1330" s="1" nd="1"/>
        <i x="155" s="1" nd="1"/>
        <i x="2093" s="1" nd="1"/>
        <i x="1194" s="1" nd="1"/>
        <i x="264" s="1" nd="1"/>
        <i x="225" s="1" nd="1"/>
        <i x="730" s="1" nd="1"/>
        <i x="550" s="1" nd="1"/>
        <i x="551" s="1" nd="1"/>
        <i x="552" s="1" nd="1"/>
        <i x="156" s="1" nd="1"/>
        <i x="2049" s="1" nd="1"/>
        <i x="2309" s="1" nd="1"/>
        <i x="1584" s="1" nd="1"/>
        <i x="1585" s="1" nd="1"/>
        <i x="1586" s="1" nd="1"/>
        <i x="1587" s="1" nd="1"/>
        <i x="1588" s="1" nd="1"/>
        <i x="1679" s="1" nd="1"/>
        <i x="1680" s="1" nd="1"/>
        <i x="1681" s="1" nd="1"/>
        <i x="2050" s="1" nd="1"/>
        <i x="1524" s="1" nd="1"/>
        <i x="1525" s="1" nd="1"/>
        <i x="1495" s="1" nd="1"/>
        <i x="1763" s="1" nd="1"/>
        <i x="1764" s="1" nd="1"/>
        <i x="1759" s="1" nd="1"/>
        <i x="1760" s="1" nd="1"/>
        <i x="2094" s="1" nd="1"/>
        <i x="2381" s="1" nd="1"/>
        <i x="2651" s="1" nd="1"/>
        <i x="2642" s="1" nd="1"/>
        <i x="2694" s="1" nd="1"/>
        <i x="553" s="1" nd="1"/>
        <i x="30" s="1" nd="1"/>
        <i x="1496" s="1" nd="1"/>
        <i x="157" s="1" nd="1"/>
        <i x="271" s="1" nd="1"/>
        <i x="272" s="1" nd="1"/>
        <i x="374" s="1" nd="1"/>
        <i x="75" s="1" nd="1"/>
        <i x="554" s="1" nd="1"/>
        <i x="1589" s="1" nd="1"/>
        <i x="454" s="1" nd="1"/>
        <i x="1286" s="1" nd="1"/>
        <i x="375" s="1" nd="1"/>
        <i x="499" s="1" nd="1"/>
        <i x="1590" s="1" nd="1"/>
        <i x="1275" s="1" nd="1"/>
        <i x="2735" s="1" nd="1"/>
        <i x="2051" s="1" nd="1"/>
        <i x="2052" s="1" nd="1"/>
        <i x="731" s="1" nd="1"/>
        <i x="1682" s="1" nd="1"/>
        <i x="2095" s="1" nd="1"/>
        <i x="1314" s="1" nd="1"/>
        <i x="1683" s="1" nd="1"/>
        <i x="2053" s="1" nd="1"/>
        <i x="158" s="1" nd="1"/>
        <i x="159" s="1" nd="1"/>
        <i x="160" s="1" nd="1"/>
        <i x="2157" s="1" nd="1"/>
        <i x="1851" s="1" nd="1"/>
        <i x="2370" s="1" nd="1"/>
        <i x="2371" s="1" nd="1"/>
        <i x="1852" s="1" nd="1"/>
        <i x="1712" s="1" nd="1"/>
        <i x="1798" s="1" nd="1"/>
        <i x="2676" s="1" nd="1"/>
        <i x="1501" s="1" nd="1"/>
        <i x="627" s="1" nd="1"/>
        <i x="628" s="1" nd="1"/>
        <i x="2054" s="1" nd="1"/>
        <i x="1945" s="1" nd="1"/>
        <i x="1529" s="1" nd="1"/>
        <i x="2055" s="1" nd="1"/>
        <i x="295" s="1" nd="1"/>
        <i x="296" s="1" nd="1"/>
        <i x="2056" s="1" nd="1"/>
        <i x="2096" s="1" nd="1"/>
        <i x="1303" s="1" nd="1"/>
        <i x="1946" s="1" nd="1"/>
        <i x="500" s="1" nd="1"/>
        <i x="1190" s="1" nd="1"/>
        <i x="1191" s="1" nd="1"/>
        <i x="629" s="1" nd="1"/>
        <i x="2140" s="1" nd="1"/>
        <i x="639" s="1" nd="1"/>
        <i x="376" s="1" nd="1"/>
        <i x="377" s="1" nd="1"/>
        <i x="434" s="1" nd="1"/>
        <i x="1903" s="1" nd="1"/>
        <i x="11" s="1" nd="1"/>
        <i x="1341" s="1" nd="1"/>
        <i x="1195" s="1" nd="1"/>
        <i x="2097" s="1" nd="1"/>
        <i x="1684" s="1" nd="1"/>
        <i x="501" s="1" nd="1"/>
        <i x="2141" s="1" nd="1"/>
        <i x="2011" s="1" nd="1"/>
        <i x="161" s="1" nd="1"/>
        <i x="162" s="1" nd="1"/>
        <i x="2314" s="1" nd="1"/>
        <i x="1685" s="1" nd="1"/>
        <i x="1853" s="1" nd="1"/>
        <i x="664" s="1" nd="1"/>
        <i x="1686" s="1" nd="1"/>
        <i x="1854" s="1" nd="1"/>
        <i x="1276" s="1" nd="1"/>
        <i x="2315" s="1" nd="1"/>
        <i x="2057" s="1" nd="1"/>
        <i x="176" s="1" nd="1"/>
        <i x="177" s="1" nd="1"/>
        <i x="2108" s="1" nd="1"/>
        <i x="732" s="1" nd="1"/>
        <i x="665" s="1" nd="1"/>
        <i x="1687" s="1" nd="1"/>
        <i x="1799" s="1" nd="1"/>
        <i x="1298" s="1" nd="1"/>
        <i x="1591" s="1" nd="1"/>
        <i x="2632" s="1" nd="1"/>
        <i x="1947" s="1" nd="1"/>
        <i x="12" s="1" nd="1"/>
        <i x="326" s="1" nd="1"/>
        <i x="1438" s="1" nd="1"/>
        <i x="2623" s="1" nd="1"/>
        <i x="2621" s="1" nd="1"/>
        <i x="2624" s="1" nd="1"/>
        <i x="2622" s="1" nd="1"/>
        <i x="39" s="1" nd="1"/>
        <i x="2142" s="1" nd="1"/>
        <i x="2372" s="1" nd="1"/>
        <i x="2373" s="1" nd="1"/>
        <i x="2374" s="1" nd="1"/>
        <i x="2375" s="1" nd="1"/>
        <i x="2376" s="1" nd="1"/>
        <i x="1592" s="1" nd="1"/>
        <i x="435" s="1" nd="1"/>
        <i x="748" s="1" nd="1"/>
        <i x="2616" s="1" nd="1"/>
        <i x="2514" s="1" nd="1"/>
        <i x="2789" s="1" nd="1"/>
        <i x="2605" s="1" nd="1"/>
        <i x="1767" s="1" nd="1"/>
        <i x="1948" s="1" nd="1"/>
        <i x="1342" s="1" nd="1"/>
        <i x="2377" s="1" nd="1"/>
        <i x="378" s="1" nd="1"/>
        <i x="666" s="1" nd="1"/>
        <i x="2143" s="1" nd="1"/>
        <i x="2625" s="1" nd="1"/>
        <i x="2626" s="1" nd="1"/>
        <i x="1530" s="1" nd="1"/>
        <i x="1969" s="1" nd="1"/>
        <i x="2630" s="1" nd="1"/>
        <i x="733" s="1" nd="1"/>
        <i x="226" s="1" nd="1"/>
        <i x="1949" s="1" nd="1"/>
        <i x="1950" s="1" nd="1"/>
        <i x="2058" s="1" nd="1"/>
        <i x="2316" s="1" nd="1"/>
        <i x="1970" s="1" nd="1"/>
        <i x="1537" s="1" nd="1"/>
        <i x="1378" s="1" nd="1"/>
        <i x="1428" s="1" nd="1"/>
        <i x="1429" s="1" nd="1"/>
        <i x="1430" s="1" nd="1"/>
        <i x="2537" s="1" nd="1"/>
        <i x="5" s="1" nd="1"/>
        <i x="6" s="1" nd="1"/>
        <i x="7" s="1" nd="1"/>
        <i x="8" s="1" nd="1"/>
        <i x="9" s="1" nd="1"/>
        <i x="10" s="1" nd="1"/>
        <i x="930" s="1" nd="1"/>
        <i x="931" s="1" nd="1"/>
        <i x="875" s="1" nd="1"/>
        <i x="982" s="1" nd="1"/>
        <i x="780" s="1" nd="1"/>
        <i x="828" s="1" nd="1"/>
        <i x="829" s="1" nd="1"/>
        <i x="2251" s="1" nd="1"/>
        <i x="2271" s="1" nd="1"/>
        <i x="2636" s="1" nd="1"/>
        <i x="1068" s="1" nd="1"/>
        <i x="1069" s="1" nd="1"/>
        <i x="2267" s="1" nd="1"/>
        <i x="876" s="1" nd="1"/>
        <i x="2252" s="1" nd="1"/>
        <i x="1070" s="1" nd="1"/>
        <i x="1071" s="1" nd="1"/>
        <i x="1036" s="1" nd="1"/>
        <i x="1037" s="1" nd="1"/>
        <i x="1038" s="1" nd="1"/>
        <i x="2272" s="1" nd="1"/>
        <i x="2273" s="1" nd="1"/>
        <i x="2228" s="1" nd="1"/>
        <i x="781" s="1" nd="1"/>
        <i x="2633" s="1" nd="1"/>
        <i x="2274" s="1" nd="1"/>
        <i x="2229" s="1" nd="1"/>
        <i x="2205" s="1" nd="1"/>
        <i x="2222" s="1" nd="1"/>
        <i x="877" s="1" nd="1"/>
        <i x="932" s="1" nd="1"/>
        <i x="835" s="1" nd="1"/>
        <i x="933" s="1" nd="1"/>
        <i x="934" s="1" nd="1"/>
        <i x="935" s="1" nd="1"/>
        <i x="2275" s="1" nd="1"/>
        <i x="2180" s="1" nd="1"/>
        <i x="856" s="1" nd="1"/>
        <i x="2230" s="1" nd="1"/>
        <i x="2276" s="1" nd="1"/>
        <i x="2277" s="1" nd="1"/>
        <i x="857" s="1" nd="1"/>
        <i x="2206" s="1" nd="1"/>
        <i x="2199" s="1" nd="1"/>
        <i x="858" s="1" nd="1"/>
        <i x="859" s="1" nd="1"/>
        <i x="2181" s="1" nd="1"/>
        <i x="983" s="1" nd="1"/>
        <i x="2253" s="1" nd="1"/>
        <i x="1345" s="1" nd="1"/>
        <i x="2182" s="1" nd="1"/>
        <i x="1039" s="1" nd="1"/>
        <i x="782" s="1" nd="1"/>
        <i x="783" s="1" nd="1"/>
        <i x="2183" s="1" nd="1"/>
        <i x="2184" s="1" nd="1"/>
        <i x="836" s="1" nd="1"/>
        <i x="2278" s="1" nd="1"/>
        <i x="2185" s="1" nd="1"/>
        <i x="2193" s="1" nd="1"/>
        <i x="2231" s="1" nd="1"/>
        <i x="1072" s="1" nd="1"/>
        <i x="1073" s="1" nd="1"/>
        <i x="1074" s="1" nd="1"/>
        <i x="1075" s="1" nd="1"/>
        <i x="1076" s="1" nd="1"/>
        <i x="1077" s="1" nd="1"/>
        <i x="1078" s="1" nd="1"/>
        <i x="1079" s="1" nd="1"/>
        <i x="1080" s="1" nd="1"/>
        <i x="1040" s="1" nd="1"/>
        <i x="1041" s="1" nd="1"/>
        <i x="984" s="1" nd="1"/>
        <i x="1028" s="1" nd="1"/>
        <i x="837" s="1" nd="1"/>
        <i x="838" s="1" nd="1"/>
        <i x="2211" s="1" nd="1"/>
        <i x="2212" s="1" nd="1"/>
        <i x="2232" s="1" nd="1"/>
        <i x="860" s="1" nd="1"/>
        <i x="1346" s="1" nd="1"/>
        <i x="1347" s="1" nd="1"/>
        <i x="1348" s="1" nd="1"/>
        <i x="1349" s="1" nd="1"/>
        <i x="905" s="1" nd="1"/>
        <i x="784" s="1" nd="1"/>
        <i x="812" s="1" nd="1"/>
        <i x="1042" s="1" nd="1"/>
        <i x="2279" s="1" nd="1"/>
        <i x="2280" s="1" nd="1"/>
        <i x="936" s="1" nd="1"/>
        <i x="937" s="1" nd="1"/>
        <i x="938" s="1" nd="1"/>
        <i x="878" s="1" nd="1"/>
        <i x="1043" s="1" nd="1"/>
        <i x="1044" s="1" nd="1"/>
        <i x="2213" s="1" nd="1"/>
        <i x="906" s="1" nd="1"/>
        <i x="985" s="1" nd="1"/>
        <i x="2214" s="1" nd="1"/>
        <i x="830" s="1" nd="1"/>
        <i x="2233" s="1" nd="1"/>
        <i x="939" s="1" nd="1"/>
        <i x="2254" s="1" nd="1"/>
        <i x="861" s="1" nd="1"/>
        <i x="1081" s="1" nd="1"/>
        <i x="1082" s="1" nd="1"/>
        <i x="1083" s="1" nd="1"/>
        <i x="831" s="1" nd="1"/>
        <i x="907" s="1" nd="1"/>
        <i x="1057" s="1" nd="1"/>
        <i x="1045" s="1" nd="1"/>
        <i x="940" s="1" nd="1"/>
        <i x="986" s="1" nd="1"/>
        <i x="941" s="1" nd="1"/>
        <i x="987" s="1" nd="1"/>
        <i x="988" s="1" nd="1"/>
        <i x="908" s="1" nd="1"/>
        <i x="2281" s="1" nd="1"/>
        <i x="2282" s="1" nd="1"/>
        <i x="989" s="1" nd="1"/>
        <i x="775" s="1" nd="1"/>
        <i x="776" s="1" nd="1"/>
        <i x="777" s="1" nd="1"/>
        <i x="1029" s="1" nd="1"/>
        <i x="785" s="1" nd="1"/>
        <i x="942" s="1" nd="1"/>
        <i x="2207" s="1" nd="1"/>
        <i x="990" s="1" nd="1"/>
        <i x="2215" s="1" nd="1"/>
        <i x="879" s="1" nd="1"/>
        <i x="1084" s="1" nd="1"/>
        <i x="1350" s="1" nd="1"/>
        <i x="2283" s="1" nd="1"/>
        <i x="1085" s="1" nd="1"/>
        <i x="1086" s="1" nd="1"/>
        <i x="991" s="1" nd="1"/>
        <i x="786" s="1" nd="1"/>
        <i x="813" s="1" nd="1"/>
        <i x="1058" s="1" nd="1"/>
        <i x="814" s="1" nd="1"/>
        <i x="943" s="1" nd="1"/>
        <i x="2223" s="1" nd="1"/>
        <i x="2284" s="1" nd="1"/>
        <i x="992" s="1" nd="1"/>
        <i x="862" s="1" nd="1"/>
        <i x="880" s="1" nd="1"/>
        <i x="808" s="1" nd="1"/>
        <i x="881" s="1" nd="1"/>
        <i x="882" s="1" nd="1"/>
        <i x="883" s="1" nd="1"/>
        <i x="2255" s="1" nd="1"/>
        <i x="2285" s="1" nd="1"/>
        <i x="2256" s="1" nd="1"/>
        <i x="2286" s="1" nd="1"/>
        <i x="2287" s="1" nd="1"/>
        <i x="909" s="1" nd="1"/>
        <i x="884" s="1" nd="1"/>
        <i x="885" s="1" nd="1"/>
        <i x="886" s="1" nd="1"/>
        <i x="910" s="1" nd="1"/>
        <i x="887" s="1" nd="1"/>
        <i x="888" s="1" nd="1"/>
        <i x="889" s="1" nd="1"/>
        <i x="890" s="1" nd="1"/>
        <i x="891" s="1" nd="1"/>
        <i x="892" s="1" nd="1"/>
        <i x="893" s="1" nd="1"/>
        <i x="2288" s="1" nd="1"/>
        <i x="863" s="1" nd="1"/>
        <i x="2289" s="1" nd="1"/>
        <i x="2216" s="1" nd="1"/>
        <i x="1087" s="1" nd="1"/>
        <i x="787" s="1" nd="1"/>
        <i x="993" s="1" nd="1"/>
        <i x="1088" s="1" nd="1"/>
        <i x="1046" s="1" nd="1"/>
        <i x="1047" s="1" nd="1"/>
        <i x="1048" s="1" nd="1"/>
        <i x="911" s="1" nd="1"/>
        <i x="788" s="1" nd="1"/>
        <i x="994" s="1" nd="1"/>
        <i x="839" s="1" nd="1"/>
        <i x="2224" s="1" nd="1"/>
        <i x="2290" s="1" nd="1"/>
        <i x="2291" s="1" nd="1"/>
        <i x="864" s="1" nd="1"/>
        <i x="944" s="1" nd="1"/>
        <i x="945" s="1" nd="1"/>
        <i x="912" s="1" nd="1"/>
        <i x="2217" s="1" nd="1"/>
        <i x="913" s="1" nd="1"/>
        <i x="865" s="1" nd="1"/>
        <i x="840" s="1" nd="1"/>
        <i x="946" s="1" nd="1"/>
        <i x="2257" s="1" nd="1"/>
        <i x="2268" s="1" nd="1"/>
        <i x="1049" s="1" nd="1"/>
        <i x="1089" s="1" nd="1"/>
        <i x="2604" s="1" nd="1"/>
        <i x="1090" s="1" nd="1"/>
        <i x="1091" s="1" nd="1"/>
        <i x="2234" s="1" nd="1"/>
        <i x="2235" s="1" nd="1"/>
        <i x="947" s="1" nd="1"/>
        <i x="844" s="1" nd="1"/>
        <i x="845" s="1" nd="1"/>
        <i x="846" s="1" nd="1"/>
        <i x="847" s="1" nd="1"/>
        <i x="848" s="1" nd="1"/>
        <i x="849" s="1" nd="1"/>
        <i x="850" s="1" nd="1"/>
        <i x="948" s="1" nd="1"/>
        <i x="2292" s="1" nd="1"/>
        <i x="1050" s="1" nd="1"/>
        <i x="914" s="1" nd="1"/>
        <i x="915" s="1" nd="1"/>
        <i x="2603" s="1" nd="1"/>
        <i x="949" s="1" nd="1"/>
        <i x="815" s="1" nd="1"/>
        <i x="1051" s="1" nd="1"/>
        <i x="995" s="1" nd="1"/>
        <i x="950" s="1" nd="1"/>
        <i x="2258" s="1" nd="1"/>
        <i x="816" s="1" nd="1"/>
        <i x="841" s="1" nd="1"/>
        <i x="996" s="1" nd="1"/>
        <i x="916" s="1" nd="1"/>
        <i x="917" s="1" nd="1"/>
        <i x="894" s="1" nd="1"/>
        <i x="895" s="1" nd="1"/>
        <i x="896" s="1" nd="1"/>
        <i x="997" s="1" nd="1"/>
        <i x="851" s="1" nd="1"/>
        <i x="998" s="1" nd="1"/>
        <i x="951" s="1" nd="1"/>
        <i x="952" s="1" nd="1"/>
        <i x="918" s="1" nd="1"/>
        <i x="919" s="1" nd="1"/>
        <i x="999" s="1" nd="1"/>
        <i x="1000" s="1" nd="1"/>
        <i x="1001" s="1" nd="1"/>
        <i x="1002" s="1" nd="1"/>
        <i x="866" s="1" nd="1"/>
        <i x="953" s="1" nd="1"/>
        <i x="789" s="1" nd="1"/>
        <i x="2601" s="1" nd="1"/>
        <i x="2204" s="1" nd="1"/>
        <i x="954" s="1" nd="1"/>
        <i x="2194" s="1" nd="1"/>
        <i x="955" s="1" nd="1"/>
        <i x="2208" s="1" nd="1"/>
        <i x="920" s="1" nd="1"/>
        <i x="1003" s="1" nd="1"/>
        <i x="1059" s="1" nd="1"/>
        <i x="790" s="1" nd="1"/>
        <i x="2569" s="1" nd="1"/>
        <i x="956" s="1" nd="1"/>
        <i x="852" s="1" nd="1"/>
        <i x="957" s="1" nd="1"/>
        <i x="832" s="1" nd="1"/>
        <i x="2293" s="1" nd="1"/>
        <i x="2236" s="1" nd="1"/>
        <i x="921" s="1" nd="1"/>
        <i x="867" s="1" nd="1"/>
        <i x="817" s="1" nd="1"/>
        <i x="958" s="1" nd="1"/>
        <i x="2269" s="1" nd="1"/>
        <i x="2270" s="1" nd="1"/>
        <i x="1004" s="1" nd="1"/>
        <i x="1060" s="1" nd="1"/>
        <i x="959" s="1" nd="1"/>
        <i x="2237" s="1" nd="1"/>
        <i x="853" s="1" nd="1"/>
        <i x="897" s="1" nd="1"/>
        <i x="922" s="1" nd="1"/>
        <i x="809" s="1" nd="1"/>
        <i x="960" s="1" nd="1"/>
        <i x="1005" s="1" nd="1"/>
        <i x="898" s="1" nd="1"/>
        <i x="833" s="1" nd="1"/>
        <i x="2218" s="1" nd="1"/>
        <i x="923" s="1" nd="1"/>
        <i x="818" s="1" nd="1"/>
        <i x="2566" s="1" nd="1"/>
        <i x="1006" s="1" nd="1"/>
        <i x="1007" s="1" nd="1"/>
        <i x="2238" s="1" nd="1"/>
        <i x="961" s="1" nd="1"/>
        <i x="962" s="1" nd="1"/>
        <i x="1030" s="1" nd="1"/>
        <i x="2580" s="1" nd="1"/>
        <i x="963" s="1" nd="1"/>
        <i x="819" s="1" nd="1"/>
        <i x="868" s="1" nd="1"/>
        <i x="1008" s="1" nd="1"/>
        <i x="1009" s="1" nd="1"/>
        <i x="1010" s="1" nd="1"/>
        <i x="964" s="1" nd="1"/>
        <i x="1011" s="1" nd="1"/>
        <i x="965" s="1" nd="1"/>
        <i x="820" s="1" nd="1"/>
        <i x="1052" s="1" nd="1"/>
        <i x="2573" s="1" nd="1"/>
        <i x="2186" s="1" nd="1"/>
        <i x="2259" s="1" nd="1"/>
        <i x="2239" s="1" nd="1"/>
        <i x="791" s="1" nd="1"/>
        <i x="2240" s="1" nd="1"/>
        <i x="2260" s="1" nd="1"/>
        <i x="869" s="1" nd="1"/>
        <i x="2294" s="1" nd="1"/>
        <i x="870" s="1" nd="1"/>
        <i x="966" s="1" nd="1"/>
        <i x="2602" s="1" nd="1"/>
        <i x="1061" s="1" nd="1"/>
        <i x="1012" s="1" nd="1"/>
        <i x="792" s="1" nd="1"/>
        <i x="793" s="1" nd="1"/>
        <i x="1351" s="1" nd="1"/>
        <i x="821" s="1" nd="1"/>
        <i x="822" s="1" nd="1"/>
        <i x="1092" s="1" nd="1"/>
        <i x="1093" s="1" nd="1"/>
        <i x="1094" s="1" nd="1"/>
        <i x="1095" s="1" nd="1"/>
        <i x="2225" s="1" nd="1"/>
        <i x="2226" s="1" nd="1"/>
        <i x="1096" s="1" nd="1"/>
        <i x="1097" s="1" nd="1"/>
        <i x="1098" s="1" nd="1"/>
        <i x="2564" s="1" nd="1"/>
        <i x="2241" s="1" nd="1"/>
        <i x="2195" s="1" nd="1"/>
        <i x="2219" s="1" nd="1"/>
        <i x="1031" s="1" nd="1"/>
        <i x="967" s="1" nd="1"/>
        <i x="1013" s="1" nd="1"/>
        <i x="2295" s="1" nd="1"/>
        <i x="823" s="1" nd="1"/>
        <i x="824" s="1" nd="1"/>
        <i x="1062" s="1" nd="1"/>
        <i x="1063" s="1" nd="1"/>
        <i x="825" s="1" nd="1"/>
        <i x="826" s="1" nd="1"/>
        <i x="1064" s="1" nd="1"/>
        <i x="1065" s="1" nd="1"/>
        <i x="1053" s="1" nd="1"/>
        <i x="2296" s="1" nd="1"/>
        <i x="968" s="1" nd="1"/>
        <i x="1066" s="1" nd="1"/>
        <i x="1054" s="1" nd="1"/>
        <i x="2567" s="1" nd="1"/>
        <i x="2297" s="1" nd="1"/>
        <i x="899" s="1" nd="1"/>
        <i x="1014" s="1" nd="1"/>
        <i x="2298" s="1" nd="1"/>
        <i x="2299" s="1" nd="1"/>
        <i x="2300" s="1" nd="1"/>
        <i x="794" s="1" nd="1"/>
        <i x="2301" s="1" nd="1"/>
        <i x="795" s="1" nd="1"/>
        <i x="796" s="1" nd="1"/>
        <i x="1099" s="1" nd="1"/>
        <i x="1100" s="1" nd="1"/>
        <i x="1101" s="1" nd="1"/>
        <i x="1102" s="1" nd="1"/>
        <i x="1103" s="1" nd="1"/>
        <i x="1104" s="1" nd="1"/>
        <i x="1105" s="1" nd="1"/>
        <i x="827" s="1" nd="1"/>
        <i x="871" s="1" nd="1"/>
        <i x="2574" s="1" nd="1"/>
        <i x="2617" s="1" nd="1"/>
        <i x="797" s="1" nd="1"/>
        <i x="2242" s="1" nd="1"/>
        <i x="798" s="1" nd="1"/>
        <i x="900" s="1" nd="1"/>
        <i x="810" s="1" nd="1"/>
        <i x="2243" s="1" nd="1"/>
        <i x="924" s="1" nd="1"/>
        <i x="2244" s="1" nd="1"/>
        <i x="2220" s="1" nd="1"/>
        <i x="969" s="1" nd="1"/>
        <i x="1352" s="1" nd="1"/>
        <i x="1353" s="1" nd="1"/>
        <i x="1354" s="1" nd="1"/>
        <i x="1355" s="1" nd="1"/>
        <i x="1356" s="1" nd="1"/>
        <i x="970" s="1" nd="1"/>
        <i x="2173" s="1" nd="1"/>
        <i x="2174" s="1" nd="1"/>
        <i x="2175" s="1" nd="1"/>
        <i x="2176" s="1" nd="1"/>
        <i x="1055" s="1" nd="1"/>
        <i x="2245" s="1" nd="1"/>
        <i x="799" s="1" nd="1"/>
        <i x="800" s="1" nd="1"/>
        <i x="971" s="1" nd="1"/>
        <i x="1015" s="1" nd="1"/>
        <i x="1056" s="1" nd="1"/>
        <i x="801" s="1" nd="1"/>
        <i x="802" s="1" nd="1"/>
        <i x="803" s="1" nd="1"/>
        <i x="804" s="1" nd="1"/>
        <i x="1016" s="1" nd="1"/>
        <i x="1032" s="1" nd="1"/>
        <i x="1033" s="1" nd="1"/>
        <i x="972" s="1" nd="1"/>
        <i x="2227" s="1" nd="1"/>
        <i x="1357" s="1" nd="1"/>
        <i x="2575" s="1" nd="1"/>
        <i x="1358" s="1" nd="1"/>
        <i x="1359" s="1" nd="1"/>
        <i x="1360" s="1" nd="1"/>
        <i x="2261" s="1" nd="1"/>
        <i x="1017" s="1" nd="1"/>
        <i x="1018" s="1" nd="1"/>
        <i x="901" s="1" nd="1"/>
        <i x="1019" s="1" nd="1"/>
        <i x="2572" s="1" nd="1"/>
        <i x="1067" s="1" nd="1"/>
        <i x="1020" s="1" nd="1"/>
        <i x="973" s="1" nd="1"/>
        <i x="974" s="1" nd="1"/>
        <i x="2262" s="1" nd="1"/>
        <i x="2200" s="1" nd="1"/>
        <i x="975" s="1" nd="1"/>
        <i x="872" s="1" nd="1"/>
        <i x="2201" s="1" nd="1"/>
        <i x="2263" s="1" nd="1"/>
        <i x="2264" s="1" nd="1"/>
        <i x="2246" s="1" nd="1"/>
        <i x="854" s="1" nd="1"/>
        <i x="2247" s="1" nd="1"/>
        <i x="2187" s="1" nd="1"/>
        <i x="2196" s="1" nd="1"/>
        <i x="2221" s="1" nd="1"/>
        <i x="976" s="1" nd="1"/>
        <i x="2265" s="1" nd="1"/>
        <i x="902" s="1" nd="1"/>
        <i x="903" s="1" nd="1"/>
        <i x="1021" s="1" nd="1"/>
        <i x="1034" s="1" nd="1"/>
        <i x="1035" s="1" nd="1"/>
        <i x="855" s="1" nd="1"/>
        <i x="1022" s="1" nd="1"/>
        <i x="811" s="1" nd="1"/>
        <i x="977" s="1" nd="1"/>
        <i x="978" s="1" nd="1"/>
        <i x="925" s="1" nd="1"/>
        <i x="834" s="1" nd="1"/>
        <i x="979" s="1" nd="1"/>
        <i x="1023" s="1" nd="1"/>
        <i x="2303" s="1" nd="1"/>
        <i x="873" s="1" nd="1"/>
        <i x="874" s="1" nd="1"/>
        <i x="2565" s="1" nd="1"/>
        <i x="1024" s="1" nd="1"/>
        <i x="926" s="1" nd="1"/>
        <i x="2248" s="1" nd="1"/>
        <i x="1025" s="1" nd="1"/>
        <i x="1026" s="1" nd="1"/>
        <i x="927" s="1" nd="1"/>
        <i x="2188" s="1" nd="1"/>
        <i x="2189" s="1" nd="1"/>
        <i x="805" s="1" nd="1"/>
        <i x="842" s="1" nd="1"/>
        <i x="843" s="1" nd="1"/>
        <i x="806" s="1" nd="1"/>
        <i x="2249" s="1" nd="1"/>
        <i x="807" s="1" nd="1"/>
        <i x="1027" s="1" nd="1"/>
        <i x="980" s="1" nd="1"/>
        <i x="2209" s="1" nd="1"/>
        <i x="981" s="1" nd="1"/>
        <i x="2250" s="1" nd="1"/>
        <i x="2266" s="1" nd="1"/>
        <i x="2190" s="1" nd="1"/>
        <i x="2302" s="1" nd="1"/>
        <i x="904" s="1" nd="1"/>
        <i x="778" s="1" nd="1"/>
        <i x="779" s="1" nd="1"/>
        <i x="2198" s="1" nd="1"/>
        <i x="2210" s="1" nd="1"/>
        <i x="1" s="1" nd="1"/>
        <i x="2824"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3" xr10:uid="{00000000-0013-0000-FFFF-FFFF15000000}" sourceName="TITLE2">
  <pivotTables>
    <pivotTable tabId="3" name="PivotTable3"/>
  </pivotTables>
  <data>
    <tabular pivotCacheId="1522795602">
      <items count="8">
        <i x="0" s="1"/>
        <i x="2" s="1"/>
        <i x="4" s="1"/>
        <i x="6" s="1"/>
        <i x="3" s="1"/>
        <i x="1" s="1"/>
        <i x="5" s="1"/>
        <i x="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1" xr10:uid="{00000000-0013-0000-FFFF-FFFF03000000}" sourceName="TITLE3">
  <pivotTables>
    <pivotTable tabId="2" name="PivotTable2"/>
  </pivotTables>
  <data>
    <tabular pivotCacheId="1522795602" showMissing="0">
      <items count="42">
        <i x="13" s="1"/>
        <i x="16" s="1"/>
        <i x="0" s="1"/>
        <i x="22" s="1"/>
        <i x="12" s="1"/>
        <i x="8" s="1"/>
        <i x="7" s="1"/>
        <i x="9" s="1"/>
        <i x="28" s="1"/>
        <i x="29" s="1"/>
        <i x="18" s="1"/>
        <i x="17" s="1"/>
        <i x="21" s="1"/>
        <i x="37" s="1"/>
        <i x="38" s="1"/>
        <i x="4" s="1"/>
        <i x="14" s="1"/>
        <i x="6" s="1"/>
        <i x="39" s="1"/>
        <i x="2" s="1"/>
        <i x="40" s="1"/>
        <i x="19" s="1"/>
        <i x="11" s="1" nd="1"/>
        <i x="34" s="1" nd="1"/>
        <i x="1" s="1" nd="1"/>
        <i x="27" s="1" nd="1"/>
        <i x="35" s="1" nd="1"/>
        <i x="33" s="1" nd="1"/>
        <i x="24" s="1" nd="1"/>
        <i x="31" s="1" nd="1"/>
        <i x="15" s="1" nd="1"/>
        <i x="26" s="1" nd="1"/>
        <i x="36" s="1" nd="1"/>
        <i x="3" s="1" nd="1"/>
        <i x="5" s="1" nd="1"/>
        <i x="10" s="1" nd="1"/>
        <i x="32" s="1" nd="1"/>
        <i x="25" s="1" nd="1"/>
        <i x="30" s="1" nd="1"/>
        <i x="23" s="1" nd="1"/>
        <i x="20" s="1" nd="1"/>
        <i x="4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1" xr10:uid="{00000000-0013-0000-FFFF-FFFF04000000}" sourceName="TITLE4">
  <pivotTables>
    <pivotTable tabId="2" name="PivotTable2"/>
  </pivotTables>
  <data>
    <tabular pivotCacheId="1522795602" showMissing="0">
      <items count="93">
        <i x="23" s="1"/>
        <i x="15" s="1"/>
        <i x="16" s="1"/>
        <i x="74" s="1"/>
        <i x="18" s="1"/>
        <i x="81" s="1"/>
        <i x="66" s="1"/>
        <i x="67" s="1"/>
        <i x="82" s="1"/>
        <i x="41" s="1"/>
        <i x="39" s="1"/>
        <i x="38" s="1"/>
        <i x="47" s="1"/>
        <i x="89" s="1"/>
        <i x="9" s="1"/>
        <i x="25" s="1"/>
        <i x="90" s="1"/>
        <i x="80" s="1"/>
        <i x="5" s="1"/>
        <i x="27" s="1"/>
        <i x="2" s="1"/>
        <i x="91" s="1"/>
        <i x="0" s="1"/>
        <i x="51" s="1"/>
        <i x="68" s="1"/>
        <i x="79" s="1"/>
        <i x="63" s="1"/>
        <i x="3" s="1"/>
        <i x="53" s="1"/>
        <i x="33" s="1"/>
        <i x="43" s="1"/>
        <i x="30" s="1" nd="1"/>
        <i x="22" s="1" nd="1"/>
        <i x="86" s="1" nd="1"/>
        <i x="75" s="1" nd="1"/>
        <i x="24" s="1" nd="1"/>
        <i x="17" s="1" nd="1"/>
        <i x="87" s="1" nd="1"/>
        <i x="10" s="1" nd="1"/>
        <i x="13" s="1" nd="1"/>
        <i x="12" s="1" nd="1"/>
        <i x="11" s="1" nd="1"/>
        <i x="14" s="1" nd="1"/>
        <i x="55" s="1" nd="1"/>
        <i x="65" s="1" nd="1"/>
        <i x="28" s="1" nd="1"/>
        <i x="40" s="1" nd="1"/>
        <i x="34" s="1" nd="1"/>
        <i x="36" s="1" nd="1"/>
        <i x="37" s="1" nd="1"/>
        <i x="35" s="1" nd="1"/>
        <i x="46" s="1" nd="1"/>
        <i x="45" s="1" nd="1"/>
        <i x="57" s="1" nd="1"/>
        <i x="58" s="1" nd="1"/>
        <i x="88" s="1" nd="1"/>
        <i x="4" s="1" nd="1"/>
        <i x="73" s="1" nd="1"/>
        <i x="32" s="1" nd="1"/>
        <i x="77" s="1" nd="1"/>
        <i x="26" s="1" nd="1"/>
        <i x="62" s="1" nd="1"/>
        <i x="64" s="1" nd="1"/>
        <i x="84" s="1" nd="1"/>
        <i x="29" s="1" nd="1"/>
        <i x="19" s="1" nd="1"/>
        <i x="20" s="1" nd="1"/>
        <i x="21" s="1" nd="1"/>
        <i x="78" s="1" nd="1"/>
        <i x="48" s="1" nd="1"/>
        <i x="59" s="1" nd="1"/>
        <i x="85" s="1" nd="1"/>
        <i x="31" s="1" nd="1"/>
        <i x="76" s="1" nd="1"/>
        <i x="6" s="1" nd="1"/>
        <i x="61" s="1" nd="1"/>
        <i x="70" s="1" nd="1"/>
        <i x="7" s="1" nd="1"/>
        <i x="60" s="1" nd="1"/>
        <i x="1" s="1" nd="1"/>
        <i x="69" s="1" nd="1"/>
        <i x="71" s="1" nd="1"/>
        <i x="50" s="1" nd="1"/>
        <i x="49" s="1" nd="1"/>
        <i x="8" s="1" nd="1"/>
        <i x="52" s="1" nd="1"/>
        <i x="83" s="1" nd="1"/>
        <i x="72" s="1" nd="1"/>
        <i x="56" s="1" nd="1"/>
        <i x="44" s="1" nd="1"/>
        <i x="42" s="1" nd="1"/>
        <i x="54" s="1" nd="1"/>
        <i x="9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2" xr10:uid="{00000000-0013-0000-FFFF-FFFF05000000}" sourceName="DLEVEL">
  <pivotTables>
    <pivotTable tabId="3" name="PivotTable3"/>
  </pivotTables>
  <data>
    <tabular pivotCacheId="1522795602" showMissing="0">
      <items count="338">
        <i x="136" s="1"/>
        <i x="137" s="1"/>
        <i x="132" s="1"/>
        <i x="247" s="1"/>
        <i x="134" s="1"/>
        <i x="135" s="1"/>
        <i x="229" s="1"/>
        <i x="123" s="1"/>
        <i x="2" s="1"/>
        <i x="129" s="1"/>
        <i x="130" s="1"/>
        <i x="125" s="1"/>
        <i x="289" s="1"/>
        <i x="281" s="1"/>
        <i x="282" s="1"/>
        <i x="325" s="1"/>
        <i x="283" s="1"/>
        <i x="284" s="1"/>
        <i x="285" s="1"/>
        <i x="286" s="1"/>
        <i x="291" s="1"/>
        <i x="292" s="1"/>
        <i x="299" s="1"/>
        <i x="293" s="1"/>
        <i x="300" s="1"/>
        <i x="301" s="1"/>
        <i x="307" s="1"/>
        <i x="302" s="1"/>
        <i x="303" s="1"/>
        <i x="304" s="1"/>
        <i x="306" s="1"/>
        <i x="310" s="1"/>
        <i x="311" s="1"/>
        <i x="312" s="1"/>
        <i x="314" s="1"/>
        <i x="318" s="1"/>
        <i x="320" s="1"/>
        <i x="321" s="1"/>
        <i x="322" s="1"/>
        <i x="323" s="1"/>
        <i x="315" s="1"/>
        <i x="326" s="1"/>
        <i x="327" s="1"/>
        <i x="328" s="1"/>
        <i x="329" s="1"/>
        <i x="331" s="1"/>
        <i x="333" s="1"/>
        <i x="267" s="1"/>
        <i x="271" s="1"/>
        <i x="278" s="1"/>
        <i x="131" s="1"/>
        <i x="138" s="1"/>
        <i x="248" s="1"/>
        <i x="8" s="1"/>
        <i x="252" s="1"/>
        <i x="9" s="1"/>
        <i x="10" s="1"/>
        <i x="119" s="1"/>
        <i x="227" s="1"/>
        <i x="147" s="1"/>
        <i x="148" s="1"/>
        <i x="11" s="1"/>
        <i x="120" s="1"/>
        <i x="1" s="1"/>
        <i x="154" s="1"/>
        <i x="5" s="1"/>
        <i x="6" s="1"/>
        <i x="29" s="1"/>
        <i x="69" s="1"/>
        <i x="70" s="1"/>
        <i x="191" s="1"/>
        <i x="68" s="1"/>
        <i x="71" s="1"/>
        <i x="213" s="1"/>
        <i x="60" s="1"/>
        <i x="61" s="1"/>
        <i x="62" s="1"/>
        <i x="63" s="1"/>
        <i x="30" s="1"/>
        <i x="158" s="1"/>
        <i x="13" s="1"/>
        <i x="31" s="1"/>
        <i x="14" s="1"/>
        <i x="32" s="1"/>
        <i x="224" s="1"/>
        <i x="159" s="1"/>
        <i x="81" s="1"/>
        <i x="82" s="1"/>
        <i x="33" s="1"/>
        <i x="83" s="1"/>
        <i x="176" s="1"/>
        <i x="45" s="1"/>
        <i x="192" s="1"/>
        <i x="193" s="1"/>
        <i x="194" s="1"/>
        <i x="177" s="1"/>
        <i x="72" s="1"/>
        <i x="34" s="1"/>
        <i x="73" s="1"/>
        <i x="35" s="1"/>
        <i x="199" s="1"/>
        <i x="46" s="1"/>
        <i x="64" s="1"/>
        <i x="65" s="1"/>
        <i x="66" s="1"/>
        <i x="21" s="1"/>
        <i x="178" s="1"/>
        <i x="160" s="1"/>
        <i x="36" s="1"/>
        <i x="105" s="1"/>
        <i x="161" s="1"/>
        <i x="106" s="1"/>
        <i x="162" s="1"/>
        <i x="84" s="1"/>
        <i x="74" s="1"/>
        <i x="40" s="1"/>
        <i x="207" s="1"/>
        <i x="37" s="1"/>
        <i x="202" s="1"/>
        <i x="181" s="1"/>
        <i x="203" s="1"/>
        <i x="15" s="1"/>
        <i x="101" s="1"/>
        <i x="3" s="1"/>
        <i x="22" s="1"/>
        <i x="16" s="1"/>
        <i x="23" s="1"/>
        <i x="24" s="1"/>
        <i x="55" s="1"/>
        <i x="85" s="1"/>
        <i x="56" s="1"/>
        <i x="38" s="1"/>
        <i x="86" s="1"/>
        <i x="57" s="1"/>
        <i x="87" s="1"/>
        <i x="164" s="1"/>
        <i x="215" s="1"/>
        <i x="75" s="1"/>
        <i x="25" s="1"/>
        <i x="107" s="1"/>
        <i x="108" s="1"/>
        <i x="265" s="1"/>
        <i x="26" s="1"/>
        <i x="76" s="1"/>
        <i x="47" s="1"/>
        <i x="88" s="1"/>
        <i x="39" s="1"/>
        <i x="7" s="1"/>
        <i x="17" s="1"/>
        <i x="257" s="1"/>
        <i x="245" s="1"/>
        <i x="12" s="1"/>
        <i x="77" s="1"/>
        <i x="89" s="1"/>
        <i x="43" s="1"/>
        <i x="183" s="1"/>
        <i x="204" s="1"/>
        <i x="205" s="1"/>
        <i x="48" s="1"/>
        <i x="67" s="1"/>
        <i x="167" s="1"/>
        <i x="51" s="1"/>
        <i x="211" s="1"/>
        <i x="52" s="1"/>
        <i x="53" s="1"/>
        <i x="54" s="1"/>
        <i x="196" s="1"/>
        <i x="18" s="1"/>
        <i x="184" s="1"/>
        <i x="103" s="1"/>
        <i x="260" s="1"/>
        <i x="49" s="1"/>
        <i x="206" s="1"/>
        <i x="90" s="1"/>
        <i x="185" s="1"/>
        <i x="217" s="1"/>
        <i x="19" s="1"/>
        <i x="169" s="1"/>
        <i x="27" s="1"/>
        <i x="91" s="1"/>
        <i x="4" s="1"/>
        <i x="92" s="1"/>
        <i x="93" s="1"/>
        <i x="94" s="1"/>
        <i x="44" s="1"/>
        <i x="28" s="1"/>
        <i x="41" s="1"/>
        <i x="109" s="1"/>
        <i x="95" s="1"/>
        <i x="20" s="1"/>
        <i x="42" s="1"/>
        <i x="96" s="1"/>
        <i x="58" s="1"/>
        <i x="219" s="1"/>
        <i x="170" s="1"/>
        <i x="97" s="1"/>
        <i x="78" s="1"/>
        <i x="171" s="1"/>
        <i x="79" s="1"/>
        <i x="233" s="1"/>
        <i x="98" s="1"/>
        <i x="59" s="1"/>
        <i x="218" s="1"/>
        <i x="104" s="1"/>
        <i x="102" s="1"/>
        <i x="190" s="1"/>
        <i x="99" s="1"/>
        <i x="100" s="1"/>
        <i x="80" s="1"/>
        <i x="50" s="1"/>
        <i x="133" s="1" nd="1"/>
        <i x="228" s="1" nd="1"/>
        <i x="121" s="1" nd="1"/>
        <i x="122" s="1" nd="1"/>
        <i x="124" s="1" nd="1"/>
        <i x="230" s="1" nd="1"/>
        <i x="290" s="1" nd="1"/>
        <i x="287" s="1" nd="1"/>
        <i x="288" s="1" nd="1"/>
        <i x="295" s="1" nd="1"/>
        <i x="296" s="1" nd="1"/>
        <i x="297" s="1" nd="1"/>
        <i x="298" s="1" nd="1"/>
        <i x="294" s="1" nd="1"/>
        <i x="308" s="1" nd="1"/>
        <i x="305" s="1" nd="1"/>
        <i x="309" s="1" nd="1"/>
        <i x="316" s="1" nd="1"/>
        <i x="319" s="1" nd="1"/>
        <i x="317" s="1" nd="1"/>
        <i x="313" s="1" nd="1"/>
        <i x="324" s="1" nd="1"/>
        <i x="334" s="1" nd="1"/>
        <i x="335" s="1" nd="1"/>
        <i x="330" s="1" nd="1"/>
        <i x="336" s="1" nd="1"/>
        <i x="332" s="1" nd="1"/>
        <i x="266" s="1" nd="1"/>
        <i x="268" s="1" nd="1"/>
        <i x="269" s="1" nd="1"/>
        <i x="270" s="1" nd="1"/>
        <i x="272" s="1" nd="1"/>
        <i x="273" s="1" nd="1"/>
        <i x="274" s="1" nd="1"/>
        <i x="275" s="1" nd="1"/>
        <i x="276" s="1" nd="1"/>
        <i x="277" s="1" nd="1"/>
        <i x="279" s="1" nd="1"/>
        <i x="280" s="1" nd="1"/>
        <i x="139" s="1" nd="1"/>
        <i x="239" s="1" nd="1"/>
        <i x="140" s="1" nd="1"/>
        <i x="250" s="1" nd="1"/>
        <i x="141" s="1" nd="1"/>
        <i x="142" s="1" nd="1"/>
        <i x="150" s="1" nd="1"/>
        <i x="143" s="1" nd="1"/>
        <i x="249" s="1" nd="1"/>
        <i x="151" s="1" nd="1"/>
        <i x="231" s="1" nd="1"/>
        <i x="111" s="1" nd="1"/>
        <i x="144" s="1" nd="1"/>
        <i x="145" s="1" nd="1"/>
        <i x="112" s="1" nd="1"/>
        <i x="152" s="1" nd="1"/>
        <i x="0" s="1" nd="1"/>
        <i x="238" s="1" nd="1"/>
        <i x="113" s="1" nd="1"/>
        <i x="114" s="1" nd="1"/>
        <i x="253" s="1" nd="1"/>
        <i x="146" s="1" nd="1"/>
        <i x="225" s="1" nd="1"/>
        <i x="212" s="1" nd="1"/>
        <i x="153" s="1" nd="1"/>
        <i x="232" s="1" nd="1"/>
        <i x="110" s="1" nd="1"/>
        <i x="149" s="1" nd="1"/>
        <i x="115" s="1" nd="1"/>
        <i x="255" s="1" nd="1"/>
        <i x="116" s="1" nd="1"/>
        <i x="117" s="1" nd="1"/>
        <i x="118" s="1" nd="1"/>
        <i x="251" s="1" nd="1"/>
        <i x="254" s="1" nd="1"/>
        <i x="126" s="1" nd="1"/>
        <i x="223" s="1" nd="1"/>
        <i x="155" s="1" nd="1"/>
        <i x="256" s="1" nd="1"/>
        <i x="156" s="1" nd="1"/>
        <i x="195" s="1" nd="1"/>
        <i x="242" s="1" nd="1"/>
        <i x="200" s="1" nd="1"/>
        <i x="261" s="1" nd="1"/>
        <i x="235" s="1" nd="1"/>
        <i x="243" s="1" nd="1"/>
        <i x="179" s="1" nd="1"/>
        <i x="201" s="1" nd="1"/>
        <i x="220" s="1" nd="1"/>
        <i x="208" s="1" nd="1"/>
        <i x="209" s="1" nd="1"/>
        <i x="180" s="1" nd="1"/>
        <i x="127" s="1" nd="1"/>
        <i x="163" s="1" nd="1"/>
        <i x="214" s="1" nd="1"/>
        <i x="173" s="1" nd="1"/>
        <i x="262" s="1" nd="1"/>
        <i x="182" s="1" nd="1"/>
        <i x="244" s="1" nd="1"/>
        <i x="221" s="1" nd="1"/>
        <i x="216" s="1" nd="1"/>
        <i x="165" s="1" nd="1"/>
        <i x="174" s="1" nd="1"/>
        <i x="198" s="1" nd="1"/>
        <i x="157" s="1" nd="1"/>
        <i x="234" s="1" nd="1"/>
        <i x="166" s="1" nd="1"/>
        <i x="222" s="1" nd="1"/>
        <i x="236" s="1" nd="1"/>
        <i x="210" s="1" nd="1"/>
        <i x="259" s="1" nd="1"/>
        <i x="128" s="1" nd="1"/>
        <i x="246" s="1" nd="1"/>
        <i x="226" s="1" nd="1"/>
        <i x="168" s="1" nd="1"/>
        <i x="263" s="1" nd="1"/>
        <i x="264" s="1" nd="1"/>
        <i x="241" s="1" nd="1"/>
        <i x="240" s="1" nd="1"/>
        <i x="186" s="1" nd="1"/>
        <i x="187" s="1" nd="1"/>
        <i x="175" s="1" nd="1"/>
        <i x="197" s="1" nd="1"/>
        <i x="188" s="1" nd="1"/>
        <i x="189" s="1" nd="1"/>
        <i x="237" s="1" nd="1"/>
        <i x="258" s="1" nd="1"/>
        <i x="172" s="1" nd="1"/>
        <i x="337"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2" xr10:uid="{00000000-0013-0000-FFFF-FFFF06000000}" sourceName="TITLE3">
  <pivotTables>
    <pivotTable tabId="3" name="PivotTable3"/>
  </pivotTables>
  <data>
    <tabular pivotCacheId="1522795602" showMissing="0">
      <items count="42">
        <i x="13" s="1"/>
        <i x="16" s="1"/>
        <i x="11" s="1"/>
        <i x="34" s="1"/>
        <i x="0" s="1"/>
        <i x="1" s="1"/>
        <i x="22" s="1"/>
        <i x="27" s="1"/>
        <i x="35" s="1"/>
        <i x="12" s="1"/>
        <i x="8" s="1"/>
        <i x="7" s="1"/>
        <i x="9" s="1"/>
        <i x="33" s="1"/>
        <i x="24" s="1"/>
        <i x="31" s="1"/>
        <i x="28" s="1"/>
        <i x="18" s="1"/>
        <i x="15" s="1"/>
        <i x="17" s="1"/>
        <i x="26" s="1"/>
        <i x="36" s="1"/>
        <i x="21" s="1"/>
        <i x="3" s="1"/>
        <i x="37" s="1"/>
        <i x="38" s="1"/>
        <i x="4" s="1"/>
        <i x="14" s="1"/>
        <i x="6" s="1"/>
        <i x="39" s="1"/>
        <i x="5" s="1"/>
        <i x="10" s="1"/>
        <i x="2" s="1"/>
        <i x="32" s="1"/>
        <i x="25" s="1"/>
        <i x="30" s="1"/>
        <i x="19" s="1"/>
        <i x="23" s="1"/>
        <i x="20" s="1"/>
        <i x="29" s="1" nd="1"/>
        <i x="40" s="1" nd="1"/>
        <i x="4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2" xr10:uid="{00000000-0013-0000-FFFF-FFFF07000000}" sourceName="TITLE4">
  <pivotTables>
    <pivotTable tabId="3" name="PivotTable3"/>
  </pivotTables>
  <data>
    <tabular pivotCacheId="1522795602" showMissing="0">
      <items count="93">
        <i x="30" s="1"/>
        <i x="22" s="1"/>
        <i x="86" s="1"/>
        <i x="75" s="1"/>
        <i x="24" s="1"/>
        <i x="23" s="1"/>
        <i x="17" s="1"/>
        <i x="15" s="1"/>
        <i x="16" s="1"/>
        <i x="87" s="1"/>
        <i x="74" s="1"/>
        <i x="10" s="1"/>
        <i x="13" s="1"/>
        <i x="12" s="1"/>
        <i x="11" s="1"/>
        <i x="14" s="1"/>
        <i x="18" s="1"/>
        <i x="55" s="1"/>
        <i x="81" s="1"/>
        <i x="67" s="1"/>
        <i x="28" s="1"/>
        <i x="41" s="1"/>
        <i x="40" s="1"/>
        <i x="39" s="1"/>
        <i x="34" s="1"/>
        <i x="36" s="1"/>
        <i x="37" s="1"/>
        <i x="38" s="1"/>
        <i x="35" s="1"/>
        <i x="46" s="1"/>
        <i x="47" s="1"/>
        <i x="45" s="1"/>
        <i x="57" s="1"/>
        <i x="58" s="1"/>
        <i x="88" s="1"/>
        <i x="4" s="1"/>
        <i x="89" s="1"/>
        <i x="9" s="1"/>
        <i x="32" s="1"/>
        <i x="25" s="1"/>
        <i x="26" s="1"/>
        <i x="90" s="1"/>
        <i x="5" s="1"/>
        <i x="84" s="1"/>
        <i x="29" s="1"/>
        <i x="27" s="1"/>
        <i x="2" s="1"/>
        <i x="91" s="1"/>
        <i x="19" s="1"/>
        <i x="20" s="1"/>
        <i x="21" s="1"/>
        <i x="78" s="1"/>
        <i x="48" s="1"/>
        <i x="51" s="1"/>
        <i x="59" s="1"/>
        <i x="85" s="1"/>
        <i x="31" s="1"/>
        <i x="76" s="1"/>
        <i x="6" s="1"/>
        <i x="61" s="1"/>
        <i x="7" s="1"/>
        <i x="60" s="1"/>
        <i x="1" s="1"/>
        <i x="79" s="1"/>
        <i x="8" s="1"/>
        <i x="3" s="1"/>
        <i x="53" s="1"/>
        <i x="52" s="1"/>
        <i x="72" s="1"/>
        <i x="56" s="1"/>
        <i x="44" s="1"/>
        <i x="33" s="1"/>
        <i x="42" s="1"/>
        <i x="43" s="1"/>
        <i x="54" s="1"/>
        <i x="65" s="1" nd="1"/>
        <i x="66" s="1" nd="1"/>
        <i x="82" s="1" nd="1"/>
        <i x="73" s="1" nd="1"/>
        <i x="77" s="1" nd="1"/>
        <i x="62" s="1" nd="1"/>
        <i x="80" s="1" nd="1"/>
        <i x="64" s="1" nd="1"/>
        <i x="0" s="1" nd="1"/>
        <i x="70" s="1" nd="1"/>
        <i x="69" s="1" nd="1"/>
        <i x="71" s="1" nd="1"/>
        <i x="68" s="1" nd="1"/>
        <i x="63" s="1" nd="1"/>
        <i x="50" s="1" nd="1"/>
        <i x="49" s="1" nd="1"/>
        <i x="83" s="1" nd="1"/>
        <i x="9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1" xr10:uid="{00000000-0013-0000-FFFF-FFFF08000000}" sourceName="TITLE5">
  <pivotTables>
    <pivotTable tabId="3" name="PivotTable3"/>
  </pivotTables>
  <data>
    <tabular pivotCacheId="1522795602" showMissing="0">
      <items count="100">
        <i x="34" s="1"/>
        <i x="26" s="1"/>
        <i x="92" s="1"/>
        <i x="80" s="1"/>
        <i x="28" s="1"/>
        <i x="27" s="1"/>
        <i x="17" s="1"/>
        <i x="15" s="1"/>
        <i x="16" s="1"/>
        <i x="93" s="1"/>
        <i x="78" s="1"/>
        <i x="10" s="1"/>
        <i x="13" s="1"/>
        <i x="12" s="1"/>
        <i x="11" s="1"/>
        <i x="14" s="1"/>
        <i x="19" s="1"/>
        <i x="22" s="1"/>
        <i x="20" s="1"/>
        <i x="18" s="1"/>
        <i x="59" s="1"/>
        <i x="87" s="1"/>
        <i x="71" s="1"/>
        <i x="32" s="1"/>
        <i x="45" s="1"/>
        <i x="44" s="1"/>
        <i x="43" s="1"/>
        <i x="38" s="1"/>
        <i x="40" s="1"/>
        <i x="41" s="1"/>
        <i x="42" s="1"/>
        <i x="39" s="1"/>
        <i x="50" s="1"/>
        <i x="51" s="1"/>
        <i x="49" s="1"/>
        <i x="61" s="1"/>
        <i x="62" s="1"/>
        <i x="95" s="1"/>
        <i x="4" s="1"/>
        <i x="96" s="1"/>
        <i x="9" s="1"/>
        <i x="36" s="1"/>
        <i x="29" s="1"/>
        <i x="30" s="1"/>
        <i x="97" s="1"/>
        <i x="5" s="1"/>
        <i x="90" s="1"/>
        <i x="33" s="1"/>
        <i x="31" s="1"/>
        <i x="2" s="1"/>
        <i x="98" s="1"/>
        <i x="21" s="1"/>
        <i x="79" s="1"/>
        <i x="23" s="1"/>
        <i x="24" s="1"/>
        <i x="25" s="1"/>
        <i x="83" s="1"/>
        <i x="85" s="1"/>
        <i x="52" s="1"/>
        <i x="55" s="1"/>
        <i x="63" s="1"/>
        <i x="91" s="1"/>
        <i x="35" s="1"/>
        <i x="81" s="1"/>
        <i x="6" s="1"/>
        <i x="65" s="1"/>
        <i x="7" s="1"/>
        <i x="64" s="1"/>
        <i x="1" s="1"/>
        <i x="84" s="1"/>
        <i x="8" s="1"/>
        <i x="3" s="1"/>
        <i x="57" s="1"/>
        <i x="56" s="1"/>
        <i x="76" s="1"/>
        <i x="60" s="1"/>
        <i x="48" s="1"/>
        <i x="37" s="1"/>
        <i x="46" s="1"/>
        <i x="47" s="1"/>
        <i x="58" s="1"/>
        <i x="69" s="1" nd="1"/>
        <i x="70" s="1" nd="1"/>
        <i x="88" s="1" nd="1"/>
        <i x="77" s="1" nd="1"/>
        <i x="82" s="1" nd="1"/>
        <i x="66" s="1" nd="1"/>
        <i x="86" s="1" nd="1"/>
        <i x="68" s="1" nd="1"/>
        <i x="94" s="1" nd="1"/>
        <i x="0" s="1" nd="1"/>
        <i x="74" s="1" nd="1"/>
        <i x="73" s="1" nd="1"/>
        <i x="75" s="1" nd="1"/>
        <i x="72" s="1" nd="1"/>
        <i x="67" s="1" nd="1"/>
        <i x="54" s="1" nd="1"/>
        <i x="53" s="1" nd="1"/>
        <i x="89"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 xr10:uid="{00000000-0013-0000-FFFF-FFFF0A000000}" sourceName="DLEVEL">
  <pivotTables>
    <pivotTable tabId="1" name="PivotTable1"/>
  </pivotTables>
  <data>
    <tabular pivotCacheId="1522795602" showMissing="0">
      <items count="338">
        <i x="136" s="1"/>
        <i x="137" s="1"/>
        <i x="132" s="1"/>
        <i x="247" s="1"/>
        <i x="133" s="1"/>
        <i x="134" s="1"/>
        <i x="135" s="1"/>
        <i x="229" s="1"/>
        <i x="121" s="1"/>
        <i x="122" s="1"/>
        <i x="123" s="1"/>
        <i x="2" s="1"/>
        <i x="124" s="1"/>
        <i x="129" s="1"/>
        <i x="130" s="1"/>
        <i x="230" s="1"/>
        <i x="125" s="1"/>
        <i x="290" s="1"/>
        <i x="289" s="1"/>
        <i x="281" s="1"/>
        <i x="282" s="1"/>
        <i x="287" s="1"/>
        <i x="288" s="1"/>
        <i x="284" s="1"/>
        <i x="285" s="1"/>
        <i x="286" s="1"/>
        <i x="295" s="1"/>
        <i x="291" s="1"/>
        <i x="296" s="1"/>
        <i x="297" s="1"/>
        <i x="298" s="1"/>
        <i x="294" s="1"/>
        <i x="293" s="1"/>
        <i x="301" s="1"/>
        <i x="308" s="1"/>
        <i x="307" s="1"/>
        <i x="305" s="1"/>
        <i x="303" s="1"/>
        <i x="304" s="1"/>
        <i x="309" s="1"/>
        <i x="306" s="1"/>
        <i x="310" s="1"/>
        <i x="316" s="1"/>
        <i x="311" s="1"/>
        <i x="319" s="1"/>
        <i x="312" s="1"/>
        <i x="317" s="1"/>
        <i x="313" s="1"/>
        <i x="318" s="1"/>
        <i x="320" s="1"/>
        <i x="321" s="1"/>
        <i x="324" s="1"/>
        <i x="322" s="1"/>
        <i x="323" s="1"/>
        <i x="315" s="1"/>
        <i x="326" s="1"/>
        <i x="327" s="1"/>
        <i x="334" s="1"/>
        <i x="335" s="1"/>
        <i x="330" s="1"/>
        <i x="328" s="1"/>
        <i x="336" s="1"/>
        <i x="329" s="1"/>
        <i x="331" s="1"/>
        <i x="332" s="1"/>
        <i x="333" s="1"/>
        <i x="266" s="1"/>
        <i x="267" s="1"/>
        <i x="268" s="1"/>
        <i x="269" s="1"/>
        <i x="270" s="1"/>
        <i x="271" s="1"/>
        <i x="272" s="1"/>
        <i x="273" s="1"/>
        <i x="274" s="1"/>
        <i x="275" s="1"/>
        <i x="276" s="1"/>
        <i x="277" s="1"/>
        <i x="278" s="1"/>
        <i x="279" s="1"/>
        <i x="280" s="1"/>
        <i x="139" s="1"/>
        <i x="239" s="1"/>
        <i x="140" s="1"/>
        <i x="131" s="1"/>
        <i x="138" s="1"/>
        <i x="141" s="1"/>
        <i x="142" s="1"/>
        <i x="8" s="1"/>
        <i x="150" s="1"/>
        <i x="143" s="1"/>
        <i x="249" s="1"/>
        <i x="151" s="1"/>
        <i x="111" s="1"/>
        <i x="144" s="1"/>
        <i x="145" s="1"/>
        <i x="112" s="1"/>
        <i x="252" s="1"/>
        <i x="9" s="1"/>
        <i x="10" s="1"/>
        <i x="152" s="1"/>
        <i x="0" s="1"/>
        <i x="238" s="1"/>
        <i x="113" s="1"/>
        <i x="119" s="1"/>
        <i x="227" s="1"/>
        <i x="114" s="1"/>
        <i x="146" s="1"/>
        <i x="147" s="1"/>
        <i x="225" s="1"/>
        <i x="212" s="1"/>
        <i x="153" s="1"/>
        <i x="148" s="1"/>
        <i x="11" s="1"/>
        <i x="120" s="1"/>
        <i x="110" s="1"/>
        <i x="1" s="1"/>
        <i x="149" s="1"/>
        <i x="115" s="1"/>
        <i x="255" s="1"/>
        <i x="116" s="1"/>
        <i x="117" s="1"/>
        <i x="118" s="1"/>
        <i x="251" s="1"/>
        <i x="254" s="1"/>
        <i x="154" s="1"/>
        <i x="5" s="1"/>
        <i x="6" s="1"/>
        <i x="29" s="1"/>
        <i x="69" s="1"/>
        <i x="70" s="1"/>
        <i x="191" s="1"/>
        <i x="68" s="1"/>
        <i x="71" s="1"/>
        <i x="126" s="1"/>
        <i x="213" s="1"/>
        <i x="60" s="1"/>
        <i x="61" s="1"/>
        <i x="62" s="1"/>
        <i x="63" s="1"/>
        <i x="30" s="1"/>
        <i x="223" s="1"/>
        <i x="158" s="1"/>
        <i x="13" s="1"/>
        <i x="31" s="1"/>
        <i x="14" s="1"/>
        <i x="155" s="1"/>
        <i x="256" s="1"/>
        <i x="32" s="1"/>
        <i x="224" s="1"/>
        <i x="159" s="1"/>
        <i x="81" s="1"/>
        <i x="82" s="1"/>
        <i x="33" s="1"/>
        <i x="83" s="1"/>
        <i x="176" s="1"/>
        <i x="156" s="1"/>
        <i x="45" s="1"/>
        <i x="192" s="1"/>
        <i x="193" s="1"/>
        <i x="194" s="1"/>
        <i x="177" s="1"/>
        <i x="72" s="1"/>
        <i x="34" s="1"/>
        <i x="195" s="1"/>
        <i x="242" s="1"/>
        <i x="73" s="1"/>
        <i x="35" s="1"/>
        <i x="199" s="1"/>
        <i x="46" s="1"/>
        <i x="200" s="1"/>
        <i x="64" s="1"/>
        <i x="65" s="1"/>
        <i x="66" s="1"/>
        <i x="21" s="1"/>
        <i x="178" s="1"/>
        <i x="235" s="1"/>
        <i x="160" s="1"/>
        <i x="243" s="1"/>
        <i x="36" s="1"/>
        <i x="105" s="1"/>
        <i x="161" s="1"/>
        <i x="179" s="1"/>
        <i x="201" s="1"/>
        <i x="106" s="1"/>
        <i x="162" s="1"/>
        <i x="84" s="1"/>
        <i x="220" s="1"/>
        <i x="74" s="1"/>
        <i x="40" s="1"/>
        <i x="207" s="1"/>
        <i x="208" s="1"/>
        <i x="209" s="1"/>
        <i x="180" s="1"/>
        <i x="37" s="1"/>
        <i x="202" s="1"/>
        <i x="181" s="1"/>
        <i x="203" s="1"/>
        <i x="15" s="1"/>
        <i x="127" s="1"/>
        <i x="101" s="1"/>
        <i x="163" s="1"/>
        <i x="3" s="1"/>
        <i x="214" s="1"/>
        <i x="173" s="1"/>
        <i x="22" s="1"/>
        <i x="16" s="1"/>
        <i x="23" s="1"/>
        <i x="24" s="1"/>
        <i x="85" s="1"/>
        <i x="56" s="1"/>
        <i x="262" s="1"/>
        <i x="182" s="1"/>
        <i x="86" s="1"/>
        <i x="57" s="1"/>
        <i x="87" s="1"/>
        <i x="164" s="1"/>
        <i x="215" s="1"/>
        <i x="244" s="1"/>
        <i x="75" s="1"/>
        <i x="221" s="1"/>
        <i x="25" s="1"/>
        <i x="107" s="1"/>
        <i x="108" s="1"/>
        <i x="26" s="1"/>
        <i x="76" s="1"/>
        <i x="47" s="1"/>
        <i x="88" s="1"/>
        <i x="216" s="1"/>
        <i x="165" s="1"/>
        <i x="39" s="1"/>
        <i x="174" s="1"/>
        <i x="198" s="1"/>
        <i x="7" s="1"/>
        <i x="17" s="1"/>
        <i x="257" s="1"/>
        <i x="245" s="1"/>
        <i x="12" s="1"/>
        <i x="157" s="1"/>
        <i x="234" s="1"/>
        <i x="166" s="1"/>
        <i x="77" s="1"/>
        <i x="89" s="1"/>
        <i x="43" s="1"/>
        <i x="183" s="1"/>
        <i x="204" s="1"/>
        <i x="222" s="1"/>
        <i x="236" s="1"/>
        <i x="205" s="1"/>
        <i x="48" s="1"/>
        <i x="67" s="1"/>
        <i x="167" s="1"/>
        <i x="210" s="1"/>
        <i x="51" s="1"/>
        <i x="211" s="1"/>
        <i x="52" s="1"/>
        <i x="53" s="1"/>
        <i x="54" s="1"/>
        <i x="259" s="1"/>
        <i x="128" s="1"/>
        <i x="196" s="1"/>
        <i x="18" s="1"/>
        <i x="184" s="1"/>
        <i x="103" s="1"/>
        <i x="246" s="1"/>
        <i x="226" s="1"/>
        <i x="49" s="1"/>
        <i x="206" s="1"/>
        <i x="90" s="1"/>
        <i x="168" s="1"/>
        <i x="185" s="1"/>
        <i x="217" s="1"/>
        <i x="19" s="1"/>
        <i x="169" s="1"/>
        <i x="263" s="1"/>
        <i x="27" s="1"/>
        <i x="264" s="1"/>
        <i x="241" s="1"/>
        <i x="91" s="1"/>
        <i x="4" s="1"/>
        <i x="92" s="1"/>
        <i x="93" s="1"/>
        <i x="240" s="1"/>
        <i x="186" s="1"/>
        <i x="187" s="1"/>
        <i x="94" s="1"/>
        <i x="44" s="1"/>
        <i x="28" s="1"/>
        <i x="41" s="1"/>
        <i x="175" s="1"/>
        <i x="109" s="1"/>
        <i x="95" s="1"/>
        <i x="20" s="1"/>
        <i x="42" s="1"/>
        <i x="197" s="1"/>
        <i x="188" s="1"/>
        <i x="96" s="1"/>
        <i x="58" s="1"/>
        <i x="219" s="1"/>
        <i x="170" s="1"/>
        <i x="189" s="1"/>
        <i x="97" s="1"/>
        <i x="237" s="1"/>
        <i x="78" s="1"/>
        <i x="171" s="1"/>
        <i x="79" s="1"/>
        <i x="233" s="1"/>
        <i x="98" s="1"/>
        <i x="59" s="1"/>
        <i x="218" s="1"/>
        <i x="104" s="1"/>
        <i x="102" s="1"/>
        <i x="190" s="1"/>
        <i x="99" s="1"/>
        <i x="80" s="1"/>
        <i x="172" s="1"/>
        <i x="50" s="1"/>
        <i x="228" s="1" nd="1"/>
        <i x="325" s="1" nd="1"/>
        <i x="283" s="1" nd="1"/>
        <i x="292" s="1" nd="1"/>
        <i x="299" s="1" nd="1"/>
        <i x="300" s="1" nd="1"/>
        <i x="302" s="1" nd="1"/>
        <i x="314" s="1" nd="1"/>
        <i x="250" s="1" nd="1"/>
        <i x="248" s="1" nd="1"/>
        <i x="231" s="1" nd="1"/>
        <i x="253" s="1" nd="1"/>
        <i x="232" s="1" nd="1"/>
        <i x="261" s="1" nd="1"/>
        <i x="55" s="1" nd="1"/>
        <i x="38" s="1" nd="1"/>
        <i x="265" s="1" nd="1"/>
        <i x="260" s="1" nd="1"/>
        <i x="258" s="1" nd="1"/>
        <i x="100" s="1" nd="1"/>
        <i x="33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xr10:uid="{00000000-0014-0000-FFFF-FFFF01000000}" cache="Slicer_DLEVEL" caption="DLEVEL" startItem="51" rowHeight="241300"/>
  <slicer name="TITLE3" xr10:uid="{00000000-0014-0000-FFFF-FFFF02000000}" cache="Slicer_TITLE3" caption="TITLE3" rowHeight="241300"/>
  <slicer name="TITLE4" xr10:uid="{00000000-0014-0000-FFFF-FFFF03000000}" cache="Slicer_TITLE4" caption="TITLE4" rowHeight="241300"/>
  <slicer name="TITLE5" xr10:uid="{00000000-0014-0000-FFFF-FFFF04000000}" cache="Slicer_TITLE5" caption="TITLE5" rowHeight="241300"/>
  <slicer name="TITLE2" xr10:uid="{00000000-0014-0000-FFFF-FFFF05000000}" cache="Slicer_TITLE2" caption="TITLE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3" xr10:uid="{00000000-0014-0000-FFFF-FFFF06000000}" cache="Slicer_DLEVEL3" caption="DLEVEL" rowHeight="241300"/>
  <slicer name="TITLE3 3" xr10:uid="{00000000-0014-0000-FFFF-FFFF07000000}" cache="Slicer_TITLE33" caption="TITLE3" rowHeight="241300"/>
  <slicer name="TITLE4 3" xr10:uid="{00000000-0014-0000-FFFF-FFFF08000000}" cache="Slicer_TITLE43" caption="TITLE4" rowHeight="241300"/>
  <slicer name="TITLE5 2" xr10:uid="{00000000-0014-0000-FFFF-FFFF09000000}" cache="Slicer_TITLE52" caption="TITLE5" rowHeight="241300"/>
  <slicer name="TITLE2 1" xr10:uid="{00000000-0014-0000-FFFF-FFFF0A000000}" cache="Slicer_TITLE21" caption="TITLE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1" xr10:uid="{00000000-0014-0000-FFFF-FFFF0B000000}" cache="Slicer_DLEVEL1" caption="DLEVEL" rowHeight="241300"/>
  <slicer name="FUND" xr10:uid="{00000000-0014-0000-FFFF-FFFF0C000000}" cache="Slicer_FUND" caption="FUND" rowHeight="241300"/>
  <slicer name="TITLE3 1" xr10:uid="{00000000-0014-0000-FFFF-FFFF0D000000}" cache="Slicer_TITLE31" caption="TITLE3" rowHeight="241300"/>
  <slicer name="TITLE4 1" xr10:uid="{00000000-0014-0000-FFFF-FFFF0E000000}" cache="Slicer_TITLE41" caption="TITLE4" rowHeight="241300"/>
  <slicer name="TITLE2 2" xr10:uid="{00000000-0014-0000-FFFF-FFFF0F000000}" cache="Slicer_TITLE22" caption="TITLE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2" xr10:uid="{00000000-0014-0000-FFFF-FFFF10000000}" cache="Slicer_DLEVEL2" caption="DLEVEL" startItem="3" rowHeight="241300"/>
  <slicer name="TITLE3 2" xr10:uid="{00000000-0014-0000-FFFF-FFFF11000000}" cache="Slicer_TITLE32" caption="TITLE3" startItem="20" rowHeight="241300"/>
  <slicer name="TITLE4 2" xr10:uid="{00000000-0014-0000-FFFF-FFFF12000000}" cache="Slicer_TITLE42" caption="TITLE4" startItem="23" rowHeight="241300"/>
  <slicer name="TITLE5 1" xr10:uid="{00000000-0014-0000-FFFF-FFFF13000000}" cache="Slicer_TITLE51" caption="TITLE5" rowHeight="241300"/>
  <slicer name="TITLE2 3" xr10:uid="{00000000-0014-0000-FFFF-FFFF15000000}" cache="Slicer_TITLE23" caption="TITLE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3162"/>
  <sheetViews>
    <sheetView tabSelected="1" zoomScaleNormal="100" workbookViewId="0">
      <selection activeCell="A12" sqref="A12"/>
    </sheetView>
  </sheetViews>
  <sheetFormatPr defaultRowHeight="15" x14ac:dyDescent="0.25"/>
  <cols>
    <col min="1" max="1" width="17.42578125" customWidth="1"/>
    <col min="2" max="2" width="37.140625" customWidth="1"/>
    <col min="3" max="3" width="41.5703125" bestFit="1" customWidth="1"/>
    <col min="4" max="4" width="51.85546875" bestFit="1" customWidth="1"/>
    <col min="5" max="5" width="16.85546875" bestFit="1" customWidth="1"/>
    <col min="6" max="6" width="25" bestFit="1" customWidth="1"/>
    <col min="7" max="7" width="14.140625" customWidth="1"/>
    <col min="8" max="8" width="14" customWidth="1"/>
    <col min="9" max="9" width="13.5703125" customWidth="1"/>
    <col min="29" max="29" width="9.7109375" bestFit="1" customWidth="1"/>
  </cols>
  <sheetData>
    <row r="1" spans="1:29" x14ac:dyDescent="0.25">
      <c r="A1" s="21" t="str">
        <f>IF([1]FinMgrList!B1="jul","FY21 Management Report at July 31, 2020",(IF([1]FinMgrList!B1="aug","FY21 Management Report at August 30, 2020",(IF([1]FinMgrList!B1="sep","FY21 Management Report at September 30, 2020",IF([1]FinMgrList!B1="oct","FY21 Management Report at October 31, 2020",IF([1]FinMgrList!B1="nov","FY21 Management Report at November 30, 2020",IF([1]FinMgrList!B1="dec","FY21 Management Report at December 31, 2020",IF([1]FinMgrList!B1="jan","FY21 Management Report at January 31, 2021",IF([1]FinMgrList!B1="feb","FY21 Management Report at February 28, 2021",IF([1]FinMgrList!B1="mar","FY21 Management Report at March 31, 2021",IF([1]FinMgrList!B1="apr","FY21 Management Report at April 30, 2021",IF([1]FinMgrList!B1="may","FY21 Management Report at May 31, 2021",IF([1]FinMgrList!B1="jun","FY21 Management Report at June 30, 2021",0))))))))))))))</f>
        <v>FY21 Management Report at April 30, 2021</v>
      </c>
      <c r="B1" s="22"/>
      <c r="C1" s="22"/>
      <c r="D1" s="22"/>
      <c r="E1" s="22"/>
      <c r="F1" s="22"/>
      <c r="G1" s="22"/>
      <c r="H1" s="22"/>
      <c r="I1" s="22"/>
    </row>
    <row r="2" spans="1:29" x14ac:dyDescent="0.25">
      <c r="A2" s="21" t="s">
        <v>309</v>
      </c>
      <c r="B2" s="22"/>
      <c r="C2" s="22"/>
      <c r="D2" s="22"/>
      <c r="E2" s="22"/>
      <c r="F2" s="22"/>
      <c r="G2" s="22"/>
      <c r="H2" s="22"/>
      <c r="I2" s="22"/>
      <c r="AC2" s="16"/>
    </row>
    <row r="3" spans="1:29" x14ac:dyDescent="0.25">
      <c r="AC3" s="16"/>
    </row>
    <row r="9" spans="1:29" x14ac:dyDescent="0.25">
      <c r="A9" s="14" t="s">
        <v>253</v>
      </c>
      <c r="B9" t="s">
        <v>252</v>
      </c>
    </row>
    <row r="11" spans="1:29" s="8" customFormat="1" ht="45" x14ac:dyDescent="0.25">
      <c r="A11" s="9" t="s">
        <v>181</v>
      </c>
      <c r="B11" s="14" t="s">
        <v>818</v>
      </c>
      <c r="C11" s="9" t="s">
        <v>770</v>
      </c>
      <c r="D11" s="9" t="s">
        <v>180</v>
      </c>
      <c r="E11" s="9" t="s">
        <v>179</v>
      </c>
      <c r="F11" s="9" t="s">
        <v>178</v>
      </c>
      <c r="G11" s="8" t="s">
        <v>901</v>
      </c>
      <c r="H11" s="8" t="s">
        <v>868</v>
      </c>
      <c r="I11" s="8" t="s">
        <v>869</v>
      </c>
    </row>
    <row r="12" spans="1:29" x14ac:dyDescent="0.25">
      <c r="A12" t="s">
        <v>177</v>
      </c>
      <c r="B12" t="s">
        <v>819</v>
      </c>
      <c r="C12" t="s">
        <v>275</v>
      </c>
      <c r="D12" t="s">
        <v>304</v>
      </c>
      <c r="E12" t="s">
        <v>7</v>
      </c>
      <c r="F12" t="s">
        <v>12</v>
      </c>
      <c r="G12" s="7">
        <v>0</v>
      </c>
      <c r="H12" s="7">
        <v>0</v>
      </c>
      <c r="I12" s="7">
        <v>0</v>
      </c>
    </row>
    <row r="13" spans="1:29" x14ac:dyDescent="0.25">
      <c r="F13" t="s">
        <v>6</v>
      </c>
      <c r="G13" s="7">
        <v>0</v>
      </c>
      <c r="H13" s="7">
        <v>0</v>
      </c>
      <c r="I13" s="7">
        <v>0</v>
      </c>
    </row>
    <row r="14" spans="1:29" x14ac:dyDescent="0.25">
      <c r="E14" s="17" t="s">
        <v>5</v>
      </c>
      <c r="F14" s="17"/>
      <c r="G14" s="18">
        <v>0</v>
      </c>
      <c r="H14" s="18">
        <v>0</v>
      </c>
      <c r="I14" s="18">
        <v>0</v>
      </c>
    </row>
    <row r="15" spans="1:29" x14ac:dyDescent="0.25">
      <c r="E15" t="s">
        <v>4</v>
      </c>
      <c r="F15" t="s">
        <v>176</v>
      </c>
      <c r="G15" s="7">
        <v>0</v>
      </c>
      <c r="H15" s="7">
        <v>0</v>
      </c>
      <c r="I15" s="7">
        <v>0</v>
      </c>
    </row>
    <row r="16" spans="1:29" x14ac:dyDescent="0.25">
      <c r="F16" t="s">
        <v>21</v>
      </c>
      <c r="G16" s="7">
        <v>0</v>
      </c>
      <c r="H16" s="7">
        <v>0</v>
      </c>
      <c r="I16" s="7">
        <v>0</v>
      </c>
    </row>
    <row r="17" spans="4:9" x14ac:dyDescent="0.25">
      <c r="F17" t="s">
        <v>18</v>
      </c>
      <c r="G17" s="7">
        <v>0</v>
      </c>
      <c r="H17" s="7">
        <v>0</v>
      </c>
      <c r="I17" s="7">
        <v>0</v>
      </c>
    </row>
    <row r="18" spans="4:9" x14ac:dyDescent="0.25">
      <c r="F18" t="s">
        <v>3</v>
      </c>
      <c r="G18" s="7">
        <v>0</v>
      </c>
      <c r="H18" s="7">
        <v>0</v>
      </c>
      <c r="I18" s="7">
        <v>0</v>
      </c>
    </row>
    <row r="19" spans="4:9" x14ac:dyDescent="0.25">
      <c r="F19" t="s">
        <v>399</v>
      </c>
      <c r="G19" s="7">
        <v>0</v>
      </c>
      <c r="H19" s="7">
        <v>0</v>
      </c>
      <c r="I19" s="7">
        <v>0</v>
      </c>
    </row>
    <row r="20" spans="4:9" x14ac:dyDescent="0.25">
      <c r="F20" t="s">
        <v>17</v>
      </c>
      <c r="G20" s="7">
        <v>0</v>
      </c>
      <c r="H20" s="7">
        <v>0</v>
      </c>
      <c r="I20" s="7">
        <v>0</v>
      </c>
    </row>
    <row r="21" spans="4:9" x14ac:dyDescent="0.25">
      <c r="E21" s="17" t="s">
        <v>2</v>
      </c>
      <c r="F21" s="17"/>
      <c r="G21" s="18">
        <v>0</v>
      </c>
      <c r="H21" s="18">
        <v>0</v>
      </c>
      <c r="I21" s="18">
        <v>0</v>
      </c>
    </row>
    <row r="22" spans="4:9" x14ac:dyDescent="0.25">
      <c r="D22" s="2" t="s">
        <v>537</v>
      </c>
      <c r="E22" s="2"/>
      <c r="F22" s="2"/>
      <c r="G22" s="1">
        <v>0</v>
      </c>
      <c r="H22" s="1">
        <v>0</v>
      </c>
      <c r="I22" s="1">
        <v>0</v>
      </c>
    </row>
    <row r="23" spans="4:9" x14ac:dyDescent="0.25">
      <c r="D23" t="s">
        <v>271</v>
      </c>
      <c r="E23" t="s">
        <v>7</v>
      </c>
      <c r="F23" t="s">
        <v>12</v>
      </c>
      <c r="G23" s="7">
        <v>0</v>
      </c>
      <c r="H23" s="7">
        <v>0</v>
      </c>
      <c r="I23" s="7">
        <v>0</v>
      </c>
    </row>
    <row r="24" spans="4:9" x14ac:dyDescent="0.25">
      <c r="F24" t="s">
        <v>14</v>
      </c>
      <c r="G24" s="7">
        <v>-3664985.74</v>
      </c>
      <c r="H24" s="7">
        <v>-3664985.74</v>
      </c>
      <c r="I24" s="7">
        <v>3664985.74</v>
      </c>
    </row>
    <row r="25" spans="4:9" x14ac:dyDescent="0.25">
      <c r="F25" t="s">
        <v>6</v>
      </c>
      <c r="G25" s="7">
        <v>-3036841.7800000003</v>
      </c>
      <c r="H25" s="7">
        <v>-3036841.7800000003</v>
      </c>
      <c r="I25" s="7">
        <v>3036841.7800000003</v>
      </c>
    </row>
    <row r="26" spans="4:9" x14ac:dyDescent="0.25">
      <c r="E26" s="17" t="s">
        <v>5</v>
      </c>
      <c r="F26" s="17"/>
      <c r="G26" s="18">
        <v>-6701827.5199999996</v>
      </c>
      <c r="H26" s="18">
        <v>-6701827.5199999996</v>
      </c>
      <c r="I26" s="18">
        <v>6701827.5199999996</v>
      </c>
    </row>
    <row r="27" spans="4:9" x14ac:dyDescent="0.25">
      <c r="E27" t="s">
        <v>4</v>
      </c>
      <c r="F27" t="s">
        <v>21</v>
      </c>
      <c r="G27" s="7">
        <v>-4796569.46</v>
      </c>
      <c r="H27" s="7">
        <v>-6090869.46</v>
      </c>
      <c r="I27" s="7">
        <v>-6090869.46</v>
      </c>
    </row>
    <row r="28" spans="4:9" x14ac:dyDescent="0.25">
      <c r="F28" t="s">
        <v>18</v>
      </c>
      <c r="G28" s="7">
        <v>106.05</v>
      </c>
      <c r="H28" s="7">
        <v>-1819893.95</v>
      </c>
      <c r="I28" s="7">
        <v>-1819893.95</v>
      </c>
    </row>
    <row r="29" spans="4:9" x14ac:dyDescent="0.25">
      <c r="F29" t="s">
        <v>3</v>
      </c>
      <c r="G29" s="7">
        <v>-10701442</v>
      </c>
      <c r="H29" s="7">
        <v>0</v>
      </c>
      <c r="I29" s="7">
        <v>0</v>
      </c>
    </row>
    <row r="30" spans="4:9" x14ac:dyDescent="0.25">
      <c r="E30" s="17" t="s">
        <v>2</v>
      </c>
      <c r="F30" s="17"/>
      <c r="G30" s="18">
        <v>-15497905.41</v>
      </c>
      <c r="H30" s="18">
        <v>-7910763.4100000001</v>
      </c>
      <c r="I30" s="18">
        <v>-7910763.4100000001</v>
      </c>
    </row>
    <row r="31" spans="4:9" x14ac:dyDescent="0.25">
      <c r="D31" s="2" t="s">
        <v>536</v>
      </c>
      <c r="E31" s="2"/>
      <c r="F31" s="2"/>
      <c r="G31" s="1">
        <v>-22199732.93</v>
      </c>
      <c r="H31" s="1">
        <v>-14612590.93</v>
      </c>
      <c r="I31" s="1">
        <v>-1208935.8900000006</v>
      </c>
    </row>
    <row r="32" spans="4:9" x14ac:dyDescent="0.25">
      <c r="D32" t="s">
        <v>538</v>
      </c>
      <c r="E32" t="s">
        <v>7</v>
      </c>
      <c r="F32" t="s">
        <v>13</v>
      </c>
      <c r="G32" s="7">
        <v>0</v>
      </c>
      <c r="H32" s="7">
        <v>0</v>
      </c>
      <c r="I32" s="7">
        <v>0</v>
      </c>
    </row>
    <row r="33" spans="3:9" x14ac:dyDescent="0.25">
      <c r="F33" t="s">
        <v>12</v>
      </c>
      <c r="G33" s="7">
        <v>0</v>
      </c>
      <c r="H33" s="7">
        <v>0</v>
      </c>
      <c r="I33" s="7">
        <v>0</v>
      </c>
    </row>
    <row r="34" spans="3:9" x14ac:dyDescent="0.25">
      <c r="E34" s="17" t="s">
        <v>5</v>
      </c>
      <c r="F34" s="17"/>
      <c r="G34" s="18">
        <v>0</v>
      </c>
      <c r="H34" s="18">
        <v>0</v>
      </c>
      <c r="I34" s="18">
        <v>0</v>
      </c>
    </row>
    <row r="35" spans="3:9" x14ac:dyDescent="0.25">
      <c r="E35" t="s">
        <v>4</v>
      </c>
      <c r="F35" t="s">
        <v>23</v>
      </c>
      <c r="G35" s="7">
        <v>3100</v>
      </c>
      <c r="H35" s="7">
        <v>3100</v>
      </c>
      <c r="I35" s="7">
        <v>3100</v>
      </c>
    </row>
    <row r="36" spans="3:9" x14ac:dyDescent="0.25">
      <c r="F36" t="s">
        <v>19</v>
      </c>
      <c r="G36" s="7">
        <v>-3026200</v>
      </c>
      <c r="H36" s="7">
        <v>-3026200</v>
      </c>
      <c r="I36" s="7">
        <v>-3026200</v>
      </c>
    </row>
    <row r="37" spans="3:9" x14ac:dyDescent="0.25">
      <c r="F37" t="s">
        <v>3</v>
      </c>
      <c r="G37" s="7">
        <v>350</v>
      </c>
      <c r="H37" s="7">
        <v>350</v>
      </c>
      <c r="I37" s="7">
        <v>350</v>
      </c>
    </row>
    <row r="38" spans="3:9" x14ac:dyDescent="0.25">
      <c r="E38" s="17" t="s">
        <v>2</v>
      </c>
      <c r="F38" s="17"/>
      <c r="G38" s="18">
        <v>-3022750</v>
      </c>
      <c r="H38" s="18">
        <v>-3022750</v>
      </c>
      <c r="I38" s="18">
        <v>-3022750</v>
      </c>
    </row>
    <row r="39" spans="3:9" x14ac:dyDescent="0.25">
      <c r="D39" s="2" t="s">
        <v>539</v>
      </c>
      <c r="E39" s="2"/>
      <c r="F39" s="2"/>
      <c r="G39" s="1">
        <v>-3022750</v>
      </c>
      <c r="H39" s="1">
        <v>-3022750</v>
      </c>
      <c r="I39" s="1">
        <v>-3022750</v>
      </c>
    </row>
    <row r="40" spans="3:9" x14ac:dyDescent="0.25">
      <c r="C40" s="6" t="s">
        <v>276</v>
      </c>
      <c r="D40" s="6"/>
      <c r="E40" s="6"/>
      <c r="F40" s="6"/>
      <c r="G40" s="5">
        <v>-25222482.93</v>
      </c>
      <c r="H40" s="5">
        <v>-17635340.93</v>
      </c>
      <c r="I40" s="5">
        <v>-4231685.8900000006</v>
      </c>
    </row>
    <row r="41" spans="3:9" x14ac:dyDescent="0.25">
      <c r="C41" t="s">
        <v>540</v>
      </c>
      <c r="D41" t="s">
        <v>541</v>
      </c>
      <c r="E41" t="s">
        <v>7</v>
      </c>
      <c r="F41" t="s">
        <v>6</v>
      </c>
      <c r="G41" s="7">
        <v>13058256.24</v>
      </c>
      <c r="H41" s="7">
        <v>13058256.24</v>
      </c>
      <c r="I41" s="7">
        <v>-13058256.24</v>
      </c>
    </row>
    <row r="42" spans="3:9" x14ac:dyDescent="0.25">
      <c r="E42" s="17" t="s">
        <v>5</v>
      </c>
      <c r="F42" s="17"/>
      <c r="G42" s="18">
        <v>13058256.24</v>
      </c>
      <c r="H42" s="18">
        <v>13058256.24</v>
      </c>
      <c r="I42" s="18">
        <v>-13058256.24</v>
      </c>
    </row>
    <row r="43" spans="3:9" x14ac:dyDescent="0.25">
      <c r="E43" t="s">
        <v>4</v>
      </c>
      <c r="F43" t="s">
        <v>19</v>
      </c>
      <c r="G43" s="7">
        <v>14119300</v>
      </c>
      <c r="H43" s="7">
        <v>14119300</v>
      </c>
      <c r="I43" s="7">
        <v>14119300</v>
      </c>
    </row>
    <row r="44" spans="3:9" x14ac:dyDescent="0.25">
      <c r="F44" t="s">
        <v>21</v>
      </c>
      <c r="G44" s="7">
        <v>607584</v>
      </c>
      <c r="H44" s="7">
        <v>622584</v>
      </c>
      <c r="I44" s="7">
        <v>622584</v>
      </c>
    </row>
    <row r="45" spans="3:9" x14ac:dyDescent="0.25">
      <c r="F45" t="s">
        <v>18</v>
      </c>
      <c r="G45" s="7">
        <v>1906822.54</v>
      </c>
      <c r="H45" s="7">
        <v>3459999.54</v>
      </c>
      <c r="I45" s="7">
        <v>3459999.54</v>
      </c>
    </row>
    <row r="46" spans="3:9" x14ac:dyDescent="0.25">
      <c r="F46" t="s">
        <v>3</v>
      </c>
      <c r="G46" s="7">
        <v>5170.47</v>
      </c>
      <c r="H46" s="7">
        <v>5170.47</v>
      </c>
      <c r="I46" s="7">
        <v>5170.47</v>
      </c>
    </row>
    <row r="47" spans="3:9" x14ac:dyDescent="0.25">
      <c r="E47" s="17" t="s">
        <v>2</v>
      </c>
      <c r="F47" s="17"/>
      <c r="G47" s="18">
        <v>16638877.01</v>
      </c>
      <c r="H47" s="18">
        <v>18207054.009999998</v>
      </c>
      <c r="I47" s="18">
        <v>18207054.009999998</v>
      </c>
    </row>
    <row r="48" spans="3:9" x14ac:dyDescent="0.25">
      <c r="D48" s="2" t="s">
        <v>542</v>
      </c>
      <c r="E48" s="2"/>
      <c r="F48" s="2"/>
      <c r="G48" s="1">
        <v>29697133.25</v>
      </c>
      <c r="H48" s="1">
        <v>31265310.25</v>
      </c>
      <c r="I48" s="1">
        <v>5148797.7699999977</v>
      </c>
    </row>
    <row r="49" spans="4:9" x14ac:dyDescent="0.25">
      <c r="D49" t="s">
        <v>545</v>
      </c>
      <c r="E49" t="s">
        <v>7</v>
      </c>
      <c r="F49" t="s">
        <v>12</v>
      </c>
      <c r="G49" s="7">
        <v>507</v>
      </c>
      <c r="H49" s="7">
        <v>507</v>
      </c>
      <c r="I49" s="7">
        <v>-507</v>
      </c>
    </row>
    <row r="50" spans="4:9" x14ac:dyDescent="0.25">
      <c r="F50" t="s">
        <v>11</v>
      </c>
      <c r="G50" s="7">
        <v>11.34</v>
      </c>
      <c r="H50" s="7">
        <v>11.34</v>
      </c>
      <c r="I50" s="7">
        <v>-11.34</v>
      </c>
    </row>
    <row r="51" spans="4:9" x14ac:dyDescent="0.25">
      <c r="E51" s="17" t="s">
        <v>5</v>
      </c>
      <c r="F51" s="17"/>
      <c r="G51" s="18">
        <v>518.34</v>
      </c>
      <c r="H51" s="18">
        <v>518.34</v>
      </c>
      <c r="I51" s="18">
        <v>-518.34</v>
      </c>
    </row>
    <row r="52" spans="4:9" x14ac:dyDescent="0.25">
      <c r="E52" t="s">
        <v>4</v>
      </c>
      <c r="F52" t="s">
        <v>19</v>
      </c>
      <c r="G52" s="7">
        <v>20000</v>
      </c>
      <c r="H52" s="7">
        <v>20000</v>
      </c>
      <c r="I52" s="7">
        <v>20000</v>
      </c>
    </row>
    <row r="53" spans="4:9" x14ac:dyDescent="0.25">
      <c r="F53" t="s">
        <v>3</v>
      </c>
      <c r="G53" s="7">
        <v>100</v>
      </c>
      <c r="H53" s="7">
        <v>100</v>
      </c>
      <c r="I53" s="7">
        <v>100</v>
      </c>
    </row>
    <row r="54" spans="4:9" x14ac:dyDescent="0.25">
      <c r="E54" s="17" t="s">
        <v>2</v>
      </c>
      <c r="F54" s="17"/>
      <c r="G54" s="18">
        <v>20100</v>
      </c>
      <c r="H54" s="18">
        <v>20100</v>
      </c>
      <c r="I54" s="18">
        <v>20100</v>
      </c>
    </row>
    <row r="55" spans="4:9" x14ac:dyDescent="0.25">
      <c r="D55" s="2" t="s">
        <v>546</v>
      </c>
      <c r="E55" s="2"/>
      <c r="F55" s="2"/>
      <c r="G55" s="1">
        <v>20618.34</v>
      </c>
      <c r="H55" s="1">
        <v>20618.34</v>
      </c>
      <c r="I55" s="1">
        <v>19581.66</v>
      </c>
    </row>
    <row r="56" spans="4:9" x14ac:dyDescent="0.25">
      <c r="D56" t="s">
        <v>547</v>
      </c>
      <c r="E56" t="s">
        <v>7</v>
      </c>
      <c r="F56" t="s">
        <v>12</v>
      </c>
      <c r="G56" s="7">
        <v>9928326.6899999995</v>
      </c>
      <c r="H56" s="7">
        <v>13099999.689999999</v>
      </c>
      <c r="I56" s="7">
        <v>-13099999.689999999</v>
      </c>
    </row>
    <row r="57" spans="4:9" x14ac:dyDescent="0.25">
      <c r="F57" t="s">
        <v>6</v>
      </c>
      <c r="G57" s="7">
        <v>0</v>
      </c>
      <c r="H57" s="7">
        <v>200000</v>
      </c>
      <c r="I57" s="7">
        <v>-200000</v>
      </c>
    </row>
    <row r="58" spans="4:9" x14ac:dyDescent="0.25">
      <c r="E58" s="17" t="s">
        <v>5</v>
      </c>
      <c r="F58" s="17"/>
      <c r="G58" s="18">
        <v>9928326.6899999995</v>
      </c>
      <c r="H58" s="18">
        <v>13299999.689999999</v>
      </c>
      <c r="I58" s="18">
        <v>-13299999.689999999</v>
      </c>
    </row>
    <row r="59" spans="4:9" x14ac:dyDescent="0.25">
      <c r="E59" t="s">
        <v>4</v>
      </c>
      <c r="F59" t="s">
        <v>19</v>
      </c>
      <c r="G59" s="7">
        <v>16640700</v>
      </c>
      <c r="H59" s="7">
        <v>16640700</v>
      </c>
      <c r="I59" s="7">
        <v>16640700</v>
      </c>
    </row>
    <row r="60" spans="4:9" x14ac:dyDescent="0.25">
      <c r="F60" t="s">
        <v>21</v>
      </c>
      <c r="G60" s="7">
        <v>0</v>
      </c>
      <c r="H60" s="7">
        <v>594300</v>
      </c>
      <c r="I60" s="7">
        <v>594300</v>
      </c>
    </row>
    <row r="61" spans="4:9" x14ac:dyDescent="0.25">
      <c r="E61" s="17" t="s">
        <v>2</v>
      </c>
      <c r="F61" s="17"/>
      <c r="G61" s="18">
        <v>16640700</v>
      </c>
      <c r="H61" s="18">
        <v>17235000</v>
      </c>
      <c r="I61" s="18">
        <v>17235000</v>
      </c>
    </row>
    <row r="62" spans="4:9" x14ac:dyDescent="0.25">
      <c r="D62" s="2" t="s">
        <v>548</v>
      </c>
      <c r="E62" s="2"/>
      <c r="F62" s="2"/>
      <c r="G62" s="1">
        <v>26569026.689999998</v>
      </c>
      <c r="H62" s="1">
        <v>30534999.689999998</v>
      </c>
      <c r="I62" s="1">
        <v>3935000.3100000005</v>
      </c>
    </row>
    <row r="63" spans="4:9" x14ac:dyDescent="0.25">
      <c r="D63" t="s">
        <v>549</v>
      </c>
      <c r="E63" t="s">
        <v>7</v>
      </c>
      <c r="F63" t="s">
        <v>13</v>
      </c>
      <c r="G63" s="7">
        <v>54407.9</v>
      </c>
      <c r="H63" s="7">
        <v>69999.899999999994</v>
      </c>
      <c r="I63" s="7">
        <v>-69999.899999999994</v>
      </c>
    </row>
    <row r="64" spans="4:9" x14ac:dyDescent="0.25">
      <c r="F64" t="s">
        <v>10</v>
      </c>
      <c r="G64" s="7">
        <v>0</v>
      </c>
      <c r="H64" s="7">
        <v>0</v>
      </c>
      <c r="I64" s="7">
        <v>0</v>
      </c>
    </row>
    <row r="65" spans="4:9" x14ac:dyDescent="0.25">
      <c r="F65" t="s">
        <v>12</v>
      </c>
      <c r="G65" s="7">
        <v>4562507.43</v>
      </c>
      <c r="H65" s="7">
        <v>4562607.43</v>
      </c>
      <c r="I65" s="7">
        <v>-4562607.43</v>
      </c>
    </row>
    <row r="66" spans="4:9" x14ac:dyDescent="0.25">
      <c r="F66" t="s">
        <v>11</v>
      </c>
      <c r="G66" s="7">
        <v>9484.17</v>
      </c>
      <c r="H66" s="7">
        <v>9484.17</v>
      </c>
      <c r="I66" s="7">
        <v>-9484.17</v>
      </c>
    </row>
    <row r="67" spans="4:9" x14ac:dyDescent="0.25">
      <c r="F67" t="s">
        <v>50</v>
      </c>
      <c r="G67" s="7">
        <v>100000</v>
      </c>
      <c r="H67" s="7">
        <v>100000</v>
      </c>
      <c r="I67" s="7">
        <v>-100000</v>
      </c>
    </row>
    <row r="68" spans="4:9" x14ac:dyDescent="0.25">
      <c r="F68" t="s">
        <v>6</v>
      </c>
      <c r="G68" s="7">
        <v>16.170000000000002</v>
      </c>
      <c r="H68" s="7">
        <v>16.170000000000002</v>
      </c>
      <c r="I68" s="7">
        <v>-16.170000000000002</v>
      </c>
    </row>
    <row r="69" spans="4:9" x14ac:dyDescent="0.25">
      <c r="F69" t="s">
        <v>736</v>
      </c>
      <c r="G69" s="7">
        <v>0</v>
      </c>
      <c r="H69" s="7">
        <v>0</v>
      </c>
      <c r="I69" s="7">
        <v>0</v>
      </c>
    </row>
    <row r="70" spans="4:9" x14ac:dyDescent="0.25">
      <c r="E70" s="17" t="s">
        <v>5</v>
      </c>
      <c r="F70" s="17"/>
      <c r="G70" s="18">
        <v>4726415.67</v>
      </c>
      <c r="H70" s="18">
        <v>4742107.67</v>
      </c>
      <c r="I70" s="18">
        <v>-4742107.67</v>
      </c>
    </row>
    <row r="71" spans="4:9" x14ac:dyDescent="0.25">
      <c r="E71" t="s">
        <v>4</v>
      </c>
      <c r="F71" t="s">
        <v>19</v>
      </c>
      <c r="G71" s="7">
        <v>3960000</v>
      </c>
      <c r="H71" s="7">
        <v>3960000</v>
      </c>
      <c r="I71" s="7">
        <v>3960000</v>
      </c>
    </row>
    <row r="72" spans="4:9" x14ac:dyDescent="0.25">
      <c r="F72" t="s">
        <v>18</v>
      </c>
      <c r="G72" s="7">
        <v>0</v>
      </c>
      <c r="H72" s="7">
        <v>820000</v>
      </c>
      <c r="I72" s="7">
        <v>820000</v>
      </c>
    </row>
    <row r="73" spans="4:9" x14ac:dyDescent="0.25">
      <c r="E73" s="17" t="s">
        <v>2</v>
      </c>
      <c r="F73" s="17"/>
      <c r="G73" s="18">
        <v>3960000</v>
      </c>
      <c r="H73" s="18">
        <v>4780000</v>
      </c>
      <c r="I73" s="18">
        <v>4780000</v>
      </c>
    </row>
    <row r="74" spans="4:9" x14ac:dyDescent="0.25">
      <c r="D74" s="2" t="s">
        <v>550</v>
      </c>
      <c r="E74" s="2"/>
      <c r="F74" s="2"/>
      <c r="G74" s="1">
        <v>8686415.6699999999</v>
      </c>
      <c r="H74" s="1">
        <v>9522107.6699999999</v>
      </c>
      <c r="I74" s="1">
        <v>37892.330000000075</v>
      </c>
    </row>
    <row r="75" spans="4:9" x14ac:dyDescent="0.25">
      <c r="D75" t="s">
        <v>551</v>
      </c>
      <c r="E75" t="s">
        <v>7</v>
      </c>
      <c r="F75" t="s">
        <v>12</v>
      </c>
      <c r="G75" s="7">
        <v>1430111.95</v>
      </c>
      <c r="H75" s="7">
        <v>1430111.95</v>
      </c>
      <c r="I75" s="7">
        <v>-1430111.95</v>
      </c>
    </row>
    <row r="76" spans="4:9" x14ac:dyDescent="0.25">
      <c r="F76" t="s">
        <v>11</v>
      </c>
      <c r="G76" s="7">
        <v>6298.99</v>
      </c>
      <c r="H76" s="7">
        <v>21298.989999999998</v>
      </c>
      <c r="I76" s="7">
        <v>-21298.989999999998</v>
      </c>
    </row>
    <row r="77" spans="4:9" x14ac:dyDescent="0.25">
      <c r="E77" s="17" t="s">
        <v>5</v>
      </c>
      <c r="F77" s="17"/>
      <c r="G77" s="18">
        <v>1436410.94</v>
      </c>
      <c r="H77" s="18">
        <v>1451410.94</v>
      </c>
      <c r="I77" s="18">
        <v>-1451410.94</v>
      </c>
    </row>
    <row r="78" spans="4:9" x14ac:dyDescent="0.25">
      <c r="E78" t="s">
        <v>4</v>
      </c>
      <c r="F78" t="s">
        <v>19</v>
      </c>
      <c r="G78" s="7">
        <v>1025000</v>
      </c>
      <c r="H78" s="7">
        <v>1025000</v>
      </c>
      <c r="I78" s="7">
        <v>1025000</v>
      </c>
    </row>
    <row r="79" spans="4:9" x14ac:dyDescent="0.25">
      <c r="F79" t="s">
        <v>21</v>
      </c>
      <c r="G79" s="7">
        <v>0</v>
      </c>
      <c r="H79" s="7">
        <v>700000</v>
      </c>
      <c r="I79" s="7">
        <v>700000</v>
      </c>
    </row>
    <row r="80" spans="4:9" x14ac:dyDescent="0.25">
      <c r="E80" s="17" t="s">
        <v>2</v>
      </c>
      <c r="F80" s="17"/>
      <c r="G80" s="18">
        <v>1025000</v>
      </c>
      <c r="H80" s="18">
        <v>1725000</v>
      </c>
      <c r="I80" s="18">
        <v>1725000</v>
      </c>
    </row>
    <row r="81" spans="4:9" x14ac:dyDescent="0.25">
      <c r="D81" s="2" t="s">
        <v>552</v>
      </c>
      <c r="E81" s="2"/>
      <c r="F81" s="2"/>
      <c r="G81" s="1">
        <v>2461410.94</v>
      </c>
      <c r="H81" s="1">
        <v>3176410.94</v>
      </c>
      <c r="I81" s="1">
        <v>273589.06000000006</v>
      </c>
    </row>
    <row r="82" spans="4:9" x14ac:dyDescent="0.25">
      <c r="D82" t="s">
        <v>543</v>
      </c>
      <c r="E82" t="s">
        <v>7</v>
      </c>
      <c r="F82" t="s">
        <v>14</v>
      </c>
      <c r="G82" s="7">
        <v>1293283</v>
      </c>
      <c r="H82" s="7">
        <v>1293300</v>
      </c>
      <c r="I82" s="7">
        <v>-1293300</v>
      </c>
    </row>
    <row r="83" spans="4:9" x14ac:dyDescent="0.25">
      <c r="E83" s="17" t="s">
        <v>5</v>
      </c>
      <c r="F83" s="17"/>
      <c r="G83" s="18">
        <v>1293283</v>
      </c>
      <c r="H83" s="18">
        <v>1293300</v>
      </c>
      <c r="I83" s="18">
        <v>-1293300</v>
      </c>
    </row>
    <row r="84" spans="4:9" x14ac:dyDescent="0.25">
      <c r="E84" t="s">
        <v>4</v>
      </c>
      <c r="F84" t="s">
        <v>19</v>
      </c>
      <c r="G84" s="7">
        <v>1550000</v>
      </c>
      <c r="H84" s="7">
        <v>1550000</v>
      </c>
      <c r="I84" s="7">
        <v>1550000</v>
      </c>
    </row>
    <row r="85" spans="4:9" x14ac:dyDescent="0.25">
      <c r="E85" s="17" t="s">
        <v>2</v>
      </c>
      <c r="F85" s="17"/>
      <c r="G85" s="18">
        <v>1550000</v>
      </c>
      <c r="H85" s="18">
        <v>1550000</v>
      </c>
      <c r="I85" s="18">
        <v>1550000</v>
      </c>
    </row>
    <row r="86" spans="4:9" x14ac:dyDescent="0.25">
      <c r="D86" s="2" t="s">
        <v>544</v>
      </c>
      <c r="E86" s="2"/>
      <c r="F86" s="2"/>
      <c r="G86" s="1">
        <v>2843283</v>
      </c>
      <c r="H86" s="1">
        <v>2843300</v>
      </c>
      <c r="I86" s="1">
        <v>256700</v>
      </c>
    </row>
    <row r="87" spans="4:9" x14ac:dyDescent="0.25">
      <c r="D87" t="s">
        <v>553</v>
      </c>
      <c r="E87" t="s">
        <v>7</v>
      </c>
      <c r="F87" t="s">
        <v>10</v>
      </c>
      <c r="G87" s="7">
        <v>0</v>
      </c>
      <c r="H87" s="7">
        <v>0</v>
      </c>
      <c r="I87" s="7">
        <v>0</v>
      </c>
    </row>
    <row r="88" spans="4:9" x14ac:dyDescent="0.25">
      <c r="F88" t="s">
        <v>12</v>
      </c>
      <c r="G88" s="7">
        <v>646175</v>
      </c>
      <c r="H88" s="7">
        <v>904875</v>
      </c>
      <c r="I88" s="7">
        <v>-904875</v>
      </c>
    </row>
    <row r="89" spans="4:9" x14ac:dyDescent="0.25">
      <c r="F89" t="s">
        <v>50</v>
      </c>
      <c r="G89" s="7">
        <v>5783400</v>
      </c>
      <c r="H89" s="7">
        <v>8734562</v>
      </c>
      <c r="I89" s="7">
        <v>-8734562</v>
      </c>
    </row>
    <row r="90" spans="4:9" x14ac:dyDescent="0.25">
      <c r="F90" t="s">
        <v>6</v>
      </c>
      <c r="G90" s="7">
        <v>543.15</v>
      </c>
      <c r="H90" s="7">
        <v>543.15</v>
      </c>
      <c r="I90" s="7">
        <v>-543.15</v>
      </c>
    </row>
    <row r="91" spans="4:9" x14ac:dyDescent="0.25">
      <c r="E91" s="17" t="s">
        <v>5</v>
      </c>
      <c r="F91" s="17"/>
      <c r="G91" s="18">
        <v>6430118.1500000004</v>
      </c>
      <c r="H91" s="18">
        <v>9639980.1500000004</v>
      </c>
      <c r="I91" s="18">
        <v>-9639980.1500000004</v>
      </c>
    </row>
    <row r="92" spans="4:9" x14ac:dyDescent="0.25">
      <c r="E92" t="s">
        <v>4</v>
      </c>
      <c r="F92" t="s">
        <v>19</v>
      </c>
      <c r="G92" s="7">
        <v>4660000</v>
      </c>
      <c r="H92" s="7">
        <v>4660000</v>
      </c>
      <c r="I92" s="7">
        <v>4660000</v>
      </c>
    </row>
    <row r="93" spans="4:9" x14ac:dyDescent="0.25">
      <c r="F93" t="s">
        <v>3</v>
      </c>
      <c r="G93" s="7">
        <v>-759.24</v>
      </c>
      <c r="H93" s="7">
        <v>-759.24</v>
      </c>
      <c r="I93" s="7">
        <v>-759.24</v>
      </c>
    </row>
    <row r="94" spans="4:9" x14ac:dyDescent="0.25">
      <c r="E94" s="17" t="s">
        <v>2</v>
      </c>
      <c r="F94" s="17"/>
      <c r="G94" s="18">
        <v>4659240.76</v>
      </c>
      <c r="H94" s="18">
        <v>4659240.76</v>
      </c>
      <c r="I94" s="18">
        <v>4659240.76</v>
      </c>
    </row>
    <row r="95" spans="4:9" x14ac:dyDescent="0.25">
      <c r="D95" s="2" t="s">
        <v>554</v>
      </c>
      <c r="E95" s="2"/>
      <c r="F95" s="2"/>
      <c r="G95" s="1">
        <v>11089358.91</v>
      </c>
      <c r="H95" s="1">
        <v>14299220.91</v>
      </c>
      <c r="I95" s="1">
        <v>-4980739.3900000006</v>
      </c>
    </row>
    <row r="96" spans="4:9" x14ac:dyDescent="0.25">
      <c r="D96" t="s">
        <v>613</v>
      </c>
      <c r="E96" t="s">
        <v>7</v>
      </c>
      <c r="F96" t="s">
        <v>13</v>
      </c>
      <c r="G96" s="7">
        <v>0</v>
      </c>
      <c r="H96" s="7">
        <v>0</v>
      </c>
      <c r="I96" s="7">
        <v>0</v>
      </c>
    </row>
    <row r="97" spans="3:9" x14ac:dyDescent="0.25">
      <c r="E97" s="17" t="s">
        <v>5</v>
      </c>
      <c r="F97" s="17"/>
      <c r="G97" s="18">
        <v>0</v>
      </c>
      <c r="H97" s="18">
        <v>0</v>
      </c>
      <c r="I97" s="18">
        <v>0</v>
      </c>
    </row>
    <row r="98" spans="3:9" x14ac:dyDescent="0.25">
      <c r="E98" t="s">
        <v>4</v>
      </c>
      <c r="F98" t="s">
        <v>19</v>
      </c>
      <c r="G98" s="7">
        <v>200000</v>
      </c>
      <c r="H98" s="7">
        <v>200000</v>
      </c>
      <c r="I98" s="7">
        <v>200000</v>
      </c>
    </row>
    <row r="99" spans="3:9" x14ac:dyDescent="0.25">
      <c r="E99" s="17" t="s">
        <v>2</v>
      </c>
      <c r="F99" s="17"/>
      <c r="G99" s="18">
        <v>200000</v>
      </c>
      <c r="H99" s="18">
        <v>200000</v>
      </c>
      <c r="I99" s="18">
        <v>200000</v>
      </c>
    </row>
    <row r="100" spans="3:9" x14ac:dyDescent="0.25">
      <c r="D100" s="2" t="s">
        <v>614</v>
      </c>
      <c r="E100" s="2"/>
      <c r="F100" s="2"/>
      <c r="G100" s="1">
        <v>200000</v>
      </c>
      <c r="H100" s="1">
        <v>200000</v>
      </c>
      <c r="I100" s="1">
        <v>200000</v>
      </c>
    </row>
    <row r="101" spans="3:9" x14ac:dyDescent="0.25">
      <c r="C101" s="6" t="s">
        <v>555</v>
      </c>
      <c r="D101" s="6"/>
      <c r="E101" s="6"/>
      <c r="F101" s="6"/>
      <c r="G101" s="5">
        <v>81567246.799999982</v>
      </c>
      <c r="H101" s="5">
        <v>91861967.799999982</v>
      </c>
      <c r="I101" s="5">
        <v>4890821.7400000021</v>
      </c>
    </row>
    <row r="102" spans="3:9" x14ac:dyDescent="0.25">
      <c r="C102" t="s">
        <v>277</v>
      </c>
      <c r="D102" t="s">
        <v>558</v>
      </c>
      <c r="E102" t="s">
        <v>7</v>
      </c>
      <c r="F102" t="s">
        <v>13</v>
      </c>
      <c r="G102" s="7">
        <v>0</v>
      </c>
      <c r="H102" s="7">
        <v>0</v>
      </c>
      <c r="I102" s="7">
        <v>0</v>
      </c>
    </row>
    <row r="103" spans="3:9" x14ac:dyDescent="0.25">
      <c r="F103" t="s">
        <v>12</v>
      </c>
      <c r="G103" s="7">
        <v>0</v>
      </c>
      <c r="H103" s="7">
        <v>131276</v>
      </c>
      <c r="I103" s="7">
        <v>-131276</v>
      </c>
    </row>
    <row r="104" spans="3:9" x14ac:dyDescent="0.25">
      <c r="F104" t="s">
        <v>14</v>
      </c>
      <c r="G104" s="7">
        <v>0</v>
      </c>
      <c r="H104" s="7">
        <v>0</v>
      </c>
      <c r="I104" s="7">
        <v>0</v>
      </c>
    </row>
    <row r="105" spans="3:9" x14ac:dyDescent="0.25">
      <c r="F105" t="s">
        <v>6</v>
      </c>
      <c r="G105" s="7">
        <v>-340000</v>
      </c>
      <c r="H105" s="7">
        <v>160000</v>
      </c>
      <c r="I105" s="7">
        <v>-160000</v>
      </c>
    </row>
    <row r="106" spans="3:9" x14ac:dyDescent="0.25">
      <c r="F106" t="s">
        <v>736</v>
      </c>
      <c r="G106" s="7">
        <v>0</v>
      </c>
      <c r="H106" s="7">
        <v>0</v>
      </c>
      <c r="I106" s="7">
        <v>0</v>
      </c>
    </row>
    <row r="107" spans="3:9" x14ac:dyDescent="0.25">
      <c r="E107" s="17" t="s">
        <v>5</v>
      </c>
      <c r="F107" s="17"/>
      <c r="G107" s="18">
        <v>-340000</v>
      </c>
      <c r="H107" s="18">
        <v>291276</v>
      </c>
      <c r="I107" s="18">
        <v>-291276</v>
      </c>
    </row>
    <row r="108" spans="3:9" x14ac:dyDescent="0.25">
      <c r="E108" t="s">
        <v>4</v>
      </c>
      <c r="F108" t="s">
        <v>23</v>
      </c>
      <c r="G108" s="7">
        <v>50000</v>
      </c>
      <c r="H108" s="7">
        <v>50000</v>
      </c>
      <c r="I108" s="7">
        <v>50000</v>
      </c>
    </row>
    <row r="109" spans="3:9" x14ac:dyDescent="0.25">
      <c r="F109" t="s">
        <v>19</v>
      </c>
      <c r="G109" s="7">
        <v>-4076800</v>
      </c>
      <c r="H109" s="7">
        <v>-1069361</v>
      </c>
      <c r="I109" s="7">
        <v>-1069361</v>
      </c>
    </row>
    <row r="110" spans="3:9" x14ac:dyDescent="0.25">
      <c r="F110" t="s">
        <v>833</v>
      </c>
      <c r="G110" s="7">
        <v>462009</v>
      </c>
      <c r="H110" s="7">
        <v>262009</v>
      </c>
      <c r="I110" s="7">
        <v>262009</v>
      </c>
    </row>
    <row r="111" spans="3:9" x14ac:dyDescent="0.25">
      <c r="F111" t="s">
        <v>3</v>
      </c>
      <c r="G111" s="7">
        <v>1152222</v>
      </c>
      <c r="H111" s="7">
        <v>1152222</v>
      </c>
      <c r="I111" s="7">
        <v>1152222</v>
      </c>
    </row>
    <row r="112" spans="3:9" x14ac:dyDescent="0.25">
      <c r="E112" s="17" t="s">
        <v>2</v>
      </c>
      <c r="F112" s="17"/>
      <c r="G112" s="18">
        <v>-2412569</v>
      </c>
      <c r="H112" s="18">
        <v>394870</v>
      </c>
      <c r="I112" s="18">
        <v>394870</v>
      </c>
    </row>
    <row r="113" spans="4:9" x14ac:dyDescent="0.25">
      <c r="D113" s="2" t="s">
        <v>559</v>
      </c>
      <c r="E113" s="2"/>
      <c r="F113" s="2"/>
      <c r="G113" s="1">
        <v>-2752569</v>
      </c>
      <c r="H113" s="1">
        <v>686146</v>
      </c>
      <c r="I113" s="1">
        <v>103594</v>
      </c>
    </row>
    <row r="114" spans="4:9" x14ac:dyDescent="0.25">
      <c r="D114" t="s">
        <v>258</v>
      </c>
      <c r="E114" t="s">
        <v>7</v>
      </c>
      <c r="F114" t="s">
        <v>12</v>
      </c>
      <c r="G114" s="7">
        <v>555</v>
      </c>
      <c r="H114" s="7">
        <v>555</v>
      </c>
      <c r="I114" s="7">
        <v>-555</v>
      </c>
    </row>
    <row r="115" spans="4:9" x14ac:dyDescent="0.25">
      <c r="E115" s="17" t="s">
        <v>5</v>
      </c>
      <c r="F115" s="17"/>
      <c r="G115" s="18">
        <v>555</v>
      </c>
      <c r="H115" s="18">
        <v>555</v>
      </c>
      <c r="I115" s="18">
        <v>-555</v>
      </c>
    </row>
    <row r="116" spans="4:9" x14ac:dyDescent="0.25">
      <c r="E116" t="s">
        <v>4</v>
      </c>
      <c r="F116" t="s">
        <v>18</v>
      </c>
      <c r="G116" s="7">
        <v>1624239.3</v>
      </c>
      <c r="H116" s="7">
        <v>2068439.3</v>
      </c>
      <c r="I116" s="7">
        <v>2068439.3</v>
      </c>
    </row>
    <row r="117" spans="4:9" x14ac:dyDescent="0.25">
      <c r="E117" s="17" t="s">
        <v>2</v>
      </c>
      <c r="F117" s="17"/>
      <c r="G117" s="18">
        <v>1624239.3</v>
      </c>
      <c r="H117" s="18">
        <v>2068439.3</v>
      </c>
      <c r="I117" s="18">
        <v>2068439.3</v>
      </c>
    </row>
    <row r="118" spans="4:9" x14ac:dyDescent="0.25">
      <c r="D118" s="2" t="s">
        <v>557</v>
      </c>
      <c r="E118" s="2"/>
      <c r="F118" s="2"/>
      <c r="G118" s="1">
        <v>1624794.3</v>
      </c>
      <c r="H118" s="1">
        <v>2068994.3</v>
      </c>
      <c r="I118" s="1">
        <v>2067884.3</v>
      </c>
    </row>
    <row r="119" spans="4:9" x14ac:dyDescent="0.25">
      <c r="D119" t="s">
        <v>652</v>
      </c>
      <c r="E119" t="s">
        <v>7</v>
      </c>
      <c r="F119" t="s">
        <v>13</v>
      </c>
      <c r="G119" s="7">
        <v>396212</v>
      </c>
      <c r="H119" s="7">
        <v>396212</v>
      </c>
      <c r="I119" s="7">
        <v>-396212</v>
      </c>
    </row>
    <row r="120" spans="4:9" x14ac:dyDescent="0.25">
      <c r="F120" t="s">
        <v>12</v>
      </c>
      <c r="G120" s="7">
        <v>13674.73</v>
      </c>
      <c r="H120" s="7">
        <v>13999.73</v>
      </c>
      <c r="I120" s="7">
        <v>-13999.73</v>
      </c>
    </row>
    <row r="121" spans="4:9" x14ac:dyDescent="0.25">
      <c r="F121" t="s">
        <v>14</v>
      </c>
      <c r="G121" s="7">
        <v>3607086.49</v>
      </c>
      <c r="H121" s="7">
        <v>3580586.49</v>
      </c>
      <c r="I121" s="7">
        <v>-3580586.49</v>
      </c>
    </row>
    <row r="122" spans="4:9" x14ac:dyDescent="0.25">
      <c r="E122" s="17" t="s">
        <v>5</v>
      </c>
      <c r="F122" s="17"/>
      <c r="G122" s="18">
        <v>4016973.22</v>
      </c>
      <c r="H122" s="18">
        <v>3990798.22</v>
      </c>
      <c r="I122" s="18">
        <v>-3990798.22</v>
      </c>
    </row>
    <row r="123" spans="4:9" x14ac:dyDescent="0.25">
      <c r="E123" t="s">
        <v>4</v>
      </c>
      <c r="F123" t="s">
        <v>19</v>
      </c>
      <c r="G123" s="7">
        <v>520000</v>
      </c>
      <c r="H123" s="7">
        <v>520000</v>
      </c>
      <c r="I123" s="7">
        <v>520000</v>
      </c>
    </row>
    <row r="124" spans="4:9" x14ac:dyDescent="0.25">
      <c r="F124" t="s">
        <v>21</v>
      </c>
      <c r="G124" s="7">
        <v>4750117.5999999996</v>
      </c>
      <c r="H124" s="7">
        <v>4750117.5999999996</v>
      </c>
      <c r="I124" s="7">
        <v>4750117.5999999996</v>
      </c>
    </row>
    <row r="125" spans="4:9" x14ac:dyDescent="0.25">
      <c r="F125" t="s">
        <v>17</v>
      </c>
      <c r="G125" s="7">
        <v>-610000</v>
      </c>
      <c r="H125" s="7">
        <v>-610000</v>
      </c>
      <c r="I125" s="7">
        <v>-610000</v>
      </c>
    </row>
    <row r="126" spans="4:9" x14ac:dyDescent="0.25">
      <c r="E126" s="17" t="s">
        <v>2</v>
      </c>
      <c r="F126" s="17"/>
      <c r="G126" s="18">
        <v>4660117.5999999996</v>
      </c>
      <c r="H126" s="18">
        <v>4660117.5999999996</v>
      </c>
      <c r="I126" s="18">
        <v>4660117.5999999996</v>
      </c>
    </row>
    <row r="127" spans="4:9" x14ac:dyDescent="0.25">
      <c r="D127" s="2" t="s">
        <v>653</v>
      </c>
      <c r="E127" s="2"/>
      <c r="F127" s="2"/>
      <c r="G127" s="1">
        <v>8677090.8200000003</v>
      </c>
      <c r="H127" s="1">
        <v>8650915.8200000003</v>
      </c>
      <c r="I127" s="1">
        <v>669319.37999999942</v>
      </c>
    </row>
    <row r="128" spans="4:9" x14ac:dyDescent="0.25">
      <c r="D128" t="s">
        <v>60</v>
      </c>
      <c r="E128" t="s">
        <v>7</v>
      </c>
      <c r="F128" t="s">
        <v>12</v>
      </c>
      <c r="G128" s="7">
        <v>234</v>
      </c>
      <c r="H128" s="7">
        <v>234</v>
      </c>
      <c r="I128" s="7">
        <v>-234</v>
      </c>
    </row>
    <row r="129" spans="2:9" x14ac:dyDescent="0.25">
      <c r="E129" s="17" t="s">
        <v>5</v>
      </c>
      <c r="F129" s="17"/>
      <c r="G129" s="18">
        <v>234</v>
      </c>
      <c r="H129" s="18">
        <v>234</v>
      </c>
      <c r="I129" s="18">
        <v>-234</v>
      </c>
    </row>
    <row r="130" spans="2:9" x14ac:dyDescent="0.25">
      <c r="E130" t="s">
        <v>4</v>
      </c>
      <c r="F130" t="s">
        <v>19</v>
      </c>
      <c r="G130" s="7">
        <v>300</v>
      </c>
      <c r="H130" s="7">
        <v>300</v>
      </c>
      <c r="I130" s="7">
        <v>300</v>
      </c>
    </row>
    <row r="131" spans="2:9" x14ac:dyDescent="0.25">
      <c r="E131" s="17" t="s">
        <v>2</v>
      </c>
      <c r="F131" s="17"/>
      <c r="G131" s="18">
        <v>300</v>
      </c>
      <c r="H131" s="18">
        <v>300</v>
      </c>
      <c r="I131" s="18">
        <v>300</v>
      </c>
    </row>
    <row r="132" spans="2:9" x14ac:dyDescent="0.25">
      <c r="D132" s="2" t="s">
        <v>556</v>
      </c>
      <c r="E132" s="2"/>
      <c r="F132" s="2"/>
      <c r="G132" s="1">
        <v>534</v>
      </c>
      <c r="H132" s="1">
        <v>534</v>
      </c>
      <c r="I132" s="1">
        <v>66</v>
      </c>
    </row>
    <row r="133" spans="2:9" x14ac:dyDescent="0.25">
      <c r="C133" s="6" t="s">
        <v>278</v>
      </c>
      <c r="D133" s="6"/>
      <c r="E133" s="6"/>
      <c r="F133" s="6"/>
      <c r="G133" s="5">
        <v>7549850.1199999992</v>
      </c>
      <c r="H133" s="5">
        <v>11406590.120000001</v>
      </c>
      <c r="I133" s="5">
        <v>2840863.6799999992</v>
      </c>
    </row>
    <row r="134" spans="2:9" x14ac:dyDescent="0.25">
      <c r="B134" s="17" t="s">
        <v>824</v>
      </c>
      <c r="C134" s="17"/>
      <c r="D134" s="17"/>
      <c r="E134" s="17"/>
      <c r="F134" s="17"/>
      <c r="G134" s="18">
        <v>63894613.990000002</v>
      </c>
      <c r="H134" s="18">
        <v>85633216.99000001</v>
      </c>
      <c r="I134" s="18">
        <v>3499999.5300000086</v>
      </c>
    </row>
    <row r="135" spans="2:9" x14ac:dyDescent="0.25">
      <c r="B135" t="s">
        <v>59</v>
      </c>
      <c r="C135" t="s">
        <v>59</v>
      </c>
      <c r="D135" t="s">
        <v>58</v>
      </c>
      <c r="E135" t="s">
        <v>7</v>
      </c>
      <c r="F135" t="s">
        <v>13</v>
      </c>
      <c r="G135" s="7">
        <v>899429.13</v>
      </c>
      <c r="H135" s="7">
        <v>1158421.1299999999</v>
      </c>
      <c r="I135" s="7">
        <v>-1158421.1299999999</v>
      </c>
    </row>
    <row r="136" spans="2:9" x14ac:dyDescent="0.25">
      <c r="F136" t="s">
        <v>10</v>
      </c>
      <c r="G136" s="7">
        <v>0</v>
      </c>
      <c r="H136" s="7">
        <v>0</v>
      </c>
      <c r="I136" s="7">
        <v>0</v>
      </c>
    </row>
    <row r="137" spans="2:9" x14ac:dyDescent="0.25">
      <c r="F137" t="s">
        <v>12</v>
      </c>
      <c r="G137" s="7">
        <v>67941.73</v>
      </c>
      <c r="H137" s="7">
        <v>67556.73</v>
      </c>
      <c r="I137" s="7">
        <v>-67556.73</v>
      </c>
    </row>
    <row r="138" spans="2:9" x14ac:dyDescent="0.25">
      <c r="F138" t="s">
        <v>11</v>
      </c>
      <c r="G138" s="7">
        <v>3553.31</v>
      </c>
      <c r="H138" s="7">
        <v>6543.3099999999995</v>
      </c>
      <c r="I138" s="7">
        <v>-6543.3099999999995</v>
      </c>
    </row>
    <row r="139" spans="2:9" x14ac:dyDescent="0.25">
      <c r="F139" t="s">
        <v>6</v>
      </c>
      <c r="G139" s="7">
        <v>0</v>
      </c>
      <c r="H139" s="7">
        <v>0</v>
      </c>
      <c r="I139" s="7">
        <v>0</v>
      </c>
    </row>
    <row r="140" spans="2:9" x14ac:dyDescent="0.25">
      <c r="E140" s="17" t="s">
        <v>5</v>
      </c>
      <c r="F140" s="17"/>
      <c r="G140" s="18">
        <v>970924.17</v>
      </c>
      <c r="H140" s="18">
        <v>1232521.17</v>
      </c>
      <c r="I140" s="18">
        <v>-1232521.17</v>
      </c>
    </row>
    <row r="141" spans="2:9" x14ac:dyDescent="0.25">
      <c r="E141" t="s">
        <v>4</v>
      </c>
      <c r="F141" t="s">
        <v>19</v>
      </c>
      <c r="G141" s="7">
        <v>1051351</v>
      </c>
      <c r="H141" s="7">
        <v>1172351</v>
      </c>
      <c r="I141" s="7">
        <v>1172351</v>
      </c>
    </row>
    <row r="142" spans="2:9" x14ac:dyDescent="0.25">
      <c r="F142" t="s">
        <v>17</v>
      </c>
      <c r="G142" s="7">
        <v>25735.49</v>
      </c>
      <c r="H142" s="7">
        <v>61781.490000000005</v>
      </c>
      <c r="I142" s="7">
        <v>61781.490000000005</v>
      </c>
    </row>
    <row r="143" spans="2:9" x14ac:dyDescent="0.25">
      <c r="E143" s="17" t="s">
        <v>2</v>
      </c>
      <c r="F143" s="17"/>
      <c r="G143" s="18">
        <v>1077086.49</v>
      </c>
      <c r="H143" s="18">
        <v>1234132.49</v>
      </c>
      <c r="I143" s="18">
        <v>1234132.49</v>
      </c>
    </row>
    <row r="144" spans="2:9" x14ac:dyDescent="0.25">
      <c r="D144" s="2" t="s">
        <v>416</v>
      </c>
      <c r="E144" s="2"/>
      <c r="F144" s="2"/>
      <c r="G144" s="1">
        <v>2048010.6600000001</v>
      </c>
      <c r="H144" s="1">
        <v>2466653.66</v>
      </c>
      <c r="I144" s="1">
        <v>1611.3199999999488</v>
      </c>
    </row>
    <row r="145" spans="4:9" x14ac:dyDescent="0.25">
      <c r="D145" t="s">
        <v>417</v>
      </c>
      <c r="E145" t="s">
        <v>7</v>
      </c>
      <c r="F145" t="s">
        <v>13</v>
      </c>
      <c r="G145" s="7">
        <v>67277.91</v>
      </c>
      <c r="H145" s="7">
        <v>74791.91</v>
      </c>
      <c r="I145" s="7">
        <v>-74791.91</v>
      </c>
    </row>
    <row r="146" spans="4:9" x14ac:dyDescent="0.25">
      <c r="F146" t="s">
        <v>12</v>
      </c>
      <c r="G146" s="7">
        <v>12193</v>
      </c>
      <c r="H146" s="7">
        <v>12193</v>
      </c>
      <c r="I146" s="7">
        <v>-12193</v>
      </c>
    </row>
    <row r="147" spans="4:9" x14ac:dyDescent="0.25">
      <c r="F147" t="s">
        <v>11</v>
      </c>
      <c r="G147" s="7">
        <v>0</v>
      </c>
      <c r="H147" s="7">
        <v>0</v>
      </c>
      <c r="I147" s="7">
        <v>0</v>
      </c>
    </row>
    <row r="148" spans="4:9" x14ac:dyDescent="0.25">
      <c r="F148" t="s">
        <v>6</v>
      </c>
      <c r="G148" s="7">
        <v>0</v>
      </c>
      <c r="H148" s="7">
        <v>0</v>
      </c>
      <c r="I148" s="7">
        <v>0</v>
      </c>
    </row>
    <row r="149" spans="4:9" x14ac:dyDescent="0.25">
      <c r="E149" s="17" t="s">
        <v>5</v>
      </c>
      <c r="F149" s="17"/>
      <c r="G149" s="18">
        <v>79470.91</v>
      </c>
      <c r="H149" s="18">
        <v>86984.91</v>
      </c>
      <c r="I149" s="18">
        <v>-86984.91</v>
      </c>
    </row>
    <row r="150" spans="4:9" x14ac:dyDescent="0.25">
      <c r="E150" t="s">
        <v>4</v>
      </c>
      <c r="F150" t="s">
        <v>19</v>
      </c>
      <c r="G150" s="7">
        <v>91184</v>
      </c>
      <c r="H150" s="7">
        <v>91184</v>
      </c>
      <c r="I150" s="7">
        <v>91184</v>
      </c>
    </row>
    <row r="151" spans="4:9" x14ac:dyDescent="0.25">
      <c r="F151" t="s">
        <v>3</v>
      </c>
      <c r="G151" s="7">
        <v>0</v>
      </c>
      <c r="H151" s="7">
        <v>5000</v>
      </c>
      <c r="I151" s="7">
        <v>5000</v>
      </c>
    </row>
    <row r="152" spans="4:9" x14ac:dyDescent="0.25">
      <c r="E152" s="17" t="s">
        <v>2</v>
      </c>
      <c r="F152" s="17"/>
      <c r="G152" s="18">
        <v>91184</v>
      </c>
      <c r="H152" s="18">
        <v>96184</v>
      </c>
      <c r="I152" s="18">
        <v>96184</v>
      </c>
    </row>
    <row r="153" spans="4:9" x14ac:dyDescent="0.25">
      <c r="D153" s="2" t="s">
        <v>418</v>
      </c>
      <c r="E153" s="2"/>
      <c r="F153" s="2"/>
      <c r="G153" s="1">
        <v>170654.91</v>
      </c>
      <c r="H153" s="1">
        <v>183168.91</v>
      </c>
      <c r="I153" s="1">
        <v>9199.0899999999965</v>
      </c>
    </row>
    <row r="154" spans="4:9" x14ac:dyDescent="0.25">
      <c r="D154" t="s">
        <v>57</v>
      </c>
      <c r="E154" t="s">
        <v>7</v>
      </c>
      <c r="F154" t="s">
        <v>13</v>
      </c>
      <c r="G154" s="7">
        <v>622433.51</v>
      </c>
      <c r="H154" s="7">
        <v>759790.51</v>
      </c>
      <c r="I154" s="7">
        <v>-759790.51</v>
      </c>
    </row>
    <row r="155" spans="4:9" x14ac:dyDescent="0.25">
      <c r="F155" t="s">
        <v>10</v>
      </c>
      <c r="G155" s="7">
        <v>385</v>
      </c>
      <c r="H155" s="7">
        <v>385</v>
      </c>
      <c r="I155" s="7">
        <v>-385</v>
      </c>
    </row>
    <row r="156" spans="4:9" x14ac:dyDescent="0.25">
      <c r="F156" t="s">
        <v>12</v>
      </c>
      <c r="G156" s="7">
        <v>138431.44</v>
      </c>
      <c r="H156" s="7">
        <v>101145.44</v>
      </c>
      <c r="I156" s="7">
        <v>-101145.44</v>
      </c>
    </row>
    <row r="157" spans="4:9" x14ac:dyDescent="0.25">
      <c r="F157" t="s">
        <v>11</v>
      </c>
      <c r="G157" s="7">
        <v>53063.5</v>
      </c>
      <c r="H157" s="7">
        <v>37514.5</v>
      </c>
      <c r="I157" s="7">
        <v>-37514.5</v>
      </c>
    </row>
    <row r="158" spans="4:9" x14ac:dyDescent="0.25">
      <c r="E158" s="17" t="s">
        <v>5</v>
      </c>
      <c r="F158" s="17"/>
      <c r="G158" s="18">
        <v>814313.45</v>
      </c>
      <c r="H158" s="18">
        <v>898835.45</v>
      </c>
      <c r="I158" s="18">
        <v>-898835.45</v>
      </c>
    </row>
    <row r="159" spans="4:9" x14ac:dyDescent="0.25">
      <c r="E159" t="s">
        <v>4</v>
      </c>
      <c r="F159" t="s">
        <v>19</v>
      </c>
      <c r="G159" s="7">
        <v>774700</v>
      </c>
      <c r="H159" s="7">
        <v>805935</v>
      </c>
      <c r="I159" s="7">
        <v>805935</v>
      </c>
    </row>
    <row r="160" spans="4:9" x14ac:dyDescent="0.25">
      <c r="F160" t="s">
        <v>3</v>
      </c>
      <c r="G160" s="7">
        <v>92900</v>
      </c>
      <c r="H160" s="7">
        <v>92900</v>
      </c>
      <c r="I160" s="7">
        <v>92900</v>
      </c>
    </row>
    <row r="161" spans="3:9" x14ac:dyDescent="0.25">
      <c r="E161" s="17" t="s">
        <v>2</v>
      </c>
      <c r="F161" s="17"/>
      <c r="G161" s="18">
        <v>867600</v>
      </c>
      <c r="H161" s="18">
        <v>898835</v>
      </c>
      <c r="I161" s="18">
        <v>898835</v>
      </c>
    </row>
    <row r="162" spans="3:9" x14ac:dyDescent="0.25">
      <c r="D162" s="2" t="s">
        <v>419</v>
      </c>
      <c r="E162" s="2"/>
      <c r="F162" s="2"/>
      <c r="G162" s="1">
        <v>1681913.45</v>
      </c>
      <c r="H162" s="1">
        <v>1797670.45</v>
      </c>
      <c r="I162" s="1">
        <v>-0.44999999995343387</v>
      </c>
    </row>
    <row r="163" spans="3:9" x14ac:dyDescent="0.25">
      <c r="C163" s="6" t="s">
        <v>56</v>
      </c>
      <c r="D163" s="6"/>
      <c r="E163" s="6"/>
      <c r="F163" s="6"/>
      <c r="G163" s="5">
        <v>3900579.02</v>
      </c>
      <c r="H163" s="5">
        <v>4447493.0200000005</v>
      </c>
      <c r="I163" s="5">
        <v>10809.960000000196</v>
      </c>
    </row>
    <row r="164" spans="3:9" x14ac:dyDescent="0.25">
      <c r="C164" t="s">
        <v>783</v>
      </c>
      <c r="D164" t="s">
        <v>306</v>
      </c>
      <c r="E164" t="s">
        <v>7</v>
      </c>
      <c r="F164" t="s">
        <v>13</v>
      </c>
      <c r="G164" s="7">
        <v>736870.74</v>
      </c>
      <c r="H164" s="7">
        <v>886803.74</v>
      </c>
      <c r="I164" s="7">
        <v>-886803.74</v>
      </c>
    </row>
    <row r="165" spans="3:9" x14ac:dyDescent="0.25">
      <c r="F165" t="s">
        <v>10</v>
      </c>
      <c r="G165" s="7">
        <v>3256</v>
      </c>
      <c r="H165" s="7">
        <v>3256</v>
      </c>
      <c r="I165" s="7">
        <v>-3256</v>
      </c>
    </row>
    <row r="166" spans="3:9" x14ac:dyDescent="0.25">
      <c r="F166" t="s">
        <v>12</v>
      </c>
      <c r="G166" s="7">
        <v>41904.44</v>
      </c>
      <c r="H166" s="7">
        <v>132845.44</v>
      </c>
      <c r="I166" s="7">
        <v>-132845.44</v>
      </c>
    </row>
    <row r="167" spans="3:9" x14ac:dyDescent="0.25">
      <c r="F167" t="s">
        <v>11</v>
      </c>
      <c r="G167" s="7">
        <v>16255.56</v>
      </c>
      <c r="H167" s="7">
        <v>33672.559999999998</v>
      </c>
      <c r="I167" s="7">
        <v>-33672.559999999998</v>
      </c>
    </row>
    <row r="168" spans="3:9" x14ac:dyDescent="0.25">
      <c r="F168" t="s">
        <v>6</v>
      </c>
      <c r="G168" s="7">
        <v>-111.35</v>
      </c>
      <c r="H168" s="7">
        <v>-111.35</v>
      </c>
      <c r="I168" s="7">
        <v>111.35</v>
      </c>
    </row>
    <row r="169" spans="3:9" x14ac:dyDescent="0.25">
      <c r="E169" s="17" t="s">
        <v>5</v>
      </c>
      <c r="F169" s="17"/>
      <c r="G169" s="18">
        <v>798175.39</v>
      </c>
      <c r="H169" s="18">
        <v>1056466.3900000001</v>
      </c>
      <c r="I169" s="18">
        <v>-1056466.3900000001</v>
      </c>
    </row>
    <row r="170" spans="3:9" x14ac:dyDescent="0.25">
      <c r="E170" t="s">
        <v>4</v>
      </c>
      <c r="F170" t="s">
        <v>19</v>
      </c>
      <c r="G170" s="7">
        <v>1100900</v>
      </c>
      <c r="H170" s="7">
        <v>950900</v>
      </c>
      <c r="I170" s="7">
        <v>950900</v>
      </c>
    </row>
    <row r="171" spans="3:9" x14ac:dyDescent="0.25">
      <c r="F171" t="s">
        <v>3</v>
      </c>
      <c r="G171" s="7">
        <v>154238.74</v>
      </c>
      <c r="H171" s="7">
        <v>154238.74</v>
      </c>
      <c r="I171" s="7">
        <v>154238.74</v>
      </c>
    </row>
    <row r="172" spans="3:9" x14ac:dyDescent="0.25">
      <c r="E172" s="17" t="s">
        <v>2</v>
      </c>
      <c r="F172" s="17"/>
      <c r="G172" s="18">
        <v>1255138.74</v>
      </c>
      <c r="H172" s="18">
        <v>1105138.74</v>
      </c>
      <c r="I172" s="18">
        <v>1105138.74</v>
      </c>
    </row>
    <row r="173" spans="3:9" x14ac:dyDescent="0.25">
      <c r="D173" s="2" t="s">
        <v>566</v>
      </c>
      <c r="E173" s="2"/>
      <c r="F173" s="2"/>
      <c r="G173" s="1">
        <v>2053314.13</v>
      </c>
      <c r="H173" s="1">
        <v>2161605.13</v>
      </c>
      <c r="I173" s="1">
        <v>48672.349999999977</v>
      </c>
    </row>
    <row r="174" spans="3:9" x14ac:dyDescent="0.25">
      <c r="C174" s="6" t="s">
        <v>806</v>
      </c>
      <c r="D174" s="6"/>
      <c r="E174" s="6"/>
      <c r="F174" s="6"/>
      <c r="G174" s="5">
        <v>2053314.13</v>
      </c>
      <c r="H174" s="5">
        <v>2161605.13</v>
      </c>
      <c r="I174" s="5">
        <v>48672.349999999977</v>
      </c>
    </row>
    <row r="175" spans="3:9" x14ac:dyDescent="0.25">
      <c r="C175" t="s">
        <v>778</v>
      </c>
      <c r="D175" t="s">
        <v>560</v>
      </c>
      <c r="E175" t="s">
        <v>7</v>
      </c>
      <c r="F175" t="s">
        <v>13</v>
      </c>
      <c r="G175" s="7">
        <v>0</v>
      </c>
      <c r="H175" s="7">
        <v>0</v>
      </c>
      <c r="I175" s="7">
        <v>0</v>
      </c>
    </row>
    <row r="176" spans="3:9" x14ac:dyDescent="0.25">
      <c r="F176" t="s">
        <v>14</v>
      </c>
      <c r="G176" s="7">
        <v>1248622.94</v>
      </c>
      <c r="H176" s="7">
        <v>1248622.94</v>
      </c>
      <c r="I176" s="7">
        <v>-1248622.94</v>
      </c>
    </row>
    <row r="177" spans="4:9" x14ac:dyDescent="0.25">
      <c r="F177" t="s">
        <v>6</v>
      </c>
      <c r="G177" s="7">
        <v>0</v>
      </c>
      <c r="H177" s="7">
        <v>0</v>
      </c>
      <c r="I177" s="7">
        <v>0</v>
      </c>
    </row>
    <row r="178" spans="4:9" x14ac:dyDescent="0.25">
      <c r="E178" s="17" t="s">
        <v>5</v>
      </c>
      <c r="F178" s="17"/>
      <c r="G178" s="18">
        <v>1248622.94</v>
      </c>
      <c r="H178" s="18">
        <v>1248622.94</v>
      </c>
      <c r="I178" s="18">
        <v>-1248622.94</v>
      </c>
    </row>
    <row r="179" spans="4:9" x14ac:dyDescent="0.25">
      <c r="E179" t="s">
        <v>4</v>
      </c>
      <c r="F179" t="s">
        <v>19</v>
      </c>
      <c r="G179" s="7">
        <v>0</v>
      </c>
      <c r="H179" s="7">
        <v>0</v>
      </c>
      <c r="I179" s="7">
        <v>0</v>
      </c>
    </row>
    <row r="180" spans="4:9" x14ac:dyDescent="0.25">
      <c r="F180" t="s">
        <v>3</v>
      </c>
      <c r="G180" s="7">
        <v>7933.75</v>
      </c>
      <c r="H180" s="7">
        <v>7933.75</v>
      </c>
      <c r="I180" s="7">
        <v>7933.75</v>
      </c>
    </row>
    <row r="181" spans="4:9" x14ac:dyDescent="0.25">
      <c r="F181" t="s">
        <v>17</v>
      </c>
      <c r="G181" s="7">
        <v>610000</v>
      </c>
      <c r="H181" s="7">
        <v>610000</v>
      </c>
      <c r="I181" s="7">
        <v>610000</v>
      </c>
    </row>
    <row r="182" spans="4:9" x14ac:dyDescent="0.25">
      <c r="E182" s="17" t="s">
        <v>2</v>
      </c>
      <c r="F182" s="17"/>
      <c r="G182" s="18">
        <v>617933.75</v>
      </c>
      <c r="H182" s="18">
        <v>617933.75</v>
      </c>
      <c r="I182" s="18">
        <v>617933.75</v>
      </c>
    </row>
    <row r="183" spans="4:9" x14ac:dyDescent="0.25">
      <c r="D183" s="2" t="s">
        <v>561</v>
      </c>
      <c r="E183" s="2"/>
      <c r="F183" s="2"/>
      <c r="G183" s="1">
        <v>1866556.69</v>
      </c>
      <c r="H183" s="1">
        <v>1866556.69</v>
      </c>
      <c r="I183" s="1">
        <v>-630689.18999999994</v>
      </c>
    </row>
    <row r="184" spans="4:9" x14ac:dyDescent="0.25">
      <c r="D184" t="s">
        <v>673</v>
      </c>
      <c r="E184" t="s">
        <v>7</v>
      </c>
      <c r="F184" t="s">
        <v>13</v>
      </c>
      <c r="G184" s="7">
        <v>730863.29</v>
      </c>
      <c r="H184" s="7">
        <v>815760.29</v>
      </c>
      <c r="I184" s="7">
        <v>-815760.29</v>
      </c>
    </row>
    <row r="185" spans="4:9" x14ac:dyDescent="0.25">
      <c r="F185" t="s">
        <v>10</v>
      </c>
      <c r="G185" s="7">
        <v>799.61</v>
      </c>
      <c r="H185" s="7">
        <v>15799.61</v>
      </c>
      <c r="I185" s="7">
        <v>-15799.61</v>
      </c>
    </row>
    <row r="186" spans="4:9" x14ac:dyDescent="0.25">
      <c r="F186" t="s">
        <v>12</v>
      </c>
      <c r="G186" s="7">
        <v>85224.2</v>
      </c>
      <c r="H186" s="7">
        <v>175224.2</v>
      </c>
      <c r="I186" s="7">
        <v>-175224.2</v>
      </c>
    </row>
    <row r="187" spans="4:9" x14ac:dyDescent="0.25">
      <c r="F187" t="s">
        <v>11</v>
      </c>
      <c r="G187" s="7">
        <v>15343.98</v>
      </c>
      <c r="H187" s="7">
        <v>15343.98</v>
      </c>
      <c r="I187" s="7">
        <v>-15343.98</v>
      </c>
    </row>
    <row r="188" spans="4:9" x14ac:dyDescent="0.25">
      <c r="F188" t="s">
        <v>6</v>
      </c>
      <c r="G188" s="7">
        <v>882.68</v>
      </c>
      <c r="H188" s="7">
        <v>882.68</v>
      </c>
      <c r="I188" s="7">
        <v>-882.68</v>
      </c>
    </row>
    <row r="189" spans="4:9" x14ac:dyDescent="0.25">
      <c r="E189" s="17" t="s">
        <v>5</v>
      </c>
      <c r="F189" s="17"/>
      <c r="G189" s="18">
        <v>833113.76</v>
      </c>
      <c r="H189" s="18">
        <v>1023010.76</v>
      </c>
      <c r="I189" s="18">
        <v>-1023010.76</v>
      </c>
    </row>
    <row r="190" spans="4:9" x14ac:dyDescent="0.25">
      <c r="E190" t="s">
        <v>4</v>
      </c>
      <c r="F190" t="s">
        <v>19</v>
      </c>
      <c r="G190" s="7">
        <v>847400</v>
      </c>
      <c r="H190" s="7">
        <v>847400</v>
      </c>
      <c r="I190" s="7">
        <v>847400</v>
      </c>
    </row>
    <row r="191" spans="4:9" x14ac:dyDescent="0.25">
      <c r="F191" t="s">
        <v>21</v>
      </c>
      <c r="G191" s="7">
        <v>667548.01</v>
      </c>
      <c r="H191" s="7">
        <v>667548.01</v>
      </c>
      <c r="I191" s="7">
        <v>667548.01</v>
      </c>
    </row>
    <row r="192" spans="4:9" x14ac:dyDescent="0.25">
      <c r="F192" t="s">
        <v>3</v>
      </c>
      <c r="G192" s="7">
        <v>123251.57</v>
      </c>
      <c r="H192" s="7">
        <v>123251.57</v>
      </c>
      <c r="I192" s="7">
        <v>123251.57</v>
      </c>
    </row>
    <row r="193" spans="3:9" x14ac:dyDescent="0.25">
      <c r="F193" t="s">
        <v>17</v>
      </c>
      <c r="G193" s="7">
        <v>90000</v>
      </c>
      <c r="H193" s="7">
        <v>546735</v>
      </c>
      <c r="I193" s="7">
        <v>546735</v>
      </c>
    </row>
    <row r="194" spans="3:9" x14ac:dyDescent="0.25">
      <c r="E194" s="17" t="s">
        <v>2</v>
      </c>
      <c r="F194" s="17"/>
      <c r="G194" s="18">
        <v>1728199.58</v>
      </c>
      <c r="H194" s="18">
        <v>2184934.58</v>
      </c>
      <c r="I194" s="18">
        <v>2184934.58</v>
      </c>
    </row>
    <row r="195" spans="3:9" x14ac:dyDescent="0.25">
      <c r="D195" s="2" t="s">
        <v>674</v>
      </c>
      <c r="E195" s="2"/>
      <c r="F195" s="2"/>
      <c r="G195" s="1">
        <v>2561313.34</v>
      </c>
      <c r="H195" s="1">
        <v>3207945.34</v>
      </c>
      <c r="I195" s="1">
        <v>1161923.82</v>
      </c>
    </row>
    <row r="196" spans="3:9" x14ac:dyDescent="0.25">
      <c r="D196" t="s">
        <v>305</v>
      </c>
      <c r="E196" t="s">
        <v>7</v>
      </c>
      <c r="F196" t="s">
        <v>13</v>
      </c>
      <c r="G196" s="7">
        <v>1435917.82</v>
      </c>
      <c r="H196" s="7">
        <v>1740627.82</v>
      </c>
      <c r="I196" s="7">
        <v>-1740627.82</v>
      </c>
    </row>
    <row r="197" spans="3:9" x14ac:dyDescent="0.25">
      <c r="F197" t="s">
        <v>10</v>
      </c>
      <c r="G197" s="7">
        <v>138449.97</v>
      </c>
      <c r="H197" s="7">
        <v>163449.97</v>
      </c>
      <c r="I197" s="7">
        <v>-163449.97</v>
      </c>
    </row>
    <row r="198" spans="3:9" x14ac:dyDescent="0.25">
      <c r="F198" t="s">
        <v>12</v>
      </c>
      <c r="G198" s="7">
        <v>117042.74</v>
      </c>
      <c r="H198" s="7">
        <v>125242.74</v>
      </c>
      <c r="I198" s="7">
        <v>-125242.74</v>
      </c>
    </row>
    <row r="199" spans="3:9" x14ac:dyDescent="0.25">
      <c r="F199" t="s">
        <v>11</v>
      </c>
      <c r="G199" s="7">
        <v>182447.4</v>
      </c>
      <c r="H199" s="7">
        <v>194247.4</v>
      </c>
      <c r="I199" s="7">
        <v>-194247.4</v>
      </c>
    </row>
    <row r="200" spans="3:9" x14ac:dyDescent="0.25">
      <c r="F200" t="s">
        <v>6</v>
      </c>
      <c r="G200" s="7">
        <v>-4248</v>
      </c>
      <c r="H200" s="7">
        <v>-4248</v>
      </c>
      <c r="I200" s="7">
        <v>4248</v>
      </c>
    </row>
    <row r="201" spans="3:9" x14ac:dyDescent="0.25">
      <c r="E201" s="17" t="s">
        <v>5</v>
      </c>
      <c r="F201" s="17"/>
      <c r="G201" s="18">
        <v>1869609.93</v>
      </c>
      <c r="H201" s="18">
        <v>2219319.9299999997</v>
      </c>
      <c r="I201" s="18">
        <v>-2219319.9299999997</v>
      </c>
    </row>
    <row r="202" spans="3:9" x14ac:dyDescent="0.25">
      <c r="E202" t="s">
        <v>4</v>
      </c>
      <c r="F202" t="s">
        <v>19</v>
      </c>
      <c r="G202" s="7">
        <v>1454900</v>
      </c>
      <c r="H202" s="7">
        <v>1454900</v>
      </c>
      <c r="I202" s="7">
        <v>1454900</v>
      </c>
    </row>
    <row r="203" spans="3:9" x14ac:dyDescent="0.25">
      <c r="F203" t="s">
        <v>21</v>
      </c>
      <c r="G203" s="7">
        <v>0</v>
      </c>
      <c r="H203" s="7">
        <v>0</v>
      </c>
      <c r="I203" s="7">
        <v>0</v>
      </c>
    </row>
    <row r="204" spans="3:9" x14ac:dyDescent="0.25">
      <c r="F204" t="s">
        <v>3</v>
      </c>
      <c r="G204" s="7">
        <v>31013.439999999999</v>
      </c>
      <c r="H204" s="7">
        <v>31013.439999999999</v>
      </c>
      <c r="I204" s="7">
        <v>31013.439999999999</v>
      </c>
    </row>
    <row r="205" spans="3:9" x14ac:dyDescent="0.25">
      <c r="F205" t="s">
        <v>17</v>
      </c>
      <c r="G205" s="7">
        <v>0</v>
      </c>
      <c r="H205" s="7">
        <v>0</v>
      </c>
      <c r="I205" s="7">
        <v>0</v>
      </c>
    </row>
    <row r="206" spans="3:9" x14ac:dyDescent="0.25">
      <c r="E206" s="17" t="s">
        <v>2</v>
      </c>
      <c r="F206" s="17"/>
      <c r="G206" s="18">
        <v>1485913.44</v>
      </c>
      <c r="H206" s="18">
        <v>1485913.44</v>
      </c>
      <c r="I206" s="18">
        <v>1485913.44</v>
      </c>
    </row>
    <row r="207" spans="3:9" x14ac:dyDescent="0.25">
      <c r="D207" s="2" t="s">
        <v>565</v>
      </c>
      <c r="E207" s="2"/>
      <c r="F207" s="2"/>
      <c r="G207" s="1">
        <v>3355523.37</v>
      </c>
      <c r="H207" s="1">
        <v>3705233.3699999996</v>
      </c>
      <c r="I207" s="1">
        <v>-733406.49</v>
      </c>
    </row>
    <row r="208" spans="3:9" x14ac:dyDescent="0.25">
      <c r="C208" s="6" t="s">
        <v>801</v>
      </c>
      <c r="D208" s="6"/>
      <c r="E208" s="6"/>
      <c r="F208" s="6"/>
      <c r="G208" s="5">
        <v>7783393.4000000004</v>
      </c>
      <c r="H208" s="5">
        <v>8779735.4000000004</v>
      </c>
      <c r="I208" s="5">
        <v>-202171.8600000008</v>
      </c>
    </row>
    <row r="209" spans="3:9" x14ac:dyDescent="0.25">
      <c r="C209" t="s">
        <v>777</v>
      </c>
      <c r="D209" t="s">
        <v>29</v>
      </c>
      <c r="E209" t="s">
        <v>7</v>
      </c>
      <c r="F209" t="s">
        <v>13</v>
      </c>
      <c r="G209" s="7">
        <v>102945.89</v>
      </c>
      <c r="H209" s="7">
        <v>-0.11000000000058208</v>
      </c>
      <c r="I209" s="7">
        <v>0.11000000000058208</v>
      </c>
    </row>
    <row r="210" spans="3:9" x14ac:dyDescent="0.25">
      <c r="F210" t="s">
        <v>12</v>
      </c>
      <c r="G210" s="7">
        <v>153551.29999999999</v>
      </c>
      <c r="H210" s="7">
        <v>54023.299999999988</v>
      </c>
      <c r="I210" s="7">
        <v>-54023.299999999988</v>
      </c>
    </row>
    <row r="211" spans="3:9" x14ac:dyDescent="0.25">
      <c r="F211" t="s">
        <v>6</v>
      </c>
      <c r="G211" s="7">
        <v>0</v>
      </c>
      <c r="H211" s="7">
        <v>0</v>
      </c>
      <c r="I211" s="7">
        <v>0</v>
      </c>
    </row>
    <row r="212" spans="3:9" x14ac:dyDescent="0.25">
      <c r="E212" s="17" t="s">
        <v>5</v>
      </c>
      <c r="F212" s="17"/>
      <c r="G212" s="18">
        <v>256497.19</v>
      </c>
      <c r="H212" s="18">
        <v>54023.19</v>
      </c>
      <c r="I212" s="18">
        <v>-54023.19</v>
      </c>
    </row>
    <row r="213" spans="3:9" x14ac:dyDescent="0.25">
      <c r="E213" t="s">
        <v>4</v>
      </c>
      <c r="F213" t="s">
        <v>19</v>
      </c>
      <c r="G213" s="7">
        <v>26600</v>
      </c>
      <c r="H213" s="7">
        <v>26600</v>
      </c>
      <c r="I213" s="7">
        <v>26600</v>
      </c>
    </row>
    <row r="214" spans="3:9" x14ac:dyDescent="0.25">
      <c r="F214" t="s">
        <v>3</v>
      </c>
      <c r="G214" s="7">
        <v>27423</v>
      </c>
      <c r="H214" s="7">
        <v>27423</v>
      </c>
      <c r="I214" s="7">
        <v>27423</v>
      </c>
    </row>
    <row r="215" spans="3:9" x14ac:dyDescent="0.25">
      <c r="E215" s="17" t="s">
        <v>2</v>
      </c>
      <c r="F215" s="17"/>
      <c r="G215" s="18">
        <v>54023</v>
      </c>
      <c r="H215" s="18">
        <v>54023</v>
      </c>
      <c r="I215" s="18">
        <v>54023</v>
      </c>
    </row>
    <row r="216" spans="3:9" x14ac:dyDescent="0.25">
      <c r="D216" s="2" t="s">
        <v>562</v>
      </c>
      <c r="E216" s="2"/>
      <c r="F216" s="2"/>
      <c r="G216" s="1">
        <v>310520.19</v>
      </c>
      <c r="H216" s="1">
        <v>108046.19</v>
      </c>
      <c r="I216" s="1">
        <v>-0.19000000000232831</v>
      </c>
    </row>
    <row r="217" spans="3:9" x14ac:dyDescent="0.25">
      <c r="D217" t="s">
        <v>28</v>
      </c>
      <c r="E217" t="s">
        <v>7</v>
      </c>
      <c r="F217" t="s">
        <v>13</v>
      </c>
      <c r="G217" s="7">
        <v>28874.28</v>
      </c>
      <c r="H217" s="7">
        <v>0.27999999999883585</v>
      </c>
      <c r="I217" s="7">
        <v>-0.27999999999883585</v>
      </c>
    </row>
    <row r="218" spans="3:9" x14ac:dyDescent="0.25">
      <c r="F218" t="s">
        <v>12</v>
      </c>
      <c r="G218" s="7">
        <v>442480.75</v>
      </c>
      <c r="H218" s="7">
        <v>205999.75</v>
      </c>
      <c r="I218" s="7">
        <v>-205999.75</v>
      </c>
    </row>
    <row r="219" spans="3:9" x14ac:dyDescent="0.25">
      <c r="F219" t="s">
        <v>11</v>
      </c>
      <c r="G219" s="7">
        <v>222.36</v>
      </c>
      <c r="H219" s="7">
        <v>0.36000000000001364</v>
      </c>
      <c r="I219" s="7">
        <v>-0.36000000000001364</v>
      </c>
    </row>
    <row r="220" spans="3:9" x14ac:dyDescent="0.25">
      <c r="F220" t="s">
        <v>6</v>
      </c>
      <c r="G220" s="7">
        <v>802.5</v>
      </c>
      <c r="H220" s="7">
        <v>-0.5</v>
      </c>
      <c r="I220" s="7">
        <v>0.5</v>
      </c>
    </row>
    <row r="221" spans="3:9" x14ac:dyDescent="0.25">
      <c r="E221" s="17" t="s">
        <v>5</v>
      </c>
      <c r="F221" s="17"/>
      <c r="G221" s="18">
        <v>472379.89</v>
      </c>
      <c r="H221" s="18">
        <v>205999.89</v>
      </c>
      <c r="I221" s="18">
        <v>-205999.89</v>
      </c>
    </row>
    <row r="222" spans="3:9" x14ac:dyDescent="0.25">
      <c r="E222" t="s">
        <v>4</v>
      </c>
      <c r="F222" t="s">
        <v>19</v>
      </c>
      <c r="G222" s="7">
        <v>200000</v>
      </c>
      <c r="H222" s="7">
        <v>200000</v>
      </c>
      <c r="I222" s="7">
        <v>200000</v>
      </c>
    </row>
    <row r="223" spans="3:9" x14ac:dyDescent="0.25">
      <c r="F223" t="s">
        <v>3</v>
      </c>
      <c r="G223" s="7">
        <v>6000</v>
      </c>
      <c r="H223" s="7">
        <v>6000</v>
      </c>
      <c r="I223" s="7">
        <v>6000</v>
      </c>
    </row>
    <row r="224" spans="3:9" x14ac:dyDescent="0.25">
      <c r="E224" s="17" t="s">
        <v>2</v>
      </c>
      <c r="F224" s="17"/>
      <c r="G224" s="18">
        <v>206000</v>
      </c>
      <c r="H224" s="18">
        <v>206000</v>
      </c>
      <c r="I224" s="18">
        <v>206000</v>
      </c>
    </row>
    <row r="225" spans="3:9" x14ac:dyDescent="0.25">
      <c r="D225" s="2" t="s">
        <v>563</v>
      </c>
      <c r="E225" s="2"/>
      <c r="F225" s="2"/>
      <c r="G225" s="1">
        <v>678379.89</v>
      </c>
      <c r="H225" s="1">
        <v>411999.89</v>
      </c>
      <c r="I225" s="1">
        <v>0.10999999998603016</v>
      </c>
    </row>
    <row r="226" spans="3:9" x14ac:dyDescent="0.25">
      <c r="D226" t="s">
        <v>27</v>
      </c>
      <c r="E226" t="s">
        <v>7</v>
      </c>
      <c r="F226" t="s">
        <v>12</v>
      </c>
      <c r="G226" s="7">
        <v>10940.29</v>
      </c>
      <c r="H226" s="7">
        <v>0.29000000000087311</v>
      </c>
      <c r="I226" s="7">
        <v>-0.29000000000087311</v>
      </c>
    </row>
    <row r="227" spans="3:9" x14ac:dyDescent="0.25">
      <c r="F227" t="s">
        <v>11</v>
      </c>
      <c r="G227" s="7">
        <v>77214.63</v>
      </c>
      <c r="H227" s="7">
        <v>77214.63</v>
      </c>
      <c r="I227" s="7">
        <v>-77214.63</v>
      </c>
    </row>
    <row r="228" spans="3:9" x14ac:dyDescent="0.25">
      <c r="E228" s="17" t="s">
        <v>5</v>
      </c>
      <c r="F228" s="17"/>
      <c r="G228" s="18">
        <v>88154.920000000013</v>
      </c>
      <c r="H228" s="18">
        <v>77214.920000000013</v>
      </c>
      <c r="I228" s="18">
        <v>-77214.920000000013</v>
      </c>
    </row>
    <row r="229" spans="3:9" x14ac:dyDescent="0.25">
      <c r="E229" t="s">
        <v>4</v>
      </c>
      <c r="F229" t="s">
        <v>3</v>
      </c>
      <c r="G229" s="7">
        <v>79530.240000000005</v>
      </c>
      <c r="H229" s="7">
        <v>89530.240000000005</v>
      </c>
      <c r="I229" s="7">
        <v>89530.240000000005</v>
      </c>
    </row>
    <row r="230" spans="3:9" x14ac:dyDescent="0.25">
      <c r="E230" s="17" t="s">
        <v>2</v>
      </c>
      <c r="F230" s="17"/>
      <c r="G230" s="18">
        <v>79530.240000000005</v>
      </c>
      <c r="H230" s="18">
        <v>89530.240000000005</v>
      </c>
      <c r="I230" s="18">
        <v>89530.240000000005</v>
      </c>
    </row>
    <row r="231" spans="3:9" x14ac:dyDescent="0.25">
      <c r="D231" s="2" t="s">
        <v>564</v>
      </c>
      <c r="E231" s="2"/>
      <c r="F231" s="2"/>
      <c r="G231" s="1">
        <v>167685.16000000003</v>
      </c>
      <c r="H231" s="1">
        <v>166745.16000000003</v>
      </c>
      <c r="I231" s="1">
        <v>12315.319999999992</v>
      </c>
    </row>
    <row r="232" spans="3:9" x14ac:dyDescent="0.25">
      <c r="C232" s="6" t="s">
        <v>800</v>
      </c>
      <c r="D232" s="6"/>
      <c r="E232" s="6"/>
      <c r="F232" s="6"/>
      <c r="G232" s="5">
        <v>1156585.24</v>
      </c>
      <c r="H232" s="5">
        <v>686791.24</v>
      </c>
      <c r="I232" s="5">
        <v>12315.239999999991</v>
      </c>
    </row>
    <row r="233" spans="3:9" x14ac:dyDescent="0.25">
      <c r="C233" t="s">
        <v>784</v>
      </c>
      <c r="D233" t="s">
        <v>677</v>
      </c>
      <c r="E233" t="s">
        <v>7</v>
      </c>
      <c r="F233" t="s">
        <v>13</v>
      </c>
      <c r="G233" s="7">
        <v>1029950.99</v>
      </c>
      <c r="H233" s="7">
        <v>1254112.99</v>
      </c>
      <c r="I233" s="7">
        <v>-1254112.99</v>
      </c>
    </row>
    <row r="234" spans="3:9" x14ac:dyDescent="0.25">
      <c r="F234" t="s">
        <v>10</v>
      </c>
      <c r="G234" s="7">
        <v>18.5</v>
      </c>
      <c r="H234" s="7">
        <v>18.5</v>
      </c>
      <c r="I234" s="7">
        <v>-18.5</v>
      </c>
    </row>
    <row r="235" spans="3:9" x14ac:dyDescent="0.25">
      <c r="F235" t="s">
        <v>12</v>
      </c>
      <c r="G235" s="7">
        <v>747063.74</v>
      </c>
      <c r="H235" s="7">
        <v>794520.74</v>
      </c>
      <c r="I235" s="7">
        <v>-794520.74</v>
      </c>
    </row>
    <row r="236" spans="3:9" x14ac:dyDescent="0.25">
      <c r="F236" t="s">
        <v>11</v>
      </c>
      <c r="G236" s="7">
        <v>9364.15</v>
      </c>
      <c r="H236" s="7">
        <v>22560.15</v>
      </c>
      <c r="I236" s="7">
        <v>-22560.15</v>
      </c>
    </row>
    <row r="237" spans="3:9" x14ac:dyDescent="0.25">
      <c r="F237" t="s">
        <v>6</v>
      </c>
      <c r="G237" s="7">
        <v>0</v>
      </c>
      <c r="H237" s="7">
        <v>0</v>
      </c>
      <c r="I237" s="7">
        <v>0</v>
      </c>
    </row>
    <row r="238" spans="3:9" x14ac:dyDescent="0.25">
      <c r="E238" s="17" t="s">
        <v>5</v>
      </c>
      <c r="F238" s="17"/>
      <c r="G238" s="18">
        <v>1786397.38</v>
      </c>
      <c r="H238" s="18">
        <v>2071212.38</v>
      </c>
      <c r="I238" s="18">
        <v>-2071212.38</v>
      </c>
    </row>
    <row r="239" spans="3:9" x14ac:dyDescent="0.25">
      <c r="E239" t="s">
        <v>4</v>
      </c>
      <c r="F239" t="s">
        <v>19</v>
      </c>
      <c r="G239" s="7">
        <v>1961700</v>
      </c>
      <c r="H239" s="7">
        <v>1831700</v>
      </c>
      <c r="I239" s="7">
        <v>1831700</v>
      </c>
    </row>
    <row r="240" spans="3:9" x14ac:dyDescent="0.25">
      <c r="F240" t="s">
        <v>3</v>
      </c>
      <c r="G240" s="7">
        <v>207931</v>
      </c>
      <c r="H240" s="7">
        <v>207931</v>
      </c>
      <c r="I240" s="7">
        <v>207931</v>
      </c>
    </row>
    <row r="241" spans="2:9" x14ac:dyDescent="0.25">
      <c r="F241" t="s">
        <v>17</v>
      </c>
      <c r="G241" s="7">
        <v>46223.92</v>
      </c>
      <c r="H241" s="7">
        <v>46223.92</v>
      </c>
      <c r="I241" s="7">
        <v>46223.92</v>
      </c>
    </row>
    <row r="242" spans="2:9" x14ac:dyDescent="0.25">
      <c r="E242" s="17" t="s">
        <v>2</v>
      </c>
      <c r="F242" s="17"/>
      <c r="G242" s="18">
        <v>2215854.92</v>
      </c>
      <c r="H242" s="18">
        <v>2085854.92</v>
      </c>
      <c r="I242" s="18">
        <v>2085854.92</v>
      </c>
    </row>
    <row r="243" spans="2:9" x14ac:dyDescent="0.25">
      <c r="D243" s="2" t="s">
        <v>678</v>
      </c>
      <c r="E243" s="2"/>
      <c r="F243" s="2"/>
      <c r="G243" s="1">
        <v>4002252.3</v>
      </c>
      <c r="H243" s="1">
        <v>4157067.3</v>
      </c>
      <c r="I243" s="1">
        <v>14642.540000000037</v>
      </c>
    </row>
    <row r="244" spans="2:9" x14ac:dyDescent="0.25">
      <c r="C244" s="6" t="s">
        <v>807</v>
      </c>
      <c r="D244" s="6"/>
      <c r="E244" s="6"/>
      <c r="F244" s="6"/>
      <c r="G244" s="5">
        <v>4002252.3</v>
      </c>
      <c r="H244" s="5">
        <v>4157067.3</v>
      </c>
      <c r="I244" s="5">
        <v>14642.540000000037</v>
      </c>
    </row>
    <row r="245" spans="2:9" x14ac:dyDescent="0.25">
      <c r="B245" s="17" t="s">
        <v>56</v>
      </c>
      <c r="C245" s="17"/>
      <c r="D245" s="17"/>
      <c r="E245" s="17"/>
      <c r="F245" s="17"/>
      <c r="G245" s="18">
        <v>18896124.090000004</v>
      </c>
      <c r="H245" s="18">
        <v>20232692.090000004</v>
      </c>
      <c r="I245" s="18">
        <v>-115731.76999999955</v>
      </c>
    </row>
    <row r="246" spans="2:9" x14ac:dyDescent="0.25">
      <c r="B246" t="s">
        <v>820</v>
      </c>
      <c r="C246" t="s">
        <v>67</v>
      </c>
      <c r="D246" t="s">
        <v>66</v>
      </c>
      <c r="E246" t="s">
        <v>7</v>
      </c>
      <c r="F246" t="s">
        <v>13</v>
      </c>
      <c r="G246" s="7">
        <v>158978.87</v>
      </c>
      <c r="H246" s="7">
        <v>253129.87</v>
      </c>
      <c r="I246" s="7">
        <v>-253129.87</v>
      </c>
    </row>
    <row r="247" spans="2:9" x14ac:dyDescent="0.25">
      <c r="F247" t="s">
        <v>10</v>
      </c>
      <c r="G247" s="7">
        <v>0</v>
      </c>
      <c r="H247" s="7">
        <v>0</v>
      </c>
      <c r="I247" s="7">
        <v>0</v>
      </c>
    </row>
    <row r="248" spans="2:9" x14ac:dyDescent="0.25">
      <c r="F248" t="s">
        <v>12</v>
      </c>
      <c r="G248" s="7">
        <v>23669.67</v>
      </c>
      <c r="H248" s="7">
        <v>34299.67</v>
      </c>
      <c r="I248" s="7">
        <v>-34299.67</v>
      </c>
    </row>
    <row r="249" spans="2:9" x14ac:dyDescent="0.25">
      <c r="F249" t="s">
        <v>11</v>
      </c>
      <c r="G249" s="7">
        <v>4320.12</v>
      </c>
      <c r="H249" s="7">
        <v>5320.12</v>
      </c>
      <c r="I249" s="7">
        <v>-5320.12</v>
      </c>
    </row>
    <row r="250" spans="2:9" x14ac:dyDescent="0.25">
      <c r="F250" t="s">
        <v>6</v>
      </c>
      <c r="G250" s="7">
        <v>239.78</v>
      </c>
      <c r="H250" s="7">
        <v>239.78</v>
      </c>
      <c r="I250" s="7">
        <v>-239.78</v>
      </c>
    </row>
    <row r="251" spans="2:9" x14ac:dyDescent="0.25">
      <c r="E251" s="17" t="s">
        <v>5</v>
      </c>
      <c r="F251" s="17"/>
      <c r="G251" s="18">
        <v>187208.43999999997</v>
      </c>
      <c r="H251" s="18">
        <v>292989.43999999994</v>
      </c>
      <c r="I251" s="18">
        <v>-292989.43999999994</v>
      </c>
    </row>
    <row r="252" spans="2:9" x14ac:dyDescent="0.25">
      <c r="E252" t="s">
        <v>4</v>
      </c>
      <c r="F252" t="s">
        <v>19</v>
      </c>
      <c r="G252" s="7">
        <v>234500</v>
      </c>
      <c r="H252" s="7">
        <v>234500</v>
      </c>
      <c r="I252" s="7">
        <v>234500</v>
      </c>
    </row>
    <row r="253" spans="2:9" x14ac:dyDescent="0.25">
      <c r="F253" t="s">
        <v>21</v>
      </c>
      <c r="G253" s="7">
        <v>11908.8</v>
      </c>
      <c r="H253" s="7">
        <v>11908.8</v>
      </c>
      <c r="I253" s="7">
        <v>11908.8</v>
      </c>
    </row>
    <row r="254" spans="2:9" x14ac:dyDescent="0.25">
      <c r="F254" t="s">
        <v>18</v>
      </c>
      <c r="G254" s="7">
        <v>69552.13</v>
      </c>
      <c r="H254" s="7">
        <v>86352.13</v>
      </c>
      <c r="I254" s="7">
        <v>86352.13</v>
      </c>
    </row>
    <row r="255" spans="2:9" x14ac:dyDescent="0.25">
      <c r="F255" t="s">
        <v>3</v>
      </c>
      <c r="G255" s="7">
        <v>4975.83</v>
      </c>
      <c r="H255" s="7">
        <v>5475.83</v>
      </c>
      <c r="I255" s="7">
        <v>5475.83</v>
      </c>
    </row>
    <row r="256" spans="2:9" x14ac:dyDescent="0.25">
      <c r="F256" t="s">
        <v>17</v>
      </c>
      <c r="G256" s="7">
        <v>0</v>
      </c>
      <c r="H256" s="7">
        <v>654337</v>
      </c>
      <c r="I256" s="7">
        <v>654337</v>
      </c>
    </row>
    <row r="257" spans="4:9" x14ac:dyDescent="0.25">
      <c r="E257" s="17" t="s">
        <v>2</v>
      </c>
      <c r="F257" s="17"/>
      <c r="G257" s="18">
        <v>320936.76</v>
      </c>
      <c r="H257" s="18">
        <v>992573.76</v>
      </c>
      <c r="I257" s="18">
        <v>992573.76</v>
      </c>
    </row>
    <row r="258" spans="4:9" x14ac:dyDescent="0.25">
      <c r="D258" s="2" t="s">
        <v>410</v>
      </c>
      <c r="E258" s="2"/>
      <c r="F258" s="2"/>
      <c r="G258" s="1">
        <v>508145.19999999995</v>
      </c>
      <c r="H258" s="1">
        <v>1285563.2</v>
      </c>
      <c r="I258" s="1">
        <v>699584.32000000007</v>
      </c>
    </row>
    <row r="259" spans="4:9" x14ac:dyDescent="0.25">
      <c r="D259" t="s">
        <v>291</v>
      </c>
      <c r="E259" t="s">
        <v>7</v>
      </c>
      <c r="F259" t="s">
        <v>13</v>
      </c>
      <c r="G259" s="7">
        <v>769164.95</v>
      </c>
      <c r="H259" s="7">
        <v>873219.95</v>
      </c>
      <c r="I259" s="7">
        <v>-873219.95</v>
      </c>
    </row>
    <row r="260" spans="4:9" x14ac:dyDescent="0.25">
      <c r="F260" t="s">
        <v>10</v>
      </c>
      <c r="G260" s="7">
        <v>0</v>
      </c>
      <c r="H260" s="7">
        <v>0</v>
      </c>
      <c r="I260" s="7">
        <v>0</v>
      </c>
    </row>
    <row r="261" spans="4:9" x14ac:dyDescent="0.25">
      <c r="F261" t="s">
        <v>12</v>
      </c>
      <c r="G261" s="7">
        <v>5836.23</v>
      </c>
      <c r="H261" s="7">
        <v>13336.23</v>
      </c>
      <c r="I261" s="7">
        <v>-13336.23</v>
      </c>
    </row>
    <row r="262" spans="4:9" x14ac:dyDescent="0.25">
      <c r="F262" t="s">
        <v>11</v>
      </c>
      <c r="G262" s="7">
        <v>6948.59</v>
      </c>
      <c r="H262" s="7">
        <v>14448.59</v>
      </c>
      <c r="I262" s="7">
        <v>-14448.59</v>
      </c>
    </row>
    <row r="263" spans="4:9" x14ac:dyDescent="0.25">
      <c r="F263" t="s">
        <v>14</v>
      </c>
      <c r="G263" s="7">
        <v>4985</v>
      </c>
      <c r="H263" s="7">
        <v>4985</v>
      </c>
      <c r="I263" s="7">
        <v>-4985</v>
      </c>
    </row>
    <row r="264" spans="4:9" x14ac:dyDescent="0.25">
      <c r="F264" t="s">
        <v>6</v>
      </c>
      <c r="G264" s="7">
        <v>18.399999999999999</v>
      </c>
      <c r="H264" s="7">
        <v>18.399999999999999</v>
      </c>
      <c r="I264" s="7">
        <v>-18.399999999999999</v>
      </c>
    </row>
    <row r="265" spans="4:9" x14ac:dyDescent="0.25">
      <c r="F265" t="s">
        <v>736</v>
      </c>
      <c r="G265" s="7">
        <v>0</v>
      </c>
      <c r="H265" s="7">
        <v>0</v>
      </c>
      <c r="I265" s="7">
        <v>0</v>
      </c>
    </row>
    <row r="266" spans="4:9" x14ac:dyDescent="0.25">
      <c r="E266" s="17" t="s">
        <v>5</v>
      </c>
      <c r="F266" s="17"/>
      <c r="G266" s="18">
        <v>786953.16999999993</v>
      </c>
      <c r="H266" s="18">
        <v>906008.16999999993</v>
      </c>
      <c r="I266" s="18">
        <v>-906008.16999999993</v>
      </c>
    </row>
    <row r="267" spans="4:9" x14ac:dyDescent="0.25">
      <c r="E267" t="s">
        <v>4</v>
      </c>
      <c r="F267" t="s">
        <v>19</v>
      </c>
      <c r="G267" s="7">
        <v>533400</v>
      </c>
      <c r="H267" s="7">
        <v>533400</v>
      </c>
      <c r="I267" s="7">
        <v>533400</v>
      </c>
    </row>
    <row r="268" spans="4:9" x14ac:dyDescent="0.25">
      <c r="F268" t="s">
        <v>21</v>
      </c>
      <c r="G268" s="7">
        <v>250</v>
      </c>
      <c r="H268" s="7">
        <v>250</v>
      </c>
      <c r="I268" s="7">
        <v>250</v>
      </c>
    </row>
    <row r="269" spans="4:9" x14ac:dyDescent="0.25">
      <c r="F269" t="s">
        <v>18</v>
      </c>
      <c r="G269" s="7">
        <v>25279.32</v>
      </c>
      <c r="H269" s="7">
        <v>30279.32</v>
      </c>
      <c r="I269" s="7">
        <v>30279.32</v>
      </c>
    </row>
    <row r="270" spans="4:9" x14ac:dyDescent="0.25">
      <c r="F270" t="s">
        <v>3</v>
      </c>
      <c r="G270" s="7">
        <v>16968.7</v>
      </c>
      <c r="H270" s="7">
        <v>17968.7</v>
      </c>
      <c r="I270" s="7">
        <v>17968.7</v>
      </c>
    </row>
    <row r="271" spans="4:9" x14ac:dyDescent="0.25">
      <c r="E271" s="17" t="s">
        <v>2</v>
      </c>
      <c r="F271" s="17"/>
      <c r="G271" s="18">
        <v>575898.0199999999</v>
      </c>
      <c r="H271" s="18">
        <v>581898.0199999999</v>
      </c>
      <c r="I271" s="18">
        <v>581898.0199999999</v>
      </c>
    </row>
    <row r="272" spans="4:9" x14ac:dyDescent="0.25">
      <c r="D272" s="2" t="s">
        <v>414</v>
      </c>
      <c r="E272" s="2"/>
      <c r="F272" s="2"/>
      <c r="G272" s="1">
        <v>1362851.19</v>
      </c>
      <c r="H272" s="1">
        <v>1487906.19</v>
      </c>
      <c r="I272" s="1">
        <v>-324110.15000000002</v>
      </c>
    </row>
    <row r="273" spans="4:9" x14ac:dyDescent="0.25">
      <c r="D273" t="s">
        <v>65</v>
      </c>
      <c r="E273" t="s">
        <v>7</v>
      </c>
      <c r="F273" t="s">
        <v>13</v>
      </c>
      <c r="G273" s="7">
        <v>106399.71</v>
      </c>
      <c r="H273" s="7">
        <v>138066.71000000002</v>
      </c>
      <c r="I273" s="7">
        <v>-138066.71000000002</v>
      </c>
    </row>
    <row r="274" spans="4:9" x14ac:dyDescent="0.25">
      <c r="F274" t="s">
        <v>12</v>
      </c>
      <c r="G274" s="7">
        <v>2883.78</v>
      </c>
      <c r="H274" s="7">
        <v>8883.7800000000007</v>
      </c>
      <c r="I274" s="7">
        <v>-8883.7800000000007</v>
      </c>
    </row>
    <row r="275" spans="4:9" x14ac:dyDescent="0.25">
      <c r="F275" t="s">
        <v>11</v>
      </c>
      <c r="G275" s="7">
        <v>7818.73</v>
      </c>
      <c r="H275" s="7">
        <v>8318.73</v>
      </c>
      <c r="I275" s="7">
        <v>-8318.73</v>
      </c>
    </row>
    <row r="276" spans="4:9" x14ac:dyDescent="0.25">
      <c r="E276" s="17" t="s">
        <v>5</v>
      </c>
      <c r="F276" s="17"/>
      <c r="G276" s="18">
        <v>117102.22</v>
      </c>
      <c r="H276" s="18">
        <v>155269.22</v>
      </c>
      <c r="I276" s="18">
        <v>-155269.22</v>
      </c>
    </row>
    <row r="277" spans="4:9" x14ac:dyDescent="0.25">
      <c r="E277" t="s">
        <v>4</v>
      </c>
      <c r="F277" t="s">
        <v>19</v>
      </c>
      <c r="G277" s="7">
        <v>132500</v>
      </c>
      <c r="H277" s="7">
        <v>132500</v>
      </c>
      <c r="I277" s="7">
        <v>132500</v>
      </c>
    </row>
    <row r="278" spans="4:9" x14ac:dyDescent="0.25">
      <c r="F278" t="s">
        <v>3</v>
      </c>
      <c r="G278" s="7">
        <v>3795</v>
      </c>
      <c r="H278" s="7">
        <v>3795</v>
      </c>
      <c r="I278" s="7">
        <v>3795</v>
      </c>
    </row>
    <row r="279" spans="4:9" x14ac:dyDescent="0.25">
      <c r="E279" s="17" t="s">
        <v>2</v>
      </c>
      <c r="F279" s="17"/>
      <c r="G279" s="18">
        <v>136295</v>
      </c>
      <c r="H279" s="18">
        <v>136295</v>
      </c>
      <c r="I279" s="18">
        <v>136295</v>
      </c>
    </row>
    <row r="280" spans="4:9" x14ac:dyDescent="0.25">
      <c r="D280" s="2" t="s">
        <v>411</v>
      </c>
      <c r="E280" s="2"/>
      <c r="F280" s="2"/>
      <c r="G280" s="1">
        <v>253397.22</v>
      </c>
      <c r="H280" s="1">
        <v>291564.21999999997</v>
      </c>
      <c r="I280" s="1">
        <v>-18974.22</v>
      </c>
    </row>
    <row r="281" spans="4:9" x14ac:dyDescent="0.25">
      <c r="D281" t="s">
        <v>64</v>
      </c>
      <c r="E281" t="s">
        <v>7</v>
      </c>
      <c r="F281" t="s">
        <v>13</v>
      </c>
      <c r="G281" s="7">
        <v>0</v>
      </c>
      <c r="H281" s="7">
        <v>0</v>
      </c>
      <c r="I281" s="7">
        <v>0</v>
      </c>
    </row>
    <row r="282" spans="4:9" x14ac:dyDescent="0.25">
      <c r="F282" t="s">
        <v>12</v>
      </c>
      <c r="G282" s="7">
        <v>0</v>
      </c>
      <c r="H282" s="7">
        <v>0</v>
      </c>
      <c r="I282" s="7">
        <v>0</v>
      </c>
    </row>
    <row r="283" spans="4:9" x14ac:dyDescent="0.25">
      <c r="F283" t="s">
        <v>11</v>
      </c>
      <c r="G283" s="7">
        <v>0</v>
      </c>
      <c r="H283" s="7">
        <v>0</v>
      </c>
      <c r="I283" s="7">
        <v>0</v>
      </c>
    </row>
    <row r="284" spans="4:9" x14ac:dyDescent="0.25">
      <c r="E284" s="17" t="s">
        <v>5</v>
      </c>
      <c r="F284" s="17"/>
      <c r="G284" s="18">
        <v>0</v>
      </c>
      <c r="H284" s="18">
        <v>0</v>
      </c>
      <c r="I284" s="18">
        <v>0</v>
      </c>
    </row>
    <row r="285" spans="4:9" x14ac:dyDescent="0.25">
      <c r="E285" t="s">
        <v>4</v>
      </c>
      <c r="F285" t="s">
        <v>3</v>
      </c>
      <c r="G285" s="7">
        <v>0</v>
      </c>
      <c r="H285" s="7">
        <v>0</v>
      </c>
      <c r="I285" s="7">
        <v>0</v>
      </c>
    </row>
    <row r="286" spans="4:9" x14ac:dyDescent="0.25">
      <c r="F286" t="s">
        <v>17</v>
      </c>
      <c r="G286" s="7">
        <v>0</v>
      </c>
      <c r="H286" s="7">
        <v>0</v>
      </c>
      <c r="I286" s="7">
        <v>0</v>
      </c>
    </row>
    <row r="287" spans="4:9" x14ac:dyDescent="0.25">
      <c r="E287" s="17" t="s">
        <v>2</v>
      </c>
      <c r="F287" s="17"/>
      <c r="G287" s="18">
        <v>0</v>
      </c>
      <c r="H287" s="18">
        <v>0</v>
      </c>
      <c r="I287" s="18">
        <v>0</v>
      </c>
    </row>
    <row r="288" spans="4:9" x14ac:dyDescent="0.25">
      <c r="D288" s="2" t="s">
        <v>412</v>
      </c>
      <c r="E288" s="2"/>
      <c r="F288" s="2"/>
      <c r="G288" s="1">
        <v>0</v>
      </c>
      <c r="H288" s="1">
        <v>0</v>
      </c>
      <c r="I288" s="1">
        <v>0</v>
      </c>
    </row>
    <row r="289" spans="4:9" x14ac:dyDescent="0.25">
      <c r="D289" t="s">
        <v>63</v>
      </c>
      <c r="E289" t="s">
        <v>7</v>
      </c>
      <c r="F289" t="s">
        <v>13</v>
      </c>
      <c r="G289" s="7">
        <v>28795.71</v>
      </c>
      <c r="H289" s="7">
        <v>39775.71</v>
      </c>
      <c r="I289" s="7">
        <v>-39775.71</v>
      </c>
    </row>
    <row r="290" spans="4:9" x14ac:dyDescent="0.25">
      <c r="F290" t="s">
        <v>10</v>
      </c>
      <c r="G290" s="7">
        <v>0</v>
      </c>
      <c r="H290" s="7">
        <v>0</v>
      </c>
      <c r="I290" s="7">
        <v>0</v>
      </c>
    </row>
    <row r="291" spans="4:9" x14ac:dyDescent="0.25">
      <c r="F291" t="s">
        <v>12</v>
      </c>
      <c r="G291" s="7">
        <v>2411.87</v>
      </c>
      <c r="H291" s="7">
        <v>7411.87</v>
      </c>
      <c r="I291" s="7">
        <v>-7411.87</v>
      </c>
    </row>
    <row r="292" spans="4:9" x14ac:dyDescent="0.25">
      <c r="F292" t="s">
        <v>11</v>
      </c>
      <c r="G292" s="7">
        <v>2848.09</v>
      </c>
      <c r="H292" s="7">
        <v>5598.09</v>
      </c>
      <c r="I292" s="7">
        <v>-5598.09</v>
      </c>
    </row>
    <row r="293" spans="4:9" x14ac:dyDescent="0.25">
      <c r="F293" t="s">
        <v>6</v>
      </c>
      <c r="G293" s="7">
        <v>55.82</v>
      </c>
      <c r="H293" s="7">
        <v>55.82</v>
      </c>
      <c r="I293" s="7">
        <v>-55.82</v>
      </c>
    </row>
    <row r="294" spans="4:9" x14ac:dyDescent="0.25">
      <c r="E294" s="17" t="s">
        <v>5</v>
      </c>
      <c r="F294" s="17"/>
      <c r="G294" s="18">
        <v>34111.49</v>
      </c>
      <c r="H294" s="18">
        <v>52841.49</v>
      </c>
      <c r="I294" s="18">
        <v>-52841.49</v>
      </c>
    </row>
    <row r="295" spans="4:9" x14ac:dyDescent="0.25">
      <c r="E295" t="s">
        <v>4</v>
      </c>
      <c r="F295" t="s">
        <v>18</v>
      </c>
      <c r="G295" s="7">
        <v>7599.93</v>
      </c>
      <c r="H295" s="7">
        <v>8599.93</v>
      </c>
      <c r="I295" s="7">
        <v>8599.93</v>
      </c>
    </row>
    <row r="296" spans="4:9" x14ac:dyDescent="0.25">
      <c r="F296" t="s">
        <v>3</v>
      </c>
      <c r="G296" s="7">
        <v>6730.34</v>
      </c>
      <c r="H296" s="7">
        <v>8340.34</v>
      </c>
      <c r="I296" s="7">
        <v>8340.34</v>
      </c>
    </row>
    <row r="297" spans="4:9" x14ac:dyDescent="0.25">
      <c r="F297" t="s">
        <v>17</v>
      </c>
      <c r="G297" s="7">
        <v>0</v>
      </c>
      <c r="H297" s="7">
        <v>0</v>
      </c>
      <c r="I297" s="7">
        <v>0</v>
      </c>
    </row>
    <row r="298" spans="4:9" x14ac:dyDescent="0.25">
      <c r="E298" s="17" t="s">
        <v>2</v>
      </c>
      <c r="F298" s="17"/>
      <c r="G298" s="18">
        <v>14330.27</v>
      </c>
      <c r="H298" s="18">
        <v>16940.27</v>
      </c>
      <c r="I298" s="18">
        <v>16940.27</v>
      </c>
    </row>
    <row r="299" spans="4:9" x14ac:dyDescent="0.25">
      <c r="D299" s="2" t="s">
        <v>413</v>
      </c>
      <c r="E299" s="2"/>
      <c r="F299" s="2"/>
      <c r="G299" s="1">
        <v>48441.759999999995</v>
      </c>
      <c r="H299" s="1">
        <v>69781.759999999995</v>
      </c>
      <c r="I299" s="1">
        <v>-35901.22</v>
      </c>
    </row>
    <row r="300" spans="4:9" x14ac:dyDescent="0.25">
      <c r="D300" t="s">
        <v>292</v>
      </c>
      <c r="E300" t="s">
        <v>7</v>
      </c>
      <c r="F300" t="s">
        <v>6</v>
      </c>
      <c r="G300" s="7">
        <v>927.42</v>
      </c>
      <c r="H300" s="7">
        <v>927.42</v>
      </c>
      <c r="I300" s="7">
        <v>-927.42</v>
      </c>
    </row>
    <row r="301" spans="4:9" x14ac:dyDescent="0.25">
      <c r="E301" s="17" t="s">
        <v>5</v>
      </c>
      <c r="F301" s="17"/>
      <c r="G301" s="18">
        <v>927.42</v>
      </c>
      <c r="H301" s="18">
        <v>927.42</v>
      </c>
      <c r="I301" s="18">
        <v>-927.42</v>
      </c>
    </row>
    <row r="302" spans="4:9" x14ac:dyDescent="0.25">
      <c r="E302" t="s">
        <v>4</v>
      </c>
      <c r="F302" t="s">
        <v>19</v>
      </c>
      <c r="G302" s="7">
        <v>500</v>
      </c>
      <c r="H302" s="7">
        <v>500</v>
      </c>
      <c r="I302" s="7">
        <v>500</v>
      </c>
    </row>
    <row r="303" spans="4:9" x14ac:dyDescent="0.25">
      <c r="E303" s="17" t="s">
        <v>2</v>
      </c>
      <c r="F303" s="17"/>
      <c r="G303" s="18">
        <v>500</v>
      </c>
      <c r="H303" s="18">
        <v>500</v>
      </c>
      <c r="I303" s="18">
        <v>500</v>
      </c>
    </row>
    <row r="304" spans="4:9" x14ac:dyDescent="0.25">
      <c r="D304" s="2" t="s">
        <v>415</v>
      </c>
      <c r="E304" s="2"/>
      <c r="F304" s="2"/>
      <c r="G304" s="1">
        <v>1427.42</v>
      </c>
      <c r="H304" s="1">
        <v>1427.42</v>
      </c>
      <c r="I304" s="1">
        <v>-427.41999999999996</v>
      </c>
    </row>
    <row r="305" spans="3:9" x14ac:dyDescent="0.25">
      <c r="D305" t="s">
        <v>884</v>
      </c>
      <c r="E305" t="s">
        <v>7</v>
      </c>
      <c r="F305" t="s">
        <v>13</v>
      </c>
      <c r="G305" s="7">
        <v>131618.38</v>
      </c>
      <c r="H305" s="7">
        <v>219870.38</v>
      </c>
      <c r="I305" s="7">
        <v>-219870.38</v>
      </c>
    </row>
    <row r="306" spans="3:9" x14ac:dyDescent="0.25">
      <c r="F306" t="s">
        <v>10</v>
      </c>
      <c r="G306" s="7">
        <v>0</v>
      </c>
      <c r="H306" s="7">
        <v>0</v>
      </c>
      <c r="I306" s="7">
        <v>0</v>
      </c>
    </row>
    <row r="307" spans="3:9" x14ac:dyDescent="0.25">
      <c r="F307" t="s">
        <v>12</v>
      </c>
      <c r="G307" s="7">
        <v>14092.77</v>
      </c>
      <c r="H307" s="7">
        <v>17392.77</v>
      </c>
      <c r="I307" s="7">
        <v>-17392.77</v>
      </c>
    </row>
    <row r="308" spans="3:9" x14ac:dyDescent="0.25">
      <c r="F308" t="s">
        <v>11</v>
      </c>
      <c r="G308" s="7">
        <v>52437.02</v>
      </c>
      <c r="H308" s="7">
        <v>154437.01999999999</v>
      </c>
      <c r="I308" s="7">
        <v>-154437.01999999999</v>
      </c>
    </row>
    <row r="309" spans="3:9" x14ac:dyDescent="0.25">
      <c r="F309" t="s">
        <v>14</v>
      </c>
      <c r="G309" s="7">
        <v>1026</v>
      </c>
      <c r="H309" s="7">
        <v>1026</v>
      </c>
      <c r="I309" s="7">
        <v>-1026</v>
      </c>
    </row>
    <row r="310" spans="3:9" x14ac:dyDescent="0.25">
      <c r="E310" s="17" t="s">
        <v>5</v>
      </c>
      <c r="F310" s="17"/>
      <c r="G310" s="18">
        <v>199174.16999999998</v>
      </c>
      <c r="H310" s="18">
        <v>392726.17</v>
      </c>
      <c r="I310" s="18">
        <v>-392726.17</v>
      </c>
    </row>
    <row r="311" spans="3:9" x14ac:dyDescent="0.25">
      <c r="E311" t="s">
        <v>4</v>
      </c>
      <c r="F311" t="s">
        <v>3</v>
      </c>
      <c r="G311" s="7">
        <v>268850.61</v>
      </c>
      <c r="H311" s="7">
        <v>332850.61</v>
      </c>
      <c r="I311" s="7">
        <v>332850.61</v>
      </c>
    </row>
    <row r="312" spans="3:9" x14ac:dyDescent="0.25">
      <c r="F312" t="s">
        <v>17</v>
      </c>
      <c r="G312" s="7">
        <v>400030.81</v>
      </c>
      <c r="H312" s="7">
        <v>400530.81</v>
      </c>
      <c r="I312" s="7">
        <v>400530.81</v>
      </c>
    </row>
    <row r="313" spans="3:9" x14ac:dyDescent="0.25">
      <c r="E313" s="17" t="s">
        <v>2</v>
      </c>
      <c r="F313" s="17"/>
      <c r="G313" s="18">
        <v>668881.41999999993</v>
      </c>
      <c r="H313" s="18">
        <v>733381.41999999993</v>
      </c>
      <c r="I313" s="18">
        <v>733381.41999999993</v>
      </c>
    </row>
    <row r="314" spans="3:9" x14ac:dyDescent="0.25">
      <c r="D314" s="2" t="s">
        <v>885</v>
      </c>
      <c r="E314" s="2"/>
      <c r="F314" s="2"/>
      <c r="G314" s="1">
        <v>868055.58999999985</v>
      </c>
      <c r="H314" s="1">
        <v>1126107.5899999999</v>
      </c>
      <c r="I314" s="1">
        <v>340655.25</v>
      </c>
    </row>
    <row r="315" spans="3:9" x14ac:dyDescent="0.25">
      <c r="C315" s="6" t="s">
        <v>62</v>
      </c>
      <c r="D315" s="6"/>
      <c r="E315" s="6"/>
      <c r="F315" s="6"/>
      <c r="G315" s="5">
        <v>3042318.38</v>
      </c>
      <c r="H315" s="5">
        <v>4262350.38</v>
      </c>
      <c r="I315" s="5">
        <v>660826.55999999959</v>
      </c>
    </row>
    <row r="316" spans="3:9" x14ac:dyDescent="0.25">
      <c r="C316" t="s">
        <v>837</v>
      </c>
      <c r="D316" t="s">
        <v>838</v>
      </c>
      <c r="E316" t="s">
        <v>7</v>
      </c>
      <c r="F316" t="s">
        <v>13</v>
      </c>
      <c r="G316" s="7">
        <v>34851.51</v>
      </c>
      <c r="H316" s="7">
        <v>38463.51</v>
      </c>
      <c r="I316" s="7">
        <v>-38463.51</v>
      </c>
    </row>
    <row r="317" spans="3:9" x14ac:dyDescent="0.25">
      <c r="F317" t="s">
        <v>12</v>
      </c>
      <c r="G317" s="7">
        <v>12499.61</v>
      </c>
      <c r="H317" s="7">
        <v>12861.61</v>
      </c>
      <c r="I317" s="7">
        <v>-12861.61</v>
      </c>
    </row>
    <row r="318" spans="3:9" x14ac:dyDescent="0.25">
      <c r="E318" s="17" t="s">
        <v>5</v>
      </c>
      <c r="F318" s="17"/>
      <c r="G318" s="18">
        <v>47351.12</v>
      </c>
      <c r="H318" s="18">
        <v>51325.120000000003</v>
      </c>
      <c r="I318" s="18">
        <v>-51325.120000000003</v>
      </c>
    </row>
    <row r="319" spans="3:9" x14ac:dyDescent="0.25">
      <c r="E319" t="s">
        <v>4</v>
      </c>
      <c r="F319" t="s">
        <v>19</v>
      </c>
      <c r="G319" s="7">
        <v>45400</v>
      </c>
      <c r="H319" s="7">
        <v>45400</v>
      </c>
      <c r="I319" s="7">
        <v>45400</v>
      </c>
    </row>
    <row r="320" spans="3:9" x14ac:dyDescent="0.25">
      <c r="E320" s="17" t="s">
        <v>2</v>
      </c>
      <c r="F320" s="17"/>
      <c r="G320" s="18">
        <v>45400</v>
      </c>
      <c r="H320" s="18">
        <v>45400</v>
      </c>
      <c r="I320" s="18">
        <v>45400</v>
      </c>
    </row>
    <row r="321" spans="4:9" x14ac:dyDescent="0.25">
      <c r="D321" s="2" t="s">
        <v>839</v>
      </c>
      <c r="E321" s="2"/>
      <c r="F321" s="2"/>
      <c r="G321" s="1">
        <v>92751.12</v>
      </c>
      <c r="H321" s="1">
        <v>96725.119999999995</v>
      </c>
      <c r="I321" s="1">
        <v>-5925.1200000000026</v>
      </c>
    </row>
    <row r="322" spans="4:9" x14ac:dyDescent="0.25">
      <c r="D322" t="s">
        <v>840</v>
      </c>
      <c r="E322" t="s">
        <v>7</v>
      </c>
      <c r="F322" t="s">
        <v>13</v>
      </c>
      <c r="G322" s="7">
        <v>606911.02</v>
      </c>
      <c r="H322" s="7">
        <v>746572.02</v>
      </c>
      <c r="I322" s="7">
        <v>-746572.02</v>
      </c>
    </row>
    <row r="323" spans="4:9" x14ac:dyDescent="0.25">
      <c r="F323" t="s">
        <v>10</v>
      </c>
      <c r="G323" s="7">
        <v>0</v>
      </c>
      <c r="H323" s="7">
        <v>0</v>
      </c>
      <c r="I323" s="7">
        <v>0</v>
      </c>
    </row>
    <row r="324" spans="4:9" x14ac:dyDescent="0.25">
      <c r="F324" t="s">
        <v>12</v>
      </c>
      <c r="G324" s="7">
        <v>56335.03</v>
      </c>
      <c r="H324" s="7">
        <v>73952.03</v>
      </c>
      <c r="I324" s="7">
        <v>-73952.03</v>
      </c>
    </row>
    <row r="325" spans="4:9" x14ac:dyDescent="0.25">
      <c r="F325" t="s">
        <v>11</v>
      </c>
      <c r="G325" s="7">
        <v>8351.83</v>
      </c>
      <c r="H325" s="7">
        <v>10851.83</v>
      </c>
      <c r="I325" s="7">
        <v>-10851.83</v>
      </c>
    </row>
    <row r="326" spans="4:9" x14ac:dyDescent="0.25">
      <c r="F326" t="s">
        <v>6</v>
      </c>
      <c r="G326" s="7">
        <v>192.49</v>
      </c>
      <c r="H326" s="7">
        <v>128752.49</v>
      </c>
      <c r="I326" s="7">
        <v>-128752.49</v>
      </c>
    </row>
    <row r="327" spans="4:9" x14ac:dyDescent="0.25">
      <c r="F327" t="s">
        <v>736</v>
      </c>
      <c r="G327" s="7">
        <v>29073.39</v>
      </c>
      <c r="H327" s="7">
        <v>29073.39</v>
      </c>
      <c r="I327" s="7">
        <v>-29073.39</v>
      </c>
    </row>
    <row r="328" spans="4:9" x14ac:dyDescent="0.25">
      <c r="E328" s="17" t="s">
        <v>5</v>
      </c>
      <c r="F328" s="17"/>
      <c r="G328" s="18">
        <v>700863.76</v>
      </c>
      <c r="H328" s="18">
        <v>989201.76</v>
      </c>
      <c r="I328" s="18">
        <v>-989201.76</v>
      </c>
    </row>
    <row r="329" spans="4:9" x14ac:dyDescent="0.25">
      <c r="E329" t="s">
        <v>4</v>
      </c>
      <c r="F329" t="s">
        <v>19</v>
      </c>
      <c r="G329" s="7">
        <v>700900</v>
      </c>
      <c r="H329" s="7">
        <v>700900</v>
      </c>
      <c r="I329" s="7">
        <v>700900</v>
      </c>
    </row>
    <row r="330" spans="4:9" x14ac:dyDescent="0.25">
      <c r="F330" t="s">
        <v>18</v>
      </c>
      <c r="G330" s="7">
        <v>61006.62</v>
      </c>
      <c r="H330" s="7">
        <v>75101.62</v>
      </c>
      <c r="I330" s="7">
        <v>75101.62</v>
      </c>
    </row>
    <row r="331" spans="4:9" x14ac:dyDescent="0.25">
      <c r="F331" t="s">
        <v>3</v>
      </c>
      <c r="G331" s="7">
        <v>0</v>
      </c>
      <c r="H331" s="7">
        <v>0</v>
      </c>
      <c r="I331" s="7">
        <v>0</v>
      </c>
    </row>
    <row r="332" spans="4:9" x14ac:dyDescent="0.25">
      <c r="F332" t="s">
        <v>338</v>
      </c>
      <c r="G332" s="7">
        <v>195200</v>
      </c>
      <c r="H332" s="7">
        <v>195200</v>
      </c>
      <c r="I332" s="7">
        <v>195200</v>
      </c>
    </row>
    <row r="333" spans="4:9" x14ac:dyDescent="0.25">
      <c r="F333" t="s">
        <v>17</v>
      </c>
      <c r="G333" s="7">
        <v>34300</v>
      </c>
      <c r="H333" s="7">
        <v>18000</v>
      </c>
      <c r="I333" s="7">
        <v>18000</v>
      </c>
    </row>
    <row r="334" spans="4:9" x14ac:dyDescent="0.25">
      <c r="E334" s="17" t="s">
        <v>2</v>
      </c>
      <c r="F334" s="17"/>
      <c r="G334" s="18">
        <v>991406.62</v>
      </c>
      <c r="H334" s="18">
        <v>989201.62</v>
      </c>
      <c r="I334" s="18">
        <v>989201.62</v>
      </c>
    </row>
    <row r="335" spans="4:9" x14ac:dyDescent="0.25">
      <c r="D335" s="2" t="s">
        <v>841</v>
      </c>
      <c r="E335" s="2"/>
      <c r="F335" s="2"/>
      <c r="G335" s="1">
        <v>1692270.38</v>
      </c>
      <c r="H335" s="1">
        <v>1978403.38</v>
      </c>
      <c r="I335" s="1">
        <v>-0.14000000001396984</v>
      </c>
    </row>
    <row r="336" spans="4:9" x14ac:dyDescent="0.25">
      <c r="D336" t="s">
        <v>842</v>
      </c>
      <c r="E336" t="s">
        <v>7</v>
      </c>
      <c r="F336" t="s">
        <v>13</v>
      </c>
      <c r="G336" s="7">
        <v>0</v>
      </c>
      <c r="H336" s="7">
        <v>70</v>
      </c>
      <c r="I336" s="7">
        <v>-70</v>
      </c>
    </row>
    <row r="337" spans="3:9" x14ac:dyDescent="0.25">
      <c r="F337" t="s">
        <v>10</v>
      </c>
      <c r="G337" s="7">
        <v>0</v>
      </c>
      <c r="H337" s="7">
        <v>0</v>
      </c>
      <c r="I337" s="7">
        <v>0</v>
      </c>
    </row>
    <row r="338" spans="3:9" x14ac:dyDescent="0.25">
      <c r="F338" t="s">
        <v>12</v>
      </c>
      <c r="G338" s="7">
        <v>12638.37</v>
      </c>
      <c r="H338" s="7">
        <v>12838.37</v>
      </c>
      <c r="I338" s="7">
        <v>-12838.37</v>
      </c>
    </row>
    <row r="339" spans="3:9" x14ac:dyDescent="0.25">
      <c r="F339" t="s">
        <v>6</v>
      </c>
      <c r="G339" s="7">
        <v>419</v>
      </c>
      <c r="H339" s="7">
        <v>453203</v>
      </c>
      <c r="I339" s="7">
        <v>-453203</v>
      </c>
    </row>
    <row r="340" spans="3:9" x14ac:dyDescent="0.25">
      <c r="E340" s="17" t="s">
        <v>5</v>
      </c>
      <c r="F340" s="17"/>
      <c r="G340" s="18">
        <v>13057.37</v>
      </c>
      <c r="H340" s="18">
        <v>466111.37</v>
      </c>
      <c r="I340" s="18">
        <v>-466111.37</v>
      </c>
    </row>
    <row r="341" spans="3:9" x14ac:dyDescent="0.25">
      <c r="E341" t="s">
        <v>4</v>
      </c>
      <c r="F341" t="s">
        <v>23</v>
      </c>
      <c r="G341" s="7">
        <v>365000</v>
      </c>
      <c r="H341" s="7">
        <v>365000</v>
      </c>
      <c r="I341" s="7">
        <v>365000</v>
      </c>
    </row>
    <row r="342" spans="3:9" x14ac:dyDescent="0.25">
      <c r="F342" t="s">
        <v>18</v>
      </c>
      <c r="G342" s="7">
        <v>44250.09</v>
      </c>
      <c r="H342" s="7">
        <v>49839.09</v>
      </c>
      <c r="I342" s="7">
        <v>49839.09</v>
      </c>
    </row>
    <row r="343" spans="3:9" x14ac:dyDescent="0.25">
      <c r="F343" t="s">
        <v>3</v>
      </c>
      <c r="G343" s="7">
        <v>102799</v>
      </c>
      <c r="H343" s="7">
        <v>103218</v>
      </c>
      <c r="I343" s="7">
        <v>103218</v>
      </c>
    </row>
    <row r="344" spans="3:9" x14ac:dyDescent="0.25">
      <c r="F344" t="s">
        <v>17</v>
      </c>
      <c r="G344" s="7">
        <v>0</v>
      </c>
      <c r="H344" s="7">
        <v>20000</v>
      </c>
      <c r="I344" s="7">
        <v>20000</v>
      </c>
    </row>
    <row r="345" spans="3:9" x14ac:dyDescent="0.25">
      <c r="E345" s="17" t="s">
        <v>2</v>
      </c>
      <c r="F345" s="17"/>
      <c r="G345" s="18">
        <v>512049.08999999997</v>
      </c>
      <c r="H345" s="18">
        <v>538057.09</v>
      </c>
      <c r="I345" s="18">
        <v>538057.09</v>
      </c>
    </row>
    <row r="346" spans="3:9" x14ac:dyDescent="0.25">
      <c r="D346" s="2" t="s">
        <v>843</v>
      </c>
      <c r="E346" s="2"/>
      <c r="F346" s="2"/>
      <c r="G346" s="1">
        <v>525106.46</v>
      </c>
      <c r="H346" s="1">
        <v>1004168.46</v>
      </c>
      <c r="I346" s="1">
        <v>71945.719999999972</v>
      </c>
    </row>
    <row r="347" spans="3:9" x14ac:dyDescent="0.25">
      <c r="C347" s="6" t="s">
        <v>844</v>
      </c>
      <c r="D347" s="6"/>
      <c r="E347" s="6"/>
      <c r="F347" s="6"/>
      <c r="G347" s="5">
        <v>2310127.96</v>
      </c>
      <c r="H347" s="5">
        <v>3079296.96</v>
      </c>
      <c r="I347" s="5">
        <v>66020.460000000196</v>
      </c>
    </row>
    <row r="348" spans="3:9" x14ac:dyDescent="0.25">
      <c r="C348" t="s">
        <v>782</v>
      </c>
      <c r="D348" t="s">
        <v>169</v>
      </c>
      <c r="E348" t="s">
        <v>7</v>
      </c>
      <c r="F348" t="s">
        <v>13</v>
      </c>
      <c r="G348" s="7">
        <v>0</v>
      </c>
      <c r="H348" s="7">
        <v>562</v>
      </c>
      <c r="I348" s="7">
        <v>-562</v>
      </c>
    </row>
    <row r="349" spans="3:9" x14ac:dyDescent="0.25">
      <c r="F349" t="s">
        <v>12</v>
      </c>
      <c r="G349" s="7">
        <v>496</v>
      </c>
      <c r="H349" s="7">
        <v>496</v>
      </c>
      <c r="I349" s="7">
        <v>-496</v>
      </c>
    </row>
    <row r="350" spans="3:9" x14ac:dyDescent="0.25">
      <c r="F350" t="s">
        <v>6</v>
      </c>
      <c r="G350" s="7">
        <v>-58.48</v>
      </c>
      <c r="H350" s="7">
        <v>-58.48</v>
      </c>
      <c r="I350" s="7">
        <v>58.48</v>
      </c>
    </row>
    <row r="351" spans="3:9" x14ac:dyDescent="0.25">
      <c r="E351" s="17" t="s">
        <v>5</v>
      </c>
      <c r="F351" s="17"/>
      <c r="G351" s="18">
        <v>437.52</v>
      </c>
      <c r="H351" s="18">
        <v>999.52</v>
      </c>
      <c r="I351" s="18">
        <v>-999.52</v>
      </c>
    </row>
    <row r="352" spans="3:9" x14ac:dyDescent="0.25">
      <c r="E352" t="s">
        <v>4</v>
      </c>
      <c r="F352" t="s">
        <v>19</v>
      </c>
      <c r="G352" s="7">
        <v>2000</v>
      </c>
      <c r="H352" s="7">
        <v>2000</v>
      </c>
      <c r="I352" s="7">
        <v>2000</v>
      </c>
    </row>
    <row r="353" spans="4:9" x14ac:dyDescent="0.25">
      <c r="F353" t="s">
        <v>18</v>
      </c>
      <c r="G353" s="7">
        <v>8405.48</v>
      </c>
      <c r="H353" s="7">
        <v>9200.48</v>
      </c>
      <c r="I353" s="7">
        <v>9200.48</v>
      </c>
    </row>
    <row r="354" spans="4:9" x14ac:dyDescent="0.25">
      <c r="F354" t="s">
        <v>3</v>
      </c>
      <c r="G354" s="7">
        <v>1800</v>
      </c>
      <c r="H354" s="7">
        <v>1800</v>
      </c>
      <c r="I354" s="7">
        <v>1800</v>
      </c>
    </row>
    <row r="355" spans="4:9" x14ac:dyDescent="0.25">
      <c r="E355" s="17" t="s">
        <v>2</v>
      </c>
      <c r="F355" s="17"/>
      <c r="G355" s="18">
        <v>12205.48</v>
      </c>
      <c r="H355" s="18">
        <v>13000.48</v>
      </c>
      <c r="I355" s="18">
        <v>13000.48</v>
      </c>
    </row>
    <row r="356" spans="4:9" x14ac:dyDescent="0.25">
      <c r="D356" s="2" t="s">
        <v>168</v>
      </c>
      <c r="E356" s="2"/>
      <c r="F356" s="2"/>
      <c r="G356" s="1">
        <v>12643</v>
      </c>
      <c r="H356" s="1">
        <v>14000</v>
      </c>
      <c r="I356" s="1">
        <v>12000.96</v>
      </c>
    </row>
    <row r="357" spans="4:9" x14ac:dyDescent="0.25">
      <c r="D357" t="s">
        <v>845</v>
      </c>
      <c r="E357" t="s">
        <v>7</v>
      </c>
      <c r="F357" t="s">
        <v>13</v>
      </c>
      <c r="G357" s="7">
        <v>1496126.35</v>
      </c>
      <c r="H357" s="7">
        <v>1642933.35</v>
      </c>
      <c r="I357" s="7">
        <v>-1642933.35</v>
      </c>
    </row>
    <row r="358" spans="4:9" x14ac:dyDescent="0.25">
      <c r="F358" t="s">
        <v>12</v>
      </c>
      <c r="G358" s="7">
        <v>3552.18</v>
      </c>
      <c r="H358" s="7">
        <v>3552.18</v>
      </c>
      <c r="I358" s="7">
        <v>-3552.18</v>
      </c>
    </row>
    <row r="359" spans="4:9" x14ac:dyDescent="0.25">
      <c r="F359" t="s">
        <v>11</v>
      </c>
      <c r="G359" s="7">
        <v>11357.33</v>
      </c>
      <c r="H359" s="7">
        <v>11357.33</v>
      </c>
      <c r="I359" s="7">
        <v>-11357.33</v>
      </c>
    </row>
    <row r="360" spans="4:9" x14ac:dyDescent="0.25">
      <c r="F360" t="s">
        <v>6</v>
      </c>
      <c r="G360" s="7">
        <v>63337.13</v>
      </c>
      <c r="H360" s="7">
        <v>63337.13</v>
      </c>
      <c r="I360" s="7">
        <v>-63337.13</v>
      </c>
    </row>
    <row r="361" spans="4:9" x14ac:dyDescent="0.25">
      <c r="E361" s="17" t="s">
        <v>5</v>
      </c>
      <c r="F361" s="17"/>
      <c r="G361" s="18">
        <v>1574372.99</v>
      </c>
      <c r="H361" s="18">
        <v>1721179.99</v>
      </c>
      <c r="I361" s="18">
        <v>-1721179.99</v>
      </c>
    </row>
    <row r="362" spans="4:9" x14ac:dyDescent="0.25">
      <c r="E362" t="s">
        <v>4</v>
      </c>
      <c r="F362" t="s">
        <v>19</v>
      </c>
      <c r="G362" s="7">
        <v>965700</v>
      </c>
      <c r="H362" s="7">
        <v>965700</v>
      </c>
      <c r="I362" s="7">
        <v>965700</v>
      </c>
    </row>
    <row r="363" spans="4:9" x14ac:dyDescent="0.25">
      <c r="F363" t="s">
        <v>21</v>
      </c>
      <c r="G363" s="7">
        <v>15895</v>
      </c>
      <c r="H363" s="7">
        <v>15895</v>
      </c>
      <c r="I363" s="7">
        <v>15895</v>
      </c>
    </row>
    <row r="364" spans="4:9" x14ac:dyDescent="0.25">
      <c r="F364" t="s">
        <v>3</v>
      </c>
      <c r="G364" s="7">
        <v>9339</v>
      </c>
      <c r="H364" s="7">
        <v>9339</v>
      </c>
      <c r="I364" s="7">
        <v>9339</v>
      </c>
    </row>
    <row r="365" spans="4:9" x14ac:dyDescent="0.25">
      <c r="E365" s="17" t="s">
        <v>2</v>
      </c>
      <c r="F365" s="17"/>
      <c r="G365" s="18">
        <v>990934</v>
      </c>
      <c r="H365" s="18">
        <v>990934</v>
      </c>
      <c r="I365" s="18">
        <v>990934</v>
      </c>
    </row>
    <row r="366" spans="4:9" x14ac:dyDescent="0.25">
      <c r="D366" s="2" t="s">
        <v>846</v>
      </c>
      <c r="E366" s="2"/>
      <c r="F366" s="2"/>
      <c r="G366" s="1">
        <v>2565306.9900000002</v>
      </c>
      <c r="H366" s="1">
        <v>2712113.99</v>
      </c>
      <c r="I366" s="1">
        <v>-730245.99</v>
      </c>
    </row>
    <row r="367" spans="4:9" x14ac:dyDescent="0.25">
      <c r="D367" t="s">
        <v>167</v>
      </c>
      <c r="E367" t="s">
        <v>7</v>
      </c>
      <c r="F367" t="s">
        <v>13</v>
      </c>
      <c r="G367" s="7">
        <v>428123.76</v>
      </c>
      <c r="H367" s="7">
        <v>569123.76</v>
      </c>
      <c r="I367" s="7">
        <v>-569123.76</v>
      </c>
    </row>
    <row r="368" spans="4:9" x14ac:dyDescent="0.25">
      <c r="F368" t="s">
        <v>10</v>
      </c>
      <c r="G368" s="7">
        <v>379</v>
      </c>
      <c r="H368" s="7">
        <v>379</v>
      </c>
      <c r="I368" s="7">
        <v>-379</v>
      </c>
    </row>
    <row r="369" spans="4:9" x14ac:dyDescent="0.25">
      <c r="F369" t="s">
        <v>12</v>
      </c>
      <c r="G369" s="7">
        <v>21239.39</v>
      </c>
      <c r="H369" s="7">
        <v>21239.39</v>
      </c>
      <c r="I369" s="7">
        <v>-21239.39</v>
      </c>
    </row>
    <row r="370" spans="4:9" x14ac:dyDescent="0.25">
      <c r="F370" t="s">
        <v>11</v>
      </c>
      <c r="G370" s="7">
        <v>1594.36</v>
      </c>
      <c r="H370" s="7">
        <v>1594.36</v>
      </c>
      <c r="I370" s="7">
        <v>-1594.36</v>
      </c>
    </row>
    <row r="371" spans="4:9" x14ac:dyDescent="0.25">
      <c r="F371" t="s">
        <v>14</v>
      </c>
      <c r="G371" s="7">
        <v>34216.25</v>
      </c>
      <c r="H371" s="7">
        <v>34216.25</v>
      </c>
      <c r="I371" s="7">
        <v>-34216.25</v>
      </c>
    </row>
    <row r="372" spans="4:9" x14ac:dyDescent="0.25">
      <c r="F372" t="s">
        <v>6</v>
      </c>
      <c r="G372" s="7">
        <v>-19000</v>
      </c>
      <c r="H372" s="7">
        <v>-19000</v>
      </c>
      <c r="I372" s="7">
        <v>19000</v>
      </c>
    </row>
    <row r="373" spans="4:9" x14ac:dyDescent="0.25">
      <c r="E373" s="17" t="s">
        <v>5</v>
      </c>
      <c r="F373" s="17"/>
      <c r="G373" s="18">
        <v>466552.76</v>
      </c>
      <c r="H373" s="18">
        <v>607552.76</v>
      </c>
      <c r="I373" s="18">
        <v>-607552.76</v>
      </c>
    </row>
    <row r="374" spans="4:9" x14ac:dyDescent="0.25">
      <c r="E374" t="s">
        <v>4</v>
      </c>
      <c r="F374" t="s">
        <v>19</v>
      </c>
      <c r="G374" s="7">
        <v>873800</v>
      </c>
      <c r="H374" s="7">
        <v>873800</v>
      </c>
      <c r="I374" s="7">
        <v>873800</v>
      </c>
    </row>
    <row r="375" spans="4:9" x14ac:dyDescent="0.25">
      <c r="F375" t="s">
        <v>21</v>
      </c>
      <c r="G375" s="7">
        <v>2340390.7999999998</v>
      </c>
      <c r="H375" s="7">
        <v>2340390.7999999998</v>
      </c>
      <c r="I375" s="7">
        <v>2340390.7999999998</v>
      </c>
    </row>
    <row r="376" spans="4:9" x14ac:dyDescent="0.25">
      <c r="F376" t="s">
        <v>3</v>
      </c>
      <c r="G376" s="7">
        <v>183042.6</v>
      </c>
      <c r="H376" s="7">
        <v>183042.6</v>
      </c>
      <c r="I376" s="7">
        <v>183042.6</v>
      </c>
    </row>
    <row r="377" spans="4:9" x14ac:dyDescent="0.25">
      <c r="F377" t="s">
        <v>17</v>
      </c>
      <c r="G377" s="7">
        <v>0</v>
      </c>
      <c r="H377" s="7">
        <v>215517</v>
      </c>
      <c r="I377" s="7">
        <v>215517</v>
      </c>
    </row>
    <row r="378" spans="4:9" x14ac:dyDescent="0.25">
      <c r="E378" s="17" t="s">
        <v>2</v>
      </c>
      <c r="F378" s="17"/>
      <c r="G378" s="18">
        <v>3397233.4</v>
      </c>
      <c r="H378" s="18">
        <v>3612750.4</v>
      </c>
      <c r="I378" s="18">
        <v>3612750.4</v>
      </c>
    </row>
    <row r="379" spans="4:9" x14ac:dyDescent="0.25">
      <c r="D379" s="2" t="s">
        <v>166</v>
      </c>
      <c r="E379" s="2"/>
      <c r="F379" s="2"/>
      <c r="G379" s="1">
        <v>3863786.16</v>
      </c>
      <c r="H379" s="1">
        <v>4220303.16</v>
      </c>
      <c r="I379" s="1">
        <v>3005197.6399999997</v>
      </c>
    </row>
    <row r="380" spans="4:9" x14ac:dyDescent="0.25">
      <c r="D380" t="s">
        <v>165</v>
      </c>
      <c r="E380" t="s">
        <v>7</v>
      </c>
      <c r="F380" t="s">
        <v>13</v>
      </c>
      <c r="G380" s="7">
        <v>493225.58</v>
      </c>
      <c r="H380" s="7">
        <v>511625.58</v>
      </c>
      <c r="I380" s="7">
        <v>-511625.58</v>
      </c>
    </row>
    <row r="381" spans="4:9" x14ac:dyDescent="0.25">
      <c r="F381" t="s">
        <v>12</v>
      </c>
      <c r="G381" s="7">
        <v>2799</v>
      </c>
      <c r="H381" s="7">
        <v>2799</v>
      </c>
      <c r="I381" s="7">
        <v>-2799</v>
      </c>
    </row>
    <row r="382" spans="4:9" x14ac:dyDescent="0.25">
      <c r="F382" t="s">
        <v>11</v>
      </c>
      <c r="G382" s="7">
        <v>1496.07</v>
      </c>
      <c r="H382" s="7">
        <v>1496.07</v>
      </c>
      <c r="I382" s="7">
        <v>-1496.07</v>
      </c>
    </row>
    <row r="383" spans="4:9" x14ac:dyDescent="0.25">
      <c r="F383" t="s">
        <v>6</v>
      </c>
      <c r="G383" s="7">
        <v>9209.2000000000007</v>
      </c>
      <c r="H383" s="7">
        <v>9209.2000000000007</v>
      </c>
      <c r="I383" s="7">
        <v>-9209.2000000000007</v>
      </c>
    </row>
    <row r="384" spans="4:9" x14ac:dyDescent="0.25">
      <c r="E384" s="17" t="s">
        <v>5</v>
      </c>
      <c r="F384" s="17"/>
      <c r="G384" s="18">
        <v>506729.85000000003</v>
      </c>
      <c r="H384" s="18">
        <v>525129.85000000009</v>
      </c>
      <c r="I384" s="18">
        <v>-525129.85000000009</v>
      </c>
    </row>
    <row r="385" spans="4:9" x14ac:dyDescent="0.25">
      <c r="E385" t="s">
        <v>4</v>
      </c>
      <c r="F385" t="s">
        <v>19</v>
      </c>
      <c r="G385" s="7">
        <v>140300</v>
      </c>
      <c r="H385" s="7">
        <v>140300</v>
      </c>
      <c r="I385" s="7">
        <v>140300</v>
      </c>
    </row>
    <row r="386" spans="4:9" x14ac:dyDescent="0.25">
      <c r="F386" t="s">
        <v>21</v>
      </c>
      <c r="G386" s="7">
        <v>33225</v>
      </c>
      <c r="H386" s="7">
        <v>0</v>
      </c>
      <c r="I386" s="7">
        <v>0</v>
      </c>
    </row>
    <row r="387" spans="4:9" x14ac:dyDescent="0.25">
      <c r="F387" t="s">
        <v>3</v>
      </c>
      <c r="G387" s="7">
        <v>4300</v>
      </c>
      <c r="H387" s="7">
        <v>4300</v>
      </c>
      <c r="I387" s="7">
        <v>4300</v>
      </c>
    </row>
    <row r="388" spans="4:9" x14ac:dyDescent="0.25">
      <c r="E388" s="17" t="s">
        <v>2</v>
      </c>
      <c r="F388" s="17"/>
      <c r="G388" s="18">
        <v>177825</v>
      </c>
      <c r="H388" s="18">
        <v>144600</v>
      </c>
      <c r="I388" s="18">
        <v>144600</v>
      </c>
    </row>
    <row r="389" spans="4:9" x14ac:dyDescent="0.25">
      <c r="D389" s="2" t="s">
        <v>164</v>
      </c>
      <c r="E389" s="2"/>
      <c r="F389" s="2"/>
      <c r="G389" s="1">
        <v>684554.85000000009</v>
      </c>
      <c r="H389" s="1">
        <v>669729.85000000009</v>
      </c>
      <c r="I389" s="1">
        <v>-380529.85000000003</v>
      </c>
    </row>
    <row r="390" spans="4:9" x14ac:dyDescent="0.25">
      <c r="D390" t="s">
        <v>163</v>
      </c>
      <c r="E390" t="s">
        <v>7</v>
      </c>
      <c r="F390" t="s">
        <v>13</v>
      </c>
      <c r="G390" s="7">
        <v>714181.49</v>
      </c>
      <c r="H390" s="7">
        <v>762581.49</v>
      </c>
      <c r="I390" s="7">
        <v>-762581.49</v>
      </c>
    </row>
    <row r="391" spans="4:9" x14ac:dyDescent="0.25">
      <c r="F391" t="s">
        <v>12</v>
      </c>
      <c r="G391" s="7">
        <v>236.09</v>
      </c>
      <c r="H391" s="7">
        <v>236.09</v>
      </c>
      <c r="I391" s="7">
        <v>-236.09</v>
      </c>
    </row>
    <row r="392" spans="4:9" x14ac:dyDescent="0.25">
      <c r="F392" t="s">
        <v>11</v>
      </c>
      <c r="G392" s="7">
        <v>1045.73</v>
      </c>
      <c r="H392" s="7">
        <v>1045.73</v>
      </c>
      <c r="I392" s="7">
        <v>-1045.73</v>
      </c>
    </row>
    <row r="393" spans="4:9" x14ac:dyDescent="0.25">
      <c r="E393" s="17" t="s">
        <v>5</v>
      </c>
      <c r="F393" s="17"/>
      <c r="G393" s="18">
        <v>715463.30999999994</v>
      </c>
      <c r="H393" s="18">
        <v>763863.30999999994</v>
      </c>
      <c r="I393" s="18">
        <v>-763863.30999999994</v>
      </c>
    </row>
    <row r="394" spans="4:9" x14ac:dyDescent="0.25">
      <c r="E394" t="s">
        <v>4</v>
      </c>
      <c r="F394" t="s">
        <v>19</v>
      </c>
      <c r="G394" s="7">
        <v>406800</v>
      </c>
      <c r="H394" s="7">
        <v>406800</v>
      </c>
      <c r="I394" s="7">
        <v>406800</v>
      </c>
    </row>
    <row r="395" spans="4:9" x14ac:dyDescent="0.25">
      <c r="F395" t="s">
        <v>21</v>
      </c>
      <c r="G395" s="7">
        <v>7750</v>
      </c>
      <c r="H395" s="7">
        <v>7750</v>
      </c>
      <c r="I395" s="7">
        <v>7750</v>
      </c>
    </row>
    <row r="396" spans="4:9" x14ac:dyDescent="0.25">
      <c r="E396" s="17" t="s">
        <v>2</v>
      </c>
      <c r="F396" s="17"/>
      <c r="G396" s="18">
        <v>414550</v>
      </c>
      <c r="H396" s="18">
        <v>414550</v>
      </c>
      <c r="I396" s="18">
        <v>414550</v>
      </c>
    </row>
    <row r="397" spans="4:9" x14ac:dyDescent="0.25">
      <c r="D397" s="2" t="s">
        <v>162</v>
      </c>
      <c r="E397" s="2"/>
      <c r="F397" s="2"/>
      <c r="G397" s="1">
        <v>1130013.31</v>
      </c>
      <c r="H397" s="1">
        <v>1178413.31</v>
      </c>
      <c r="I397" s="1">
        <v>-349313.30999999994</v>
      </c>
    </row>
    <row r="398" spans="4:9" x14ac:dyDescent="0.25">
      <c r="D398" t="s">
        <v>161</v>
      </c>
      <c r="E398" t="s">
        <v>7</v>
      </c>
      <c r="F398" t="s">
        <v>13</v>
      </c>
      <c r="G398" s="7">
        <v>1041563.42</v>
      </c>
      <c r="H398" s="7">
        <v>1130063.42</v>
      </c>
      <c r="I398" s="7">
        <v>-1130063.42</v>
      </c>
    </row>
    <row r="399" spans="4:9" x14ac:dyDescent="0.25">
      <c r="F399" t="s">
        <v>12</v>
      </c>
      <c r="G399" s="7">
        <v>872.01</v>
      </c>
      <c r="H399" s="7">
        <v>872.01</v>
      </c>
      <c r="I399" s="7">
        <v>-872.01</v>
      </c>
    </row>
    <row r="400" spans="4:9" x14ac:dyDescent="0.25">
      <c r="F400" t="s">
        <v>11</v>
      </c>
      <c r="G400" s="7">
        <v>4237.66</v>
      </c>
      <c r="H400" s="7">
        <v>4237.66</v>
      </c>
      <c r="I400" s="7">
        <v>-4237.66</v>
      </c>
    </row>
    <row r="401" spans="4:9" x14ac:dyDescent="0.25">
      <c r="F401" t="s">
        <v>6</v>
      </c>
      <c r="G401" s="7">
        <v>16348.31</v>
      </c>
      <c r="H401" s="7">
        <v>16348.31</v>
      </c>
      <c r="I401" s="7">
        <v>-16348.31</v>
      </c>
    </row>
    <row r="402" spans="4:9" x14ac:dyDescent="0.25">
      <c r="E402" s="17" t="s">
        <v>5</v>
      </c>
      <c r="F402" s="17"/>
      <c r="G402" s="18">
        <v>1063021.4000000001</v>
      </c>
      <c r="H402" s="18">
        <v>1151521.4000000001</v>
      </c>
      <c r="I402" s="18">
        <v>-1151521.4000000001</v>
      </c>
    </row>
    <row r="403" spans="4:9" x14ac:dyDescent="0.25">
      <c r="E403" t="s">
        <v>4</v>
      </c>
      <c r="F403" t="s">
        <v>19</v>
      </c>
      <c r="G403" s="7">
        <v>538300</v>
      </c>
      <c r="H403" s="7">
        <v>538300</v>
      </c>
      <c r="I403" s="7">
        <v>538300</v>
      </c>
    </row>
    <row r="404" spans="4:9" x14ac:dyDescent="0.25">
      <c r="F404" t="s">
        <v>21</v>
      </c>
      <c r="G404" s="7">
        <v>9530</v>
      </c>
      <c r="H404" s="7">
        <v>9530</v>
      </c>
      <c r="I404" s="7">
        <v>9530</v>
      </c>
    </row>
    <row r="405" spans="4:9" x14ac:dyDescent="0.25">
      <c r="F405" t="s">
        <v>3</v>
      </c>
      <c r="G405" s="7">
        <v>7704</v>
      </c>
      <c r="H405" s="7">
        <v>7704</v>
      </c>
      <c r="I405" s="7">
        <v>7704</v>
      </c>
    </row>
    <row r="406" spans="4:9" x14ac:dyDescent="0.25">
      <c r="E406" s="17" t="s">
        <v>2</v>
      </c>
      <c r="F406" s="17"/>
      <c r="G406" s="18">
        <v>555534</v>
      </c>
      <c r="H406" s="18">
        <v>555534</v>
      </c>
      <c r="I406" s="18">
        <v>555534</v>
      </c>
    </row>
    <row r="407" spans="4:9" x14ac:dyDescent="0.25">
      <c r="D407" s="2" t="s">
        <v>160</v>
      </c>
      <c r="E407" s="2"/>
      <c r="F407" s="2"/>
      <c r="G407" s="1">
        <v>1618555.4000000001</v>
      </c>
      <c r="H407" s="1">
        <v>1707055.4000000001</v>
      </c>
      <c r="I407" s="1">
        <v>-595987.40000000014</v>
      </c>
    </row>
    <row r="408" spans="4:9" x14ac:dyDescent="0.25">
      <c r="D408" t="s">
        <v>159</v>
      </c>
      <c r="E408" t="s">
        <v>7</v>
      </c>
      <c r="F408" t="s">
        <v>13</v>
      </c>
      <c r="G408" s="7">
        <v>214042.83</v>
      </c>
      <c r="H408" s="7">
        <v>264142.82999999996</v>
      </c>
      <c r="I408" s="7">
        <v>-264142.82999999996</v>
      </c>
    </row>
    <row r="409" spans="4:9" x14ac:dyDescent="0.25">
      <c r="F409" t="s">
        <v>10</v>
      </c>
      <c r="G409" s="7">
        <v>0</v>
      </c>
      <c r="H409" s="7">
        <v>0</v>
      </c>
      <c r="I409" s="7">
        <v>0</v>
      </c>
    </row>
    <row r="410" spans="4:9" x14ac:dyDescent="0.25">
      <c r="F410" t="s">
        <v>12</v>
      </c>
      <c r="G410" s="7">
        <v>30016.68</v>
      </c>
      <c r="H410" s="7">
        <v>30016.68</v>
      </c>
      <c r="I410" s="7">
        <v>-30016.68</v>
      </c>
    </row>
    <row r="411" spans="4:9" x14ac:dyDescent="0.25">
      <c r="F411" t="s">
        <v>11</v>
      </c>
      <c r="G411" s="7">
        <v>409.55</v>
      </c>
      <c r="H411" s="7">
        <v>409.55</v>
      </c>
      <c r="I411" s="7">
        <v>-409.55</v>
      </c>
    </row>
    <row r="412" spans="4:9" x14ac:dyDescent="0.25">
      <c r="E412" s="17" t="s">
        <v>5</v>
      </c>
      <c r="F412" s="17"/>
      <c r="G412" s="18">
        <v>244469.05999999997</v>
      </c>
      <c r="H412" s="18">
        <v>294569.05999999994</v>
      </c>
      <c r="I412" s="18">
        <v>-294569.05999999994</v>
      </c>
    </row>
    <row r="413" spans="4:9" x14ac:dyDescent="0.25">
      <c r="E413" t="s">
        <v>4</v>
      </c>
      <c r="F413" t="s">
        <v>19</v>
      </c>
      <c r="G413" s="7">
        <v>300600</v>
      </c>
      <c r="H413" s="7">
        <v>300600</v>
      </c>
      <c r="I413" s="7">
        <v>300600</v>
      </c>
    </row>
    <row r="414" spans="4:9" x14ac:dyDescent="0.25">
      <c r="E414" s="17" t="s">
        <v>2</v>
      </c>
      <c r="F414" s="17"/>
      <c r="G414" s="18">
        <v>300600</v>
      </c>
      <c r="H414" s="18">
        <v>300600</v>
      </c>
      <c r="I414" s="18">
        <v>300600</v>
      </c>
    </row>
    <row r="415" spans="4:9" x14ac:dyDescent="0.25">
      <c r="D415" s="2" t="s">
        <v>158</v>
      </c>
      <c r="E415" s="2"/>
      <c r="F415" s="2"/>
      <c r="G415" s="1">
        <v>545069.05999999994</v>
      </c>
      <c r="H415" s="1">
        <v>595169.05999999994</v>
      </c>
      <c r="I415" s="1">
        <v>6030.9400000000314</v>
      </c>
    </row>
    <row r="416" spans="4:9" x14ac:dyDescent="0.25">
      <c r="D416" t="s">
        <v>157</v>
      </c>
      <c r="E416" t="s">
        <v>7</v>
      </c>
      <c r="F416" t="s">
        <v>13</v>
      </c>
      <c r="G416" s="7">
        <v>953828.96</v>
      </c>
      <c r="H416" s="7">
        <v>1138888.96</v>
      </c>
      <c r="I416" s="7">
        <v>-1138888.96</v>
      </c>
    </row>
    <row r="417" spans="4:9" x14ac:dyDescent="0.25">
      <c r="F417" t="s">
        <v>10</v>
      </c>
      <c r="G417" s="7">
        <v>0</v>
      </c>
      <c r="H417" s="7">
        <v>0</v>
      </c>
      <c r="I417" s="7">
        <v>0</v>
      </c>
    </row>
    <row r="418" spans="4:9" x14ac:dyDescent="0.25">
      <c r="F418" t="s">
        <v>12</v>
      </c>
      <c r="G418" s="7">
        <v>35554.550000000003</v>
      </c>
      <c r="H418" s="7">
        <v>35554.550000000003</v>
      </c>
      <c r="I418" s="7">
        <v>-35554.550000000003</v>
      </c>
    </row>
    <row r="419" spans="4:9" x14ac:dyDescent="0.25">
      <c r="F419" t="s">
        <v>11</v>
      </c>
      <c r="G419" s="7">
        <v>29955.89</v>
      </c>
      <c r="H419" s="7">
        <v>29955.89</v>
      </c>
      <c r="I419" s="7">
        <v>-29955.89</v>
      </c>
    </row>
    <row r="420" spans="4:9" x14ac:dyDescent="0.25">
      <c r="F420" t="s">
        <v>14</v>
      </c>
      <c r="G420" s="7">
        <v>-2634</v>
      </c>
      <c r="H420" s="7">
        <v>-2634</v>
      </c>
      <c r="I420" s="7">
        <v>2634</v>
      </c>
    </row>
    <row r="421" spans="4:9" x14ac:dyDescent="0.25">
      <c r="F421" t="s">
        <v>6</v>
      </c>
      <c r="G421" s="7">
        <v>26664.92</v>
      </c>
      <c r="H421" s="7">
        <v>26664.92</v>
      </c>
      <c r="I421" s="7">
        <v>-26664.92</v>
      </c>
    </row>
    <row r="422" spans="4:9" x14ac:dyDescent="0.25">
      <c r="E422" s="17" t="s">
        <v>5</v>
      </c>
      <c r="F422" s="17"/>
      <c r="G422" s="18">
        <v>1043370.3200000001</v>
      </c>
      <c r="H422" s="18">
        <v>1228430.32</v>
      </c>
      <c r="I422" s="18">
        <v>-1228430.32</v>
      </c>
    </row>
    <row r="423" spans="4:9" x14ac:dyDescent="0.25">
      <c r="E423" t="s">
        <v>4</v>
      </c>
      <c r="F423" t="s">
        <v>19</v>
      </c>
      <c r="G423" s="7">
        <v>657000</v>
      </c>
      <c r="H423" s="7">
        <v>657000</v>
      </c>
      <c r="I423" s="7">
        <v>657000</v>
      </c>
    </row>
    <row r="424" spans="4:9" x14ac:dyDescent="0.25">
      <c r="F424" t="s">
        <v>21</v>
      </c>
      <c r="G424" s="7">
        <v>0</v>
      </c>
      <c r="H424" s="7">
        <v>0</v>
      </c>
      <c r="I424" s="7">
        <v>0</v>
      </c>
    </row>
    <row r="425" spans="4:9" x14ac:dyDescent="0.25">
      <c r="F425" t="s">
        <v>18</v>
      </c>
      <c r="G425" s="7">
        <v>742281.64</v>
      </c>
      <c r="H425" s="7">
        <v>842281.64</v>
      </c>
      <c r="I425" s="7">
        <v>842281.64</v>
      </c>
    </row>
    <row r="426" spans="4:9" x14ac:dyDescent="0.25">
      <c r="F426" t="s">
        <v>3</v>
      </c>
      <c r="G426" s="7">
        <v>2552.13</v>
      </c>
      <c r="H426" s="7">
        <v>2552.13</v>
      </c>
      <c r="I426" s="7">
        <v>2552.13</v>
      </c>
    </row>
    <row r="427" spans="4:9" x14ac:dyDescent="0.25">
      <c r="E427" s="17" t="s">
        <v>2</v>
      </c>
      <c r="F427" s="17"/>
      <c r="G427" s="18">
        <v>1401833.77</v>
      </c>
      <c r="H427" s="18">
        <v>1501833.77</v>
      </c>
      <c r="I427" s="18">
        <v>1501833.77</v>
      </c>
    </row>
    <row r="428" spans="4:9" x14ac:dyDescent="0.25">
      <c r="D428" s="2" t="s">
        <v>156</v>
      </c>
      <c r="E428" s="2"/>
      <c r="F428" s="2"/>
      <c r="G428" s="1">
        <v>2445204.09</v>
      </c>
      <c r="H428" s="1">
        <v>2730264.09</v>
      </c>
      <c r="I428" s="1">
        <v>273403.44999999995</v>
      </c>
    </row>
    <row r="429" spans="4:9" x14ac:dyDescent="0.25">
      <c r="D429" t="s">
        <v>155</v>
      </c>
      <c r="E429" t="s">
        <v>7</v>
      </c>
      <c r="F429" t="s">
        <v>13</v>
      </c>
      <c r="G429" s="7">
        <v>857555.22</v>
      </c>
      <c r="H429" s="7">
        <v>922655.22</v>
      </c>
      <c r="I429" s="7">
        <v>-922655.22</v>
      </c>
    </row>
    <row r="430" spans="4:9" x14ac:dyDescent="0.25">
      <c r="F430" t="s">
        <v>12</v>
      </c>
      <c r="G430" s="7">
        <v>1334.27</v>
      </c>
      <c r="H430" s="7">
        <v>1334.27</v>
      </c>
      <c r="I430" s="7">
        <v>-1334.27</v>
      </c>
    </row>
    <row r="431" spans="4:9" x14ac:dyDescent="0.25">
      <c r="F431" t="s">
        <v>11</v>
      </c>
      <c r="G431" s="7">
        <v>898.75</v>
      </c>
      <c r="H431" s="7">
        <v>898.75</v>
      </c>
      <c r="I431" s="7">
        <v>-898.75</v>
      </c>
    </row>
    <row r="432" spans="4:9" x14ac:dyDescent="0.25">
      <c r="F432" t="s">
        <v>6</v>
      </c>
      <c r="G432" s="7">
        <v>27196.81</v>
      </c>
      <c r="H432" s="7">
        <v>27196.81</v>
      </c>
      <c r="I432" s="7">
        <v>-27196.81</v>
      </c>
    </row>
    <row r="433" spans="4:9" x14ac:dyDescent="0.25">
      <c r="E433" s="17" t="s">
        <v>5</v>
      </c>
      <c r="F433" s="17"/>
      <c r="G433" s="18">
        <v>886985.05</v>
      </c>
      <c r="H433" s="18">
        <v>952085.05</v>
      </c>
      <c r="I433" s="18">
        <v>-952085.05</v>
      </c>
    </row>
    <row r="434" spans="4:9" x14ac:dyDescent="0.25">
      <c r="E434" t="s">
        <v>4</v>
      </c>
      <c r="F434" t="s">
        <v>19</v>
      </c>
      <c r="G434" s="7">
        <v>537200</v>
      </c>
      <c r="H434" s="7">
        <v>537200</v>
      </c>
      <c r="I434" s="7">
        <v>537200</v>
      </c>
    </row>
    <row r="435" spans="4:9" x14ac:dyDescent="0.25">
      <c r="F435" t="s">
        <v>21</v>
      </c>
      <c r="G435" s="7">
        <v>6070</v>
      </c>
      <c r="H435" s="7">
        <v>6070</v>
      </c>
      <c r="I435" s="7">
        <v>6070</v>
      </c>
    </row>
    <row r="436" spans="4:9" x14ac:dyDescent="0.25">
      <c r="F436" t="s">
        <v>3</v>
      </c>
      <c r="G436" s="7">
        <v>2754</v>
      </c>
      <c r="H436" s="7">
        <v>2754</v>
      </c>
      <c r="I436" s="7">
        <v>2754</v>
      </c>
    </row>
    <row r="437" spans="4:9" x14ac:dyDescent="0.25">
      <c r="E437" s="17" t="s">
        <v>2</v>
      </c>
      <c r="F437" s="17"/>
      <c r="G437" s="18">
        <v>546024</v>
      </c>
      <c r="H437" s="18">
        <v>546024</v>
      </c>
      <c r="I437" s="18">
        <v>546024</v>
      </c>
    </row>
    <row r="438" spans="4:9" x14ac:dyDescent="0.25">
      <c r="D438" s="2" t="s">
        <v>154</v>
      </c>
      <c r="E438" s="2"/>
      <c r="F438" s="2"/>
      <c r="G438" s="1">
        <v>1433009.05</v>
      </c>
      <c r="H438" s="1">
        <v>1498109.05</v>
      </c>
      <c r="I438" s="1">
        <v>-406061.05000000005</v>
      </c>
    </row>
    <row r="439" spans="4:9" x14ac:dyDescent="0.25">
      <c r="D439" t="s">
        <v>847</v>
      </c>
      <c r="E439" t="s">
        <v>7</v>
      </c>
      <c r="F439" t="s">
        <v>13</v>
      </c>
      <c r="G439" s="7">
        <v>278059.11</v>
      </c>
      <c r="H439" s="7">
        <v>297559.11</v>
      </c>
      <c r="I439" s="7">
        <v>-297559.11</v>
      </c>
    </row>
    <row r="440" spans="4:9" x14ac:dyDescent="0.25">
      <c r="F440" t="s">
        <v>12</v>
      </c>
      <c r="G440" s="7">
        <v>655.92</v>
      </c>
      <c r="H440" s="7">
        <v>655.92</v>
      </c>
      <c r="I440" s="7">
        <v>-655.92</v>
      </c>
    </row>
    <row r="441" spans="4:9" x14ac:dyDescent="0.25">
      <c r="F441" t="s">
        <v>11</v>
      </c>
      <c r="G441" s="7">
        <v>2602.7800000000002</v>
      </c>
      <c r="H441" s="7">
        <v>2602.7800000000002</v>
      </c>
      <c r="I441" s="7">
        <v>-2602.7800000000002</v>
      </c>
    </row>
    <row r="442" spans="4:9" x14ac:dyDescent="0.25">
      <c r="E442" s="17" t="s">
        <v>5</v>
      </c>
      <c r="F442" s="17"/>
      <c r="G442" s="18">
        <v>281317.81</v>
      </c>
      <c r="H442" s="18">
        <v>300817.81</v>
      </c>
      <c r="I442" s="18">
        <v>-300817.81</v>
      </c>
    </row>
    <row r="443" spans="4:9" x14ac:dyDescent="0.25">
      <c r="E443" t="s">
        <v>4</v>
      </c>
      <c r="F443" t="s">
        <v>19</v>
      </c>
      <c r="G443" s="7">
        <v>279500</v>
      </c>
      <c r="H443" s="7">
        <v>279500</v>
      </c>
      <c r="I443" s="7">
        <v>279500</v>
      </c>
    </row>
    <row r="444" spans="4:9" x14ac:dyDescent="0.25">
      <c r="F444" t="s">
        <v>21</v>
      </c>
      <c r="G444" s="7">
        <v>2160</v>
      </c>
      <c r="H444" s="7">
        <v>2160</v>
      </c>
      <c r="I444" s="7">
        <v>2160</v>
      </c>
    </row>
    <row r="445" spans="4:9" x14ac:dyDescent="0.25">
      <c r="F445" t="s">
        <v>3</v>
      </c>
      <c r="G445" s="7">
        <v>436</v>
      </c>
      <c r="H445" s="7">
        <v>436</v>
      </c>
      <c r="I445" s="7">
        <v>436</v>
      </c>
    </row>
    <row r="446" spans="4:9" x14ac:dyDescent="0.25">
      <c r="E446" s="17" t="s">
        <v>2</v>
      </c>
      <c r="F446" s="17"/>
      <c r="G446" s="18">
        <v>282096</v>
      </c>
      <c r="H446" s="18">
        <v>282096</v>
      </c>
      <c r="I446" s="18">
        <v>282096</v>
      </c>
    </row>
    <row r="447" spans="4:9" x14ac:dyDescent="0.25">
      <c r="D447" s="2" t="s">
        <v>848</v>
      </c>
      <c r="E447" s="2"/>
      <c r="F447" s="2"/>
      <c r="G447" s="1">
        <v>563413.81000000006</v>
      </c>
      <c r="H447" s="1">
        <v>582913.81000000006</v>
      </c>
      <c r="I447" s="1">
        <v>-18721.809999999998</v>
      </c>
    </row>
    <row r="448" spans="4:9" x14ac:dyDescent="0.25">
      <c r="D448" t="s">
        <v>153</v>
      </c>
      <c r="E448" t="s">
        <v>7</v>
      </c>
      <c r="F448" t="s">
        <v>12</v>
      </c>
      <c r="G448" s="7">
        <v>1069.6400000000001</v>
      </c>
      <c r="H448" s="7">
        <v>1069.6400000000001</v>
      </c>
      <c r="I448" s="7">
        <v>-1069.6400000000001</v>
      </c>
    </row>
    <row r="449" spans="4:9" x14ac:dyDescent="0.25">
      <c r="F449" t="s">
        <v>11</v>
      </c>
      <c r="G449" s="7">
        <v>0</v>
      </c>
      <c r="H449" s="7">
        <v>0</v>
      </c>
      <c r="I449" s="7">
        <v>0</v>
      </c>
    </row>
    <row r="450" spans="4:9" x14ac:dyDescent="0.25">
      <c r="F450" t="s">
        <v>6</v>
      </c>
      <c r="G450" s="7">
        <v>211.74</v>
      </c>
      <c r="H450" s="7">
        <v>211.74</v>
      </c>
      <c r="I450" s="7">
        <v>-211.74</v>
      </c>
    </row>
    <row r="451" spans="4:9" x14ac:dyDescent="0.25">
      <c r="E451" s="17" t="s">
        <v>5</v>
      </c>
      <c r="F451" s="17"/>
      <c r="G451" s="18">
        <v>1281.3800000000001</v>
      </c>
      <c r="H451" s="18">
        <v>1281.3800000000001</v>
      </c>
      <c r="I451" s="18">
        <v>-1281.3800000000001</v>
      </c>
    </row>
    <row r="452" spans="4:9" x14ac:dyDescent="0.25">
      <c r="E452" t="s">
        <v>4</v>
      </c>
      <c r="F452" t="s">
        <v>18</v>
      </c>
      <c r="G452" s="7">
        <v>189.32</v>
      </c>
      <c r="H452" s="7">
        <v>1300.32</v>
      </c>
      <c r="I452" s="7">
        <v>1300.32</v>
      </c>
    </row>
    <row r="453" spans="4:9" x14ac:dyDescent="0.25">
      <c r="E453" s="17" t="s">
        <v>2</v>
      </c>
      <c r="F453" s="17"/>
      <c r="G453" s="18">
        <v>189.32</v>
      </c>
      <c r="H453" s="18">
        <v>1300.32</v>
      </c>
      <c r="I453" s="18">
        <v>1300.32</v>
      </c>
    </row>
    <row r="454" spans="4:9" x14ac:dyDescent="0.25">
      <c r="D454" s="2" t="s">
        <v>152</v>
      </c>
      <c r="E454" s="2"/>
      <c r="F454" s="2"/>
      <c r="G454" s="1">
        <v>1470.7</v>
      </c>
      <c r="H454" s="1">
        <v>2581.6999999999998</v>
      </c>
      <c r="I454" s="1">
        <v>18.939999999999827</v>
      </c>
    </row>
    <row r="455" spans="4:9" x14ac:dyDescent="0.25">
      <c r="D455" t="s">
        <v>151</v>
      </c>
      <c r="E455" t="s">
        <v>7</v>
      </c>
      <c r="F455" t="s">
        <v>13</v>
      </c>
      <c r="G455" s="7">
        <v>69505.34</v>
      </c>
      <c r="H455" s="7">
        <v>95295.34</v>
      </c>
      <c r="I455" s="7">
        <v>-95295.34</v>
      </c>
    </row>
    <row r="456" spans="4:9" x14ac:dyDescent="0.25">
      <c r="F456" t="s">
        <v>12</v>
      </c>
      <c r="G456" s="7">
        <v>817.13</v>
      </c>
      <c r="H456" s="7">
        <v>817.13</v>
      </c>
      <c r="I456" s="7">
        <v>-817.13</v>
      </c>
    </row>
    <row r="457" spans="4:9" x14ac:dyDescent="0.25">
      <c r="F457" t="s">
        <v>11</v>
      </c>
      <c r="G457" s="7">
        <v>2668.3</v>
      </c>
      <c r="H457" s="7">
        <v>2668.3</v>
      </c>
      <c r="I457" s="7">
        <v>-2668.3</v>
      </c>
    </row>
    <row r="458" spans="4:9" x14ac:dyDescent="0.25">
      <c r="F458" t="s">
        <v>6</v>
      </c>
      <c r="G458" s="7">
        <v>38714.83</v>
      </c>
      <c r="H458" s="7">
        <v>38714.83</v>
      </c>
      <c r="I458" s="7">
        <v>-38714.83</v>
      </c>
    </row>
    <row r="459" spans="4:9" x14ac:dyDescent="0.25">
      <c r="E459" s="17" t="s">
        <v>5</v>
      </c>
      <c r="F459" s="17"/>
      <c r="G459" s="18">
        <v>111705.60000000001</v>
      </c>
      <c r="H459" s="18">
        <v>137495.6</v>
      </c>
      <c r="I459" s="18">
        <v>-137495.6</v>
      </c>
    </row>
    <row r="460" spans="4:9" x14ac:dyDescent="0.25">
      <c r="E460" t="s">
        <v>4</v>
      </c>
      <c r="F460" t="s">
        <v>19</v>
      </c>
      <c r="G460" s="7">
        <v>125000</v>
      </c>
      <c r="H460" s="7">
        <v>125000</v>
      </c>
      <c r="I460" s="7">
        <v>125000</v>
      </c>
    </row>
    <row r="461" spans="4:9" x14ac:dyDescent="0.25">
      <c r="F461" t="s">
        <v>18</v>
      </c>
      <c r="G461" s="7">
        <v>5732.26</v>
      </c>
      <c r="H461" s="7">
        <v>5732.26</v>
      </c>
      <c r="I461" s="7">
        <v>5732.26</v>
      </c>
    </row>
    <row r="462" spans="4:9" x14ac:dyDescent="0.25">
      <c r="E462" s="17" t="s">
        <v>2</v>
      </c>
      <c r="F462" s="17"/>
      <c r="G462" s="18">
        <v>130732.26</v>
      </c>
      <c r="H462" s="18">
        <v>130732.26</v>
      </c>
      <c r="I462" s="18">
        <v>130732.26</v>
      </c>
    </row>
    <row r="463" spans="4:9" x14ac:dyDescent="0.25">
      <c r="D463" s="2" t="s">
        <v>150</v>
      </c>
      <c r="E463" s="2"/>
      <c r="F463" s="2"/>
      <c r="G463" s="1">
        <v>242437.86</v>
      </c>
      <c r="H463" s="1">
        <v>268227.86</v>
      </c>
      <c r="I463" s="1">
        <v>-6763.3400000000111</v>
      </c>
    </row>
    <row r="464" spans="4:9" x14ac:dyDescent="0.25">
      <c r="D464" t="s">
        <v>149</v>
      </c>
      <c r="E464" t="s">
        <v>7</v>
      </c>
      <c r="F464" t="s">
        <v>13</v>
      </c>
      <c r="G464" s="7">
        <v>701414.01</v>
      </c>
      <c r="H464" s="7">
        <v>761414.01</v>
      </c>
      <c r="I464" s="7">
        <v>-761414.01</v>
      </c>
    </row>
    <row r="465" spans="4:9" x14ac:dyDescent="0.25">
      <c r="F465" t="s">
        <v>10</v>
      </c>
      <c r="G465" s="7">
        <v>1179.49</v>
      </c>
      <c r="H465" s="7">
        <v>1179.49</v>
      </c>
      <c r="I465" s="7">
        <v>-1179.49</v>
      </c>
    </row>
    <row r="466" spans="4:9" x14ac:dyDescent="0.25">
      <c r="F466" t="s">
        <v>12</v>
      </c>
      <c r="G466" s="7">
        <v>1172.0899999999999</v>
      </c>
      <c r="H466" s="7">
        <v>1172.0899999999999</v>
      </c>
      <c r="I466" s="7">
        <v>-1172.0899999999999</v>
      </c>
    </row>
    <row r="467" spans="4:9" x14ac:dyDescent="0.25">
      <c r="F467" t="s">
        <v>11</v>
      </c>
      <c r="G467" s="7">
        <v>417.57</v>
      </c>
      <c r="H467" s="7">
        <v>417.57</v>
      </c>
      <c r="I467" s="7">
        <v>-417.57</v>
      </c>
    </row>
    <row r="468" spans="4:9" x14ac:dyDescent="0.25">
      <c r="F468" t="s">
        <v>6</v>
      </c>
      <c r="G468" s="7">
        <v>49349.24</v>
      </c>
      <c r="H468" s="7">
        <v>49349.24</v>
      </c>
      <c r="I468" s="7">
        <v>-49349.24</v>
      </c>
    </row>
    <row r="469" spans="4:9" x14ac:dyDescent="0.25">
      <c r="E469" s="17" t="s">
        <v>5</v>
      </c>
      <c r="F469" s="17"/>
      <c r="G469" s="18">
        <v>753532.39999999991</v>
      </c>
      <c r="H469" s="18">
        <v>813532.39999999991</v>
      </c>
      <c r="I469" s="18">
        <v>-813532.39999999991</v>
      </c>
    </row>
    <row r="470" spans="4:9" x14ac:dyDescent="0.25">
      <c r="E470" t="s">
        <v>4</v>
      </c>
      <c r="F470" t="s">
        <v>19</v>
      </c>
      <c r="G470" s="7">
        <v>375400</v>
      </c>
      <c r="H470" s="7">
        <v>375400</v>
      </c>
      <c r="I470" s="7">
        <v>375400</v>
      </c>
    </row>
    <row r="471" spans="4:9" x14ac:dyDescent="0.25">
      <c r="F471" t="s">
        <v>21</v>
      </c>
      <c r="G471" s="7">
        <v>2250</v>
      </c>
      <c r="H471" s="7">
        <v>2250</v>
      </c>
      <c r="I471" s="7">
        <v>2250</v>
      </c>
    </row>
    <row r="472" spans="4:9" x14ac:dyDescent="0.25">
      <c r="E472" s="17" t="s">
        <v>2</v>
      </c>
      <c r="F472" s="17"/>
      <c r="G472" s="18">
        <v>377650</v>
      </c>
      <c r="H472" s="18">
        <v>377650</v>
      </c>
      <c r="I472" s="18">
        <v>377650</v>
      </c>
    </row>
    <row r="473" spans="4:9" x14ac:dyDescent="0.25">
      <c r="D473" s="2" t="s">
        <v>148</v>
      </c>
      <c r="E473" s="2"/>
      <c r="F473" s="2"/>
      <c r="G473" s="1">
        <v>1131182.3999999999</v>
      </c>
      <c r="H473" s="1">
        <v>1191182.3999999999</v>
      </c>
      <c r="I473" s="1">
        <v>-435882.39999999991</v>
      </c>
    </row>
    <row r="474" spans="4:9" x14ac:dyDescent="0.25">
      <c r="D474" t="s">
        <v>147</v>
      </c>
      <c r="E474" t="s">
        <v>7</v>
      </c>
      <c r="F474" t="s">
        <v>13</v>
      </c>
      <c r="G474" s="7">
        <v>331117.33</v>
      </c>
      <c r="H474" s="7">
        <v>431817.33</v>
      </c>
      <c r="I474" s="7">
        <v>-431817.33</v>
      </c>
    </row>
    <row r="475" spans="4:9" x14ac:dyDescent="0.25">
      <c r="F475" t="s">
        <v>10</v>
      </c>
      <c r="G475" s="7">
        <v>0</v>
      </c>
      <c r="H475" s="7">
        <v>0</v>
      </c>
      <c r="I475" s="7">
        <v>0</v>
      </c>
    </row>
    <row r="476" spans="4:9" x14ac:dyDescent="0.25">
      <c r="F476" t="s">
        <v>12</v>
      </c>
      <c r="G476" s="7">
        <v>22409.119999999999</v>
      </c>
      <c r="H476" s="7">
        <v>22409.119999999999</v>
      </c>
      <c r="I476" s="7">
        <v>-22409.119999999999</v>
      </c>
    </row>
    <row r="477" spans="4:9" x14ac:dyDescent="0.25">
      <c r="F477" t="s">
        <v>11</v>
      </c>
      <c r="G477" s="7">
        <v>18204.02</v>
      </c>
      <c r="H477" s="7">
        <v>18204.02</v>
      </c>
      <c r="I477" s="7">
        <v>-18204.02</v>
      </c>
    </row>
    <row r="478" spans="4:9" x14ac:dyDescent="0.25">
      <c r="F478" t="s">
        <v>6</v>
      </c>
      <c r="G478" s="7">
        <v>66957.41</v>
      </c>
      <c r="H478" s="7">
        <v>66957.41</v>
      </c>
      <c r="I478" s="7">
        <v>-66957.41</v>
      </c>
    </row>
    <row r="479" spans="4:9" x14ac:dyDescent="0.25">
      <c r="E479" s="17" t="s">
        <v>5</v>
      </c>
      <c r="F479" s="17"/>
      <c r="G479" s="18">
        <v>438687.88</v>
      </c>
      <c r="H479" s="18">
        <v>539387.88</v>
      </c>
      <c r="I479" s="18">
        <v>-539387.88</v>
      </c>
    </row>
    <row r="480" spans="4:9" x14ac:dyDescent="0.25">
      <c r="E480" t="s">
        <v>4</v>
      </c>
      <c r="F480" t="s">
        <v>19</v>
      </c>
      <c r="G480" s="7">
        <v>313400</v>
      </c>
      <c r="H480" s="7">
        <v>313400</v>
      </c>
      <c r="I480" s="7">
        <v>313400</v>
      </c>
    </row>
    <row r="481" spans="3:9" x14ac:dyDescent="0.25">
      <c r="F481" t="s">
        <v>18</v>
      </c>
      <c r="G481" s="7">
        <v>46020.75</v>
      </c>
      <c r="H481" s="7">
        <v>52020.75</v>
      </c>
      <c r="I481" s="7">
        <v>52020.75</v>
      </c>
    </row>
    <row r="482" spans="3:9" x14ac:dyDescent="0.25">
      <c r="E482" s="17" t="s">
        <v>2</v>
      </c>
      <c r="F482" s="17"/>
      <c r="G482" s="18">
        <v>359420.75</v>
      </c>
      <c r="H482" s="18">
        <v>365420.75</v>
      </c>
      <c r="I482" s="18">
        <v>365420.75</v>
      </c>
    </row>
    <row r="483" spans="3:9" x14ac:dyDescent="0.25">
      <c r="D483" s="2" t="s">
        <v>146</v>
      </c>
      <c r="E483" s="2"/>
      <c r="F483" s="2"/>
      <c r="G483" s="1">
        <v>798108.63</v>
      </c>
      <c r="H483" s="1">
        <v>904808.63</v>
      </c>
      <c r="I483" s="1">
        <v>-173967.13</v>
      </c>
    </row>
    <row r="484" spans="3:9" x14ac:dyDescent="0.25">
      <c r="C484" s="6" t="s">
        <v>805</v>
      </c>
      <c r="D484" s="6"/>
      <c r="E484" s="6"/>
      <c r="F484" s="6"/>
      <c r="G484" s="5">
        <v>17034755.309999995</v>
      </c>
      <c r="H484" s="5">
        <v>18274872.309999995</v>
      </c>
      <c r="I484" s="5">
        <v>199179.65000000037</v>
      </c>
    </row>
    <row r="485" spans="3:9" x14ac:dyDescent="0.25">
      <c r="C485" t="s">
        <v>780</v>
      </c>
      <c r="D485" t="s">
        <v>627</v>
      </c>
      <c r="E485" t="s">
        <v>7</v>
      </c>
      <c r="F485" t="s">
        <v>13</v>
      </c>
      <c r="G485" s="7">
        <v>477017.74</v>
      </c>
      <c r="H485" s="7">
        <v>587717.74</v>
      </c>
      <c r="I485" s="7">
        <v>-587717.74</v>
      </c>
    </row>
    <row r="486" spans="3:9" x14ac:dyDescent="0.25">
      <c r="F486" t="s">
        <v>10</v>
      </c>
      <c r="G486" s="7">
        <v>3216.42</v>
      </c>
      <c r="H486" s="7">
        <v>6216.42</v>
      </c>
      <c r="I486" s="7">
        <v>-6216.42</v>
      </c>
    </row>
    <row r="487" spans="3:9" x14ac:dyDescent="0.25">
      <c r="F487" t="s">
        <v>12</v>
      </c>
      <c r="G487" s="7">
        <v>30933.97</v>
      </c>
      <c r="H487" s="7">
        <v>36933.97</v>
      </c>
      <c r="I487" s="7">
        <v>-36933.97</v>
      </c>
    </row>
    <row r="488" spans="3:9" x14ac:dyDescent="0.25">
      <c r="F488" t="s">
        <v>11</v>
      </c>
      <c r="G488" s="7">
        <v>7387.47</v>
      </c>
      <c r="H488" s="7">
        <v>9387.4700000000012</v>
      </c>
      <c r="I488" s="7">
        <v>-9387.4700000000012</v>
      </c>
    </row>
    <row r="489" spans="3:9" x14ac:dyDescent="0.25">
      <c r="F489" t="s">
        <v>14</v>
      </c>
      <c r="G489" s="7">
        <v>400</v>
      </c>
      <c r="H489" s="7">
        <v>400</v>
      </c>
      <c r="I489" s="7">
        <v>-400</v>
      </c>
    </row>
    <row r="490" spans="3:9" x14ac:dyDescent="0.25">
      <c r="F490" t="s">
        <v>6</v>
      </c>
      <c r="G490" s="7">
        <v>84042.34</v>
      </c>
      <c r="H490" s="7">
        <v>84042.34</v>
      </c>
      <c r="I490" s="7">
        <v>-84042.34</v>
      </c>
    </row>
    <row r="491" spans="3:9" x14ac:dyDescent="0.25">
      <c r="F491" t="s">
        <v>736</v>
      </c>
      <c r="G491" s="7">
        <v>28411</v>
      </c>
      <c r="H491" s="7">
        <v>28411</v>
      </c>
      <c r="I491" s="7">
        <v>-28411</v>
      </c>
    </row>
    <row r="492" spans="3:9" x14ac:dyDescent="0.25">
      <c r="E492" s="17" t="s">
        <v>5</v>
      </c>
      <c r="F492" s="17"/>
      <c r="G492" s="18">
        <v>631408.93999999994</v>
      </c>
      <c r="H492" s="18">
        <v>753108.94</v>
      </c>
      <c r="I492" s="18">
        <v>-753108.94</v>
      </c>
    </row>
    <row r="493" spans="3:9" x14ac:dyDescent="0.25">
      <c r="E493" t="s">
        <v>4</v>
      </c>
      <c r="F493" t="s">
        <v>23</v>
      </c>
      <c r="G493" s="7">
        <v>80000</v>
      </c>
      <c r="H493" s="7">
        <v>80000</v>
      </c>
      <c r="I493" s="7">
        <v>80000</v>
      </c>
    </row>
    <row r="494" spans="3:9" x14ac:dyDescent="0.25">
      <c r="F494" t="s">
        <v>19</v>
      </c>
      <c r="G494" s="7">
        <v>794900</v>
      </c>
      <c r="H494" s="7">
        <v>674900</v>
      </c>
      <c r="I494" s="7">
        <v>674900</v>
      </c>
    </row>
    <row r="495" spans="3:9" x14ac:dyDescent="0.25">
      <c r="F495" t="s">
        <v>18</v>
      </c>
      <c r="G495" s="7">
        <v>5996.44</v>
      </c>
      <c r="H495" s="7">
        <v>6996.44</v>
      </c>
      <c r="I495" s="7">
        <v>6996.44</v>
      </c>
    </row>
    <row r="496" spans="3:9" x14ac:dyDescent="0.25">
      <c r="F496" t="s">
        <v>3</v>
      </c>
      <c r="G496" s="7">
        <v>106077.22</v>
      </c>
      <c r="H496" s="7">
        <v>106077.22</v>
      </c>
      <c r="I496" s="7">
        <v>106077.22</v>
      </c>
    </row>
    <row r="497" spans="4:9" x14ac:dyDescent="0.25">
      <c r="F497" t="s">
        <v>17</v>
      </c>
      <c r="G497" s="7">
        <v>35682.35</v>
      </c>
      <c r="H497" s="7">
        <v>150835.35</v>
      </c>
      <c r="I497" s="7">
        <v>150835.35</v>
      </c>
    </row>
    <row r="498" spans="4:9" x14ac:dyDescent="0.25">
      <c r="E498" s="17" t="s">
        <v>2</v>
      </c>
      <c r="F498" s="17"/>
      <c r="G498" s="18">
        <v>1022656.0099999999</v>
      </c>
      <c r="H498" s="18">
        <v>1018809.0099999999</v>
      </c>
      <c r="I498" s="18">
        <v>1018809.0099999999</v>
      </c>
    </row>
    <row r="499" spans="4:9" x14ac:dyDescent="0.25">
      <c r="D499" s="2" t="s">
        <v>628</v>
      </c>
      <c r="E499" s="2"/>
      <c r="F499" s="2"/>
      <c r="G499" s="1">
        <v>1654064.9499999997</v>
      </c>
      <c r="H499" s="1">
        <v>1771917.9499999997</v>
      </c>
      <c r="I499" s="1">
        <v>265700.06999999995</v>
      </c>
    </row>
    <row r="500" spans="4:9" x14ac:dyDescent="0.25">
      <c r="D500" t="s">
        <v>629</v>
      </c>
      <c r="E500" t="s">
        <v>7</v>
      </c>
      <c r="F500" t="s">
        <v>13</v>
      </c>
      <c r="G500" s="7">
        <v>778113.36</v>
      </c>
      <c r="H500" s="7">
        <v>863800.36</v>
      </c>
      <c r="I500" s="7">
        <v>-863800.36</v>
      </c>
    </row>
    <row r="501" spans="4:9" x14ac:dyDescent="0.25">
      <c r="F501" t="s">
        <v>10</v>
      </c>
      <c r="G501" s="7">
        <v>0</v>
      </c>
      <c r="H501" s="7">
        <v>1500</v>
      </c>
      <c r="I501" s="7">
        <v>-1500</v>
      </c>
    </row>
    <row r="502" spans="4:9" x14ac:dyDescent="0.25">
      <c r="F502" t="s">
        <v>12</v>
      </c>
      <c r="G502" s="7">
        <v>347.78</v>
      </c>
      <c r="H502" s="7">
        <v>447.78</v>
      </c>
      <c r="I502" s="7">
        <v>-447.78</v>
      </c>
    </row>
    <row r="503" spans="4:9" x14ac:dyDescent="0.25">
      <c r="F503" t="s">
        <v>11</v>
      </c>
      <c r="G503" s="7">
        <v>1170.9000000000001</v>
      </c>
      <c r="H503" s="7">
        <v>1570.9</v>
      </c>
      <c r="I503" s="7">
        <v>-1570.9</v>
      </c>
    </row>
    <row r="504" spans="4:9" x14ac:dyDescent="0.25">
      <c r="F504" t="s">
        <v>14</v>
      </c>
      <c r="G504" s="7">
        <v>5260</v>
      </c>
      <c r="H504" s="7">
        <v>7000</v>
      </c>
      <c r="I504" s="7">
        <v>-7000</v>
      </c>
    </row>
    <row r="505" spans="4:9" x14ac:dyDescent="0.25">
      <c r="F505" t="s">
        <v>6</v>
      </c>
      <c r="G505" s="7">
        <v>-9000</v>
      </c>
      <c r="H505" s="7">
        <v>-9000</v>
      </c>
      <c r="I505" s="7">
        <v>9000</v>
      </c>
    </row>
    <row r="506" spans="4:9" x14ac:dyDescent="0.25">
      <c r="E506" s="17" t="s">
        <v>5</v>
      </c>
      <c r="F506" s="17"/>
      <c r="G506" s="18">
        <v>775892.04</v>
      </c>
      <c r="H506" s="18">
        <v>865319.04</v>
      </c>
      <c r="I506" s="18">
        <v>-865319.04</v>
      </c>
    </row>
    <row r="507" spans="4:9" x14ac:dyDescent="0.25">
      <c r="E507" t="s">
        <v>4</v>
      </c>
      <c r="F507" t="s">
        <v>19</v>
      </c>
      <c r="G507" s="7">
        <v>482800</v>
      </c>
      <c r="H507" s="7">
        <v>482800</v>
      </c>
      <c r="I507" s="7">
        <v>482800</v>
      </c>
    </row>
    <row r="508" spans="4:9" x14ac:dyDescent="0.25">
      <c r="F508" t="s">
        <v>21</v>
      </c>
      <c r="G508" s="7">
        <v>168554</v>
      </c>
      <c r="H508" s="7">
        <v>153554</v>
      </c>
      <c r="I508" s="7">
        <v>153554</v>
      </c>
    </row>
    <row r="509" spans="4:9" x14ac:dyDescent="0.25">
      <c r="F509" t="s">
        <v>18</v>
      </c>
      <c r="G509" s="7">
        <v>0</v>
      </c>
      <c r="H509" s="7">
        <v>0</v>
      </c>
      <c r="I509" s="7">
        <v>0</v>
      </c>
    </row>
    <row r="510" spans="4:9" x14ac:dyDescent="0.25">
      <c r="E510" s="17" t="s">
        <v>2</v>
      </c>
      <c r="F510" s="17"/>
      <c r="G510" s="18">
        <v>651354</v>
      </c>
      <c r="H510" s="18">
        <v>636354</v>
      </c>
      <c r="I510" s="18">
        <v>636354</v>
      </c>
    </row>
    <row r="511" spans="4:9" x14ac:dyDescent="0.25">
      <c r="D511" s="2" t="s">
        <v>630</v>
      </c>
      <c r="E511" s="2"/>
      <c r="F511" s="2"/>
      <c r="G511" s="1">
        <v>1427246.04</v>
      </c>
      <c r="H511" s="1">
        <v>1501673.04</v>
      </c>
      <c r="I511" s="1">
        <v>-228965.04000000004</v>
      </c>
    </row>
    <row r="512" spans="4:9" x14ac:dyDescent="0.25">
      <c r="D512" t="s">
        <v>631</v>
      </c>
      <c r="E512" t="s">
        <v>7</v>
      </c>
      <c r="F512" t="s">
        <v>13</v>
      </c>
      <c r="G512" s="7">
        <v>523465.16</v>
      </c>
      <c r="H512" s="7">
        <v>642065.15999999992</v>
      </c>
      <c r="I512" s="7">
        <v>-642065.15999999992</v>
      </c>
    </row>
    <row r="513" spans="4:9" x14ac:dyDescent="0.25">
      <c r="F513" t="s">
        <v>10</v>
      </c>
      <c r="G513" s="7">
        <v>18</v>
      </c>
      <c r="H513" s="7">
        <v>1270</v>
      </c>
      <c r="I513" s="7">
        <v>-1270</v>
      </c>
    </row>
    <row r="514" spans="4:9" x14ac:dyDescent="0.25">
      <c r="F514" t="s">
        <v>12</v>
      </c>
      <c r="G514" s="7">
        <v>67707.87</v>
      </c>
      <c r="H514" s="7">
        <v>82757.87</v>
      </c>
      <c r="I514" s="7">
        <v>-82757.87</v>
      </c>
    </row>
    <row r="515" spans="4:9" x14ac:dyDescent="0.25">
      <c r="F515" t="s">
        <v>11</v>
      </c>
      <c r="G515" s="7">
        <v>10976.63</v>
      </c>
      <c r="H515" s="7">
        <v>13476.63</v>
      </c>
      <c r="I515" s="7">
        <v>-13476.63</v>
      </c>
    </row>
    <row r="516" spans="4:9" x14ac:dyDescent="0.25">
      <c r="F516" t="s">
        <v>6</v>
      </c>
      <c r="G516" s="7">
        <v>-2157.4299999999998</v>
      </c>
      <c r="H516" s="7">
        <v>38020.57</v>
      </c>
      <c r="I516" s="7">
        <v>-38020.57</v>
      </c>
    </row>
    <row r="517" spans="4:9" x14ac:dyDescent="0.25">
      <c r="F517" t="s">
        <v>736</v>
      </c>
      <c r="G517" s="7">
        <v>8703.5400000000009</v>
      </c>
      <c r="H517" s="7">
        <v>8703.5400000000009</v>
      </c>
      <c r="I517" s="7">
        <v>-8703.5400000000009</v>
      </c>
    </row>
    <row r="518" spans="4:9" x14ac:dyDescent="0.25">
      <c r="E518" s="17" t="s">
        <v>5</v>
      </c>
      <c r="F518" s="17"/>
      <c r="G518" s="18">
        <v>608713.77</v>
      </c>
      <c r="H518" s="18">
        <v>786293.77</v>
      </c>
      <c r="I518" s="18">
        <v>-786293.77</v>
      </c>
    </row>
    <row r="519" spans="4:9" x14ac:dyDescent="0.25">
      <c r="E519" t="s">
        <v>4</v>
      </c>
      <c r="F519" t="s">
        <v>23</v>
      </c>
      <c r="G519" s="7">
        <v>38000</v>
      </c>
      <c r="H519" s="7">
        <v>38000</v>
      </c>
      <c r="I519" s="7">
        <v>38000</v>
      </c>
    </row>
    <row r="520" spans="4:9" x14ac:dyDescent="0.25">
      <c r="F520" t="s">
        <v>19</v>
      </c>
      <c r="G520" s="7">
        <v>609600</v>
      </c>
      <c r="H520" s="7">
        <v>499600</v>
      </c>
      <c r="I520" s="7">
        <v>499600</v>
      </c>
    </row>
    <row r="521" spans="4:9" x14ac:dyDescent="0.25">
      <c r="F521" t="s">
        <v>21</v>
      </c>
      <c r="G521" s="7">
        <v>0</v>
      </c>
      <c r="H521" s="7">
        <v>0</v>
      </c>
      <c r="I521" s="7">
        <v>0</v>
      </c>
    </row>
    <row r="522" spans="4:9" x14ac:dyDescent="0.25">
      <c r="F522" t="s">
        <v>18</v>
      </c>
      <c r="G522" s="7">
        <v>245542.14</v>
      </c>
      <c r="H522" s="7">
        <v>315542.14</v>
      </c>
      <c r="I522" s="7">
        <v>315542.14</v>
      </c>
    </row>
    <row r="523" spans="4:9" x14ac:dyDescent="0.25">
      <c r="F523" t="s">
        <v>3</v>
      </c>
      <c r="G523" s="7">
        <v>11607</v>
      </c>
      <c r="H523" s="7">
        <v>11607</v>
      </c>
      <c r="I523" s="7">
        <v>11607</v>
      </c>
    </row>
    <row r="524" spans="4:9" x14ac:dyDescent="0.25">
      <c r="F524" t="s">
        <v>17</v>
      </c>
      <c r="G524" s="7">
        <v>0</v>
      </c>
      <c r="H524" s="7">
        <v>0</v>
      </c>
      <c r="I524" s="7">
        <v>0</v>
      </c>
    </row>
    <row r="525" spans="4:9" x14ac:dyDescent="0.25">
      <c r="E525" s="17" t="s">
        <v>2</v>
      </c>
      <c r="F525" s="17"/>
      <c r="G525" s="18">
        <v>904749.14</v>
      </c>
      <c r="H525" s="18">
        <v>864749.14</v>
      </c>
      <c r="I525" s="18">
        <v>864749.14</v>
      </c>
    </row>
    <row r="526" spans="4:9" x14ac:dyDescent="0.25">
      <c r="D526" s="2" t="s">
        <v>632</v>
      </c>
      <c r="E526" s="2"/>
      <c r="F526" s="2"/>
      <c r="G526" s="1">
        <v>1513462.9100000001</v>
      </c>
      <c r="H526" s="1">
        <v>1651042.9100000001</v>
      </c>
      <c r="I526" s="1">
        <v>78455.37</v>
      </c>
    </row>
    <row r="527" spans="4:9" x14ac:dyDescent="0.25">
      <c r="D527" t="s">
        <v>633</v>
      </c>
      <c r="E527" t="s">
        <v>7</v>
      </c>
      <c r="F527" t="s">
        <v>13</v>
      </c>
      <c r="G527" s="7">
        <v>307005.31</v>
      </c>
      <c r="H527" s="7">
        <v>377200.31</v>
      </c>
      <c r="I527" s="7">
        <v>-377200.31</v>
      </c>
    </row>
    <row r="528" spans="4:9" x14ac:dyDescent="0.25">
      <c r="F528" t="s">
        <v>12</v>
      </c>
      <c r="G528" s="7">
        <v>26.26</v>
      </c>
      <c r="H528" s="7">
        <v>26.26</v>
      </c>
      <c r="I528" s="7">
        <v>-26.26</v>
      </c>
    </row>
    <row r="529" spans="4:9" x14ac:dyDescent="0.25">
      <c r="F529" t="s">
        <v>11</v>
      </c>
      <c r="G529" s="7">
        <v>0</v>
      </c>
      <c r="H529" s="7">
        <v>1000</v>
      </c>
      <c r="I529" s="7">
        <v>-1000</v>
      </c>
    </row>
    <row r="530" spans="4:9" x14ac:dyDescent="0.25">
      <c r="F530" t="s">
        <v>6</v>
      </c>
      <c r="G530" s="7">
        <v>-3000</v>
      </c>
      <c r="H530" s="7">
        <v>-3000</v>
      </c>
      <c r="I530" s="7">
        <v>3000</v>
      </c>
    </row>
    <row r="531" spans="4:9" x14ac:dyDescent="0.25">
      <c r="E531" s="17" t="s">
        <v>5</v>
      </c>
      <c r="F531" s="17"/>
      <c r="G531" s="18">
        <v>304031.57</v>
      </c>
      <c r="H531" s="18">
        <v>375226.57</v>
      </c>
      <c r="I531" s="18">
        <v>-375226.57</v>
      </c>
    </row>
    <row r="532" spans="4:9" x14ac:dyDescent="0.25">
      <c r="E532" t="s">
        <v>4</v>
      </c>
      <c r="F532" t="s">
        <v>19</v>
      </c>
      <c r="G532" s="7">
        <v>314500</v>
      </c>
      <c r="H532" s="7">
        <v>314500</v>
      </c>
      <c r="I532" s="7">
        <v>314500</v>
      </c>
    </row>
    <row r="533" spans="4:9" x14ac:dyDescent="0.25">
      <c r="F533" t="s">
        <v>21</v>
      </c>
      <c r="G533" s="7">
        <v>0</v>
      </c>
      <c r="H533" s="7">
        <v>60000</v>
      </c>
      <c r="I533" s="7">
        <v>60000</v>
      </c>
    </row>
    <row r="534" spans="4:9" x14ac:dyDescent="0.25">
      <c r="F534" t="s">
        <v>18</v>
      </c>
      <c r="G534" s="7">
        <v>0</v>
      </c>
      <c r="H534" s="7">
        <v>0</v>
      </c>
      <c r="I534" s="7">
        <v>0</v>
      </c>
    </row>
    <row r="535" spans="4:9" x14ac:dyDescent="0.25">
      <c r="E535" s="17" t="s">
        <v>2</v>
      </c>
      <c r="F535" s="17"/>
      <c r="G535" s="18">
        <v>314500</v>
      </c>
      <c r="H535" s="18">
        <v>374500</v>
      </c>
      <c r="I535" s="18">
        <v>374500</v>
      </c>
    </row>
    <row r="536" spans="4:9" x14ac:dyDescent="0.25">
      <c r="D536" s="2" t="s">
        <v>634</v>
      </c>
      <c r="E536" s="2"/>
      <c r="F536" s="2"/>
      <c r="G536" s="1">
        <v>618531.57000000007</v>
      </c>
      <c r="H536" s="1">
        <v>749726.57000000007</v>
      </c>
      <c r="I536" s="1">
        <v>-726.57000000000698</v>
      </c>
    </row>
    <row r="537" spans="4:9" x14ac:dyDescent="0.25">
      <c r="D537" t="s">
        <v>635</v>
      </c>
      <c r="E537" t="s">
        <v>7</v>
      </c>
      <c r="F537" t="s">
        <v>13</v>
      </c>
      <c r="G537" s="7">
        <v>591602.15</v>
      </c>
      <c r="H537" s="7">
        <v>685602.15</v>
      </c>
      <c r="I537" s="7">
        <v>-685602.15</v>
      </c>
    </row>
    <row r="538" spans="4:9" x14ac:dyDescent="0.25">
      <c r="F538" t="s">
        <v>12</v>
      </c>
      <c r="G538" s="7">
        <v>255.73</v>
      </c>
      <c r="H538" s="7">
        <v>2255.73</v>
      </c>
      <c r="I538" s="7">
        <v>-2255.73</v>
      </c>
    </row>
    <row r="539" spans="4:9" x14ac:dyDescent="0.25">
      <c r="F539" t="s">
        <v>11</v>
      </c>
      <c r="G539" s="7">
        <v>779.84</v>
      </c>
      <c r="H539" s="7">
        <v>1779.8400000000001</v>
      </c>
      <c r="I539" s="7">
        <v>-1779.8400000000001</v>
      </c>
    </row>
    <row r="540" spans="4:9" x14ac:dyDescent="0.25">
      <c r="F540" t="s">
        <v>14</v>
      </c>
      <c r="G540" s="7">
        <v>2238</v>
      </c>
      <c r="H540" s="7">
        <v>2238</v>
      </c>
      <c r="I540" s="7">
        <v>-2238</v>
      </c>
    </row>
    <row r="541" spans="4:9" x14ac:dyDescent="0.25">
      <c r="F541" t="s">
        <v>6</v>
      </c>
      <c r="G541" s="7">
        <v>-3600</v>
      </c>
      <c r="H541" s="7">
        <v>-3600</v>
      </c>
      <c r="I541" s="7">
        <v>3600</v>
      </c>
    </row>
    <row r="542" spans="4:9" x14ac:dyDescent="0.25">
      <c r="E542" s="17" t="s">
        <v>5</v>
      </c>
      <c r="F542" s="17"/>
      <c r="G542" s="18">
        <v>591275.72</v>
      </c>
      <c r="H542" s="18">
        <v>688275.72</v>
      </c>
      <c r="I542" s="18">
        <v>-688275.72</v>
      </c>
    </row>
    <row r="543" spans="4:9" x14ac:dyDescent="0.25">
      <c r="E543" t="s">
        <v>4</v>
      </c>
      <c r="F543" t="s">
        <v>19</v>
      </c>
      <c r="G543" s="7">
        <v>248300</v>
      </c>
      <c r="H543" s="7">
        <v>248300</v>
      </c>
      <c r="I543" s="7">
        <v>248300</v>
      </c>
    </row>
    <row r="544" spans="4:9" x14ac:dyDescent="0.25">
      <c r="F544" t="s">
        <v>21</v>
      </c>
      <c r="G544" s="7">
        <v>651487.17000000004</v>
      </c>
      <c r="H544" s="7">
        <v>581487.17000000004</v>
      </c>
      <c r="I544" s="7">
        <v>581487.17000000004</v>
      </c>
    </row>
    <row r="545" spans="4:9" x14ac:dyDescent="0.25">
      <c r="F545" t="s">
        <v>18</v>
      </c>
      <c r="G545" s="7">
        <v>0</v>
      </c>
      <c r="H545" s="7">
        <v>0</v>
      </c>
      <c r="I545" s="7">
        <v>0</v>
      </c>
    </row>
    <row r="546" spans="4:9" x14ac:dyDescent="0.25">
      <c r="E546" s="17" t="s">
        <v>2</v>
      </c>
      <c r="F546" s="17"/>
      <c r="G546" s="18">
        <v>899787.17</v>
      </c>
      <c r="H546" s="18">
        <v>829787.17</v>
      </c>
      <c r="I546" s="18">
        <v>829787.17</v>
      </c>
    </row>
    <row r="547" spans="4:9" x14ac:dyDescent="0.25">
      <c r="D547" s="2" t="s">
        <v>636</v>
      </c>
      <c r="E547" s="2"/>
      <c r="F547" s="2"/>
      <c r="G547" s="1">
        <v>1491062.8900000001</v>
      </c>
      <c r="H547" s="1">
        <v>1518062.8900000001</v>
      </c>
      <c r="I547" s="1">
        <v>141511.45000000007</v>
      </c>
    </row>
    <row r="548" spans="4:9" x14ac:dyDescent="0.25">
      <c r="D548" t="s">
        <v>637</v>
      </c>
      <c r="E548" t="s">
        <v>7</v>
      </c>
      <c r="F548" t="s">
        <v>13</v>
      </c>
      <c r="G548" s="7">
        <v>262805.57</v>
      </c>
      <c r="H548" s="7">
        <v>323599.57</v>
      </c>
      <c r="I548" s="7">
        <v>-323599.57</v>
      </c>
    </row>
    <row r="549" spans="4:9" x14ac:dyDescent="0.25">
      <c r="F549" t="s">
        <v>10</v>
      </c>
      <c r="G549" s="7">
        <v>296.06</v>
      </c>
      <c r="H549" s="7">
        <v>2296.06</v>
      </c>
      <c r="I549" s="7">
        <v>-2296.06</v>
      </c>
    </row>
    <row r="550" spans="4:9" x14ac:dyDescent="0.25">
      <c r="F550" t="s">
        <v>12</v>
      </c>
      <c r="G550" s="7">
        <v>5942.2</v>
      </c>
      <c r="H550" s="7">
        <v>8442.2000000000007</v>
      </c>
      <c r="I550" s="7">
        <v>-8442.2000000000007</v>
      </c>
    </row>
    <row r="551" spans="4:9" x14ac:dyDescent="0.25">
      <c r="F551" t="s">
        <v>11</v>
      </c>
      <c r="G551" s="7">
        <v>6918.49</v>
      </c>
      <c r="H551" s="7">
        <v>8918.49</v>
      </c>
      <c r="I551" s="7">
        <v>-8918.49</v>
      </c>
    </row>
    <row r="552" spans="4:9" x14ac:dyDescent="0.25">
      <c r="F552" t="s">
        <v>14</v>
      </c>
      <c r="G552" s="7">
        <v>21685</v>
      </c>
      <c r="H552" s="7">
        <v>11049</v>
      </c>
      <c r="I552" s="7">
        <v>-11049</v>
      </c>
    </row>
    <row r="553" spans="4:9" x14ac:dyDescent="0.25">
      <c r="E553" s="17" t="s">
        <v>5</v>
      </c>
      <c r="F553" s="17"/>
      <c r="G553" s="18">
        <v>297647.32</v>
      </c>
      <c r="H553" s="18">
        <v>354305.32</v>
      </c>
      <c r="I553" s="18">
        <v>-354305.32</v>
      </c>
    </row>
    <row r="554" spans="4:9" x14ac:dyDescent="0.25">
      <c r="E554" t="s">
        <v>4</v>
      </c>
      <c r="F554" t="s">
        <v>19</v>
      </c>
      <c r="G554" s="7">
        <v>365153</v>
      </c>
      <c r="H554" s="7">
        <v>365153</v>
      </c>
      <c r="I554" s="7">
        <v>365153</v>
      </c>
    </row>
    <row r="555" spans="4:9" x14ac:dyDescent="0.25">
      <c r="F555" t="s">
        <v>21</v>
      </c>
      <c r="G555" s="7">
        <v>7600</v>
      </c>
      <c r="H555" s="7">
        <v>7600</v>
      </c>
      <c r="I555" s="7">
        <v>7600</v>
      </c>
    </row>
    <row r="556" spans="4:9" x14ac:dyDescent="0.25">
      <c r="F556" t="s">
        <v>17</v>
      </c>
      <c r="G556" s="7">
        <v>27</v>
      </c>
      <c r="H556" s="7">
        <v>27</v>
      </c>
      <c r="I556" s="7">
        <v>27</v>
      </c>
    </row>
    <row r="557" spans="4:9" x14ac:dyDescent="0.25">
      <c r="E557" s="17" t="s">
        <v>2</v>
      </c>
      <c r="F557" s="17"/>
      <c r="G557" s="18">
        <v>372780</v>
      </c>
      <c r="H557" s="18">
        <v>372780</v>
      </c>
      <c r="I557" s="18">
        <v>372780</v>
      </c>
    </row>
    <row r="558" spans="4:9" x14ac:dyDescent="0.25">
      <c r="D558" s="2" t="s">
        <v>638</v>
      </c>
      <c r="E558" s="2"/>
      <c r="F558" s="2"/>
      <c r="G558" s="1">
        <v>670427.32000000007</v>
      </c>
      <c r="H558" s="1">
        <v>727085.32000000007</v>
      </c>
      <c r="I558" s="1">
        <v>18474.679999999993</v>
      </c>
    </row>
    <row r="559" spans="4:9" x14ac:dyDescent="0.25">
      <c r="D559" t="s">
        <v>639</v>
      </c>
      <c r="E559" t="s">
        <v>7</v>
      </c>
      <c r="F559" t="s">
        <v>13</v>
      </c>
      <c r="G559" s="7">
        <v>939141.68</v>
      </c>
      <c r="H559" s="7">
        <v>1155099.6800000002</v>
      </c>
      <c r="I559" s="7">
        <v>-1155099.6800000002</v>
      </c>
    </row>
    <row r="560" spans="4:9" x14ac:dyDescent="0.25">
      <c r="F560" t="s">
        <v>12</v>
      </c>
      <c r="G560" s="7">
        <v>81595.929999999993</v>
      </c>
      <c r="H560" s="7">
        <v>92178.93</v>
      </c>
      <c r="I560" s="7">
        <v>-92178.93</v>
      </c>
    </row>
    <row r="561" spans="4:9" x14ac:dyDescent="0.25">
      <c r="F561" t="s">
        <v>11</v>
      </c>
      <c r="G561" s="7">
        <v>24912.73</v>
      </c>
      <c r="H561" s="7">
        <v>30912.73</v>
      </c>
      <c r="I561" s="7">
        <v>-30912.73</v>
      </c>
    </row>
    <row r="562" spans="4:9" x14ac:dyDescent="0.25">
      <c r="F562" t="s">
        <v>6</v>
      </c>
      <c r="G562" s="7">
        <v>-1360.32</v>
      </c>
      <c r="H562" s="7">
        <v>344125.68</v>
      </c>
      <c r="I562" s="7">
        <v>-344125.68</v>
      </c>
    </row>
    <row r="563" spans="4:9" x14ac:dyDescent="0.25">
      <c r="F563" t="s">
        <v>736</v>
      </c>
      <c r="G563" s="7">
        <v>13470</v>
      </c>
      <c r="H563" s="7">
        <v>17170</v>
      </c>
      <c r="I563" s="7">
        <v>-17170</v>
      </c>
    </row>
    <row r="564" spans="4:9" x14ac:dyDescent="0.25">
      <c r="E564" s="17" t="s">
        <v>5</v>
      </c>
      <c r="F564" s="17"/>
      <c r="G564" s="18">
        <v>1057760.02</v>
      </c>
      <c r="H564" s="18">
        <v>1639487.02</v>
      </c>
      <c r="I564" s="18">
        <v>-1639487.02</v>
      </c>
    </row>
    <row r="565" spans="4:9" x14ac:dyDescent="0.25">
      <c r="E565" t="s">
        <v>4</v>
      </c>
      <c r="F565" t="s">
        <v>23</v>
      </c>
      <c r="G565" s="7">
        <v>208900</v>
      </c>
      <c r="H565" s="7">
        <v>208900</v>
      </c>
      <c r="I565" s="7">
        <v>208900</v>
      </c>
    </row>
    <row r="566" spans="4:9" x14ac:dyDescent="0.25">
      <c r="F566" t="s">
        <v>19</v>
      </c>
      <c r="G566" s="7">
        <v>102300</v>
      </c>
      <c r="H566" s="7">
        <v>152300</v>
      </c>
      <c r="I566" s="7">
        <v>152300</v>
      </c>
    </row>
    <row r="567" spans="4:9" x14ac:dyDescent="0.25">
      <c r="F567" t="s">
        <v>18</v>
      </c>
      <c r="G567" s="7">
        <v>688317.27</v>
      </c>
      <c r="H567" s="7">
        <v>888317.27</v>
      </c>
      <c r="I567" s="7">
        <v>888317.27</v>
      </c>
    </row>
    <row r="568" spans="4:9" x14ac:dyDescent="0.25">
      <c r="F568" t="s">
        <v>3</v>
      </c>
      <c r="G568" s="7">
        <v>39033</v>
      </c>
      <c r="H568" s="7">
        <v>39033</v>
      </c>
      <c r="I568" s="7">
        <v>39033</v>
      </c>
    </row>
    <row r="569" spans="4:9" x14ac:dyDescent="0.25">
      <c r="E569" s="17" t="s">
        <v>2</v>
      </c>
      <c r="F569" s="17"/>
      <c r="G569" s="18">
        <v>1038550.27</v>
      </c>
      <c r="H569" s="18">
        <v>1288550.27</v>
      </c>
      <c r="I569" s="18">
        <v>1288550.27</v>
      </c>
    </row>
    <row r="570" spans="4:9" x14ac:dyDescent="0.25">
      <c r="D570" s="2" t="s">
        <v>640</v>
      </c>
      <c r="E570" s="2"/>
      <c r="F570" s="2"/>
      <c r="G570" s="1">
        <v>2096310.29</v>
      </c>
      <c r="H570" s="1">
        <v>2928037.29</v>
      </c>
      <c r="I570" s="1">
        <v>-350936.75</v>
      </c>
    </row>
    <row r="571" spans="4:9" x14ac:dyDescent="0.25">
      <c r="D571" t="s">
        <v>641</v>
      </c>
      <c r="E571" t="s">
        <v>7</v>
      </c>
      <c r="F571" t="s">
        <v>13</v>
      </c>
      <c r="G571" s="7">
        <v>113426.14</v>
      </c>
      <c r="H571" s="7">
        <v>139648.14000000001</v>
      </c>
      <c r="I571" s="7">
        <v>-139648.14000000001</v>
      </c>
    </row>
    <row r="572" spans="4:9" x14ac:dyDescent="0.25">
      <c r="F572" t="s">
        <v>12</v>
      </c>
      <c r="G572" s="7">
        <v>16403.14</v>
      </c>
      <c r="H572" s="7">
        <v>18000.14</v>
      </c>
      <c r="I572" s="7">
        <v>-18000.14</v>
      </c>
    </row>
    <row r="573" spans="4:9" x14ac:dyDescent="0.25">
      <c r="F573" t="s">
        <v>11</v>
      </c>
      <c r="G573" s="7">
        <v>5195.54</v>
      </c>
      <c r="H573" s="7">
        <v>7195.54</v>
      </c>
      <c r="I573" s="7">
        <v>-7195.54</v>
      </c>
    </row>
    <row r="574" spans="4:9" x14ac:dyDescent="0.25">
      <c r="E574" s="17" t="s">
        <v>5</v>
      </c>
      <c r="F574" s="17"/>
      <c r="G574" s="18">
        <v>135024.82</v>
      </c>
      <c r="H574" s="18">
        <v>164843.82</v>
      </c>
      <c r="I574" s="18">
        <v>-164843.82</v>
      </c>
    </row>
    <row r="575" spans="4:9" x14ac:dyDescent="0.25">
      <c r="E575" t="s">
        <v>4</v>
      </c>
      <c r="F575" t="s">
        <v>19</v>
      </c>
      <c r="G575" s="7">
        <v>41300</v>
      </c>
      <c r="H575" s="7">
        <v>41300</v>
      </c>
      <c r="I575" s="7">
        <v>41300</v>
      </c>
    </row>
    <row r="576" spans="4:9" x14ac:dyDescent="0.25">
      <c r="F576" t="s">
        <v>18</v>
      </c>
      <c r="G576" s="7">
        <v>0</v>
      </c>
      <c r="H576" s="7">
        <v>0</v>
      </c>
      <c r="I576" s="7">
        <v>0</v>
      </c>
    </row>
    <row r="577" spans="4:9" x14ac:dyDescent="0.25">
      <c r="F577" t="s">
        <v>3</v>
      </c>
      <c r="G577" s="7">
        <v>0</v>
      </c>
      <c r="H577" s="7">
        <v>0</v>
      </c>
      <c r="I577" s="7">
        <v>0</v>
      </c>
    </row>
    <row r="578" spans="4:9" x14ac:dyDescent="0.25">
      <c r="F578" t="s">
        <v>17</v>
      </c>
      <c r="G578" s="7">
        <v>63390</v>
      </c>
      <c r="H578" s="7">
        <v>73390</v>
      </c>
      <c r="I578" s="7">
        <v>73390</v>
      </c>
    </row>
    <row r="579" spans="4:9" x14ac:dyDescent="0.25">
      <c r="E579" s="17" t="s">
        <v>2</v>
      </c>
      <c r="F579" s="17"/>
      <c r="G579" s="18">
        <v>104690</v>
      </c>
      <c r="H579" s="18">
        <v>114690</v>
      </c>
      <c r="I579" s="18">
        <v>114690</v>
      </c>
    </row>
    <row r="580" spans="4:9" x14ac:dyDescent="0.25">
      <c r="D580" s="2" t="s">
        <v>642</v>
      </c>
      <c r="E580" s="2"/>
      <c r="F580" s="2"/>
      <c r="G580" s="1">
        <v>239714.82</v>
      </c>
      <c r="H580" s="1">
        <v>279533.82</v>
      </c>
      <c r="I580" s="1">
        <v>-50153.820000000007</v>
      </c>
    </row>
    <row r="581" spans="4:9" x14ac:dyDescent="0.25">
      <c r="D581" t="s">
        <v>645</v>
      </c>
      <c r="E581" t="s">
        <v>7</v>
      </c>
      <c r="F581" t="s">
        <v>13</v>
      </c>
      <c r="G581" s="7">
        <v>508723.88</v>
      </c>
      <c r="H581" s="7">
        <v>623723.88</v>
      </c>
      <c r="I581" s="7">
        <v>-623723.88</v>
      </c>
    </row>
    <row r="582" spans="4:9" x14ac:dyDescent="0.25">
      <c r="F582" t="s">
        <v>10</v>
      </c>
      <c r="G582" s="7">
        <v>0</v>
      </c>
      <c r="H582" s="7">
        <v>2000</v>
      </c>
      <c r="I582" s="7">
        <v>-2000</v>
      </c>
    </row>
    <row r="583" spans="4:9" x14ac:dyDescent="0.25">
      <c r="F583" t="s">
        <v>12</v>
      </c>
      <c r="G583" s="7">
        <v>3200.41</v>
      </c>
      <c r="H583" s="7">
        <v>4200.41</v>
      </c>
      <c r="I583" s="7">
        <v>-4200.41</v>
      </c>
    </row>
    <row r="584" spans="4:9" x14ac:dyDescent="0.25">
      <c r="F584" t="s">
        <v>11</v>
      </c>
      <c r="G584" s="7">
        <v>4490.32</v>
      </c>
      <c r="H584" s="7">
        <v>5990.32</v>
      </c>
      <c r="I584" s="7">
        <v>-5990.32</v>
      </c>
    </row>
    <row r="585" spans="4:9" x14ac:dyDescent="0.25">
      <c r="E585" s="17" t="s">
        <v>5</v>
      </c>
      <c r="F585" s="17"/>
      <c r="G585" s="18">
        <v>516414.61</v>
      </c>
      <c r="H585" s="18">
        <v>635914.61</v>
      </c>
      <c r="I585" s="18">
        <v>-635914.61</v>
      </c>
    </row>
    <row r="586" spans="4:9" x14ac:dyDescent="0.25">
      <c r="E586" t="s">
        <v>4</v>
      </c>
      <c r="F586" t="s">
        <v>19</v>
      </c>
      <c r="G586" s="7">
        <v>351900</v>
      </c>
      <c r="H586" s="7">
        <v>351900</v>
      </c>
      <c r="I586" s="7">
        <v>351900</v>
      </c>
    </row>
    <row r="587" spans="4:9" x14ac:dyDescent="0.25">
      <c r="F587" t="s">
        <v>18</v>
      </c>
      <c r="G587" s="7">
        <v>0</v>
      </c>
      <c r="H587" s="7">
        <v>0</v>
      </c>
      <c r="I587" s="7">
        <v>0</v>
      </c>
    </row>
    <row r="588" spans="4:9" x14ac:dyDescent="0.25">
      <c r="F588" t="s">
        <v>3</v>
      </c>
      <c r="G588" s="7">
        <v>155839</v>
      </c>
      <c r="H588" s="7">
        <v>155839</v>
      </c>
      <c r="I588" s="7">
        <v>155839</v>
      </c>
    </row>
    <row r="589" spans="4:9" x14ac:dyDescent="0.25">
      <c r="E589" s="17" t="s">
        <v>2</v>
      </c>
      <c r="F589" s="17"/>
      <c r="G589" s="18">
        <v>507739</v>
      </c>
      <c r="H589" s="18">
        <v>507739</v>
      </c>
      <c r="I589" s="18">
        <v>507739</v>
      </c>
    </row>
    <row r="590" spans="4:9" x14ac:dyDescent="0.25">
      <c r="D590" s="2" t="s">
        <v>646</v>
      </c>
      <c r="E590" s="2"/>
      <c r="F590" s="2"/>
      <c r="G590" s="1">
        <v>1024153.61</v>
      </c>
      <c r="H590" s="1">
        <v>1143653.6099999999</v>
      </c>
      <c r="I590" s="1">
        <v>-128175.60999999999</v>
      </c>
    </row>
    <row r="591" spans="4:9" x14ac:dyDescent="0.25">
      <c r="D591" t="s">
        <v>647</v>
      </c>
      <c r="E591" t="s">
        <v>7</v>
      </c>
      <c r="F591" t="s">
        <v>12</v>
      </c>
      <c r="G591" s="7">
        <v>50</v>
      </c>
      <c r="H591" s="7">
        <v>50</v>
      </c>
      <c r="I591" s="7">
        <v>-50</v>
      </c>
    </row>
    <row r="592" spans="4:9" x14ac:dyDescent="0.25">
      <c r="F592" t="s">
        <v>50</v>
      </c>
      <c r="G592" s="7">
        <v>69508.539999999994</v>
      </c>
      <c r="H592" s="7">
        <v>69508.539999999994</v>
      </c>
      <c r="I592" s="7">
        <v>-69508.539999999994</v>
      </c>
    </row>
    <row r="593" spans="4:9" x14ac:dyDescent="0.25">
      <c r="F593" t="s">
        <v>736</v>
      </c>
      <c r="G593" s="7">
        <v>-25260.91</v>
      </c>
      <c r="H593" s="7">
        <v>-25260.91</v>
      </c>
      <c r="I593" s="7">
        <v>25260.91</v>
      </c>
    </row>
    <row r="594" spans="4:9" x14ac:dyDescent="0.25">
      <c r="E594" s="17" t="s">
        <v>5</v>
      </c>
      <c r="F594" s="17"/>
      <c r="G594" s="18">
        <v>44297.62999999999</v>
      </c>
      <c r="H594" s="18">
        <v>44297.62999999999</v>
      </c>
      <c r="I594" s="18">
        <v>-44297.62999999999</v>
      </c>
    </row>
    <row r="595" spans="4:9" x14ac:dyDescent="0.25">
      <c r="E595" t="s">
        <v>4</v>
      </c>
      <c r="F595" t="s">
        <v>17</v>
      </c>
      <c r="G595" s="7">
        <v>95659.27</v>
      </c>
      <c r="H595" s="7">
        <v>115895.27</v>
      </c>
      <c r="I595" s="7">
        <v>115895.27</v>
      </c>
    </row>
    <row r="596" spans="4:9" x14ac:dyDescent="0.25">
      <c r="E596" s="17" t="s">
        <v>2</v>
      </c>
      <c r="F596" s="17"/>
      <c r="G596" s="18">
        <v>95659.27</v>
      </c>
      <c r="H596" s="18">
        <v>115895.27</v>
      </c>
      <c r="I596" s="18">
        <v>115895.27</v>
      </c>
    </row>
    <row r="597" spans="4:9" x14ac:dyDescent="0.25">
      <c r="D597" s="2" t="s">
        <v>648</v>
      </c>
      <c r="E597" s="2"/>
      <c r="F597" s="2"/>
      <c r="G597" s="1">
        <v>139956.9</v>
      </c>
      <c r="H597" s="1">
        <v>160192.9</v>
      </c>
      <c r="I597" s="1">
        <v>71597.640000000014</v>
      </c>
    </row>
    <row r="598" spans="4:9" x14ac:dyDescent="0.25">
      <c r="D598" t="s">
        <v>649</v>
      </c>
      <c r="E598" t="s">
        <v>7</v>
      </c>
      <c r="F598" t="s">
        <v>13</v>
      </c>
      <c r="G598" s="7">
        <v>428886.19</v>
      </c>
      <c r="H598" s="7">
        <v>538886.18999999994</v>
      </c>
      <c r="I598" s="7">
        <v>-538886.18999999994</v>
      </c>
    </row>
    <row r="599" spans="4:9" x14ac:dyDescent="0.25">
      <c r="F599" t="s">
        <v>12</v>
      </c>
      <c r="G599" s="7">
        <v>357.99</v>
      </c>
      <c r="H599" s="7">
        <v>457.99</v>
      </c>
      <c r="I599" s="7">
        <v>-457.99</v>
      </c>
    </row>
    <row r="600" spans="4:9" x14ac:dyDescent="0.25">
      <c r="F600" t="s">
        <v>11</v>
      </c>
      <c r="G600" s="7">
        <v>9.99</v>
      </c>
      <c r="H600" s="7">
        <v>9.99</v>
      </c>
      <c r="I600" s="7">
        <v>-9.99</v>
      </c>
    </row>
    <row r="601" spans="4:9" x14ac:dyDescent="0.25">
      <c r="F601" t="s">
        <v>6</v>
      </c>
      <c r="G601" s="7">
        <v>1703.58</v>
      </c>
      <c r="H601" s="7">
        <v>2103.58</v>
      </c>
      <c r="I601" s="7">
        <v>-2103.58</v>
      </c>
    </row>
    <row r="602" spans="4:9" x14ac:dyDescent="0.25">
      <c r="F602" t="s">
        <v>736</v>
      </c>
      <c r="G602" s="7">
        <v>-78173.820000000007</v>
      </c>
      <c r="H602" s="7">
        <v>-25173.820000000007</v>
      </c>
      <c r="I602" s="7">
        <v>25173.820000000007</v>
      </c>
    </row>
    <row r="603" spans="4:9" x14ac:dyDescent="0.25">
      <c r="E603" s="17" t="s">
        <v>5</v>
      </c>
      <c r="F603" s="17"/>
      <c r="G603" s="18">
        <v>352783.93</v>
      </c>
      <c r="H603" s="18">
        <v>516283.93</v>
      </c>
      <c r="I603" s="18">
        <v>-516283.93</v>
      </c>
    </row>
    <row r="604" spans="4:9" x14ac:dyDescent="0.25">
      <c r="E604" t="s">
        <v>4</v>
      </c>
      <c r="F604" t="s">
        <v>18</v>
      </c>
      <c r="G604" s="7">
        <v>1097980.1299999999</v>
      </c>
      <c r="H604" s="7">
        <v>1352980.13</v>
      </c>
      <c r="I604" s="7">
        <v>1352980.13</v>
      </c>
    </row>
    <row r="605" spans="4:9" x14ac:dyDescent="0.25">
      <c r="F605" t="s">
        <v>17</v>
      </c>
      <c r="G605" s="7">
        <v>-461352.16</v>
      </c>
      <c r="H605" s="7">
        <v>-92352.159999999974</v>
      </c>
      <c r="I605" s="7">
        <v>-92352.159999999974</v>
      </c>
    </row>
    <row r="606" spans="4:9" x14ac:dyDescent="0.25">
      <c r="E606" s="17" t="s">
        <v>2</v>
      </c>
      <c r="F606" s="17"/>
      <c r="G606" s="18">
        <v>636627.97</v>
      </c>
      <c r="H606" s="18">
        <v>1260627.97</v>
      </c>
      <c r="I606" s="18">
        <v>1260627.97</v>
      </c>
    </row>
    <row r="607" spans="4:9" x14ac:dyDescent="0.25">
      <c r="D607" s="2" t="s">
        <v>650</v>
      </c>
      <c r="E607" s="2"/>
      <c r="F607" s="2"/>
      <c r="G607" s="1">
        <v>989411.89999999991</v>
      </c>
      <c r="H607" s="1">
        <v>1776911.9</v>
      </c>
      <c r="I607" s="1">
        <v>744344.04</v>
      </c>
    </row>
    <row r="608" spans="4:9" x14ac:dyDescent="0.25">
      <c r="D608" t="s">
        <v>643</v>
      </c>
      <c r="E608" t="s">
        <v>7</v>
      </c>
      <c r="F608" t="s">
        <v>13</v>
      </c>
      <c r="G608" s="7">
        <v>54438.3</v>
      </c>
      <c r="H608" s="7">
        <v>67038.3</v>
      </c>
      <c r="I608" s="7">
        <v>-67038.3</v>
      </c>
    </row>
    <row r="609" spans="3:9" x14ac:dyDescent="0.25">
      <c r="F609" t="s">
        <v>10</v>
      </c>
      <c r="G609" s="7">
        <v>35.909999999999997</v>
      </c>
      <c r="H609" s="7">
        <v>35.909999999999997</v>
      </c>
      <c r="I609" s="7">
        <v>-35.909999999999997</v>
      </c>
    </row>
    <row r="610" spans="3:9" x14ac:dyDescent="0.25">
      <c r="F610" t="s">
        <v>12</v>
      </c>
      <c r="G610" s="7">
        <v>20412.52</v>
      </c>
      <c r="H610" s="7">
        <v>24107.52</v>
      </c>
      <c r="I610" s="7">
        <v>-24107.52</v>
      </c>
    </row>
    <row r="611" spans="3:9" x14ac:dyDescent="0.25">
      <c r="F611" t="s">
        <v>11</v>
      </c>
      <c r="G611" s="7">
        <v>3631.1</v>
      </c>
      <c r="H611" s="7">
        <v>4466.1000000000004</v>
      </c>
      <c r="I611" s="7">
        <v>-4466.1000000000004</v>
      </c>
    </row>
    <row r="612" spans="3:9" x14ac:dyDescent="0.25">
      <c r="E612" s="17" t="s">
        <v>5</v>
      </c>
      <c r="F612" s="17"/>
      <c r="G612" s="18">
        <v>78517.830000000016</v>
      </c>
      <c r="H612" s="18">
        <v>95647.830000000016</v>
      </c>
      <c r="I612" s="18">
        <v>-95647.830000000016</v>
      </c>
    </row>
    <row r="613" spans="3:9" x14ac:dyDescent="0.25">
      <c r="E613" t="s">
        <v>4</v>
      </c>
      <c r="F613" t="s">
        <v>19</v>
      </c>
      <c r="G613" s="7">
        <v>8200</v>
      </c>
      <c r="H613" s="7">
        <v>8200</v>
      </c>
      <c r="I613" s="7">
        <v>8200</v>
      </c>
    </row>
    <row r="614" spans="3:9" x14ac:dyDescent="0.25">
      <c r="F614" t="s">
        <v>18</v>
      </c>
      <c r="G614" s="7">
        <v>0</v>
      </c>
      <c r="H614" s="7">
        <v>0</v>
      </c>
      <c r="I614" s="7">
        <v>0</v>
      </c>
    </row>
    <row r="615" spans="3:9" x14ac:dyDescent="0.25">
      <c r="F615" t="s">
        <v>3</v>
      </c>
      <c r="G615" s="7">
        <v>27</v>
      </c>
      <c r="H615" s="7">
        <v>27</v>
      </c>
      <c r="I615" s="7">
        <v>27</v>
      </c>
    </row>
    <row r="616" spans="3:9" x14ac:dyDescent="0.25">
      <c r="F616" t="s">
        <v>17</v>
      </c>
      <c r="G616" s="7">
        <v>15</v>
      </c>
      <c r="H616" s="7">
        <v>15</v>
      </c>
      <c r="I616" s="7">
        <v>15</v>
      </c>
    </row>
    <row r="617" spans="3:9" x14ac:dyDescent="0.25">
      <c r="E617" s="17" t="s">
        <v>2</v>
      </c>
      <c r="F617" s="17"/>
      <c r="G617" s="18">
        <v>8242</v>
      </c>
      <c r="H617" s="18">
        <v>8242</v>
      </c>
      <c r="I617" s="18">
        <v>8242</v>
      </c>
    </row>
    <row r="618" spans="3:9" x14ac:dyDescent="0.25">
      <c r="D618" s="2" t="s">
        <v>644</v>
      </c>
      <c r="E618" s="2"/>
      <c r="F618" s="2"/>
      <c r="G618" s="1">
        <v>86759.830000000016</v>
      </c>
      <c r="H618" s="1">
        <v>103889.83000000002</v>
      </c>
      <c r="I618" s="1">
        <v>-87405.830000000016</v>
      </c>
    </row>
    <row r="619" spans="3:9" x14ac:dyDescent="0.25">
      <c r="C619" s="6" t="s">
        <v>803</v>
      </c>
      <c r="D619" s="6"/>
      <c r="E619" s="6"/>
      <c r="F619" s="6"/>
      <c r="G619" s="5">
        <v>11951103.029999997</v>
      </c>
      <c r="H619" s="5">
        <v>14311728.029999997</v>
      </c>
      <c r="I619" s="5">
        <v>473719.62999999989</v>
      </c>
    </row>
    <row r="620" spans="3:9" x14ac:dyDescent="0.25">
      <c r="C620" t="s">
        <v>779</v>
      </c>
      <c r="D620" t="s">
        <v>311</v>
      </c>
      <c r="E620" t="s">
        <v>7</v>
      </c>
      <c r="F620" t="s">
        <v>13</v>
      </c>
      <c r="G620" s="7">
        <v>236565</v>
      </c>
      <c r="H620" s="7">
        <v>250168</v>
      </c>
      <c r="I620" s="7">
        <v>-250168</v>
      </c>
    </row>
    <row r="621" spans="3:9" x14ac:dyDescent="0.25">
      <c r="F621" t="s">
        <v>12</v>
      </c>
      <c r="G621" s="7">
        <v>1570.48</v>
      </c>
      <c r="H621" s="7">
        <v>1570.48</v>
      </c>
      <c r="I621" s="7">
        <v>-1570.48</v>
      </c>
    </row>
    <row r="622" spans="3:9" x14ac:dyDescent="0.25">
      <c r="F622" t="s">
        <v>11</v>
      </c>
      <c r="G622" s="7">
        <v>0</v>
      </c>
      <c r="H622" s="7">
        <v>400</v>
      </c>
      <c r="I622" s="7">
        <v>-400</v>
      </c>
    </row>
    <row r="623" spans="3:9" x14ac:dyDescent="0.25">
      <c r="E623" s="17" t="s">
        <v>5</v>
      </c>
      <c r="F623" s="17"/>
      <c r="G623" s="18">
        <v>238135.48</v>
      </c>
      <c r="H623" s="18">
        <v>252138.48</v>
      </c>
      <c r="I623" s="18">
        <v>-252138.48</v>
      </c>
    </row>
    <row r="624" spans="3:9" x14ac:dyDescent="0.25">
      <c r="E624" t="s">
        <v>4</v>
      </c>
      <c r="F624" t="s">
        <v>19</v>
      </c>
      <c r="G624" s="7">
        <v>142300</v>
      </c>
      <c r="H624" s="7">
        <v>142300</v>
      </c>
      <c r="I624" s="7">
        <v>142300</v>
      </c>
    </row>
    <row r="625" spans="4:9" x14ac:dyDescent="0.25">
      <c r="F625" t="s">
        <v>21</v>
      </c>
      <c r="G625" s="7">
        <v>0</v>
      </c>
      <c r="H625" s="7">
        <v>0</v>
      </c>
      <c r="I625" s="7">
        <v>0</v>
      </c>
    </row>
    <row r="626" spans="4:9" x14ac:dyDescent="0.25">
      <c r="E626" s="17" t="s">
        <v>2</v>
      </c>
      <c r="F626" s="17"/>
      <c r="G626" s="18">
        <v>142300</v>
      </c>
      <c r="H626" s="18">
        <v>142300</v>
      </c>
      <c r="I626" s="18">
        <v>142300</v>
      </c>
    </row>
    <row r="627" spans="4:9" x14ac:dyDescent="0.25">
      <c r="D627" s="2" t="s">
        <v>312</v>
      </c>
      <c r="E627" s="2"/>
      <c r="F627" s="2"/>
      <c r="G627" s="1">
        <v>380435.48</v>
      </c>
      <c r="H627" s="1">
        <v>394438.48</v>
      </c>
      <c r="I627" s="1">
        <v>-109838.48000000001</v>
      </c>
    </row>
    <row r="628" spans="4:9" x14ac:dyDescent="0.25">
      <c r="D628" t="s">
        <v>145</v>
      </c>
      <c r="E628" t="s">
        <v>7</v>
      </c>
      <c r="F628" t="s">
        <v>13</v>
      </c>
      <c r="G628" s="7">
        <v>320847.21000000002</v>
      </c>
      <c r="H628" s="7">
        <v>360014.21</v>
      </c>
      <c r="I628" s="7">
        <v>-360014.21</v>
      </c>
    </row>
    <row r="629" spans="4:9" x14ac:dyDescent="0.25">
      <c r="F629" t="s">
        <v>10</v>
      </c>
      <c r="G629" s="7">
        <v>0</v>
      </c>
      <c r="H629" s="7">
        <v>0</v>
      </c>
      <c r="I629" s="7">
        <v>0</v>
      </c>
    </row>
    <row r="630" spans="4:9" x14ac:dyDescent="0.25">
      <c r="F630" t="s">
        <v>12</v>
      </c>
      <c r="G630" s="7">
        <v>39773.360000000001</v>
      </c>
      <c r="H630" s="7">
        <v>40273.360000000001</v>
      </c>
      <c r="I630" s="7">
        <v>-40273.360000000001</v>
      </c>
    </row>
    <row r="631" spans="4:9" x14ac:dyDescent="0.25">
      <c r="F631" t="s">
        <v>11</v>
      </c>
      <c r="G631" s="7">
        <v>5979.9</v>
      </c>
      <c r="H631" s="7">
        <v>6479.9</v>
      </c>
      <c r="I631" s="7">
        <v>-6479.9</v>
      </c>
    </row>
    <row r="632" spans="4:9" x14ac:dyDescent="0.25">
      <c r="F632" t="s">
        <v>6</v>
      </c>
      <c r="G632" s="7">
        <v>6413.45</v>
      </c>
      <c r="H632" s="7">
        <v>6413.45</v>
      </c>
      <c r="I632" s="7">
        <v>-6413.45</v>
      </c>
    </row>
    <row r="633" spans="4:9" x14ac:dyDescent="0.25">
      <c r="E633" s="17" t="s">
        <v>5</v>
      </c>
      <c r="F633" s="17"/>
      <c r="G633" s="18">
        <v>373013.92000000004</v>
      </c>
      <c r="H633" s="18">
        <v>413180.92000000004</v>
      </c>
      <c r="I633" s="18">
        <v>-413180.92000000004</v>
      </c>
    </row>
    <row r="634" spans="4:9" x14ac:dyDescent="0.25">
      <c r="E634" t="s">
        <v>4</v>
      </c>
      <c r="F634" t="s">
        <v>19</v>
      </c>
      <c r="G634" s="7">
        <v>349600</v>
      </c>
      <c r="H634" s="7">
        <v>349600</v>
      </c>
      <c r="I634" s="7">
        <v>349600</v>
      </c>
    </row>
    <row r="635" spans="4:9" x14ac:dyDescent="0.25">
      <c r="F635" t="s">
        <v>18</v>
      </c>
      <c r="G635" s="7">
        <v>8995.6</v>
      </c>
      <c r="H635" s="7">
        <v>9399.6</v>
      </c>
      <c r="I635" s="7">
        <v>9399.6</v>
      </c>
    </row>
    <row r="636" spans="4:9" x14ac:dyDescent="0.25">
      <c r="F636" t="s">
        <v>3</v>
      </c>
      <c r="G636" s="7">
        <v>54858.82</v>
      </c>
      <c r="H636" s="7">
        <v>54999.82</v>
      </c>
      <c r="I636" s="7">
        <v>54999.82</v>
      </c>
    </row>
    <row r="637" spans="4:9" x14ac:dyDescent="0.25">
      <c r="F637" t="s">
        <v>17</v>
      </c>
      <c r="G637" s="7">
        <v>3038.88</v>
      </c>
      <c r="H637" s="7">
        <v>3038.88</v>
      </c>
      <c r="I637" s="7">
        <v>3038.88</v>
      </c>
    </row>
    <row r="638" spans="4:9" x14ac:dyDescent="0.25">
      <c r="E638" s="17" t="s">
        <v>2</v>
      </c>
      <c r="F638" s="17"/>
      <c r="G638" s="18">
        <v>416493.3</v>
      </c>
      <c r="H638" s="18">
        <v>417038.3</v>
      </c>
      <c r="I638" s="18">
        <v>417038.3</v>
      </c>
    </row>
    <row r="639" spans="4:9" x14ac:dyDescent="0.25">
      <c r="D639" s="2" t="s">
        <v>313</v>
      </c>
      <c r="E639" s="2"/>
      <c r="F639" s="2"/>
      <c r="G639" s="1">
        <v>789507.22</v>
      </c>
      <c r="H639" s="1">
        <v>830219.22</v>
      </c>
      <c r="I639" s="1">
        <v>3857.3799999999464</v>
      </c>
    </row>
    <row r="640" spans="4:9" x14ac:dyDescent="0.25">
      <c r="D640" t="s">
        <v>144</v>
      </c>
      <c r="E640" t="s">
        <v>7</v>
      </c>
      <c r="F640" t="s">
        <v>13</v>
      </c>
      <c r="G640" s="7">
        <v>1020041.39</v>
      </c>
      <c r="H640" s="7">
        <v>1099789.3900000001</v>
      </c>
      <c r="I640" s="7">
        <v>-1099789.3900000001</v>
      </c>
    </row>
    <row r="641" spans="4:9" x14ac:dyDescent="0.25">
      <c r="F641" t="s">
        <v>10</v>
      </c>
      <c r="G641" s="7">
        <v>1742.55</v>
      </c>
      <c r="H641" s="7">
        <v>2742.55</v>
      </c>
      <c r="I641" s="7">
        <v>-2742.55</v>
      </c>
    </row>
    <row r="642" spans="4:9" x14ac:dyDescent="0.25">
      <c r="F642" t="s">
        <v>12</v>
      </c>
      <c r="G642" s="7">
        <v>6987.8</v>
      </c>
      <c r="H642" s="7">
        <v>7487.8</v>
      </c>
      <c r="I642" s="7">
        <v>-7487.8</v>
      </c>
    </row>
    <row r="643" spans="4:9" x14ac:dyDescent="0.25">
      <c r="F643" t="s">
        <v>11</v>
      </c>
      <c r="G643" s="7">
        <v>10596.32</v>
      </c>
      <c r="H643" s="7">
        <v>12096.32</v>
      </c>
      <c r="I643" s="7">
        <v>-12096.32</v>
      </c>
    </row>
    <row r="644" spans="4:9" x14ac:dyDescent="0.25">
      <c r="E644" s="17" t="s">
        <v>5</v>
      </c>
      <c r="F644" s="17"/>
      <c r="G644" s="18">
        <v>1039368.06</v>
      </c>
      <c r="H644" s="18">
        <v>1122116.06</v>
      </c>
      <c r="I644" s="18">
        <v>-1122116.06</v>
      </c>
    </row>
    <row r="645" spans="4:9" x14ac:dyDescent="0.25">
      <c r="E645" t="s">
        <v>4</v>
      </c>
      <c r="F645" t="s">
        <v>19</v>
      </c>
      <c r="G645" s="7">
        <v>660100</v>
      </c>
      <c r="H645" s="7">
        <v>660100</v>
      </c>
      <c r="I645" s="7">
        <v>660100</v>
      </c>
    </row>
    <row r="646" spans="4:9" x14ac:dyDescent="0.25">
      <c r="F646" t="s">
        <v>21</v>
      </c>
      <c r="G646" s="7">
        <v>0</v>
      </c>
      <c r="H646" s="7">
        <v>0</v>
      </c>
      <c r="I646" s="7">
        <v>0</v>
      </c>
    </row>
    <row r="647" spans="4:9" x14ac:dyDescent="0.25">
      <c r="F647" t="s">
        <v>18</v>
      </c>
      <c r="G647" s="7">
        <v>598.12</v>
      </c>
      <c r="H647" s="7">
        <v>2000.12</v>
      </c>
      <c r="I647" s="7">
        <v>2000.12</v>
      </c>
    </row>
    <row r="648" spans="4:9" x14ac:dyDescent="0.25">
      <c r="F648" t="s">
        <v>3</v>
      </c>
      <c r="G648" s="7">
        <v>62500</v>
      </c>
      <c r="H648" s="7">
        <v>65725</v>
      </c>
      <c r="I648" s="7">
        <v>65725</v>
      </c>
    </row>
    <row r="649" spans="4:9" x14ac:dyDescent="0.25">
      <c r="E649" s="17" t="s">
        <v>2</v>
      </c>
      <c r="F649" s="17"/>
      <c r="G649" s="18">
        <v>723198.12</v>
      </c>
      <c r="H649" s="18">
        <v>727825.12</v>
      </c>
      <c r="I649" s="18">
        <v>727825.12</v>
      </c>
    </row>
    <row r="650" spans="4:9" x14ac:dyDescent="0.25">
      <c r="D650" s="2" t="s">
        <v>314</v>
      </c>
      <c r="E650" s="2"/>
      <c r="F650" s="2"/>
      <c r="G650" s="1">
        <v>1762566.1800000002</v>
      </c>
      <c r="H650" s="1">
        <v>1849941.1800000002</v>
      </c>
      <c r="I650" s="1">
        <v>-394290.94000000006</v>
      </c>
    </row>
    <row r="651" spans="4:9" x14ac:dyDescent="0.25">
      <c r="D651" t="s">
        <v>315</v>
      </c>
      <c r="E651" t="s">
        <v>7</v>
      </c>
      <c r="F651" t="s">
        <v>12</v>
      </c>
      <c r="G651" s="7">
        <v>0</v>
      </c>
      <c r="H651" s="7">
        <v>0</v>
      </c>
      <c r="I651" s="7">
        <v>0</v>
      </c>
    </row>
    <row r="652" spans="4:9" x14ac:dyDescent="0.25">
      <c r="E652" s="17" t="s">
        <v>5</v>
      </c>
      <c r="F652" s="17"/>
      <c r="G652" s="18">
        <v>0</v>
      </c>
      <c r="H652" s="18">
        <v>0</v>
      </c>
      <c r="I652" s="18">
        <v>0</v>
      </c>
    </row>
    <row r="653" spans="4:9" x14ac:dyDescent="0.25">
      <c r="E653" t="s">
        <v>4</v>
      </c>
      <c r="F653" t="s">
        <v>3</v>
      </c>
      <c r="G653" s="7">
        <v>0</v>
      </c>
      <c r="H653" s="7">
        <v>0</v>
      </c>
      <c r="I653" s="7">
        <v>0</v>
      </c>
    </row>
    <row r="654" spans="4:9" x14ac:dyDescent="0.25">
      <c r="E654" s="17" t="s">
        <v>2</v>
      </c>
      <c r="F654" s="17"/>
      <c r="G654" s="18">
        <v>0</v>
      </c>
      <c r="H654" s="18">
        <v>0</v>
      </c>
      <c r="I654" s="18">
        <v>0</v>
      </c>
    </row>
    <row r="655" spans="4:9" x14ac:dyDescent="0.25">
      <c r="D655" s="2" t="s">
        <v>316</v>
      </c>
      <c r="E655" s="2"/>
      <c r="F655" s="2"/>
      <c r="G655" s="1">
        <v>0</v>
      </c>
      <c r="H655" s="1">
        <v>0</v>
      </c>
      <c r="I655" s="1">
        <v>0</v>
      </c>
    </row>
    <row r="656" spans="4:9" x14ac:dyDescent="0.25">
      <c r="D656" t="s">
        <v>143</v>
      </c>
      <c r="E656" t="s">
        <v>7</v>
      </c>
      <c r="F656" t="s">
        <v>13</v>
      </c>
      <c r="G656" s="7">
        <v>952670.08</v>
      </c>
      <c r="H656" s="7">
        <v>1017315.08</v>
      </c>
      <c r="I656" s="7">
        <v>-1017315.08</v>
      </c>
    </row>
    <row r="657" spans="4:9" x14ac:dyDescent="0.25">
      <c r="F657" t="s">
        <v>10</v>
      </c>
      <c r="G657" s="7">
        <v>0</v>
      </c>
      <c r="H657" s="7">
        <v>0</v>
      </c>
      <c r="I657" s="7">
        <v>0</v>
      </c>
    </row>
    <row r="658" spans="4:9" x14ac:dyDescent="0.25">
      <c r="F658" t="s">
        <v>12</v>
      </c>
      <c r="G658" s="7">
        <v>11822.24</v>
      </c>
      <c r="H658" s="7">
        <v>11822.24</v>
      </c>
      <c r="I658" s="7">
        <v>-11822.24</v>
      </c>
    </row>
    <row r="659" spans="4:9" x14ac:dyDescent="0.25">
      <c r="F659" t="s">
        <v>11</v>
      </c>
      <c r="G659" s="7">
        <v>25485.56</v>
      </c>
      <c r="H659" s="7">
        <v>29950.560000000001</v>
      </c>
      <c r="I659" s="7">
        <v>-29950.560000000001</v>
      </c>
    </row>
    <row r="660" spans="4:9" x14ac:dyDescent="0.25">
      <c r="F660" t="s">
        <v>6</v>
      </c>
      <c r="G660" s="7">
        <v>0</v>
      </c>
      <c r="H660" s="7">
        <v>0</v>
      </c>
      <c r="I660" s="7">
        <v>0</v>
      </c>
    </row>
    <row r="661" spans="4:9" x14ac:dyDescent="0.25">
      <c r="E661" s="17" t="s">
        <v>5</v>
      </c>
      <c r="F661" s="17"/>
      <c r="G661" s="18">
        <v>989977.88</v>
      </c>
      <c r="H661" s="18">
        <v>1059087.8799999999</v>
      </c>
      <c r="I661" s="18">
        <v>-1059087.8799999999</v>
      </c>
    </row>
    <row r="662" spans="4:9" x14ac:dyDescent="0.25">
      <c r="E662" t="s">
        <v>4</v>
      </c>
      <c r="F662" t="s">
        <v>19</v>
      </c>
      <c r="G662" s="7">
        <v>257700</v>
      </c>
      <c r="H662" s="7">
        <v>257700</v>
      </c>
      <c r="I662" s="7">
        <v>257700</v>
      </c>
    </row>
    <row r="663" spans="4:9" x14ac:dyDescent="0.25">
      <c r="F663" t="s">
        <v>21</v>
      </c>
      <c r="G663" s="7">
        <v>45370</v>
      </c>
      <c r="H663" s="7">
        <v>46000</v>
      </c>
      <c r="I663" s="7">
        <v>46000</v>
      </c>
    </row>
    <row r="664" spans="4:9" x14ac:dyDescent="0.25">
      <c r="F664" t="s">
        <v>18</v>
      </c>
      <c r="G664" s="7">
        <v>1396</v>
      </c>
      <c r="H664" s="7">
        <v>4015</v>
      </c>
      <c r="I664" s="7">
        <v>4015</v>
      </c>
    </row>
    <row r="665" spans="4:9" x14ac:dyDescent="0.25">
      <c r="F665" t="s">
        <v>3</v>
      </c>
      <c r="G665" s="7">
        <v>3685.77</v>
      </c>
      <c r="H665" s="7">
        <v>3771.77</v>
      </c>
      <c r="I665" s="7">
        <v>3771.77</v>
      </c>
    </row>
    <row r="666" spans="4:9" x14ac:dyDescent="0.25">
      <c r="E666" s="17" t="s">
        <v>2</v>
      </c>
      <c r="F666" s="17"/>
      <c r="G666" s="18">
        <v>308151.77</v>
      </c>
      <c r="H666" s="18">
        <v>311486.77</v>
      </c>
      <c r="I666" s="18">
        <v>311486.77</v>
      </c>
    </row>
    <row r="667" spans="4:9" x14ac:dyDescent="0.25">
      <c r="D667" s="2" t="s">
        <v>317</v>
      </c>
      <c r="E667" s="2"/>
      <c r="F667" s="2"/>
      <c r="G667" s="1">
        <v>1298129.6499999999</v>
      </c>
      <c r="H667" s="1">
        <v>1370574.65</v>
      </c>
      <c r="I667" s="1">
        <v>-747601.11</v>
      </c>
    </row>
    <row r="668" spans="4:9" x14ac:dyDescent="0.25">
      <c r="D668" t="s">
        <v>142</v>
      </c>
      <c r="E668" t="s">
        <v>7</v>
      </c>
      <c r="F668" t="s">
        <v>13</v>
      </c>
      <c r="G668" s="7">
        <v>524745.09</v>
      </c>
      <c r="H668" s="7">
        <v>662429.09</v>
      </c>
      <c r="I668" s="7">
        <v>-662429.09</v>
      </c>
    </row>
    <row r="669" spans="4:9" x14ac:dyDescent="0.25">
      <c r="F669" t="s">
        <v>10</v>
      </c>
      <c r="G669" s="7">
        <v>0</v>
      </c>
      <c r="H669" s="7">
        <v>0</v>
      </c>
      <c r="I669" s="7">
        <v>0</v>
      </c>
    </row>
    <row r="670" spans="4:9" x14ac:dyDescent="0.25">
      <c r="F670" t="s">
        <v>12</v>
      </c>
      <c r="G670" s="7">
        <v>5933.5</v>
      </c>
      <c r="H670" s="7">
        <v>6433.5</v>
      </c>
      <c r="I670" s="7">
        <v>-6433.5</v>
      </c>
    </row>
    <row r="671" spans="4:9" x14ac:dyDescent="0.25">
      <c r="F671" t="s">
        <v>11</v>
      </c>
      <c r="G671" s="7">
        <v>4811.72</v>
      </c>
      <c r="H671" s="7">
        <v>5597.72</v>
      </c>
      <c r="I671" s="7">
        <v>-5597.72</v>
      </c>
    </row>
    <row r="672" spans="4:9" x14ac:dyDescent="0.25">
      <c r="E672" s="17" t="s">
        <v>5</v>
      </c>
      <c r="F672" s="17"/>
      <c r="G672" s="18">
        <v>535490.30999999994</v>
      </c>
      <c r="H672" s="18">
        <v>674460.30999999994</v>
      </c>
      <c r="I672" s="18">
        <v>-674460.30999999994</v>
      </c>
    </row>
    <row r="673" spans="4:9" x14ac:dyDescent="0.25">
      <c r="E673" t="s">
        <v>4</v>
      </c>
      <c r="F673" t="s">
        <v>19</v>
      </c>
      <c r="G673" s="7">
        <v>497200</v>
      </c>
      <c r="H673" s="7">
        <v>497200</v>
      </c>
      <c r="I673" s="7">
        <v>497200</v>
      </c>
    </row>
    <row r="674" spans="4:9" x14ac:dyDescent="0.25">
      <c r="F674" t="s">
        <v>21</v>
      </c>
      <c r="G674" s="7">
        <v>0</v>
      </c>
      <c r="H674" s="7">
        <v>0</v>
      </c>
      <c r="I674" s="7">
        <v>0</v>
      </c>
    </row>
    <row r="675" spans="4:9" x14ac:dyDescent="0.25">
      <c r="F675" t="s">
        <v>18</v>
      </c>
      <c r="G675" s="7">
        <v>0</v>
      </c>
      <c r="H675" s="7">
        <v>0</v>
      </c>
      <c r="I675" s="7">
        <v>0</v>
      </c>
    </row>
    <row r="676" spans="4:9" x14ac:dyDescent="0.25">
      <c r="E676" s="17" t="s">
        <v>2</v>
      </c>
      <c r="F676" s="17"/>
      <c r="G676" s="18">
        <v>497200</v>
      </c>
      <c r="H676" s="18">
        <v>497200</v>
      </c>
      <c r="I676" s="18">
        <v>497200</v>
      </c>
    </row>
    <row r="677" spans="4:9" x14ac:dyDescent="0.25">
      <c r="D677" s="2" t="s">
        <v>318</v>
      </c>
      <c r="E677" s="2"/>
      <c r="F677" s="2"/>
      <c r="G677" s="1">
        <v>1032690.3099999999</v>
      </c>
      <c r="H677" s="1">
        <v>1171660.31</v>
      </c>
      <c r="I677" s="1">
        <v>-177260.30999999994</v>
      </c>
    </row>
    <row r="678" spans="4:9" x14ac:dyDescent="0.25">
      <c r="D678" t="s">
        <v>757</v>
      </c>
      <c r="E678" t="s">
        <v>7</v>
      </c>
      <c r="F678" t="s">
        <v>13</v>
      </c>
      <c r="G678" s="7">
        <v>805688.77</v>
      </c>
      <c r="H678" s="7">
        <v>909707.77</v>
      </c>
      <c r="I678" s="7">
        <v>-909707.77</v>
      </c>
    </row>
    <row r="679" spans="4:9" x14ac:dyDescent="0.25">
      <c r="F679" t="s">
        <v>12</v>
      </c>
      <c r="G679" s="7">
        <v>8824.76</v>
      </c>
      <c r="H679" s="7">
        <v>9824.76</v>
      </c>
      <c r="I679" s="7">
        <v>-9824.76</v>
      </c>
    </row>
    <row r="680" spans="4:9" x14ac:dyDescent="0.25">
      <c r="F680" t="s">
        <v>11</v>
      </c>
      <c r="G680" s="7">
        <v>3478.64</v>
      </c>
      <c r="H680" s="7">
        <v>4478.6399999999994</v>
      </c>
      <c r="I680" s="7">
        <v>-4478.6399999999994</v>
      </c>
    </row>
    <row r="681" spans="4:9" x14ac:dyDescent="0.25">
      <c r="E681" s="17" t="s">
        <v>5</v>
      </c>
      <c r="F681" s="17"/>
      <c r="G681" s="18">
        <v>817992.17</v>
      </c>
      <c r="H681" s="18">
        <v>924011.17</v>
      </c>
      <c r="I681" s="18">
        <v>-924011.17</v>
      </c>
    </row>
    <row r="682" spans="4:9" x14ac:dyDescent="0.25">
      <c r="E682" t="s">
        <v>4</v>
      </c>
      <c r="F682" t="s">
        <v>19</v>
      </c>
      <c r="G682" s="7">
        <v>100500</v>
      </c>
      <c r="H682" s="7">
        <v>100500</v>
      </c>
      <c r="I682" s="7">
        <v>100500</v>
      </c>
    </row>
    <row r="683" spans="4:9" x14ac:dyDescent="0.25">
      <c r="F683" t="s">
        <v>21</v>
      </c>
      <c r="G683" s="7">
        <v>2300</v>
      </c>
      <c r="H683" s="7">
        <v>2550</v>
      </c>
      <c r="I683" s="7">
        <v>2550</v>
      </c>
    </row>
    <row r="684" spans="4:9" x14ac:dyDescent="0.25">
      <c r="E684" s="17" t="s">
        <v>2</v>
      </c>
      <c r="F684" s="17"/>
      <c r="G684" s="18">
        <v>102800</v>
      </c>
      <c r="H684" s="18">
        <v>103050</v>
      </c>
      <c r="I684" s="18">
        <v>103050</v>
      </c>
    </row>
    <row r="685" spans="4:9" x14ac:dyDescent="0.25">
      <c r="D685" s="2" t="s">
        <v>758</v>
      </c>
      <c r="E685" s="2"/>
      <c r="F685" s="2"/>
      <c r="G685" s="1">
        <v>920792.17</v>
      </c>
      <c r="H685" s="1">
        <v>1027061.17</v>
      </c>
      <c r="I685" s="1">
        <v>-820961.17</v>
      </c>
    </row>
    <row r="686" spans="4:9" x14ac:dyDescent="0.25">
      <c r="D686" t="s">
        <v>141</v>
      </c>
      <c r="E686" t="s">
        <v>7</v>
      </c>
      <c r="F686" t="s">
        <v>13</v>
      </c>
      <c r="G686" s="7">
        <v>374342.92</v>
      </c>
      <c r="H686" s="7">
        <v>398602.92</v>
      </c>
      <c r="I686" s="7">
        <v>-398602.92</v>
      </c>
    </row>
    <row r="687" spans="4:9" x14ac:dyDescent="0.25">
      <c r="F687" t="s">
        <v>12</v>
      </c>
      <c r="G687" s="7">
        <v>3902.94</v>
      </c>
      <c r="H687" s="7">
        <v>4402.9400000000005</v>
      </c>
      <c r="I687" s="7">
        <v>-4402.9400000000005</v>
      </c>
    </row>
    <row r="688" spans="4:9" x14ac:dyDescent="0.25">
      <c r="F688" t="s">
        <v>11</v>
      </c>
      <c r="G688" s="7">
        <v>301.05</v>
      </c>
      <c r="H688" s="7">
        <v>801.05</v>
      </c>
      <c r="I688" s="7">
        <v>-801.05</v>
      </c>
    </row>
    <row r="689" spans="4:9" x14ac:dyDescent="0.25">
      <c r="E689" s="17" t="s">
        <v>5</v>
      </c>
      <c r="F689" s="17"/>
      <c r="G689" s="18">
        <v>378546.91</v>
      </c>
      <c r="H689" s="18">
        <v>403806.91</v>
      </c>
      <c r="I689" s="18">
        <v>-403806.91</v>
      </c>
    </row>
    <row r="690" spans="4:9" x14ac:dyDescent="0.25">
      <c r="E690" t="s">
        <v>4</v>
      </c>
      <c r="F690" t="s">
        <v>19</v>
      </c>
      <c r="G690" s="7">
        <v>218600</v>
      </c>
      <c r="H690" s="7">
        <v>218600</v>
      </c>
      <c r="I690" s="7">
        <v>218600</v>
      </c>
    </row>
    <row r="691" spans="4:9" x14ac:dyDescent="0.25">
      <c r="F691" t="s">
        <v>21</v>
      </c>
      <c r="G691" s="7">
        <v>0</v>
      </c>
      <c r="H691" s="7">
        <v>0</v>
      </c>
      <c r="I691" s="7">
        <v>0</v>
      </c>
    </row>
    <row r="692" spans="4:9" x14ac:dyDescent="0.25">
      <c r="F692" t="s">
        <v>3</v>
      </c>
      <c r="G692" s="7">
        <v>956.01</v>
      </c>
      <c r="H692" s="7">
        <v>1012.01</v>
      </c>
      <c r="I692" s="7">
        <v>1012.01</v>
      </c>
    </row>
    <row r="693" spans="4:9" x14ac:dyDescent="0.25">
      <c r="E693" s="17" t="s">
        <v>2</v>
      </c>
      <c r="F693" s="17"/>
      <c r="G693" s="18">
        <v>219556.01</v>
      </c>
      <c r="H693" s="18">
        <v>219612.01</v>
      </c>
      <c r="I693" s="18">
        <v>219612.01</v>
      </c>
    </row>
    <row r="694" spans="4:9" x14ac:dyDescent="0.25">
      <c r="D694" s="2" t="s">
        <v>319</v>
      </c>
      <c r="E694" s="2"/>
      <c r="F694" s="2"/>
      <c r="G694" s="1">
        <v>598102.91999999993</v>
      </c>
      <c r="H694" s="1">
        <v>623418.91999999993</v>
      </c>
      <c r="I694" s="1">
        <v>-184194.89999999997</v>
      </c>
    </row>
    <row r="695" spans="4:9" x14ac:dyDescent="0.25">
      <c r="D695" t="s">
        <v>140</v>
      </c>
      <c r="E695" t="s">
        <v>7</v>
      </c>
      <c r="F695" t="s">
        <v>13</v>
      </c>
      <c r="G695" s="7">
        <v>1587701.12</v>
      </c>
      <c r="H695" s="7">
        <v>1690609.12</v>
      </c>
      <c r="I695" s="7">
        <v>-1690609.12</v>
      </c>
    </row>
    <row r="696" spans="4:9" x14ac:dyDescent="0.25">
      <c r="F696" t="s">
        <v>10</v>
      </c>
      <c r="G696" s="7">
        <v>0</v>
      </c>
      <c r="H696" s="7">
        <v>-219</v>
      </c>
      <c r="I696" s="7">
        <v>219</v>
      </c>
    </row>
    <row r="697" spans="4:9" x14ac:dyDescent="0.25">
      <c r="F697" t="s">
        <v>12</v>
      </c>
      <c r="G697" s="7">
        <v>8773.99</v>
      </c>
      <c r="H697" s="7">
        <v>10073.99</v>
      </c>
      <c r="I697" s="7">
        <v>-10073.99</v>
      </c>
    </row>
    <row r="698" spans="4:9" x14ac:dyDescent="0.25">
      <c r="F698" t="s">
        <v>11</v>
      </c>
      <c r="G698" s="7">
        <v>4039.81</v>
      </c>
      <c r="H698" s="7">
        <v>7839.8099999999995</v>
      </c>
      <c r="I698" s="7">
        <v>-7839.8099999999995</v>
      </c>
    </row>
    <row r="699" spans="4:9" x14ac:dyDescent="0.25">
      <c r="F699" t="s">
        <v>736</v>
      </c>
      <c r="G699" s="7">
        <v>0</v>
      </c>
      <c r="H699" s="7">
        <v>5000</v>
      </c>
      <c r="I699" s="7">
        <v>-5000</v>
      </c>
    </row>
    <row r="700" spans="4:9" x14ac:dyDescent="0.25">
      <c r="E700" s="17" t="s">
        <v>5</v>
      </c>
      <c r="F700" s="17"/>
      <c r="G700" s="18">
        <v>1600514.9200000002</v>
      </c>
      <c r="H700" s="18">
        <v>1713303.9200000002</v>
      </c>
      <c r="I700" s="18">
        <v>-1713303.9200000002</v>
      </c>
    </row>
    <row r="701" spans="4:9" x14ac:dyDescent="0.25">
      <c r="E701" t="s">
        <v>4</v>
      </c>
      <c r="F701" t="s">
        <v>19</v>
      </c>
      <c r="G701" s="7">
        <v>362700</v>
      </c>
      <c r="H701" s="7">
        <v>362700</v>
      </c>
      <c r="I701" s="7">
        <v>362700</v>
      </c>
    </row>
    <row r="702" spans="4:9" x14ac:dyDescent="0.25">
      <c r="F702" t="s">
        <v>21</v>
      </c>
      <c r="G702" s="7">
        <v>0</v>
      </c>
      <c r="H702" s="7">
        <v>5000</v>
      </c>
      <c r="I702" s="7">
        <v>5000</v>
      </c>
    </row>
    <row r="703" spans="4:9" x14ac:dyDescent="0.25">
      <c r="E703" s="17" t="s">
        <v>2</v>
      </c>
      <c r="F703" s="17"/>
      <c r="G703" s="18">
        <v>362700</v>
      </c>
      <c r="H703" s="18">
        <v>367700</v>
      </c>
      <c r="I703" s="18">
        <v>367700</v>
      </c>
    </row>
    <row r="704" spans="4:9" x14ac:dyDescent="0.25">
      <c r="D704" s="2" t="s">
        <v>320</v>
      </c>
      <c r="E704" s="2"/>
      <c r="F704" s="2"/>
      <c r="G704" s="1">
        <v>1963214.9200000002</v>
      </c>
      <c r="H704" s="1">
        <v>2081003.9200000002</v>
      </c>
      <c r="I704" s="1">
        <v>-1345603.9200000002</v>
      </c>
    </row>
    <row r="705" spans="4:9" x14ac:dyDescent="0.25">
      <c r="D705" t="s">
        <v>321</v>
      </c>
      <c r="E705" t="s">
        <v>7</v>
      </c>
      <c r="F705" t="s">
        <v>13</v>
      </c>
      <c r="G705" s="7">
        <v>41038.11</v>
      </c>
      <c r="H705" s="7">
        <v>43258.11</v>
      </c>
      <c r="I705" s="7">
        <v>-43258.11</v>
      </c>
    </row>
    <row r="706" spans="4:9" x14ac:dyDescent="0.25">
      <c r="F706" t="s">
        <v>12</v>
      </c>
      <c r="G706" s="7">
        <v>0</v>
      </c>
      <c r="H706" s="7">
        <v>0</v>
      </c>
      <c r="I706" s="7">
        <v>0</v>
      </c>
    </row>
    <row r="707" spans="4:9" x14ac:dyDescent="0.25">
      <c r="F707" t="s">
        <v>11</v>
      </c>
      <c r="G707" s="7">
        <v>0</v>
      </c>
      <c r="H707" s="7">
        <v>0</v>
      </c>
      <c r="I707" s="7">
        <v>0</v>
      </c>
    </row>
    <row r="708" spans="4:9" x14ac:dyDescent="0.25">
      <c r="E708" s="17" t="s">
        <v>5</v>
      </c>
      <c r="F708" s="17"/>
      <c r="G708" s="18">
        <v>41038.11</v>
      </c>
      <c r="H708" s="18">
        <v>43258.11</v>
      </c>
      <c r="I708" s="18">
        <v>-43258.11</v>
      </c>
    </row>
    <row r="709" spans="4:9" x14ac:dyDescent="0.25">
      <c r="E709" t="s">
        <v>4</v>
      </c>
      <c r="F709" t="s">
        <v>19</v>
      </c>
      <c r="G709" s="7">
        <v>17300</v>
      </c>
      <c r="H709" s="7">
        <v>17300</v>
      </c>
      <c r="I709" s="7">
        <v>17300</v>
      </c>
    </row>
    <row r="710" spans="4:9" x14ac:dyDescent="0.25">
      <c r="F710" t="s">
        <v>21</v>
      </c>
      <c r="G710" s="7">
        <v>0</v>
      </c>
      <c r="H710" s="7">
        <v>0</v>
      </c>
      <c r="I710" s="7">
        <v>0</v>
      </c>
    </row>
    <row r="711" spans="4:9" x14ac:dyDescent="0.25">
      <c r="E711" s="17" t="s">
        <v>2</v>
      </c>
      <c r="F711" s="17"/>
      <c r="G711" s="18">
        <v>17300</v>
      </c>
      <c r="H711" s="18">
        <v>17300</v>
      </c>
      <c r="I711" s="18">
        <v>17300</v>
      </c>
    </row>
    <row r="712" spans="4:9" x14ac:dyDescent="0.25">
      <c r="D712" s="2" t="s">
        <v>322</v>
      </c>
      <c r="E712" s="2"/>
      <c r="F712" s="2"/>
      <c r="G712" s="1">
        <v>58338.11</v>
      </c>
      <c r="H712" s="1">
        <v>60558.11</v>
      </c>
      <c r="I712" s="1">
        <v>-25958.11</v>
      </c>
    </row>
    <row r="713" spans="4:9" x14ac:dyDescent="0.25">
      <c r="D713" t="s">
        <v>737</v>
      </c>
      <c r="E713" t="s">
        <v>7</v>
      </c>
      <c r="F713" t="s">
        <v>13</v>
      </c>
      <c r="G713" s="7">
        <v>533191.51</v>
      </c>
      <c r="H713" s="7">
        <v>567111.51</v>
      </c>
      <c r="I713" s="7">
        <v>-567111.51</v>
      </c>
    </row>
    <row r="714" spans="4:9" x14ac:dyDescent="0.25">
      <c r="F714" t="s">
        <v>12</v>
      </c>
      <c r="G714" s="7">
        <v>2906.26</v>
      </c>
      <c r="H714" s="7">
        <v>3906.26</v>
      </c>
      <c r="I714" s="7">
        <v>-3906.26</v>
      </c>
    </row>
    <row r="715" spans="4:9" x14ac:dyDescent="0.25">
      <c r="F715" t="s">
        <v>11</v>
      </c>
      <c r="G715" s="7">
        <v>3841.66</v>
      </c>
      <c r="H715" s="7">
        <v>4341.66</v>
      </c>
      <c r="I715" s="7">
        <v>-4341.66</v>
      </c>
    </row>
    <row r="716" spans="4:9" x14ac:dyDescent="0.25">
      <c r="E716" s="17" t="s">
        <v>5</v>
      </c>
      <c r="F716" s="17"/>
      <c r="G716" s="18">
        <v>539939.43000000005</v>
      </c>
      <c r="H716" s="18">
        <v>575359.43000000005</v>
      </c>
      <c r="I716" s="18">
        <v>-575359.43000000005</v>
      </c>
    </row>
    <row r="717" spans="4:9" x14ac:dyDescent="0.25">
      <c r="E717" t="s">
        <v>4</v>
      </c>
      <c r="F717" t="s">
        <v>19</v>
      </c>
      <c r="G717" s="7">
        <v>85100</v>
      </c>
      <c r="H717" s="7">
        <v>85100</v>
      </c>
      <c r="I717" s="7">
        <v>85100</v>
      </c>
    </row>
    <row r="718" spans="4:9" x14ac:dyDescent="0.25">
      <c r="F718" t="s">
        <v>21</v>
      </c>
      <c r="G718" s="7">
        <v>0</v>
      </c>
      <c r="H718" s="7">
        <v>0</v>
      </c>
      <c r="I718" s="7">
        <v>0</v>
      </c>
    </row>
    <row r="719" spans="4:9" x14ac:dyDescent="0.25">
      <c r="E719" s="17" t="s">
        <v>2</v>
      </c>
      <c r="F719" s="17"/>
      <c r="G719" s="18">
        <v>85100</v>
      </c>
      <c r="H719" s="18">
        <v>85100</v>
      </c>
      <c r="I719" s="18">
        <v>85100</v>
      </c>
    </row>
    <row r="720" spans="4:9" x14ac:dyDescent="0.25">
      <c r="D720" s="2" t="s">
        <v>738</v>
      </c>
      <c r="E720" s="2"/>
      <c r="F720" s="2"/>
      <c r="G720" s="1">
        <v>625039.43000000005</v>
      </c>
      <c r="H720" s="1">
        <v>660459.43000000005</v>
      </c>
      <c r="I720" s="1">
        <v>-490259.43000000005</v>
      </c>
    </row>
    <row r="721" spans="4:9" x14ac:dyDescent="0.25">
      <c r="D721" t="s">
        <v>139</v>
      </c>
      <c r="E721" t="s">
        <v>7</v>
      </c>
      <c r="F721" t="s">
        <v>13</v>
      </c>
      <c r="G721" s="7">
        <v>290753.73</v>
      </c>
      <c r="H721" s="7">
        <v>324772.73</v>
      </c>
      <c r="I721" s="7">
        <v>-324772.73</v>
      </c>
    </row>
    <row r="722" spans="4:9" x14ac:dyDescent="0.25">
      <c r="F722" t="s">
        <v>12</v>
      </c>
      <c r="G722" s="7">
        <v>2402.5</v>
      </c>
      <c r="H722" s="7">
        <v>2700.5</v>
      </c>
      <c r="I722" s="7">
        <v>-2700.5</v>
      </c>
    </row>
    <row r="723" spans="4:9" x14ac:dyDescent="0.25">
      <c r="F723" t="s">
        <v>11</v>
      </c>
      <c r="G723" s="7">
        <v>3371.47</v>
      </c>
      <c r="H723" s="7">
        <v>4043.47</v>
      </c>
      <c r="I723" s="7">
        <v>-4043.47</v>
      </c>
    </row>
    <row r="724" spans="4:9" x14ac:dyDescent="0.25">
      <c r="E724" s="17" t="s">
        <v>5</v>
      </c>
      <c r="F724" s="17"/>
      <c r="G724" s="18">
        <v>296527.69999999995</v>
      </c>
      <c r="H724" s="18">
        <v>331516.69999999995</v>
      </c>
      <c r="I724" s="18">
        <v>-331516.69999999995</v>
      </c>
    </row>
    <row r="725" spans="4:9" x14ac:dyDescent="0.25">
      <c r="E725" t="s">
        <v>4</v>
      </c>
      <c r="F725" t="s">
        <v>19</v>
      </c>
      <c r="G725" s="7">
        <v>32900</v>
      </c>
      <c r="H725" s="7">
        <v>32900</v>
      </c>
      <c r="I725" s="7">
        <v>32900</v>
      </c>
    </row>
    <row r="726" spans="4:9" x14ac:dyDescent="0.25">
      <c r="F726" t="s">
        <v>21</v>
      </c>
      <c r="G726" s="7">
        <v>0</v>
      </c>
      <c r="H726" s="7">
        <v>0</v>
      </c>
      <c r="I726" s="7">
        <v>0</v>
      </c>
    </row>
    <row r="727" spans="4:9" x14ac:dyDescent="0.25">
      <c r="F727" t="s">
        <v>3</v>
      </c>
      <c r="G727" s="7">
        <v>0</v>
      </c>
      <c r="H727" s="7">
        <v>672</v>
      </c>
      <c r="I727" s="7">
        <v>672</v>
      </c>
    </row>
    <row r="728" spans="4:9" x14ac:dyDescent="0.25">
      <c r="E728" s="17" t="s">
        <v>2</v>
      </c>
      <c r="F728" s="17"/>
      <c r="G728" s="18">
        <v>32900</v>
      </c>
      <c r="H728" s="18">
        <v>33572</v>
      </c>
      <c r="I728" s="18">
        <v>33572</v>
      </c>
    </row>
    <row r="729" spans="4:9" x14ac:dyDescent="0.25">
      <c r="D729" s="2" t="s">
        <v>323</v>
      </c>
      <c r="E729" s="2"/>
      <c r="F729" s="2"/>
      <c r="G729" s="1">
        <v>329427.69999999995</v>
      </c>
      <c r="H729" s="1">
        <v>365088.69999999995</v>
      </c>
      <c r="I729" s="1">
        <v>-297944.69999999995</v>
      </c>
    </row>
    <row r="730" spans="4:9" x14ac:dyDescent="0.25">
      <c r="D730" t="s">
        <v>324</v>
      </c>
      <c r="E730" t="s">
        <v>7</v>
      </c>
      <c r="F730" t="s">
        <v>13</v>
      </c>
      <c r="G730" s="7">
        <v>537634.85</v>
      </c>
      <c r="H730" s="7">
        <v>613097.85</v>
      </c>
      <c r="I730" s="7">
        <v>-613097.85</v>
      </c>
    </row>
    <row r="731" spans="4:9" x14ac:dyDescent="0.25">
      <c r="F731" t="s">
        <v>12</v>
      </c>
      <c r="G731" s="7">
        <v>3693.25</v>
      </c>
      <c r="H731" s="7">
        <v>3693.25</v>
      </c>
      <c r="I731" s="7">
        <v>-3693.25</v>
      </c>
    </row>
    <row r="732" spans="4:9" x14ac:dyDescent="0.25">
      <c r="F732" t="s">
        <v>11</v>
      </c>
      <c r="G732" s="7">
        <v>396.24</v>
      </c>
      <c r="H732" s="7">
        <v>1196.24</v>
      </c>
      <c r="I732" s="7">
        <v>-1196.24</v>
      </c>
    </row>
    <row r="733" spans="4:9" x14ac:dyDescent="0.25">
      <c r="E733" s="17" t="s">
        <v>5</v>
      </c>
      <c r="F733" s="17"/>
      <c r="G733" s="18">
        <v>541724.34</v>
      </c>
      <c r="H733" s="18">
        <v>617987.34</v>
      </c>
      <c r="I733" s="18">
        <v>-617987.34</v>
      </c>
    </row>
    <row r="734" spans="4:9" x14ac:dyDescent="0.25">
      <c r="E734" t="s">
        <v>4</v>
      </c>
      <c r="F734" t="s">
        <v>19</v>
      </c>
      <c r="G734" s="7">
        <v>90500</v>
      </c>
      <c r="H734" s="7">
        <v>90500</v>
      </c>
      <c r="I734" s="7">
        <v>90500</v>
      </c>
    </row>
    <row r="735" spans="4:9" x14ac:dyDescent="0.25">
      <c r="F735" t="s">
        <v>21</v>
      </c>
      <c r="G735" s="7">
        <v>0</v>
      </c>
      <c r="H735" s="7">
        <v>0</v>
      </c>
      <c r="I735" s="7">
        <v>0</v>
      </c>
    </row>
    <row r="736" spans="4:9" x14ac:dyDescent="0.25">
      <c r="E736" s="17" t="s">
        <v>2</v>
      </c>
      <c r="F736" s="17"/>
      <c r="G736" s="18">
        <v>90500</v>
      </c>
      <c r="H736" s="18">
        <v>90500</v>
      </c>
      <c r="I736" s="18">
        <v>90500</v>
      </c>
    </row>
    <row r="737" spans="4:9" x14ac:dyDescent="0.25">
      <c r="D737" s="2" t="s">
        <v>325</v>
      </c>
      <c r="E737" s="2"/>
      <c r="F737" s="2"/>
      <c r="G737" s="1">
        <v>632224.34</v>
      </c>
      <c r="H737" s="1">
        <v>708487.34</v>
      </c>
      <c r="I737" s="1">
        <v>-527487.34</v>
      </c>
    </row>
    <row r="738" spans="4:9" x14ac:dyDescent="0.25">
      <c r="D738" t="s">
        <v>138</v>
      </c>
      <c r="E738" t="s">
        <v>7</v>
      </c>
      <c r="F738" t="s">
        <v>13</v>
      </c>
      <c r="G738" s="7">
        <v>420289.4</v>
      </c>
      <c r="H738" s="7">
        <v>590185.4</v>
      </c>
      <c r="I738" s="7">
        <v>-590185.4</v>
      </c>
    </row>
    <row r="739" spans="4:9" x14ac:dyDescent="0.25">
      <c r="F739" t="s">
        <v>10</v>
      </c>
      <c r="G739" s="7">
        <v>400.89</v>
      </c>
      <c r="H739" s="7">
        <v>400.89</v>
      </c>
      <c r="I739" s="7">
        <v>-400.89</v>
      </c>
    </row>
    <row r="740" spans="4:9" x14ac:dyDescent="0.25">
      <c r="F740" t="s">
        <v>12</v>
      </c>
      <c r="G740" s="7">
        <v>3252.8</v>
      </c>
      <c r="H740" s="7">
        <v>7752.8</v>
      </c>
      <c r="I740" s="7">
        <v>-7752.8</v>
      </c>
    </row>
    <row r="741" spans="4:9" x14ac:dyDescent="0.25">
      <c r="F741" t="s">
        <v>11</v>
      </c>
      <c r="G741" s="7">
        <v>4261.97</v>
      </c>
      <c r="H741" s="7">
        <v>147761.97</v>
      </c>
      <c r="I741" s="7">
        <v>-147761.97</v>
      </c>
    </row>
    <row r="742" spans="4:9" x14ac:dyDescent="0.25">
      <c r="F742" t="s">
        <v>14</v>
      </c>
      <c r="G742" s="7">
        <v>16589</v>
      </c>
      <c r="H742" s="7">
        <v>0</v>
      </c>
      <c r="I742" s="7">
        <v>0</v>
      </c>
    </row>
    <row r="743" spans="4:9" x14ac:dyDescent="0.25">
      <c r="F743" t="s">
        <v>6</v>
      </c>
      <c r="G743" s="7">
        <v>-89853.6</v>
      </c>
      <c r="H743" s="7">
        <v>60146.399999999994</v>
      </c>
      <c r="I743" s="7">
        <v>-60146.399999999994</v>
      </c>
    </row>
    <row r="744" spans="4:9" x14ac:dyDescent="0.25">
      <c r="F744" t="s">
        <v>736</v>
      </c>
      <c r="G744" s="7">
        <v>0</v>
      </c>
      <c r="H744" s="7">
        <v>10000</v>
      </c>
      <c r="I744" s="7">
        <v>-10000</v>
      </c>
    </row>
    <row r="745" spans="4:9" x14ac:dyDescent="0.25">
      <c r="E745" s="17" t="s">
        <v>5</v>
      </c>
      <c r="F745" s="17"/>
      <c r="G745" s="18">
        <v>354940.45999999996</v>
      </c>
      <c r="H745" s="18">
        <v>816247.46</v>
      </c>
      <c r="I745" s="18">
        <v>-816247.46</v>
      </c>
    </row>
    <row r="746" spans="4:9" x14ac:dyDescent="0.25">
      <c r="E746" t="s">
        <v>4</v>
      </c>
      <c r="F746" t="s">
        <v>19</v>
      </c>
      <c r="G746" s="7">
        <v>468000</v>
      </c>
      <c r="H746" s="7">
        <v>468000</v>
      </c>
      <c r="I746" s="7">
        <v>468000</v>
      </c>
    </row>
    <row r="747" spans="4:9" x14ac:dyDescent="0.25">
      <c r="F747" t="s">
        <v>21</v>
      </c>
      <c r="G747" s="7">
        <v>7010372.4000000004</v>
      </c>
      <c r="H747" s="7">
        <v>7195411.4000000004</v>
      </c>
      <c r="I747" s="7">
        <v>7195411.4000000004</v>
      </c>
    </row>
    <row r="748" spans="4:9" x14ac:dyDescent="0.25">
      <c r="F748" t="s">
        <v>18</v>
      </c>
      <c r="G748" s="7">
        <v>897.2</v>
      </c>
      <c r="H748" s="7">
        <v>897.2</v>
      </c>
      <c r="I748" s="7">
        <v>897.2</v>
      </c>
    </row>
    <row r="749" spans="4:9" x14ac:dyDescent="0.25">
      <c r="F749" t="s">
        <v>3</v>
      </c>
      <c r="G749" s="7">
        <v>218630</v>
      </c>
      <c r="H749" s="7">
        <v>218630</v>
      </c>
      <c r="I749" s="7">
        <v>218630</v>
      </c>
    </row>
    <row r="750" spans="4:9" x14ac:dyDescent="0.25">
      <c r="F750" t="s">
        <v>17</v>
      </c>
      <c r="G750" s="7">
        <v>0</v>
      </c>
      <c r="H750" s="7">
        <v>693933</v>
      </c>
      <c r="I750" s="7">
        <v>693933</v>
      </c>
    </row>
    <row r="751" spans="4:9" x14ac:dyDescent="0.25">
      <c r="E751" s="17" t="s">
        <v>2</v>
      </c>
      <c r="F751" s="17"/>
      <c r="G751" s="18">
        <v>7697899.6000000006</v>
      </c>
      <c r="H751" s="18">
        <v>8576871.6000000015</v>
      </c>
      <c r="I751" s="18">
        <v>8576871.6000000015</v>
      </c>
    </row>
    <row r="752" spans="4:9" x14ac:dyDescent="0.25">
      <c r="D752" s="2" t="s">
        <v>326</v>
      </c>
      <c r="E752" s="2"/>
      <c r="F752" s="2"/>
      <c r="G752" s="1">
        <v>8052840.0600000005</v>
      </c>
      <c r="H752" s="1">
        <v>9393119.0600000024</v>
      </c>
      <c r="I752" s="1">
        <v>7760624.1400000015</v>
      </c>
    </row>
    <row r="753" spans="4:9" x14ac:dyDescent="0.25">
      <c r="D753" t="s">
        <v>137</v>
      </c>
      <c r="E753" t="s">
        <v>7</v>
      </c>
      <c r="F753" t="s">
        <v>13</v>
      </c>
      <c r="G753" s="7">
        <v>6603.36</v>
      </c>
      <c r="H753" s="7">
        <v>6603.36</v>
      </c>
      <c r="I753" s="7">
        <v>-6603.36</v>
      </c>
    </row>
    <row r="754" spans="4:9" x14ac:dyDescent="0.25">
      <c r="E754" s="17" t="s">
        <v>5</v>
      </c>
      <c r="F754" s="17"/>
      <c r="G754" s="18">
        <v>6603.36</v>
      </c>
      <c r="H754" s="18">
        <v>6603.36</v>
      </c>
      <c r="I754" s="18">
        <v>-6603.36</v>
      </c>
    </row>
    <row r="755" spans="4:9" x14ac:dyDescent="0.25">
      <c r="D755" s="2" t="s">
        <v>886</v>
      </c>
      <c r="E755" s="2"/>
      <c r="F755" s="2"/>
      <c r="G755" s="1">
        <v>6603.36</v>
      </c>
      <c r="H755" s="1">
        <v>6603.36</v>
      </c>
      <c r="I755" s="1">
        <v>-6603.36</v>
      </c>
    </row>
    <row r="756" spans="4:9" x14ac:dyDescent="0.25">
      <c r="D756" t="s">
        <v>136</v>
      </c>
      <c r="E756" t="s">
        <v>7</v>
      </c>
      <c r="F756" t="s">
        <v>13</v>
      </c>
      <c r="G756" s="7">
        <v>273299.8</v>
      </c>
      <c r="H756" s="7">
        <v>286529.8</v>
      </c>
      <c r="I756" s="7">
        <v>-286529.8</v>
      </c>
    </row>
    <row r="757" spans="4:9" x14ac:dyDescent="0.25">
      <c r="F757" t="s">
        <v>12</v>
      </c>
      <c r="G757" s="7">
        <v>1404.82</v>
      </c>
      <c r="H757" s="7">
        <v>1654.82</v>
      </c>
      <c r="I757" s="7">
        <v>-1654.82</v>
      </c>
    </row>
    <row r="758" spans="4:9" x14ac:dyDescent="0.25">
      <c r="F758" t="s">
        <v>11</v>
      </c>
      <c r="G758" s="7">
        <v>245.48</v>
      </c>
      <c r="H758" s="7">
        <v>495.48</v>
      </c>
      <c r="I758" s="7">
        <v>-495.48</v>
      </c>
    </row>
    <row r="759" spans="4:9" x14ac:dyDescent="0.25">
      <c r="E759" s="17" t="s">
        <v>5</v>
      </c>
      <c r="F759" s="17"/>
      <c r="G759" s="18">
        <v>274950.09999999998</v>
      </c>
      <c r="H759" s="18">
        <v>288680.09999999998</v>
      </c>
      <c r="I759" s="18">
        <v>-288680.09999999998</v>
      </c>
    </row>
    <row r="760" spans="4:9" x14ac:dyDescent="0.25">
      <c r="E760" t="s">
        <v>4</v>
      </c>
      <c r="F760" t="s">
        <v>19</v>
      </c>
      <c r="G760" s="7">
        <v>134200</v>
      </c>
      <c r="H760" s="7">
        <v>134200</v>
      </c>
      <c r="I760" s="7">
        <v>134200</v>
      </c>
    </row>
    <row r="761" spans="4:9" x14ac:dyDescent="0.25">
      <c r="F761" t="s">
        <v>21</v>
      </c>
      <c r="G761" s="7">
        <v>0</v>
      </c>
      <c r="H761" s="7">
        <v>0</v>
      </c>
      <c r="I761" s="7">
        <v>0</v>
      </c>
    </row>
    <row r="762" spans="4:9" x14ac:dyDescent="0.25">
      <c r="E762" s="17" t="s">
        <v>2</v>
      </c>
      <c r="F762" s="17"/>
      <c r="G762" s="18">
        <v>134200</v>
      </c>
      <c r="H762" s="18">
        <v>134200</v>
      </c>
      <c r="I762" s="18">
        <v>134200</v>
      </c>
    </row>
    <row r="763" spans="4:9" x14ac:dyDescent="0.25">
      <c r="D763" s="2" t="s">
        <v>327</v>
      </c>
      <c r="E763" s="2"/>
      <c r="F763" s="2"/>
      <c r="G763" s="1">
        <v>409150.1</v>
      </c>
      <c r="H763" s="1">
        <v>422880.1</v>
      </c>
      <c r="I763" s="1">
        <v>-154480.09999999998</v>
      </c>
    </row>
    <row r="764" spans="4:9" x14ac:dyDescent="0.25">
      <c r="D764" t="s">
        <v>135</v>
      </c>
      <c r="E764" t="s">
        <v>7</v>
      </c>
      <c r="F764" t="s">
        <v>13</v>
      </c>
      <c r="G764" s="7">
        <v>800521.91</v>
      </c>
      <c r="H764" s="7">
        <v>891867.91</v>
      </c>
      <c r="I764" s="7">
        <v>-891867.91</v>
      </c>
    </row>
    <row r="765" spans="4:9" x14ac:dyDescent="0.25">
      <c r="F765" t="s">
        <v>12</v>
      </c>
      <c r="G765" s="7">
        <v>15300.88</v>
      </c>
      <c r="H765" s="7">
        <v>14286.88</v>
      </c>
      <c r="I765" s="7">
        <v>-14286.88</v>
      </c>
    </row>
    <row r="766" spans="4:9" x14ac:dyDescent="0.25">
      <c r="F766" t="s">
        <v>11</v>
      </c>
      <c r="G766" s="7">
        <v>9816.34</v>
      </c>
      <c r="H766" s="7">
        <v>12969.34</v>
      </c>
      <c r="I766" s="7">
        <v>-12969.34</v>
      </c>
    </row>
    <row r="767" spans="4:9" x14ac:dyDescent="0.25">
      <c r="F767" t="s">
        <v>14</v>
      </c>
      <c r="G767" s="7">
        <v>300</v>
      </c>
      <c r="H767" s="7">
        <v>300</v>
      </c>
      <c r="I767" s="7">
        <v>-300</v>
      </c>
    </row>
    <row r="768" spans="4:9" x14ac:dyDescent="0.25">
      <c r="F768" t="s">
        <v>6</v>
      </c>
      <c r="G768" s="7">
        <v>137.44999999999999</v>
      </c>
      <c r="H768" s="7">
        <v>4013.45</v>
      </c>
      <c r="I768" s="7">
        <v>-4013.45</v>
      </c>
    </row>
    <row r="769" spans="4:9" x14ac:dyDescent="0.25">
      <c r="E769" s="17" t="s">
        <v>5</v>
      </c>
      <c r="F769" s="17"/>
      <c r="G769" s="18">
        <v>826076.58</v>
      </c>
      <c r="H769" s="18">
        <v>923437.58</v>
      </c>
      <c r="I769" s="18">
        <v>-923437.58</v>
      </c>
    </row>
    <row r="770" spans="4:9" x14ac:dyDescent="0.25">
      <c r="E770" t="s">
        <v>4</v>
      </c>
      <c r="F770" t="s">
        <v>19</v>
      </c>
      <c r="G770" s="7">
        <v>422600</v>
      </c>
      <c r="H770" s="7">
        <v>422600</v>
      </c>
      <c r="I770" s="7">
        <v>422600</v>
      </c>
    </row>
    <row r="771" spans="4:9" x14ac:dyDescent="0.25">
      <c r="F771" t="s">
        <v>21</v>
      </c>
      <c r="G771" s="7">
        <v>40700</v>
      </c>
      <c r="H771" s="7">
        <v>41500</v>
      </c>
      <c r="I771" s="7">
        <v>41500</v>
      </c>
    </row>
    <row r="772" spans="4:9" x14ac:dyDescent="0.25">
      <c r="F772" t="s">
        <v>18</v>
      </c>
      <c r="G772" s="7">
        <v>3876</v>
      </c>
      <c r="H772" s="7">
        <v>3876</v>
      </c>
      <c r="I772" s="7">
        <v>3876</v>
      </c>
    </row>
    <row r="773" spans="4:9" x14ac:dyDescent="0.25">
      <c r="F773" t="s">
        <v>3</v>
      </c>
      <c r="G773" s="7">
        <v>1125</v>
      </c>
      <c r="H773" s="7">
        <v>6037</v>
      </c>
      <c r="I773" s="7">
        <v>6037</v>
      </c>
    </row>
    <row r="774" spans="4:9" x14ac:dyDescent="0.25">
      <c r="F774" t="s">
        <v>17</v>
      </c>
      <c r="G774" s="7">
        <v>0</v>
      </c>
      <c r="H774" s="7">
        <v>0</v>
      </c>
      <c r="I774" s="7">
        <v>0</v>
      </c>
    </row>
    <row r="775" spans="4:9" x14ac:dyDescent="0.25">
      <c r="E775" s="17" t="s">
        <v>2</v>
      </c>
      <c r="F775" s="17"/>
      <c r="G775" s="18">
        <v>468301</v>
      </c>
      <c r="H775" s="18">
        <v>474013</v>
      </c>
      <c r="I775" s="18">
        <v>474013</v>
      </c>
    </row>
    <row r="776" spans="4:9" x14ac:dyDescent="0.25">
      <c r="D776" s="2" t="s">
        <v>328</v>
      </c>
      <c r="E776" s="2"/>
      <c r="F776" s="2"/>
      <c r="G776" s="1">
        <v>1294377.58</v>
      </c>
      <c r="H776" s="1">
        <v>1397450.58</v>
      </c>
      <c r="I776" s="1">
        <v>-449424.57999999996</v>
      </c>
    </row>
    <row r="777" spans="4:9" x14ac:dyDescent="0.25">
      <c r="D777" t="s">
        <v>285</v>
      </c>
      <c r="E777" t="s">
        <v>7</v>
      </c>
      <c r="F777" t="s">
        <v>13</v>
      </c>
      <c r="G777" s="7">
        <v>95871.34</v>
      </c>
      <c r="H777" s="7">
        <v>106739.34</v>
      </c>
      <c r="I777" s="7">
        <v>-106739.34</v>
      </c>
    </row>
    <row r="778" spans="4:9" x14ac:dyDescent="0.25">
      <c r="F778" t="s">
        <v>12</v>
      </c>
      <c r="G778" s="7">
        <v>1565.5</v>
      </c>
      <c r="H778" s="7">
        <v>1565.5</v>
      </c>
      <c r="I778" s="7">
        <v>-1565.5</v>
      </c>
    </row>
    <row r="779" spans="4:9" x14ac:dyDescent="0.25">
      <c r="F779" t="s">
        <v>11</v>
      </c>
      <c r="G779" s="7">
        <v>487.33</v>
      </c>
      <c r="H779" s="7">
        <v>637.32999999999993</v>
      </c>
      <c r="I779" s="7">
        <v>-637.32999999999993</v>
      </c>
    </row>
    <row r="780" spans="4:9" x14ac:dyDescent="0.25">
      <c r="F780" t="s">
        <v>6</v>
      </c>
      <c r="G780" s="7">
        <v>2626</v>
      </c>
      <c r="H780" s="7">
        <v>2626</v>
      </c>
      <c r="I780" s="7">
        <v>-2626</v>
      </c>
    </row>
    <row r="781" spans="4:9" x14ac:dyDescent="0.25">
      <c r="E781" s="17" t="s">
        <v>5</v>
      </c>
      <c r="F781" s="17"/>
      <c r="G781" s="18">
        <v>100550.17</v>
      </c>
      <c r="H781" s="18">
        <v>111568.17</v>
      </c>
      <c r="I781" s="18">
        <v>-111568.17</v>
      </c>
    </row>
    <row r="782" spans="4:9" x14ac:dyDescent="0.25">
      <c r="E782" t="s">
        <v>4</v>
      </c>
      <c r="F782" t="s">
        <v>19</v>
      </c>
      <c r="G782" s="7">
        <v>18700</v>
      </c>
      <c r="H782" s="7">
        <v>18700</v>
      </c>
      <c r="I782" s="7">
        <v>18700</v>
      </c>
    </row>
    <row r="783" spans="4:9" x14ac:dyDescent="0.25">
      <c r="F783" t="s">
        <v>21</v>
      </c>
      <c r="G783" s="7">
        <v>0</v>
      </c>
      <c r="H783" s="7">
        <v>0</v>
      </c>
      <c r="I783" s="7">
        <v>0</v>
      </c>
    </row>
    <row r="784" spans="4:9" x14ac:dyDescent="0.25">
      <c r="E784" s="17" t="s">
        <v>2</v>
      </c>
      <c r="F784" s="17"/>
      <c r="G784" s="18">
        <v>18700</v>
      </c>
      <c r="H784" s="18">
        <v>18700</v>
      </c>
      <c r="I784" s="18">
        <v>18700</v>
      </c>
    </row>
    <row r="785" spans="4:9" x14ac:dyDescent="0.25">
      <c r="D785" s="2" t="s">
        <v>337</v>
      </c>
      <c r="E785" s="2"/>
      <c r="F785" s="2"/>
      <c r="G785" s="1">
        <v>119250.17</v>
      </c>
      <c r="H785" s="1">
        <v>130268.17</v>
      </c>
      <c r="I785" s="1">
        <v>-92868.17</v>
      </c>
    </row>
    <row r="786" spans="4:9" x14ac:dyDescent="0.25">
      <c r="D786" t="s">
        <v>329</v>
      </c>
      <c r="E786" t="s">
        <v>7</v>
      </c>
      <c r="F786" t="s">
        <v>13</v>
      </c>
      <c r="G786" s="7">
        <v>192802.1</v>
      </c>
      <c r="H786" s="7">
        <v>209618.1</v>
      </c>
      <c r="I786" s="7">
        <v>-209618.1</v>
      </c>
    </row>
    <row r="787" spans="4:9" x14ac:dyDescent="0.25">
      <c r="F787" t="s">
        <v>12</v>
      </c>
      <c r="G787" s="7">
        <v>761.95</v>
      </c>
      <c r="H787" s="7">
        <v>1229.95</v>
      </c>
      <c r="I787" s="7">
        <v>-1229.95</v>
      </c>
    </row>
    <row r="788" spans="4:9" x14ac:dyDescent="0.25">
      <c r="F788" t="s">
        <v>11</v>
      </c>
      <c r="G788" s="7">
        <v>364.46</v>
      </c>
      <c r="H788" s="7">
        <v>800.46</v>
      </c>
      <c r="I788" s="7">
        <v>-800.46</v>
      </c>
    </row>
    <row r="789" spans="4:9" x14ac:dyDescent="0.25">
      <c r="E789" s="17" t="s">
        <v>5</v>
      </c>
      <c r="F789" s="17"/>
      <c r="G789" s="18">
        <v>193928.51</v>
      </c>
      <c r="H789" s="18">
        <v>211648.51</v>
      </c>
      <c r="I789" s="18">
        <v>-211648.51</v>
      </c>
    </row>
    <row r="790" spans="4:9" x14ac:dyDescent="0.25">
      <c r="E790" t="s">
        <v>4</v>
      </c>
      <c r="F790" t="s">
        <v>19</v>
      </c>
      <c r="G790" s="7">
        <v>116700</v>
      </c>
      <c r="H790" s="7">
        <v>116700</v>
      </c>
      <c r="I790" s="7">
        <v>116700</v>
      </c>
    </row>
    <row r="791" spans="4:9" x14ac:dyDescent="0.25">
      <c r="F791" t="s">
        <v>21</v>
      </c>
      <c r="G791" s="7">
        <v>0</v>
      </c>
      <c r="H791" s="7">
        <v>0</v>
      </c>
      <c r="I791" s="7">
        <v>0</v>
      </c>
    </row>
    <row r="792" spans="4:9" x14ac:dyDescent="0.25">
      <c r="E792" s="17" t="s">
        <v>2</v>
      </c>
      <c r="F792" s="17"/>
      <c r="G792" s="18">
        <v>116700</v>
      </c>
      <c r="H792" s="18">
        <v>116700</v>
      </c>
      <c r="I792" s="18">
        <v>116700</v>
      </c>
    </row>
    <row r="793" spans="4:9" x14ac:dyDescent="0.25">
      <c r="D793" s="2" t="s">
        <v>330</v>
      </c>
      <c r="E793" s="2"/>
      <c r="F793" s="2"/>
      <c r="G793" s="1">
        <v>310628.51</v>
      </c>
      <c r="H793" s="1">
        <v>328348.51</v>
      </c>
      <c r="I793" s="1">
        <v>-94948.510000000009</v>
      </c>
    </row>
    <row r="794" spans="4:9" x14ac:dyDescent="0.25">
      <c r="D794" t="s">
        <v>134</v>
      </c>
      <c r="E794" t="s">
        <v>7</v>
      </c>
      <c r="F794" t="s">
        <v>13</v>
      </c>
      <c r="G794" s="7">
        <v>374037.91</v>
      </c>
      <c r="H794" s="7">
        <v>402002.91</v>
      </c>
      <c r="I794" s="7">
        <v>-402002.91</v>
      </c>
    </row>
    <row r="795" spans="4:9" x14ac:dyDescent="0.25">
      <c r="F795" t="s">
        <v>12</v>
      </c>
      <c r="G795" s="7">
        <v>2559.83</v>
      </c>
      <c r="H795" s="7">
        <v>2959.83</v>
      </c>
      <c r="I795" s="7">
        <v>-2959.83</v>
      </c>
    </row>
    <row r="796" spans="4:9" x14ac:dyDescent="0.25">
      <c r="F796" t="s">
        <v>11</v>
      </c>
      <c r="G796" s="7">
        <v>997.1</v>
      </c>
      <c r="H796" s="7">
        <v>997.1</v>
      </c>
      <c r="I796" s="7">
        <v>-997.1</v>
      </c>
    </row>
    <row r="797" spans="4:9" x14ac:dyDescent="0.25">
      <c r="E797" s="17" t="s">
        <v>5</v>
      </c>
      <c r="F797" s="17"/>
      <c r="G797" s="18">
        <v>377594.83999999997</v>
      </c>
      <c r="H797" s="18">
        <v>405959.83999999997</v>
      </c>
      <c r="I797" s="18">
        <v>-405959.83999999997</v>
      </c>
    </row>
    <row r="798" spans="4:9" x14ac:dyDescent="0.25">
      <c r="E798" t="s">
        <v>4</v>
      </c>
      <c r="F798" t="s">
        <v>19</v>
      </c>
      <c r="G798" s="7">
        <v>113200</v>
      </c>
      <c r="H798" s="7">
        <v>113200</v>
      </c>
      <c r="I798" s="7">
        <v>113200</v>
      </c>
    </row>
    <row r="799" spans="4:9" x14ac:dyDescent="0.25">
      <c r="F799" t="s">
        <v>21</v>
      </c>
      <c r="G799" s="7">
        <v>0</v>
      </c>
      <c r="H799" s="7">
        <v>0</v>
      </c>
      <c r="I799" s="7">
        <v>0</v>
      </c>
    </row>
    <row r="800" spans="4:9" x14ac:dyDescent="0.25">
      <c r="F800" t="s">
        <v>17</v>
      </c>
      <c r="G800" s="7">
        <v>53.25</v>
      </c>
      <c r="H800" s="7">
        <v>53.25</v>
      </c>
      <c r="I800" s="7">
        <v>53.25</v>
      </c>
    </row>
    <row r="801" spans="4:9" x14ac:dyDescent="0.25">
      <c r="E801" s="17" t="s">
        <v>2</v>
      </c>
      <c r="F801" s="17"/>
      <c r="G801" s="18">
        <v>113253.25</v>
      </c>
      <c r="H801" s="18">
        <v>113253.25</v>
      </c>
      <c r="I801" s="18">
        <v>113253.25</v>
      </c>
    </row>
    <row r="802" spans="4:9" x14ac:dyDescent="0.25">
      <c r="D802" s="2" t="s">
        <v>331</v>
      </c>
      <c r="E802" s="2"/>
      <c r="F802" s="2"/>
      <c r="G802" s="1">
        <v>490848.08999999997</v>
      </c>
      <c r="H802" s="1">
        <v>519213.08999999997</v>
      </c>
      <c r="I802" s="1">
        <v>-292706.58999999997</v>
      </c>
    </row>
    <row r="803" spans="4:9" x14ac:dyDescent="0.25">
      <c r="D803" t="s">
        <v>133</v>
      </c>
      <c r="E803" t="s">
        <v>7</v>
      </c>
      <c r="F803" t="s">
        <v>13</v>
      </c>
      <c r="G803" s="7">
        <v>772760.19</v>
      </c>
      <c r="H803" s="7">
        <v>832348.19</v>
      </c>
      <c r="I803" s="7">
        <v>-832348.19</v>
      </c>
    </row>
    <row r="804" spans="4:9" x14ac:dyDescent="0.25">
      <c r="F804" t="s">
        <v>12</v>
      </c>
      <c r="G804" s="7">
        <v>9870.1299999999992</v>
      </c>
      <c r="H804" s="7">
        <v>9870.1299999999992</v>
      </c>
      <c r="I804" s="7">
        <v>-9870.1299999999992</v>
      </c>
    </row>
    <row r="805" spans="4:9" x14ac:dyDescent="0.25">
      <c r="F805" t="s">
        <v>11</v>
      </c>
      <c r="G805" s="7">
        <v>807.45</v>
      </c>
      <c r="H805" s="7">
        <v>2807.45</v>
      </c>
      <c r="I805" s="7">
        <v>-2807.45</v>
      </c>
    </row>
    <row r="806" spans="4:9" x14ac:dyDescent="0.25">
      <c r="F806" t="s">
        <v>6</v>
      </c>
      <c r="G806" s="7">
        <v>-1055</v>
      </c>
      <c r="H806" s="7">
        <v>-1055</v>
      </c>
      <c r="I806" s="7">
        <v>1055</v>
      </c>
    </row>
    <row r="807" spans="4:9" x14ac:dyDescent="0.25">
      <c r="E807" s="17" t="s">
        <v>5</v>
      </c>
      <c r="F807" s="17"/>
      <c r="G807" s="18">
        <v>782382.7699999999</v>
      </c>
      <c r="H807" s="18">
        <v>843970.7699999999</v>
      </c>
      <c r="I807" s="18">
        <v>-843970.7699999999</v>
      </c>
    </row>
    <row r="808" spans="4:9" x14ac:dyDescent="0.25">
      <c r="E808" t="s">
        <v>4</v>
      </c>
      <c r="F808" t="s">
        <v>19</v>
      </c>
      <c r="G808" s="7">
        <v>163560</v>
      </c>
      <c r="H808" s="7">
        <v>163560</v>
      </c>
      <c r="I808" s="7">
        <v>163560</v>
      </c>
    </row>
    <row r="809" spans="4:9" x14ac:dyDescent="0.25">
      <c r="F809" t="s">
        <v>332</v>
      </c>
      <c r="G809" s="7">
        <v>50000</v>
      </c>
      <c r="H809" s="7">
        <v>50000</v>
      </c>
      <c r="I809" s="7">
        <v>50000</v>
      </c>
    </row>
    <row r="810" spans="4:9" x14ac:dyDescent="0.25">
      <c r="F810" t="s">
        <v>21</v>
      </c>
      <c r="G810" s="7">
        <v>0</v>
      </c>
      <c r="H810" s="7">
        <v>0</v>
      </c>
      <c r="I810" s="7">
        <v>0</v>
      </c>
    </row>
    <row r="811" spans="4:9" x14ac:dyDescent="0.25">
      <c r="F811" t="s">
        <v>18</v>
      </c>
      <c r="G811" s="7">
        <v>1639</v>
      </c>
      <c r="H811" s="7">
        <v>1639</v>
      </c>
      <c r="I811" s="7">
        <v>1639</v>
      </c>
    </row>
    <row r="812" spans="4:9" x14ac:dyDescent="0.25">
      <c r="F812" t="s">
        <v>3</v>
      </c>
      <c r="G812" s="7">
        <v>1500</v>
      </c>
      <c r="H812" s="7">
        <v>1500</v>
      </c>
      <c r="I812" s="7">
        <v>1500</v>
      </c>
    </row>
    <row r="813" spans="4:9" x14ac:dyDescent="0.25">
      <c r="E813" s="17" t="s">
        <v>2</v>
      </c>
      <c r="F813" s="17"/>
      <c r="G813" s="18">
        <v>216699</v>
      </c>
      <c r="H813" s="18">
        <v>216699</v>
      </c>
      <c r="I813" s="18">
        <v>216699</v>
      </c>
    </row>
    <row r="814" spans="4:9" x14ac:dyDescent="0.25">
      <c r="D814" s="2" t="s">
        <v>333</v>
      </c>
      <c r="E814" s="2"/>
      <c r="F814" s="2"/>
      <c r="G814" s="1">
        <v>999081.7699999999</v>
      </c>
      <c r="H814" s="1">
        <v>1060669.77</v>
      </c>
      <c r="I814" s="1">
        <v>-627271.7699999999</v>
      </c>
    </row>
    <row r="815" spans="4:9" x14ac:dyDescent="0.25">
      <c r="D815" t="s">
        <v>334</v>
      </c>
      <c r="E815" t="s">
        <v>7</v>
      </c>
      <c r="F815" t="s">
        <v>13</v>
      </c>
      <c r="G815" s="7">
        <v>150484.84</v>
      </c>
      <c r="H815" s="7">
        <v>154139.84</v>
      </c>
      <c r="I815" s="7">
        <v>-154139.84</v>
      </c>
    </row>
    <row r="816" spans="4:9" x14ac:dyDescent="0.25">
      <c r="F816" t="s">
        <v>10</v>
      </c>
      <c r="G816" s="7">
        <v>0</v>
      </c>
      <c r="H816" s="7">
        <v>0</v>
      </c>
      <c r="I816" s="7">
        <v>0</v>
      </c>
    </row>
    <row r="817" spans="4:9" x14ac:dyDescent="0.25">
      <c r="F817" t="s">
        <v>12</v>
      </c>
      <c r="G817" s="7">
        <v>409</v>
      </c>
      <c r="H817" s="7">
        <v>409</v>
      </c>
      <c r="I817" s="7">
        <v>-409</v>
      </c>
    </row>
    <row r="818" spans="4:9" x14ac:dyDescent="0.25">
      <c r="F818" t="s">
        <v>11</v>
      </c>
      <c r="G818" s="7">
        <v>0</v>
      </c>
      <c r="H818" s="7">
        <v>0</v>
      </c>
      <c r="I818" s="7">
        <v>0</v>
      </c>
    </row>
    <row r="819" spans="4:9" x14ac:dyDescent="0.25">
      <c r="E819" s="17" t="s">
        <v>5</v>
      </c>
      <c r="F819" s="17"/>
      <c r="G819" s="18">
        <v>150893.84</v>
      </c>
      <c r="H819" s="18">
        <v>154548.84</v>
      </c>
      <c r="I819" s="18">
        <v>-154548.84</v>
      </c>
    </row>
    <row r="820" spans="4:9" x14ac:dyDescent="0.25">
      <c r="E820" t="s">
        <v>4</v>
      </c>
      <c r="F820" t="s">
        <v>19</v>
      </c>
      <c r="G820" s="7">
        <v>26700</v>
      </c>
      <c r="H820" s="7">
        <v>26700</v>
      </c>
      <c r="I820" s="7">
        <v>26700</v>
      </c>
    </row>
    <row r="821" spans="4:9" x14ac:dyDescent="0.25">
      <c r="F821" t="s">
        <v>21</v>
      </c>
      <c r="G821" s="7">
        <v>0</v>
      </c>
      <c r="H821" s="7">
        <v>0</v>
      </c>
      <c r="I821" s="7">
        <v>0</v>
      </c>
    </row>
    <row r="822" spans="4:9" x14ac:dyDescent="0.25">
      <c r="F822" t="s">
        <v>18</v>
      </c>
      <c r="G822" s="7">
        <v>0</v>
      </c>
      <c r="H822" s="7">
        <v>0</v>
      </c>
      <c r="I822" s="7">
        <v>0</v>
      </c>
    </row>
    <row r="823" spans="4:9" x14ac:dyDescent="0.25">
      <c r="E823" s="17" t="s">
        <v>2</v>
      </c>
      <c r="F823" s="17"/>
      <c r="G823" s="18">
        <v>26700</v>
      </c>
      <c r="H823" s="18">
        <v>26700</v>
      </c>
      <c r="I823" s="18">
        <v>26700</v>
      </c>
    </row>
    <row r="824" spans="4:9" x14ac:dyDescent="0.25">
      <c r="D824" s="2" t="s">
        <v>335</v>
      </c>
      <c r="E824" s="2"/>
      <c r="F824" s="2"/>
      <c r="G824" s="1">
        <v>177593.84</v>
      </c>
      <c r="H824" s="1">
        <v>181248.84</v>
      </c>
      <c r="I824" s="1">
        <v>-127848.84</v>
      </c>
    </row>
    <row r="825" spans="4:9" x14ac:dyDescent="0.25">
      <c r="D825" t="s">
        <v>132</v>
      </c>
      <c r="E825" t="s">
        <v>7</v>
      </c>
      <c r="F825" t="s">
        <v>13</v>
      </c>
      <c r="G825" s="7">
        <v>413756.69</v>
      </c>
      <c r="H825" s="7">
        <v>475915.69</v>
      </c>
      <c r="I825" s="7">
        <v>-475915.69</v>
      </c>
    </row>
    <row r="826" spans="4:9" x14ac:dyDescent="0.25">
      <c r="F826" t="s">
        <v>10</v>
      </c>
      <c r="G826" s="7">
        <v>821.5</v>
      </c>
      <c r="H826" s="7">
        <v>2021.5</v>
      </c>
      <c r="I826" s="7">
        <v>-2021.5</v>
      </c>
    </row>
    <row r="827" spans="4:9" x14ac:dyDescent="0.25">
      <c r="F827" t="s">
        <v>12</v>
      </c>
      <c r="G827" s="7">
        <v>31235.47</v>
      </c>
      <c r="H827" s="7">
        <v>33035.47</v>
      </c>
      <c r="I827" s="7">
        <v>-33035.47</v>
      </c>
    </row>
    <row r="828" spans="4:9" x14ac:dyDescent="0.25">
      <c r="F828" t="s">
        <v>11</v>
      </c>
      <c r="G828" s="7">
        <v>6167.86</v>
      </c>
      <c r="H828" s="7">
        <v>7167.86</v>
      </c>
      <c r="I828" s="7">
        <v>-7167.86</v>
      </c>
    </row>
    <row r="829" spans="4:9" x14ac:dyDescent="0.25">
      <c r="F829" t="s">
        <v>6</v>
      </c>
      <c r="G829" s="7">
        <v>1381.13</v>
      </c>
      <c r="H829" s="7">
        <v>1381.13</v>
      </c>
      <c r="I829" s="7">
        <v>-1381.13</v>
      </c>
    </row>
    <row r="830" spans="4:9" x14ac:dyDescent="0.25">
      <c r="E830" s="17" t="s">
        <v>5</v>
      </c>
      <c r="F830" s="17"/>
      <c r="G830" s="18">
        <v>453362.65</v>
      </c>
      <c r="H830" s="18">
        <v>519521.65</v>
      </c>
      <c r="I830" s="18">
        <v>-519521.65</v>
      </c>
    </row>
    <row r="831" spans="4:9" x14ac:dyDescent="0.25">
      <c r="E831" t="s">
        <v>4</v>
      </c>
      <c r="F831" t="s">
        <v>19</v>
      </c>
      <c r="G831" s="7">
        <v>342200</v>
      </c>
      <c r="H831" s="7">
        <v>342200</v>
      </c>
      <c r="I831" s="7">
        <v>342200</v>
      </c>
    </row>
    <row r="832" spans="4:9" x14ac:dyDescent="0.25">
      <c r="F832" t="s">
        <v>21</v>
      </c>
      <c r="G832" s="7">
        <v>2250</v>
      </c>
      <c r="H832" s="7">
        <v>3000</v>
      </c>
      <c r="I832" s="7">
        <v>3000</v>
      </c>
    </row>
    <row r="833" spans="4:9" x14ac:dyDescent="0.25">
      <c r="E833" s="17" t="s">
        <v>2</v>
      </c>
      <c r="F833" s="17"/>
      <c r="G833" s="18">
        <v>344450</v>
      </c>
      <c r="H833" s="18">
        <v>345200</v>
      </c>
      <c r="I833" s="18">
        <v>345200</v>
      </c>
    </row>
    <row r="834" spans="4:9" x14ac:dyDescent="0.25">
      <c r="D834" s="2" t="s">
        <v>336</v>
      </c>
      <c r="E834" s="2"/>
      <c r="F834" s="2"/>
      <c r="G834" s="1">
        <v>797812.65</v>
      </c>
      <c r="H834" s="1">
        <v>864721.65</v>
      </c>
      <c r="I834" s="1">
        <v>-174321.65000000002</v>
      </c>
    </row>
    <row r="835" spans="4:9" x14ac:dyDescent="0.25">
      <c r="D835" t="s">
        <v>759</v>
      </c>
      <c r="E835" t="s">
        <v>7</v>
      </c>
      <c r="F835" t="s">
        <v>13</v>
      </c>
      <c r="G835" s="7">
        <v>398254.28</v>
      </c>
      <c r="H835" s="7">
        <v>433431.28</v>
      </c>
      <c r="I835" s="7">
        <v>-433431.28</v>
      </c>
    </row>
    <row r="836" spans="4:9" x14ac:dyDescent="0.25">
      <c r="F836" t="s">
        <v>12</v>
      </c>
      <c r="G836" s="7">
        <v>9539.1299999999992</v>
      </c>
      <c r="H836" s="7">
        <v>10039.129999999999</v>
      </c>
      <c r="I836" s="7">
        <v>-10039.129999999999</v>
      </c>
    </row>
    <row r="837" spans="4:9" x14ac:dyDescent="0.25">
      <c r="F837" t="s">
        <v>11</v>
      </c>
      <c r="G837" s="7">
        <v>2507.92</v>
      </c>
      <c r="H837" s="7">
        <v>5507.92</v>
      </c>
      <c r="I837" s="7">
        <v>-5507.92</v>
      </c>
    </row>
    <row r="838" spans="4:9" x14ac:dyDescent="0.25">
      <c r="F838" t="s">
        <v>6</v>
      </c>
      <c r="G838" s="7">
        <v>0</v>
      </c>
      <c r="H838" s="7">
        <v>13800</v>
      </c>
      <c r="I838" s="7">
        <v>-13800</v>
      </c>
    </row>
    <row r="839" spans="4:9" x14ac:dyDescent="0.25">
      <c r="E839" s="17" t="s">
        <v>5</v>
      </c>
      <c r="F839" s="17"/>
      <c r="G839" s="18">
        <v>410301.33</v>
      </c>
      <c r="H839" s="18">
        <v>462778.33</v>
      </c>
      <c r="I839" s="18">
        <v>-462778.33</v>
      </c>
    </row>
    <row r="840" spans="4:9" x14ac:dyDescent="0.25">
      <c r="E840" t="s">
        <v>4</v>
      </c>
      <c r="F840" t="s">
        <v>19</v>
      </c>
      <c r="G840" s="7">
        <v>75700</v>
      </c>
      <c r="H840" s="7">
        <v>75700</v>
      </c>
      <c r="I840" s="7">
        <v>75700</v>
      </c>
    </row>
    <row r="841" spans="4:9" x14ac:dyDescent="0.25">
      <c r="F841" t="s">
        <v>21</v>
      </c>
      <c r="G841" s="7">
        <v>9575</v>
      </c>
      <c r="H841" s="7">
        <v>10000</v>
      </c>
      <c r="I841" s="7">
        <v>10000</v>
      </c>
    </row>
    <row r="842" spans="4:9" x14ac:dyDescent="0.25">
      <c r="F842" t="s">
        <v>3</v>
      </c>
      <c r="G842" s="7">
        <v>3810</v>
      </c>
      <c r="H842" s="7">
        <v>5750</v>
      </c>
      <c r="I842" s="7">
        <v>5750</v>
      </c>
    </row>
    <row r="843" spans="4:9" x14ac:dyDescent="0.25">
      <c r="F843" t="s">
        <v>338</v>
      </c>
      <c r="G843" s="7">
        <v>20000</v>
      </c>
      <c r="H843" s="7">
        <v>0</v>
      </c>
      <c r="I843" s="7">
        <v>0</v>
      </c>
    </row>
    <row r="844" spans="4:9" x14ac:dyDescent="0.25">
      <c r="F844" t="s">
        <v>17</v>
      </c>
      <c r="G844" s="7">
        <v>37000</v>
      </c>
      <c r="H844" s="7">
        <v>37000</v>
      </c>
      <c r="I844" s="7">
        <v>37000</v>
      </c>
    </row>
    <row r="845" spans="4:9" x14ac:dyDescent="0.25">
      <c r="E845" s="17" t="s">
        <v>2</v>
      </c>
      <c r="F845" s="17"/>
      <c r="G845" s="18">
        <v>146085</v>
      </c>
      <c r="H845" s="18">
        <v>128450</v>
      </c>
      <c r="I845" s="18">
        <v>128450</v>
      </c>
    </row>
    <row r="846" spans="4:9" x14ac:dyDescent="0.25">
      <c r="D846" s="2" t="s">
        <v>760</v>
      </c>
      <c r="E846" s="2"/>
      <c r="F846" s="2"/>
      <c r="G846" s="1">
        <v>556386.33000000007</v>
      </c>
      <c r="H846" s="1">
        <v>591228.33000000007</v>
      </c>
      <c r="I846" s="1">
        <v>-334328.33</v>
      </c>
    </row>
    <row r="847" spans="4:9" x14ac:dyDescent="0.25">
      <c r="D847" t="s">
        <v>739</v>
      </c>
      <c r="E847" t="s">
        <v>7</v>
      </c>
      <c r="F847" t="s">
        <v>13</v>
      </c>
      <c r="G847" s="7">
        <v>11442.22</v>
      </c>
      <c r="H847" s="7">
        <v>20688.22</v>
      </c>
      <c r="I847" s="7">
        <v>-20688.22</v>
      </c>
    </row>
    <row r="848" spans="4:9" x14ac:dyDescent="0.25">
      <c r="F848" t="s">
        <v>12</v>
      </c>
      <c r="G848" s="7">
        <v>0</v>
      </c>
      <c r="H848" s="7">
        <v>900</v>
      </c>
      <c r="I848" s="7">
        <v>-900</v>
      </c>
    </row>
    <row r="849" spans="3:9" x14ac:dyDescent="0.25">
      <c r="F849" t="s">
        <v>11</v>
      </c>
      <c r="G849" s="7">
        <v>0</v>
      </c>
      <c r="H849" s="7">
        <v>0</v>
      </c>
      <c r="I849" s="7">
        <v>0</v>
      </c>
    </row>
    <row r="850" spans="3:9" x14ac:dyDescent="0.25">
      <c r="E850" s="17" t="s">
        <v>5</v>
      </c>
      <c r="F850" s="17"/>
      <c r="G850" s="18">
        <v>11442.22</v>
      </c>
      <c r="H850" s="18">
        <v>21588.22</v>
      </c>
      <c r="I850" s="18">
        <v>-21588.22</v>
      </c>
    </row>
    <row r="851" spans="3:9" x14ac:dyDescent="0.25">
      <c r="E851" t="s">
        <v>4</v>
      </c>
      <c r="F851" t="s">
        <v>19</v>
      </c>
      <c r="G851" s="7">
        <v>7100</v>
      </c>
      <c r="H851" s="7">
        <v>7100</v>
      </c>
      <c r="I851" s="7">
        <v>7100</v>
      </c>
    </row>
    <row r="852" spans="3:9" x14ac:dyDescent="0.25">
      <c r="F852" t="s">
        <v>21</v>
      </c>
      <c r="G852" s="7">
        <v>0</v>
      </c>
      <c r="H852" s="7">
        <v>0</v>
      </c>
      <c r="I852" s="7">
        <v>0</v>
      </c>
    </row>
    <row r="853" spans="3:9" x14ac:dyDescent="0.25">
      <c r="E853" s="17" t="s">
        <v>2</v>
      </c>
      <c r="F853" s="17"/>
      <c r="G853" s="18">
        <v>7100</v>
      </c>
      <c r="H853" s="18">
        <v>7100</v>
      </c>
      <c r="I853" s="18">
        <v>7100</v>
      </c>
    </row>
    <row r="854" spans="3:9" x14ac:dyDescent="0.25">
      <c r="D854" s="2" t="s">
        <v>740</v>
      </c>
      <c r="E854" s="2"/>
      <c r="F854" s="2"/>
      <c r="G854" s="1">
        <v>18542.22</v>
      </c>
      <c r="H854" s="1">
        <v>28688.22</v>
      </c>
      <c r="I854" s="1">
        <v>-14488.22</v>
      </c>
    </row>
    <row r="855" spans="3:9" x14ac:dyDescent="0.25">
      <c r="C855" s="6" t="s">
        <v>802</v>
      </c>
      <c r="D855" s="6"/>
      <c r="E855" s="6"/>
      <c r="F855" s="6"/>
      <c r="G855" s="5">
        <v>23623583.109999999</v>
      </c>
      <c r="H855" s="5">
        <v>26067351.109999999</v>
      </c>
      <c r="I855" s="5">
        <v>273790.98999999836</v>
      </c>
    </row>
    <row r="856" spans="3:9" x14ac:dyDescent="0.25">
      <c r="C856" t="s">
        <v>771</v>
      </c>
      <c r="D856" t="s">
        <v>286</v>
      </c>
      <c r="E856" t="s">
        <v>7</v>
      </c>
      <c r="F856" t="s">
        <v>13</v>
      </c>
      <c r="G856" s="7">
        <v>196423.45</v>
      </c>
      <c r="H856" s="7">
        <v>226037.45</v>
      </c>
      <c r="I856" s="7">
        <v>-226037.45</v>
      </c>
    </row>
    <row r="857" spans="3:9" x14ac:dyDescent="0.25">
      <c r="F857" t="s">
        <v>10</v>
      </c>
      <c r="G857" s="7">
        <v>0</v>
      </c>
      <c r="H857" s="7">
        <v>0</v>
      </c>
      <c r="I857" s="7">
        <v>0</v>
      </c>
    </row>
    <row r="858" spans="3:9" x14ac:dyDescent="0.25">
      <c r="F858" t="s">
        <v>12</v>
      </c>
      <c r="G858" s="7">
        <v>12770.26</v>
      </c>
      <c r="H858" s="7">
        <v>12770.26</v>
      </c>
      <c r="I858" s="7">
        <v>-12770.26</v>
      </c>
    </row>
    <row r="859" spans="3:9" x14ac:dyDescent="0.25">
      <c r="F859" t="s">
        <v>11</v>
      </c>
      <c r="G859" s="7">
        <v>3217.25</v>
      </c>
      <c r="H859" s="7">
        <v>3217.25</v>
      </c>
      <c r="I859" s="7">
        <v>-3217.25</v>
      </c>
    </row>
    <row r="860" spans="3:9" x14ac:dyDescent="0.25">
      <c r="F860" t="s">
        <v>6</v>
      </c>
      <c r="G860" s="7">
        <v>9737.4</v>
      </c>
      <c r="H860" s="7">
        <v>9737.4</v>
      </c>
      <c r="I860" s="7">
        <v>-9737.4</v>
      </c>
    </row>
    <row r="861" spans="3:9" x14ac:dyDescent="0.25">
      <c r="E861" s="17" t="s">
        <v>5</v>
      </c>
      <c r="F861" s="17"/>
      <c r="G861" s="18">
        <v>222148.36000000002</v>
      </c>
      <c r="H861" s="18">
        <v>251762.36000000002</v>
      </c>
      <c r="I861" s="18">
        <v>-251762.36000000002</v>
      </c>
    </row>
    <row r="862" spans="3:9" x14ac:dyDescent="0.25">
      <c r="E862" t="s">
        <v>4</v>
      </c>
      <c r="F862" t="s">
        <v>19</v>
      </c>
      <c r="G862" s="7">
        <v>42900</v>
      </c>
      <c r="H862" s="7">
        <v>42900</v>
      </c>
      <c r="I862" s="7">
        <v>42900</v>
      </c>
    </row>
    <row r="863" spans="3:9" x14ac:dyDescent="0.25">
      <c r="F863" t="s">
        <v>18</v>
      </c>
      <c r="G863" s="7">
        <v>89014.5</v>
      </c>
      <c r="H863" s="7">
        <v>135294.59</v>
      </c>
      <c r="I863" s="7">
        <v>135294.59</v>
      </c>
    </row>
    <row r="864" spans="3:9" x14ac:dyDescent="0.25">
      <c r="F864" t="s">
        <v>3</v>
      </c>
      <c r="G864" s="7">
        <v>1016.33</v>
      </c>
      <c r="H864" s="7">
        <v>16016.33</v>
      </c>
      <c r="I864" s="7">
        <v>16016.33</v>
      </c>
    </row>
    <row r="865" spans="4:9" x14ac:dyDescent="0.25">
      <c r="E865" s="17" t="s">
        <v>2</v>
      </c>
      <c r="F865" s="17"/>
      <c r="G865" s="18">
        <v>132930.82999999999</v>
      </c>
      <c r="H865" s="18">
        <v>194210.91999999998</v>
      </c>
      <c r="I865" s="18">
        <v>194210.91999999998</v>
      </c>
    </row>
    <row r="866" spans="4:9" x14ac:dyDescent="0.25">
      <c r="D866" s="2" t="s">
        <v>349</v>
      </c>
      <c r="E866" s="2"/>
      <c r="F866" s="2"/>
      <c r="G866" s="1">
        <v>355079.19</v>
      </c>
      <c r="H866" s="1">
        <v>445973.28</v>
      </c>
      <c r="I866" s="1">
        <v>-57551.440000000031</v>
      </c>
    </row>
    <row r="867" spans="4:9" x14ac:dyDescent="0.25">
      <c r="D867" t="s">
        <v>730</v>
      </c>
      <c r="E867" t="s">
        <v>7</v>
      </c>
      <c r="F867" t="s">
        <v>13</v>
      </c>
      <c r="G867" s="7">
        <v>0</v>
      </c>
      <c r="H867" s="7">
        <v>0</v>
      </c>
      <c r="I867" s="7">
        <v>0</v>
      </c>
    </row>
    <row r="868" spans="4:9" x14ac:dyDescent="0.25">
      <c r="F868" t="s">
        <v>12</v>
      </c>
      <c r="G868" s="7">
        <v>0</v>
      </c>
      <c r="H868" s="7">
        <v>110000</v>
      </c>
      <c r="I868" s="7">
        <v>-110000</v>
      </c>
    </row>
    <row r="869" spans="4:9" x14ac:dyDescent="0.25">
      <c r="E869" s="17" t="s">
        <v>5</v>
      </c>
      <c r="F869" s="17"/>
      <c r="G869" s="18">
        <v>0</v>
      </c>
      <c r="H869" s="18">
        <v>110000</v>
      </c>
      <c r="I869" s="18">
        <v>-110000</v>
      </c>
    </row>
    <row r="870" spans="4:9" x14ac:dyDescent="0.25">
      <c r="E870" t="s">
        <v>4</v>
      </c>
      <c r="F870" t="s">
        <v>19</v>
      </c>
      <c r="G870" s="7">
        <v>128000</v>
      </c>
      <c r="H870" s="7">
        <v>128000</v>
      </c>
      <c r="I870" s="7">
        <v>128000</v>
      </c>
    </row>
    <row r="871" spans="4:9" x14ac:dyDescent="0.25">
      <c r="E871" s="17" t="s">
        <v>2</v>
      </c>
      <c r="F871" s="17"/>
      <c r="G871" s="18">
        <v>128000</v>
      </c>
      <c r="H871" s="18">
        <v>128000</v>
      </c>
      <c r="I871" s="18">
        <v>128000</v>
      </c>
    </row>
    <row r="872" spans="4:9" x14ac:dyDescent="0.25">
      <c r="D872" s="2" t="s">
        <v>731</v>
      </c>
      <c r="E872" s="2"/>
      <c r="F872" s="2"/>
      <c r="G872" s="1">
        <v>128000</v>
      </c>
      <c r="H872" s="1">
        <v>238000</v>
      </c>
      <c r="I872" s="1">
        <v>18000</v>
      </c>
    </row>
    <row r="873" spans="4:9" x14ac:dyDescent="0.25">
      <c r="D873" t="s">
        <v>596</v>
      </c>
      <c r="E873" t="s">
        <v>7</v>
      </c>
      <c r="F873" t="s">
        <v>13</v>
      </c>
      <c r="G873" s="7">
        <v>54819.25</v>
      </c>
      <c r="H873" s="7">
        <v>62626.35</v>
      </c>
      <c r="I873" s="7">
        <v>-62626.35</v>
      </c>
    </row>
    <row r="874" spans="4:9" x14ac:dyDescent="0.25">
      <c r="E874" s="17" t="s">
        <v>5</v>
      </c>
      <c r="F874" s="17"/>
      <c r="G874" s="18">
        <v>54819.25</v>
      </c>
      <c r="H874" s="18">
        <v>62626.35</v>
      </c>
      <c r="I874" s="18">
        <v>-62626.35</v>
      </c>
    </row>
    <row r="875" spans="4:9" x14ac:dyDescent="0.25">
      <c r="E875" t="s">
        <v>4</v>
      </c>
      <c r="F875" t="s">
        <v>19</v>
      </c>
      <c r="G875" s="7">
        <v>67500</v>
      </c>
      <c r="H875" s="7">
        <v>67500</v>
      </c>
      <c r="I875" s="7">
        <v>67500</v>
      </c>
    </row>
    <row r="876" spans="4:9" x14ac:dyDescent="0.25">
      <c r="E876" s="17" t="s">
        <v>2</v>
      </c>
      <c r="F876" s="17"/>
      <c r="G876" s="18">
        <v>67500</v>
      </c>
      <c r="H876" s="18">
        <v>67500</v>
      </c>
      <c r="I876" s="18">
        <v>67500</v>
      </c>
    </row>
    <row r="877" spans="4:9" x14ac:dyDescent="0.25">
      <c r="D877" s="2" t="s">
        <v>597</v>
      </c>
      <c r="E877" s="2"/>
      <c r="F877" s="2"/>
      <c r="G877" s="1">
        <v>122319.25</v>
      </c>
      <c r="H877" s="1">
        <v>130126.35</v>
      </c>
      <c r="I877" s="1">
        <v>4873.6499999999996</v>
      </c>
    </row>
    <row r="878" spans="4:9" x14ac:dyDescent="0.25">
      <c r="D878" t="s">
        <v>131</v>
      </c>
      <c r="E878" t="s">
        <v>7</v>
      </c>
      <c r="F878" t="s">
        <v>12</v>
      </c>
      <c r="G878" s="7">
        <v>676.41</v>
      </c>
      <c r="H878" s="7">
        <v>676.41</v>
      </c>
      <c r="I878" s="7">
        <v>-676.41</v>
      </c>
    </row>
    <row r="879" spans="4:9" x14ac:dyDescent="0.25">
      <c r="F879" t="s">
        <v>11</v>
      </c>
      <c r="G879" s="7">
        <v>29.95</v>
      </c>
      <c r="H879" s="7">
        <v>29.95</v>
      </c>
      <c r="I879" s="7">
        <v>-29.95</v>
      </c>
    </row>
    <row r="880" spans="4:9" x14ac:dyDescent="0.25">
      <c r="E880" s="17" t="s">
        <v>5</v>
      </c>
      <c r="F880" s="17"/>
      <c r="G880" s="18">
        <v>706.36</v>
      </c>
      <c r="H880" s="18">
        <v>706.36</v>
      </c>
      <c r="I880" s="18">
        <v>-706.36</v>
      </c>
    </row>
    <row r="881" spans="4:9" x14ac:dyDescent="0.25">
      <c r="E881" t="s">
        <v>4</v>
      </c>
      <c r="F881" t="s">
        <v>18</v>
      </c>
      <c r="G881" s="7">
        <v>1391.99</v>
      </c>
      <c r="H881" s="7">
        <v>1723.42</v>
      </c>
      <c r="I881" s="7">
        <v>1723.42</v>
      </c>
    </row>
    <row r="882" spans="4:9" x14ac:dyDescent="0.25">
      <c r="E882" s="17" t="s">
        <v>2</v>
      </c>
      <c r="F882" s="17"/>
      <c r="G882" s="18">
        <v>1391.99</v>
      </c>
      <c r="H882" s="18">
        <v>1723.42</v>
      </c>
      <c r="I882" s="18">
        <v>1723.42</v>
      </c>
    </row>
    <row r="883" spans="4:9" x14ac:dyDescent="0.25">
      <c r="D883" s="2" t="s">
        <v>339</v>
      </c>
      <c r="E883" s="2"/>
      <c r="F883" s="2"/>
      <c r="G883" s="1">
        <v>2098.35</v>
      </c>
      <c r="H883" s="1">
        <v>2429.7800000000002</v>
      </c>
      <c r="I883" s="1">
        <v>1017.0600000000001</v>
      </c>
    </row>
    <row r="884" spans="4:9" x14ac:dyDescent="0.25">
      <c r="D884" t="s">
        <v>691</v>
      </c>
      <c r="E884" t="s">
        <v>7</v>
      </c>
      <c r="F884" t="s">
        <v>12</v>
      </c>
      <c r="G884" s="7">
        <v>70.2</v>
      </c>
      <c r="H884" s="7">
        <v>70.2</v>
      </c>
      <c r="I884" s="7">
        <v>-70.2</v>
      </c>
    </row>
    <row r="885" spans="4:9" x14ac:dyDescent="0.25">
      <c r="F885" t="s">
        <v>11</v>
      </c>
      <c r="G885" s="7">
        <v>-55</v>
      </c>
      <c r="H885" s="7">
        <v>-55</v>
      </c>
      <c r="I885" s="7">
        <v>55</v>
      </c>
    </row>
    <row r="886" spans="4:9" x14ac:dyDescent="0.25">
      <c r="E886" s="17" t="s">
        <v>5</v>
      </c>
      <c r="F886" s="17"/>
      <c r="G886" s="18">
        <v>15.200000000000003</v>
      </c>
      <c r="H886" s="18">
        <v>15.200000000000003</v>
      </c>
      <c r="I886" s="18">
        <v>-15.200000000000003</v>
      </c>
    </row>
    <row r="887" spans="4:9" x14ac:dyDescent="0.25">
      <c r="D887" s="2" t="s">
        <v>692</v>
      </c>
      <c r="E887" s="2"/>
      <c r="F887" s="2"/>
      <c r="G887" s="1">
        <v>15.200000000000003</v>
      </c>
      <c r="H887" s="1">
        <v>15.200000000000003</v>
      </c>
      <c r="I887" s="1">
        <v>-15.200000000000003</v>
      </c>
    </row>
    <row r="888" spans="4:9" x14ac:dyDescent="0.25">
      <c r="D888" t="s">
        <v>130</v>
      </c>
      <c r="E888" t="s">
        <v>7</v>
      </c>
      <c r="F888" t="s">
        <v>13</v>
      </c>
      <c r="G888" s="7">
        <v>392479.18</v>
      </c>
      <c r="H888" s="7">
        <v>414198.05</v>
      </c>
      <c r="I888" s="7">
        <v>-414198.05</v>
      </c>
    </row>
    <row r="889" spans="4:9" x14ac:dyDescent="0.25">
      <c r="F889" t="s">
        <v>10</v>
      </c>
      <c r="G889" s="7">
        <v>0</v>
      </c>
      <c r="H889" s="7">
        <v>0</v>
      </c>
      <c r="I889" s="7">
        <v>0</v>
      </c>
    </row>
    <row r="890" spans="4:9" x14ac:dyDescent="0.25">
      <c r="F890" t="s">
        <v>12</v>
      </c>
      <c r="G890" s="7">
        <v>560</v>
      </c>
      <c r="H890" s="7">
        <v>560</v>
      </c>
      <c r="I890" s="7">
        <v>-560</v>
      </c>
    </row>
    <row r="891" spans="4:9" x14ac:dyDescent="0.25">
      <c r="F891" t="s">
        <v>11</v>
      </c>
      <c r="G891" s="7">
        <v>0</v>
      </c>
      <c r="H891" s="7">
        <v>0</v>
      </c>
      <c r="I891" s="7">
        <v>0</v>
      </c>
    </row>
    <row r="892" spans="4:9" x14ac:dyDescent="0.25">
      <c r="E892" s="17" t="s">
        <v>5</v>
      </c>
      <c r="F892" s="17"/>
      <c r="G892" s="18">
        <v>393039.18</v>
      </c>
      <c r="H892" s="18">
        <v>414758.05</v>
      </c>
      <c r="I892" s="18">
        <v>-414758.05</v>
      </c>
    </row>
    <row r="893" spans="4:9" x14ac:dyDescent="0.25">
      <c r="E893" t="s">
        <v>4</v>
      </c>
      <c r="F893" t="s">
        <v>19</v>
      </c>
      <c r="G893" s="7">
        <v>332444</v>
      </c>
      <c r="H893" s="7">
        <v>332444</v>
      </c>
      <c r="I893" s="7">
        <v>332444</v>
      </c>
    </row>
    <row r="894" spans="4:9" x14ac:dyDescent="0.25">
      <c r="F894" t="s">
        <v>21</v>
      </c>
      <c r="G894" s="7">
        <v>0</v>
      </c>
      <c r="H894" s="7">
        <v>72146.649999999994</v>
      </c>
      <c r="I894" s="7">
        <v>72146.649999999994</v>
      </c>
    </row>
    <row r="895" spans="4:9" x14ac:dyDescent="0.25">
      <c r="F895" t="s">
        <v>17</v>
      </c>
      <c r="G895" s="7">
        <v>3415.26</v>
      </c>
      <c r="H895" s="7">
        <v>3415.26</v>
      </c>
      <c r="I895" s="7">
        <v>3415.26</v>
      </c>
    </row>
    <row r="896" spans="4:9" x14ac:dyDescent="0.25">
      <c r="E896" s="17" t="s">
        <v>2</v>
      </c>
      <c r="F896" s="17"/>
      <c r="G896" s="18">
        <v>335859.26</v>
      </c>
      <c r="H896" s="18">
        <v>408005.91000000003</v>
      </c>
      <c r="I896" s="18">
        <v>408005.91000000003</v>
      </c>
    </row>
    <row r="897" spans="4:9" x14ac:dyDescent="0.25">
      <c r="D897" s="2" t="s">
        <v>340</v>
      </c>
      <c r="E897" s="2"/>
      <c r="F897" s="2"/>
      <c r="G897" s="1">
        <v>728898.44</v>
      </c>
      <c r="H897" s="1">
        <v>822763.96</v>
      </c>
      <c r="I897" s="1">
        <v>-6752.1399999999594</v>
      </c>
    </row>
    <row r="898" spans="4:9" x14ac:dyDescent="0.25">
      <c r="D898" t="s">
        <v>129</v>
      </c>
      <c r="E898" t="s">
        <v>7</v>
      </c>
      <c r="F898" t="s">
        <v>13</v>
      </c>
      <c r="G898" s="7">
        <v>2307701.9500000002</v>
      </c>
      <c r="H898" s="7">
        <v>2535050.7400000002</v>
      </c>
      <c r="I898" s="7">
        <v>-2535050.7400000002</v>
      </c>
    </row>
    <row r="899" spans="4:9" x14ac:dyDescent="0.25">
      <c r="F899" t="s">
        <v>10</v>
      </c>
      <c r="G899" s="7">
        <v>0</v>
      </c>
      <c r="H899" s="7">
        <v>0</v>
      </c>
      <c r="I899" s="7">
        <v>0</v>
      </c>
    </row>
    <row r="900" spans="4:9" x14ac:dyDescent="0.25">
      <c r="F900" t="s">
        <v>12</v>
      </c>
      <c r="G900" s="7">
        <v>36888.6</v>
      </c>
      <c r="H900" s="7">
        <v>41610.6</v>
      </c>
      <c r="I900" s="7">
        <v>-41610.6</v>
      </c>
    </row>
    <row r="901" spans="4:9" x14ac:dyDescent="0.25">
      <c r="F901" t="s">
        <v>11</v>
      </c>
      <c r="G901" s="7">
        <v>28625.39</v>
      </c>
      <c r="H901" s="7">
        <v>53625.39</v>
      </c>
      <c r="I901" s="7">
        <v>-53625.39</v>
      </c>
    </row>
    <row r="902" spans="4:9" x14ac:dyDescent="0.25">
      <c r="F902" t="s">
        <v>6</v>
      </c>
      <c r="G902" s="7">
        <v>14748.82</v>
      </c>
      <c r="H902" s="7">
        <v>0</v>
      </c>
      <c r="I902" s="7">
        <v>0</v>
      </c>
    </row>
    <row r="903" spans="4:9" x14ac:dyDescent="0.25">
      <c r="E903" s="17" t="s">
        <v>5</v>
      </c>
      <c r="F903" s="17"/>
      <c r="G903" s="18">
        <v>2387964.7600000002</v>
      </c>
      <c r="H903" s="18">
        <v>2630286.7300000004</v>
      </c>
      <c r="I903" s="18">
        <v>-2630286.7300000004</v>
      </c>
    </row>
    <row r="904" spans="4:9" x14ac:dyDescent="0.25">
      <c r="E904" t="s">
        <v>4</v>
      </c>
      <c r="F904" t="s">
        <v>19</v>
      </c>
      <c r="G904" s="7">
        <v>731562</v>
      </c>
      <c r="H904" s="7">
        <v>732062</v>
      </c>
      <c r="I904" s="7">
        <v>732062</v>
      </c>
    </row>
    <row r="905" spans="4:9" x14ac:dyDescent="0.25">
      <c r="F905" t="s">
        <v>21</v>
      </c>
      <c r="G905" s="7">
        <v>156823</v>
      </c>
      <c r="H905" s="7">
        <v>1916558.77</v>
      </c>
      <c r="I905" s="7">
        <v>1916558.77</v>
      </c>
    </row>
    <row r="906" spans="4:9" x14ac:dyDescent="0.25">
      <c r="E906" s="17" t="s">
        <v>2</v>
      </c>
      <c r="F906" s="17"/>
      <c r="G906" s="18">
        <v>888385</v>
      </c>
      <c r="H906" s="18">
        <v>2648620.77</v>
      </c>
      <c r="I906" s="18">
        <v>2648620.77</v>
      </c>
    </row>
    <row r="907" spans="4:9" x14ac:dyDescent="0.25">
      <c r="D907" s="2" t="s">
        <v>341</v>
      </c>
      <c r="E907" s="2"/>
      <c r="F907" s="2"/>
      <c r="G907" s="1">
        <v>3276349.7600000002</v>
      </c>
      <c r="H907" s="1">
        <v>5278907.5</v>
      </c>
      <c r="I907" s="1">
        <v>18334.039999999775</v>
      </c>
    </row>
    <row r="908" spans="4:9" x14ac:dyDescent="0.25">
      <c r="D908" t="s">
        <v>600</v>
      </c>
      <c r="E908" t="s">
        <v>7</v>
      </c>
      <c r="F908" t="s">
        <v>13</v>
      </c>
      <c r="G908" s="7">
        <v>146878.03</v>
      </c>
      <c r="H908" s="7">
        <v>206810</v>
      </c>
      <c r="I908" s="7">
        <v>-206810</v>
      </c>
    </row>
    <row r="909" spans="4:9" x14ac:dyDescent="0.25">
      <c r="F909" t="s">
        <v>10</v>
      </c>
      <c r="G909" s="7">
        <v>1433.92</v>
      </c>
      <c r="H909" s="7">
        <v>3169.8500000000004</v>
      </c>
      <c r="I909" s="7">
        <v>-3169.8500000000004</v>
      </c>
    </row>
    <row r="910" spans="4:9" x14ac:dyDescent="0.25">
      <c r="F910" t="s">
        <v>12</v>
      </c>
      <c r="G910" s="7">
        <v>11781.02</v>
      </c>
      <c r="H910" s="7">
        <v>11781.02</v>
      </c>
      <c r="I910" s="7">
        <v>-11781.02</v>
      </c>
    </row>
    <row r="911" spans="4:9" x14ac:dyDescent="0.25">
      <c r="F911" t="s">
        <v>11</v>
      </c>
      <c r="G911" s="7">
        <v>7583.42</v>
      </c>
      <c r="H911" s="7">
        <v>7850.02</v>
      </c>
      <c r="I911" s="7">
        <v>-7850.02</v>
      </c>
    </row>
    <row r="912" spans="4:9" x14ac:dyDescent="0.25">
      <c r="F912" t="s">
        <v>14</v>
      </c>
      <c r="G912" s="7">
        <v>65084.800000000003</v>
      </c>
      <c r="H912" s="7">
        <v>65084.800000000003</v>
      </c>
      <c r="I912" s="7">
        <v>-65084.800000000003</v>
      </c>
    </row>
    <row r="913" spans="4:9" x14ac:dyDescent="0.25">
      <c r="F913" t="s">
        <v>6</v>
      </c>
      <c r="G913" s="7">
        <v>0</v>
      </c>
      <c r="H913" s="7">
        <v>0</v>
      </c>
      <c r="I913" s="7">
        <v>0</v>
      </c>
    </row>
    <row r="914" spans="4:9" x14ac:dyDescent="0.25">
      <c r="E914" s="17" t="s">
        <v>5</v>
      </c>
      <c r="F914" s="17"/>
      <c r="G914" s="18">
        <v>232761.19</v>
      </c>
      <c r="H914" s="18">
        <v>294695.69</v>
      </c>
      <c r="I914" s="18">
        <v>-294695.69</v>
      </c>
    </row>
    <row r="915" spans="4:9" x14ac:dyDescent="0.25">
      <c r="E915" t="s">
        <v>4</v>
      </c>
      <c r="F915" t="s">
        <v>18</v>
      </c>
      <c r="G915" s="7">
        <v>327587.59000000003</v>
      </c>
      <c r="H915" s="7">
        <v>481363.03</v>
      </c>
      <c r="I915" s="7">
        <v>481363.03</v>
      </c>
    </row>
    <row r="916" spans="4:9" x14ac:dyDescent="0.25">
      <c r="E916" s="17" t="s">
        <v>2</v>
      </c>
      <c r="F916" s="17"/>
      <c r="G916" s="18">
        <v>327587.59000000003</v>
      </c>
      <c r="H916" s="18">
        <v>481363.03</v>
      </c>
      <c r="I916" s="18">
        <v>481363.03</v>
      </c>
    </row>
    <row r="917" spans="4:9" x14ac:dyDescent="0.25">
      <c r="D917" s="2" t="s">
        <v>601</v>
      </c>
      <c r="E917" s="2"/>
      <c r="F917" s="2"/>
      <c r="G917" s="1">
        <v>560348.78</v>
      </c>
      <c r="H917" s="1">
        <v>776058.72</v>
      </c>
      <c r="I917" s="1">
        <v>186667.34000000003</v>
      </c>
    </row>
    <row r="918" spans="4:9" x14ac:dyDescent="0.25">
      <c r="D918" t="s">
        <v>39</v>
      </c>
      <c r="E918" t="s">
        <v>7</v>
      </c>
      <c r="F918" t="s">
        <v>12</v>
      </c>
      <c r="G918" s="7">
        <v>231.15</v>
      </c>
      <c r="H918" s="7">
        <v>0.15000000000000568</v>
      </c>
      <c r="I918" s="7">
        <v>-0.15000000000000568</v>
      </c>
    </row>
    <row r="919" spans="4:9" x14ac:dyDescent="0.25">
      <c r="E919" s="17" t="s">
        <v>5</v>
      </c>
      <c r="F919" s="17"/>
      <c r="G919" s="18">
        <v>231.15</v>
      </c>
      <c r="H919" s="18">
        <v>0.15000000000000568</v>
      </c>
      <c r="I919" s="18">
        <v>-0.15000000000000568</v>
      </c>
    </row>
    <row r="920" spans="4:9" x14ac:dyDescent="0.25">
      <c r="D920" s="2" t="s">
        <v>904</v>
      </c>
      <c r="E920" s="2"/>
      <c r="F920" s="2"/>
      <c r="G920" s="1">
        <v>231.15</v>
      </c>
      <c r="H920" s="1">
        <v>0.15000000000000568</v>
      </c>
      <c r="I920" s="1">
        <v>-0.15000000000000568</v>
      </c>
    </row>
    <row r="921" spans="4:9" x14ac:dyDescent="0.25">
      <c r="D921" t="s">
        <v>128</v>
      </c>
      <c r="E921" t="s">
        <v>7</v>
      </c>
      <c r="F921" t="s">
        <v>13</v>
      </c>
      <c r="G921" s="7">
        <v>1365964.56</v>
      </c>
      <c r="H921" s="7">
        <v>1468452.6800000002</v>
      </c>
      <c r="I921" s="7">
        <v>-1468452.6800000002</v>
      </c>
    </row>
    <row r="922" spans="4:9" x14ac:dyDescent="0.25">
      <c r="F922" t="s">
        <v>10</v>
      </c>
      <c r="G922" s="7">
        <v>0</v>
      </c>
      <c r="H922" s="7">
        <v>0</v>
      </c>
      <c r="I922" s="7">
        <v>0</v>
      </c>
    </row>
    <row r="923" spans="4:9" x14ac:dyDescent="0.25">
      <c r="F923" t="s">
        <v>12</v>
      </c>
      <c r="G923" s="7">
        <v>26548.1</v>
      </c>
      <c r="H923" s="7">
        <v>26648.1</v>
      </c>
      <c r="I923" s="7">
        <v>-26648.1</v>
      </c>
    </row>
    <row r="924" spans="4:9" x14ac:dyDescent="0.25">
      <c r="F924" t="s">
        <v>11</v>
      </c>
      <c r="G924" s="7">
        <v>66622.240000000005</v>
      </c>
      <c r="H924" s="7">
        <v>67622.240000000005</v>
      </c>
      <c r="I924" s="7">
        <v>-67622.240000000005</v>
      </c>
    </row>
    <row r="925" spans="4:9" x14ac:dyDescent="0.25">
      <c r="E925" s="17" t="s">
        <v>5</v>
      </c>
      <c r="F925" s="17"/>
      <c r="G925" s="18">
        <v>1459134.9000000001</v>
      </c>
      <c r="H925" s="18">
        <v>1562723.02</v>
      </c>
      <c r="I925" s="18">
        <v>-1562723.02</v>
      </c>
    </row>
    <row r="926" spans="4:9" x14ac:dyDescent="0.25">
      <c r="E926" t="s">
        <v>4</v>
      </c>
      <c r="F926" t="s">
        <v>19</v>
      </c>
      <c r="G926" s="7">
        <v>882838</v>
      </c>
      <c r="H926" s="7">
        <v>882838</v>
      </c>
      <c r="I926" s="7">
        <v>882838</v>
      </c>
    </row>
    <row r="927" spans="4:9" x14ac:dyDescent="0.25">
      <c r="F927" t="s">
        <v>21</v>
      </c>
      <c r="G927" s="7">
        <v>51545</v>
      </c>
      <c r="H927" s="7">
        <v>858863.73</v>
      </c>
      <c r="I927" s="7">
        <v>858863.73</v>
      </c>
    </row>
    <row r="928" spans="4:9" x14ac:dyDescent="0.25">
      <c r="F928" t="s">
        <v>18</v>
      </c>
      <c r="G928" s="7">
        <v>1168.03</v>
      </c>
      <c r="H928" s="7">
        <v>1446.13</v>
      </c>
      <c r="I928" s="7">
        <v>1446.13</v>
      </c>
    </row>
    <row r="929" spans="4:9" x14ac:dyDescent="0.25">
      <c r="E929" s="17" t="s">
        <v>2</v>
      </c>
      <c r="F929" s="17"/>
      <c r="G929" s="18">
        <v>935551.03</v>
      </c>
      <c r="H929" s="18">
        <v>1743147.8599999999</v>
      </c>
      <c r="I929" s="18">
        <v>1743147.8599999999</v>
      </c>
    </row>
    <row r="930" spans="4:9" x14ac:dyDescent="0.25">
      <c r="D930" s="2" t="s">
        <v>342</v>
      </c>
      <c r="E930" s="2"/>
      <c r="F930" s="2"/>
      <c r="G930" s="1">
        <v>2394685.9300000002</v>
      </c>
      <c r="H930" s="1">
        <v>3305870.88</v>
      </c>
      <c r="I930" s="1">
        <v>180424.83999999973</v>
      </c>
    </row>
    <row r="931" spans="4:9" x14ac:dyDescent="0.25">
      <c r="D931" t="s">
        <v>350</v>
      </c>
      <c r="E931" t="s">
        <v>7</v>
      </c>
      <c r="F931" t="s">
        <v>11</v>
      </c>
      <c r="G931" s="7">
        <v>1557.5</v>
      </c>
      <c r="H931" s="7">
        <v>1557.5</v>
      </c>
      <c r="I931" s="7">
        <v>-1557.5</v>
      </c>
    </row>
    <row r="932" spans="4:9" x14ac:dyDescent="0.25">
      <c r="F932" t="s">
        <v>14</v>
      </c>
      <c r="G932" s="7">
        <v>-51155.199999999997</v>
      </c>
      <c r="H932" s="7">
        <v>-51155.199999999997</v>
      </c>
      <c r="I932" s="7">
        <v>51155.199999999997</v>
      </c>
    </row>
    <row r="933" spans="4:9" x14ac:dyDescent="0.25">
      <c r="F933" t="s">
        <v>6</v>
      </c>
      <c r="G933" s="7">
        <v>-500</v>
      </c>
      <c r="H933" s="7">
        <v>-500</v>
      </c>
      <c r="I933" s="7">
        <v>500</v>
      </c>
    </row>
    <row r="934" spans="4:9" x14ac:dyDescent="0.25">
      <c r="E934" s="17" t="s">
        <v>5</v>
      </c>
      <c r="F934" s="17"/>
      <c r="G934" s="18">
        <v>-50097.7</v>
      </c>
      <c r="H934" s="18">
        <v>-50097.7</v>
      </c>
      <c r="I934" s="18">
        <v>50097.7</v>
      </c>
    </row>
    <row r="935" spans="4:9" x14ac:dyDescent="0.25">
      <c r="E935" t="s">
        <v>4</v>
      </c>
      <c r="F935" t="s">
        <v>21</v>
      </c>
      <c r="G935" s="7">
        <v>0</v>
      </c>
      <c r="H935" s="7">
        <v>0</v>
      </c>
      <c r="I935" s="7">
        <v>0</v>
      </c>
    </row>
    <row r="936" spans="4:9" x14ac:dyDescent="0.25">
      <c r="F936" t="s">
        <v>18</v>
      </c>
      <c r="G936" s="7">
        <v>1785</v>
      </c>
      <c r="H936" s="7">
        <v>2210</v>
      </c>
      <c r="I936" s="7">
        <v>2210</v>
      </c>
    </row>
    <row r="937" spans="4:9" x14ac:dyDescent="0.25">
      <c r="E937" s="17" t="s">
        <v>2</v>
      </c>
      <c r="F937" s="17"/>
      <c r="G937" s="18">
        <v>1785</v>
      </c>
      <c r="H937" s="18">
        <v>2210</v>
      </c>
      <c r="I937" s="18">
        <v>2210</v>
      </c>
    </row>
    <row r="938" spans="4:9" x14ac:dyDescent="0.25">
      <c r="D938" s="2" t="s">
        <v>351</v>
      </c>
      <c r="E938" s="2"/>
      <c r="F938" s="2"/>
      <c r="G938" s="1">
        <v>-48312.7</v>
      </c>
      <c r="H938" s="1">
        <v>-47887.7</v>
      </c>
      <c r="I938" s="1">
        <v>52307.7</v>
      </c>
    </row>
    <row r="939" spans="4:9" x14ac:dyDescent="0.25">
      <c r="D939" t="s">
        <v>127</v>
      </c>
      <c r="E939" t="s">
        <v>7</v>
      </c>
      <c r="F939" t="s">
        <v>13</v>
      </c>
      <c r="G939" s="7">
        <v>735544.27</v>
      </c>
      <c r="H939" s="7">
        <v>890699.1</v>
      </c>
      <c r="I939" s="7">
        <v>-890699.1</v>
      </c>
    </row>
    <row r="940" spans="4:9" x14ac:dyDescent="0.25">
      <c r="F940" t="s">
        <v>10</v>
      </c>
      <c r="G940" s="7">
        <v>400</v>
      </c>
      <c r="H940" s="7">
        <v>400</v>
      </c>
      <c r="I940" s="7">
        <v>-400</v>
      </c>
    </row>
    <row r="941" spans="4:9" x14ac:dyDescent="0.25">
      <c r="F941" t="s">
        <v>12</v>
      </c>
      <c r="G941" s="7">
        <v>24624.85</v>
      </c>
      <c r="H941" s="7">
        <v>24882.85</v>
      </c>
      <c r="I941" s="7">
        <v>-24882.85</v>
      </c>
    </row>
    <row r="942" spans="4:9" x14ac:dyDescent="0.25">
      <c r="F942" t="s">
        <v>11</v>
      </c>
      <c r="G942" s="7">
        <v>11719.72</v>
      </c>
      <c r="H942" s="7">
        <v>11719.72</v>
      </c>
      <c r="I942" s="7">
        <v>-11719.72</v>
      </c>
    </row>
    <row r="943" spans="4:9" x14ac:dyDescent="0.25">
      <c r="F943" t="s">
        <v>14</v>
      </c>
      <c r="G943" s="7">
        <v>59892.94</v>
      </c>
      <c r="H943" s="7">
        <v>827</v>
      </c>
      <c r="I943" s="7">
        <v>-827</v>
      </c>
    </row>
    <row r="944" spans="4:9" x14ac:dyDescent="0.25">
      <c r="F944" t="s">
        <v>6</v>
      </c>
      <c r="G944" s="7">
        <v>-54000</v>
      </c>
      <c r="H944" s="7">
        <v>-54000</v>
      </c>
      <c r="I944" s="7">
        <v>54000</v>
      </c>
    </row>
    <row r="945" spans="4:9" x14ac:dyDescent="0.25">
      <c r="E945" s="17" t="s">
        <v>5</v>
      </c>
      <c r="F945" s="17"/>
      <c r="G945" s="18">
        <v>778181.78</v>
      </c>
      <c r="H945" s="18">
        <v>874528.67</v>
      </c>
      <c r="I945" s="18">
        <v>-874528.67</v>
      </c>
    </row>
    <row r="946" spans="4:9" x14ac:dyDescent="0.25">
      <c r="E946" t="s">
        <v>4</v>
      </c>
      <c r="F946" t="s">
        <v>19</v>
      </c>
      <c r="G946" s="7">
        <v>-692357</v>
      </c>
      <c r="H946" s="7">
        <v>-692357</v>
      </c>
      <c r="I946" s="7">
        <v>-692357</v>
      </c>
    </row>
    <row r="947" spans="4:9" x14ac:dyDescent="0.25">
      <c r="F947" t="s">
        <v>21</v>
      </c>
      <c r="G947" s="7">
        <v>5162846.22</v>
      </c>
      <c r="H947" s="7">
        <v>0.21999999973922968</v>
      </c>
      <c r="I947" s="7">
        <v>0.21999999973922968</v>
      </c>
    </row>
    <row r="948" spans="4:9" x14ac:dyDescent="0.25">
      <c r="F948" t="s">
        <v>18</v>
      </c>
      <c r="G948" s="7">
        <v>0</v>
      </c>
      <c r="H948" s="7">
        <v>17086</v>
      </c>
      <c r="I948" s="7">
        <v>17086</v>
      </c>
    </row>
    <row r="949" spans="4:9" x14ac:dyDescent="0.25">
      <c r="F949" t="s">
        <v>3</v>
      </c>
      <c r="G949" s="7">
        <v>-103765</v>
      </c>
      <c r="H949" s="7">
        <v>-103765</v>
      </c>
      <c r="I949" s="7">
        <v>-103765</v>
      </c>
    </row>
    <row r="950" spans="4:9" x14ac:dyDescent="0.25">
      <c r="F950" t="s">
        <v>17</v>
      </c>
      <c r="G950" s="7">
        <v>0</v>
      </c>
      <c r="H950" s="7">
        <v>533461</v>
      </c>
      <c r="I950" s="7">
        <v>533461</v>
      </c>
    </row>
    <row r="951" spans="4:9" x14ac:dyDescent="0.25">
      <c r="E951" s="17" t="s">
        <v>2</v>
      </c>
      <c r="F951" s="17"/>
      <c r="G951" s="18">
        <v>4366724.22</v>
      </c>
      <c r="H951" s="18">
        <v>-245574.78000000026</v>
      </c>
      <c r="I951" s="18">
        <v>-245574.78000000026</v>
      </c>
    </row>
    <row r="952" spans="4:9" x14ac:dyDescent="0.25">
      <c r="D952" s="2" t="s">
        <v>343</v>
      </c>
      <c r="E952" s="2"/>
      <c r="F952" s="2"/>
      <c r="G952" s="1">
        <v>5144906</v>
      </c>
      <c r="H952" s="1">
        <v>628953.88999999978</v>
      </c>
      <c r="I952" s="1">
        <v>-1120103.4500000002</v>
      </c>
    </row>
    <row r="953" spans="4:9" x14ac:dyDescent="0.25">
      <c r="D953" t="s">
        <v>743</v>
      </c>
      <c r="E953" t="s">
        <v>7</v>
      </c>
      <c r="F953" t="s">
        <v>13</v>
      </c>
      <c r="G953" s="7">
        <v>438693.93</v>
      </c>
      <c r="H953" s="7">
        <v>564801.67999999993</v>
      </c>
      <c r="I953" s="7">
        <v>-564801.67999999993</v>
      </c>
    </row>
    <row r="954" spans="4:9" x14ac:dyDescent="0.25">
      <c r="F954" t="s">
        <v>10</v>
      </c>
      <c r="G954" s="7">
        <v>0</v>
      </c>
      <c r="H954" s="7">
        <v>0</v>
      </c>
      <c r="I954" s="7">
        <v>0</v>
      </c>
    </row>
    <row r="955" spans="4:9" x14ac:dyDescent="0.25">
      <c r="F955" t="s">
        <v>12</v>
      </c>
      <c r="G955" s="7">
        <v>10721.82</v>
      </c>
      <c r="H955" s="7">
        <v>11272.32</v>
      </c>
      <c r="I955" s="7">
        <v>-11272.32</v>
      </c>
    </row>
    <row r="956" spans="4:9" x14ac:dyDescent="0.25">
      <c r="F956" t="s">
        <v>11</v>
      </c>
      <c r="G956" s="7">
        <v>16208.31</v>
      </c>
      <c r="H956" s="7">
        <v>16208.31</v>
      </c>
      <c r="I956" s="7">
        <v>-16208.31</v>
      </c>
    </row>
    <row r="957" spans="4:9" x14ac:dyDescent="0.25">
      <c r="F957" t="s">
        <v>6</v>
      </c>
      <c r="G957" s="7">
        <v>2132.46</v>
      </c>
      <c r="H957" s="7">
        <v>2132.46</v>
      </c>
      <c r="I957" s="7">
        <v>-2132.46</v>
      </c>
    </row>
    <row r="958" spans="4:9" x14ac:dyDescent="0.25">
      <c r="E958" s="17" t="s">
        <v>5</v>
      </c>
      <c r="F958" s="17"/>
      <c r="G958" s="18">
        <v>467756.52</v>
      </c>
      <c r="H958" s="18">
        <v>594414.77</v>
      </c>
      <c r="I958" s="18">
        <v>-594414.77</v>
      </c>
    </row>
    <row r="959" spans="4:9" x14ac:dyDescent="0.25">
      <c r="E959" t="s">
        <v>4</v>
      </c>
      <c r="F959" t="s">
        <v>19</v>
      </c>
      <c r="G959" s="7">
        <v>292700</v>
      </c>
      <c r="H959" s="7">
        <v>292700</v>
      </c>
      <c r="I959" s="7">
        <v>292700</v>
      </c>
    </row>
    <row r="960" spans="4:9" x14ac:dyDescent="0.25">
      <c r="F960" t="s">
        <v>21</v>
      </c>
      <c r="G960" s="7">
        <v>10350</v>
      </c>
      <c r="H960" s="7">
        <v>331991.99</v>
      </c>
      <c r="I960" s="7">
        <v>331991.99</v>
      </c>
    </row>
    <row r="961" spans="4:9" x14ac:dyDescent="0.25">
      <c r="E961" s="17" t="s">
        <v>2</v>
      </c>
      <c r="F961" s="17"/>
      <c r="G961" s="18">
        <v>303050</v>
      </c>
      <c r="H961" s="18">
        <v>624691.99</v>
      </c>
      <c r="I961" s="18">
        <v>624691.99</v>
      </c>
    </row>
    <row r="962" spans="4:9" x14ac:dyDescent="0.25">
      <c r="D962" s="2" t="s">
        <v>744</v>
      </c>
      <c r="E962" s="2"/>
      <c r="F962" s="2"/>
      <c r="G962" s="1">
        <v>770806.52</v>
      </c>
      <c r="H962" s="1">
        <v>1219106.76</v>
      </c>
      <c r="I962" s="1">
        <v>30277.219999999972</v>
      </c>
    </row>
    <row r="963" spans="4:9" x14ac:dyDescent="0.25">
      <c r="D963" t="s">
        <v>741</v>
      </c>
      <c r="E963" t="s">
        <v>7</v>
      </c>
      <c r="F963" t="s">
        <v>13</v>
      </c>
      <c r="G963" s="7">
        <v>289532.01</v>
      </c>
      <c r="H963" s="7">
        <v>350900.68</v>
      </c>
      <c r="I963" s="7">
        <v>-350900.68</v>
      </c>
    </row>
    <row r="964" spans="4:9" x14ac:dyDescent="0.25">
      <c r="F964" t="s">
        <v>10</v>
      </c>
      <c r="G964" s="7">
        <v>0</v>
      </c>
      <c r="H964" s="7">
        <v>0</v>
      </c>
      <c r="I964" s="7">
        <v>0</v>
      </c>
    </row>
    <row r="965" spans="4:9" x14ac:dyDescent="0.25">
      <c r="F965" t="s">
        <v>12</v>
      </c>
      <c r="G965" s="7">
        <v>2049</v>
      </c>
      <c r="H965" s="7">
        <v>2049</v>
      </c>
      <c r="I965" s="7">
        <v>-2049</v>
      </c>
    </row>
    <row r="966" spans="4:9" x14ac:dyDescent="0.25">
      <c r="F966" t="s">
        <v>11</v>
      </c>
      <c r="G966" s="7">
        <v>256.64999999999998</v>
      </c>
      <c r="H966" s="7">
        <v>256.64999999999998</v>
      </c>
      <c r="I966" s="7">
        <v>-256.64999999999998</v>
      </c>
    </row>
    <row r="967" spans="4:9" x14ac:dyDescent="0.25">
      <c r="E967" s="17" t="s">
        <v>5</v>
      </c>
      <c r="F967" s="17"/>
      <c r="G967" s="18">
        <v>291837.66000000003</v>
      </c>
      <c r="H967" s="18">
        <v>353206.33</v>
      </c>
      <c r="I967" s="18">
        <v>-353206.33</v>
      </c>
    </row>
    <row r="968" spans="4:9" x14ac:dyDescent="0.25">
      <c r="E968" t="s">
        <v>4</v>
      </c>
      <c r="F968" t="s">
        <v>19</v>
      </c>
      <c r="G968" s="7">
        <v>25900</v>
      </c>
      <c r="H968" s="7">
        <v>25900</v>
      </c>
      <c r="I968" s="7">
        <v>25900</v>
      </c>
    </row>
    <row r="969" spans="4:9" x14ac:dyDescent="0.25">
      <c r="F969" t="s">
        <v>21</v>
      </c>
      <c r="G969" s="7">
        <v>0</v>
      </c>
      <c r="H969" s="7">
        <v>92366.18</v>
      </c>
      <c r="I969" s="7">
        <v>92366.18</v>
      </c>
    </row>
    <row r="970" spans="4:9" x14ac:dyDescent="0.25">
      <c r="E970" s="17" t="s">
        <v>2</v>
      </c>
      <c r="F970" s="17"/>
      <c r="G970" s="18">
        <v>25900</v>
      </c>
      <c r="H970" s="18">
        <v>118266.18</v>
      </c>
      <c r="I970" s="18">
        <v>118266.18</v>
      </c>
    </row>
    <row r="971" spans="4:9" x14ac:dyDescent="0.25">
      <c r="D971" s="2" t="s">
        <v>742</v>
      </c>
      <c r="E971" s="2"/>
      <c r="F971" s="2"/>
      <c r="G971" s="1">
        <v>317737.66000000003</v>
      </c>
      <c r="H971" s="1">
        <v>471472.51</v>
      </c>
      <c r="I971" s="1">
        <v>-234940.15000000002</v>
      </c>
    </row>
    <row r="972" spans="4:9" x14ac:dyDescent="0.25">
      <c r="D972" t="s">
        <v>38</v>
      </c>
      <c r="E972" t="s">
        <v>7</v>
      </c>
      <c r="F972" t="s">
        <v>13</v>
      </c>
      <c r="G972" s="7">
        <v>375903.7</v>
      </c>
      <c r="H972" s="7">
        <v>487741.64</v>
      </c>
      <c r="I972" s="7">
        <v>-487741.64</v>
      </c>
    </row>
    <row r="973" spans="4:9" x14ac:dyDescent="0.25">
      <c r="F973" t="s">
        <v>10</v>
      </c>
      <c r="G973" s="7">
        <v>0</v>
      </c>
      <c r="H973" s="7">
        <v>0</v>
      </c>
      <c r="I973" s="7">
        <v>0</v>
      </c>
    </row>
    <row r="974" spans="4:9" x14ac:dyDescent="0.25">
      <c r="F974" t="s">
        <v>12</v>
      </c>
      <c r="G974" s="7">
        <v>27716.48</v>
      </c>
      <c r="H974" s="7">
        <v>27929.48</v>
      </c>
      <c r="I974" s="7">
        <v>-27929.48</v>
      </c>
    </row>
    <row r="975" spans="4:9" x14ac:dyDescent="0.25">
      <c r="F975" t="s">
        <v>11</v>
      </c>
      <c r="G975" s="7">
        <v>1148.5899999999999</v>
      </c>
      <c r="H975" s="7">
        <v>1148.5899999999999</v>
      </c>
      <c r="I975" s="7">
        <v>-1148.5899999999999</v>
      </c>
    </row>
    <row r="976" spans="4:9" x14ac:dyDescent="0.25">
      <c r="F976" t="s">
        <v>14</v>
      </c>
      <c r="G976" s="7">
        <v>15710</v>
      </c>
      <c r="H976" s="7">
        <v>15710</v>
      </c>
      <c r="I976" s="7">
        <v>-15710</v>
      </c>
    </row>
    <row r="977" spans="4:9" x14ac:dyDescent="0.25">
      <c r="F977" t="s">
        <v>6</v>
      </c>
      <c r="G977" s="7">
        <v>-10000</v>
      </c>
      <c r="H977" s="7">
        <v>-10000</v>
      </c>
      <c r="I977" s="7">
        <v>10000</v>
      </c>
    </row>
    <row r="978" spans="4:9" x14ac:dyDescent="0.25">
      <c r="E978" s="17" t="s">
        <v>5</v>
      </c>
      <c r="F978" s="17"/>
      <c r="G978" s="18">
        <v>410478.77</v>
      </c>
      <c r="H978" s="18">
        <v>522529.71</v>
      </c>
      <c r="I978" s="18">
        <v>-522529.71</v>
      </c>
    </row>
    <row r="979" spans="4:9" x14ac:dyDescent="0.25">
      <c r="E979" t="s">
        <v>4</v>
      </c>
      <c r="F979" t="s">
        <v>19</v>
      </c>
      <c r="G979" s="7">
        <v>699100</v>
      </c>
      <c r="H979" s="7">
        <v>699100</v>
      </c>
      <c r="I979" s="7">
        <v>699100</v>
      </c>
    </row>
    <row r="980" spans="4:9" x14ac:dyDescent="0.25">
      <c r="F980" t="s">
        <v>21</v>
      </c>
      <c r="G980" s="7">
        <v>1689303.11</v>
      </c>
      <c r="H980" s="7">
        <v>216909.83000000007</v>
      </c>
      <c r="I980" s="7">
        <v>216909.83000000007</v>
      </c>
    </row>
    <row r="981" spans="4:9" x14ac:dyDescent="0.25">
      <c r="F981" t="s">
        <v>18</v>
      </c>
      <c r="G981" s="7">
        <v>32655.07</v>
      </c>
      <c r="H981" s="7">
        <v>43371.1</v>
      </c>
      <c r="I981" s="7">
        <v>43371.1</v>
      </c>
    </row>
    <row r="982" spans="4:9" x14ac:dyDescent="0.25">
      <c r="F982" t="s">
        <v>17</v>
      </c>
      <c r="G982" s="7">
        <v>0</v>
      </c>
      <c r="H982" s="7">
        <v>156135</v>
      </c>
      <c r="I982" s="7">
        <v>156135</v>
      </c>
    </row>
    <row r="983" spans="4:9" x14ac:dyDescent="0.25">
      <c r="E983" s="17" t="s">
        <v>2</v>
      </c>
      <c r="F983" s="17"/>
      <c r="G983" s="18">
        <v>2421058.1800000002</v>
      </c>
      <c r="H983" s="18">
        <v>1115515.9300000002</v>
      </c>
      <c r="I983" s="18">
        <v>1115515.9300000002</v>
      </c>
    </row>
    <row r="984" spans="4:9" x14ac:dyDescent="0.25">
      <c r="D984" s="2" t="s">
        <v>463</v>
      </c>
      <c r="E984" s="2"/>
      <c r="F984" s="2"/>
      <c r="G984" s="1">
        <v>2831536.95</v>
      </c>
      <c r="H984" s="1">
        <v>1638045.6400000001</v>
      </c>
      <c r="I984" s="1">
        <v>592986.2200000002</v>
      </c>
    </row>
    <row r="985" spans="4:9" x14ac:dyDescent="0.25">
      <c r="D985" t="s">
        <v>37</v>
      </c>
      <c r="E985" t="s">
        <v>7</v>
      </c>
      <c r="F985" t="s">
        <v>13</v>
      </c>
      <c r="G985" s="7">
        <v>869297.94</v>
      </c>
      <c r="H985" s="7">
        <v>1059570.45</v>
      </c>
      <c r="I985" s="7">
        <v>-1059570.45</v>
      </c>
    </row>
    <row r="986" spans="4:9" x14ac:dyDescent="0.25">
      <c r="F986" t="s">
        <v>10</v>
      </c>
      <c r="G986" s="7">
        <v>0</v>
      </c>
      <c r="H986" s="7">
        <v>0</v>
      </c>
      <c r="I986" s="7">
        <v>0</v>
      </c>
    </row>
    <row r="987" spans="4:9" x14ac:dyDescent="0.25">
      <c r="F987" t="s">
        <v>12</v>
      </c>
      <c r="G987" s="7">
        <v>7220.5</v>
      </c>
      <c r="H987" s="7">
        <v>7220.5</v>
      </c>
      <c r="I987" s="7">
        <v>-7220.5</v>
      </c>
    </row>
    <row r="988" spans="4:9" x14ac:dyDescent="0.25">
      <c r="F988" t="s">
        <v>11</v>
      </c>
      <c r="G988" s="7">
        <v>59.97</v>
      </c>
      <c r="H988" s="7">
        <v>59.97</v>
      </c>
      <c r="I988" s="7">
        <v>-59.97</v>
      </c>
    </row>
    <row r="989" spans="4:9" x14ac:dyDescent="0.25">
      <c r="E989" s="17" t="s">
        <v>5</v>
      </c>
      <c r="F989" s="17"/>
      <c r="G989" s="18">
        <v>876578.40999999992</v>
      </c>
      <c r="H989" s="18">
        <v>1066850.92</v>
      </c>
      <c r="I989" s="18">
        <v>-1066850.92</v>
      </c>
    </row>
    <row r="990" spans="4:9" x14ac:dyDescent="0.25">
      <c r="E990" t="s">
        <v>4</v>
      </c>
      <c r="F990" t="s">
        <v>19</v>
      </c>
      <c r="G990" s="7">
        <v>412900</v>
      </c>
      <c r="H990" s="7">
        <v>412900</v>
      </c>
      <c r="I990" s="7">
        <v>412900</v>
      </c>
    </row>
    <row r="991" spans="4:9" x14ac:dyDescent="0.25">
      <c r="F991" t="s">
        <v>21</v>
      </c>
      <c r="G991" s="7">
        <v>44377</v>
      </c>
      <c r="H991" s="7">
        <v>709522.79</v>
      </c>
      <c r="I991" s="7">
        <v>709522.79</v>
      </c>
    </row>
    <row r="992" spans="4:9" x14ac:dyDescent="0.25">
      <c r="F992" t="s">
        <v>3</v>
      </c>
      <c r="G992" s="7">
        <v>0</v>
      </c>
      <c r="H992" s="7">
        <v>0</v>
      </c>
      <c r="I992" s="7">
        <v>0</v>
      </c>
    </row>
    <row r="993" spans="4:9" x14ac:dyDescent="0.25">
      <c r="E993" s="17" t="s">
        <v>2</v>
      </c>
      <c r="F993" s="17"/>
      <c r="G993" s="18">
        <v>457277</v>
      </c>
      <c r="H993" s="18">
        <v>1122422.79</v>
      </c>
      <c r="I993" s="18">
        <v>1122422.79</v>
      </c>
    </row>
    <row r="994" spans="4:9" x14ac:dyDescent="0.25">
      <c r="D994" s="2" t="s">
        <v>464</v>
      </c>
      <c r="E994" s="2"/>
      <c r="F994" s="2"/>
      <c r="G994" s="1">
        <v>1333855.4099999999</v>
      </c>
      <c r="H994" s="1">
        <v>2189273.71</v>
      </c>
      <c r="I994" s="1">
        <v>55571.870000000112</v>
      </c>
    </row>
    <row r="995" spans="4:9" x14ac:dyDescent="0.25">
      <c r="D995" t="s">
        <v>347</v>
      </c>
      <c r="E995" t="s">
        <v>7</v>
      </c>
      <c r="F995" t="s">
        <v>13</v>
      </c>
      <c r="G995" s="7">
        <v>1349548.2</v>
      </c>
      <c r="H995" s="7">
        <v>1538213.43</v>
      </c>
      <c r="I995" s="7">
        <v>-1538213.43</v>
      </c>
    </row>
    <row r="996" spans="4:9" x14ac:dyDescent="0.25">
      <c r="F996" t="s">
        <v>10</v>
      </c>
      <c r="G996" s="7">
        <v>-218.51</v>
      </c>
      <c r="H996" s="7">
        <v>-218.51</v>
      </c>
      <c r="I996" s="7">
        <v>218.51</v>
      </c>
    </row>
    <row r="997" spans="4:9" x14ac:dyDescent="0.25">
      <c r="F997" t="s">
        <v>12</v>
      </c>
      <c r="G997" s="7">
        <v>14157.38</v>
      </c>
      <c r="H997" s="7">
        <v>14157.38</v>
      </c>
      <c r="I997" s="7">
        <v>-14157.38</v>
      </c>
    </row>
    <row r="998" spans="4:9" x14ac:dyDescent="0.25">
      <c r="F998" t="s">
        <v>11</v>
      </c>
      <c r="G998" s="7">
        <v>11027.9</v>
      </c>
      <c r="H998" s="7">
        <v>15227.9</v>
      </c>
      <c r="I998" s="7">
        <v>-15227.9</v>
      </c>
    </row>
    <row r="999" spans="4:9" x14ac:dyDescent="0.25">
      <c r="F999" t="s">
        <v>6</v>
      </c>
      <c r="G999" s="7">
        <v>18577.04</v>
      </c>
      <c r="H999" s="7">
        <v>0</v>
      </c>
      <c r="I999" s="7">
        <v>0</v>
      </c>
    </row>
    <row r="1000" spans="4:9" x14ac:dyDescent="0.25">
      <c r="E1000" s="17" t="s">
        <v>5</v>
      </c>
      <c r="F1000" s="17"/>
      <c r="G1000" s="18">
        <v>1393092.0099999998</v>
      </c>
      <c r="H1000" s="18">
        <v>1567380.1999999997</v>
      </c>
      <c r="I1000" s="18">
        <v>-1567380.1999999997</v>
      </c>
    </row>
    <row r="1001" spans="4:9" x14ac:dyDescent="0.25">
      <c r="E1001" t="s">
        <v>4</v>
      </c>
      <c r="F1001" t="s">
        <v>19</v>
      </c>
      <c r="G1001" s="7">
        <v>857400</v>
      </c>
      <c r="H1001" s="7">
        <v>857400</v>
      </c>
      <c r="I1001" s="7">
        <v>857400</v>
      </c>
    </row>
    <row r="1002" spans="4:9" x14ac:dyDescent="0.25">
      <c r="F1002" t="s">
        <v>21</v>
      </c>
      <c r="G1002" s="7">
        <v>80355</v>
      </c>
      <c r="H1002" s="7">
        <v>694993.45</v>
      </c>
      <c r="I1002" s="7">
        <v>694993.45</v>
      </c>
    </row>
    <row r="1003" spans="4:9" x14ac:dyDescent="0.25">
      <c r="F1003" t="s">
        <v>18</v>
      </c>
      <c r="G1003" s="7">
        <v>4947.53</v>
      </c>
      <c r="H1003" s="7">
        <v>6125.51</v>
      </c>
      <c r="I1003" s="7">
        <v>6125.51</v>
      </c>
    </row>
    <row r="1004" spans="4:9" x14ac:dyDescent="0.25">
      <c r="F1004" t="s">
        <v>3</v>
      </c>
      <c r="G1004" s="7">
        <v>1016.33</v>
      </c>
      <c r="H1004" s="7">
        <v>1016.33</v>
      </c>
      <c r="I1004" s="7">
        <v>1016.33</v>
      </c>
    </row>
    <row r="1005" spans="4:9" x14ac:dyDescent="0.25">
      <c r="F1005" t="s">
        <v>17</v>
      </c>
      <c r="G1005" s="7">
        <v>187.25</v>
      </c>
      <c r="H1005" s="7">
        <v>187.25</v>
      </c>
      <c r="I1005" s="7">
        <v>187.25</v>
      </c>
    </row>
    <row r="1006" spans="4:9" x14ac:dyDescent="0.25">
      <c r="E1006" s="17" t="s">
        <v>2</v>
      </c>
      <c r="F1006" s="17"/>
      <c r="G1006" s="18">
        <v>943906.11</v>
      </c>
      <c r="H1006" s="18">
        <v>1559722.54</v>
      </c>
      <c r="I1006" s="18">
        <v>1559722.54</v>
      </c>
    </row>
    <row r="1007" spans="4:9" x14ac:dyDescent="0.25">
      <c r="D1007" s="2" t="s">
        <v>348</v>
      </c>
      <c r="E1007" s="2"/>
      <c r="F1007" s="2"/>
      <c r="G1007" s="1">
        <v>2336998.1199999996</v>
      </c>
      <c r="H1007" s="1">
        <v>3127102.7399999998</v>
      </c>
      <c r="I1007" s="1">
        <v>-7657.6599999997416</v>
      </c>
    </row>
    <row r="1008" spans="4:9" x14ac:dyDescent="0.25">
      <c r="D1008" t="s">
        <v>728</v>
      </c>
      <c r="E1008" t="s">
        <v>7</v>
      </c>
      <c r="F1008" t="s">
        <v>13</v>
      </c>
      <c r="G1008" s="7">
        <v>504323.88</v>
      </c>
      <c r="H1008" s="7">
        <v>558948.44999999995</v>
      </c>
      <c r="I1008" s="7">
        <v>-558948.44999999995</v>
      </c>
    </row>
    <row r="1009" spans="4:9" x14ac:dyDescent="0.25">
      <c r="F1009" t="s">
        <v>10</v>
      </c>
      <c r="G1009" s="7">
        <v>638.08000000000004</v>
      </c>
      <c r="H1009" s="7">
        <v>868.08</v>
      </c>
      <c r="I1009" s="7">
        <v>-868.08</v>
      </c>
    </row>
    <row r="1010" spans="4:9" x14ac:dyDescent="0.25">
      <c r="F1010" t="s">
        <v>12</v>
      </c>
      <c r="G1010" s="7">
        <v>758242.47</v>
      </c>
      <c r="H1010" s="7">
        <v>769592.94</v>
      </c>
      <c r="I1010" s="7">
        <v>-769592.94</v>
      </c>
    </row>
    <row r="1011" spans="4:9" x14ac:dyDescent="0.25">
      <c r="F1011" t="s">
        <v>11</v>
      </c>
      <c r="G1011" s="7">
        <v>93655.91</v>
      </c>
      <c r="H1011" s="7">
        <v>93655.91</v>
      </c>
      <c r="I1011" s="7">
        <v>-93655.91</v>
      </c>
    </row>
    <row r="1012" spans="4:9" x14ac:dyDescent="0.25">
      <c r="F1012" t="s">
        <v>6</v>
      </c>
      <c r="G1012" s="7">
        <v>303898.21999999997</v>
      </c>
      <c r="H1012" s="7">
        <v>303898.21999999997</v>
      </c>
      <c r="I1012" s="7">
        <v>-303898.21999999997</v>
      </c>
    </row>
    <row r="1013" spans="4:9" x14ac:dyDescent="0.25">
      <c r="E1013" s="17" t="s">
        <v>5</v>
      </c>
      <c r="F1013" s="17"/>
      <c r="G1013" s="18">
        <v>1660758.5599999998</v>
      </c>
      <c r="H1013" s="18">
        <v>1726963.5999999999</v>
      </c>
      <c r="I1013" s="18">
        <v>-1726963.5999999999</v>
      </c>
    </row>
    <row r="1014" spans="4:9" x14ac:dyDescent="0.25">
      <c r="E1014" t="s">
        <v>4</v>
      </c>
      <c r="F1014" t="s">
        <v>19</v>
      </c>
      <c r="G1014" s="7">
        <v>1477000</v>
      </c>
      <c r="H1014" s="7">
        <v>1477000</v>
      </c>
      <c r="I1014" s="7">
        <v>1477000</v>
      </c>
    </row>
    <row r="1015" spans="4:9" x14ac:dyDescent="0.25">
      <c r="F1015" t="s">
        <v>18</v>
      </c>
      <c r="G1015" s="7">
        <v>15153.06</v>
      </c>
      <c r="H1015" s="7">
        <v>18761.059999999998</v>
      </c>
      <c r="I1015" s="7">
        <v>18761.059999999998</v>
      </c>
    </row>
    <row r="1016" spans="4:9" x14ac:dyDescent="0.25">
      <c r="F1016" t="s">
        <v>3</v>
      </c>
      <c r="G1016" s="7">
        <v>403500</v>
      </c>
      <c r="H1016" s="7">
        <v>403500</v>
      </c>
      <c r="I1016" s="7">
        <v>403500</v>
      </c>
    </row>
    <row r="1017" spans="4:9" x14ac:dyDescent="0.25">
      <c r="E1017" s="17" t="s">
        <v>2</v>
      </c>
      <c r="F1017" s="17"/>
      <c r="G1017" s="18">
        <v>1895653.06</v>
      </c>
      <c r="H1017" s="18">
        <v>1899261.06</v>
      </c>
      <c r="I1017" s="18">
        <v>1899261.06</v>
      </c>
    </row>
    <row r="1018" spans="4:9" x14ac:dyDescent="0.25">
      <c r="D1018" s="2" t="s">
        <v>729</v>
      </c>
      <c r="E1018" s="2"/>
      <c r="F1018" s="2"/>
      <c r="G1018" s="1">
        <v>3556411.62</v>
      </c>
      <c r="H1018" s="1">
        <v>3626224.66</v>
      </c>
      <c r="I1018" s="1">
        <v>172297.46000000025</v>
      </c>
    </row>
    <row r="1019" spans="4:9" x14ac:dyDescent="0.25">
      <c r="D1019" t="s">
        <v>352</v>
      </c>
      <c r="E1019" t="s">
        <v>7</v>
      </c>
      <c r="F1019" t="s">
        <v>13</v>
      </c>
      <c r="G1019" s="7">
        <v>2476751.96</v>
      </c>
      <c r="H1019" s="7">
        <v>2704303.32</v>
      </c>
      <c r="I1019" s="7">
        <v>-2704303.32</v>
      </c>
    </row>
    <row r="1020" spans="4:9" x14ac:dyDescent="0.25">
      <c r="F1020" t="s">
        <v>10</v>
      </c>
      <c r="G1020" s="7">
        <v>0</v>
      </c>
      <c r="H1020" s="7">
        <v>0</v>
      </c>
      <c r="I1020" s="7">
        <v>0</v>
      </c>
    </row>
    <row r="1021" spans="4:9" x14ac:dyDescent="0.25">
      <c r="F1021" t="s">
        <v>12</v>
      </c>
      <c r="G1021" s="7">
        <v>44103.02</v>
      </c>
      <c r="H1021" s="7">
        <v>26310.019999999997</v>
      </c>
      <c r="I1021" s="7">
        <v>-26310.019999999997</v>
      </c>
    </row>
    <row r="1022" spans="4:9" x14ac:dyDescent="0.25">
      <c r="F1022" t="s">
        <v>11</v>
      </c>
      <c r="G1022" s="7">
        <v>4328.2</v>
      </c>
      <c r="H1022" s="7">
        <v>10181.5</v>
      </c>
      <c r="I1022" s="7">
        <v>-10181.5</v>
      </c>
    </row>
    <row r="1023" spans="4:9" x14ac:dyDescent="0.25">
      <c r="F1023" t="s">
        <v>6</v>
      </c>
      <c r="G1023" s="7">
        <v>33050.68</v>
      </c>
      <c r="H1023" s="7">
        <v>0</v>
      </c>
      <c r="I1023" s="7">
        <v>0</v>
      </c>
    </row>
    <row r="1024" spans="4:9" x14ac:dyDescent="0.25">
      <c r="E1024" s="17" t="s">
        <v>5</v>
      </c>
      <c r="F1024" s="17"/>
      <c r="G1024" s="18">
        <v>2558233.8600000003</v>
      </c>
      <c r="H1024" s="18">
        <v>2740794.8400000003</v>
      </c>
      <c r="I1024" s="18">
        <v>-2740794.8400000003</v>
      </c>
    </row>
    <row r="1025" spans="4:9" x14ac:dyDescent="0.25">
      <c r="E1025" t="s">
        <v>4</v>
      </c>
      <c r="F1025" t="s">
        <v>19</v>
      </c>
      <c r="G1025" s="7">
        <v>1256100</v>
      </c>
      <c r="H1025" s="7">
        <v>1256688</v>
      </c>
      <c r="I1025" s="7">
        <v>1256688</v>
      </c>
    </row>
    <row r="1026" spans="4:9" x14ac:dyDescent="0.25">
      <c r="F1026" t="s">
        <v>21</v>
      </c>
      <c r="G1026" s="7">
        <v>70950</v>
      </c>
      <c r="H1026" s="7">
        <v>1380417.23</v>
      </c>
      <c r="I1026" s="7">
        <v>1380417.23</v>
      </c>
    </row>
    <row r="1027" spans="4:9" x14ac:dyDescent="0.25">
      <c r="F1027" t="s">
        <v>18</v>
      </c>
      <c r="G1027" s="7">
        <v>1692.87</v>
      </c>
      <c r="H1027" s="7">
        <v>2095.87</v>
      </c>
      <c r="I1027" s="7">
        <v>2095.87</v>
      </c>
    </row>
    <row r="1028" spans="4:9" x14ac:dyDescent="0.25">
      <c r="E1028" s="17" t="s">
        <v>2</v>
      </c>
      <c r="F1028" s="17"/>
      <c r="G1028" s="18">
        <v>1328742.8700000001</v>
      </c>
      <c r="H1028" s="18">
        <v>2639201.1</v>
      </c>
      <c r="I1028" s="18">
        <v>2639201.1</v>
      </c>
    </row>
    <row r="1029" spans="4:9" x14ac:dyDescent="0.25">
      <c r="D1029" s="2" t="s">
        <v>353</v>
      </c>
      <c r="E1029" s="2"/>
      <c r="F1029" s="2"/>
      <c r="G1029" s="1">
        <v>3886976.7300000004</v>
      </c>
      <c r="H1029" s="1">
        <v>5379995.9400000004</v>
      </c>
      <c r="I1029" s="1">
        <v>-101593.74000000022</v>
      </c>
    </row>
    <row r="1030" spans="4:9" x14ac:dyDescent="0.25">
      <c r="D1030" t="s">
        <v>732</v>
      </c>
      <c r="E1030" t="s">
        <v>7</v>
      </c>
      <c r="F1030" t="s">
        <v>13</v>
      </c>
      <c r="G1030" s="7">
        <v>564043.21</v>
      </c>
      <c r="H1030" s="7">
        <v>627250.27</v>
      </c>
      <c r="I1030" s="7">
        <v>-627250.27</v>
      </c>
    </row>
    <row r="1031" spans="4:9" x14ac:dyDescent="0.25">
      <c r="F1031" t="s">
        <v>10</v>
      </c>
      <c r="G1031" s="7">
        <v>0</v>
      </c>
      <c r="H1031" s="7">
        <v>0</v>
      </c>
      <c r="I1031" s="7">
        <v>0</v>
      </c>
    </row>
    <row r="1032" spans="4:9" x14ac:dyDescent="0.25">
      <c r="F1032" t="s">
        <v>12</v>
      </c>
      <c r="G1032" s="7">
        <v>1562.98</v>
      </c>
      <c r="H1032" s="7">
        <v>1812.98</v>
      </c>
      <c r="I1032" s="7">
        <v>-1812.98</v>
      </c>
    </row>
    <row r="1033" spans="4:9" x14ac:dyDescent="0.25">
      <c r="F1033" t="s">
        <v>11</v>
      </c>
      <c r="G1033" s="7">
        <v>215.56</v>
      </c>
      <c r="H1033" s="7">
        <v>215.56</v>
      </c>
      <c r="I1033" s="7">
        <v>-215.56</v>
      </c>
    </row>
    <row r="1034" spans="4:9" x14ac:dyDescent="0.25">
      <c r="E1034" s="17" t="s">
        <v>5</v>
      </c>
      <c r="F1034" s="17"/>
      <c r="G1034" s="18">
        <v>565821.75</v>
      </c>
      <c r="H1034" s="18">
        <v>629278.81000000006</v>
      </c>
      <c r="I1034" s="18">
        <v>-629278.81000000006</v>
      </c>
    </row>
    <row r="1035" spans="4:9" x14ac:dyDescent="0.25">
      <c r="E1035" t="s">
        <v>4</v>
      </c>
      <c r="F1035" t="s">
        <v>19</v>
      </c>
      <c r="G1035" s="7">
        <v>568300</v>
      </c>
      <c r="H1035" s="7">
        <v>568300</v>
      </c>
      <c r="I1035" s="7">
        <v>568300</v>
      </c>
    </row>
    <row r="1036" spans="4:9" x14ac:dyDescent="0.25">
      <c r="F1036" t="s">
        <v>21</v>
      </c>
      <c r="G1036" s="7">
        <v>16196.4</v>
      </c>
      <c r="H1036" s="7">
        <v>183369.88</v>
      </c>
      <c r="I1036" s="7">
        <v>183369.88</v>
      </c>
    </row>
    <row r="1037" spans="4:9" x14ac:dyDescent="0.25">
      <c r="E1037" s="17" t="s">
        <v>2</v>
      </c>
      <c r="F1037" s="17"/>
      <c r="G1037" s="18">
        <v>584496.4</v>
      </c>
      <c r="H1037" s="18">
        <v>751669.88</v>
      </c>
      <c r="I1037" s="18">
        <v>751669.88</v>
      </c>
    </row>
    <row r="1038" spans="4:9" x14ac:dyDescent="0.25">
      <c r="D1038" s="2" t="s">
        <v>733</v>
      </c>
      <c r="E1038" s="2"/>
      <c r="F1038" s="2"/>
      <c r="G1038" s="1">
        <v>1150318.1499999999</v>
      </c>
      <c r="H1038" s="1">
        <v>1380948.69</v>
      </c>
      <c r="I1038" s="1">
        <v>122391.07</v>
      </c>
    </row>
    <row r="1039" spans="4:9" x14ac:dyDescent="0.25">
      <c r="D1039" t="s">
        <v>344</v>
      </c>
      <c r="E1039" t="s">
        <v>7</v>
      </c>
      <c r="F1039" t="s">
        <v>13</v>
      </c>
      <c r="G1039" s="7">
        <v>996325.02</v>
      </c>
      <c r="H1039" s="7">
        <v>1073828.17</v>
      </c>
      <c r="I1039" s="7">
        <v>-1073828.17</v>
      </c>
    </row>
    <row r="1040" spans="4:9" x14ac:dyDescent="0.25">
      <c r="F1040" t="s">
        <v>10</v>
      </c>
      <c r="G1040" s="7">
        <v>0</v>
      </c>
      <c r="H1040" s="7">
        <v>0</v>
      </c>
      <c r="I1040" s="7">
        <v>0</v>
      </c>
    </row>
    <row r="1041" spans="4:9" x14ac:dyDescent="0.25">
      <c r="F1041" t="s">
        <v>12</v>
      </c>
      <c r="G1041" s="7">
        <v>8960.68</v>
      </c>
      <c r="H1041" s="7">
        <v>10267.68</v>
      </c>
      <c r="I1041" s="7">
        <v>-10267.68</v>
      </c>
    </row>
    <row r="1042" spans="4:9" x14ac:dyDescent="0.25">
      <c r="F1042" t="s">
        <v>11</v>
      </c>
      <c r="G1042" s="7">
        <v>15814.95</v>
      </c>
      <c r="H1042" s="7">
        <v>27867.95</v>
      </c>
      <c r="I1042" s="7">
        <v>-27867.95</v>
      </c>
    </row>
    <row r="1043" spans="4:9" x14ac:dyDescent="0.25">
      <c r="F1043" t="s">
        <v>6</v>
      </c>
      <c r="G1043" s="7">
        <v>8233.98</v>
      </c>
      <c r="H1043" s="7">
        <v>0</v>
      </c>
      <c r="I1043" s="7">
        <v>0</v>
      </c>
    </row>
    <row r="1044" spans="4:9" x14ac:dyDescent="0.25">
      <c r="E1044" s="17" t="s">
        <v>5</v>
      </c>
      <c r="F1044" s="17"/>
      <c r="G1044" s="18">
        <v>1029334.63</v>
      </c>
      <c r="H1044" s="18">
        <v>1111963.8</v>
      </c>
      <c r="I1044" s="18">
        <v>-1111963.8</v>
      </c>
    </row>
    <row r="1045" spans="4:9" x14ac:dyDescent="0.25">
      <c r="E1045" t="s">
        <v>4</v>
      </c>
      <c r="F1045" t="s">
        <v>19</v>
      </c>
      <c r="G1045" s="7">
        <v>623000</v>
      </c>
      <c r="H1045" s="7">
        <v>623000</v>
      </c>
      <c r="I1045" s="7">
        <v>623000</v>
      </c>
    </row>
    <row r="1046" spans="4:9" x14ac:dyDescent="0.25">
      <c r="F1046" t="s">
        <v>21</v>
      </c>
      <c r="G1046" s="7">
        <v>20566</v>
      </c>
      <c r="H1046" s="7">
        <v>454040.53</v>
      </c>
      <c r="I1046" s="7">
        <v>454040.53</v>
      </c>
    </row>
    <row r="1047" spans="4:9" x14ac:dyDescent="0.25">
      <c r="E1047" s="17" t="s">
        <v>2</v>
      </c>
      <c r="F1047" s="17"/>
      <c r="G1047" s="18">
        <v>643566</v>
      </c>
      <c r="H1047" s="18">
        <v>1077040.53</v>
      </c>
      <c r="I1047" s="18">
        <v>1077040.53</v>
      </c>
    </row>
    <row r="1048" spans="4:9" x14ac:dyDescent="0.25">
      <c r="D1048" s="2" t="s">
        <v>345</v>
      </c>
      <c r="E1048" s="2"/>
      <c r="F1048" s="2"/>
      <c r="G1048" s="1">
        <v>1672900.63</v>
      </c>
      <c r="H1048" s="1">
        <v>2189004.33</v>
      </c>
      <c r="I1048" s="1">
        <v>-34923.269999999975</v>
      </c>
    </row>
    <row r="1049" spans="4:9" x14ac:dyDescent="0.25">
      <c r="D1049" t="s">
        <v>724</v>
      </c>
      <c r="E1049" t="s">
        <v>7</v>
      </c>
      <c r="F1049" t="s">
        <v>13</v>
      </c>
      <c r="G1049" s="7">
        <v>80095.55</v>
      </c>
      <c r="H1049" s="7">
        <v>95170.49</v>
      </c>
      <c r="I1049" s="7">
        <v>-95170.49</v>
      </c>
    </row>
    <row r="1050" spans="4:9" x14ac:dyDescent="0.25">
      <c r="F1050" t="s">
        <v>10</v>
      </c>
      <c r="G1050" s="7">
        <v>0</v>
      </c>
      <c r="H1050" s="7">
        <v>0</v>
      </c>
      <c r="I1050" s="7">
        <v>0</v>
      </c>
    </row>
    <row r="1051" spans="4:9" x14ac:dyDescent="0.25">
      <c r="F1051" t="s">
        <v>12</v>
      </c>
      <c r="G1051" s="7">
        <v>0</v>
      </c>
      <c r="H1051" s="7">
        <v>0</v>
      </c>
      <c r="I1051" s="7">
        <v>0</v>
      </c>
    </row>
    <row r="1052" spans="4:9" x14ac:dyDescent="0.25">
      <c r="F1052" t="s">
        <v>11</v>
      </c>
      <c r="G1052" s="7">
        <v>0</v>
      </c>
      <c r="H1052" s="7">
        <v>0</v>
      </c>
      <c r="I1052" s="7">
        <v>0</v>
      </c>
    </row>
    <row r="1053" spans="4:9" x14ac:dyDescent="0.25">
      <c r="E1053" s="17" t="s">
        <v>5</v>
      </c>
      <c r="F1053" s="17"/>
      <c r="G1053" s="18">
        <v>80095.55</v>
      </c>
      <c r="H1053" s="18">
        <v>95170.49</v>
      </c>
      <c r="I1053" s="18">
        <v>-95170.49</v>
      </c>
    </row>
    <row r="1054" spans="4:9" x14ac:dyDescent="0.25">
      <c r="E1054" t="s">
        <v>4</v>
      </c>
      <c r="F1054" t="s">
        <v>19</v>
      </c>
      <c r="G1054" s="7">
        <v>83000</v>
      </c>
      <c r="H1054" s="7">
        <v>83000</v>
      </c>
      <c r="I1054" s="7">
        <v>83000</v>
      </c>
    </row>
    <row r="1055" spans="4:9" x14ac:dyDescent="0.25">
      <c r="E1055" s="17" t="s">
        <v>2</v>
      </c>
      <c r="F1055" s="17"/>
      <c r="G1055" s="18">
        <v>83000</v>
      </c>
      <c r="H1055" s="18">
        <v>83000</v>
      </c>
      <c r="I1055" s="18">
        <v>83000</v>
      </c>
    </row>
    <row r="1056" spans="4:9" x14ac:dyDescent="0.25">
      <c r="D1056" s="2" t="s">
        <v>725</v>
      </c>
      <c r="E1056" s="2"/>
      <c r="F1056" s="2"/>
      <c r="G1056" s="1">
        <v>163095.54999999999</v>
      </c>
      <c r="H1056" s="1">
        <v>178170.49</v>
      </c>
      <c r="I1056" s="1">
        <v>-12170.490000000003</v>
      </c>
    </row>
    <row r="1057" spans="4:9" x14ac:dyDescent="0.25">
      <c r="D1057" t="s">
        <v>465</v>
      </c>
      <c r="E1057" t="s">
        <v>7</v>
      </c>
      <c r="F1057" t="s">
        <v>13</v>
      </c>
      <c r="G1057" s="7">
        <v>466273.33</v>
      </c>
      <c r="H1057" s="7">
        <v>566768.83000000007</v>
      </c>
      <c r="I1057" s="7">
        <v>-566768.83000000007</v>
      </c>
    </row>
    <row r="1058" spans="4:9" x14ac:dyDescent="0.25">
      <c r="F1058" t="s">
        <v>10</v>
      </c>
      <c r="G1058" s="7">
        <v>0</v>
      </c>
      <c r="H1058" s="7">
        <v>0</v>
      </c>
      <c r="I1058" s="7">
        <v>0</v>
      </c>
    </row>
    <row r="1059" spans="4:9" x14ac:dyDescent="0.25">
      <c r="F1059" t="s">
        <v>12</v>
      </c>
      <c r="G1059" s="7">
        <v>3636.5</v>
      </c>
      <c r="H1059" s="7">
        <v>3636.5</v>
      </c>
      <c r="I1059" s="7">
        <v>-3636.5</v>
      </c>
    </row>
    <row r="1060" spans="4:9" x14ac:dyDescent="0.25">
      <c r="F1060" t="s">
        <v>11</v>
      </c>
      <c r="G1060" s="7">
        <v>0</v>
      </c>
      <c r="H1060" s="7">
        <v>0</v>
      </c>
      <c r="I1060" s="7">
        <v>0</v>
      </c>
    </row>
    <row r="1061" spans="4:9" x14ac:dyDescent="0.25">
      <c r="E1061" s="17" t="s">
        <v>5</v>
      </c>
      <c r="F1061" s="17"/>
      <c r="G1061" s="18">
        <v>469909.83</v>
      </c>
      <c r="H1061" s="18">
        <v>570405.33000000007</v>
      </c>
      <c r="I1061" s="18">
        <v>-570405.33000000007</v>
      </c>
    </row>
    <row r="1062" spans="4:9" x14ac:dyDescent="0.25">
      <c r="E1062" t="s">
        <v>4</v>
      </c>
      <c r="F1062" t="s">
        <v>19</v>
      </c>
      <c r="G1062" s="7">
        <v>367600</v>
      </c>
      <c r="H1062" s="7">
        <v>367600</v>
      </c>
      <c r="I1062" s="7">
        <v>367600</v>
      </c>
    </row>
    <row r="1063" spans="4:9" x14ac:dyDescent="0.25">
      <c r="F1063" t="s">
        <v>21</v>
      </c>
      <c r="G1063" s="7">
        <v>11673</v>
      </c>
      <c r="H1063" s="7">
        <v>166345.35999999999</v>
      </c>
      <c r="I1063" s="7">
        <v>166345.35999999999</v>
      </c>
    </row>
    <row r="1064" spans="4:9" x14ac:dyDescent="0.25">
      <c r="F1064" t="s">
        <v>18</v>
      </c>
      <c r="G1064" s="7">
        <v>157.15</v>
      </c>
      <c r="H1064" s="7">
        <v>194.57</v>
      </c>
      <c r="I1064" s="7">
        <v>194.57</v>
      </c>
    </row>
    <row r="1065" spans="4:9" x14ac:dyDescent="0.25">
      <c r="E1065" s="17" t="s">
        <v>2</v>
      </c>
      <c r="F1065" s="17"/>
      <c r="G1065" s="18">
        <v>379430.15</v>
      </c>
      <c r="H1065" s="18">
        <v>534139.93000000005</v>
      </c>
      <c r="I1065" s="18">
        <v>534139.93000000005</v>
      </c>
    </row>
    <row r="1066" spans="4:9" x14ac:dyDescent="0.25">
      <c r="D1066" s="2" t="s">
        <v>466</v>
      </c>
      <c r="E1066" s="2"/>
      <c r="F1066" s="2"/>
      <c r="G1066" s="1">
        <v>849339.98</v>
      </c>
      <c r="H1066" s="1">
        <v>1104545.2600000002</v>
      </c>
      <c r="I1066" s="1">
        <v>-36265.399999999965</v>
      </c>
    </row>
    <row r="1067" spans="4:9" x14ac:dyDescent="0.25">
      <c r="D1067" t="s">
        <v>467</v>
      </c>
      <c r="E1067" t="s">
        <v>7</v>
      </c>
      <c r="F1067" t="s">
        <v>13</v>
      </c>
      <c r="G1067" s="7">
        <v>169541.82</v>
      </c>
      <c r="H1067" s="7">
        <v>202214.2</v>
      </c>
      <c r="I1067" s="7">
        <v>-202214.2</v>
      </c>
    </row>
    <row r="1068" spans="4:9" x14ac:dyDescent="0.25">
      <c r="F1068" t="s">
        <v>10</v>
      </c>
      <c r="G1068" s="7">
        <v>0</v>
      </c>
      <c r="H1068" s="7">
        <v>0</v>
      </c>
      <c r="I1068" s="7">
        <v>0</v>
      </c>
    </row>
    <row r="1069" spans="4:9" x14ac:dyDescent="0.25">
      <c r="F1069" t="s">
        <v>12</v>
      </c>
      <c r="G1069" s="7">
        <v>0</v>
      </c>
      <c r="H1069" s="7">
        <v>0</v>
      </c>
      <c r="I1069" s="7">
        <v>0</v>
      </c>
    </row>
    <row r="1070" spans="4:9" x14ac:dyDescent="0.25">
      <c r="F1070" t="s">
        <v>11</v>
      </c>
      <c r="G1070" s="7">
        <v>46.98</v>
      </c>
      <c r="H1070" s="7">
        <v>46.98</v>
      </c>
      <c r="I1070" s="7">
        <v>-46.98</v>
      </c>
    </row>
    <row r="1071" spans="4:9" x14ac:dyDescent="0.25">
      <c r="E1071" s="17" t="s">
        <v>5</v>
      </c>
      <c r="F1071" s="17"/>
      <c r="G1071" s="18">
        <v>169588.80000000002</v>
      </c>
      <c r="H1071" s="18">
        <v>202261.18000000002</v>
      </c>
      <c r="I1071" s="18">
        <v>-202261.18000000002</v>
      </c>
    </row>
    <row r="1072" spans="4:9" x14ac:dyDescent="0.25">
      <c r="E1072" t="s">
        <v>4</v>
      </c>
      <c r="F1072" t="s">
        <v>19</v>
      </c>
      <c r="G1072" s="7">
        <v>9300</v>
      </c>
      <c r="H1072" s="7">
        <v>9300</v>
      </c>
      <c r="I1072" s="7">
        <v>9300</v>
      </c>
    </row>
    <row r="1073" spans="4:9" x14ac:dyDescent="0.25">
      <c r="F1073" t="s">
        <v>21</v>
      </c>
      <c r="G1073" s="7">
        <v>0</v>
      </c>
      <c r="H1073" s="7">
        <v>238567.08</v>
      </c>
      <c r="I1073" s="7">
        <v>238567.08</v>
      </c>
    </row>
    <row r="1074" spans="4:9" x14ac:dyDescent="0.25">
      <c r="E1074" s="17" t="s">
        <v>2</v>
      </c>
      <c r="F1074" s="17"/>
      <c r="G1074" s="18">
        <v>9300</v>
      </c>
      <c r="H1074" s="18">
        <v>247867.08</v>
      </c>
      <c r="I1074" s="18">
        <v>247867.08</v>
      </c>
    </row>
    <row r="1075" spans="4:9" x14ac:dyDescent="0.25">
      <c r="D1075" s="2" t="s">
        <v>468</v>
      </c>
      <c r="E1075" s="2"/>
      <c r="F1075" s="2"/>
      <c r="G1075" s="1">
        <v>178888.80000000002</v>
      </c>
      <c r="H1075" s="1">
        <v>450128.26</v>
      </c>
      <c r="I1075" s="1">
        <v>45605.899999999965</v>
      </c>
    </row>
    <row r="1076" spans="4:9" x14ac:dyDescent="0.25">
      <c r="D1076" t="s">
        <v>469</v>
      </c>
      <c r="E1076" t="s">
        <v>7</v>
      </c>
      <c r="F1076" t="s">
        <v>13</v>
      </c>
      <c r="G1076" s="7">
        <v>69286.13</v>
      </c>
      <c r="H1076" s="7">
        <v>116207.51000000001</v>
      </c>
      <c r="I1076" s="7">
        <v>-116207.51000000001</v>
      </c>
    </row>
    <row r="1077" spans="4:9" x14ac:dyDescent="0.25">
      <c r="F1077" t="s">
        <v>10</v>
      </c>
      <c r="G1077" s="7">
        <v>0</v>
      </c>
      <c r="H1077" s="7">
        <v>0</v>
      </c>
      <c r="I1077" s="7">
        <v>0</v>
      </c>
    </row>
    <row r="1078" spans="4:9" x14ac:dyDescent="0.25">
      <c r="F1078" t="s">
        <v>12</v>
      </c>
      <c r="G1078" s="7">
        <v>451</v>
      </c>
      <c r="H1078" s="7">
        <v>451</v>
      </c>
      <c r="I1078" s="7">
        <v>-451</v>
      </c>
    </row>
    <row r="1079" spans="4:9" x14ac:dyDescent="0.25">
      <c r="F1079" t="s">
        <v>11</v>
      </c>
      <c r="G1079" s="7">
        <v>0</v>
      </c>
      <c r="H1079" s="7">
        <v>0</v>
      </c>
      <c r="I1079" s="7">
        <v>0</v>
      </c>
    </row>
    <row r="1080" spans="4:9" x14ac:dyDescent="0.25">
      <c r="E1080" s="17" t="s">
        <v>5</v>
      </c>
      <c r="F1080" s="17"/>
      <c r="G1080" s="18">
        <v>69737.13</v>
      </c>
      <c r="H1080" s="18">
        <v>116658.51000000001</v>
      </c>
      <c r="I1080" s="18">
        <v>-116658.51000000001</v>
      </c>
    </row>
    <row r="1081" spans="4:9" x14ac:dyDescent="0.25">
      <c r="E1081" t="s">
        <v>4</v>
      </c>
      <c r="F1081" t="s">
        <v>19</v>
      </c>
      <c r="G1081" s="7">
        <v>81500</v>
      </c>
      <c r="H1081" s="7">
        <v>81500</v>
      </c>
      <c r="I1081" s="7">
        <v>81500</v>
      </c>
    </row>
    <row r="1082" spans="4:9" x14ac:dyDescent="0.25">
      <c r="E1082" s="17" t="s">
        <v>2</v>
      </c>
      <c r="F1082" s="17"/>
      <c r="G1082" s="18">
        <v>81500</v>
      </c>
      <c r="H1082" s="18">
        <v>81500</v>
      </c>
      <c r="I1082" s="18">
        <v>81500</v>
      </c>
    </row>
    <row r="1083" spans="4:9" x14ac:dyDescent="0.25">
      <c r="D1083" s="2" t="s">
        <v>470</v>
      </c>
      <c r="E1083" s="2"/>
      <c r="F1083" s="2"/>
      <c r="G1083" s="1">
        <v>151237.13</v>
      </c>
      <c r="H1083" s="1">
        <v>198158.51</v>
      </c>
      <c r="I1083" s="1">
        <v>-35158.51</v>
      </c>
    </row>
    <row r="1084" spans="4:9" x14ac:dyDescent="0.25">
      <c r="D1084" t="s">
        <v>126</v>
      </c>
      <c r="E1084" t="s">
        <v>7</v>
      </c>
      <c r="F1084" t="s">
        <v>13</v>
      </c>
      <c r="G1084" s="7">
        <v>1037034.27</v>
      </c>
      <c r="H1084" s="7">
        <v>1268589.3799999999</v>
      </c>
      <c r="I1084" s="7">
        <v>-1268589.3799999999</v>
      </c>
    </row>
    <row r="1085" spans="4:9" x14ac:dyDescent="0.25">
      <c r="F1085" t="s">
        <v>10</v>
      </c>
      <c r="G1085" s="7">
        <v>1404.87</v>
      </c>
      <c r="H1085" s="7">
        <v>1404.87</v>
      </c>
      <c r="I1085" s="7">
        <v>-1404.87</v>
      </c>
    </row>
    <row r="1086" spans="4:9" x14ac:dyDescent="0.25">
      <c r="F1086" t="s">
        <v>12</v>
      </c>
      <c r="G1086" s="7">
        <v>43834.3</v>
      </c>
      <c r="H1086" s="7">
        <v>52388.44</v>
      </c>
      <c r="I1086" s="7">
        <v>-52388.44</v>
      </c>
    </row>
    <row r="1087" spans="4:9" x14ac:dyDescent="0.25">
      <c r="F1087" t="s">
        <v>11</v>
      </c>
      <c r="G1087" s="7">
        <v>24041.759999999998</v>
      </c>
      <c r="H1087" s="7">
        <v>29041.759999999998</v>
      </c>
      <c r="I1087" s="7">
        <v>-29041.759999999998</v>
      </c>
    </row>
    <row r="1088" spans="4:9" x14ac:dyDescent="0.25">
      <c r="E1088" s="17" t="s">
        <v>5</v>
      </c>
      <c r="F1088" s="17"/>
      <c r="G1088" s="18">
        <v>1106315.2</v>
      </c>
      <c r="H1088" s="18">
        <v>1351424.45</v>
      </c>
      <c r="I1088" s="18">
        <v>-1351424.45</v>
      </c>
    </row>
    <row r="1089" spans="3:9" x14ac:dyDescent="0.25">
      <c r="E1089" t="s">
        <v>4</v>
      </c>
      <c r="F1089" t="s">
        <v>19</v>
      </c>
      <c r="G1089" s="7">
        <v>408857</v>
      </c>
      <c r="H1089" s="7">
        <v>408857</v>
      </c>
      <c r="I1089" s="7">
        <v>408857</v>
      </c>
    </row>
    <row r="1090" spans="3:9" x14ac:dyDescent="0.25">
      <c r="F1090" t="s">
        <v>21</v>
      </c>
      <c r="G1090" s="7">
        <v>33375</v>
      </c>
      <c r="H1090" s="7">
        <v>173902.41</v>
      </c>
      <c r="I1090" s="7">
        <v>173902.41</v>
      </c>
    </row>
    <row r="1091" spans="3:9" x14ac:dyDescent="0.25">
      <c r="F1091" t="s">
        <v>18</v>
      </c>
      <c r="G1091" s="7">
        <v>167.19</v>
      </c>
      <c r="H1091" s="7">
        <v>207</v>
      </c>
      <c r="I1091" s="7">
        <v>207</v>
      </c>
    </row>
    <row r="1092" spans="3:9" x14ac:dyDescent="0.25">
      <c r="F1092" t="s">
        <v>3</v>
      </c>
      <c r="G1092" s="7">
        <v>1002249.36</v>
      </c>
      <c r="H1092" s="7">
        <v>1002249.36</v>
      </c>
      <c r="I1092" s="7">
        <v>1002249.36</v>
      </c>
    </row>
    <row r="1093" spans="3:9" x14ac:dyDescent="0.25">
      <c r="E1093" s="17" t="s">
        <v>2</v>
      </c>
      <c r="F1093" s="17"/>
      <c r="G1093" s="18">
        <v>1444648.55</v>
      </c>
      <c r="H1093" s="18">
        <v>1585215.77</v>
      </c>
      <c r="I1093" s="18">
        <v>1585215.77</v>
      </c>
    </row>
    <row r="1094" spans="3:9" x14ac:dyDescent="0.25">
      <c r="D1094" s="2" t="s">
        <v>346</v>
      </c>
      <c r="E1094" s="2"/>
      <c r="F1094" s="2"/>
      <c r="G1094" s="1">
        <v>2550963.75</v>
      </c>
      <c r="H1094" s="1">
        <v>2936640.2199999997</v>
      </c>
      <c r="I1094" s="1">
        <v>233791.32000000007</v>
      </c>
    </row>
    <row r="1095" spans="3:9" x14ac:dyDescent="0.25">
      <c r="C1095" s="6" t="s">
        <v>794</v>
      </c>
      <c r="D1095" s="6"/>
      <c r="E1095" s="6"/>
      <c r="F1095" s="6"/>
      <c r="G1095" s="5">
        <v>34415686.350000001</v>
      </c>
      <c r="H1095" s="5">
        <v>37670029.730000004</v>
      </c>
      <c r="I1095" s="5">
        <v>67414.089999991469</v>
      </c>
    </row>
    <row r="1096" spans="3:9" x14ac:dyDescent="0.25">
      <c r="C1096" t="s">
        <v>702</v>
      </c>
      <c r="D1096" t="s">
        <v>703</v>
      </c>
      <c r="E1096" t="s">
        <v>7</v>
      </c>
      <c r="F1096" t="s">
        <v>13</v>
      </c>
      <c r="G1096" s="7">
        <v>558531.62</v>
      </c>
      <c r="H1096" s="7">
        <v>735456.91</v>
      </c>
      <c r="I1096" s="7">
        <v>-735456.91</v>
      </c>
    </row>
    <row r="1097" spans="3:9" x14ac:dyDescent="0.25">
      <c r="F1097" t="s">
        <v>10</v>
      </c>
      <c r="G1097" s="7">
        <v>0</v>
      </c>
      <c r="H1097" s="7">
        <v>0</v>
      </c>
      <c r="I1097" s="7">
        <v>0</v>
      </c>
    </row>
    <row r="1098" spans="3:9" x14ac:dyDescent="0.25">
      <c r="F1098" t="s">
        <v>12</v>
      </c>
      <c r="G1098" s="7">
        <v>115603.25</v>
      </c>
      <c r="H1098" s="7">
        <v>158603.25</v>
      </c>
      <c r="I1098" s="7">
        <v>-158603.25</v>
      </c>
    </row>
    <row r="1099" spans="3:9" x14ac:dyDescent="0.25">
      <c r="F1099" t="s">
        <v>11</v>
      </c>
      <c r="G1099" s="7">
        <v>15008.65</v>
      </c>
      <c r="H1099" s="7">
        <v>19008.650000000001</v>
      </c>
      <c r="I1099" s="7">
        <v>-19008.650000000001</v>
      </c>
    </row>
    <row r="1100" spans="3:9" x14ac:dyDescent="0.25">
      <c r="F1100" t="s">
        <v>14</v>
      </c>
      <c r="G1100" s="7">
        <v>23996</v>
      </c>
      <c r="H1100" s="7">
        <v>55000</v>
      </c>
      <c r="I1100" s="7">
        <v>-55000</v>
      </c>
    </row>
    <row r="1101" spans="3:9" x14ac:dyDescent="0.25">
      <c r="F1101" t="s">
        <v>6</v>
      </c>
      <c r="G1101" s="7">
        <v>0</v>
      </c>
      <c r="H1101" s="7">
        <v>0</v>
      </c>
      <c r="I1101" s="7">
        <v>0</v>
      </c>
    </row>
    <row r="1102" spans="3:9" x14ac:dyDescent="0.25">
      <c r="E1102" s="17" t="s">
        <v>5</v>
      </c>
      <c r="F1102" s="17"/>
      <c r="G1102" s="18">
        <v>713139.52</v>
      </c>
      <c r="H1102" s="18">
        <v>968068.81</v>
      </c>
      <c r="I1102" s="18">
        <v>-968068.81</v>
      </c>
    </row>
    <row r="1103" spans="3:9" x14ac:dyDescent="0.25">
      <c r="E1103" t="s">
        <v>4</v>
      </c>
      <c r="F1103" t="s">
        <v>19</v>
      </c>
      <c r="G1103" s="7">
        <v>967000</v>
      </c>
      <c r="H1103" s="7">
        <v>965412</v>
      </c>
      <c r="I1103" s="7">
        <v>965412</v>
      </c>
    </row>
    <row r="1104" spans="3:9" x14ac:dyDescent="0.25">
      <c r="F1104" t="s">
        <v>21</v>
      </c>
      <c r="G1104" s="7">
        <v>2217697.2400000002</v>
      </c>
      <c r="H1104" s="7">
        <v>2113474.3800000004</v>
      </c>
      <c r="I1104" s="7">
        <v>2113474.3800000004</v>
      </c>
    </row>
    <row r="1105" spans="4:9" x14ac:dyDescent="0.25">
      <c r="F1105" t="s">
        <v>3</v>
      </c>
      <c r="G1105" s="7">
        <v>5300</v>
      </c>
      <c r="H1105" s="7">
        <v>5300</v>
      </c>
      <c r="I1105" s="7">
        <v>5300</v>
      </c>
    </row>
    <row r="1106" spans="4:9" x14ac:dyDescent="0.25">
      <c r="F1106" t="s">
        <v>17</v>
      </c>
      <c r="G1106" s="7">
        <v>0</v>
      </c>
      <c r="H1106" s="7">
        <v>106265</v>
      </c>
      <c r="I1106" s="7">
        <v>106265</v>
      </c>
    </row>
    <row r="1107" spans="4:9" x14ac:dyDescent="0.25">
      <c r="E1107" s="17" t="s">
        <v>2</v>
      </c>
      <c r="F1107" s="17"/>
      <c r="G1107" s="18">
        <v>3189997.24</v>
      </c>
      <c r="H1107" s="18">
        <v>3190451.3800000004</v>
      </c>
      <c r="I1107" s="18">
        <v>3190451.3800000004</v>
      </c>
    </row>
    <row r="1108" spans="4:9" x14ac:dyDescent="0.25">
      <c r="D1108" s="2" t="s">
        <v>704</v>
      </c>
      <c r="E1108" s="2"/>
      <c r="F1108" s="2"/>
      <c r="G1108" s="1">
        <v>3903136.7600000002</v>
      </c>
      <c r="H1108" s="1">
        <v>4158520.1900000004</v>
      </c>
      <c r="I1108" s="1">
        <v>2222382.5700000003</v>
      </c>
    </row>
    <row r="1109" spans="4:9" x14ac:dyDescent="0.25">
      <c r="D1109" t="s">
        <v>705</v>
      </c>
      <c r="E1109" t="s">
        <v>7</v>
      </c>
      <c r="F1109" t="s">
        <v>13</v>
      </c>
      <c r="G1109" s="7">
        <v>384908.61</v>
      </c>
      <c r="H1109" s="7">
        <v>492917.54</v>
      </c>
      <c r="I1109" s="7">
        <v>-492917.54</v>
      </c>
    </row>
    <row r="1110" spans="4:9" x14ac:dyDescent="0.25">
      <c r="F1110" t="s">
        <v>10</v>
      </c>
      <c r="G1110" s="7">
        <v>100</v>
      </c>
      <c r="H1110" s="7">
        <v>100</v>
      </c>
      <c r="I1110" s="7">
        <v>-100</v>
      </c>
    </row>
    <row r="1111" spans="4:9" x14ac:dyDescent="0.25">
      <c r="F1111" t="s">
        <v>12</v>
      </c>
      <c r="G1111" s="7">
        <v>395091.46</v>
      </c>
      <c r="H1111" s="7">
        <v>413091.46</v>
      </c>
      <c r="I1111" s="7">
        <v>-413091.46</v>
      </c>
    </row>
    <row r="1112" spans="4:9" x14ac:dyDescent="0.25">
      <c r="F1112" t="s">
        <v>11</v>
      </c>
      <c r="G1112" s="7">
        <v>5235.6000000000004</v>
      </c>
      <c r="H1112" s="7">
        <v>10735.6</v>
      </c>
      <c r="I1112" s="7">
        <v>-10735.6</v>
      </c>
    </row>
    <row r="1113" spans="4:9" x14ac:dyDescent="0.25">
      <c r="F1113" t="s">
        <v>6</v>
      </c>
      <c r="G1113" s="7">
        <v>0</v>
      </c>
      <c r="H1113" s="7">
        <v>0</v>
      </c>
      <c r="I1113" s="7">
        <v>0</v>
      </c>
    </row>
    <row r="1114" spans="4:9" x14ac:dyDescent="0.25">
      <c r="E1114" s="17" t="s">
        <v>5</v>
      </c>
      <c r="F1114" s="17"/>
      <c r="G1114" s="18">
        <v>785335.67</v>
      </c>
      <c r="H1114" s="18">
        <v>916844.60000000009</v>
      </c>
      <c r="I1114" s="18">
        <v>-916844.60000000009</v>
      </c>
    </row>
    <row r="1115" spans="4:9" x14ac:dyDescent="0.25">
      <c r="E1115" t="s">
        <v>4</v>
      </c>
      <c r="F1115" t="s">
        <v>19</v>
      </c>
      <c r="G1115" s="7">
        <v>897000</v>
      </c>
      <c r="H1115" s="7">
        <v>897000</v>
      </c>
      <c r="I1115" s="7">
        <v>897000</v>
      </c>
    </row>
    <row r="1116" spans="4:9" x14ac:dyDescent="0.25">
      <c r="F1116" t="s">
        <v>21</v>
      </c>
      <c r="G1116" s="7">
        <v>0</v>
      </c>
      <c r="H1116" s="7">
        <v>0</v>
      </c>
      <c r="I1116" s="7">
        <v>0</v>
      </c>
    </row>
    <row r="1117" spans="4:9" x14ac:dyDescent="0.25">
      <c r="E1117" s="17" t="s">
        <v>2</v>
      </c>
      <c r="F1117" s="17"/>
      <c r="G1117" s="18">
        <v>897000</v>
      </c>
      <c r="H1117" s="18">
        <v>897000</v>
      </c>
      <c r="I1117" s="18">
        <v>897000</v>
      </c>
    </row>
    <row r="1118" spans="4:9" x14ac:dyDescent="0.25">
      <c r="D1118" s="2" t="s">
        <v>706</v>
      </c>
      <c r="E1118" s="2"/>
      <c r="F1118" s="2"/>
      <c r="G1118" s="1">
        <v>1682335.67</v>
      </c>
      <c r="H1118" s="1">
        <v>1813844.6</v>
      </c>
      <c r="I1118" s="1">
        <v>-19844.600000000035</v>
      </c>
    </row>
    <row r="1119" spans="4:9" x14ac:dyDescent="0.25">
      <c r="D1119" t="s">
        <v>707</v>
      </c>
      <c r="E1119" t="s">
        <v>7</v>
      </c>
      <c r="F1119" t="s">
        <v>13</v>
      </c>
      <c r="G1119" s="7">
        <v>884254.45</v>
      </c>
      <c r="H1119" s="7">
        <v>1201107.8799999999</v>
      </c>
      <c r="I1119" s="7">
        <v>-1201107.8799999999</v>
      </c>
    </row>
    <row r="1120" spans="4:9" x14ac:dyDescent="0.25">
      <c r="F1120" t="s">
        <v>10</v>
      </c>
      <c r="G1120" s="7">
        <v>0</v>
      </c>
      <c r="H1120" s="7">
        <v>0</v>
      </c>
      <c r="I1120" s="7">
        <v>0</v>
      </c>
    </row>
    <row r="1121" spans="4:9" x14ac:dyDescent="0.25">
      <c r="F1121" t="s">
        <v>12</v>
      </c>
      <c r="G1121" s="7">
        <v>201154.67</v>
      </c>
      <c r="H1121" s="7">
        <v>220654.67</v>
      </c>
      <c r="I1121" s="7">
        <v>-220654.67</v>
      </c>
    </row>
    <row r="1122" spans="4:9" x14ac:dyDescent="0.25">
      <c r="F1122" t="s">
        <v>11</v>
      </c>
      <c r="G1122" s="7">
        <v>48460.08</v>
      </c>
      <c r="H1122" s="7">
        <v>63460.08</v>
      </c>
      <c r="I1122" s="7">
        <v>-63460.08</v>
      </c>
    </row>
    <row r="1123" spans="4:9" x14ac:dyDescent="0.25">
      <c r="F1123" t="s">
        <v>6</v>
      </c>
      <c r="G1123" s="7">
        <v>-59879.71</v>
      </c>
      <c r="H1123" s="7">
        <v>-59879.71</v>
      </c>
      <c r="I1123" s="7">
        <v>59879.71</v>
      </c>
    </row>
    <row r="1124" spans="4:9" x14ac:dyDescent="0.25">
      <c r="E1124" s="17" t="s">
        <v>5</v>
      </c>
      <c r="F1124" s="17"/>
      <c r="G1124" s="18">
        <v>1073989.49</v>
      </c>
      <c r="H1124" s="18">
        <v>1425342.92</v>
      </c>
      <c r="I1124" s="18">
        <v>-1425342.92</v>
      </c>
    </row>
    <row r="1125" spans="4:9" x14ac:dyDescent="0.25">
      <c r="E1125" t="s">
        <v>4</v>
      </c>
      <c r="F1125" t="s">
        <v>19</v>
      </c>
      <c r="G1125" s="7">
        <v>131387</v>
      </c>
      <c r="H1125" s="7">
        <v>131387</v>
      </c>
      <c r="I1125" s="7">
        <v>131387</v>
      </c>
    </row>
    <row r="1126" spans="4:9" x14ac:dyDescent="0.25">
      <c r="F1126" t="s">
        <v>21</v>
      </c>
      <c r="G1126" s="7">
        <v>0</v>
      </c>
      <c r="H1126" s="7">
        <v>0</v>
      </c>
      <c r="I1126" s="7">
        <v>0</v>
      </c>
    </row>
    <row r="1127" spans="4:9" x14ac:dyDescent="0.25">
      <c r="F1127" t="s">
        <v>3</v>
      </c>
      <c r="G1127" s="7">
        <v>57539.21</v>
      </c>
      <c r="H1127" s="7">
        <v>57539.21</v>
      </c>
      <c r="I1127" s="7">
        <v>57539.21</v>
      </c>
    </row>
    <row r="1128" spans="4:9" x14ac:dyDescent="0.25">
      <c r="E1128" s="17" t="s">
        <v>2</v>
      </c>
      <c r="F1128" s="17"/>
      <c r="G1128" s="18">
        <v>188926.21</v>
      </c>
      <c r="H1128" s="18">
        <v>188926.21</v>
      </c>
      <c r="I1128" s="18">
        <v>188926.21</v>
      </c>
    </row>
    <row r="1129" spans="4:9" x14ac:dyDescent="0.25">
      <c r="D1129" s="2" t="s">
        <v>708</v>
      </c>
      <c r="E1129" s="2"/>
      <c r="F1129" s="2"/>
      <c r="G1129" s="1">
        <v>1262915.7</v>
      </c>
      <c r="H1129" s="1">
        <v>1614269.13</v>
      </c>
      <c r="I1129" s="1">
        <v>-1236416.71</v>
      </c>
    </row>
    <row r="1130" spans="4:9" x14ac:dyDescent="0.25">
      <c r="D1130" t="s">
        <v>447</v>
      </c>
      <c r="E1130" t="s">
        <v>7</v>
      </c>
      <c r="F1130" t="s">
        <v>13</v>
      </c>
      <c r="G1130" s="7">
        <v>150616.34</v>
      </c>
      <c r="H1130" s="7">
        <v>166565.96</v>
      </c>
      <c r="I1130" s="7">
        <v>-166565.96</v>
      </c>
    </row>
    <row r="1131" spans="4:9" x14ac:dyDescent="0.25">
      <c r="F1131" t="s">
        <v>10</v>
      </c>
      <c r="G1131" s="7">
        <v>0</v>
      </c>
      <c r="H1131" s="7">
        <v>0</v>
      </c>
      <c r="I1131" s="7">
        <v>0</v>
      </c>
    </row>
    <row r="1132" spans="4:9" x14ac:dyDescent="0.25">
      <c r="F1132" t="s">
        <v>12</v>
      </c>
      <c r="G1132" s="7">
        <v>5072.29</v>
      </c>
      <c r="H1132" s="7">
        <v>7072.29</v>
      </c>
      <c r="I1132" s="7">
        <v>-7072.29</v>
      </c>
    </row>
    <row r="1133" spans="4:9" x14ac:dyDescent="0.25">
      <c r="F1133" t="s">
        <v>11</v>
      </c>
      <c r="G1133" s="7">
        <v>7392.17</v>
      </c>
      <c r="H1133" s="7">
        <v>7692.17</v>
      </c>
      <c r="I1133" s="7">
        <v>-7692.17</v>
      </c>
    </row>
    <row r="1134" spans="4:9" x14ac:dyDescent="0.25">
      <c r="E1134" s="17" t="s">
        <v>5</v>
      </c>
      <c r="F1134" s="17"/>
      <c r="G1134" s="18">
        <v>163080.80000000002</v>
      </c>
      <c r="H1134" s="18">
        <v>181330.42</v>
      </c>
      <c r="I1134" s="18">
        <v>-181330.42</v>
      </c>
    </row>
    <row r="1135" spans="4:9" x14ac:dyDescent="0.25">
      <c r="E1135" t="s">
        <v>4</v>
      </c>
      <c r="F1135" t="s">
        <v>21</v>
      </c>
      <c r="G1135" s="7">
        <v>0</v>
      </c>
      <c r="H1135" s="7">
        <v>0</v>
      </c>
      <c r="I1135" s="7">
        <v>0</v>
      </c>
    </row>
    <row r="1136" spans="4:9" x14ac:dyDescent="0.25">
      <c r="F1136" t="s">
        <v>3</v>
      </c>
      <c r="G1136" s="7">
        <v>29113.85</v>
      </c>
      <c r="H1136" s="7">
        <v>29113.85</v>
      </c>
      <c r="I1136" s="7">
        <v>29113.85</v>
      </c>
    </row>
    <row r="1137" spans="3:9" x14ac:dyDescent="0.25">
      <c r="F1137" t="s">
        <v>17</v>
      </c>
      <c r="G1137" s="7">
        <v>10000</v>
      </c>
      <c r="H1137" s="7">
        <v>10000</v>
      </c>
      <c r="I1137" s="7">
        <v>10000</v>
      </c>
    </row>
    <row r="1138" spans="3:9" x14ac:dyDescent="0.25">
      <c r="E1138" s="17" t="s">
        <v>2</v>
      </c>
      <c r="F1138" s="17"/>
      <c r="G1138" s="18">
        <v>39113.85</v>
      </c>
      <c r="H1138" s="18">
        <v>39113.85</v>
      </c>
      <c r="I1138" s="18">
        <v>39113.85</v>
      </c>
    </row>
    <row r="1139" spans="3:9" x14ac:dyDescent="0.25">
      <c r="D1139" s="2" t="s">
        <v>448</v>
      </c>
      <c r="E1139" s="2"/>
      <c r="F1139" s="2"/>
      <c r="G1139" s="1">
        <v>202194.65000000002</v>
      </c>
      <c r="H1139" s="1">
        <v>220444.27000000002</v>
      </c>
      <c r="I1139" s="1">
        <v>-142216.57</v>
      </c>
    </row>
    <row r="1140" spans="3:9" x14ac:dyDescent="0.25">
      <c r="C1140" s="6" t="s">
        <v>709</v>
      </c>
      <c r="D1140" s="6"/>
      <c r="E1140" s="6"/>
      <c r="F1140" s="6"/>
      <c r="G1140" s="5">
        <v>7050582.7799999993</v>
      </c>
      <c r="H1140" s="5">
        <v>7807078.1899999995</v>
      </c>
      <c r="I1140" s="5">
        <v>823904.69000000006</v>
      </c>
    </row>
    <row r="1141" spans="3:9" x14ac:dyDescent="0.25">
      <c r="C1141" t="s">
        <v>875</v>
      </c>
      <c r="D1141" t="s">
        <v>698</v>
      </c>
      <c r="E1141" t="s">
        <v>7</v>
      </c>
      <c r="F1141" t="s">
        <v>13</v>
      </c>
      <c r="G1141" s="7">
        <v>130625.01</v>
      </c>
      <c r="H1141" s="7">
        <v>109354.01</v>
      </c>
      <c r="I1141" s="7">
        <v>-109354.01</v>
      </c>
    </row>
    <row r="1142" spans="3:9" x14ac:dyDescent="0.25">
      <c r="F1142" t="s">
        <v>12</v>
      </c>
      <c r="G1142" s="7">
        <v>35279.97</v>
      </c>
      <c r="H1142" s="7">
        <v>39032.97</v>
      </c>
      <c r="I1142" s="7">
        <v>-39032.97</v>
      </c>
    </row>
    <row r="1143" spans="3:9" x14ac:dyDescent="0.25">
      <c r="F1143" t="s">
        <v>11</v>
      </c>
      <c r="G1143" s="7">
        <v>409</v>
      </c>
      <c r="H1143" s="7">
        <v>409</v>
      </c>
      <c r="I1143" s="7">
        <v>-409</v>
      </c>
    </row>
    <row r="1144" spans="3:9" x14ac:dyDescent="0.25">
      <c r="F1144" t="s">
        <v>14</v>
      </c>
      <c r="G1144" s="7">
        <v>25464</v>
      </c>
      <c r="H1144" s="7">
        <v>0</v>
      </c>
      <c r="I1144" s="7">
        <v>0</v>
      </c>
    </row>
    <row r="1145" spans="3:9" x14ac:dyDescent="0.25">
      <c r="F1145" t="s">
        <v>6</v>
      </c>
      <c r="G1145" s="7">
        <v>0</v>
      </c>
      <c r="H1145" s="7">
        <v>0</v>
      </c>
      <c r="I1145" s="7">
        <v>0</v>
      </c>
    </row>
    <row r="1146" spans="3:9" x14ac:dyDescent="0.25">
      <c r="E1146" s="17" t="s">
        <v>5</v>
      </c>
      <c r="F1146" s="17"/>
      <c r="G1146" s="18">
        <v>191777.97999999998</v>
      </c>
      <c r="H1146" s="18">
        <v>148795.97999999998</v>
      </c>
      <c r="I1146" s="18">
        <v>-148795.97999999998</v>
      </c>
    </row>
    <row r="1147" spans="3:9" x14ac:dyDescent="0.25">
      <c r="E1147" t="s">
        <v>4</v>
      </c>
      <c r="F1147" t="s">
        <v>23</v>
      </c>
      <c r="G1147" s="7">
        <v>184619</v>
      </c>
      <c r="H1147" s="7">
        <v>184619</v>
      </c>
      <c r="I1147" s="7">
        <v>184619</v>
      </c>
    </row>
    <row r="1148" spans="3:9" x14ac:dyDescent="0.25">
      <c r="F1148" t="s">
        <v>18</v>
      </c>
      <c r="G1148" s="7">
        <v>9915.0300000000007</v>
      </c>
      <c r="H1148" s="7">
        <v>18339.03</v>
      </c>
      <c r="I1148" s="7">
        <v>18339.03</v>
      </c>
    </row>
    <row r="1149" spans="3:9" x14ac:dyDescent="0.25">
      <c r="E1149" s="17" t="s">
        <v>2</v>
      </c>
      <c r="F1149" s="17"/>
      <c r="G1149" s="18">
        <v>194534.03</v>
      </c>
      <c r="H1149" s="18">
        <v>202958.03</v>
      </c>
      <c r="I1149" s="18">
        <v>202958.03</v>
      </c>
    </row>
    <row r="1150" spans="3:9" x14ac:dyDescent="0.25">
      <c r="D1150" s="2" t="s">
        <v>699</v>
      </c>
      <c r="E1150" s="2"/>
      <c r="F1150" s="2"/>
      <c r="G1150" s="1">
        <v>386312.01</v>
      </c>
      <c r="H1150" s="1">
        <v>351754.01</v>
      </c>
      <c r="I1150" s="1">
        <v>54162.050000000017</v>
      </c>
    </row>
    <row r="1151" spans="3:9" x14ac:dyDescent="0.25">
      <c r="D1151" t="s">
        <v>301</v>
      </c>
      <c r="E1151" t="s">
        <v>7</v>
      </c>
      <c r="F1151" t="s">
        <v>13</v>
      </c>
      <c r="G1151" s="7">
        <v>87869.72</v>
      </c>
      <c r="H1151" s="7">
        <v>105545.72</v>
      </c>
      <c r="I1151" s="7">
        <v>-105545.72</v>
      </c>
    </row>
    <row r="1152" spans="3:9" x14ac:dyDescent="0.25">
      <c r="F1152" t="s">
        <v>12</v>
      </c>
      <c r="G1152" s="7">
        <v>115258.55</v>
      </c>
      <c r="H1152" s="7">
        <v>122653.55</v>
      </c>
      <c r="I1152" s="7">
        <v>-122653.55</v>
      </c>
    </row>
    <row r="1153" spans="4:9" x14ac:dyDescent="0.25">
      <c r="F1153" t="s">
        <v>11</v>
      </c>
      <c r="G1153" s="7">
        <v>28302.240000000002</v>
      </c>
      <c r="H1153" s="7">
        <v>53602.240000000005</v>
      </c>
      <c r="I1153" s="7">
        <v>-53602.240000000005</v>
      </c>
    </row>
    <row r="1154" spans="4:9" x14ac:dyDescent="0.25">
      <c r="F1154" t="s">
        <v>6</v>
      </c>
      <c r="G1154" s="7">
        <v>40023.83</v>
      </c>
      <c r="H1154" s="7">
        <v>40023.83</v>
      </c>
      <c r="I1154" s="7">
        <v>-40023.83</v>
      </c>
    </row>
    <row r="1155" spans="4:9" x14ac:dyDescent="0.25">
      <c r="E1155" s="17" t="s">
        <v>5</v>
      </c>
      <c r="F1155" s="17"/>
      <c r="G1155" s="18">
        <v>271454.34000000003</v>
      </c>
      <c r="H1155" s="18">
        <v>321825.34000000003</v>
      </c>
      <c r="I1155" s="18">
        <v>-321825.34000000003</v>
      </c>
    </row>
    <row r="1156" spans="4:9" x14ac:dyDescent="0.25">
      <c r="E1156" t="s">
        <v>4</v>
      </c>
      <c r="F1156" t="s">
        <v>23</v>
      </c>
      <c r="G1156" s="7">
        <v>283900</v>
      </c>
      <c r="H1156" s="7">
        <v>283900</v>
      </c>
      <c r="I1156" s="7">
        <v>283900</v>
      </c>
    </row>
    <row r="1157" spans="4:9" x14ac:dyDescent="0.25">
      <c r="F1157" t="s">
        <v>3</v>
      </c>
      <c r="G1157" s="7">
        <v>62532.12</v>
      </c>
      <c r="H1157" s="7">
        <v>77095.12</v>
      </c>
      <c r="I1157" s="7">
        <v>77095.12</v>
      </c>
    </row>
    <row r="1158" spans="4:9" x14ac:dyDescent="0.25">
      <c r="F1158" t="s">
        <v>17</v>
      </c>
      <c r="G1158" s="7">
        <v>60971.47</v>
      </c>
      <c r="H1158" s="7">
        <v>60971.47</v>
      </c>
      <c r="I1158" s="7">
        <v>60971.47</v>
      </c>
    </row>
    <row r="1159" spans="4:9" x14ac:dyDescent="0.25">
      <c r="E1159" s="17" t="s">
        <v>2</v>
      </c>
      <c r="F1159" s="17"/>
      <c r="G1159" s="18">
        <v>407403.58999999997</v>
      </c>
      <c r="H1159" s="18">
        <v>421966.58999999997</v>
      </c>
      <c r="I1159" s="18">
        <v>421966.58999999997</v>
      </c>
    </row>
    <row r="1160" spans="4:9" x14ac:dyDescent="0.25">
      <c r="D1160" s="2" t="s">
        <v>533</v>
      </c>
      <c r="E1160" s="2"/>
      <c r="F1160" s="2"/>
      <c r="G1160" s="1">
        <v>678857.92999999993</v>
      </c>
      <c r="H1160" s="1">
        <v>743791.92999999993</v>
      </c>
      <c r="I1160" s="1">
        <v>100141.24999999994</v>
      </c>
    </row>
    <row r="1161" spans="4:9" x14ac:dyDescent="0.25">
      <c r="D1161" t="s">
        <v>302</v>
      </c>
      <c r="E1161" t="s">
        <v>7</v>
      </c>
      <c r="F1161" t="s">
        <v>10</v>
      </c>
      <c r="G1161" s="7">
        <v>1331.17</v>
      </c>
      <c r="H1161" s="7">
        <v>0.17000000000007276</v>
      </c>
      <c r="I1161" s="7">
        <v>-0.17000000000007276</v>
      </c>
    </row>
    <row r="1162" spans="4:9" x14ac:dyDescent="0.25">
      <c r="F1162" t="s">
        <v>12</v>
      </c>
      <c r="G1162" s="7">
        <v>821.7</v>
      </c>
      <c r="H1162" s="7">
        <v>-0.29999999999995453</v>
      </c>
      <c r="I1162" s="7">
        <v>0.29999999999995453</v>
      </c>
    </row>
    <row r="1163" spans="4:9" x14ac:dyDescent="0.25">
      <c r="F1163" t="s">
        <v>6</v>
      </c>
      <c r="G1163" s="7">
        <v>520197.5</v>
      </c>
      <c r="H1163" s="7">
        <v>908888.5</v>
      </c>
      <c r="I1163" s="7">
        <v>-908888.5</v>
      </c>
    </row>
    <row r="1164" spans="4:9" x14ac:dyDescent="0.25">
      <c r="E1164" s="17" t="s">
        <v>5</v>
      </c>
      <c r="F1164" s="17"/>
      <c r="G1164" s="18">
        <v>522350.37</v>
      </c>
      <c r="H1164" s="18">
        <v>908888.37</v>
      </c>
      <c r="I1164" s="18">
        <v>-908888.37</v>
      </c>
    </row>
    <row r="1165" spans="4:9" x14ac:dyDescent="0.25">
      <c r="E1165" t="s">
        <v>4</v>
      </c>
      <c r="F1165" t="s">
        <v>23</v>
      </c>
      <c r="G1165" s="7">
        <v>828400</v>
      </c>
      <c r="H1165" s="7">
        <v>828400</v>
      </c>
      <c r="I1165" s="7">
        <v>828400</v>
      </c>
    </row>
    <row r="1166" spans="4:9" x14ac:dyDescent="0.25">
      <c r="F1166" t="s">
        <v>17</v>
      </c>
      <c r="G1166" s="7">
        <v>0</v>
      </c>
      <c r="H1166" s="7">
        <v>80488</v>
      </c>
      <c r="I1166" s="7">
        <v>80488</v>
      </c>
    </row>
    <row r="1167" spans="4:9" x14ac:dyDescent="0.25">
      <c r="E1167" s="17" t="s">
        <v>2</v>
      </c>
      <c r="F1167" s="17"/>
      <c r="G1167" s="18">
        <v>828400</v>
      </c>
      <c r="H1167" s="18">
        <v>908888</v>
      </c>
      <c r="I1167" s="18">
        <v>908888</v>
      </c>
    </row>
    <row r="1168" spans="4:9" x14ac:dyDescent="0.25">
      <c r="D1168" s="2" t="s">
        <v>534</v>
      </c>
      <c r="E1168" s="2"/>
      <c r="F1168" s="2"/>
      <c r="G1168" s="1">
        <v>1350750.37</v>
      </c>
      <c r="H1168" s="1">
        <v>1817776.37</v>
      </c>
      <c r="I1168" s="1">
        <v>-0.36999999999534339</v>
      </c>
    </row>
    <row r="1169" spans="4:9" x14ac:dyDescent="0.25">
      <c r="D1169" t="s">
        <v>303</v>
      </c>
      <c r="E1169" t="s">
        <v>7</v>
      </c>
      <c r="F1169" t="s">
        <v>13</v>
      </c>
      <c r="G1169" s="7">
        <v>111426.75</v>
      </c>
      <c r="H1169" s="7">
        <v>7252.75</v>
      </c>
      <c r="I1169" s="7">
        <v>-7252.75</v>
      </c>
    </row>
    <row r="1170" spans="4:9" x14ac:dyDescent="0.25">
      <c r="F1170" t="s">
        <v>10</v>
      </c>
      <c r="G1170" s="7">
        <v>0</v>
      </c>
      <c r="H1170" s="7">
        <v>0</v>
      </c>
      <c r="I1170" s="7">
        <v>0</v>
      </c>
    </row>
    <row r="1171" spans="4:9" x14ac:dyDescent="0.25">
      <c r="F1171" t="s">
        <v>12</v>
      </c>
      <c r="G1171" s="7">
        <v>1541.84</v>
      </c>
      <c r="H1171" s="7">
        <v>5277.84</v>
      </c>
      <c r="I1171" s="7">
        <v>-5277.84</v>
      </c>
    </row>
    <row r="1172" spans="4:9" x14ac:dyDescent="0.25">
      <c r="F1172" t="s">
        <v>11</v>
      </c>
      <c r="G1172" s="7">
        <v>1384</v>
      </c>
      <c r="H1172" s="7">
        <v>1272</v>
      </c>
      <c r="I1172" s="7">
        <v>-1272</v>
      </c>
    </row>
    <row r="1173" spans="4:9" x14ac:dyDescent="0.25">
      <c r="E1173" s="17" t="s">
        <v>5</v>
      </c>
      <c r="F1173" s="17"/>
      <c r="G1173" s="18">
        <v>114352.59</v>
      </c>
      <c r="H1173" s="18">
        <v>13802.589999999997</v>
      </c>
      <c r="I1173" s="18">
        <v>-13802.589999999997</v>
      </c>
    </row>
    <row r="1174" spans="4:9" x14ac:dyDescent="0.25">
      <c r="E1174" t="s">
        <v>4</v>
      </c>
      <c r="F1174" t="s">
        <v>23</v>
      </c>
      <c r="G1174" s="7">
        <v>31900</v>
      </c>
      <c r="H1174" s="7">
        <v>31900</v>
      </c>
      <c r="I1174" s="7">
        <v>31900</v>
      </c>
    </row>
    <row r="1175" spans="4:9" x14ac:dyDescent="0.25">
      <c r="F1175" t="s">
        <v>18</v>
      </c>
      <c r="G1175" s="7">
        <v>1461.61</v>
      </c>
      <c r="H1175" s="7">
        <v>5102.6099999999997</v>
      </c>
      <c r="I1175" s="7">
        <v>5102.6099999999997</v>
      </c>
    </row>
    <row r="1176" spans="4:9" x14ac:dyDescent="0.25">
      <c r="F1176" t="s">
        <v>3</v>
      </c>
      <c r="G1176" s="7">
        <v>1826.34</v>
      </c>
      <c r="H1176" s="7">
        <v>1826.34</v>
      </c>
      <c r="I1176" s="7">
        <v>1826.34</v>
      </c>
    </row>
    <row r="1177" spans="4:9" x14ac:dyDescent="0.25">
      <c r="E1177" s="17" t="s">
        <v>2</v>
      </c>
      <c r="F1177" s="17"/>
      <c r="G1177" s="18">
        <v>35187.949999999997</v>
      </c>
      <c r="H1177" s="18">
        <v>38828.949999999997</v>
      </c>
      <c r="I1177" s="18">
        <v>38828.949999999997</v>
      </c>
    </row>
    <row r="1178" spans="4:9" x14ac:dyDescent="0.25">
      <c r="D1178" s="2" t="s">
        <v>535</v>
      </c>
      <c r="E1178" s="2"/>
      <c r="F1178" s="2"/>
      <c r="G1178" s="1">
        <v>149540.53999999998</v>
      </c>
      <c r="H1178" s="1">
        <v>52631.539999999994</v>
      </c>
      <c r="I1178" s="1">
        <v>25026.36</v>
      </c>
    </row>
    <row r="1179" spans="4:9" x14ac:dyDescent="0.25">
      <c r="D1179" t="s">
        <v>299</v>
      </c>
      <c r="E1179" t="s">
        <v>7</v>
      </c>
      <c r="F1179" t="s">
        <v>13</v>
      </c>
      <c r="G1179" s="7">
        <v>973098.49</v>
      </c>
      <c r="H1179" s="7">
        <v>1143127.49</v>
      </c>
      <c r="I1179" s="7">
        <v>-1143127.49</v>
      </c>
    </row>
    <row r="1180" spans="4:9" x14ac:dyDescent="0.25">
      <c r="F1180" t="s">
        <v>10</v>
      </c>
      <c r="G1180" s="7">
        <v>20</v>
      </c>
      <c r="H1180" s="7">
        <v>20</v>
      </c>
      <c r="I1180" s="7">
        <v>-20</v>
      </c>
    </row>
    <row r="1181" spans="4:9" x14ac:dyDescent="0.25">
      <c r="F1181" t="s">
        <v>12</v>
      </c>
      <c r="G1181" s="7">
        <v>88073.4</v>
      </c>
      <c r="H1181" s="7">
        <v>210756.4</v>
      </c>
      <c r="I1181" s="7">
        <v>-210756.4</v>
      </c>
    </row>
    <row r="1182" spans="4:9" x14ac:dyDescent="0.25">
      <c r="F1182" t="s">
        <v>11</v>
      </c>
      <c r="G1182" s="7">
        <v>26085.77</v>
      </c>
      <c r="H1182" s="7">
        <v>79863.77</v>
      </c>
      <c r="I1182" s="7">
        <v>-79863.77</v>
      </c>
    </row>
    <row r="1183" spans="4:9" x14ac:dyDescent="0.25">
      <c r="F1183" t="s">
        <v>6</v>
      </c>
      <c r="G1183" s="7">
        <v>32221.71</v>
      </c>
      <c r="H1183" s="7">
        <v>313221.71000000002</v>
      </c>
      <c r="I1183" s="7">
        <v>-313221.71000000002</v>
      </c>
    </row>
    <row r="1184" spans="4:9" x14ac:dyDescent="0.25">
      <c r="F1184" t="s">
        <v>736</v>
      </c>
      <c r="G1184" s="7">
        <v>10991.37</v>
      </c>
      <c r="H1184" s="7">
        <v>10991.37</v>
      </c>
      <c r="I1184" s="7">
        <v>-10991.37</v>
      </c>
    </row>
    <row r="1185" spans="4:9" x14ac:dyDescent="0.25">
      <c r="E1185" s="17" t="s">
        <v>5</v>
      </c>
      <c r="F1185" s="17"/>
      <c r="G1185" s="18">
        <v>1130490.74</v>
      </c>
      <c r="H1185" s="18">
        <v>1757980.74</v>
      </c>
      <c r="I1185" s="18">
        <v>-1757980.74</v>
      </c>
    </row>
    <row r="1186" spans="4:9" x14ac:dyDescent="0.25">
      <c r="E1186" t="s">
        <v>4</v>
      </c>
      <c r="F1186" t="s">
        <v>23</v>
      </c>
      <c r="G1186" s="7">
        <v>1163041</v>
      </c>
      <c r="H1186" s="7">
        <v>1163041</v>
      </c>
      <c r="I1186" s="7">
        <v>1163041</v>
      </c>
    </row>
    <row r="1187" spans="4:9" x14ac:dyDescent="0.25">
      <c r="F1187" t="s">
        <v>19</v>
      </c>
      <c r="G1187" s="7">
        <v>361700</v>
      </c>
      <c r="H1187" s="7">
        <v>361700</v>
      </c>
      <c r="I1187" s="7">
        <v>361700</v>
      </c>
    </row>
    <row r="1188" spans="4:9" x14ac:dyDescent="0.25">
      <c r="F1188" t="s">
        <v>18</v>
      </c>
      <c r="G1188" s="7">
        <v>56693.35</v>
      </c>
      <c r="H1188" s="7">
        <v>81039.350000000006</v>
      </c>
      <c r="I1188" s="7">
        <v>81039.350000000006</v>
      </c>
    </row>
    <row r="1189" spans="4:9" x14ac:dyDescent="0.25">
      <c r="F1189" t="s">
        <v>3</v>
      </c>
      <c r="G1189" s="7">
        <v>159096</v>
      </c>
      <c r="H1189" s="7">
        <v>159096</v>
      </c>
      <c r="I1189" s="7">
        <v>159096</v>
      </c>
    </row>
    <row r="1190" spans="4:9" x14ac:dyDescent="0.25">
      <c r="E1190" s="17" t="s">
        <v>2</v>
      </c>
      <c r="F1190" s="17"/>
      <c r="G1190" s="18">
        <v>1740530.35</v>
      </c>
      <c r="H1190" s="18">
        <v>1764876.35</v>
      </c>
      <c r="I1190" s="18">
        <v>1764876.35</v>
      </c>
    </row>
    <row r="1191" spans="4:9" x14ac:dyDescent="0.25">
      <c r="D1191" s="2" t="s">
        <v>531</v>
      </c>
      <c r="E1191" s="2"/>
      <c r="F1191" s="2"/>
      <c r="G1191" s="1">
        <v>2871021.09</v>
      </c>
      <c r="H1191" s="1">
        <v>3522857.09</v>
      </c>
      <c r="I1191" s="1">
        <v>6895.6100000001024</v>
      </c>
    </row>
    <row r="1192" spans="4:9" x14ac:dyDescent="0.25">
      <c r="D1192" t="s">
        <v>300</v>
      </c>
      <c r="E1192" t="s">
        <v>7</v>
      </c>
      <c r="F1192" t="s">
        <v>12</v>
      </c>
      <c r="G1192" s="7">
        <v>138906.29999999999</v>
      </c>
      <c r="H1192" s="7">
        <v>143000.29999999999</v>
      </c>
      <c r="I1192" s="7">
        <v>-143000.29999999999</v>
      </c>
    </row>
    <row r="1193" spans="4:9" x14ac:dyDescent="0.25">
      <c r="E1193" s="17" t="s">
        <v>5</v>
      </c>
      <c r="F1193" s="17"/>
      <c r="G1193" s="18">
        <v>138906.29999999999</v>
      </c>
      <c r="H1193" s="18">
        <v>143000.29999999999</v>
      </c>
      <c r="I1193" s="18">
        <v>-143000.29999999999</v>
      </c>
    </row>
    <row r="1194" spans="4:9" x14ac:dyDescent="0.25">
      <c r="E1194" t="s">
        <v>4</v>
      </c>
      <c r="F1194" t="s">
        <v>19</v>
      </c>
      <c r="G1194" s="7">
        <v>143000</v>
      </c>
      <c r="H1194" s="7">
        <v>143000</v>
      </c>
      <c r="I1194" s="7">
        <v>143000</v>
      </c>
    </row>
    <row r="1195" spans="4:9" x14ac:dyDescent="0.25">
      <c r="E1195" s="17" t="s">
        <v>2</v>
      </c>
      <c r="F1195" s="17"/>
      <c r="G1195" s="18">
        <v>143000</v>
      </c>
      <c r="H1195" s="18">
        <v>143000</v>
      </c>
      <c r="I1195" s="18">
        <v>143000</v>
      </c>
    </row>
    <row r="1196" spans="4:9" x14ac:dyDescent="0.25">
      <c r="D1196" s="2" t="s">
        <v>532</v>
      </c>
      <c r="E1196" s="2"/>
      <c r="F1196" s="2"/>
      <c r="G1196" s="1">
        <v>281906.3</v>
      </c>
      <c r="H1196" s="1">
        <v>286000.3</v>
      </c>
      <c r="I1196" s="1">
        <v>-0.29999999998835847</v>
      </c>
    </row>
    <row r="1197" spans="4:9" x14ac:dyDescent="0.25">
      <c r="D1197" t="s">
        <v>298</v>
      </c>
      <c r="E1197" t="s">
        <v>7</v>
      </c>
      <c r="F1197" t="s">
        <v>13</v>
      </c>
      <c r="G1197" s="7">
        <v>161851.79</v>
      </c>
      <c r="H1197" s="7">
        <v>118026.79000000001</v>
      </c>
      <c r="I1197" s="7">
        <v>-118026.79000000001</v>
      </c>
    </row>
    <row r="1198" spans="4:9" x14ac:dyDescent="0.25">
      <c r="F1198" t="s">
        <v>10</v>
      </c>
      <c r="G1198" s="7">
        <v>1926.59</v>
      </c>
      <c r="H1198" s="7">
        <v>1926.59</v>
      </c>
      <c r="I1198" s="7">
        <v>-1926.59</v>
      </c>
    </row>
    <row r="1199" spans="4:9" x14ac:dyDescent="0.25">
      <c r="F1199" t="s">
        <v>12</v>
      </c>
      <c r="G1199" s="7">
        <v>27069.439999999999</v>
      </c>
      <c r="H1199" s="7">
        <v>16306.439999999999</v>
      </c>
      <c r="I1199" s="7">
        <v>-16306.439999999999</v>
      </c>
    </row>
    <row r="1200" spans="4:9" x14ac:dyDescent="0.25">
      <c r="F1200" t="s">
        <v>11</v>
      </c>
      <c r="G1200" s="7">
        <v>53365.33</v>
      </c>
      <c r="H1200" s="7">
        <v>93082.33</v>
      </c>
      <c r="I1200" s="7">
        <v>-93082.33</v>
      </c>
    </row>
    <row r="1201" spans="4:9" x14ac:dyDescent="0.25">
      <c r="F1201" t="s">
        <v>6</v>
      </c>
      <c r="G1201" s="7">
        <v>488553.51</v>
      </c>
      <c r="H1201" s="7">
        <v>1014888.51</v>
      </c>
      <c r="I1201" s="7">
        <v>-1014888.51</v>
      </c>
    </row>
    <row r="1202" spans="4:9" x14ac:dyDescent="0.25">
      <c r="E1202" s="17" t="s">
        <v>5</v>
      </c>
      <c r="F1202" s="17"/>
      <c r="G1202" s="18">
        <v>732766.66</v>
      </c>
      <c r="H1202" s="18">
        <v>1244230.6600000001</v>
      </c>
      <c r="I1202" s="18">
        <v>-1244230.6600000001</v>
      </c>
    </row>
    <row r="1203" spans="4:9" x14ac:dyDescent="0.25">
      <c r="E1203" t="s">
        <v>4</v>
      </c>
      <c r="F1203" t="s">
        <v>23</v>
      </c>
      <c r="G1203" s="7">
        <v>950640</v>
      </c>
      <c r="H1203" s="7">
        <v>950640</v>
      </c>
      <c r="I1203" s="7">
        <v>950640</v>
      </c>
    </row>
    <row r="1204" spans="4:9" x14ac:dyDescent="0.25">
      <c r="F1204" t="s">
        <v>19</v>
      </c>
      <c r="G1204" s="7">
        <v>242700</v>
      </c>
      <c r="H1204" s="7">
        <v>242700</v>
      </c>
      <c r="I1204" s="7">
        <v>242700</v>
      </c>
    </row>
    <row r="1205" spans="4:9" x14ac:dyDescent="0.25">
      <c r="F1205" t="s">
        <v>18</v>
      </c>
      <c r="G1205" s="7">
        <v>29407.07</v>
      </c>
      <c r="H1205" s="7">
        <v>43017.07</v>
      </c>
      <c r="I1205" s="7">
        <v>43017.07</v>
      </c>
    </row>
    <row r="1206" spans="4:9" x14ac:dyDescent="0.25">
      <c r="F1206" t="s">
        <v>3</v>
      </c>
      <c r="G1206" s="7">
        <v>17329.669999999998</v>
      </c>
      <c r="H1206" s="7">
        <v>12464.669999999998</v>
      </c>
      <c r="I1206" s="7">
        <v>12464.669999999998</v>
      </c>
    </row>
    <row r="1207" spans="4:9" x14ac:dyDescent="0.25">
      <c r="E1207" s="17" t="s">
        <v>2</v>
      </c>
      <c r="F1207" s="17"/>
      <c r="G1207" s="18">
        <v>1240076.74</v>
      </c>
      <c r="H1207" s="18">
        <v>1248821.74</v>
      </c>
      <c r="I1207" s="18">
        <v>1248821.74</v>
      </c>
    </row>
    <row r="1208" spans="4:9" x14ac:dyDescent="0.25">
      <c r="D1208" s="2" t="s">
        <v>530</v>
      </c>
      <c r="E1208" s="2"/>
      <c r="F1208" s="2"/>
      <c r="G1208" s="1">
        <v>1972843.4</v>
      </c>
      <c r="H1208" s="1">
        <v>2493052.4000000004</v>
      </c>
      <c r="I1208" s="1">
        <v>4591.0799999999581</v>
      </c>
    </row>
    <row r="1209" spans="4:9" x14ac:dyDescent="0.25">
      <c r="D1209" t="s">
        <v>687</v>
      </c>
      <c r="E1209" t="s">
        <v>7</v>
      </c>
      <c r="F1209" t="s">
        <v>13</v>
      </c>
      <c r="G1209" s="7">
        <v>643856.4</v>
      </c>
      <c r="H1209" s="7">
        <v>863389.4</v>
      </c>
      <c r="I1209" s="7">
        <v>-863389.4</v>
      </c>
    </row>
    <row r="1210" spans="4:9" x14ac:dyDescent="0.25">
      <c r="F1210" t="s">
        <v>10</v>
      </c>
      <c r="G1210" s="7">
        <v>5872.08</v>
      </c>
      <c r="H1210" s="7">
        <v>12822.08</v>
      </c>
      <c r="I1210" s="7">
        <v>-12822.08</v>
      </c>
    </row>
    <row r="1211" spans="4:9" x14ac:dyDescent="0.25">
      <c r="F1211" t="s">
        <v>12</v>
      </c>
      <c r="G1211" s="7">
        <v>235819.91</v>
      </c>
      <c r="H1211" s="7">
        <v>496119.91000000003</v>
      </c>
      <c r="I1211" s="7">
        <v>-496119.91000000003</v>
      </c>
    </row>
    <row r="1212" spans="4:9" x14ac:dyDescent="0.25">
      <c r="F1212" t="s">
        <v>11</v>
      </c>
      <c r="G1212" s="7">
        <v>32691.54</v>
      </c>
      <c r="H1212" s="7">
        <v>76641.540000000008</v>
      </c>
      <c r="I1212" s="7">
        <v>-76641.540000000008</v>
      </c>
    </row>
    <row r="1213" spans="4:9" x14ac:dyDescent="0.25">
      <c r="F1213" t="s">
        <v>6</v>
      </c>
      <c r="G1213" s="7">
        <v>29885.22</v>
      </c>
      <c r="H1213" s="7">
        <v>29885.22</v>
      </c>
      <c r="I1213" s="7">
        <v>-29885.22</v>
      </c>
    </row>
    <row r="1214" spans="4:9" x14ac:dyDescent="0.25">
      <c r="F1214" t="s">
        <v>736</v>
      </c>
      <c r="G1214" s="7">
        <v>13074</v>
      </c>
      <c r="H1214" s="7">
        <v>13074</v>
      </c>
      <c r="I1214" s="7">
        <v>-13074</v>
      </c>
    </row>
    <row r="1215" spans="4:9" x14ac:dyDescent="0.25">
      <c r="E1215" s="17" t="s">
        <v>5</v>
      </c>
      <c r="F1215" s="17"/>
      <c r="G1215" s="18">
        <v>961199.15</v>
      </c>
      <c r="H1215" s="18">
        <v>1491932.15</v>
      </c>
      <c r="I1215" s="18">
        <v>-1491932.15</v>
      </c>
    </row>
    <row r="1216" spans="4:9" x14ac:dyDescent="0.25">
      <c r="E1216" t="s">
        <v>4</v>
      </c>
      <c r="F1216" t="s">
        <v>19</v>
      </c>
      <c r="G1216" s="7">
        <v>518700</v>
      </c>
      <c r="H1216" s="7">
        <v>518700</v>
      </c>
      <c r="I1216" s="7">
        <v>518700</v>
      </c>
    </row>
    <row r="1217" spans="3:9" x14ac:dyDescent="0.25">
      <c r="F1217" t="s">
        <v>21</v>
      </c>
      <c r="G1217" s="7">
        <v>0</v>
      </c>
      <c r="H1217" s="7">
        <v>0</v>
      </c>
      <c r="I1217" s="7">
        <v>0</v>
      </c>
    </row>
    <row r="1218" spans="3:9" x14ac:dyDescent="0.25">
      <c r="F1218" t="s">
        <v>18</v>
      </c>
      <c r="G1218" s="7">
        <v>7640.69</v>
      </c>
      <c r="H1218" s="7">
        <v>10048.689999999999</v>
      </c>
      <c r="I1218" s="7">
        <v>10048.689999999999</v>
      </c>
    </row>
    <row r="1219" spans="3:9" x14ac:dyDescent="0.25">
      <c r="F1219" t="s">
        <v>3</v>
      </c>
      <c r="G1219" s="7">
        <v>638423.15</v>
      </c>
      <c r="H1219" s="7">
        <v>706923.15</v>
      </c>
      <c r="I1219" s="7">
        <v>706923.15</v>
      </c>
    </row>
    <row r="1220" spans="3:9" x14ac:dyDescent="0.25">
      <c r="F1220" t="s">
        <v>338</v>
      </c>
      <c r="G1220" s="7">
        <v>192300</v>
      </c>
      <c r="H1220" s="7">
        <v>192300</v>
      </c>
      <c r="I1220" s="7">
        <v>192300</v>
      </c>
    </row>
    <row r="1221" spans="3:9" x14ac:dyDescent="0.25">
      <c r="F1221" t="s">
        <v>17</v>
      </c>
      <c r="G1221" s="7">
        <v>125100</v>
      </c>
      <c r="H1221" s="7">
        <v>125100</v>
      </c>
      <c r="I1221" s="7">
        <v>125100</v>
      </c>
    </row>
    <row r="1222" spans="3:9" x14ac:dyDescent="0.25">
      <c r="E1222" s="17" t="s">
        <v>2</v>
      </c>
      <c r="F1222" s="17"/>
      <c r="G1222" s="18">
        <v>1482163.8399999999</v>
      </c>
      <c r="H1222" s="18">
        <v>1553071.8399999999</v>
      </c>
      <c r="I1222" s="18">
        <v>1553071.8399999999</v>
      </c>
    </row>
    <row r="1223" spans="3:9" x14ac:dyDescent="0.25">
      <c r="D1223" s="2" t="s">
        <v>688</v>
      </c>
      <c r="E1223" s="2"/>
      <c r="F1223" s="2"/>
      <c r="G1223" s="1">
        <v>2443362.9899999998</v>
      </c>
      <c r="H1223" s="1">
        <v>3045003.9899999998</v>
      </c>
      <c r="I1223" s="1">
        <v>61139.689999999828</v>
      </c>
    </row>
    <row r="1224" spans="3:9" x14ac:dyDescent="0.25">
      <c r="C1224" s="6" t="s">
        <v>876</v>
      </c>
      <c r="D1224" s="6"/>
      <c r="E1224" s="6"/>
      <c r="F1224" s="6"/>
      <c r="G1224" s="5">
        <v>10134594.630000001</v>
      </c>
      <c r="H1224" s="5">
        <v>12312867.630000001</v>
      </c>
      <c r="I1224" s="5">
        <v>251955.37000000104</v>
      </c>
    </row>
    <row r="1225" spans="3:9" x14ac:dyDescent="0.25">
      <c r="C1225" t="s">
        <v>9</v>
      </c>
      <c r="D1225" t="s">
        <v>437</v>
      </c>
      <c r="E1225" t="s">
        <v>7</v>
      </c>
      <c r="F1225" t="s">
        <v>13</v>
      </c>
      <c r="G1225" s="7">
        <v>348456.97</v>
      </c>
      <c r="H1225" s="7">
        <v>434555.97</v>
      </c>
      <c r="I1225" s="7">
        <v>-434555.97</v>
      </c>
    </row>
    <row r="1226" spans="3:9" x14ac:dyDescent="0.25">
      <c r="F1226" t="s">
        <v>12</v>
      </c>
      <c r="G1226" s="7">
        <v>2156</v>
      </c>
      <c r="H1226" s="7">
        <v>3181</v>
      </c>
      <c r="I1226" s="7">
        <v>-3181</v>
      </c>
    </row>
    <row r="1227" spans="3:9" x14ac:dyDescent="0.25">
      <c r="F1227" t="s">
        <v>11</v>
      </c>
      <c r="G1227" s="7">
        <v>3548.52</v>
      </c>
      <c r="H1227" s="7">
        <v>9400.52</v>
      </c>
      <c r="I1227" s="7">
        <v>-9400.52</v>
      </c>
    </row>
    <row r="1228" spans="3:9" x14ac:dyDescent="0.25">
      <c r="F1228" t="s">
        <v>14</v>
      </c>
      <c r="G1228" s="7">
        <v>22109</v>
      </c>
      <c r="H1228" s="7">
        <v>22109</v>
      </c>
      <c r="I1228" s="7">
        <v>-22109</v>
      </c>
    </row>
    <row r="1229" spans="3:9" x14ac:dyDescent="0.25">
      <c r="E1229" s="17" t="s">
        <v>5</v>
      </c>
      <c r="F1229" s="17"/>
      <c r="G1229" s="18">
        <v>376270.49</v>
      </c>
      <c r="H1229" s="18">
        <v>469246.49</v>
      </c>
      <c r="I1229" s="18">
        <v>-469246.49</v>
      </c>
    </row>
    <row r="1230" spans="3:9" x14ac:dyDescent="0.25">
      <c r="E1230" t="s">
        <v>4</v>
      </c>
      <c r="F1230" t="s">
        <v>19</v>
      </c>
      <c r="G1230" s="7">
        <v>573200</v>
      </c>
      <c r="H1230" s="7">
        <v>498200</v>
      </c>
      <c r="I1230" s="7">
        <v>498200</v>
      </c>
    </row>
    <row r="1231" spans="3:9" x14ac:dyDescent="0.25">
      <c r="F1231" t="s">
        <v>3</v>
      </c>
      <c r="G1231" s="7">
        <v>1000</v>
      </c>
      <c r="H1231" s="7">
        <v>1000</v>
      </c>
      <c r="I1231" s="7">
        <v>1000</v>
      </c>
    </row>
    <row r="1232" spans="3:9" x14ac:dyDescent="0.25">
      <c r="E1232" s="17" t="s">
        <v>2</v>
      </c>
      <c r="F1232" s="17"/>
      <c r="G1232" s="18">
        <v>574200</v>
      </c>
      <c r="H1232" s="18">
        <v>499200</v>
      </c>
      <c r="I1232" s="18">
        <v>499200</v>
      </c>
    </row>
    <row r="1233" spans="4:9" x14ac:dyDescent="0.25">
      <c r="D1233" s="2" t="s">
        <v>438</v>
      </c>
      <c r="E1233" s="2"/>
      <c r="F1233" s="2"/>
      <c r="G1233" s="1">
        <v>950470.49</v>
      </c>
      <c r="H1233" s="1">
        <v>968446.49</v>
      </c>
      <c r="I1233" s="1">
        <v>29953.510000000009</v>
      </c>
    </row>
    <row r="1234" spans="4:9" x14ac:dyDescent="0.25">
      <c r="D1234" t="s">
        <v>439</v>
      </c>
      <c r="E1234" t="s">
        <v>7</v>
      </c>
      <c r="F1234" t="s">
        <v>13</v>
      </c>
      <c r="G1234" s="7">
        <v>534533.98</v>
      </c>
      <c r="H1234" s="7">
        <v>630145.98</v>
      </c>
      <c r="I1234" s="7">
        <v>-630145.98</v>
      </c>
    </row>
    <row r="1235" spans="4:9" x14ac:dyDescent="0.25">
      <c r="F1235" t="s">
        <v>10</v>
      </c>
      <c r="G1235" s="7">
        <v>0</v>
      </c>
      <c r="H1235" s="7">
        <v>850</v>
      </c>
      <c r="I1235" s="7">
        <v>-850</v>
      </c>
    </row>
    <row r="1236" spans="4:9" x14ac:dyDescent="0.25">
      <c r="F1236" t="s">
        <v>12</v>
      </c>
      <c r="G1236" s="7">
        <v>12971.16</v>
      </c>
      <c r="H1236" s="7">
        <v>13166.16</v>
      </c>
      <c r="I1236" s="7">
        <v>-13166.16</v>
      </c>
    </row>
    <row r="1237" spans="4:9" x14ac:dyDescent="0.25">
      <c r="F1237" t="s">
        <v>11</v>
      </c>
      <c r="G1237" s="7">
        <v>4568.0600000000004</v>
      </c>
      <c r="H1237" s="7">
        <v>6896.06</v>
      </c>
      <c r="I1237" s="7">
        <v>-6896.06</v>
      </c>
    </row>
    <row r="1238" spans="4:9" x14ac:dyDescent="0.25">
      <c r="F1238" t="s">
        <v>6</v>
      </c>
      <c r="G1238" s="7">
        <v>0</v>
      </c>
      <c r="H1238" s="7">
        <v>0</v>
      </c>
      <c r="I1238" s="7">
        <v>0</v>
      </c>
    </row>
    <row r="1239" spans="4:9" x14ac:dyDescent="0.25">
      <c r="E1239" s="17" t="s">
        <v>5</v>
      </c>
      <c r="F1239" s="17"/>
      <c r="G1239" s="18">
        <v>552073.20000000007</v>
      </c>
      <c r="H1239" s="18">
        <v>651058.20000000007</v>
      </c>
      <c r="I1239" s="18">
        <v>-651058.20000000007</v>
      </c>
    </row>
    <row r="1240" spans="4:9" x14ac:dyDescent="0.25">
      <c r="E1240" t="s">
        <v>4</v>
      </c>
      <c r="F1240" t="s">
        <v>19</v>
      </c>
      <c r="G1240" s="7">
        <v>630661</v>
      </c>
      <c r="H1240" s="7">
        <v>630661</v>
      </c>
      <c r="I1240" s="7">
        <v>630661</v>
      </c>
    </row>
    <row r="1241" spans="4:9" x14ac:dyDescent="0.25">
      <c r="F1241" t="s">
        <v>3</v>
      </c>
      <c r="G1241" s="7">
        <v>61142</v>
      </c>
      <c r="H1241" s="7">
        <v>66942</v>
      </c>
      <c r="I1241" s="7">
        <v>66942</v>
      </c>
    </row>
    <row r="1242" spans="4:9" x14ac:dyDescent="0.25">
      <c r="F1242" t="s">
        <v>17</v>
      </c>
      <c r="G1242" s="7">
        <v>0</v>
      </c>
      <c r="H1242" s="7">
        <v>3646</v>
      </c>
      <c r="I1242" s="7">
        <v>3646</v>
      </c>
    </row>
    <row r="1243" spans="4:9" x14ac:dyDescent="0.25">
      <c r="E1243" s="17" t="s">
        <v>2</v>
      </c>
      <c r="F1243" s="17"/>
      <c r="G1243" s="18">
        <v>691803</v>
      </c>
      <c r="H1243" s="18">
        <v>701249</v>
      </c>
      <c r="I1243" s="18">
        <v>701249</v>
      </c>
    </row>
    <row r="1244" spans="4:9" x14ac:dyDescent="0.25">
      <c r="D1244" s="2" t="s">
        <v>440</v>
      </c>
      <c r="E1244" s="2"/>
      <c r="F1244" s="2"/>
      <c r="G1244" s="1">
        <v>1243876.2000000002</v>
      </c>
      <c r="H1244" s="1">
        <v>1352307.2000000002</v>
      </c>
      <c r="I1244" s="1">
        <v>50190.79999999993</v>
      </c>
    </row>
    <row r="1245" spans="4:9" x14ac:dyDescent="0.25">
      <c r="D1245" t="s">
        <v>441</v>
      </c>
      <c r="E1245" t="s">
        <v>7</v>
      </c>
      <c r="F1245" t="s">
        <v>12</v>
      </c>
      <c r="G1245" s="7">
        <v>0</v>
      </c>
      <c r="H1245" s="7">
        <v>0</v>
      </c>
      <c r="I1245" s="7">
        <v>0</v>
      </c>
    </row>
    <row r="1246" spans="4:9" x14ac:dyDescent="0.25">
      <c r="E1246" s="17" t="s">
        <v>5</v>
      </c>
      <c r="F1246" s="17"/>
      <c r="G1246" s="18">
        <v>0</v>
      </c>
      <c r="H1246" s="18">
        <v>0</v>
      </c>
      <c r="I1246" s="18">
        <v>0</v>
      </c>
    </row>
    <row r="1247" spans="4:9" x14ac:dyDescent="0.25">
      <c r="E1247" t="s">
        <v>4</v>
      </c>
      <c r="F1247" t="s">
        <v>19</v>
      </c>
      <c r="G1247" s="7">
        <v>0</v>
      </c>
      <c r="H1247" s="7">
        <v>0</v>
      </c>
      <c r="I1247" s="7">
        <v>0</v>
      </c>
    </row>
    <row r="1248" spans="4:9" x14ac:dyDescent="0.25">
      <c r="E1248" s="17" t="s">
        <v>2</v>
      </c>
      <c r="F1248" s="17"/>
      <c r="G1248" s="18">
        <v>0</v>
      </c>
      <c r="H1248" s="18">
        <v>0</v>
      </c>
      <c r="I1248" s="18">
        <v>0</v>
      </c>
    </row>
    <row r="1249" spans="4:9" x14ac:dyDescent="0.25">
      <c r="D1249" s="2" t="s">
        <v>442</v>
      </c>
      <c r="E1249" s="2"/>
      <c r="F1249" s="2"/>
      <c r="G1249" s="1">
        <v>0</v>
      </c>
      <c r="H1249" s="1">
        <v>0</v>
      </c>
      <c r="I1249" s="1">
        <v>0</v>
      </c>
    </row>
    <row r="1250" spans="4:9" x14ac:dyDescent="0.25">
      <c r="D1250" t="s">
        <v>443</v>
      </c>
      <c r="E1250" t="s">
        <v>7</v>
      </c>
      <c r="F1250" t="s">
        <v>13</v>
      </c>
      <c r="G1250" s="7">
        <v>845104.64000000001</v>
      </c>
      <c r="H1250" s="7">
        <v>1025466.64</v>
      </c>
      <c r="I1250" s="7">
        <v>-1025466.64</v>
      </c>
    </row>
    <row r="1251" spans="4:9" x14ac:dyDescent="0.25">
      <c r="F1251" t="s">
        <v>10</v>
      </c>
      <c r="G1251" s="7">
        <v>0</v>
      </c>
      <c r="H1251" s="7">
        <v>0</v>
      </c>
      <c r="I1251" s="7">
        <v>0</v>
      </c>
    </row>
    <row r="1252" spans="4:9" x14ac:dyDescent="0.25">
      <c r="F1252" t="s">
        <v>12</v>
      </c>
      <c r="G1252" s="7">
        <v>37277.97</v>
      </c>
      <c r="H1252" s="7">
        <v>47277.97</v>
      </c>
      <c r="I1252" s="7">
        <v>-47277.97</v>
      </c>
    </row>
    <row r="1253" spans="4:9" x14ac:dyDescent="0.25">
      <c r="F1253" t="s">
        <v>11</v>
      </c>
      <c r="G1253" s="7">
        <v>31353.68</v>
      </c>
      <c r="H1253" s="7">
        <v>33353.68</v>
      </c>
      <c r="I1253" s="7">
        <v>-33353.68</v>
      </c>
    </row>
    <row r="1254" spans="4:9" x14ac:dyDescent="0.25">
      <c r="F1254" t="s">
        <v>6</v>
      </c>
      <c r="G1254" s="7">
        <v>47592.72</v>
      </c>
      <c r="H1254" s="7">
        <v>47592.72</v>
      </c>
      <c r="I1254" s="7">
        <v>-47592.72</v>
      </c>
    </row>
    <row r="1255" spans="4:9" x14ac:dyDescent="0.25">
      <c r="E1255" s="17" t="s">
        <v>5</v>
      </c>
      <c r="F1255" s="17"/>
      <c r="G1255" s="18">
        <v>961329.01</v>
      </c>
      <c r="H1255" s="18">
        <v>1153691.01</v>
      </c>
      <c r="I1255" s="18">
        <v>-1153691.01</v>
      </c>
    </row>
    <row r="1256" spans="4:9" x14ac:dyDescent="0.25">
      <c r="E1256" t="s">
        <v>4</v>
      </c>
      <c r="F1256" t="s">
        <v>19</v>
      </c>
      <c r="G1256" s="7">
        <v>1350089</v>
      </c>
      <c r="H1256" s="7">
        <v>1218089</v>
      </c>
      <c r="I1256" s="7">
        <v>1218089</v>
      </c>
    </row>
    <row r="1257" spans="4:9" x14ac:dyDescent="0.25">
      <c r="F1257" t="s">
        <v>21</v>
      </c>
      <c r="G1257" s="7">
        <v>9991.6</v>
      </c>
      <c r="H1257" s="7">
        <v>14441.6</v>
      </c>
      <c r="I1257" s="7">
        <v>14441.6</v>
      </c>
    </row>
    <row r="1258" spans="4:9" x14ac:dyDescent="0.25">
      <c r="F1258" t="s">
        <v>18</v>
      </c>
      <c r="G1258" s="7">
        <v>55848.44</v>
      </c>
      <c r="H1258" s="7">
        <v>45524.44</v>
      </c>
      <c r="I1258" s="7">
        <v>45524.44</v>
      </c>
    </row>
    <row r="1259" spans="4:9" x14ac:dyDescent="0.25">
      <c r="F1259" t="s">
        <v>3</v>
      </c>
      <c r="G1259" s="7">
        <v>85416</v>
      </c>
      <c r="H1259" s="7">
        <v>94479</v>
      </c>
      <c r="I1259" s="7">
        <v>94479</v>
      </c>
    </row>
    <row r="1260" spans="4:9" x14ac:dyDescent="0.25">
      <c r="F1260" t="s">
        <v>17</v>
      </c>
      <c r="G1260" s="7">
        <v>0</v>
      </c>
      <c r="H1260" s="7">
        <v>60</v>
      </c>
      <c r="I1260" s="7">
        <v>60</v>
      </c>
    </row>
    <row r="1261" spans="4:9" x14ac:dyDescent="0.25">
      <c r="E1261" s="17" t="s">
        <v>2</v>
      </c>
      <c r="F1261" s="17"/>
      <c r="G1261" s="18">
        <v>1501345.04</v>
      </c>
      <c r="H1261" s="18">
        <v>1372594.04</v>
      </c>
      <c r="I1261" s="18">
        <v>1372594.04</v>
      </c>
    </row>
    <row r="1262" spans="4:9" x14ac:dyDescent="0.25">
      <c r="D1262" s="2" t="s">
        <v>444</v>
      </c>
      <c r="E1262" s="2"/>
      <c r="F1262" s="2"/>
      <c r="G1262" s="1">
        <v>2462674.0499999998</v>
      </c>
      <c r="H1262" s="1">
        <v>2526285.0499999998</v>
      </c>
      <c r="I1262" s="1">
        <v>218903.03000000003</v>
      </c>
    </row>
    <row r="1263" spans="4:9" x14ac:dyDescent="0.25">
      <c r="D1263" t="s">
        <v>47</v>
      </c>
      <c r="E1263" t="s">
        <v>7</v>
      </c>
      <c r="F1263" t="s">
        <v>13</v>
      </c>
      <c r="G1263" s="7">
        <v>420539.34</v>
      </c>
      <c r="H1263" s="7">
        <v>515367.34</v>
      </c>
      <c r="I1263" s="7">
        <v>-515367.34</v>
      </c>
    </row>
    <row r="1264" spans="4:9" x14ac:dyDescent="0.25">
      <c r="F1264" t="s">
        <v>10</v>
      </c>
      <c r="G1264" s="7">
        <v>400.47</v>
      </c>
      <c r="H1264" s="7">
        <v>400.47</v>
      </c>
      <c r="I1264" s="7">
        <v>-400.47</v>
      </c>
    </row>
    <row r="1265" spans="4:9" x14ac:dyDescent="0.25">
      <c r="F1265" t="s">
        <v>12</v>
      </c>
      <c r="G1265" s="7">
        <v>39453.68</v>
      </c>
      <c r="H1265" s="7">
        <v>40953.68</v>
      </c>
      <c r="I1265" s="7">
        <v>-40953.68</v>
      </c>
    </row>
    <row r="1266" spans="4:9" x14ac:dyDescent="0.25">
      <c r="F1266" t="s">
        <v>11</v>
      </c>
      <c r="G1266" s="7">
        <v>12832.21</v>
      </c>
      <c r="H1266" s="7">
        <v>19920.21</v>
      </c>
      <c r="I1266" s="7">
        <v>-19920.21</v>
      </c>
    </row>
    <row r="1267" spans="4:9" x14ac:dyDescent="0.25">
      <c r="F1267" t="s">
        <v>14</v>
      </c>
      <c r="G1267" s="7">
        <v>99495</v>
      </c>
      <c r="H1267" s="7">
        <v>159495</v>
      </c>
      <c r="I1267" s="7">
        <v>-159495</v>
      </c>
    </row>
    <row r="1268" spans="4:9" x14ac:dyDescent="0.25">
      <c r="F1268" t="s">
        <v>6</v>
      </c>
      <c r="G1268" s="7">
        <v>0</v>
      </c>
      <c r="H1268" s="7">
        <v>0</v>
      </c>
      <c r="I1268" s="7">
        <v>0</v>
      </c>
    </row>
    <row r="1269" spans="4:9" x14ac:dyDescent="0.25">
      <c r="E1269" s="17" t="s">
        <v>5</v>
      </c>
      <c r="F1269" s="17"/>
      <c r="G1269" s="18">
        <v>572720.69999999995</v>
      </c>
      <c r="H1269" s="18">
        <v>736136.7</v>
      </c>
      <c r="I1269" s="18">
        <v>-736136.7</v>
      </c>
    </row>
    <row r="1270" spans="4:9" x14ac:dyDescent="0.25">
      <c r="E1270" t="s">
        <v>4</v>
      </c>
      <c r="F1270" t="s">
        <v>19</v>
      </c>
      <c r="G1270" s="7">
        <v>896700</v>
      </c>
      <c r="H1270" s="7">
        <v>746700</v>
      </c>
      <c r="I1270" s="7">
        <v>746700</v>
      </c>
    </row>
    <row r="1271" spans="4:9" x14ac:dyDescent="0.25">
      <c r="F1271" t="s">
        <v>21</v>
      </c>
      <c r="G1271" s="7">
        <v>10230.700000000001</v>
      </c>
      <c r="H1271" s="7">
        <v>16015.7</v>
      </c>
      <c r="I1271" s="7">
        <v>16015.7</v>
      </c>
    </row>
    <row r="1272" spans="4:9" x14ac:dyDescent="0.25">
      <c r="E1272" s="17" t="s">
        <v>2</v>
      </c>
      <c r="F1272" s="17"/>
      <c r="G1272" s="18">
        <v>906930.7</v>
      </c>
      <c r="H1272" s="18">
        <v>762715.7</v>
      </c>
      <c r="I1272" s="18">
        <v>762715.7</v>
      </c>
    </row>
    <row r="1273" spans="4:9" x14ac:dyDescent="0.25">
      <c r="D1273" s="2" t="s">
        <v>445</v>
      </c>
      <c r="E1273" s="2"/>
      <c r="F1273" s="2"/>
      <c r="G1273" s="1">
        <v>1479651.4</v>
      </c>
      <c r="H1273" s="1">
        <v>1498852.4</v>
      </c>
      <c r="I1273" s="1">
        <v>26579</v>
      </c>
    </row>
    <row r="1274" spans="4:9" x14ac:dyDescent="0.25">
      <c r="D1274" t="s">
        <v>749</v>
      </c>
      <c r="E1274" t="s">
        <v>7</v>
      </c>
      <c r="F1274" t="s">
        <v>13</v>
      </c>
      <c r="G1274" s="7">
        <v>214642.3</v>
      </c>
      <c r="H1274" s="7">
        <v>253853.3</v>
      </c>
      <c r="I1274" s="7">
        <v>-253853.3</v>
      </c>
    </row>
    <row r="1275" spans="4:9" x14ac:dyDescent="0.25">
      <c r="F1275" t="s">
        <v>10</v>
      </c>
      <c r="G1275" s="7">
        <v>1725.06</v>
      </c>
      <c r="H1275" s="7">
        <v>1725.06</v>
      </c>
      <c r="I1275" s="7">
        <v>-1725.06</v>
      </c>
    </row>
    <row r="1276" spans="4:9" x14ac:dyDescent="0.25">
      <c r="F1276" t="s">
        <v>12</v>
      </c>
      <c r="G1276" s="7">
        <v>3276.03</v>
      </c>
      <c r="H1276" s="7">
        <v>3276.03</v>
      </c>
      <c r="I1276" s="7">
        <v>-3276.03</v>
      </c>
    </row>
    <row r="1277" spans="4:9" x14ac:dyDescent="0.25">
      <c r="F1277" t="s">
        <v>11</v>
      </c>
      <c r="G1277" s="7">
        <v>10412.82</v>
      </c>
      <c r="H1277" s="7">
        <v>10412.82</v>
      </c>
      <c r="I1277" s="7">
        <v>-10412.82</v>
      </c>
    </row>
    <row r="1278" spans="4:9" x14ac:dyDescent="0.25">
      <c r="F1278" t="s">
        <v>14</v>
      </c>
      <c r="G1278" s="7">
        <v>36500</v>
      </c>
      <c r="H1278" s="7">
        <v>0</v>
      </c>
      <c r="I1278" s="7">
        <v>0</v>
      </c>
    </row>
    <row r="1279" spans="4:9" x14ac:dyDescent="0.25">
      <c r="F1279" t="s">
        <v>6</v>
      </c>
      <c r="G1279" s="7">
        <v>0</v>
      </c>
      <c r="H1279" s="7">
        <v>25000</v>
      </c>
      <c r="I1279" s="7">
        <v>-25000</v>
      </c>
    </row>
    <row r="1280" spans="4:9" x14ac:dyDescent="0.25">
      <c r="E1280" s="17" t="s">
        <v>5</v>
      </c>
      <c r="F1280" s="17"/>
      <c r="G1280" s="18">
        <v>266556.20999999996</v>
      </c>
      <c r="H1280" s="18">
        <v>294267.20999999996</v>
      </c>
      <c r="I1280" s="18">
        <v>-294267.20999999996</v>
      </c>
    </row>
    <row r="1281" spans="4:9" x14ac:dyDescent="0.25">
      <c r="E1281" t="s">
        <v>4</v>
      </c>
      <c r="F1281" t="s">
        <v>19</v>
      </c>
      <c r="G1281" s="7">
        <v>321000</v>
      </c>
      <c r="H1281" s="7">
        <v>261000</v>
      </c>
      <c r="I1281" s="7">
        <v>261000</v>
      </c>
    </row>
    <row r="1282" spans="4:9" x14ac:dyDescent="0.25">
      <c r="F1282" t="s">
        <v>21</v>
      </c>
      <c r="G1282" s="7">
        <v>32395.200000000001</v>
      </c>
      <c r="H1282" s="7">
        <v>32395.200000000001</v>
      </c>
      <c r="I1282" s="7">
        <v>32395.200000000001</v>
      </c>
    </row>
    <row r="1283" spans="4:9" x14ac:dyDescent="0.25">
      <c r="F1283" t="s">
        <v>3</v>
      </c>
      <c r="G1283" s="7">
        <v>45393</v>
      </c>
      <c r="H1283" s="7">
        <v>45393</v>
      </c>
      <c r="I1283" s="7">
        <v>45393</v>
      </c>
    </row>
    <row r="1284" spans="4:9" x14ac:dyDescent="0.25">
      <c r="E1284" s="17" t="s">
        <v>2</v>
      </c>
      <c r="F1284" s="17"/>
      <c r="G1284" s="18">
        <v>398788.2</v>
      </c>
      <c r="H1284" s="18">
        <v>338788.2</v>
      </c>
      <c r="I1284" s="18">
        <v>338788.2</v>
      </c>
    </row>
    <row r="1285" spans="4:9" x14ac:dyDescent="0.25">
      <c r="D1285" s="2" t="s">
        <v>750</v>
      </c>
      <c r="E1285" s="2"/>
      <c r="F1285" s="2"/>
      <c r="G1285" s="1">
        <v>665344.40999999992</v>
      </c>
      <c r="H1285" s="1">
        <v>633055.40999999992</v>
      </c>
      <c r="I1285" s="1">
        <v>44520.990000000049</v>
      </c>
    </row>
    <row r="1286" spans="4:9" x14ac:dyDescent="0.25">
      <c r="D1286" t="s">
        <v>32</v>
      </c>
      <c r="E1286" t="s">
        <v>7</v>
      </c>
      <c r="F1286" t="s">
        <v>13</v>
      </c>
      <c r="G1286" s="7">
        <v>194264.65</v>
      </c>
      <c r="H1286" s="7">
        <v>250314.65</v>
      </c>
      <c r="I1286" s="7">
        <v>-250314.65</v>
      </c>
    </row>
    <row r="1287" spans="4:9" x14ac:dyDescent="0.25">
      <c r="F1287" t="s">
        <v>10</v>
      </c>
      <c r="G1287" s="7">
        <v>0</v>
      </c>
      <c r="H1287" s="7">
        <v>0</v>
      </c>
      <c r="I1287" s="7">
        <v>0</v>
      </c>
    </row>
    <row r="1288" spans="4:9" x14ac:dyDescent="0.25">
      <c r="F1288" t="s">
        <v>12</v>
      </c>
      <c r="G1288" s="7">
        <v>9786.9599999999991</v>
      </c>
      <c r="H1288" s="7">
        <v>9786.9599999999991</v>
      </c>
      <c r="I1288" s="7">
        <v>-9786.9599999999991</v>
      </c>
    </row>
    <row r="1289" spans="4:9" x14ac:dyDescent="0.25">
      <c r="F1289" t="s">
        <v>11</v>
      </c>
      <c r="G1289" s="7">
        <v>6609.92</v>
      </c>
      <c r="H1289" s="7">
        <v>7309.92</v>
      </c>
      <c r="I1289" s="7">
        <v>-7309.92</v>
      </c>
    </row>
    <row r="1290" spans="4:9" x14ac:dyDescent="0.25">
      <c r="E1290" s="17" t="s">
        <v>5</v>
      </c>
      <c r="F1290" s="17"/>
      <c r="G1290" s="18">
        <v>210661.53</v>
      </c>
      <c r="H1290" s="18">
        <v>267411.53000000003</v>
      </c>
      <c r="I1290" s="18">
        <v>-267411.53000000003</v>
      </c>
    </row>
    <row r="1291" spans="4:9" x14ac:dyDescent="0.25">
      <c r="E1291" t="s">
        <v>4</v>
      </c>
      <c r="F1291" t="s">
        <v>19</v>
      </c>
      <c r="G1291" s="7">
        <v>304500</v>
      </c>
      <c r="H1291" s="7">
        <v>304500</v>
      </c>
      <c r="I1291" s="7">
        <v>304500</v>
      </c>
    </row>
    <row r="1292" spans="4:9" x14ac:dyDescent="0.25">
      <c r="F1292" t="s">
        <v>21</v>
      </c>
      <c r="G1292" s="7">
        <v>-100</v>
      </c>
      <c r="H1292" s="7">
        <v>-100</v>
      </c>
      <c r="I1292" s="7">
        <v>-100</v>
      </c>
    </row>
    <row r="1293" spans="4:9" x14ac:dyDescent="0.25">
      <c r="F1293" t="s">
        <v>17</v>
      </c>
      <c r="G1293" s="7">
        <v>7200</v>
      </c>
      <c r="H1293" s="7">
        <v>7700</v>
      </c>
      <c r="I1293" s="7">
        <v>7700</v>
      </c>
    </row>
    <row r="1294" spans="4:9" x14ac:dyDescent="0.25">
      <c r="E1294" s="17" t="s">
        <v>2</v>
      </c>
      <c r="F1294" s="17"/>
      <c r="G1294" s="18">
        <v>311600</v>
      </c>
      <c r="H1294" s="18">
        <v>312100</v>
      </c>
      <c r="I1294" s="18">
        <v>312100</v>
      </c>
    </row>
    <row r="1295" spans="4:9" x14ac:dyDescent="0.25">
      <c r="D1295" s="2" t="s">
        <v>571</v>
      </c>
      <c r="E1295" s="2"/>
      <c r="F1295" s="2"/>
      <c r="G1295" s="1">
        <v>522261.53</v>
      </c>
      <c r="H1295" s="1">
        <v>579511.53</v>
      </c>
      <c r="I1295" s="1">
        <v>44688.47</v>
      </c>
    </row>
    <row r="1296" spans="4:9" x14ac:dyDescent="0.25">
      <c r="D1296" t="s">
        <v>293</v>
      </c>
      <c r="E1296" t="s">
        <v>7</v>
      </c>
      <c r="F1296" t="s">
        <v>13</v>
      </c>
      <c r="G1296" s="7">
        <v>438076.88</v>
      </c>
      <c r="H1296" s="7">
        <v>534576.88</v>
      </c>
      <c r="I1296" s="7">
        <v>-534576.88</v>
      </c>
    </row>
    <row r="1297" spans="4:9" x14ac:dyDescent="0.25">
      <c r="F1297" t="s">
        <v>10</v>
      </c>
      <c r="G1297" s="7">
        <v>0</v>
      </c>
      <c r="H1297" s="7">
        <v>50000</v>
      </c>
      <c r="I1297" s="7">
        <v>-50000</v>
      </c>
    </row>
    <row r="1298" spans="4:9" x14ac:dyDescent="0.25">
      <c r="F1298" t="s">
        <v>12</v>
      </c>
      <c r="G1298" s="7">
        <v>109608.05</v>
      </c>
      <c r="H1298" s="7">
        <v>184308.05</v>
      </c>
      <c r="I1298" s="7">
        <v>-184308.05</v>
      </c>
    </row>
    <row r="1299" spans="4:9" x14ac:dyDescent="0.25">
      <c r="F1299" t="s">
        <v>11</v>
      </c>
      <c r="G1299" s="7">
        <v>6759.06</v>
      </c>
      <c r="H1299" s="7">
        <v>6759.06</v>
      </c>
      <c r="I1299" s="7">
        <v>-6759.06</v>
      </c>
    </row>
    <row r="1300" spans="4:9" x14ac:dyDescent="0.25">
      <c r="F1300" t="s">
        <v>14</v>
      </c>
      <c r="G1300" s="7">
        <v>4848.8500000000004</v>
      </c>
      <c r="H1300" s="7">
        <v>41348.85</v>
      </c>
      <c r="I1300" s="7">
        <v>-41348.85</v>
      </c>
    </row>
    <row r="1301" spans="4:9" x14ac:dyDescent="0.25">
      <c r="F1301" t="s">
        <v>6</v>
      </c>
      <c r="G1301" s="7">
        <v>20000</v>
      </c>
      <c r="H1301" s="7">
        <v>20000</v>
      </c>
      <c r="I1301" s="7">
        <v>-20000</v>
      </c>
    </row>
    <row r="1302" spans="4:9" x14ac:dyDescent="0.25">
      <c r="E1302" s="17" t="s">
        <v>5</v>
      </c>
      <c r="F1302" s="17"/>
      <c r="G1302" s="18">
        <v>579292.84000000008</v>
      </c>
      <c r="H1302" s="18">
        <v>836992.84000000008</v>
      </c>
      <c r="I1302" s="18">
        <v>-836992.84000000008</v>
      </c>
    </row>
    <row r="1303" spans="4:9" x14ac:dyDescent="0.25">
      <c r="E1303" t="s">
        <v>4</v>
      </c>
      <c r="F1303" t="s">
        <v>19</v>
      </c>
      <c r="G1303" s="7">
        <v>1071650</v>
      </c>
      <c r="H1303" s="7">
        <v>830350</v>
      </c>
      <c r="I1303" s="7">
        <v>830350</v>
      </c>
    </row>
    <row r="1304" spans="4:9" x14ac:dyDescent="0.25">
      <c r="F1304" t="s">
        <v>3</v>
      </c>
      <c r="G1304" s="7">
        <v>182890</v>
      </c>
      <c r="H1304" s="7">
        <v>182890</v>
      </c>
      <c r="I1304" s="7">
        <v>182890</v>
      </c>
    </row>
    <row r="1305" spans="4:9" x14ac:dyDescent="0.25">
      <c r="E1305" s="17" t="s">
        <v>2</v>
      </c>
      <c r="F1305" s="17"/>
      <c r="G1305" s="18">
        <v>1254540</v>
      </c>
      <c r="H1305" s="18">
        <v>1013240</v>
      </c>
      <c r="I1305" s="18">
        <v>1013240</v>
      </c>
    </row>
    <row r="1306" spans="4:9" x14ac:dyDescent="0.25">
      <c r="D1306" s="2" t="s">
        <v>450</v>
      </c>
      <c r="E1306" s="2"/>
      <c r="F1306" s="2"/>
      <c r="G1306" s="1">
        <v>1833832.84</v>
      </c>
      <c r="H1306" s="1">
        <v>1850232.84</v>
      </c>
      <c r="I1306" s="1">
        <v>176247.15999999992</v>
      </c>
    </row>
    <row r="1307" spans="4:9" x14ac:dyDescent="0.25">
      <c r="D1307" t="s">
        <v>46</v>
      </c>
      <c r="E1307" t="s">
        <v>7</v>
      </c>
      <c r="F1307" t="s">
        <v>13</v>
      </c>
      <c r="G1307" s="7">
        <v>1803.3</v>
      </c>
      <c r="H1307" s="7">
        <v>0.29999999999995453</v>
      </c>
      <c r="I1307" s="7">
        <v>-0.29999999999995453</v>
      </c>
    </row>
    <row r="1308" spans="4:9" x14ac:dyDescent="0.25">
      <c r="F1308" t="s">
        <v>10</v>
      </c>
      <c r="G1308" s="7">
        <v>0</v>
      </c>
      <c r="H1308" s="7">
        <v>0</v>
      </c>
      <c r="I1308" s="7">
        <v>0</v>
      </c>
    </row>
    <row r="1309" spans="4:9" x14ac:dyDescent="0.25">
      <c r="F1309" t="s">
        <v>12</v>
      </c>
      <c r="G1309" s="7">
        <v>1417.47</v>
      </c>
      <c r="H1309" s="7">
        <v>1417.47</v>
      </c>
      <c r="I1309" s="7">
        <v>-1417.47</v>
      </c>
    </row>
    <row r="1310" spans="4:9" x14ac:dyDescent="0.25">
      <c r="F1310" t="s">
        <v>11</v>
      </c>
      <c r="G1310" s="7">
        <v>14768.23</v>
      </c>
      <c r="H1310" s="7">
        <v>14768.23</v>
      </c>
      <c r="I1310" s="7">
        <v>-14768.23</v>
      </c>
    </row>
    <row r="1311" spans="4:9" x14ac:dyDescent="0.25">
      <c r="F1311" t="s">
        <v>6</v>
      </c>
      <c r="G1311" s="7">
        <v>0</v>
      </c>
      <c r="H1311" s="7">
        <v>0</v>
      </c>
      <c r="I1311" s="7">
        <v>0</v>
      </c>
    </row>
    <row r="1312" spans="4:9" x14ac:dyDescent="0.25">
      <c r="E1312" s="17" t="s">
        <v>5</v>
      </c>
      <c r="F1312" s="17"/>
      <c r="G1312" s="18">
        <v>17989</v>
      </c>
      <c r="H1312" s="18">
        <v>16186</v>
      </c>
      <c r="I1312" s="18">
        <v>-16186</v>
      </c>
    </row>
    <row r="1313" spans="4:9" x14ac:dyDescent="0.25">
      <c r="E1313" t="s">
        <v>4</v>
      </c>
      <c r="F1313" t="s">
        <v>19</v>
      </c>
      <c r="G1313" s="7">
        <v>3000</v>
      </c>
      <c r="H1313" s="7">
        <v>0</v>
      </c>
      <c r="I1313" s="7">
        <v>0</v>
      </c>
    </row>
    <row r="1314" spans="4:9" x14ac:dyDescent="0.25">
      <c r="F1314" t="s">
        <v>18</v>
      </c>
      <c r="G1314" s="7">
        <v>10391.69</v>
      </c>
      <c r="H1314" s="7">
        <v>14490.69</v>
      </c>
      <c r="I1314" s="7">
        <v>14490.69</v>
      </c>
    </row>
    <row r="1315" spans="4:9" x14ac:dyDescent="0.25">
      <c r="F1315" t="s">
        <v>3</v>
      </c>
      <c r="G1315" s="7">
        <v>10821</v>
      </c>
      <c r="H1315" s="7">
        <v>1758</v>
      </c>
      <c r="I1315" s="7">
        <v>1758</v>
      </c>
    </row>
    <row r="1316" spans="4:9" x14ac:dyDescent="0.25">
      <c r="E1316" s="17" t="s">
        <v>2</v>
      </c>
      <c r="F1316" s="17"/>
      <c r="G1316" s="18">
        <v>24212.690000000002</v>
      </c>
      <c r="H1316" s="18">
        <v>16248.690000000002</v>
      </c>
      <c r="I1316" s="18">
        <v>16248.690000000002</v>
      </c>
    </row>
    <row r="1317" spans="4:9" x14ac:dyDescent="0.25">
      <c r="D1317" s="2" t="s">
        <v>446</v>
      </c>
      <c r="E1317" s="2"/>
      <c r="F1317" s="2"/>
      <c r="G1317" s="1">
        <v>42201.69</v>
      </c>
      <c r="H1317" s="1">
        <v>32434.690000000002</v>
      </c>
      <c r="I1317" s="1">
        <v>62.690000000002328</v>
      </c>
    </row>
    <row r="1318" spans="4:9" x14ac:dyDescent="0.25">
      <c r="D1318" t="s">
        <v>8</v>
      </c>
      <c r="E1318" t="s">
        <v>7</v>
      </c>
      <c r="F1318" t="s">
        <v>12</v>
      </c>
      <c r="G1318" s="7">
        <v>10</v>
      </c>
      <c r="H1318" s="7">
        <v>0</v>
      </c>
      <c r="I1318" s="7">
        <v>0</v>
      </c>
    </row>
    <row r="1319" spans="4:9" x14ac:dyDescent="0.25">
      <c r="E1319" s="17" t="s">
        <v>5</v>
      </c>
      <c r="F1319" s="17"/>
      <c r="G1319" s="18">
        <v>10</v>
      </c>
      <c r="H1319" s="18">
        <v>0</v>
      </c>
      <c r="I1319" s="18">
        <v>0</v>
      </c>
    </row>
    <row r="1320" spans="4:9" x14ac:dyDescent="0.25">
      <c r="D1320" s="2" t="s">
        <v>720</v>
      </c>
      <c r="E1320" s="2"/>
      <c r="F1320" s="2"/>
      <c r="G1320" s="1">
        <v>10</v>
      </c>
      <c r="H1320" s="1">
        <v>0</v>
      </c>
      <c r="I1320" s="1">
        <v>0</v>
      </c>
    </row>
    <row r="1321" spans="4:9" x14ac:dyDescent="0.25">
      <c r="D1321" t="s">
        <v>45</v>
      </c>
      <c r="E1321" t="s">
        <v>7</v>
      </c>
      <c r="F1321" t="s">
        <v>10</v>
      </c>
      <c r="G1321" s="7">
        <v>19.11</v>
      </c>
      <c r="H1321" s="7">
        <v>19.11</v>
      </c>
      <c r="I1321" s="7">
        <v>-19.11</v>
      </c>
    </row>
    <row r="1322" spans="4:9" x14ac:dyDescent="0.25">
      <c r="F1322" t="s">
        <v>12</v>
      </c>
      <c r="G1322" s="7">
        <v>-439.11</v>
      </c>
      <c r="H1322" s="7">
        <v>-439.11</v>
      </c>
      <c r="I1322" s="7">
        <v>439.11</v>
      </c>
    </row>
    <row r="1323" spans="4:9" x14ac:dyDescent="0.25">
      <c r="F1323" t="s">
        <v>11</v>
      </c>
      <c r="G1323" s="7">
        <v>10118.14</v>
      </c>
      <c r="H1323" s="7">
        <v>25174.14</v>
      </c>
      <c r="I1323" s="7">
        <v>-25174.14</v>
      </c>
    </row>
    <row r="1324" spans="4:9" x14ac:dyDescent="0.25">
      <c r="F1324" t="s">
        <v>6</v>
      </c>
      <c r="G1324" s="7">
        <v>0</v>
      </c>
      <c r="H1324" s="7">
        <v>40787</v>
      </c>
      <c r="I1324" s="7">
        <v>-40787</v>
      </c>
    </row>
    <row r="1325" spans="4:9" x14ac:dyDescent="0.25">
      <c r="E1325" s="17" t="s">
        <v>5</v>
      </c>
      <c r="F1325" s="17"/>
      <c r="G1325" s="18">
        <v>9698.14</v>
      </c>
      <c r="H1325" s="18">
        <v>65541.14</v>
      </c>
      <c r="I1325" s="18">
        <v>-65541.14</v>
      </c>
    </row>
    <row r="1326" spans="4:9" x14ac:dyDescent="0.25">
      <c r="E1326" t="s">
        <v>4</v>
      </c>
      <c r="F1326" t="s">
        <v>19</v>
      </c>
      <c r="G1326" s="7">
        <v>21000</v>
      </c>
      <c r="H1326" s="7">
        <v>21000</v>
      </c>
      <c r="I1326" s="7">
        <v>21000</v>
      </c>
    </row>
    <row r="1327" spans="4:9" x14ac:dyDescent="0.25">
      <c r="F1327" t="s">
        <v>18</v>
      </c>
      <c r="G1327" s="7">
        <v>19663.36</v>
      </c>
      <c r="H1327" s="7">
        <v>25039.360000000001</v>
      </c>
      <c r="I1327" s="7">
        <v>25039.360000000001</v>
      </c>
    </row>
    <row r="1328" spans="4:9" x14ac:dyDescent="0.25">
      <c r="F1328" t="s">
        <v>3</v>
      </c>
      <c r="G1328" s="7">
        <v>20132</v>
      </c>
      <c r="H1328" s="7">
        <v>20132</v>
      </c>
      <c r="I1328" s="7">
        <v>20132</v>
      </c>
    </row>
    <row r="1329" spans="3:9" x14ac:dyDescent="0.25">
      <c r="E1329" s="17" t="s">
        <v>2</v>
      </c>
      <c r="F1329" s="17"/>
      <c r="G1329" s="18">
        <v>60795.360000000001</v>
      </c>
      <c r="H1329" s="18">
        <v>66171.360000000001</v>
      </c>
      <c r="I1329" s="18">
        <v>66171.360000000001</v>
      </c>
    </row>
    <row r="1330" spans="3:9" x14ac:dyDescent="0.25">
      <c r="D1330" s="2" t="s">
        <v>449</v>
      </c>
      <c r="E1330" s="2"/>
      <c r="F1330" s="2"/>
      <c r="G1330" s="1">
        <v>70493.5</v>
      </c>
      <c r="H1330" s="1">
        <v>131712.5</v>
      </c>
      <c r="I1330" s="1">
        <v>630.22000000000116</v>
      </c>
    </row>
    <row r="1331" spans="3:9" x14ac:dyDescent="0.25">
      <c r="D1331" t="s">
        <v>294</v>
      </c>
      <c r="E1331" t="s">
        <v>7</v>
      </c>
      <c r="F1331" t="s">
        <v>13</v>
      </c>
      <c r="G1331" s="7">
        <v>81923.28</v>
      </c>
      <c r="H1331" s="7">
        <v>99385.279999999999</v>
      </c>
      <c r="I1331" s="7">
        <v>-99385.279999999999</v>
      </c>
    </row>
    <row r="1332" spans="3:9" x14ac:dyDescent="0.25">
      <c r="F1332" t="s">
        <v>12</v>
      </c>
      <c r="G1332" s="7">
        <v>4298.5</v>
      </c>
      <c r="H1332" s="7">
        <v>18942.5</v>
      </c>
      <c r="I1332" s="7">
        <v>-18942.5</v>
      </c>
    </row>
    <row r="1333" spans="3:9" x14ac:dyDescent="0.25">
      <c r="F1333" t="s">
        <v>11</v>
      </c>
      <c r="G1333" s="7">
        <v>4584.76</v>
      </c>
      <c r="H1333" s="7">
        <v>53112.76</v>
      </c>
      <c r="I1333" s="7">
        <v>-53112.76</v>
      </c>
    </row>
    <row r="1334" spans="3:9" x14ac:dyDescent="0.25">
      <c r="F1334" t="s">
        <v>14</v>
      </c>
      <c r="G1334" s="7">
        <v>54941</v>
      </c>
      <c r="H1334" s="7">
        <v>54941</v>
      </c>
      <c r="I1334" s="7">
        <v>-54941</v>
      </c>
    </row>
    <row r="1335" spans="3:9" x14ac:dyDescent="0.25">
      <c r="F1335" t="s">
        <v>6</v>
      </c>
      <c r="G1335" s="7">
        <v>6170</v>
      </c>
      <c r="H1335" s="7">
        <v>38081</v>
      </c>
      <c r="I1335" s="7">
        <v>-38081</v>
      </c>
    </row>
    <row r="1336" spans="3:9" x14ac:dyDescent="0.25">
      <c r="E1336" s="17" t="s">
        <v>5</v>
      </c>
      <c r="F1336" s="17"/>
      <c r="G1336" s="18">
        <v>151917.53999999998</v>
      </c>
      <c r="H1336" s="18">
        <v>264462.53999999998</v>
      </c>
      <c r="I1336" s="18">
        <v>-264462.53999999998</v>
      </c>
    </row>
    <row r="1337" spans="3:9" x14ac:dyDescent="0.25">
      <c r="E1337" t="s">
        <v>4</v>
      </c>
      <c r="F1337" t="s">
        <v>19</v>
      </c>
      <c r="G1337" s="7">
        <v>39000</v>
      </c>
      <c r="H1337" s="7">
        <v>39000</v>
      </c>
      <c r="I1337" s="7">
        <v>39000</v>
      </c>
    </row>
    <row r="1338" spans="3:9" x14ac:dyDescent="0.25">
      <c r="F1338" t="s">
        <v>21</v>
      </c>
      <c r="G1338" s="7">
        <v>42441.85</v>
      </c>
      <c r="H1338" s="7">
        <v>42441.85</v>
      </c>
      <c r="I1338" s="7">
        <v>42441.85</v>
      </c>
    </row>
    <row r="1339" spans="3:9" x14ac:dyDescent="0.25">
      <c r="F1339" t="s">
        <v>18</v>
      </c>
      <c r="G1339" s="7">
        <v>200640.46</v>
      </c>
      <c r="H1339" s="7">
        <v>200640.46</v>
      </c>
      <c r="I1339" s="7">
        <v>200640.46</v>
      </c>
    </row>
    <row r="1340" spans="3:9" x14ac:dyDescent="0.25">
      <c r="F1340" t="s">
        <v>3</v>
      </c>
      <c r="G1340" s="7">
        <v>42781</v>
      </c>
      <c r="H1340" s="7">
        <v>42781</v>
      </c>
      <c r="I1340" s="7">
        <v>42781</v>
      </c>
    </row>
    <row r="1341" spans="3:9" x14ac:dyDescent="0.25">
      <c r="E1341" s="17" t="s">
        <v>2</v>
      </c>
      <c r="F1341" s="17"/>
      <c r="G1341" s="18">
        <v>324863.31</v>
      </c>
      <c r="H1341" s="18">
        <v>324863.31</v>
      </c>
      <c r="I1341" s="18">
        <v>324863.31</v>
      </c>
    </row>
    <row r="1342" spans="3:9" x14ac:dyDescent="0.25">
      <c r="D1342" s="2" t="s">
        <v>451</v>
      </c>
      <c r="E1342" s="2"/>
      <c r="F1342" s="2"/>
      <c r="G1342" s="1">
        <v>476780.85</v>
      </c>
      <c r="H1342" s="1">
        <v>589325.85</v>
      </c>
      <c r="I1342" s="1">
        <v>60400.770000000019</v>
      </c>
    </row>
    <row r="1343" spans="3:9" x14ac:dyDescent="0.25">
      <c r="C1343" s="6" t="s">
        <v>1</v>
      </c>
      <c r="D1343" s="6"/>
      <c r="E1343" s="6"/>
      <c r="F1343" s="6"/>
      <c r="G1343" s="5">
        <v>9747596.9600000009</v>
      </c>
      <c r="H1343" s="5">
        <v>10162163.960000001</v>
      </c>
      <c r="I1343" s="5">
        <v>652176.64000000153</v>
      </c>
    </row>
    <row r="1344" spans="3:9" x14ac:dyDescent="0.25">
      <c r="C1344" t="s">
        <v>44</v>
      </c>
      <c r="D1344" t="s">
        <v>452</v>
      </c>
      <c r="E1344" t="s">
        <v>7</v>
      </c>
      <c r="F1344" t="s">
        <v>13</v>
      </c>
      <c r="G1344" s="7">
        <v>715022.48</v>
      </c>
      <c r="H1344" s="7">
        <v>865031.48</v>
      </c>
      <c r="I1344" s="7">
        <v>-865031.48</v>
      </c>
    </row>
    <row r="1345" spans="4:9" x14ac:dyDescent="0.25">
      <c r="F1345" t="s">
        <v>12</v>
      </c>
      <c r="G1345" s="7">
        <v>43235.85</v>
      </c>
      <c r="H1345" s="7">
        <v>50535.85</v>
      </c>
      <c r="I1345" s="7">
        <v>-50535.85</v>
      </c>
    </row>
    <row r="1346" spans="4:9" x14ac:dyDescent="0.25">
      <c r="F1346" t="s">
        <v>11</v>
      </c>
      <c r="G1346" s="7">
        <v>7355.05</v>
      </c>
      <c r="H1346" s="7">
        <v>7355.05</v>
      </c>
      <c r="I1346" s="7">
        <v>-7355.05</v>
      </c>
    </row>
    <row r="1347" spans="4:9" x14ac:dyDescent="0.25">
      <c r="E1347" s="17" t="s">
        <v>5</v>
      </c>
      <c r="F1347" s="17"/>
      <c r="G1347" s="18">
        <v>765613.38</v>
      </c>
      <c r="H1347" s="18">
        <v>922922.38</v>
      </c>
      <c r="I1347" s="18">
        <v>-922922.38</v>
      </c>
    </row>
    <row r="1348" spans="4:9" x14ac:dyDescent="0.25">
      <c r="E1348" t="s">
        <v>4</v>
      </c>
      <c r="F1348" t="s">
        <v>19</v>
      </c>
      <c r="G1348" s="7">
        <v>744811</v>
      </c>
      <c r="H1348" s="7">
        <v>744811</v>
      </c>
      <c r="I1348" s="7">
        <v>744811</v>
      </c>
    </row>
    <row r="1349" spans="4:9" x14ac:dyDescent="0.25">
      <c r="F1349" t="s">
        <v>21</v>
      </c>
      <c r="G1349" s="7">
        <v>0</v>
      </c>
      <c r="H1349" s="7">
        <v>0</v>
      </c>
      <c r="I1349" s="7">
        <v>0</v>
      </c>
    </row>
    <row r="1350" spans="4:9" x14ac:dyDescent="0.25">
      <c r="F1350" t="s">
        <v>3</v>
      </c>
      <c r="G1350" s="7">
        <v>119.4</v>
      </c>
      <c r="H1350" s="7">
        <v>119.4</v>
      </c>
      <c r="I1350" s="7">
        <v>119.4</v>
      </c>
    </row>
    <row r="1351" spans="4:9" x14ac:dyDescent="0.25">
      <c r="E1351" s="17" t="s">
        <v>2</v>
      </c>
      <c r="F1351" s="17"/>
      <c r="G1351" s="18">
        <v>744930.4</v>
      </c>
      <c r="H1351" s="18">
        <v>744930.4</v>
      </c>
      <c r="I1351" s="18">
        <v>744930.4</v>
      </c>
    </row>
    <row r="1352" spans="4:9" x14ac:dyDescent="0.25">
      <c r="D1352" s="2" t="s">
        <v>453</v>
      </c>
      <c r="E1352" s="2"/>
      <c r="F1352" s="2"/>
      <c r="G1352" s="1">
        <v>1510543.78</v>
      </c>
      <c r="H1352" s="1">
        <v>1667852.78</v>
      </c>
      <c r="I1352" s="1">
        <v>-177991.97999999998</v>
      </c>
    </row>
    <row r="1353" spans="4:9" x14ac:dyDescent="0.25">
      <c r="D1353" t="s">
        <v>454</v>
      </c>
      <c r="E1353" t="s">
        <v>7</v>
      </c>
      <c r="F1353" t="s">
        <v>13</v>
      </c>
      <c r="G1353" s="7">
        <v>481537.34</v>
      </c>
      <c r="H1353" s="7">
        <v>615663.34000000008</v>
      </c>
      <c r="I1353" s="7">
        <v>-615663.34000000008</v>
      </c>
    </row>
    <row r="1354" spans="4:9" x14ac:dyDescent="0.25">
      <c r="F1354" t="s">
        <v>12</v>
      </c>
      <c r="G1354" s="7">
        <v>176424.45</v>
      </c>
      <c r="H1354" s="7">
        <v>178634.45</v>
      </c>
      <c r="I1354" s="7">
        <v>-178634.45</v>
      </c>
    </row>
    <row r="1355" spans="4:9" x14ac:dyDescent="0.25">
      <c r="F1355" t="s">
        <v>11</v>
      </c>
      <c r="G1355" s="7">
        <v>1188548</v>
      </c>
      <c r="H1355" s="7">
        <v>1255483</v>
      </c>
      <c r="I1355" s="7">
        <v>-1255483</v>
      </c>
    </row>
    <row r="1356" spans="4:9" x14ac:dyDescent="0.25">
      <c r="F1356" t="s">
        <v>736</v>
      </c>
      <c r="G1356" s="7">
        <v>0</v>
      </c>
      <c r="H1356" s="7">
        <v>395677</v>
      </c>
      <c r="I1356" s="7">
        <v>-395677</v>
      </c>
    </row>
    <row r="1357" spans="4:9" x14ac:dyDescent="0.25">
      <c r="E1357" s="17" t="s">
        <v>5</v>
      </c>
      <c r="F1357" s="17"/>
      <c r="G1357" s="18">
        <v>1846509.79</v>
      </c>
      <c r="H1357" s="18">
        <v>2445457.79</v>
      </c>
      <c r="I1357" s="18">
        <v>-2445457.79</v>
      </c>
    </row>
    <row r="1358" spans="4:9" x14ac:dyDescent="0.25">
      <c r="E1358" t="s">
        <v>4</v>
      </c>
      <c r="F1358" t="s">
        <v>19</v>
      </c>
      <c r="G1358" s="7">
        <v>2249400</v>
      </c>
      <c r="H1358" s="7">
        <v>2249400</v>
      </c>
      <c r="I1358" s="7">
        <v>2249400</v>
      </c>
    </row>
    <row r="1359" spans="4:9" x14ac:dyDescent="0.25">
      <c r="F1359" t="s">
        <v>3</v>
      </c>
      <c r="G1359" s="7">
        <v>211855</v>
      </c>
      <c r="H1359" s="7">
        <v>211855</v>
      </c>
      <c r="I1359" s="7">
        <v>211855</v>
      </c>
    </row>
    <row r="1360" spans="4:9" x14ac:dyDescent="0.25">
      <c r="E1360" s="17" t="s">
        <v>2</v>
      </c>
      <c r="F1360" s="17"/>
      <c r="G1360" s="18">
        <v>2461255</v>
      </c>
      <c r="H1360" s="18">
        <v>2461255</v>
      </c>
      <c r="I1360" s="18">
        <v>2461255</v>
      </c>
    </row>
    <row r="1361" spans="4:9" x14ac:dyDescent="0.25">
      <c r="D1361" s="2" t="s">
        <v>455</v>
      </c>
      <c r="E1361" s="2"/>
      <c r="F1361" s="2"/>
      <c r="G1361" s="1">
        <v>4307764.79</v>
      </c>
      <c r="H1361" s="1">
        <v>4906712.79</v>
      </c>
      <c r="I1361" s="1">
        <v>15797.209999999963</v>
      </c>
    </row>
    <row r="1362" spans="4:9" x14ac:dyDescent="0.25">
      <c r="D1362" t="s">
        <v>43</v>
      </c>
      <c r="E1362" t="s">
        <v>7</v>
      </c>
      <c r="F1362" t="s">
        <v>13</v>
      </c>
      <c r="G1362" s="7">
        <v>332074.27</v>
      </c>
      <c r="H1362" s="7">
        <v>405714.27</v>
      </c>
      <c r="I1362" s="7">
        <v>-405714.27</v>
      </c>
    </row>
    <row r="1363" spans="4:9" x14ac:dyDescent="0.25">
      <c r="F1363" t="s">
        <v>12</v>
      </c>
      <c r="G1363" s="7">
        <v>67160.77</v>
      </c>
      <c r="H1363" s="7">
        <v>110588.77</v>
      </c>
      <c r="I1363" s="7">
        <v>-110588.77</v>
      </c>
    </row>
    <row r="1364" spans="4:9" x14ac:dyDescent="0.25">
      <c r="F1364" t="s">
        <v>11</v>
      </c>
      <c r="G1364" s="7">
        <v>156272.82999999999</v>
      </c>
      <c r="H1364" s="7">
        <v>276599.82999999996</v>
      </c>
      <c r="I1364" s="7">
        <v>-276599.82999999996</v>
      </c>
    </row>
    <row r="1365" spans="4:9" x14ac:dyDescent="0.25">
      <c r="F1365" t="s">
        <v>6</v>
      </c>
      <c r="G1365" s="7">
        <v>7.21</v>
      </c>
      <c r="H1365" s="7">
        <v>7.21</v>
      </c>
      <c r="I1365" s="7">
        <v>-7.21</v>
      </c>
    </row>
    <row r="1366" spans="4:9" x14ac:dyDescent="0.25">
      <c r="F1366" t="s">
        <v>736</v>
      </c>
      <c r="G1366" s="7">
        <v>0</v>
      </c>
      <c r="H1366" s="7">
        <v>162300</v>
      </c>
      <c r="I1366" s="7">
        <v>-162300</v>
      </c>
    </row>
    <row r="1367" spans="4:9" x14ac:dyDescent="0.25">
      <c r="E1367" s="17" t="s">
        <v>5</v>
      </c>
      <c r="F1367" s="17"/>
      <c r="G1367" s="18">
        <v>555515.07999999996</v>
      </c>
      <c r="H1367" s="18">
        <v>955210.08</v>
      </c>
      <c r="I1367" s="18">
        <v>-955210.08</v>
      </c>
    </row>
    <row r="1368" spans="4:9" x14ac:dyDescent="0.25">
      <c r="E1368" t="s">
        <v>4</v>
      </c>
      <c r="F1368" t="s">
        <v>19</v>
      </c>
      <c r="G1368" s="7">
        <v>545119</v>
      </c>
      <c r="H1368" s="7">
        <v>545119</v>
      </c>
      <c r="I1368" s="7">
        <v>545119</v>
      </c>
    </row>
    <row r="1369" spans="4:9" x14ac:dyDescent="0.25">
      <c r="F1369" t="s">
        <v>21</v>
      </c>
      <c r="G1369" s="7">
        <v>842050.83</v>
      </c>
      <c r="H1369" s="7">
        <v>842050.83</v>
      </c>
      <c r="I1369" s="7">
        <v>842050.83</v>
      </c>
    </row>
    <row r="1370" spans="4:9" x14ac:dyDescent="0.25">
      <c r="F1370" t="s">
        <v>18</v>
      </c>
      <c r="G1370" s="7">
        <v>1075056.58</v>
      </c>
      <c r="H1370" s="7">
        <v>1239999.58</v>
      </c>
      <c r="I1370" s="7">
        <v>1239999.58</v>
      </c>
    </row>
    <row r="1371" spans="4:9" x14ac:dyDescent="0.25">
      <c r="F1371" t="s">
        <v>3</v>
      </c>
      <c r="G1371" s="7">
        <v>18366.080000000002</v>
      </c>
      <c r="H1371" s="7">
        <v>23366.080000000002</v>
      </c>
      <c r="I1371" s="7">
        <v>23366.080000000002</v>
      </c>
    </row>
    <row r="1372" spans="4:9" x14ac:dyDescent="0.25">
      <c r="F1372" t="s">
        <v>17</v>
      </c>
      <c r="G1372" s="7">
        <v>0</v>
      </c>
      <c r="H1372" s="7">
        <v>38029</v>
      </c>
      <c r="I1372" s="7">
        <v>38029</v>
      </c>
    </row>
    <row r="1373" spans="4:9" x14ac:dyDescent="0.25">
      <c r="E1373" s="17" t="s">
        <v>2</v>
      </c>
      <c r="F1373" s="17"/>
      <c r="G1373" s="18">
        <v>2480592.4900000002</v>
      </c>
      <c r="H1373" s="18">
        <v>2688564.49</v>
      </c>
      <c r="I1373" s="18">
        <v>2688564.49</v>
      </c>
    </row>
    <row r="1374" spans="4:9" x14ac:dyDescent="0.25">
      <c r="D1374" s="2" t="s">
        <v>456</v>
      </c>
      <c r="E1374" s="2"/>
      <c r="F1374" s="2"/>
      <c r="G1374" s="1">
        <v>3036107.5700000003</v>
      </c>
      <c r="H1374" s="1">
        <v>3643774.5700000003</v>
      </c>
      <c r="I1374" s="1">
        <v>1733354.4100000001</v>
      </c>
    </row>
    <row r="1375" spans="4:9" x14ac:dyDescent="0.25">
      <c r="D1375" t="s">
        <v>457</v>
      </c>
      <c r="E1375" t="s">
        <v>7</v>
      </c>
      <c r="F1375" t="s">
        <v>13</v>
      </c>
      <c r="G1375" s="7">
        <v>671919.99</v>
      </c>
      <c r="H1375" s="7">
        <v>810352.99</v>
      </c>
      <c r="I1375" s="7">
        <v>-810352.99</v>
      </c>
    </row>
    <row r="1376" spans="4:9" x14ac:dyDescent="0.25">
      <c r="F1376" t="s">
        <v>12</v>
      </c>
      <c r="G1376" s="7">
        <v>18148.53</v>
      </c>
      <c r="H1376" s="7">
        <v>26500.53</v>
      </c>
      <c r="I1376" s="7">
        <v>-26500.53</v>
      </c>
    </row>
    <row r="1377" spans="4:9" x14ac:dyDescent="0.25">
      <c r="F1377" t="s">
        <v>11</v>
      </c>
      <c r="G1377" s="7">
        <v>4771.2299999999996</v>
      </c>
      <c r="H1377" s="7">
        <v>4771.2299999999996</v>
      </c>
      <c r="I1377" s="7">
        <v>-4771.2299999999996</v>
      </c>
    </row>
    <row r="1378" spans="4:9" x14ac:dyDescent="0.25">
      <c r="E1378" s="17" t="s">
        <v>5</v>
      </c>
      <c r="F1378" s="17"/>
      <c r="G1378" s="18">
        <v>694839.75</v>
      </c>
      <c r="H1378" s="18">
        <v>841624.75</v>
      </c>
      <c r="I1378" s="18">
        <v>-841624.75</v>
      </c>
    </row>
    <row r="1379" spans="4:9" x14ac:dyDescent="0.25">
      <c r="E1379" t="s">
        <v>4</v>
      </c>
      <c r="F1379" t="s">
        <v>19</v>
      </c>
      <c r="G1379" s="7">
        <v>235770</v>
      </c>
      <c r="H1379" s="7">
        <v>235770</v>
      </c>
      <c r="I1379" s="7">
        <v>235770</v>
      </c>
    </row>
    <row r="1380" spans="4:9" x14ac:dyDescent="0.25">
      <c r="F1380" t="s">
        <v>21</v>
      </c>
      <c r="G1380" s="7">
        <v>0</v>
      </c>
      <c r="H1380" s="7">
        <v>0</v>
      </c>
      <c r="I1380" s="7">
        <v>0</v>
      </c>
    </row>
    <row r="1381" spans="4:9" x14ac:dyDescent="0.25">
      <c r="F1381" t="s">
        <v>18</v>
      </c>
      <c r="G1381" s="7">
        <v>0</v>
      </c>
      <c r="H1381" s="7">
        <v>0</v>
      </c>
      <c r="I1381" s="7">
        <v>0</v>
      </c>
    </row>
    <row r="1382" spans="4:9" x14ac:dyDescent="0.25">
      <c r="E1382" s="17" t="s">
        <v>2</v>
      </c>
      <c r="F1382" s="17"/>
      <c r="G1382" s="18">
        <v>235770</v>
      </c>
      <c r="H1382" s="18">
        <v>235770</v>
      </c>
      <c r="I1382" s="18">
        <v>235770</v>
      </c>
    </row>
    <row r="1383" spans="4:9" x14ac:dyDescent="0.25">
      <c r="D1383" s="2" t="s">
        <v>458</v>
      </c>
      <c r="E1383" s="2"/>
      <c r="F1383" s="2"/>
      <c r="G1383" s="1">
        <v>930609.75</v>
      </c>
      <c r="H1383" s="1">
        <v>1077394.75</v>
      </c>
      <c r="I1383" s="1">
        <v>-605854.75</v>
      </c>
    </row>
    <row r="1384" spans="4:9" x14ac:dyDescent="0.25">
      <c r="D1384" t="s">
        <v>459</v>
      </c>
      <c r="E1384" t="s">
        <v>7</v>
      </c>
      <c r="F1384" t="s">
        <v>13</v>
      </c>
      <c r="G1384" s="7">
        <v>328591.3</v>
      </c>
      <c r="H1384" s="7">
        <v>398169.3</v>
      </c>
      <c r="I1384" s="7">
        <v>-398169.3</v>
      </c>
    </row>
    <row r="1385" spans="4:9" x14ac:dyDescent="0.25">
      <c r="F1385" t="s">
        <v>12</v>
      </c>
      <c r="G1385" s="7">
        <v>2934</v>
      </c>
      <c r="H1385" s="7">
        <v>4500</v>
      </c>
      <c r="I1385" s="7">
        <v>-4500</v>
      </c>
    </row>
    <row r="1386" spans="4:9" x14ac:dyDescent="0.25">
      <c r="F1386" t="s">
        <v>11</v>
      </c>
      <c r="G1386" s="7">
        <v>33101.57</v>
      </c>
      <c r="H1386" s="7">
        <v>36499.57</v>
      </c>
      <c r="I1386" s="7">
        <v>-36499.57</v>
      </c>
    </row>
    <row r="1387" spans="4:9" x14ac:dyDescent="0.25">
      <c r="E1387" s="17" t="s">
        <v>5</v>
      </c>
      <c r="F1387" s="17"/>
      <c r="G1387" s="18">
        <v>364626.87</v>
      </c>
      <c r="H1387" s="18">
        <v>439168.87</v>
      </c>
      <c r="I1387" s="18">
        <v>-439168.87</v>
      </c>
    </row>
    <row r="1388" spans="4:9" x14ac:dyDescent="0.25">
      <c r="E1388" t="s">
        <v>4</v>
      </c>
      <c r="F1388" t="s">
        <v>21</v>
      </c>
      <c r="G1388" s="7">
        <v>0</v>
      </c>
      <c r="H1388" s="7">
        <v>0</v>
      </c>
      <c r="I1388" s="7">
        <v>0</v>
      </c>
    </row>
    <row r="1389" spans="4:9" x14ac:dyDescent="0.25">
      <c r="F1389" t="s">
        <v>18</v>
      </c>
      <c r="G1389" s="7">
        <v>0</v>
      </c>
      <c r="H1389" s="7">
        <v>0</v>
      </c>
      <c r="I1389" s="7">
        <v>0</v>
      </c>
    </row>
    <row r="1390" spans="4:9" x14ac:dyDescent="0.25">
      <c r="F1390" t="s">
        <v>17</v>
      </c>
      <c r="G1390" s="7">
        <v>0</v>
      </c>
      <c r="H1390" s="7">
        <v>0</v>
      </c>
      <c r="I1390" s="7">
        <v>0</v>
      </c>
    </row>
    <row r="1391" spans="4:9" x14ac:dyDescent="0.25">
      <c r="E1391" s="17" t="s">
        <v>2</v>
      </c>
      <c r="F1391" s="17"/>
      <c r="G1391" s="18">
        <v>0</v>
      </c>
      <c r="H1391" s="18">
        <v>0</v>
      </c>
      <c r="I1391" s="18">
        <v>0</v>
      </c>
    </row>
    <row r="1392" spans="4:9" x14ac:dyDescent="0.25">
      <c r="D1392" s="2" t="s">
        <v>460</v>
      </c>
      <c r="E1392" s="2"/>
      <c r="F1392" s="2"/>
      <c r="G1392" s="1">
        <v>364626.87</v>
      </c>
      <c r="H1392" s="1">
        <v>439168.87</v>
      </c>
      <c r="I1392" s="1">
        <v>-439168.87</v>
      </c>
    </row>
    <row r="1393" spans="3:9" x14ac:dyDescent="0.25">
      <c r="D1393" t="s">
        <v>461</v>
      </c>
      <c r="E1393" t="s">
        <v>7</v>
      </c>
      <c r="F1393" t="s">
        <v>13</v>
      </c>
      <c r="G1393" s="7">
        <v>233637.55</v>
      </c>
      <c r="H1393" s="7">
        <v>291637.55</v>
      </c>
      <c r="I1393" s="7">
        <v>-291637.55</v>
      </c>
    </row>
    <row r="1394" spans="3:9" x14ac:dyDescent="0.25">
      <c r="F1394" t="s">
        <v>12</v>
      </c>
      <c r="G1394" s="7">
        <v>11844.64</v>
      </c>
      <c r="H1394" s="7">
        <v>15344.64</v>
      </c>
      <c r="I1394" s="7">
        <v>-15344.64</v>
      </c>
    </row>
    <row r="1395" spans="3:9" x14ac:dyDescent="0.25">
      <c r="F1395" t="s">
        <v>11</v>
      </c>
      <c r="G1395" s="7">
        <v>0</v>
      </c>
      <c r="H1395" s="7">
        <v>750</v>
      </c>
      <c r="I1395" s="7">
        <v>-750</v>
      </c>
    </row>
    <row r="1396" spans="3:9" x14ac:dyDescent="0.25">
      <c r="E1396" s="17" t="s">
        <v>5</v>
      </c>
      <c r="F1396" s="17"/>
      <c r="G1396" s="18">
        <v>245482.19</v>
      </c>
      <c r="H1396" s="18">
        <v>307732.19</v>
      </c>
      <c r="I1396" s="18">
        <v>-307732.19</v>
      </c>
    </row>
    <row r="1397" spans="3:9" x14ac:dyDescent="0.25">
      <c r="E1397" t="s">
        <v>4</v>
      </c>
      <c r="F1397" t="s">
        <v>18</v>
      </c>
      <c r="G1397" s="7">
        <v>0</v>
      </c>
      <c r="H1397" s="7">
        <v>0</v>
      </c>
      <c r="I1397" s="7">
        <v>0</v>
      </c>
    </row>
    <row r="1398" spans="3:9" x14ac:dyDescent="0.25">
      <c r="E1398" s="17" t="s">
        <v>2</v>
      </c>
      <c r="F1398" s="17"/>
      <c r="G1398" s="18">
        <v>0</v>
      </c>
      <c r="H1398" s="18">
        <v>0</v>
      </c>
      <c r="I1398" s="18">
        <v>0</v>
      </c>
    </row>
    <row r="1399" spans="3:9" x14ac:dyDescent="0.25">
      <c r="D1399" s="2" t="s">
        <v>462</v>
      </c>
      <c r="E1399" s="2"/>
      <c r="F1399" s="2"/>
      <c r="G1399" s="1">
        <v>245482.19</v>
      </c>
      <c r="H1399" s="1">
        <v>307732.19</v>
      </c>
      <c r="I1399" s="1">
        <v>-307732.19</v>
      </c>
    </row>
    <row r="1400" spans="3:9" x14ac:dyDescent="0.25">
      <c r="C1400" s="6" t="s">
        <v>42</v>
      </c>
      <c r="D1400" s="6"/>
      <c r="E1400" s="6"/>
      <c r="F1400" s="6"/>
      <c r="G1400" s="5">
        <v>10395134.949999999</v>
      </c>
      <c r="H1400" s="5">
        <v>12042635.949999999</v>
      </c>
      <c r="I1400" s="5">
        <v>218403.83000000007</v>
      </c>
    </row>
    <row r="1401" spans="3:9" x14ac:dyDescent="0.25">
      <c r="C1401" t="s">
        <v>781</v>
      </c>
      <c r="D1401" t="s">
        <v>400</v>
      </c>
      <c r="E1401" t="s">
        <v>7</v>
      </c>
      <c r="F1401" t="s">
        <v>13</v>
      </c>
      <c r="G1401" s="7">
        <v>1257542.33</v>
      </c>
      <c r="H1401" s="7">
        <v>1369062.33</v>
      </c>
      <c r="I1401" s="7">
        <v>-1369062.33</v>
      </c>
    </row>
    <row r="1402" spans="3:9" x14ac:dyDescent="0.25">
      <c r="F1402" t="s">
        <v>12</v>
      </c>
      <c r="G1402" s="7">
        <v>19565.259999999998</v>
      </c>
      <c r="H1402" s="7">
        <v>21565.26</v>
      </c>
      <c r="I1402" s="7">
        <v>-21565.26</v>
      </c>
    </row>
    <row r="1403" spans="3:9" x14ac:dyDescent="0.25">
      <c r="F1403" t="s">
        <v>11</v>
      </c>
      <c r="G1403" s="7">
        <v>7982.25</v>
      </c>
      <c r="H1403" s="7">
        <v>7982.25</v>
      </c>
      <c r="I1403" s="7">
        <v>-7982.25</v>
      </c>
    </row>
    <row r="1404" spans="3:9" x14ac:dyDescent="0.25">
      <c r="F1404" t="s">
        <v>6</v>
      </c>
      <c r="G1404" s="7">
        <v>-9000</v>
      </c>
      <c r="H1404" s="7">
        <v>-9000</v>
      </c>
      <c r="I1404" s="7">
        <v>9000</v>
      </c>
    </row>
    <row r="1405" spans="3:9" x14ac:dyDescent="0.25">
      <c r="E1405" s="17" t="s">
        <v>5</v>
      </c>
      <c r="F1405" s="17"/>
      <c r="G1405" s="18">
        <v>1276089.8400000001</v>
      </c>
      <c r="H1405" s="18">
        <v>1389609.84</v>
      </c>
      <c r="I1405" s="18">
        <v>-1389609.84</v>
      </c>
    </row>
    <row r="1406" spans="3:9" x14ac:dyDescent="0.25">
      <c r="E1406" t="s">
        <v>4</v>
      </c>
      <c r="F1406" t="s">
        <v>19</v>
      </c>
      <c r="G1406" s="7">
        <v>244910</v>
      </c>
      <c r="H1406" s="7">
        <v>244910</v>
      </c>
      <c r="I1406" s="7">
        <v>244910</v>
      </c>
    </row>
    <row r="1407" spans="3:9" x14ac:dyDescent="0.25">
      <c r="F1407" t="s">
        <v>21</v>
      </c>
      <c r="G1407" s="7">
        <v>0</v>
      </c>
      <c r="H1407" s="7">
        <v>0</v>
      </c>
      <c r="I1407" s="7">
        <v>0</v>
      </c>
    </row>
    <row r="1408" spans="3:9" x14ac:dyDescent="0.25">
      <c r="E1408" s="17" t="s">
        <v>2</v>
      </c>
      <c r="F1408" s="17"/>
      <c r="G1408" s="18">
        <v>244910</v>
      </c>
      <c r="H1408" s="18">
        <v>244910</v>
      </c>
      <c r="I1408" s="18">
        <v>244910</v>
      </c>
    </row>
    <row r="1409" spans="4:9" x14ac:dyDescent="0.25">
      <c r="D1409" s="2" t="s">
        <v>401</v>
      </c>
      <c r="E1409" s="2"/>
      <c r="F1409" s="2"/>
      <c r="G1409" s="1">
        <v>1520999.84</v>
      </c>
      <c r="H1409" s="1">
        <v>1634519.84</v>
      </c>
      <c r="I1409" s="1">
        <v>-1144699.8400000001</v>
      </c>
    </row>
    <row r="1410" spans="4:9" x14ac:dyDescent="0.25">
      <c r="D1410" t="s">
        <v>73</v>
      </c>
      <c r="E1410" t="s">
        <v>7</v>
      </c>
      <c r="F1410" t="s">
        <v>13</v>
      </c>
      <c r="G1410" s="7">
        <v>1636763.23</v>
      </c>
      <c r="H1410" s="7">
        <v>1787163.23</v>
      </c>
      <c r="I1410" s="7">
        <v>-1787163.23</v>
      </c>
    </row>
    <row r="1411" spans="4:9" x14ac:dyDescent="0.25">
      <c r="F1411" t="s">
        <v>12</v>
      </c>
      <c r="G1411" s="7">
        <v>45909.83</v>
      </c>
      <c r="H1411" s="7">
        <v>48409.83</v>
      </c>
      <c r="I1411" s="7">
        <v>-48409.83</v>
      </c>
    </row>
    <row r="1412" spans="4:9" x14ac:dyDescent="0.25">
      <c r="F1412" t="s">
        <v>11</v>
      </c>
      <c r="G1412" s="7">
        <v>15955.56</v>
      </c>
      <c r="H1412" s="7">
        <v>15955.56</v>
      </c>
      <c r="I1412" s="7">
        <v>-15955.56</v>
      </c>
    </row>
    <row r="1413" spans="4:9" x14ac:dyDescent="0.25">
      <c r="F1413" t="s">
        <v>6</v>
      </c>
      <c r="G1413" s="7">
        <v>-16915.38</v>
      </c>
      <c r="H1413" s="7">
        <v>-16915.38</v>
      </c>
      <c r="I1413" s="7">
        <v>16915.38</v>
      </c>
    </row>
    <row r="1414" spans="4:9" x14ac:dyDescent="0.25">
      <c r="E1414" s="17" t="s">
        <v>5</v>
      </c>
      <c r="F1414" s="17"/>
      <c r="G1414" s="18">
        <v>1681713.2400000002</v>
      </c>
      <c r="H1414" s="18">
        <v>1834613.2400000002</v>
      </c>
      <c r="I1414" s="18">
        <v>-1834613.2400000002</v>
      </c>
    </row>
    <row r="1415" spans="4:9" x14ac:dyDescent="0.25">
      <c r="E1415" t="s">
        <v>4</v>
      </c>
      <c r="F1415" t="s">
        <v>19</v>
      </c>
      <c r="G1415" s="7">
        <v>565730</v>
      </c>
      <c r="H1415" s="7">
        <v>565730</v>
      </c>
      <c r="I1415" s="7">
        <v>565730</v>
      </c>
    </row>
    <row r="1416" spans="4:9" x14ac:dyDescent="0.25">
      <c r="F1416" t="s">
        <v>21</v>
      </c>
      <c r="G1416" s="7">
        <v>15600</v>
      </c>
      <c r="H1416" s="7">
        <v>20600</v>
      </c>
      <c r="I1416" s="7">
        <v>20600</v>
      </c>
    </row>
    <row r="1417" spans="4:9" x14ac:dyDescent="0.25">
      <c r="F1417" t="s">
        <v>3</v>
      </c>
      <c r="G1417" s="7">
        <v>1547.17</v>
      </c>
      <c r="H1417" s="7">
        <v>1547.17</v>
      </c>
      <c r="I1417" s="7">
        <v>1547.17</v>
      </c>
    </row>
    <row r="1418" spans="4:9" x14ac:dyDescent="0.25">
      <c r="E1418" s="17" t="s">
        <v>2</v>
      </c>
      <c r="F1418" s="17"/>
      <c r="G1418" s="18">
        <v>582877.17000000004</v>
      </c>
      <c r="H1418" s="18">
        <v>587877.17000000004</v>
      </c>
      <c r="I1418" s="18">
        <v>587877.17000000004</v>
      </c>
    </row>
    <row r="1419" spans="4:9" x14ac:dyDescent="0.25">
      <c r="D1419" s="2" t="s">
        <v>402</v>
      </c>
      <c r="E1419" s="2"/>
      <c r="F1419" s="2"/>
      <c r="G1419" s="1">
        <v>2264590.41</v>
      </c>
      <c r="H1419" s="1">
        <v>2422490.41</v>
      </c>
      <c r="I1419" s="1">
        <v>-1246736.0700000003</v>
      </c>
    </row>
    <row r="1420" spans="4:9" x14ac:dyDescent="0.25">
      <c r="D1420" t="s">
        <v>747</v>
      </c>
      <c r="E1420" t="s">
        <v>7</v>
      </c>
      <c r="F1420" t="s">
        <v>13</v>
      </c>
      <c r="G1420" s="7">
        <v>176178.35</v>
      </c>
      <c r="H1420" s="7">
        <v>213328.35</v>
      </c>
      <c r="I1420" s="7">
        <v>-213328.35</v>
      </c>
    </row>
    <row r="1421" spans="4:9" x14ac:dyDescent="0.25">
      <c r="F1421" t="s">
        <v>10</v>
      </c>
      <c r="G1421" s="7">
        <v>0</v>
      </c>
      <c r="H1421" s="7">
        <v>0</v>
      </c>
      <c r="I1421" s="7">
        <v>0</v>
      </c>
    </row>
    <row r="1422" spans="4:9" x14ac:dyDescent="0.25">
      <c r="F1422" t="s">
        <v>12</v>
      </c>
      <c r="G1422" s="7">
        <v>2110</v>
      </c>
      <c r="H1422" s="7">
        <v>3960</v>
      </c>
      <c r="I1422" s="7">
        <v>-3960</v>
      </c>
    </row>
    <row r="1423" spans="4:9" x14ac:dyDescent="0.25">
      <c r="F1423" t="s">
        <v>11</v>
      </c>
      <c r="G1423" s="7">
        <v>44.14</v>
      </c>
      <c r="H1423" s="7">
        <v>44.14</v>
      </c>
      <c r="I1423" s="7">
        <v>-44.14</v>
      </c>
    </row>
    <row r="1424" spans="4:9" x14ac:dyDescent="0.25">
      <c r="F1424" t="s">
        <v>6</v>
      </c>
      <c r="G1424" s="7">
        <v>-2500</v>
      </c>
      <c r="H1424" s="7">
        <v>-2500</v>
      </c>
      <c r="I1424" s="7">
        <v>2500</v>
      </c>
    </row>
    <row r="1425" spans="4:9" x14ac:dyDescent="0.25">
      <c r="E1425" s="17" t="s">
        <v>5</v>
      </c>
      <c r="F1425" s="17"/>
      <c r="G1425" s="18">
        <v>175832.49000000002</v>
      </c>
      <c r="H1425" s="18">
        <v>214832.49000000002</v>
      </c>
      <c r="I1425" s="18">
        <v>-214832.49000000002</v>
      </c>
    </row>
    <row r="1426" spans="4:9" x14ac:dyDescent="0.25">
      <c r="E1426" t="s">
        <v>4</v>
      </c>
      <c r="F1426" t="s">
        <v>19</v>
      </c>
      <c r="G1426" s="7">
        <v>115413</v>
      </c>
      <c r="H1426" s="7">
        <v>115413</v>
      </c>
      <c r="I1426" s="7">
        <v>115413</v>
      </c>
    </row>
    <row r="1427" spans="4:9" x14ac:dyDescent="0.25">
      <c r="F1427" t="s">
        <v>21</v>
      </c>
      <c r="G1427" s="7">
        <v>0</v>
      </c>
      <c r="H1427" s="7">
        <v>0</v>
      </c>
      <c r="I1427" s="7">
        <v>0</v>
      </c>
    </row>
    <row r="1428" spans="4:9" x14ac:dyDescent="0.25">
      <c r="E1428" s="17" t="s">
        <v>2</v>
      </c>
      <c r="F1428" s="17"/>
      <c r="G1428" s="18">
        <v>115413</v>
      </c>
      <c r="H1428" s="18">
        <v>115413</v>
      </c>
      <c r="I1428" s="18">
        <v>115413</v>
      </c>
    </row>
    <row r="1429" spans="4:9" x14ac:dyDescent="0.25">
      <c r="D1429" s="2" t="s">
        <v>748</v>
      </c>
      <c r="E1429" s="2"/>
      <c r="F1429" s="2"/>
      <c r="G1429" s="1">
        <v>291245.49</v>
      </c>
      <c r="H1429" s="1">
        <v>330245.49</v>
      </c>
      <c r="I1429" s="1">
        <v>-99419.49000000002</v>
      </c>
    </row>
    <row r="1430" spans="4:9" x14ac:dyDescent="0.25">
      <c r="D1430" t="s">
        <v>72</v>
      </c>
      <c r="E1430" t="s">
        <v>7</v>
      </c>
      <c r="F1430" t="s">
        <v>13</v>
      </c>
      <c r="G1430" s="7">
        <v>909355.85</v>
      </c>
      <c r="H1430" s="7">
        <v>1096555.8500000001</v>
      </c>
      <c r="I1430" s="7">
        <v>-1096555.8500000001</v>
      </c>
    </row>
    <row r="1431" spans="4:9" x14ac:dyDescent="0.25">
      <c r="F1431" t="s">
        <v>10</v>
      </c>
      <c r="G1431" s="7">
        <v>2438</v>
      </c>
      <c r="H1431" s="7">
        <v>2438</v>
      </c>
      <c r="I1431" s="7">
        <v>-2438</v>
      </c>
    </row>
    <row r="1432" spans="4:9" x14ac:dyDescent="0.25">
      <c r="F1432" t="s">
        <v>12</v>
      </c>
      <c r="G1432" s="7">
        <v>74841.84</v>
      </c>
      <c r="H1432" s="7">
        <v>81341.84</v>
      </c>
      <c r="I1432" s="7">
        <v>-81341.84</v>
      </c>
    </row>
    <row r="1433" spans="4:9" x14ac:dyDescent="0.25">
      <c r="F1433" t="s">
        <v>11</v>
      </c>
      <c r="G1433" s="7">
        <v>12700.9</v>
      </c>
      <c r="H1433" s="7">
        <v>13500.9</v>
      </c>
      <c r="I1433" s="7">
        <v>-13500.9</v>
      </c>
    </row>
    <row r="1434" spans="4:9" x14ac:dyDescent="0.25">
      <c r="F1434" t="s">
        <v>6</v>
      </c>
      <c r="G1434" s="7">
        <v>-6000</v>
      </c>
      <c r="H1434" s="7">
        <v>-6000</v>
      </c>
      <c r="I1434" s="7">
        <v>6000</v>
      </c>
    </row>
    <row r="1435" spans="4:9" x14ac:dyDescent="0.25">
      <c r="E1435" s="17" t="s">
        <v>5</v>
      </c>
      <c r="F1435" s="17"/>
      <c r="G1435" s="18">
        <v>993336.59</v>
      </c>
      <c r="H1435" s="18">
        <v>1187836.5899999999</v>
      </c>
      <c r="I1435" s="18">
        <v>-1187836.5899999999</v>
      </c>
    </row>
    <row r="1436" spans="4:9" x14ac:dyDescent="0.25">
      <c r="E1436" t="s">
        <v>4</v>
      </c>
      <c r="F1436" t="s">
        <v>19</v>
      </c>
      <c r="G1436" s="7">
        <v>450380</v>
      </c>
      <c r="H1436" s="7">
        <v>450380</v>
      </c>
      <c r="I1436" s="7">
        <v>450380</v>
      </c>
    </row>
    <row r="1437" spans="4:9" x14ac:dyDescent="0.25">
      <c r="F1437" t="s">
        <v>21</v>
      </c>
      <c r="G1437" s="7">
        <v>178.4</v>
      </c>
      <c r="H1437" s="7">
        <v>178.4</v>
      </c>
      <c r="I1437" s="7">
        <v>178.4</v>
      </c>
    </row>
    <row r="1438" spans="4:9" x14ac:dyDescent="0.25">
      <c r="F1438" t="s">
        <v>3</v>
      </c>
      <c r="G1438" s="7">
        <v>0</v>
      </c>
      <c r="H1438" s="7">
        <v>4170</v>
      </c>
      <c r="I1438" s="7">
        <v>4170</v>
      </c>
    </row>
    <row r="1439" spans="4:9" x14ac:dyDescent="0.25">
      <c r="F1439" t="s">
        <v>17</v>
      </c>
      <c r="G1439" s="7">
        <v>2105.13</v>
      </c>
      <c r="H1439" s="7">
        <v>2105.13</v>
      </c>
      <c r="I1439" s="7">
        <v>2105.13</v>
      </c>
    </row>
    <row r="1440" spans="4:9" x14ac:dyDescent="0.25">
      <c r="E1440" s="17" t="s">
        <v>2</v>
      </c>
      <c r="F1440" s="17"/>
      <c r="G1440" s="18">
        <v>452663.53</v>
      </c>
      <c r="H1440" s="18">
        <v>456833.53</v>
      </c>
      <c r="I1440" s="18">
        <v>456833.53</v>
      </c>
    </row>
    <row r="1441" spans="4:9" x14ac:dyDescent="0.25">
      <c r="D1441" s="2" t="s">
        <v>403</v>
      </c>
      <c r="E1441" s="2"/>
      <c r="F1441" s="2"/>
      <c r="G1441" s="1">
        <v>1446000.12</v>
      </c>
      <c r="H1441" s="1">
        <v>1644670.1199999999</v>
      </c>
      <c r="I1441" s="1">
        <v>-731003.05999999994</v>
      </c>
    </row>
    <row r="1442" spans="4:9" x14ac:dyDescent="0.25">
      <c r="D1442" t="s">
        <v>745</v>
      </c>
      <c r="E1442" t="s">
        <v>7</v>
      </c>
      <c r="F1442" t="s">
        <v>13</v>
      </c>
      <c r="G1442" s="7">
        <v>416250.68</v>
      </c>
      <c r="H1442" s="7">
        <v>507750.68</v>
      </c>
      <c r="I1442" s="7">
        <v>-507750.68</v>
      </c>
    </row>
    <row r="1443" spans="4:9" x14ac:dyDescent="0.25">
      <c r="F1443" t="s">
        <v>12</v>
      </c>
      <c r="G1443" s="7">
        <v>39432.58</v>
      </c>
      <c r="H1443" s="7">
        <v>42482.58</v>
      </c>
      <c r="I1443" s="7">
        <v>-42482.58</v>
      </c>
    </row>
    <row r="1444" spans="4:9" x14ac:dyDescent="0.25">
      <c r="F1444" t="s">
        <v>11</v>
      </c>
      <c r="G1444" s="7">
        <v>2040.04</v>
      </c>
      <c r="H1444" s="7">
        <v>2040.04</v>
      </c>
      <c r="I1444" s="7">
        <v>-2040.04</v>
      </c>
    </row>
    <row r="1445" spans="4:9" x14ac:dyDescent="0.25">
      <c r="E1445" s="17" t="s">
        <v>5</v>
      </c>
      <c r="F1445" s="17"/>
      <c r="G1445" s="18">
        <v>457723.3</v>
      </c>
      <c r="H1445" s="18">
        <v>552273.30000000005</v>
      </c>
      <c r="I1445" s="18">
        <v>-552273.30000000005</v>
      </c>
    </row>
    <row r="1446" spans="4:9" x14ac:dyDescent="0.25">
      <c r="E1446" t="s">
        <v>4</v>
      </c>
      <c r="F1446" t="s">
        <v>19</v>
      </c>
      <c r="G1446" s="7">
        <v>226000</v>
      </c>
      <c r="H1446" s="7">
        <v>226000</v>
      </c>
      <c r="I1446" s="7">
        <v>226000</v>
      </c>
    </row>
    <row r="1447" spans="4:9" x14ac:dyDescent="0.25">
      <c r="F1447" t="s">
        <v>21</v>
      </c>
      <c r="G1447" s="7">
        <v>0</v>
      </c>
      <c r="H1447" s="7">
        <v>0</v>
      </c>
      <c r="I1447" s="7">
        <v>0</v>
      </c>
    </row>
    <row r="1448" spans="4:9" x14ac:dyDescent="0.25">
      <c r="E1448" s="17" t="s">
        <v>2</v>
      </c>
      <c r="F1448" s="17"/>
      <c r="G1448" s="18">
        <v>226000</v>
      </c>
      <c r="H1448" s="18">
        <v>226000</v>
      </c>
      <c r="I1448" s="18">
        <v>226000</v>
      </c>
    </row>
    <row r="1449" spans="4:9" x14ac:dyDescent="0.25">
      <c r="D1449" s="2" t="s">
        <v>746</v>
      </c>
      <c r="E1449" s="2"/>
      <c r="F1449" s="2"/>
      <c r="G1449" s="1">
        <v>683723.3</v>
      </c>
      <c r="H1449" s="1">
        <v>778273.3</v>
      </c>
      <c r="I1449" s="1">
        <v>-326273.3</v>
      </c>
    </row>
    <row r="1450" spans="4:9" x14ac:dyDescent="0.25">
      <c r="D1450" t="s">
        <v>71</v>
      </c>
      <c r="E1450" t="s">
        <v>7</v>
      </c>
      <c r="F1450" t="s">
        <v>13</v>
      </c>
      <c r="G1450" s="7">
        <v>24420.63</v>
      </c>
      <c r="H1450" s="7">
        <v>24420.63</v>
      </c>
      <c r="I1450" s="7">
        <v>-24420.63</v>
      </c>
    </row>
    <row r="1451" spans="4:9" x14ac:dyDescent="0.25">
      <c r="E1451" s="17" t="s">
        <v>5</v>
      </c>
      <c r="F1451" s="17"/>
      <c r="G1451" s="18">
        <v>24420.63</v>
      </c>
      <c r="H1451" s="18">
        <v>24420.63</v>
      </c>
      <c r="I1451" s="18">
        <v>-24420.63</v>
      </c>
    </row>
    <row r="1452" spans="4:9" x14ac:dyDescent="0.25">
      <c r="D1452" s="2" t="s">
        <v>404</v>
      </c>
      <c r="E1452" s="2"/>
      <c r="F1452" s="2"/>
      <c r="G1452" s="1">
        <v>24420.63</v>
      </c>
      <c r="H1452" s="1">
        <v>24420.63</v>
      </c>
      <c r="I1452" s="1">
        <v>-24420.63</v>
      </c>
    </row>
    <row r="1453" spans="4:9" x14ac:dyDescent="0.25">
      <c r="D1453" t="s">
        <v>405</v>
      </c>
      <c r="E1453" t="s">
        <v>7</v>
      </c>
      <c r="F1453" t="s">
        <v>12</v>
      </c>
      <c r="G1453" s="7">
        <v>2060</v>
      </c>
      <c r="H1453" s="7">
        <v>2460</v>
      </c>
      <c r="I1453" s="7">
        <v>-2460</v>
      </c>
    </row>
    <row r="1454" spans="4:9" x14ac:dyDescent="0.25">
      <c r="F1454" t="s">
        <v>11</v>
      </c>
      <c r="G1454" s="7">
        <v>17905.89</v>
      </c>
      <c r="H1454" s="7">
        <v>18905.89</v>
      </c>
      <c r="I1454" s="7">
        <v>-18905.89</v>
      </c>
    </row>
    <row r="1455" spans="4:9" x14ac:dyDescent="0.25">
      <c r="F1455" t="s">
        <v>6</v>
      </c>
      <c r="G1455" s="7">
        <v>45.36</v>
      </c>
      <c r="H1455" s="7">
        <v>45.36</v>
      </c>
      <c r="I1455" s="7">
        <v>-45.36</v>
      </c>
    </row>
    <row r="1456" spans="4:9" x14ac:dyDescent="0.25">
      <c r="E1456" s="17" t="s">
        <v>5</v>
      </c>
      <c r="F1456" s="17"/>
      <c r="G1456" s="18">
        <v>20011.25</v>
      </c>
      <c r="H1456" s="18">
        <v>21411.25</v>
      </c>
      <c r="I1456" s="18">
        <v>-21411.25</v>
      </c>
    </row>
    <row r="1457" spans="4:9" x14ac:dyDescent="0.25">
      <c r="E1457" t="s">
        <v>4</v>
      </c>
      <c r="F1457" t="s">
        <v>21</v>
      </c>
      <c r="G1457" s="7">
        <v>0</v>
      </c>
      <c r="H1457" s="7">
        <v>0</v>
      </c>
      <c r="I1457" s="7">
        <v>0</v>
      </c>
    </row>
    <row r="1458" spans="4:9" x14ac:dyDescent="0.25">
      <c r="F1458" t="s">
        <v>3</v>
      </c>
      <c r="G1458" s="7">
        <v>376.2</v>
      </c>
      <c r="H1458" s="7">
        <v>376.2</v>
      </c>
      <c r="I1458" s="7">
        <v>376.2</v>
      </c>
    </row>
    <row r="1459" spans="4:9" x14ac:dyDescent="0.25">
      <c r="E1459" s="17" t="s">
        <v>2</v>
      </c>
      <c r="F1459" s="17"/>
      <c r="G1459" s="18">
        <v>376.2</v>
      </c>
      <c r="H1459" s="18">
        <v>376.2</v>
      </c>
      <c r="I1459" s="18">
        <v>376.2</v>
      </c>
    </row>
    <row r="1460" spans="4:9" x14ac:dyDescent="0.25">
      <c r="D1460" s="2" t="s">
        <v>406</v>
      </c>
      <c r="E1460" s="2"/>
      <c r="F1460" s="2"/>
      <c r="G1460" s="1">
        <v>20387.45</v>
      </c>
      <c r="H1460" s="1">
        <v>21787.45</v>
      </c>
      <c r="I1460" s="1">
        <v>-21035.05</v>
      </c>
    </row>
    <row r="1461" spans="4:9" x14ac:dyDescent="0.25">
      <c r="D1461" t="s">
        <v>70</v>
      </c>
      <c r="E1461" t="s">
        <v>7</v>
      </c>
      <c r="F1461" t="s">
        <v>13</v>
      </c>
      <c r="G1461" s="7">
        <v>40233.53</v>
      </c>
      <c r="H1461" s="7">
        <v>64563.53</v>
      </c>
      <c r="I1461" s="7">
        <v>-64563.53</v>
      </c>
    </row>
    <row r="1462" spans="4:9" x14ac:dyDescent="0.25">
      <c r="F1462" t="s">
        <v>12</v>
      </c>
      <c r="G1462" s="7">
        <v>0</v>
      </c>
      <c r="H1462" s="7">
        <v>0</v>
      </c>
      <c r="I1462" s="7">
        <v>0</v>
      </c>
    </row>
    <row r="1463" spans="4:9" x14ac:dyDescent="0.25">
      <c r="F1463" t="s">
        <v>11</v>
      </c>
      <c r="G1463" s="7">
        <v>90.25</v>
      </c>
      <c r="H1463" s="7">
        <v>90.25</v>
      </c>
      <c r="I1463" s="7">
        <v>-90.25</v>
      </c>
    </row>
    <row r="1464" spans="4:9" x14ac:dyDescent="0.25">
      <c r="E1464" s="17" t="s">
        <v>5</v>
      </c>
      <c r="F1464" s="17"/>
      <c r="G1464" s="18">
        <v>40323.78</v>
      </c>
      <c r="H1464" s="18">
        <v>64653.78</v>
      </c>
      <c r="I1464" s="18">
        <v>-64653.78</v>
      </c>
    </row>
    <row r="1465" spans="4:9" x14ac:dyDescent="0.25">
      <c r="E1465" t="s">
        <v>4</v>
      </c>
      <c r="F1465" t="s">
        <v>19</v>
      </c>
      <c r="G1465" s="7">
        <v>83600</v>
      </c>
      <c r="H1465" s="7">
        <v>83600</v>
      </c>
      <c r="I1465" s="7">
        <v>83600</v>
      </c>
    </row>
    <row r="1466" spans="4:9" x14ac:dyDescent="0.25">
      <c r="E1466" s="17" t="s">
        <v>2</v>
      </c>
      <c r="F1466" s="17"/>
      <c r="G1466" s="18">
        <v>83600</v>
      </c>
      <c r="H1466" s="18">
        <v>83600</v>
      </c>
      <c r="I1466" s="18">
        <v>83600</v>
      </c>
    </row>
    <row r="1467" spans="4:9" x14ac:dyDescent="0.25">
      <c r="D1467" s="2" t="s">
        <v>407</v>
      </c>
      <c r="E1467" s="2"/>
      <c r="F1467" s="2"/>
      <c r="G1467" s="1">
        <v>123923.78</v>
      </c>
      <c r="H1467" s="1">
        <v>148253.78</v>
      </c>
      <c r="I1467" s="1">
        <v>18946.22</v>
      </c>
    </row>
    <row r="1468" spans="4:9" x14ac:dyDescent="0.25">
      <c r="D1468" t="s">
        <v>290</v>
      </c>
      <c r="E1468" t="s">
        <v>7</v>
      </c>
      <c r="F1468" t="s">
        <v>6</v>
      </c>
      <c r="G1468" s="7">
        <v>-597.84</v>
      </c>
      <c r="H1468" s="7">
        <v>-597.84</v>
      </c>
      <c r="I1468" s="7">
        <v>597.84</v>
      </c>
    </row>
    <row r="1469" spans="4:9" x14ac:dyDescent="0.25">
      <c r="E1469" s="17" t="s">
        <v>5</v>
      </c>
      <c r="F1469" s="17"/>
      <c r="G1469" s="18">
        <v>-597.84</v>
      </c>
      <c r="H1469" s="18">
        <v>-597.84</v>
      </c>
      <c r="I1469" s="18">
        <v>597.84</v>
      </c>
    </row>
    <row r="1470" spans="4:9" x14ac:dyDescent="0.25">
      <c r="D1470" s="2" t="s">
        <v>877</v>
      </c>
      <c r="E1470" s="2"/>
      <c r="F1470" s="2"/>
      <c r="G1470" s="1">
        <v>-597.84</v>
      </c>
      <c r="H1470" s="1">
        <v>-597.84</v>
      </c>
      <c r="I1470" s="1">
        <v>597.84</v>
      </c>
    </row>
    <row r="1471" spans="4:9" x14ac:dyDescent="0.25">
      <c r="D1471" t="s">
        <v>69</v>
      </c>
      <c r="E1471" t="s">
        <v>7</v>
      </c>
      <c r="F1471" t="s">
        <v>13</v>
      </c>
      <c r="G1471" s="7">
        <v>791364.86</v>
      </c>
      <c r="H1471" s="7">
        <v>971964.86</v>
      </c>
      <c r="I1471" s="7">
        <v>-971964.86</v>
      </c>
    </row>
    <row r="1472" spans="4:9" x14ac:dyDescent="0.25">
      <c r="F1472" t="s">
        <v>10</v>
      </c>
      <c r="G1472" s="7">
        <v>18</v>
      </c>
      <c r="H1472" s="7">
        <v>18</v>
      </c>
      <c r="I1472" s="7">
        <v>-18</v>
      </c>
    </row>
    <row r="1473" spans="4:9" x14ac:dyDescent="0.25">
      <c r="F1473" t="s">
        <v>12</v>
      </c>
      <c r="G1473" s="7">
        <v>81072</v>
      </c>
      <c r="H1473" s="7">
        <v>86572</v>
      </c>
      <c r="I1473" s="7">
        <v>-86572</v>
      </c>
    </row>
    <row r="1474" spans="4:9" x14ac:dyDescent="0.25">
      <c r="F1474" t="s">
        <v>11</v>
      </c>
      <c r="G1474" s="7">
        <v>29532.84</v>
      </c>
      <c r="H1474" s="7">
        <v>39532.839999999997</v>
      </c>
      <c r="I1474" s="7">
        <v>-39532.839999999997</v>
      </c>
    </row>
    <row r="1475" spans="4:9" x14ac:dyDescent="0.25">
      <c r="F1475" t="s">
        <v>14</v>
      </c>
      <c r="G1475" s="7">
        <v>850</v>
      </c>
      <c r="H1475" s="7">
        <v>850</v>
      </c>
      <c r="I1475" s="7">
        <v>-850</v>
      </c>
    </row>
    <row r="1476" spans="4:9" x14ac:dyDescent="0.25">
      <c r="F1476" t="s">
        <v>6</v>
      </c>
      <c r="G1476" s="7">
        <v>191.6</v>
      </c>
      <c r="H1476" s="7">
        <v>191.6</v>
      </c>
      <c r="I1476" s="7">
        <v>-191.6</v>
      </c>
    </row>
    <row r="1477" spans="4:9" x14ac:dyDescent="0.25">
      <c r="E1477" s="17" t="s">
        <v>5</v>
      </c>
      <c r="F1477" s="17"/>
      <c r="G1477" s="18">
        <v>903029.29999999993</v>
      </c>
      <c r="H1477" s="18">
        <v>1099129.2999999998</v>
      </c>
      <c r="I1477" s="18">
        <v>-1099129.2999999998</v>
      </c>
    </row>
    <row r="1478" spans="4:9" x14ac:dyDescent="0.25">
      <c r="E1478" t="s">
        <v>4</v>
      </c>
      <c r="F1478" t="s">
        <v>19</v>
      </c>
      <c r="G1478" s="7">
        <v>564467</v>
      </c>
      <c r="H1478" s="7">
        <v>64467</v>
      </c>
      <c r="I1478" s="7">
        <v>64467</v>
      </c>
    </row>
    <row r="1479" spans="4:9" x14ac:dyDescent="0.25">
      <c r="F1479" t="s">
        <v>21</v>
      </c>
      <c r="G1479" s="7">
        <v>4683816.4000000004</v>
      </c>
      <c r="H1479" s="7">
        <v>4423816.4000000004</v>
      </c>
      <c r="I1479" s="7">
        <v>4423816.4000000004</v>
      </c>
    </row>
    <row r="1480" spans="4:9" x14ac:dyDescent="0.25">
      <c r="F1480" t="s">
        <v>3</v>
      </c>
      <c r="G1480" s="7">
        <v>80457</v>
      </c>
      <c r="H1480" s="7">
        <v>76602</v>
      </c>
      <c r="I1480" s="7">
        <v>76602</v>
      </c>
    </row>
    <row r="1481" spans="4:9" x14ac:dyDescent="0.25">
      <c r="F1481" t="s">
        <v>17</v>
      </c>
      <c r="G1481" s="7">
        <v>0</v>
      </c>
      <c r="H1481" s="7">
        <v>338292</v>
      </c>
      <c r="I1481" s="7">
        <v>338292</v>
      </c>
    </row>
    <row r="1482" spans="4:9" x14ac:dyDescent="0.25">
      <c r="E1482" s="17" t="s">
        <v>2</v>
      </c>
      <c r="F1482" s="17"/>
      <c r="G1482" s="18">
        <v>5328740.4000000004</v>
      </c>
      <c r="H1482" s="18">
        <v>4903177.4000000004</v>
      </c>
      <c r="I1482" s="18">
        <v>4903177.4000000004</v>
      </c>
    </row>
    <row r="1483" spans="4:9" x14ac:dyDescent="0.25">
      <c r="D1483" s="2" t="s">
        <v>408</v>
      </c>
      <c r="E1483" s="2"/>
      <c r="F1483" s="2"/>
      <c r="G1483" s="1">
        <v>6231769.7000000002</v>
      </c>
      <c r="H1483" s="1">
        <v>6002306.7000000002</v>
      </c>
      <c r="I1483" s="1">
        <v>3804048.1000000006</v>
      </c>
    </row>
    <row r="1484" spans="4:9" x14ac:dyDescent="0.25">
      <c r="D1484" t="s">
        <v>68</v>
      </c>
      <c r="E1484" t="s">
        <v>7</v>
      </c>
      <c r="F1484" t="s">
        <v>12</v>
      </c>
      <c r="G1484" s="7">
        <v>78155.399999999994</v>
      </c>
      <c r="H1484" s="7">
        <v>81155.399999999994</v>
      </c>
      <c r="I1484" s="7">
        <v>-81155.399999999994</v>
      </c>
    </row>
    <row r="1485" spans="4:9" x14ac:dyDescent="0.25">
      <c r="F1485" t="s">
        <v>11</v>
      </c>
      <c r="G1485" s="7">
        <v>25708.49</v>
      </c>
      <c r="H1485" s="7">
        <v>26708.49</v>
      </c>
      <c r="I1485" s="7">
        <v>-26708.49</v>
      </c>
    </row>
    <row r="1486" spans="4:9" x14ac:dyDescent="0.25">
      <c r="E1486" s="17" t="s">
        <v>5</v>
      </c>
      <c r="F1486" s="17"/>
      <c r="G1486" s="18">
        <v>103863.89</v>
      </c>
      <c r="H1486" s="18">
        <v>107863.89</v>
      </c>
      <c r="I1486" s="18">
        <v>-107863.89</v>
      </c>
    </row>
    <row r="1487" spans="4:9" x14ac:dyDescent="0.25">
      <c r="E1487" t="s">
        <v>4</v>
      </c>
      <c r="F1487" t="s">
        <v>19</v>
      </c>
      <c r="G1487" s="7">
        <v>1000</v>
      </c>
      <c r="H1487" s="7">
        <v>1000</v>
      </c>
      <c r="I1487" s="7">
        <v>1000</v>
      </c>
    </row>
    <row r="1488" spans="4:9" x14ac:dyDescent="0.25">
      <c r="F1488" t="s">
        <v>21</v>
      </c>
      <c r="G1488" s="7">
        <v>12025</v>
      </c>
      <c r="H1488" s="7">
        <v>12025</v>
      </c>
      <c r="I1488" s="7">
        <v>12025</v>
      </c>
    </row>
    <row r="1489" spans="3:9" x14ac:dyDescent="0.25">
      <c r="F1489" t="s">
        <v>18</v>
      </c>
      <c r="G1489" s="7">
        <v>6155.38</v>
      </c>
      <c r="H1489" s="7">
        <v>13155.380000000001</v>
      </c>
      <c r="I1489" s="7">
        <v>13155.380000000001</v>
      </c>
    </row>
    <row r="1490" spans="3:9" x14ac:dyDescent="0.25">
      <c r="F1490" t="s">
        <v>3</v>
      </c>
      <c r="G1490" s="7">
        <v>22900</v>
      </c>
      <c r="H1490" s="7">
        <v>22900</v>
      </c>
      <c r="I1490" s="7">
        <v>22900</v>
      </c>
    </row>
    <row r="1491" spans="3:9" x14ac:dyDescent="0.25">
      <c r="E1491" s="17" t="s">
        <v>2</v>
      </c>
      <c r="F1491" s="17"/>
      <c r="G1491" s="18">
        <v>42080.380000000005</v>
      </c>
      <c r="H1491" s="18">
        <v>49080.380000000005</v>
      </c>
      <c r="I1491" s="18">
        <v>49080.380000000005</v>
      </c>
    </row>
    <row r="1492" spans="3:9" x14ac:dyDescent="0.25">
      <c r="D1492" s="2" t="s">
        <v>409</v>
      </c>
      <c r="E1492" s="2"/>
      <c r="F1492" s="2"/>
      <c r="G1492" s="1">
        <v>145944.27000000002</v>
      </c>
      <c r="H1492" s="1">
        <v>156944.27000000002</v>
      </c>
      <c r="I1492" s="1">
        <v>-58783.509999999995</v>
      </c>
    </row>
    <row r="1493" spans="3:9" x14ac:dyDescent="0.25">
      <c r="C1493" s="6" t="s">
        <v>804</v>
      </c>
      <c r="D1493" s="6"/>
      <c r="E1493" s="6"/>
      <c r="F1493" s="6"/>
      <c r="G1493" s="5">
        <v>12752407.150000002</v>
      </c>
      <c r="H1493" s="5">
        <v>13163314.150000002</v>
      </c>
      <c r="I1493" s="5">
        <v>171221.2099999981</v>
      </c>
    </row>
    <row r="1494" spans="3:9" x14ac:dyDescent="0.25">
      <c r="C1494" t="s">
        <v>31</v>
      </c>
      <c r="D1494" t="s">
        <v>296</v>
      </c>
      <c r="E1494" t="s">
        <v>7</v>
      </c>
      <c r="F1494" t="s">
        <v>13</v>
      </c>
      <c r="G1494" s="7">
        <v>396913.93</v>
      </c>
      <c r="H1494" s="7">
        <v>534049.92999999993</v>
      </c>
      <c r="I1494" s="7">
        <v>-534049.92999999993</v>
      </c>
    </row>
    <row r="1495" spans="3:9" x14ac:dyDescent="0.25">
      <c r="F1495" t="s">
        <v>10</v>
      </c>
      <c r="G1495" s="7">
        <v>1376.73</v>
      </c>
      <c r="H1495" s="7">
        <v>3084.73</v>
      </c>
      <c r="I1495" s="7">
        <v>-3084.73</v>
      </c>
    </row>
    <row r="1496" spans="3:9" x14ac:dyDescent="0.25">
      <c r="F1496" t="s">
        <v>12</v>
      </c>
      <c r="G1496" s="7">
        <v>164684.47</v>
      </c>
      <c r="H1496" s="7">
        <v>160203.47</v>
      </c>
      <c r="I1496" s="7">
        <v>-160203.47</v>
      </c>
    </row>
    <row r="1497" spans="3:9" x14ac:dyDescent="0.25">
      <c r="F1497" t="s">
        <v>11</v>
      </c>
      <c r="G1497" s="7">
        <v>32533.43</v>
      </c>
      <c r="H1497" s="7">
        <v>34653.43</v>
      </c>
      <c r="I1497" s="7">
        <v>-34653.43</v>
      </c>
    </row>
    <row r="1498" spans="3:9" x14ac:dyDescent="0.25">
      <c r="F1498" t="s">
        <v>14</v>
      </c>
      <c r="G1498" s="7">
        <v>3774</v>
      </c>
      <c r="H1498" s="7">
        <v>3774</v>
      </c>
      <c r="I1498" s="7">
        <v>-3774</v>
      </c>
    </row>
    <row r="1499" spans="3:9" x14ac:dyDescent="0.25">
      <c r="F1499" t="s">
        <v>6</v>
      </c>
      <c r="G1499" s="7">
        <v>1400</v>
      </c>
      <c r="H1499" s="7">
        <v>41400</v>
      </c>
      <c r="I1499" s="7">
        <v>-41400</v>
      </c>
    </row>
    <row r="1500" spans="3:9" x14ac:dyDescent="0.25">
      <c r="E1500" s="17" t="s">
        <v>5</v>
      </c>
      <c r="F1500" s="17"/>
      <c r="G1500" s="18">
        <v>600682.56000000006</v>
      </c>
      <c r="H1500" s="18">
        <v>777165.56</v>
      </c>
      <c r="I1500" s="18">
        <v>-777165.56</v>
      </c>
    </row>
    <row r="1501" spans="3:9" x14ac:dyDescent="0.25">
      <c r="E1501" t="s">
        <v>4</v>
      </c>
      <c r="F1501" t="s">
        <v>19</v>
      </c>
      <c r="G1501" s="7">
        <v>165221</v>
      </c>
      <c r="H1501" s="7">
        <v>165221</v>
      </c>
      <c r="I1501" s="7">
        <v>165221</v>
      </c>
    </row>
    <row r="1502" spans="3:9" x14ac:dyDescent="0.25">
      <c r="F1502" t="s">
        <v>21</v>
      </c>
      <c r="G1502" s="7">
        <v>476966.18</v>
      </c>
      <c r="H1502" s="7">
        <v>501011.18</v>
      </c>
      <c r="I1502" s="7">
        <v>501011.18</v>
      </c>
    </row>
    <row r="1503" spans="3:9" x14ac:dyDescent="0.25">
      <c r="F1503" t="s">
        <v>3</v>
      </c>
      <c r="G1503" s="7">
        <v>21204</v>
      </c>
      <c r="H1503" s="7">
        <v>21204</v>
      </c>
      <c r="I1503" s="7">
        <v>21204</v>
      </c>
    </row>
    <row r="1504" spans="3:9" x14ac:dyDescent="0.25">
      <c r="F1504" t="s">
        <v>17</v>
      </c>
      <c r="G1504" s="7">
        <v>56513.75</v>
      </c>
      <c r="H1504" s="7">
        <v>117895.75</v>
      </c>
      <c r="I1504" s="7">
        <v>117895.75</v>
      </c>
    </row>
    <row r="1505" spans="2:9" x14ac:dyDescent="0.25">
      <c r="E1505" s="17" t="s">
        <v>2</v>
      </c>
      <c r="F1505" s="17"/>
      <c r="G1505" s="18">
        <v>719904.92999999993</v>
      </c>
      <c r="H1505" s="18">
        <v>805331.92999999993</v>
      </c>
      <c r="I1505" s="18">
        <v>805331.92999999993</v>
      </c>
    </row>
    <row r="1506" spans="2:9" x14ac:dyDescent="0.25">
      <c r="D1506" s="2" t="s">
        <v>471</v>
      </c>
      <c r="E1506" s="2"/>
      <c r="F1506" s="2"/>
      <c r="G1506" s="1">
        <v>1320587.49</v>
      </c>
      <c r="H1506" s="1">
        <v>1582497.49</v>
      </c>
      <c r="I1506" s="1">
        <v>28166.369999999879</v>
      </c>
    </row>
    <row r="1507" spans="2:9" x14ac:dyDescent="0.25">
      <c r="C1507" s="6" t="s">
        <v>30</v>
      </c>
      <c r="D1507" s="6"/>
      <c r="E1507" s="6"/>
      <c r="F1507" s="6"/>
      <c r="G1507" s="5">
        <v>1320587.49</v>
      </c>
      <c r="H1507" s="5">
        <v>1582497.49</v>
      </c>
      <c r="I1507" s="5">
        <v>28166.369999999879</v>
      </c>
    </row>
    <row r="1508" spans="2:9" x14ac:dyDescent="0.25">
      <c r="B1508" s="17" t="s">
        <v>825</v>
      </c>
      <c r="C1508" s="17"/>
      <c r="D1508" s="17"/>
      <c r="E1508" s="17"/>
      <c r="F1508" s="17"/>
      <c r="G1508" s="18">
        <v>143778478.09999999</v>
      </c>
      <c r="H1508" s="18">
        <v>160736185.88999999</v>
      </c>
      <c r="I1508" s="18">
        <v>3886779.4900000375</v>
      </c>
    </row>
    <row r="1509" spans="2:9" x14ac:dyDescent="0.25">
      <c r="B1509" t="s">
        <v>821</v>
      </c>
      <c r="C1509" t="s">
        <v>792</v>
      </c>
      <c r="D1509" t="s">
        <v>905</v>
      </c>
      <c r="E1509" t="s">
        <v>7</v>
      </c>
      <c r="F1509" t="s">
        <v>12</v>
      </c>
      <c r="G1509" s="7">
        <v>17.600000000000001</v>
      </c>
      <c r="H1509" s="7">
        <v>17.600000000000001</v>
      </c>
      <c r="I1509" s="7">
        <v>-17.600000000000001</v>
      </c>
    </row>
    <row r="1510" spans="2:9" x14ac:dyDescent="0.25">
      <c r="E1510" s="17" t="s">
        <v>5</v>
      </c>
      <c r="F1510" s="17"/>
      <c r="G1510" s="18">
        <v>17.600000000000001</v>
      </c>
      <c r="H1510" s="18">
        <v>17.600000000000001</v>
      </c>
      <c r="I1510" s="18">
        <v>-17.600000000000001</v>
      </c>
    </row>
    <row r="1511" spans="2:9" x14ac:dyDescent="0.25">
      <c r="D1511" s="2" t="s">
        <v>906</v>
      </c>
      <c r="E1511" s="2"/>
      <c r="F1511" s="2"/>
      <c r="G1511" s="1">
        <v>17.600000000000001</v>
      </c>
      <c r="H1511" s="1">
        <v>17.600000000000001</v>
      </c>
      <c r="I1511" s="1">
        <v>-17.600000000000001</v>
      </c>
    </row>
    <row r="1512" spans="2:9" x14ac:dyDescent="0.25">
      <c r="D1512" t="s">
        <v>247</v>
      </c>
      <c r="E1512" t="s">
        <v>7</v>
      </c>
      <c r="F1512" t="s">
        <v>13</v>
      </c>
      <c r="G1512" s="7">
        <v>4676.2</v>
      </c>
      <c r="H1512" s="7">
        <v>7864.2</v>
      </c>
      <c r="I1512" s="7">
        <v>-7864.2</v>
      </c>
    </row>
    <row r="1513" spans="2:9" x14ac:dyDescent="0.25">
      <c r="F1513" t="s">
        <v>10</v>
      </c>
      <c r="G1513" s="7">
        <v>0</v>
      </c>
      <c r="H1513" s="7">
        <v>0</v>
      </c>
      <c r="I1513" s="7">
        <v>0</v>
      </c>
    </row>
    <row r="1514" spans="2:9" x14ac:dyDescent="0.25">
      <c r="F1514" t="s">
        <v>12</v>
      </c>
      <c r="G1514" s="7">
        <v>695</v>
      </c>
      <c r="H1514" s="7">
        <v>695</v>
      </c>
      <c r="I1514" s="7">
        <v>-695</v>
      </c>
    </row>
    <row r="1515" spans="2:9" x14ac:dyDescent="0.25">
      <c r="F1515" t="s">
        <v>11</v>
      </c>
      <c r="G1515" s="7">
        <v>25104.99</v>
      </c>
      <c r="H1515" s="7">
        <v>30104.99</v>
      </c>
      <c r="I1515" s="7">
        <v>-30104.99</v>
      </c>
    </row>
    <row r="1516" spans="2:9" x14ac:dyDescent="0.25">
      <c r="F1516" t="s">
        <v>14</v>
      </c>
      <c r="G1516" s="7">
        <v>0</v>
      </c>
      <c r="H1516" s="7">
        <v>0</v>
      </c>
      <c r="I1516" s="7">
        <v>0</v>
      </c>
    </row>
    <row r="1517" spans="2:9" x14ac:dyDescent="0.25">
      <c r="E1517" s="17" t="s">
        <v>5</v>
      </c>
      <c r="F1517" s="17"/>
      <c r="G1517" s="18">
        <v>30476.190000000002</v>
      </c>
      <c r="H1517" s="18">
        <v>38664.19</v>
      </c>
      <c r="I1517" s="18">
        <v>-38664.19</v>
      </c>
    </row>
    <row r="1518" spans="2:9" x14ac:dyDescent="0.25">
      <c r="E1518" t="s">
        <v>4</v>
      </c>
      <c r="F1518" t="s">
        <v>3</v>
      </c>
      <c r="G1518" s="7">
        <v>30006.25</v>
      </c>
      <c r="H1518" s="7">
        <v>40006.25</v>
      </c>
      <c r="I1518" s="7">
        <v>40006.25</v>
      </c>
    </row>
    <row r="1519" spans="2:9" x14ac:dyDescent="0.25">
      <c r="E1519" s="17" t="s">
        <v>2</v>
      </c>
      <c r="F1519" s="17"/>
      <c r="G1519" s="18">
        <v>30006.25</v>
      </c>
      <c r="H1519" s="18">
        <v>40006.25</v>
      </c>
      <c r="I1519" s="18">
        <v>40006.25</v>
      </c>
    </row>
    <row r="1520" spans="2:9" x14ac:dyDescent="0.25">
      <c r="D1520" s="2" t="s">
        <v>479</v>
      </c>
      <c r="E1520" s="2"/>
      <c r="F1520" s="2"/>
      <c r="G1520" s="1">
        <v>60482.44</v>
      </c>
      <c r="H1520" s="1">
        <v>78670.44</v>
      </c>
      <c r="I1520" s="1">
        <v>1342.0599999999977</v>
      </c>
    </row>
    <row r="1521" spans="4:9" x14ac:dyDescent="0.25">
      <c r="D1521" t="s">
        <v>125</v>
      </c>
      <c r="E1521" t="s">
        <v>7</v>
      </c>
      <c r="F1521" t="s">
        <v>13</v>
      </c>
      <c r="G1521" s="7">
        <v>426445.2</v>
      </c>
      <c r="H1521" s="7">
        <v>507294.2</v>
      </c>
      <c r="I1521" s="7">
        <v>-507294.2</v>
      </c>
    </row>
    <row r="1522" spans="4:9" x14ac:dyDescent="0.25">
      <c r="F1522" t="s">
        <v>10</v>
      </c>
      <c r="G1522" s="7">
        <v>8.5</v>
      </c>
      <c r="H1522" s="7">
        <v>8.5</v>
      </c>
      <c r="I1522" s="7">
        <v>-8.5</v>
      </c>
    </row>
    <row r="1523" spans="4:9" x14ac:dyDescent="0.25">
      <c r="F1523" t="s">
        <v>12</v>
      </c>
      <c r="G1523" s="7">
        <v>103149.03</v>
      </c>
      <c r="H1523" s="7">
        <v>112161.03</v>
      </c>
      <c r="I1523" s="7">
        <v>-112161.03</v>
      </c>
    </row>
    <row r="1524" spans="4:9" x14ac:dyDescent="0.25">
      <c r="F1524" t="s">
        <v>11</v>
      </c>
      <c r="G1524" s="7">
        <v>8792.11</v>
      </c>
      <c r="H1524" s="7">
        <v>14017.11</v>
      </c>
      <c r="I1524" s="7">
        <v>-14017.11</v>
      </c>
    </row>
    <row r="1525" spans="4:9" x14ac:dyDescent="0.25">
      <c r="F1525" t="s">
        <v>50</v>
      </c>
      <c r="G1525" s="7">
        <v>69700</v>
      </c>
      <c r="H1525" s="7">
        <v>69700</v>
      </c>
      <c r="I1525" s="7">
        <v>-69700</v>
      </c>
    </row>
    <row r="1526" spans="4:9" x14ac:dyDescent="0.25">
      <c r="F1526" t="s">
        <v>14</v>
      </c>
      <c r="G1526" s="7">
        <v>9242</v>
      </c>
      <c r="H1526" s="7">
        <v>9242</v>
      </c>
      <c r="I1526" s="7">
        <v>-9242</v>
      </c>
    </row>
    <row r="1527" spans="4:9" x14ac:dyDescent="0.25">
      <c r="F1527" t="s">
        <v>6</v>
      </c>
      <c r="G1527" s="7">
        <v>15005.31</v>
      </c>
      <c r="H1527" s="7">
        <v>15005.31</v>
      </c>
      <c r="I1527" s="7">
        <v>-15005.31</v>
      </c>
    </row>
    <row r="1528" spans="4:9" x14ac:dyDescent="0.25">
      <c r="E1528" s="17" t="s">
        <v>5</v>
      </c>
      <c r="F1528" s="17"/>
      <c r="G1528" s="18">
        <v>632342.15</v>
      </c>
      <c r="H1528" s="18">
        <v>727428.15</v>
      </c>
      <c r="I1528" s="18">
        <v>-727428.15</v>
      </c>
    </row>
    <row r="1529" spans="4:9" x14ac:dyDescent="0.25">
      <c r="E1529" t="s">
        <v>4</v>
      </c>
      <c r="F1529" t="s">
        <v>19</v>
      </c>
      <c r="G1529" s="7">
        <v>558800</v>
      </c>
      <c r="H1529" s="7">
        <v>559300</v>
      </c>
      <c r="I1529" s="7">
        <v>559300</v>
      </c>
    </row>
    <row r="1530" spans="4:9" x14ac:dyDescent="0.25">
      <c r="F1530" t="s">
        <v>21</v>
      </c>
      <c r="G1530" s="7">
        <v>7700</v>
      </c>
      <c r="H1530" s="7">
        <v>84179</v>
      </c>
      <c r="I1530" s="7">
        <v>84179</v>
      </c>
    </row>
    <row r="1531" spans="4:9" x14ac:dyDescent="0.25">
      <c r="F1531" t="s">
        <v>18</v>
      </c>
      <c r="G1531" s="7">
        <v>34838.879999999997</v>
      </c>
      <c r="H1531" s="7">
        <v>38318.879999999997</v>
      </c>
      <c r="I1531" s="7">
        <v>38318.879999999997</v>
      </c>
    </row>
    <row r="1532" spans="4:9" x14ac:dyDescent="0.25">
      <c r="F1532" t="s">
        <v>3</v>
      </c>
      <c r="G1532" s="7">
        <v>5004.5</v>
      </c>
      <c r="H1532" s="7">
        <v>5004.5</v>
      </c>
      <c r="I1532" s="7">
        <v>5004.5</v>
      </c>
    </row>
    <row r="1533" spans="4:9" x14ac:dyDescent="0.25">
      <c r="E1533" s="17" t="s">
        <v>2</v>
      </c>
      <c r="F1533" s="17"/>
      <c r="G1533" s="18">
        <v>606343.38</v>
      </c>
      <c r="H1533" s="18">
        <v>686802.38</v>
      </c>
      <c r="I1533" s="18">
        <v>686802.38</v>
      </c>
    </row>
    <row r="1534" spans="4:9" x14ac:dyDescent="0.25">
      <c r="D1534" s="2" t="s">
        <v>480</v>
      </c>
      <c r="E1534" s="2"/>
      <c r="F1534" s="2"/>
      <c r="G1534" s="1">
        <v>1238685.53</v>
      </c>
      <c r="H1534" s="1">
        <v>1414230.53</v>
      </c>
      <c r="I1534" s="1">
        <v>-40625.770000000019</v>
      </c>
    </row>
    <row r="1535" spans="4:9" x14ac:dyDescent="0.25">
      <c r="D1535" t="s">
        <v>124</v>
      </c>
      <c r="E1535" t="s">
        <v>7</v>
      </c>
      <c r="F1535" t="s">
        <v>13</v>
      </c>
      <c r="G1535" s="7">
        <v>7855.76</v>
      </c>
      <c r="H1535" s="7">
        <v>7855.76</v>
      </c>
      <c r="I1535" s="7">
        <v>-7855.76</v>
      </c>
    </row>
    <row r="1536" spans="4:9" x14ac:dyDescent="0.25">
      <c r="F1536" t="s">
        <v>10</v>
      </c>
      <c r="G1536" s="7">
        <v>0</v>
      </c>
      <c r="H1536" s="7">
        <v>0</v>
      </c>
      <c r="I1536" s="7">
        <v>0</v>
      </c>
    </row>
    <row r="1537" spans="4:9" x14ac:dyDescent="0.25">
      <c r="F1537" t="s">
        <v>12</v>
      </c>
      <c r="G1537" s="7">
        <v>98.8</v>
      </c>
      <c r="H1537" s="7">
        <v>98.8</v>
      </c>
      <c r="I1537" s="7">
        <v>-98.8</v>
      </c>
    </row>
    <row r="1538" spans="4:9" x14ac:dyDescent="0.25">
      <c r="F1538" t="s">
        <v>11</v>
      </c>
      <c r="G1538" s="7">
        <v>159.63</v>
      </c>
      <c r="H1538" s="7">
        <v>159.63</v>
      </c>
      <c r="I1538" s="7">
        <v>-159.63</v>
      </c>
    </row>
    <row r="1539" spans="4:9" x14ac:dyDescent="0.25">
      <c r="E1539" s="17" t="s">
        <v>5</v>
      </c>
      <c r="F1539" s="17"/>
      <c r="G1539" s="18">
        <v>8114.1900000000005</v>
      </c>
      <c r="H1539" s="18">
        <v>8114.1900000000005</v>
      </c>
      <c r="I1539" s="18">
        <v>-8114.1900000000005</v>
      </c>
    </row>
    <row r="1540" spans="4:9" x14ac:dyDescent="0.25">
      <c r="E1540" t="s">
        <v>4</v>
      </c>
      <c r="F1540" t="s">
        <v>19</v>
      </c>
      <c r="G1540" s="7">
        <v>59200</v>
      </c>
      <c r="H1540" s="7">
        <v>59200</v>
      </c>
      <c r="I1540" s="7">
        <v>59200</v>
      </c>
    </row>
    <row r="1541" spans="4:9" x14ac:dyDescent="0.25">
      <c r="F1541" t="s">
        <v>21</v>
      </c>
      <c r="G1541" s="7">
        <v>8218</v>
      </c>
      <c r="H1541" s="7">
        <v>8218</v>
      </c>
      <c r="I1541" s="7">
        <v>8218</v>
      </c>
    </row>
    <row r="1542" spans="4:9" x14ac:dyDescent="0.25">
      <c r="E1542" s="17" t="s">
        <v>2</v>
      </c>
      <c r="F1542" s="17"/>
      <c r="G1542" s="18">
        <v>67418</v>
      </c>
      <c r="H1542" s="18">
        <v>67418</v>
      </c>
      <c r="I1542" s="18">
        <v>67418</v>
      </c>
    </row>
    <row r="1543" spans="4:9" x14ac:dyDescent="0.25">
      <c r="D1543" s="2" t="s">
        <v>481</v>
      </c>
      <c r="E1543" s="2"/>
      <c r="F1543" s="2"/>
      <c r="G1543" s="1">
        <v>75532.19</v>
      </c>
      <c r="H1543" s="1">
        <v>75532.19</v>
      </c>
      <c r="I1543" s="1">
        <v>59303.81</v>
      </c>
    </row>
    <row r="1544" spans="4:9" x14ac:dyDescent="0.25">
      <c r="D1544" t="s">
        <v>603</v>
      </c>
      <c r="E1544" t="s">
        <v>7</v>
      </c>
      <c r="F1544" t="s">
        <v>13</v>
      </c>
      <c r="G1544" s="7">
        <v>1093.4100000000001</v>
      </c>
      <c r="H1544" s="7">
        <v>3081.41</v>
      </c>
      <c r="I1544" s="7">
        <v>-3081.41</v>
      </c>
    </row>
    <row r="1545" spans="4:9" x14ac:dyDescent="0.25">
      <c r="F1545" t="s">
        <v>12</v>
      </c>
      <c r="G1545" s="7">
        <v>189623.28</v>
      </c>
      <c r="H1545" s="7">
        <v>232623.28</v>
      </c>
      <c r="I1545" s="7">
        <v>-232623.28</v>
      </c>
    </row>
    <row r="1546" spans="4:9" x14ac:dyDescent="0.25">
      <c r="F1546" t="s">
        <v>11</v>
      </c>
      <c r="G1546" s="7">
        <v>5071.82</v>
      </c>
      <c r="H1546" s="7">
        <v>6140.82</v>
      </c>
      <c r="I1546" s="7">
        <v>-6140.82</v>
      </c>
    </row>
    <row r="1547" spans="4:9" x14ac:dyDescent="0.25">
      <c r="E1547" s="17" t="s">
        <v>5</v>
      </c>
      <c r="F1547" s="17"/>
      <c r="G1547" s="18">
        <v>195788.51</v>
      </c>
      <c r="H1547" s="18">
        <v>241845.51</v>
      </c>
      <c r="I1547" s="18">
        <v>-241845.51</v>
      </c>
    </row>
    <row r="1548" spans="4:9" x14ac:dyDescent="0.25">
      <c r="E1548" t="s">
        <v>4</v>
      </c>
      <c r="F1548" t="s">
        <v>19</v>
      </c>
      <c r="G1548" s="7">
        <v>115700</v>
      </c>
      <c r="H1548" s="7">
        <v>212000</v>
      </c>
      <c r="I1548" s="7">
        <v>212000</v>
      </c>
    </row>
    <row r="1549" spans="4:9" x14ac:dyDescent="0.25">
      <c r="F1549" t="s">
        <v>21</v>
      </c>
      <c r="G1549" s="7">
        <v>6918</v>
      </c>
      <c r="H1549" s="7">
        <v>7168</v>
      </c>
      <c r="I1549" s="7">
        <v>7168</v>
      </c>
    </row>
    <row r="1550" spans="4:9" x14ac:dyDescent="0.25">
      <c r="F1550" t="s">
        <v>18</v>
      </c>
      <c r="G1550" s="7">
        <v>8937.91</v>
      </c>
      <c r="H1550" s="7">
        <v>9837.91</v>
      </c>
      <c r="I1550" s="7">
        <v>9837.91</v>
      </c>
    </row>
    <row r="1551" spans="4:9" x14ac:dyDescent="0.25">
      <c r="F1551" t="s">
        <v>3</v>
      </c>
      <c r="G1551" s="7">
        <v>14840</v>
      </c>
      <c r="H1551" s="7">
        <v>14840</v>
      </c>
      <c r="I1551" s="7">
        <v>14840</v>
      </c>
    </row>
    <row r="1552" spans="4:9" x14ac:dyDescent="0.25">
      <c r="E1552" s="17" t="s">
        <v>2</v>
      </c>
      <c r="F1552" s="17"/>
      <c r="G1552" s="18">
        <v>146395.91</v>
      </c>
      <c r="H1552" s="18">
        <v>243845.91</v>
      </c>
      <c r="I1552" s="18">
        <v>243845.91</v>
      </c>
    </row>
    <row r="1553" spans="4:9" x14ac:dyDescent="0.25">
      <c r="D1553" s="2" t="s">
        <v>604</v>
      </c>
      <c r="E1553" s="2"/>
      <c r="F1553" s="2"/>
      <c r="G1553" s="1">
        <v>342184.42000000004</v>
      </c>
      <c r="H1553" s="1">
        <v>485691.42000000004</v>
      </c>
      <c r="I1553" s="1">
        <v>2000.3999999999942</v>
      </c>
    </row>
    <row r="1554" spans="4:9" x14ac:dyDescent="0.25">
      <c r="D1554" t="s">
        <v>907</v>
      </c>
      <c r="E1554" t="s">
        <v>4</v>
      </c>
      <c r="F1554" t="s">
        <v>19</v>
      </c>
      <c r="G1554" s="7">
        <v>0</v>
      </c>
      <c r="H1554" s="7">
        <v>0</v>
      </c>
      <c r="I1554" s="7">
        <v>0</v>
      </c>
    </row>
    <row r="1555" spans="4:9" x14ac:dyDescent="0.25">
      <c r="E1555" s="17" t="s">
        <v>2</v>
      </c>
      <c r="F1555" s="17"/>
      <c r="G1555" s="18">
        <v>0</v>
      </c>
      <c r="H1555" s="18">
        <v>0</v>
      </c>
      <c r="I1555" s="18">
        <v>0</v>
      </c>
    </row>
    <row r="1556" spans="4:9" x14ac:dyDescent="0.25">
      <c r="D1556" s="2" t="s">
        <v>908</v>
      </c>
      <c r="E1556" s="2"/>
      <c r="F1556" s="2"/>
      <c r="G1556" s="1">
        <v>0</v>
      </c>
      <c r="H1556" s="1">
        <v>0</v>
      </c>
      <c r="I1556" s="1">
        <v>0</v>
      </c>
    </row>
    <row r="1557" spans="4:9" x14ac:dyDescent="0.25">
      <c r="D1557" t="s">
        <v>123</v>
      </c>
      <c r="E1557" t="s">
        <v>7</v>
      </c>
      <c r="F1557" t="s">
        <v>13</v>
      </c>
      <c r="G1557" s="7">
        <v>1652.08</v>
      </c>
      <c r="H1557" s="7">
        <v>6661.08</v>
      </c>
      <c r="I1557" s="7">
        <v>-6661.08</v>
      </c>
    </row>
    <row r="1558" spans="4:9" x14ac:dyDescent="0.25">
      <c r="E1558" s="17" t="s">
        <v>5</v>
      </c>
      <c r="F1558" s="17"/>
      <c r="G1558" s="18">
        <v>1652.08</v>
      </c>
      <c r="H1558" s="18">
        <v>6661.08</v>
      </c>
      <c r="I1558" s="18">
        <v>-6661.08</v>
      </c>
    </row>
    <row r="1559" spans="4:9" x14ac:dyDescent="0.25">
      <c r="E1559" t="s">
        <v>4</v>
      </c>
      <c r="F1559" t="s">
        <v>19</v>
      </c>
      <c r="G1559" s="7">
        <v>5900</v>
      </c>
      <c r="H1559" s="7">
        <v>5900</v>
      </c>
      <c r="I1559" s="7">
        <v>5900</v>
      </c>
    </row>
    <row r="1560" spans="4:9" x14ac:dyDescent="0.25">
      <c r="E1560" s="17" t="s">
        <v>2</v>
      </c>
      <c r="F1560" s="17"/>
      <c r="G1560" s="18">
        <v>5900</v>
      </c>
      <c r="H1560" s="18">
        <v>5900</v>
      </c>
      <c r="I1560" s="18">
        <v>5900</v>
      </c>
    </row>
    <row r="1561" spans="4:9" x14ac:dyDescent="0.25">
      <c r="D1561" s="2" t="s">
        <v>482</v>
      </c>
      <c r="E1561" s="2"/>
      <c r="F1561" s="2"/>
      <c r="G1561" s="1">
        <v>7552.08</v>
      </c>
      <c r="H1561" s="1">
        <v>12561.08</v>
      </c>
      <c r="I1561" s="1">
        <v>-761.07999999999993</v>
      </c>
    </row>
    <row r="1562" spans="4:9" x14ac:dyDescent="0.25">
      <c r="D1562" t="s">
        <v>122</v>
      </c>
      <c r="E1562" t="s">
        <v>7</v>
      </c>
      <c r="F1562" t="s">
        <v>13</v>
      </c>
      <c r="G1562" s="7">
        <v>54510.68</v>
      </c>
      <c r="H1562" s="7">
        <v>64937.68</v>
      </c>
      <c r="I1562" s="7">
        <v>-64937.68</v>
      </c>
    </row>
    <row r="1563" spans="4:9" x14ac:dyDescent="0.25">
      <c r="F1563" t="s">
        <v>10</v>
      </c>
      <c r="G1563" s="7">
        <v>0</v>
      </c>
      <c r="H1563" s="7">
        <v>0</v>
      </c>
      <c r="I1563" s="7">
        <v>0</v>
      </c>
    </row>
    <row r="1564" spans="4:9" x14ac:dyDescent="0.25">
      <c r="F1564" t="s">
        <v>12</v>
      </c>
      <c r="G1564" s="7">
        <v>0</v>
      </c>
      <c r="H1564" s="7">
        <v>0</v>
      </c>
      <c r="I1564" s="7">
        <v>0</v>
      </c>
    </row>
    <row r="1565" spans="4:9" x14ac:dyDescent="0.25">
      <c r="F1565" t="s">
        <v>11</v>
      </c>
      <c r="G1565" s="7">
        <v>560.05999999999995</v>
      </c>
      <c r="H1565" s="7">
        <v>560.05999999999995</v>
      </c>
      <c r="I1565" s="7">
        <v>-560.05999999999995</v>
      </c>
    </row>
    <row r="1566" spans="4:9" x14ac:dyDescent="0.25">
      <c r="E1566" s="17" t="s">
        <v>5</v>
      </c>
      <c r="F1566" s="17"/>
      <c r="G1566" s="18">
        <v>55070.74</v>
      </c>
      <c r="H1566" s="18">
        <v>65497.74</v>
      </c>
      <c r="I1566" s="18">
        <v>-65497.74</v>
      </c>
    </row>
    <row r="1567" spans="4:9" x14ac:dyDescent="0.25">
      <c r="E1567" t="s">
        <v>4</v>
      </c>
      <c r="F1567" t="s">
        <v>19</v>
      </c>
      <c r="G1567" s="7">
        <v>124700</v>
      </c>
      <c r="H1567" s="7">
        <v>124700</v>
      </c>
      <c r="I1567" s="7">
        <v>124700</v>
      </c>
    </row>
    <row r="1568" spans="4:9" x14ac:dyDescent="0.25">
      <c r="F1568" t="s">
        <v>21</v>
      </c>
      <c r="G1568" s="7">
        <v>52123.6</v>
      </c>
      <c r="H1568" s="7">
        <v>52123.6</v>
      </c>
      <c r="I1568" s="7">
        <v>52123.6</v>
      </c>
    </row>
    <row r="1569" spans="4:9" x14ac:dyDescent="0.25">
      <c r="F1569" t="s">
        <v>3</v>
      </c>
      <c r="G1569" s="7">
        <v>71.25</v>
      </c>
      <c r="H1569" s="7">
        <v>71.25</v>
      </c>
      <c r="I1569" s="7">
        <v>71.25</v>
      </c>
    </row>
    <row r="1570" spans="4:9" x14ac:dyDescent="0.25">
      <c r="F1570" t="s">
        <v>17</v>
      </c>
      <c r="G1570" s="7">
        <v>10000</v>
      </c>
      <c r="H1570" s="7">
        <v>47712</v>
      </c>
      <c r="I1570" s="7">
        <v>47712</v>
      </c>
    </row>
    <row r="1571" spans="4:9" x14ac:dyDescent="0.25">
      <c r="E1571" s="17" t="s">
        <v>2</v>
      </c>
      <c r="F1571" s="17"/>
      <c r="G1571" s="18">
        <v>186894.85</v>
      </c>
      <c r="H1571" s="18">
        <v>224606.85</v>
      </c>
      <c r="I1571" s="18">
        <v>224606.85</v>
      </c>
    </row>
    <row r="1572" spans="4:9" x14ac:dyDescent="0.25">
      <c r="D1572" s="2" t="s">
        <v>483</v>
      </c>
      <c r="E1572" s="2"/>
      <c r="F1572" s="2"/>
      <c r="G1572" s="1">
        <v>241965.59</v>
      </c>
      <c r="H1572" s="1">
        <v>290104.59000000003</v>
      </c>
      <c r="I1572" s="1">
        <v>159109.11000000002</v>
      </c>
    </row>
    <row r="1573" spans="4:9" x14ac:dyDescent="0.25">
      <c r="D1573" t="s">
        <v>246</v>
      </c>
      <c r="E1573" t="s">
        <v>7</v>
      </c>
      <c r="F1573" t="s">
        <v>13</v>
      </c>
      <c r="G1573" s="7">
        <v>113193.01</v>
      </c>
      <c r="H1573" s="7">
        <v>115349.01</v>
      </c>
      <c r="I1573" s="7">
        <v>-115349.01</v>
      </c>
    </row>
    <row r="1574" spans="4:9" x14ac:dyDescent="0.25">
      <c r="F1574" t="s">
        <v>10</v>
      </c>
      <c r="G1574" s="7">
        <v>478.8</v>
      </c>
      <c r="H1574" s="7">
        <v>478.8</v>
      </c>
      <c r="I1574" s="7">
        <v>-478.8</v>
      </c>
    </row>
    <row r="1575" spans="4:9" x14ac:dyDescent="0.25">
      <c r="F1575" t="s">
        <v>12</v>
      </c>
      <c r="G1575" s="7">
        <v>277.7</v>
      </c>
      <c r="H1575" s="7">
        <v>3277.7</v>
      </c>
      <c r="I1575" s="7">
        <v>-3277.7</v>
      </c>
    </row>
    <row r="1576" spans="4:9" x14ac:dyDescent="0.25">
      <c r="F1576" t="s">
        <v>11</v>
      </c>
      <c r="G1576" s="7">
        <v>0</v>
      </c>
      <c r="H1576" s="7">
        <v>20000</v>
      </c>
      <c r="I1576" s="7">
        <v>-20000</v>
      </c>
    </row>
    <row r="1577" spans="4:9" x14ac:dyDescent="0.25">
      <c r="F1577" t="s">
        <v>14</v>
      </c>
      <c r="G1577" s="7">
        <v>4445</v>
      </c>
      <c r="H1577" s="7">
        <v>4445</v>
      </c>
      <c r="I1577" s="7">
        <v>-4445</v>
      </c>
    </row>
    <row r="1578" spans="4:9" x14ac:dyDescent="0.25">
      <c r="F1578" t="s">
        <v>736</v>
      </c>
      <c r="G1578" s="7">
        <v>10700</v>
      </c>
      <c r="H1578" s="7">
        <v>10700</v>
      </c>
      <c r="I1578" s="7">
        <v>-10700</v>
      </c>
    </row>
    <row r="1579" spans="4:9" x14ac:dyDescent="0.25">
      <c r="E1579" s="17" t="s">
        <v>5</v>
      </c>
      <c r="F1579" s="17"/>
      <c r="G1579" s="18">
        <v>129094.51</v>
      </c>
      <c r="H1579" s="18">
        <v>154250.51</v>
      </c>
      <c r="I1579" s="18">
        <v>-154250.51</v>
      </c>
    </row>
    <row r="1580" spans="4:9" x14ac:dyDescent="0.25">
      <c r="E1580" t="s">
        <v>4</v>
      </c>
      <c r="F1580" t="s">
        <v>19</v>
      </c>
      <c r="G1580" s="7">
        <v>134900</v>
      </c>
      <c r="H1580" s="7">
        <v>134900</v>
      </c>
      <c r="I1580" s="7">
        <v>134900</v>
      </c>
    </row>
    <row r="1581" spans="4:9" x14ac:dyDescent="0.25">
      <c r="F1581" t="s">
        <v>338</v>
      </c>
      <c r="G1581" s="7">
        <v>108000</v>
      </c>
      <c r="H1581" s="7">
        <v>108000</v>
      </c>
      <c r="I1581" s="7">
        <v>108000</v>
      </c>
    </row>
    <row r="1582" spans="4:9" x14ac:dyDescent="0.25">
      <c r="F1582" t="s">
        <v>17</v>
      </c>
      <c r="G1582" s="7">
        <v>16000</v>
      </c>
      <c r="H1582" s="7">
        <v>16000</v>
      </c>
      <c r="I1582" s="7">
        <v>16000</v>
      </c>
    </row>
    <row r="1583" spans="4:9" x14ac:dyDescent="0.25">
      <c r="E1583" s="17" t="s">
        <v>2</v>
      </c>
      <c r="F1583" s="17"/>
      <c r="G1583" s="18">
        <v>258900</v>
      </c>
      <c r="H1583" s="18">
        <v>258900</v>
      </c>
      <c r="I1583" s="18">
        <v>258900</v>
      </c>
    </row>
    <row r="1584" spans="4:9" x14ac:dyDescent="0.25">
      <c r="D1584" s="2" t="s">
        <v>602</v>
      </c>
      <c r="E1584" s="2"/>
      <c r="F1584" s="2"/>
      <c r="G1584" s="1">
        <v>387994.51</v>
      </c>
      <c r="H1584" s="1">
        <v>413150.51</v>
      </c>
      <c r="I1584" s="1">
        <v>104649.49</v>
      </c>
    </row>
    <row r="1585" spans="3:9" x14ac:dyDescent="0.25">
      <c r="C1585" s="6" t="s">
        <v>815</v>
      </c>
      <c r="D1585" s="6"/>
      <c r="E1585" s="6"/>
      <c r="F1585" s="6"/>
      <c r="G1585" s="5">
        <v>2354414.3600000003</v>
      </c>
      <c r="H1585" s="5">
        <v>2769958.3600000003</v>
      </c>
      <c r="I1585" s="5">
        <v>285000.41999999993</v>
      </c>
    </row>
    <row r="1586" spans="3:9" x14ac:dyDescent="0.25">
      <c r="C1586" t="s">
        <v>772</v>
      </c>
      <c r="D1586" t="s">
        <v>670</v>
      </c>
      <c r="E1586" t="s">
        <v>7</v>
      </c>
      <c r="F1586" t="s">
        <v>13</v>
      </c>
      <c r="G1586" s="7">
        <v>0</v>
      </c>
      <c r="H1586" s="7">
        <v>3260</v>
      </c>
      <c r="I1586" s="7">
        <v>-3260</v>
      </c>
    </row>
    <row r="1587" spans="3:9" x14ac:dyDescent="0.25">
      <c r="E1587" s="17" t="s">
        <v>5</v>
      </c>
      <c r="F1587" s="17"/>
      <c r="G1587" s="18">
        <v>0</v>
      </c>
      <c r="H1587" s="18">
        <v>3260</v>
      </c>
      <c r="I1587" s="18">
        <v>-3260</v>
      </c>
    </row>
    <row r="1588" spans="3:9" x14ac:dyDescent="0.25">
      <c r="E1588" t="s">
        <v>4</v>
      </c>
      <c r="F1588" t="s">
        <v>21</v>
      </c>
      <c r="G1588" s="7">
        <v>0</v>
      </c>
      <c r="H1588" s="7">
        <v>0</v>
      </c>
      <c r="I1588" s="7">
        <v>0</v>
      </c>
    </row>
    <row r="1589" spans="3:9" x14ac:dyDescent="0.25">
      <c r="E1589" s="17" t="s">
        <v>2</v>
      </c>
      <c r="F1589" s="17"/>
      <c r="G1589" s="18">
        <v>0</v>
      </c>
      <c r="H1589" s="18">
        <v>0</v>
      </c>
      <c r="I1589" s="18">
        <v>0</v>
      </c>
    </row>
    <row r="1590" spans="3:9" x14ac:dyDescent="0.25">
      <c r="D1590" s="2" t="s">
        <v>671</v>
      </c>
      <c r="E1590" s="2"/>
      <c r="F1590" s="2"/>
      <c r="G1590" s="1">
        <v>0</v>
      </c>
      <c r="H1590" s="1">
        <v>3260</v>
      </c>
      <c r="I1590" s="1">
        <v>-3260</v>
      </c>
    </row>
    <row r="1591" spans="3:9" x14ac:dyDescent="0.25">
      <c r="D1591" t="s">
        <v>121</v>
      </c>
      <c r="E1591" t="s">
        <v>7</v>
      </c>
      <c r="F1591" t="s">
        <v>13</v>
      </c>
      <c r="G1591" s="7">
        <v>256299.19</v>
      </c>
      <c r="H1591" s="7">
        <v>310010.19</v>
      </c>
      <c r="I1591" s="7">
        <v>-310010.19</v>
      </c>
    </row>
    <row r="1592" spans="3:9" x14ac:dyDescent="0.25">
      <c r="F1592" t="s">
        <v>10</v>
      </c>
      <c r="G1592" s="7">
        <v>0</v>
      </c>
      <c r="H1592" s="7">
        <v>0</v>
      </c>
      <c r="I1592" s="7">
        <v>0</v>
      </c>
    </row>
    <row r="1593" spans="3:9" x14ac:dyDescent="0.25">
      <c r="F1593" t="s">
        <v>12</v>
      </c>
      <c r="G1593" s="7">
        <v>24319.97</v>
      </c>
      <c r="H1593" s="7">
        <v>28550.97</v>
      </c>
      <c r="I1593" s="7">
        <v>-28550.97</v>
      </c>
    </row>
    <row r="1594" spans="3:9" x14ac:dyDescent="0.25">
      <c r="F1594" t="s">
        <v>11</v>
      </c>
      <c r="G1594" s="7">
        <v>5321.81</v>
      </c>
      <c r="H1594" s="7">
        <v>10321.810000000001</v>
      </c>
      <c r="I1594" s="7">
        <v>-10321.810000000001</v>
      </c>
    </row>
    <row r="1595" spans="3:9" x14ac:dyDescent="0.25">
      <c r="F1595" t="s">
        <v>14</v>
      </c>
      <c r="G1595" s="7">
        <v>4165</v>
      </c>
      <c r="H1595" s="7">
        <v>4165</v>
      </c>
      <c r="I1595" s="7">
        <v>-4165</v>
      </c>
    </row>
    <row r="1596" spans="3:9" x14ac:dyDescent="0.25">
      <c r="F1596" t="s">
        <v>6</v>
      </c>
      <c r="G1596" s="7">
        <v>9535</v>
      </c>
      <c r="H1596" s="7">
        <v>14535</v>
      </c>
      <c r="I1596" s="7">
        <v>-14535</v>
      </c>
    </row>
    <row r="1597" spans="3:9" x14ac:dyDescent="0.25">
      <c r="E1597" s="17" t="s">
        <v>5</v>
      </c>
      <c r="F1597" s="17"/>
      <c r="G1597" s="18">
        <v>299640.97000000003</v>
      </c>
      <c r="H1597" s="18">
        <v>367582.97000000003</v>
      </c>
      <c r="I1597" s="18">
        <v>-367582.97000000003</v>
      </c>
    </row>
    <row r="1598" spans="3:9" x14ac:dyDescent="0.25">
      <c r="E1598" t="s">
        <v>4</v>
      </c>
      <c r="F1598" t="s">
        <v>19</v>
      </c>
      <c r="G1598" s="7">
        <v>230800</v>
      </c>
      <c r="H1598" s="7">
        <v>230800</v>
      </c>
      <c r="I1598" s="7">
        <v>230800</v>
      </c>
    </row>
    <row r="1599" spans="3:9" x14ac:dyDescent="0.25">
      <c r="F1599" t="s">
        <v>21</v>
      </c>
      <c r="G1599" s="7">
        <v>4458</v>
      </c>
      <c r="H1599" s="7">
        <v>27458</v>
      </c>
      <c r="I1599" s="7">
        <v>27458</v>
      </c>
    </row>
    <row r="1600" spans="3:9" x14ac:dyDescent="0.25">
      <c r="F1600" t="s">
        <v>18</v>
      </c>
      <c r="G1600" s="7">
        <v>8391.32</v>
      </c>
      <c r="H1600" s="7">
        <v>8391.32</v>
      </c>
      <c r="I1600" s="7">
        <v>8391.32</v>
      </c>
    </row>
    <row r="1601" spans="4:9" x14ac:dyDescent="0.25">
      <c r="F1601" t="s">
        <v>3</v>
      </c>
      <c r="G1601" s="7">
        <v>138400</v>
      </c>
      <c r="H1601" s="7">
        <v>138400</v>
      </c>
      <c r="I1601" s="7">
        <v>138400</v>
      </c>
    </row>
    <row r="1602" spans="4:9" x14ac:dyDescent="0.25">
      <c r="E1602" s="17" t="s">
        <v>2</v>
      </c>
      <c r="F1602" s="17"/>
      <c r="G1602" s="18">
        <v>382049.32</v>
      </c>
      <c r="H1602" s="18">
        <v>405049.32</v>
      </c>
      <c r="I1602" s="18">
        <v>405049.32</v>
      </c>
    </row>
    <row r="1603" spans="4:9" x14ac:dyDescent="0.25">
      <c r="D1603" s="2" t="s">
        <v>484</v>
      </c>
      <c r="E1603" s="2"/>
      <c r="F1603" s="2"/>
      <c r="G1603" s="1">
        <v>681690.29</v>
      </c>
      <c r="H1603" s="1">
        <v>772632.29</v>
      </c>
      <c r="I1603" s="1">
        <v>37466.349999999977</v>
      </c>
    </row>
    <row r="1604" spans="4:9" x14ac:dyDescent="0.25">
      <c r="D1604" t="s">
        <v>878</v>
      </c>
      <c r="E1604" t="s">
        <v>4</v>
      </c>
      <c r="F1604" t="s">
        <v>21</v>
      </c>
      <c r="G1604" s="7">
        <v>9163</v>
      </c>
      <c r="H1604" s="7">
        <v>9163</v>
      </c>
      <c r="I1604" s="7">
        <v>9163</v>
      </c>
    </row>
    <row r="1605" spans="4:9" x14ac:dyDescent="0.25">
      <c r="E1605" s="17" t="s">
        <v>2</v>
      </c>
      <c r="F1605" s="17"/>
      <c r="G1605" s="18">
        <v>9163</v>
      </c>
      <c r="H1605" s="18">
        <v>9163</v>
      </c>
      <c r="I1605" s="18">
        <v>9163</v>
      </c>
    </row>
    <row r="1606" spans="4:9" x14ac:dyDescent="0.25">
      <c r="D1606" s="2" t="s">
        <v>879</v>
      </c>
      <c r="E1606" s="2"/>
      <c r="F1606" s="2"/>
      <c r="G1606" s="1">
        <v>9163</v>
      </c>
      <c r="H1606" s="1">
        <v>9163</v>
      </c>
      <c r="I1606" s="1">
        <v>9163</v>
      </c>
    </row>
    <row r="1607" spans="4:9" x14ac:dyDescent="0.25">
      <c r="D1607" t="s">
        <v>485</v>
      </c>
      <c r="E1607" t="s">
        <v>7</v>
      </c>
      <c r="F1607" t="s">
        <v>13</v>
      </c>
      <c r="G1607" s="7">
        <v>8471.64</v>
      </c>
      <c r="H1607" s="7">
        <v>8471.64</v>
      </c>
      <c r="I1607" s="7">
        <v>-8471.64</v>
      </c>
    </row>
    <row r="1608" spans="4:9" x14ac:dyDescent="0.25">
      <c r="F1608" t="s">
        <v>12</v>
      </c>
      <c r="G1608" s="7">
        <v>345</v>
      </c>
      <c r="H1608" s="7">
        <v>345</v>
      </c>
      <c r="I1608" s="7">
        <v>-345</v>
      </c>
    </row>
    <row r="1609" spans="4:9" x14ac:dyDescent="0.25">
      <c r="E1609" s="17" t="s">
        <v>5</v>
      </c>
      <c r="F1609" s="17"/>
      <c r="G1609" s="18">
        <v>8816.64</v>
      </c>
      <c r="H1609" s="18">
        <v>8816.64</v>
      </c>
      <c r="I1609" s="18">
        <v>-8816.64</v>
      </c>
    </row>
    <row r="1610" spans="4:9" x14ac:dyDescent="0.25">
      <c r="E1610" t="s">
        <v>4</v>
      </c>
      <c r="F1610" t="s">
        <v>21</v>
      </c>
      <c r="G1610" s="7">
        <v>11700</v>
      </c>
      <c r="H1610" s="7">
        <v>11700</v>
      </c>
      <c r="I1610" s="7">
        <v>11700</v>
      </c>
    </row>
    <row r="1611" spans="4:9" x14ac:dyDescent="0.25">
      <c r="E1611" s="17" t="s">
        <v>2</v>
      </c>
      <c r="F1611" s="17"/>
      <c r="G1611" s="18">
        <v>11700</v>
      </c>
      <c r="H1611" s="18">
        <v>11700</v>
      </c>
      <c r="I1611" s="18">
        <v>11700</v>
      </c>
    </row>
    <row r="1612" spans="4:9" x14ac:dyDescent="0.25">
      <c r="D1612" s="2" t="s">
        <v>486</v>
      </c>
      <c r="E1612" s="2"/>
      <c r="F1612" s="2"/>
      <c r="G1612" s="1">
        <v>20516.64</v>
      </c>
      <c r="H1612" s="1">
        <v>20516.64</v>
      </c>
      <c r="I1612" s="1">
        <v>2883.3600000000006</v>
      </c>
    </row>
    <row r="1613" spans="4:9" x14ac:dyDescent="0.25">
      <c r="D1613" t="s">
        <v>120</v>
      </c>
      <c r="E1613" t="s">
        <v>7</v>
      </c>
      <c r="F1613" t="s">
        <v>13</v>
      </c>
      <c r="G1613" s="7">
        <v>10056.76</v>
      </c>
      <c r="H1613" s="7">
        <v>10694.76</v>
      </c>
      <c r="I1613" s="7">
        <v>-10694.76</v>
      </c>
    </row>
    <row r="1614" spans="4:9" x14ac:dyDescent="0.25">
      <c r="E1614" s="17" t="s">
        <v>5</v>
      </c>
      <c r="F1614" s="17"/>
      <c r="G1614" s="18">
        <v>10056.76</v>
      </c>
      <c r="H1614" s="18">
        <v>10694.76</v>
      </c>
      <c r="I1614" s="18">
        <v>-10694.76</v>
      </c>
    </row>
    <row r="1615" spans="4:9" x14ac:dyDescent="0.25">
      <c r="E1615" t="s">
        <v>4</v>
      </c>
      <c r="F1615" t="s">
        <v>21</v>
      </c>
      <c r="G1615" s="7">
        <v>5600</v>
      </c>
      <c r="H1615" s="7">
        <v>5600</v>
      </c>
      <c r="I1615" s="7">
        <v>5600</v>
      </c>
    </row>
    <row r="1616" spans="4:9" x14ac:dyDescent="0.25">
      <c r="E1616" s="17" t="s">
        <v>2</v>
      </c>
      <c r="F1616" s="17"/>
      <c r="G1616" s="18">
        <v>5600</v>
      </c>
      <c r="H1616" s="18">
        <v>5600</v>
      </c>
      <c r="I1616" s="18">
        <v>5600</v>
      </c>
    </row>
    <row r="1617" spans="4:9" x14ac:dyDescent="0.25">
      <c r="D1617" s="2" t="s">
        <v>651</v>
      </c>
      <c r="E1617" s="2"/>
      <c r="F1617" s="2"/>
      <c r="G1617" s="1">
        <v>15656.76</v>
      </c>
      <c r="H1617" s="1">
        <v>16294.76</v>
      </c>
      <c r="I1617" s="1">
        <v>-5094.76</v>
      </c>
    </row>
    <row r="1618" spans="4:9" x14ac:dyDescent="0.25">
      <c r="D1618" t="s">
        <v>605</v>
      </c>
      <c r="E1618" t="s">
        <v>7</v>
      </c>
      <c r="F1618" t="s">
        <v>12</v>
      </c>
      <c r="G1618" s="7">
        <v>154198.06</v>
      </c>
      <c r="H1618" s="7">
        <v>194198.06</v>
      </c>
      <c r="I1618" s="7">
        <v>-194198.06</v>
      </c>
    </row>
    <row r="1619" spans="4:9" x14ac:dyDescent="0.25">
      <c r="F1619" t="s">
        <v>11</v>
      </c>
      <c r="G1619" s="7">
        <v>1535.99</v>
      </c>
      <c r="H1619" s="7">
        <v>2778.99</v>
      </c>
      <c r="I1619" s="7">
        <v>-2778.99</v>
      </c>
    </row>
    <row r="1620" spans="4:9" x14ac:dyDescent="0.25">
      <c r="E1620" s="17" t="s">
        <v>5</v>
      </c>
      <c r="F1620" s="17"/>
      <c r="G1620" s="18">
        <v>155734.04999999999</v>
      </c>
      <c r="H1620" s="18">
        <v>196977.05</v>
      </c>
      <c r="I1620" s="18">
        <v>-196977.05</v>
      </c>
    </row>
    <row r="1621" spans="4:9" x14ac:dyDescent="0.25">
      <c r="E1621" t="s">
        <v>4</v>
      </c>
      <c r="F1621" t="s">
        <v>19</v>
      </c>
      <c r="G1621" s="7">
        <v>121100</v>
      </c>
      <c r="H1621" s="7">
        <v>190300</v>
      </c>
      <c r="I1621" s="7">
        <v>190300</v>
      </c>
    </row>
    <row r="1622" spans="4:9" x14ac:dyDescent="0.25">
      <c r="F1622" t="s">
        <v>21</v>
      </c>
      <c r="G1622" s="7">
        <v>3774</v>
      </c>
      <c r="H1622" s="7">
        <v>4024</v>
      </c>
      <c r="I1622" s="7">
        <v>4024</v>
      </c>
    </row>
    <row r="1623" spans="4:9" x14ac:dyDescent="0.25">
      <c r="F1623" t="s">
        <v>18</v>
      </c>
      <c r="G1623" s="7">
        <v>2152.86</v>
      </c>
      <c r="H1623" s="7">
        <v>2652.86</v>
      </c>
      <c r="I1623" s="7">
        <v>2652.86</v>
      </c>
    </row>
    <row r="1624" spans="4:9" x14ac:dyDescent="0.25">
      <c r="F1624" t="s">
        <v>3</v>
      </c>
      <c r="G1624" s="7">
        <v>0</v>
      </c>
      <c r="H1624" s="7">
        <v>0</v>
      </c>
      <c r="I1624" s="7">
        <v>0</v>
      </c>
    </row>
    <row r="1625" spans="4:9" x14ac:dyDescent="0.25">
      <c r="E1625" s="17" t="s">
        <v>2</v>
      </c>
      <c r="F1625" s="17"/>
      <c r="G1625" s="18">
        <v>127026.86</v>
      </c>
      <c r="H1625" s="18">
        <v>196976.86</v>
      </c>
      <c r="I1625" s="18">
        <v>196976.86</v>
      </c>
    </row>
    <row r="1626" spans="4:9" x14ac:dyDescent="0.25">
      <c r="D1626" s="2" t="s">
        <v>606</v>
      </c>
      <c r="E1626" s="2"/>
      <c r="F1626" s="2"/>
      <c r="G1626" s="1">
        <v>282760.90999999997</v>
      </c>
      <c r="H1626" s="1">
        <v>393953.91</v>
      </c>
      <c r="I1626" s="1">
        <v>-0.19000000000232831</v>
      </c>
    </row>
    <row r="1627" spans="4:9" x14ac:dyDescent="0.25">
      <c r="D1627" t="s">
        <v>119</v>
      </c>
      <c r="E1627" t="s">
        <v>7</v>
      </c>
      <c r="F1627" t="s">
        <v>13</v>
      </c>
      <c r="G1627" s="7">
        <v>44015.42</v>
      </c>
      <c r="H1627" s="7">
        <v>50407.42</v>
      </c>
      <c r="I1627" s="7">
        <v>-50407.42</v>
      </c>
    </row>
    <row r="1628" spans="4:9" x14ac:dyDescent="0.25">
      <c r="F1628" t="s">
        <v>12</v>
      </c>
      <c r="G1628" s="7">
        <v>2000</v>
      </c>
      <c r="H1628" s="7">
        <v>2000</v>
      </c>
      <c r="I1628" s="7">
        <v>-2000</v>
      </c>
    </row>
    <row r="1629" spans="4:9" x14ac:dyDescent="0.25">
      <c r="F1629" t="s">
        <v>11</v>
      </c>
      <c r="G1629" s="7">
        <v>175.21</v>
      </c>
      <c r="H1629" s="7">
        <v>512.21</v>
      </c>
      <c r="I1629" s="7">
        <v>-512.21</v>
      </c>
    </row>
    <row r="1630" spans="4:9" x14ac:dyDescent="0.25">
      <c r="E1630" s="17" t="s">
        <v>5</v>
      </c>
      <c r="F1630" s="17"/>
      <c r="G1630" s="18">
        <v>46190.63</v>
      </c>
      <c r="H1630" s="18">
        <v>52919.63</v>
      </c>
      <c r="I1630" s="18">
        <v>-52919.63</v>
      </c>
    </row>
    <row r="1631" spans="4:9" x14ac:dyDescent="0.25">
      <c r="E1631" t="s">
        <v>4</v>
      </c>
      <c r="F1631" t="s">
        <v>19</v>
      </c>
      <c r="G1631" s="7">
        <v>42400</v>
      </c>
      <c r="H1631" s="7">
        <v>42400</v>
      </c>
      <c r="I1631" s="7">
        <v>42400</v>
      </c>
    </row>
    <row r="1632" spans="4:9" x14ac:dyDescent="0.25">
      <c r="F1632" t="s">
        <v>21</v>
      </c>
      <c r="G1632" s="7">
        <v>37372.949999999997</v>
      </c>
      <c r="H1632" s="7">
        <v>37372.949999999997</v>
      </c>
      <c r="I1632" s="7">
        <v>37372.949999999997</v>
      </c>
    </row>
    <row r="1633" spans="3:9" x14ac:dyDescent="0.25">
      <c r="F1633" t="s">
        <v>17</v>
      </c>
      <c r="G1633" s="7">
        <v>0</v>
      </c>
      <c r="H1633" s="7">
        <v>5989</v>
      </c>
      <c r="I1633" s="7">
        <v>5989</v>
      </c>
    </row>
    <row r="1634" spans="3:9" x14ac:dyDescent="0.25">
      <c r="E1634" s="17" t="s">
        <v>2</v>
      </c>
      <c r="F1634" s="17"/>
      <c r="G1634" s="18">
        <v>79772.95</v>
      </c>
      <c r="H1634" s="18">
        <v>85761.95</v>
      </c>
      <c r="I1634" s="18">
        <v>85761.95</v>
      </c>
    </row>
    <row r="1635" spans="3:9" x14ac:dyDescent="0.25">
      <c r="D1635" s="2" t="s">
        <v>487</v>
      </c>
      <c r="E1635" s="2"/>
      <c r="F1635" s="2"/>
      <c r="G1635" s="1">
        <v>125963.57999999999</v>
      </c>
      <c r="H1635" s="1">
        <v>138681.57999999999</v>
      </c>
      <c r="I1635" s="1">
        <v>32842.32</v>
      </c>
    </row>
    <row r="1636" spans="3:9" x14ac:dyDescent="0.25">
      <c r="C1636" s="6" t="s">
        <v>795</v>
      </c>
      <c r="D1636" s="6"/>
      <c r="E1636" s="6"/>
      <c r="F1636" s="6"/>
      <c r="G1636" s="5">
        <v>1135751.1800000002</v>
      </c>
      <c r="H1636" s="5">
        <v>1354502.1800000002</v>
      </c>
      <c r="I1636" s="5">
        <v>74000.079999999958</v>
      </c>
    </row>
    <row r="1637" spans="3:9" x14ac:dyDescent="0.25">
      <c r="C1637" t="s">
        <v>763</v>
      </c>
      <c r="D1637" t="s">
        <v>507</v>
      </c>
      <c r="E1637" t="s">
        <v>7</v>
      </c>
      <c r="F1637" t="s">
        <v>13</v>
      </c>
      <c r="G1637" s="7">
        <v>708797.63</v>
      </c>
      <c r="H1637" s="7">
        <v>749274.63</v>
      </c>
      <c r="I1637" s="7">
        <v>-749274.63</v>
      </c>
    </row>
    <row r="1638" spans="3:9" x14ac:dyDescent="0.25">
      <c r="F1638" t="s">
        <v>12</v>
      </c>
      <c r="G1638" s="7">
        <v>3549.84</v>
      </c>
      <c r="H1638" s="7">
        <v>3549.84</v>
      </c>
      <c r="I1638" s="7">
        <v>-3549.84</v>
      </c>
    </row>
    <row r="1639" spans="3:9" x14ac:dyDescent="0.25">
      <c r="F1639" t="s">
        <v>11</v>
      </c>
      <c r="G1639" s="7">
        <v>5319.41</v>
      </c>
      <c r="H1639" s="7">
        <v>8450.41</v>
      </c>
      <c r="I1639" s="7">
        <v>-8450.41</v>
      </c>
    </row>
    <row r="1640" spans="3:9" x14ac:dyDescent="0.25">
      <c r="E1640" s="17" t="s">
        <v>5</v>
      </c>
      <c r="F1640" s="17"/>
      <c r="G1640" s="18">
        <v>717666.88</v>
      </c>
      <c r="H1640" s="18">
        <v>761274.88</v>
      </c>
      <c r="I1640" s="18">
        <v>-761274.88</v>
      </c>
    </row>
    <row r="1641" spans="3:9" x14ac:dyDescent="0.25">
      <c r="E1641" t="s">
        <v>4</v>
      </c>
      <c r="F1641" t="s">
        <v>19</v>
      </c>
      <c r="G1641" s="7">
        <v>74700</v>
      </c>
      <c r="H1641" s="7">
        <v>74700</v>
      </c>
      <c r="I1641" s="7">
        <v>74700</v>
      </c>
    </row>
    <row r="1642" spans="3:9" x14ac:dyDescent="0.25">
      <c r="F1642" t="s">
        <v>21</v>
      </c>
      <c r="G1642" s="7">
        <v>6600</v>
      </c>
      <c r="H1642" s="7">
        <v>6600</v>
      </c>
      <c r="I1642" s="7">
        <v>6600</v>
      </c>
    </row>
    <row r="1643" spans="3:9" x14ac:dyDescent="0.25">
      <c r="E1643" s="17" t="s">
        <v>2</v>
      </c>
      <c r="F1643" s="17"/>
      <c r="G1643" s="18">
        <v>81300</v>
      </c>
      <c r="H1643" s="18">
        <v>81300</v>
      </c>
      <c r="I1643" s="18">
        <v>81300</v>
      </c>
    </row>
    <row r="1644" spans="3:9" x14ac:dyDescent="0.25">
      <c r="D1644" s="2" t="s">
        <v>508</v>
      </c>
      <c r="E1644" s="2"/>
      <c r="F1644" s="2"/>
      <c r="G1644" s="1">
        <v>798966.88</v>
      </c>
      <c r="H1644" s="1">
        <v>842574.88</v>
      </c>
      <c r="I1644" s="1">
        <v>-679974.88</v>
      </c>
    </row>
    <row r="1645" spans="3:9" x14ac:dyDescent="0.25">
      <c r="D1645" t="s">
        <v>102</v>
      </c>
      <c r="E1645" t="s">
        <v>7</v>
      </c>
      <c r="F1645" t="s">
        <v>13</v>
      </c>
      <c r="G1645" s="7">
        <v>1269052.3799999999</v>
      </c>
      <c r="H1645" s="7">
        <v>1578002.38</v>
      </c>
      <c r="I1645" s="7">
        <v>-1578002.38</v>
      </c>
    </row>
    <row r="1646" spans="3:9" x14ac:dyDescent="0.25">
      <c r="F1646" t="s">
        <v>12</v>
      </c>
      <c r="G1646" s="7">
        <v>125872.91</v>
      </c>
      <c r="H1646" s="7">
        <v>135872.91</v>
      </c>
      <c r="I1646" s="7">
        <v>-135872.91</v>
      </c>
    </row>
    <row r="1647" spans="3:9" x14ac:dyDescent="0.25">
      <c r="F1647" t="s">
        <v>11</v>
      </c>
      <c r="G1647" s="7">
        <v>11678.4</v>
      </c>
      <c r="H1647" s="7">
        <v>22000.400000000001</v>
      </c>
      <c r="I1647" s="7">
        <v>-22000.400000000001</v>
      </c>
    </row>
    <row r="1648" spans="3:9" x14ac:dyDescent="0.25">
      <c r="F1648" t="s">
        <v>14</v>
      </c>
      <c r="G1648" s="7">
        <v>213769</v>
      </c>
      <c r="H1648" s="7">
        <v>213769</v>
      </c>
      <c r="I1648" s="7">
        <v>-213769</v>
      </c>
    </row>
    <row r="1649" spans="4:9" x14ac:dyDescent="0.25">
      <c r="F1649" t="s">
        <v>6</v>
      </c>
      <c r="G1649" s="7">
        <v>-20854.580000000002</v>
      </c>
      <c r="H1649" s="7">
        <v>-15854.580000000002</v>
      </c>
      <c r="I1649" s="7">
        <v>15854.580000000002</v>
      </c>
    </row>
    <row r="1650" spans="4:9" x14ac:dyDescent="0.25">
      <c r="E1650" s="17" t="s">
        <v>5</v>
      </c>
      <c r="F1650" s="17"/>
      <c r="G1650" s="18">
        <v>1599518.1099999996</v>
      </c>
      <c r="H1650" s="18">
        <v>1933790.1099999996</v>
      </c>
      <c r="I1650" s="18">
        <v>-1933790.1099999996</v>
      </c>
    </row>
    <row r="1651" spans="4:9" x14ac:dyDescent="0.25">
      <c r="E1651" t="s">
        <v>4</v>
      </c>
      <c r="F1651" t="s">
        <v>19</v>
      </c>
      <c r="G1651" s="7">
        <v>1612624</v>
      </c>
      <c r="H1651" s="7">
        <v>1612624</v>
      </c>
      <c r="I1651" s="7">
        <v>1612624</v>
      </c>
    </row>
    <row r="1652" spans="4:9" x14ac:dyDescent="0.25">
      <c r="F1652" t="s">
        <v>3</v>
      </c>
      <c r="G1652" s="7">
        <v>174090.83</v>
      </c>
      <c r="H1652" s="7">
        <v>174090.83</v>
      </c>
      <c r="I1652" s="7">
        <v>174090.83</v>
      </c>
    </row>
    <row r="1653" spans="4:9" x14ac:dyDescent="0.25">
      <c r="F1653" t="s">
        <v>17</v>
      </c>
      <c r="G1653" s="7">
        <v>122300</v>
      </c>
      <c r="H1653" s="7">
        <v>122300</v>
      </c>
      <c r="I1653" s="7">
        <v>122300</v>
      </c>
    </row>
    <row r="1654" spans="4:9" x14ac:dyDescent="0.25">
      <c r="E1654" s="17" t="s">
        <v>2</v>
      </c>
      <c r="F1654" s="17"/>
      <c r="G1654" s="18">
        <v>1909014.83</v>
      </c>
      <c r="H1654" s="18">
        <v>1909014.83</v>
      </c>
      <c r="I1654" s="18">
        <v>1909014.83</v>
      </c>
    </row>
    <row r="1655" spans="4:9" x14ac:dyDescent="0.25">
      <c r="D1655" s="2" t="s">
        <v>509</v>
      </c>
      <c r="E1655" s="2"/>
      <c r="F1655" s="2"/>
      <c r="G1655" s="1">
        <v>3508532.9399999995</v>
      </c>
      <c r="H1655" s="1">
        <v>3842804.9399999995</v>
      </c>
      <c r="I1655" s="1">
        <v>-24775.279999999562</v>
      </c>
    </row>
    <row r="1656" spans="4:9" x14ac:dyDescent="0.25">
      <c r="D1656" t="s">
        <v>101</v>
      </c>
      <c r="E1656" t="s">
        <v>7</v>
      </c>
      <c r="F1656" t="s">
        <v>13</v>
      </c>
      <c r="G1656" s="7">
        <v>761967.76</v>
      </c>
      <c r="H1656" s="7">
        <v>874308.76</v>
      </c>
      <c r="I1656" s="7">
        <v>-874308.76</v>
      </c>
    </row>
    <row r="1657" spans="4:9" x14ac:dyDescent="0.25">
      <c r="F1657" t="s">
        <v>10</v>
      </c>
      <c r="G1657" s="7">
        <v>1585.36</v>
      </c>
      <c r="H1657" s="7">
        <v>1585.36</v>
      </c>
      <c r="I1657" s="7">
        <v>-1585.36</v>
      </c>
    </row>
    <row r="1658" spans="4:9" x14ac:dyDescent="0.25">
      <c r="F1658" t="s">
        <v>12</v>
      </c>
      <c r="G1658" s="7">
        <v>3260.19</v>
      </c>
      <c r="H1658" s="7">
        <v>4500.1900000000005</v>
      </c>
      <c r="I1658" s="7">
        <v>-4500.1900000000005</v>
      </c>
    </row>
    <row r="1659" spans="4:9" x14ac:dyDescent="0.25">
      <c r="F1659" t="s">
        <v>11</v>
      </c>
      <c r="G1659" s="7">
        <v>42626.09</v>
      </c>
      <c r="H1659" s="7">
        <v>56626.09</v>
      </c>
      <c r="I1659" s="7">
        <v>-56626.09</v>
      </c>
    </row>
    <row r="1660" spans="4:9" x14ac:dyDescent="0.25">
      <c r="E1660" s="17" t="s">
        <v>5</v>
      </c>
      <c r="F1660" s="17"/>
      <c r="G1660" s="18">
        <v>809439.39999999991</v>
      </c>
      <c r="H1660" s="18">
        <v>937020.39999999991</v>
      </c>
      <c r="I1660" s="18">
        <v>-937020.39999999991</v>
      </c>
    </row>
    <row r="1661" spans="4:9" x14ac:dyDescent="0.25">
      <c r="E1661" t="s">
        <v>4</v>
      </c>
      <c r="F1661" t="s">
        <v>19</v>
      </c>
      <c r="G1661" s="7">
        <v>97100</v>
      </c>
      <c r="H1661" s="7">
        <v>97100</v>
      </c>
      <c r="I1661" s="7">
        <v>97100</v>
      </c>
    </row>
    <row r="1662" spans="4:9" x14ac:dyDescent="0.25">
      <c r="F1662" t="s">
        <v>21</v>
      </c>
      <c r="G1662" s="7">
        <v>46203</v>
      </c>
      <c r="H1662" s="7">
        <v>46203</v>
      </c>
      <c r="I1662" s="7">
        <v>46203</v>
      </c>
    </row>
    <row r="1663" spans="4:9" x14ac:dyDescent="0.25">
      <c r="F1663" t="s">
        <v>3</v>
      </c>
      <c r="G1663" s="7">
        <v>32200</v>
      </c>
      <c r="H1663" s="7">
        <v>32200</v>
      </c>
      <c r="I1663" s="7">
        <v>32200</v>
      </c>
    </row>
    <row r="1664" spans="4:9" x14ac:dyDescent="0.25">
      <c r="F1664" t="s">
        <v>338</v>
      </c>
      <c r="G1664" s="7">
        <v>115500</v>
      </c>
      <c r="H1664" s="7">
        <v>115500</v>
      </c>
      <c r="I1664" s="7">
        <v>115500</v>
      </c>
    </row>
    <row r="1665" spans="4:9" x14ac:dyDescent="0.25">
      <c r="F1665" t="s">
        <v>17</v>
      </c>
      <c r="G1665" s="7">
        <v>0</v>
      </c>
      <c r="H1665" s="7">
        <v>0</v>
      </c>
      <c r="I1665" s="7">
        <v>0</v>
      </c>
    </row>
    <row r="1666" spans="4:9" x14ac:dyDescent="0.25">
      <c r="E1666" s="17" t="s">
        <v>2</v>
      </c>
      <c r="F1666" s="17"/>
      <c r="G1666" s="18">
        <v>291003</v>
      </c>
      <c r="H1666" s="18">
        <v>291003</v>
      </c>
      <c r="I1666" s="18">
        <v>291003</v>
      </c>
    </row>
    <row r="1667" spans="4:9" x14ac:dyDescent="0.25">
      <c r="D1667" s="2" t="s">
        <v>510</v>
      </c>
      <c r="E1667" s="2"/>
      <c r="F1667" s="2"/>
      <c r="G1667" s="1">
        <v>1100442.3999999999</v>
      </c>
      <c r="H1667" s="1">
        <v>1228023.3999999999</v>
      </c>
      <c r="I1667" s="1">
        <v>-646017.39999999991</v>
      </c>
    </row>
    <row r="1668" spans="4:9" x14ac:dyDescent="0.25">
      <c r="D1668" t="s">
        <v>511</v>
      </c>
      <c r="E1668" t="s">
        <v>7</v>
      </c>
      <c r="F1668" t="s">
        <v>13</v>
      </c>
      <c r="G1668" s="7">
        <v>279697.55</v>
      </c>
      <c r="H1668" s="7">
        <v>283615.55</v>
      </c>
      <c r="I1668" s="7">
        <v>-283615.55</v>
      </c>
    </row>
    <row r="1669" spans="4:9" x14ac:dyDescent="0.25">
      <c r="F1669" t="s">
        <v>12</v>
      </c>
      <c r="G1669" s="7">
        <v>1423.38</v>
      </c>
      <c r="H1669" s="7">
        <v>1423.38</v>
      </c>
      <c r="I1669" s="7">
        <v>-1423.38</v>
      </c>
    </row>
    <row r="1670" spans="4:9" x14ac:dyDescent="0.25">
      <c r="F1670" t="s">
        <v>11</v>
      </c>
      <c r="G1670" s="7">
        <v>13270.07</v>
      </c>
      <c r="H1670" s="7">
        <v>13663.07</v>
      </c>
      <c r="I1670" s="7">
        <v>-13663.07</v>
      </c>
    </row>
    <row r="1671" spans="4:9" x14ac:dyDescent="0.25">
      <c r="E1671" s="17" t="s">
        <v>5</v>
      </c>
      <c r="F1671" s="17"/>
      <c r="G1671" s="18">
        <v>294391</v>
      </c>
      <c r="H1671" s="18">
        <v>298702</v>
      </c>
      <c r="I1671" s="18">
        <v>-298702</v>
      </c>
    </row>
    <row r="1672" spans="4:9" x14ac:dyDescent="0.25">
      <c r="E1672" t="s">
        <v>4</v>
      </c>
      <c r="F1672" t="s">
        <v>19</v>
      </c>
      <c r="G1672" s="7">
        <v>18700</v>
      </c>
      <c r="H1672" s="7">
        <v>18700</v>
      </c>
      <c r="I1672" s="7">
        <v>18700</v>
      </c>
    </row>
    <row r="1673" spans="4:9" x14ac:dyDescent="0.25">
      <c r="F1673" t="s">
        <v>21</v>
      </c>
      <c r="G1673" s="7">
        <v>12257</v>
      </c>
      <c r="H1673" s="7">
        <v>12257</v>
      </c>
      <c r="I1673" s="7">
        <v>12257</v>
      </c>
    </row>
    <row r="1674" spans="4:9" x14ac:dyDescent="0.25">
      <c r="E1674" s="17" t="s">
        <v>2</v>
      </c>
      <c r="F1674" s="17"/>
      <c r="G1674" s="18">
        <v>30957</v>
      </c>
      <c r="H1674" s="18">
        <v>30957</v>
      </c>
      <c r="I1674" s="18">
        <v>30957</v>
      </c>
    </row>
    <row r="1675" spans="4:9" x14ac:dyDescent="0.25">
      <c r="D1675" s="2" t="s">
        <v>512</v>
      </c>
      <c r="E1675" s="2"/>
      <c r="F1675" s="2"/>
      <c r="G1675" s="1">
        <v>325348</v>
      </c>
      <c r="H1675" s="1">
        <v>329659</v>
      </c>
      <c r="I1675" s="1">
        <v>-267745</v>
      </c>
    </row>
    <row r="1676" spans="4:9" x14ac:dyDescent="0.25">
      <c r="D1676" t="s">
        <v>513</v>
      </c>
      <c r="E1676" t="s">
        <v>7</v>
      </c>
      <c r="F1676" t="s">
        <v>13</v>
      </c>
      <c r="G1676" s="7">
        <v>462308.4</v>
      </c>
      <c r="H1676" s="7">
        <v>489080.4</v>
      </c>
      <c r="I1676" s="7">
        <v>-489080.4</v>
      </c>
    </row>
    <row r="1677" spans="4:9" x14ac:dyDescent="0.25">
      <c r="F1677" t="s">
        <v>12</v>
      </c>
      <c r="G1677" s="7">
        <v>8152.36</v>
      </c>
      <c r="H1677" s="7">
        <v>8152.36</v>
      </c>
      <c r="I1677" s="7">
        <v>-8152.36</v>
      </c>
    </row>
    <row r="1678" spans="4:9" x14ac:dyDescent="0.25">
      <c r="F1678" t="s">
        <v>11</v>
      </c>
      <c r="G1678" s="7">
        <v>46263.57</v>
      </c>
      <c r="H1678" s="7">
        <v>56263.57</v>
      </c>
      <c r="I1678" s="7">
        <v>-56263.57</v>
      </c>
    </row>
    <row r="1679" spans="4:9" x14ac:dyDescent="0.25">
      <c r="E1679" s="17" t="s">
        <v>5</v>
      </c>
      <c r="F1679" s="17"/>
      <c r="G1679" s="18">
        <v>516724.33</v>
      </c>
      <c r="H1679" s="18">
        <v>553496.33000000007</v>
      </c>
      <c r="I1679" s="18">
        <v>-553496.33000000007</v>
      </c>
    </row>
    <row r="1680" spans="4:9" x14ac:dyDescent="0.25">
      <c r="E1680" t="s">
        <v>4</v>
      </c>
      <c r="F1680" t="s">
        <v>19</v>
      </c>
      <c r="G1680" s="7">
        <v>107945</v>
      </c>
      <c r="H1680" s="7">
        <v>107945</v>
      </c>
      <c r="I1680" s="7">
        <v>107945</v>
      </c>
    </row>
    <row r="1681" spans="4:9" x14ac:dyDescent="0.25">
      <c r="F1681" t="s">
        <v>21</v>
      </c>
      <c r="G1681" s="7">
        <v>92145</v>
      </c>
      <c r="H1681" s="7">
        <v>92145</v>
      </c>
      <c r="I1681" s="7">
        <v>92145</v>
      </c>
    </row>
    <row r="1682" spans="4:9" x14ac:dyDescent="0.25">
      <c r="F1682" t="s">
        <v>338</v>
      </c>
      <c r="G1682" s="7">
        <v>67900</v>
      </c>
      <c r="H1682" s="7">
        <v>67900</v>
      </c>
      <c r="I1682" s="7">
        <v>67900</v>
      </c>
    </row>
    <row r="1683" spans="4:9" x14ac:dyDescent="0.25">
      <c r="F1683" t="s">
        <v>17</v>
      </c>
      <c r="G1683" s="7">
        <v>34600</v>
      </c>
      <c r="H1683" s="7">
        <v>34600</v>
      </c>
      <c r="I1683" s="7">
        <v>34600</v>
      </c>
    </row>
    <row r="1684" spans="4:9" x14ac:dyDescent="0.25">
      <c r="E1684" s="17" t="s">
        <v>2</v>
      </c>
      <c r="F1684" s="17"/>
      <c r="G1684" s="18">
        <v>302590</v>
      </c>
      <c r="H1684" s="18">
        <v>302590</v>
      </c>
      <c r="I1684" s="18">
        <v>302590</v>
      </c>
    </row>
    <row r="1685" spans="4:9" x14ac:dyDescent="0.25">
      <c r="D1685" s="2" t="s">
        <v>514</v>
      </c>
      <c r="E1685" s="2"/>
      <c r="F1685" s="2"/>
      <c r="G1685" s="1">
        <v>819314.33000000007</v>
      </c>
      <c r="H1685" s="1">
        <v>856086.33000000007</v>
      </c>
      <c r="I1685" s="1">
        <v>-250906.33000000002</v>
      </c>
    </row>
    <row r="1686" spans="4:9" x14ac:dyDescent="0.25">
      <c r="D1686" t="s">
        <v>515</v>
      </c>
      <c r="E1686" t="s">
        <v>7</v>
      </c>
      <c r="F1686" t="s">
        <v>13</v>
      </c>
      <c r="G1686" s="7">
        <v>208092.51</v>
      </c>
      <c r="H1686" s="7">
        <v>226794.51</v>
      </c>
      <c r="I1686" s="7">
        <v>-226794.51</v>
      </c>
    </row>
    <row r="1687" spans="4:9" x14ac:dyDescent="0.25">
      <c r="F1687" t="s">
        <v>10</v>
      </c>
      <c r="G1687" s="7">
        <v>400</v>
      </c>
      <c r="H1687" s="7">
        <v>400</v>
      </c>
      <c r="I1687" s="7">
        <v>-400</v>
      </c>
    </row>
    <row r="1688" spans="4:9" x14ac:dyDescent="0.25">
      <c r="F1688" t="s">
        <v>12</v>
      </c>
      <c r="G1688" s="7">
        <v>7205.97</v>
      </c>
      <c r="H1688" s="7">
        <v>7205.97</v>
      </c>
      <c r="I1688" s="7">
        <v>-7205.97</v>
      </c>
    </row>
    <row r="1689" spans="4:9" x14ac:dyDescent="0.25">
      <c r="F1689" t="s">
        <v>11</v>
      </c>
      <c r="G1689" s="7">
        <v>51356.47</v>
      </c>
      <c r="H1689" s="7">
        <v>55894.47</v>
      </c>
      <c r="I1689" s="7">
        <v>-55894.47</v>
      </c>
    </row>
    <row r="1690" spans="4:9" x14ac:dyDescent="0.25">
      <c r="F1690" t="s">
        <v>736</v>
      </c>
      <c r="G1690" s="7">
        <v>31020.14</v>
      </c>
      <c r="H1690" s="7">
        <v>32400.14</v>
      </c>
      <c r="I1690" s="7">
        <v>-32400.14</v>
      </c>
    </row>
    <row r="1691" spans="4:9" x14ac:dyDescent="0.25">
      <c r="E1691" s="17" t="s">
        <v>5</v>
      </c>
      <c r="F1691" s="17"/>
      <c r="G1691" s="18">
        <v>298075.09000000003</v>
      </c>
      <c r="H1691" s="18">
        <v>322695.09000000003</v>
      </c>
      <c r="I1691" s="18">
        <v>-322695.09000000003</v>
      </c>
    </row>
    <row r="1692" spans="4:9" x14ac:dyDescent="0.25">
      <c r="E1692" t="s">
        <v>4</v>
      </c>
      <c r="F1692" t="s">
        <v>19</v>
      </c>
      <c r="G1692" s="7">
        <v>89200</v>
      </c>
      <c r="H1692" s="7">
        <v>89200</v>
      </c>
      <c r="I1692" s="7">
        <v>89200</v>
      </c>
    </row>
    <row r="1693" spans="4:9" x14ac:dyDescent="0.25">
      <c r="F1693" t="s">
        <v>21</v>
      </c>
      <c r="G1693" s="7">
        <v>20115</v>
      </c>
      <c r="H1693" s="7">
        <v>20115</v>
      </c>
      <c r="I1693" s="7">
        <v>20115</v>
      </c>
    </row>
    <row r="1694" spans="4:9" x14ac:dyDescent="0.25">
      <c r="F1694" t="s">
        <v>3</v>
      </c>
      <c r="G1694" s="7">
        <v>268</v>
      </c>
      <c r="H1694" s="7">
        <v>268</v>
      </c>
      <c r="I1694" s="7">
        <v>268</v>
      </c>
    </row>
    <row r="1695" spans="4:9" x14ac:dyDescent="0.25">
      <c r="F1695" t="s">
        <v>338</v>
      </c>
      <c r="G1695" s="7">
        <v>32400</v>
      </c>
      <c r="H1695" s="7">
        <v>32400</v>
      </c>
      <c r="I1695" s="7">
        <v>32400</v>
      </c>
    </row>
    <row r="1696" spans="4:9" x14ac:dyDescent="0.25">
      <c r="E1696" s="17" t="s">
        <v>2</v>
      </c>
      <c r="F1696" s="17"/>
      <c r="G1696" s="18">
        <v>141983</v>
      </c>
      <c r="H1696" s="18">
        <v>141983</v>
      </c>
      <c r="I1696" s="18">
        <v>141983</v>
      </c>
    </row>
    <row r="1697" spans="4:9" x14ac:dyDescent="0.25">
      <c r="D1697" s="2" t="s">
        <v>516</v>
      </c>
      <c r="E1697" s="2"/>
      <c r="F1697" s="2"/>
      <c r="G1697" s="1">
        <v>440058.09</v>
      </c>
      <c r="H1697" s="1">
        <v>464678.09</v>
      </c>
      <c r="I1697" s="1">
        <v>-180712.09000000003</v>
      </c>
    </row>
    <row r="1698" spans="4:9" x14ac:dyDescent="0.25">
      <c r="D1698" t="s">
        <v>517</v>
      </c>
      <c r="E1698" t="s">
        <v>7</v>
      </c>
      <c r="F1698" t="s">
        <v>13</v>
      </c>
      <c r="G1698" s="7">
        <v>461672.79</v>
      </c>
      <c r="H1698" s="7">
        <v>522856.79</v>
      </c>
      <c r="I1698" s="7">
        <v>-522856.79</v>
      </c>
    </row>
    <row r="1699" spans="4:9" x14ac:dyDescent="0.25">
      <c r="F1699" t="s">
        <v>12</v>
      </c>
      <c r="G1699" s="7">
        <v>627.34</v>
      </c>
      <c r="H1699" s="7">
        <v>1500.3400000000001</v>
      </c>
      <c r="I1699" s="7">
        <v>-1500.3400000000001</v>
      </c>
    </row>
    <row r="1700" spans="4:9" x14ac:dyDescent="0.25">
      <c r="F1700" t="s">
        <v>11</v>
      </c>
      <c r="G1700" s="7">
        <v>103538.1</v>
      </c>
      <c r="H1700" s="7">
        <v>110200.1</v>
      </c>
      <c r="I1700" s="7">
        <v>-110200.1</v>
      </c>
    </row>
    <row r="1701" spans="4:9" x14ac:dyDescent="0.25">
      <c r="F1701" t="s">
        <v>6</v>
      </c>
      <c r="G1701" s="7">
        <v>-10230</v>
      </c>
      <c r="H1701" s="7">
        <v>-10230</v>
      </c>
      <c r="I1701" s="7">
        <v>10230</v>
      </c>
    </row>
    <row r="1702" spans="4:9" x14ac:dyDescent="0.25">
      <c r="F1702" t="s">
        <v>736</v>
      </c>
      <c r="G1702" s="7">
        <v>10230</v>
      </c>
      <c r="H1702" s="7">
        <v>10230</v>
      </c>
      <c r="I1702" s="7">
        <v>-10230</v>
      </c>
    </row>
    <row r="1703" spans="4:9" x14ac:dyDescent="0.25">
      <c r="E1703" s="17" t="s">
        <v>5</v>
      </c>
      <c r="F1703" s="17"/>
      <c r="G1703" s="18">
        <v>565838.23</v>
      </c>
      <c r="H1703" s="18">
        <v>634557.23</v>
      </c>
      <c r="I1703" s="18">
        <v>-634557.23</v>
      </c>
    </row>
    <row r="1704" spans="4:9" x14ac:dyDescent="0.25">
      <c r="E1704" t="s">
        <v>4</v>
      </c>
      <c r="F1704" t="s">
        <v>19</v>
      </c>
      <c r="G1704" s="7">
        <v>250600</v>
      </c>
      <c r="H1704" s="7">
        <v>250600</v>
      </c>
      <c r="I1704" s="7">
        <v>250600</v>
      </c>
    </row>
    <row r="1705" spans="4:9" x14ac:dyDescent="0.25">
      <c r="F1705" t="s">
        <v>21</v>
      </c>
      <c r="G1705" s="7">
        <v>107565.45</v>
      </c>
      <c r="H1705" s="7">
        <v>107565.45</v>
      </c>
      <c r="I1705" s="7">
        <v>107565.45</v>
      </c>
    </row>
    <row r="1706" spans="4:9" x14ac:dyDescent="0.25">
      <c r="E1706" s="17" t="s">
        <v>2</v>
      </c>
      <c r="F1706" s="17"/>
      <c r="G1706" s="18">
        <v>358165.45</v>
      </c>
      <c r="H1706" s="18">
        <v>358165.45</v>
      </c>
      <c r="I1706" s="18">
        <v>358165.45</v>
      </c>
    </row>
    <row r="1707" spans="4:9" x14ac:dyDescent="0.25">
      <c r="D1707" s="2" t="s">
        <v>518</v>
      </c>
      <c r="E1707" s="2"/>
      <c r="F1707" s="2"/>
      <c r="G1707" s="1">
        <v>924003.67999999993</v>
      </c>
      <c r="H1707" s="1">
        <v>992722.67999999993</v>
      </c>
      <c r="I1707" s="1">
        <v>-276391.77999999997</v>
      </c>
    </row>
    <row r="1708" spans="4:9" x14ac:dyDescent="0.25">
      <c r="D1708" t="s">
        <v>519</v>
      </c>
      <c r="E1708" t="s">
        <v>7</v>
      </c>
      <c r="F1708" t="s">
        <v>13</v>
      </c>
      <c r="G1708" s="7">
        <v>240103.6</v>
      </c>
      <c r="H1708" s="7">
        <v>255860.6</v>
      </c>
      <c r="I1708" s="7">
        <v>-255860.6</v>
      </c>
    </row>
    <row r="1709" spans="4:9" x14ac:dyDescent="0.25">
      <c r="F1709" t="s">
        <v>12</v>
      </c>
      <c r="G1709" s="7">
        <v>917.03</v>
      </c>
      <c r="H1709" s="7">
        <v>2433.0299999999997</v>
      </c>
      <c r="I1709" s="7">
        <v>-2433.0299999999997</v>
      </c>
    </row>
    <row r="1710" spans="4:9" x14ac:dyDescent="0.25">
      <c r="F1710" t="s">
        <v>11</v>
      </c>
      <c r="G1710" s="7">
        <v>6066.51</v>
      </c>
      <c r="H1710" s="7">
        <v>6066.51</v>
      </c>
      <c r="I1710" s="7">
        <v>-6066.51</v>
      </c>
    </row>
    <row r="1711" spans="4:9" x14ac:dyDescent="0.25">
      <c r="E1711" s="17" t="s">
        <v>5</v>
      </c>
      <c r="F1711" s="17"/>
      <c r="G1711" s="18">
        <v>247087.14</v>
      </c>
      <c r="H1711" s="18">
        <v>264360.14</v>
      </c>
      <c r="I1711" s="18">
        <v>-264360.14</v>
      </c>
    </row>
    <row r="1712" spans="4:9" x14ac:dyDescent="0.25">
      <c r="E1712" t="s">
        <v>4</v>
      </c>
      <c r="F1712" t="s">
        <v>19</v>
      </c>
      <c r="G1712" s="7">
        <v>49200</v>
      </c>
      <c r="H1712" s="7">
        <v>49200</v>
      </c>
      <c r="I1712" s="7">
        <v>49200</v>
      </c>
    </row>
    <row r="1713" spans="4:9" x14ac:dyDescent="0.25">
      <c r="F1713" t="s">
        <v>21</v>
      </c>
      <c r="G1713" s="7">
        <v>6840</v>
      </c>
      <c r="H1713" s="7">
        <v>6840</v>
      </c>
      <c r="I1713" s="7">
        <v>6840</v>
      </c>
    </row>
    <row r="1714" spans="4:9" x14ac:dyDescent="0.25">
      <c r="E1714" s="17" t="s">
        <v>2</v>
      </c>
      <c r="F1714" s="17"/>
      <c r="G1714" s="18">
        <v>56040</v>
      </c>
      <c r="H1714" s="18">
        <v>56040</v>
      </c>
      <c r="I1714" s="18">
        <v>56040</v>
      </c>
    </row>
    <row r="1715" spans="4:9" x14ac:dyDescent="0.25">
      <c r="D1715" s="2" t="s">
        <v>520</v>
      </c>
      <c r="E1715" s="2"/>
      <c r="F1715" s="2"/>
      <c r="G1715" s="1">
        <v>303127.14</v>
      </c>
      <c r="H1715" s="1">
        <v>320400.14</v>
      </c>
      <c r="I1715" s="1">
        <v>-208320.14</v>
      </c>
    </row>
    <row r="1716" spans="4:9" x14ac:dyDescent="0.25">
      <c r="D1716" t="s">
        <v>100</v>
      </c>
      <c r="E1716" t="s">
        <v>7</v>
      </c>
      <c r="F1716" t="s">
        <v>13</v>
      </c>
      <c r="G1716" s="7">
        <v>876572.58</v>
      </c>
      <c r="H1716" s="7">
        <v>1056113.58</v>
      </c>
      <c r="I1716" s="7">
        <v>-1056113.58</v>
      </c>
    </row>
    <row r="1717" spans="4:9" x14ac:dyDescent="0.25">
      <c r="F1717" t="s">
        <v>12</v>
      </c>
      <c r="G1717" s="7">
        <v>2064.7199999999998</v>
      </c>
      <c r="H1717" s="7">
        <v>2499.7199999999998</v>
      </c>
      <c r="I1717" s="7">
        <v>-2499.7199999999998</v>
      </c>
    </row>
    <row r="1718" spans="4:9" x14ac:dyDescent="0.25">
      <c r="F1718" t="s">
        <v>11</v>
      </c>
      <c r="G1718" s="7">
        <v>499.2</v>
      </c>
      <c r="H1718" s="7">
        <v>2500.1999999999998</v>
      </c>
      <c r="I1718" s="7">
        <v>-2500.1999999999998</v>
      </c>
    </row>
    <row r="1719" spans="4:9" x14ac:dyDescent="0.25">
      <c r="E1719" s="17" t="s">
        <v>5</v>
      </c>
      <c r="F1719" s="17"/>
      <c r="G1719" s="18">
        <v>879136.49999999988</v>
      </c>
      <c r="H1719" s="18">
        <v>1061113.5</v>
      </c>
      <c r="I1719" s="18">
        <v>-1061113.5</v>
      </c>
    </row>
    <row r="1720" spans="4:9" x14ac:dyDescent="0.25">
      <c r="E1720" t="s">
        <v>4</v>
      </c>
      <c r="F1720" t="s">
        <v>19</v>
      </c>
      <c r="G1720" s="7">
        <v>259700</v>
      </c>
      <c r="H1720" s="7">
        <v>259700</v>
      </c>
      <c r="I1720" s="7">
        <v>259700</v>
      </c>
    </row>
    <row r="1721" spans="4:9" x14ac:dyDescent="0.25">
      <c r="F1721" t="s">
        <v>21</v>
      </c>
      <c r="G1721" s="7">
        <v>56452.1</v>
      </c>
      <c r="H1721" s="7">
        <v>56452.1</v>
      </c>
      <c r="I1721" s="7">
        <v>56452.1</v>
      </c>
    </row>
    <row r="1722" spans="4:9" x14ac:dyDescent="0.25">
      <c r="F1722" t="s">
        <v>3</v>
      </c>
      <c r="G1722" s="7">
        <v>12573</v>
      </c>
      <c r="H1722" s="7">
        <v>36573</v>
      </c>
      <c r="I1722" s="7">
        <v>36573</v>
      </c>
    </row>
    <row r="1723" spans="4:9" x14ac:dyDescent="0.25">
      <c r="E1723" s="17" t="s">
        <v>2</v>
      </c>
      <c r="F1723" s="17"/>
      <c r="G1723" s="18">
        <v>328725.09999999998</v>
      </c>
      <c r="H1723" s="18">
        <v>352725.1</v>
      </c>
      <c r="I1723" s="18">
        <v>352725.1</v>
      </c>
    </row>
    <row r="1724" spans="4:9" x14ac:dyDescent="0.25">
      <c r="D1724" s="2" t="s">
        <v>521</v>
      </c>
      <c r="E1724" s="2"/>
      <c r="F1724" s="2"/>
      <c r="G1724" s="1">
        <v>1207861.5999999999</v>
      </c>
      <c r="H1724" s="1">
        <v>1413838.6</v>
      </c>
      <c r="I1724" s="1">
        <v>-708388.39999999991</v>
      </c>
    </row>
    <row r="1725" spans="4:9" x14ac:dyDescent="0.25">
      <c r="D1725" t="s">
        <v>99</v>
      </c>
      <c r="E1725" t="s">
        <v>7</v>
      </c>
      <c r="F1725" t="s">
        <v>13</v>
      </c>
      <c r="G1725" s="7">
        <v>610631.46</v>
      </c>
      <c r="H1725" s="7">
        <v>655413.46</v>
      </c>
      <c r="I1725" s="7">
        <v>-655413.46</v>
      </c>
    </row>
    <row r="1726" spans="4:9" x14ac:dyDescent="0.25">
      <c r="F1726" t="s">
        <v>10</v>
      </c>
      <c r="G1726" s="7">
        <v>270.94</v>
      </c>
      <c r="H1726" s="7">
        <v>270.94</v>
      </c>
      <c r="I1726" s="7">
        <v>-270.94</v>
      </c>
    </row>
    <row r="1727" spans="4:9" x14ac:dyDescent="0.25">
      <c r="F1727" t="s">
        <v>12</v>
      </c>
      <c r="G1727" s="7">
        <v>41636.120000000003</v>
      </c>
      <c r="H1727" s="7">
        <v>44730.12</v>
      </c>
      <c r="I1727" s="7">
        <v>-44730.12</v>
      </c>
    </row>
    <row r="1728" spans="4:9" x14ac:dyDescent="0.25">
      <c r="F1728" t="s">
        <v>11</v>
      </c>
      <c r="G1728" s="7">
        <v>165333.85999999999</v>
      </c>
      <c r="H1728" s="7">
        <v>175333.86</v>
      </c>
      <c r="I1728" s="7">
        <v>-175333.86</v>
      </c>
    </row>
    <row r="1729" spans="4:9" x14ac:dyDescent="0.25">
      <c r="F1729" t="s">
        <v>6</v>
      </c>
      <c r="G1729" s="7">
        <v>-30657</v>
      </c>
      <c r="H1729" s="7">
        <v>-20657</v>
      </c>
      <c r="I1729" s="7">
        <v>20657</v>
      </c>
    </row>
    <row r="1730" spans="4:9" x14ac:dyDescent="0.25">
      <c r="E1730" s="17" t="s">
        <v>5</v>
      </c>
      <c r="F1730" s="17"/>
      <c r="G1730" s="18">
        <v>787215.37999999989</v>
      </c>
      <c r="H1730" s="18">
        <v>855091.37999999989</v>
      </c>
      <c r="I1730" s="18">
        <v>-855091.37999999989</v>
      </c>
    </row>
    <row r="1731" spans="4:9" x14ac:dyDescent="0.25">
      <c r="E1731" t="s">
        <v>4</v>
      </c>
      <c r="F1731" t="s">
        <v>19</v>
      </c>
      <c r="G1731" s="7">
        <v>126400</v>
      </c>
      <c r="H1731" s="7">
        <v>126400</v>
      </c>
      <c r="I1731" s="7">
        <v>126400</v>
      </c>
    </row>
    <row r="1732" spans="4:9" x14ac:dyDescent="0.25">
      <c r="F1732" t="s">
        <v>21</v>
      </c>
      <c r="G1732" s="7">
        <v>103980.8</v>
      </c>
      <c r="H1732" s="7">
        <v>103980.8</v>
      </c>
      <c r="I1732" s="7">
        <v>103980.8</v>
      </c>
    </row>
    <row r="1733" spans="4:9" x14ac:dyDescent="0.25">
      <c r="F1733" t="s">
        <v>3</v>
      </c>
      <c r="G1733" s="7">
        <v>48155</v>
      </c>
      <c r="H1733" s="7">
        <v>48155</v>
      </c>
      <c r="I1733" s="7">
        <v>48155</v>
      </c>
    </row>
    <row r="1734" spans="4:9" x14ac:dyDescent="0.25">
      <c r="F1734" t="s">
        <v>338</v>
      </c>
      <c r="G1734" s="7">
        <v>128600</v>
      </c>
      <c r="H1734" s="7">
        <v>128600</v>
      </c>
      <c r="I1734" s="7">
        <v>128600</v>
      </c>
    </row>
    <row r="1735" spans="4:9" x14ac:dyDescent="0.25">
      <c r="E1735" s="17" t="s">
        <v>2</v>
      </c>
      <c r="F1735" s="17"/>
      <c r="G1735" s="18">
        <v>407135.8</v>
      </c>
      <c r="H1735" s="18">
        <v>407135.8</v>
      </c>
      <c r="I1735" s="18">
        <v>407135.8</v>
      </c>
    </row>
    <row r="1736" spans="4:9" x14ac:dyDescent="0.25">
      <c r="D1736" s="2" t="s">
        <v>522</v>
      </c>
      <c r="E1736" s="2"/>
      <c r="F1736" s="2"/>
      <c r="G1736" s="1">
        <v>1194351.18</v>
      </c>
      <c r="H1736" s="1">
        <v>1262227.18</v>
      </c>
      <c r="I1736" s="1">
        <v>-447955.5799999999</v>
      </c>
    </row>
    <row r="1737" spans="4:9" x14ac:dyDescent="0.25">
      <c r="D1737" t="s">
        <v>849</v>
      </c>
      <c r="E1737" t="s">
        <v>7</v>
      </c>
      <c r="F1737" t="s">
        <v>13</v>
      </c>
      <c r="G1737" s="7">
        <v>0</v>
      </c>
      <c r="H1737" s="7">
        <v>10000</v>
      </c>
      <c r="I1737" s="7">
        <v>-10000</v>
      </c>
    </row>
    <row r="1738" spans="4:9" x14ac:dyDescent="0.25">
      <c r="F1738" t="s">
        <v>12</v>
      </c>
      <c r="G1738" s="7">
        <v>1007938.01</v>
      </c>
      <c r="H1738" s="7">
        <v>1065777.01</v>
      </c>
      <c r="I1738" s="7">
        <v>-1065777.01</v>
      </c>
    </row>
    <row r="1739" spans="4:9" x14ac:dyDescent="0.25">
      <c r="F1739" t="s">
        <v>11</v>
      </c>
      <c r="G1739" s="7">
        <v>23422.65</v>
      </c>
      <c r="H1739" s="7">
        <v>23422.65</v>
      </c>
      <c r="I1739" s="7">
        <v>-23422.65</v>
      </c>
    </row>
    <row r="1740" spans="4:9" x14ac:dyDescent="0.25">
      <c r="F1740" t="s">
        <v>6</v>
      </c>
      <c r="G1740" s="7">
        <v>30200</v>
      </c>
      <c r="H1740" s="7">
        <v>80200</v>
      </c>
      <c r="I1740" s="7">
        <v>-80200</v>
      </c>
    </row>
    <row r="1741" spans="4:9" x14ac:dyDescent="0.25">
      <c r="E1741" s="17" t="s">
        <v>5</v>
      </c>
      <c r="F1741" s="17"/>
      <c r="G1741" s="18">
        <v>1061560.6600000001</v>
      </c>
      <c r="H1741" s="18">
        <v>1179399.6600000001</v>
      </c>
      <c r="I1741" s="18">
        <v>-1179399.6600000001</v>
      </c>
    </row>
    <row r="1742" spans="4:9" x14ac:dyDescent="0.25">
      <c r="E1742" t="s">
        <v>4</v>
      </c>
      <c r="F1742" t="s">
        <v>19</v>
      </c>
      <c r="G1742" s="7">
        <v>917200</v>
      </c>
      <c r="H1742" s="7">
        <v>917200</v>
      </c>
      <c r="I1742" s="7">
        <v>917200</v>
      </c>
    </row>
    <row r="1743" spans="4:9" x14ac:dyDescent="0.25">
      <c r="F1743" t="s">
        <v>21</v>
      </c>
      <c r="G1743" s="7">
        <v>83571</v>
      </c>
      <c r="H1743" s="7">
        <v>83571</v>
      </c>
      <c r="I1743" s="7">
        <v>83571</v>
      </c>
    </row>
    <row r="1744" spans="4:9" x14ac:dyDescent="0.25">
      <c r="F1744" t="s">
        <v>3</v>
      </c>
      <c r="G1744" s="7">
        <v>0</v>
      </c>
      <c r="H1744" s="7">
        <v>0</v>
      </c>
      <c r="I1744" s="7">
        <v>0</v>
      </c>
    </row>
    <row r="1745" spans="4:9" x14ac:dyDescent="0.25">
      <c r="F1745" t="s">
        <v>338</v>
      </c>
      <c r="G1745" s="7">
        <v>107200</v>
      </c>
      <c r="H1745" s="7">
        <v>107200</v>
      </c>
      <c r="I1745" s="7">
        <v>107200</v>
      </c>
    </row>
    <row r="1746" spans="4:9" x14ac:dyDescent="0.25">
      <c r="E1746" s="17" t="s">
        <v>2</v>
      </c>
      <c r="F1746" s="17"/>
      <c r="G1746" s="18">
        <v>1107971</v>
      </c>
      <c r="H1746" s="18">
        <v>1107971</v>
      </c>
      <c r="I1746" s="18">
        <v>1107971</v>
      </c>
    </row>
    <row r="1747" spans="4:9" x14ac:dyDescent="0.25">
      <c r="D1747" s="2" t="s">
        <v>850</v>
      </c>
      <c r="E1747" s="2"/>
      <c r="F1747" s="2"/>
      <c r="G1747" s="1">
        <v>2169531.66</v>
      </c>
      <c r="H1747" s="1">
        <v>2287370.66</v>
      </c>
      <c r="I1747" s="1">
        <v>-71428.660000000149</v>
      </c>
    </row>
    <row r="1748" spans="4:9" x14ac:dyDescent="0.25">
      <c r="D1748" t="s">
        <v>523</v>
      </c>
      <c r="E1748" t="s">
        <v>7</v>
      </c>
      <c r="F1748" t="s">
        <v>13</v>
      </c>
      <c r="G1748" s="7">
        <v>385187.54</v>
      </c>
      <c r="H1748" s="7">
        <v>413751.54</v>
      </c>
      <c r="I1748" s="7">
        <v>-413751.54</v>
      </c>
    </row>
    <row r="1749" spans="4:9" x14ac:dyDescent="0.25">
      <c r="F1749" t="s">
        <v>10</v>
      </c>
      <c r="G1749" s="7">
        <v>2516.67</v>
      </c>
      <c r="H1749" s="7">
        <v>2516.67</v>
      </c>
      <c r="I1749" s="7">
        <v>-2516.67</v>
      </c>
    </row>
    <row r="1750" spans="4:9" x14ac:dyDescent="0.25">
      <c r="F1750" t="s">
        <v>12</v>
      </c>
      <c r="G1750" s="7">
        <v>6609.59</v>
      </c>
      <c r="H1750" s="7">
        <v>6609.59</v>
      </c>
      <c r="I1750" s="7">
        <v>-6609.59</v>
      </c>
    </row>
    <row r="1751" spans="4:9" x14ac:dyDescent="0.25">
      <c r="F1751" t="s">
        <v>11</v>
      </c>
      <c r="G1751" s="7">
        <v>84690.98</v>
      </c>
      <c r="H1751" s="7">
        <v>84690.98</v>
      </c>
      <c r="I1751" s="7">
        <v>-84690.98</v>
      </c>
    </row>
    <row r="1752" spans="4:9" x14ac:dyDescent="0.25">
      <c r="E1752" s="17" t="s">
        <v>5</v>
      </c>
      <c r="F1752" s="17"/>
      <c r="G1752" s="18">
        <v>479004.77999999997</v>
      </c>
      <c r="H1752" s="18">
        <v>507568.77999999997</v>
      </c>
      <c r="I1752" s="18">
        <v>-507568.77999999997</v>
      </c>
    </row>
    <row r="1753" spans="4:9" x14ac:dyDescent="0.25">
      <c r="E1753" t="s">
        <v>4</v>
      </c>
      <c r="F1753" t="s">
        <v>19</v>
      </c>
      <c r="G1753" s="7">
        <v>92400</v>
      </c>
      <c r="H1753" s="7">
        <v>92400</v>
      </c>
      <c r="I1753" s="7">
        <v>92400</v>
      </c>
    </row>
    <row r="1754" spans="4:9" x14ac:dyDescent="0.25">
      <c r="F1754" t="s">
        <v>21</v>
      </c>
      <c r="G1754" s="7">
        <v>45452</v>
      </c>
      <c r="H1754" s="7">
        <v>45452</v>
      </c>
      <c r="I1754" s="7">
        <v>45452</v>
      </c>
    </row>
    <row r="1755" spans="4:9" x14ac:dyDescent="0.25">
      <c r="F1755" t="s">
        <v>338</v>
      </c>
      <c r="G1755" s="7">
        <v>107300</v>
      </c>
      <c r="H1755" s="7">
        <v>107300</v>
      </c>
      <c r="I1755" s="7">
        <v>107300</v>
      </c>
    </row>
    <row r="1756" spans="4:9" x14ac:dyDescent="0.25">
      <c r="E1756" s="17" t="s">
        <v>2</v>
      </c>
      <c r="F1756" s="17"/>
      <c r="G1756" s="18">
        <v>245152</v>
      </c>
      <c r="H1756" s="18">
        <v>245152</v>
      </c>
      <c r="I1756" s="18">
        <v>245152</v>
      </c>
    </row>
    <row r="1757" spans="4:9" x14ac:dyDescent="0.25">
      <c r="D1757" s="2" t="s">
        <v>524</v>
      </c>
      <c r="E1757" s="2"/>
      <c r="F1757" s="2"/>
      <c r="G1757" s="1">
        <v>724156.78</v>
      </c>
      <c r="H1757" s="1">
        <v>752720.78</v>
      </c>
      <c r="I1757" s="1">
        <v>-262416.77999999997</v>
      </c>
    </row>
    <row r="1758" spans="4:9" x14ac:dyDescent="0.25">
      <c r="D1758" t="s">
        <v>98</v>
      </c>
      <c r="E1758" t="s">
        <v>7</v>
      </c>
      <c r="F1758" t="s">
        <v>13</v>
      </c>
      <c r="G1758" s="7">
        <v>151710.62</v>
      </c>
      <c r="H1758" s="7">
        <v>651721.62</v>
      </c>
      <c r="I1758" s="7">
        <v>-651721.62</v>
      </c>
    </row>
    <row r="1759" spans="4:9" x14ac:dyDescent="0.25">
      <c r="F1759" t="s">
        <v>10</v>
      </c>
      <c r="G1759" s="7">
        <v>212.8</v>
      </c>
      <c r="H1759" s="7">
        <v>14799.8</v>
      </c>
      <c r="I1759" s="7">
        <v>-14799.8</v>
      </c>
    </row>
    <row r="1760" spans="4:9" x14ac:dyDescent="0.25">
      <c r="F1760" t="s">
        <v>12</v>
      </c>
      <c r="G1760" s="7">
        <v>41133.300000000003</v>
      </c>
      <c r="H1760" s="7">
        <v>113674.3</v>
      </c>
      <c r="I1760" s="7">
        <v>-113674.3</v>
      </c>
    </row>
    <row r="1761" spans="4:9" x14ac:dyDescent="0.25">
      <c r="F1761" t="s">
        <v>11</v>
      </c>
      <c r="G1761" s="7">
        <v>4855.05</v>
      </c>
      <c r="H1761" s="7">
        <v>14100.05</v>
      </c>
      <c r="I1761" s="7">
        <v>-14100.05</v>
      </c>
    </row>
    <row r="1762" spans="4:9" x14ac:dyDescent="0.25">
      <c r="F1762" t="s">
        <v>6</v>
      </c>
      <c r="G1762" s="7">
        <v>0</v>
      </c>
      <c r="H1762" s="7">
        <v>10000</v>
      </c>
      <c r="I1762" s="7">
        <v>-10000</v>
      </c>
    </row>
    <row r="1763" spans="4:9" x14ac:dyDescent="0.25">
      <c r="E1763" s="17" t="s">
        <v>5</v>
      </c>
      <c r="F1763" s="17"/>
      <c r="G1763" s="18">
        <v>197911.76999999996</v>
      </c>
      <c r="H1763" s="18">
        <v>804295.77</v>
      </c>
      <c r="I1763" s="18">
        <v>-804295.77</v>
      </c>
    </row>
    <row r="1764" spans="4:9" x14ac:dyDescent="0.25">
      <c r="E1764" t="s">
        <v>4</v>
      </c>
      <c r="F1764" t="s">
        <v>19</v>
      </c>
      <c r="G1764" s="7">
        <v>1058655</v>
      </c>
      <c r="H1764" s="7">
        <v>1058655</v>
      </c>
      <c r="I1764" s="7">
        <v>1058655</v>
      </c>
    </row>
    <row r="1765" spans="4:9" x14ac:dyDescent="0.25">
      <c r="F1765" t="s">
        <v>21</v>
      </c>
      <c r="G1765" s="7">
        <v>4155387.8</v>
      </c>
      <c r="H1765" s="7">
        <v>3877112.8</v>
      </c>
      <c r="I1765" s="7">
        <v>3877112.8</v>
      </c>
    </row>
    <row r="1766" spans="4:9" x14ac:dyDescent="0.25">
      <c r="F1766" t="s">
        <v>3</v>
      </c>
      <c r="G1766" s="7">
        <v>15921</v>
      </c>
      <c r="H1766" s="7">
        <v>31365</v>
      </c>
      <c r="I1766" s="7">
        <v>31365</v>
      </c>
    </row>
    <row r="1767" spans="4:9" x14ac:dyDescent="0.25">
      <c r="F1767" t="s">
        <v>17</v>
      </c>
      <c r="G1767" s="7">
        <v>0</v>
      </c>
      <c r="H1767" s="7">
        <v>585506</v>
      </c>
      <c r="I1767" s="7">
        <v>585506</v>
      </c>
    </row>
    <row r="1768" spans="4:9" x14ac:dyDescent="0.25">
      <c r="E1768" s="17" t="s">
        <v>2</v>
      </c>
      <c r="F1768" s="17"/>
      <c r="G1768" s="18">
        <v>5229963.8</v>
      </c>
      <c r="H1768" s="18">
        <v>5552638.7999999998</v>
      </c>
      <c r="I1768" s="18">
        <v>5552638.7999999998</v>
      </c>
    </row>
    <row r="1769" spans="4:9" x14ac:dyDescent="0.25">
      <c r="D1769" s="2" t="s">
        <v>525</v>
      </c>
      <c r="E1769" s="2"/>
      <c r="F1769" s="2"/>
      <c r="G1769" s="1">
        <v>5427875.5699999994</v>
      </c>
      <c r="H1769" s="1">
        <v>6356934.5700000003</v>
      </c>
      <c r="I1769" s="1">
        <v>4748343.03</v>
      </c>
    </row>
    <row r="1770" spans="4:9" x14ac:dyDescent="0.25">
      <c r="D1770" t="s">
        <v>526</v>
      </c>
      <c r="E1770" t="s">
        <v>7</v>
      </c>
      <c r="F1770" t="s">
        <v>13</v>
      </c>
      <c r="G1770" s="7">
        <v>280780.46999999997</v>
      </c>
      <c r="H1770" s="7">
        <v>298942.46999999997</v>
      </c>
      <c r="I1770" s="7">
        <v>-298942.46999999997</v>
      </c>
    </row>
    <row r="1771" spans="4:9" x14ac:dyDescent="0.25">
      <c r="F1771" t="s">
        <v>12</v>
      </c>
      <c r="G1771" s="7">
        <v>1120.75</v>
      </c>
      <c r="H1771" s="7">
        <v>3999.75</v>
      </c>
      <c r="I1771" s="7">
        <v>-3999.75</v>
      </c>
    </row>
    <row r="1772" spans="4:9" x14ac:dyDescent="0.25">
      <c r="F1772" t="s">
        <v>11</v>
      </c>
      <c r="G1772" s="7">
        <v>3752.67</v>
      </c>
      <c r="H1772" s="7">
        <v>19499.669999999998</v>
      </c>
      <c r="I1772" s="7">
        <v>-19499.669999999998</v>
      </c>
    </row>
    <row r="1773" spans="4:9" x14ac:dyDescent="0.25">
      <c r="E1773" s="17" t="s">
        <v>5</v>
      </c>
      <c r="F1773" s="17"/>
      <c r="G1773" s="18">
        <v>285653.88999999996</v>
      </c>
      <c r="H1773" s="18">
        <v>322441.88999999996</v>
      </c>
      <c r="I1773" s="18">
        <v>-322441.88999999996</v>
      </c>
    </row>
    <row r="1774" spans="4:9" x14ac:dyDescent="0.25">
      <c r="E1774" t="s">
        <v>4</v>
      </c>
      <c r="F1774" t="s">
        <v>19</v>
      </c>
      <c r="G1774" s="7">
        <v>32600</v>
      </c>
      <c r="H1774" s="7">
        <v>32600</v>
      </c>
      <c r="I1774" s="7">
        <v>32600</v>
      </c>
    </row>
    <row r="1775" spans="4:9" x14ac:dyDescent="0.25">
      <c r="F1775" t="s">
        <v>21</v>
      </c>
      <c r="G1775" s="7">
        <v>15800</v>
      </c>
      <c r="H1775" s="7">
        <v>15800</v>
      </c>
      <c r="I1775" s="7">
        <v>15800</v>
      </c>
    </row>
    <row r="1776" spans="4:9" x14ac:dyDescent="0.25">
      <c r="E1776" s="17" t="s">
        <v>2</v>
      </c>
      <c r="F1776" s="17"/>
      <c r="G1776" s="18">
        <v>48400</v>
      </c>
      <c r="H1776" s="18">
        <v>48400</v>
      </c>
      <c r="I1776" s="18">
        <v>48400</v>
      </c>
    </row>
    <row r="1777" spans="3:9" x14ac:dyDescent="0.25">
      <c r="D1777" s="2" t="s">
        <v>527</v>
      </c>
      <c r="E1777" s="2"/>
      <c r="F1777" s="2"/>
      <c r="G1777" s="1">
        <v>334053.88999999996</v>
      </c>
      <c r="H1777" s="1">
        <v>370841.88999999996</v>
      </c>
      <c r="I1777" s="1">
        <v>-274041.88999999996</v>
      </c>
    </row>
    <row r="1778" spans="3:9" x14ac:dyDescent="0.25">
      <c r="D1778" t="s">
        <v>528</v>
      </c>
      <c r="E1778" t="s">
        <v>7</v>
      </c>
      <c r="F1778" t="s">
        <v>13</v>
      </c>
      <c r="G1778" s="7">
        <v>421084.36</v>
      </c>
      <c r="H1778" s="7">
        <v>534263.36</v>
      </c>
      <c r="I1778" s="7">
        <v>-534263.36</v>
      </c>
    </row>
    <row r="1779" spans="3:9" x14ac:dyDescent="0.25">
      <c r="F1779" t="s">
        <v>12</v>
      </c>
      <c r="G1779" s="7">
        <v>2330.85</v>
      </c>
      <c r="H1779" s="7">
        <v>2330.85</v>
      </c>
      <c r="I1779" s="7">
        <v>-2330.85</v>
      </c>
    </row>
    <row r="1780" spans="3:9" x14ac:dyDescent="0.25">
      <c r="F1780" t="s">
        <v>11</v>
      </c>
      <c r="G1780" s="7">
        <v>174.16</v>
      </c>
      <c r="H1780" s="7">
        <v>174.16</v>
      </c>
      <c r="I1780" s="7">
        <v>-174.16</v>
      </c>
    </row>
    <row r="1781" spans="3:9" x14ac:dyDescent="0.25">
      <c r="E1781" s="17" t="s">
        <v>5</v>
      </c>
      <c r="F1781" s="17"/>
      <c r="G1781" s="18">
        <v>423589.36999999994</v>
      </c>
      <c r="H1781" s="18">
        <v>536768.36999999988</v>
      </c>
      <c r="I1781" s="18">
        <v>-536768.36999999988</v>
      </c>
    </row>
    <row r="1782" spans="3:9" x14ac:dyDescent="0.25">
      <c r="E1782" t="s">
        <v>4</v>
      </c>
      <c r="F1782" t="s">
        <v>19</v>
      </c>
      <c r="G1782" s="7">
        <v>224800</v>
      </c>
      <c r="H1782" s="7">
        <v>224800</v>
      </c>
      <c r="I1782" s="7">
        <v>224800</v>
      </c>
    </row>
    <row r="1783" spans="3:9" x14ac:dyDescent="0.25">
      <c r="F1783" t="s">
        <v>21</v>
      </c>
      <c r="G1783" s="7">
        <v>0</v>
      </c>
      <c r="H1783" s="7">
        <v>0</v>
      </c>
      <c r="I1783" s="7">
        <v>0</v>
      </c>
    </row>
    <row r="1784" spans="3:9" x14ac:dyDescent="0.25">
      <c r="F1784" t="s">
        <v>3</v>
      </c>
      <c r="G1784" s="7">
        <v>12700</v>
      </c>
      <c r="H1784" s="7">
        <v>12700</v>
      </c>
      <c r="I1784" s="7">
        <v>12700</v>
      </c>
    </row>
    <row r="1785" spans="3:9" x14ac:dyDescent="0.25">
      <c r="E1785" s="17" t="s">
        <v>2</v>
      </c>
      <c r="F1785" s="17"/>
      <c r="G1785" s="18">
        <v>237500</v>
      </c>
      <c r="H1785" s="18">
        <v>237500</v>
      </c>
      <c r="I1785" s="18">
        <v>237500</v>
      </c>
    </row>
    <row r="1786" spans="3:9" x14ac:dyDescent="0.25">
      <c r="D1786" s="2" t="s">
        <v>529</v>
      </c>
      <c r="E1786" s="2"/>
      <c r="F1786" s="2"/>
      <c r="G1786" s="1">
        <v>661089.36999999988</v>
      </c>
      <c r="H1786" s="1">
        <v>774268.36999999988</v>
      </c>
      <c r="I1786" s="1">
        <v>-299268.36999999994</v>
      </c>
    </row>
    <row r="1787" spans="3:9" x14ac:dyDescent="0.25">
      <c r="C1787" s="6" t="s">
        <v>764</v>
      </c>
      <c r="D1787" s="6"/>
      <c r="E1787" s="6"/>
      <c r="F1787" s="6"/>
      <c r="G1787" s="5">
        <v>19938713.510000002</v>
      </c>
      <c r="H1787" s="5">
        <v>22095151.510000002</v>
      </c>
      <c r="I1787" s="5">
        <v>150000.44999999925</v>
      </c>
    </row>
    <row r="1788" spans="3:9" x14ac:dyDescent="0.25">
      <c r="C1788" t="s">
        <v>775</v>
      </c>
      <c r="D1788" t="s">
        <v>118</v>
      </c>
      <c r="E1788" t="s">
        <v>7</v>
      </c>
      <c r="F1788" t="s">
        <v>13</v>
      </c>
      <c r="G1788" s="7">
        <v>548179.49</v>
      </c>
      <c r="H1788" s="7">
        <v>626125.49</v>
      </c>
      <c r="I1788" s="7">
        <v>-626125.49</v>
      </c>
    </row>
    <row r="1789" spans="3:9" x14ac:dyDescent="0.25">
      <c r="F1789" t="s">
        <v>10</v>
      </c>
      <c r="G1789" s="7">
        <v>0</v>
      </c>
      <c r="H1789" s="7">
        <v>0</v>
      </c>
      <c r="I1789" s="7">
        <v>0</v>
      </c>
    </row>
    <row r="1790" spans="3:9" x14ac:dyDescent="0.25">
      <c r="F1790" t="s">
        <v>12</v>
      </c>
      <c r="G1790" s="7">
        <v>35819.58</v>
      </c>
      <c r="H1790" s="7">
        <v>53841.58</v>
      </c>
      <c r="I1790" s="7">
        <v>-53841.58</v>
      </c>
    </row>
    <row r="1791" spans="3:9" x14ac:dyDescent="0.25">
      <c r="F1791" t="s">
        <v>11</v>
      </c>
      <c r="G1791" s="7">
        <v>29936.15</v>
      </c>
      <c r="H1791" s="7">
        <v>29936.15</v>
      </c>
      <c r="I1791" s="7">
        <v>-29936.15</v>
      </c>
    </row>
    <row r="1792" spans="3:9" x14ac:dyDescent="0.25">
      <c r="F1792" t="s">
        <v>14</v>
      </c>
      <c r="G1792" s="7">
        <v>34405</v>
      </c>
      <c r="H1792" s="7">
        <v>34405</v>
      </c>
      <c r="I1792" s="7">
        <v>-34405</v>
      </c>
    </row>
    <row r="1793" spans="4:9" x14ac:dyDescent="0.25">
      <c r="F1793" t="s">
        <v>6</v>
      </c>
      <c r="G1793" s="7">
        <v>0</v>
      </c>
      <c r="H1793" s="7">
        <v>125000</v>
      </c>
      <c r="I1793" s="7">
        <v>-125000</v>
      </c>
    </row>
    <row r="1794" spans="4:9" x14ac:dyDescent="0.25">
      <c r="E1794" s="17" t="s">
        <v>5</v>
      </c>
      <c r="F1794" s="17"/>
      <c r="G1794" s="18">
        <v>648340.22</v>
      </c>
      <c r="H1794" s="18">
        <v>869308.22</v>
      </c>
      <c r="I1794" s="18">
        <v>-869308.22</v>
      </c>
    </row>
    <row r="1795" spans="4:9" x14ac:dyDescent="0.25">
      <c r="E1795" t="s">
        <v>4</v>
      </c>
      <c r="F1795" t="s">
        <v>19</v>
      </c>
      <c r="G1795" s="7">
        <v>552400</v>
      </c>
      <c r="H1795" s="7">
        <v>552400</v>
      </c>
      <c r="I1795" s="7">
        <v>552400</v>
      </c>
    </row>
    <row r="1796" spans="4:9" x14ac:dyDescent="0.25">
      <c r="F1796" t="s">
        <v>21</v>
      </c>
      <c r="G1796" s="7">
        <v>4900</v>
      </c>
      <c r="H1796" s="7">
        <v>4900</v>
      </c>
      <c r="I1796" s="7">
        <v>4900</v>
      </c>
    </row>
    <row r="1797" spans="4:9" x14ac:dyDescent="0.25">
      <c r="F1797" t="s">
        <v>18</v>
      </c>
      <c r="G1797" s="7">
        <v>53219.4</v>
      </c>
      <c r="H1797" s="7">
        <v>58219.4</v>
      </c>
      <c r="I1797" s="7">
        <v>58219.4</v>
      </c>
    </row>
    <row r="1798" spans="4:9" x14ac:dyDescent="0.25">
      <c r="F1798" t="s">
        <v>3</v>
      </c>
      <c r="G1798" s="7">
        <v>85300</v>
      </c>
      <c r="H1798" s="7">
        <v>85300</v>
      </c>
      <c r="I1798" s="7">
        <v>85300</v>
      </c>
    </row>
    <row r="1799" spans="4:9" x14ac:dyDescent="0.25">
      <c r="E1799" s="17" t="s">
        <v>2</v>
      </c>
      <c r="F1799" s="17"/>
      <c r="G1799" s="18">
        <v>695819.4</v>
      </c>
      <c r="H1799" s="18">
        <v>700819.4</v>
      </c>
      <c r="I1799" s="18">
        <v>700819.4</v>
      </c>
    </row>
    <row r="1800" spans="4:9" x14ac:dyDescent="0.25">
      <c r="D1800" s="2" t="s">
        <v>586</v>
      </c>
      <c r="E1800" s="2"/>
      <c r="F1800" s="2"/>
      <c r="G1800" s="1">
        <v>1344159.62</v>
      </c>
      <c r="H1800" s="1">
        <v>1570127.62</v>
      </c>
      <c r="I1800" s="1">
        <v>-168488.81999999995</v>
      </c>
    </row>
    <row r="1801" spans="4:9" x14ac:dyDescent="0.25">
      <c r="D1801" t="s">
        <v>851</v>
      </c>
      <c r="E1801" t="s">
        <v>7</v>
      </c>
      <c r="F1801" t="s">
        <v>13</v>
      </c>
      <c r="G1801" s="7">
        <v>0</v>
      </c>
      <c r="H1801" s="7">
        <v>0</v>
      </c>
      <c r="I1801" s="7">
        <v>0</v>
      </c>
    </row>
    <row r="1802" spans="4:9" x14ac:dyDescent="0.25">
      <c r="E1802" s="17" t="s">
        <v>5</v>
      </c>
      <c r="F1802" s="17"/>
      <c r="G1802" s="18">
        <v>0</v>
      </c>
      <c r="H1802" s="18">
        <v>0</v>
      </c>
      <c r="I1802" s="18">
        <v>0</v>
      </c>
    </row>
    <row r="1803" spans="4:9" x14ac:dyDescent="0.25">
      <c r="E1803" t="s">
        <v>4</v>
      </c>
      <c r="F1803" t="s">
        <v>21</v>
      </c>
      <c r="G1803" s="7">
        <v>0</v>
      </c>
      <c r="H1803" s="7">
        <v>0</v>
      </c>
      <c r="I1803" s="7">
        <v>0</v>
      </c>
    </row>
    <row r="1804" spans="4:9" x14ac:dyDescent="0.25">
      <c r="E1804" s="17" t="s">
        <v>2</v>
      </c>
      <c r="F1804" s="17"/>
      <c r="G1804" s="18">
        <v>0</v>
      </c>
      <c r="H1804" s="18">
        <v>0</v>
      </c>
      <c r="I1804" s="18">
        <v>0</v>
      </c>
    </row>
    <row r="1805" spans="4:9" x14ac:dyDescent="0.25">
      <c r="D1805" s="2" t="s">
        <v>852</v>
      </c>
      <c r="E1805" s="2"/>
      <c r="F1805" s="2"/>
      <c r="G1805" s="1">
        <v>0</v>
      </c>
      <c r="H1805" s="1">
        <v>0</v>
      </c>
      <c r="I1805" s="1">
        <v>0</v>
      </c>
    </row>
    <row r="1806" spans="4:9" x14ac:dyDescent="0.25">
      <c r="D1806" t="s">
        <v>117</v>
      </c>
      <c r="E1806" t="s">
        <v>7</v>
      </c>
      <c r="F1806" t="s">
        <v>13</v>
      </c>
      <c r="G1806" s="7">
        <v>24747.9</v>
      </c>
      <c r="H1806" s="7">
        <v>10100.900000000001</v>
      </c>
      <c r="I1806" s="7">
        <v>-10100.900000000001</v>
      </c>
    </row>
    <row r="1807" spans="4:9" x14ac:dyDescent="0.25">
      <c r="F1807" t="s">
        <v>12</v>
      </c>
      <c r="G1807" s="7">
        <v>0</v>
      </c>
      <c r="H1807" s="7">
        <v>0</v>
      </c>
      <c r="I1807" s="7">
        <v>0</v>
      </c>
    </row>
    <row r="1808" spans="4:9" x14ac:dyDescent="0.25">
      <c r="F1808" t="s">
        <v>11</v>
      </c>
      <c r="G1808" s="7">
        <v>1649.73</v>
      </c>
      <c r="H1808" s="7">
        <v>4149.7299999999996</v>
      </c>
      <c r="I1808" s="7">
        <v>-4149.7299999999996</v>
      </c>
    </row>
    <row r="1809" spans="4:9" x14ac:dyDescent="0.25">
      <c r="F1809" t="s">
        <v>6</v>
      </c>
      <c r="G1809" s="7">
        <v>1135.74</v>
      </c>
      <c r="H1809" s="7">
        <v>1135.74</v>
      </c>
      <c r="I1809" s="7">
        <v>-1135.74</v>
      </c>
    </row>
    <row r="1810" spans="4:9" x14ac:dyDescent="0.25">
      <c r="E1810" s="17" t="s">
        <v>5</v>
      </c>
      <c r="F1810" s="17"/>
      <c r="G1810" s="18">
        <v>27533.370000000003</v>
      </c>
      <c r="H1810" s="18">
        <v>15386.370000000003</v>
      </c>
      <c r="I1810" s="18">
        <v>-15386.370000000003</v>
      </c>
    </row>
    <row r="1811" spans="4:9" x14ac:dyDescent="0.25">
      <c r="E1811" t="s">
        <v>4</v>
      </c>
      <c r="F1811" t="s">
        <v>3</v>
      </c>
      <c r="G1811" s="7">
        <v>20400</v>
      </c>
      <c r="H1811" s="7">
        <v>20400</v>
      </c>
      <c r="I1811" s="7">
        <v>20400</v>
      </c>
    </row>
    <row r="1812" spans="4:9" x14ac:dyDescent="0.25">
      <c r="E1812" s="17" t="s">
        <v>2</v>
      </c>
      <c r="F1812" s="17"/>
      <c r="G1812" s="18">
        <v>20400</v>
      </c>
      <c r="H1812" s="18">
        <v>20400</v>
      </c>
      <c r="I1812" s="18">
        <v>20400</v>
      </c>
    </row>
    <row r="1813" spans="4:9" x14ac:dyDescent="0.25">
      <c r="D1813" s="2" t="s">
        <v>587</v>
      </c>
      <c r="E1813" s="2"/>
      <c r="F1813" s="2"/>
      <c r="G1813" s="1">
        <v>47933.37</v>
      </c>
      <c r="H1813" s="1">
        <v>35786.370000000003</v>
      </c>
      <c r="I1813" s="1">
        <v>5013.6299999999974</v>
      </c>
    </row>
    <row r="1814" spans="4:9" x14ac:dyDescent="0.25">
      <c r="D1814" t="s">
        <v>615</v>
      </c>
      <c r="E1814" t="s">
        <v>7</v>
      </c>
      <c r="F1814" t="s">
        <v>10</v>
      </c>
      <c r="G1814" s="7">
        <v>2217.0500000000002</v>
      </c>
      <c r="H1814" s="7">
        <v>2217.0500000000002</v>
      </c>
      <c r="I1814" s="7">
        <v>-2217.0500000000002</v>
      </c>
    </row>
    <row r="1815" spans="4:9" x14ac:dyDescent="0.25">
      <c r="F1815" t="s">
        <v>12</v>
      </c>
      <c r="G1815" s="7">
        <v>132045.92000000001</v>
      </c>
      <c r="H1815" s="7">
        <v>167045.92000000001</v>
      </c>
      <c r="I1815" s="7">
        <v>-167045.92000000001</v>
      </c>
    </row>
    <row r="1816" spans="4:9" x14ac:dyDescent="0.25">
      <c r="F1816" t="s">
        <v>11</v>
      </c>
      <c r="G1816" s="7">
        <v>5706.83</v>
      </c>
      <c r="H1816" s="7">
        <v>7469.83</v>
      </c>
      <c r="I1816" s="7">
        <v>-7469.83</v>
      </c>
    </row>
    <row r="1817" spans="4:9" x14ac:dyDescent="0.25">
      <c r="E1817" s="17" t="s">
        <v>5</v>
      </c>
      <c r="F1817" s="17"/>
      <c r="G1817" s="18">
        <v>139969.79999999999</v>
      </c>
      <c r="H1817" s="18">
        <v>176732.79999999999</v>
      </c>
      <c r="I1817" s="18">
        <v>-176732.79999999999</v>
      </c>
    </row>
    <row r="1818" spans="4:9" x14ac:dyDescent="0.25">
      <c r="E1818" t="s">
        <v>4</v>
      </c>
      <c r="F1818" t="s">
        <v>19</v>
      </c>
      <c r="G1818" s="7">
        <v>110000</v>
      </c>
      <c r="H1818" s="7">
        <v>182500</v>
      </c>
      <c r="I1818" s="7">
        <v>182500</v>
      </c>
    </row>
    <row r="1819" spans="4:9" x14ac:dyDescent="0.25">
      <c r="F1819" t="s">
        <v>21</v>
      </c>
      <c r="G1819" s="7">
        <v>11414.4</v>
      </c>
      <c r="H1819" s="7">
        <v>11664.4</v>
      </c>
      <c r="I1819" s="7">
        <v>11664.4</v>
      </c>
    </row>
    <row r="1820" spans="4:9" x14ac:dyDescent="0.25">
      <c r="F1820" t="s">
        <v>18</v>
      </c>
      <c r="G1820" s="7">
        <v>11859.29</v>
      </c>
      <c r="H1820" s="7">
        <v>12859.29</v>
      </c>
      <c r="I1820" s="7">
        <v>12859.29</v>
      </c>
    </row>
    <row r="1821" spans="4:9" x14ac:dyDescent="0.25">
      <c r="F1821" t="s">
        <v>3</v>
      </c>
      <c r="G1821" s="7">
        <v>4709.25</v>
      </c>
      <c r="H1821" s="7">
        <v>4709.25</v>
      </c>
      <c r="I1821" s="7">
        <v>4709.25</v>
      </c>
    </row>
    <row r="1822" spans="4:9" x14ac:dyDescent="0.25">
      <c r="E1822" s="17" t="s">
        <v>2</v>
      </c>
      <c r="F1822" s="17"/>
      <c r="G1822" s="18">
        <v>137982.94</v>
      </c>
      <c r="H1822" s="18">
        <v>211732.94</v>
      </c>
      <c r="I1822" s="18">
        <v>211732.94</v>
      </c>
    </row>
    <row r="1823" spans="4:9" x14ac:dyDescent="0.25">
      <c r="D1823" s="2" t="s">
        <v>616</v>
      </c>
      <c r="E1823" s="2"/>
      <c r="F1823" s="2"/>
      <c r="G1823" s="1">
        <v>277952.74</v>
      </c>
      <c r="H1823" s="1">
        <v>388465.74</v>
      </c>
      <c r="I1823" s="1">
        <v>35000.140000000014</v>
      </c>
    </row>
    <row r="1824" spans="4:9" x14ac:dyDescent="0.25">
      <c r="D1824" t="s">
        <v>116</v>
      </c>
      <c r="E1824" t="s">
        <v>7</v>
      </c>
      <c r="F1824" t="s">
        <v>13</v>
      </c>
      <c r="G1824" s="7">
        <v>601501.38</v>
      </c>
      <c r="H1824" s="7">
        <v>646994.38</v>
      </c>
      <c r="I1824" s="7">
        <v>-646994.38</v>
      </c>
    </row>
    <row r="1825" spans="4:9" x14ac:dyDescent="0.25">
      <c r="F1825" t="s">
        <v>10</v>
      </c>
      <c r="G1825" s="7">
        <v>0</v>
      </c>
      <c r="H1825" s="7">
        <v>0</v>
      </c>
      <c r="I1825" s="7">
        <v>0</v>
      </c>
    </row>
    <row r="1826" spans="4:9" x14ac:dyDescent="0.25">
      <c r="F1826" t="s">
        <v>12</v>
      </c>
      <c r="G1826" s="7">
        <v>2777.12</v>
      </c>
      <c r="H1826" s="7">
        <v>2777.12</v>
      </c>
      <c r="I1826" s="7">
        <v>-2777.12</v>
      </c>
    </row>
    <row r="1827" spans="4:9" x14ac:dyDescent="0.25">
      <c r="F1827" t="s">
        <v>11</v>
      </c>
      <c r="G1827" s="7">
        <v>13592.49</v>
      </c>
      <c r="H1827" s="7">
        <v>17669.489999999998</v>
      </c>
      <c r="I1827" s="7">
        <v>-17669.489999999998</v>
      </c>
    </row>
    <row r="1828" spans="4:9" x14ac:dyDescent="0.25">
      <c r="F1828" t="s">
        <v>14</v>
      </c>
      <c r="G1828" s="7">
        <v>7140</v>
      </c>
      <c r="H1828" s="7">
        <v>7140</v>
      </c>
      <c r="I1828" s="7">
        <v>-7140</v>
      </c>
    </row>
    <row r="1829" spans="4:9" x14ac:dyDescent="0.25">
      <c r="F1829" t="s">
        <v>6</v>
      </c>
      <c r="G1829" s="7">
        <v>-1000</v>
      </c>
      <c r="H1829" s="7">
        <v>-1000</v>
      </c>
      <c r="I1829" s="7">
        <v>1000</v>
      </c>
    </row>
    <row r="1830" spans="4:9" x14ac:dyDescent="0.25">
      <c r="E1830" s="17" t="s">
        <v>5</v>
      </c>
      <c r="F1830" s="17"/>
      <c r="G1830" s="18">
        <v>624010.99</v>
      </c>
      <c r="H1830" s="18">
        <v>673580.99</v>
      </c>
      <c r="I1830" s="18">
        <v>-673580.99</v>
      </c>
    </row>
    <row r="1831" spans="4:9" x14ac:dyDescent="0.25">
      <c r="E1831" t="s">
        <v>4</v>
      </c>
      <c r="F1831" t="s">
        <v>19</v>
      </c>
      <c r="G1831" s="7">
        <v>156500</v>
      </c>
      <c r="H1831" s="7">
        <v>156500</v>
      </c>
      <c r="I1831" s="7">
        <v>156500</v>
      </c>
    </row>
    <row r="1832" spans="4:9" x14ac:dyDescent="0.25">
      <c r="F1832" t="s">
        <v>21</v>
      </c>
      <c r="G1832" s="7">
        <v>99400</v>
      </c>
      <c r="H1832" s="7">
        <v>299464</v>
      </c>
      <c r="I1832" s="7">
        <v>299464</v>
      </c>
    </row>
    <row r="1833" spans="4:9" x14ac:dyDescent="0.25">
      <c r="F1833" t="s">
        <v>3</v>
      </c>
      <c r="G1833" s="7">
        <v>69000</v>
      </c>
      <c r="H1833" s="7">
        <v>69000</v>
      </c>
      <c r="I1833" s="7">
        <v>69000</v>
      </c>
    </row>
    <row r="1834" spans="4:9" x14ac:dyDescent="0.25">
      <c r="F1834" t="s">
        <v>338</v>
      </c>
      <c r="G1834" s="7">
        <v>91700</v>
      </c>
      <c r="H1834" s="7">
        <v>91700</v>
      </c>
      <c r="I1834" s="7">
        <v>91700</v>
      </c>
    </row>
    <row r="1835" spans="4:9" x14ac:dyDescent="0.25">
      <c r="F1835" t="s">
        <v>17</v>
      </c>
      <c r="G1835" s="7">
        <v>18800</v>
      </c>
      <c r="H1835" s="7">
        <v>18800</v>
      </c>
      <c r="I1835" s="7">
        <v>18800</v>
      </c>
    </row>
    <row r="1836" spans="4:9" x14ac:dyDescent="0.25">
      <c r="E1836" s="17" t="s">
        <v>2</v>
      </c>
      <c r="F1836" s="17"/>
      <c r="G1836" s="18">
        <v>435400</v>
      </c>
      <c r="H1836" s="18">
        <v>635464</v>
      </c>
      <c r="I1836" s="18">
        <v>635464</v>
      </c>
    </row>
    <row r="1837" spans="4:9" x14ac:dyDescent="0.25">
      <c r="D1837" s="2" t="s">
        <v>588</v>
      </c>
      <c r="E1837" s="2"/>
      <c r="F1837" s="2"/>
      <c r="G1837" s="1">
        <v>1059410.99</v>
      </c>
      <c r="H1837" s="1">
        <v>1309044.99</v>
      </c>
      <c r="I1837" s="1">
        <v>-38116.989999999991</v>
      </c>
    </row>
    <row r="1838" spans="4:9" x14ac:dyDescent="0.25">
      <c r="D1838" t="s">
        <v>115</v>
      </c>
      <c r="E1838" t="s">
        <v>7</v>
      </c>
      <c r="F1838" t="s">
        <v>13</v>
      </c>
      <c r="G1838" s="7">
        <v>2001.77</v>
      </c>
      <c r="H1838" s="7">
        <v>4312.7700000000004</v>
      </c>
      <c r="I1838" s="7">
        <v>-4312.7700000000004</v>
      </c>
    </row>
    <row r="1839" spans="4:9" x14ac:dyDescent="0.25">
      <c r="F1839" t="s">
        <v>10</v>
      </c>
      <c r="G1839" s="7">
        <v>0</v>
      </c>
      <c r="H1839" s="7">
        <v>0</v>
      </c>
      <c r="I1839" s="7">
        <v>0</v>
      </c>
    </row>
    <row r="1840" spans="4:9" x14ac:dyDescent="0.25">
      <c r="F1840" t="s">
        <v>12</v>
      </c>
      <c r="G1840" s="7">
        <v>0</v>
      </c>
      <c r="H1840" s="7">
        <v>0</v>
      </c>
      <c r="I1840" s="7">
        <v>0</v>
      </c>
    </row>
    <row r="1841" spans="4:9" x14ac:dyDescent="0.25">
      <c r="E1841" s="17" t="s">
        <v>5</v>
      </c>
      <c r="F1841" s="17"/>
      <c r="G1841" s="18">
        <v>2001.77</v>
      </c>
      <c r="H1841" s="18">
        <v>4312.7700000000004</v>
      </c>
      <c r="I1841" s="18">
        <v>-4312.7700000000004</v>
      </c>
    </row>
    <row r="1842" spans="4:9" x14ac:dyDescent="0.25">
      <c r="E1842" t="s">
        <v>4</v>
      </c>
      <c r="F1842" t="s">
        <v>19</v>
      </c>
      <c r="G1842" s="7">
        <v>154700</v>
      </c>
      <c r="H1842" s="7">
        <v>154700</v>
      </c>
      <c r="I1842" s="7">
        <v>154700</v>
      </c>
    </row>
    <row r="1843" spans="4:9" x14ac:dyDescent="0.25">
      <c r="F1843" t="s">
        <v>21</v>
      </c>
      <c r="G1843" s="7">
        <v>99568</v>
      </c>
      <c r="H1843" s="7">
        <v>99568</v>
      </c>
      <c r="I1843" s="7">
        <v>99568</v>
      </c>
    </row>
    <row r="1844" spans="4:9" x14ac:dyDescent="0.25">
      <c r="F1844" t="s">
        <v>17</v>
      </c>
      <c r="G1844" s="7">
        <v>75000</v>
      </c>
      <c r="H1844" s="7">
        <v>236177</v>
      </c>
      <c r="I1844" s="7">
        <v>236177</v>
      </c>
    </row>
    <row r="1845" spans="4:9" x14ac:dyDescent="0.25">
      <c r="E1845" s="17" t="s">
        <v>2</v>
      </c>
      <c r="F1845" s="17"/>
      <c r="G1845" s="18">
        <v>329268</v>
      </c>
      <c r="H1845" s="18">
        <v>490445</v>
      </c>
      <c r="I1845" s="18">
        <v>490445</v>
      </c>
    </row>
    <row r="1846" spans="4:9" x14ac:dyDescent="0.25">
      <c r="D1846" s="2" t="s">
        <v>589</v>
      </c>
      <c r="E1846" s="2"/>
      <c r="F1846" s="2"/>
      <c r="G1846" s="1">
        <v>331269.77</v>
      </c>
      <c r="H1846" s="1">
        <v>494757.77</v>
      </c>
      <c r="I1846" s="1">
        <v>486132.23</v>
      </c>
    </row>
    <row r="1847" spans="4:9" x14ac:dyDescent="0.25">
      <c r="D1847" t="s">
        <v>658</v>
      </c>
      <c r="E1847" t="s">
        <v>7</v>
      </c>
      <c r="F1847" t="s">
        <v>13</v>
      </c>
      <c r="G1847" s="7">
        <v>87123.39</v>
      </c>
      <c r="H1847" s="7">
        <v>92371.39</v>
      </c>
      <c r="I1847" s="7">
        <v>-92371.39</v>
      </c>
    </row>
    <row r="1848" spans="4:9" x14ac:dyDescent="0.25">
      <c r="F1848" t="s">
        <v>12</v>
      </c>
      <c r="G1848" s="7">
        <v>200</v>
      </c>
      <c r="H1848" s="7">
        <v>200</v>
      </c>
      <c r="I1848" s="7">
        <v>-200</v>
      </c>
    </row>
    <row r="1849" spans="4:9" x14ac:dyDescent="0.25">
      <c r="F1849" t="s">
        <v>11</v>
      </c>
      <c r="G1849" s="7">
        <v>24225.47</v>
      </c>
      <c r="H1849" s="7">
        <v>24225.47</v>
      </c>
      <c r="I1849" s="7">
        <v>-24225.47</v>
      </c>
    </row>
    <row r="1850" spans="4:9" x14ac:dyDescent="0.25">
      <c r="F1850" t="s">
        <v>6</v>
      </c>
      <c r="G1850" s="7">
        <v>1000</v>
      </c>
      <c r="H1850" s="7">
        <v>1000</v>
      </c>
      <c r="I1850" s="7">
        <v>-1000</v>
      </c>
    </row>
    <row r="1851" spans="4:9" x14ac:dyDescent="0.25">
      <c r="E1851" s="17" t="s">
        <v>5</v>
      </c>
      <c r="F1851" s="17"/>
      <c r="G1851" s="18">
        <v>112548.86</v>
      </c>
      <c r="H1851" s="18">
        <v>117796.86</v>
      </c>
      <c r="I1851" s="18">
        <v>-117796.86</v>
      </c>
    </row>
    <row r="1852" spans="4:9" x14ac:dyDescent="0.25">
      <c r="E1852" t="s">
        <v>4</v>
      </c>
      <c r="F1852" t="s">
        <v>18</v>
      </c>
      <c r="G1852" s="7">
        <v>1200</v>
      </c>
      <c r="H1852" s="7">
        <v>1200</v>
      </c>
      <c r="I1852" s="7">
        <v>1200</v>
      </c>
    </row>
    <row r="1853" spans="4:9" x14ac:dyDescent="0.25">
      <c r="F1853" t="s">
        <v>3</v>
      </c>
      <c r="G1853" s="7">
        <v>5000</v>
      </c>
      <c r="H1853" s="7">
        <v>5000</v>
      </c>
      <c r="I1853" s="7">
        <v>5000</v>
      </c>
    </row>
    <row r="1854" spans="4:9" x14ac:dyDescent="0.25">
      <c r="F1854" t="s">
        <v>338</v>
      </c>
      <c r="G1854" s="7">
        <v>80000</v>
      </c>
      <c r="H1854" s="7">
        <v>80000</v>
      </c>
      <c r="I1854" s="7">
        <v>80000</v>
      </c>
    </row>
    <row r="1855" spans="4:9" x14ac:dyDescent="0.25">
      <c r="F1855" t="s">
        <v>17</v>
      </c>
      <c r="G1855" s="7">
        <v>16000</v>
      </c>
      <c r="H1855" s="7">
        <v>16000</v>
      </c>
      <c r="I1855" s="7">
        <v>16000</v>
      </c>
    </row>
    <row r="1856" spans="4:9" x14ac:dyDescent="0.25">
      <c r="E1856" s="17" t="s">
        <v>2</v>
      </c>
      <c r="F1856" s="17"/>
      <c r="G1856" s="18">
        <v>102200</v>
      </c>
      <c r="H1856" s="18">
        <v>102200</v>
      </c>
      <c r="I1856" s="18">
        <v>102200</v>
      </c>
    </row>
    <row r="1857" spans="3:9" x14ac:dyDescent="0.25">
      <c r="D1857" s="2" t="s">
        <v>659</v>
      </c>
      <c r="E1857" s="2"/>
      <c r="F1857" s="2"/>
      <c r="G1857" s="1">
        <v>214748.86</v>
      </c>
      <c r="H1857" s="1">
        <v>219996.86</v>
      </c>
      <c r="I1857" s="1">
        <v>-15596.86</v>
      </c>
    </row>
    <row r="1858" spans="3:9" x14ac:dyDescent="0.25">
      <c r="D1858" t="s">
        <v>114</v>
      </c>
      <c r="E1858" t="s">
        <v>7</v>
      </c>
      <c r="F1858" t="s">
        <v>13</v>
      </c>
      <c r="G1858" s="7">
        <v>157324.46</v>
      </c>
      <c r="H1858" s="7">
        <v>166123.46</v>
      </c>
      <c r="I1858" s="7">
        <v>-166123.46</v>
      </c>
    </row>
    <row r="1859" spans="3:9" x14ac:dyDescent="0.25">
      <c r="F1859" t="s">
        <v>10</v>
      </c>
      <c r="G1859" s="7">
        <v>3881.36</v>
      </c>
      <c r="H1859" s="7">
        <v>3881.36</v>
      </c>
      <c r="I1859" s="7">
        <v>-3881.36</v>
      </c>
    </row>
    <row r="1860" spans="3:9" x14ac:dyDescent="0.25">
      <c r="F1860" t="s">
        <v>12</v>
      </c>
      <c r="G1860" s="7">
        <v>18209.38</v>
      </c>
      <c r="H1860" s="7">
        <v>18209.38</v>
      </c>
      <c r="I1860" s="7">
        <v>-18209.38</v>
      </c>
    </row>
    <row r="1861" spans="3:9" x14ac:dyDescent="0.25">
      <c r="F1861" t="s">
        <v>11</v>
      </c>
      <c r="G1861" s="7">
        <v>3943.32</v>
      </c>
      <c r="H1861" s="7">
        <v>3943.32</v>
      </c>
      <c r="I1861" s="7">
        <v>-3943.32</v>
      </c>
    </row>
    <row r="1862" spans="3:9" x14ac:dyDescent="0.25">
      <c r="F1862" t="s">
        <v>14</v>
      </c>
      <c r="G1862" s="7">
        <v>33230</v>
      </c>
      <c r="H1862" s="7">
        <v>33230</v>
      </c>
      <c r="I1862" s="7">
        <v>-33230</v>
      </c>
    </row>
    <row r="1863" spans="3:9" x14ac:dyDescent="0.25">
      <c r="E1863" s="17" t="s">
        <v>5</v>
      </c>
      <c r="F1863" s="17"/>
      <c r="G1863" s="18">
        <v>216588.52</v>
      </c>
      <c r="H1863" s="18">
        <v>225387.51999999999</v>
      </c>
      <c r="I1863" s="18">
        <v>-225387.51999999999</v>
      </c>
    </row>
    <row r="1864" spans="3:9" x14ac:dyDescent="0.25">
      <c r="E1864" t="s">
        <v>4</v>
      </c>
      <c r="F1864" t="s">
        <v>19</v>
      </c>
      <c r="G1864" s="7">
        <v>47500</v>
      </c>
      <c r="H1864" s="7">
        <v>47500</v>
      </c>
      <c r="I1864" s="7">
        <v>47500</v>
      </c>
    </row>
    <row r="1865" spans="3:9" x14ac:dyDescent="0.25">
      <c r="F1865" t="s">
        <v>21</v>
      </c>
      <c r="G1865" s="7">
        <v>0</v>
      </c>
      <c r="H1865" s="7">
        <v>0</v>
      </c>
      <c r="I1865" s="7">
        <v>0</v>
      </c>
    </row>
    <row r="1866" spans="3:9" x14ac:dyDescent="0.25">
      <c r="F1866" t="s">
        <v>3</v>
      </c>
      <c r="G1866" s="7">
        <v>74944.259999999995</v>
      </c>
      <c r="H1866" s="7">
        <v>74944.259999999995</v>
      </c>
      <c r="I1866" s="7">
        <v>74944.259999999995</v>
      </c>
    </row>
    <row r="1867" spans="3:9" x14ac:dyDescent="0.25">
      <c r="E1867" s="17" t="s">
        <v>2</v>
      </c>
      <c r="F1867" s="17"/>
      <c r="G1867" s="18">
        <v>122444.26</v>
      </c>
      <c r="H1867" s="18">
        <v>122444.26</v>
      </c>
      <c r="I1867" s="18">
        <v>122444.26</v>
      </c>
    </row>
    <row r="1868" spans="3:9" x14ac:dyDescent="0.25">
      <c r="D1868" s="2" t="s">
        <v>590</v>
      </c>
      <c r="E1868" s="2"/>
      <c r="F1868" s="2"/>
      <c r="G1868" s="1">
        <v>339032.77999999997</v>
      </c>
      <c r="H1868" s="1">
        <v>347831.77999999997</v>
      </c>
      <c r="I1868" s="1">
        <v>-102943.26</v>
      </c>
    </row>
    <row r="1869" spans="3:9" x14ac:dyDescent="0.25">
      <c r="C1869" s="6" t="s">
        <v>798</v>
      </c>
      <c r="D1869" s="6"/>
      <c r="E1869" s="6"/>
      <c r="F1869" s="6"/>
      <c r="G1869" s="5">
        <v>3614508.13</v>
      </c>
      <c r="H1869" s="5">
        <v>4366011.13</v>
      </c>
      <c r="I1869" s="5">
        <v>201000.07000000007</v>
      </c>
    </row>
    <row r="1870" spans="3:9" x14ac:dyDescent="0.25">
      <c r="C1870" t="s">
        <v>793</v>
      </c>
      <c r="D1870" t="s">
        <v>113</v>
      </c>
      <c r="E1870" t="s">
        <v>7</v>
      </c>
      <c r="F1870" t="s">
        <v>13</v>
      </c>
      <c r="G1870" s="7">
        <v>1281355.8</v>
      </c>
      <c r="H1870" s="7">
        <v>1506868.8</v>
      </c>
      <c r="I1870" s="7">
        <v>-1506868.8</v>
      </c>
    </row>
    <row r="1871" spans="3:9" x14ac:dyDescent="0.25">
      <c r="F1871" t="s">
        <v>10</v>
      </c>
      <c r="G1871" s="7">
        <v>82</v>
      </c>
      <c r="H1871" s="7">
        <v>82</v>
      </c>
      <c r="I1871" s="7">
        <v>-82</v>
      </c>
    </row>
    <row r="1872" spans="3:9" x14ac:dyDescent="0.25">
      <c r="F1872" t="s">
        <v>12</v>
      </c>
      <c r="G1872" s="7">
        <v>64228.51</v>
      </c>
      <c r="H1872" s="7">
        <v>64228.51</v>
      </c>
      <c r="I1872" s="7">
        <v>-64228.51</v>
      </c>
    </row>
    <row r="1873" spans="4:9" x14ac:dyDescent="0.25">
      <c r="F1873" t="s">
        <v>11</v>
      </c>
      <c r="G1873" s="7">
        <v>48531.67</v>
      </c>
      <c r="H1873" s="7">
        <v>51529.67</v>
      </c>
      <c r="I1873" s="7">
        <v>-51529.67</v>
      </c>
    </row>
    <row r="1874" spans="4:9" x14ac:dyDescent="0.25">
      <c r="F1874" t="s">
        <v>14</v>
      </c>
      <c r="G1874" s="7">
        <v>19315</v>
      </c>
      <c r="H1874" s="7">
        <v>19315</v>
      </c>
      <c r="I1874" s="7">
        <v>-19315</v>
      </c>
    </row>
    <row r="1875" spans="4:9" x14ac:dyDescent="0.25">
      <c r="F1875" t="s">
        <v>6</v>
      </c>
      <c r="G1875" s="7">
        <v>0</v>
      </c>
      <c r="H1875" s="7">
        <v>143000</v>
      </c>
      <c r="I1875" s="7">
        <v>-143000</v>
      </c>
    </row>
    <row r="1876" spans="4:9" x14ac:dyDescent="0.25">
      <c r="E1876" s="17" t="s">
        <v>5</v>
      </c>
      <c r="F1876" s="17"/>
      <c r="G1876" s="18">
        <v>1413512.98</v>
      </c>
      <c r="H1876" s="18">
        <v>1785023.98</v>
      </c>
      <c r="I1876" s="18">
        <v>-1785023.98</v>
      </c>
    </row>
    <row r="1877" spans="4:9" x14ac:dyDescent="0.25">
      <c r="E1877" t="s">
        <v>4</v>
      </c>
      <c r="F1877" t="s">
        <v>19</v>
      </c>
      <c r="G1877" s="7">
        <v>1395500</v>
      </c>
      <c r="H1877" s="7">
        <v>1395500</v>
      </c>
      <c r="I1877" s="7">
        <v>1395500</v>
      </c>
    </row>
    <row r="1878" spans="4:9" x14ac:dyDescent="0.25">
      <c r="F1878" t="s">
        <v>21</v>
      </c>
      <c r="G1878" s="7">
        <v>1128</v>
      </c>
      <c r="H1878" s="7">
        <v>1128</v>
      </c>
      <c r="I1878" s="7">
        <v>1128</v>
      </c>
    </row>
    <row r="1879" spans="4:9" x14ac:dyDescent="0.25">
      <c r="F1879" t="s">
        <v>18</v>
      </c>
      <c r="G1879" s="7">
        <v>43070.65</v>
      </c>
      <c r="H1879" s="7">
        <v>51670.65</v>
      </c>
      <c r="I1879" s="7">
        <v>51670.65</v>
      </c>
    </row>
    <row r="1880" spans="4:9" x14ac:dyDescent="0.25">
      <c r="F1880" t="s">
        <v>3</v>
      </c>
      <c r="G1880" s="7">
        <v>52165.440000000002</v>
      </c>
      <c r="H1880" s="7">
        <v>52165.440000000002</v>
      </c>
      <c r="I1880" s="7">
        <v>52165.440000000002</v>
      </c>
    </row>
    <row r="1881" spans="4:9" x14ac:dyDescent="0.25">
      <c r="F1881" t="s">
        <v>338</v>
      </c>
      <c r="G1881" s="7">
        <v>85400</v>
      </c>
      <c r="H1881" s="7">
        <v>85400</v>
      </c>
      <c r="I1881" s="7">
        <v>85400</v>
      </c>
    </row>
    <row r="1882" spans="4:9" x14ac:dyDescent="0.25">
      <c r="F1882" t="s">
        <v>17</v>
      </c>
      <c r="G1882" s="7">
        <v>16100</v>
      </c>
      <c r="H1882" s="7">
        <v>79100</v>
      </c>
      <c r="I1882" s="7">
        <v>79100</v>
      </c>
    </row>
    <row r="1883" spans="4:9" x14ac:dyDescent="0.25">
      <c r="E1883" s="17" t="s">
        <v>2</v>
      </c>
      <c r="F1883" s="17"/>
      <c r="G1883" s="18">
        <v>1593364.0899999999</v>
      </c>
      <c r="H1883" s="18">
        <v>1664964.0899999999</v>
      </c>
      <c r="I1883" s="18">
        <v>1664964.0899999999</v>
      </c>
    </row>
    <row r="1884" spans="4:9" x14ac:dyDescent="0.25">
      <c r="D1884" s="2" t="s">
        <v>488</v>
      </c>
      <c r="E1884" s="2"/>
      <c r="F1884" s="2"/>
      <c r="G1884" s="1">
        <v>3006877.07</v>
      </c>
      <c r="H1884" s="1">
        <v>3449988.07</v>
      </c>
      <c r="I1884" s="1">
        <v>-120059.89000000013</v>
      </c>
    </row>
    <row r="1885" spans="4:9" x14ac:dyDescent="0.25">
      <c r="D1885" t="s">
        <v>489</v>
      </c>
      <c r="E1885" t="s">
        <v>7</v>
      </c>
      <c r="F1885" t="s">
        <v>13</v>
      </c>
      <c r="G1885" s="7">
        <v>158960.79</v>
      </c>
      <c r="H1885" s="7">
        <v>180688.79</v>
      </c>
      <c r="I1885" s="7">
        <v>-180688.79</v>
      </c>
    </row>
    <row r="1886" spans="4:9" x14ac:dyDescent="0.25">
      <c r="F1886" t="s">
        <v>12</v>
      </c>
      <c r="G1886" s="7">
        <v>345</v>
      </c>
      <c r="H1886" s="7">
        <v>345</v>
      </c>
      <c r="I1886" s="7">
        <v>-345</v>
      </c>
    </row>
    <row r="1887" spans="4:9" x14ac:dyDescent="0.25">
      <c r="F1887" t="s">
        <v>6</v>
      </c>
      <c r="G1887" s="7">
        <v>-2000</v>
      </c>
      <c r="H1887" s="7">
        <v>-2000</v>
      </c>
      <c r="I1887" s="7">
        <v>2000</v>
      </c>
    </row>
    <row r="1888" spans="4:9" x14ac:dyDescent="0.25">
      <c r="E1888" s="17" t="s">
        <v>5</v>
      </c>
      <c r="F1888" s="17"/>
      <c r="G1888" s="18">
        <v>157305.79</v>
      </c>
      <c r="H1888" s="18">
        <v>179033.79</v>
      </c>
      <c r="I1888" s="18">
        <v>-179033.79</v>
      </c>
    </row>
    <row r="1889" spans="4:9" x14ac:dyDescent="0.25">
      <c r="E1889" t="s">
        <v>4</v>
      </c>
      <c r="F1889" t="s">
        <v>19</v>
      </c>
      <c r="G1889" s="7">
        <v>146700</v>
      </c>
      <c r="H1889" s="7">
        <v>146700</v>
      </c>
      <c r="I1889" s="7">
        <v>146700</v>
      </c>
    </row>
    <row r="1890" spans="4:9" x14ac:dyDescent="0.25">
      <c r="F1890" t="s">
        <v>21</v>
      </c>
      <c r="G1890" s="7">
        <v>11334</v>
      </c>
      <c r="H1890" s="7">
        <v>11334</v>
      </c>
      <c r="I1890" s="7">
        <v>11334</v>
      </c>
    </row>
    <row r="1891" spans="4:9" x14ac:dyDescent="0.25">
      <c r="E1891" s="17" t="s">
        <v>2</v>
      </c>
      <c r="F1891" s="17"/>
      <c r="G1891" s="18">
        <v>158034</v>
      </c>
      <c r="H1891" s="18">
        <v>158034</v>
      </c>
      <c r="I1891" s="18">
        <v>158034</v>
      </c>
    </row>
    <row r="1892" spans="4:9" x14ac:dyDescent="0.25">
      <c r="D1892" s="2" t="s">
        <v>490</v>
      </c>
      <c r="E1892" s="2"/>
      <c r="F1892" s="2"/>
      <c r="G1892" s="1">
        <v>315339.79000000004</v>
      </c>
      <c r="H1892" s="1">
        <v>337067.79000000004</v>
      </c>
      <c r="I1892" s="1">
        <v>-20999.790000000008</v>
      </c>
    </row>
    <row r="1893" spans="4:9" x14ac:dyDescent="0.25">
      <c r="D1893" t="s">
        <v>620</v>
      </c>
      <c r="E1893" t="s">
        <v>7</v>
      </c>
      <c r="F1893" t="s">
        <v>13</v>
      </c>
      <c r="G1893" s="7">
        <v>7692.46</v>
      </c>
      <c r="H1893" s="7">
        <v>7692.46</v>
      </c>
      <c r="I1893" s="7">
        <v>-7692.46</v>
      </c>
    </row>
    <row r="1894" spans="4:9" x14ac:dyDescent="0.25">
      <c r="E1894" s="17" t="s">
        <v>5</v>
      </c>
      <c r="F1894" s="17"/>
      <c r="G1894" s="18">
        <v>7692.46</v>
      </c>
      <c r="H1894" s="18">
        <v>7692.46</v>
      </c>
      <c r="I1894" s="18">
        <v>-7692.46</v>
      </c>
    </row>
    <row r="1895" spans="4:9" x14ac:dyDescent="0.25">
      <c r="D1895" s="2" t="s">
        <v>887</v>
      </c>
      <c r="E1895" s="2"/>
      <c r="F1895" s="2"/>
      <c r="G1895" s="1">
        <v>7692.46</v>
      </c>
      <c r="H1895" s="1">
        <v>7692.46</v>
      </c>
      <c r="I1895" s="1">
        <v>-7692.46</v>
      </c>
    </row>
    <row r="1896" spans="4:9" x14ac:dyDescent="0.25">
      <c r="D1896" t="s">
        <v>112</v>
      </c>
      <c r="E1896" t="s">
        <v>7</v>
      </c>
      <c r="F1896" t="s">
        <v>13</v>
      </c>
      <c r="G1896" s="7">
        <v>128345.27</v>
      </c>
      <c r="H1896" s="7">
        <v>135515.27000000002</v>
      </c>
      <c r="I1896" s="7">
        <v>-135515.27000000002</v>
      </c>
    </row>
    <row r="1897" spans="4:9" x14ac:dyDescent="0.25">
      <c r="F1897" t="s">
        <v>11</v>
      </c>
      <c r="G1897" s="7">
        <v>270</v>
      </c>
      <c r="H1897" s="7">
        <v>270</v>
      </c>
      <c r="I1897" s="7">
        <v>-270</v>
      </c>
    </row>
    <row r="1898" spans="4:9" x14ac:dyDescent="0.25">
      <c r="E1898" s="17" t="s">
        <v>5</v>
      </c>
      <c r="F1898" s="17"/>
      <c r="G1898" s="18">
        <v>128615.27</v>
      </c>
      <c r="H1898" s="18">
        <v>135785.27000000002</v>
      </c>
      <c r="I1898" s="18">
        <v>-135785.27000000002</v>
      </c>
    </row>
    <row r="1899" spans="4:9" x14ac:dyDescent="0.25">
      <c r="E1899" t="s">
        <v>4</v>
      </c>
      <c r="F1899" t="s">
        <v>21</v>
      </c>
      <c r="G1899" s="7">
        <v>0</v>
      </c>
      <c r="H1899" s="7">
        <v>0</v>
      </c>
      <c r="I1899" s="7">
        <v>0</v>
      </c>
    </row>
    <row r="1900" spans="4:9" x14ac:dyDescent="0.25">
      <c r="E1900" s="17" t="s">
        <v>2</v>
      </c>
      <c r="F1900" s="17"/>
      <c r="G1900" s="18">
        <v>0</v>
      </c>
      <c r="H1900" s="18">
        <v>0</v>
      </c>
      <c r="I1900" s="18">
        <v>0</v>
      </c>
    </row>
    <row r="1901" spans="4:9" x14ac:dyDescent="0.25">
      <c r="D1901" s="2" t="s">
        <v>491</v>
      </c>
      <c r="E1901" s="2"/>
      <c r="F1901" s="2"/>
      <c r="G1901" s="1">
        <v>128615.27</v>
      </c>
      <c r="H1901" s="1">
        <v>135785.27000000002</v>
      </c>
      <c r="I1901" s="1">
        <v>-135785.27000000002</v>
      </c>
    </row>
    <row r="1902" spans="4:9" x14ac:dyDescent="0.25">
      <c r="D1902" t="s">
        <v>607</v>
      </c>
      <c r="E1902" t="s">
        <v>7</v>
      </c>
      <c r="F1902" t="s">
        <v>13</v>
      </c>
      <c r="G1902" s="7">
        <v>145338</v>
      </c>
      <c r="H1902" s="7">
        <v>190764</v>
      </c>
      <c r="I1902" s="7">
        <v>-190764</v>
      </c>
    </row>
    <row r="1903" spans="4:9" x14ac:dyDescent="0.25">
      <c r="F1903" t="s">
        <v>10</v>
      </c>
      <c r="G1903" s="7">
        <v>1090.9000000000001</v>
      </c>
      <c r="H1903" s="7">
        <v>1090.9000000000001</v>
      </c>
      <c r="I1903" s="7">
        <v>-1090.9000000000001</v>
      </c>
    </row>
    <row r="1904" spans="4:9" x14ac:dyDescent="0.25">
      <c r="F1904" t="s">
        <v>12</v>
      </c>
      <c r="G1904" s="7">
        <v>241420.79</v>
      </c>
      <c r="H1904" s="7">
        <v>241420.79</v>
      </c>
      <c r="I1904" s="7">
        <v>-241420.79</v>
      </c>
    </row>
    <row r="1905" spans="4:9" x14ac:dyDescent="0.25">
      <c r="F1905" t="s">
        <v>11</v>
      </c>
      <c r="G1905" s="7">
        <v>17322.189999999999</v>
      </c>
      <c r="H1905" s="7">
        <v>51522.19</v>
      </c>
      <c r="I1905" s="7">
        <v>-51522.19</v>
      </c>
    </row>
    <row r="1906" spans="4:9" x14ac:dyDescent="0.25">
      <c r="F1906" t="s">
        <v>14</v>
      </c>
      <c r="G1906" s="7">
        <v>0</v>
      </c>
      <c r="H1906" s="7">
        <v>0</v>
      </c>
      <c r="I1906" s="7">
        <v>0</v>
      </c>
    </row>
    <row r="1907" spans="4:9" x14ac:dyDescent="0.25">
      <c r="E1907" s="17" t="s">
        <v>5</v>
      </c>
      <c r="F1907" s="17"/>
      <c r="G1907" s="18">
        <v>405171.88</v>
      </c>
      <c r="H1907" s="18">
        <v>484797.88</v>
      </c>
      <c r="I1907" s="18">
        <v>-484797.88</v>
      </c>
    </row>
    <row r="1908" spans="4:9" x14ac:dyDescent="0.25">
      <c r="E1908" t="s">
        <v>4</v>
      </c>
      <c r="F1908" t="s">
        <v>19</v>
      </c>
      <c r="G1908" s="7">
        <v>214500</v>
      </c>
      <c r="H1908" s="7">
        <v>391600</v>
      </c>
      <c r="I1908" s="7">
        <v>391600</v>
      </c>
    </row>
    <row r="1909" spans="4:9" x14ac:dyDescent="0.25">
      <c r="F1909" t="s">
        <v>21</v>
      </c>
      <c r="G1909" s="7">
        <v>13050</v>
      </c>
      <c r="H1909" s="7">
        <v>14550</v>
      </c>
      <c r="I1909" s="7">
        <v>14550</v>
      </c>
    </row>
    <row r="1910" spans="4:9" x14ac:dyDescent="0.25">
      <c r="F1910" t="s">
        <v>18</v>
      </c>
      <c r="G1910" s="7">
        <v>10078.780000000001</v>
      </c>
      <c r="H1910" s="7">
        <v>13078.78</v>
      </c>
      <c r="I1910" s="7">
        <v>13078.78</v>
      </c>
    </row>
    <row r="1911" spans="4:9" x14ac:dyDescent="0.25">
      <c r="F1911" t="s">
        <v>3</v>
      </c>
      <c r="G1911" s="7">
        <v>55367.05</v>
      </c>
      <c r="H1911" s="7">
        <v>55367.05</v>
      </c>
      <c r="I1911" s="7">
        <v>55367.05</v>
      </c>
    </row>
    <row r="1912" spans="4:9" x14ac:dyDescent="0.25">
      <c r="F1912" t="s">
        <v>17</v>
      </c>
      <c r="G1912" s="7">
        <v>39500</v>
      </c>
      <c r="H1912" s="7">
        <v>45500</v>
      </c>
      <c r="I1912" s="7">
        <v>45500</v>
      </c>
    </row>
    <row r="1913" spans="4:9" x14ac:dyDescent="0.25">
      <c r="E1913" s="17" t="s">
        <v>2</v>
      </c>
      <c r="F1913" s="17"/>
      <c r="G1913" s="18">
        <v>332495.83</v>
      </c>
      <c r="H1913" s="18">
        <v>520095.83</v>
      </c>
      <c r="I1913" s="18">
        <v>520095.83</v>
      </c>
    </row>
    <row r="1914" spans="4:9" x14ac:dyDescent="0.25">
      <c r="D1914" s="2" t="s">
        <v>608</v>
      </c>
      <c r="E1914" s="2"/>
      <c r="F1914" s="2"/>
      <c r="G1914" s="1">
        <v>737667.71</v>
      </c>
      <c r="H1914" s="1">
        <v>1004893.71</v>
      </c>
      <c r="I1914" s="1">
        <v>35297.950000000012</v>
      </c>
    </row>
    <row r="1915" spans="4:9" x14ac:dyDescent="0.25">
      <c r="D1915" t="s">
        <v>111</v>
      </c>
      <c r="E1915" t="s">
        <v>7</v>
      </c>
      <c r="F1915" t="s">
        <v>13</v>
      </c>
      <c r="G1915" s="7">
        <v>195671.94</v>
      </c>
      <c r="H1915" s="7">
        <v>216172.94</v>
      </c>
      <c r="I1915" s="7">
        <v>-216172.94</v>
      </c>
    </row>
    <row r="1916" spans="4:9" x14ac:dyDescent="0.25">
      <c r="F1916" t="s">
        <v>6</v>
      </c>
      <c r="G1916" s="7">
        <v>-3000</v>
      </c>
      <c r="H1916" s="7">
        <v>-3000</v>
      </c>
      <c r="I1916" s="7">
        <v>3000</v>
      </c>
    </row>
    <row r="1917" spans="4:9" x14ac:dyDescent="0.25">
      <c r="E1917" s="17" t="s">
        <v>5</v>
      </c>
      <c r="F1917" s="17"/>
      <c r="G1917" s="18">
        <v>192671.94</v>
      </c>
      <c r="H1917" s="18">
        <v>213172.94</v>
      </c>
      <c r="I1917" s="18">
        <v>-213172.94</v>
      </c>
    </row>
    <row r="1918" spans="4:9" x14ac:dyDescent="0.25">
      <c r="E1918" t="s">
        <v>4</v>
      </c>
      <c r="F1918" t="s">
        <v>19</v>
      </c>
      <c r="G1918" s="7">
        <v>63700</v>
      </c>
      <c r="H1918" s="7">
        <v>63700</v>
      </c>
      <c r="I1918" s="7">
        <v>63700</v>
      </c>
    </row>
    <row r="1919" spans="4:9" x14ac:dyDescent="0.25">
      <c r="F1919" t="s">
        <v>21</v>
      </c>
      <c r="G1919" s="7">
        <v>0</v>
      </c>
      <c r="H1919" s="7">
        <v>0</v>
      </c>
      <c r="I1919" s="7">
        <v>0</v>
      </c>
    </row>
    <row r="1920" spans="4:9" x14ac:dyDescent="0.25">
      <c r="F1920" t="s">
        <v>3</v>
      </c>
      <c r="G1920" s="7">
        <v>5512.81</v>
      </c>
      <c r="H1920" s="7">
        <v>5512.81</v>
      </c>
      <c r="I1920" s="7">
        <v>5512.81</v>
      </c>
    </row>
    <row r="1921" spans="4:9" x14ac:dyDescent="0.25">
      <c r="E1921" s="17" t="s">
        <v>2</v>
      </c>
      <c r="F1921" s="17"/>
      <c r="G1921" s="18">
        <v>69212.81</v>
      </c>
      <c r="H1921" s="18">
        <v>69212.81</v>
      </c>
      <c r="I1921" s="18">
        <v>69212.81</v>
      </c>
    </row>
    <row r="1922" spans="4:9" x14ac:dyDescent="0.25">
      <c r="D1922" s="2" t="s">
        <v>492</v>
      </c>
      <c r="E1922" s="2"/>
      <c r="F1922" s="2"/>
      <c r="G1922" s="1">
        <v>261884.75</v>
      </c>
      <c r="H1922" s="1">
        <v>282385.75</v>
      </c>
      <c r="I1922" s="1">
        <v>-143960.13</v>
      </c>
    </row>
    <row r="1923" spans="4:9" x14ac:dyDescent="0.25">
      <c r="D1923" t="s">
        <v>110</v>
      </c>
      <c r="E1923" t="s">
        <v>7</v>
      </c>
      <c r="F1923" t="s">
        <v>13</v>
      </c>
      <c r="G1923" s="7">
        <v>188488.25</v>
      </c>
      <c r="H1923" s="7">
        <v>197181.25</v>
      </c>
      <c r="I1923" s="7">
        <v>-197181.25</v>
      </c>
    </row>
    <row r="1924" spans="4:9" x14ac:dyDescent="0.25">
      <c r="F1924" t="s">
        <v>12</v>
      </c>
      <c r="G1924" s="7">
        <v>0</v>
      </c>
      <c r="H1924" s="7">
        <v>0</v>
      </c>
      <c r="I1924" s="7">
        <v>0</v>
      </c>
    </row>
    <row r="1925" spans="4:9" x14ac:dyDescent="0.25">
      <c r="F1925" t="s">
        <v>11</v>
      </c>
      <c r="G1925" s="7">
        <v>0</v>
      </c>
      <c r="H1925" s="7">
        <v>0</v>
      </c>
      <c r="I1925" s="7">
        <v>0</v>
      </c>
    </row>
    <row r="1926" spans="4:9" x14ac:dyDescent="0.25">
      <c r="F1926" t="s">
        <v>6</v>
      </c>
      <c r="G1926" s="7">
        <v>-2000</v>
      </c>
      <c r="H1926" s="7">
        <v>-2000</v>
      </c>
      <c r="I1926" s="7">
        <v>2000</v>
      </c>
    </row>
    <row r="1927" spans="4:9" x14ac:dyDescent="0.25">
      <c r="E1927" s="17" t="s">
        <v>5</v>
      </c>
      <c r="F1927" s="17"/>
      <c r="G1927" s="18">
        <v>186488.25</v>
      </c>
      <c r="H1927" s="18">
        <v>195181.25</v>
      </c>
      <c r="I1927" s="18">
        <v>-195181.25</v>
      </c>
    </row>
    <row r="1928" spans="4:9" x14ac:dyDescent="0.25">
      <c r="E1928" t="s">
        <v>4</v>
      </c>
      <c r="F1928" t="s">
        <v>19</v>
      </c>
      <c r="G1928" s="7">
        <v>199500</v>
      </c>
      <c r="H1928" s="7">
        <v>199500</v>
      </c>
      <c r="I1928" s="7">
        <v>199500</v>
      </c>
    </row>
    <row r="1929" spans="4:9" x14ac:dyDescent="0.25">
      <c r="F1929" t="s">
        <v>21</v>
      </c>
      <c r="G1929" s="7">
        <v>364722.1</v>
      </c>
      <c r="H1929" s="7">
        <v>558188.1</v>
      </c>
      <c r="I1929" s="7">
        <v>558188.1</v>
      </c>
    </row>
    <row r="1930" spans="4:9" x14ac:dyDescent="0.25">
      <c r="F1930" t="s">
        <v>17</v>
      </c>
      <c r="G1930" s="7">
        <v>0</v>
      </c>
      <c r="H1930" s="7">
        <v>69393</v>
      </c>
      <c r="I1930" s="7">
        <v>69393</v>
      </c>
    </row>
    <row r="1931" spans="4:9" x14ac:dyDescent="0.25">
      <c r="E1931" s="17" t="s">
        <v>2</v>
      </c>
      <c r="F1931" s="17"/>
      <c r="G1931" s="18">
        <v>564222.1</v>
      </c>
      <c r="H1931" s="18">
        <v>827081.1</v>
      </c>
      <c r="I1931" s="18">
        <v>827081.1</v>
      </c>
    </row>
    <row r="1932" spans="4:9" x14ac:dyDescent="0.25">
      <c r="D1932" s="2" t="s">
        <v>493</v>
      </c>
      <c r="E1932" s="2"/>
      <c r="F1932" s="2"/>
      <c r="G1932" s="1">
        <v>750710.35</v>
      </c>
      <c r="H1932" s="1">
        <v>1022262.35</v>
      </c>
      <c r="I1932" s="1">
        <v>631899.85</v>
      </c>
    </row>
    <row r="1933" spans="4:9" x14ac:dyDescent="0.25">
      <c r="D1933" t="s">
        <v>108</v>
      </c>
      <c r="E1933" t="s">
        <v>7</v>
      </c>
      <c r="F1933" t="s">
        <v>13</v>
      </c>
      <c r="G1933" s="7">
        <v>236142.21</v>
      </c>
      <c r="H1933" s="7">
        <v>241911.21</v>
      </c>
      <c r="I1933" s="7">
        <v>-241911.21</v>
      </c>
    </row>
    <row r="1934" spans="4:9" x14ac:dyDescent="0.25">
      <c r="F1934" t="s">
        <v>10</v>
      </c>
      <c r="G1934" s="7">
        <v>1341.7</v>
      </c>
      <c r="H1934" s="7">
        <v>1341.7</v>
      </c>
      <c r="I1934" s="7">
        <v>-1341.7</v>
      </c>
    </row>
    <row r="1935" spans="4:9" x14ac:dyDescent="0.25">
      <c r="F1935" t="s">
        <v>12</v>
      </c>
      <c r="G1935" s="7">
        <v>550</v>
      </c>
      <c r="H1935" s="7">
        <v>550</v>
      </c>
      <c r="I1935" s="7">
        <v>-550</v>
      </c>
    </row>
    <row r="1936" spans="4:9" x14ac:dyDescent="0.25">
      <c r="F1936" t="s">
        <v>11</v>
      </c>
      <c r="G1936" s="7">
        <v>893.33</v>
      </c>
      <c r="H1936" s="7">
        <v>893.33</v>
      </c>
      <c r="I1936" s="7">
        <v>-893.33</v>
      </c>
    </row>
    <row r="1937" spans="3:9" x14ac:dyDescent="0.25">
      <c r="F1937" t="s">
        <v>6</v>
      </c>
      <c r="G1937" s="7">
        <v>504.18</v>
      </c>
      <c r="H1937" s="7">
        <v>504.18</v>
      </c>
      <c r="I1937" s="7">
        <v>-504.18</v>
      </c>
    </row>
    <row r="1938" spans="3:9" x14ac:dyDescent="0.25">
      <c r="E1938" s="17" t="s">
        <v>5</v>
      </c>
      <c r="F1938" s="17"/>
      <c r="G1938" s="18">
        <v>239431.41999999998</v>
      </c>
      <c r="H1938" s="18">
        <v>245200.41999999998</v>
      </c>
      <c r="I1938" s="18">
        <v>-245200.41999999998</v>
      </c>
    </row>
    <row r="1939" spans="3:9" x14ac:dyDescent="0.25">
      <c r="E1939" t="s">
        <v>4</v>
      </c>
      <c r="F1939" t="s">
        <v>19</v>
      </c>
      <c r="G1939" s="7">
        <v>91200</v>
      </c>
      <c r="H1939" s="7">
        <v>91200</v>
      </c>
      <c r="I1939" s="7">
        <v>91200</v>
      </c>
    </row>
    <row r="1940" spans="3:9" x14ac:dyDescent="0.25">
      <c r="F1940" t="s">
        <v>21</v>
      </c>
      <c r="G1940" s="7">
        <v>0</v>
      </c>
      <c r="H1940" s="7">
        <v>0</v>
      </c>
      <c r="I1940" s="7">
        <v>0</v>
      </c>
    </row>
    <row r="1941" spans="3:9" x14ac:dyDescent="0.25">
      <c r="F1941" t="s">
        <v>3</v>
      </c>
      <c r="G1941" s="7">
        <v>0</v>
      </c>
      <c r="H1941" s="7">
        <v>0</v>
      </c>
      <c r="I1941" s="7">
        <v>0</v>
      </c>
    </row>
    <row r="1942" spans="3:9" x14ac:dyDescent="0.25">
      <c r="E1942" s="17" t="s">
        <v>2</v>
      </c>
      <c r="F1942" s="17"/>
      <c r="G1942" s="18">
        <v>91200</v>
      </c>
      <c r="H1942" s="18">
        <v>91200</v>
      </c>
      <c r="I1942" s="18">
        <v>91200</v>
      </c>
    </row>
    <row r="1943" spans="3:9" x14ac:dyDescent="0.25">
      <c r="D1943" s="2" t="s">
        <v>494</v>
      </c>
      <c r="E1943" s="2"/>
      <c r="F1943" s="2"/>
      <c r="G1943" s="1">
        <v>330631.42</v>
      </c>
      <c r="H1943" s="1">
        <v>336400.42</v>
      </c>
      <c r="I1943" s="1">
        <v>-154000.41999999998</v>
      </c>
    </row>
    <row r="1944" spans="3:9" x14ac:dyDescent="0.25">
      <c r="C1944" s="6" t="s">
        <v>816</v>
      </c>
      <c r="D1944" s="6"/>
      <c r="E1944" s="6"/>
      <c r="F1944" s="6"/>
      <c r="G1944" s="5">
        <v>5539418.8200000003</v>
      </c>
      <c r="H1944" s="5">
        <v>6576475.8200000003</v>
      </c>
      <c r="I1944" s="5">
        <v>84699.839999999851</v>
      </c>
    </row>
    <row r="1945" spans="3:9" x14ac:dyDescent="0.25">
      <c r="C1945" t="s">
        <v>773</v>
      </c>
      <c r="D1945" t="s">
        <v>498</v>
      </c>
      <c r="E1945" t="s">
        <v>7</v>
      </c>
      <c r="F1945" t="s">
        <v>13</v>
      </c>
      <c r="G1945" s="7">
        <v>91496.87</v>
      </c>
      <c r="H1945" s="7">
        <v>97229.87</v>
      </c>
      <c r="I1945" s="7">
        <v>-97229.87</v>
      </c>
    </row>
    <row r="1946" spans="3:9" x14ac:dyDescent="0.25">
      <c r="F1946" t="s">
        <v>12</v>
      </c>
      <c r="G1946" s="7">
        <v>0</v>
      </c>
      <c r="H1946" s="7">
        <v>0</v>
      </c>
      <c r="I1946" s="7">
        <v>0</v>
      </c>
    </row>
    <row r="1947" spans="3:9" x14ac:dyDescent="0.25">
      <c r="F1947" t="s">
        <v>11</v>
      </c>
      <c r="G1947" s="7">
        <v>25.16</v>
      </c>
      <c r="H1947" s="7">
        <v>25.16</v>
      </c>
      <c r="I1947" s="7">
        <v>-25.16</v>
      </c>
    </row>
    <row r="1948" spans="3:9" x14ac:dyDescent="0.25">
      <c r="E1948" s="17" t="s">
        <v>5</v>
      </c>
      <c r="F1948" s="17"/>
      <c r="G1948" s="18">
        <v>91522.03</v>
      </c>
      <c r="H1948" s="18">
        <v>97255.03</v>
      </c>
      <c r="I1948" s="18">
        <v>-97255.03</v>
      </c>
    </row>
    <row r="1949" spans="3:9" x14ac:dyDescent="0.25">
      <c r="E1949" t="s">
        <v>4</v>
      </c>
      <c r="F1949" t="s">
        <v>21</v>
      </c>
      <c r="G1949" s="7">
        <v>0</v>
      </c>
      <c r="H1949" s="7">
        <v>94200</v>
      </c>
      <c r="I1949" s="7">
        <v>94200</v>
      </c>
    </row>
    <row r="1950" spans="3:9" x14ac:dyDescent="0.25">
      <c r="E1950" s="17" t="s">
        <v>2</v>
      </c>
      <c r="F1950" s="17"/>
      <c r="G1950" s="18">
        <v>0</v>
      </c>
      <c r="H1950" s="18">
        <v>94200</v>
      </c>
      <c r="I1950" s="18">
        <v>94200</v>
      </c>
    </row>
    <row r="1951" spans="3:9" x14ac:dyDescent="0.25">
      <c r="D1951" s="2" t="s">
        <v>499</v>
      </c>
      <c r="E1951" s="2"/>
      <c r="F1951" s="2"/>
      <c r="G1951" s="1">
        <v>91522.03</v>
      </c>
      <c r="H1951" s="1">
        <v>191455.03</v>
      </c>
      <c r="I1951" s="1">
        <v>-3055.0299999999988</v>
      </c>
    </row>
    <row r="1952" spans="3:9" x14ac:dyDescent="0.25">
      <c r="D1952" t="s">
        <v>107</v>
      </c>
      <c r="E1952" t="s">
        <v>7</v>
      </c>
      <c r="F1952" t="s">
        <v>13</v>
      </c>
      <c r="G1952" s="7">
        <v>690781.15</v>
      </c>
      <c r="H1952" s="7">
        <v>843630.15</v>
      </c>
      <c r="I1952" s="7">
        <v>-843630.15</v>
      </c>
    </row>
    <row r="1953" spans="4:9" x14ac:dyDescent="0.25">
      <c r="F1953" t="s">
        <v>10</v>
      </c>
      <c r="G1953" s="7">
        <v>-976.71</v>
      </c>
      <c r="H1953" s="7">
        <v>-976.71</v>
      </c>
      <c r="I1953" s="7">
        <v>976.71</v>
      </c>
    </row>
    <row r="1954" spans="4:9" x14ac:dyDescent="0.25">
      <c r="F1954" t="s">
        <v>12</v>
      </c>
      <c r="G1954" s="7">
        <v>27694.880000000001</v>
      </c>
      <c r="H1954" s="7">
        <v>45109.880000000005</v>
      </c>
      <c r="I1954" s="7">
        <v>-45109.880000000005</v>
      </c>
    </row>
    <row r="1955" spans="4:9" x14ac:dyDescent="0.25">
      <c r="F1955" t="s">
        <v>11</v>
      </c>
      <c r="G1955" s="7">
        <v>2223.4299999999998</v>
      </c>
      <c r="H1955" s="7">
        <v>112032.43</v>
      </c>
      <c r="I1955" s="7">
        <v>-112032.43</v>
      </c>
    </row>
    <row r="1956" spans="4:9" x14ac:dyDescent="0.25">
      <c r="F1956" t="s">
        <v>14</v>
      </c>
      <c r="G1956" s="7">
        <v>16549</v>
      </c>
      <c r="H1956" s="7">
        <v>17049</v>
      </c>
      <c r="I1956" s="7">
        <v>-17049</v>
      </c>
    </row>
    <row r="1957" spans="4:9" x14ac:dyDescent="0.25">
      <c r="F1957" t="s">
        <v>6</v>
      </c>
      <c r="G1957" s="7">
        <v>0</v>
      </c>
      <c r="H1957" s="7">
        <v>0</v>
      </c>
      <c r="I1957" s="7">
        <v>0</v>
      </c>
    </row>
    <row r="1958" spans="4:9" x14ac:dyDescent="0.25">
      <c r="E1958" s="17" t="s">
        <v>5</v>
      </c>
      <c r="F1958" s="17"/>
      <c r="G1958" s="18">
        <v>736271.75000000012</v>
      </c>
      <c r="H1958" s="18">
        <v>1016844.7500000001</v>
      </c>
      <c r="I1958" s="18">
        <v>-1016844.7500000001</v>
      </c>
    </row>
    <row r="1959" spans="4:9" x14ac:dyDescent="0.25">
      <c r="E1959" t="s">
        <v>4</v>
      </c>
      <c r="F1959" t="s">
        <v>19</v>
      </c>
      <c r="G1959" s="7">
        <v>867700</v>
      </c>
      <c r="H1959" s="7">
        <v>867700</v>
      </c>
      <c r="I1959" s="7">
        <v>867700</v>
      </c>
    </row>
    <row r="1960" spans="4:9" x14ac:dyDescent="0.25">
      <c r="F1960" t="s">
        <v>21</v>
      </c>
      <c r="G1960" s="7">
        <v>0</v>
      </c>
      <c r="H1960" s="7">
        <v>13800</v>
      </c>
      <c r="I1960" s="7">
        <v>13800</v>
      </c>
    </row>
    <row r="1961" spans="4:9" x14ac:dyDescent="0.25">
      <c r="F1961" t="s">
        <v>18</v>
      </c>
      <c r="G1961" s="7">
        <v>8431.67</v>
      </c>
      <c r="H1961" s="7">
        <v>9731.67</v>
      </c>
      <c r="I1961" s="7">
        <v>9731.67</v>
      </c>
    </row>
    <row r="1962" spans="4:9" x14ac:dyDescent="0.25">
      <c r="F1962" t="s">
        <v>3</v>
      </c>
      <c r="G1962" s="7">
        <v>83099</v>
      </c>
      <c r="H1962" s="7">
        <v>83099</v>
      </c>
      <c r="I1962" s="7">
        <v>83099</v>
      </c>
    </row>
    <row r="1963" spans="4:9" x14ac:dyDescent="0.25">
      <c r="F1963" t="s">
        <v>338</v>
      </c>
      <c r="G1963" s="7">
        <v>84800</v>
      </c>
      <c r="H1963" s="7">
        <v>84800</v>
      </c>
      <c r="I1963" s="7">
        <v>84800</v>
      </c>
    </row>
    <row r="1964" spans="4:9" x14ac:dyDescent="0.25">
      <c r="F1964" t="s">
        <v>17</v>
      </c>
      <c r="G1964" s="7">
        <v>16000</v>
      </c>
      <c r="H1964" s="7">
        <v>16000</v>
      </c>
      <c r="I1964" s="7">
        <v>16000</v>
      </c>
    </row>
    <row r="1965" spans="4:9" x14ac:dyDescent="0.25">
      <c r="E1965" s="17" t="s">
        <v>2</v>
      </c>
      <c r="F1965" s="17"/>
      <c r="G1965" s="18">
        <v>1060030.67</v>
      </c>
      <c r="H1965" s="18">
        <v>1075130.67</v>
      </c>
      <c r="I1965" s="18">
        <v>1075130.67</v>
      </c>
    </row>
    <row r="1966" spans="4:9" x14ac:dyDescent="0.25">
      <c r="D1966" s="2" t="s">
        <v>495</v>
      </c>
      <c r="E1966" s="2"/>
      <c r="F1966" s="2"/>
      <c r="G1966" s="1">
        <v>1796302.42</v>
      </c>
      <c r="H1966" s="1">
        <v>2091975.42</v>
      </c>
      <c r="I1966" s="1">
        <v>58285.919999999809</v>
      </c>
    </row>
    <row r="1967" spans="4:9" x14ac:dyDescent="0.25">
      <c r="D1967" t="s">
        <v>609</v>
      </c>
      <c r="E1967" t="s">
        <v>7</v>
      </c>
      <c r="F1967" t="s">
        <v>13</v>
      </c>
      <c r="G1967" s="7">
        <v>46822.080000000002</v>
      </c>
      <c r="H1967" s="7">
        <v>58994.080000000002</v>
      </c>
      <c r="I1967" s="7">
        <v>-58994.080000000002</v>
      </c>
    </row>
    <row r="1968" spans="4:9" x14ac:dyDescent="0.25">
      <c r="F1968" t="s">
        <v>10</v>
      </c>
      <c r="G1968" s="7">
        <v>0</v>
      </c>
      <c r="H1968" s="7">
        <v>0</v>
      </c>
      <c r="I1968" s="7">
        <v>0</v>
      </c>
    </row>
    <row r="1969" spans="4:9" x14ac:dyDescent="0.25">
      <c r="F1969" t="s">
        <v>12</v>
      </c>
      <c r="G1969" s="7">
        <v>109391.5</v>
      </c>
      <c r="H1969" s="7">
        <v>144905.5</v>
      </c>
      <c r="I1969" s="7">
        <v>-144905.5</v>
      </c>
    </row>
    <row r="1970" spans="4:9" x14ac:dyDescent="0.25">
      <c r="F1970" t="s">
        <v>11</v>
      </c>
      <c r="G1970" s="7">
        <v>2739.97</v>
      </c>
      <c r="H1970" s="7">
        <v>11199.97</v>
      </c>
      <c r="I1970" s="7">
        <v>-11199.97</v>
      </c>
    </row>
    <row r="1971" spans="4:9" x14ac:dyDescent="0.25">
      <c r="F1971" t="s">
        <v>6</v>
      </c>
      <c r="G1971" s="7">
        <v>0</v>
      </c>
      <c r="H1971" s="7">
        <v>0</v>
      </c>
      <c r="I1971" s="7">
        <v>0</v>
      </c>
    </row>
    <row r="1972" spans="4:9" x14ac:dyDescent="0.25">
      <c r="E1972" s="17" t="s">
        <v>5</v>
      </c>
      <c r="F1972" s="17"/>
      <c r="G1972" s="18">
        <v>158953.55000000002</v>
      </c>
      <c r="H1972" s="18">
        <v>215099.55000000002</v>
      </c>
      <c r="I1972" s="18">
        <v>-215099.55000000002</v>
      </c>
    </row>
    <row r="1973" spans="4:9" x14ac:dyDescent="0.25">
      <c r="E1973" t="s">
        <v>4</v>
      </c>
      <c r="F1973" t="s">
        <v>19</v>
      </c>
      <c r="G1973" s="7">
        <v>119200</v>
      </c>
      <c r="H1973" s="7">
        <v>184400</v>
      </c>
      <c r="I1973" s="7">
        <v>184400</v>
      </c>
    </row>
    <row r="1974" spans="4:9" x14ac:dyDescent="0.25">
      <c r="F1974" t="s">
        <v>21</v>
      </c>
      <c r="G1974" s="7">
        <v>7536</v>
      </c>
      <c r="H1974" s="7">
        <v>8036</v>
      </c>
      <c r="I1974" s="7">
        <v>8036</v>
      </c>
    </row>
    <row r="1975" spans="4:9" x14ac:dyDescent="0.25">
      <c r="F1975" t="s">
        <v>18</v>
      </c>
      <c r="G1975" s="7">
        <v>2163.21</v>
      </c>
      <c r="H1975" s="7">
        <v>2663.21</v>
      </c>
      <c r="I1975" s="7">
        <v>2663.21</v>
      </c>
    </row>
    <row r="1976" spans="4:9" x14ac:dyDescent="0.25">
      <c r="F1976" t="s">
        <v>3</v>
      </c>
      <c r="G1976" s="7">
        <v>0</v>
      </c>
      <c r="H1976" s="7">
        <v>0</v>
      </c>
      <c r="I1976" s="7">
        <v>0</v>
      </c>
    </row>
    <row r="1977" spans="4:9" x14ac:dyDescent="0.25">
      <c r="F1977" t="s">
        <v>17</v>
      </c>
      <c r="G1977" s="7">
        <v>9800</v>
      </c>
      <c r="H1977" s="7">
        <v>20000</v>
      </c>
      <c r="I1977" s="7">
        <v>20000</v>
      </c>
    </row>
    <row r="1978" spans="4:9" x14ac:dyDescent="0.25">
      <c r="E1978" s="17" t="s">
        <v>2</v>
      </c>
      <c r="F1978" s="17"/>
      <c r="G1978" s="18">
        <v>138699.21000000002</v>
      </c>
      <c r="H1978" s="18">
        <v>215099.21000000002</v>
      </c>
      <c r="I1978" s="18">
        <v>215099.21000000002</v>
      </c>
    </row>
    <row r="1979" spans="4:9" x14ac:dyDescent="0.25">
      <c r="D1979" s="2" t="s">
        <v>610</v>
      </c>
      <c r="E1979" s="2"/>
      <c r="F1979" s="2"/>
      <c r="G1979" s="1">
        <v>297652.76</v>
      </c>
      <c r="H1979" s="1">
        <v>430198.76</v>
      </c>
      <c r="I1979" s="1">
        <v>-0.33999999999650754</v>
      </c>
    </row>
    <row r="1980" spans="4:9" x14ac:dyDescent="0.25">
      <c r="D1980" t="s">
        <v>672</v>
      </c>
      <c r="E1980" t="s">
        <v>4</v>
      </c>
      <c r="F1980" t="s">
        <v>21</v>
      </c>
      <c r="G1980" s="7">
        <v>350</v>
      </c>
      <c r="H1980" s="7">
        <v>350</v>
      </c>
      <c r="I1980" s="7">
        <v>350</v>
      </c>
    </row>
    <row r="1981" spans="4:9" x14ac:dyDescent="0.25">
      <c r="E1981" s="17" t="s">
        <v>2</v>
      </c>
      <c r="F1981" s="17"/>
      <c r="G1981" s="18">
        <v>350</v>
      </c>
      <c r="H1981" s="18">
        <v>350</v>
      </c>
      <c r="I1981" s="18">
        <v>350</v>
      </c>
    </row>
    <row r="1982" spans="4:9" x14ac:dyDescent="0.25">
      <c r="D1982" s="2" t="s">
        <v>909</v>
      </c>
      <c r="E1982" s="2"/>
      <c r="F1982" s="2"/>
      <c r="G1982" s="1">
        <v>350</v>
      </c>
      <c r="H1982" s="1">
        <v>350</v>
      </c>
      <c r="I1982" s="1">
        <v>350</v>
      </c>
    </row>
    <row r="1983" spans="4:9" x14ac:dyDescent="0.25">
      <c r="D1983" t="s">
        <v>106</v>
      </c>
      <c r="E1983" t="s">
        <v>7</v>
      </c>
      <c r="F1983" t="s">
        <v>13</v>
      </c>
      <c r="G1983" s="7">
        <v>86686.84</v>
      </c>
      <c r="H1983" s="7">
        <v>97818.84</v>
      </c>
      <c r="I1983" s="7">
        <v>-97818.84</v>
      </c>
    </row>
    <row r="1984" spans="4:9" x14ac:dyDescent="0.25">
      <c r="F1984" t="s">
        <v>10</v>
      </c>
      <c r="G1984" s="7">
        <v>4299.84</v>
      </c>
      <c r="H1984" s="7">
        <v>6599.84</v>
      </c>
      <c r="I1984" s="7">
        <v>-6599.84</v>
      </c>
    </row>
    <row r="1985" spans="4:9" x14ac:dyDescent="0.25">
      <c r="F1985" t="s">
        <v>12</v>
      </c>
      <c r="G1985" s="7">
        <v>2875.12</v>
      </c>
      <c r="H1985" s="7">
        <v>3875.12</v>
      </c>
      <c r="I1985" s="7">
        <v>-3875.12</v>
      </c>
    </row>
    <row r="1986" spans="4:9" x14ac:dyDescent="0.25">
      <c r="F1986" t="s">
        <v>11</v>
      </c>
      <c r="G1986" s="7">
        <v>4351.8500000000004</v>
      </c>
      <c r="H1986" s="7">
        <v>11319.85</v>
      </c>
      <c r="I1986" s="7">
        <v>-11319.85</v>
      </c>
    </row>
    <row r="1987" spans="4:9" x14ac:dyDescent="0.25">
      <c r="F1987" t="s">
        <v>6</v>
      </c>
      <c r="G1987" s="7">
        <v>0</v>
      </c>
      <c r="H1987" s="7">
        <v>0</v>
      </c>
      <c r="I1987" s="7">
        <v>0</v>
      </c>
    </row>
    <row r="1988" spans="4:9" x14ac:dyDescent="0.25">
      <c r="E1988" s="17" t="s">
        <v>5</v>
      </c>
      <c r="F1988" s="17"/>
      <c r="G1988" s="18">
        <v>98213.65</v>
      </c>
      <c r="H1988" s="18">
        <v>119613.65</v>
      </c>
      <c r="I1988" s="18">
        <v>-119613.65</v>
      </c>
    </row>
    <row r="1989" spans="4:9" x14ac:dyDescent="0.25">
      <c r="E1989" t="s">
        <v>4</v>
      </c>
      <c r="F1989" t="s">
        <v>19</v>
      </c>
      <c r="G1989" s="7">
        <v>94100</v>
      </c>
      <c r="H1989" s="7">
        <v>94100</v>
      </c>
      <c r="I1989" s="7">
        <v>94100</v>
      </c>
    </row>
    <row r="1990" spans="4:9" x14ac:dyDescent="0.25">
      <c r="F1990" t="s">
        <v>21</v>
      </c>
      <c r="G1990" s="7">
        <v>83979.4</v>
      </c>
      <c r="H1990" s="7">
        <v>565.39999999999418</v>
      </c>
      <c r="I1990" s="7">
        <v>565.39999999999418</v>
      </c>
    </row>
    <row r="1991" spans="4:9" x14ac:dyDescent="0.25">
      <c r="F1991" t="s">
        <v>17</v>
      </c>
      <c r="G1991" s="7">
        <v>25000</v>
      </c>
      <c r="H1991" s="7">
        <v>42348</v>
      </c>
      <c r="I1991" s="7">
        <v>42348</v>
      </c>
    </row>
    <row r="1992" spans="4:9" x14ac:dyDescent="0.25">
      <c r="E1992" s="17" t="s">
        <v>2</v>
      </c>
      <c r="F1992" s="17"/>
      <c r="G1992" s="18">
        <v>203079.4</v>
      </c>
      <c r="H1992" s="18">
        <v>137013.4</v>
      </c>
      <c r="I1992" s="18">
        <v>137013.4</v>
      </c>
    </row>
    <row r="1993" spans="4:9" x14ac:dyDescent="0.25">
      <c r="D1993" s="2" t="s">
        <v>496</v>
      </c>
      <c r="E1993" s="2"/>
      <c r="F1993" s="2"/>
      <c r="G1993" s="1">
        <v>301293.05</v>
      </c>
      <c r="H1993" s="1">
        <v>256627.05</v>
      </c>
      <c r="I1993" s="1">
        <v>17399.75</v>
      </c>
    </row>
    <row r="1994" spans="4:9" x14ac:dyDescent="0.25">
      <c r="D1994" t="s">
        <v>105</v>
      </c>
      <c r="E1994" t="s">
        <v>7</v>
      </c>
      <c r="F1994" t="s">
        <v>13</v>
      </c>
      <c r="G1994" s="7">
        <v>95514.97</v>
      </c>
      <c r="H1994" s="7">
        <v>101199.97</v>
      </c>
      <c r="I1994" s="7">
        <v>-101199.97</v>
      </c>
    </row>
    <row r="1995" spans="4:9" x14ac:dyDescent="0.25">
      <c r="F1995" t="s">
        <v>10</v>
      </c>
      <c r="G1995" s="7">
        <v>0</v>
      </c>
      <c r="H1995" s="7">
        <v>0</v>
      </c>
      <c r="I1995" s="7">
        <v>0</v>
      </c>
    </row>
    <row r="1996" spans="4:9" x14ac:dyDescent="0.25">
      <c r="F1996" t="s">
        <v>12</v>
      </c>
      <c r="G1996" s="7">
        <v>19380</v>
      </c>
      <c r="H1996" s="7">
        <v>19380</v>
      </c>
      <c r="I1996" s="7">
        <v>-19380</v>
      </c>
    </row>
    <row r="1997" spans="4:9" x14ac:dyDescent="0.25">
      <c r="F1997" t="s">
        <v>11</v>
      </c>
      <c r="G1997" s="7">
        <v>0</v>
      </c>
      <c r="H1997" s="7">
        <v>0</v>
      </c>
      <c r="I1997" s="7">
        <v>0</v>
      </c>
    </row>
    <row r="1998" spans="4:9" x14ac:dyDescent="0.25">
      <c r="F1998" t="s">
        <v>14</v>
      </c>
      <c r="G1998" s="7">
        <v>0</v>
      </c>
      <c r="H1998" s="7">
        <v>5000</v>
      </c>
      <c r="I1998" s="7">
        <v>-5000</v>
      </c>
    </row>
    <row r="1999" spans="4:9" x14ac:dyDescent="0.25">
      <c r="F1999" t="s">
        <v>6</v>
      </c>
      <c r="G1999" s="7">
        <v>0</v>
      </c>
      <c r="H1999" s="7">
        <v>0</v>
      </c>
      <c r="I1999" s="7">
        <v>0</v>
      </c>
    </row>
    <row r="2000" spans="4:9" x14ac:dyDescent="0.25">
      <c r="E2000" s="17" t="s">
        <v>5</v>
      </c>
      <c r="F2000" s="17"/>
      <c r="G2000" s="18">
        <v>114894.97</v>
      </c>
      <c r="H2000" s="18">
        <v>125579.97</v>
      </c>
      <c r="I2000" s="18">
        <v>-125579.97</v>
      </c>
    </row>
    <row r="2001" spans="3:9" x14ac:dyDescent="0.25">
      <c r="E2001" t="s">
        <v>4</v>
      </c>
      <c r="F2001" t="s">
        <v>19</v>
      </c>
      <c r="G2001" s="7">
        <v>20000</v>
      </c>
      <c r="H2001" s="7">
        <v>20000</v>
      </c>
      <c r="I2001" s="7">
        <v>20000</v>
      </c>
    </row>
    <row r="2002" spans="3:9" x14ac:dyDescent="0.25">
      <c r="F2002" t="s">
        <v>21</v>
      </c>
      <c r="G2002" s="7">
        <v>0</v>
      </c>
      <c r="H2002" s="7">
        <v>94900</v>
      </c>
      <c r="I2002" s="7">
        <v>94900</v>
      </c>
    </row>
    <row r="2003" spans="3:9" x14ac:dyDescent="0.25">
      <c r="F2003" t="s">
        <v>18</v>
      </c>
      <c r="G2003" s="7">
        <v>5000</v>
      </c>
      <c r="H2003" s="7">
        <v>5000</v>
      </c>
      <c r="I2003" s="7">
        <v>5000</v>
      </c>
    </row>
    <row r="2004" spans="3:9" x14ac:dyDescent="0.25">
      <c r="F2004" t="s">
        <v>3</v>
      </c>
      <c r="G2004" s="7">
        <v>10100</v>
      </c>
      <c r="H2004" s="7">
        <v>10100</v>
      </c>
      <c r="I2004" s="7">
        <v>10100</v>
      </c>
    </row>
    <row r="2005" spans="3:9" x14ac:dyDescent="0.25">
      <c r="E2005" s="17" t="s">
        <v>2</v>
      </c>
      <c r="F2005" s="17"/>
      <c r="G2005" s="18">
        <v>35100</v>
      </c>
      <c r="H2005" s="18">
        <v>130000</v>
      </c>
      <c r="I2005" s="18">
        <v>130000</v>
      </c>
    </row>
    <row r="2006" spans="3:9" x14ac:dyDescent="0.25">
      <c r="D2006" s="2" t="s">
        <v>497</v>
      </c>
      <c r="E2006" s="2"/>
      <c r="F2006" s="2"/>
      <c r="G2006" s="1">
        <v>149994.97</v>
      </c>
      <c r="H2006" s="1">
        <v>255579.97</v>
      </c>
      <c r="I2006" s="1">
        <v>4420.0299999999988</v>
      </c>
    </row>
    <row r="2007" spans="3:9" x14ac:dyDescent="0.25">
      <c r="C2007" s="6" t="s">
        <v>796</v>
      </c>
      <c r="D2007" s="6"/>
      <c r="E2007" s="6"/>
      <c r="F2007" s="6"/>
      <c r="G2007" s="5">
        <v>2637115.2300000004</v>
      </c>
      <c r="H2007" s="5">
        <v>3226186.2300000004</v>
      </c>
      <c r="I2007" s="5">
        <v>77400.329999999376</v>
      </c>
    </row>
    <row r="2008" spans="3:9" x14ac:dyDescent="0.25">
      <c r="C2008" t="s">
        <v>774</v>
      </c>
      <c r="D2008" t="s">
        <v>104</v>
      </c>
      <c r="E2008" t="s">
        <v>7</v>
      </c>
      <c r="F2008" t="s">
        <v>13</v>
      </c>
      <c r="G2008" s="7">
        <v>949013.75</v>
      </c>
      <c r="H2008" s="7">
        <v>1184134.75</v>
      </c>
      <c r="I2008" s="7">
        <v>-1184134.75</v>
      </c>
    </row>
    <row r="2009" spans="3:9" x14ac:dyDescent="0.25">
      <c r="F2009" t="s">
        <v>10</v>
      </c>
      <c r="G2009" s="7">
        <v>0</v>
      </c>
      <c r="H2009" s="7">
        <v>5000</v>
      </c>
      <c r="I2009" s="7">
        <v>-5000</v>
      </c>
    </row>
    <row r="2010" spans="3:9" x14ac:dyDescent="0.25">
      <c r="F2010" t="s">
        <v>12</v>
      </c>
      <c r="G2010" s="7">
        <v>17411.669999999998</v>
      </c>
      <c r="H2010" s="7">
        <v>919411.67</v>
      </c>
      <c r="I2010" s="7">
        <v>-919411.67</v>
      </c>
    </row>
    <row r="2011" spans="3:9" x14ac:dyDescent="0.25">
      <c r="F2011" t="s">
        <v>11</v>
      </c>
      <c r="G2011" s="7">
        <v>9529.39</v>
      </c>
      <c r="H2011" s="7">
        <v>27608.39</v>
      </c>
      <c r="I2011" s="7">
        <v>-27608.39</v>
      </c>
    </row>
    <row r="2012" spans="3:9" x14ac:dyDescent="0.25">
      <c r="F2012" t="s">
        <v>14</v>
      </c>
      <c r="G2012" s="7">
        <v>77833</v>
      </c>
      <c r="H2012" s="7">
        <v>83333</v>
      </c>
      <c r="I2012" s="7">
        <v>-83333</v>
      </c>
    </row>
    <row r="2013" spans="3:9" x14ac:dyDescent="0.25">
      <c r="F2013" t="s">
        <v>6</v>
      </c>
      <c r="G2013" s="7">
        <v>72300</v>
      </c>
      <c r="H2013" s="7">
        <v>107300</v>
      </c>
      <c r="I2013" s="7">
        <v>-107300</v>
      </c>
    </row>
    <row r="2014" spans="3:9" x14ac:dyDescent="0.25">
      <c r="E2014" s="17" t="s">
        <v>5</v>
      </c>
      <c r="F2014" s="17"/>
      <c r="G2014" s="18">
        <v>1126087.81</v>
      </c>
      <c r="H2014" s="18">
        <v>2326787.81</v>
      </c>
      <c r="I2014" s="18">
        <v>-2326787.81</v>
      </c>
    </row>
    <row r="2015" spans="3:9" x14ac:dyDescent="0.25">
      <c r="E2015" t="s">
        <v>4</v>
      </c>
      <c r="F2015" t="s">
        <v>19</v>
      </c>
      <c r="G2015" s="7">
        <v>1250500</v>
      </c>
      <c r="H2015" s="7">
        <v>1250500</v>
      </c>
      <c r="I2015" s="7">
        <v>1250500</v>
      </c>
    </row>
    <row r="2016" spans="3:9" x14ac:dyDescent="0.25">
      <c r="F2016" t="s">
        <v>21</v>
      </c>
      <c r="G2016" s="7">
        <v>0</v>
      </c>
      <c r="H2016" s="7">
        <v>0</v>
      </c>
      <c r="I2016" s="7">
        <v>0</v>
      </c>
    </row>
    <row r="2017" spans="4:9" x14ac:dyDescent="0.25">
      <c r="F2017" t="s">
        <v>18</v>
      </c>
      <c r="G2017" s="7">
        <v>12939.5</v>
      </c>
      <c r="H2017" s="7">
        <v>20439.5</v>
      </c>
      <c r="I2017" s="7">
        <v>20439.5</v>
      </c>
    </row>
    <row r="2018" spans="4:9" x14ac:dyDescent="0.25">
      <c r="F2018" t="s">
        <v>3</v>
      </c>
      <c r="G2018" s="7">
        <v>1255271</v>
      </c>
      <c r="H2018" s="7">
        <v>1157371</v>
      </c>
      <c r="I2018" s="7">
        <v>1157371</v>
      </c>
    </row>
    <row r="2019" spans="4:9" x14ac:dyDescent="0.25">
      <c r="E2019" s="17" t="s">
        <v>2</v>
      </c>
      <c r="F2019" s="17"/>
      <c r="G2019" s="18">
        <v>2518710.5</v>
      </c>
      <c r="H2019" s="18">
        <v>2428310.5</v>
      </c>
      <c r="I2019" s="18">
        <v>2428310.5</v>
      </c>
    </row>
    <row r="2020" spans="4:9" x14ac:dyDescent="0.25">
      <c r="D2020" s="2" t="s">
        <v>500</v>
      </c>
      <c r="E2020" s="2"/>
      <c r="F2020" s="2"/>
      <c r="G2020" s="1">
        <v>3644798.31</v>
      </c>
      <c r="H2020" s="1">
        <v>4755098.3100000005</v>
      </c>
      <c r="I2020" s="1">
        <v>101522.68999999994</v>
      </c>
    </row>
    <row r="2021" spans="4:9" x14ac:dyDescent="0.25">
      <c r="D2021" t="s">
        <v>103</v>
      </c>
      <c r="E2021" t="s">
        <v>7</v>
      </c>
      <c r="F2021" t="s">
        <v>13</v>
      </c>
      <c r="G2021" s="7">
        <v>1018190.99</v>
      </c>
      <c r="H2021" s="7">
        <v>1117449.99</v>
      </c>
      <c r="I2021" s="7">
        <v>-1117449.99</v>
      </c>
    </row>
    <row r="2022" spans="4:9" x14ac:dyDescent="0.25">
      <c r="F2022" t="s">
        <v>10</v>
      </c>
      <c r="G2022" s="7">
        <v>0</v>
      </c>
      <c r="H2022" s="7">
        <v>0</v>
      </c>
      <c r="I2022" s="7">
        <v>0</v>
      </c>
    </row>
    <row r="2023" spans="4:9" x14ac:dyDescent="0.25">
      <c r="F2023" t="s">
        <v>12</v>
      </c>
      <c r="G2023" s="7">
        <v>10564.72</v>
      </c>
      <c r="H2023" s="7">
        <v>12064.72</v>
      </c>
      <c r="I2023" s="7">
        <v>-12064.72</v>
      </c>
    </row>
    <row r="2024" spans="4:9" x14ac:dyDescent="0.25">
      <c r="F2024" t="s">
        <v>11</v>
      </c>
      <c r="G2024" s="7">
        <v>5925.29</v>
      </c>
      <c r="H2024" s="7">
        <v>17408.29</v>
      </c>
      <c r="I2024" s="7">
        <v>-17408.29</v>
      </c>
    </row>
    <row r="2025" spans="4:9" x14ac:dyDescent="0.25">
      <c r="F2025" t="s">
        <v>14</v>
      </c>
      <c r="G2025" s="7">
        <v>10208.200000000001</v>
      </c>
      <c r="H2025" s="7">
        <v>10208.200000000001</v>
      </c>
      <c r="I2025" s="7">
        <v>-10208.200000000001</v>
      </c>
    </row>
    <row r="2026" spans="4:9" x14ac:dyDescent="0.25">
      <c r="F2026" t="s">
        <v>6</v>
      </c>
      <c r="G2026" s="7">
        <v>-2000</v>
      </c>
      <c r="H2026" s="7">
        <v>-2000</v>
      </c>
      <c r="I2026" s="7">
        <v>2000</v>
      </c>
    </row>
    <row r="2027" spans="4:9" x14ac:dyDescent="0.25">
      <c r="E2027" s="17" t="s">
        <v>5</v>
      </c>
      <c r="F2027" s="17"/>
      <c r="G2027" s="18">
        <v>1042889.2</v>
      </c>
      <c r="H2027" s="18">
        <v>1155131.2</v>
      </c>
      <c r="I2027" s="18">
        <v>-1155131.2</v>
      </c>
    </row>
    <row r="2028" spans="4:9" x14ac:dyDescent="0.25">
      <c r="E2028" t="s">
        <v>4</v>
      </c>
      <c r="F2028" t="s">
        <v>19</v>
      </c>
      <c r="G2028" s="7">
        <v>527800</v>
      </c>
      <c r="H2028" s="7">
        <v>527800</v>
      </c>
      <c r="I2028" s="7">
        <v>527800</v>
      </c>
    </row>
    <row r="2029" spans="4:9" x14ac:dyDescent="0.25">
      <c r="F2029" t="s">
        <v>21</v>
      </c>
      <c r="G2029" s="7">
        <v>399459.6</v>
      </c>
      <c r="H2029" s="7">
        <v>595263.6</v>
      </c>
      <c r="I2029" s="7">
        <v>595263.6</v>
      </c>
    </row>
    <row r="2030" spans="4:9" x14ac:dyDescent="0.25">
      <c r="F2030" t="s">
        <v>18</v>
      </c>
      <c r="G2030" s="7">
        <v>3217.3</v>
      </c>
      <c r="H2030" s="7">
        <v>3467.3</v>
      </c>
      <c r="I2030" s="7">
        <v>3467.3</v>
      </c>
    </row>
    <row r="2031" spans="4:9" x14ac:dyDescent="0.25">
      <c r="F2031" t="s">
        <v>3</v>
      </c>
      <c r="G2031" s="7">
        <v>103600</v>
      </c>
      <c r="H2031" s="7">
        <v>103600</v>
      </c>
      <c r="I2031" s="7">
        <v>103600</v>
      </c>
    </row>
    <row r="2032" spans="4:9" x14ac:dyDescent="0.25">
      <c r="E2032" s="17" t="s">
        <v>2</v>
      </c>
      <c r="F2032" s="17"/>
      <c r="G2032" s="18">
        <v>1034076.9</v>
      </c>
      <c r="H2032" s="18">
        <v>1230130.8999999999</v>
      </c>
      <c r="I2032" s="18">
        <v>1230130.8999999999</v>
      </c>
    </row>
    <row r="2033" spans="4:9" x14ac:dyDescent="0.25">
      <c r="D2033" s="2" t="s">
        <v>501</v>
      </c>
      <c r="E2033" s="2"/>
      <c r="F2033" s="2"/>
      <c r="G2033" s="1">
        <v>2076966.1</v>
      </c>
      <c r="H2033" s="1">
        <v>2385262.0999999996</v>
      </c>
      <c r="I2033" s="1">
        <v>74999.699999999953</v>
      </c>
    </row>
    <row r="2034" spans="4:9" x14ac:dyDescent="0.25">
      <c r="D2034" t="s">
        <v>910</v>
      </c>
      <c r="E2034" t="s">
        <v>7</v>
      </c>
      <c r="F2034" t="s">
        <v>13</v>
      </c>
      <c r="G2034" s="7">
        <v>0</v>
      </c>
      <c r="H2034" s="7">
        <v>43525</v>
      </c>
      <c r="I2034" s="7">
        <v>-43525</v>
      </c>
    </row>
    <row r="2035" spans="4:9" x14ac:dyDescent="0.25">
      <c r="F2035" t="s">
        <v>12</v>
      </c>
      <c r="G2035" s="7">
        <v>189.75</v>
      </c>
      <c r="H2035" s="7">
        <v>10189.75</v>
      </c>
      <c r="I2035" s="7">
        <v>-10189.75</v>
      </c>
    </row>
    <row r="2036" spans="4:9" x14ac:dyDescent="0.25">
      <c r="F2036" t="s">
        <v>11</v>
      </c>
      <c r="G2036" s="7">
        <v>9360.9699999999993</v>
      </c>
      <c r="H2036" s="7">
        <v>24360.97</v>
      </c>
      <c r="I2036" s="7">
        <v>-24360.97</v>
      </c>
    </row>
    <row r="2037" spans="4:9" x14ac:dyDescent="0.25">
      <c r="E2037" s="17" t="s">
        <v>5</v>
      </c>
      <c r="F2037" s="17"/>
      <c r="G2037" s="18">
        <v>9550.7199999999993</v>
      </c>
      <c r="H2037" s="18">
        <v>78075.72</v>
      </c>
      <c r="I2037" s="18">
        <v>-78075.72</v>
      </c>
    </row>
    <row r="2038" spans="4:9" x14ac:dyDescent="0.25">
      <c r="E2038" t="s">
        <v>4</v>
      </c>
      <c r="F2038" t="s">
        <v>3</v>
      </c>
      <c r="G2038" s="7">
        <v>0</v>
      </c>
      <c r="H2038" s="7">
        <v>77600</v>
      </c>
      <c r="I2038" s="7">
        <v>77600</v>
      </c>
    </row>
    <row r="2039" spans="4:9" x14ac:dyDescent="0.25">
      <c r="E2039" s="17" t="s">
        <v>2</v>
      </c>
      <c r="F2039" s="17"/>
      <c r="G2039" s="18">
        <v>0</v>
      </c>
      <c r="H2039" s="18">
        <v>77600</v>
      </c>
      <c r="I2039" s="18">
        <v>77600</v>
      </c>
    </row>
    <row r="2040" spans="4:9" x14ac:dyDescent="0.25">
      <c r="D2040" s="2" t="s">
        <v>911</v>
      </c>
      <c r="E2040" s="2"/>
      <c r="F2040" s="2"/>
      <c r="G2040" s="1">
        <v>9550.7199999999993</v>
      </c>
      <c r="H2040" s="1">
        <v>155675.72</v>
      </c>
      <c r="I2040" s="1">
        <v>-475.72000000000116</v>
      </c>
    </row>
    <row r="2041" spans="4:9" x14ac:dyDescent="0.25">
      <c r="D2041" t="s">
        <v>888</v>
      </c>
      <c r="E2041" t="s">
        <v>7</v>
      </c>
      <c r="F2041" t="s">
        <v>13</v>
      </c>
      <c r="G2041" s="7">
        <v>21.02</v>
      </c>
      <c r="H2041" s="7">
        <v>14922.02</v>
      </c>
      <c r="I2041" s="7">
        <v>-14922.02</v>
      </c>
    </row>
    <row r="2042" spans="4:9" x14ac:dyDescent="0.25">
      <c r="F2042" t="s">
        <v>12</v>
      </c>
      <c r="G2042" s="7">
        <v>299</v>
      </c>
      <c r="H2042" s="7">
        <v>299</v>
      </c>
      <c r="I2042" s="7">
        <v>-299</v>
      </c>
    </row>
    <row r="2043" spans="4:9" x14ac:dyDescent="0.25">
      <c r="F2043" t="s">
        <v>11</v>
      </c>
      <c r="G2043" s="7">
        <v>3799</v>
      </c>
      <c r="H2043" s="7">
        <v>3799</v>
      </c>
      <c r="I2043" s="7">
        <v>-3799</v>
      </c>
    </row>
    <row r="2044" spans="4:9" x14ac:dyDescent="0.25">
      <c r="E2044" s="17" t="s">
        <v>5</v>
      </c>
      <c r="F2044" s="17"/>
      <c r="G2044" s="18">
        <v>4119.0200000000004</v>
      </c>
      <c r="H2044" s="18">
        <v>19020.02</v>
      </c>
      <c r="I2044" s="18">
        <v>-19020.02</v>
      </c>
    </row>
    <row r="2045" spans="4:9" x14ac:dyDescent="0.25">
      <c r="E2045" t="s">
        <v>4</v>
      </c>
      <c r="F2045" t="s">
        <v>3</v>
      </c>
      <c r="G2045" s="7">
        <v>0</v>
      </c>
      <c r="H2045" s="7">
        <v>7800</v>
      </c>
      <c r="I2045" s="7">
        <v>7800</v>
      </c>
    </row>
    <row r="2046" spans="4:9" x14ac:dyDescent="0.25">
      <c r="E2046" s="17" t="s">
        <v>2</v>
      </c>
      <c r="F2046" s="17"/>
      <c r="G2046" s="18">
        <v>0</v>
      </c>
      <c r="H2046" s="18">
        <v>7800</v>
      </c>
      <c r="I2046" s="18">
        <v>7800</v>
      </c>
    </row>
    <row r="2047" spans="4:9" x14ac:dyDescent="0.25">
      <c r="D2047" s="2" t="s">
        <v>889</v>
      </c>
      <c r="E2047" s="2"/>
      <c r="F2047" s="2"/>
      <c r="G2047" s="1">
        <v>4119.0200000000004</v>
      </c>
      <c r="H2047" s="1">
        <v>26820.02</v>
      </c>
      <c r="I2047" s="1">
        <v>-11220.02</v>
      </c>
    </row>
    <row r="2048" spans="4:9" x14ac:dyDescent="0.25">
      <c r="D2048" t="s">
        <v>611</v>
      </c>
      <c r="E2048" t="s">
        <v>7</v>
      </c>
      <c r="F2048" t="s">
        <v>12</v>
      </c>
      <c r="G2048" s="7">
        <v>48509.89</v>
      </c>
      <c r="H2048" s="7">
        <v>58509.89</v>
      </c>
      <c r="I2048" s="7">
        <v>-58509.89</v>
      </c>
    </row>
    <row r="2049" spans="4:9" x14ac:dyDescent="0.25">
      <c r="F2049" t="s">
        <v>11</v>
      </c>
      <c r="G2049" s="7">
        <v>12413.38</v>
      </c>
      <c r="H2049" s="7">
        <v>15893.38</v>
      </c>
      <c r="I2049" s="7">
        <v>-15893.38</v>
      </c>
    </row>
    <row r="2050" spans="4:9" x14ac:dyDescent="0.25">
      <c r="E2050" s="17" t="s">
        <v>5</v>
      </c>
      <c r="F2050" s="17"/>
      <c r="G2050" s="18">
        <v>60923.27</v>
      </c>
      <c r="H2050" s="18">
        <v>74403.26999999999</v>
      </c>
      <c r="I2050" s="18">
        <v>-74403.26999999999</v>
      </c>
    </row>
    <row r="2051" spans="4:9" x14ac:dyDescent="0.25">
      <c r="E2051" t="s">
        <v>4</v>
      </c>
      <c r="F2051" t="s">
        <v>19</v>
      </c>
      <c r="G2051" s="7">
        <v>539700</v>
      </c>
      <c r="H2051" s="7">
        <v>59400</v>
      </c>
      <c r="I2051" s="7">
        <v>59400</v>
      </c>
    </row>
    <row r="2052" spans="4:9" x14ac:dyDescent="0.25">
      <c r="F2052" t="s">
        <v>21</v>
      </c>
      <c r="G2052" s="7">
        <v>8658</v>
      </c>
      <c r="H2052" s="7">
        <v>8658</v>
      </c>
      <c r="I2052" s="7">
        <v>8658</v>
      </c>
    </row>
    <row r="2053" spans="4:9" x14ac:dyDescent="0.25">
      <c r="F2053" t="s">
        <v>18</v>
      </c>
      <c r="G2053" s="7">
        <v>5545.64</v>
      </c>
      <c r="H2053" s="7">
        <v>6345.64</v>
      </c>
      <c r="I2053" s="7">
        <v>6345.64</v>
      </c>
    </row>
    <row r="2054" spans="4:9" x14ac:dyDescent="0.25">
      <c r="E2054" s="17" t="s">
        <v>2</v>
      </c>
      <c r="F2054" s="17"/>
      <c r="G2054" s="18">
        <v>553903.64</v>
      </c>
      <c r="H2054" s="18">
        <v>74403.640000000014</v>
      </c>
      <c r="I2054" s="18">
        <v>74403.640000000014</v>
      </c>
    </row>
    <row r="2055" spans="4:9" x14ac:dyDescent="0.25">
      <c r="D2055" s="2" t="s">
        <v>612</v>
      </c>
      <c r="E2055" s="2"/>
      <c r="F2055" s="2"/>
      <c r="G2055" s="1">
        <v>614826.91</v>
      </c>
      <c r="H2055" s="1">
        <v>148806.91</v>
      </c>
      <c r="I2055" s="1">
        <v>0.37000000001717126</v>
      </c>
    </row>
    <row r="2056" spans="4:9" x14ac:dyDescent="0.25">
      <c r="D2056" t="s">
        <v>660</v>
      </c>
      <c r="E2056" t="s">
        <v>7</v>
      </c>
      <c r="F2056" t="s">
        <v>13</v>
      </c>
      <c r="G2056" s="7">
        <v>5708.84</v>
      </c>
      <c r="H2056" s="7">
        <v>5708.84</v>
      </c>
      <c r="I2056" s="7">
        <v>-5708.84</v>
      </c>
    </row>
    <row r="2057" spans="4:9" x14ac:dyDescent="0.25">
      <c r="E2057" s="17" t="s">
        <v>5</v>
      </c>
      <c r="F2057" s="17"/>
      <c r="G2057" s="18">
        <v>5708.84</v>
      </c>
      <c r="H2057" s="18">
        <v>5708.84</v>
      </c>
      <c r="I2057" s="18">
        <v>-5708.84</v>
      </c>
    </row>
    <row r="2058" spans="4:9" x14ac:dyDescent="0.25">
      <c r="E2058" t="s">
        <v>4</v>
      </c>
      <c r="F2058" t="s">
        <v>3</v>
      </c>
      <c r="G2058" s="7">
        <v>17200</v>
      </c>
      <c r="H2058" s="7">
        <v>17200</v>
      </c>
      <c r="I2058" s="7">
        <v>17200</v>
      </c>
    </row>
    <row r="2059" spans="4:9" x14ac:dyDescent="0.25">
      <c r="E2059" s="17" t="s">
        <v>2</v>
      </c>
      <c r="F2059" s="17"/>
      <c r="G2059" s="18">
        <v>17200</v>
      </c>
      <c r="H2059" s="18">
        <v>17200</v>
      </c>
      <c r="I2059" s="18">
        <v>17200</v>
      </c>
    </row>
    <row r="2060" spans="4:9" x14ac:dyDescent="0.25">
      <c r="D2060" s="2" t="s">
        <v>697</v>
      </c>
      <c r="E2060" s="2"/>
      <c r="F2060" s="2"/>
      <c r="G2060" s="1">
        <v>22908.84</v>
      </c>
      <c r="H2060" s="1">
        <v>22908.84</v>
      </c>
      <c r="I2060" s="1">
        <v>11491.16</v>
      </c>
    </row>
    <row r="2061" spans="4:9" x14ac:dyDescent="0.25">
      <c r="D2061" t="s">
        <v>890</v>
      </c>
      <c r="E2061" t="s">
        <v>7</v>
      </c>
      <c r="F2061" t="s">
        <v>11</v>
      </c>
      <c r="G2061" s="7">
        <v>12457.43</v>
      </c>
      <c r="H2061" s="7">
        <v>12457.43</v>
      </c>
      <c r="I2061" s="7">
        <v>-12457.43</v>
      </c>
    </row>
    <row r="2062" spans="4:9" x14ac:dyDescent="0.25">
      <c r="E2062" s="17" t="s">
        <v>5</v>
      </c>
      <c r="F2062" s="17"/>
      <c r="G2062" s="18">
        <v>12457.43</v>
      </c>
      <c r="H2062" s="18">
        <v>12457.43</v>
      </c>
      <c r="I2062" s="18">
        <v>-12457.43</v>
      </c>
    </row>
    <row r="2063" spans="4:9" x14ac:dyDescent="0.25">
      <c r="E2063" t="s">
        <v>4</v>
      </c>
      <c r="F2063" t="s">
        <v>3</v>
      </c>
      <c r="G2063" s="7">
        <v>0</v>
      </c>
      <c r="H2063" s="7">
        <v>12500</v>
      </c>
      <c r="I2063" s="7">
        <v>12500</v>
      </c>
    </row>
    <row r="2064" spans="4:9" x14ac:dyDescent="0.25">
      <c r="E2064" s="17" t="s">
        <v>2</v>
      </c>
      <c r="F2064" s="17"/>
      <c r="G2064" s="18">
        <v>0</v>
      </c>
      <c r="H2064" s="18">
        <v>12500</v>
      </c>
      <c r="I2064" s="18">
        <v>12500</v>
      </c>
    </row>
    <row r="2065" spans="4:9" x14ac:dyDescent="0.25">
      <c r="D2065" s="2" t="s">
        <v>891</v>
      </c>
      <c r="E2065" s="2"/>
      <c r="F2065" s="2"/>
      <c r="G2065" s="1">
        <v>12457.43</v>
      </c>
      <c r="H2065" s="1">
        <v>24957.43</v>
      </c>
      <c r="I2065" s="1">
        <v>42.569999999999709</v>
      </c>
    </row>
    <row r="2066" spans="4:9" x14ac:dyDescent="0.25">
      <c r="D2066" t="s">
        <v>830</v>
      </c>
      <c r="E2066" t="s">
        <v>7</v>
      </c>
      <c r="F2066" t="s">
        <v>13</v>
      </c>
      <c r="G2066" s="7">
        <v>25097.99</v>
      </c>
      <c r="H2066" s="7">
        <v>26167.99</v>
      </c>
      <c r="I2066" s="7">
        <v>-26167.99</v>
      </c>
    </row>
    <row r="2067" spans="4:9" x14ac:dyDescent="0.25">
      <c r="F2067" t="s">
        <v>10</v>
      </c>
      <c r="G2067" s="7">
        <v>0</v>
      </c>
      <c r="H2067" s="7">
        <v>0</v>
      </c>
      <c r="I2067" s="7">
        <v>0</v>
      </c>
    </row>
    <row r="2068" spans="4:9" x14ac:dyDescent="0.25">
      <c r="F2068" t="s">
        <v>12</v>
      </c>
      <c r="G2068" s="7">
        <v>79397.87</v>
      </c>
      <c r="H2068" s="7">
        <v>297577.87</v>
      </c>
      <c r="I2068" s="7">
        <v>-297577.87</v>
      </c>
    </row>
    <row r="2069" spans="4:9" x14ac:dyDescent="0.25">
      <c r="F2069" t="s">
        <v>11</v>
      </c>
      <c r="G2069" s="7">
        <v>1532.47</v>
      </c>
      <c r="H2069" s="7">
        <v>1532.47</v>
      </c>
      <c r="I2069" s="7">
        <v>-1532.47</v>
      </c>
    </row>
    <row r="2070" spans="4:9" x14ac:dyDescent="0.25">
      <c r="F2070" t="s">
        <v>6</v>
      </c>
      <c r="G2070" s="7">
        <v>55091.48</v>
      </c>
      <c r="H2070" s="7">
        <v>55091.48</v>
      </c>
      <c r="I2070" s="7">
        <v>-55091.48</v>
      </c>
    </row>
    <row r="2071" spans="4:9" x14ac:dyDescent="0.25">
      <c r="E2071" s="17" t="s">
        <v>5</v>
      </c>
      <c r="F2071" s="17"/>
      <c r="G2071" s="18">
        <v>161119.81</v>
      </c>
      <c r="H2071" s="18">
        <v>380369.81</v>
      </c>
      <c r="I2071" s="18">
        <v>-380369.81</v>
      </c>
    </row>
    <row r="2072" spans="4:9" x14ac:dyDescent="0.25">
      <c r="E2072" t="s">
        <v>4</v>
      </c>
      <c r="F2072" t="s">
        <v>19</v>
      </c>
      <c r="G2072" s="7">
        <v>379800</v>
      </c>
      <c r="H2072" s="7">
        <v>379800</v>
      </c>
      <c r="I2072" s="7">
        <v>379800</v>
      </c>
    </row>
    <row r="2073" spans="4:9" x14ac:dyDescent="0.25">
      <c r="F2073" t="s">
        <v>21</v>
      </c>
      <c r="G2073" s="7">
        <v>999837.8</v>
      </c>
      <c r="H2073" s="7">
        <v>10828.800000000047</v>
      </c>
      <c r="I2073" s="7">
        <v>10828.800000000047</v>
      </c>
    </row>
    <row r="2074" spans="4:9" x14ac:dyDescent="0.25">
      <c r="F2074" t="s">
        <v>18</v>
      </c>
      <c r="G2074" s="7">
        <v>10000</v>
      </c>
      <c r="H2074" s="7">
        <v>10000</v>
      </c>
      <c r="I2074" s="7">
        <v>10000</v>
      </c>
    </row>
    <row r="2075" spans="4:9" x14ac:dyDescent="0.25">
      <c r="F2075" t="s">
        <v>3</v>
      </c>
      <c r="G2075" s="7">
        <v>125400</v>
      </c>
      <c r="H2075" s="7">
        <v>125400</v>
      </c>
      <c r="I2075" s="7">
        <v>125400</v>
      </c>
    </row>
    <row r="2076" spans="4:9" x14ac:dyDescent="0.25">
      <c r="F2076" t="s">
        <v>17</v>
      </c>
      <c r="G2076" s="7">
        <v>0</v>
      </c>
      <c r="H2076" s="7">
        <v>208180</v>
      </c>
      <c r="I2076" s="7">
        <v>208180</v>
      </c>
    </row>
    <row r="2077" spans="4:9" x14ac:dyDescent="0.25">
      <c r="E2077" s="17" t="s">
        <v>2</v>
      </c>
      <c r="F2077" s="17"/>
      <c r="G2077" s="18">
        <v>1515037.8</v>
      </c>
      <c r="H2077" s="18">
        <v>734208.8</v>
      </c>
      <c r="I2077" s="18">
        <v>734208.8</v>
      </c>
    </row>
    <row r="2078" spans="4:9" x14ac:dyDescent="0.25">
      <c r="D2078" s="2" t="s">
        <v>831</v>
      </c>
      <c r="E2078" s="2"/>
      <c r="F2078" s="2"/>
      <c r="G2078" s="1">
        <v>1676157.61</v>
      </c>
      <c r="H2078" s="1">
        <v>1114578.6100000001</v>
      </c>
      <c r="I2078" s="1">
        <v>353838.99</v>
      </c>
    </row>
    <row r="2079" spans="4:9" x14ac:dyDescent="0.25">
      <c r="D2079" t="s">
        <v>259</v>
      </c>
      <c r="E2079" t="s">
        <v>7</v>
      </c>
      <c r="F2079" t="s">
        <v>13</v>
      </c>
      <c r="G2079" s="7">
        <v>121560.82</v>
      </c>
      <c r="H2079" s="7">
        <v>212197.82</v>
      </c>
      <c r="I2079" s="7">
        <v>-212197.82</v>
      </c>
    </row>
    <row r="2080" spans="4:9" x14ac:dyDescent="0.25">
      <c r="F2080" t="s">
        <v>10</v>
      </c>
      <c r="G2080" s="7">
        <v>0</v>
      </c>
      <c r="H2080" s="7">
        <v>15000</v>
      </c>
      <c r="I2080" s="7">
        <v>-15000</v>
      </c>
    </row>
    <row r="2081" spans="4:9" x14ac:dyDescent="0.25">
      <c r="F2081" t="s">
        <v>12</v>
      </c>
      <c r="G2081" s="7">
        <v>12544.96</v>
      </c>
      <c r="H2081" s="7">
        <v>154818.96</v>
      </c>
      <c r="I2081" s="7">
        <v>-154818.96</v>
      </c>
    </row>
    <row r="2082" spans="4:9" x14ac:dyDescent="0.25">
      <c r="F2082" t="s">
        <v>11</v>
      </c>
      <c r="G2082" s="7">
        <v>183.43</v>
      </c>
      <c r="H2082" s="7">
        <v>5183.43</v>
      </c>
      <c r="I2082" s="7">
        <v>-5183.43</v>
      </c>
    </row>
    <row r="2083" spans="4:9" x14ac:dyDescent="0.25">
      <c r="F2083" t="s">
        <v>14</v>
      </c>
      <c r="G2083" s="7">
        <v>-972</v>
      </c>
      <c r="H2083" s="7">
        <v>70000</v>
      </c>
      <c r="I2083" s="7">
        <v>-70000</v>
      </c>
    </row>
    <row r="2084" spans="4:9" x14ac:dyDescent="0.25">
      <c r="E2084" s="17" t="s">
        <v>5</v>
      </c>
      <c r="F2084" s="17"/>
      <c r="G2084" s="18">
        <v>133317.21</v>
      </c>
      <c r="H2084" s="18">
        <v>457200.20999999996</v>
      </c>
      <c r="I2084" s="18">
        <v>-457200.20999999996</v>
      </c>
    </row>
    <row r="2085" spans="4:9" x14ac:dyDescent="0.25">
      <c r="E2085" t="s">
        <v>4</v>
      </c>
      <c r="F2085" t="s">
        <v>19</v>
      </c>
      <c r="G2085" s="7">
        <v>387200</v>
      </c>
      <c r="H2085" s="7">
        <v>387200</v>
      </c>
      <c r="I2085" s="7">
        <v>387200</v>
      </c>
    </row>
    <row r="2086" spans="4:9" x14ac:dyDescent="0.25">
      <c r="F2086" t="s">
        <v>21</v>
      </c>
      <c r="G2086" s="7">
        <v>-5352</v>
      </c>
      <c r="H2086" s="7">
        <v>70000</v>
      </c>
      <c r="I2086" s="7">
        <v>70000</v>
      </c>
    </row>
    <row r="2087" spans="4:9" x14ac:dyDescent="0.25">
      <c r="F2087" t="s">
        <v>3</v>
      </c>
      <c r="G2087" s="7">
        <v>0</v>
      </c>
      <c r="H2087" s="7">
        <v>0</v>
      </c>
      <c r="I2087" s="7">
        <v>0</v>
      </c>
    </row>
    <row r="2088" spans="4:9" x14ac:dyDescent="0.25">
      <c r="E2088" s="17" t="s">
        <v>2</v>
      </c>
      <c r="F2088" s="17"/>
      <c r="G2088" s="18">
        <v>381848</v>
      </c>
      <c r="H2088" s="18">
        <v>457200</v>
      </c>
      <c r="I2088" s="18">
        <v>457200</v>
      </c>
    </row>
    <row r="2089" spans="4:9" x14ac:dyDescent="0.25">
      <c r="D2089" s="2" t="s">
        <v>504</v>
      </c>
      <c r="E2089" s="2"/>
      <c r="F2089" s="2"/>
      <c r="G2089" s="1">
        <v>515165.20999999996</v>
      </c>
      <c r="H2089" s="1">
        <v>914400.21</v>
      </c>
      <c r="I2089" s="1">
        <v>-0.2099999999627471</v>
      </c>
    </row>
    <row r="2090" spans="4:9" x14ac:dyDescent="0.25">
      <c r="D2090" t="s">
        <v>505</v>
      </c>
      <c r="E2090" t="s">
        <v>7</v>
      </c>
      <c r="F2090" t="s">
        <v>13</v>
      </c>
      <c r="G2090" s="7">
        <v>333425.11</v>
      </c>
      <c r="H2090" s="7">
        <v>405627.11</v>
      </c>
      <c r="I2090" s="7">
        <v>-405627.11</v>
      </c>
    </row>
    <row r="2091" spans="4:9" x14ac:dyDescent="0.25">
      <c r="F2091" t="s">
        <v>10</v>
      </c>
      <c r="G2091" s="7">
        <v>0</v>
      </c>
      <c r="H2091" s="7">
        <v>0</v>
      </c>
      <c r="I2091" s="7">
        <v>0</v>
      </c>
    </row>
    <row r="2092" spans="4:9" x14ac:dyDescent="0.25">
      <c r="F2092" t="s">
        <v>12</v>
      </c>
      <c r="G2092" s="7">
        <v>4413.45</v>
      </c>
      <c r="H2092" s="7">
        <v>12413.45</v>
      </c>
      <c r="I2092" s="7">
        <v>-12413.45</v>
      </c>
    </row>
    <row r="2093" spans="4:9" x14ac:dyDescent="0.25">
      <c r="F2093" t="s">
        <v>11</v>
      </c>
      <c r="G2093" s="7">
        <v>2725.03</v>
      </c>
      <c r="H2093" s="7">
        <v>7262.0300000000007</v>
      </c>
      <c r="I2093" s="7">
        <v>-7262.0300000000007</v>
      </c>
    </row>
    <row r="2094" spans="4:9" x14ac:dyDescent="0.25">
      <c r="F2094" t="s">
        <v>14</v>
      </c>
      <c r="G2094" s="7">
        <v>2560</v>
      </c>
      <c r="H2094" s="7">
        <v>14560</v>
      </c>
      <c r="I2094" s="7">
        <v>-14560</v>
      </c>
    </row>
    <row r="2095" spans="4:9" x14ac:dyDescent="0.25">
      <c r="F2095" t="s">
        <v>6</v>
      </c>
      <c r="G2095" s="7">
        <v>136.93</v>
      </c>
      <c r="H2095" s="7">
        <v>136.93</v>
      </c>
      <c r="I2095" s="7">
        <v>-136.93</v>
      </c>
    </row>
    <row r="2096" spans="4:9" x14ac:dyDescent="0.25">
      <c r="E2096" s="17" t="s">
        <v>5</v>
      </c>
      <c r="F2096" s="17"/>
      <c r="G2096" s="18">
        <v>343260.52</v>
      </c>
      <c r="H2096" s="18">
        <v>439999.52</v>
      </c>
      <c r="I2096" s="18">
        <v>-439999.52</v>
      </c>
    </row>
    <row r="2097" spans="4:9" x14ac:dyDescent="0.25">
      <c r="E2097" t="s">
        <v>4</v>
      </c>
      <c r="F2097" t="s">
        <v>19</v>
      </c>
      <c r="G2097" s="7">
        <v>440700</v>
      </c>
      <c r="H2097" s="7">
        <v>440700</v>
      </c>
      <c r="I2097" s="7">
        <v>440700</v>
      </c>
    </row>
    <row r="2098" spans="4:9" x14ac:dyDescent="0.25">
      <c r="F2098" t="s">
        <v>21</v>
      </c>
      <c r="G2098" s="7">
        <v>0</v>
      </c>
      <c r="H2098" s="7">
        <v>0</v>
      </c>
      <c r="I2098" s="7">
        <v>0</v>
      </c>
    </row>
    <row r="2099" spans="4:9" x14ac:dyDescent="0.25">
      <c r="F2099" t="s">
        <v>3</v>
      </c>
      <c r="G2099" s="7">
        <v>14300</v>
      </c>
      <c r="H2099" s="7">
        <v>14300</v>
      </c>
      <c r="I2099" s="7">
        <v>14300</v>
      </c>
    </row>
    <row r="2100" spans="4:9" x14ac:dyDescent="0.25">
      <c r="E2100" s="17" t="s">
        <v>2</v>
      </c>
      <c r="F2100" s="17"/>
      <c r="G2100" s="18">
        <v>455000</v>
      </c>
      <c r="H2100" s="18">
        <v>455000</v>
      </c>
      <c r="I2100" s="18">
        <v>455000</v>
      </c>
    </row>
    <row r="2101" spans="4:9" x14ac:dyDescent="0.25">
      <c r="D2101" s="2" t="s">
        <v>506</v>
      </c>
      <c r="E2101" s="2"/>
      <c r="F2101" s="2"/>
      <c r="G2101" s="1">
        <v>798260.52</v>
      </c>
      <c r="H2101" s="1">
        <v>894999.52</v>
      </c>
      <c r="I2101" s="1">
        <v>15000.479999999981</v>
      </c>
    </row>
    <row r="2102" spans="4:9" x14ac:dyDescent="0.25">
      <c r="D2102" t="s">
        <v>502</v>
      </c>
      <c r="E2102" t="s">
        <v>7</v>
      </c>
      <c r="F2102" t="s">
        <v>13</v>
      </c>
      <c r="G2102" s="7">
        <v>156604.59</v>
      </c>
      <c r="H2102" s="7">
        <v>162000.59</v>
      </c>
      <c r="I2102" s="7">
        <v>-162000.59</v>
      </c>
    </row>
    <row r="2103" spans="4:9" x14ac:dyDescent="0.25">
      <c r="F2103" t="s">
        <v>10</v>
      </c>
      <c r="G2103" s="7">
        <v>0</v>
      </c>
      <c r="H2103" s="7">
        <v>0</v>
      </c>
      <c r="I2103" s="7">
        <v>0</v>
      </c>
    </row>
    <row r="2104" spans="4:9" x14ac:dyDescent="0.25">
      <c r="F2104" t="s">
        <v>12</v>
      </c>
      <c r="G2104" s="7">
        <v>772</v>
      </c>
      <c r="H2104" s="7">
        <v>1772</v>
      </c>
      <c r="I2104" s="7">
        <v>-1772</v>
      </c>
    </row>
    <row r="2105" spans="4:9" x14ac:dyDescent="0.25">
      <c r="F2105" t="s">
        <v>11</v>
      </c>
      <c r="G2105" s="7">
        <v>0</v>
      </c>
      <c r="H2105" s="7">
        <v>968</v>
      </c>
      <c r="I2105" s="7">
        <v>-968</v>
      </c>
    </row>
    <row r="2106" spans="4:9" x14ac:dyDescent="0.25">
      <c r="F2106" t="s">
        <v>14</v>
      </c>
      <c r="G2106" s="7">
        <v>3313</v>
      </c>
      <c r="H2106" s="7">
        <v>4313</v>
      </c>
      <c r="I2106" s="7">
        <v>-4313</v>
      </c>
    </row>
    <row r="2107" spans="4:9" x14ac:dyDescent="0.25">
      <c r="F2107" t="s">
        <v>6</v>
      </c>
      <c r="G2107" s="7">
        <v>0</v>
      </c>
      <c r="H2107" s="7">
        <v>0</v>
      </c>
      <c r="I2107" s="7">
        <v>0</v>
      </c>
    </row>
    <row r="2108" spans="4:9" x14ac:dyDescent="0.25">
      <c r="E2108" s="17" t="s">
        <v>5</v>
      </c>
      <c r="F2108" s="17"/>
      <c r="G2108" s="18">
        <v>160689.59</v>
      </c>
      <c r="H2108" s="18">
        <v>169053.59</v>
      </c>
      <c r="I2108" s="18">
        <v>-169053.59</v>
      </c>
    </row>
    <row r="2109" spans="4:9" x14ac:dyDescent="0.25">
      <c r="E2109" t="s">
        <v>4</v>
      </c>
      <c r="F2109" t="s">
        <v>19</v>
      </c>
      <c r="G2109" s="7">
        <v>3600</v>
      </c>
      <c r="H2109" s="7">
        <v>3600</v>
      </c>
      <c r="I2109" s="7">
        <v>3600</v>
      </c>
    </row>
    <row r="2110" spans="4:9" x14ac:dyDescent="0.25">
      <c r="F2110" t="s">
        <v>21</v>
      </c>
      <c r="G2110" s="7">
        <v>0</v>
      </c>
      <c r="H2110" s="7">
        <v>195454</v>
      </c>
      <c r="I2110" s="7">
        <v>195454</v>
      </c>
    </row>
    <row r="2111" spans="4:9" x14ac:dyDescent="0.25">
      <c r="E2111" s="17" t="s">
        <v>2</v>
      </c>
      <c r="F2111" s="17"/>
      <c r="G2111" s="18">
        <v>3600</v>
      </c>
      <c r="H2111" s="18">
        <v>199054</v>
      </c>
      <c r="I2111" s="18">
        <v>199054</v>
      </c>
    </row>
    <row r="2112" spans="4:9" x14ac:dyDescent="0.25">
      <c r="D2112" s="2" t="s">
        <v>503</v>
      </c>
      <c r="E2112" s="2"/>
      <c r="F2112" s="2"/>
      <c r="G2112" s="1">
        <v>164289.59</v>
      </c>
      <c r="H2112" s="1">
        <v>368107.58999999997</v>
      </c>
      <c r="I2112" s="1">
        <v>30000.410000000003</v>
      </c>
    </row>
    <row r="2113" spans="2:9" x14ac:dyDescent="0.25">
      <c r="C2113" s="6" t="s">
        <v>797</v>
      </c>
      <c r="D2113" s="6"/>
      <c r="E2113" s="6"/>
      <c r="F2113" s="6"/>
      <c r="G2113" s="5">
        <v>9539500.2600000016</v>
      </c>
      <c r="H2113" s="5">
        <v>10811615.260000002</v>
      </c>
      <c r="I2113" s="5">
        <v>575200.41999999899</v>
      </c>
    </row>
    <row r="2114" spans="2:9" x14ac:dyDescent="0.25">
      <c r="B2114" s="17" t="s">
        <v>826</v>
      </c>
      <c r="C2114" s="17"/>
      <c r="D2114" s="17"/>
      <c r="E2114" s="17"/>
      <c r="F2114" s="17"/>
      <c r="G2114" s="18">
        <v>44759421.490000002</v>
      </c>
      <c r="H2114" s="18">
        <v>51199900.490000002</v>
      </c>
      <c r="I2114" s="18">
        <v>1447301.6100000069</v>
      </c>
    </row>
    <row r="2115" spans="2:9" x14ac:dyDescent="0.25">
      <c r="B2115" t="s">
        <v>822</v>
      </c>
      <c r="C2115" t="s">
        <v>785</v>
      </c>
      <c r="D2115" t="s">
        <v>15</v>
      </c>
      <c r="E2115" t="s">
        <v>7</v>
      </c>
      <c r="F2115" t="s">
        <v>13</v>
      </c>
      <c r="G2115" s="7">
        <v>828170.91</v>
      </c>
      <c r="H2115" s="7">
        <v>988170.91</v>
      </c>
      <c r="I2115" s="7">
        <v>-988170.91</v>
      </c>
    </row>
    <row r="2116" spans="2:9" x14ac:dyDescent="0.25">
      <c r="F2116" t="s">
        <v>10</v>
      </c>
      <c r="G2116" s="7">
        <v>0</v>
      </c>
      <c r="H2116" s="7">
        <v>0</v>
      </c>
      <c r="I2116" s="7">
        <v>0</v>
      </c>
    </row>
    <row r="2117" spans="2:9" x14ac:dyDescent="0.25">
      <c r="F2117" t="s">
        <v>12</v>
      </c>
      <c r="G2117" s="7">
        <v>956750.12</v>
      </c>
      <c r="H2117" s="7">
        <v>1100200.1200000001</v>
      </c>
      <c r="I2117" s="7">
        <v>-1100200.1200000001</v>
      </c>
    </row>
    <row r="2118" spans="2:9" x14ac:dyDescent="0.25">
      <c r="F2118" t="s">
        <v>11</v>
      </c>
      <c r="G2118" s="7">
        <v>6860.95</v>
      </c>
      <c r="H2118" s="7">
        <v>14860.95</v>
      </c>
      <c r="I2118" s="7">
        <v>-14860.95</v>
      </c>
    </row>
    <row r="2119" spans="2:9" x14ac:dyDescent="0.25">
      <c r="F2119" t="s">
        <v>6</v>
      </c>
      <c r="G2119" s="7">
        <v>-192629.75</v>
      </c>
      <c r="H2119" s="7">
        <v>-240699.75</v>
      </c>
      <c r="I2119" s="7">
        <v>240699.75</v>
      </c>
    </row>
    <row r="2120" spans="2:9" x14ac:dyDescent="0.25">
      <c r="E2120" s="17" t="s">
        <v>5</v>
      </c>
      <c r="F2120" s="17"/>
      <c r="G2120" s="18">
        <v>1599152.23</v>
      </c>
      <c r="H2120" s="18">
        <v>1862532.23</v>
      </c>
      <c r="I2120" s="18">
        <v>-1862532.23</v>
      </c>
    </row>
    <row r="2121" spans="2:9" x14ac:dyDescent="0.25">
      <c r="E2121" t="s">
        <v>4</v>
      </c>
      <c r="F2121" t="s">
        <v>19</v>
      </c>
      <c r="G2121" s="7">
        <v>1594300</v>
      </c>
      <c r="H2121" s="7">
        <v>1594300</v>
      </c>
      <c r="I2121" s="7">
        <v>1594300</v>
      </c>
    </row>
    <row r="2122" spans="2:9" x14ac:dyDescent="0.25">
      <c r="F2122" t="s">
        <v>3</v>
      </c>
      <c r="G2122" s="7">
        <v>252669.72</v>
      </c>
      <c r="H2122" s="7">
        <v>319669.71999999997</v>
      </c>
      <c r="I2122" s="7">
        <v>319669.71999999997</v>
      </c>
    </row>
    <row r="2123" spans="2:9" x14ac:dyDescent="0.25">
      <c r="F2123" t="s">
        <v>17</v>
      </c>
      <c r="G2123" s="7">
        <v>60211.97</v>
      </c>
      <c r="H2123" s="7">
        <v>90211.97</v>
      </c>
      <c r="I2123" s="7">
        <v>90211.97</v>
      </c>
    </row>
    <row r="2124" spans="2:9" x14ac:dyDescent="0.25">
      <c r="E2124" s="17" t="s">
        <v>2</v>
      </c>
      <c r="F2124" s="17"/>
      <c r="G2124" s="18">
        <v>1907181.69</v>
      </c>
      <c r="H2124" s="18">
        <v>2004181.69</v>
      </c>
      <c r="I2124" s="18">
        <v>2004181.69</v>
      </c>
    </row>
    <row r="2125" spans="2:9" x14ac:dyDescent="0.25">
      <c r="D2125" s="2" t="s">
        <v>572</v>
      </c>
      <c r="E2125" s="2"/>
      <c r="F2125" s="2"/>
      <c r="G2125" s="1">
        <v>3506333.92</v>
      </c>
      <c r="H2125" s="1">
        <v>3866713.92</v>
      </c>
      <c r="I2125" s="1">
        <v>141649.45999999996</v>
      </c>
    </row>
    <row r="2126" spans="2:9" x14ac:dyDescent="0.25">
      <c r="D2126" t="s">
        <v>623</v>
      </c>
      <c r="E2126" t="s">
        <v>7</v>
      </c>
      <c r="F2126" t="s">
        <v>13</v>
      </c>
      <c r="G2126" s="7">
        <v>372404.46</v>
      </c>
      <c r="H2126" s="7">
        <v>598404.46</v>
      </c>
      <c r="I2126" s="7">
        <v>-598404.46</v>
      </c>
    </row>
    <row r="2127" spans="2:9" x14ac:dyDescent="0.25">
      <c r="F2127" t="s">
        <v>12</v>
      </c>
      <c r="G2127" s="7">
        <v>11400.53</v>
      </c>
      <c r="H2127" s="7">
        <v>-18599.47</v>
      </c>
      <c r="I2127" s="7">
        <v>18599.47</v>
      </c>
    </row>
    <row r="2128" spans="2:9" x14ac:dyDescent="0.25">
      <c r="F2128" t="s">
        <v>11</v>
      </c>
      <c r="G2128" s="7">
        <v>3355.78</v>
      </c>
      <c r="H2128" s="7">
        <v>4355.7800000000007</v>
      </c>
      <c r="I2128" s="7">
        <v>-4355.7800000000007</v>
      </c>
    </row>
    <row r="2129" spans="4:9" x14ac:dyDescent="0.25">
      <c r="E2129" s="17" t="s">
        <v>5</v>
      </c>
      <c r="F2129" s="17"/>
      <c r="G2129" s="18">
        <v>387160.77000000008</v>
      </c>
      <c r="H2129" s="18">
        <v>584160.77</v>
      </c>
      <c r="I2129" s="18">
        <v>-584160.77</v>
      </c>
    </row>
    <row r="2130" spans="4:9" x14ac:dyDescent="0.25">
      <c r="E2130" t="s">
        <v>4</v>
      </c>
      <c r="F2130" t="s">
        <v>19</v>
      </c>
      <c r="G2130" s="7">
        <v>281900</v>
      </c>
      <c r="H2130" s="7">
        <v>281900</v>
      </c>
      <c r="I2130" s="7">
        <v>281900</v>
      </c>
    </row>
    <row r="2131" spans="4:9" x14ac:dyDescent="0.25">
      <c r="F2131" t="s">
        <v>3</v>
      </c>
      <c r="G2131" s="7">
        <v>256138.72</v>
      </c>
      <c r="H2131" s="7">
        <v>266138.71999999997</v>
      </c>
      <c r="I2131" s="7">
        <v>266138.71999999997</v>
      </c>
    </row>
    <row r="2132" spans="4:9" x14ac:dyDescent="0.25">
      <c r="E2132" s="17" t="s">
        <v>2</v>
      </c>
      <c r="F2132" s="17"/>
      <c r="G2132" s="18">
        <v>538038.72</v>
      </c>
      <c r="H2132" s="18">
        <v>548038.72</v>
      </c>
      <c r="I2132" s="18">
        <v>548038.72</v>
      </c>
    </row>
    <row r="2133" spans="4:9" x14ac:dyDescent="0.25">
      <c r="D2133" s="2" t="s">
        <v>624</v>
      </c>
      <c r="E2133" s="2"/>
      <c r="F2133" s="2"/>
      <c r="G2133" s="1">
        <v>925199.49</v>
      </c>
      <c r="H2133" s="1">
        <v>1132199.49</v>
      </c>
      <c r="I2133" s="1">
        <v>-36122.050000000105</v>
      </c>
    </row>
    <row r="2134" spans="4:9" x14ac:dyDescent="0.25">
      <c r="D2134" t="s">
        <v>625</v>
      </c>
      <c r="E2134" t="s">
        <v>7</v>
      </c>
      <c r="F2134" t="s">
        <v>13</v>
      </c>
      <c r="G2134" s="7">
        <v>330889.71000000002</v>
      </c>
      <c r="H2134" s="7">
        <v>412889.71</v>
      </c>
      <c r="I2134" s="7">
        <v>-412889.71</v>
      </c>
    </row>
    <row r="2135" spans="4:9" x14ac:dyDescent="0.25">
      <c r="F2135" t="s">
        <v>12</v>
      </c>
      <c r="G2135" s="7">
        <v>2128069.87</v>
      </c>
      <c r="H2135" s="7">
        <v>2899999.87</v>
      </c>
      <c r="I2135" s="7">
        <v>-2899999.87</v>
      </c>
    </row>
    <row r="2136" spans="4:9" x14ac:dyDescent="0.25">
      <c r="F2136" t="s">
        <v>11</v>
      </c>
      <c r="G2136" s="7">
        <v>6467.3</v>
      </c>
      <c r="H2136" s="7">
        <v>9467.2999999999993</v>
      </c>
      <c r="I2136" s="7">
        <v>-9467.2999999999993</v>
      </c>
    </row>
    <row r="2137" spans="4:9" x14ac:dyDescent="0.25">
      <c r="F2137" t="s">
        <v>6</v>
      </c>
      <c r="G2137" s="7">
        <v>0</v>
      </c>
      <c r="H2137" s="7">
        <v>0</v>
      </c>
      <c r="I2137" s="7">
        <v>0</v>
      </c>
    </row>
    <row r="2138" spans="4:9" x14ac:dyDescent="0.25">
      <c r="E2138" s="17" t="s">
        <v>5</v>
      </c>
      <c r="F2138" s="17"/>
      <c r="G2138" s="18">
        <v>2465426.88</v>
      </c>
      <c r="H2138" s="18">
        <v>3322356.88</v>
      </c>
      <c r="I2138" s="18">
        <v>-3322356.88</v>
      </c>
    </row>
    <row r="2139" spans="4:9" x14ac:dyDescent="0.25">
      <c r="E2139" t="s">
        <v>4</v>
      </c>
      <c r="F2139" t="s">
        <v>19</v>
      </c>
      <c r="G2139" s="7">
        <v>3178600</v>
      </c>
      <c r="H2139" s="7">
        <v>3178600</v>
      </c>
      <c r="I2139" s="7">
        <v>3178600</v>
      </c>
    </row>
    <row r="2140" spans="4:9" x14ac:dyDescent="0.25">
      <c r="F2140" t="s">
        <v>3</v>
      </c>
      <c r="G2140" s="7">
        <v>2326.56</v>
      </c>
      <c r="H2140" s="7">
        <v>2326.56</v>
      </c>
      <c r="I2140" s="7">
        <v>2326.56</v>
      </c>
    </row>
    <row r="2141" spans="4:9" x14ac:dyDescent="0.25">
      <c r="F2141" t="s">
        <v>17</v>
      </c>
      <c r="G2141" s="7">
        <v>9807.16</v>
      </c>
      <c r="H2141" s="7">
        <v>9807.16</v>
      </c>
      <c r="I2141" s="7">
        <v>9807.16</v>
      </c>
    </row>
    <row r="2142" spans="4:9" x14ac:dyDescent="0.25">
      <c r="E2142" s="17" t="s">
        <v>2</v>
      </c>
      <c r="F2142" s="17"/>
      <c r="G2142" s="18">
        <v>3190733.72</v>
      </c>
      <c r="H2142" s="18">
        <v>3190733.72</v>
      </c>
      <c r="I2142" s="18">
        <v>3190733.72</v>
      </c>
    </row>
    <row r="2143" spans="4:9" x14ac:dyDescent="0.25">
      <c r="D2143" s="2" t="s">
        <v>626</v>
      </c>
      <c r="E2143" s="2"/>
      <c r="F2143" s="2"/>
      <c r="G2143" s="1">
        <v>5656160.5999999996</v>
      </c>
      <c r="H2143" s="1">
        <v>6513090.5999999996</v>
      </c>
      <c r="I2143" s="1">
        <v>-131623.15999999968</v>
      </c>
    </row>
    <row r="2144" spans="4:9" x14ac:dyDescent="0.25">
      <c r="D2144" t="s">
        <v>175</v>
      </c>
      <c r="E2144" t="s">
        <v>7</v>
      </c>
      <c r="F2144" t="s">
        <v>736</v>
      </c>
      <c r="G2144" s="7">
        <v>15755.25</v>
      </c>
      <c r="H2144" s="7">
        <v>15755.25</v>
      </c>
      <c r="I2144" s="7">
        <v>-15755.25</v>
      </c>
    </row>
    <row r="2145" spans="4:9" x14ac:dyDescent="0.25">
      <c r="E2145" s="17" t="s">
        <v>5</v>
      </c>
      <c r="F2145" s="17"/>
      <c r="G2145" s="18">
        <v>15755.25</v>
      </c>
      <c r="H2145" s="18">
        <v>15755.25</v>
      </c>
      <c r="I2145" s="18">
        <v>-15755.25</v>
      </c>
    </row>
    <row r="2146" spans="4:9" x14ac:dyDescent="0.25">
      <c r="E2146" t="s">
        <v>4</v>
      </c>
      <c r="F2146" t="s">
        <v>17</v>
      </c>
      <c r="G2146" s="7">
        <v>0</v>
      </c>
      <c r="H2146" s="7">
        <v>15755</v>
      </c>
      <c r="I2146" s="7">
        <v>15755</v>
      </c>
    </row>
    <row r="2147" spans="4:9" x14ac:dyDescent="0.25">
      <c r="E2147" s="17" t="s">
        <v>2</v>
      </c>
      <c r="F2147" s="17"/>
      <c r="G2147" s="18">
        <v>0</v>
      </c>
      <c r="H2147" s="18">
        <v>15755</v>
      </c>
      <c r="I2147" s="18">
        <v>15755</v>
      </c>
    </row>
    <row r="2148" spans="4:9" x14ac:dyDescent="0.25">
      <c r="D2148" s="2" t="s">
        <v>266</v>
      </c>
      <c r="E2148" s="2"/>
      <c r="F2148" s="2"/>
      <c r="G2148" s="1">
        <v>15755.25</v>
      </c>
      <c r="H2148" s="1">
        <v>31510.25</v>
      </c>
      <c r="I2148" s="1">
        <v>-0.25</v>
      </c>
    </row>
    <row r="2149" spans="4:9" x14ac:dyDescent="0.25">
      <c r="D2149" t="s">
        <v>755</v>
      </c>
      <c r="E2149" t="s">
        <v>7</v>
      </c>
      <c r="F2149" t="s">
        <v>13</v>
      </c>
      <c r="G2149" s="7">
        <v>199218.36</v>
      </c>
      <c r="H2149" s="7">
        <v>239218.36</v>
      </c>
      <c r="I2149" s="7">
        <v>-239218.36</v>
      </c>
    </row>
    <row r="2150" spans="4:9" x14ac:dyDescent="0.25">
      <c r="F2150" t="s">
        <v>10</v>
      </c>
      <c r="G2150" s="7">
        <v>0</v>
      </c>
      <c r="H2150" s="7">
        <v>0</v>
      </c>
      <c r="I2150" s="7">
        <v>0</v>
      </c>
    </row>
    <row r="2151" spans="4:9" x14ac:dyDescent="0.25">
      <c r="F2151" t="s">
        <v>12</v>
      </c>
      <c r="G2151" s="7">
        <v>38686.99</v>
      </c>
      <c r="H2151" s="7">
        <v>40686.99</v>
      </c>
      <c r="I2151" s="7">
        <v>-40686.99</v>
      </c>
    </row>
    <row r="2152" spans="4:9" x14ac:dyDescent="0.25">
      <c r="F2152" t="s">
        <v>11</v>
      </c>
      <c r="G2152" s="7">
        <v>9733.33</v>
      </c>
      <c r="H2152" s="7">
        <v>14733.33</v>
      </c>
      <c r="I2152" s="7">
        <v>-14733.33</v>
      </c>
    </row>
    <row r="2153" spans="4:9" x14ac:dyDescent="0.25">
      <c r="E2153" s="17" t="s">
        <v>5</v>
      </c>
      <c r="F2153" s="17"/>
      <c r="G2153" s="18">
        <v>247638.67999999996</v>
      </c>
      <c r="H2153" s="18">
        <v>294638.67999999993</v>
      </c>
      <c r="I2153" s="18">
        <v>-294638.67999999993</v>
      </c>
    </row>
    <row r="2154" spans="4:9" x14ac:dyDescent="0.25">
      <c r="E2154" t="s">
        <v>4</v>
      </c>
      <c r="F2154" t="s">
        <v>19</v>
      </c>
      <c r="G2154" s="7">
        <v>97300</v>
      </c>
      <c r="H2154" s="7">
        <v>97300</v>
      </c>
      <c r="I2154" s="7">
        <v>97300</v>
      </c>
    </row>
    <row r="2155" spans="4:9" x14ac:dyDescent="0.25">
      <c r="F2155" t="s">
        <v>3</v>
      </c>
      <c r="G2155" s="7">
        <v>181862.07</v>
      </c>
      <c r="H2155" s="7">
        <v>193862.07</v>
      </c>
      <c r="I2155" s="7">
        <v>193862.07</v>
      </c>
    </row>
    <row r="2156" spans="4:9" x14ac:dyDescent="0.25">
      <c r="E2156" s="17" t="s">
        <v>2</v>
      </c>
      <c r="F2156" s="17"/>
      <c r="G2156" s="18">
        <v>279162.07</v>
      </c>
      <c r="H2156" s="18">
        <v>291162.07</v>
      </c>
      <c r="I2156" s="18">
        <v>291162.07</v>
      </c>
    </row>
    <row r="2157" spans="4:9" x14ac:dyDescent="0.25">
      <c r="D2157" s="2" t="s">
        <v>756</v>
      </c>
      <c r="E2157" s="2"/>
      <c r="F2157" s="2"/>
      <c r="G2157" s="1">
        <v>526800.75</v>
      </c>
      <c r="H2157" s="1">
        <v>585800.75</v>
      </c>
      <c r="I2157" s="1">
        <v>-3476.6099999999569</v>
      </c>
    </row>
    <row r="2158" spans="4:9" x14ac:dyDescent="0.25">
      <c r="D2158" t="s">
        <v>174</v>
      </c>
      <c r="E2158" t="s">
        <v>7</v>
      </c>
      <c r="F2158" t="s">
        <v>13</v>
      </c>
      <c r="G2158" s="7">
        <v>281405.84000000003</v>
      </c>
      <c r="H2158" s="7">
        <v>285505.84000000003</v>
      </c>
      <c r="I2158" s="7">
        <v>-285505.84000000003</v>
      </c>
    </row>
    <row r="2159" spans="4:9" x14ac:dyDescent="0.25">
      <c r="F2159" t="s">
        <v>10</v>
      </c>
      <c r="G2159" s="7">
        <v>25957.51</v>
      </c>
      <c r="H2159" s="7">
        <v>33957.509999999995</v>
      </c>
      <c r="I2159" s="7">
        <v>-33957.509999999995</v>
      </c>
    </row>
    <row r="2160" spans="4:9" x14ac:dyDescent="0.25">
      <c r="F2160" t="s">
        <v>12</v>
      </c>
      <c r="G2160" s="7">
        <v>6009983.25</v>
      </c>
      <c r="H2160" s="7">
        <v>8214275.25</v>
      </c>
      <c r="I2160" s="7">
        <v>-8214275.25</v>
      </c>
    </row>
    <row r="2161" spans="4:9" x14ac:dyDescent="0.25">
      <c r="F2161" t="s">
        <v>11</v>
      </c>
      <c r="G2161" s="7">
        <v>859829.34</v>
      </c>
      <c r="H2161" s="7">
        <v>959829.34</v>
      </c>
      <c r="I2161" s="7">
        <v>-959829.34</v>
      </c>
    </row>
    <row r="2162" spans="4:9" x14ac:dyDescent="0.25">
      <c r="F2162" t="s">
        <v>50</v>
      </c>
      <c r="G2162" s="7">
        <v>525737.5</v>
      </c>
      <c r="H2162" s="7">
        <v>525737.5</v>
      </c>
      <c r="I2162" s="7">
        <v>-525737.5</v>
      </c>
    </row>
    <row r="2163" spans="4:9" x14ac:dyDescent="0.25">
      <c r="F2163" t="s">
        <v>6</v>
      </c>
      <c r="G2163" s="7">
        <v>438.75</v>
      </c>
      <c r="H2163" s="7">
        <v>438.75</v>
      </c>
      <c r="I2163" s="7">
        <v>-438.75</v>
      </c>
    </row>
    <row r="2164" spans="4:9" x14ac:dyDescent="0.25">
      <c r="F2164" t="s">
        <v>736</v>
      </c>
      <c r="G2164" s="7">
        <v>0</v>
      </c>
      <c r="H2164" s="7">
        <v>4000</v>
      </c>
      <c r="I2164" s="7">
        <v>-4000</v>
      </c>
    </row>
    <row r="2165" spans="4:9" x14ac:dyDescent="0.25">
      <c r="E2165" s="17" t="s">
        <v>5</v>
      </c>
      <c r="F2165" s="17"/>
      <c r="G2165" s="18">
        <v>7703352.1899999995</v>
      </c>
      <c r="H2165" s="18">
        <v>10023744.189999999</v>
      </c>
      <c r="I2165" s="18">
        <v>-10023744.189999999</v>
      </c>
    </row>
    <row r="2166" spans="4:9" x14ac:dyDescent="0.25">
      <c r="E2166" t="s">
        <v>4</v>
      </c>
      <c r="F2166" t="s">
        <v>19</v>
      </c>
      <c r="G2166" s="7">
        <v>4917400</v>
      </c>
      <c r="H2166" s="7">
        <v>4917400</v>
      </c>
      <c r="I2166" s="7">
        <v>4917400</v>
      </c>
    </row>
    <row r="2167" spans="4:9" x14ac:dyDescent="0.25">
      <c r="F2167" t="s">
        <v>18</v>
      </c>
      <c r="G2167" s="7">
        <v>3154443.66</v>
      </c>
      <c r="H2167" s="7">
        <v>3554443.66</v>
      </c>
      <c r="I2167" s="7">
        <v>3554443.66</v>
      </c>
    </row>
    <row r="2168" spans="4:9" x14ac:dyDescent="0.25">
      <c r="F2168" t="s">
        <v>3</v>
      </c>
      <c r="G2168" s="7">
        <v>1464200</v>
      </c>
      <c r="H2168" s="7">
        <v>1464200</v>
      </c>
      <c r="I2168" s="7">
        <v>1464200</v>
      </c>
    </row>
    <row r="2169" spans="4:9" x14ac:dyDescent="0.25">
      <c r="F2169" t="s">
        <v>17</v>
      </c>
      <c r="G2169" s="7">
        <v>165284.28</v>
      </c>
      <c r="H2169" s="7">
        <v>297284.28000000003</v>
      </c>
      <c r="I2169" s="7">
        <v>297284.28000000003</v>
      </c>
    </row>
    <row r="2170" spans="4:9" x14ac:dyDescent="0.25">
      <c r="E2170" s="17" t="s">
        <v>2</v>
      </c>
      <c r="F2170" s="17"/>
      <c r="G2170" s="18">
        <v>9701327.9399999995</v>
      </c>
      <c r="H2170" s="18">
        <v>10233327.939999999</v>
      </c>
      <c r="I2170" s="18">
        <v>10233327.939999999</v>
      </c>
    </row>
    <row r="2171" spans="4:9" x14ac:dyDescent="0.25">
      <c r="D2171" s="2" t="s">
        <v>573</v>
      </c>
      <c r="E2171" s="2"/>
      <c r="F2171" s="2"/>
      <c r="G2171" s="1">
        <v>17404680.129999999</v>
      </c>
      <c r="H2171" s="1">
        <v>20257072.129999999</v>
      </c>
      <c r="I2171" s="1">
        <v>209583.75</v>
      </c>
    </row>
    <row r="2172" spans="4:9" x14ac:dyDescent="0.25">
      <c r="D2172" t="s">
        <v>173</v>
      </c>
      <c r="E2172" t="s">
        <v>7</v>
      </c>
      <c r="F2172" t="s">
        <v>13</v>
      </c>
      <c r="G2172" s="7">
        <v>1048525.57</v>
      </c>
      <c r="H2172" s="7">
        <v>1358525.5699999998</v>
      </c>
      <c r="I2172" s="7">
        <v>-1358525.5699999998</v>
      </c>
    </row>
    <row r="2173" spans="4:9" x14ac:dyDescent="0.25">
      <c r="F2173" t="s">
        <v>12</v>
      </c>
      <c r="G2173" s="7">
        <v>251684.92</v>
      </c>
      <c r="H2173" s="7">
        <v>351684.92000000004</v>
      </c>
      <c r="I2173" s="7">
        <v>-351684.92000000004</v>
      </c>
    </row>
    <row r="2174" spans="4:9" x14ac:dyDescent="0.25">
      <c r="F2174" t="s">
        <v>11</v>
      </c>
      <c r="G2174" s="7">
        <v>172005.94</v>
      </c>
      <c r="H2174" s="7">
        <v>232005.94</v>
      </c>
      <c r="I2174" s="7">
        <v>-232005.94</v>
      </c>
    </row>
    <row r="2175" spans="4:9" x14ac:dyDescent="0.25">
      <c r="F2175" t="s">
        <v>6</v>
      </c>
      <c r="G2175" s="7">
        <v>-273511.86</v>
      </c>
      <c r="H2175" s="7">
        <v>-387511.86</v>
      </c>
      <c r="I2175" s="7">
        <v>387511.86</v>
      </c>
    </row>
    <row r="2176" spans="4:9" x14ac:dyDescent="0.25">
      <c r="F2176" t="s">
        <v>736</v>
      </c>
      <c r="G2176" s="7">
        <v>252348</v>
      </c>
      <c r="H2176" s="7">
        <v>482283</v>
      </c>
      <c r="I2176" s="7">
        <v>-482283</v>
      </c>
    </row>
    <row r="2177" spans="4:9" x14ac:dyDescent="0.25">
      <c r="E2177" s="17" t="s">
        <v>5</v>
      </c>
      <c r="F2177" s="17"/>
      <c r="G2177" s="18">
        <v>1451052.5699999998</v>
      </c>
      <c r="H2177" s="18">
        <v>2036987.5699999998</v>
      </c>
      <c r="I2177" s="18">
        <v>-2036987.5699999998</v>
      </c>
    </row>
    <row r="2178" spans="4:9" x14ac:dyDescent="0.25">
      <c r="E2178" t="s">
        <v>4</v>
      </c>
      <c r="F2178" t="s">
        <v>19</v>
      </c>
      <c r="G2178" s="7">
        <v>1803200</v>
      </c>
      <c r="H2178" s="7">
        <v>1803200</v>
      </c>
      <c r="I2178" s="7">
        <v>1803200</v>
      </c>
    </row>
    <row r="2179" spans="4:9" x14ac:dyDescent="0.25">
      <c r="F2179" t="s">
        <v>17</v>
      </c>
      <c r="G2179" s="7">
        <v>12075.21</v>
      </c>
      <c r="H2179" s="7">
        <v>362075.21</v>
      </c>
      <c r="I2179" s="7">
        <v>362075.21</v>
      </c>
    </row>
    <row r="2180" spans="4:9" x14ac:dyDescent="0.25">
      <c r="E2180" s="17" t="s">
        <v>2</v>
      </c>
      <c r="F2180" s="17"/>
      <c r="G2180" s="18">
        <v>1815275.21</v>
      </c>
      <c r="H2180" s="18">
        <v>2165275.21</v>
      </c>
      <c r="I2180" s="18">
        <v>2165275.21</v>
      </c>
    </row>
    <row r="2181" spans="4:9" x14ac:dyDescent="0.25">
      <c r="D2181" s="2" t="s">
        <v>172</v>
      </c>
      <c r="E2181" s="2"/>
      <c r="F2181" s="2"/>
      <c r="G2181" s="1">
        <v>3266327.78</v>
      </c>
      <c r="H2181" s="1">
        <v>4202262.7799999993</v>
      </c>
      <c r="I2181" s="1">
        <v>128287.64000000013</v>
      </c>
    </row>
    <row r="2182" spans="4:9" x14ac:dyDescent="0.25">
      <c r="D2182" t="s">
        <v>574</v>
      </c>
      <c r="E2182" t="s">
        <v>7</v>
      </c>
      <c r="F2182" t="s">
        <v>13</v>
      </c>
      <c r="G2182" s="7">
        <v>76713.490000000005</v>
      </c>
      <c r="H2182" s="7">
        <v>94713.49</v>
      </c>
      <c r="I2182" s="7">
        <v>-94713.49</v>
      </c>
    </row>
    <row r="2183" spans="4:9" x14ac:dyDescent="0.25">
      <c r="F2183" t="s">
        <v>10</v>
      </c>
      <c r="G2183" s="7">
        <v>0</v>
      </c>
      <c r="H2183" s="7">
        <v>0</v>
      </c>
      <c r="I2183" s="7">
        <v>0</v>
      </c>
    </row>
    <row r="2184" spans="4:9" x14ac:dyDescent="0.25">
      <c r="F2184" t="s">
        <v>12</v>
      </c>
      <c r="G2184" s="7">
        <v>522</v>
      </c>
      <c r="H2184" s="7">
        <v>1022</v>
      </c>
      <c r="I2184" s="7">
        <v>-1022</v>
      </c>
    </row>
    <row r="2185" spans="4:9" x14ac:dyDescent="0.25">
      <c r="F2185" t="s">
        <v>11</v>
      </c>
      <c r="G2185" s="7">
        <v>263.58</v>
      </c>
      <c r="H2185" s="7">
        <v>263.58</v>
      </c>
      <c r="I2185" s="7">
        <v>-263.58</v>
      </c>
    </row>
    <row r="2186" spans="4:9" x14ac:dyDescent="0.25">
      <c r="E2186" s="17" t="s">
        <v>5</v>
      </c>
      <c r="F2186" s="17"/>
      <c r="G2186" s="18">
        <v>77499.070000000007</v>
      </c>
      <c r="H2186" s="18">
        <v>95999.07</v>
      </c>
      <c r="I2186" s="18">
        <v>-95999.07</v>
      </c>
    </row>
    <row r="2187" spans="4:9" x14ac:dyDescent="0.25">
      <c r="E2187" t="s">
        <v>4</v>
      </c>
      <c r="F2187" t="s">
        <v>19</v>
      </c>
      <c r="G2187" s="7">
        <v>55300</v>
      </c>
      <c r="H2187" s="7">
        <v>55300</v>
      </c>
      <c r="I2187" s="7">
        <v>55300</v>
      </c>
    </row>
    <row r="2188" spans="4:9" x14ac:dyDescent="0.25">
      <c r="F2188" t="s">
        <v>3</v>
      </c>
      <c r="G2188" s="7">
        <v>32400</v>
      </c>
      <c r="H2188" s="7">
        <v>32400</v>
      </c>
      <c r="I2188" s="7">
        <v>32400</v>
      </c>
    </row>
    <row r="2189" spans="4:9" x14ac:dyDescent="0.25">
      <c r="E2189" s="17" t="s">
        <v>2</v>
      </c>
      <c r="F2189" s="17"/>
      <c r="G2189" s="18">
        <v>87700</v>
      </c>
      <c r="H2189" s="18">
        <v>87700</v>
      </c>
      <c r="I2189" s="18">
        <v>87700</v>
      </c>
    </row>
    <row r="2190" spans="4:9" x14ac:dyDescent="0.25">
      <c r="D2190" s="2" t="s">
        <v>575</v>
      </c>
      <c r="E2190" s="2"/>
      <c r="F2190" s="2"/>
      <c r="G2190" s="1">
        <v>165199.07</v>
      </c>
      <c r="H2190" s="1">
        <v>183699.07</v>
      </c>
      <c r="I2190" s="1">
        <v>-8299.070000000007</v>
      </c>
    </row>
    <row r="2191" spans="4:9" x14ac:dyDescent="0.25">
      <c r="D2191" t="s">
        <v>171</v>
      </c>
      <c r="E2191" t="s">
        <v>7</v>
      </c>
      <c r="F2191" t="s">
        <v>6</v>
      </c>
      <c r="G2191" s="7">
        <v>264243</v>
      </c>
      <c r="H2191" s="7">
        <v>264243</v>
      </c>
      <c r="I2191" s="7">
        <v>-264243</v>
      </c>
    </row>
    <row r="2192" spans="4:9" x14ac:dyDescent="0.25">
      <c r="E2192" s="17" t="s">
        <v>5</v>
      </c>
      <c r="F2192" s="17"/>
      <c r="G2192" s="18">
        <v>264243</v>
      </c>
      <c r="H2192" s="18">
        <v>264243</v>
      </c>
      <c r="I2192" s="18">
        <v>-264243</v>
      </c>
    </row>
    <row r="2193" spans="3:9" x14ac:dyDescent="0.25">
      <c r="E2193" t="s">
        <v>4</v>
      </c>
      <c r="F2193" t="s">
        <v>17</v>
      </c>
      <c r="G2193" s="7">
        <v>0</v>
      </c>
      <c r="H2193" s="7">
        <v>264243</v>
      </c>
      <c r="I2193" s="7">
        <v>264243</v>
      </c>
    </row>
    <row r="2194" spans="3:9" x14ac:dyDescent="0.25">
      <c r="E2194" s="17" t="s">
        <v>2</v>
      </c>
      <c r="F2194" s="17"/>
      <c r="G2194" s="18">
        <v>0</v>
      </c>
      <c r="H2194" s="18">
        <v>264243</v>
      </c>
      <c r="I2194" s="18">
        <v>264243</v>
      </c>
    </row>
    <row r="2195" spans="3:9" x14ac:dyDescent="0.25">
      <c r="D2195" s="2" t="s">
        <v>170</v>
      </c>
      <c r="E2195" s="2"/>
      <c r="F2195" s="2"/>
      <c r="G2195" s="1">
        <v>264243</v>
      </c>
      <c r="H2195" s="1">
        <v>528486</v>
      </c>
      <c r="I2195" s="1">
        <v>0</v>
      </c>
    </row>
    <row r="2196" spans="3:9" x14ac:dyDescent="0.25">
      <c r="C2196" s="6" t="s">
        <v>808</v>
      </c>
      <c r="D2196" s="6"/>
      <c r="E2196" s="6"/>
      <c r="F2196" s="6"/>
      <c r="G2196" s="5">
        <v>31730699.990000002</v>
      </c>
      <c r="H2196" s="5">
        <v>37300834.990000002</v>
      </c>
      <c r="I2196" s="5">
        <v>299999.71000000089</v>
      </c>
    </row>
    <row r="2197" spans="3:9" x14ac:dyDescent="0.25">
      <c r="C2197" t="s">
        <v>55</v>
      </c>
      <c r="D2197" t="s">
        <v>420</v>
      </c>
      <c r="E2197" t="s">
        <v>7</v>
      </c>
      <c r="F2197" t="s">
        <v>13</v>
      </c>
      <c r="G2197" s="7">
        <v>543364.37</v>
      </c>
      <c r="H2197" s="7">
        <v>659364.37</v>
      </c>
      <c r="I2197" s="7">
        <v>-659364.37</v>
      </c>
    </row>
    <row r="2198" spans="3:9" x14ac:dyDescent="0.25">
      <c r="F2198" t="s">
        <v>10</v>
      </c>
      <c r="G2198" s="7">
        <v>0</v>
      </c>
      <c r="H2198" s="7">
        <v>0</v>
      </c>
      <c r="I2198" s="7">
        <v>0</v>
      </c>
    </row>
    <row r="2199" spans="3:9" x14ac:dyDescent="0.25">
      <c r="F2199" t="s">
        <v>12</v>
      </c>
      <c r="G2199" s="7">
        <v>81291.62</v>
      </c>
      <c r="H2199" s="7">
        <v>86291.62</v>
      </c>
      <c r="I2199" s="7">
        <v>-86291.62</v>
      </c>
    </row>
    <row r="2200" spans="3:9" x14ac:dyDescent="0.25">
      <c r="F2200" t="s">
        <v>11</v>
      </c>
      <c r="G2200" s="7">
        <v>13860.74</v>
      </c>
      <c r="H2200" s="7">
        <v>16860.739999999998</v>
      </c>
      <c r="I2200" s="7">
        <v>-16860.739999999998</v>
      </c>
    </row>
    <row r="2201" spans="3:9" x14ac:dyDescent="0.25">
      <c r="E2201" s="17" t="s">
        <v>5</v>
      </c>
      <c r="F2201" s="17"/>
      <c r="G2201" s="18">
        <v>638516.73</v>
      </c>
      <c r="H2201" s="18">
        <v>762516.73</v>
      </c>
      <c r="I2201" s="18">
        <v>-762516.73</v>
      </c>
    </row>
    <row r="2202" spans="3:9" x14ac:dyDescent="0.25">
      <c r="E2202" t="s">
        <v>4</v>
      </c>
      <c r="F2202" t="s">
        <v>19</v>
      </c>
      <c r="G2202" s="7">
        <v>113800</v>
      </c>
      <c r="H2202" s="7">
        <v>113800</v>
      </c>
      <c r="I2202" s="7">
        <v>113800</v>
      </c>
    </row>
    <row r="2203" spans="3:9" x14ac:dyDescent="0.25">
      <c r="F2203" t="s">
        <v>21</v>
      </c>
      <c r="G2203" s="7">
        <v>394930</v>
      </c>
      <c r="H2203" s="7">
        <v>499930</v>
      </c>
      <c r="I2203" s="7">
        <v>499930</v>
      </c>
    </row>
    <row r="2204" spans="3:9" x14ac:dyDescent="0.25">
      <c r="F2204" t="s">
        <v>3</v>
      </c>
      <c r="G2204" s="7">
        <v>22212.58</v>
      </c>
      <c r="H2204" s="7">
        <v>29212.58</v>
      </c>
      <c r="I2204" s="7">
        <v>29212.58</v>
      </c>
    </row>
    <row r="2205" spans="3:9" x14ac:dyDescent="0.25">
      <c r="F2205" t="s">
        <v>17</v>
      </c>
      <c r="G2205" s="7">
        <v>100396.23</v>
      </c>
      <c r="H2205" s="7">
        <v>126597.23</v>
      </c>
      <c r="I2205" s="7">
        <v>126597.23</v>
      </c>
    </row>
    <row r="2206" spans="3:9" x14ac:dyDescent="0.25">
      <c r="E2206" s="17" t="s">
        <v>2</v>
      </c>
      <c r="F2206" s="17"/>
      <c r="G2206" s="18">
        <v>631338.80999999994</v>
      </c>
      <c r="H2206" s="18">
        <v>769539.80999999994</v>
      </c>
      <c r="I2206" s="18">
        <v>769539.80999999994</v>
      </c>
    </row>
    <row r="2207" spans="3:9" x14ac:dyDescent="0.25">
      <c r="D2207" s="2" t="s">
        <v>421</v>
      </c>
      <c r="E2207" s="2"/>
      <c r="F2207" s="2"/>
      <c r="G2207" s="1">
        <v>1269855.54</v>
      </c>
      <c r="H2207" s="1">
        <v>1532056.54</v>
      </c>
      <c r="I2207" s="1">
        <v>7023.0799999999581</v>
      </c>
    </row>
    <row r="2208" spans="3:9" x14ac:dyDescent="0.25">
      <c r="D2208" t="s">
        <v>422</v>
      </c>
      <c r="E2208" t="s">
        <v>7</v>
      </c>
      <c r="F2208" t="s">
        <v>13</v>
      </c>
      <c r="G2208" s="7">
        <v>1050481.69</v>
      </c>
      <c r="H2208" s="7">
        <v>1282481.69</v>
      </c>
      <c r="I2208" s="7">
        <v>-1282481.69</v>
      </c>
    </row>
    <row r="2209" spans="4:9" x14ac:dyDescent="0.25">
      <c r="F2209" t="s">
        <v>12</v>
      </c>
      <c r="G2209" s="7">
        <v>10974.82</v>
      </c>
      <c r="H2209" s="7">
        <v>14974.82</v>
      </c>
      <c r="I2209" s="7">
        <v>-14974.82</v>
      </c>
    </row>
    <row r="2210" spans="4:9" x14ac:dyDescent="0.25">
      <c r="F2210" t="s">
        <v>11</v>
      </c>
      <c r="G2210" s="7">
        <v>9371.06</v>
      </c>
      <c r="H2210" s="7">
        <v>10371.06</v>
      </c>
      <c r="I2210" s="7">
        <v>-10371.06</v>
      </c>
    </row>
    <row r="2211" spans="4:9" x14ac:dyDescent="0.25">
      <c r="F2211" t="s">
        <v>6</v>
      </c>
      <c r="G2211" s="7">
        <v>0</v>
      </c>
      <c r="H2211" s="7">
        <v>0</v>
      </c>
      <c r="I2211" s="7">
        <v>0</v>
      </c>
    </row>
    <row r="2212" spans="4:9" x14ac:dyDescent="0.25">
      <c r="E2212" s="17" t="s">
        <v>5</v>
      </c>
      <c r="F2212" s="17"/>
      <c r="G2212" s="18">
        <v>1070827.57</v>
      </c>
      <c r="H2212" s="18">
        <v>1307827.57</v>
      </c>
      <c r="I2212" s="18">
        <v>-1307827.57</v>
      </c>
    </row>
    <row r="2213" spans="4:9" x14ac:dyDescent="0.25">
      <c r="E2213" t="s">
        <v>4</v>
      </c>
      <c r="F2213" t="s">
        <v>19</v>
      </c>
      <c r="G2213" s="7">
        <v>688300</v>
      </c>
      <c r="H2213" s="7">
        <v>688300</v>
      </c>
      <c r="I2213" s="7">
        <v>688300</v>
      </c>
    </row>
    <row r="2214" spans="4:9" x14ac:dyDescent="0.25">
      <c r="F2214" t="s">
        <v>21</v>
      </c>
      <c r="G2214" s="7">
        <v>316100</v>
      </c>
      <c r="H2214" s="7">
        <v>316100</v>
      </c>
      <c r="I2214" s="7">
        <v>316100</v>
      </c>
    </row>
    <row r="2215" spans="4:9" x14ac:dyDescent="0.25">
      <c r="F2215" t="s">
        <v>18</v>
      </c>
      <c r="G2215" s="7">
        <v>270750</v>
      </c>
      <c r="H2215" s="7">
        <v>361000</v>
      </c>
      <c r="I2215" s="7">
        <v>361000</v>
      </c>
    </row>
    <row r="2216" spans="4:9" x14ac:dyDescent="0.25">
      <c r="F2216" t="s">
        <v>3</v>
      </c>
      <c r="G2216" s="7">
        <v>0</v>
      </c>
      <c r="H2216" s="7">
        <v>0</v>
      </c>
      <c r="I2216" s="7">
        <v>0</v>
      </c>
    </row>
    <row r="2217" spans="4:9" x14ac:dyDescent="0.25">
      <c r="E2217" s="17" t="s">
        <v>2</v>
      </c>
      <c r="F2217" s="17"/>
      <c r="G2217" s="18">
        <v>1275150</v>
      </c>
      <c r="H2217" s="18">
        <v>1365400</v>
      </c>
      <c r="I2217" s="18">
        <v>1365400</v>
      </c>
    </row>
    <row r="2218" spans="4:9" x14ac:dyDescent="0.25">
      <c r="D2218" s="2" t="s">
        <v>423</v>
      </c>
      <c r="E2218" s="2"/>
      <c r="F2218" s="2"/>
      <c r="G2218" s="1">
        <v>2345977.5700000003</v>
      </c>
      <c r="H2218" s="1">
        <v>2673227.5700000003</v>
      </c>
      <c r="I2218" s="1">
        <v>57572.429999999935</v>
      </c>
    </row>
    <row r="2219" spans="4:9" x14ac:dyDescent="0.25">
      <c r="D2219" t="s">
        <v>424</v>
      </c>
      <c r="E2219" t="s">
        <v>7</v>
      </c>
      <c r="F2219" t="s">
        <v>13</v>
      </c>
      <c r="G2219" s="7">
        <v>219334.22</v>
      </c>
      <c r="H2219" s="7">
        <v>268234.21999999997</v>
      </c>
      <c r="I2219" s="7">
        <v>-268234.21999999997</v>
      </c>
    </row>
    <row r="2220" spans="4:9" x14ac:dyDescent="0.25">
      <c r="F2220" t="s">
        <v>10</v>
      </c>
      <c r="G2220" s="7">
        <v>0</v>
      </c>
      <c r="H2220" s="7">
        <v>0</v>
      </c>
      <c r="I2220" s="7">
        <v>0</v>
      </c>
    </row>
    <row r="2221" spans="4:9" x14ac:dyDescent="0.25">
      <c r="F2221" t="s">
        <v>12</v>
      </c>
      <c r="G2221" s="7">
        <v>7328.2</v>
      </c>
      <c r="H2221" s="7">
        <v>112328.2</v>
      </c>
      <c r="I2221" s="7">
        <v>-112328.2</v>
      </c>
    </row>
    <row r="2222" spans="4:9" x14ac:dyDescent="0.25">
      <c r="F2222" t="s">
        <v>11</v>
      </c>
      <c r="G2222" s="7">
        <v>2008.85</v>
      </c>
      <c r="H2222" s="7">
        <v>12008.85</v>
      </c>
      <c r="I2222" s="7">
        <v>-12008.85</v>
      </c>
    </row>
    <row r="2223" spans="4:9" x14ac:dyDescent="0.25">
      <c r="F2223" t="s">
        <v>6</v>
      </c>
      <c r="G2223" s="7">
        <v>3600</v>
      </c>
      <c r="H2223" s="7">
        <v>3600</v>
      </c>
      <c r="I2223" s="7">
        <v>-3600</v>
      </c>
    </row>
    <row r="2224" spans="4:9" x14ac:dyDescent="0.25">
      <c r="E2224" s="17" t="s">
        <v>5</v>
      </c>
      <c r="F2224" s="17"/>
      <c r="G2224" s="18">
        <v>232271.27000000002</v>
      </c>
      <c r="H2224" s="18">
        <v>396171.27</v>
      </c>
      <c r="I2224" s="18">
        <v>-396171.27</v>
      </c>
    </row>
    <row r="2225" spans="4:9" x14ac:dyDescent="0.25">
      <c r="E2225" t="s">
        <v>4</v>
      </c>
      <c r="F2225" t="s">
        <v>19</v>
      </c>
      <c r="G2225" s="7">
        <v>31000</v>
      </c>
      <c r="H2225" s="7">
        <v>31000</v>
      </c>
      <c r="I2225" s="7">
        <v>31000</v>
      </c>
    </row>
    <row r="2226" spans="4:9" x14ac:dyDescent="0.25">
      <c r="F2226" t="s">
        <v>3</v>
      </c>
      <c r="G2226" s="7">
        <v>429235.03</v>
      </c>
      <c r="H2226" s="7">
        <v>324235.03000000003</v>
      </c>
      <c r="I2226" s="7">
        <v>324235.03000000003</v>
      </c>
    </row>
    <row r="2227" spans="4:9" x14ac:dyDescent="0.25">
      <c r="F2227" t="s">
        <v>17</v>
      </c>
      <c r="G2227" s="7">
        <v>63857.26</v>
      </c>
      <c r="H2227" s="7">
        <v>98857.260000000009</v>
      </c>
      <c r="I2227" s="7">
        <v>98857.260000000009</v>
      </c>
    </row>
    <row r="2228" spans="4:9" x14ac:dyDescent="0.25">
      <c r="E2228" s="17" t="s">
        <v>2</v>
      </c>
      <c r="F2228" s="17"/>
      <c r="G2228" s="18">
        <v>524092.29000000004</v>
      </c>
      <c r="H2228" s="18">
        <v>454092.29000000004</v>
      </c>
      <c r="I2228" s="18">
        <v>454092.29000000004</v>
      </c>
    </row>
    <row r="2229" spans="4:9" x14ac:dyDescent="0.25">
      <c r="D2229" s="2" t="s">
        <v>425</v>
      </c>
      <c r="E2229" s="2"/>
      <c r="F2229" s="2"/>
      <c r="G2229" s="1">
        <v>756363.56</v>
      </c>
      <c r="H2229" s="1">
        <v>850263.56</v>
      </c>
      <c r="I2229" s="1">
        <v>57921.020000000019</v>
      </c>
    </row>
    <row r="2230" spans="4:9" x14ac:dyDescent="0.25">
      <c r="D2230" t="s">
        <v>580</v>
      </c>
      <c r="E2230" t="s">
        <v>7</v>
      </c>
      <c r="F2230" t="s">
        <v>13</v>
      </c>
      <c r="G2230" s="7">
        <v>342708.71</v>
      </c>
      <c r="H2230" s="7">
        <v>427708.71</v>
      </c>
      <c r="I2230" s="7">
        <v>-427708.71</v>
      </c>
    </row>
    <row r="2231" spans="4:9" x14ac:dyDescent="0.25">
      <c r="F2231" t="s">
        <v>10</v>
      </c>
      <c r="G2231" s="7">
        <v>0</v>
      </c>
      <c r="H2231" s="7">
        <v>0</v>
      </c>
      <c r="I2231" s="7">
        <v>0</v>
      </c>
    </row>
    <row r="2232" spans="4:9" x14ac:dyDescent="0.25">
      <c r="F2232" t="s">
        <v>12</v>
      </c>
      <c r="G2232" s="7">
        <v>16844.71</v>
      </c>
      <c r="H2232" s="7">
        <v>6344.7099999999991</v>
      </c>
      <c r="I2232" s="7">
        <v>-6344.7099999999991</v>
      </c>
    </row>
    <row r="2233" spans="4:9" x14ac:dyDescent="0.25">
      <c r="F2233" t="s">
        <v>11</v>
      </c>
      <c r="G2233" s="7">
        <v>39.950000000000003</v>
      </c>
      <c r="H2233" s="7">
        <v>4039.95</v>
      </c>
      <c r="I2233" s="7">
        <v>-4039.95</v>
      </c>
    </row>
    <row r="2234" spans="4:9" x14ac:dyDescent="0.25">
      <c r="E2234" s="17" t="s">
        <v>5</v>
      </c>
      <c r="F2234" s="17"/>
      <c r="G2234" s="18">
        <v>359593.37000000005</v>
      </c>
      <c r="H2234" s="18">
        <v>438093.37000000005</v>
      </c>
      <c r="I2234" s="18">
        <v>-438093.37000000005</v>
      </c>
    </row>
    <row r="2235" spans="4:9" x14ac:dyDescent="0.25">
      <c r="E2235" t="s">
        <v>4</v>
      </c>
      <c r="F2235" t="s">
        <v>19</v>
      </c>
      <c r="G2235" s="7">
        <v>447100</v>
      </c>
      <c r="H2235" s="7">
        <v>447100</v>
      </c>
      <c r="I2235" s="7">
        <v>447100</v>
      </c>
    </row>
    <row r="2236" spans="4:9" x14ac:dyDescent="0.25">
      <c r="F2236" t="s">
        <v>3</v>
      </c>
      <c r="G2236" s="7">
        <v>25000</v>
      </c>
      <c r="H2236" s="7">
        <v>25000</v>
      </c>
      <c r="I2236" s="7">
        <v>25000</v>
      </c>
    </row>
    <row r="2237" spans="4:9" x14ac:dyDescent="0.25">
      <c r="E2237" s="17" t="s">
        <v>2</v>
      </c>
      <c r="F2237" s="17"/>
      <c r="G2237" s="18">
        <v>472100</v>
      </c>
      <c r="H2237" s="18">
        <v>472100</v>
      </c>
      <c r="I2237" s="18">
        <v>472100</v>
      </c>
    </row>
    <row r="2238" spans="4:9" x14ac:dyDescent="0.25">
      <c r="D2238" s="2" t="s">
        <v>581</v>
      </c>
      <c r="E2238" s="2"/>
      <c r="F2238" s="2"/>
      <c r="G2238" s="1">
        <v>831693.37000000011</v>
      </c>
      <c r="H2238" s="1">
        <v>910193.37000000011</v>
      </c>
      <c r="I2238" s="1">
        <v>34006.629999999946</v>
      </c>
    </row>
    <row r="2239" spans="4:9" x14ac:dyDescent="0.25">
      <c r="D2239" t="s">
        <v>892</v>
      </c>
      <c r="E2239" t="s">
        <v>7</v>
      </c>
      <c r="F2239" t="s">
        <v>13</v>
      </c>
      <c r="G2239" s="7">
        <v>65795.11</v>
      </c>
      <c r="H2239" s="7">
        <v>184795.11</v>
      </c>
      <c r="I2239" s="7">
        <v>-184795.11</v>
      </c>
    </row>
    <row r="2240" spans="4:9" x14ac:dyDescent="0.25">
      <c r="F2240" t="s">
        <v>12</v>
      </c>
      <c r="G2240" s="7">
        <v>4241.2299999999996</v>
      </c>
      <c r="H2240" s="7">
        <v>5241.2299999999996</v>
      </c>
      <c r="I2240" s="7">
        <v>-5241.2299999999996</v>
      </c>
    </row>
    <row r="2241" spans="3:9" x14ac:dyDescent="0.25">
      <c r="F2241" t="s">
        <v>11</v>
      </c>
      <c r="G2241" s="7">
        <v>10643.69</v>
      </c>
      <c r="H2241" s="7">
        <v>15643.69</v>
      </c>
      <c r="I2241" s="7">
        <v>-15643.69</v>
      </c>
    </row>
    <row r="2242" spans="3:9" x14ac:dyDescent="0.25">
      <c r="E2242" s="17" t="s">
        <v>5</v>
      </c>
      <c r="F2242" s="17"/>
      <c r="G2242" s="18">
        <v>80680.03</v>
      </c>
      <c r="H2242" s="18">
        <v>205680.03</v>
      </c>
      <c r="I2242" s="18">
        <v>-205680.03</v>
      </c>
    </row>
    <row r="2243" spans="3:9" x14ac:dyDescent="0.25">
      <c r="E2243" t="s">
        <v>4</v>
      </c>
      <c r="F2243" t="s">
        <v>3</v>
      </c>
      <c r="G2243" s="7">
        <v>46600</v>
      </c>
      <c r="H2243" s="7">
        <v>151600</v>
      </c>
      <c r="I2243" s="7">
        <v>151600</v>
      </c>
    </row>
    <row r="2244" spans="3:9" x14ac:dyDescent="0.25">
      <c r="E2244" s="17" t="s">
        <v>2</v>
      </c>
      <c r="F2244" s="17"/>
      <c r="G2244" s="18">
        <v>46600</v>
      </c>
      <c r="H2244" s="18">
        <v>151600</v>
      </c>
      <c r="I2244" s="18">
        <v>151600</v>
      </c>
    </row>
    <row r="2245" spans="3:9" x14ac:dyDescent="0.25">
      <c r="D2245" s="2" t="s">
        <v>893</v>
      </c>
      <c r="E2245" s="2"/>
      <c r="F2245" s="2"/>
      <c r="G2245" s="1">
        <v>127280.03</v>
      </c>
      <c r="H2245" s="1">
        <v>357280.03</v>
      </c>
      <c r="I2245" s="1">
        <v>-54080.03</v>
      </c>
    </row>
    <row r="2246" spans="3:9" x14ac:dyDescent="0.25">
      <c r="C2246" s="6" t="s">
        <v>54</v>
      </c>
      <c r="D2246" s="6"/>
      <c r="E2246" s="6"/>
      <c r="F2246" s="6"/>
      <c r="G2246" s="5">
        <v>5331170.07</v>
      </c>
      <c r="H2246" s="5">
        <v>6323021.0700000003</v>
      </c>
      <c r="I2246" s="5">
        <v>102443.12999999942</v>
      </c>
    </row>
    <row r="2247" spans="3:9" x14ac:dyDescent="0.25">
      <c r="C2247" t="s">
        <v>52</v>
      </c>
      <c r="D2247" t="s">
        <v>853</v>
      </c>
      <c r="E2247" t="s">
        <v>7</v>
      </c>
      <c r="F2247" t="s">
        <v>13</v>
      </c>
      <c r="G2247" s="7">
        <v>585616.62</v>
      </c>
      <c r="H2247" s="7">
        <v>714836.62</v>
      </c>
      <c r="I2247" s="7">
        <v>-714836.62</v>
      </c>
    </row>
    <row r="2248" spans="3:9" x14ac:dyDescent="0.25">
      <c r="F2248" t="s">
        <v>10</v>
      </c>
      <c r="G2248" s="7">
        <v>20</v>
      </c>
      <c r="H2248" s="7">
        <v>20</v>
      </c>
      <c r="I2248" s="7">
        <v>-20</v>
      </c>
    </row>
    <row r="2249" spans="3:9" x14ac:dyDescent="0.25">
      <c r="F2249" t="s">
        <v>12</v>
      </c>
      <c r="G2249" s="7">
        <v>23570.61</v>
      </c>
      <c r="H2249" s="7">
        <v>28570.61</v>
      </c>
      <c r="I2249" s="7">
        <v>-28570.61</v>
      </c>
    </row>
    <row r="2250" spans="3:9" x14ac:dyDescent="0.25">
      <c r="F2250" t="s">
        <v>11</v>
      </c>
      <c r="G2250" s="7">
        <v>4589</v>
      </c>
      <c r="H2250" s="7">
        <v>13589</v>
      </c>
      <c r="I2250" s="7">
        <v>-13589</v>
      </c>
    </row>
    <row r="2251" spans="3:9" x14ac:dyDescent="0.25">
      <c r="E2251" s="17" t="s">
        <v>5</v>
      </c>
      <c r="F2251" s="17"/>
      <c r="G2251" s="18">
        <v>613796.23</v>
      </c>
      <c r="H2251" s="18">
        <v>757016.23</v>
      </c>
      <c r="I2251" s="18">
        <v>-757016.23</v>
      </c>
    </row>
    <row r="2252" spans="3:9" x14ac:dyDescent="0.25">
      <c r="E2252" t="s">
        <v>4</v>
      </c>
      <c r="F2252" t="s">
        <v>19</v>
      </c>
      <c r="G2252" s="7">
        <v>700250</v>
      </c>
      <c r="H2252" s="7">
        <v>700250</v>
      </c>
      <c r="I2252" s="7">
        <v>700250</v>
      </c>
    </row>
    <row r="2253" spans="3:9" x14ac:dyDescent="0.25">
      <c r="F2253" t="s">
        <v>17</v>
      </c>
      <c r="G2253" s="7">
        <v>22613</v>
      </c>
      <c r="H2253" s="7">
        <v>36613</v>
      </c>
      <c r="I2253" s="7">
        <v>36613</v>
      </c>
    </row>
    <row r="2254" spans="3:9" x14ac:dyDescent="0.25">
      <c r="E2254" s="17" t="s">
        <v>2</v>
      </c>
      <c r="F2254" s="17"/>
      <c r="G2254" s="18">
        <v>722863</v>
      </c>
      <c r="H2254" s="18">
        <v>736863</v>
      </c>
      <c r="I2254" s="18">
        <v>736863</v>
      </c>
    </row>
    <row r="2255" spans="3:9" x14ac:dyDescent="0.25">
      <c r="D2255" s="2" t="s">
        <v>854</v>
      </c>
      <c r="E2255" s="2"/>
      <c r="F2255" s="2"/>
      <c r="G2255" s="1">
        <v>1336659.23</v>
      </c>
      <c r="H2255" s="1">
        <v>1493879.23</v>
      </c>
      <c r="I2255" s="1">
        <v>-20153.229999999981</v>
      </c>
    </row>
    <row r="2256" spans="3:9" x14ac:dyDescent="0.25">
      <c r="D2256" t="s">
        <v>429</v>
      </c>
      <c r="E2256" t="s">
        <v>7</v>
      </c>
      <c r="F2256" t="s">
        <v>13</v>
      </c>
      <c r="G2256" s="7">
        <v>770.5</v>
      </c>
      <c r="H2256" s="7">
        <v>1970.5</v>
      </c>
      <c r="I2256" s="7">
        <v>-1970.5</v>
      </c>
    </row>
    <row r="2257" spans="4:9" x14ac:dyDescent="0.25">
      <c r="F2257" t="s">
        <v>10</v>
      </c>
      <c r="G2257" s="7">
        <v>0</v>
      </c>
      <c r="H2257" s="7">
        <v>0</v>
      </c>
      <c r="I2257" s="7">
        <v>0</v>
      </c>
    </row>
    <row r="2258" spans="4:9" x14ac:dyDescent="0.25">
      <c r="F2258" t="s">
        <v>12</v>
      </c>
      <c r="G2258" s="7">
        <v>0</v>
      </c>
      <c r="H2258" s="7">
        <v>0</v>
      </c>
      <c r="I2258" s="7">
        <v>0</v>
      </c>
    </row>
    <row r="2259" spans="4:9" x14ac:dyDescent="0.25">
      <c r="F2259" t="s">
        <v>11</v>
      </c>
      <c r="G2259" s="7">
        <v>0</v>
      </c>
      <c r="H2259" s="7">
        <v>0</v>
      </c>
      <c r="I2259" s="7">
        <v>0</v>
      </c>
    </row>
    <row r="2260" spans="4:9" x14ac:dyDescent="0.25">
      <c r="E2260" s="17" t="s">
        <v>5</v>
      </c>
      <c r="F2260" s="17"/>
      <c r="G2260" s="18">
        <v>770.5</v>
      </c>
      <c r="H2260" s="18">
        <v>1970.5</v>
      </c>
      <c r="I2260" s="18">
        <v>-1970.5</v>
      </c>
    </row>
    <row r="2261" spans="4:9" x14ac:dyDescent="0.25">
      <c r="E2261" t="s">
        <v>4</v>
      </c>
      <c r="F2261" t="s">
        <v>18</v>
      </c>
      <c r="G2261" s="7">
        <v>6169.37</v>
      </c>
      <c r="H2261" s="7">
        <v>6569.37</v>
      </c>
      <c r="I2261" s="7">
        <v>6569.37</v>
      </c>
    </row>
    <row r="2262" spans="4:9" x14ac:dyDescent="0.25">
      <c r="E2262" s="17" t="s">
        <v>2</v>
      </c>
      <c r="F2262" s="17"/>
      <c r="G2262" s="18">
        <v>6169.37</v>
      </c>
      <c r="H2262" s="18">
        <v>6569.37</v>
      </c>
      <c r="I2262" s="18">
        <v>6569.37</v>
      </c>
    </row>
    <row r="2263" spans="4:9" x14ac:dyDescent="0.25">
      <c r="D2263" s="2" t="s">
        <v>430</v>
      </c>
      <c r="E2263" s="2"/>
      <c r="F2263" s="2"/>
      <c r="G2263" s="1">
        <v>6939.87</v>
      </c>
      <c r="H2263" s="1">
        <v>8539.869999999999</v>
      </c>
      <c r="I2263" s="1">
        <v>4598.87</v>
      </c>
    </row>
    <row r="2264" spans="4:9" x14ac:dyDescent="0.25">
      <c r="D2264" t="s">
        <v>435</v>
      </c>
      <c r="E2264" t="s">
        <v>7</v>
      </c>
      <c r="F2264" t="s">
        <v>13</v>
      </c>
      <c r="G2264" s="7">
        <v>1093261.96</v>
      </c>
      <c r="H2264" s="7">
        <v>1328261.96</v>
      </c>
      <c r="I2264" s="7">
        <v>-1328261.96</v>
      </c>
    </row>
    <row r="2265" spans="4:9" x14ac:dyDescent="0.25">
      <c r="F2265" t="s">
        <v>10</v>
      </c>
      <c r="G2265" s="7">
        <v>2130.4</v>
      </c>
      <c r="H2265" s="7">
        <v>2130.4</v>
      </c>
      <c r="I2265" s="7">
        <v>-2130.4</v>
      </c>
    </row>
    <row r="2266" spans="4:9" x14ac:dyDescent="0.25">
      <c r="F2266" t="s">
        <v>12</v>
      </c>
      <c r="G2266" s="7">
        <v>13157.54</v>
      </c>
      <c r="H2266" s="7">
        <v>58157.54</v>
      </c>
      <c r="I2266" s="7">
        <v>-58157.54</v>
      </c>
    </row>
    <row r="2267" spans="4:9" x14ac:dyDescent="0.25">
      <c r="F2267" t="s">
        <v>11</v>
      </c>
      <c r="G2267" s="7">
        <v>123222.46</v>
      </c>
      <c r="H2267" s="7">
        <v>123222.46</v>
      </c>
      <c r="I2267" s="7">
        <v>-123222.46</v>
      </c>
    </row>
    <row r="2268" spans="4:9" x14ac:dyDescent="0.25">
      <c r="E2268" s="17" t="s">
        <v>5</v>
      </c>
      <c r="F2268" s="17"/>
      <c r="G2268" s="18">
        <v>1231772.3599999999</v>
      </c>
      <c r="H2268" s="18">
        <v>1511772.3599999999</v>
      </c>
      <c r="I2268" s="18">
        <v>-1511772.3599999999</v>
      </c>
    </row>
    <row r="2269" spans="4:9" x14ac:dyDescent="0.25">
      <c r="E2269" t="s">
        <v>4</v>
      </c>
      <c r="F2269" t="s">
        <v>19</v>
      </c>
      <c r="G2269" s="7">
        <v>1151600</v>
      </c>
      <c r="H2269" s="7">
        <v>1151600</v>
      </c>
      <c r="I2269" s="7">
        <v>1151600</v>
      </c>
    </row>
    <row r="2270" spans="4:9" x14ac:dyDescent="0.25">
      <c r="F2270" t="s">
        <v>21</v>
      </c>
      <c r="G2270" s="7">
        <v>224605.74</v>
      </c>
      <c r="H2270" s="7">
        <v>224605.74</v>
      </c>
      <c r="I2270" s="7">
        <v>224605.74</v>
      </c>
    </row>
    <row r="2271" spans="4:9" x14ac:dyDescent="0.25">
      <c r="F2271" t="s">
        <v>3</v>
      </c>
      <c r="G2271" s="7">
        <v>160000</v>
      </c>
      <c r="H2271" s="7">
        <v>160000</v>
      </c>
      <c r="I2271" s="7">
        <v>160000</v>
      </c>
    </row>
    <row r="2272" spans="4:9" x14ac:dyDescent="0.25">
      <c r="F2272" t="s">
        <v>17</v>
      </c>
      <c r="G2272" s="7">
        <v>10110</v>
      </c>
      <c r="H2272" s="7">
        <v>10110</v>
      </c>
      <c r="I2272" s="7">
        <v>10110</v>
      </c>
    </row>
    <row r="2273" spans="4:9" x14ac:dyDescent="0.25">
      <c r="E2273" s="17" t="s">
        <v>2</v>
      </c>
      <c r="F2273" s="17"/>
      <c r="G2273" s="18">
        <v>1546315.74</v>
      </c>
      <c r="H2273" s="18">
        <v>1546315.74</v>
      </c>
      <c r="I2273" s="18">
        <v>1546315.74</v>
      </c>
    </row>
    <row r="2274" spans="4:9" x14ac:dyDescent="0.25">
      <c r="D2274" s="2" t="s">
        <v>436</v>
      </c>
      <c r="E2274" s="2"/>
      <c r="F2274" s="2"/>
      <c r="G2274" s="1">
        <v>2778088.0999999996</v>
      </c>
      <c r="H2274" s="1">
        <v>3058088.0999999996</v>
      </c>
      <c r="I2274" s="1">
        <v>34543.380000000121</v>
      </c>
    </row>
    <row r="2275" spans="4:9" x14ac:dyDescent="0.25">
      <c r="D2275" t="s">
        <v>51</v>
      </c>
      <c r="E2275" t="s">
        <v>7</v>
      </c>
      <c r="F2275" t="s">
        <v>13</v>
      </c>
      <c r="G2275" s="7">
        <v>237473.46</v>
      </c>
      <c r="H2275" s="7">
        <v>291473.45999999996</v>
      </c>
      <c r="I2275" s="7">
        <v>-291473.45999999996</v>
      </c>
    </row>
    <row r="2276" spans="4:9" x14ac:dyDescent="0.25">
      <c r="F2276" t="s">
        <v>10</v>
      </c>
      <c r="G2276" s="7">
        <v>0</v>
      </c>
      <c r="H2276" s="7">
        <v>0</v>
      </c>
      <c r="I2276" s="7">
        <v>0</v>
      </c>
    </row>
    <row r="2277" spans="4:9" x14ac:dyDescent="0.25">
      <c r="F2277" t="s">
        <v>12</v>
      </c>
      <c r="G2277" s="7">
        <v>332610.27</v>
      </c>
      <c r="H2277" s="7">
        <v>357610.27</v>
      </c>
      <c r="I2277" s="7">
        <v>-357610.27</v>
      </c>
    </row>
    <row r="2278" spans="4:9" x14ac:dyDescent="0.25">
      <c r="F2278" t="s">
        <v>11</v>
      </c>
      <c r="G2278" s="7">
        <v>113465.8</v>
      </c>
      <c r="H2278" s="7">
        <v>128465.8</v>
      </c>
      <c r="I2278" s="7">
        <v>-128465.8</v>
      </c>
    </row>
    <row r="2279" spans="4:9" x14ac:dyDescent="0.25">
      <c r="F2279" t="s">
        <v>736</v>
      </c>
      <c r="G2279" s="7">
        <v>59849.15</v>
      </c>
      <c r="H2279" s="7">
        <v>379460.15</v>
      </c>
      <c r="I2279" s="7">
        <v>-379460.15</v>
      </c>
    </row>
    <row r="2280" spans="4:9" x14ac:dyDescent="0.25">
      <c r="E2280" s="17" t="s">
        <v>5</v>
      </c>
      <c r="F2280" s="17"/>
      <c r="G2280" s="18">
        <v>743398.68</v>
      </c>
      <c r="H2280" s="18">
        <v>1157009.6800000002</v>
      </c>
      <c r="I2280" s="18">
        <v>-1157009.6800000002</v>
      </c>
    </row>
    <row r="2281" spans="4:9" x14ac:dyDescent="0.25">
      <c r="E2281" t="s">
        <v>4</v>
      </c>
      <c r="F2281" t="s">
        <v>19</v>
      </c>
      <c r="G2281" s="7">
        <v>524900</v>
      </c>
      <c r="H2281" s="7">
        <v>524900</v>
      </c>
      <c r="I2281" s="7">
        <v>524900</v>
      </c>
    </row>
    <row r="2282" spans="4:9" x14ac:dyDescent="0.25">
      <c r="F2282" t="s">
        <v>21</v>
      </c>
      <c r="G2282" s="7">
        <v>719946.05</v>
      </c>
      <c r="H2282" s="7">
        <v>725000.05</v>
      </c>
      <c r="I2282" s="7">
        <v>725000.05</v>
      </c>
    </row>
    <row r="2283" spans="4:9" x14ac:dyDescent="0.25">
      <c r="E2283" s="17" t="s">
        <v>2</v>
      </c>
      <c r="F2283" s="17"/>
      <c r="G2283" s="18">
        <v>1244846.05</v>
      </c>
      <c r="H2283" s="18">
        <v>1249900.05</v>
      </c>
      <c r="I2283" s="18">
        <v>1249900.05</v>
      </c>
    </row>
    <row r="2284" spans="4:9" x14ac:dyDescent="0.25">
      <c r="D2284" s="2" t="s">
        <v>431</v>
      </c>
      <c r="E2284" s="2"/>
      <c r="F2284" s="2"/>
      <c r="G2284" s="1">
        <v>1988244.73</v>
      </c>
      <c r="H2284" s="1">
        <v>2406909.7300000004</v>
      </c>
      <c r="I2284" s="1">
        <v>92890.37</v>
      </c>
    </row>
    <row r="2285" spans="4:9" x14ac:dyDescent="0.25">
      <c r="D2285" t="s">
        <v>432</v>
      </c>
      <c r="E2285" t="s">
        <v>7</v>
      </c>
      <c r="F2285" t="s">
        <v>13</v>
      </c>
      <c r="G2285" s="7">
        <v>194859.04</v>
      </c>
      <c r="H2285" s="7">
        <v>239859.04</v>
      </c>
      <c r="I2285" s="7">
        <v>-239859.04</v>
      </c>
    </row>
    <row r="2286" spans="4:9" x14ac:dyDescent="0.25">
      <c r="F2286" t="s">
        <v>10</v>
      </c>
      <c r="G2286" s="7">
        <v>0</v>
      </c>
      <c r="H2286" s="7">
        <v>0</v>
      </c>
      <c r="I2286" s="7">
        <v>0</v>
      </c>
    </row>
    <row r="2287" spans="4:9" x14ac:dyDescent="0.25">
      <c r="F2287" t="s">
        <v>12</v>
      </c>
      <c r="G2287" s="7">
        <v>4529.17</v>
      </c>
      <c r="H2287" s="7">
        <v>4529.17</v>
      </c>
      <c r="I2287" s="7">
        <v>-4529.17</v>
      </c>
    </row>
    <row r="2288" spans="4:9" x14ac:dyDescent="0.25">
      <c r="F2288" t="s">
        <v>11</v>
      </c>
      <c r="G2288" s="7">
        <v>0</v>
      </c>
      <c r="H2288" s="7">
        <v>500</v>
      </c>
      <c r="I2288" s="7">
        <v>-500</v>
      </c>
    </row>
    <row r="2289" spans="4:9" x14ac:dyDescent="0.25">
      <c r="E2289" s="17" t="s">
        <v>5</v>
      </c>
      <c r="F2289" s="17"/>
      <c r="G2289" s="18">
        <v>199388.21000000002</v>
      </c>
      <c r="H2289" s="18">
        <v>244888.21000000002</v>
      </c>
      <c r="I2289" s="18">
        <v>-244888.21000000002</v>
      </c>
    </row>
    <row r="2290" spans="4:9" x14ac:dyDescent="0.25">
      <c r="E2290" t="s">
        <v>4</v>
      </c>
      <c r="F2290" t="s">
        <v>19</v>
      </c>
      <c r="G2290" s="7">
        <v>235700</v>
      </c>
      <c r="H2290" s="7">
        <v>235700</v>
      </c>
      <c r="I2290" s="7">
        <v>235700</v>
      </c>
    </row>
    <row r="2291" spans="4:9" x14ac:dyDescent="0.25">
      <c r="E2291" s="17" t="s">
        <v>2</v>
      </c>
      <c r="F2291" s="17"/>
      <c r="G2291" s="18">
        <v>235700</v>
      </c>
      <c r="H2291" s="18">
        <v>235700</v>
      </c>
      <c r="I2291" s="18">
        <v>235700</v>
      </c>
    </row>
    <row r="2292" spans="4:9" x14ac:dyDescent="0.25">
      <c r="D2292" s="2" t="s">
        <v>433</v>
      </c>
      <c r="E2292" s="2"/>
      <c r="F2292" s="2"/>
      <c r="G2292" s="1">
        <v>435088.21</v>
      </c>
      <c r="H2292" s="1">
        <v>480588.21</v>
      </c>
      <c r="I2292" s="1">
        <v>-9188.210000000021</v>
      </c>
    </row>
    <row r="2293" spans="4:9" x14ac:dyDescent="0.25">
      <c r="D2293" t="s">
        <v>49</v>
      </c>
      <c r="E2293" t="s">
        <v>7</v>
      </c>
      <c r="F2293" t="s">
        <v>13</v>
      </c>
      <c r="G2293" s="7">
        <v>145017.82999999999</v>
      </c>
      <c r="H2293" s="7">
        <v>177017.83</v>
      </c>
      <c r="I2293" s="7">
        <v>-177017.83</v>
      </c>
    </row>
    <row r="2294" spans="4:9" x14ac:dyDescent="0.25">
      <c r="F2294" t="s">
        <v>10</v>
      </c>
      <c r="G2294" s="7">
        <v>0</v>
      </c>
      <c r="H2294" s="7">
        <v>0</v>
      </c>
      <c r="I2294" s="7">
        <v>0</v>
      </c>
    </row>
    <row r="2295" spans="4:9" x14ac:dyDescent="0.25">
      <c r="F2295" t="s">
        <v>12</v>
      </c>
      <c r="G2295" s="7">
        <v>2707.28</v>
      </c>
      <c r="H2295" s="7">
        <v>3207.28</v>
      </c>
      <c r="I2295" s="7">
        <v>-3207.28</v>
      </c>
    </row>
    <row r="2296" spans="4:9" x14ac:dyDescent="0.25">
      <c r="F2296" t="s">
        <v>11</v>
      </c>
      <c r="G2296" s="7">
        <v>26591.040000000001</v>
      </c>
      <c r="H2296" s="7">
        <v>26591.040000000001</v>
      </c>
      <c r="I2296" s="7">
        <v>-26591.040000000001</v>
      </c>
    </row>
    <row r="2297" spans="4:9" x14ac:dyDescent="0.25">
      <c r="E2297" s="17" t="s">
        <v>5</v>
      </c>
      <c r="F2297" s="17"/>
      <c r="G2297" s="18">
        <v>174316.15</v>
      </c>
      <c r="H2297" s="18">
        <v>206816.15</v>
      </c>
      <c r="I2297" s="18">
        <v>-206816.15</v>
      </c>
    </row>
    <row r="2298" spans="4:9" x14ac:dyDescent="0.25">
      <c r="E2298" t="s">
        <v>4</v>
      </c>
      <c r="F2298" t="s">
        <v>19</v>
      </c>
      <c r="G2298" s="7">
        <v>536150</v>
      </c>
      <c r="H2298" s="7">
        <v>213276</v>
      </c>
      <c r="I2298" s="7">
        <v>213276</v>
      </c>
    </row>
    <row r="2299" spans="4:9" x14ac:dyDescent="0.25">
      <c r="F2299" t="s">
        <v>17</v>
      </c>
      <c r="G2299" s="7">
        <v>17249.04</v>
      </c>
      <c r="H2299" s="7">
        <v>17249.04</v>
      </c>
      <c r="I2299" s="7">
        <v>17249.04</v>
      </c>
    </row>
    <row r="2300" spans="4:9" x14ac:dyDescent="0.25">
      <c r="E2300" s="17" t="s">
        <v>2</v>
      </c>
      <c r="F2300" s="17"/>
      <c r="G2300" s="18">
        <v>553399.04000000004</v>
      </c>
      <c r="H2300" s="18">
        <v>230525.04000000004</v>
      </c>
      <c r="I2300" s="18">
        <v>230525.04000000004</v>
      </c>
    </row>
    <row r="2301" spans="4:9" x14ac:dyDescent="0.25">
      <c r="D2301" s="2" t="s">
        <v>434</v>
      </c>
      <c r="E2301" s="2"/>
      <c r="F2301" s="2"/>
      <c r="G2301" s="1">
        <v>727715.19000000006</v>
      </c>
      <c r="H2301" s="1">
        <v>437341.19000000006</v>
      </c>
      <c r="I2301" s="1">
        <v>23708.890000000043</v>
      </c>
    </row>
    <row r="2302" spans="4:9" x14ac:dyDescent="0.25">
      <c r="D2302" t="s">
        <v>894</v>
      </c>
      <c r="E2302" t="s">
        <v>7</v>
      </c>
      <c r="F2302" t="s">
        <v>12</v>
      </c>
      <c r="G2302" s="7">
        <v>2.5</v>
      </c>
      <c r="H2302" s="7">
        <v>2.5</v>
      </c>
      <c r="I2302" s="7">
        <v>-2.5</v>
      </c>
    </row>
    <row r="2303" spans="4:9" x14ac:dyDescent="0.25">
      <c r="E2303" s="17" t="s">
        <v>5</v>
      </c>
      <c r="F2303" s="17"/>
      <c r="G2303" s="18">
        <v>2.5</v>
      </c>
      <c r="H2303" s="18">
        <v>2.5</v>
      </c>
      <c r="I2303" s="18">
        <v>-2.5</v>
      </c>
    </row>
    <row r="2304" spans="4:9" x14ac:dyDescent="0.25">
      <c r="D2304" s="2" t="s">
        <v>895</v>
      </c>
      <c r="E2304" s="2"/>
      <c r="F2304" s="2"/>
      <c r="G2304" s="1">
        <v>2.5</v>
      </c>
      <c r="H2304" s="1">
        <v>2.5</v>
      </c>
      <c r="I2304" s="1">
        <v>-2.5</v>
      </c>
    </row>
    <row r="2305" spans="3:9" x14ac:dyDescent="0.25">
      <c r="C2305" s="6" t="s">
        <v>48</v>
      </c>
      <c r="D2305" s="6"/>
      <c r="E2305" s="6"/>
      <c r="F2305" s="6"/>
      <c r="G2305" s="5">
        <v>7272737.8300000001</v>
      </c>
      <c r="H2305" s="5">
        <v>7885348.8300000001</v>
      </c>
      <c r="I2305" s="5">
        <v>126397.57000000076</v>
      </c>
    </row>
    <row r="2306" spans="3:9" x14ac:dyDescent="0.25">
      <c r="C2306" t="s">
        <v>283</v>
      </c>
      <c r="D2306" t="s">
        <v>576</v>
      </c>
      <c r="E2306" t="s">
        <v>7</v>
      </c>
      <c r="F2306" t="s">
        <v>13</v>
      </c>
      <c r="G2306" s="7">
        <v>603986.80000000005</v>
      </c>
      <c r="H2306" s="7">
        <v>751486.8</v>
      </c>
      <c r="I2306" s="7">
        <v>-751486.8</v>
      </c>
    </row>
    <row r="2307" spans="3:9" x14ac:dyDescent="0.25">
      <c r="F2307" t="s">
        <v>10</v>
      </c>
      <c r="G2307" s="7">
        <v>0</v>
      </c>
      <c r="H2307" s="7">
        <v>2000</v>
      </c>
      <c r="I2307" s="7">
        <v>-2000</v>
      </c>
    </row>
    <row r="2308" spans="3:9" x14ac:dyDescent="0.25">
      <c r="F2308" t="s">
        <v>12</v>
      </c>
      <c r="G2308" s="7">
        <v>56361.21</v>
      </c>
      <c r="H2308" s="7">
        <v>66361.209999999992</v>
      </c>
      <c r="I2308" s="7">
        <v>-66361.209999999992</v>
      </c>
    </row>
    <row r="2309" spans="3:9" x14ac:dyDescent="0.25">
      <c r="F2309" t="s">
        <v>11</v>
      </c>
      <c r="G2309" s="7">
        <v>8830.57</v>
      </c>
      <c r="H2309" s="7">
        <v>11830.57</v>
      </c>
      <c r="I2309" s="7">
        <v>-11830.57</v>
      </c>
    </row>
    <row r="2310" spans="3:9" x14ac:dyDescent="0.25">
      <c r="F2310" t="s">
        <v>6</v>
      </c>
      <c r="G2310" s="7">
        <v>0</v>
      </c>
      <c r="H2310" s="7">
        <v>0</v>
      </c>
      <c r="I2310" s="7">
        <v>0</v>
      </c>
    </row>
    <row r="2311" spans="3:9" x14ac:dyDescent="0.25">
      <c r="E2311" s="17" t="s">
        <v>5</v>
      </c>
      <c r="F2311" s="17"/>
      <c r="G2311" s="18">
        <v>669178.57999999996</v>
      </c>
      <c r="H2311" s="18">
        <v>831678.58</v>
      </c>
      <c r="I2311" s="18">
        <v>-831678.58</v>
      </c>
    </row>
    <row r="2312" spans="3:9" x14ac:dyDescent="0.25">
      <c r="E2312" t="s">
        <v>4</v>
      </c>
      <c r="F2312" t="s">
        <v>19</v>
      </c>
      <c r="G2312" s="7">
        <v>748300</v>
      </c>
      <c r="H2312" s="7">
        <v>748300</v>
      </c>
      <c r="I2312" s="7">
        <v>748300</v>
      </c>
    </row>
    <row r="2313" spans="3:9" x14ac:dyDescent="0.25">
      <c r="F2313" t="s">
        <v>18</v>
      </c>
      <c r="G2313" s="7">
        <v>246201.02</v>
      </c>
      <c r="H2313" s="7">
        <v>323801.02</v>
      </c>
      <c r="I2313" s="7">
        <v>323801.02</v>
      </c>
    </row>
    <row r="2314" spans="3:9" x14ac:dyDescent="0.25">
      <c r="F2314" t="s">
        <v>3</v>
      </c>
      <c r="G2314" s="7">
        <v>80000</v>
      </c>
      <c r="H2314" s="7">
        <v>80000</v>
      </c>
      <c r="I2314" s="7">
        <v>80000</v>
      </c>
    </row>
    <row r="2315" spans="3:9" x14ac:dyDescent="0.25">
      <c r="F2315" t="s">
        <v>17</v>
      </c>
      <c r="G2315" s="7">
        <v>43605.05</v>
      </c>
      <c r="H2315" s="7">
        <v>43605.05</v>
      </c>
      <c r="I2315" s="7">
        <v>43605.05</v>
      </c>
    </row>
    <row r="2316" spans="3:9" x14ac:dyDescent="0.25">
      <c r="E2316" s="17" t="s">
        <v>2</v>
      </c>
      <c r="F2316" s="17"/>
      <c r="G2316" s="18">
        <v>1118106.07</v>
      </c>
      <c r="H2316" s="18">
        <v>1195706.07</v>
      </c>
      <c r="I2316" s="18">
        <v>1195706.07</v>
      </c>
    </row>
    <row r="2317" spans="3:9" x14ac:dyDescent="0.25">
      <c r="D2317" s="2" t="s">
        <v>577</v>
      </c>
      <c r="E2317" s="2"/>
      <c r="F2317" s="2"/>
      <c r="G2317" s="1">
        <v>1787284.65</v>
      </c>
      <c r="H2317" s="1">
        <v>2027384.65</v>
      </c>
      <c r="I2317" s="1">
        <v>364027.49000000011</v>
      </c>
    </row>
    <row r="2318" spans="3:9" x14ac:dyDescent="0.25">
      <c r="D2318" t="s">
        <v>41</v>
      </c>
      <c r="E2318" t="s">
        <v>7</v>
      </c>
      <c r="F2318" t="s">
        <v>13</v>
      </c>
      <c r="G2318" s="7">
        <v>466536.11</v>
      </c>
      <c r="H2318" s="7">
        <v>551036.11</v>
      </c>
      <c r="I2318" s="7">
        <v>-551036.11</v>
      </c>
    </row>
    <row r="2319" spans="3:9" x14ac:dyDescent="0.25">
      <c r="F2319" t="s">
        <v>10</v>
      </c>
      <c r="G2319" s="7">
        <v>0</v>
      </c>
      <c r="H2319" s="7">
        <v>1400</v>
      </c>
      <c r="I2319" s="7">
        <v>-1400</v>
      </c>
    </row>
    <row r="2320" spans="3:9" x14ac:dyDescent="0.25">
      <c r="F2320" t="s">
        <v>12</v>
      </c>
      <c r="G2320" s="7">
        <v>66228.600000000006</v>
      </c>
      <c r="H2320" s="7">
        <v>72428.600000000006</v>
      </c>
      <c r="I2320" s="7">
        <v>-72428.600000000006</v>
      </c>
    </row>
    <row r="2321" spans="4:9" x14ac:dyDescent="0.25">
      <c r="F2321" t="s">
        <v>11</v>
      </c>
      <c r="G2321" s="7">
        <v>19088.53</v>
      </c>
      <c r="H2321" s="7">
        <v>34088.53</v>
      </c>
      <c r="I2321" s="7">
        <v>-34088.53</v>
      </c>
    </row>
    <row r="2322" spans="4:9" x14ac:dyDescent="0.25">
      <c r="F2322" t="s">
        <v>6</v>
      </c>
      <c r="G2322" s="7">
        <v>-4062.47</v>
      </c>
      <c r="H2322" s="7">
        <v>-4062.47</v>
      </c>
      <c r="I2322" s="7">
        <v>4062.47</v>
      </c>
    </row>
    <row r="2323" spans="4:9" x14ac:dyDescent="0.25">
      <c r="E2323" s="17" t="s">
        <v>5</v>
      </c>
      <c r="F2323" s="17"/>
      <c r="G2323" s="18">
        <v>547790.77</v>
      </c>
      <c r="H2323" s="18">
        <v>654890.77</v>
      </c>
      <c r="I2323" s="18">
        <v>-654890.77</v>
      </c>
    </row>
    <row r="2324" spans="4:9" x14ac:dyDescent="0.25">
      <c r="E2324" t="s">
        <v>4</v>
      </c>
      <c r="F2324" t="s">
        <v>19</v>
      </c>
      <c r="G2324" s="7">
        <v>563000</v>
      </c>
      <c r="H2324" s="7">
        <v>563000</v>
      </c>
      <c r="I2324" s="7">
        <v>563000</v>
      </c>
    </row>
    <row r="2325" spans="4:9" x14ac:dyDescent="0.25">
      <c r="F2325" t="s">
        <v>18</v>
      </c>
      <c r="G2325" s="7">
        <v>62700</v>
      </c>
      <c r="H2325" s="7">
        <v>83600</v>
      </c>
      <c r="I2325" s="7">
        <v>83600</v>
      </c>
    </row>
    <row r="2326" spans="4:9" x14ac:dyDescent="0.25">
      <c r="F2326" t="s">
        <v>3</v>
      </c>
      <c r="G2326" s="7">
        <v>50400</v>
      </c>
      <c r="H2326" s="7">
        <v>50600</v>
      </c>
      <c r="I2326" s="7">
        <v>50600</v>
      </c>
    </row>
    <row r="2327" spans="4:9" x14ac:dyDescent="0.25">
      <c r="F2327" t="s">
        <v>17</v>
      </c>
      <c r="G2327" s="7">
        <v>77728.36</v>
      </c>
      <c r="H2327" s="7">
        <v>77728.36</v>
      </c>
      <c r="I2327" s="7">
        <v>77728.36</v>
      </c>
    </row>
    <row r="2328" spans="4:9" x14ac:dyDescent="0.25">
      <c r="E2328" s="17" t="s">
        <v>2</v>
      </c>
      <c r="F2328" s="17"/>
      <c r="G2328" s="18">
        <v>753828.36</v>
      </c>
      <c r="H2328" s="18">
        <v>774928.36</v>
      </c>
      <c r="I2328" s="18">
        <v>774928.36</v>
      </c>
    </row>
    <row r="2329" spans="4:9" x14ac:dyDescent="0.25">
      <c r="D2329" s="2" t="s">
        <v>578</v>
      </c>
      <c r="E2329" s="2"/>
      <c r="F2329" s="2"/>
      <c r="G2329" s="1">
        <v>1301619.1299999999</v>
      </c>
      <c r="H2329" s="1">
        <v>1429819.13</v>
      </c>
      <c r="I2329" s="1">
        <v>120037.58999999997</v>
      </c>
    </row>
    <row r="2330" spans="4:9" x14ac:dyDescent="0.25">
      <c r="D2330" t="s">
        <v>40</v>
      </c>
      <c r="E2330" t="s">
        <v>7</v>
      </c>
      <c r="F2330" t="s">
        <v>13</v>
      </c>
      <c r="G2330" s="7">
        <v>1256666.48</v>
      </c>
      <c r="H2330" s="7">
        <v>1590566.48</v>
      </c>
      <c r="I2330" s="7">
        <v>-1590566.48</v>
      </c>
    </row>
    <row r="2331" spans="4:9" x14ac:dyDescent="0.25">
      <c r="F2331" t="s">
        <v>10</v>
      </c>
      <c r="G2331" s="7">
        <v>816.9</v>
      </c>
      <c r="H2331" s="7">
        <v>1816.9</v>
      </c>
      <c r="I2331" s="7">
        <v>-1816.9</v>
      </c>
    </row>
    <row r="2332" spans="4:9" x14ac:dyDescent="0.25">
      <c r="F2332" t="s">
        <v>12</v>
      </c>
      <c r="G2332" s="7">
        <v>98310.24</v>
      </c>
      <c r="H2332" s="7">
        <v>105810.24000000001</v>
      </c>
      <c r="I2332" s="7">
        <v>-105810.24000000001</v>
      </c>
    </row>
    <row r="2333" spans="4:9" x14ac:dyDescent="0.25">
      <c r="F2333" t="s">
        <v>11</v>
      </c>
      <c r="G2333" s="7">
        <v>74689.429999999993</v>
      </c>
      <c r="H2333" s="7">
        <v>89689.43</v>
      </c>
      <c r="I2333" s="7">
        <v>-89689.43</v>
      </c>
    </row>
    <row r="2334" spans="4:9" x14ac:dyDescent="0.25">
      <c r="F2334" t="s">
        <v>6</v>
      </c>
      <c r="G2334" s="7">
        <v>-10095.620000000001</v>
      </c>
      <c r="H2334" s="7">
        <v>-10095.620000000001</v>
      </c>
      <c r="I2334" s="7">
        <v>10095.620000000001</v>
      </c>
    </row>
    <row r="2335" spans="4:9" x14ac:dyDescent="0.25">
      <c r="F2335" t="s">
        <v>736</v>
      </c>
      <c r="G2335" s="7">
        <v>14500</v>
      </c>
      <c r="H2335" s="7">
        <v>14500</v>
      </c>
      <c r="I2335" s="7">
        <v>-14500</v>
      </c>
    </row>
    <row r="2336" spans="4:9" x14ac:dyDescent="0.25">
      <c r="E2336" s="17" t="s">
        <v>5</v>
      </c>
      <c r="F2336" s="17"/>
      <c r="G2336" s="18">
        <v>1434887.4299999997</v>
      </c>
      <c r="H2336" s="18">
        <v>1792287.4299999997</v>
      </c>
      <c r="I2336" s="18">
        <v>-1792287.4299999997</v>
      </c>
    </row>
    <row r="2337" spans="3:9" x14ac:dyDescent="0.25">
      <c r="E2337" t="s">
        <v>4</v>
      </c>
      <c r="F2337" t="s">
        <v>19</v>
      </c>
      <c r="G2337" s="7">
        <v>1680700</v>
      </c>
      <c r="H2337" s="7">
        <v>1680700</v>
      </c>
      <c r="I2337" s="7">
        <v>1680700</v>
      </c>
    </row>
    <row r="2338" spans="3:9" x14ac:dyDescent="0.25">
      <c r="F2338" t="s">
        <v>3</v>
      </c>
      <c r="G2338" s="7">
        <v>51331.75</v>
      </c>
      <c r="H2338" s="7">
        <v>55631.75</v>
      </c>
      <c r="I2338" s="7">
        <v>55631.75</v>
      </c>
    </row>
    <row r="2339" spans="3:9" x14ac:dyDescent="0.25">
      <c r="F2339" t="s">
        <v>17</v>
      </c>
      <c r="G2339" s="7">
        <v>55740</v>
      </c>
      <c r="H2339" s="7">
        <v>59340</v>
      </c>
      <c r="I2339" s="7">
        <v>59340</v>
      </c>
    </row>
    <row r="2340" spans="3:9" x14ac:dyDescent="0.25">
      <c r="E2340" s="17" t="s">
        <v>2</v>
      </c>
      <c r="F2340" s="17"/>
      <c r="G2340" s="18">
        <v>1787771.75</v>
      </c>
      <c r="H2340" s="18">
        <v>1795671.75</v>
      </c>
      <c r="I2340" s="18">
        <v>1795671.75</v>
      </c>
    </row>
    <row r="2341" spans="3:9" x14ac:dyDescent="0.25">
      <c r="D2341" s="2" t="s">
        <v>579</v>
      </c>
      <c r="E2341" s="2"/>
      <c r="F2341" s="2"/>
      <c r="G2341" s="1">
        <v>3222659.1799999997</v>
      </c>
      <c r="H2341" s="1">
        <v>3587959.1799999997</v>
      </c>
      <c r="I2341" s="1">
        <v>3384.320000000298</v>
      </c>
    </row>
    <row r="2342" spans="3:9" x14ac:dyDescent="0.25">
      <c r="C2342" s="6" t="s">
        <v>284</v>
      </c>
      <c r="D2342" s="6"/>
      <c r="E2342" s="6"/>
      <c r="F2342" s="6"/>
      <c r="G2342" s="5">
        <v>6311562.9600000009</v>
      </c>
      <c r="H2342" s="5">
        <v>7045162.9600000009</v>
      </c>
      <c r="I2342" s="5">
        <v>487449.39999999991</v>
      </c>
    </row>
    <row r="2343" spans="3:9" x14ac:dyDescent="0.25">
      <c r="C2343" t="s">
        <v>26</v>
      </c>
      <c r="D2343" t="s">
        <v>25</v>
      </c>
      <c r="E2343" t="s">
        <v>7</v>
      </c>
      <c r="F2343" t="s">
        <v>13</v>
      </c>
      <c r="G2343" s="7">
        <v>345079.8</v>
      </c>
      <c r="H2343" s="7">
        <v>425379.8</v>
      </c>
      <c r="I2343" s="7">
        <v>-425379.8</v>
      </c>
    </row>
    <row r="2344" spans="3:9" x14ac:dyDescent="0.25">
      <c r="F2344" t="s">
        <v>10</v>
      </c>
      <c r="G2344" s="7">
        <v>214.57</v>
      </c>
      <c r="H2344" s="7">
        <v>214.57</v>
      </c>
      <c r="I2344" s="7">
        <v>-214.57</v>
      </c>
    </row>
    <row r="2345" spans="3:9" x14ac:dyDescent="0.25">
      <c r="F2345" t="s">
        <v>12</v>
      </c>
      <c r="G2345" s="7">
        <v>4132.47</v>
      </c>
      <c r="H2345" s="7">
        <v>9132.4700000000012</v>
      </c>
      <c r="I2345" s="7">
        <v>-9132.4700000000012</v>
      </c>
    </row>
    <row r="2346" spans="3:9" x14ac:dyDescent="0.25">
      <c r="F2346" t="s">
        <v>11</v>
      </c>
      <c r="G2346" s="7">
        <v>530.19000000000005</v>
      </c>
      <c r="H2346" s="7">
        <v>2030.19</v>
      </c>
      <c r="I2346" s="7">
        <v>-2030.19</v>
      </c>
    </row>
    <row r="2347" spans="3:9" x14ac:dyDescent="0.25">
      <c r="F2347" t="s">
        <v>6</v>
      </c>
      <c r="G2347" s="7">
        <v>55111.29</v>
      </c>
      <c r="H2347" s="7">
        <v>55111.29</v>
      </c>
      <c r="I2347" s="7">
        <v>-55111.29</v>
      </c>
    </row>
    <row r="2348" spans="3:9" x14ac:dyDescent="0.25">
      <c r="E2348" s="17" t="s">
        <v>5</v>
      </c>
      <c r="F2348" s="17"/>
      <c r="G2348" s="18">
        <v>405068.31999999995</v>
      </c>
      <c r="H2348" s="18">
        <v>491868.31999999995</v>
      </c>
      <c r="I2348" s="18">
        <v>-491868.31999999995</v>
      </c>
    </row>
    <row r="2349" spans="3:9" x14ac:dyDescent="0.25">
      <c r="E2349" t="s">
        <v>4</v>
      </c>
      <c r="F2349" t="s">
        <v>19</v>
      </c>
      <c r="G2349" s="7">
        <v>-305000</v>
      </c>
      <c r="H2349" s="7">
        <v>-305000</v>
      </c>
      <c r="I2349" s="7">
        <v>-305000</v>
      </c>
    </row>
    <row r="2350" spans="3:9" x14ac:dyDescent="0.25">
      <c r="F2350" t="s">
        <v>21</v>
      </c>
      <c r="G2350" s="7">
        <v>233962.72</v>
      </c>
      <c r="H2350" s="7">
        <v>252962.72</v>
      </c>
      <c r="I2350" s="7">
        <v>252962.72</v>
      </c>
    </row>
    <row r="2351" spans="3:9" x14ac:dyDescent="0.25">
      <c r="F2351" t="s">
        <v>18</v>
      </c>
      <c r="G2351" s="7">
        <v>149049.4</v>
      </c>
      <c r="H2351" s="7">
        <v>137049.4</v>
      </c>
      <c r="I2351" s="7">
        <v>137049.4</v>
      </c>
    </row>
    <row r="2352" spans="3:9" x14ac:dyDescent="0.25">
      <c r="F2352" t="s">
        <v>3</v>
      </c>
      <c r="G2352" s="7">
        <v>328299</v>
      </c>
      <c r="H2352" s="7">
        <v>328299</v>
      </c>
      <c r="I2352" s="7">
        <v>328299</v>
      </c>
    </row>
    <row r="2353" spans="2:9" x14ac:dyDescent="0.25">
      <c r="F2353" t="s">
        <v>17</v>
      </c>
      <c r="G2353" s="7">
        <v>43919</v>
      </c>
      <c r="H2353" s="7">
        <v>151649</v>
      </c>
      <c r="I2353" s="7">
        <v>151649</v>
      </c>
    </row>
    <row r="2354" spans="2:9" x14ac:dyDescent="0.25">
      <c r="E2354" s="17" t="s">
        <v>2</v>
      </c>
      <c r="F2354" s="17"/>
      <c r="G2354" s="18">
        <v>450230.12</v>
      </c>
      <c r="H2354" s="18">
        <v>564960.12</v>
      </c>
      <c r="I2354" s="18">
        <v>564960.12</v>
      </c>
    </row>
    <row r="2355" spans="2:9" x14ac:dyDescent="0.25">
      <c r="D2355" s="2" t="s">
        <v>472</v>
      </c>
      <c r="E2355" s="2"/>
      <c r="F2355" s="2"/>
      <c r="G2355" s="1">
        <v>855298.44</v>
      </c>
      <c r="H2355" s="1">
        <v>1056828.44</v>
      </c>
      <c r="I2355" s="1">
        <v>73091.800000000047</v>
      </c>
    </row>
    <row r="2356" spans="2:9" x14ac:dyDescent="0.25">
      <c r="C2356" s="6" t="s">
        <v>24</v>
      </c>
      <c r="D2356" s="6"/>
      <c r="E2356" s="6"/>
      <c r="F2356" s="6"/>
      <c r="G2356" s="5">
        <v>855298.44</v>
      </c>
      <c r="H2356" s="5">
        <v>1056828.44</v>
      </c>
      <c r="I2356" s="5">
        <v>73091.800000000047</v>
      </c>
    </row>
    <row r="2357" spans="2:9" x14ac:dyDescent="0.25">
      <c r="B2357" s="17" t="s">
        <v>827</v>
      </c>
      <c r="C2357" s="17"/>
      <c r="D2357" s="17"/>
      <c r="E2357" s="17"/>
      <c r="F2357" s="17"/>
      <c r="G2357" s="18">
        <v>51501469.289999999</v>
      </c>
      <c r="H2357" s="18">
        <v>59611196.289999999</v>
      </c>
      <c r="I2357" s="18">
        <v>1089381.6099999994</v>
      </c>
    </row>
    <row r="2358" spans="2:9" x14ac:dyDescent="0.25">
      <c r="B2358" t="s">
        <v>823</v>
      </c>
      <c r="C2358" t="s">
        <v>279</v>
      </c>
      <c r="D2358" t="s">
        <v>867</v>
      </c>
      <c r="E2358" t="s">
        <v>7</v>
      </c>
      <c r="F2358" t="s">
        <v>12</v>
      </c>
      <c r="G2358" s="7">
        <v>1515</v>
      </c>
      <c r="H2358" s="7">
        <v>0</v>
      </c>
      <c r="I2358" s="7">
        <v>0</v>
      </c>
    </row>
    <row r="2359" spans="2:9" x14ac:dyDescent="0.25">
      <c r="E2359" s="17" t="s">
        <v>5</v>
      </c>
      <c r="F2359" s="17"/>
      <c r="G2359" s="18">
        <v>1515</v>
      </c>
      <c r="H2359" s="18">
        <v>0</v>
      </c>
      <c r="I2359" s="18">
        <v>0</v>
      </c>
    </row>
    <row r="2360" spans="2:9" x14ac:dyDescent="0.25">
      <c r="D2360" s="2" t="s">
        <v>880</v>
      </c>
      <c r="E2360" s="2"/>
      <c r="F2360" s="2"/>
      <c r="G2360" s="1">
        <v>1515</v>
      </c>
      <c r="H2360" s="1">
        <v>0</v>
      </c>
      <c r="I2360" s="1">
        <v>0</v>
      </c>
    </row>
    <row r="2361" spans="2:9" x14ac:dyDescent="0.25">
      <c r="D2361" t="s">
        <v>753</v>
      </c>
      <c r="E2361" t="s">
        <v>7</v>
      </c>
      <c r="F2361" t="s">
        <v>13</v>
      </c>
      <c r="G2361" s="7">
        <v>67581.899999999994</v>
      </c>
      <c r="H2361" s="7">
        <v>92597.9</v>
      </c>
      <c r="I2361" s="7">
        <v>-92597.9</v>
      </c>
    </row>
    <row r="2362" spans="2:9" x14ac:dyDescent="0.25">
      <c r="F2362" t="s">
        <v>12</v>
      </c>
      <c r="G2362" s="7">
        <v>18512.23</v>
      </c>
      <c r="H2362" s="7">
        <v>21512.23</v>
      </c>
      <c r="I2362" s="7">
        <v>-21512.23</v>
      </c>
    </row>
    <row r="2363" spans="2:9" x14ac:dyDescent="0.25">
      <c r="F2363" t="s">
        <v>11</v>
      </c>
      <c r="G2363" s="7">
        <v>4129.3999999999996</v>
      </c>
      <c r="H2363" s="7">
        <v>9129.4</v>
      </c>
      <c r="I2363" s="7">
        <v>-9129.4</v>
      </c>
    </row>
    <row r="2364" spans="2:9" x14ac:dyDescent="0.25">
      <c r="E2364" s="17" t="s">
        <v>5</v>
      </c>
      <c r="F2364" s="17"/>
      <c r="G2364" s="18">
        <v>90223.529999999984</v>
      </c>
      <c r="H2364" s="18">
        <v>123239.52999999998</v>
      </c>
      <c r="I2364" s="18">
        <v>-123239.52999999998</v>
      </c>
    </row>
    <row r="2365" spans="2:9" x14ac:dyDescent="0.25">
      <c r="E2365" t="s">
        <v>4</v>
      </c>
      <c r="F2365" t="s">
        <v>21</v>
      </c>
      <c r="G2365" s="7">
        <v>74966.44</v>
      </c>
      <c r="H2365" s="7">
        <v>104027.44</v>
      </c>
      <c r="I2365" s="7">
        <v>104027.44</v>
      </c>
    </row>
    <row r="2366" spans="2:9" x14ac:dyDescent="0.25">
      <c r="F2366" t="s">
        <v>3</v>
      </c>
      <c r="G2366" s="7">
        <v>1135</v>
      </c>
      <c r="H2366" s="7">
        <v>18089</v>
      </c>
      <c r="I2366" s="7">
        <v>18089</v>
      </c>
    </row>
    <row r="2367" spans="2:9" x14ac:dyDescent="0.25">
      <c r="F2367" t="s">
        <v>17</v>
      </c>
      <c r="G2367" s="7">
        <v>1123.2</v>
      </c>
      <c r="H2367" s="7">
        <v>1123.2</v>
      </c>
      <c r="I2367" s="7">
        <v>1123.2</v>
      </c>
    </row>
    <row r="2368" spans="2:9" x14ac:dyDescent="0.25">
      <c r="E2368" s="17" t="s">
        <v>2</v>
      </c>
      <c r="F2368" s="17"/>
      <c r="G2368" s="18">
        <v>77224.639999999999</v>
      </c>
      <c r="H2368" s="18">
        <v>123239.64</v>
      </c>
      <c r="I2368" s="18">
        <v>123239.64</v>
      </c>
    </row>
    <row r="2369" spans="4:9" x14ac:dyDescent="0.25">
      <c r="D2369" s="2" t="s">
        <v>754</v>
      </c>
      <c r="E2369" s="2"/>
      <c r="F2369" s="2"/>
      <c r="G2369" s="1">
        <v>167448.16999999998</v>
      </c>
      <c r="H2369" s="1">
        <v>246479.16999999998</v>
      </c>
      <c r="I2369" s="1">
        <v>0.11000000001513399</v>
      </c>
    </row>
    <row r="2370" spans="4:9" x14ac:dyDescent="0.25">
      <c r="D2370" t="s">
        <v>36</v>
      </c>
      <c r="E2370" t="s">
        <v>7</v>
      </c>
      <c r="F2370" t="s">
        <v>13</v>
      </c>
      <c r="G2370" s="7">
        <v>184416.26</v>
      </c>
      <c r="H2370" s="7">
        <v>224419.26</v>
      </c>
      <c r="I2370" s="7">
        <v>-224419.26</v>
      </c>
    </row>
    <row r="2371" spans="4:9" x14ac:dyDescent="0.25">
      <c r="F2371" t="s">
        <v>10</v>
      </c>
      <c r="G2371" s="7">
        <v>0</v>
      </c>
      <c r="H2371" s="7">
        <v>0</v>
      </c>
      <c r="I2371" s="7">
        <v>0</v>
      </c>
    </row>
    <row r="2372" spans="4:9" x14ac:dyDescent="0.25">
      <c r="F2372" t="s">
        <v>12</v>
      </c>
      <c r="G2372" s="7">
        <v>30628.76</v>
      </c>
      <c r="H2372" s="7">
        <v>33778.759999999995</v>
      </c>
      <c r="I2372" s="7">
        <v>-33778.759999999995</v>
      </c>
    </row>
    <row r="2373" spans="4:9" x14ac:dyDescent="0.25">
      <c r="F2373" t="s">
        <v>11</v>
      </c>
      <c r="G2373" s="7">
        <v>5039.12</v>
      </c>
      <c r="H2373" s="7">
        <v>10539.119999999999</v>
      </c>
      <c r="I2373" s="7">
        <v>-10539.119999999999</v>
      </c>
    </row>
    <row r="2374" spans="4:9" x14ac:dyDescent="0.25">
      <c r="E2374" s="17" t="s">
        <v>5</v>
      </c>
      <c r="F2374" s="17"/>
      <c r="G2374" s="18">
        <v>220084.14</v>
      </c>
      <c r="H2374" s="18">
        <v>268737.14</v>
      </c>
      <c r="I2374" s="18">
        <v>-268737.14</v>
      </c>
    </row>
    <row r="2375" spans="4:9" x14ac:dyDescent="0.25">
      <c r="E2375" t="s">
        <v>4</v>
      </c>
      <c r="F2375" t="s">
        <v>19</v>
      </c>
      <c r="G2375" s="7">
        <v>277700</v>
      </c>
      <c r="H2375" s="7">
        <v>277700</v>
      </c>
      <c r="I2375" s="7">
        <v>277700</v>
      </c>
    </row>
    <row r="2376" spans="4:9" x14ac:dyDescent="0.25">
      <c r="E2376" s="17" t="s">
        <v>2</v>
      </c>
      <c r="F2376" s="17"/>
      <c r="G2376" s="18">
        <v>277700</v>
      </c>
      <c r="H2376" s="18">
        <v>277700</v>
      </c>
      <c r="I2376" s="18">
        <v>277700</v>
      </c>
    </row>
    <row r="2377" spans="4:9" x14ac:dyDescent="0.25">
      <c r="D2377" s="2" t="s">
        <v>567</v>
      </c>
      <c r="E2377" s="2"/>
      <c r="F2377" s="2"/>
      <c r="G2377" s="1">
        <v>497784.14</v>
      </c>
      <c r="H2377" s="1">
        <v>546437.14</v>
      </c>
      <c r="I2377" s="1">
        <v>8962.859999999986</v>
      </c>
    </row>
    <row r="2378" spans="4:9" x14ac:dyDescent="0.25">
      <c r="D2378" t="s">
        <v>734</v>
      </c>
      <c r="E2378" t="s">
        <v>7</v>
      </c>
      <c r="F2378" t="s">
        <v>13</v>
      </c>
      <c r="G2378" s="7">
        <v>284700.89</v>
      </c>
      <c r="H2378" s="7">
        <v>311474.89</v>
      </c>
      <c r="I2378" s="7">
        <v>-311474.89</v>
      </c>
    </row>
    <row r="2379" spans="4:9" x14ac:dyDescent="0.25">
      <c r="F2379" t="s">
        <v>10</v>
      </c>
      <c r="G2379" s="7">
        <v>0</v>
      </c>
      <c r="H2379" s="7">
        <v>0</v>
      </c>
      <c r="I2379" s="7">
        <v>0</v>
      </c>
    </row>
    <row r="2380" spans="4:9" x14ac:dyDescent="0.25">
      <c r="F2380" t="s">
        <v>12</v>
      </c>
      <c r="G2380" s="7">
        <v>3126.97</v>
      </c>
      <c r="H2380" s="7">
        <v>34753.97</v>
      </c>
      <c r="I2380" s="7">
        <v>-34753.97</v>
      </c>
    </row>
    <row r="2381" spans="4:9" x14ac:dyDescent="0.25">
      <c r="F2381" t="s">
        <v>11</v>
      </c>
      <c r="G2381" s="7">
        <v>19542.349999999999</v>
      </c>
      <c r="H2381" s="7">
        <v>32542.35</v>
      </c>
      <c r="I2381" s="7">
        <v>-32542.35</v>
      </c>
    </row>
    <row r="2382" spans="4:9" x14ac:dyDescent="0.25">
      <c r="F2382" t="s">
        <v>6</v>
      </c>
      <c r="G2382" s="7">
        <v>0</v>
      </c>
      <c r="H2382" s="7">
        <v>0</v>
      </c>
      <c r="I2382" s="7">
        <v>0</v>
      </c>
    </row>
    <row r="2383" spans="4:9" x14ac:dyDescent="0.25">
      <c r="E2383" s="17" t="s">
        <v>5</v>
      </c>
      <c r="F2383" s="17"/>
      <c r="G2383" s="18">
        <v>307370.20999999996</v>
      </c>
      <c r="H2383" s="18">
        <v>378771.20999999996</v>
      </c>
      <c r="I2383" s="18">
        <v>-378771.20999999996</v>
      </c>
    </row>
    <row r="2384" spans="4:9" x14ac:dyDescent="0.25">
      <c r="E2384" t="s">
        <v>4</v>
      </c>
      <c r="F2384" t="s">
        <v>19</v>
      </c>
      <c r="G2384" s="7">
        <v>521800</v>
      </c>
      <c r="H2384" s="7">
        <v>521800</v>
      </c>
      <c r="I2384" s="7">
        <v>521800</v>
      </c>
    </row>
    <row r="2385" spans="4:9" x14ac:dyDescent="0.25">
      <c r="F2385" t="s">
        <v>21</v>
      </c>
      <c r="G2385" s="7">
        <v>200</v>
      </c>
      <c r="H2385" s="7">
        <v>200</v>
      </c>
      <c r="I2385" s="7">
        <v>200</v>
      </c>
    </row>
    <row r="2386" spans="4:9" x14ac:dyDescent="0.25">
      <c r="E2386" s="17" t="s">
        <v>2</v>
      </c>
      <c r="F2386" s="17"/>
      <c r="G2386" s="18">
        <v>522000</v>
      </c>
      <c r="H2386" s="18">
        <v>522000</v>
      </c>
      <c r="I2386" s="18">
        <v>522000</v>
      </c>
    </row>
    <row r="2387" spans="4:9" x14ac:dyDescent="0.25">
      <c r="D2387" s="2" t="s">
        <v>735</v>
      </c>
      <c r="E2387" s="2"/>
      <c r="F2387" s="2"/>
      <c r="G2387" s="1">
        <v>829370.21</v>
      </c>
      <c r="H2387" s="1">
        <v>900771.21</v>
      </c>
      <c r="I2387" s="1">
        <v>143228.79000000004</v>
      </c>
    </row>
    <row r="2388" spans="4:9" x14ac:dyDescent="0.25">
      <c r="D2388" t="s">
        <v>35</v>
      </c>
      <c r="E2388" t="s">
        <v>7</v>
      </c>
      <c r="F2388" t="s">
        <v>13</v>
      </c>
      <c r="G2388" s="7">
        <v>1052061.3700000001</v>
      </c>
      <c r="H2388" s="7">
        <v>1052618.3700000001</v>
      </c>
      <c r="I2388" s="7">
        <v>-1052618.3700000001</v>
      </c>
    </row>
    <row r="2389" spans="4:9" x14ac:dyDescent="0.25">
      <c r="F2389" t="s">
        <v>12</v>
      </c>
      <c r="G2389" s="7">
        <v>115400.64</v>
      </c>
      <c r="H2389" s="7">
        <v>154776.64000000001</v>
      </c>
      <c r="I2389" s="7">
        <v>-154776.64000000001</v>
      </c>
    </row>
    <row r="2390" spans="4:9" x14ac:dyDescent="0.25">
      <c r="F2390" t="s">
        <v>11</v>
      </c>
      <c r="G2390" s="7">
        <v>51023.7</v>
      </c>
      <c r="H2390" s="7">
        <v>59739.7</v>
      </c>
      <c r="I2390" s="7">
        <v>-59739.7</v>
      </c>
    </row>
    <row r="2391" spans="4:9" x14ac:dyDescent="0.25">
      <c r="E2391" s="17" t="s">
        <v>5</v>
      </c>
      <c r="F2391" s="17"/>
      <c r="G2391" s="18">
        <v>1218485.71</v>
      </c>
      <c r="H2391" s="18">
        <v>1267134.71</v>
      </c>
      <c r="I2391" s="18">
        <v>-1267134.71</v>
      </c>
    </row>
    <row r="2392" spans="4:9" x14ac:dyDescent="0.25">
      <c r="E2392" t="s">
        <v>4</v>
      </c>
      <c r="F2392" t="s">
        <v>19</v>
      </c>
      <c r="G2392" s="7">
        <v>140900</v>
      </c>
      <c r="H2392" s="7">
        <v>140900</v>
      </c>
      <c r="I2392" s="7">
        <v>140900</v>
      </c>
    </row>
    <row r="2393" spans="4:9" x14ac:dyDescent="0.25">
      <c r="F2393" t="s">
        <v>21</v>
      </c>
      <c r="G2393" s="7">
        <v>982247.08</v>
      </c>
      <c r="H2393" s="7">
        <v>1001247.08</v>
      </c>
      <c r="I2393" s="7">
        <v>1001247.08</v>
      </c>
    </row>
    <row r="2394" spans="4:9" x14ac:dyDescent="0.25">
      <c r="F2394" t="s">
        <v>3</v>
      </c>
      <c r="G2394" s="7">
        <v>47683.5</v>
      </c>
      <c r="H2394" s="7">
        <v>59189.5</v>
      </c>
      <c r="I2394" s="7">
        <v>59189.5</v>
      </c>
    </row>
    <row r="2395" spans="4:9" x14ac:dyDescent="0.25">
      <c r="F2395" t="s">
        <v>17</v>
      </c>
      <c r="G2395" s="7">
        <v>15700</v>
      </c>
      <c r="H2395" s="7">
        <v>53488</v>
      </c>
      <c r="I2395" s="7">
        <v>53488</v>
      </c>
    </row>
    <row r="2396" spans="4:9" x14ac:dyDescent="0.25">
      <c r="E2396" s="17" t="s">
        <v>2</v>
      </c>
      <c r="F2396" s="17"/>
      <c r="G2396" s="18">
        <v>1186530.58</v>
      </c>
      <c r="H2396" s="18">
        <v>1254824.58</v>
      </c>
      <c r="I2396" s="18">
        <v>1254824.58</v>
      </c>
    </row>
    <row r="2397" spans="4:9" x14ac:dyDescent="0.25">
      <c r="D2397" s="2" t="s">
        <v>568</v>
      </c>
      <c r="E2397" s="2"/>
      <c r="F2397" s="2"/>
      <c r="G2397" s="1">
        <v>2405016.29</v>
      </c>
      <c r="H2397" s="1">
        <v>2521959.29</v>
      </c>
      <c r="I2397" s="1">
        <v>-12310.129999999888</v>
      </c>
    </row>
    <row r="2398" spans="4:9" x14ac:dyDescent="0.25">
      <c r="D2398" t="s">
        <v>243</v>
      </c>
      <c r="E2398" t="s">
        <v>7</v>
      </c>
      <c r="F2398" t="s">
        <v>12</v>
      </c>
      <c r="G2398" s="7">
        <v>72.95</v>
      </c>
      <c r="H2398" s="7">
        <v>-4.9999999999997158E-2</v>
      </c>
      <c r="I2398" s="7">
        <v>4.9999999999997158E-2</v>
      </c>
    </row>
    <row r="2399" spans="4:9" x14ac:dyDescent="0.25">
      <c r="F2399" t="s">
        <v>11</v>
      </c>
      <c r="G2399" s="7">
        <v>36.79</v>
      </c>
      <c r="H2399" s="7">
        <v>-0.21000000000000085</v>
      </c>
      <c r="I2399" s="7">
        <v>0.21000000000000085</v>
      </c>
    </row>
    <row r="2400" spans="4:9" x14ac:dyDescent="0.25">
      <c r="E2400" s="17" t="s">
        <v>5</v>
      </c>
      <c r="F2400" s="17"/>
      <c r="G2400" s="18">
        <v>109.74000000000001</v>
      </c>
      <c r="H2400" s="18">
        <v>-0.25999999999999091</v>
      </c>
      <c r="I2400" s="18">
        <v>0.25999999999999091</v>
      </c>
    </row>
    <row r="2401" spans="4:9" x14ac:dyDescent="0.25">
      <c r="D2401" s="2" t="s">
        <v>834</v>
      </c>
      <c r="E2401" s="2"/>
      <c r="F2401" s="2"/>
      <c r="G2401" s="1">
        <v>109.74000000000001</v>
      </c>
      <c r="H2401" s="1">
        <v>-0.25999999999999091</v>
      </c>
      <c r="I2401" s="1">
        <v>0.25999999999999091</v>
      </c>
    </row>
    <row r="2402" spans="4:9" x14ac:dyDescent="0.25">
      <c r="D2402" t="s">
        <v>34</v>
      </c>
      <c r="E2402" t="s">
        <v>7</v>
      </c>
      <c r="F2402" t="s">
        <v>13</v>
      </c>
      <c r="G2402" s="7">
        <v>799248.23</v>
      </c>
      <c r="H2402" s="7">
        <v>597748.23</v>
      </c>
      <c r="I2402" s="7">
        <v>-597748.23</v>
      </c>
    </row>
    <row r="2403" spans="4:9" x14ac:dyDescent="0.25">
      <c r="F2403" t="s">
        <v>10</v>
      </c>
      <c r="G2403" s="7">
        <v>0</v>
      </c>
      <c r="H2403" s="7">
        <v>0</v>
      </c>
      <c r="I2403" s="7">
        <v>0</v>
      </c>
    </row>
    <row r="2404" spans="4:9" x14ac:dyDescent="0.25">
      <c r="F2404" t="s">
        <v>12</v>
      </c>
      <c r="G2404" s="7">
        <v>11732.35</v>
      </c>
      <c r="H2404" s="7">
        <v>23732.35</v>
      </c>
      <c r="I2404" s="7">
        <v>-23732.35</v>
      </c>
    </row>
    <row r="2405" spans="4:9" x14ac:dyDescent="0.25">
      <c r="F2405" t="s">
        <v>11</v>
      </c>
      <c r="G2405" s="7">
        <v>28326.54</v>
      </c>
      <c r="H2405" s="7">
        <v>60326.54</v>
      </c>
      <c r="I2405" s="7">
        <v>-60326.54</v>
      </c>
    </row>
    <row r="2406" spans="4:9" x14ac:dyDescent="0.25">
      <c r="F2406" t="s">
        <v>14</v>
      </c>
      <c r="G2406" s="7">
        <v>206454.57</v>
      </c>
      <c r="H2406" s="7">
        <v>238454.57</v>
      </c>
      <c r="I2406" s="7">
        <v>-238454.57</v>
      </c>
    </row>
    <row r="2407" spans="4:9" x14ac:dyDescent="0.25">
      <c r="F2407" t="s">
        <v>6</v>
      </c>
      <c r="G2407" s="7">
        <v>2217.31</v>
      </c>
      <c r="H2407" s="7">
        <v>2517.31</v>
      </c>
      <c r="I2407" s="7">
        <v>-2517.31</v>
      </c>
    </row>
    <row r="2408" spans="4:9" x14ac:dyDescent="0.25">
      <c r="E2408" s="17" t="s">
        <v>5</v>
      </c>
      <c r="F2408" s="17"/>
      <c r="G2408" s="18">
        <v>1047979</v>
      </c>
      <c r="H2408" s="18">
        <v>922779</v>
      </c>
      <c r="I2408" s="18">
        <v>-922779</v>
      </c>
    </row>
    <row r="2409" spans="4:9" x14ac:dyDescent="0.25">
      <c r="E2409" t="s">
        <v>4</v>
      </c>
      <c r="F2409" t="s">
        <v>19</v>
      </c>
      <c r="G2409" s="7">
        <v>707200</v>
      </c>
      <c r="H2409" s="7">
        <v>707200</v>
      </c>
      <c r="I2409" s="7">
        <v>707200</v>
      </c>
    </row>
    <row r="2410" spans="4:9" x14ac:dyDescent="0.25">
      <c r="F2410" t="s">
        <v>21</v>
      </c>
      <c r="G2410" s="7">
        <v>35925</v>
      </c>
      <c r="H2410" s="7">
        <v>35925</v>
      </c>
      <c r="I2410" s="7">
        <v>35925</v>
      </c>
    </row>
    <row r="2411" spans="4:9" x14ac:dyDescent="0.25">
      <c r="F2411" t="s">
        <v>3</v>
      </c>
      <c r="G2411" s="7">
        <v>4316.5</v>
      </c>
      <c r="H2411" s="7">
        <v>5216.5</v>
      </c>
      <c r="I2411" s="7">
        <v>5216.5</v>
      </c>
    </row>
    <row r="2412" spans="4:9" x14ac:dyDescent="0.25">
      <c r="F2412" t="s">
        <v>17</v>
      </c>
      <c r="G2412" s="7">
        <v>40884.78</v>
      </c>
      <c r="H2412" s="7">
        <v>174437.78</v>
      </c>
      <c r="I2412" s="7">
        <v>174437.78</v>
      </c>
    </row>
    <row r="2413" spans="4:9" x14ac:dyDescent="0.25">
      <c r="E2413" s="17" t="s">
        <v>2</v>
      </c>
      <c r="F2413" s="17"/>
      <c r="G2413" s="18">
        <v>788326.28</v>
      </c>
      <c r="H2413" s="18">
        <v>922779.28</v>
      </c>
      <c r="I2413" s="18">
        <v>922779.28</v>
      </c>
    </row>
    <row r="2414" spans="4:9" x14ac:dyDescent="0.25">
      <c r="D2414" s="2" t="s">
        <v>569</v>
      </c>
      <c r="E2414" s="2"/>
      <c r="F2414" s="2"/>
      <c r="G2414" s="1">
        <v>1836305.28</v>
      </c>
      <c r="H2414" s="1">
        <v>1845558.28</v>
      </c>
      <c r="I2414" s="1">
        <v>0.28000000002793968</v>
      </c>
    </row>
    <row r="2415" spans="4:9" x14ac:dyDescent="0.25">
      <c r="D2415" t="s">
        <v>855</v>
      </c>
      <c r="E2415" t="s">
        <v>7</v>
      </c>
      <c r="F2415" t="s">
        <v>11</v>
      </c>
      <c r="G2415" s="7">
        <v>83.98</v>
      </c>
      <c r="H2415" s="7">
        <v>83.98</v>
      </c>
      <c r="I2415" s="7">
        <v>-83.98</v>
      </c>
    </row>
    <row r="2416" spans="4:9" x14ac:dyDescent="0.25">
      <c r="E2416" s="17" t="s">
        <v>5</v>
      </c>
      <c r="F2416" s="17"/>
      <c r="G2416" s="18">
        <v>83.98</v>
      </c>
      <c r="H2416" s="18">
        <v>83.98</v>
      </c>
      <c r="I2416" s="18">
        <v>-83.98</v>
      </c>
    </row>
    <row r="2417" spans="4:9" x14ac:dyDescent="0.25">
      <c r="D2417" s="2" t="s">
        <v>856</v>
      </c>
      <c r="E2417" s="2"/>
      <c r="F2417" s="2"/>
      <c r="G2417" s="1">
        <v>83.98</v>
      </c>
      <c r="H2417" s="1">
        <v>83.98</v>
      </c>
      <c r="I2417" s="1">
        <v>-83.98</v>
      </c>
    </row>
    <row r="2418" spans="4:9" x14ac:dyDescent="0.25">
      <c r="D2418" t="s">
        <v>751</v>
      </c>
      <c r="E2418" t="s">
        <v>7</v>
      </c>
      <c r="F2418" t="s">
        <v>13</v>
      </c>
      <c r="G2418" s="7">
        <v>655269.02</v>
      </c>
      <c r="H2418" s="7">
        <v>789569.02</v>
      </c>
      <c r="I2418" s="7">
        <v>-789569.02</v>
      </c>
    </row>
    <row r="2419" spans="4:9" x14ac:dyDescent="0.25">
      <c r="F2419" t="s">
        <v>10</v>
      </c>
      <c r="G2419" s="7">
        <v>257.48</v>
      </c>
      <c r="H2419" s="7">
        <v>257.48</v>
      </c>
      <c r="I2419" s="7">
        <v>-257.48</v>
      </c>
    </row>
    <row r="2420" spans="4:9" x14ac:dyDescent="0.25">
      <c r="F2420" t="s">
        <v>12</v>
      </c>
      <c r="G2420" s="7">
        <v>48884.26</v>
      </c>
      <c r="H2420" s="7">
        <v>97665.260000000009</v>
      </c>
      <c r="I2420" s="7">
        <v>-97665.260000000009</v>
      </c>
    </row>
    <row r="2421" spans="4:9" x14ac:dyDescent="0.25">
      <c r="F2421" t="s">
        <v>11</v>
      </c>
      <c r="G2421" s="7">
        <v>65922.37</v>
      </c>
      <c r="H2421" s="7">
        <v>87288.37</v>
      </c>
      <c r="I2421" s="7">
        <v>-87288.37</v>
      </c>
    </row>
    <row r="2422" spans="4:9" x14ac:dyDescent="0.25">
      <c r="F2422" t="s">
        <v>14</v>
      </c>
      <c r="G2422" s="7">
        <v>3933.4</v>
      </c>
      <c r="H2422" s="7">
        <v>3933.4</v>
      </c>
      <c r="I2422" s="7">
        <v>-3933.4</v>
      </c>
    </row>
    <row r="2423" spans="4:9" x14ac:dyDescent="0.25">
      <c r="F2423" t="s">
        <v>6</v>
      </c>
      <c r="G2423" s="7">
        <v>8388</v>
      </c>
      <c r="H2423" s="7">
        <v>24778</v>
      </c>
      <c r="I2423" s="7">
        <v>-24778</v>
      </c>
    </row>
    <row r="2424" spans="4:9" x14ac:dyDescent="0.25">
      <c r="E2424" s="17" t="s">
        <v>5</v>
      </c>
      <c r="F2424" s="17"/>
      <c r="G2424" s="18">
        <v>782654.53</v>
      </c>
      <c r="H2424" s="18">
        <v>1003491.53</v>
      </c>
      <c r="I2424" s="18">
        <v>-1003491.53</v>
      </c>
    </row>
    <row r="2425" spans="4:9" x14ac:dyDescent="0.25">
      <c r="E2425" t="s">
        <v>4</v>
      </c>
      <c r="F2425" t="s">
        <v>19</v>
      </c>
      <c r="G2425" s="7">
        <v>653592</v>
      </c>
      <c r="H2425" s="7">
        <v>653592</v>
      </c>
      <c r="I2425" s="7">
        <v>653592</v>
      </c>
    </row>
    <row r="2426" spans="4:9" x14ac:dyDescent="0.25">
      <c r="F2426" t="s">
        <v>21</v>
      </c>
      <c r="G2426" s="7">
        <v>382901.52</v>
      </c>
      <c r="H2426" s="7">
        <v>382901.52</v>
      </c>
      <c r="I2426" s="7">
        <v>382901.52</v>
      </c>
    </row>
    <row r="2427" spans="4:9" x14ac:dyDescent="0.25">
      <c r="F2427" t="s">
        <v>3</v>
      </c>
      <c r="G2427" s="7">
        <v>15723.2</v>
      </c>
      <c r="H2427" s="7">
        <v>15723.2</v>
      </c>
      <c r="I2427" s="7">
        <v>15723.2</v>
      </c>
    </row>
    <row r="2428" spans="4:9" x14ac:dyDescent="0.25">
      <c r="F2428" t="s">
        <v>17</v>
      </c>
      <c r="G2428" s="7">
        <v>268.33999999999997</v>
      </c>
      <c r="H2428" s="7">
        <v>268.33999999999997</v>
      </c>
      <c r="I2428" s="7">
        <v>268.33999999999997</v>
      </c>
    </row>
    <row r="2429" spans="4:9" x14ac:dyDescent="0.25">
      <c r="E2429" s="17" t="s">
        <v>2</v>
      </c>
      <c r="F2429" s="17"/>
      <c r="G2429" s="18">
        <v>1052485.06</v>
      </c>
      <c r="H2429" s="18">
        <v>1052485.06</v>
      </c>
      <c r="I2429" s="18">
        <v>1052485.06</v>
      </c>
    </row>
    <row r="2430" spans="4:9" x14ac:dyDescent="0.25">
      <c r="D2430" s="2" t="s">
        <v>752</v>
      </c>
      <c r="E2430" s="2"/>
      <c r="F2430" s="2"/>
      <c r="G2430" s="1">
        <v>1835139.59</v>
      </c>
      <c r="H2430" s="1">
        <v>2055976.59</v>
      </c>
      <c r="I2430" s="1">
        <v>48993.530000000028</v>
      </c>
    </row>
    <row r="2431" spans="4:9" x14ac:dyDescent="0.25">
      <c r="D2431" t="s">
        <v>427</v>
      </c>
      <c r="E2431" t="s">
        <v>7</v>
      </c>
      <c r="F2431" t="s">
        <v>12</v>
      </c>
      <c r="G2431" s="7">
        <v>0</v>
      </c>
      <c r="H2431" s="7">
        <v>0</v>
      </c>
      <c r="I2431" s="7">
        <v>0</v>
      </c>
    </row>
    <row r="2432" spans="4:9" x14ac:dyDescent="0.25">
      <c r="F2432" t="s">
        <v>11</v>
      </c>
      <c r="G2432" s="7">
        <v>0</v>
      </c>
      <c r="H2432" s="7">
        <v>0</v>
      </c>
      <c r="I2432" s="7">
        <v>0</v>
      </c>
    </row>
    <row r="2433" spans="4:9" x14ac:dyDescent="0.25">
      <c r="F2433" t="s">
        <v>6</v>
      </c>
      <c r="G2433" s="7">
        <v>0</v>
      </c>
      <c r="H2433" s="7">
        <v>1928</v>
      </c>
      <c r="I2433" s="7">
        <v>-1928</v>
      </c>
    </row>
    <row r="2434" spans="4:9" x14ac:dyDescent="0.25">
      <c r="E2434" s="17" t="s">
        <v>5</v>
      </c>
      <c r="F2434" s="17"/>
      <c r="G2434" s="18">
        <v>0</v>
      </c>
      <c r="H2434" s="18">
        <v>1928</v>
      </c>
      <c r="I2434" s="18">
        <v>-1928</v>
      </c>
    </row>
    <row r="2435" spans="4:9" x14ac:dyDescent="0.25">
      <c r="E2435" t="s">
        <v>4</v>
      </c>
      <c r="F2435" t="s">
        <v>3</v>
      </c>
      <c r="G2435" s="7">
        <v>1928.22</v>
      </c>
      <c r="H2435" s="7">
        <v>1928.22</v>
      </c>
      <c r="I2435" s="7">
        <v>1928.22</v>
      </c>
    </row>
    <row r="2436" spans="4:9" x14ac:dyDescent="0.25">
      <c r="E2436" s="17" t="s">
        <v>2</v>
      </c>
      <c r="F2436" s="17"/>
      <c r="G2436" s="18">
        <v>1928.22</v>
      </c>
      <c r="H2436" s="18">
        <v>1928.22</v>
      </c>
      <c r="I2436" s="18">
        <v>1928.22</v>
      </c>
    </row>
    <row r="2437" spans="4:9" x14ac:dyDescent="0.25">
      <c r="D2437" s="2" t="s">
        <v>428</v>
      </c>
      <c r="E2437" s="2"/>
      <c r="F2437" s="2"/>
      <c r="G2437" s="1">
        <v>1928.22</v>
      </c>
      <c r="H2437" s="1">
        <v>3856.2200000000003</v>
      </c>
      <c r="I2437" s="1">
        <v>0.22000000000002728</v>
      </c>
    </row>
    <row r="2438" spans="4:9" x14ac:dyDescent="0.25">
      <c r="D2438" t="s">
        <v>654</v>
      </c>
      <c r="E2438" t="s">
        <v>7</v>
      </c>
      <c r="F2438" t="s">
        <v>13</v>
      </c>
      <c r="G2438" s="7">
        <v>1036626.83</v>
      </c>
      <c r="H2438" s="7">
        <v>1165824.83</v>
      </c>
      <c r="I2438" s="7">
        <v>-1165824.83</v>
      </c>
    </row>
    <row r="2439" spans="4:9" x14ac:dyDescent="0.25">
      <c r="F2439" t="s">
        <v>10</v>
      </c>
      <c r="G2439" s="7">
        <v>583.53</v>
      </c>
      <c r="H2439" s="7">
        <v>56599.53</v>
      </c>
      <c r="I2439" s="7">
        <v>-56599.53</v>
      </c>
    </row>
    <row r="2440" spans="4:9" x14ac:dyDescent="0.25">
      <c r="F2440" t="s">
        <v>12</v>
      </c>
      <c r="G2440" s="7">
        <v>284380.09000000003</v>
      </c>
      <c r="H2440" s="7">
        <v>531065.09000000008</v>
      </c>
      <c r="I2440" s="7">
        <v>-531065.09000000008</v>
      </c>
    </row>
    <row r="2441" spans="4:9" x14ac:dyDescent="0.25">
      <c r="F2441" t="s">
        <v>11</v>
      </c>
      <c r="G2441" s="7">
        <v>19849.490000000002</v>
      </c>
      <c r="H2441" s="7">
        <v>66539.490000000005</v>
      </c>
      <c r="I2441" s="7">
        <v>-66539.490000000005</v>
      </c>
    </row>
    <row r="2442" spans="4:9" x14ac:dyDescent="0.25">
      <c r="F2442" t="s">
        <v>6</v>
      </c>
      <c r="G2442" s="7">
        <v>-200</v>
      </c>
      <c r="H2442" s="7">
        <v>-200</v>
      </c>
      <c r="I2442" s="7">
        <v>200</v>
      </c>
    </row>
    <row r="2443" spans="4:9" x14ac:dyDescent="0.25">
      <c r="E2443" s="17" t="s">
        <v>5</v>
      </c>
      <c r="F2443" s="17"/>
      <c r="G2443" s="18">
        <v>1341239.94</v>
      </c>
      <c r="H2443" s="18">
        <v>1819828.94</v>
      </c>
      <c r="I2443" s="18">
        <v>-1819828.94</v>
      </c>
    </row>
    <row r="2444" spans="4:9" x14ac:dyDescent="0.25">
      <c r="E2444" t="s">
        <v>4</v>
      </c>
      <c r="F2444" t="s">
        <v>19</v>
      </c>
      <c r="G2444" s="7">
        <v>1635000</v>
      </c>
      <c r="H2444" s="7">
        <v>1635000</v>
      </c>
      <c r="I2444" s="7">
        <v>1635000</v>
      </c>
    </row>
    <row r="2445" spans="4:9" x14ac:dyDescent="0.25">
      <c r="F2445" t="s">
        <v>21</v>
      </c>
      <c r="G2445" s="7">
        <v>249180</v>
      </c>
      <c r="H2445" s="7">
        <v>260030</v>
      </c>
      <c r="I2445" s="7">
        <v>260030</v>
      </c>
    </row>
    <row r="2446" spans="4:9" x14ac:dyDescent="0.25">
      <c r="F2446" t="s">
        <v>3</v>
      </c>
      <c r="G2446" s="7">
        <v>0</v>
      </c>
      <c r="H2446" s="7">
        <v>0</v>
      </c>
      <c r="I2446" s="7">
        <v>0</v>
      </c>
    </row>
    <row r="2447" spans="4:9" x14ac:dyDescent="0.25">
      <c r="F2447" t="s">
        <v>17</v>
      </c>
      <c r="G2447" s="7">
        <v>49590</v>
      </c>
      <c r="H2447" s="7">
        <v>49590</v>
      </c>
      <c r="I2447" s="7">
        <v>49590</v>
      </c>
    </row>
    <row r="2448" spans="4:9" x14ac:dyDescent="0.25">
      <c r="E2448" s="17" t="s">
        <v>2</v>
      </c>
      <c r="F2448" s="17"/>
      <c r="G2448" s="18">
        <v>1933770</v>
      </c>
      <c r="H2448" s="18">
        <v>1944620</v>
      </c>
      <c r="I2448" s="18">
        <v>1944620</v>
      </c>
    </row>
    <row r="2449" spans="4:9" x14ac:dyDescent="0.25">
      <c r="D2449" s="2" t="s">
        <v>655</v>
      </c>
      <c r="E2449" s="2"/>
      <c r="F2449" s="2"/>
      <c r="G2449" s="1">
        <v>3275009.94</v>
      </c>
      <c r="H2449" s="1">
        <v>3764448.94</v>
      </c>
      <c r="I2449" s="1">
        <v>124791.06000000006</v>
      </c>
    </row>
    <row r="2450" spans="4:9" x14ac:dyDescent="0.25">
      <c r="D2450" t="s">
        <v>700</v>
      </c>
      <c r="E2450" t="s">
        <v>7</v>
      </c>
      <c r="F2450" t="s">
        <v>13</v>
      </c>
      <c r="G2450" s="7">
        <v>135457.89000000001</v>
      </c>
      <c r="H2450" s="7">
        <v>171615.89</v>
      </c>
      <c r="I2450" s="7">
        <v>-171615.89</v>
      </c>
    </row>
    <row r="2451" spans="4:9" x14ac:dyDescent="0.25">
      <c r="F2451" t="s">
        <v>12</v>
      </c>
      <c r="G2451" s="7">
        <v>223577.82</v>
      </c>
      <c r="H2451" s="7">
        <v>345577.82</v>
      </c>
      <c r="I2451" s="7">
        <v>-345577.82</v>
      </c>
    </row>
    <row r="2452" spans="4:9" x14ac:dyDescent="0.25">
      <c r="F2452" t="s">
        <v>11</v>
      </c>
      <c r="G2452" s="7">
        <v>0</v>
      </c>
      <c r="H2452" s="7">
        <v>0</v>
      </c>
      <c r="I2452" s="7">
        <v>0</v>
      </c>
    </row>
    <row r="2453" spans="4:9" x14ac:dyDescent="0.25">
      <c r="E2453" s="17" t="s">
        <v>5</v>
      </c>
      <c r="F2453" s="17"/>
      <c r="G2453" s="18">
        <v>359035.71</v>
      </c>
      <c r="H2453" s="18">
        <v>517193.71</v>
      </c>
      <c r="I2453" s="18">
        <v>-517193.71</v>
      </c>
    </row>
    <row r="2454" spans="4:9" x14ac:dyDescent="0.25">
      <c r="E2454" t="s">
        <v>4</v>
      </c>
      <c r="F2454" t="s">
        <v>19</v>
      </c>
      <c r="G2454" s="7">
        <v>596400</v>
      </c>
      <c r="H2454" s="7">
        <v>496400</v>
      </c>
      <c r="I2454" s="7">
        <v>496400</v>
      </c>
    </row>
    <row r="2455" spans="4:9" x14ac:dyDescent="0.25">
      <c r="F2455" t="s">
        <v>3</v>
      </c>
      <c r="G2455" s="7">
        <v>0</v>
      </c>
      <c r="H2455" s="7">
        <v>385584</v>
      </c>
      <c r="I2455" s="7">
        <v>385584</v>
      </c>
    </row>
    <row r="2456" spans="4:9" x14ac:dyDescent="0.25">
      <c r="E2456" s="17" t="s">
        <v>2</v>
      </c>
      <c r="F2456" s="17"/>
      <c r="G2456" s="18">
        <v>596400</v>
      </c>
      <c r="H2456" s="18">
        <v>881984</v>
      </c>
      <c r="I2456" s="18">
        <v>881984</v>
      </c>
    </row>
    <row r="2457" spans="4:9" x14ac:dyDescent="0.25">
      <c r="D2457" s="2" t="s">
        <v>701</v>
      </c>
      <c r="E2457" s="2"/>
      <c r="F2457" s="2"/>
      <c r="G2457" s="1">
        <v>955435.71</v>
      </c>
      <c r="H2457" s="1">
        <v>1399177.71</v>
      </c>
      <c r="I2457" s="1">
        <v>364790.29</v>
      </c>
    </row>
    <row r="2458" spans="4:9" x14ac:dyDescent="0.25">
      <c r="D2458" t="s">
        <v>33</v>
      </c>
      <c r="E2458" t="s">
        <v>7</v>
      </c>
      <c r="F2458" t="s">
        <v>13</v>
      </c>
      <c r="G2458" s="7">
        <v>454793.55</v>
      </c>
      <c r="H2458" s="7">
        <v>558960.55000000005</v>
      </c>
      <c r="I2458" s="7">
        <v>-558960.55000000005</v>
      </c>
    </row>
    <row r="2459" spans="4:9" x14ac:dyDescent="0.25">
      <c r="F2459" t="s">
        <v>12</v>
      </c>
      <c r="G2459" s="7">
        <v>20343.52</v>
      </c>
      <c r="H2459" s="7">
        <v>26843.52</v>
      </c>
      <c r="I2459" s="7">
        <v>-26843.52</v>
      </c>
    </row>
    <row r="2460" spans="4:9" x14ac:dyDescent="0.25">
      <c r="F2460" t="s">
        <v>11</v>
      </c>
      <c r="G2460" s="7">
        <v>8131.18</v>
      </c>
      <c r="H2460" s="7">
        <v>15131.18</v>
      </c>
      <c r="I2460" s="7">
        <v>-15131.18</v>
      </c>
    </row>
    <row r="2461" spans="4:9" x14ac:dyDescent="0.25">
      <c r="F2461" t="s">
        <v>6</v>
      </c>
      <c r="G2461" s="7">
        <v>7508.67</v>
      </c>
      <c r="H2461" s="7">
        <v>13508.67</v>
      </c>
      <c r="I2461" s="7">
        <v>-13508.67</v>
      </c>
    </row>
    <row r="2462" spans="4:9" x14ac:dyDescent="0.25">
      <c r="E2462" s="17" t="s">
        <v>5</v>
      </c>
      <c r="F2462" s="17"/>
      <c r="G2462" s="18">
        <v>490776.92</v>
      </c>
      <c r="H2462" s="18">
        <v>614443.91999999993</v>
      </c>
      <c r="I2462" s="18">
        <v>-614443.91999999993</v>
      </c>
    </row>
    <row r="2463" spans="4:9" x14ac:dyDescent="0.25">
      <c r="E2463" t="s">
        <v>4</v>
      </c>
      <c r="F2463" t="s">
        <v>176</v>
      </c>
      <c r="G2463" s="7">
        <v>25043</v>
      </c>
      <c r="H2463" s="7">
        <v>25043</v>
      </c>
      <c r="I2463" s="7">
        <v>25043</v>
      </c>
    </row>
    <row r="2464" spans="4:9" x14ac:dyDescent="0.25">
      <c r="F2464" t="s">
        <v>19</v>
      </c>
      <c r="G2464" s="7">
        <v>682900</v>
      </c>
      <c r="H2464" s="7">
        <v>682900</v>
      </c>
      <c r="I2464" s="7">
        <v>682900</v>
      </c>
    </row>
    <row r="2465" spans="4:9" x14ac:dyDescent="0.25">
      <c r="F2465" t="s">
        <v>3</v>
      </c>
      <c r="G2465" s="7">
        <v>33987.519999999997</v>
      </c>
      <c r="H2465" s="7">
        <v>33987.519999999997</v>
      </c>
      <c r="I2465" s="7">
        <v>33987.519999999997</v>
      </c>
    </row>
    <row r="2466" spans="4:9" x14ac:dyDescent="0.25">
      <c r="E2466" s="17" t="s">
        <v>2</v>
      </c>
      <c r="F2466" s="17"/>
      <c r="G2466" s="18">
        <v>741930.52</v>
      </c>
      <c r="H2466" s="18">
        <v>741930.52</v>
      </c>
      <c r="I2466" s="18">
        <v>741930.52</v>
      </c>
    </row>
    <row r="2467" spans="4:9" x14ac:dyDescent="0.25">
      <c r="D2467" s="2" t="s">
        <v>570</v>
      </c>
      <c r="E2467" s="2"/>
      <c r="F2467" s="2"/>
      <c r="G2467" s="1">
        <v>1232707.44</v>
      </c>
      <c r="H2467" s="1">
        <v>1356374.44</v>
      </c>
      <c r="I2467" s="1">
        <v>127486.60000000003</v>
      </c>
    </row>
    <row r="2468" spans="4:9" x14ac:dyDescent="0.25">
      <c r="D2468" t="s">
        <v>689</v>
      </c>
      <c r="E2468" t="s">
        <v>7</v>
      </c>
      <c r="F2468" t="s">
        <v>13</v>
      </c>
      <c r="G2468" s="7">
        <v>318686.17</v>
      </c>
      <c r="H2468" s="7">
        <v>366930.17</v>
      </c>
      <c r="I2468" s="7">
        <v>-366930.17</v>
      </c>
    </row>
    <row r="2469" spans="4:9" x14ac:dyDescent="0.25">
      <c r="F2469" t="s">
        <v>10</v>
      </c>
      <c r="G2469" s="7">
        <v>0</v>
      </c>
      <c r="H2469" s="7">
        <v>0</v>
      </c>
      <c r="I2469" s="7">
        <v>0</v>
      </c>
    </row>
    <row r="2470" spans="4:9" x14ac:dyDescent="0.25">
      <c r="F2470" t="s">
        <v>12</v>
      </c>
      <c r="G2470" s="7">
        <v>1637.33</v>
      </c>
      <c r="H2470" s="7">
        <v>1637.33</v>
      </c>
      <c r="I2470" s="7">
        <v>-1637.33</v>
      </c>
    </row>
    <row r="2471" spans="4:9" x14ac:dyDescent="0.25">
      <c r="F2471" t="s">
        <v>11</v>
      </c>
      <c r="G2471" s="7">
        <v>744.08</v>
      </c>
      <c r="H2471" s="7">
        <v>744.08</v>
      </c>
      <c r="I2471" s="7">
        <v>-744.08</v>
      </c>
    </row>
    <row r="2472" spans="4:9" x14ac:dyDescent="0.25">
      <c r="E2472" s="17" t="s">
        <v>5</v>
      </c>
      <c r="F2472" s="17"/>
      <c r="G2472" s="18">
        <v>321067.58</v>
      </c>
      <c r="H2472" s="18">
        <v>369311.58</v>
      </c>
      <c r="I2472" s="18">
        <v>-369311.58</v>
      </c>
    </row>
    <row r="2473" spans="4:9" x14ac:dyDescent="0.25">
      <c r="E2473" t="s">
        <v>4</v>
      </c>
      <c r="F2473" t="s">
        <v>19</v>
      </c>
      <c r="G2473" s="7">
        <v>120700</v>
      </c>
      <c r="H2473" s="7">
        <v>120700</v>
      </c>
      <c r="I2473" s="7">
        <v>120700</v>
      </c>
    </row>
    <row r="2474" spans="4:9" x14ac:dyDescent="0.25">
      <c r="F2474" t="s">
        <v>21</v>
      </c>
      <c r="G2474" s="7">
        <v>273200</v>
      </c>
      <c r="H2474" s="7">
        <v>273200</v>
      </c>
      <c r="I2474" s="7">
        <v>273200</v>
      </c>
    </row>
    <row r="2475" spans="4:9" x14ac:dyDescent="0.25">
      <c r="F2475" t="s">
        <v>3</v>
      </c>
      <c r="G2475" s="7">
        <v>10640</v>
      </c>
      <c r="H2475" s="7">
        <v>10640</v>
      </c>
      <c r="I2475" s="7">
        <v>10640</v>
      </c>
    </row>
    <row r="2476" spans="4:9" x14ac:dyDescent="0.25">
      <c r="E2476" s="17" t="s">
        <v>2</v>
      </c>
      <c r="F2476" s="17"/>
      <c r="G2476" s="18">
        <v>404540</v>
      </c>
      <c r="H2476" s="18">
        <v>404540</v>
      </c>
      <c r="I2476" s="18">
        <v>404540</v>
      </c>
    </row>
    <row r="2477" spans="4:9" x14ac:dyDescent="0.25">
      <c r="D2477" s="2" t="s">
        <v>690</v>
      </c>
      <c r="E2477" s="2"/>
      <c r="F2477" s="2"/>
      <c r="G2477" s="1">
        <v>725607.58000000007</v>
      </c>
      <c r="H2477" s="1">
        <v>773851.58000000007</v>
      </c>
      <c r="I2477" s="1">
        <v>35228.419999999984</v>
      </c>
    </row>
    <row r="2478" spans="4:9" x14ac:dyDescent="0.25">
      <c r="D2478" t="s">
        <v>656</v>
      </c>
      <c r="E2478" t="s">
        <v>7</v>
      </c>
      <c r="F2478" t="s">
        <v>13</v>
      </c>
      <c r="G2478" s="7">
        <v>1157516.08</v>
      </c>
      <c r="H2478" s="7">
        <v>1437288.08</v>
      </c>
      <c r="I2478" s="7">
        <v>-1437288.08</v>
      </c>
    </row>
    <row r="2479" spans="4:9" x14ac:dyDescent="0.25">
      <c r="F2479" t="s">
        <v>10</v>
      </c>
      <c r="G2479" s="7">
        <v>0</v>
      </c>
      <c r="H2479" s="7">
        <v>0</v>
      </c>
      <c r="I2479" s="7">
        <v>0</v>
      </c>
    </row>
    <row r="2480" spans="4:9" x14ac:dyDescent="0.25">
      <c r="F2480" t="s">
        <v>12</v>
      </c>
      <c r="G2480" s="7">
        <v>85250.3</v>
      </c>
      <c r="H2480" s="7">
        <v>90750.3</v>
      </c>
      <c r="I2480" s="7">
        <v>-90750.3</v>
      </c>
    </row>
    <row r="2481" spans="3:9" x14ac:dyDescent="0.25">
      <c r="F2481" t="s">
        <v>11</v>
      </c>
      <c r="G2481" s="7">
        <v>3837.19</v>
      </c>
      <c r="H2481" s="7">
        <v>3837.19</v>
      </c>
      <c r="I2481" s="7">
        <v>-3837.19</v>
      </c>
    </row>
    <row r="2482" spans="3:9" x14ac:dyDescent="0.25">
      <c r="F2482" t="s">
        <v>6</v>
      </c>
      <c r="G2482" s="7">
        <v>1667.8</v>
      </c>
      <c r="H2482" s="7">
        <v>2167.8000000000002</v>
      </c>
      <c r="I2482" s="7">
        <v>-2167.8000000000002</v>
      </c>
    </row>
    <row r="2483" spans="3:9" x14ac:dyDescent="0.25">
      <c r="E2483" s="17" t="s">
        <v>5</v>
      </c>
      <c r="F2483" s="17"/>
      <c r="G2483" s="18">
        <v>1248271.3700000001</v>
      </c>
      <c r="H2483" s="18">
        <v>1534043.37</v>
      </c>
      <c r="I2483" s="18">
        <v>-1534043.37</v>
      </c>
    </row>
    <row r="2484" spans="3:9" x14ac:dyDescent="0.25">
      <c r="E2484" t="s">
        <v>4</v>
      </c>
      <c r="F2484" t="s">
        <v>21</v>
      </c>
      <c r="G2484" s="7">
        <v>1241934.24</v>
      </c>
      <c r="H2484" s="7">
        <v>1250435.24</v>
      </c>
      <c r="I2484" s="7">
        <v>1250435.24</v>
      </c>
    </row>
    <row r="2485" spans="3:9" x14ac:dyDescent="0.25">
      <c r="F2485" t="s">
        <v>3</v>
      </c>
      <c r="G2485" s="7">
        <v>11780</v>
      </c>
      <c r="H2485" s="7">
        <v>13780</v>
      </c>
      <c r="I2485" s="7">
        <v>13780</v>
      </c>
    </row>
    <row r="2486" spans="3:9" x14ac:dyDescent="0.25">
      <c r="E2486" s="17" t="s">
        <v>2</v>
      </c>
      <c r="F2486" s="17"/>
      <c r="G2486" s="18">
        <v>1253714.24</v>
      </c>
      <c r="H2486" s="18">
        <v>1264215.24</v>
      </c>
      <c r="I2486" s="18">
        <v>1264215.24</v>
      </c>
    </row>
    <row r="2487" spans="3:9" x14ac:dyDescent="0.25">
      <c r="D2487" s="2" t="s">
        <v>657</v>
      </c>
      <c r="E2487" s="2"/>
      <c r="F2487" s="2"/>
      <c r="G2487" s="1">
        <v>2501985.6100000003</v>
      </c>
      <c r="H2487" s="1">
        <v>2798258.6100000003</v>
      </c>
      <c r="I2487" s="1">
        <v>-269828.13000000012</v>
      </c>
    </row>
    <row r="2488" spans="3:9" x14ac:dyDescent="0.25">
      <c r="C2488" s="6" t="s">
        <v>281</v>
      </c>
      <c r="D2488" s="6"/>
      <c r="E2488" s="6"/>
      <c r="F2488" s="6"/>
      <c r="G2488" s="5">
        <v>16265446.899999999</v>
      </c>
      <c r="H2488" s="5">
        <v>18213232.899999999</v>
      </c>
      <c r="I2488" s="5">
        <v>571260.18000000063</v>
      </c>
    </row>
    <row r="2489" spans="3:9" x14ac:dyDescent="0.25">
      <c r="C2489" t="s">
        <v>776</v>
      </c>
      <c r="D2489" t="s">
        <v>675</v>
      </c>
      <c r="E2489" t="s">
        <v>7</v>
      </c>
      <c r="F2489" t="s">
        <v>13</v>
      </c>
      <c r="G2489" s="7">
        <v>562627.87</v>
      </c>
      <c r="H2489" s="7">
        <v>620066.87</v>
      </c>
      <c r="I2489" s="7">
        <v>-620066.87</v>
      </c>
    </row>
    <row r="2490" spans="3:9" x14ac:dyDescent="0.25">
      <c r="F2490" t="s">
        <v>10</v>
      </c>
      <c r="G2490" s="7">
        <v>0</v>
      </c>
      <c r="H2490" s="7">
        <v>0</v>
      </c>
      <c r="I2490" s="7">
        <v>0</v>
      </c>
    </row>
    <row r="2491" spans="3:9" x14ac:dyDescent="0.25">
      <c r="F2491" t="s">
        <v>12</v>
      </c>
      <c r="G2491" s="7">
        <v>8148.55</v>
      </c>
      <c r="H2491" s="7">
        <v>8148.55</v>
      </c>
      <c r="I2491" s="7">
        <v>-8148.55</v>
      </c>
    </row>
    <row r="2492" spans="3:9" x14ac:dyDescent="0.25">
      <c r="F2492" t="s">
        <v>11</v>
      </c>
      <c r="G2492" s="7">
        <v>2819.89</v>
      </c>
      <c r="H2492" s="7">
        <v>3819.89</v>
      </c>
      <c r="I2492" s="7">
        <v>-3819.89</v>
      </c>
    </row>
    <row r="2493" spans="3:9" x14ac:dyDescent="0.25">
      <c r="F2493" t="s">
        <v>6</v>
      </c>
      <c r="G2493" s="7">
        <v>13041.6</v>
      </c>
      <c r="H2493" s="7">
        <v>13041.6</v>
      </c>
      <c r="I2493" s="7">
        <v>-13041.6</v>
      </c>
    </row>
    <row r="2494" spans="3:9" x14ac:dyDescent="0.25">
      <c r="E2494" s="17" t="s">
        <v>5</v>
      </c>
      <c r="F2494" s="17"/>
      <c r="G2494" s="18">
        <v>586637.91</v>
      </c>
      <c r="H2494" s="18">
        <v>645076.91</v>
      </c>
      <c r="I2494" s="18">
        <v>-645076.91</v>
      </c>
    </row>
    <row r="2495" spans="3:9" x14ac:dyDescent="0.25">
      <c r="E2495" t="s">
        <v>4</v>
      </c>
      <c r="F2495" t="s">
        <v>19</v>
      </c>
      <c r="G2495" s="7">
        <v>565828</v>
      </c>
      <c r="H2495" s="7">
        <v>565828</v>
      </c>
      <c r="I2495" s="7">
        <v>565828</v>
      </c>
    </row>
    <row r="2496" spans="3:9" x14ac:dyDescent="0.25">
      <c r="F2496" t="s">
        <v>21</v>
      </c>
      <c r="G2496" s="7">
        <v>522658.1</v>
      </c>
      <c r="H2496" s="7">
        <v>536137.1</v>
      </c>
      <c r="I2496" s="7">
        <v>536137.1</v>
      </c>
    </row>
    <row r="2497" spans="2:9" x14ac:dyDescent="0.25">
      <c r="F2497" t="s">
        <v>17</v>
      </c>
      <c r="G2497" s="7">
        <v>50278.76</v>
      </c>
      <c r="H2497" s="7">
        <v>50278.76</v>
      </c>
      <c r="I2497" s="7">
        <v>50278.76</v>
      </c>
    </row>
    <row r="2498" spans="2:9" x14ac:dyDescent="0.25">
      <c r="E2498" s="17" t="s">
        <v>2</v>
      </c>
      <c r="F2498" s="17"/>
      <c r="G2498" s="18">
        <v>1138764.8600000001</v>
      </c>
      <c r="H2498" s="18">
        <v>1152243.8600000001</v>
      </c>
      <c r="I2498" s="18">
        <v>1152243.8600000001</v>
      </c>
    </row>
    <row r="2499" spans="2:9" x14ac:dyDescent="0.25">
      <c r="D2499" s="2" t="s">
        <v>676</v>
      </c>
      <c r="E2499" s="2"/>
      <c r="F2499" s="2"/>
      <c r="G2499" s="1">
        <v>1725402.77</v>
      </c>
      <c r="H2499" s="1">
        <v>1797320.77</v>
      </c>
      <c r="I2499" s="1">
        <v>507166.95000000007</v>
      </c>
    </row>
    <row r="2500" spans="2:9" x14ac:dyDescent="0.25">
      <c r="D2500" t="s">
        <v>473</v>
      </c>
      <c r="E2500" t="s">
        <v>7</v>
      </c>
      <c r="F2500" t="s">
        <v>13</v>
      </c>
      <c r="G2500" s="7">
        <v>58740.2</v>
      </c>
      <c r="H2500" s="7">
        <v>77608.2</v>
      </c>
      <c r="I2500" s="7">
        <v>-77608.2</v>
      </c>
    </row>
    <row r="2501" spans="2:9" x14ac:dyDescent="0.25">
      <c r="F2501" t="s">
        <v>6</v>
      </c>
      <c r="G2501" s="7">
        <v>-32705</v>
      </c>
      <c r="H2501" s="7">
        <v>-32705</v>
      </c>
      <c r="I2501" s="7">
        <v>32705</v>
      </c>
    </row>
    <row r="2502" spans="2:9" x14ac:dyDescent="0.25">
      <c r="E2502" s="17" t="s">
        <v>5</v>
      </c>
      <c r="F2502" s="17"/>
      <c r="G2502" s="18">
        <v>26035.199999999997</v>
      </c>
      <c r="H2502" s="18">
        <v>44903.199999999997</v>
      </c>
      <c r="I2502" s="18">
        <v>-44903.199999999997</v>
      </c>
    </row>
    <row r="2503" spans="2:9" x14ac:dyDescent="0.25">
      <c r="E2503" t="s">
        <v>4</v>
      </c>
      <c r="F2503" t="s">
        <v>19</v>
      </c>
      <c r="G2503" s="7">
        <v>37800</v>
      </c>
      <c r="H2503" s="7">
        <v>37800</v>
      </c>
      <c r="I2503" s="7">
        <v>37800</v>
      </c>
    </row>
    <row r="2504" spans="2:9" x14ac:dyDescent="0.25">
      <c r="E2504" s="17" t="s">
        <v>2</v>
      </c>
      <c r="F2504" s="17"/>
      <c r="G2504" s="18">
        <v>37800</v>
      </c>
      <c r="H2504" s="18">
        <v>37800</v>
      </c>
      <c r="I2504" s="18">
        <v>37800</v>
      </c>
    </row>
    <row r="2505" spans="2:9" x14ac:dyDescent="0.25">
      <c r="D2505" s="2" t="s">
        <v>474</v>
      </c>
      <c r="E2505" s="2"/>
      <c r="F2505" s="2"/>
      <c r="G2505" s="1">
        <v>63835.199999999997</v>
      </c>
      <c r="H2505" s="1">
        <v>82703.199999999997</v>
      </c>
      <c r="I2505" s="1">
        <v>-7103.1999999999971</v>
      </c>
    </row>
    <row r="2506" spans="2:9" x14ac:dyDescent="0.25">
      <c r="C2506" s="6" t="s">
        <v>799</v>
      </c>
      <c r="D2506" s="6"/>
      <c r="E2506" s="6"/>
      <c r="F2506" s="6"/>
      <c r="G2506" s="5">
        <v>1789237.9700000002</v>
      </c>
      <c r="H2506" s="5">
        <v>1880023.9700000002</v>
      </c>
      <c r="I2506" s="5">
        <v>500063.75000000012</v>
      </c>
    </row>
    <row r="2507" spans="2:9" x14ac:dyDescent="0.25">
      <c r="B2507" s="17" t="s">
        <v>828</v>
      </c>
      <c r="C2507" s="17"/>
      <c r="D2507" s="17"/>
      <c r="E2507" s="17"/>
      <c r="F2507" s="17"/>
      <c r="G2507" s="18">
        <v>18054684.869999997</v>
      </c>
      <c r="H2507" s="18">
        <v>20093256.869999997</v>
      </c>
      <c r="I2507" s="18">
        <v>1071323.9300000006</v>
      </c>
    </row>
    <row r="2508" spans="2:9" x14ac:dyDescent="0.25">
      <c r="B2508" t="s">
        <v>786</v>
      </c>
      <c r="C2508" t="s">
        <v>896</v>
      </c>
      <c r="D2508" t="s">
        <v>761</v>
      </c>
      <c r="E2508" t="s">
        <v>7</v>
      </c>
      <c r="F2508" t="s">
        <v>13</v>
      </c>
      <c r="G2508" s="7">
        <v>896648.53</v>
      </c>
      <c r="H2508" s="7">
        <v>1076648.53</v>
      </c>
      <c r="I2508" s="7">
        <v>-1076648.53</v>
      </c>
    </row>
    <row r="2509" spans="2:9" x14ac:dyDescent="0.25">
      <c r="F2509" t="s">
        <v>10</v>
      </c>
      <c r="G2509" s="7">
        <v>1028.58</v>
      </c>
      <c r="H2509" s="7">
        <v>1028.58</v>
      </c>
      <c r="I2509" s="7">
        <v>-1028.58</v>
      </c>
    </row>
    <row r="2510" spans="2:9" x14ac:dyDescent="0.25">
      <c r="F2510" t="s">
        <v>12</v>
      </c>
      <c r="G2510" s="7">
        <v>94324.73</v>
      </c>
      <c r="H2510" s="7">
        <v>50244.479999999996</v>
      </c>
      <c r="I2510" s="7">
        <v>-50244.479999999996</v>
      </c>
    </row>
    <row r="2511" spans="2:9" x14ac:dyDescent="0.25">
      <c r="F2511" t="s">
        <v>11</v>
      </c>
      <c r="G2511" s="7">
        <v>41539.589999999997</v>
      </c>
      <c r="H2511" s="7">
        <v>44039.59</v>
      </c>
      <c r="I2511" s="7">
        <v>-44039.59</v>
      </c>
    </row>
    <row r="2512" spans="2:9" x14ac:dyDescent="0.25">
      <c r="F2512" t="s">
        <v>50</v>
      </c>
      <c r="G2512" s="7">
        <v>98.2</v>
      </c>
      <c r="H2512" s="7">
        <v>98.2</v>
      </c>
      <c r="I2512" s="7">
        <v>-98.2</v>
      </c>
    </row>
    <row r="2513" spans="3:9" x14ac:dyDescent="0.25">
      <c r="F2513" t="s">
        <v>14</v>
      </c>
      <c r="G2513" s="7">
        <v>9656.9699999999993</v>
      </c>
      <c r="H2513" s="7">
        <v>13471.97</v>
      </c>
      <c r="I2513" s="7">
        <v>-13471.97</v>
      </c>
    </row>
    <row r="2514" spans="3:9" x14ac:dyDescent="0.25">
      <c r="F2514" t="s">
        <v>6</v>
      </c>
      <c r="G2514" s="7">
        <v>-6220.76</v>
      </c>
      <c r="H2514" s="7">
        <v>127003.24</v>
      </c>
      <c r="I2514" s="7">
        <v>-127003.24</v>
      </c>
    </row>
    <row r="2515" spans="3:9" x14ac:dyDescent="0.25">
      <c r="F2515" t="s">
        <v>736</v>
      </c>
      <c r="G2515" s="7">
        <v>61813.95</v>
      </c>
      <c r="H2515" s="7">
        <v>61813.95</v>
      </c>
      <c r="I2515" s="7">
        <v>-61813.95</v>
      </c>
    </row>
    <row r="2516" spans="3:9" x14ac:dyDescent="0.25">
      <c r="E2516" s="17" t="s">
        <v>5</v>
      </c>
      <c r="F2516" s="17"/>
      <c r="G2516" s="18">
        <v>1098889.7899999998</v>
      </c>
      <c r="H2516" s="18">
        <v>1374348.5399999998</v>
      </c>
      <c r="I2516" s="18">
        <v>-1374348.5399999998</v>
      </c>
    </row>
    <row r="2517" spans="3:9" x14ac:dyDescent="0.25">
      <c r="E2517" t="s">
        <v>4</v>
      </c>
      <c r="F2517" t="s">
        <v>23</v>
      </c>
      <c r="G2517" s="7">
        <v>75000</v>
      </c>
      <c r="H2517" s="7">
        <v>75000</v>
      </c>
      <c r="I2517" s="7">
        <v>75000</v>
      </c>
    </row>
    <row r="2518" spans="3:9" x14ac:dyDescent="0.25">
      <c r="F2518" t="s">
        <v>19</v>
      </c>
      <c r="G2518" s="7">
        <v>616000</v>
      </c>
      <c r="H2518" s="7">
        <v>616000</v>
      </c>
      <c r="I2518" s="7">
        <v>616000</v>
      </c>
    </row>
    <row r="2519" spans="3:9" x14ac:dyDescent="0.25">
      <c r="F2519" t="s">
        <v>18</v>
      </c>
      <c r="G2519" s="7">
        <v>589857.41</v>
      </c>
      <c r="H2519" s="7">
        <v>740857.41</v>
      </c>
      <c r="I2519" s="7">
        <v>740857.41</v>
      </c>
    </row>
    <row r="2520" spans="3:9" x14ac:dyDescent="0.25">
      <c r="F2520" t="s">
        <v>3</v>
      </c>
      <c r="G2520" s="7">
        <v>242491</v>
      </c>
      <c r="H2520" s="7">
        <v>242491</v>
      </c>
      <c r="I2520" s="7">
        <v>242491</v>
      </c>
    </row>
    <row r="2521" spans="3:9" x14ac:dyDescent="0.25">
      <c r="E2521" s="17" t="s">
        <v>2</v>
      </c>
      <c r="F2521" s="17"/>
      <c r="G2521" s="18">
        <v>1523348.4100000001</v>
      </c>
      <c r="H2521" s="18">
        <v>1674348.4100000001</v>
      </c>
      <c r="I2521" s="18">
        <v>1674348.4100000001</v>
      </c>
    </row>
    <row r="2522" spans="3:9" x14ac:dyDescent="0.25">
      <c r="D2522" s="2" t="s">
        <v>762</v>
      </c>
      <c r="E2522" s="2"/>
      <c r="F2522" s="2"/>
      <c r="G2522" s="1">
        <v>2622238.2000000002</v>
      </c>
      <c r="H2522" s="1">
        <v>3048696.95</v>
      </c>
      <c r="I2522" s="1">
        <v>299999.87000000034</v>
      </c>
    </row>
    <row r="2523" spans="3:9" x14ac:dyDescent="0.25">
      <c r="C2523" s="6" t="s">
        <v>897</v>
      </c>
      <c r="D2523" s="6"/>
      <c r="E2523" s="6"/>
      <c r="F2523" s="6"/>
      <c r="G2523" s="5">
        <v>2622238.2000000002</v>
      </c>
      <c r="H2523" s="5">
        <v>3048696.95</v>
      </c>
      <c r="I2523" s="5">
        <v>299999.87000000034</v>
      </c>
    </row>
    <row r="2524" spans="3:9" x14ac:dyDescent="0.25">
      <c r="C2524" t="s">
        <v>789</v>
      </c>
      <c r="D2524" t="s">
        <v>269</v>
      </c>
      <c r="E2524" t="s">
        <v>7</v>
      </c>
      <c r="F2524" t="s">
        <v>13</v>
      </c>
      <c r="G2524" s="7">
        <v>214017.27</v>
      </c>
      <c r="H2524" s="7">
        <v>266003.27</v>
      </c>
      <c r="I2524" s="7">
        <v>-266003.27</v>
      </c>
    </row>
    <row r="2525" spans="3:9" x14ac:dyDescent="0.25">
      <c r="F2525" t="s">
        <v>10</v>
      </c>
      <c r="G2525" s="7">
        <v>2603.83</v>
      </c>
      <c r="H2525" s="7">
        <v>3410.83</v>
      </c>
      <c r="I2525" s="7">
        <v>-3410.83</v>
      </c>
    </row>
    <row r="2526" spans="3:9" x14ac:dyDescent="0.25">
      <c r="F2526" t="s">
        <v>12</v>
      </c>
      <c r="G2526" s="7">
        <v>236970.59</v>
      </c>
      <c r="H2526" s="7">
        <v>310428.58999999997</v>
      </c>
      <c r="I2526" s="7">
        <v>-310428.58999999997</v>
      </c>
    </row>
    <row r="2527" spans="3:9" x14ac:dyDescent="0.25">
      <c r="F2527" t="s">
        <v>11</v>
      </c>
      <c r="G2527" s="7">
        <v>5410.91</v>
      </c>
      <c r="H2527" s="7">
        <v>7087.91</v>
      </c>
      <c r="I2527" s="7">
        <v>-7087.91</v>
      </c>
    </row>
    <row r="2528" spans="3:9" x14ac:dyDescent="0.25">
      <c r="F2528" t="s">
        <v>6</v>
      </c>
      <c r="G2528" s="7">
        <v>-5848.2</v>
      </c>
      <c r="H2528" s="7">
        <v>-7661.2</v>
      </c>
      <c r="I2528" s="7">
        <v>7661.2</v>
      </c>
    </row>
    <row r="2529" spans="4:9" x14ac:dyDescent="0.25">
      <c r="F2529" t="s">
        <v>736</v>
      </c>
      <c r="G2529" s="7">
        <v>0</v>
      </c>
      <c r="H2529" s="7">
        <v>0</v>
      </c>
      <c r="I2529" s="7">
        <v>0</v>
      </c>
    </row>
    <row r="2530" spans="4:9" x14ac:dyDescent="0.25">
      <c r="E2530" s="17" t="s">
        <v>5</v>
      </c>
      <c r="F2530" s="17"/>
      <c r="G2530" s="18">
        <v>453154.39999999991</v>
      </c>
      <c r="H2530" s="18">
        <v>579269.39999999991</v>
      </c>
      <c r="I2530" s="18">
        <v>-579269.39999999991</v>
      </c>
    </row>
    <row r="2531" spans="4:9" x14ac:dyDescent="0.25">
      <c r="E2531" t="s">
        <v>4</v>
      </c>
      <c r="F2531" t="s">
        <v>19</v>
      </c>
      <c r="G2531" s="7">
        <v>123900</v>
      </c>
      <c r="H2531" s="7">
        <v>123900</v>
      </c>
      <c r="I2531" s="7">
        <v>123900</v>
      </c>
    </row>
    <row r="2532" spans="4:9" x14ac:dyDescent="0.25">
      <c r="F2532" t="s">
        <v>18</v>
      </c>
      <c r="G2532" s="7">
        <v>0</v>
      </c>
      <c r="H2532" s="7">
        <v>0</v>
      </c>
      <c r="I2532" s="7">
        <v>0</v>
      </c>
    </row>
    <row r="2533" spans="4:9" x14ac:dyDescent="0.25">
      <c r="E2533" s="17" t="s">
        <v>2</v>
      </c>
      <c r="F2533" s="17"/>
      <c r="G2533" s="18">
        <v>123900</v>
      </c>
      <c r="H2533" s="18">
        <v>123900</v>
      </c>
      <c r="I2533" s="18">
        <v>123900</v>
      </c>
    </row>
    <row r="2534" spans="4:9" x14ac:dyDescent="0.25">
      <c r="D2534" s="2" t="s">
        <v>378</v>
      </c>
      <c r="E2534" s="2"/>
      <c r="F2534" s="2"/>
      <c r="G2534" s="1">
        <v>577054.39999999991</v>
      </c>
      <c r="H2534" s="1">
        <v>703169.39999999991</v>
      </c>
      <c r="I2534" s="1">
        <v>-455369.39999999991</v>
      </c>
    </row>
    <row r="2535" spans="4:9" x14ac:dyDescent="0.25">
      <c r="D2535" t="s">
        <v>97</v>
      </c>
      <c r="E2535" t="s">
        <v>7</v>
      </c>
      <c r="F2535" t="s">
        <v>12</v>
      </c>
      <c r="G2535" s="7">
        <v>12592.14</v>
      </c>
      <c r="H2535" s="7">
        <v>16495.14</v>
      </c>
      <c r="I2535" s="7">
        <v>-16495.14</v>
      </c>
    </row>
    <row r="2536" spans="4:9" x14ac:dyDescent="0.25">
      <c r="F2536" t="s">
        <v>50</v>
      </c>
      <c r="G2536" s="7">
        <v>104166.67</v>
      </c>
      <c r="H2536" s="7">
        <v>136457.66999999998</v>
      </c>
      <c r="I2536" s="7">
        <v>-136457.66999999998</v>
      </c>
    </row>
    <row r="2537" spans="4:9" x14ac:dyDescent="0.25">
      <c r="E2537" s="17" t="s">
        <v>5</v>
      </c>
      <c r="F2537" s="17"/>
      <c r="G2537" s="18">
        <v>116758.81</v>
      </c>
      <c r="H2537" s="18">
        <v>152952.81</v>
      </c>
      <c r="I2537" s="18">
        <v>-152952.81</v>
      </c>
    </row>
    <row r="2538" spans="4:9" x14ac:dyDescent="0.25">
      <c r="D2538" s="2" t="s">
        <v>881</v>
      </c>
      <c r="E2538" s="2"/>
      <c r="F2538" s="2"/>
      <c r="G2538" s="1">
        <v>116758.81</v>
      </c>
      <c r="H2538" s="1">
        <v>152952.81</v>
      </c>
      <c r="I2538" s="1">
        <v>-152952.81</v>
      </c>
    </row>
    <row r="2539" spans="4:9" x14ac:dyDescent="0.25">
      <c r="D2539" t="s">
        <v>829</v>
      </c>
      <c r="E2539" t="s">
        <v>7</v>
      </c>
      <c r="F2539" t="s">
        <v>50</v>
      </c>
      <c r="G2539" s="7">
        <v>72516.45</v>
      </c>
      <c r="H2539" s="7">
        <v>94995.45</v>
      </c>
      <c r="I2539" s="7">
        <v>-94995.45</v>
      </c>
    </row>
    <row r="2540" spans="4:9" x14ac:dyDescent="0.25">
      <c r="F2540" t="s">
        <v>736</v>
      </c>
      <c r="G2540" s="7">
        <v>43990</v>
      </c>
      <c r="H2540" s="7">
        <v>57626</v>
      </c>
      <c r="I2540" s="7">
        <v>-57626</v>
      </c>
    </row>
    <row r="2541" spans="4:9" x14ac:dyDescent="0.25">
      <c r="E2541" s="17" t="s">
        <v>5</v>
      </c>
      <c r="F2541" s="17"/>
      <c r="G2541" s="18">
        <v>116506.45</v>
      </c>
      <c r="H2541" s="18">
        <v>152621.45000000001</v>
      </c>
      <c r="I2541" s="18">
        <v>-152621.45000000001</v>
      </c>
    </row>
    <row r="2542" spans="4:9" x14ac:dyDescent="0.25">
      <c r="E2542" t="s">
        <v>4</v>
      </c>
      <c r="F2542" t="s">
        <v>17</v>
      </c>
      <c r="G2542" s="7">
        <v>43990</v>
      </c>
      <c r="H2542" s="7">
        <v>43990</v>
      </c>
      <c r="I2542" s="7">
        <v>43990</v>
      </c>
    </row>
    <row r="2543" spans="4:9" x14ac:dyDescent="0.25">
      <c r="E2543" s="17" t="s">
        <v>2</v>
      </c>
      <c r="F2543" s="17"/>
      <c r="G2543" s="18">
        <v>43990</v>
      </c>
      <c r="H2543" s="18">
        <v>43990</v>
      </c>
      <c r="I2543" s="18">
        <v>43990</v>
      </c>
    </row>
    <row r="2544" spans="4:9" x14ac:dyDescent="0.25">
      <c r="D2544" s="2" t="s">
        <v>857</v>
      </c>
      <c r="E2544" s="2"/>
      <c r="F2544" s="2"/>
      <c r="G2544" s="1">
        <v>160496.45000000001</v>
      </c>
      <c r="H2544" s="1">
        <v>196611.45</v>
      </c>
      <c r="I2544" s="1">
        <v>-108631.45</v>
      </c>
    </row>
    <row r="2545" spans="4:9" x14ac:dyDescent="0.25">
      <c r="D2545" t="s">
        <v>96</v>
      </c>
      <c r="E2545" t="s">
        <v>7</v>
      </c>
      <c r="F2545" t="s">
        <v>13</v>
      </c>
      <c r="G2545" s="7">
        <v>255102.77</v>
      </c>
      <c r="H2545" s="7">
        <v>317068.77</v>
      </c>
      <c r="I2545" s="7">
        <v>-317068.77</v>
      </c>
    </row>
    <row r="2546" spans="4:9" x14ac:dyDescent="0.25">
      <c r="F2546" t="s">
        <v>12</v>
      </c>
      <c r="G2546" s="7">
        <v>1945.5</v>
      </c>
      <c r="H2546" s="7">
        <v>2548.5</v>
      </c>
      <c r="I2546" s="7">
        <v>-2548.5</v>
      </c>
    </row>
    <row r="2547" spans="4:9" x14ac:dyDescent="0.25">
      <c r="F2547" t="s">
        <v>11</v>
      </c>
      <c r="G2547" s="7">
        <v>54.96</v>
      </c>
      <c r="H2547" s="7">
        <v>71.960000000000008</v>
      </c>
      <c r="I2547" s="7">
        <v>-71.960000000000008</v>
      </c>
    </row>
    <row r="2548" spans="4:9" x14ac:dyDescent="0.25">
      <c r="F2548" t="s">
        <v>6</v>
      </c>
      <c r="G2548" s="7">
        <v>89.73</v>
      </c>
      <c r="H2548" s="7">
        <v>117.73</v>
      </c>
      <c r="I2548" s="7">
        <v>-117.73</v>
      </c>
    </row>
    <row r="2549" spans="4:9" x14ac:dyDescent="0.25">
      <c r="F2549" t="s">
        <v>736</v>
      </c>
      <c r="G2549" s="7">
        <v>0</v>
      </c>
      <c r="H2549" s="7">
        <v>0</v>
      </c>
      <c r="I2549" s="7">
        <v>0</v>
      </c>
    </row>
    <row r="2550" spans="4:9" x14ac:dyDescent="0.25">
      <c r="E2550" s="17" t="s">
        <v>5</v>
      </c>
      <c r="F2550" s="17"/>
      <c r="G2550" s="18">
        <v>257192.95999999999</v>
      </c>
      <c r="H2550" s="18">
        <v>319806.95999999996</v>
      </c>
      <c r="I2550" s="18">
        <v>-319806.95999999996</v>
      </c>
    </row>
    <row r="2551" spans="4:9" x14ac:dyDescent="0.25">
      <c r="E2551" t="s">
        <v>4</v>
      </c>
      <c r="F2551" t="s">
        <v>19</v>
      </c>
      <c r="G2551" s="7">
        <v>335156</v>
      </c>
      <c r="H2551" s="7">
        <v>335156</v>
      </c>
      <c r="I2551" s="7">
        <v>335156</v>
      </c>
    </row>
    <row r="2552" spans="4:9" x14ac:dyDescent="0.25">
      <c r="F2552" t="s">
        <v>17</v>
      </c>
      <c r="G2552" s="7">
        <v>10245.81</v>
      </c>
      <c r="H2552" s="7">
        <v>10245.81</v>
      </c>
      <c r="I2552" s="7">
        <v>10245.81</v>
      </c>
    </row>
    <row r="2553" spans="4:9" x14ac:dyDescent="0.25">
      <c r="E2553" s="17" t="s">
        <v>2</v>
      </c>
      <c r="F2553" s="17"/>
      <c r="G2553" s="18">
        <v>345401.81</v>
      </c>
      <c r="H2553" s="18">
        <v>345401.81</v>
      </c>
      <c r="I2553" s="18">
        <v>345401.81</v>
      </c>
    </row>
    <row r="2554" spans="4:9" x14ac:dyDescent="0.25">
      <c r="D2554" s="2" t="s">
        <v>354</v>
      </c>
      <c r="E2554" s="2"/>
      <c r="F2554" s="2"/>
      <c r="G2554" s="1">
        <v>602594.77</v>
      </c>
      <c r="H2554" s="1">
        <v>665208.77</v>
      </c>
      <c r="I2554" s="1">
        <v>25594.850000000006</v>
      </c>
    </row>
    <row r="2555" spans="4:9" x14ac:dyDescent="0.25">
      <c r="D2555" t="s">
        <v>95</v>
      </c>
      <c r="E2555" t="s">
        <v>7</v>
      </c>
      <c r="F2555" t="s">
        <v>13</v>
      </c>
      <c r="G2555" s="7">
        <v>1044105.46</v>
      </c>
      <c r="H2555" s="7">
        <v>1297725.46</v>
      </c>
      <c r="I2555" s="7">
        <v>-1297725.46</v>
      </c>
    </row>
    <row r="2556" spans="4:9" x14ac:dyDescent="0.25">
      <c r="F2556" t="s">
        <v>10</v>
      </c>
      <c r="G2556" s="7">
        <v>0</v>
      </c>
      <c r="H2556" s="7">
        <v>0</v>
      </c>
      <c r="I2556" s="7">
        <v>0</v>
      </c>
    </row>
    <row r="2557" spans="4:9" x14ac:dyDescent="0.25">
      <c r="F2557" t="s">
        <v>12</v>
      </c>
      <c r="G2557" s="7">
        <v>5408.07</v>
      </c>
      <c r="H2557" s="7">
        <v>7084.07</v>
      </c>
      <c r="I2557" s="7">
        <v>-7084.07</v>
      </c>
    </row>
    <row r="2558" spans="4:9" x14ac:dyDescent="0.25">
      <c r="F2558" t="s">
        <v>11</v>
      </c>
      <c r="G2558" s="7">
        <v>1070.22</v>
      </c>
      <c r="H2558" s="7">
        <v>1402.22</v>
      </c>
      <c r="I2558" s="7">
        <v>-1402.22</v>
      </c>
    </row>
    <row r="2559" spans="4:9" x14ac:dyDescent="0.25">
      <c r="F2559" t="s">
        <v>14</v>
      </c>
      <c r="G2559" s="7">
        <v>5895</v>
      </c>
      <c r="H2559" s="7">
        <v>7722</v>
      </c>
      <c r="I2559" s="7">
        <v>-7722</v>
      </c>
    </row>
    <row r="2560" spans="4:9" x14ac:dyDescent="0.25">
      <c r="E2560" s="17" t="s">
        <v>5</v>
      </c>
      <c r="F2560" s="17"/>
      <c r="G2560" s="18">
        <v>1056478.75</v>
      </c>
      <c r="H2560" s="18">
        <v>1313933.75</v>
      </c>
      <c r="I2560" s="18">
        <v>-1313933.75</v>
      </c>
    </row>
    <row r="2561" spans="4:9" x14ac:dyDescent="0.25">
      <c r="E2561" t="s">
        <v>4</v>
      </c>
      <c r="F2561" t="s">
        <v>18</v>
      </c>
      <c r="G2561" s="7">
        <v>0</v>
      </c>
      <c r="H2561" s="7">
        <v>0</v>
      </c>
      <c r="I2561" s="7">
        <v>0</v>
      </c>
    </row>
    <row r="2562" spans="4:9" x14ac:dyDescent="0.25">
      <c r="E2562" s="17" t="s">
        <v>2</v>
      </c>
      <c r="F2562" s="17"/>
      <c r="G2562" s="18">
        <v>0</v>
      </c>
      <c r="H2562" s="18">
        <v>0</v>
      </c>
      <c r="I2562" s="18">
        <v>0</v>
      </c>
    </row>
    <row r="2563" spans="4:9" x14ac:dyDescent="0.25">
      <c r="D2563" s="2" t="s">
        <v>355</v>
      </c>
      <c r="E2563" s="2"/>
      <c r="F2563" s="2"/>
      <c r="G2563" s="1">
        <v>1056478.75</v>
      </c>
      <c r="H2563" s="1">
        <v>1313933.75</v>
      </c>
      <c r="I2563" s="1">
        <v>-1313933.75</v>
      </c>
    </row>
    <row r="2564" spans="4:9" x14ac:dyDescent="0.25">
      <c r="D2564" t="s">
        <v>380</v>
      </c>
      <c r="E2564" t="s">
        <v>7</v>
      </c>
      <c r="F2564" t="s">
        <v>13</v>
      </c>
      <c r="G2564" s="7">
        <v>73334.55</v>
      </c>
      <c r="H2564" s="7">
        <v>91147.55</v>
      </c>
      <c r="I2564" s="7">
        <v>-91147.55</v>
      </c>
    </row>
    <row r="2565" spans="4:9" x14ac:dyDescent="0.25">
      <c r="F2565" t="s">
        <v>10</v>
      </c>
      <c r="G2565" s="7">
        <v>0</v>
      </c>
      <c r="H2565" s="7">
        <v>0</v>
      </c>
      <c r="I2565" s="7">
        <v>0</v>
      </c>
    </row>
    <row r="2566" spans="4:9" x14ac:dyDescent="0.25">
      <c r="F2566" t="s">
        <v>12</v>
      </c>
      <c r="G2566" s="7">
        <v>3194</v>
      </c>
      <c r="H2566" s="7">
        <v>4184</v>
      </c>
      <c r="I2566" s="7">
        <v>-4184</v>
      </c>
    </row>
    <row r="2567" spans="4:9" x14ac:dyDescent="0.25">
      <c r="F2567" t="s">
        <v>11</v>
      </c>
      <c r="G2567" s="7">
        <v>1543.98</v>
      </c>
      <c r="H2567" s="7">
        <v>2022.98</v>
      </c>
      <c r="I2567" s="7">
        <v>-2022.98</v>
      </c>
    </row>
    <row r="2568" spans="4:9" x14ac:dyDescent="0.25">
      <c r="E2568" s="17" t="s">
        <v>5</v>
      </c>
      <c r="F2568" s="17"/>
      <c r="G2568" s="18">
        <v>78072.53</v>
      </c>
      <c r="H2568" s="18">
        <v>97354.53</v>
      </c>
      <c r="I2568" s="18">
        <v>-97354.53</v>
      </c>
    </row>
    <row r="2569" spans="4:9" x14ac:dyDescent="0.25">
      <c r="E2569" t="s">
        <v>4</v>
      </c>
      <c r="F2569" t="s">
        <v>18</v>
      </c>
      <c r="G2569" s="7">
        <v>0</v>
      </c>
      <c r="H2569" s="7">
        <v>0</v>
      </c>
      <c r="I2569" s="7">
        <v>0</v>
      </c>
    </row>
    <row r="2570" spans="4:9" x14ac:dyDescent="0.25">
      <c r="E2570" s="17" t="s">
        <v>2</v>
      </c>
      <c r="F2570" s="17"/>
      <c r="G2570" s="18">
        <v>0</v>
      </c>
      <c r="H2570" s="18">
        <v>0</v>
      </c>
      <c r="I2570" s="18">
        <v>0</v>
      </c>
    </row>
    <row r="2571" spans="4:9" x14ac:dyDescent="0.25">
      <c r="D2571" s="2" t="s">
        <v>381</v>
      </c>
      <c r="E2571" s="2"/>
      <c r="F2571" s="2"/>
      <c r="G2571" s="1">
        <v>78072.53</v>
      </c>
      <c r="H2571" s="1">
        <v>97354.53</v>
      </c>
      <c r="I2571" s="1">
        <v>-97354.53</v>
      </c>
    </row>
    <row r="2572" spans="4:9" x14ac:dyDescent="0.25">
      <c r="D2572" t="s">
        <v>356</v>
      </c>
      <c r="E2572" t="s">
        <v>7</v>
      </c>
      <c r="F2572" t="s">
        <v>13</v>
      </c>
      <c r="G2572" s="7">
        <v>568245.97</v>
      </c>
      <c r="H2572" s="7">
        <v>706276.97</v>
      </c>
      <c r="I2572" s="7">
        <v>-706276.97</v>
      </c>
    </row>
    <row r="2573" spans="4:9" x14ac:dyDescent="0.25">
      <c r="F2573" t="s">
        <v>10</v>
      </c>
      <c r="G2573" s="7">
        <v>0</v>
      </c>
      <c r="H2573" s="7">
        <v>0</v>
      </c>
      <c r="I2573" s="7">
        <v>0</v>
      </c>
    </row>
    <row r="2574" spans="4:9" x14ac:dyDescent="0.25">
      <c r="F2574" t="s">
        <v>12</v>
      </c>
      <c r="G2574" s="7">
        <v>18229.669999999998</v>
      </c>
      <c r="H2574" s="7">
        <v>23880.67</v>
      </c>
      <c r="I2574" s="7">
        <v>-23880.67</v>
      </c>
    </row>
    <row r="2575" spans="4:9" x14ac:dyDescent="0.25">
      <c r="F2575" t="s">
        <v>11</v>
      </c>
      <c r="G2575" s="7">
        <v>20725.900000000001</v>
      </c>
      <c r="H2575" s="7">
        <v>27150.9</v>
      </c>
      <c r="I2575" s="7">
        <v>-27150.9</v>
      </c>
    </row>
    <row r="2576" spans="4:9" x14ac:dyDescent="0.25">
      <c r="E2576" s="17" t="s">
        <v>5</v>
      </c>
      <c r="F2576" s="17"/>
      <c r="G2576" s="18">
        <v>607201.54</v>
      </c>
      <c r="H2576" s="18">
        <v>757308.54</v>
      </c>
      <c r="I2576" s="18">
        <v>-757308.54</v>
      </c>
    </row>
    <row r="2577" spans="4:9" x14ac:dyDescent="0.25">
      <c r="E2577" t="s">
        <v>4</v>
      </c>
      <c r="F2577" t="s">
        <v>18</v>
      </c>
      <c r="G2577" s="7">
        <v>0</v>
      </c>
      <c r="H2577" s="7">
        <v>0</v>
      </c>
      <c r="I2577" s="7">
        <v>0</v>
      </c>
    </row>
    <row r="2578" spans="4:9" x14ac:dyDescent="0.25">
      <c r="E2578" s="17" t="s">
        <v>2</v>
      </c>
      <c r="F2578" s="17"/>
      <c r="G2578" s="18">
        <v>0</v>
      </c>
      <c r="H2578" s="18">
        <v>0</v>
      </c>
      <c r="I2578" s="18">
        <v>0</v>
      </c>
    </row>
    <row r="2579" spans="4:9" x14ac:dyDescent="0.25">
      <c r="D2579" s="2" t="s">
        <v>357</v>
      </c>
      <c r="E2579" s="2"/>
      <c r="F2579" s="2"/>
      <c r="G2579" s="1">
        <v>607201.54</v>
      </c>
      <c r="H2579" s="1">
        <v>757308.54</v>
      </c>
      <c r="I2579" s="1">
        <v>-757308.54</v>
      </c>
    </row>
    <row r="2580" spans="4:9" x14ac:dyDescent="0.25">
      <c r="D2580" t="s">
        <v>94</v>
      </c>
      <c r="E2580" t="s">
        <v>7</v>
      </c>
      <c r="F2580" t="s">
        <v>13</v>
      </c>
      <c r="G2580" s="7">
        <v>0</v>
      </c>
      <c r="H2580" s="7">
        <v>0</v>
      </c>
      <c r="I2580" s="7">
        <v>0</v>
      </c>
    </row>
    <row r="2581" spans="4:9" x14ac:dyDescent="0.25">
      <c r="F2581" t="s">
        <v>10</v>
      </c>
      <c r="G2581" s="7">
        <v>0</v>
      </c>
      <c r="H2581" s="7">
        <v>0</v>
      </c>
      <c r="I2581" s="7">
        <v>0</v>
      </c>
    </row>
    <row r="2582" spans="4:9" x14ac:dyDescent="0.25">
      <c r="F2582" t="s">
        <v>12</v>
      </c>
      <c r="G2582" s="7">
        <v>139361.12</v>
      </c>
      <c r="H2582" s="7">
        <v>182561.12</v>
      </c>
      <c r="I2582" s="7">
        <v>-182561.12</v>
      </c>
    </row>
    <row r="2583" spans="4:9" x14ac:dyDescent="0.25">
      <c r="F2583" t="s">
        <v>11</v>
      </c>
      <c r="G2583" s="7">
        <v>0</v>
      </c>
      <c r="H2583" s="7">
        <v>0</v>
      </c>
      <c r="I2583" s="7">
        <v>0</v>
      </c>
    </row>
    <row r="2584" spans="4:9" x14ac:dyDescent="0.25">
      <c r="F2584" t="s">
        <v>6</v>
      </c>
      <c r="G2584" s="7">
        <v>1201111.58</v>
      </c>
      <c r="H2584" s="7">
        <v>1573443.58</v>
      </c>
      <c r="I2584" s="7">
        <v>-1573443.58</v>
      </c>
    </row>
    <row r="2585" spans="4:9" x14ac:dyDescent="0.25">
      <c r="F2585" t="s">
        <v>736</v>
      </c>
      <c r="G2585" s="7">
        <v>14100</v>
      </c>
      <c r="H2585" s="7">
        <v>18471</v>
      </c>
      <c r="I2585" s="7">
        <v>-18471</v>
      </c>
    </row>
    <row r="2586" spans="4:9" x14ac:dyDescent="0.25">
      <c r="E2586" s="17" t="s">
        <v>5</v>
      </c>
      <c r="F2586" s="17"/>
      <c r="G2586" s="18">
        <v>1354572.7000000002</v>
      </c>
      <c r="H2586" s="18">
        <v>1774475.7000000002</v>
      </c>
      <c r="I2586" s="18">
        <v>-1774475.7000000002</v>
      </c>
    </row>
    <row r="2587" spans="4:9" x14ac:dyDescent="0.25">
      <c r="E2587" t="s">
        <v>4</v>
      </c>
      <c r="F2587" t="s">
        <v>19</v>
      </c>
      <c r="G2587" s="7">
        <v>856000</v>
      </c>
      <c r="H2587" s="7">
        <v>856000</v>
      </c>
      <c r="I2587" s="7">
        <v>856000</v>
      </c>
    </row>
    <row r="2588" spans="4:9" x14ac:dyDescent="0.25">
      <c r="F2588" t="s">
        <v>833</v>
      </c>
      <c r="G2588" s="7">
        <v>21.3</v>
      </c>
      <c r="H2588" s="7">
        <v>21.3</v>
      </c>
      <c r="I2588" s="7">
        <v>21.3</v>
      </c>
    </row>
    <row r="2589" spans="4:9" x14ac:dyDescent="0.25">
      <c r="F2589" t="s">
        <v>18</v>
      </c>
      <c r="G2589" s="7">
        <v>5960967.0899999999</v>
      </c>
      <c r="H2589" s="7">
        <v>7332522.0899999999</v>
      </c>
      <c r="I2589" s="7">
        <v>7332522.0899999999</v>
      </c>
    </row>
    <row r="2590" spans="4:9" x14ac:dyDescent="0.25">
      <c r="F2590" t="s">
        <v>3</v>
      </c>
      <c r="G2590" s="7">
        <v>455611.64</v>
      </c>
      <c r="H2590" s="7">
        <v>455611.64</v>
      </c>
      <c r="I2590" s="7">
        <v>455611.64</v>
      </c>
    </row>
    <row r="2591" spans="4:9" x14ac:dyDescent="0.25">
      <c r="F2591" t="s">
        <v>17</v>
      </c>
      <c r="G2591" s="7">
        <v>72</v>
      </c>
      <c r="H2591" s="7">
        <v>72</v>
      </c>
      <c r="I2591" s="7">
        <v>72</v>
      </c>
    </row>
    <row r="2592" spans="4:9" x14ac:dyDescent="0.25">
      <c r="E2592" s="17" t="s">
        <v>2</v>
      </c>
      <c r="F2592" s="17"/>
      <c r="G2592" s="18">
        <v>7272672.0299999993</v>
      </c>
      <c r="H2592" s="18">
        <v>8644227.0299999993</v>
      </c>
      <c r="I2592" s="18">
        <v>8644227.0299999993</v>
      </c>
    </row>
    <row r="2593" spans="4:9" x14ac:dyDescent="0.25">
      <c r="D2593" s="2" t="s">
        <v>358</v>
      </c>
      <c r="E2593" s="2"/>
      <c r="F2593" s="2"/>
      <c r="G2593" s="1">
        <v>8627244.7300000004</v>
      </c>
      <c r="H2593" s="1">
        <v>10418702.73</v>
      </c>
      <c r="I2593" s="1">
        <v>6869751.3299999991</v>
      </c>
    </row>
    <row r="2594" spans="4:9" x14ac:dyDescent="0.25">
      <c r="D2594" t="s">
        <v>359</v>
      </c>
      <c r="E2594" t="s">
        <v>7</v>
      </c>
      <c r="F2594" t="s">
        <v>12</v>
      </c>
      <c r="G2594" s="7">
        <v>8494.68</v>
      </c>
      <c r="H2594" s="7">
        <v>11127.68</v>
      </c>
      <c r="I2594" s="7">
        <v>-11127.68</v>
      </c>
    </row>
    <row r="2595" spans="4:9" x14ac:dyDescent="0.25">
      <c r="F2595" t="s">
        <v>11</v>
      </c>
      <c r="G2595" s="7">
        <v>0</v>
      </c>
      <c r="H2595" s="7">
        <v>0</v>
      </c>
      <c r="I2595" s="7">
        <v>0</v>
      </c>
    </row>
    <row r="2596" spans="4:9" x14ac:dyDescent="0.25">
      <c r="E2596" s="17" t="s">
        <v>5</v>
      </c>
      <c r="F2596" s="17"/>
      <c r="G2596" s="18">
        <v>8494.68</v>
      </c>
      <c r="H2596" s="18">
        <v>11127.68</v>
      </c>
      <c r="I2596" s="18">
        <v>-11127.68</v>
      </c>
    </row>
    <row r="2597" spans="4:9" x14ac:dyDescent="0.25">
      <c r="E2597" t="s">
        <v>4</v>
      </c>
      <c r="F2597" t="s">
        <v>3</v>
      </c>
      <c r="G2597" s="7">
        <v>800</v>
      </c>
      <c r="H2597" s="7">
        <v>800</v>
      </c>
      <c r="I2597" s="7">
        <v>800</v>
      </c>
    </row>
    <row r="2598" spans="4:9" x14ac:dyDescent="0.25">
      <c r="E2598" s="17" t="s">
        <v>2</v>
      </c>
      <c r="F2598" s="17"/>
      <c r="G2598" s="18">
        <v>800</v>
      </c>
      <c r="H2598" s="18">
        <v>800</v>
      </c>
      <c r="I2598" s="18">
        <v>800</v>
      </c>
    </row>
    <row r="2599" spans="4:9" x14ac:dyDescent="0.25">
      <c r="D2599" s="2" t="s">
        <v>360</v>
      </c>
      <c r="E2599" s="2"/>
      <c r="F2599" s="2"/>
      <c r="G2599" s="1">
        <v>9294.68</v>
      </c>
      <c r="H2599" s="1">
        <v>11927.68</v>
      </c>
      <c r="I2599" s="1">
        <v>-10327.68</v>
      </c>
    </row>
    <row r="2600" spans="4:9" x14ac:dyDescent="0.25">
      <c r="D2600" t="s">
        <v>267</v>
      </c>
      <c r="E2600" t="s">
        <v>7</v>
      </c>
      <c r="F2600" t="s">
        <v>13</v>
      </c>
      <c r="G2600" s="7">
        <v>25351.07</v>
      </c>
      <c r="H2600" s="7">
        <v>31509.07</v>
      </c>
      <c r="I2600" s="7">
        <v>-31509.07</v>
      </c>
    </row>
    <row r="2601" spans="4:9" x14ac:dyDescent="0.25">
      <c r="F2601" t="s">
        <v>12</v>
      </c>
      <c r="G2601" s="7">
        <v>717.92</v>
      </c>
      <c r="H2601" s="7">
        <v>940.92</v>
      </c>
      <c r="I2601" s="7">
        <v>-940.92</v>
      </c>
    </row>
    <row r="2602" spans="4:9" x14ac:dyDescent="0.25">
      <c r="F2602" t="s">
        <v>11</v>
      </c>
      <c r="G2602" s="7">
        <v>351.12</v>
      </c>
      <c r="H2602" s="7">
        <v>460.12</v>
      </c>
      <c r="I2602" s="7">
        <v>-460.12</v>
      </c>
    </row>
    <row r="2603" spans="4:9" x14ac:dyDescent="0.25">
      <c r="F2603" t="s">
        <v>6</v>
      </c>
      <c r="G2603" s="7">
        <v>289.70999999999998</v>
      </c>
      <c r="H2603" s="7">
        <v>379.71</v>
      </c>
      <c r="I2603" s="7">
        <v>-379.71</v>
      </c>
    </row>
    <row r="2604" spans="4:9" x14ac:dyDescent="0.25">
      <c r="E2604" s="17" t="s">
        <v>5</v>
      </c>
      <c r="F2604" s="17"/>
      <c r="G2604" s="18">
        <v>26709.819999999996</v>
      </c>
      <c r="H2604" s="18">
        <v>33289.819999999992</v>
      </c>
      <c r="I2604" s="18">
        <v>-33289.819999999992</v>
      </c>
    </row>
    <row r="2605" spans="4:9" x14ac:dyDescent="0.25">
      <c r="D2605" s="2" t="s">
        <v>375</v>
      </c>
      <c r="E2605" s="2"/>
      <c r="F2605" s="2"/>
      <c r="G2605" s="1">
        <v>26709.819999999996</v>
      </c>
      <c r="H2605" s="1">
        <v>33289.819999999992</v>
      </c>
      <c r="I2605" s="1">
        <v>-33289.819999999992</v>
      </c>
    </row>
    <row r="2606" spans="4:9" x14ac:dyDescent="0.25">
      <c r="D2606" t="s">
        <v>882</v>
      </c>
      <c r="E2606" t="s">
        <v>7</v>
      </c>
      <c r="F2606" t="s">
        <v>736</v>
      </c>
      <c r="G2606" s="7">
        <v>8600</v>
      </c>
      <c r="H2606" s="7">
        <v>11266</v>
      </c>
      <c r="I2606" s="7">
        <v>-11266</v>
      </c>
    </row>
    <row r="2607" spans="4:9" x14ac:dyDescent="0.25">
      <c r="E2607" s="17" t="s">
        <v>5</v>
      </c>
      <c r="F2607" s="17"/>
      <c r="G2607" s="18">
        <v>8600</v>
      </c>
      <c r="H2607" s="18">
        <v>11266</v>
      </c>
      <c r="I2607" s="18">
        <v>-11266</v>
      </c>
    </row>
    <row r="2608" spans="4:9" x14ac:dyDescent="0.25">
      <c r="E2608" t="s">
        <v>4</v>
      </c>
      <c r="F2608" t="s">
        <v>17</v>
      </c>
      <c r="G2608" s="7">
        <v>8600</v>
      </c>
      <c r="H2608" s="7">
        <v>8600</v>
      </c>
      <c r="I2608" s="7">
        <v>8600</v>
      </c>
    </row>
    <row r="2609" spans="4:9" x14ac:dyDescent="0.25">
      <c r="E2609" s="17" t="s">
        <v>2</v>
      </c>
      <c r="F2609" s="17"/>
      <c r="G2609" s="18">
        <v>8600</v>
      </c>
      <c r="H2609" s="18">
        <v>8600</v>
      </c>
      <c r="I2609" s="18">
        <v>8600</v>
      </c>
    </row>
    <row r="2610" spans="4:9" x14ac:dyDescent="0.25">
      <c r="D2610" s="2" t="s">
        <v>883</v>
      </c>
      <c r="E2610" s="2"/>
      <c r="F2610" s="2"/>
      <c r="G2610" s="1">
        <v>17200</v>
      </c>
      <c r="H2610" s="1">
        <v>19866</v>
      </c>
      <c r="I2610" s="1">
        <v>-2666</v>
      </c>
    </row>
    <row r="2611" spans="4:9" x14ac:dyDescent="0.25">
      <c r="D2611" t="s">
        <v>361</v>
      </c>
      <c r="E2611" t="s">
        <v>7</v>
      </c>
      <c r="F2611" t="s">
        <v>13</v>
      </c>
      <c r="G2611" s="7">
        <v>191662.58</v>
      </c>
      <c r="H2611" s="7">
        <v>238218.58</v>
      </c>
      <c r="I2611" s="7">
        <v>-238218.58</v>
      </c>
    </row>
    <row r="2612" spans="4:9" x14ac:dyDescent="0.25">
      <c r="F2612" t="s">
        <v>10</v>
      </c>
      <c r="G2612" s="7">
        <v>0</v>
      </c>
      <c r="H2612" s="7">
        <v>0</v>
      </c>
      <c r="I2612" s="7">
        <v>0</v>
      </c>
    </row>
    <row r="2613" spans="4:9" x14ac:dyDescent="0.25">
      <c r="F2613" t="s">
        <v>12</v>
      </c>
      <c r="G2613" s="7">
        <v>17560</v>
      </c>
      <c r="H2613" s="7">
        <v>23003</v>
      </c>
      <c r="I2613" s="7">
        <v>-23003</v>
      </c>
    </row>
    <row r="2614" spans="4:9" x14ac:dyDescent="0.25">
      <c r="F2614" t="s">
        <v>11</v>
      </c>
      <c r="G2614" s="7">
        <v>133.99</v>
      </c>
      <c r="H2614" s="7">
        <v>175.99</v>
      </c>
      <c r="I2614" s="7">
        <v>-175.99</v>
      </c>
    </row>
    <row r="2615" spans="4:9" x14ac:dyDescent="0.25">
      <c r="E2615" s="17" t="s">
        <v>5</v>
      </c>
      <c r="F2615" s="17"/>
      <c r="G2615" s="18">
        <v>209356.56999999998</v>
      </c>
      <c r="H2615" s="18">
        <v>261397.56999999998</v>
      </c>
      <c r="I2615" s="18">
        <v>-261397.56999999998</v>
      </c>
    </row>
    <row r="2616" spans="4:9" x14ac:dyDescent="0.25">
      <c r="E2616" t="s">
        <v>4</v>
      </c>
      <c r="F2616" t="s">
        <v>18</v>
      </c>
      <c r="G2616" s="7">
        <v>0</v>
      </c>
      <c r="H2616" s="7">
        <v>0</v>
      </c>
      <c r="I2616" s="7">
        <v>0</v>
      </c>
    </row>
    <row r="2617" spans="4:9" x14ac:dyDescent="0.25">
      <c r="E2617" s="17" t="s">
        <v>2</v>
      </c>
      <c r="F2617" s="17"/>
      <c r="G2617" s="18">
        <v>0</v>
      </c>
      <c r="H2617" s="18">
        <v>0</v>
      </c>
      <c r="I2617" s="18">
        <v>0</v>
      </c>
    </row>
    <row r="2618" spans="4:9" x14ac:dyDescent="0.25">
      <c r="D2618" s="2" t="s">
        <v>362</v>
      </c>
      <c r="E2618" s="2"/>
      <c r="F2618" s="2"/>
      <c r="G2618" s="1">
        <v>209356.56999999998</v>
      </c>
      <c r="H2618" s="1">
        <v>261397.56999999998</v>
      </c>
      <c r="I2618" s="1">
        <v>-261397.56999999998</v>
      </c>
    </row>
    <row r="2619" spans="4:9" x14ac:dyDescent="0.25">
      <c r="D2619" t="s">
        <v>93</v>
      </c>
      <c r="E2619" t="s">
        <v>7</v>
      </c>
      <c r="F2619" t="s">
        <v>13</v>
      </c>
      <c r="G2619" s="7">
        <v>500110.16</v>
      </c>
      <c r="H2619" s="7">
        <v>621590.15999999992</v>
      </c>
      <c r="I2619" s="7">
        <v>-621590.15999999992</v>
      </c>
    </row>
    <row r="2620" spans="4:9" x14ac:dyDescent="0.25">
      <c r="F2620" t="s">
        <v>10</v>
      </c>
      <c r="G2620" s="7">
        <v>0</v>
      </c>
      <c r="H2620" s="7">
        <v>0</v>
      </c>
      <c r="I2620" s="7">
        <v>0</v>
      </c>
    </row>
    <row r="2621" spans="4:9" x14ac:dyDescent="0.25">
      <c r="F2621" t="s">
        <v>12</v>
      </c>
      <c r="G2621" s="7">
        <v>7735.22</v>
      </c>
      <c r="H2621" s="7">
        <v>10133.220000000001</v>
      </c>
      <c r="I2621" s="7">
        <v>-10133.220000000001</v>
      </c>
    </row>
    <row r="2622" spans="4:9" x14ac:dyDescent="0.25">
      <c r="F2622" t="s">
        <v>11</v>
      </c>
      <c r="G2622" s="7">
        <v>12569.95</v>
      </c>
      <c r="H2622" s="7">
        <v>16466.95</v>
      </c>
      <c r="I2622" s="7">
        <v>-16466.95</v>
      </c>
    </row>
    <row r="2623" spans="4:9" x14ac:dyDescent="0.25">
      <c r="F2623" t="s">
        <v>6</v>
      </c>
      <c r="G2623" s="7">
        <v>1445.87</v>
      </c>
      <c r="H2623" s="7">
        <v>1893.87</v>
      </c>
      <c r="I2623" s="7">
        <v>-1893.87</v>
      </c>
    </row>
    <row r="2624" spans="4:9" x14ac:dyDescent="0.25">
      <c r="E2624" s="17" t="s">
        <v>5</v>
      </c>
      <c r="F2624" s="17"/>
      <c r="G2624" s="18">
        <v>521861.19999999995</v>
      </c>
      <c r="H2624" s="18">
        <v>650084.19999999995</v>
      </c>
      <c r="I2624" s="18">
        <v>-650084.19999999995</v>
      </c>
    </row>
    <row r="2625" spans="4:9" x14ac:dyDescent="0.25">
      <c r="E2625" t="s">
        <v>4</v>
      </c>
      <c r="F2625" t="s">
        <v>18</v>
      </c>
      <c r="G2625" s="7">
        <v>0</v>
      </c>
      <c r="H2625" s="7">
        <v>0</v>
      </c>
      <c r="I2625" s="7">
        <v>0</v>
      </c>
    </row>
    <row r="2626" spans="4:9" x14ac:dyDescent="0.25">
      <c r="F2626" t="s">
        <v>3</v>
      </c>
      <c r="G2626" s="7">
        <v>0</v>
      </c>
      <c r="H2626" s="7">
        <v>0</v>
      </c>
      <c r="I2626" s="7">
        <v>0</v>
      </c>
    </row>
    <row r="2627" spans="4:9" x14ac:dyDescent="0.25">
      <c r="F2627" t="s">
        <v>17</v>
      </c>
      <c r="G2627" s="7">
        <v>114</v>
      </c>
      <c r="H2627" s="7">
        <v>114</v>
      </c>
      <c r="I2627" s="7">
        <v>114</v>
      </c>
    </row>
    <row r="2628" spans="4:9" x14ac:dyDescent="0.25">
      <c r="E2628" s="17" t="s">
        <v>2</v>
      </c>
      <c r="F2628" s="17"/>
      <c r="G2628" s="18">
        <v>114</v>
      </c>
      <c r="H2628" s="18">
        <v>114</v>
      </c>
      <c r="I2628" s="18">
        <v>114</v>
      </c>
    </row>
    <row r="2629" spans="4:9" x14ac:dyDescent="0.25">
      <c r="D2629" s="2" t="s">
        <v>363</v>
      </c>
      <c r="E2629" s="2"/>
      <c r="F2629" s="2"/>
      <c r="G2629" s="1">
        <v>521975.19999999995</v>
      </c>
      <c r="H2629" s="1">
        <v>650198.19999999995</v>
      </c>
      <c r="I2629" s="1">
        <v>-649970.19999999995</v>
      </c>
    </row>
    <row r="2630" spans="4:9" x14ac:dyDescent="0.25">
      <c r="D2630" t="s">
        <v>92</v>
      </c>
      <c r="E2630" t="s">
        <v>7</v>
      </c>
      <c r="F2630" t="s">
        <v>13</v>
      </c>
      <c r="G2630" s="7">
        <v>59548.75</v>
      </c>
      <c r="H2630" s="7">
        <v>74013.75</v>
      </c>
      <c r="I2630" s="7">
        <v>-74013.75</v>
      </c>
    </row>
    <row r="2631" spans="4:9" x14ac:dyDescent="0.25">
      <c r="F2631" t="s">
        <v>12</v>
      </c>
      <c r="G2631" s="7">
        <v>1164.1600000000001</v>
      </c>
      <c r="H2631" s="7">
        <v>1525.16</v>
      </c>
      <c r="I2631" s="7">
        <v>-1525.16</v>
      </c>
    </row>
    <row r="2632" spans="4:9" x14ac:dyDescent="0.25">
      <c r="F2632" t="s">
        <v>11</v>
      </c>
      <c r="G2632" s="7">
        <v>105562.13</v>
      </c>
      <c r="H2632" s="7">
        <v>138285.13</v>
      </c>
      <c r="I2632" s="7">
        <v>-138285.13</v>
      </c>
    </row>
    <row r="2633" spans="4:9" x14ac:dyDescent="0.25">
      <c r="E2633" s="17" t="s">
        <v>5</v>
      </c>
      <c r="F2633" s="17"/>
      <c r="G2633" s="18">
        <v>166275.04</v>
      </c>
      <c r="H2633" s="18">
        <v>213824.04</v>
      </c>
      <c r="I2633" s="18">
        <v>-213824.04</v>
      </c>
    </row>
    <row r="2634" spans="4:9" x14ac:dyDescent="0.25">
      <c r="E2634" t="s">
        <v>4</v>
      </c>
      <c r="F2634" t="s">
        <v>18</v>
      </c>
      <c r="G2634" s="7">
        <v>0</v>
      </c>
      <c r="H2634" s="7">
        <v>0</v>
      </c>
      <c r="I2634" s="7">
        <v>0</v>
      </c>
    </row>
    <row r="2635" spans="4:9" x14ac:dyDescent="0.25">
      <c r="E2635" s="17" t="s">
        <v>2</v>
      </c>
      <c r="F2635" s="17"/>
      <c r="G2635" s="18">
        <v>0</v>
      </c>
      <c r="H2635" s="18">
        <v>0</v>
      </c>
      <c r="I2635" s="18">
        <v>0</v>
      </c>
    </row>
    <row r="2636" spans="4:9" x14ac:dyDescent="0.25">
      <c r="D2636" s="2" t="s">
        <v>364</v>
      </c>
      <c r="E2636" s="2"/>
      <c r="F2636" s="2"/>
      <c r="G2636" s="1">
        <v>166275.04</v>
      </c>
      <c r="H2636" s="1">
        <v>213824.04</v>
      </c>
      <c r="I2636" s="1">
        <v>-213824.04</v>
      </c>
    </row>
    <row r="2637" spans="4:9" x14ac:dyDescent="0.25">
      <c r="D2637" t="s">
        <v>91</v>
      </c>
      <c r="E2637" t="s">
        <v>7</v>
      </c>
      <c r="F2637" t="s">
        <v>13</v>
      </c>
      <c r="G2637" s="7">
        <v>118619.63</v>
      </c>
      <c r="H2637" s="7">
        <v>147433.63</v>
      </c>
      <c r="I2637" s="7">
        <v>-147433.63</v>
      </c>
    </row>
    <row r="2638" spans="4:9" x14ac:dyDescent="0.25">
      <c r="F2638" t="s">
        <v>10</v>
      </c>
      <c r="G2638" s="7">
        <v>1375.1</v>
      </c>
      <c r="H2638" s="7">
        <v>1801.1</v>
      </c>
      <c r="I2638" s="7">
        <v>-1801.1</v>
      </c>
    </row>
    <row r="2639" spans="4:9" x14ac:dyDescent="0.25">
      <c r="F2639" t="s">
        <v>12</v>
      </c>
      <c r="G2639" s="7">
        <v>38504.559999999998</v>
      </c>
      <c r="H2639" s="7">
        <v>50440.56</v>
      </c>
      <c r="I2639" s="7">
        <v>-50440.56</v>
      </c>
    </row>
    <row r="2640" spans="4:9" x14ac:dyDescent="0.25">
      <c r="F2640" t="s">
        <v>11</v>
      </c>
      <c r="G2640" s="7">
        <v>4566.8599999999997</v>
      </c>
      <c r="H2640" s="7">
        <v>5982.86</v>
      </c>
      <c r="I2640" s="7">
        <v>-5982.86</v>
      </c>
    </row>
    <row r="2641" spans="4:9" x14ac:dyDescent="0.25">
      <c r="F2641" t="s">
        <v>736</v>
      </c>
      <c r="G2641" s="7">
        <v>7350.72</v>
      </c>
      <c r="H2641" s="7">
        <v>9629.7200000000012</v>
      </c>
      <c r="I2641" s="7">
        <v>-9629.7200000000012</v>
      </c>
    </row>
    <row r="2642" spans="4:9" x14ac:dyDescent="0.25">
      <c r="E2642" s="17" t="s">
        <v>5</v>
      </c>
      <c r="F2642" s="17"/>
      <c r="G2642" s="18">
        <v>170416.87</v>
      </c>
      <c r="H2642" s="18">
        <v>215287.87</v>
      </c>
      <c r="I2642" s="18">
        <v>-215287.87</v>
      </c>
    </row>
    <row r="2643" spans="4:9" x14ac:dyDescent="0.25">
      <c r="E2643" t="s">
        <v>4</v>
      </c>
      <c r="F2643" t="s">
        <v>18</v>
      </c>
      <c r="G2643" s="7">
        <v>0</v>
      </c>
      <c r="H2643" s="7">
        <v>0</v>
      </c>
      <c r="I2643" s="7">
        <v>0</v>
      </c>
    </row>
    <row r="2644" spans="4:9" x14ac:dyDescent="0.25">
      <c r="F2644" t="s">
        <v>17</v>
      </c>
      <c r="G2644" s="7">
        <v>35106.6</v>
      </c>
      <c r="H2644" s="7">
        <v>35106.6</v>
      </c>
      <c r="I2644" s="7">
        <v>35106.6</v>
      </c>
    </row>
    <row r="2645" spans="4:9" x14ac:dyDescent="0.25">
      <c r="E2645" s="17" t="s">
        <v>2</v>
      </c>
      <c r="F2645" s="17"/>
      <c r="G2645" s="18">
        <v>35106.6</v>
      </c>
      <c r="H2645" s="18">
        <v>35106.6</v>
      </c>
      <c r="I2645" s="18">
        <v>35106.6</v>
      </c>
    </row>
    <row r="2646" spans="4:9" x14ac:dyDescent="0.25">
      <c r="D2646" s="2" t="s">
        <v>365</v>
      </c>
      <c r="E2646" s="2"/>
      <c r="F2646" s="2"/>
      <c r="G2646" s="1">
        <v>205523.47</v>
      </c>
      <c r="H2646" s="1">
        <v>250394.47</v>
      </c>
      <c r="I2646" s="1">
        <v>-180181.27</v>
      </c>
    </row>
    <row r="2647" spans="4:9" x14ac:dyDescent="0.25">
      <c r="D2647" t="s">
        <v>366</v>
      </c>
      <c r="E2647" t="s">
        <v>7</v>
      </c>
      <c r="F2647" t="s">
        <v>13</v>
      </c>
      <c r="G2647" s="7">
        <v>87596.97</v>
      </c>
      <c r="H2647" s="7">
        <v>108874.97</v>
      </c>
      <c r="I2647" s="7">
        <v>-108874.97</v>
      </c>
    </row>
    <row r="2648" spans="4:9" x14ac:dyDescent="0.25">
      <c r="F2648" t="s">
        <v>12</v>
      </c>
      <c r="G2648" s="7">
        <v>0</v>
      </c>
      <c r="H2648" s="7">
        <v>0</v>
      </c>
      <c r="I2648" s="7">
        <v>0</v>
      </c>
    </row>
    <row r="2649" spans="4:9" x14ac:dyDescent="0.25">
      <c r="F2649" t="s">
        <v>11</v>
      </c>
      <c r="G2649" s="7">
        <v>634.6</v>
      </c>
      <c r="H2649" s="7">
        <v>831.6</v>
      </c>
      <c r="I2649" s="7">
        <v>-831.6</v>
      </c>
    </row>
    <row r="2650" spans="4:9" x14ac:dyDescent="0.25">
      <c r="E2650" s="17" t="s">
        <v>5</v>
      </c>
      <c r="F2650" s="17"/>
      <c r="G2650" s="18">
        <v>88231.57</v>
      </c>
      <c r="H2650" s="18">
        <v>109706.57</v>
      </c>
      <c r="I2650" s="18">
        <v>-109706.57</v>
      </c>
    </row>
    <row r="2651" spans="4:9" x14ac:dyDescent="0.25">
      <c r="E2651" t="s">
        <v>4</v>
      </c>
      <c r="F2651" t="s">
        <v>18</v>
      </c>
      <c r="G2651" s="7">
        <v>0</v>
      </c>
      <c r="H2651" s="7">
        <v>0</v>
      </c>
      <c r="I2651" s="7">
        <v>0</v>
      </c>
    </row>
    <row r="2652" spans="4:9" x14ac:dyDescent="0.25">
      <c r="E2652" s="17" t="s">
        <v>2</v>
      </c>
      <c r="F2652" s="17"/>
      <c r="G2652" s="18">
        <v>0</v>
      </c>
      <c r="H2652" s="18">
        <v>0</v>
      </c>
      <c r="I2652" s="18">
        <v>0</v>
      </c>
    </row>
    <row r="2653" spans="4:9" x14ac:dyDescent="0.25">
      <c r="D2653" s="2" t="s">
        <v>367</v>
      </c>
      <c r="E2653" s="2"/>
      <c r="F2653" s="2"/>
      <c r="G2653" s="1">
        <v>88231.57</v>
      </c>
      <c r="H2653" s="1">
        <v>109706.57</v>
      </c>
      <c r="I2653" s="1">
        <v>-109706.57</v>
      </c>
    </row>
    <row r="2654" spans="4:9" x14ac:dyDescent="0.25">
      <c r="D2654" t="s">
        <v>90</v>
      </c>
      <c r="E2654" t="s">
        <v>7</v>
      </c>
      <c r="F2654" t="s">
        <v>12</v>
      </c>
      <c r="G2654" s="7">
        <v>690</v>
      </c>
      <c r="H2654" s="7">
        <v>904</v>
      </c>
      <c r="I2654" s="7">
        <v>-904</v>
      </c>
    </row>
    <row r="2655" spans="4:9" x14ac:dyDescent="0.25">
      <c r="E2655" s="17" t="s">
        <v>5</v>
      </c>
      <c r="F2655" s="17"/>
      <c r="G2655" s="18">
        <v>690</v>
      </c>
      <c r="H2655" s="18">
        <v>904</v>
      </c>
      <c r="I2655" s="18">
        <v>-904</v>
      </c>
    </row>
    <row r="2656" spans="4:9" x14ac:dyDescent="0.25">
      <c r="D2656" s="2" t="s">
        <v>832</v>
      </c>
      <c r="E2656" s="2"/>
      <c r="F2656" s="2"/>
      <c r="G2656" s="1">
        <v>690</v>
      </c>
      <c r="H2656" s="1">
        <v>904</v>
      </c>
      <c r="I2656" s="1">
        <v>-904</v>
      </c>
    </row>
    <row r="2657" spans="4:9" x14ac:dyDescent="0.25">
      <c r="D2657" t="s">
        <v>376</v>
      </c>
      <c r="E2657" t="s">
        <v>7</v>
      </c>
      <c r="F2657" t="s">
        <v>13</v>
      </c>
      <c r="G2657" s="7">
        <v>6619.3</v>
      </c>
      <c r="H2657" s="7">
        <v>8227.2999999999993</v>
      </c>
      <c r="I2657" s="7">
        <v>-8227.2999999999993</v>
      </c>
    </row>
    <row r="2658" spans="4:9" x14ac:dyDescent="0.25">
      <c r="F2658" t="s">
        <v>12</v>
      </c>
      <c r="G2658" s="7">
        <v>754.56</v>
      </c>
      <c r="H2658" s="7">
        <v>988.56</v>
      </c>
      <c r="I2658" s="7">
        <v>-988.56</v>
      </c>
    </row>
    <row r="2659" spans="4:9" x14ac:dyDescent="0.25">
      <c r="F2659" t="s">
        <v>11</v>
      </c>
      <c r="G2659" s="7">
        <v>334.9</v>
      </c>
      <c r="H2659" s="7">
        <v>438.9</v>
      </c>
      <c r="I2659" s="7">
        <v>-438.9</v>
      </c>
    </row>
    <row r="2660" spans="4:9" x14ac:dyDescent="0.25">
      <c r="F2660" t="s">
        <v>14</v>
      </c>
      <c r="G2660" s="7">
        <v>5343</v>
      </c>
      <c r="H2660" s="7">
        <v>6999</v>
      </c>
      <c r="I2660" s="7">
        <v>-6999</v>
      </c>
    </row>
    <row r="2661" spans="4:9" x14ac:dyDescent="0.25">
      <c r="E2661" s="17" t="s">
        <v>5</v>
      </c>
      <c r="F2661" s="17"/>
      <c r="G2661" s="18">
        <v>13051.76</v>
      </c>
      <c r="H2661" s="18">
        <v>16653.760000000002</v>
      </c>
      <c r="I2661" s="18">
        <v>-16653.760000000002</v>
      </c>
    </row>
    <row r="2662" spans="4:9" x14ac:dyDescent="0.25">
      <c r="E2662" t="s">
        <v>4</v>
      </c>
      <c r="F2662" t="s">
        <v>3</v>
      </c>
      <c r="G2662" s="7">
        <v>0</v>
      </c>
      <c r="H2662" s="7">
        <v>0</v>
      </c>
      <c r="I2662" s="7">
        <v>0</v>
      </c>
    </row>
    <row r="2663" spans="4:9" x14ac:dyDescent="0.25">
      <c r="E2663" s="17" t="s">
        <v>2</v>
      </c>
      <c r="F2663" s="17"/>
      <c r="G2663" s="18">
        <v>0</v>
      </c>
      <c r="H2663" s="18">
        <v>0</v>
      </c>
      <c r="I2663" s="18">
        <v>0</v>
      </c>
    </row>
    <row r="2664" spans="4:9" x14ac:dyDescent="0.25">
      <c r="D2664" s="2" t="s">
        <v>377</v>
      </c>
      <c r="E2664" s="2"/>
      <c r="F2664" s="2"/>
      <c r="G2664" s="1">
        <v>13051.76</v>
      </c>
      <c r="H2664" s="1">
        <v>16653.760000000002</v>
      </c>
      <c r="I2664" s="1">
        <v>-16653.760000000002</v>
      </c>
    </row>
    <row r="2665" spans="4:9" x14ac:dyDescent="0.25">
      <c r="D2665" t="s">
        <v>898</v>
      </c>
      <c r="E2665" t="s">
        <v>7</v>
      </c>
      <c r="F2665" t="s">
        <v>12</v>
      </c>
      <c r="G2665" s="7">
        <v>34.799999999999997</v>
      </c>
      <c r="H2665" s="7">
        <v>45.8</v>
      </c>
      <c r="I2665" s="7">
        <v>-45.8</v>
      </c>
    </row>
    <row r="2666" spans="4:9" x14ac:dyDescent="0.25">
      <c r="E2666" s="17" t="s">
        <v>5</v>
      </c>
      <c r="F2666" s="17"/>
      <c r="G2666" s="18">
        <v>34.799999999999997</v>
      </c>
      <c r="H2666" s="18">
        <v>45.8</v>
      </c>
      <c r="I2666" s="18">
        <v>-45.8</v>
      </c>
    </row>
    <row r="2667" spans="4:9" x14ac:dyDescent="0.25">
      <c r="D2667" s="2" t="s">
        <v>899</v>
      </c>
      <c r="E2667" s="2"/>
      <c r="F2667" s="2"/>
      <c r="G2667" s="1">
        <v>34.799999999999997</v>
      </c>
      <c r="H2667" s="1">
        <v>45.8</v>
      </c>
      <c r="I2667" s="1">
        <v>-45.8</v>
      </c>
    </row>
    <row r="2668" spans="4:9" x14ac:dyDescent="0.25">
      <c r="D2668" t="s">
        <v>287</v>
      </c>
      <c r="E2668" t="s">
        <v>7</v>
      </c>
      <c r="F2668" t="s">
        <v>13</v>
      </c>
      <c r="G2668" s="7">
        <v>630989.88</v>
      </c>
      <c r="H2668" s="7">
        <v>784261.88</v>
      </c>
      <c r="I2668" s="7">
        <v>-784261.88</v>
      </c>
    </row>
    <row r="2669" spans="4:9" x14ac:dyDescent="0.25">
      <c r="F2669" t="s">
        <v>12</v>
      </c>
      <c r="G2669" s="7">
        <v>238459.79</v>
      </c>
      <c r="H2669" s="7">
        <v>312379.79000000004</v>
      </c>
      <c r="I2669" s="7">
        <v>-312379.79000000004</v>
      </c>
    </row>
    <row r="2670" spans="4:9" x14ac:dyDescent="0.25">
      <c r="F2670" t="s">
        <v>11</v>
      </c>
      <c r="G2670" s="7">
        <v>65891.22</v>
      </c>
      <c r="H2670" s="7">
        <v>86317.22</v>
      </c>
      <c r="I2670" s="7">
        <v>-86317.22</v>
      </c>
    </row>
    <row r="2671" spans="4:9" x14ac:dyDescent="0.25">
      <c r="F2671" t="s">
        <v>50</v>
      </c>
      <c r="G2671" s="7">
        <v>-4792.3999999999996</v>
      </c>
      <c r="H2671" s="7">
        <v>-6278.4</v>
      </c>
      <c r="I2671" s="7">
        <v>6278.4</v>
      </c>
    </row>
    <row r="2672" spans="4:9" x14ac:dyDescent="0.25">
      <c r="F2672" t="s">
        <v>6</v>
      </c>
      <c r="G2672" s="7">
        <v>45000</v>
      </c>
      <c r="H2672" s="7">
        <v>58950</v>
      </c>
      <c r="I2672" s="7">
        <v>-58950</v>
      </c>
    </row>
    <row r="2673" spans="4:9" x14ac:dyDescent="0.25">
      <c r="F2673" t="s">
        <v>736</v>
      </c>
      <c r="G2673" s="7">
        <v>4792.3999999999996</v>
      </c>
      <c r="H2673" s="7">
        <v>6278.4</v>
      </c>
      <c r="I2673" s="7">
        <v>-6278.4</v>
      </c>
    </row>
    <row r="2674" spans="4:9" x14ac:dyDescent="0.25">
      <c r="E2674" s="17" t="s">
        <v>5</v>
      </c>
      <c r="F2674" s="17"/>
      <c r="G2674" s="18">
        <v>980340.89</v>
      </c>
      <c r="H2674" s="18">
        <v>1241908.8900000001</v>
      </c>
      <c r="I2674" s="18">
        <v>-1241908.8900000001</v>
      </c>
    </row>
    <row r="2675" spans="4:9" x14ac:dyDescent="0.25">
      <c r="E2675" t="s">
        <v>4</v>
      </c>
      <c r="F2675" t="s">
        <v>19</v>
      </c>
      <c r="G2675" s="7">
        <v>5000</v>
      </c>
      <c r="H2675" s="7">
        <v>5000</v>
      </c>
      <c r="I2675" s="7">
        <v>5000</v>
      </c>
    </row>
    <row r="2676" spans="4:9" x14ac:dyDescent="0.25">
      <c r="F2676" t="s">
        <v>18</v>
      </c>
      <c r="G2676" s="7">
        <v>0</v>
      </c>
      <c r="H2676" s="7">
        <v>0</v>
      </c>
      <c r="I2676" s="7">
        <v>0</v>
      </c>
    </row>
    <row r="2677" spans="4:9" x14ac:dyDescent="0.25">
      <c r="F2677" t="s">
        <v>3</v>
      </c>
      <c r="G2677" s="7">
        <v>114.48</v>
      </c>
      <c r="H2677" s="7">
        <v>114.48</v>
      </c>
      <c r="I2677" s="7">
        <v>114.48</v>
      </c>
    </row>
    <row r="2678" spans="4:9" x14ac:dyDescent="0.25">
      <c r="F2678" t="s">
        <v>17</v>
      </c>
      <c r="G2678" s="7">
        <v>74849.5</v>
      </c>
      <c r="H2678" s="7">
        <v>74849.5</v>
      </c>
      <c r="I2678" s="7">
        <v>74849.5</v>
      </c>
    </row>
    <row r="2679" spans="4:9" x14ac:dyDescent="0.25">
      <c r="E2679" s="17" t="s">
        <v>2</v>
      </c>
      <c r="F2679" s="17"/>
      <c r="G2679" s="18">
        <v>79963.98</v>
      </c>
      <c r="H2679" s="18">
        <v>79963.98</v>
      </c>
      <c r="I2679" s="18">
        <v>79963.98</v>
      </c>
    </row>
    <row r="2680" spans="4:9" x14ac:dyDescent="0.25">
      <c r="D2680" s="2" t="s">
        <v>382</v>
      </c>
      <c r="E2680" s="2"/>
      <c r="F2680" s="2"/>
      <c r="G2680" s="1">
        <v>1060304.8700000001</v>
      </c>
      <c r="H2680" s="1">
        <v>1321872.8700000001</v>
      </c>
      <c r="I2680" s="1">
        <v>-1161944.9100000001</v>
      </c>
    </row>
    <row r="2681" spans="4:9" x14ac:dyDescent="0.25">
      <c r="D2681" t="s">
        <v>89</v>
      </c>
      <c r="E2681" t="s">
        <v>7</v>
      </c>
      <c r="F2681" t="s">
        <v>13</v>
      </c>
      <c r="G2681" s="7">
        <v>139975.96</v>
      </c>
      <c r="H2681" s="7">
        <v>173976.95999999999</v>
      </c>
      <c r="I2681" s="7">
        <v>-173976.95999999999</v>
      </c>
    </row>
    <row r="2682" spans="4:9" x14ac:dyDescent="0.25">
      <c r="F2682" t="s">
        <v>12</v>
      </c>
      <c r="G2682" s="7">
        <v>415.12</v>
      </c>
      <c r="H2682" s="7">
        <v>544.12</v>
      </c>
      <c r="I2682" s="7">
        <v>-544.12</v>
      </c>
    </row>
    <row r="2683" spans="4:9" x14ac:dyDescent="0.25">
      <c r="F2683" t="s">
        <v>11</v>
      </c>
      <c r="G2683" s="7">
        <v>2422.27</v>
      </c>
      <c r="H2683" s="7">
        <v>3173.27</v>
      </c>
      <c r="I2683" s="7">
        <v>-3173.27</v>
      </c>
    </row>
    <row r="2684" spans="4:9" x14ac:dyDescent="0.25">
      <c r="F2684" t="s">
        <v>6</v>
      </c>
      <c r="G2684" s="7">
        <v>20027.689999999999</v>
      </c>
      <c r="H2684" s="7">
        <v>26235.69</v>
      </c>
      <c r="I2684" s="7">
        <v>-26235.69</v>
      </c>
    </row>
    <row r="2685" spans="4:9" x14ac:dyDescent="0.25">
      <c r="E2685" s="17" t="s">
        <v>5</v>
      </c>
      <c r="F2685" s="17"/>
      <c r="G2685" s="18">
        <v>162841.03999999998</v>
      </c>
      <c r="H2685" s="18">
        <v>203930.03999999998</v>
      </c>
      <c r="I2685" s="18">
        <v>-203930.03999999998</v>
      </c>
    </row>
    <row r="2686" spans="4:9" x14ac:dyDescent="0.25">
      <c r="E2686" t="s">
        <v>4</v>
      </c>
      <c r="F2686" t="s">
        <v>19</v>
      </c>
      <c r="G2686" s="7">
        <v>271600</v>
      </c>
      <c r="H2686" s="7">
        <v>271600</v>
      </c>
      <c r="I2686" s="7">
        <v>271600</v>
      </c>
    </row>
    <row r="2687" spans="4:9" x14ac:dyDescent="0.25">
      <c r="E2687" s="17" t="s">
        <v>2</v>
      </c>
      <c r="F2687" s="17"/>
      <c r="G2687" s="18">
        <v>271600</v>
      </c>
      <c r="H2687" s="18">
        <v>271600</v>
      </c>
      <c r="I2687" s="18">
        <v>271600</v>
      </c>
    </row>
    <row r="2688" spans="4:9" x14ac:dyDescent="0.25">
      <c r="D2688" s="2" t="s">
        <v>368</v>
      </c>
      <c r="E2688" s="2"/>
      <c r="F2688" s="2"/>
      <c r="G2688" s="1">
        <v>434441.04</v>
      </c>
      <c r="H2688" s="1">
        <v>475530.04</v>
      </c>
      <c r="I2688" s="1">
        <v>67669.960000000021</v>
      </c>
    </row>
    <row r="2689" spans="4:9" x14ac:dyDescent="0.25">
      <c r="D2689" t="s">
        <v>88</v>
      </c>
      <c r="E2689" t="s">
        <v>7</v>
      </c>
      <c r="F2689" t="s">
        <v>13</v>
      </c>
      <c r="G2689" s="7">
        <v>59297.24</v>
      </c>
      <c r="H2689" s="7">
        <v>73701.239999999991</v>
      </c>
      <c r="I2689" s="7">
        <v>-73701.239999999991</v>
      </c>
    </row>
    <row r="2690" spans="4:9" x14ac:dyDescent="0.25">
      <c r="F2690" t="s">
        <v>12</v>
      </c>
      <c r="G2690" s="7">
        <v>-228847</v>
      </c>
      <c r="H2690" s="7">
        <v>-299787</v>
      </c>
      <c r="I2690" s="7">
        <v>299787</v>
      </c>
    </row>
    <row r="2691" spans="4:9" x14ac:dyDescent="0.25">
      <c r="F2691" t="s">
        <v>11</v>
      </c>
      <c r="G2691" s="7">
        <v>21015.97</v>
      </c>
      <c r="H2691" s="7">
        <v>27530.97</v>
      </c>
      <c r="I2691" s="7">
        <v>-27530.97</v>
      </c>
    </row>
    <row r="2692" spans="4:9" x14ac:dyDescent="0.25">
      <c r="F2692" t="s">
        <v>14</v>
      </c>
      <c r="G2692" s="7">
        <v>10611</v>
      </c>
      <c r="H2692" s="7">
        <v>13900</v>
      </c>
      <c r="I2692" s="7">
        <v>-13900</v>
      </c>
    </row>
    <row r="2693" spans="4:9" x14ac:dyDescent="0.25">
      <c r="F2693" t="s">
        <v>6</v>
      </c>
      <c r="G2693" s="7">
        <v>122372.68</v>
      </c>
      <c r="H2693" s="7">
        <v>160306.68</v>
      </c>
      <c r="I2693" s="7">
        <v>-160306.68</v>
      </c>
    </row>
    <row r="2694" spans="4:9" x14ac:dyDescent="0.25">
      <c r="F2694" t="s">
        <v>736</v>
      </c>
      <c r="G2694" s="7">
        <v>100521.55</v>
      </c>
      <c r="H2694" s="7">
        <v>131682.54999999999</v>
      </c>
      <c r="I2694" s="7">
        <v>-131682.54999999999</v>
      </c>
    </row>
    <row r="2695" spans="4:9" x14ac:dyDescent="0.25">
      <c r="E2695" s="17" t="s">
        <v>5</v>
      </c>
      <c r="F2695" s="17"/>
      <c r="G2695" s="18">
        <v>84971.439999999988</v>
      </c>
      <c r="H2695" s="18">
        <v>107334.43999999999</v>
      </c>
      <c r="I2695" s="18">
        <v>-107334.43999999999</v>
      </c>
    </row>
    <row r="2696" spans="4:9" x14ac:dyDescent="0.25">
      <c r="E2696" t="s">
        <v>4</v>
      </c>
      <c r="F2696" t="s">
        <v>19</v>
      </c>
      <c r="G2696" s="7">
        <v>299900</v>
      </c>
      <c r="H2696" s="7">
        <v>299900</v>
      </c>
      <c r="I2696" s="7">
        <v>299900</v>
      </c>
    </row>
    <row r="2697" spans="4:9" x14ac:dyDescent="0.25">
      <c r="F2697" t="s">
        <v>18</v>
      </c>
      <c r="G2697" s="7">
        <v>4709</v>
      </c>
      <c r="H2697" s="7">
        <v>4709</v>
      </c>
      <c r="I2697" s="7">
        <v>4709</v>
      </c>
    </row>
    <row r="2698" spans="4:9" x14ac:dyDescent="0.25">
      <c r="E2698" s="17" t="s">
        <v>2</v>
      </c>
      <c r="F2698" s="17"/>
      <c r="G2698" s="18">
        <v>304609</v>
      </c>
      <c r="H2698" s="18">
        <v>304609</v>
      </c>
      <c r="I2698" s="18">
        <v>304609</v>
      </c>
    </row>
    <row r="2699" spans="4:9" x14ac:dyDescent="0.25">
      <c r="D2699" s="2" t="s">
        <v>369</v>
      </c>
      <c r="E2699" s="2"/>
      <c r="F2699" s="2"/>
      <c r="G2699" s="1">
        <v>389580.44</v>
      </c>
      <c r="H2699" s="1">
        <v>411943.44</v>
      </c>
      <c r="I2699" s="1">
        <v>197274.56</v>
      </c>
    </row>
    <row r="2700" spans="4:9" x14ac:dyDescent="0.25">
      <c r="D2700" t="s">
        <v>270</v>
      </c>
      <c r="E2700" t="s">
        <v>7</v>
      </c>
      <c r="F2700" t="s">
        <v>13</v>
      </c>
      <c r="G2700" s="7">
        <v>36181.21</v>
      </c>
      <c r="H2700" s="7">
        <v>44970.21</v>
      </c>
      <c r="I2700" s="7">
        <v>-44970.21</v>
      </c>
    </row>
    <row r="2701" spans="4:9" x14ac:dyDescent="0.25">
      <c r="F2701" t="s">
        <v>10</v>
      </c>
      <c r="G2701" s="7">
        <v>402.6</v>
      </c>
      <c r="H2701" s="7">
        <v>527.6</v>
      </c>
      <c r="I2701" s="7">
        <v>-527.6</v>
      </c>
    </row>
    <row r="2702" spans="4:9" x14ac:dyDescent="0.25">
      <c r="F2702" t="s">
        <v>12</v>
      </c>
      <c r="G2702" s="7">
        <v>657.62</v>
      </c>
      <c r="H2702" s="7">
        <v>861.62</v>
      </c>
      <c r="I2702" s="7">
        <v>-861.62</v>
      </c>
    </row>
    <row r="2703" spans="4:9" x14ac:dyDescent="0.25">
      <c r="F2703" t="s">
        <v>11</v>
      </c>
      <c r="G2703" s="7">
        <v>0</v>
      </c>
      <c r="H2703" s="7">
        <v>0</v>
      </c>
      <c r="I2703" s="7">
        <v>0</v>
      </c>
    </row>
    <row r="2704" spans="4:9" x14ac:dyDescent="0.25">
      <c r="F2704" t="s">
        <v>6</v>
      </c>
      <c r="G2704" s="7">
        <v>1402.73</v>
      </c>
      <c r="H2704" s="7">
        <v>1837.73</v>
      </c>
      <c r="I2704" s="7">
        <v>-1837.73</v>
      </c>
    </row>
    <row r="2705" spans="4:9" x14ac:dyDescent="0.25">
      <c r="E2705" s="17" t="s">
        <v>5</v>
      </c>
      <c r="F2705" s="17"/>
      <c r="G2705" s="18">
        <v>38644.160000000003</v>
      </c>
      <c r="H2705" s="18">
        <v>48197.16</v>
      </c>
      <c r="I2705" s="18">
        <v>-48197.16</v>
      </c>
    </row>
    <row r="2706" spans="4:9" x14ac:dyDescent="0.25">
      <c r="E2706" t="s">
        <v>4</v>
      </c>
      <c r="F2706" t="s">
        <v>19</v>
      </c>
      <c r="G2706" s="7">
        <v>183900</v>
      </c>
      <c r="H2706" s="7">
        <v>183900</v>
      </c>
      <c r="I2706" s="7">
        <v>183900</v>
      </c>
    </row>
    <row r="2707" spans="4:9" x14ac:dyDescent="0.25">
      <c r="E2707" s="17" t="s">
        <v>2</v>
      </c>
      <c r="F2707" s="17"/>
      <c r="G2707" s="18">
        <v>183900</v>
      </c>
      <c r="H2707" s="18">
        <v>183900</v>
      </c>
      <c r="I2707" s="18">
        <v>183900</v>
      </c>
    </row>
    <row r="2708" spans="4:9" x14ac:dyDescent="0.25">
      <c r="D2708" s="2" t="s">
        <v>379</v>
      </c>
      <c r="E2708" s="2"/>
      <c r="F2708" s="2"/>
      <c r="G2708" s="1">
        <v>222544.16</v>
      </c>
      <c r="H2708" s="1">
        <v>232097.16</v>
      </c>
      <c r="I2708" s="1">
        <v>135702.84</v>
      </c>
    </row>
    <row r="2709" spans="4:9" x14ac:dyDescent="0.25">
      <c r="D2709" t="s">
        <v>87</v>
      </c>
      <c r="E2709" t="s">
        <v>7</v>
      </c>
      <c r="F2709" t="s">
        <v>13</v>
      </c>
      <c r="G2709" s="7">
        <v>487362.08</v>
      </c>
      <c r="H2709" s="7">
        <v>605746.08000000007</v>
      </c>
      <c r="I2709" s="7">
        <v>-605746.08000000007</v>
      </c>
    </row>
    <row r="2710" spans="4:9" x14ac:dyDescent="0.25">
      <c r="F2710" t="s">
        <v>12</v>
      </c>
      <c r="G2710" s="7">
        <v>8210.59</v>
      </c>
      <c r="H2710" s="7">
        <v>10755.59</v>
      </c>
      <c r="I2710" s="7">
        <v>-10755.59</v>
      </c>
    </row>
    <row r="2711" spans="4:9" x14ac:dyDescent="0.25">
      <c r="F2711" t="s">
        <v>11</v>
      </c>
      <c r="G2711" s="7">
        <v>1377.67</v>
      </c>
      <c r="H2711" s="7">
        <v>1804.67</v>
      </c>
      <c r="I2711" s="7">
        <v>-1804.67</v>
      </c>
    </row>
    <row r="2712" spans="4:9" x14ac:dyDescent="0.25">
      <c r="F2712" t="s">
        <v>14</v>
      </c>
      <c r="G2712" s="7">
        <v>0</v>
      </c>
      <c r="H2712" s="7">
        <v>0</v>
      </c>
      <c r="I2712" s="7">
        <v>0</v>
      </c>
    </row>
    <row r="2713" spans="4:9" x14ac:dyDescent="0.25">
      <c r="F2713" t="s">
        <v>6</v>
      </c>
      <c r="G2713" s="7">
        <v>9274.7199999999993</v>
      </c>
      <c r="H2713" s="7">
        <v>12149.72</v>
      </c>
      <c r="I2713" s="7">
        <v>-12149.72</v>
      </c>
    </row>
    <row r="2714" spans="4:9" x14ac:dyDescent="0.25">
      <c r="E2714" s="17" t="s">
        <v>5</v>
      </c>
      <c r="F2714" s="17"/>
      <c r="G2714" s="18">
        <v>506225.06</v>
      </c>
      <c r="H2714" s="18">
        <v>630456.06000000006</v>
      </c>
      <c r="I2714" s="18">
        <v>-630456.06000000006</v>
      </c>
    </row>
    <row r="2715" spans="4:9" x14ac:dyDescent="0.25">
      <c r="E2715" t="s">
        <v>4</v>
      </c>
      <c r="F2715" t="s">
        <v>19</v>
      </c>
      <c r="G2715" s="7">
        <v>575000</v>
      </c>
      <c r="H2715" s="7">
        <v>575000</v>
      </c>
      <c r="I2715" s="7">
        <v>575000</v>
      </c>
    </row>
    <row r="2716" spans="4:9" x14ac:dyDescent="0.25">
      <c r="E2716" s="17" t="s">
        <v>2</v>
      </c>
      <c r="F2716" s="17"/>
      <c r="G2716" s="18">
        <v>575000</v>
      </c>
      <c r="H2716" s="18">
        <v>575000</v>
      </c>
      <c r="I2716" s="18">
        <v>575000</v>
      </c>
    </row>
    <row r="2717" spans="4:9" x14ac:dyDescent="0.25">
      <c r="D2717" s="2" t="s">
        <v>370</v>
      </c>
      <c r="E2717" s="2"/>
      <c r="F2717" s="2"/>
      <c r="G2717" s="1">
        <v>1081225.06</v>
      </c>
      <c r="H2717" s="1">
        <v>1205456.06</v>
      </c>
      <c r="I2717" s="1">
        <v>-55456.06</v>
      </c>
    </row>
    <row r="2718" spans="4:9" x14ac:dyDescent="0.25">
      <c r="D2718" t="s">
        <v>86</v>
      </c>
      <c r="E2718" t="s">
        <v>7</v>
      </c>
      <c r="F2718" t="s">
        <v>13</v>
      </c>
      <c r="G2718" s="7">
        <v>261213.69</v>
      </c>
      <c r="H2718" s="7">
        <v>324664.69</v>
      </c>
      <c r="I2718" s="7">
        <v>-324664.69</v>
      </c>
    </row>
    <row r="2719" spans="4:9" x14ac:dyDescent="0.25">
      <c r="F2719" t="s">
        <v>12</v>
      </c>
      <c r="G2719" s="7">
        <v>7456.86</v>
      </c>
      <c r="H2719" s="7">
        <v>9768.86</v>
      </c>
      <c r="I2719" s="7">
        <v>-9768.86</v>
      </c>
    </row>
    <row r="2720" spans="4:9" x14ac:dyDescent="0.25">
      <c r="F2720" t="s">
        <v>11</v>
      </c>
      <c r="G2720" s="7">
        <v>269.47000000000003</v>
      </c>
      <c r="H2720" s="7">
        <v>353.47</v>
      </c>
      <c r="I2720" s="7">
        <v>-353.47</v>
      </c>
    </row>
    <row r="2721" spans="4:9" x14ac:dyDescent="0.25">
      <c r="F2721" t="s">
        <v>14</v>
      </c>
      <c r="G2721" s="7">
        <v>0</v>
      </c>
      <c r="H2721" s="7">
        <v>0</v>
      </c>
      <c r="I2721" s="7">
        <v>0</v>
      </c>
    </row>
    <row r="2722" spans="4:9" x14ac:dyDescent="0.25">
      <c r="F2722" t="s">
        <v>6</v>
      </c>
      <c r="G2722" s="7">
        <v>100786.33</v>
      </c>
      <c r="H2722" s="7">
        <v>132029.33000000002</v>
      </c>
      <c r="I2722" s="7">
        <v>-132029.33000000002</v>
      </c>
    </row>
    <row r="2723" spans="4:9" x14ac:dyDescent="0.25">
      <c r="E2723" s="17" t="s">
        <v>5</v>
      </c>
      <c r="F2723" s="17"/>
      <c r="G2723" s="18">
        <v>369726.35</v>
      </c>
      <c r="H2723" s="18">
        <v>466816.35</v>
      </c>
      <c r="I2723" s="18">
        <v>-466816.35</v>
      </c>
    </row>
    <row r="2724" spans="4:9" x14ac:dyDescent="0.25">
      <c r="E2724" t="s">
        <v>4</v>
      </c>
      <c r="F2724" t="s">
        <v>19</v>
      </c>
      <c r="G2724" s="7">
        <v>565000</v>
      </c>
      <c r="H2724" s="7">
        <v>565000</v>
      </c>
      <c r="I2724" s="7">
        <v>565000</v>
      </c>
    </row>
    <row r="2725" spans="4:9" x14ac:dyDescent="0.25">
      <c r="E2725" s="17" t="s">
        <v>2</v>
      </c>
      <c r="F2725" s="17"/>
      <c r="G2725" s="18">
        <v>565000</v>
      </c>
      <c r="H2725" s="18">
        <v>565000</v>
      </c>
      <c r="I2725" s="18">
        <v>565000</v>
      </c>
    </row>
    <row r="2726" spans="4:9" x14ac:dyDescent="0.25">
      <c r="D2726" s="2" t="s">
        <v>371</v>
      </c>
      <c r="E2726" s="2"/>
      <c r="F2726" s="2"/>
      <c r="G2726" s="1">
        <v>934726.35</v>
      </c>
      <c r="H2726" s="1">
        <v>1031816.35</v>
      </c>
      <c r="I2726" s="1">
        <v>98183.650000000023</v>
      </c>
    </row>
    <row r="2727" spans="4:9" x14ac:dyDescent="0.25">
      <c r="D2727" t="s">
        <v>85</v>
      </c>
      <c r="E2727" t="s">
        <v>7</v>
      </c>
      <c r="F2727" t="s">
        <v>13</v>
      </c>
      <c r="G2727" s="7">
        <v>203630.95</v>
      </c>
      <c r="H2727" s="7">
        <v>253093.95</v>
      </c>
      <c r="I2727" s="7">
        <v>-253093.95</v>
      </c>
    </row>
    <row r="2728" spans="4:9" x14ac:dyDescent="0.25">
      <c r="F2728" t="s">
        <v>12</v>
      </c>
      <c r="G2728" s="7">
        <v>0</v>
      </c>
      <c r="H2728" s="7">
        <v>0</v>
      </c>
      <c r="I2728" s="7">
        <v>0</v>
      </c>
    </row>
    <row r="2729" spans="4:9" x14ac:dyDescent="0.25">
      <c r="F2729" t="s">
        <v>14</v>
      </c>
      <c r="G2729" s="7">
        <v>0</v>
      </c>
      <c r="H2729" s="7">
        <v>0</v>
      </c>
      <c r="I2729" s="7">
        <v>0</v>
      </c>
    </row>
    <row r="2730" spans="4:9" x14ac:dyDescent="0.25">
      <c r="F2730" t="s">
        <v>6</v>
      </c>
      <c r="G2730" s="7">
        <v>75313</v>
      </c>
      <c r="H2730" s="7">
        <v>98659</v>
      </c>
      <c r="I2730" s="7">
        <v>-98659</v>
      </c>
    </row>
    <row r="2731" spans="4:9" x14ac:dyDescent="0.25">
      <c r="E2731" s="17" t="s">
        <v>5</v>
      </c>
      <c r="F2731" s="17"/>
      <c r="G2731" s="18">
        <v>278943.95</v>
      </c>
      <c r="H2731" s="18">
        <v>351752.95</v>
      </c>
      <c r="I2731" s="18">
        <v>-351752.95</v>
      </c>
    </row>
    <row r="2732" spans="4:9" x14ac:dyDescent="0.25">
      <c r="E2732" t="s">
        <v>4</v>
      </c>
      <c r="F2732" t="s">
        <v>19</v>
      </c>
      <c r="G2732" s="7">
        <v>120500</v>
      </c>
      <c r="H2732" s="7">
        <v>120500</v>
      </c>
      <c r="I2732" s="7">
        <v>120500</v>
      </c>
    </row>
    <row r="2733" spans="4:9" x14ac:dyDescent="0.25">
      <c r="E2733" s="17" t="s">
        <v>2</v>
      </c>
      <c r="F2733" s="17"/>
      <c r="G2733" s="18">
        <v>120500</v>
      </c>
      <c r="H2733" s="18">
        <v>120500</v>
      </c>
      <c r="I2733" s="18">
        <v>120500</v>
      </c>
    </row>
    <row r="2734" spans="4:9" x14ac:dyDescent="0.25">
      <c r="D2734" s="2" t="s">
        <v>372</v>
      </c>
      <c r="E2734" s="2"/>
      <c r="F2734" s="2"/>
      <c r="G2734" s="1">
        <v>399443.95</v>
      </c>
      <c r="H2734" s="1">
        <v>472252.95</v>
      </c>
      <c r="I2734" s="1">
        <v>-231252.95</v>
      </c>
    </row>
    <row r="2735" spans="4:9" x14ac:dyDescent="0.25">
      <c r="D2735" t="s">
        <v>254</v>
      </c>
      <c r="E2735" t="s">
        <v>7</v>
      </c>
      <c r="F2735" t="s">
        <v>13</v>
      </c>
      <c r="G2735" s="7">
        <v>737644.67</v>
      </c>
      <c r="H2735" s="7">
        <v>916823.67</v>
      </c>
      <c r="I2735" s="7">
        <v>-916823.67</v>
      </c>
    </row>
    <row r="2736" spans="4:9" x14ac:dyDescent="0.25">
      <c r="F2736" t="s">
        <v>10</v>
      </c>
      <c r="G2736" s="7">
        <v>3036.53</v>
      </c>
      <c r="H2736" s="7">
        <v>3977.53</v>
      </c>
      <c r="I2736" s="7">
        <v>-3977.53</v>
      </c>
    </row>
    <row r="2737" spans="4:9" x14ac:dyDescent="0.25">
      <c r="F2737" t="s">
        <v>12</v>
      </c>
      <c r="G2737" s="7">
        <v>357085.79</v>
      </c>
      <c r="H2737" s="7">
        <v>467778.79</v>
      </c>
      <c r="I2737" s="7">
        <v>-467778.79</v>
      </c>
    </row>
    <row r="2738" spans="4:9" x14ac:dyDescent="0.25">
      <c r="F2738" t="s">
        <v>11</v>
      </c>
      <c r="G2738" s="7">
        <v>30022.59</v>
      </c>
      <c r="H2738" s="7">
        <v>39329.589999999997</v>
      </c>
      <c r="I2738" s="7">
        <v>-39329.589999999997</v>
      </c>
    </row>
    <row r="2739" spans="4:9" x14ac:dyDescent="0.25">
      <c r="F2739" t="s">
        <v>6</v>
      </c>
      <c r="G2739" s="7">
        <v>-1193.95</v>
      </c>
      <c r="H2739" s="7">
        <v>-1563.95</v>
      </c>
      <c r="I2739" s="7">
        <v>1563.95</v>
      </c>
    </row>
    <row r="2740" spans="4:9" x14ac:dyDescent="0.25">
      <c r="F2740" t="s">
        <v>736</v>
      </c>
      <c r="G2740" s="7">
        <v>36611.800000000003</v>
      </c>
      <c r="H2740" s="7">
        <v>47960.800000000003</v>
      </c>
      <c r="I2740" s="7">
        <v>-47960.800000000003</v>
      </c>
    </row>
    <row r="2741" spans="4:9" x14ac:dyDescent="0.25">
      <c r="E2741" s="17" t="s">
        <v>5</v>
      </c>
      <c r="F2741" s="17"/>
      <c r="G2741" s="18">
        <v>1163207.4300000002</v>
      </c>
      <c r="H2741" s="18">
        <v>1474306.4300000002</v>
      </c>
      <c r="I2741" s="18">
        <v>-1474306.4300000002</v>
      </c>
    </row>
    <row r="2742" spans="4:9" x14ac:dyDescent="0.25">
      <c r="E2742" t="s">
        <v>4</v>
      </c>
      <c r="F2742" t="s">
        <v>19</v>
      </c>
      <c r="G2742" s="7">
        <v>592900</v>
      </c>
      <c r="H2742" s="7">
        <v>592900</v>
      </c>
      <c r="I2742" s="7">
        <v>592900</v>
      </c>
    </row>
    <row r="2743" spans="4:9" x14ac:dyDescent="0.25">
      <c r="F2743" t="s">
        <v>18</v>
      </c>
      <c r="G2743" s="7">
        <v>0</v>
      </c>
      <c r="H2743" s="7">
        <v>0</v>
      </c>
      <c r="I2743" s="7">
        <v>0</v>
      </c>
    </row>
    <row r="2744" spans="4:9" x14ac:dyDescent="0.25">
      <c r="F2744" t="s">
        <v>3</v>
      </c>
      <c r="G2744" s="7">
        <v>0</v>
      </c>
      <c r="H2744" s="7">
        <v>0</v>
      </c>
      <c r="I2744" s="7">
        <v>0</v>
      </c>
    </row>
    <row r="2745" spans="4:9" x14ac:dyDescent="0.25">
      <c r="F2745" t="s">
        <v>17</v>
      </c>
      <c r="G2745" s="7">
        <v>159488</v>
      </c>
      <c r="H2745" s="7">
        <v>159488</v>
      </c>
      <c r="I2745" s="7">
        <v>159488</v>
      </c>
    </row>
    <row r="2746" spans="4:9" x14ac:dyDescent="0.25">
      <c r="E2746" s="17" t="s">
        <v>2</v>
      </c>
      <c r="F2746" s="17"/>
      <c r="G2746" s="18">
        <v>752388</v>
      </c>
      <c r="H2746" s="18">
        <v>752388</v>
      </c>
      <c r="I2746" s="18">
        <v>752388</v>
      </c>
    </row>
    <row r="2747" spans="4:9" x14ac:dyDescent="0.25">
      <c r="D2747" s="2" t="s">
        <v>374</v>
      </c>
      <c r="E2747" s="2"/>
      <c r="F2747" s="2"/>
      <c r="G2747" s="1">
        <v>1915595.4300000002</v>
      </c>
      <c r="H2747" s="1">
        <v>2226694.4300000002</v>
      </c>
      <c r="I2747" s="1">
        <v>-721918.43000000017</v>
      </c>
    </row>
    <row r="2748" spans="4:9" x14ac:dyDescent="0.25">
      <c r="D2748" t="s">
        <v>84</v>
      </c>
      <c r="E2748" t="s">
        <v>7</v>
      </c>
      <c r="F2748" t="s">
        <v>13</v>
      </c>
      <c r="G2748" s="7">
        <v>139388.1</v>
      </c>
      <c r="H2748" s="7">
        <v>173246.1</v>
      </c>
      <c r="I2748" s="7">
        <v>-173246.1</v>
      </c>
    </row>
    <row r="2749" spans="4:9" x14ac:dyDescent="0.25">
      <c r="F2749" t="s">
        <v>12</v>
      </c>
      <c r="G2749" s="7">
        <v>117.81</v>
      </c>
      <c r="H2749" s="7">
        <v>154.81</v>
      </c>
      <c r="I2749" s="7">
        <v>-154.81</v>
      </c>
    </row>
    <row r="2750" spans="4:9" x14ac:dyDescent="0.25">
      <c r="F2750" t="s">
        <v>14</v>
      </c>
      <c r="G2750" s="7">
        <v>0</v>
      </c>
      <c r="H2750" s="7">
        <v>0</v>
      </c>
      <c r="I2750" s="7">
        <v>0</v>
      </c>
    </row>
    <row r="2751" spans="4:9" x14ac:dyDescent="0.25">
      <c r="F2751" t="s">
        <v>6</v>
      </c>
      <c r="G2751" s="7">
        <v>0.71</v>
      </c>
      <c r="H2751" s="7">
        <v>0.71</v>
      </c>
      <c r="I2751" s="7">
        <v>-0.71</v>
      </c>
    </row>
    <row r="2752" spans="4:9" x14ac:dyDescent="0.25">
      <c r="E2752" s="17" t="s">
        <v>5</v>
      </c>
      <c r="F2752" s="17"/>
      <c r="G2752" s="18">
        <v>139506.62</v>
      </c>
      <c r="H2752" s="18">
        <v>173401.62</v>
      </c>
      <c r="I2752" s="18">
        <v>-173401.62</v>
      </c>
    </row>
    <row r="2753" spans="3:9" x14ac:dyDescent="0.25">
      <c r="E2753" t="s">
        <v>4</v>
      </c>
      <c r="F2753" t="s">
        <v>19</v>
      </c>
      <c r="G2753" s="7">
        <v>200000</v>
      </c>
      <c r="H2753" s="7">
        <v>200000</v>
      </c>
      <c r="I2753" s="7">
        <v>200000</v>
      </c>
    </row>
    <row r="2754" spans="3:9" x14ac:dyDescent="0.25">
      <c r="E2754" s="17" t="s">
        <v>2</v>
      </c>
      <c r="F2754" s="17"/>
      <c r="G2754" s="18">
        <v>200000</v>
      </c>
      <c r="H2754" s="18">
        <v>200000</v>
      </c>
      <c r="I2754" s="18">
        <v>200000</v>
      </c>
    </row>
    <row r="2755" spans="3:9" x14ac:dyDescent="0.25">
      <c r="D2755" s="2" t="s">
        <v>373</v>
      </c>
      <c r="E2755" s="2"/>
      <c r="F2755" s="2"/>
      <c r="G2755" s="1">
        <v>339506.62</v>
      </c>
      <c r="H2755" s="1">
        <v>373401.62</v>
      </c>
      <c r="I2755" s="1">
        <v>26598.380000000005</v>
      </c>
    </row>
    <row r="2756" spans="3:9" x14ac:dyDescent="0.25">
      <c r="C2756" s="6" t="s">
        <v>812</v>
      </c>
      <c r="D2756" s="6"/>
      <c r="E2756" s="6"/>
      <c r="F2756" s="6"/>
      <c r="G2756" s="5">
        <v>19861612.809999999</v>
      </c>
      <c r="H2756" s="5">
        <v>23624514.809999999</v>
      </c>
      <c r="I2756" s="5">
        <v>885686.03000000119</v>
      </c>
    </row>
    <row r="2757" spans="3:9" x14ac:dyDescent="0.25">
      <c r="C2757" t="s">
        <v>788</v>
      </c>
      <c r="D2757" t="s">
        <v>83</v>
      </c>
      <c r="E2757" t="s">
        <v>7</v>
      </c>
      <c r="F2757" t="s">
        <v>13</v>
      </c>
      <c r="G2757" s="7">
        <v>4581</v>
      </c>
      <c r="H2757" s="7">
        <v>4581</v>
      </c>
      <c r="I2757" s="7">
        <v>-4581</v>
      </c>
    </row>
    <row r="2758" spans="3:9" x14ac:dyDescent="0.25">
      <c r="F2758" t="s">
        <v>10</v>
      </c>
      <c r="G2758" s="7">
        <v>0</v>
      </c>
      <c r="H2758" s="7">
        <v>0</v>
      </c>
      <c r="I2758" s="7">
        <v>0</v>
      </c>
    </row>
    <row r="2759" spans="3:9" x14ac:dyDescent="0.25">
      <c r="F2759" t="s">
        <v>12</v>
      </c>
      <c r="G2759" s="7">
        <v>29221.94</v>
      </c>
      <c r="H2759" s="7">
        <v>32221.94</v>
      </c>
      <c r="I2759" s="7">
        <v>-32221.94</v>
      </c>
    </row>
    <row r="2760" spans="3:9" x14ac:dyDescent="0.25">
      <c r="F2760" t="s">
        <v>11</v>
      </c>
      <c r="G2760" s="7">
        <v>8917.76</v>
      </c>
      <c r="H2760" s="7">
        <v>10917.76</v>
      </c>
      <c r="I2760" s="7">
        <v>-10917.76</v>
      </c>
    </row>
    <row r="2761" spans="3:9" x14ac:dyDescent="0.25">
      <c r="F2761" t="s">
        <v>50</v>
      </c>
      <c r="G2761" s="7">
        <v>13437.86</v>
      </c>
      <c r="H2761" s="7">
        <v>13437.86</v>
      </c>
      <c r="I2761" s="7">
        <v>-13437.86</v>
      </c>
    </row>
    <row r="2762" spans="3:9" x14ac:dyDescent="0.25">
      <c r="F2762" t="s">
        <v>14</v>
      </c>
      <c r="G2762" s="7">
        <v>1150</v>
      </c>
      <c r="H2762" s="7">
        <v>46150</v>
      </c>
      <c r="I2762" s="7">
        <v>-46150</v>
      </c>
    </row>
    <row r="2763" spans="3:9" x14ac:dyDescent="0.25">
      <c r="F2763" t="s">
        <v>6</v>
      </c>
      <c r="G2763" s="7">
        <v>-31823</v>
      </c>
      <c r="H2763" s="7">
        <v>-31823</v>
      </c>
      <c r="I2763" s="7">
        <v>31823</v>
      </c>
    </row>
    <row r="2764" spans="3:9" x14ac:dyDescent="0.25">
      <c r="E2764" s="17" t="s">
        <v>5</v>
      </c>
      <c r="F2764" s="17"/>
      <c r="G2764" s="18">
        <v>25485.560000000005</v>
      </c>
      <c r="H2764" s="18">
        <v>75485.56</v>
      </c>
      <c r="I2764" s="18">
        <v>-75485.56</v>
      </c>
    </row>
    <row r="2765" spans="3:9" x14ac:dyDescent="0.25">
      <c r="E2765" t="s">
        <v>4</v>
      </c>
      <c r="F2765" t="s">
        <v>19</v>
      </c>
      <c r="G2765" s="7">
        <v>90000</v>
      </c>
      <c r="H2765" s="7">
        <v>90000</v>
      </c>
      <c r="I2765" s="7">
        <v>90000</v>
      </c>
    </row>
    <row r="2766" spans="3:9" x14ac:dyDescent="0.25">
      <c r="E2766" s="17" t="s">
        <v>2</v>
      </c>
      <c r="F2766" s="17"/>
      <c r="G2766" s="18">
        <v>90000</v>
      </c>
      <c r="H2766" s="18">
        <v>90000</v>
      </c>
      <c r="I2766" s="18">
        <v>90000</v>
      </c>
    </row>
    <row r="2767" spans="3:9" x14ac:dyDescent="0.25">
      <c r="D2767" s="2" t="s">
        <v>383</v>
      </c>
      <c r="E2767" s="2"/>
      <c r="F2767" s="2"/>
      <c r="G2767" s="1">
        <v>115485.56</v>
      </c>
      <c r="H2767" s="1">
        <v>165485.56</v>
      </c>
      <c r="I2767" s="1">
        <v>14514.439999999995</v>
      </c>
    </row>
    <row r="2768" spans="3:9" x14ac:dyDescent="0.25">
      <c r="D2768" t="s">
        <v>82</v>
      </c>
      <c r="E2768" t="s">
        <v>7</v>
      </c>
      <c r="F2768" t="s">
        <v>12</v>
      </c>
      <c r="G2768" s="7">
        <v>8953</v>
      </c>
      <c r="H2768" s="7">
        <v>8953</v>
      </c>
      <c r="I2768" s="7">
        <v>-8953</v>
      </c>
    </row>
    <row r="2769" spans="4:9" x14ac:dyDescent="0.25">
      <c r="F2769" t="s">
        <v>11</v>
      </c>
      <c r="G2769" s="7">
        <v>3926.67</v>
      </c>
      <c r="H2769" s="7">
        <v>4826.67</v>
      </c>
      <c r="I2769" s="7">
        <v>-4826.67</v>
      </c>
    </row>
    <row r="2770" spans="4:9" x14ac:dyDescent="0.25">
      <c r="F2770" t="s">
        <v>6</v>
      </c>
      <c r="G2770" s="7">
        <v>0</v>
      </c>
      <c r="H2770" s="7">
        <v>0</v>
      </c>
      <c r="I2770" s="7">
        <v>0</v>
      </c>
    </row>
    <row r="2771" spans="4:9" x14ac:dyDescent="0.25">
      <c r="E2771" s="17" t="s">
        <v>5</v>
      </c>
      <c r="F2771" s="17"/>
      <c r="G2771" s="18">
        <v>12879.67</v>
      </c>
      <c r="H2771" s="18">
        <v>13779.67</v>
      </c>
      <c r="I2771" s="18">
        <v>-13779.67</v>
      </c>
    </row>
    <row r="2772" spans="4:9" x14ac:dyDescent="0.25">
      <c r="E2772" t="s">
        <v>4</v>
      </c>
      <c r="F2772" t="s">
        <v>18</v>
      </c>
      <c r="G2772" s="7">
        <v>2100</v>
      </c>
      <c r="H2772" s="7">
        <v>2100</v>
      </c>
      <c r="I2772" s="7">
        <v>2100</v>
      </c>
    </row>
    <row r="2773" spans="4:9" x14ac:dyDescent="0.25">
      <c r="E2773" s="17" t="s">
        <v>2</v>
      </c>
      <c r="F2773" s="17"/>
      <c r="G2773" s="18">
        <v>2100</v>
      </c>
      <c r="H2773" s="18">
        <v>2100</v>
      </c>
      <c r="I2773" s="18">
        <v>2100</v>
      </c>
    </row>
    <row r="2774" spans="4:9" x14ac:dyDescent="0.25">
      <c r="D2774" s="2" t="s">
        <v>384</v>
      </c>
      <c r="E2774" s="2"/>
      <c r="F2774" s="2"/>
      <c r="G2774" s="1">
        <v>14979.67</v>
      </c>
      <c r="H2774" s="1">
        <v>15879.67</v>
      </c>
      <c r="I2774" s="1">
        <v>-11679.67</v>
      </c>
    </row>
    <row r="2775" spans="4:9" x14ac:dyDescent="0.25">
      <c r="D2775" t="s">
        <v>81</v>
      </c>
      <c r="E2775" t="s">
        <v>7</v>
      </c>
      <c r="F2775" t="s">
        <v>13</v>
      </c>
      <c r="G2775" s="7">
        <v>76584.350000000006</v>
      </c>
      <c r="H2775" s="7">
        <v>94459.35</v>
      </c>
      <c r="I2775" s="7">
        <v>-94459.35</v>
      </c>
    </row>
    <row r="2776" spans="4:9" x14ac:dyDescent="0.25">
      <c r="F2776" t="s">
        <v>10</v>
      </c>
      <c r="G2776" s="7">
        <v>0</v>
      </c>
      <c r="H2776" s="7">
        <v>0</v>
      </c>
      <c r="I2776" s="7">
        <v>0</v>
      </c>
    </row>
    <row r="2777" spans="4:9" x14ac:dyDescent="0.25">
      <c r="F2777" t="s">
        <v>12</v>
      </c>
      <c r="G2777" s="7">
        <v>5661.13</v>
      </c>
      <c r="H2777" s="7">
        <v>5661.13</v>
      </c>
      <c r="I2777" s="7">
        <v>-5661.13</v>
      </c>
    </row>
    <row r="2778" spans="4:9" x14ac:dyDescent="0.25">
      <c r="F2778" t="s">
        <v>11</v>
      </c>
      <c r="G2778" s="7">
        <v>3151.04</v>
      </c>
      <c r="H2778" s="7">
        <v>5463.04</v>
      </c>
      <c r="I2778" s="7">
        <v>-5463.04</v>
      </c>
    </row>
    <row r="2779" spans="4:9" x14ac:dyDescent="0.25">
      <c r="F2779" t="s">
        <v>6</v>
      </c>
      <c r="G2779" s="7">
        <v>216.58</v>
      </c>
      <c r="H2779" s="7">
        <v>216.58</v>
      </c>
      <c r="I2779" s="7">
        <v>-216.58</v>
      </c>
    </row>
    <row r="2780" spans="4:9" x14ac:dyDescent="0.25">
      <c r="E2780" s="17" t="s">
        <v>5</v>
      </c>
      <c r="F2780" s="17"/>
      <c r="G2780" s="18">
        <v>85613.1</v>
      </c>
      <c r="H2780" s="18">
        <v>105800.1</v>
      </c>
      <c r="I2780" s="18">
        <v>-105800.1</v>
      </c>
    </row>
    <row r="2781" spans="4:9" x14ac:dyDescent="0.25">
      <c r="E2781" t="s">
        <v>4</v>
      </c>
      <c r="F2781" t="s">
        <v>19</v>
      </c>
      <c r="G2781" s="7">
        <v>52900</v>
      </c>
      <c r="H2781" s="7">
        <v>52900</v>
      </c>
      <c r="I2781" s="7">
        <v>52900</v>
      </c>
    </row>
    <row r="2782" spans="4:9" x14ac:dyDescent="0.25">
      <c r="F2782" t="s">
        <v>18</v>
      </c>
      <c r="G2782" s="7">
        <v>52900</v>
      </c>
      <c r="H2782" s="7">
        <v>52900</v>
      </c>
      <c r="I2782" s="7">
        <v>52900</v>
      </c>
    </row>
    <row r="2783" spans="4:9" x14ac:dyDescent="0.25">
      <c r="E2783" s="17" t="s">
        <v>2</v>
      </c>
      <c r="F2783" s="17"/>
      <c r="G2783" s="18">
        <v>105800</v>
      </c>
      <c r="H2783" s="18">
        <v>105800</v>
      </c>
      <c r="I2783" s="18">
        <v>105800</v>
      </c>
    </row>
    <row r="2784" spans="4:9" x14ac:dyDescent="0.25">
      <c r="D2784" s="2" t="s">
        <v>385</v>
      </c>
      <c r="E2784" s="2"/>
      <c r="F2784" s="2"/>
      <c r="G2784" s="1">
        <v>191413.1</v>
      </c>
      <c r="H2784" s="1">
        <v>211600.1</v>
      </c>
      <c r="I2784" s="1">
        <v>-0.10000000000582077</v>
      </c>
    </row>
    <row r="2785" spans="4:9" x14ac:dyDescent="0.25">
      <c r="D2785" t="s">
        <v>255</v>
      </c>
      <c r="E2785" t="s">
        <v>7</v>
      </c>
      <c r="F2785" t="s">
        <v>13</v>
      </c>
      <c r="G2785" s="7">
        <v>468939.97</v>
      </c>
      <c r="H2785" s="7">
        <v>478480.97</v>
      </c>
      <c r="I2785" s="7">
        <v>-478480.97</v>
      </c>
    </row>
    <row r="2786" spans="4:9" x14ac:dyDescent="0.25">
      <c r="F2786" t="s">
        <v>12</v>
      </c>
      <c r="G2786" s="7">
        <v>147.88</v>
      </c>
      <c r="H2786" s="7">
        <v>147.88</v>
      </c>
      <c r="I2786" s="7">
        <v>-147.88</v>
      </c>
    </row>
    <row r="2787" spans="4:9" x14ac:dyDescent="0.25">
      <c r="F2787" t="s">
        <v>11</v>
      </c>
      <c r="G2787" s="7">
        <v>3606.94</v>
      </c>
      <c r="H2787" s="7">
        <v>4975.9400000000005</v>
      </c>
      <c r="I2787" s="7">
        <v>-4975.9400000000005</v>
      </c>
    </row>
    <row r="2788" spans="4:9" x14ac:dyDescent="0.25">
      <c r="F2788" t="s">
        <v>6</v>
      </c>
      <c r="G2788" s="7">
        <v>3680.74</v>
      </c>
      <c r="H2788" s="7">
        <v>3680.74</v>
      </c>
      <c r="I2788" s="7">
        <v>-3680.74</v>
      </c>
    </row>
    <row r="2789" spans="4:9" x14ac:dyDescent="0.25">
      <c r="E2789" s="17" t="s">
        <v>5</v>
      </c>
      <c r="F2789" s="17"/>
      <c r="G2789" s="18">
        <v>476375.52999999997</v>
      </c>
      <c r="H2789" s="18">
        <v>487285.52999999997</v>
      </c>
      <c r="I2789" s="18">
        <v>-487285.52999999997</v>
      </c>
    </row>
    <row r="2790" spans="4:9" x14ac:dyDescent="0.25">
      <c r="E2790" t="s">
        <v>4</v>
      </c>
      <c r="F2790" t="s">
        <v>19</v>
      </c>
      <c r="G2790" s="7">
        <v>227600</v>
      </c>
      <c r="H2790" s="7">
        <v>227600</v>
      </c>
      <c r="I2790" s="7">
        <v>227600</v>
      </c>
    </row>
    <row r="2791" spans="4:9" x14ac:dyDescent="0.25">
      <c r="F2791" t="s">
        <v>18</v>
      </c>
      <c r="G2791" s="7">
        <v>220135</v>
      </c>
      <c r="H2791" s="7">
        <v>220135</v>
      </c>
      <c r="I2791" s="7">
        <v>220135</v>
      </c>
    </row>
    <row r="2792" spans="4:9" x14ac:dyDescent="0.25">
      <c r="E2792" s="17" t="s">
        <v>2</v>
      </c>
      <c r="F2792" s="17"/>
      <c r="G2792" s="18">
        <v>447735</v>
      </c>
      <c r="H2792" s="18">
        <v>447735</v>
      </c>
      <c r="I2792" s="18">
        <v>447735</v>
      </c>
    </row>
    <row r="2793" spans="4:9" x14ac:dyDescent="0.25">
      <c r="D2793" s="2" t="s">
        <v>391</v>
      </c>
      <c r="E2793" s="2"/>
      <c r="F2793" s="2"/>
      <c r="G2793" s="1">
        <v>924110.53</v>
      </c>
      <c r="H2793" s="1">
        <v>935020.53</v>
      </c>
      <c r="I2793" s="1">
        <v>-39550.52999999997</v>
      </c>
    </row>
    <row r="2794" spans="4:9" x14ac:dyDescent="0.25">
      <c r="D2794" t="s">
        <v>80</v>
      </c>
      <c r="E2794" t="s">
        <v>7</v>
      </c>
      <c r="F2794" t="s">
        <v>13</v>
      </c>
      <c r="G2794" s="7">
        <v>340174.39</v>
      </c>
      <c r="H2794" s="7">
        <v>392610.39</v>
      </c>
      <c r="I2794" s="7">
        <v>-392610.39</v>
      </c>
    </row>
    <row r="2795" spans="4:9" x14ac:dyDescent="0.25">
      <c r="F2795" t="s">
        <v>10</v>
      </c>
      <c r="G2795" s="7">
        <v>511.49</v>
      </c>
      <c r="H2795" s="7">
        <v>511.49</v>
      </c>
      <c r="I2795" s="7">
        <v>-511.49</v>
      </c>
    </row>
    <row r="2796" spans="4:9" x14ac:dyDescent="0.25">
      <c r="F2796" t="s">
        <v>12</v>
      </c>
      <c r="G2796" s="7">
        <v>8639.02</v>
      </c>
      <c r="H2796" s="7">
        <v>13639.02</v>
      </c>
      <c r="I2796" s="7">
        <v>-13639.02</v>
      </c>
    </row>
    <row r="2797" spans="4:9" x14ac:dyDescent="0.25">
      <c r="F2797" t="s">
        <v>11</v>
      </c>
      <c r="G2797" s="7">
        <v>10334.18</v>
      </c>
      <c r="H2797" s="7">
        <v>18334.18</v>
      </c>
      <c r="I2797" s="7">
        <v>-18334.18</v>
      </c>
    </row>
    <row r="2798" spans="4:9" x14ac:dyDescent="0.25">
      <c r="E2798" s="17" t="s">
        <v>5</v>
      </c>
      <c r="F2798" s="17"/>
      <c r="G2798" s="18">
        <v>359659.08</v>
      </c>
      <c r="H2798" s="18">
        <v>425095.08</v>
      </c>
      <c r="I2798" s="18">
        <v>-425095.08</v>
      </c>
    </row>
    <row r="2799" spans="4:9" x14ac:dyDescent="0.25">
      <c r="E2799" t="s">
        <v>4</v>
      </c>
      <c r="F2799" t="s">
        <v>19</v>
      </c>
      <c r="G2799" s="7">
        <v>388370</v>
      </c>
      <c r="H2799" s="7">
        <v>388370</v>
      </c>
      <c r="I2799" s="7">
        <v>388370</v>
      </c>
    </row>
    <row r="2800" spans="4:9" x14ac:dyDescent="0.25">
      <c r="F2800" t="s">
        <v>18</v>
      </c>
      <c r="G2800" s="7">
        <v>124333</v>
      </c>
      <c r="H2800" s="7">
        <v>124333</v>
      </c>
      <c r="I2800" s="7">
        <v>124333</v>
      </c>
    </row>
    <row r="2801" spans="4:9" x14ac:dyDescent="0.25">
      <c r="E2801" s="17" t="s">
        <v>2</v>
      </c>
      <c r="F2801" s="17"/>
      <c r="G2801" s="18">
        <v>512703</v>
      </c>
      <c r="H2801" s="18">
        <v>512703</v>
      </c>
      <c r="I2801" s="18">
        <v>512703</v>
      </c>
    </row>
    <row r="2802" spans="4:9" x14ac:dyDescent="0.25">
      <c r="D2802" s="2" t="s">
        <v>386</v>
      </c>
      <c r="E2802" s="2"/>
      <c r="F2802" s="2"/>
      <c r="G2802" s="1">
        <v>872362.08000000007</v>
      </c>
      <c r="H2802" s="1">
        <v>937798.08000000007</v>
      </c>
      <c r="I2802" s="1">
        <v>87607.919999999984</v>
      </c>
    </row>
    <row r="2803" spans="4:9" x14ac:dyDescent="0.25">
      <c r="D2803" t="s">
        <v>694</v>
      </c>
      <c r="E2803" t="s">
        <v>7</v>
      </c>
      <c r="F2803" t="s">
        <v>13</v>
      </c>
      <c r="G2803" s="7">
        <v>32221.72</v>
      </c>
      <c r="H2803" s="7">
        <v>39221.72</v>
      </c>
      <c r="I2803" s="7">
        <v>-39221.72</v>
      </c>
    </row>
    <row r="2804" spans="4:9" x14ac:dyDescent="0.25">
      <c r="F2804" t="s">
        <v>12</v>
      </c>
      <c r="G2804" s="7">
        <v>495.68</v>
      </c>
      <c r="H2804" s="7">
        <v>495.68</v>
      </c>
      <c r="I2804" s="7">
        <v>-495.68</v>
      </c>
    </row>
    <row r="2805" spans="4:9" x14ac:dyDescent="0.25">
      <c r="F2805" t="s">
        <v>11</v>
      </c>
      <c r="G2805" s="7">
        <v>29745.54</v>
      </c>
      <c r="H2805" s="7">
        <v>39745.54</v>
      </c>
      <c r="I2805" s="7">
        <v>-39745.54</v>
      </c>
    </row>
    <row r="2806" spans="4:9" x14ac:dyDescent="0.25">
      <c r="E2806" s="17" t="s">
        <v>5</v>
      </c>
      <c r="F2806" s="17"/>
      <c r="G2806" s="18">
        <v>62462.94</v>
      </c>
      <c r="H2806" s="18">
        <v>79462.94</v>
      </c>
      <c r="I2806" s="18">
        <v>-79462.94</v>
      </c>
    </row>
    <row r="2807" spans="4:9" x14ac:dyDescent="0.25">
      <c r="E2807" t="s">
        <v>4</v>
      </c>
      <c r="F2807" t="s">
        <v>19</v>
      </c>
      <c r="G2807" s="7">
        <v>10000</v>
      </c>
      <c r="H2807" s="7">
        <v>10000</v>
      </c>
      <c r="I2807" s="7">
        <v>10000</v>
      </c>
    </row>
    <row r="2808" spans="4:9" x14ac:dyDescent="0.25">
      <c r="F2808" t="s">
        <v>18</v>
      </c>
      <c r="G2808" s="7">
        <v>10000</v>
      </c>
      <c r="H2808" s="7">
        <v>10000</v>
      </c>
      <c r="I2808" s="7">
        <v>10000</v>
      </c>
    </row>
    <row r="2809" spans="4:9" x14ac:dyDescent="0.25">
      <c r="F2809" t="s">
        <v>3</v>
      </c>
      <c r="G2809" s="7">
        <v>32847.01</v>
      </c>
      <c r="H2809" s="7">
        <v>37847.01</v>
      </c>
      <c r="I2809" s="7">
        <v>37847.01</v>
      </c>
    </row>
    <row r="2810" spans="4:9" x14ac:dyDescent="0.25">
      <c r="F2810" t="s">
        <v>17</v>
      </c>
      <c r="G2810" s="7">
        <v>21427.73</v>
      </c>
      <c r="H2810" s="7">
        <v>22427.73</v>
      </c>
      <c r="I2810" s="7">
        <v>22427.73</v>
      </c>
    </row>
    <row r="2811" spans="4:9" x14ac:dyDescent="0.25">
      <c r="E2811" s="17" t="s">
        <v>2</v>
      </c>
      <c r="F2811" s="17"/>
      <c r="G2811" s="18">
        <v>74274.740000000005</v>
      </c>
      <c r="H2811" s="18">
        <v>80274.740000000005</v>
      </c>
      <c r="I2811" s="18">
        <v>80274.740000000005</v>
      </c>
    </row>
    <row r="2812" spans="4:9" x14ac:dyDescent="0.25">
      <c r="D2812" s="2" t="s">
        <v>695</v>
      </c>
      <c r="E2812" s="2"/>
      <c r="F2812" s="2"/>
      <c r="G2812" s="1">
        <v>136737.68</v>
      </c>
      <c r="H2812" s="1">
        <v>159737.68</v>
      </c>
      <c r="I2812" s="1">
        <v>811.80000000000291</v>
      </c>
    </row>
    <row r="2813" spans="4:9" x14ac:dyDescent="0.25">
      <c r="D2813" t="s">
        <v>256</v>
      </c>
      <c r="E2813" t="s">
        <v>7</v>
      </c>
      <c r="F2813" t="s">
        <v>13</v>
      </c>
      <c r="G2813" s="7">
        <v>1127495.8400000001</v>
      </c>
      <c r="H2813" s="7">
        <v>1161687.8400000001</v>
      </c>
      <c r="I2813" s="7">
        <v>-1161687.8400000001</v>
      </c>
    </row>
    <row r="2814" spans="4:9" x14ac:dyDescent="0.25">
      <c r="F2814" t="s">
        <v>10</v>
      </c>
      <c r="G2814" s="7">
        <v>1943.85</v>
      </c>
      <c r="H2814" s="7">
        <v>1943.85</v>
      </c>
      <c r="I2814" s="7">
        <v>-1943.85</v>
      </c>
    </row>
    <row r="2815" spans="4:9" x14ac:dyDescent="0.25">
      <c r="F2815" t="s">
        <v>12</v>
      </c>
      <c r="G2815" s="7">
        <v>6629.44</v>
      </c>
      <c r="H2815" s="7">
        <v>6629.44</v>
      </c>
      <c r="I2815" s="7">
        <v>-6629.44</v>
      </c>
    </row>
    <row r="2816" spans="4:9" x14ac:dyDescent="0.25">
      <c r="F2816" t="s">
        <v>11</v>
      </c>
      <c r="G2816" s="7">
        <v>83087.240000000005</v>
      </c>
      <c r="H2816" s="7">
        <v>83087.240000000005</v>
      </c>
      <c r="I2816" s="7">
        <v>-83087.240000000005</v>
      </c>
    </row>
    <row r="2817" spans="4:9" x14ac:dyDescent="0.25">
      <c r="F2817" t="s">
        <v>14</v>
      </c>
      <c r="G2817" s="7">
        <v>21368</v>
      </c>
      <c r="H2817" s="7">
        <v>21368</v>
      </c>
      <c r="I2817" s="7">
        <v>-21368</v>
      </c>
    </row>
    <row r="2818" spans="4:9" x14ac:dyDescent="0.25">
      <c r="F2818" t="s">
        <v>6</v>
      </c>
      <c r="G2818" s="7">
        <v>247.4</v>
      </c>
      <c r="H2818" s="7">
        <v>247.4</v>
      </c>
      <c r="I2818" s="7">
        <v>-247.4</v>
      </c>
    </row>
    <row r="2819" spans="4:9" x14ac:dyDescent="0.25">
      <c r="F2819" t="s">
        <v>736</v>
      </c>
      <c r="G2819" s="7">
        <v>31294.29</v>
      </c>
      <c r="H2819" s="7">
        <v>31294.29</v>
      </c>
      <c r="I2819" s="7">
        <v>-31294.29</v>
      </c>
    </row>
    <row r="2820" spans="4:9" x14ac:dyDescent="0.25">
      <c r="E2820" s="17" t="s">
        <v>5</v>
      </c>
      <c r="F2820" s="17"/>
      <c r="G2820" s="18">
        <v>1272066.06</v>
      </c>
      <c r="H2820" s="18">
        <v>1306258.06</v>
      </c>
      <c r="I2820" s="18">
        <v>-1306258.06</v>
      </c>
    </row>
    <row r="2821" spans="4:9" x14ac:dyDescent="0.25">
      <c r="E2821" t="s">
        <v>4</v>
      </c>
      <c r="F2821" t="s">
        <v>19</v>
      </c>
      <c r="G2821" s="7">
        <v>654800</v>
      </c>
      <c r="H2821" s="7">
        <v>654800</v>
      </c>
      <c r="I2821" s="7">
        <v>654800</v>
      </c>
    </row>
    <row r="2822" spans="4:9" x14ac:dyDescent="0.25">
      <c r="F2822" t="s">
        <v>18</v>
      </c>
      <c r="G2822" s="7">
        <v>300292</v>
      </c>
      <c r="H2822" s="7">
        <v>527292</v>
      </c>
      <c r="I2822" s="7">
        <v>527292</v>
      </c>
    </row>
    <row r="2823" spans="4:9" x14ac:dyDescent="0.25">
      <c r="F2823" t="s">
        <v>3</v>
      </c>
      <c r="G2823" s="7">
        <v>215023.52</v>
      </c>
      <c r="H2823" s="7">
        <v>215023.52</v>
      </c>
      <c r="I2823" s="7">
        <v>215023.52</v>
      </c>
    </row>
    <row r="2824" spans="4:9" x14ac:dyDescent="0.25">
      <c r="E2824" s="17" t="s">
        <v>2</v>
      </c>
      <c r="F2824" s="17"/>
      <c r="G2824" s="18">
        <v>1170115.52</v>
      </c>
      <c r="H2824" s="18">
        <v>1397115.52</v>
      </c>
      <c r="I2824" s="18">
        <v>1397115.52</v>
      </c>
    </row>
    <row r="2825" spans="4:9" x14ac:dyDescent="0.25">
      <c r="D2825" s="2" t="s">
        <v>392</v>
      </c>
      <c r="E2825" s="2"/>
      <c r="F2825" s="2"/>
      <c r="G2825" s="1">
        <v>2442181.58</v>
      </c>
      <c r="H2825" s="1">
        <v>2703373.58</v>
      </c>
      <c r="I2825" s="1">
        <v>90857.459999999963</v>
      </c>
    </row>
    <row r="2826" spans="4:9" x14ac:dyDescent="0.25">
      <c r="D2826" t="s">
        <v>79</v>
      </c>
      <c r="E2826" t="s">
        <v>7</v>
      </c>
      <c r="F2826" t="s">
        <v>13</v>
      </c>
      <c r="G2826" s="7">
        <v>754521.88</v>
      </c>
      <c r="H2826" s="7">
        <v>930301.88</v>
      </c>
      <c r="I2826" s="7">
        <v>-930301.88</v>
      </c>
    </row>
    <row r="2827" spans="4:9" x14ac:dyDescent="0.25">
      <c r="F2827" t="s">
        <v>10</v>
      </c>
      <c r="G2827" s="7">
        <v>0</v>
      </c>
      <c r="H2827" s="7">
        <v>0</v>
      </c>
      <c r="I2827" s="7">
        <v>0</v>
      </c>
    </row>
    <row r="2828" spans="4:9" x14ac:dyDescent="0.25">
      <c r="F2828" t="s">
        <v>12</v>
      </c>
      <c r="G2828" s="7">
        <v>64814</v>
      </c>
      <c r="H2828" s="7">
        <v>76814</v>
      </c>
      <c r="I2828" s="7">
        <v>-76814</v>
      </c>
    </row>
    <row r="2829" spans="4:9" x14ac:dyDescent="0.25">
      <c r="F2829" t="s">
        <v>11</v>
      </c>
      <c r="G2829" s="7">
        <v>18501.23</v>
      </c>
      <c r="H2829" s="7">
        <v>18501.23</v>
      </c>
      <c r="I2829" s="7">
        <v>-18501.23</v>
      </c>
    </row>
    <row r="2830" spans="4:9" x14ac:dyDescent="0.25">
      <c r="E2830" s="17" t="s">
        <v>5</v>
      </c>
      <c r="F2830" s="17"/>
      <c r="G2830" s="18">
        <v>837837.11</v>
      </c>
      <c r="H2830" s="18">
        <v>1025617.11</v>
      </c>
      <c r="I2830" s="18">
        <v>-1025617.11</v>
      </c>
    </row>
    <row r="2831" spans="4:9" x14ac:dyDescent="0.25">
      <c r="E2831" t="s">
        <v>4</v>
      </c>
      <c r="F2831" t="s">
        <v>19</v>
      </c>
      <c r="G2831" s="7">
        <v>515230</v>
      </c>
      <c r="H2831" s="7">
        <v>415230</v>
      </c>
      <c r="I2831" s="7">
        <v>415230</v>
      </c>
    </row>
    <row r="2832" spans="4:9" x14ac:dyDescent="0.25">
      <c r="F2832" t="s">
        <v>18</v>
      </c>
      <c r="G2832" s="7">
        <v>430946.4</v>
      </c>
      <c r="H2832" s="7">
        <v>573546.4</v>
      </c>
      <c r="I2832" s="7">
        <v>573546.4</v>
      </c>
    </row>
    <row r="2833" spans="4:9" x14ac:dyDescent="0.25">
      <c r="F2833" t="s">
        <v>3</v>
      </c>
      <c r="G2833" s="7">
        <v>72861</v>
      </c>
      <c r="H2833" s="7">
        <v>72861</v>
      </c>
      <c r="I2833" s="7">
        <v>72861</v>
      </c>
    </row>
    <row r="2834" spans="4:9" x14ac:dyDescent="0.25">
      <c r="F2834" t="s">
        <v>17</v>
      </c>
      <c r="G2834" s="7">
        <v>466.01</v>
      </c>
      <c r="H2834" s="7">
        <v>466.01</v>
      </c>
      <c r="I2834" s="7">
        <v>466.01</v>
      </c>
    </row>
    <row r="2835" spans="4:9" x14ac:dyDescent="0.25">
      <c r="E2835" s="17" t="s">
        <v>2</v>
      </c>
      <c r="F2835" s="17"/>
      <c r="G2835" s="18">
        <v>1019503.41</v>
      </c>
      <c r="H2835" s="18">
        <v>1062103.4100000001</v>
      </c>
      <c r="I2835" s="18">
        <v>1062103.4100000001</v>
      </c>
    </row>
    <row r="2836" spans="4:9" x14ac:dyDescent="0.25">
      <c r="D2836" s="2" t="s">
        <v>387</v>
      </c>
      <c r="E2836" s="2"/>
      <c r="F2836" s="2"/>
      <c r="G2836" s="1">
        <v>1857340.52</v>
      </c>
      <c r="H2836" s="1">
        <v>2087720.52</v>
      </c>
      <c r="I2836" s="1">
        <v>36486.300000000163</v>
      </c>
    </row>
    <row r="2837" spans="4:9" x14ac:dyDescent="0.25">
      <c r="D2837" t="s">
        <v>388</v>
      </c>
      <c r="E2837" t="s">
        <v>7</v>
      </c>
      <c r="F2837" t="s">
        <v>13</v>
      </c>
      <c r="G2837" s="7">
        <v>46588.46</v>
      </c>
      <c r="H2837" s="7">
        <v>52588.46</v>
      </c>
      <c r="I2837" s="7">
        <v>-52588.46</v>
      </c>
    </row>
    <row r="2838" spans="4:9" x14ac:dyDescent="0.25">
      <c r="F2838" t="s">
        <v>12</v>
      </c>
      <c r="G2838" s="7">
        <v>0</v>
      </c>
      <c r="H2838" s="7">
        <v>500</v>
      </c>
      <c r="I2838" s="7">
        <v>-500</v>
      </c>
    </row>
    <row r="2839" spans="4:9" x14ac:dyDescent="0.25">
      <c r="F2839" t="s">
        <v>11</v>
      </c>
      <c r="G2839" s="7">
        <v>0</v>
      </c>
      <c r="H2839" s="7">
        <v>500</v>
      </c>
      <c r="I2839" s="7">
        <v>-500</v>
      </c>
    </row>
    <row r="2840" spans="4:9" x14ac:dyDescent="0.25">
      <c r="E2840" s="17" t="s">
        <v>5</v>
      </c>
      <c r="F2840" s="17"/>
      <c r="G2840" s="18">
        <v>46588.46</v>
      </c>
      <c r="H2840" s="18">
        <v>53588.46</v>
      </c>
      <c r="I2840" s="18">
        <v>-53588.46</v>
      </c>
    </row>
    <row r="2841" spans="4:9" x14ac:dyDescent="0.25">
      <c r="E2841" t="s">
        <v>4</v>
      </c>
      <c r="F2841" t="s">
        <v>19</v>
      </c>
      <c r="G2841" s="7">
        <v>26500</v>
      </c>
      <c r="H2841" s="7">
        <v>26500</v>
      </c>
      <c r="I2841" s="7">
        <v>26500</v>
      </c>
    </row>
    <row r="2842" spans="4:9" x14ac:dyDescent="0.25">
      <c r="F2842" t="s">
        <v>18</v>
      </c>
      <c r="G2842" s="7">
        <v>26500</v>
      </c>
      <c r="H2842" s="7">
        <v>26500</v>
      </c>
      <c r="I2842" s="7">
        <v>26500</v>
      </c>
    </row>
    <row r="2843" spans="4:9" x14ac:dyDescent="0.25">
      <c r="E2843" s="17" t="s">
        <v>2</v>
      </c>
      <c r="F2843" s="17"/>
      <c r="G2843" s="18">
        <v>53000</v>
      </c>
      <c r="H2843" s="18">
        <v>53000</v>
      </c>
      <c r="I2843" s="18">
        <v>53000</v>
      </c>
    </row>
    <row r="2844" spans="4:9" x14ac:dyDescent="0.25">
      <c r="D2844" s="2" t="s">
        <v>389</v>
      </c>
      <c r="E2844" s="2"/>
      <c r="F2844" s="2"/>
      <c r="G2844" s="1">
        <v>99588.459999999992</v>
      </c>
      <c r="H2844" s="1">
        <v>106588.45999999999</v>
      </c>
      <c r="I2844" s="1">
        <v>-588.45999999999913</v>
      </c>
    </row>
    <row r="2845" spans="4:9" x14ac:dyDescent="0.25">
      <c r="D2845" t="s">
        <v>858</v>
      </c>
      <c r="E2845" t="s">
        <v>7</v>
      </c>
      <c r="F2845" t="s">
        <v>13</v>
      </c>
      <c r="G2845" s="7">
        <v>138375.89000000001</v>
      </c>
      <c r="H2845" s="7">
        <v>180726.89</v>
      </c>
      <c r="I2845" s="7">
        <v>-180726.89</v>
      </c>
    </row>
    <row r="2846" spans="4:9" x14ac:dyDescent="0.25">
      <c r="F2846" t="s">
        <v>10</v>
      </c>
      <c r="G2846" s="7">
        <v>1500</v>
      </c>
      <c r="H2846" s="7">
        <v>9038</v>
      </c>
      <c r="I2846" s="7">
        <v>-9038</v>
      </c>
    </row>
    <row r="2847" spans="4:9" x14ac:dyDescent="0.25">
      <c r="F2847" t="s">
        <v>12</v>
      </c>
      <c r="G2847" s="7">
        <v>80933.48</v>
      </c>
      <c r="H2847" s="7">
        <v>95386.48</v>
      </c>
      <c r="I2847" s="7">
        <v>-95386.48</v>
      </c>
    </row>
    <row r="2848" spans="4:9" x14ac:dyDescent="0.25">
      <c r="F2848" t="s">
        <v>11</v>
      </c>
      <c r="G2848" s="7">
        <v>13696.72</v>
      </c>
      <c r="H2848" s="7">
        <v>25247.72</v>
      </c>
      <c r="I2848" s="7">
        <v>-25247.72</v>
      </c>
    </row>
    <row r="2849" spans="4:9" x14ac:dyDescent="0.25">
      <c r="F2849" t="s">
        <v>14</v>
      </c>
      <c r="G2849" s="7">
        <v>215290.33</v>
      </c>
      <c r="H2849" s="7">
        <v>235337.33</v>
      </c>
      <c r="I2849" s="7">
        <v>-235337.33</v>
      </c>
    </row>
    <row r="2850" spans="4:9" x14ac:dyDescent="0.25">
      <c r="F2850" t="s">
        <v>6</v>
      </c>
      <c r="G2850" s="7">
        <v>32373</v>
      </c>
      <c r="H2850" s="7">
        <v>32373</v>
      </c>
      <c r="I2850" s="7">
        <v>-32373</v>
      </c>
    </row>
    <row r="2851" spans="4:9" x14ac:dyDescent="0.25">
      <c r="F2851" t="s">
        <v>736</v>
      </c>
      <c r="G2851" s="7">
        <v>42724.5</v>
      </c>
      <c r="H2851" s="7">
        <v>43501.5</v>
      </c>
      <c r="I2851" s="7">
        <v>-43501.5</v>
      </c>
    </row>
    <row r="2852" spans="4:9" x14ac:dyDescent="0.25">
      <c r="E2852" s="17" t="s">
        <v>5</v>
      </c>
      <c r="F2852" s="17"/>
      <c r="G2852" s="18">
        <v>524893.91999999993</v>
      </c>
      <c r="H2852" s="18">
        <v>621610.91999999993</v>
      </c>
      <c r="I2852" s="18">
        <v>-621610.91999999993</v>
      </c>
    </row>
    <row r="2853" spans="4:9" x14ac:dyDescent="0.25">
      <c r="E2853" t="s">
        <v>4</v>
      </c>
      <c r="F2853" t="s">
        <v>19</v>
      </c>
      <c r="G2853" s="7">
        <v>0</v>
      </c>
      <c r="H2853" s="7">
        <v>-135500</v>
      </c>
      <c r="I2853" s="7">
        <v>-135500</v>
      </c>
    </row>
    <row r="2854" spans="4:9" x14ac:dyDescent="0.25">
      <c r="F2854" t="s">
        <v>18</v>
      </c>
      <c r="G2854" s="7">
        <v>443931.3</v>
      </c>
      <c r="H2854" s="7">
        <v>663101.30000000005</v>
      </c>
      <c r="I2854" s="7">
        <v>663101.30000000005</v>
      </c>
    </row>
    <row r="2855" spans="4:9" x14ac:dyDescent="0.25">
      <c r="F2855" t="s">
        <v>3</v>
      </c>
      <c r="G2855" s="7">
        <v>191825</v>
      </c>
      <c r="H2855" s="7">
        <v>191825</v>
      </c>
      <c r="I2855" s="7">
        <v>191825</v>
      </c>
    </row>
    <row r="2856" spans="4:9" x14ac:dyDescent="0.25">
      <c r="E2856" s="17" t="s">
        <v>2</v>
      </c>
      <c r="F2856" s="17"/>
      <c r="G2856" s="18">
        <v>635756.30000000005</v>
      </c>
      <c r="H2856" s="18">
        <v>719426.3</v>
      </c>
      <c r="I2856" s="18">
        <v>719426.3</v>
      </c>
    </row>
    <row r="2857" spans="4:9" x14ac:dyDescent="0.25">
      <c r="D2857" s="2" t="s">
        <v>859</v>
      </c>
      <c r="E2857" s="2"/>
      <c r="F2857" s="2"/>
      <c r="G2857" s="1">
        <v>1160650.22</v>
      </c>
      <c r="H2857" s="1">
        <v>1341037.22</v>
      </c>
      <c r="I2857" s="1">
        <v>97815.380000000121</v>
      </c>
    </row>
    <row r="2858" spans="4:9" x14ac:dyDescent="0.25">
      <c r="D2858" t="s">
        <v>78</v>
      </c>
      <c r="E2858" t="s">
        <v>7</v>
      </c>
      <c r="F2858" t="s">
        <v>13</v>
      </c>
      <c r="G2858" s="7">
        <v>97525.19</v>
      </c>
      <c r="H2858" s="7">
        <v>105525.19</v>
      </c>
      <c r="I2858" s="7">
        <v>-105525.19</v>
      </c>
    </row>
    <row r="2859" spans="4:9" x14ac:dyDescent="0.25">
      <c r="F2859" t="s">
        <v>12</v>
      </c>
      <c r="G2859" s="7">
        <v>13327.71</v>
      </c>
      <c r="H2859" s="7">
        <v>23327.71</v>
      </c>
      <c r="I2859" s="7">
        <v>-23327.71</v>
      </c>
    </row>
    <row r="2860" spans="4:9" x14ac:dyDescent="0.25">
      <c r="F2860" t="s">
        <v>11</v>
      </c>
      <c r="G2860" s="7">
        <v>18802.96</v>
      </c>
      <c r="H2860" s="7">
        <v>38802.959999999999</v>
      </c>
      <c r="I2860" s="7">
        <v>-38802.959999999999</v>
      </c>
    </row>
    <row r="2861" spans="4:9" x14ac:dyDescent="0.25">
      <c r="F2861" t="s">
        <v>14</v>
      </c>
      <c r="G2861" s="7">
        <v>20186</v>
      </c>
      <c r="H2861" s="7">
        <v>20186</v>
      </c>
      <c r="I2861" s="7">
        <v>-20186</v>
      </c>
    </row>
    <row r="2862" spans="4:9" x14ac:dyDescent="0.25">
      <c r="F2862" t="s">
        <v>6</v>
      </c>
      <c r="G2862" s="7">
        <v>1691.25</v>
      </c>
      <c r="H2862" s="7">
        <v>1691.25</v>
      </c>
      <c r="I2862" s="7">
        <v>-1691.25</v>
      </c>
    </row>
    <row r="2863" spans="4:9" x14ac:dyDescent="0.25">
      <c r="E2863" s="17" t="s">
        <v>5</v>
      </c>
      <c r="F2863" s="17"/>
      <c r="G2863" s="18">
        <v>151533.10999999999</v>
      </c>
      <c r="H2863" s="18">
        <v>189533.11</v>
      </c>
      <c r="I2863" s="18">
        <v>-189533.11</v>
      </c>
    </row>
    <row r="2864" spans="4:9" x14ac:dyDescent="0.25">
      <c r="E2864" t="s">
        <v>4</v>
      </c>
      <c r="F2864" t="s">
        <v>19</v>
      </c>
      <c r="G2864" s="7">
        <v>170000</v>
      </c>
      <c r="H2864" s="7">
        <v>170000</v>
      </c>
      <c r="I2864" s="7">
        <v>170000</v>
      </c>
    </row>
    <row r="2865" spans="4:9" x14ac:dyDescent="0.25">
      <c r="F2865" t="s">
        <v>18</v>
      </c>
      <c r="G2865" s="7">
        <v>41216.639999999999</v>
      </c>
      <c r="H2865" s="7">
        <v>41216.639999999999</v>
      </c>
      <c r="I2865" s="7">
        <v>41216.639999999999</v>
      </c>
    </row>
    <row r="2866" spans="4:9" x14ac:dyDescent="0.25">
      <c r="F2866" t="s">
        <v>3</v>
      </c>
      <c r="G2866" s="7">
        <v>98130</v>
      </c>
      <c r="H2866" s="7">
        <v>98130</v>
      </c>
      <c r="I2866" s="7">
        <v>98130</v>
      </c>
    </row>
    <row r="2867" spans="4:9" x14ac:dyDescent="0.25">
      <c r="E2867" s="17" t="s">
        <v>2</v>
      </c>
      <c r="F2867" s="17"/>
      <c r="G2867" s="18">
        <v>309346.64</v>
      </c>
      <c r="H2867" s="18">
        <v>309346.64</v>
      </c>
      <c r="I2867" s="18">
        <v>309346.64</v>
      </c>
    </row>
    <row r="2868" spans="4:9" x14ac:dyDescent="0.25">
      <c r="D2868" s="2" t="s">
        <v>390</v>
      </c>
      <c r="E2868" s="2"/>
      <c r="F2868" s="2"/>
      <c r="G2868" s="1">
        <v>460879.75</v>
      </c>
      <c r="H2868" s="1">
        <v>498879.75</v>
      </c>
      <c r="I2868" s="1">
        <v>119813.53000000003</v>
      </c>
    </row>
    <row r="2869" spans="4:9" x14ac:dyDescent="0.25">
      <c r="D2869" t="s">
        <v>288</v>
      </c>
      <c r="E2869" t="s">
        <v>7</v>
      </c>
      <c r="F2869" t="s">
        <v>13</v>
      </c>
      <c r="G2869" s="7">
        <v>1482.85</v>
      </c>
      <c r="H2869" s="7">
        <v>1482.85</v>
      </c>
      <c r="I2869" s="7">
        <v>-1482.85</v>
      </c>
    </row>
    <row r="2870" spans="4:9" x14ac:dyDescent="0.25">
      <c r="F2870" t="s">
        <v>12</v>
      </c>
      <c r="G2870" s="7">
        <v>565.5</v>
      </c>
      <c r="H2870" s="7">
        <v>3065.5</v>
      </c>
      <c r="I2870" s="7">
        <v>-3065.5</v>
      </c>
    </row>
    <row r="2871" spans="4:9" x14ac:dyDescent="0.25">
      <c r="F2871" t="s">
        <v>6</v>
      </c>
      <c r="G2871" s="7">
        <v>0</v>
      </c>
      <c r="H2871" s="7">
        <v>95452</v>
      </c>
      <c r="I2871" s="7">
        <v>-95452</v>
      </c>
    </row>
    <row r="2872" spans="4:9" x14ac:dyDescent="0.25">
      <c r="E2872" s="17" t="s">
        <v>5</v>
      </c>
      <c r="F2872" s="17"/>
      <c r="G2872" s="18">
        <v>2048.35</v>
      </c>
      <c r="H2872" s="18">
        <v>100000.35</v>
      </c>
      <c r="I2872" s="18">
        <v>-100000.35</v>
      </c>
    </row>
    <row r="2873" spans="4:9" x14ac:dyDescent="0.25">
      <c r="E2873" t="s">
        <v>4</v>
      </c>
      <c r="F2873" t="s">
        <v>19</v>
      </c>
      <c r="G2873" s="7">
        <v>100000</v>
      </c>
      <c r="H2873" s="7">
        <v>100000</v>
      </c>
      <c r="I2873" s="7">
        <v>100000</v>
      </c>
    </row>
    <row r="2874" spans="4:9" x14ac:dyDescent="0.25">
      <c r="E2874" s="17" t="s">
        <v>2</v>
      </c>
      <c r="F2874" s="17"/>
      <c r="G2874" s="18">
        <v>100000</v>
      </c>
      <c r="H2874" s="18">
        <v>100000</v>
      </c>
      <c r="I2874" s="18">
        <v>100000</v>
      </c>
    </row>
    <row r="2875" spans="4:9" x14ac:dyDescent="0.25">
      <c r="D2875" s="2" t="s">
        <v>394</v>
      </c>
      <c r="E2875" s="2"/>
      <c r="F2875" s="2"/>
      <c r="G2875" s="1">
        <v>102048.35</v>
      </c>
      <c r="H2875" s="1">
        <v>200000.35</v>
      </c>
      <c r="I2875" s="1">
        <v>-0.35000000000582077</v>
      </c>
    </row>
    <row r="2876" spans="4:9" x14ac:dyDescent="0.25">
      <c r="D2876" t="s">
        <v>77</v>
      </c>
      <c r="E2876" t="s">
        <v>7</v>
      </c>
      <c r="F2876" t="s">
        <v>13</v>
      </c>
      <c r="G2876" s="7">
        <v>660.58</v>
      </c>
      <c r="H2876" s="7">
        <v>660.58</v>
      </c>
      <c r="I2876" s="7">
        <v>-660.58</v>
      </c>
    </row>
    <row r="2877" spans="4:9" x14ac:dyDescent="0.25">
      <c r="F2877" t="s">
        <v>12</v>
      </c>
      <c r="G2877" s="7">
        <v>-3306</v>
      </c>
      <c r="H2877" s="7">
        <v>-3306</v>
      </c>
      <c r="I2877" s="7">
        <v>3306</v>
      </c>
    </row>
    <row r="2878" spans="4:9" x14ac:dyDescent="0.25">
      <c r="F2878" t="s">
        <v>11</v>
      </c>
      <c r="G2878" s="7">
        <v>7204</v>
      </c>
      <c r="H2878" s="7">
        <v>7204</v>
      </c>
      <c r="I2878" s="7">
        <v>-7204</v>
      </c>
    </row>
    <row r="2879" spans="4:9" x14ac:dyDescent="0.25">
      <c r="F2879" t="s">
        <v>6</v>
      </c>
      <c r="G2879" s="7">
        <v>-49.87</v>
      </c>
      <c r="H2879" s="7">
        <v>95402.13</v>
      </c>
      <c r="I2879" s="7">
        <v>-95402.13</v>
      </c>
    </row>
    <row r="2880" spans="4:9" x14ac:dyDescent="0.25">
      <c r="F2880" t="s">
        <v>736</v>
      </c>
      <c r="G2880" s="7">
        <v>5308</v>
      </c>
      <c r="H2880" s="7">
        <v>5308</v>
      </c>
      <c r="I2880" s="7">
        <v>-5308</v>
      </c>
    </row>
    <row r="2881" spans="4:9" x14ac:dyDescent="0.25">
      <c r="E2881" s="17" t="s">
        <v>5</v>
      </c>
      <c r="F2881" s="17"/>
      <c r="G2881" s="18">
        <v>9816.7099999999991</v>
      </c>
      <c r="H2881" s="18">
        <v>105268.70999999999</v>
      </c>
      <c r="I2881" s="18">
        <v>-105268.70999999999</v>
      </c>
    </row>
    <row r="2882" spans="4:9" x14ac:dyDescent="0.25">
      <c r="E2882" t="s">
        <v>4</v>
      </c>
      <c r="F2882" t="s">
        <v>3</v>
      </c>
      <c r="G2882" s="7">
        <v>12163</v>
      </c>
      <c r="H2882" s="7">
        <v>12163</v>
      </c>
      <c r="I2882" s="7">
        <v>12163</v>
      </c>
    </row>
    <row r="2883" spans="4:9" x14ac:dyDescent="0.25">
      <c r="F2883" t="s">
        <v>17</v>
      </c>
      <c r="G2883" s="7">
        <v>0</v>
      </c>
      <c r="H2883" s="7">
        <v>95452</v>
      </c>
      <c r="I2883" s="7">
        <v>95452</v>
      </c>
    </row>
    <row r="2884" spans="4:9" x14ac:dyDescent="0.25">
      <c r="E2884" s="17" t="s">
        <v>2</v>
      </c>
      <c r="F2884" s="17"/>
      <c r="G2884" s="18">
        <v>12163</v>
      </c>
      <c r="H2884" s="18">
        <v>107615</v>
      </c>
      <c r="I2884" s="18">
        <v>107615</v>
      </c>
    </row>
    <row r="2885" spans="4:9" x14ac:dyDescent="0.25">
      <c r="D2885" s="2" t="s">
        <v>719</v>
      </c>
      <c r="E2885" s="2"/>
      <c r="F2885" s="2"/>
      <c r="G2885" s="1">
        <v>21979.71</v>
      </c>
      <c r="H2885" s="1">
        <v>212883.71</v>
      </c>
      <c r="I2885" s="1">
        <v>2346.2900000000081</v>
      </c>
    </row>
    <row r="2886" spans="4:9" x14ac:dyDescent="0.25">
      <c r="D2886" t="s">
        <v>769</v>
      </c>
      <c r="E2886" t="s">
        <v>7</v>
      </c>
      <c r="F2886" t="s">
        <v>13</v>
      </c>
      <c r="G2886" s="7">
        <v>31920.86</v>
      </c>
      <c r="H2886" s="7">
        <v>49999.86</v>
      </c>
      <c r="I2886" s="7">
        <v>-49999.86</v>
      </c>
    </row>
    <row r="2887" spans="4:9" x14ac:dyDescent="0.25">
      <c r="F2887" t="s">
        <v>11</v>
      </c>
      <c r="G2887" s="7">
        <v>30.97</v>
      </c>
      <c r="H2887" s="7">
        <v>30.97</v>
      </c>
      <c r="I2887" s="7">
        <v>-30.97</v>
      </c>
    </row>
    <row r="2888" spans="4:9" x14ac:dyDescent="0.25">
      <c r="E2888" s="17" t="s">
        <v>5</v>
      </c>
      <c r="F2888" s="17"/>
      <c r="G2888" s="18">
        <v>31951.83</v>
      </c>
      <c r="H2888" s="18">
        <v>50030.83</v>
      </c>
      <c r="I2888" s="18">
        <v>-50030.83</v>
      </c>
    </row>
    <row r="2889" spans="4:9" x14ac:dyDescent="0.25">
      <c r="E2889" t="s">
        <v>4</v>
      </c>
      <c r="F2889" t="s">
        <v>18</v>
      </c>
      <c r="G2889" s="7">
        <v>50000</v>
      </c>
      <c r="H2889" s="7">
        <v>50000</v>
      </c>
      <c r="I2889" s="7">
        <v>50000</v>
      </c>
    </row>
    <row r="2890" spans="4:9" x14ac:dyDescent="0.25">
      <c r="E2890" s="17" t="s">
        <v>2</v>
      </c>
      <c r="F2890" s="17"/>
      <c r="G2890" s="18">
        <v>50000</v>
      </c>
      <c r="H2890" s="18">
        <v>50000</v>
      </c>
      <c r="I2890" s="18">
        <v>50000</v>
      </c>
    </row>
    <row r="2891" spans="4:9" x14ac:dyDescent="0.25">
      <c r="D2891" s="2" t="s">
        <v>817</v>
      </c>
      <c r="E2891" s="2"/>
      <c r="F2891" s="2"/>
      <c r="G2891" s="1">
        <v>81951.83</v>
      </c>
      <c r="H2891" s="1">
        <v>100030.83</v>
      </c>
      <c r="I2891" s="1">
        <v>-30.830000000001746</v>
      </c>
    </row>
    <row r="2892" spans="4:9" x14ac:dyDescent="0.25">
      <c r="D2892" t="s">
        <v>257</v>
      </c>
      <c r="E2892" t="s">
        <v>7</v>
      </c>
      <c r="F2892" t="s">
        <v>13</v>
      </c>
      <c r="G2892" s="7">
        <v>307731.21000000002</v>
      </c>
      <c r="H2892" s="7">
        <v>323231.21000000002</v>
      </c>
      <c r="I2892" s="7">
        <v>-323231.21000000002</v>
      </c>
    </row>
    <row r="2893" spans="4:9" x14ac:dyDescent="0.25">
      <c r="F2893" t="s">
        <v>12</v>
      </c>
      <c r="G2893" s="7">
        <v>561.98</v>
      </c>
      <c r="H2893" s="7">
        <v>561.98</v>
      </c>
      <c r="I2893" s="7">
        <v>-561.98</v>
      </c>
    </row>
    <row r="2894" spans="4:9" x14ac:dyDescent="0.25">
      <c r="F2894" t="s">
        <v>11</v>
      </c>
      <c r="G2894" s="7">
        <v>1411.28</v>
      </c>
      <c r="H2894" s="7">
        <v>6411.28</v>
      </c>
      <c r="I2894" s="7">
        <v>-6411.28</v>
      </c>
    </row>
    <row r="2895" spans="4:9" x14ac:dyDescent="0.25">
      <c r="F2895" t="s">
        <v>14</v>
      </c>
      <c r="G2895" s="7">
        <v>16803</v>
      </c>
      <c r="H2895" s="7">
        <v>16803</v>
      </c>
      <c r="I2895" s="7">
        <v>-16803</v>
      </c>
    </row>
    <row r="2896" spans="4:9" x14ac:dyDescent="0.25">
      <c r="F2896" t="s">
        <v>6</v>
      </c>
      <c r="G2896" s="7">
        <v>1910.02</v>
      </c>
      <c r="H2896" s="7">
        <v>1910.02</v>
      </c>
      <c r="I2896" s="7">
        <v>-1910.02</v>
      </c>
    </row>
    <row r="2897" spans="3:9" x14ac:dyDescent="0.25">
      <c r="E2897" s="17" t="s">
        <v>5</v>
      </c>
      <c r="F2897" s="17"/>
      <c r="G2897" s="18">
        <v>328417.49000000005</v>
      </c>
      <c r="H2897" s="18">
        <v>348917.49000000005</v>
      </c>
      <c r="I2897" s="18">
        <v>-348917.49000000005</v>
      </c>
    </row>
    <row r="2898" spans="3:9" x14ac:dyDescent="0.25">
      <c r="E2898" t="s">
        <v>4</v>
      </c>
      <c r="F2898" t="s">
        <v>19</v>
      </c>
      <c r="G2898" s="7">
        <v>178400</v>
      </c>
      <c r="H2898" s="7">
        <v>178400</v>
      </c>
      <c r="I2898" s="7">
        <v>178400</v>
      </c>
    </row>
    <row r="2899" spans="3:9" x14ac:dyDescent="0.25">
      <c r="F2899" t="s">
        <v>18</v>
      </c>
      <c r="G2899" s="7">
        <v>172000</v>
      </c>
      <c r="H2899" s="7">
        <v>172000</v>
      </c>
      <c r="I2899" s="7">
        <v>172000</v>
      </c>
    </row>
    <row r="2900" spans="3:9" x14ac:dyDescent="0.25">
      <c r="F2900" t="s">
        <v>3</v>
      </c>
      <c r="G2900" s="7">
        <v>105278</v>
      </c>
      <c r="H2900" s="7">
        <v>105278</v>
      </c>
      <c r="I2900" s="7">
        <v>105278</v>
      </c>
    </row>
    <row r="2901" spans="3:9" x14ac:dyDescent="0.25">
      <c r="E2901" s="17" t="s">
        <v>2</v>
      </c>
      <c r="F2901" s="17"/>
      <c r="G2901" s="18">
        <v>455678</v>
      </c>
      <c r="H2901" s="18">
        <v>455678</v>
      </c>
      <c r="I2901" s="18">
        <v>455678</v>
      </c>
    </row>
    <row r="2902" spans="3:9" x14ac:dyDescent="0.25">
      <c r="D2902" s="2" t="s">
        <v>393</v>
      </c>
      <c r="E2902" s="2"/>
      <c r="F2902" s="2"/>
      <c r="G2902" s="1">
        <v>784095.49</v>
      </c>
      <c r="H2902" s="1">
        <v>804595.49</v>
      </c>
      <c r="I2902" s="1">
        <v>106760.50999999995</v>
      </c>
    </row>
    <row r="2903" spans="3:9" x14ac:dyDescent="0.25">
      <c r="C2903" s="6" t="s">
        <v>811</v>
      </c>
      <c r="D2903" s="6"/>
      <c r="E2903" s="6"/>
      <c r="F2903" s="6"/>
      <c r="G2903" s="5">
        <v>9265804.5300000012</v>
      </c>
      <c r="H2903" s="5">
        <v>10480631.530000001</v>
      </c>
      <c r="I2903" s="5">
        <v>505163.68999999855</v>
      </c>
    </row>
    <row r="2904" spans="3:9" x14ac:dyDescent="0.25">
      <c r="C2904" t="s">
        <v>791</v>
      </c>
      <c r="D2904" t="s">
        <v>860</v>
      </c>
      <c r="E2904" t="s">
        <v>7</v>
      </c>
      <c r="F2904" t="s">
        <v>13</v>
      </c>
      <c r="G2904" s="7">
        <v>2980.93</v>
      </c>
      <c r="H2904" s="7">
        <v>2980.93</v>
      </c>
      <c r="I2904" s="7">
        <v>-2980.93</v>
      </c>
    </row>
    <row r="2905" spans="3:9" x14ac:dyDescent="0.25">
      <c r="F2905" t="s">
        <v>12</v>
      </c>
      <c r="G2905" s="7">
        <v>277.89999999999998</v>
      </c>
      <c r="H2905" s="7">
        <v>277.89999999999998</v>
      </c>
      <c r="I2905" s="7">
        <v>-277.89999999999998</v>
      </c>
    </row>
    <row r="2906" spans="3:9" x14ac:dyDescent="0.25">
      <c r="E2906" s="17" t="s">
        <v>5</v>
      </c>
      <c r="F2906" s="17"/>
      <c r="G2906" s="18">
        <v>3258.83</v>
      </c>
      <c r="H2906" s="18">
        <v>3258.83</v>
      </c>
      <c r="I2906" s="18">
        <v>-3258.83</v>
      </c>
    </row>
    <row r="2907" spans="3:9" x14ac:dyDescent="0.25">
      <c r="E2907" t="s">
        <v>4</v>
      </c>
      <c r="F2907" t="s">
        <v>18</v>
      </c>
      <c r="G2907" s="7">
        <v>-14</v>
      </c>
      <c r="H2907" s="7">
        <v>-14</v>
      </c>
      <c r="I2907" s="7">
        <v>-14</v>
      </c>
    </row>
    <row r="2908" spans="3:9" x14ac:dyDescent="0.25">
      <c r="E2908" s="17" t="s">
        <v>2</v>
      </c>
      <c r="F2908" s="17"/>
      <c r="G2908" s="18">
        <v>-14</v>
      </c>
      <c r="H2908" s="18">
        <v>-14</v>
      </c>
      <c r="I2908" s="18">
        <v>-14</v>
      </c>
    </row>
    <row r="2909" spans="3:9" x14ac:dyDescent="0.25">
      <c r="D2909" s="2" t="s">
        <v>861</v>
      </c>
      <c r="E2909" s="2"/>
      <c r="F2909" s="2"/>
      <c r="G2909" s="1">
        <v>3244.83</v>
      </c>
      <c r="H2909" s="1">
        <v>3244.83</v>
      </c>
      <c r="I2909" s="1">
        <v>-3272.83</v>
      </c>
    </row>
    <row r="2910" spans="3:9" x14ac:dyDescent="0.25">
      <c r="D2910" t="s">
        <v>76</v>
      </c>
      <c r="E2910" t="s">
        <v>7</v>
      </c>
      <c r="F2910" t="s">
        <v>13</v>
      </c>
      <c r="G2910" s="7">
        <v>24096.01</v>
      </c>
      <c r="H2910" s="7">
        <v>30609.01</v>
      </c>
      <c r="I2910" s="7">
        <v>-30609.01</v>
      </c>
    </row>
    <row r="2911" spans="3:9" x14ac:dyDescent="0.25">
      <c r="F2911" t="s">
        <v>10</v>
      </c>
      <c r="G2911" s="7">
        <v>0</v>
      </c>
      <c r="H2911" s="7">
        <v>0</v>
      </c>
      <c r="I2911" s="7">
        <v>0</v>
      </c>
    </row>
    <row r="2912" spans="3:9" x14ac:dyDescent="0.25">
      <c r="F2912" t="s">
        <v>12</v>
      </c>
      <c r="G2912" s="7">
        <v>58451.32</v>
      </c>
      <c r="H2912" s="7">
        <v>63974.32</v>
      </c>
      <c r="I2912" s="7">
        <v>-63974.32</v>
      </c>
    </row>
    <row r="2913" spans="4:9" x14ac:dyDescent="0.25">
      <c r="F2913" t="s">
        <v>11</v>
      </c>
      <c r="G2913" s="7">
        <v>3895.98</v>
      </c>
      <c r="H2913" s="7">
        <v>9616.98</v>
      </c>
      <c r="I2913" s="7">
        <v>-9616.98</v>
      </c>
    </row>
    <row r="2914" spans="4:9" x14ac:dyDescent="0.25">
      <c r="F2914" t="s">
        <v>14</v>
      </c>
      <c r="G2914" s="7">
        <v>0</v>
      </c>
      <c r="H2914" s="7">
        <v>0</v>
      </c>
      <c r="I2914" s="7">
        <v>0</v>
      </c>
    </row>
    <row r="2915" spans="4:9" x14ac:dyDescent="0.25">
      <c r="F2915" t="s">
        <v>6</v>
      </c>
      <c r="G2915" s="7">
        <v>0</v>
      </c>
      <c r="H2915" s="7">
        <v>0</v>
      </c>
      <c r="I2915" s="7">
        <v>0</v>
      </c>
    </row>
    <row r="2916" spans="4:9" x14ac:dyDescent="0.25">
      <c r="F2916" t="s">
        <v>736</v>
      </c>
      <c r="G2916" s="7">
        <v>0</v>
      </c>
      <c r="H2916" s="7">
        <v>0</v>
      </c>
      <c r="I2916" s="7">
        <v>0</v>
      </c>
    </row>
    <row r="2917" spans="4:9" x14ac:dyDescent="0.25">
      <c r="E2917" s="17" t="s">
        <v>5</v>
      </c>
      <c r="F2917" s="17"/>
      <c r="G2917" s="18">
        <v>86443.31</v>
      </c>
      <c r="H2917" s="18">
        <v>104200.31</v>
      </c>
      <c r="I2917" s="18">
        <v>-104200.31</v>
      </c>
    </row>
    <row r="2918" spans="4:9" x14ac:dyDescent="0.25">
      <c r="E2918" t="s">
        <v>4</v>
      </c>
      <c r="F2918" t="s">
        <v>19</v>
      </c>
      <c r="G2918" s="7">
        <v>0</v>
      </c>
      <c r="H2918" s="7">
        <v>-40000</v>
      </c>
      <c r="I2918" s="7">
        <v>-40000</v>
      </c>
    </row>
    <row r="2919" spans="4:9" x14ac:dyDescent="0.25">
      <c r="F2919" t="s">
        <v>18</v>
      </c>
      <c r="G2919" s="7">
        <v>178818.85</v>
      </c>
      <c r="H2919" s="7">
        <v>214999.85</v>
      </c>
      <c r="I2919" s="7">
        <v>214999.85</v>
      </c>
    </row>
    <row r="2920" spans="4:9" x14ac:dyDescent="0.25">
      <c r="F2920" t="s">
        <v>3</v>
      </c>
      <c r="G2920" s="7">
        <v>21200</v>
      </c>
      <c r="H2920" s="7">
        <v>21200</v>
      </c>
      <c r="I2920" s="7">
        <v>21200</v>
      </c>
    </row>
    <row r="2921" spans="4:9" x14ac:dyDescent="0.25">
      <c r="E2921" s="17" t="s">
        <v>2</v>
      </c>
      <c r="F2921" s="17"/>
      <c r="G2921" s="18">
        <v>200018.85</v>
      </c>
      <c r="H2921" s="18">
        <v>196199.85</v>
      </c>
      <c r="I2921" s="18">
        <v>196199.85</v>
      </c>
    </row>
    <row r="2922" spans="4:9" x14ac:dyDescent="0.25">
      <c r="D2922" s="2" t="s">
        <v>395</v>
      </c>
      <c r="E2922" s="2"/>
      <c r="F2922" s="2"/>
      <c r="G2922" s="1">
        <v>286462.16000000003</v>
      </c>
      <c r="H2922" s="1">
        <v>300400.16000000003</v>
      </c>
      <c r="I2922" s="1">
        <v>91999.540000000008</v>
      </c>
    </row>
    <row r="2923" spans="4:9" x14ac:dyDescent="0.25">
      <c r="D2923" t="s">
        <v>289</v>
      </c>
      <c r="E2923" t="s">
        <v>7</v>
      </c>
      <c r="F2923" t="s">
        <v>13</v>
      </c>
      <c r="G2923" s="7">
        <v>863478.92</v>
      </c>
      <c r="H2923" s="7">
        <v>1031492.92</v>
      </c>
      <c r="I2923" s="7">
        <v>-1031492.92</v>
      </c>
    </row>
    <row r="2924" spans="4:9" x14ac:dyDescent="0.25">
      <c r="F2924" t="s">
        <v>10</v>
      </c>
      <c r="G2924" s="7">
        <v>0</v>
      </c>
      <c r="H2924" s="7">
        <v>0</v>
      </c>
      <c r="I2924" s="7">
        <v>0</v>
      </c>
    </row>
    <row r="2925" spans="4:9" x14ac:dyDescent="0.25">
      <c r="F2925" t="s">
        <v>12</v>
      </c>
      <c r="G2925" s="7">
        <v>56693.82</v>
      </c>
      <c r="H2925" s="7">
        <v>66205.820000000007</v>
      </c>
      <c r="I2925" s="7">
        <v>-66205.820000000007</v>
      </c>
    </row>
    <row r="2926" spans="4:9" x14ac:dyDescent="0.25">
      <c r="F2926" t="s">
        <v>11</v>
      </c>
      <c r="G2926" s="7">
        <v>15558.14</v>
      </c>
      <c r="H2926" s="7">
        <v>18623.14</v>
      </c>
      <c r="I2926" s="7">
        <v>-18623.14</v>
      </c>
    </row>
    <row r="2927" spans="4:9" x14ac:dyDescent="0.25">
      <c r="F2927" t="s">
        <v>6</v>
      </c>
      <c r="G2927" s="7">
        <v>1425.88</v>
      </c>
      <c r="H2927" s="7">
        <v>1425.88</v>
      </c>
      <c r="I2927" s="7">
        <v>-1425.88</v>
      </c>
    </row>
    <row r="2928" spans="4:9" x14ac:dyDescent="0.25">
      <c r="F2928" t="s">
        <v>736</v>
      </c>
      <c r="G2928" s="7">
        <v>0</v>
      </c>
      <c r="H2928" s="7">
        <v>0</v>
      </c>
      <c r="I2928" s="7">
        <v>0</v>
      </c>
    </row>
    <row r="2929" spans="4:9" x14ac:dyDescent="0.25">
      <c r="E2929" s="17" t="s">
        <v>5</v>
      </c>
      <c r="F2929" s="17"/>
      <c r="G2929" s="18">
        <v>937156.76</v>
      </c>
      <c r="H2929" s="18">
        <v>1117747.76</v>
      </c>
      <c r="I2929" s="18">
        <v>-1117747.76</v>
      </c>
    </row>
    <row r="2930" spans="4:9" x14ac:dyDescent="0.25">
      <c r="E2930" t="s">
        <v>4</v>
      </c>
      <c r="F2930" t="s">
        <v>19</v>
      </c>
      <c r="G2930" s="7">
        <v>201900</v>
      </c>
      <c r="H2930" s="7">
        <v>201900</v>
      </c>
      <c r="I2930" s="7">
        <v>201900</v>
      </c>
    </row>
    <row r="2931" spans="4:9" x14ac:dyDescent="0.25">
      <c r="F2931" t="s">
        <v>18</v>
      </c>
      <c r="G2931" s="7">
        <v>805141.9</v>
      </c>
      <c r="H2931" s="7">
        <v>987437.9</v>
      </c>
      <c r="I2931" s="7">
        <v>987437.9</v>
      </c>
    </row>
    <row r="2932" spans="4:9" x14ac:dyDescent="0.25">
      <c r="F2932" t="s">
        <v>3</v>
      </c>
      <c r="G2932" s="7">
        <v>6795</v>
      </c>
      <c r="H2932" s="7">
        <v>6795</v>
      </c>
      <c r="I2932" s="7">
        <v>6795</v>
      </c>
    </row>
    <row r="2933" spans="4:9" x14ac:dyDescent="0.25">
      <c r="F2933" t="s">
        <v>17</v>
      </c>
      <c r="G2933" s="7">
        <v>8776.65</v>
      </c>
      <c r="H2933" s="7">
        <v>8776.65</v>
      </c>
      <c r="I2933" s="7">
        <v>8776.65</v>
      </c>
    </row>
    <row r="2934" spans="4:9" x14ac:dyDescent="0.25">
      <c r="E2934" s="17" t="s">
        <v>2</v>
      </c>
      <c r="F2934" s="17"/>
      <c r="G2934" s="18">
        <v>1022613.55</v>
      </c>
      <c r="H2934" s="18">
        <v>1204909.55</v>
      </c>
      <c r="I2934" s="18">
        <v>1204909.55</v>
      </c>
    </row>
    <row r="2935" spans="4:9" x14ac:dyDescent="0.25">
      <c r="D2935" s="2" t="s">
        <v>398</v>
      </c>
      <c r="E2935" s="2"/>
      <c r="F2935" s="2"/>
      <c r="G2935" s="1">
        <v>1959770.31</v>
      </c>
      <c r="H2935" s="1">
        <v>2322657.31</v>
      </c>
      <c r="I2935" s="1">
        <v>87161.790000000037</v>
      </c>
    </row>
    <row r="2936" spans="4:9" x14ac:dyDescent="0.25">
      <c r="D2936" t="s">
        <v>75</v>
      </c>
      <c r="E2936" t="s">
        <v>7</v>
      </c>
      <c r="F2936" t="s">
        <v>13</v>
      </c>
      <c r="G2936" s="7">
        <v>582031.21</v>
      </c>
      <c r="H2936" s="7">
        <v>718139.21</v>
      </c>
      <c r="I2936" s="7">
        <v>-718139.21</v>
      </c>
    </row>
    <row r="2937" spans="4:9" x14ac:dyDescent="0.25">
      <c r="F2937" t="s">
        <v>10</v>
      </c>
      <c r="G2937" s="7">
        <v>30</v>
      </c>
      <c r="H2937" s="7">
        <v>30</v>
      </c>
      <c r="I2937" s="7">
        <v>-30</v>
      </c>
    </row>
    <row r="2938" spans="4:9" x14ac:dyDescent="0.25">
      <c r="F2938" t="s">
        <v>12</v>
      </c>
      <c r="G2938" s="7">
        <v>49311</v>
      </c>
      <c r="H2938" s="7">
        <v>56807</v>
      </c>
      <c r="I2938" s="7">
        <v>-56807</v>
      </c>
    </row>
    <row r="2939" spans="4:9" x14ac:dyDescent="0.25">
      <c r="F2939" t="s">
        <v>11</v>
      </c>
      <c r="G2939" s="7">
        <v>13238.04</v>
      </c>
      <c r="H2939" s="7">
        <v>15098.04</v>
      </c>
      <c r="I2939" s="7">
        <v>-15098.04</v>
      </c>
    </row>
    <row r="2940" spans="4:9" x14ac:dyDescent="0.25">
      <c r="F2940" t="s">
        <v>14</v>
      </c>
      <c r="G2940" s="7">
        <v>28342</v>
      </c>
      <c r="H2940" s="7">
        <v>28342</v>
      </c>
      <c r="I2940" s="7">
        <v>-28342</v>
      </c>
    </row>
    <row r="2941" spans="4:9" x14ac:dyDescent="0.25">
      <c r="F2941" t="s">
        <v>6</v>
      </c>
      <c r="G2941" s="7">
        <v>-866.5</v>
      </c>
      <c r="H2941" s="7">
        <v>-866.5</v>
      </c>
      <c r="I2941" s="7">
        <v>866.5</v>
      </c>
    </row>
    <row r="2942" spans="4:9" x14ac:dyDescent="0.25">
      <c r="E2942" s="17" t="s">
        <v>5</v>
      </c>
      <c r="F2942" s="17"/>
      <c r="G2942" s="18">
        <v>672085.75</v>
      </c>
      <c r="H2942" s="18">
        <v>817549.75</v>
      </c>
      <c r="I2942" s="18">
        <v>-817549.75</v>
      </c>
    </row>
    <row r="2943" spans="4:9" x14ac:dyDescent="0.25">
      <c r="E2943" t="s">
        <v>4</v>
      </c>
      <c r="F2943" t="s">
        <v>19</v>
      </c>
      <c r="G2943" s="7">
        <v>820200</v>
      </c>
      <c r="H2943" s="7">
        <v>520200</v>
      </c>
      <c r="I2943" s="7">
        <v>520200</v>
      </c>
    </row>
    <row r="2944" spans="4:9" x14ac:dyDescent="0.25">
      <c r="F2944" t="s">
        <v>18</v>
      </c>
      <c r="G2944" s="7">
        <v>11725.56</v>
      </c>
      <c r="H2944" s="7">
        <v>14380.56</v>
      </c>
      <c r="I2944" s="7">
        <v>14380.56</v>
      </c>
    </row>
    <row r="2945" spans="3:9" x14ac:dyDescent="0.25">
      <c r="F2945" t="s">
        <v>3</v>
      </c>
      <c r="G2945" s="7">
        <v>490478.3</v>
      </c>
      <c r="H2945" s="7">
        <v>490478.3</v>
      </c>
      <c r="I2945" s="7">
        <v>490478.3</v>
      </c>
    </row>
    <row r="2946" spans="3:9" x14ac:dyDescent="0.25">
      <c r="E2946" s="17" t="s">
        <v>2</v>
      </c>
      <c r="F2946" s="17"/>
      <c r="G2946" s="18">
        <v>1322403.8600000001</v>
      </c>
      <c r="H2946" s="18">
        <v>1025058.8600000001</v>
      </c>
      <c r="I2946" s="18">
        <v>1025058.8600000001</v>
      </c>
    </row>
    <row r="2947" spans="3:9" x14ac:dyDescent="0.25">
      <c r="D2947" s="2" t="s">
        <v>396</v>
      </c>
      <c r="E2947" s="2"/>
      <c r="F2947" s="2"/>
      <c r="G2947" s="1">
        <v>1994489.61</v>
      </c>
      <c r="H2947" s="1">
        <v>1842608.61</v>
      </c>
      <c r="I2947" s="1">
        <v>207509.1100000001</v>
      </c>
    </row>
    <row r="2948" spans="3:9" x14ac:dyDescent="0.25">
      <c r="D2948" t="s">
        <v>74</v>
      </c>
      <c r="E2948" t="s">
        <v>7</v>
      </c>
      <c r="F2948" t="s">
        <v>13</v>
      </c>
      <c r="G2948" s="7">
        <v>54896.5</v>
      </c>
      <c r="H2948" s="7">
        <v>84609.5</v>
      </c>
      <c r="I2948" s="7">
        <v>-84609.5</v>
      </c>
    </row>
    <row r="2949" spans="3:9" x14ac:dyDescent="0.25">
      <c r="F2949" t="s">
        <v>10</v>
      </c>
      <c r="G2949" s="7">
        <v>0</v>
      </c>
      <c r="H2949" s="7">
        <v>0</v>
      </c>
      <c r="I2949" s="7">
        <v>0</v>
      </c>
    </row>
    <row r="2950" spans="3:9" x14ac:dyDescent="0.25">
      <c r="F2950" t="s">
        <v>12</v>
      </c>
      <c r="G2950" s="7">
        <v>18022.89</v>
      </c>
      <c r="H2950" s="7">
        <v>21739.89</v>
      </c>
      <c r="I2950" s="7">
        <v>-21739.89</v>
      </c>
    </row>
    <row r="2951" spans="3:9" x14ac:dyDescent="0.25">
      <c r="F2951" t="s">
        <v>11</v>
      </c>
      <c r="G2951" s="7">
        <v>5650.32</v>
      </c>
      <c r="H2951" s="7">
        <v>13688.32</v>
      </c>
      <c r="I2951" s="7">
        <v>-13688.32</v>
      </c>
    </row>
    <row r="2952" spans="3:9" x14ac:dyDescent="0.25">
      <c r="F2952" t="s">
        <v>6</v>
      </c>
      <c r="G2952" s="7">
        <v>673.09</v>
      </c>
      <c r="H2952" s="7">
        <v>673.09</v>
      </c>
      <c r="I2952" s="7">
        <v>-673.09</v>
      </c>
    </row>
    <row r="2953" spans="3:9" x14ac:dyDescent="0.25">
      <c r="E2953" s="17" t="s">
        <v>5</v>
      </c>
      <c r="F2953" s="17"/>
      <c r="G2953" s="18">
        <v>79242.799999999988</v>
      </c>
      <c r="H2953" s="18">
        <v>120710.79999999999</v>
      </c>
      <c r="I2953" s="18">
        <v>-120710.79999999999</v>
      </c>
    </row>
    <row r="2954" spans="3:9" x14ac:dyDescent="0.25">
      <c r="E2954" t="s">
        <v>4</v>
      </c>
      <c r="F2954" t="s">
        <v>19</v>
      </c>
      <c r="G2954" s="7">
        <v>118700</v>
      </c>
      <c r="H2954" s="7">
        <v>108700</v>
      </c>
      <c r="I2954" s="7">
        <v>108700</v>
      </c>
    </row>
    <row r="2955" spans="3:9" x14ac:dyDescent="0.25">
      <c r="F2955" t="s">
        <v>18</v>
      </c>
      <c r="G2955" s="7">
        <v>11706.66</v>
      </c>
      <c r="H2955" s="7">
        <v>11999.66</v>
      </c>
      <c r="I2955" s="7">
        <v>11999.66</v>
      </c>
    </row>
    <row r="2956" spans="3:9" x14ac:dyDescent="0.25">
      <c r="F2956" t="s">
        <v>3</v>
      </c>
      <c r="G2956" s="7">
        <v>11200</v>
      </c>
      <c r="H2956" s="7">
        <v>11200</v>
      </c>
      <c r="I2956" s="7">
        <v>11200</v>
      </c>
    </row>
    <row r="2957" spans="3:9" x14ac:dyDescent="0.25">
      <c r="E2957" s="17" t="s">
        <v>2</v>
      </c>
      <c r="F2957" s="17"/>
      <c r="G2957" s="18">
        <v>141606.66</v>
      </c>
      <c r="H2957" s="18">
        <v>131899.66</v>
      </c>
      <c r="I2957" s="18">
        <v>131899.66</v>
      </c>
    </row>
    <row r="2958" spans="3:9" x14ac:dyDescent="0.25">
      <c r="D2958" s="2" t="s">
        <v>397</v>
      </c>
      <c r="E2958" s="2"/>
      <c r="F2958" s="2"/>
      <c r="G2958" s="1">
        <v>220849.46</v>
      </c>
      <c r="H2958" s="1">
        <v>252610.46</v>
      </c>
      <c r="I2958" s="1">
        <v>11188.860000000015</v>
      </c>
    </row>
    <row r="2959" spans="3:9" x14ac:dyDescent="0.25">
      <c r="C2959" s="6" t="s">
        <v>814</v>
      </c>
      <c r="D2959" s="6"/>
      <c r="E2959" s="6"/>
      <c r="F2959" s="6"/>
      <c r="G2959" s="5">
        <v>4464816.37</v>
      </c>
      <c r="H2959" s="5">
        <v>4721521.37</v>
      </c>
      <c r="I2959" s="5">
        <v>394586.47</v>
      </c>
    </row>
    <row r="2960" spans="3:9" x14ac:dyDescent="0.25">
      <c r="C2960" t="s">
        <v>790</v>
      </c>
      <c r="D2960" t="s">
        <v>582</v>
      </c>
      <c r="E2960" t="s">
        <v>7</v>
      </c>
      <c r="F2960" t="s">
        <v>13</v>
      </c>
      <c r="G2960" s="7">
        <v>751476.37</v>
      </c>
      <c r="H2960" s="7">
        <v>939083.37</v>
      </c>
      <c r="I2960" s="7">
        <v>-939083.37</v>
      </c>
    </row>
    <row r="2961" spans="4:9" x14ac:dyDescent="0.25">
      <c r="F2961" t="s">
        <v>12</v>
      </c>
      <c r="G2961" s="7">
        <v>58820.29</v>
      </c>
      <c r="H2961" s="7">
        <v>80820.290000000008</v>
      </c>
      <c r="I2961" s="7">
        <v>-80820.290000000008</v>
      </c>
    </row>
    <row r="2962" spans="4:9" x14ac:dyDescent="0.25">
      <c r="F2962" t="s">
        <v>11</v>
      </c>
      <c r="G2962" s="7">
        <v>135539.99</v>
      </c>
      <c r="H2962" s="7">
        <v>158539.99</v>
      </c>
      <c r="I2962" s="7">
        <v>-158539.99</v>
      </c>
    </row>
    <row r="2963" spans="4:9" x14ac:dyDescent="0.25">
      <c r="E2963" s="17" t="s">
        <v>5</v>
      </c>
      <c r="F2963" s="17"/>
      <c r="G2963" s="18">
        <v>945836.65</v>
      </c>
      <c r="H2963" s="18">
        <v>1178443.6499999999</v>
      </c>
      <c r="I2963" s="18">
        <v>-1178443.6499999999</v>
      </c>
    </row>
    <row r="2964" spans="4:9" x14ac:dyDescent="0.25">
      <c r="E2964" t="s">
        <v>4</v>
      </c>
      <c r="F2964" t="s">
        <v>19</v>
      </c>
      <c r="G2964" s="7">
        <v>872900</v>
      </c>
      <c r="H2964" s="7">
        <v>872900</v>
      </c>
      <c r="I2964" s="7">
        <v>872900</v>
      </c>
    </row>
    <row r="2965" spans="4:9" x14ac:dyDescent="0.25">
      <c r="F2965" t="s">
        <v>3</v>
      </c>
      <c r="G2965" s="7">
        <v>215729.53</v>
      </c>
      <c r="H2965" s="7">
        <v>254729.53</v>
      </c>
      <c r="I2965" s="7">
        <v>254729.53</v>
      </c>
    </row>
    <row r="2966" spans="4:9" x14ac:dyDescent="0.25">
      <c r="F2966" t="s">
        <v>17</v>
      </c>
      <c r="G2966" s="7">
        <v>2170</v>
      </c>
      <c r="H2966" s="7">
        <v>62170</v>
      </c>
      <c r="I2966" s="7">
        <v>62170</v>
      </c>
    </row>
    <row r="2967" spans="4:9" x14ac:dyDescent="0.25">
      <c r="E2967" s="17" t="s">
        <v>2</v>
      </c>
      <c r="F2967" s="17"/>
      <c r="G2967" s="18">
        <v>1090799.53</v>
      </c>
      <c r="H2967" s="18">
        <v>1189799.53</v>
      </c>
      <c r="I2967" s="18">
        <v>1189799.53</v>
      </c>
    </row>
    <row r="2968" spans="4:9" x14ac:dyDescent="0.25">
      <c r="D2968" s="2" t="s">
        <v>583</v>
      </c>
      <c r="E2968" s="2"/>
      <c r="F2968" s="2"/>
      <c r="G2968" s="1">
        <v>2036636.1800000002</v>
      </c>
      <c r="H2968" s="1">
        <v>2368243.1799999997</v>
      </c>
      <c r="I2968" s="1">
        <v>11355.880000000005</v>
      </c>
    </row>
    <row r="2969" spans="4:9" x14ac:dyDescent="0.25">
      <c r="D2969" t="s">
        <v>307</v>
      </c>
      <c r="E2969" t="s">
        <v>7</v>
      </c>
      <c r="F2969" t="s">
        <v>13</v>
      </c>
      <c r="G2969" s="7">
        <v>9025.25</v>
      </c>
      <c r="H2969" s="7">
        <v>9979.25</v>
      </c>
      <c r="I2969" s="7">
        <v>-9979.25</v>
      </c>
    </row>
    <row r="2970" spans="4:9" x14ac:dyDescent="0.25">
      <c r="F2970" t="s">
        <v>10</v>
      </c>
      <c r="G2970" s="7">
        <v>498.58</v>
      </c>
      <c r="H2970" s="7">
        <v>498.58</v>
      </c>
      <c r="I2970" s="7">
        <v>-498.58</v>
      </c>
    </row>
    <row r="2971" spans="4:9" x14ac:dyDescent="0.25">
      <c r="F2971" t="s">
        <v>12</v>
      </c>
      <c r="G2971" s="7">
        <v>22071.119999999999</v>
      </c>
      <c r="H2971" s="7">
        <v>22301.119999999999</v>
      </c>
      <c r="I2971" s="7">
        <v>-22301.119999999999</v>
      </c>
    </row>
    <row r="2972" spans="4:9" x14ac:dyDescent="0.25">
      <c r="F2972" t="s">
        <v>11</v>
      </c>
      <c r="G2972" s="7">
        <v>0</v>
      </c>
      <c r="H2972" s="7">
        <v>0</v>
      </c>
      <c r="I2972" s="7">
        <v>0</v>
      </c>
    </row>
    <row r="2973" spans="4:9" x14ac:dyDescent="0.25">
      <c r="F2973" t="s">
        <v>14</v>
      </c>
      <c r="G2973" s="7">
        <v>270</v>
      </c>
      <c r="H2973" s="7">
        <v>270</v>
      </c>
      <c r="I2973" s="7">
        <v>-270</v>
      </c>
    </row>
    <row r="2974" spans="4:9" x14ac:dyDescent="0.25">
      <c r="F2974" t="s">
        <v>6</v>
      </c>
      <c r="G2974" s="7">
        <v>805960</v>
      </c>
      <c r="H2974" s="7">
        <v>805960</v>
      </c>
      <c r="I2974" s="7">
        <v>-805960</v>
      </c>
    </row>
    <row r="2975" spans="4:9" x14ac:dyDescent="0.25">
      <c r="F2975" t="s">
        <v>736</v>
      </c>
      <c r="G2975" s="7">
        <v>0</v>
      </c>
      <c r="H2975" s="7">
        <v>0</v>
      </c>
      <c r="I2975" s="7">
        <v>0</v>
      </c>
    </row>
    <row r="2976" spans="4:9" x14ac:dyDescent="0.25">
      <c r="E2976" s="17" t="s">
        <v>5</v>
      </c>
      <c r="F2976" s="17"/>
      <c r="G2976" s="18">
        <v>837824.95</v>
      </c>
      <c r="H2976" s="18">
        <v>839008.95</v>
      </c>
      <c r="I2976" s="18">
        <v>-839008.95</v>
      </c>
    </row>
    <row r="2977" spans="3:9" x14ac:dyDescent="0.25">
      <c r="E2977" t="s">
        <v>4</v>
      </c>
      <c r="F2977" t="s">
        <v>23</v>
      </c>
      <c r="G2977" s="7">
        <v>476800</v>
      </c>
      <c r="H2977" s="7">
        <v>476800</v>
      </c>
      <c r="I2977" s="7">
        <v>476800</v>
      </c>
    </row>
    <row r="2978" spans="3:9" x14ac:dyDescent="0.25">
      <c r="F2978" t="s">
        <v>18</v>
      </c>
      <c r="G2978" s="7">
        <v>273585.09000000003</v>
      </c>
      <c r="H2978" s="7">
        <v>327708.09000000003</v>
      </c>
      <c r="I2978" s="7">
        <v>327708.09000000003</v>
      </c>
    </row>
    <row r="2979" spans="3:9" x14ac:dyDescent="0.25">
      <c r="F2979" t="s">
        <v>3</v>
      </c>
      <c r="G2979" s="7">
        <v>163384</v>
      </c>
      <c r="H2979" s="7">
        <v>163384</v>
      </c>
      <c r="I2979" s="7">
        <v>163384</v>
      </c>
    </row>
    <row r="2980" spans="3:9" x14ac:dyDescent="0.25">
      <c r="E2980" s="17" t="s">
        <v>2</v>
      </c>
      <c r="F2980" s="17"/>
      <c r="G2980" s="18">
        <v>913769.09000000008</v>
      </c>
      <c r="H2980" s="18">
        <v>967892.09000000008</v>
      </c>
      <c r="I2980" s="18">
        <v>967892.09000000008</v>
      </c>
    </row>
    <row r="2981" spans="3:9" x14ac:dyDescent="0.25">
      <c r="D2981" s="2" t="s">
        <v>584</v>
      </c>
      <c r="E2981" s="2"/>
      <c r="F2981" s="2"/>
      <c r="G2981" s="1">
        <v>1751594.04</v>
      </c>
      <c r="H2981" s="1">
        <v>1806901.04</v>
      </c>
      <c r="I2981" s="1">
        <v>128883.14000000013</v>
      </c>
    </row>
    <row r="2982" spans="3:9" x14ac:dyDescent="0.25">
      <c r="D2982" t="s">
        <v>308</v>
      </c>
      <c r="E2982" t="s">
        <v>7</v>
      </c>
      <c r="F2982" t="s">
        <v>6</v>
      </c>
      <c r="G2982" s="7">
        <v>0</v>
      </c>
      <c r="H2982" s="7">
        <v>0</v>
      </c>
      <c r="I2982" s="7">
        <v>0</v>
      </c>
    </row>
    <row r="2983" spans="3:9" x14ac:dyDescent="0.25">
      <c r="E2983" s="17" t="s">
        <v>5</v>
      </c>
      <c r="F2983" s="17"/>
      <c r="G2983" s="18">
        <v>0</v>
      </c>
      <c r="H2983" s="18">
        <v>0</v>
      </c>
      <c r="I2983" s="18">
        <v>0</v>
      </c>
    </row>
    <row r="2984" spans="3:9" x14ac:dyDescent="0.25">
      <c r="D2984" s="2" t="s">
        <v>585</v>
      </c>
      <c r="E2984" s="2"/>
      <c r="F2984" s="2"/>
      <c r="G2984" s="1">
        <v>0</v>
      </c>
      <c r="H2984" s="1">
        <v>0</v>
      </c>
      <c r="I2984" s="1">
        <v>0</v>
      </c>
    </row>
    <row r="2985" spans="3:9" x14ac:dyDescent="0.25">
      <c r="C2985" s="6" t="s">
        <v>813</v>
      </c>
      <c r="D2985" s="6"/>
      <c r="E2985" s="6"/>
      <c r="F2985" s="6"/>
      <c r="G2985" s="5">
        <v>3788230.22</v>
      </c>
      <c r="H2985" s="5">
        <v>4175144.22</v>
      </c>
      <c r="I2985" s="5">
        <v>140239.02000000002</v>
      </c>
    </row>
    <row r="2986" spans="3:9" x14ac:dyDescent="0.25">
      <c r="C2986" t="s">
        <v>786</v>
      </c>
      <c r="D2986" t="s">
        <v>53</v>
      </c>
      <c r="E2986" t="s">
        <v>7</v>
      </c>
      <c r="F2986" t="s">
        <v>13</v>
      </c>
      <c r="G2986" s="7">
        <v>1105847.69</v>
      </c>
      <c r="H2986" s="7">
        <v>1353699.69</v>
      </c>
      <c r="I2986" s="7">
        <v>-1353699.69</v>
      </c>
    </row>
    <row r="2987" spans="3:9" x14ac:dyDescent="0.25">
      <c r="F2987" t="s">
        <v>12</v>
      </c>
      <c r="G2987" s="7">
        <v>15454.91</v>
      </c>
      <c r="H2987" s="7">
        <v>16454.91</v>
      </c>
      <c r="I2987" s="7">
        <v>-16454.91</v>
      </c>
    </row>
    <row r="2988" spans="3:9" x14ac:dyDescent="0.25">
      <c r="F2988" t="s">
        <v>11</v>
      </c>
      <c r="G2988" s="7">
        <v>3371.51</v>
      </c>
      <c r="H2988" s="7">
        <v>4071.51</v>
      </c>
      <c r="I2988" s="7">
        <v>-4071.51</v>
      </c>
    </row>
    <row r="2989" spans="3:9" x14ac:dyDescent="0.25">
      <c r="E2989" s="17" t="s">
        <v>5</v>
      </c>
      <c r="F2989" s="17"/>
      <c r="G2989" s="18">
        <v>1124674.1099999999</v>
      </c>
      <c r="H2989" s="18">
        <v>1374226.1099999999</v>
      </c>
      <c r="I2989" s="18">
        <v>-1374226.1099999999</v>
      </c>
    </row>
    <row r="2990" spans="3:9" x14ac:dyDescent="0.25">
      <c r="E2990" t="s">
        <v>4</v>
      </c>
      <c r="F2990" t="s">
        <v>19</v>
      </c>
      <c r="G2990" s="7">
        <v>582700</v>
      </c>
      <c r="H2990" s="7">
        <v>582700</v>
      </c>
      <c r="I2990" s="7">
        <v>582700</v>
      </c>
    </row>
    <row r="2991" spans="3:9" x14ac:dyDescent="0.25">
      <c r="F2991" t="s">
        <v>833</v>
      </c>
      <c r="G2991" s="7">
        <v>685.15</v>
      </c>
      <c r="H2991" s="7">
        <v>685.15</v>
      </c>
      <c r="I2991" s="7">
        <v>685.15</v>
      </c>
    </row>
    <row r="2992" spans="3:9" x14ac:dyDescent="0.25">
      <c r="F2992" t="s">
        <v>18</v>
      </c>
      <c r="G2992" s="7">
        <v>663543.99</v>
      </c>
      <c r="H2992" s="7">
        <v>790543.99</v>
      </c>
      <c r="I2992" s="7">
        <v>790543.99</v>
      </c>
    </row>
    <row r="2993" spans="4:9" x14ac:dyDescent="0.25">
      <c r="F2993" t="s">
        <v>3</v>
      </c>
      <c r="G2993" s="7">
        <v>500</v>
      </c>
      <c r="H2993" s="7">
        <v>500</v>
      </c>
      <c r="I2993" s="7">
        <v>500</v>
      </c>
    </row>
    <row r="2994" spans="4:9" x14ac:dyDescent="0.25">
      <c r="E2994" s="17" t="s">
        <v>2</v>
      </c>
      <c r="F2994" s="17"/>
      <c r="G2994" s="18">
        <v>1247429.1400000001</v>
      </c>
      <c r="H2994" s="18">
        <v>1374429.1400000001</v>
      </c>
      <c r="I2994" s="18">
        <v>1374429.1400000001</v>
      </c>
    </row>
    <row r="2995" spans="4:9" x14ac:dyDescent="0.25">
      <c r="D2995" s="2" t="s">
        <v>426</v>
      </c>
      <c r="E2995" s="2"/>
      <c r="F2995" s="2"/>
      <c r="G2995" s="1">
        <v>2372103.25</v>
      </c>
      <c r="H2995" s="1">
        <v>2748655.25</v>
      </c>
      <c r="I2995" s="1">
        <v>203.03000000026077</v>
      </c>
    </row>
    <row r="2996" spans="4:9" x14ac:dyDescent="0.25">
      <c r="D2996" t="s">
        <v>20</v>
      </c>
      <c r="E2996" t="s">
        <v>7</v>
      </c>
      <c r="F2996" t="s">
        <v>13</v>
      </c>
      <c r="G2996" s="7">
        <v>354892.79999999999</v>
      </c>
      <c r="H2996" s="7">
        <v>443984.8</v>
      </c>
      <c r="I2996" s="7">
        <v>-443984.8</v>
      </c>
    </row>
    <row r="2997" spans="4:9" x14ac:dyDescent="0.25">
      <c r="F2997" t="s">
        <v>12</v>
      </c>
      <c r="G2997" s="7">
        <v>22745.27</v>
      </c>
      <c r="H2997" s="7">
        <v>35745.270000000004</v>
      </c>
      <c r="I2997" s="7">
        <v>-35745.270000000004</v>
      </c>
    </row>
    <row r="2998" spans="4:9" x14ac:dyDescent="0.25">
      <c r="F2998" t="s">
        <v>11</v>
      </c>
      <c r="G2998" s="7">
        <v>9.99</v>
      </c>
      <c r="H2998" s="7">
        <v>159.99</v>
      </c>
      <c r="I2998" s="7">
        <v>-159.99</v>
      </c>
    </row>
    <row r="2999" spans="4:9" x14ac:dyDescent="0.25">
      <c r="E2999" s="17" t="s">
        <v>5</v>
      </c>
      <c r="F2999" s="17"/>
      <c r="G2999" s="18">
        <v>377648.06</v>
      </c>
      <c r="H2999" s="18">
        <v>479890.06</v>
      </c>
      <c r="I2999" s="18">
        <v>-479890.06</v>
      </c>
    </row>
    <row r="3000" spans="4:9" x14ac:dyDescent="0.25">
      <c r="E3000" t="s">
        <v>4</v>
      </c>
      <c r="F3000" t="s">
        <v>19</v>
      </c>
      <c r="G3000" s="7">
        <v>402100</v>
      </c>
      <c r="H3000" s="7">
        <v>402100</v>
      </c>
      <c r="I3000" s="7">
        <v>402100</v>
      </c>
    </row>
    <row r="3001" spans="4:9" x14ac:dyDescent="0.25">
      <c r="F3001" t="s">
        <v>18</v>
      </c>
      <c r="G3001" s="7">
        <v>45693.98</v>
      </c>
      <c r="H3001" s="7">
        <v>54193.98</v>
      </c>
      <c r="I3001" s="7">
        <v>54193.98</v>
      </c>
    </row>
    <row r="3002" spans="4:9" x14ac:dyDescent="0.25">
      <c r="F3002" t="s">
        <v>3</v>
      </c>
      <c r="G3002" s="7">
        <v>151172</v>
      </c>
      <c r="H3002" s="7">
        <v>151172</v>
      </c>
      <c r="I3002" s="7">
        <v>151172</v>
      </c>
    </row>
    <row r="3003" spans="4:9" x14ac:dyDescent="0.25">
      <c r="E3003" s="17" t="s">
        <v>2</v>
      </c>
      <c r="F3003" s="17"/>
      <c r="G3003" s="18">
        <v>598965.98</v>
      </c>
      <c r="H3003" s="18">
        <v>607465.98</v>
      </c>
      <c r="I3003" s="18">
        <v>607465.98</v>
      </c>
    </row>
    <row r="3004" spans="4:9" x14ac:dyDescent="0.25">
      <c r="D3004" s="2" t="s">
        <v>475</v>
      </c>
      <c r="E3004" s="2"/>
      <c r="F3004" s="2"/>
      <c r="G3004" s="1">
        <v>976614.04</v>
      </c>
      <c r="H3004" s="1">
        <v>1087356.04</v>
      </c>
      <c r="I3004" s="1">
        <v>127575.91999999998</v>
      </c>
    </row>
    <row r="3005" spans="4:9" x14ac:dyDescent="0.25">
      <c r="D3005" t="s">
        <v>476</v>
      </c>
      <c r="E3005" t="s">
        <v>7</v>
      </c>
      <c r="F3005" t="s">
        <v>13</v>
      </c>
      <c r="G3005" s="7">
        <v>114925.92</v>
      </c>
      <c r="H3005" s="7">
        <v>205799.91999999998</v>
      </c>
      <c r="I3005" s="7">
        <v>-205799.91999999998</v>
      </c>
    </row>
    <row r="3006" spans="4:9" x14ac:dyDescent="0.25">
      <c r="F3006" t="s">
        <v>12</v>
      </c>
      <c r="G3006" s="7">
        <v>36728.67</v>
      </c>
      <c r="H3006" s="7">
        <v>37728.67</v>
      </c>
      <c r="I3006" s="7">
        <v>-37728.67</v>
      </c>
    </row>
    <row r="3007" spans="4:9" x14ac:dyDescent="0.25">
      <c r="F3007" t="s">
        <v>11</v>
      </c>
      <c r="G3007" s="7">
        <v>14073.12</v>
      </c>
      <c r="H3007" s="7">
        <v>14823.12</v>
      </c>
      <c r="I3007" s="7">
        <v>-14823.12</v>
      </c>
    </row>
    <row r="3008" spans="4:9" x14ac:dyDescent="0.25">
      <c r="E3008" s="17" t="s">
        <v>5</v>
      </c>
      <c r="F3008" s="17"/>
      <c r="G3008" s="18">
        <v>165727.71</v>
      </c>
      <c r="H3008" s="18">
        <v>258351.71</v>
      </c>
      <c r="I3008" s="18">
        <v>-258351.71</v>
      </c>
    </row>
    <row r="3009" spans="4:9" x14ac:dyDescent="0.25">
      <c r="E3009" t="s">
        <v>4</v>
      </c>
      <c r="F3009" t="s">
        <v>19</v>
      </c>
      <c r="G3009" s="7">
        <v>170200</v>
      </c>
      <c r="H3009" s="7">
        <v>170200</v>
      </c>
      <c r="I3009" s="7">
        <v>170200</v>
      </c>
    </row>
    <row r="3010" spans="4:9" x14ac:dyDescent="0.25">
      <c r="F3010" t="s">
        <v>18</v>
      </c>
      <c r="G3010" s="7">
        <v>75000</v>
      </c>
      <c r="H3010" s="7">
        <v>75000</v>
      </c>
      <c r="I3010" s="7">
        <v>75000</v>
      </c>
    </row>
    <row r="3011" spans="4:9" x14ac:dyDescent="0.25">
      <c r="F3011" t="s">
        <v>17</v>
      </c>
      <c r="G3011" s="7">
        <v>15000</v>
      </c>
      <c r="H3011" s="7">
        <v>15000</v>
      </c>
      <c r="I3011" s="7">
        <v>15000</v>
      </c>
    </row>
    <row r="3012" spans="4:9" x14ac:dyDescent="0.25">
      <c r="E3012" s="17" t="s">
        <v>2</v>
      </c>
      <c r="F3012" s="17"/>
      <c r="G3012" s="18">
        <v>260200</v>
      </c>
      <c r="H3012" s="18">
        <v>260200</v>
      </c>
      <c r="I3012" s="18">
        <v>260200</v>
      </c>
    </row>
    <row r="3013" spans="4:9" x14ac:dyDescent="0.25">
      <c r="D3013" s="2" t="s">
        <v>477</v>
      </c>
      <c r="E3013" s="2"/>
      <c r="F3013" s="2"/>
      <c r="G3013" s="1">
        <v>425927.70999999996</v>
      </c>
      <c r="H3013" s="1">
        <v>518551.70999999996</v>
      </c>
      <c r="I3013" s="1">
        <v>1848.2900000000081</v>
      </c>
    </row>
    <row r="3014" spans="4:9" x14ac:dyDescent="0.25">
      <c r="D3014" t="s">
        <v>297</v>
      </c>
      <c r="E3014" t="s">
        <v>7</v>
      </c>
      <c r="F3014" t="s">
        <v>13</v>
      </c>
      <c r="G3014" s="7">
        <v>343915.48</v>
      </c>
      <c r="H3014" s="7">
        <v>428223.48</v>
      </c>
      <c r="I3014" s="7">
        <v>-428223.48</v>
      </c>
    </row>
    <row r="3015" spans="4:9" x14ac:dyDescent="0.25">
      <c r="F3015" t="s">
        <v>10</v>
      </c>
      <c r="G3015" s="7">
        <v>0</v>
      </c>
      <c r="H3015" s="7">
        <v>750</v>
      </c>
      <c r="I3015" s="7">
        <v>-750</v>
      </c>
    </row>
    <row r="3016" spans="4:9" x14ac:dyDescent="0.25">
      <c r="F3016" t="s">
        <v>12</v>
      </c>
      <c r="G3016" s="7">
        <v>175208</v>
      </c>
      <c r="H3016" s="7">
        <v>205208</v>
      </c>
      <c r="I3016" s="7">
        <v>-205208</v>
      </c>
    </row>
    <row r="3017" spans="4:9" x14ac:dyDescent="0.25">
      <c r="F3017" t="s">
        <v>11</v>
      </c>
      <c r="G3017" s="7">
        <v>456.46</v>
      </c>
      <c r="H3017" s="7">
        <v>956.46</v>
      </c>
      <c r="I3017" s="7">
        <v>-956.46</v>
      </c>
    </row>
    <row r="3018" spans="4:9" x14ac:dyDescent="0.25">
      <c r="F3018" t="s">
        <v>6</v>
      </c>
      <c r="G3018" s="7">
        <v>0</v>
      </c>
      <c r="H3018" s="7">
        <v>0</v>
      </c>
      <c r="I3018" s="7">
        <v>0</v>
      </c>
    </row>
    <row r="3019" spans="4:9" x14ac:dyDescent="0.25">
      <c r="E3019" s="17" t="s">
        <v>5</v>
      </c>
      <c r="F3019" s="17"/>
      <c r="G3019" s="18">
        <v>519579.94</v>
      </c>
      <c r="H3019" s="18">
        <v>635137.93999999994</v>
      </c>
      <c r="I3019" s="18">
        <v>-635137.93999999994</v>
      </c>
    </row>
    <row r="3020" spans="4:9" x14ac:dyDescent="0.25">
      <c r="E3020" t="s">
        <v>4</v>
      </c>
      <c r="F3020" t="s">
        <v>19</v>
      </c>
      <c r="G3020" s="7">
        <v>623800</v>
      </c>
      <c r="H3020" s="7">
        <v>93800</v>
      </c>
      <c r="I3020" s="7">
        <v>93800</v>
      </c>
    </row>
    <row r="3021" spans="4:9" x14ac:dyDescent="0.25">
      <c r="F3021" t="s">
        <v>18</v>
      </c>
      <c r="G3021" s="7">
        <v>333165.55</v>
      </c>
      <c r="H3021" s="7">
        <v>398165.55</v>
      </c>
      <c r="I3021" s="7">
        <v>398165.55</v>
      </c>
    </row>
    <row r="3022" spans="4:9" x14ac:dyDescent="0.25">
      <c r="F3022" t="s">
        <v>3</v>
      </c>
      <c r="G3022" s="7">
        <v>190148</v>
      </c>
      <c r="H3022" s="7">
        <v>190148</v>
      </c>
      <c r="I3022" s="7">
        <v>190148</v>
      </c>
    </row>
    <row r="3023" spans="4:9" x14ac:dyDescent="0.25">
      <c r="E3023" s="17" t="s">
        <v>2</v>
      </c>
      <c r="F3023" s="17"/>
      <c r="G3023" s="18">
        <v>1147113.55</v>
      </c>
      <c r="H3023" s="18">
        <v>682113.55</v>
      </c>
      <c r="I3023" s="18">
        <v>682113.55</v>
      </c>
    </row>
    <row r="3024" spans="4:9" x14ac:dyDescent="0.25">
      <c r="D3024" s="2" t="s">
        <v>478</v>
      </c>
      <c r="E3024" s="2"/>
      <c r="F3024" s="2"/>
      <c r="G3024" s="1">
        <v>1666693.49</v>
      </c>
      <c r="H3024" s="1">
        <v>1317251.49</v>
      </c>
      <c r="I3024" s="1">
        <v>46975.610000000044</v>
      </c>
    </row>
    <row r="3025" spans="1:9" x14ac:dyDescent="0.25">
      <c r="C3025" s="6" t="s">
        <v>809</v>
      </c>
      <c r="D3025" s="6"/>
      <c r="E3025" s="6"/>
      <c r="F3025" s="6"/>
      <c r="G3025" s="5">
        <v>5441338.4900000002</v>
      </c>
      <c r="H3025" s="5">
        <v>5671814.4900000002</v>
      </c>
      <c r="I3025" s="5">
        <v>176602.85000000009</v>
      </c>
    </row>
    <row r="3026" spans="1:9" x14ac:dyDescent="0.25">
      <c r="B3026" s="17" t="s">
        <v>809</v>
      </c>
      <c r="C3026" s="17"/>
      <c r="D3026" s="17"/>
      <c r="E3026" s="17"/>
      <c r="F3026" s="17"/>
      <c r="G3026" s="18">
        <v>45444040.620000005</v>
      </c>
      <c r="H3026" s="18">
        <v>51722323.370000005</v>
      </c>
      <c r="I3026" s="18">
        <v>2402277.9299999885</v>
      </c>
    </row>
    <row r="3027" spans="1:9" x14ac:dyDescent="0.25">
      <c r="A3027" s="4" t="s">
        <v>16</v>
      </c>
      <c r="B3027" s="4"/>
      <c r="C3027" s="4"/>
      <c r="D3027" s="4"/>
      <c r="E3027" s="4"/>
      <c r="F3027" s="4"/>
      <c r="G3027" s="3">
        <v>386328832.45000017</v>
      </c>
      <c r="H3027" s="3">
        <v>449228771.99000019</v>
      </c>
      <c r="I3027" s="3">
        <v>13281332.329999976</v>
      </c>
    </row>
    <row r="3028" spans="1:9" x14ac:dyDescent="0.25">
      <c r="A3028" t="s">
        <v>591</v>
      </c>
      <c r="B3028" t="s">
        <v>819</v>
      </c>
      <c r="C3028" t="s">
        <v>277</v>
      </c>
      <c r="D3028" t="s">
        <v>652</v>
      </c>
      <c r="E3028" t="s">
        <v>7</v>
      </c>
      <c r="F3028" t="s">
        <v>14</v>
      </c>
      <c r="G3028" s="7">
        <v>1119000</v>
      </c>
      <c r="H3028" s="7">
        <v>1119000</v>
      </c>
      <c r="I3028" s="7">
        <v>-1119000</v>
      </c>
    </row>
    <row r="3029" spans="1:9" x14ac:dyDescent="0.25">
      <c r="E3029" s="17" t="s">
        <v>5</v>
      </c>
      <c r="F3029" s="17"/>
      <c r="G3029" s="18">
        <v>1119000</v>
      </c>
      <c r="H3029" s="18">
        <v>1119000</v>
      </c>
      <c r="I3029" s="18">
        <v>-1119000</v>
      </c>
    </row>
    <row r="3030" spans="1:9" x14ac:dyDescent="0.25">
      <c r="E3030" t="s">
        <v>4</v>
      </c>
      <c r="F3030" t="s">
        <v>3</v>
      </c>
      <c r="G3030" s="7">
        <v>1119000</v>
      </c>
      <c r="H3030" s="7">
        <v>1119000</v>
      </c>
      <c r="I3030" s="7">
        <v>1119000</v>
      </c>
    </row>
    <row r="3031" spans="1:9" x14ac:dyDescent="0.25">
      <c r="E3031" s="17" t="s">
        <v>2</v>
      </c>
      <c r="F3031" s="17"/>
      <c r="G3031" s="18">
        <v>1119000</v>
      </c>
      <c r="H3031" s="18">
        <v>1119000</v>
      </c>
      <c r="I3031" s="18">
        <v>1119000</v>
      </c>
    </row>
    <row r="3032" spans="1:9" x14ac:dyDescent="0.25">
      <c r="D3032" s="2" t="s">
        <v>653</v>
      </c>
      <c r="E3032" s="2"/>
      <c r="F3032" s="2"/>
      <c r="G3032" s="1">
        <v>2238000</v>
      </c>
      <c r="H3032" s="1">
        <v>2238000</v>
      </c>
      <c r="I3032" s="1">
        <v>0</v>
      </c>
    </row>
    <row r="3033" spans="1:9" x14ac:dyDescent="0.25">
      <c r="C3033" s="6" t="s">
        <v>278</v>
      </c>
      <c r="D3033" s="6"/>
      <c r="E3033" s="6"/>
      <c r="F3033" s="6"/>
      <c r="G3033" s="5">
        <v>2238000</v>
      </c>
      <c r="H3033" s="5">
        <v>2238000</v>
      </c>
      <c r="I3033" s="5">
        <v>0</v>
      </c>
    </row>
    <row r="3034" spans="1:9" x14ac:dyDescent="0.25">
      <c r="B3034" s="17" t="s">
        <v>824</v>
      </c>
      <c r="C3034" s="17"/>
      <c r="D3034" s="17"/>
      <c r="E3034" s="17"/>
      <c r="F3034" s="17"/>
      <c r="G3034" s="18">
        <v>2238000</v>
      </c>
      <c r="H3034" s="18">
        <v>2238000</v>
      </c>
      <c r="I3034" s="18">
        <v>0</v>
      </c>
    </row>
    <row r="3035" spans="1:9" x14ac:dyDescent="0.25">
      <c r="B3035" t="s">
        <v>820</v>
      </c>
      <c r="C3035" t="s">
        <v>67</v>
      </c>
      <c r="D3035" t="s">
        <v>291</v>
      </c>
      <c r="E3035" t="s">
        <v>7</v>
      </c>
      <c r="F3035" t="s">
        <v>13</v>
      </c>
      <c r="G3035" s="7">
        <v>4979.3500000000004</v>
      </c>
      <c r="H3035" s="7">
        <v>4979.3500000000004</v>
      </c>
      <c r="I3035" s="7">
        <v>-4979.3500000000004</v>
      </c>
    </row>
    <row r="3036" spans="1:9" x14ac:dyDescent="0.25">
      <c r="F3036" t="s">
        <v>12</v>
      </c>
      <c r="G3036" s="7">
        <v>0</v>
      </c>
      <c r="H3036" s="7">
        <v>0</v>
      </c>
      <c r="I3036" s="7">
        <v>0</v>
      </c>
    </row>
    <row r="3037" spans="1:9" x14ac:dyDescent="0.25">
      <c r="F3037" t="s">
        <v>11</v>
      </c>
      <c r="G3037" s="7">
        <v>0</v>
      </c>
      <c r="H3037" s="7">
        <v>0</v>
      </c>
      <c r="I3037" s="7">
        <v>0</v>
      </c>
    </row>
    <row r="3038" spans="1:9" x14ac:dyDescent="0.25">
      <c r="E3038" s="17" t="s">
        <v>5</v>
      </c>
      <c r="F3038" s="17"/>
      <c r="G3038" s="18">
        <v>4979.3500000000004</v>
      </c>
      <c r="H3038" s="18">
        <v>4979.3500000000004</v>
      </c>
      <c r="I3038" s="18">
        <v>-4979.3500000000004</v>
      </c>
    </row>
    <row r="3039" spans="1:9" x14ac:dyDescent="0.25">
      <c r="E3039" t="s">
        <v>4</v>
      </c>
      <c r="F3039" t="s">
        <v>3</v>
      </c>
      <c r="G3039" s="7">
        <v>4979.3500000000004</v>
      </c>
      <c r="H3039" s="7">
        <v>4979.3500000000004</v>
      </c>
      <c r="I3039" s="7">
        <v>4979.3500000000004</v>
      </c>
    </row>
    <row r="3040" spans="1:9" x14ac:dyDescent="0.25">
      <c r="E3040" s="17" t="s">
        <v>2</v>
      </c>
      <c r="F3040" s="17"/>
      <c r="G3040" s="18">
        <v>4979.3500000000004</v>
      </c>
      <c r="H3040" s="18">
        <v>4979.3500000000004</v>
      </c>
      <c r="I3040" s="18">
        <v>4979.3500000000004</v>
      </c>
    </row>
    <row r="3041" spans="3:9" x14ac:dyDescent="0.25">
      <c r="D3041" s="2" t="s">
        <v>414</v>
      </c>
      <c r="E3041" s="2"/>
      <c r="F3041" s="2"/>
      <c r="G3041" s="1">
        <v>9958.7000000000007</v>
      </c>
      <c r="H3041" s="1">
        <v>9958.7000000000007</v>
      </c>
      <c r="I3041" s="1">
        <v>0</v>
      </c>
    </row>
    <row r="3042" spans="3:9" x14ac:dyDescent="0.25">
      <c r="D3042" t="s">
        <v>65</v>
      </c>
      <c r="E3042" t="s">
        <v>7</v>
      </c>
      <c r="F3042" t="s">
        <v>13</v>
      </c>
      <c r="G3042" s="7">
        <v>0</v>
      </c>
      <c r="H3042" s="7">
        <v>0</v>
      </c>
      <c r="I3042" s="7">
        <v>0</v>
      </c>
    </row>
    <row r="3043" spans="3:9" x14ac:dyDescent="0.25">
      <c r="F3043" t="s">
        <v>10</v>
      </c>
      <c r="G3043" s="7">
        <v>0</v>
      </c>
      <c r="H3043" s="7">
        <v>0</v>
      </c>
      <c r="I3043" s="7">
        <v>0</v>
      </c>
    </row>
    <row r="3044" spans="3:9" x14ac:dyDescent="0.25">
      <c r="F3044" t="s">
        <v>12</v>
      </c>
      <c r="G3044" s="7">
        <v>0</v>
      </c>
      <c r="H3044" s="7">
        <v>0</v>
      </c>
      <c r="I3044" s="7">
        <v>0</v>
      </c>
    </row>
    <row r="3045" spans="3:9" x14ac:dyDescent="0.25">
      <c r="F3045" t="s">
        <v>11</v>
      </c>
      <c r="G3045" s="7">
        <v>0</v>
      </c>
      <c r="H3045" s="7">
        <v>0</v>
      </c>
      <c r="I3045" s="7">
        <v>0</v>
      </c>
    </row>
    <row r="3046" spans="3:9" x14ac:dyDescent="0.25">
      <c r="F3046" t="s">
        <v>6</v>
      </c>
      <c r="G3046" s="7">
        <v>0</v>
      </c>
      <c r="H3046" s="7">
        <v>0</v>
      </c>
      <c r="I3046" s="7">
        <v>0</v>
      </c>
    </row>
    <row r="3047" spans="3:9" x14ac:dyDescent="0.25">
      <c r="F3047" t="s">
        <v>736</v>
      </c>
      <c r="G3047" s="7">
        <v>0</v>
      </c>
      <c r="H3047" s="7">
        <v>0</v>
      </c>
      <c r="I3047" s="7">
        <v>0</v>
      </c>
    </row>
    <row r="3048" spans="3:9" x14ac:dyDescent="0.25">
      <c r="E3048" s="17" t="s">
        <v>5</v>
      </c>
      <c r="F3048" s="17"/>
      <c r="G3048" s="18">
        <v>0</v>
      </c>
      <c r="H3048" s="18">
        <v>0</v>
      </c>
      <c r="I3048" s="18">
        <v>0</v>
      </c>
    </row>
    <row r="3049" spans="3:9" x14ac:dyDescent="0.25">
      <c r="D3049" s="2" t="s">
        <v>411</v>
      </c>
      <c r="E3049" s="2"/>
      <c r="F3049" s="2"/>
      <c r="G3049" s="1">
        <v>0</v>
      </c>
      <c r="H3049" s="1">
        <v>0</v>
      </c>
      <c r="I3049" s="1">
        <v>0</v>
      </c>
    </row>
    <row r="3050" spans="3:9" x14ac:dyDescent="0.25">
      <c r="C3050" s="6" t="s">
        <v>62</v>
      </c>
      <c r="D3050" s="6"/>
      <c r="E3050" s="6"/>
      <c r="F3050" s="6"/>
      <c r="G3050" s="5">
        <v>9958.7000000000007</v>
      </c>
      <c r="H3050" s="5">
        <v>9958.7000000000007</v>
      </c>
      <c r="I3050" s="5">
        <v>0</v>
      </c>
    </row>
    <row r="3051" spans="3:9" x14ac:dyDescent="0.25">
      <c r="C3051" t="s">
        <v>782</v>
      </c>
      <c r="D3051" t="s">
        <v>157</v>
      </c>
      <c r="E3051" t="s">
        <v>7</v>
      </c>
      <c r="F3051" t="s">
        <v>13</v>
      </c>
      <c r="G3051" s="7">
        <v>644.19000000000005</v>
      </c>
      <c r="H3051" s="7">
        <v>644.19000000000005</v>
      </c>
      <c r="I3051" s="7">
        <v>-644.19000000000005</v>
      </c>
    </row>
    <row r="3052" spans="3:9" x14ac:dyDescent="0.25">
      <c r="E3052" s="17" t="s">
        <v>5</v>
      </c>
      <c r="F3052" s="17"/>
      <c r="G3052" s="18">
        <v>644.19000000000005</v>
      </c>
      <c r="H3052" s="18">
        <v>644.19000000000005</v>
      </c>
      <c r="I3052" s="18">
        <v>-644.19000000000005</v>
      </c>
    </row>
    <row r="3053" spans="3:9" x14ac:dyDescent="0.25">
      <c r="E3053" t="s">
        <v>4</v>
      </c>
      <c r="F3053" t="s">
        <v>3</v>
      </c>
      <c r="G3053" s="7">
        <v>644.19000000000005</v>
      </c>
      <c r="H3053" s="7">
        <v>644.19000000000005</v>
      </c>
      <c r="I3053" s="7">
        <v>644.19000000000005</v>
      </c>
    </row>
    <row r="3054" spans="3:9" x14ac:dyDescent="0.25">
      <c r="E3054" s="17" t="s">
        <v>2</v>
      </c>
      <c r="F3054" s="17"/>
      <c r="G3054" s="18">
        <v>644.19000000000005</v>
      </c>
      <c r="H3054" s="18">
        <v>644.19000000000005</v>
      </c>
      <c r="I3054" s="18">
        <v>644.19000000000005</v>
      </c>
    </row>
    <row r="3055" spans="3:9" x14ac:dyDescent="0.25">
      <c r="D3055" s="2" t="s">
        <v>156</v>
      </c>
      <c r="E3055" s="2"/>
      <c r="F3055" s="2"/>
      <c r="G3055" s="1">
        <v>1288.3800000000001</v>
      </c>
      <c r="H3055" s="1">
        <v>1288.3800000000001</v>
      </c>
      <c r="I3055" s="1">
        <v>0</v>
      </c>
    </row>
    <row r="3056" spans="3:9" x14ac:dyDescent="0.25">
      <c r="D3056" t="s">
        <v>151</v>
      </c>
      <c r="E3056" t="s">
        <v>7</v>
      </c>
      <c r="F3056" t="s">
        <v>13</v>
      </c>
      <c r="G3056" s="7">
        <v>-5500.26</v>
      </c>
      <c r="H3056" s="7">
        <v>-5500.26</v>
      </c>
      <c r="I3056" s="7">
        <v>5500.26</v>
      </c>
    </row>
    <row r="3057" spans="3:9" x14ac:dyDescent="0.25">
      <c r="F3057" t="s">
        <v>12</v>
      </c>
      <c r="G3057" s="7">
        <v>0</v>
      </c>
      <c r="H3057" s="7">
        <v>0</v>
      </c>
      <c r="I3057" s="7">
        <v>0</v>
      </c>
    </row>
    <row r="3058" spans="3:9" x14ac:dyDescent="0.25">
      <c r="E3058" s="17" t="s">
        <v>5</v>
      </c>
      <c r="F3058" s="17"/>
      <c r="G3058" s="18">
        <v>-5500.26</v>
      </c>
      <c r="H3058" s="18">
        <v>-5500.26</v>
      </c>
      <c r="I3058" s="18">
        <v>5500.26</v>
      </c>
    </row>
    <row r="3059" spans="3:9" x14ac:dyDescent="0.25">
      <c r="E3059" t="s">
        <v>4</v>
      </c>
      <c r="F3059" t="s">
        <v>3</v>
      </c>
      <c r="G3059" s="7">
        <v>-5500.26</v>
      </c>
      <c r="H3059" s="7">
        <v>-5500.26</v>
      </c>
      <c r="I3059" s="7">
        <v>-5500.26</v>
      </c>
    </row>
    <row r="3060" spans="3:9" x14ac:dyDescent="0.25">
      <c r="E3060" s="17" t="s">
        <v>2</v>
      </c>
      <c r="F3060" s="17"/>
      <c r="G3060" s="18">
        <v>-5500.26</v>
      </c>
      <c r="H3060" s="18">
        <v>-5500.26</v>
      </c>
      <c r="I3060" s="18">
        <v>-5500.26</v>
      </c>
    </row>
    <row r="3061" spans="3:9" x14ac:dyDescent="0.25">
      <c r="D3061" s="2" t="s">
        <v>150</v>
      </c>
      <c r="E3061" s="2"/>
      <c r="F3061" s="2"/>
      <c r="G3061" s="1">
        <v>-11000.52</v>
      </c>
      <c r="H3061" s="1">
        <v>-11000.52</v>
      </c>
      <c r="I3061" s="1">
        <v>0</v>
      </c>
    </row>
    <row r="3062" spans="3:9" x14ac:dyDescent="0.25">
      <c r="D3062" t="s">
        <v>147</v>
      </c>
      <c r="E3062" t="s">
        <v>7</v>
      </c>
      <c r="F3062" t="s">
        <v>13</v>
      </c>
      <c r="G3062" s="7">
        <v>8833.35</v>
      </c>
      <c r="H3062" s="7">
        <v>8833.35</v>
      </c>
      <c r="I3062" s="7">
        <v>-8833.35</v>
      </c>
    </row>
    <row r="3063" spans="3:9" x14ac:dyDescent="0.25">
      <c r="F3063" t="s">
        <v>12</v>
      </c>
      <c r="G3063" s="7">
        <v>3440</v>
      </c>
      <c r="H3063" s="7">
        <v>3440</v>
      </c>
      <c r="I3063" s="7">
        <v>-3440</v>
      </c>
    </row>
    <row r="3064" spans="3:9" x14ac:dyDescent="0.25">
      <c r="E3064" s="17" t="s">
        <v>5</v>
      </c>
      <c r="F3064" s="17"/>
      <c r="G3064" s="18">
        <v>12273.35</v>
      </c>
      <c r="H3064" s="18">
        <v>12273.35</v>
      </c>
      <c r="I3064" s="18">
        <v>-12273.35</v>
      </c>
    </row>
    <row r="3065" spans="3:9" x14ac:dyDescent="0.25">
      <c r="E3065" t="s">
        <v>4</v>
      </c>
      <c r="F3065" t="s">
        <v>3</v>
      </c>
      <c r="G3065" s="7">
        <v>12273.35</v>
      </c>
      <c r="H3065" s="7">
        <v>12273.35</v>
      </c>
      <c r="I3065" s="7">
        <v>12273.35</v>
      </c>
    </row>
    <row r="3066" spans="3:9" x14ac:dyDescent="0.25">
      <c r="E3066" s="17" t="s">
        <v>2</v>
      </c>
      <c r="F3066" s="17"/>
      <c r="G3066" s="18">
        <v>12273.35</v>
      </c>
      <c r="H3066" s="18">
        <v>12273.35</v>
      </c>
      <c r="I3066" s="18">
        <v>12273.35</v>
      </c>
    </row>
    <row r="3067" spans="3:9" x14ac:dyDescent="0.25">
      <c r="D3067" s="2" t="s">
        <v>146</v>
      </c>
      <c r="E3067" s="2"/>
      <c r="F3067" s="2"/>
      <c r="G3067" s="1">
        <v>24546.7</v>
      </c>
      <c r="H3067" s="1">
        <v>24546.7</v>
      </c>
      <c r="I3067" s="1">
        <v>0</v>
      </c>
    </row>
    <row r="3068" spans="3:9" x14ac:dyDescent="0.25">
      <c r="C3068" s="6" t="s">
        <v>805</v>
      </c>
      <c r="D3068" s="6"/>
      <c r="E3068" s="6"/>
      <c r="F3068" s="6"/>
      <c r="G3068" s="5">
        <v>14834.560000000001</v>
      </c>
      <c r="H3068" s="5">
        <v>14834.560000000001</v>
      </c>
      <c r="I3068" s="5">
        <v>0</v>
      </c>
    </row>
    <row r="3069" spans="3:9" x14ac:dyDescent="0.25">
      <c r="C3069" t="s">
        <v>779</v>
      </c>
      <c r="D3069" t="s">
        <v>138</v>
      </c>
      <c r="E3069" t="s">
        <v>7</v>
      </c>
      <c r="F3069" t="s">
        <v>12</v>
      </c>
      <c r="G3069" s="7">
        <v>0</v>
      </c>
      <c r="H3069" s="7">
        <v>0</v>
      </c>
      <c r="I3069" s="7">
        <v>0</v>
      </c>
    </row>
    <row r="3070" spans="3:9" x14ac:dyDescent="0.25">
      <c r="F3070" t="s">
        <v>11</v>
      </c>
      <c r="G3070" s="7">
        <v>0</v>
      </c>
      <c r="H3070" s="7">
        <v>0</v>
      </c>
      <c r="I3070" s="7">
        <v>0</v>
      </c>
    </row>
    <row r="3071" spans="3:9" x14ac:dyDescent="0.25">
      <c r="F3071" t="s">
        <v>736</v>
      </c>
      <c r="G3071" s="7">
        <v>0</v>
      </c>
      <c r="H3071" s="7">
        <v>0</v>
      </c>
      <c r="I3071" s="7">
        <v>0</v>
      </c>
    </row>
    <row r="3072" spans="3:9" x14ac:dyDescent="0.25">
      <c r="E3072" s="17" t="s">
        <v>5</v>
      </c>
      <c r="F3072" s="17"/>
      <c r="G3072" s="18">
        <v>0</v>
      </c>
      <c r="H3072" s="18">
        <v>0</v>
      </c>
      <c r="I3072" s="18">
        <v>0</v>
      </c>
    </row>
    <row r="3073" spans="3:9" x14ac:dyDescent="0.25">
      <c r="E3073" t="s">
        <v>4</v>
      </c>
      <c r="F3073" t="s">
        <v>3</v>
      </c>
      <c r="G3073" s="7">
        <v>0</v>
      </c>
      <c r="H3073" s="7">
        <v>0</v>
      </c>
      <c r="I3073" s="7">
        <v>0</v>
      </c>
    </row>
    <row r="3074" spans="3:9" x14ac:dyDescent="0.25">
      <c r="E3074" s="17" t="s">
        <v>2</v>
      </c>
      <c r="F3074" s="17"/>
      <c r="G3074" s="18">
        <v>0</v>
      </c>
      <c r="H3074" s="18">
        <v>0</v>
      </c>
      <c r="I3074" s="18">
        <v>0</v>
      </c>
    </row>
    <row r="3075" spans="3:9" x14ac:dyDescent="0.25">
      <c r="D3075" s="2" t="s">
        <v>326</v>
      </c>
      <c r="E3075" s="2"/>
      <c r="F3075" s="2"/>
      <c r="G3075" s="1">
        <v>0</v>
      </c>
      <c r="H3075" s="1">
        <v>0</v>
      </c>
      <c r="I3075" s="1">
        <v>0</v>
      </c>
    </row>
    <row r="3076" spans="3:9" x14ac:dyDescent="0.25">
      <c r="D3076" t="s">
        <v>135</v>
      </c>
      <c r="E3076" t="s">
        <v>7</v>
      </c>
      <c r="F3076" t="s">
        <v>10</v>
      </c>
      <c r="G3076" s="7">
        <v>0</v>
      </c>
      <c r="H3076" s="7">
        <v>0</v>
      </c>
      <c r="I3076" s="7">
        <v>0</v>
      </c>
    </row>
    <row r="3077" spans="3:9" x14ac:dyDescent="0.25">
      <c r="F3077" t="s">
        <v>12</v>
      </c>
      <c r="G3077" s="7">
        <v>0</v>
      </c>
      <c r="H3077" s="7">
        <v>0</v>
      </c>
      <c r="I3077" s="7">
        <v>0</v>
      </c>
    </row>
    <row r="3078" spans="3:9" x14ac:dyDescent="0.25">
      <c r="E3078" s="17" t="s">
        <v>5</v>
      </c>
      <c r="F3078" s="17"/>
      <c r="G3078" s="18">
        <v>0</v>
      </c>
      <c r="H3078" s="18">
        <v>0</v>
      </c>
      <c r="I3078" s="18">
        <v>0</v>
      </c>
    </row>
    <row r="3079" spans="3:9" x14ac:dyDescent="0.25">
      <c r="D3079" s="2" t="s">
        <v>328</v>
      </c>
      <c r="E3079" s="2"/>
      <c r="F3079" s="2"/>
      <c r="G3079" s="1">
        <v>0</v>
      </c>
      <c r="H3079" s="1">
        <v>0</v>
      </c>
      <c r="I3079" s="1">
        <v>0</v>
      </c>
    </row>
    <row r="3080" spans="3:9" x14ac:dyDescent="0.25">
      <c r="C3080" s="6" t="s">
        <v>802</v>
      </c>
      <c r="D3080" s="6"/>
      <c r="E3080" s="6"/>
      <c r="F3080" s="6"/>
      <c r="G3080" s="5">
        <v>0</v>
      </c>
      <c r="H3080" s="5">
        <v>0</v>
      </c>
      <c r="I3080" s="5">
        <v>0</v>
      </c>
    </row>
    <row r="3081" spans="3:9" x14ac:dyDescent="0.25">
      <c r="C3081" t="s">
        <v>771</v>
      </c>
      <c r="D3081" t="s">
        <v>286</v>
      </c>
      <c r="E3081" t="s">
        <v>7</v>
      </c>
      <c r="F3081" t="s">
        <v>13</v>
      </c>
      <c r="G3081" s="7">
        <v>0</v>
      </c>
      <c r="H3081" s="7">
        <v>0</v>
      </c>
      <c r="I3081" s="7">
        <v>0</v>
      </c>
    </row>
    <row r="3082" spans="3:9" x14ac:dyDescent="0.25">
      <c r="F3082" t="s">
        <v>12</v>
      </c>
      <c r="G3082" s="7">
        <v>0</v>
      </c>
      <c r="H3082" s="7">
        <v>0</v>
      </c>
      <c r="I3082" s="7">
        <v>0</v>
      </c>
    </row>
    <row r="3083" spans="3:9" x14ac:dyDescent="0.25">
      <c r="F3083" t="s">
        <v>11</v>
      </c>
      <c r="G3083" s="7">
        <v>2150.2800000000002</v>
      </c>
      <c r="H3083" s="7">
        <v>2150.2800000000002</v>
      </c>
      <c r="I3083" s="7">
        <v>-2150.2800000000002</v>
      </c>
    </row>
    <row r="3084" spans="3:9" x14ac:dyDescent="0.25">
      <c r="F3084" t="s">
        <v>6</v>
      </c>
      <c r="G3084" s="7">
        <v>-103.3</v>
      </c>
      <c r="H3084" s="7">
        <v>-103.3</v>
      </c>
      <c r="I3084" s="7">
        <v>103.3</v>
      </c>
    </row>
    <row r="3085" spans="3:9" x14ac:dyDescent="0.25">
      <c r="E3085" s="17" t="s">
        <v>5</v>
      </c>
      <c r="F3085" s="17"/>
      <c r="G3085" s="18">
        <v>2046.9800000000002</v>
      </c>
      <c r="H3085" s="18">
        <v>2046.9800000000002</v>
      </c>
      <c r="I3085" s="18">
        <v>-2046.9800000000002</v>
      </c>
    </row>
    <row r="3086" spans="3:9" x14ac:dyDescent="0.25">
      <c r="E3086" t="s">
        <v>4</v>
      </c>
      <c r="F3086" t="s">
        <v>3</v>
      </c>
      <c r="G3086" s="7">
        <v>2046.9800000000002</v>
      </c>
      <c r="H3086" s="7">
        <v>2046.9800000000002</v>
      </c>
      <c r="I3086" s="7">
        <v>2046.9800000000002</v>
      </c>
    </row>
    <row r="3087" spans="3:9" x14ac:dyDescent="0.25">
      <c r="E3087" s="17" t="s">
        <v>2</v>
      </c>
      <c r="F3087" s="17"/>
      <c r="G3087" s="18">
        <v>2046.9800000000002</v>
      </c>
      <c r="H3087" s="18">
        <v>2046.9800000000002</v>
      </c>
      <c r="I3087" s="18">
        <v>2046.9800000000002</v>
      </c>
    </row>
    <row r="3088" spans="3:9" x14ac:dyDescent="0.25">
      <c r="D3088" s="2" t="s">
        <v>349</v>
      </c>
      <c r="E3088" s="2"/>
      <c r="F3088" s="2"/>
      <c r="G3088" s="1">
        <v>4093.9600000000005</v>
      </c>
      <c r="H3088" s="1">
        <v>4093.9600000000005</v>
      </c>
      <c r="I3088" s="1">
        <v>0</v>
      </c>
    </row>
    <row r="3089" spans="3:9" x14ac:dyDescent="0.25">
      <c r="C3089" s="6" t="s">
        <v>794</v>
      </c>
      <c r="D3089" s="6"/>
      <c r="E3089" s="6"/>
      <c r="F3089" s="6"/>
      <c r="G3089" s="5">
        <v>4093.9600000000005</v>
      </c>
      <c r="H3089" s="5">
        <v>4093.9600000000005</v>
      </c>
      <c r="I3089" s="5">
        <v>0</v>
      </c>
    </row>
    <row r="3090" spans="3:9" x14ac:dyDescent="0.25">
      <c r="C3090" t="s">
        <v>702</v>
      </c>
      <c r="D3090" t="s">
        <v>707</v>
      </c>
      <c r="E3090" t="s">
        <v>7</v>
      </c>
      <c r="F3090" t="s">
        <v>12</v>
      </c>
      <c r="G3090" s="7">
        <v>200000</v>
      </c>
      <c r="H3090" s="7">
        <v>200000</v>
      </c>
      <c r="I3090" s="7">
        <v>-200000</v>
      </c>
    </row>
    <row r="3091" spans="3:9" x14ac:dyDescent="0.25">
      <c r="E3091" s="17" t="s">
        <v>5</v>
      </c>
      <c r="F3091" s="17"/>
      <c r="G3091" s="18">
        <v>200000</v>
      </c>
      <c r="H3091" s="18">
        <v>200000</v>
      </c>
      <c r="I3091" s="18">
        <v>-200000</v>
      </c>
    </row>
    <row r="3092" spans="3:9" x14ac:dyDescent="0.25">
      <c r="E3092" t="s">
        <v>4</v>
      </c>
      <c r="F3092" t="s">
        <v>3</v>
      </c>
      <c r="G3092" s="7">
        <v>200000</v>
      </c>
      <c r="H3092" s="7">
        <v>200000</v>
      </c>
      <c r="I3092" s="7">
        <v>200000</v>
      </c>
    </row>
    <row r="3093" spans="3:9" x14ac:dyDescent="0.25">
      <c r="E3093" s="17" t="s">
        <v>2</v>
      </c>
      <c r="F3093" s="17"/>
      <c r="G3093" s="18">
        <v>200000</v>
      </c>
      <c r="H3093" s="18">
        <v>200000</v>
      </c>
      <c r="I3093" s="18">
        <v>200000</v>
      </c>
    </row>
    <row r="3094" spans="3:9" x14ac:dyDescent="0.25">
      <c r="D3094" s="2" t="s">
        <v>708</v>
      </c>
      <c r="E3094" s="2"/>
      <c r="F3094" s="2"/>
      <c r="G3094" s="1">
        <v>400000</v>
      </c>
      <c r="H3094" s="1">
        <v>400000</v>
      </c>
      <c r="I3094" s="1">
        <v>0</v>
      </c>
    </row>
    <row r="3095" spans="3:9" x14ac:dyDescent="0.25">
      <c r="C3095" s="6" t="s">
        <v>709</v>
      </c>
      <c r="D3095" s="6"/>
      <c r="E3095" s="6"/>
      <c r="F3095" s="6"/>
      <c r="G3095" s="5">
        <v>400000</v>
      </c>
      <c r="H3095" s="5">
        <v>400000</v>
      </c>
      <c r="I3095" s="5">
        <v>0</v>
      </c>
    </row>
    <row r="3096" spans="3:9" x14ac:dyDescent="0.25">
      <c r="C3096" t="s">
        <v>875</v>
      </c>
      <c r="D3096" t="s">
        <v>299</v>
      </c>
      <c r="E3096" t="s">
        <v>7</v>
      </c>
      <c r="F3096" t="s">
        <v>13</v>
      </c>
      <c r="G3096" s="7">
        <v>0</v>
      </c>
      <c r="H3096" s="7">
        <v>0</v>
      </c>
      <c r="I3096" s="7">
        <v>0</v>
      </c>
    </row>
    <row r="3097" spans="3:9" x14ac:dyDescent="0.25">
      <c r="E3097" s="17" t="s">
        <v>5</v>
      </c>
      <c r="F3097" s="17"/>
      <c r="G3097" s="18">
        <v>0</v>
      </c>
      <c r="H3097" s="18">
        <v>0</v>
      </c>
      <c r="I3097" s="18">
        <v>0</v>
      </c>
    </row>
    <row r="3098" spans="3:9" x14ac:dyDescent="0.25">
      <c r="E3098" t="s">
        <v>4</v>
      </c>
      <c r="F3098" t="s">
        <v>3</v>
      </c>
      <c r="G3098" s="7">
        <v>0</v>
      </c>
      <c r="H3098" s="7">
        <v>0</v>
      </c>
      <c r="I3098" s="7">
        <v>0</v>
      </c>
    </row>
    <row r="3099" spans="3:9" x14ac:dyDescent="0.25">
      <c r="E3099" s="17" t="s">
        <v>2</v>
      </c>
      <c r="F3099" s="17"/>
      <c r="G3099" s="18">
        <v>0</v>
      </c>
      <c r="H3099" s="18">
        <v>0</v>
      </c>
      <c r="I3099" s="18">
        <v>0</v>
      </c>
    </row>
    <row r="3100" spans="3:9" x14ac:dyDescent="0.25">
      <c r="D3100" s="2" t="s">
        <v>531</v>
      </c>
      <c r="E3100" s="2"/>
      <c r="F3100" s="2"/>
      <c r="G3100" s="1">
        <v>0</v>
      </c>
      <c r="H3100" s="1">
        <v>0</v>
      </c>
      <c r="I3100" s="1">
        <v>0</v>
      </c>
    </row>
    <row r="3101" spans="3:9" x14ac:dyDescent="0.25">
      <c r="D3101" t="s">
        <v>298</v>
      </c>
      <c r="E3101" t="s">
        <v>7</v>
      </c>
      <c r="F3101" t="s">
        <v>13</v>
      </c>
      <c r="G3101" s="7">
        <v>206056.87</v>
      </c>
      <c r="H3101" s="7">
        <v>278941.87</v>
      </c>
      <c r="I3101" s="7">
        <v>-278941.87</v>
      </c>
    </row>
    <row r="3102" spans="3:9" x14ac:dyDescent="0.25">
      <c r="F3102" t="s">
        <v>10</v>
      </c>
      <c r="G3102" s="7">
        <v>0</v>
      </c>
      <c r="H3102" s="7">
        <v>0</v>
      </c>
      <c r="I3102" s="7">
        <v>0</v>
      </c>
    </row>
    <row r="3103" spans="3:9" x14ac:dyDescent="0.25">
      <c r="F3103" t="s">
        <v>12</v>
      </c>
      <c r="G3103" s="7">
        <v>0</v>
      </c>
      <c r="H3103" s="7">
        <v>0</v>
      </c>
      <c r="I3103" s="7">
        <v>0</v>
      </c>
    </row>
    <row r="3104" spans="3:9" x14ac:dyDescent="0.25">
      <c r="F3104" t="s">
        <v>11</v>
      </c>
      <c r="G3104" s="7">
        <v>0</v>
      </c>
      <c r="H3104" s="7">
        <v>0</v>
      </c>
      <c r="I3104" s="7">
        <v>0</v>
      </c>
    </row>
    <row r="3105" spans="2:9" x14ac:dyDescent="0.25">
      <c r="E3105" s="17" t="s">
        <v>5</v>
      </c>
      <c r="F3105" s="17"/>
      <c r="G3105" s="18">
        <v>206056.87</v>
      </c>
      <c r="H3105" s="18">
        <v>278941.87</v>
      </c>
      <c r="I3105" s="18">
        <v>-278941.87</v>
      </c>
    </row>
    <row r="3106" spans="2:9" x14ac:dyDescent="0.25">
      <c r="E3106" t="s">
        <v>4</v>
      </c>
      <c r="F3106" t="s">
        <v>3</v>
      </c>
      <c r="G3106" s="7">
        <v>206056.87</v>
      </c>
      <c r="H3106" s="7">
        <v>278941.87</v>
      </c>
      <c r="I3106" s="7">
        <v>278941.87</v>
      </c>
    </row>
    <row r="3107" spans="2:9" x14ac:dyDescent="0.25">
      <c r="E3107" s="17" t="s">
        <v>2</v>
      </c>
      <c r="F3107" s="17"/>
      <c r="G3107" s="18">
        <v>206056.87</v>
      </c>
      <c r="H3107" s="18">
        <v>278941.87</v>
      </c>
      <c r="I3107" s="18">
        <v>278941.87</v>
      </c>
    </row>
    <row r="3108" spans="2:9" x14ac:dyDescent="0.25">
      <c r="D3108" s="2" t="s">
        <v>530</v>
      </c>
      <c r="E3108" s="2"/>
      <c r="F3108" s="2"/>
      <c r="G3108" s="1">
        <v>412113.74</v>
      </c>
      <c r="H3108" s="1">
        <v>557883.74</v>
      </c>
      <c r="I3108" s="1">
        <v>0</v>
      </c>
    </row>
    <row r="3109" spans="2:9" x14ac:dyDescent="0.25">
      <c r="C3109" s="6" t="s">
        <v>876</v>
      </c>
      <c r="D3109" s="6"/>
      <c r="E3109" s="6"/>
      <c r="F3109" s="6"/>
      <c r="G3109" s="5">
        <v>412113.74</v>
      </c>
      <c r="H3109" s="5">
        <v>557883.74</v>
      </c>
      <c r="I3109" s="5">
        <v>0</v>
      </c>
    </row>
    <row r="3110" spans="2:9" x14ac:dyDescent="0.25">
      <c r="C3110" t="s">
        <v>9</v>
      </c>
      <c r="D3110" t="s">
        <v>8</v>
      </c>
      <c r="E3110" t="s">
        <v>7</v>
      </c>
      <c r="F3110" t="s">
        <v>6</v>
      </c>
      <c r="G3110" s="7">
        <v>120000</v>
      </c>
      <c r="H3110" s="7">
        <v>120000</v>
      </c>
      <c r="I3110" s="7">
        <v>-120000</v>
      </c>
    </row>
    <row r="3111" spans="2:9" x14ac:dyDescent="0.25">
      <c r="E3111" s="17" t="s">
        <v>5</v>
      </c>
      <c r="F3111" s="17"/>
      <c r="G3111" s="18">
        <v>120000</v>
      </c>
      <c r="H3111" s="18">
        <v>120000</v>
      </c>
      <c r="I3111" s="18">
        <v>-120000</v>
      </c>
    </row>
    <row r="3112" spans="2:9" x14ac:dyDescent="0.25">
      <c r="E3112" t="s">
        <v>4</v>
      </c>
      <c r="F3112" t="s">
        <v>3</v>
      </c>
      <c r="G3112" s="7">
        <v>120000</v>
      </c>
      <c r="H3112" s="7">
        <v>120000</v>
      </c>
      <c r="I3112" s="7">
        <v>120000</v>
      </c>
    </row>
    <row r="3113" spans="2:9" x14ac:dyDescent="0.25">
      <c r="E3113" s="17" t="s">
        <v>2</v>
      </c>
      <c r="F3113" s="17"/>
      <c r="G3113" s="18">
        <v>120000</v>
      </c>
      <c r="H3113" s="18">
        <v>120000</v>
      </c>
      <c r="I3113" s="18">
        <v>120000</v>
      </c>
    </row>
    <row r="3114" spans="2:9" x14ac:dyDescent="0.25">
      <c r="D3114" s="2" t="s">
        <v>720</v>
      </c>
      <c r="E3114" s="2"/>
      <c r="F3114" s="2"/>
      <c r="G3114" s="1">
        <v>240000</v>
      </c>
      <c r="H3114" s="1">
        <v>240000</v>
      </c>
      <c r="I3114" s="1">
        <v>0</v>
      </c>
    </row>
    <row r="3115" spans="2:9" x14ac:dyDescent="0.25">
      <c r="C3115" s="6" t="s">
        <v>1</v>
      </c>
      <c r="D3115" s="6"/>
      <c r="E3115" s="6"/>
      <c r="F3115" s="6"/>
      <c r="G3115" s="5">
        <v>240000</v>
      </c>
      <c r="H3115" s="5">
        <v>240000</v>
      </c>
      <c r="I3115" s="5">
        <v>0</v>
      </c>
    </row>
    <row r="3116" spans="2:9" x14ac:dyDescent="0.25">
      <c r="B3116" s="17" t="s">
        <v>825</v>
      </c>
      <c r="C3116" s="17"/>
      <c r="D3116" s="17"/>
      <c r="E3116" s="17"/>
      <c r="F3116" s="17"/>
      <c r="G3116" s="18">
        <v>1081000.96</v>
      </c>
      <c r="H3116" s="18">
        <v>1226770.96</v>
      </c>
      <c r="I3116" s="18">
        <v>0</v>
      </c>
    </row>
    <row r="3117" spans="2:9" x14ac:dyDescent="0.25">
      <c r="B3117" t="s">
        <v>822</v>
      </c>
      <c r="C3117" t="s">
        <v>785</v>
      </c>
      <c r="D3117" t="s">
        <v>15</v>
      </c>
      <c r="E3117" t="s">
        <v>7</v>
      </c>
      <c r="F3117" t="s">
        <v>13</v>
      </c>
      <c r="G3117" s="7">
        <v>0</v>
      </c>
      <c r="H3117" s="7">
        <v>0</v>
      </c>
      <c r="I3117" s="7">
        <v>0</v>
      </c>
    </row>
    <row r="3118" spans="2:9" x14ac:dyDescent="0.25">
      <c r="F3118" t="s">
        <v>10</v>
      </c>
      <c r="G3118" s="7">
        <v>0</v>
      </c>
      <c r="H3118" s="7">
        <v>0</v>
      </c>
      <c r="I3118" s="7">
        <v>0</v>
      </c>
    </row>
    <row r="3119" spans="2:9" x14ac:dyDescent="0.25">
      <c r="F3119" t="s">
        <v>12</v>
      </c>
      <c r="G3119" s="7">
        <v>0</v>
      </c>
      <c r="H3119" s="7">
        <v>0</v>
      </c>
      <c r="I3119" s="7">
        <v>0</v>
      </c>
    </row>
    <row r="3120" spans="2:9" x14ac:dyDescent="0.25">
      <c r="F3120" t="s">
        <v>11</v>
      </c>
      <c r="G3120" s="7">
        <v>0</v>
      </c>
      <c r="H3120" s="7">
        <v>0</v>
      </c>
      <c r="I3120" s="7">
        <v>0</v>
      </c>
    </row>
    <row r="3121" spans="2:9" x14ac:dyDescent="0.25">
      <c r="F3121" t="s">
        <v>6</v>
      </c>
      <c r="G3121" s="7">
        <v>-1080.96</v>
      </c>
      <c r="H3121" s="7">
        <v>-1080.96</v>
      </c>
      <c r="I3121" s="7">
        <v>1080.96</v>
      </c>
    </row>
    <row r="3122" spans="2:9" x14ac:dyDescent="0.25">
      <c r="E3122" s="17" t="s">
        <v>5</v>
      </c>
      <c r="F3122" s="17"/>
      <c r="G3122" s="18">
        <v>-1080.96</v>
      </c>
      <c r="H3122" s="18">
        <v>-1080.96</v>
      </c>
      <c r="I3122" s="18">
        <v>1080.96</v>
      </c>
    </row>
    <row r="3123" spans="2:9" x14ac:dyDescent="0.25">
      <c r="E3123" t="s">
        <v>4</v>
      </c>
      <c r="F3123" t="s">
        <v>3</v>
      </c>
      <c r="G3123" s="7">
        <v>-1080.96</v>
      </c>
      <c r="H3123" s="7">
        <v>-1080.96</v>
      </c>
      <c r="I3123" s="7">
        <v>-1080.96</v>
      </c>
    </row>
    <row r="3124" spans="2:9" x14ac:dyDescent="0.25">
      <c r="E3124" s="17" t="s">
        <v>2</v>
      </c>
      <c r="F3124" s="17"/>
      <c r="G3124" s="18">
        <v>-1080.96</v>
      </c>
      <c r="H3124" s="18">
        <v>-1080.96</v>
      </c>
      <c r="I3124" s="18">
        <v>-1080.96</v>
      </c>
    </row>
    <row r="3125" spans="2:9" x14ac:dyDescent="0.25">
      <c r="D3125" s="2" t="s">
        <v>572</v>
      </c>
      <c r="E3125" s="2"/>
      <c r="F3125" s="2"/>
      <c r="G3125" s="1">
        <v>-2161.92</v>
      </c>
      <c r="H3125" s="1">
        <v>-2161.92</v>
      </c>
      <c r="I3125" s="1">
        <v>0</v>
      </c>
    </row>
    <row r="3126" spans="2:9" x14ac:dyDescent="0.25">
      <c r="D3126" t="s">
        <v>175</v>
      </c>
      <c r="E3126" t="s">
        <v>7</v>
      </c>
      <c r="F3126" t="s">
        <v>12</v>
      </c>
      <c r="G3126" s="7">
        <v>-1239.74</v>
      </c>
      <c r="H3126" s="7">
        <v>29768.26</v>
      </c>
      <c r="I3126" s="7">
        <v>-29768.26</v>
      </c>
    </row>
    <row r="3127" spans="2:9" x14ac:dyDescent="0.25">
      <c r="F3127" t="s">
        <v>11</v>
      </c>
      <c r="G3127" s="7">
        <v>-1847.1</v>
      </c>
      <c r="H3127" s="7">
        <v>-1847.1</v>
      </c>
      <c r="I3127" s="7">
        <v>1847.1</v>
      </c>
    </row>
    <row r="3128" spans="2:9" x14ac:dyDescent="0.25">
      <c r="F3128" t="s">
        <v>50</v>
      </c>
      <c r="G3128" s="7">
        <v>-19072.900000000001</v>
      </c>
      <c r="H3128" s="7">
        <v>-19072.900000000001</v>
      </c>
      <c r="I3128" s="7">
        <v>19072.900000000001</v>
      </c>
    </row>
    <row r="3129" spans="2:9" x14ac:dyDescent="0.25">
      <c r="F3129" t="s">
        <v>736</v>
      </c>
      <c r="G3129" s="7">
        <v>0</v>
      </c>
      <c r="H3129" s="7">
        <v>0</v>
      </c>
      <c r="I3129" s="7">
        <v>0</v>
      </c>
    </row>
    <row r="3130" spans="2:9" x14ac:dyDescent="0.25">
      <c r="E3130" s="17" t="s">
        <v>5</v>
      </c>
      <c r="F3130" s="17"/>
      <c r="G3130" s="18">
        <v>-22159.74</v>
      </c>
      <c r="H3130" s="18">
        <v>8848.2599999999984</v>
      </c>
      <c r="I3130" s="18">
        <v>-8848.2599999999984</v>
      </c>
    </row>
    <row r="3131" spans="2:9" x14ac:dyDescent="0.25">
      <c r="E3131" t="s">
        <v>4</v>
      </c>
      <c r="F3131" t="s">
        <v>3</v>
      </c>
      <c r="G3131" s="7">
        <v>-22159.74</v>
      </c>
      <c r="H3131" s="7">
        <v>8848.2599999999984</v>
      </c>
      <c r="I3131" s="7">
        <v>8848.2599999999984</v>
      </c>
    </row>
    <row r="3132" spans="2:9" x14ac:dyDescent="0.25">
      <c r="E3132" s="17" t="s">
        <v>2</v>
      </c>
      <c r="F3132" s="17"/>
      <c r="G3132" s="18">
        <v>-22159.74</v>
      </c>
      <c r="H3132" s="18">
        <v>8848.2599999999984</v>
      </c>
      <c r="I3132" s="18">
        <v>8848.2599999999984</v>
      </c>
    </row>
    <row r="3133" spans="2:9" x14ac:dyDescent="0.25">
      <c r="D3133" s="2" t="s">
        <v>266</v>
      </c>
      <c r="E3133" s="2"/>
      <c r="F3133" s="2"/>
      <c r="G3133" s="1">
        <v>-44319.48</v>
      </c>
      <c r="H3133" s="1">
        <v>17696.519999999997</v>
      </c>
      <c r="I3133" s="1">
        <v>0</v>
      </c>
    </row>
    <row r="3134" spans="2:9" x14ac:dyDescent="0.25">
      <c r="C3134" s="6" t="s">
        <v>808</v>
      </c>
      <c r="D3134" s="6"/>
      <c r="E3134" s="6"/>
      <c r="F3134" s="6"/>
      <c r="G3134" s="5">
        <v>-46481.4</v>
      </c>
      <c r="H3134" s="5">
        <v>15534.599999999999</v>
      </c>
      <c r="I3134" s="5">
        <v>0</v>
      </c>
    </row>
    <row r="3135" spans="2:9" x14ac:dyDescent="0.25">
      <c r="B3135" s="17" t="s">
        <v>827</v>
      </c>
      <c r="C3135" s="17"/>
      <c r="D3135" s="17"/>
      <c r="E3135" s="17"/>
      <c r="F3135" s="17"/>
      <c r="G3135" s="18">
        <v>-46481.4</v>
      </c>
      <c r="H3135" s="18">
        <v>15534.599999999999</v>
      </c>
      <c r="I3135" s="18">
        <v>0</v>
      </c>
    </row>
    <row r="3136" spans="2:9" x14ac:dyDescent="0.25">
      <c r="B3136" t="s">
        <v>786</v>
      </c>
      <c r="C3136" t="s">
        <v>789</v>
      </c>
      <c r="D3136" t="s">
        <v>96</v>
      </c>
      <c r="E3136" t="s">
        <v>7</v>
      </c>
      <c r="F3136" t="s">
        <v>13</v>
      </c>
      <c r="G3136" s="7">
        <v>0</v>
      </c>
      <c r="H3136" s="7">
        <v>0</v>
      </c>
      <c r="I3136" s="7">
        <v>0</v>
      </c>
    </row>
    <row r="3137" spans="3:9" x14ac:dyDescent="0.25">
      <c r="F3137" t="s">
        <v>10</v>
      </c>
      <c r="G3137" s="7">
        <v>0</v>
      </c>
      <c r="H3137" s="7">
        <v>0</v>
      </c>
      <c r="I3137" s="7">
        <v>0</v>
      </c>
    </row>
    <row r="3138" spans="3:9" x14ac:dyDescent="0.25">
      <c r="F3138" t="s">
        <v>12</v>
      </c>
      <c r="G3138" s="7">
        <v>0</v>
      </c>
      <c r="H3138" s="7">
        <v>5696.68</v>
      </c>
      <c r="I3138" s="7">
        <v>-5696.68</v>
      </c>
    </row>
    <row r="3139" spans="3:9" x14ac:dyDescent="0.25">
      <c r="F3139" t="s">
        <v>11</v>
      </c>
      <c r="G3139" s="7">
        <v>0</v>
      </c>
      <c r="H3139" s="7">
        <v>0</v>
      </c>
      <c r="I3139" s="7">
        <v>0</v>
      </c>
    </row>
    <row r="3140" spans="3:9" x14ac:dyDescent="0.25">
      <c r="E3140" s="17" t="s">
        <v>5</v>
      </c>
      <c r="F3140" s="17"/>
      <c r="G3140" s="18">
        <v>0</v>
      </c>
      <c r="H3140" s="18">
        <v>5696.68</v>
      </c>
      <c r="I3140" s="18">
        <v>-5696.68</v>
      </c>
    </row>
    <row r="3141" spans="3:9" x14ac:dyDescent="0.25">
      <c r="E3141" t="s">
        <v>4</v>
      </c>
      <c r="F3141" t="s">
        <v>3</v>
      </c>
      <c r="G3141" s="7">
        <v>0</v>
      </c>
      <c r="H3141" s="7">
        <v>0</v>
      </c>
      <c r="I3141" s="7">
        <v>0</v>
      </c>
    </row>
    <row r="3142" spans="3:9" x14ac:dyDescent="0.25">
      <c r="E3142" s="17" t="s">
        <v>2</v>
      </c>
      <c r="F3142" s="17"/>
      <c r="G3142" s="18">
        <v>0</v>
      </c>
      <c r="H3142" s="18">
        <v>0</v>
      </c>
      <c r="I3142" s="18">
        <v>0</v>
      </c>
    </row>
    <row r="3143" spans="3:9" x14ac:dyDescent="0.25">
      <c r="D3143" s="2" t="s">
        <v>354</v>
      </c>
      <c r="E3143" s="2"/>
      <c r="F3143" s="2"/>
      <c r="G3143" s="1">
        <v>0</v>
      </c>
      <c r="H3143" s="1">
        <v>5696.68</v>
      </c>
      <c r="I3143" s="1">
        <v>-5696.68</v>
      </c>
    </row>
    <row r="3144" spans="3:9" x14ac:dyDescent="0.25">
      <c r="C3144" s="6" t="s">
        <v>812</v>
      </c>
      <c r="D3144" s="6"/>
      <c r="E3144" s="6"/>
      <c r="F3144" s="6"/>
      <c r="G3144" s="5">
        <v>0</v>
      </c>
      <c r="H3144" s="5">
        <v>5696.68</v>
      </c>
      <c r="I3144" s="5">
        <v>-5696.68</v>
      </c>
    </row>
    <row r="3145" spans="3:9" x14ac:dyDescent="0.25">
      <c r="C3145" t="s">
        <v>788</v>
      </c>
      <c r="D3145" t="s">
        <v>256</v>
      </c>
      <c r="E3145" t="s">
        <v>7</v>
      </c>
      <c r="F3145" t="s">
        <v>13</v>
      </c>
      <c r="G3145" s="7">
        <v>0</v>
      </c>
      <c r="H3145" s="7">
        <v>0</v>
      </c>
      <c r="I3145" s="7">
        <v>0</v>
      </c>
    </row>
    <row r="3146" spans="3:9" x14ac:dyDescent="0.25">
      <c r="F3146" t="s">
        <v>10</v>
      </c>
      <c r="G3146" s="7">
        <v>0</v>
      </c>
      <c r="H3146" s="7">
        <v>0</v>
      </c>
      <c r="I3146" s="7">
        <v>0</v>
      </c>
    </row>
    <row r="3147" spans="3:9" x14ac:dyDescent="0.25">
      <c r="F3147" t="s">
        <v>12</v>
      </c>
      <c r="G3147" s="7">
        <v>0</v>
      </c>
      <c r="H3147" s="7">
        <v>0</v>
      </c>
      <c r="I3147" s="7">
        <v>0</v>
      </c>
    </row>
    <row r="3148" spans="3:9" x14ac:dyDescent="0.25">
      <c r="F3148" t="s">
        <v>11</v>
      </c>
      <c r="G3148" s="7">
        <v>0</v>
      </c>
      <c r="H3148" s="7">
        <v>0</v>
      </c>
      <c r="I3148" s="7">
        <v>0</v>
      </c>
    </row>
    <row r="3149" spans="3:9" x14ac:dyDescent="0.25">
      <c r="E3149" s="17" t="s">
        <v>5</v>
      </c>
      <c r="F3149" s="17"/>
      <c r="G3149" s="18">
        <v>0</v>
      </c>
      <c r="H3149" s="18">
        <v>0</v>
      </c>
      <c r="I3149" s="18">
        <v>0</v>
      </c>
    </row>
    <row r="3150" spans="3:9" x14ac:dyDescent="0.25">
      <c r="D3150" s="2" t="s">
        <v>392</v>
      </c>
      <c r="E3150" s="2"/>
      <c r="F3150" s="2"/>
      <c r="G3150" s="1">
        <v>0</v>
      </c>
      <c r="H3150" s="1">
        <v>0</v>
      </c>
      <c r="I3150" s="1">
        <v>0</v>
      </c>
    </row>
    <row r="3151" spans="3:9" x14ac:dyDescent="0.25">
      <c r="C3151" s="6" t="s">
        <v>811</v>
      </c>
      <c r="D3151" s="6"/>
      <c r="E3151" s="6"/>
      <c r="F3151" s="6"/>
      <c r="G3151" s="5">
        <v>0</v>
      </c>
      <c r="H3151" s="5">
        <v>0</v>
      </c>
      <c r="I3151" s="5">
        <v>0</v>
      </c>
    </row>
    <row r="3152" spans="3:9" x14ac:dyDescent="0.25">
      <c r="C3152" t="s">
        <v>791</v>
      </c>
      <c r="D3152" t="s">
        <v>75</v>
      </c>
      <c r="E3152" t="s">
        <v>7</v>
      </c>
      <c r="F3152" t="s">
        <v>13</v>
      </c>
      <c r="G3152" s="7">
        <v>0</v>
      </c>
      <c r="H3152" s="7">
        <v>0</v>
      </c>
      <c r="I3152" s="7">
        <v>0</v>
      </c>
    </row>
    <row r="3153" spans="1:9" x14ac:dyDescent="0.25">
      <c r="F3153" t="s">
        <v>10</v>
      </c>
      <c r="G3153" s="7">
        <v>0</v>
      </c>
      <c r="H3153" s="7">
        <v>0</v>
      </c>
      <c r="I3153" s="7">
        <v>0</v>
      </c>
    </row>
    <row r="3154" spans="1:9" x14ac:dyDescent="0.25">
      <c r="F3154" t="s">
        <v>12</v>
      </c>
      <c r="G3154" s="7">
        <v>0</v>
      </c>
      <c r="H3154" s="7">
        <v>0</v>
      </c>
      <c r="I3154" s="7">
        <v>0</v>
      </c>
    </row>
    <row r="3155" spans="1:9" x14ac:dyDescent="0.25">
      <c r="F3155" t="s">
        <v>11</v>
      </c>
      <c r="G3155" s="7">
        <v>0</v>
      </c>
      <c r="H3155" s="7">
        <v>0</v>
      </c>
      <c r="I3155" s="7">
        <v>0</v>
      </c>
    </row>
    <row r="3156" spans="1:9" x14ac:dyDescent="0.25">
      <c r="F3156" t="s">
        <v>6</v>
      </c>
      <c r="G3156" s="7">
        <v>0</v>
      </c>
      <c r="H3156" s="7">
        <v>0</v>
      </c>
      <c r="I3156" s="7">
        <v>0</v>
      </c>
    </row>
    <row r="3157" spans="1:9" x14ac:dyDescent="0.25">
      <c r="E3157" s="17" t="s">
        <v>5</v>
      </c>
      <c r="F3157" s="17"/>
      <c r="G3157" s="18">
        <v>0</v>
      </c>
      <c r="H3157" s="18">
        <v>0</v>
      </c>
      <c r="I3157" s="18">
        <v>0</v>
      </c>
    </row>
    <row r="3158" spans="1:9" x14ac:dyDescent="0.25">
      <c r="D3158" s="2" t="s">
        <v>396</v>
      </c>
      <c r="E3158" s="2"/>
      <c r="F3158" s="2"/>
      <c r="G3158" s="1">
        <v>0</v>
      </c>
      <c r="H3158" s="1">
        <v>0</v>
      </c>
      <c r="I3158" s="1">
        <v>0</v>
      </c>
    </row>
    <row r="3159" spans="1:9" x14ac:dyDescent="0.25">
      <c r="C3159" s="6" t="s">
        <v>814</v>
      </c>
      <c r="D3159" s="6"/>
      <c r="E3159" s="6"/>
      <c r="F3159" s="6"/>
      <c r="G3159" s="5">
        <v>0</v>
      </c>
      <c r="H3159" s="5">
        <v>0</v>
      </c>
      <c r="I3159" s="5">
        <v>0</v>
      </c>
    </row>
    <row r="3160" spans="1:9" x14ac:dyDescent="0.25">
      <c r="B3160" s="17" t="s">
        <v>809</v>
      </c>
      <c r="C3160" s="17"/>
      <c r="D3160" s="17"/>
      <c r="E3160" s="17"/>
      <c r="F3160" s="17"/>
      <c r="G3160" s="18">
        <v>0</v>
      </c>
      <c r="H3160" s="18">
        <v>5696.68</v>
      </c>
      <c r="I3160" s="18">
        <v>-5696.68</v>
      </c>
    </row>
    <row r="3161" spans="1:9" x14ac:dyDescent="0.25">
      <c r="A3161" s="4" t="s">
        <v>592</v>
      </c>
      <c r="B3161" s="4"/>
      <c r="C3161" s="4"/>
      <c r="D3161" s="4"/>
      <c r="E3161" s="4"/>
      <c r="F3161" s="4"/>
      <c r="G3161" s="3">
        <v>3272519.5600000005</v>
      </c>
      <c r="H3161" s="3">
        <v>3486002.24</v>
      </c>
      <c r="I3161" s="3">
        <v>-5696.679999999993</v>
      </c>
    </row>
    <row r="3162" spans="1:9" x14ac:dyDescent="0.25">
      <c r="A3162" s="2" t="s">
        <v>0</v>
      </c>
      <c r="B3162" s="2"/>
      <c r="C3162" s="2"/>
      <c r="D3162" s="2"/>
      <c r="E3162" s="2"/>
      <c r="F3162" s="2"/>
      <c r="G3162" s="1">
        <v>389601352.01000011</v>
      </c>
      <c r="H3162" s="1">
        <v>452714774.23000014</v>
      </c>
      <c r="I3162" s="1">
        <v>13275635.649999976</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89"/>
  <sheetViews>
    <sheetView workbookViewId="0">
      <selection activeCell="H11" sqref="H11"/>
    </sheetView>
  </sheetViews>
  <sheetFormatPr defaultRowHeight="15" x14ac:dyDescent="0.25"/>
  <cols>
    <col min="1" max="1" width="22.5703125" customWidth="1"/>
    <col min="2" max="2" width="34.42578125" customWidth="1"/>
    <col min="3" max="3" width="41.5703125" bestFit="1" customWidth="1"/>
    <col min="4" max="4" width="45.7109375" customWidth="1"/>
    <col min="5" max="5" width="16.85546875" bestFit="1" customWidth="1"/>
    <col min="6" max="6" width="24.28515625" bestFit="1" customWidth="1"/>
    <col min="7" max="7" width="15" customWidth="1"/>
    <col min="8" max="8" width="15.42578125" customWidth="1"/>
    <col min="9" max="9" width="14.42578125" customWidth="1"/>
  </cols>
  <sheetData>
    <row r="1" spans="1:9" x14ac:dyDescent="0.25">
      <c r="A1" s="21" t="str">
        <f>'Unrestricted F1 &amp; Designated'!A1:H1</f>
        <v>FY21 Management Report at April 30, 2021</v>
      </c>
      <c r="B1" s="22"/>
      <c r="C1" s="22"/>
      <c r="D1" s="22"/>
      <c r="E1" s="22"/>
      <c r="F1" s="22"/>
      <c r="G1" s="22"/>
      <c r="H1" s="22"/>
      <c r="I1" s="22"/>
    </row>
    <row r="2" spans="1:9" x14ac:dyDescent="0.25">
      <c r="A2" s="21" t="s">
        <v>874</v>
      </c>
      <c r="B2" s="22"/>
      <c r="C2" s="22"/>
      <c r="D2" s="22"/>
      <c r="E2" s="22"/>
      <c r="F2" s="22"/>
      <c r="G2" s="22"/>
      <c r="H2" s="22"/>
      <c r="I2" s="22"/>
    </row>
    <row r="9" spans="1:9" x14ac:dyDescent="0.25">
      <c r="A9" s="14" t="s">
        <v>253</v>
      </c>
      <c r="B9" t="s">
        <v>252</v>
      </c>
    </row>
    <row r="11" spans="1:9" s="8" customFormat="1" ht="45" x14ac:dyDescent="0.25">
      <c r="A11" s="9" t="s">
        <v>181</v>
      </c>
      <c r="B11" s="14" t="s">
        <v>818</v>
      </c>
      <c r="C11" s="9" t="s">
        <v>770</v>
      </c>
      <c r="D11" s="9" t="s">
        <v>180</v>
      </c>
      <c r="E11" s="9" t="s">
        <v>179</v>
      </c>
      <c r="F11" s="9" t="s">
        <v>178</v>
      </c>
      <c r="G11" s="8" t="s">
        <v>901</v>
      </c>
      <c r="H11" s="8" t="s">
        <v>868</v>
      </c>
      <c r="I11" s="8" t="s">
        <v>869</v>
      </c>
    </row>
    <row r="12" spans="1:9" x14ac:dyDescent="0.25">
      <c r="A12" t="s">
        <v>862</v>
      </c>
      <c r="B12" t="s">
        <v>59</v>
      </c>
      <c r="C12" t="s">
        <v>778</v>
      </c>
      <c r="D12" t="s">
        <v>305</v>
      </c>
      <c r="E12" t="s">
        <v>4</v>
      </c>
      <c r="F12" t="s">
        <v>3</v>
      </c>
      <c r="G12" s="7">
        <v>32488.51</v>
      </c>
      <c r="H12" s="7">
        <v>32488.51</v>
      </c>
      <c r="I12" s="7">
        <v>32488.51</v>
      </c>
    </row>
    <row r="13" spans="1:9" x14ac:dyDescent="0.25">
      <c r="E13" s="6" t="s">
        <v>2</v>
      </c>
      <c r="F13" s="6"/>
      <c r="G13" s="5">
        <v>32488.51</v>
      </c>
      <c r="H13" s="5">
        <v>32488.51</v>
      </c>
      <c r="I13" s="5">
        <v>32488.51</v>
      </c>
    </row>
    <row r="14" spans="1:9" x14ac:dyDescent="0.25">
      <c r="D14" s="2" t="s">
        <v>565</v>
      </c>
      <c r="E14" s="2"/>
      <c r="F14" s="2"/>
      <c r="G14" s="1">
        <v>32488.51</v>
      </c>
      <c r="H14" s="1">
        <v>32488.51</v>
      </c>
      <c r="I14" s="1">
        <v>32488.51</v>
      </c>
    </row>
    <row r="15" spans="1:9" x14ac:dyDescent="0.25">
      <c r="C15" s="6" t="s">
        <v>801</v>
      </c>
      <c r="D15" s="6"/>
      <c r="E15" s="6"/>
      <c r="F15" s="6"/>
      <c r="G15" s="5">
        <v>32488.51</v>
      </c>
      <c r="H15" s="5">
        <v>32488.51</v>
      </c>
      <c r="I15" s="5">
        <v>32488.51</v>
      </c>
    </row>
    <row r="16" spans="1:9" x14ac:dyDescent="0.25">
      <c r="B16" s="17" t="s">
        <v>56</v>
      </c>
      <c r="C16" s="17"/>
      <c r="D16" s="17"/>
      <c r="E16" s="17"/>
      <c r="F16" s="17"/>
      <c r="G16" s="18">
        <v>32488.51</v>
      </c>
      <c r="H16" s="18">
        <v>32488.51</v>
      </c>
      <c r="I16" s="18">
        <v>32488.51</v>
      </c>
    </row>
    <row r="17" spans="2:9" x14ac:dyDescent="0.25">
      <c r="B17" t="s">
        <v>820</v>
      </c>
      <c r="C17" t="s">
        <v>875</v>
      </c>
      <c r="D17" t="s">
        <v>698</v>
      </c>
      <c r="E17" t="s">
        <v>7</v>
      </c>
      <c r="F17" t="s">
        <v>13</v>
      </c>
      <c r="G17" s="7">
        <v>0</v>
      </c>
      <c r="H17" s="7">
        <v>0</v>
      </c>
      <c r="I17" s="7">
        <v>0</v>
      </c>
    </row>
    <row r="18" spans="2:9" x14ac:dyDescent="0.25">
      <c r="F18" t="s">
        <v>12</v>
      </c>
      <c r="G18" s="7">
        <v>592.39</v>
      </c>
      <c r="H18" s="7">
        <v>1840.3899999999999</v>
      </c>
      <c r="I18" s="7">
        <v>-1840.3899999999999</v>
      </c>
    </row>
    <row r="19" spans="2:9" x14ac:dyDescent="0.25">
      <c r="F19" t="s">
        <v>11</v>
      </c>
      <c r="G19" s="7">
        <v>1458.59</v>
      </c>
      <c r="H19" s="7">
        <v>1458.59</v>
      </c>
      <c r="I19" s="7">
        <v>-1458.59</v>
      </c>
    </row>
    <row r="20" spans="2:9" x14ac:dyDescent="0.25">
      <c r="E20" s="17" t="s">
        <v>5</v>
      </c>
      <c r="F20" s="17"/>
      <c r="G20" s="18">
        <v>2050.98</v>
      </c>
      <c r="H20" s="18">
        <v>3298.98</v>
      </c>
      <c r="I20" s="18">
        <v>-3298.98</v>
      </c>
    </row>
    <row r="21" spans="2:9" x14ac:dyDescent="0.25">
      <c r="E21" t="s">
        <v>4</v>
      </c>
      <c r="F21" t="s">
        <v>3</v>
      </c>
      <c r="G21" s="7">
        <v>13668.45</v>
      </c>
      <c r="H21" s="7">
        <v>13668.45</v>
      </c>
      <c r="I21" s="7">
        <v>13668.45</v>
      </c>
    </row>
    <row r="22" spans="2:9" x14ac:dyDescent="0.25">
      <c r="E22" s="6" t="s">
        <v>2</v>
      </c>
      <c r="F22" s="6"/>
      <c r="G22" s="5">
        <v>13668.45</v>
      </c>
      <c r="H22" s="5">
        <v>13668.45</v>
      </c>
      <c r="I22" s="5">
        <v>13668.45</v>
      </c>
    </row>
    <row r="23" spans="2:9" x14ac:dyDescent="0.25">
      <c r="D23" s="2" t="s">
        <v>699</v>
      </c>
      <c r="E23" s="2"/>
      <c r="F23" s="2"/>
      <c r="G23" s="1">
        <v>15719.43</v>
      </c>
      <c r="H23" s="1">
        <v>16967.43</v>
      </c>
      <c r="I23" s="1">
        <v>10369.470000000001</v>
      </c>
    </row>
    <row r="24" spans="2:9" x14ac:dyDescent="0.25">
      <c r="D24" t="s">
        <v>299</v>
      </c>
      <c r="E24" t="s">
        <v>7</v>
      </c>
      <c r="F24" t="s">
        <v>12</v>
      </c>
      <c r="G24" s="7">
        <v>15.5</v>
      </c>
      <c r="H24" s="7">
        <v>-0.5</v>
      </c>
      <c r="I24" s="7">
        <v>0.5</v>
      </c>
    </row>
    <row r="25" spans="2:9" x14ac:dyDescent="0.25">
      <c r="F25" t="s">
        <v>11</v>
      </c>
      <c r="G25" s="7">
        <v>240.11</v>
      </c>
      <c r="H25" s="7">
        <v>0.11000000000001364</v>
      </c>
      <c r="I25" s="7">
        <v>-0.11000000000001364</v>
      </c>
    </row>
    <row r="26" spans="2:9" x14ac:dyDescent="0.25">
      <c r="E26" s="17" t="s">
        <v>5</v>
      </c>
      <c r="F26" s="17"/>
      <c r="G26" s="18">
        <v>255.61</v>
      </c>
      <c r="H26" s="18">
        <v>-0.38999999999998636</v>
      </c>
      <c r="I26" s="18">
        <v>0.38999999999998636</v>
      </c>
    </row>
    <row r="27" spans="2:9" x14ac:dyDescent="0.25">
      <c r="D27" s="2" t="s">
        <v>531</v>
      </c>
      <c r="E27" s="2"/>
      <c r="F27" s="2"/>
      <c r="G27" s="1">
        <v>255.61</v>
      </c>
      <c r="H27" s="1">
        <v>-0.38999999999998636</v>
      </c>
      <c r="I27" s="1">
        <v>0.38999999999998636</v>
      </c>
    </row>
    <row r="28" spans="2:9" x14ac:dyDescent="0.25">
      <c r="D28" t="s">
        <v>298</v>
      </c>
      <c r="E28" t="s">
        <v>7</v>
      </c>
      <c r="F28" t="s">
        <v>13</v>
      </c>
      <c r="G28" s="7">
        <v>21446.71</v>
      </c>
      <c r="H28" s="7">
        <v>21446.71</v>
      </c>
      <c r="I28" s="7">
        <v>-21446.71</v>
      </c>
    </row>
    <row r="29" spans="2:9" x14ac:dyDescent="0.25">
      <c r="F29" t="s">
        <v>10</v>
      </c>
      <c r="G29" s="7">
        <v>1431.79</v>
      </c>
      <c r="H29" s="7">
        <v>1431.79</v>
      </c>
      <c r="I29" s="7">
        <v>-1431.79</v>
      </c>
    </row>
    <row r="30" spans="2:9" x14ac:dyDescent="0.25">
      <c r="F30" t="s">
        <v>12</v>
      </c>
      <c r="G30" s="7">
        <v>5697.59</v>
      </c>
      <c r="H30" s="7">
        <v>5697.59</v>
      </c>
      <c r="I30" s="7">
        <v>-5697.59</v>
      </c>
    </row>
    <row r="31" spans="2:9" x14ac:dyDescent="0.25">
      <c r="F31" t="s">
        <v>11</v>
      </c>
      <c r="G31" s="7">
        <v>10597.57</v>
      </c>
      <c r="H31" s="7">
        <v>10986.57</v>
      </c>
      <c r="I31" s="7">
        <v>-10986.57</v>
      </c>
    </row>
    <row r="32" spans="2:9" x14ac:dyDescent="0.25">
      <c r="F32" t="s">
        <v>6</v>
      </c>
      <c r="G32" s="7">
        <v>0</v>
      </c>
      <c r="H32" s="7">
        <v>0</v>
      </c>
      <c r="I32" s="7">
        <v>0</v>
      </c>
    </row>
    <row r="33" spans="2:9" x14ac:dyDescent="0.25">
      <c r="E33" s="17" t="s">
        <v>5</v>
      </c>
      <c r="F33" s="17"/>
      <c r="G33" s="18">
        <v>39173.660000000003</v>
      </c>
      <c r="H33" s="18">
        <v>39562.660000000003</v>
      </c>
      <c r="I33" s="18">
        <v>-39562.660000000003</v>
      </c>
    </row>
    <row r="34" spans="2:9" x14ac:dyDescent="0.25">
      <c r="E34" t="s">
        <v>4</v>
      </c>
      <c r="F34" t="s">
        <v>3</v>
      </c>
      <c r="G34" s="7">
        <v>188365.34999999998</v>
      </c>
      <c r="H34" s="7">
        <v>202830.34999999998</v>
      </c>
      <c r="I34" s="7">
        <v>202830.34999999998</v>
      </c>
    </row>
    <row r="35" spans="2:9" x14ac:dyDescent="0.25">
      <c r="F35" t="s">
        <v>17</v>
      </c>
      <c r="G35" s="7">
        <v>14662</v>
      </c>
      <c r="H35" s="7">
        <v>14662</v>
      </c>
      <c r="I35" s="7">
        <v>14662</v>
      </c>
    </row>
    <row r="36" spans="2:9" x14ac:dyDescent="0.25">
      <c r="E36" s="6" t="s">
        <v>2</v>
      </c>
      <c r="F36" s="6"/>
      <c r="G36" s="5">
        <v>203027.34999999998</v>
      </c>
      <c r="H36" s="5">
        <v>217492.34999999998</v>
      </c>
      <c r="I36" s="5">
        <v>217492.34999999998</v>
      </c>
    </row>
    <row r="37" spans="2:9" x14ac:dyDescent="0.25">
      <c r="D37" s="2" t="s">
        <v>530</v>
      </c>
      <c r="E37" s="2"/>
      <c r="F37" s="2"/>
      <c r="G37" s="1">
        <v>242201.00999999998</v>
      </c>
      <c r="H37" s="1">
        <v>257055.00999999998</v>
      </c>
      <c r="I37" s="1">
        <v>177929.68999999997</v>
      </c>
    </row>
    <row r="38" spans="2:9" x14ac:dyDescent="0.25">
      <c r="C38" s="6" t="s">
        <v>876</v>
      </c>
      <c r="D38" s="6"/>
      <c r="E38" s="6"/>
      <c r="F38" s="6"/>
      <c r="G38" s="5">
        <v>258176.05</v>
      </c>
      <c r="H38" s="5">
        <v>274022.05</v>
      </c>
      <c r="I38" s="5">
        <v>188299.55</v>
      </c>
    </row>
    <row r="39" spans="2:9" x14ac:dyDescent="0.25">
      <c r="B39" s="17" t="s">
        <v>825</v>
      </c>
      <c r="C39" s="17"/>
      <c r="D39" s="17"/>
      <c r="E39" s="17"/>
      <c r="F39" s="17"/>
      <c r="G39" s="18">
        <v>258176.05</v>
      </c>
      <c r="H39" s="18">
        <v>274022.05</v>
      </c>
      <c r="I39" s="18">
        <v>188299.55</v>
      </c>
    </row>
    <row r="40" spans="2:9" x14ac:dyDescent="0.25">
      <c r="B40" t="s">
        <v>822</v>
      </c>
      <c r="C40" t="s">
        <v>283</v>
      </c>
      <c r="D40" t="s">
        <v>576</v>
      </c>
      <c r="E40" t="s">
        <v>7</v>
      </c>
      <c r="F40" t="s">
        <v>12</v>
      </c>
      <c r="G40" s="7">
        <v>1658</v>
      </c>
      <c r="H40" s="7">
        <v>1658</v>
      </c>
      <c r="I40" s="7">
        <v>-1658</v>
      </c>
    </row>
    <row r="41" spans="2:9" x14ac:dyDescent="0.25">
      <c r="F41" t="s">
        <v>11</v>
      </c>
      <c r="G41" s="7">
        <v>1155.71</v>
      </c>
      <c r="H41" s="7">
        <v>1155.71</v>
      </c>
      <c r="I41" s="7">
        <v>-1155.71</v>
      </c>
    </row>
    <row r="42" spans="2:9" x14ac:dyDescent="0.25">
      <c r="F42" t="s">
        <v>6</v>
      </c>
      <c r="G42" s="7">
        <v>-438.75</v>
      </c>
      <c r="H42" s="7">
        <v>-2813.75</v>
      </c>
      <c r="I42" s="7">
        <v>2813.75</v>
      </c>
    </row>
    <row r="43" spans="2:9" x14ac:dyDescent="0.25">
      <c r="E43" s="17" t="s">
        <v>5</v>
      </c>
      <c r="F43" s="17"/>
      <c r="G43" s="18">
        <v>2374.96</v>
      </c>
      <c r="H43" s="18">
        <v>-3.999999999996362E-2</v>
      </c>
      <c r="I43" s="18">
        <v>3.999999999996362E-2</v>
      </c>
    </row>
    <row r="44" spans="2:9" x14ac:dyDescent="0.25">
      <c r="E44" t="s">
        <v>4</v>
      </c>
      <c r="F44" t="s">
        <v>17</v>
      </c>
      <c r="G44" s="7">
        <v>0</v>
      </c>
      <c r="H44" s="7">
        <v>0</v>
      </c>
      <c r="I44" s="7">
        <v>0</v>
      </c>
    </row>
    <row r="45" spans="2:9" x14ac:dyDescent="0.25">
      <c r="E45" s="6" t="s">
        <v>2</v>
      </c>
      <c r="F45" s="6"/>
      <c r="G45" s="5">
        <v>0</v>
      </c>
      <c r="H45" s="5">
        <v>0</v>
      </c>
      <c r="I45" s="5">
        <v>0</v>
      </c>
    </row>
    <row r="46" spans="2:9" x14ac:dyDescent="0.25">
      <c r="D46" s="2" t="s">
        <v>577</v>
      </c>
      <c r="E46" s="2"/>
      <c r="F46" s="2"/>
      <c r="G46" s="1">
        <v>2374.96</v>
      </c>
      <c r="H46" s="1">
        <v>-3.999999999996362E-2</v>
      </c>
      <c r="I46" s="1">
        <v>3.999999999996362E-2</v>
      </c>
    </row>
    <row r="47" spans="2:9" x14ac:dyDescent="0.25">
      <c r="D47" t="s">
        <v>40</v>
      </c>
      <c r="E47" t="s">
        <v>4</v>
      </c>
      <c r="F47" t="s">
        <v>3</v>
      </c>
      <c r="G47" s="7">
        <v>4235</v>
      </c>
      <c r="H47" s="7">
        <v>0</v>
      </c>
      <c r="I47" s="7">
        <v>0</v>
      </c>
    </row>
    <row r="48" spans="2:9" x14ac:dyDescent="0.25">
      <c r="E48" s="6" t="s">
        <v>2</v>
      </c>
      <c r="F48" s="6"/>
      <c r="G48" s="5">
        <v>4235</v>
      </c>
      <c r="H48" s="5">
        <v>0</v>
      </c>
      <c r="I48" s="5">
        <v>0</v>
      </c>
    </row>
    <row r="49" spans="2:9" x14ac:dyDescent="0.25">
      <c r="D49" s="2" t="s">
        <v>579</v>
      </c>
      <c r="E49" s="2"/>
      <c r="F49" s="2"/>
      <c r="G49" s="1">
        <v>4235</v>
      </c>
      <c r="H49" s="1">
        <v>0</v>
      </c>
      <c r="I49" s="1">
        <v>0</v>
      </c>
    </row>
    <row r="50" spans="2:9" x14ac:dyDescent="0.25">
      <c r="C50" s="6" t="s">
        <v>284</v>
      </c>
      <c r="D50" s="6"/>
      <c r="E50" s="6"/>
      <c r="F50" s="6"/>
      <c r="G50" s="5">
        <v>6609.96</v>
      </c>
      <c r="H50" s="5">
        <v>-3.999999999996362E-2</v>
      </c>
      <c r="I50" s="5">
        <v>3.999999999996362E-2</v>
      </c>
    </row>
    <row r="51" spans="2:9" x14ac:dyDescent="0.25">
      <c r="B51" s="17" t="s">
        <v>827</v>
      </c>
      <c r="C51" s="17"/>
      <c r="D51" s="17"/>
      <c r="E51" s="17"/>
      <c r="F51" s="17"/>
      <c r="G51" s="18">
        <v>6609.96</v>
      </c>
      <c r="H51" s="18">
        <v>-3.999999999996362E-2</v>
      </c>
      <c r="I51" s="18">
        <v>3.999999999996362E-2</v>
      </c>
    </row>
    <row r="52" spans="2:9" x14ac:dyDescent="0.25">
      <c r="B52" t="s">
        <v>823</v>
      </c>
      <c r="C52" t="s">
        <v>279</v>
      </c>
      <c r="D52" t="s">
        <v>33</v>
      </c>
      <c r="E52" t="s">
        <v>7</v>
      </c>
      <c r="F52" t="s">
        <v>13</v>
      </c>
      <c r="G52" s="7">
        <v>0</v>
      </c>
      <c r="H52" s="7">
        <v>0</v>
      </c>
      <c r="I52" s="7">
        <v>0</v>
      </c>
    </row>
    <row r="53" spans="2:9" x14ac:dyDescent="0.25">
      <c r="F53" t="s">
        <v>12</v>
      </c>
      <c r="G53" s="7">
        <v>1451.51</v>
      </c>
      <c r="H53" s="7">
        <v>1451.51</v>
      </c>
      <c r="I53" s="7">
        <v>-1451.51</v>
      </c>
    </row>
    <row r="54" spans="2:9" x14ac:dyDescent="0.25">
      <c r="E54" s="17" t="s">
        <v>5</v>
      </c>
      <c r="F54" s="17"/>
      <c r="G54" s="18">
        <v>1451.51</v>
      </c>
      <c r="H54" s="18">
        <v>1451.51</v>
      </c>
      <c r="I54" s="18">
        <v>-1451.51</v>
      </c>
    </row>
    <row r="55" spans="2:9" x14ac:dyDescent="0.25">
      <c r="E55" t="s">
        <v>4</v>
      </c>
      <c r="F55" t="s">
        <v>176</v>
      </c>
      <c r="G55" s="7">
        <v>0</v>
      </c>
      <c r="H55" s="7">
        <v>0</v>
      </c>
      <c r="I55" s="7">
        <v>0</v>
      </c>
    </row>
    <row r="56" spans="2:9" x14ac:dyDescent="0.25">
      <c r="E56" s="6" t="s">
        <v>2</v>
      </c>
      <c r="F56" s="6"/>
      <c r="G56" s="5">
        <v>0</v>
      </c>
      <c r="H56" s="5">
        <v>0</v>
      </c>
      <c r="I56" s="5">
        <v>0</v>
      </c>
    </row>
    <row r="57" spans="2:9" x14ac:dyDescent="0.25">
      <c r="D57" s="2" t="s">
        <v>570</v>
      </c>
      <c r="E57" s="2"/>
      <c r="F57" s="2"/>
      <c r="G57" s="1">
        <v>1451.51</v>
      </c>
      <c r="H57" s="1">
        <v>1451.51</v>
      </c>
      <c r="I57" s="1">
        <v>-1451.51</v>
      </c>
    </row>
    <row r="58" spans="2:9" x14ac:dyDescent="0.25">
      <c r="C58" s="6" t="s">
        <v>281</v>
      </c>
      <c r="D58" s="6"/>
      <c r="E58" s="6"/>
      <c r="F58" s="6"/>
      <c r="G58" s="5">
        <v>1451.51</v>
      </c>
      <c r="H58" s="5">
        <v>1451.51</v>
      </c>
      <c r="I58" s="5">
        <v>-1451.51</v>
      </c>
    </row>
    <row r="59" spans="2:9" x14ac:dyDescent="0.25">
      <c r="B59" s="17" t="s">
        <v>828</v>
      </c>
      <c r="C59" s="17"/>
      <c r="D59" s="17"/>
      <c r="E59" s="17"/>
      <c r="F59" s="17"/>
      <c r="G59" s="18">
        <v>1451.51</v>
      </c>
      <c r="H59" s="18">
        <v>1451.51</v>
      </c>
      <c r="I59" s="18">
        <v>-1451.51</v>
      </c>
    </row>
    <row r="60" spans="2:9" x14ac:dyDescent="0.25">
      <c r="B60" t="s">
        <v>786</v>
      </c>
      <c r="C60" t="s">
        <v>896</v>
      </c>
      <c r="D60" t="s">
        <v>761</v>
      </c>
      <c r="E60" t="s">
        <v>7</v>
      </c>
      <c r="F60" t="s">
        <v>12</v>
      </c>
      <c r="G60" s="7">
        <v>-6460.34</v>
      </c>
      <c r="H60" s="7">
        <v>-6460.34</v>
      </c>
      <c r="I60" s="7">
        <v>6460.34</v>
      </c>
    </row>
    <row r="61" spans="2:9" x14ac:dyDescent="0.25">
      <c r="F61" t="s">
        <v>6</v>
      </c>
      <c r="G61" s="7">
        <v>-14684.56</v>
      </c>
      <c r="H61" s="7">
        <v>-14684.56</v>
      </c>
      <c r="I61" s="7">
        <v>14684.56</v>
      </c>
    </row>
    <row r="62" spans="2:9" x14ac:dyDescent="0.25">
      <c r="E62" s="17" t="s">
        <v>5</v>
      </c>
      <c r="F62" s="17"/>
      <c r="G62" s="18">
        <v>-21144.9</v>
      </c>
      <c r="H62" s="18">
        <v>-21144.9</v>
      </c>
      <c r="I62" s="18">
        <v>21144.9</v>
      </c>
    </row>
    <row r="63" spans="2:9" x14ac:dyDescent="0.25">
      <c r="D63" s="2" t="s">
        <v>762</v>
      </c>
      <c r="E63" s="2"/>
      <c r="F63" s="2"/>
      <c r="G63" s="1">
        <v>-21144.9</v>
      </c>
      <c r="H63" s="1">
        <v>-21144.9</v>
      </c>
      <c r="I63" s="1">
        <v>21144.9</v>
      </c>
    </row>
    <row r="64" spans="2:9" x14ac:dyDescent="0.25">
      <c r="C64" s="6" t="s">
        <v>897</v>
      </c>
      <c r="D64" s="6"/>
      <c r="E64" s="6"/>
      <c r="F64" s="6"/>
      <c r="G64" s="5">
        <v>-21144.9</v>
      </c>
      <c r="H64" s="5">
        <v>-21144.9</v>
      </c>
      <c r="I64" s="5">
        <v>21144.9</v>
      </c>
    </row>
    <row r="65" spans="1:9" x14ac:dyDescent="0.25">
      <c r="B65" s="17" t="s">
        <v>809</v>
      </c>
      <c r="C65" s="17"/>
      <c r="D65" s="17"/>
      <c r="E65" s="17"/>
      <c r="F65" s="17"/>
      <c r="G65" s="18">
        <v>-21144.9</v>
      </c>
      <c r="H65" s="18">
        <v>-21144.9</v>
      </c>
      <c r="I65" s="18">
        <v>21144.9</v>
      </c>
    </row>
    <row r="66" spans="1:9" x14ac:dyDescent="0.25">
      <c r="A66" s="4" t="s">
        <v>863</v>
      </c>
      <c r="B66" s="4"/>
      <c r="C66" s="4"/>
      <c r="D66" s="4"/>
      <c r="E66" s="4"/>
      <c r="F66" s="4"/>
      <c r="G66" s="3">
        <v>277581.13</v>
      </c>
      <c r="H66" s="3">
        <v>286817.12999999995</v>
      </c>
      <c r="I66" s="3">
        <v>240481.48999999993</v>
      </c>
    </row>
    <row r="67" spans="1:9" x14ac:dyDescent="0.25">
      <c r="A67" t="s">
        <v>864</v>
      </c>
      <c r="B67" t="s">
        <v>819</v>
      </c>
      <c r="C67" t="s">
        <v>540</v>
      </c>
      <c r="D67" t="s">
        <v>549</v>
      </c>
      <c r="E67" t="s">
        <v>7</v>
      </c>
      <c r="F67" t="s">
        <v>13</v>
      </c>
      <c r="G67" s="7">
        <v>637336.30000000005</v>
      </c>
      <c r="H67" s="7">
        <v>0.30000000004656613</v>
      </c>
      <c r="I67" s="7">
        <v>-0.30000000004656613</v>
      </c>
    </row>
    <row r="68" spans="1:9" x14ac:dyDescent="0.25">
      <c r="F68" t="s">
        <v>10</v>
      </c>
      <c r="G68" s="7">
        <v>2118.4299999999998</v>
      </c>
      <c r="H68" s="7">
        <v>0.42999999999983629</v>
      </c>
      <c r="I68" s="7">
        <v>-0.42999999999983629</v>
      </c>
    </row>
    <row r="69" spans="1:9" x14ac:dyDescent="0.25">
      <c r="F69" t="s">
        <v>12</v>
      </c>
      <c r="G69" s="7">
        <v>104257.9</v>
      </c>
      <c r="H69" s="7">
        <v>-0.10000000000582077</v>
      </c>
      <c r="I69" s="7">
        <v>0.10000000000582077</v>
      </c>
    </row>
    <row r="70" spans="1:9" x14ac:dyDescent="0.25">
      <c r="F70" t="s">
        <v>11</v>
      </c>
      <c r="G70" s="7">
        <v>132510.59</v>
      </c>
      <c r="H70" s="7">
        <v>-0.41000000000349246</v>
      </c>
      <c r="I70" s="7">
        <v>0.41000000000349246</v>
      </c>
    </row>
    <row r="71" spans="1:9" x14ac:dyDescent="0.25">
      <c r="F71" t="s">
        <v>736</v>
      </c>
      <c r="G71" s="7">
        <v>19112.86</v>
      </c>
      <c r="H71" s="7">
        <v>-0.13999999999941792</v>
      </c>
      <c r="I71" s="7">
        <v>0.13999999999941792</v>
      </c>
    </row>
    <row r="72" spans="1:9" x14ac:dyDescent="0.25">
      <c r="E72" s="17" t="s">
        <v>5</v>
      </c>
      <c r="F72" s="17"/>
      <c r="G72" s="18">
        <v>895336.08000000007</v>
      </c>
      <c r="H72" s="18">
        <v>8.0000000074505806E-2</v>
      </c>
      <c r="I72" s="18">
        <v>-8.0000000074505806E-2</v>
      </c>
    </row>
    <row r="73" spans="1:9" x14ac:dyDescent="0.25">
      <c r="E73" t="s">
        <v>4</v>
      </c>
      <c r="F73" t="s">
        <v>17</v>
      </c>
      <c r="G73" s="7">
        <v>3610.75</v>
      </c>
      <c r="H73" s="7">
        <v>-0.25</v>
      </c>
      <c r="I73" s="7">
        <v>-0.25</v>
      </c>
    </row>
    <row r="74" spans="1:9" x14ac:dyDescent="0.25">
      <c r="E74" s="6" t="s">
        <v>2</v>
      </c>
      <c r="F74" s="6"/>
      <c r="G74" s="5">
        <v>3610.75</v>
      </c>
      <c r="H74" s="5">
        <v>-0.25</v>
      </c>
      <c r="I74" s="5">
        <v>-0.25</v>
      </c>
    </row>
    <row r="75" spans="1:9" x14ac:dyDescent="0.25">
      <c r="D75" s="2" t="s">
        <v>550</v>
      </c>
      <c r="E75" s="2"/>
      <c r="F75" s="2"/>
      <c r="G75" s="1">
        <v>898946.83000000007</v>
      </c>
      <c r="H75" s="1">
        <v>-0.16999999992549419</v>
      </c>
      <c r="I75" s="1">
        <v>-0.33000000007450581</v>
      </c>
    </row>
    <row r="76" spans="1:9" x14ac:dyDescent="0.25">
      <c r="C76" s="6" t="s">
        <v>555</v>
      </c>
      <c r="D76" s="6"/>
      <c r="E76" s="6"/>
      <c r="F76" s="6"/>
      <c r="G76" s="5">
        <v>898946.83000000007</v>
      </c>
      <c r="H76" s="5">
        <v>-0.16999999992549419</v>
      </c>
      <c r="I76" s="5">
        <v>-0.33000000007450581</v>
      </c>
    </row>
    <row r="77" spans="1:9" x14ac:dyDescent="0.25">
      <c r="C77" t="s">
        <v>277</v>
      </c>
      <c r="D77" t="s">
        <v>652</v>
      </c>
      <c r="E77" t="s">
        <v>7</v>
      </c>
      <c r="F77" t="s">
        <v>14</v>
      </c>
      <c r="G77" s="7">
        <v>0</v>
      </c>
      <c r="H77" s="7">
        <v>0</v>
      </c>
      <c r="I77" s="7">
        <v>0</v>
      </c>
    </row>
    <row r="78" spans="1:9" x14ac:dyDescent="0.25">
      <c r="E78" s="17" t="s">
        <v>5</v>
      </c>
      <c r="F78" s="17"/>
      <c r="G78" s="18">
        <v>0</v>
      </c>
      <c r="H78" s="18">
        <v>0</v>
      </c>
      <c r="I78" s="18">
        <v>0</v>
      </c>
    </row>
    <row r="79" spans="1:9" x14ac:dyDescent="0.25">
      <c r="D79" s="2" t="s">
        <v>653</v>
      </c>
      <c r="E79" s="2"/>
      <c r="F79" s="2"/>
      <c r="G79" s="1">
        <v>0</v>
      </c>
      <c r="H79" s="1">
        <v>0</v>
      </c>
      <c r="I79" s="1">
        <v>0</v>
      </c>
    </row>
    <row r="80" spans="1:9" x14ac:dyDescent="0.25">
      <c r="C80" s="6" t="s">
        <v>278</v>
      </c>
      <c r="D80" s="6"/>
      <c r="E80" s="6"/>
      <c r="F80" s="6"/>
      <c r="G80" s="5">
        <v>0</v>
      </c>
      <c r="H80" s="5">
        <v>0</v>
      </c>
      <c r="I80" s="5">
        <v>0</v>
      </c>
    </row>
    <row r="81" spans="2:9" x14ac:dyDescent="0.25">
      <c r="B81" s="17" t="s">
        <v>824</v>
      </c>
      <c r="C81" s="17"/>
      <c r="D81" s="17"/>
      <c r="E81" s="17"/>
      <c r="F81" s="17"/>
      <c r="G81" s="18">
        <v>898946.83000000007</v>
      </c>
      <c r="H81" s="18">
        <v>-0.16999999992549419</v>
      </c>
      <c r="I81" s="18">
        <v>-0.33000000007450581</v>
      </c>
    </row>
    <row r="82" spans="2:9" x14ac:dyDescent="0.25">
      <c r="B82" t="s">
        <v>820</v>
      </c>
      <c r="C82" t="s">
        <v>67</v>
      </c>
      <c r="D82" t="s">
        <v>291</v>
      </c>
      <c r="E82" t="s">
        <v>7</v>
      </c>
      <c r="F82" t="s">
        <v>13</v>
      </c>
      <c r="G82" s="7">
        <v>56257.07</v>
      </c>
      <c r="H82" s="7">
        <v>52074.07</v>
      </c>
      <c r="I82" s="7">
        <v>-52074.07</v>
      </c>
    </row>
    <row r="83" spans="2:9" x14ac:dyDescent="0.25">
      <c r="F83" t="s">
        <v>10</v>
      </c>
      <c r="G83" s="7">
        <v>0</v>
      </c>
      <c r="H83" s="7">
        <v>0</v>
      </c>
      <c r="I83" s="7">
        <v>0</v>
      </c>
    </row>
    <row r="84" spans="2:9" x14ac:dyDescent="0.25">
      <c r="E84" s="17" t="s">
        <v>5</v>
      </c>
      <c r="F84" s="17"/>
      <c r="G84" s="18">
        <v>56257.07</v>
      </c>
      <c r="H84" s="18">
        <v>52074.07</v>
      </c>
      <c r="I84" s="18">
        <v>-52074.07</v>
      </c>
    </row>
    <row r="85" spans="2:9" x14ac:dyDescent="0.25">
      <c r="E85" t="s">
        <v>4</v>
      </c>
      <c r="F85" t="s">
        <v>17</v>
      </c>
      <c r="G85" s="7">
        <v>0</v>
      </c>
      <c r="H85" s="7">
        <v>52074</v>
      </c>
      <c r="I85" s="7">
        <v>52074</v>
      </c>
    </row>
    <row r="86" spans="2:9" x14ac:dyDescent="0.25">
      <c r="E86" s="6" t="s">
        <v>2</v>
      </c>
      <c r="F86" s="6"/>
      <c r="G86" s="5">
        <v>0</v>
      </c>
      <c r="H86" s="5">
        <v>52074</v>
      </c>
      <c r="I86" s="5">
        <v>52074</v>
      </c>
    </row>
    <row r="87" spans="2:9" x14ac:dyDescent="0.25">
      <c r="D87" s="2" t="s">
        <v>414</v>
      </c>
      <c r="E87" s="2"/>
      <c r="F87" s="2"/>
      <c r="G87" s="1">
        <v>56257.07</v>
      </c>
      <c r="H87" s="1">
        <v>104148.07</v>
      </c>
      <c r="I87" s="1">
        <v>-6.9999999999708962E-2</v>
      </c>
    </row>
    <row r="88" spans="2:9" x14ac:dyDescent="0.25">
      <c r="C88" s="6" t="s">
        <v>62</v>
      </c>
      <c r="D88" s="6"/>
      <c r="E88" s="6"/>
      <c r="F88" s="6"/>
      <c r="G88" s="5">
        <v>56257.07</v>
      </c>
      <c r="H88" s="5">
        <v>104148.07</v>
      </c>
      <c r="I88" s="5">
        <v>-6.9999999999708962E-2</v>
      </c>
    </row>
    <row r="89" spans="2:9" x14ac:dyDescent="0.25">
      <c r="C89" t="s">
        <v>837</v>
      </c>
      <c r="D89" t="s">
        <v>840</v>
      </c>
      <c r="E89" t="s">
        <v>7</v>
      </c>
      <c r="F89" t="s">
        <v>13</v>
      </c>
      <c r="G89" s="7">
        <v>147409.69</v>
      </c>
      <c r="H89" s="7">
        <v>195445.69</v>
      </c>
      <c r="I89" s="7">
        <v>-195445.69</v>
      </c>
    </row>
    <row r="90" spans="2:9" x14ac:dyDescent="0.25">
      <c r="F90" t="s">
        <v>10</v>
      </c>
      <c r="G90" s="7">
        <v>0</v>
      </c>
      <c r="H90" s="7">
        <v>0</v>
      </c>
      <c r="I90" s="7">
        <v>0</v>
      </c>
    </row>
    <row r="91" spans="2:9" x14ac:dyDescent="0.25">
      <c r="F91" t="s">
        <v>12</v>
      </c>
      <c r="G91" s="7">
        <v>0</v>
      </c>
      <c r="H91" s="7">
        <v>0</v>
      </c>
      <c r="I91" s="7">
        <v>0</v>
      </c>
    </row>
    <row r="92" spans="2:9" x14ac:dyDescent="0.25">
      <c r="F92" t="s">
        <v>11</v>
      </c>
      <c r="G92" s="7">
        <v>0</v>
      </c>
      <c r="H92" s="7">
        <v>0</v>
      </c>
      <c r="I92" s="7">
        <v>0</v>
      </c>
    </row>
    <row r="93" spans="2:9" x14ac:dyDescent="0.25">
      <c r="E93" s="17" t="s">
        <v>5</v>
      </c>
      <c r="F93" s="17"/>
      <c r="G93" s="18">
        <v>147409.69</v>
      </c>
      <c r="H93" s="18">
        <v>195445.69</v>
      </c>
      <c r="I93" s="18">
        <v>-195445.69</v>
      </c>
    </row>
    <row r="94" spans="2:9" x14ac:dyDescent="0.25">
      <c r="E94" t="s">
        <v>4</v>
      </c>
      <c r="F94" t="s">
        <v>17</v>
      </c>
      <c r="G94" s="7">
        <v>0</v>
      </c>
      <c r="H94" s="7">
        <v>195446</v>
      </c>
      <c r="I94" s="7">
        <v>195446</v>
      </c>
    </row>
    <row r="95" spans="2:9" x14ac:dyDescent="0.25">
      <c r="E95" s="6" t="s">
        <v>2</v>
      </c>
      <c r="F95" s="6"/>
      <c r="G95" s="5">
        <v>0</v>
      </c>
      <c r="H95" s="5">
        <v>195446</v>
      </c>
      <c r="I95" s="5">
        <v>195446</v>
      </c>
    </row>
    <row r="96" spans="2:9" x14ac:dyDescent="0.25">
      <c r="D96" s="2" t="s">
        <v>841</v>
      </c>
      <c r="E96" s="2"/>
      <c r="F96" s="2"/>
      <c r="G96" s="1">
        <v>147409.69</v>
      </c>
      <c r="H96" s="1">
        <v>390891.69</v>
      </c>
      <c r="I96" s="1">
        <v>0.30999999999767169</v>
      </c>
    </row>
    <row r="97" spans="3:9" x14ac:dyDescent="0.25">
      <c r="D97" t="s">
        <v>842</v>
      </c>
      <c r="E97" t="s">
        <v>7</v>
      </c>
      <c r="F97" t="s">
        <v>13</v>
      </c>
      <c r="G97" s="7">
        <v>313518.18</v>
      </c>
      <c r="H97" s="7">
        <v>385899.18</v>
      </c>
      <c r="I97" s="7">
        <v>-385899.18</v>
      </c>
    </row>
    <row r="98" spans="3:9" x14ac:dyDescent="0.25">
      <c r="E98" s="17" t="s">
        <v>5</v>
      </c>
      <c r="F98" s="17"/>
      <c r="G98" s="18">
        <v>313518.18</v>
      </c>
      <c r="H98" s="18">
        <v>385899.18</v>
      </c>
      <c r="I98" s="18">
        <v>-385899.18</v>
      </c>
    </row>
    <row r="99" spans="3:9" x14ac:dyDescent="0.25">
      <c r="E99" t="s">
        <v>4</v>
      </c>
      <c r="F99" t="s">
        <v>17</v>
      </c>
      <c r="G99" s="7">
        <v>0</v>
      </c>
      <c r="H99" s="7">
        <v>385899</v>
      </c>
      <c r="I99" s="7">
        <v>385899</v>
      </c>
    </row>
    <row r="100" spans="3:9" x14ac:dyDescent="0.25">
      <c r="E100" s="6" t="s">
        <v>2</v>
      </c>
      <c r="F100" s="6"/>
      <c r="G100" s="5">
        <v>0</v>
      </c>
      <c r="H100" s="5">
        <v>385899</v>
      </c>
      <c r="I100" s="5">
        <v>385899</v>
      </c>
    </row>
    <row r="101" spans="3:9" x14ac:dyDescent="0.25">
      <c r="D101" s="2" t="s">
        <v>843</v>
      </c>
      <c r="E101" s="2"/>
      <c r="F101" s="2"/>
      <c r="G101" s="1">
        <v>313518.18</v>
      </c>
      <c r="H101" s="1">
        <v>771798.17999999993</v>
      </c>
      <c r="I101" s="1">
        <v>-0.17999999999301508</v>
      </c>
    </row>
    <row r="102" spans="3:9" x14ac:dyDescent="0.25">
      <c r="C102" s="6" t="s">
        <v>844</v>
      </c>
      <c r="D102" s="6"/>
      <c r="E102" s="6"/>
      <c r="F102" s="6"/>
      <c r="G102" s="5">
        <v>460927.87</v>
      </c>
      <c r="H102" s="5">
        <v>1162689.8700000001</v>
      </c>
      <c r="I102" s="5">
        <v>0.13000000000465661</v>
      </c>
    </row>
    <row r="103" spans="3:9" x14ac:dyDescent="0.25">
      <c r="C103" t="s">
        <v>782</v>
      </c>
      <c r="D103" t="s">
        <v>169</v>
      </c>
      <c r="E103" t="s">
        <v>7</v>
      </c>
      <c r="F103" t="s">
        <v>13</v>
      </c>
      <c r="G103" s="7">
        <v>16587.97</v>
      </c>
      <c r="H103" s="7">
        <v>16587.97</v>
      </c>
      <c r="I103" s="7">
        <v>-16587.97</v>
      </c>
    </row>
    <row r="104" spans="3:9" x14ac:dyDescent="0.25">
      <c r="F104" t="s">
        <v>10</v>
      </c>
      <c r="G104" s="7">
        <v>0</v>
      </c>
      <c r="H104" s="7">
        <v>0</v>
      </c>
      <c r="I104" s="7">
        <v>0</v>
      </c>
    </row>
    <row r="105" spans="3:9" x14ac:dyDescent="0.25">
      <c r="F105" t="s">
        <v>12</v>
      </c>
      <c r="G105" s="7">
        <v>0</v>
      </c>
      <c r="H105" s="7">
        <v>0</v>
      </c>
      <c r="I105" s="7">
        <v>0</v>
      </c>
    </row>
    <row r="106" spans="3:9" x14ac:dyDescent="0.25">
      <c r="F106" t="s">
        <v>11</v>
      </c>
      <c r="G106" s="7">
        <v>0</v>
      </c>
      <c r="H106" s="7">
        <v>0</v>
      </c>
      <c r="I106" s="7">
        <v>0</v>
      </c>
    </row>
    <row r="107" spans="3:9" x14ac:dyDescent="0.25">
      <c r="F107" t="s">
        <v>14</v>
      </c>
      <c r="G107" s="7">
        <v>0</v>
      </c>
      <c r="H107" s="7">
        <v>0</v>
      </c>
      <c r="I107" s="7">
        <v>0</v>
      </c>
    </row>
    <row r="108" spans="3:9" x14ac:dyDescent="0.25">
      <c r="E108" s="17" t="s">
        <v>5</v>
      </c>
      <c r="F108" s="17"/>
      <c r="G108" s="18">
        <v>16587.97</v>
      </c>
      <c r="H108" s="18">
        <v>16587.97</v>
      </c>
      <c r="I108" s="18">
        <v>-16587.97</v>
      </c>
    </row>
    <row r="109" spans="3:9" x14ac:dyDescent="0.25">
      <c r="E109" t="s">
        <v>4</v>
      </c>
      <c r="F109" t="s">
        <v>3</v>
      </c>
      <c r="G109" s="7">
        <v>0</v>
      </c>
      <c r="H109" s="7">
        <v>0</v>
      </c>
      <c r="I109" s="7">
        <v>0</v>
      </c>
    </row>
    <row r="110" spans="3:9" x14ac:dyDescent="0.25">
      <c r="F110" t="s">
        <v>17</v>
      </c>
      <c r="G110" s="7">
        <v>16587.97</v>
      </c>
      <c r="H110" s="7">
        <v>16587.97</v>
      </c>
      <c r="I110" s="7">
        <v>16587.97</v>
      </c>
    </row>
    <row r="111" spans="3:9" x14ac:dyDescent="0.25">
      <c r="E111" s="6" t="s">
        <v>2</v>
      </c>
      <c r="F111" s="6"/>
      <c r="G111" s="5">
        <v>16587.97</v>
      </c>
      <c r="H111" s="5">
        <v>16587.97</v>
      </c>
      <c r="I111" s="5">
        <v>16587.97</v>
      </c>
    </row>
    <row r="112" spans="3:9" x14ac:dyDescent="0.25">
      <c r="D112" s="2" t="s">
        <v>168</v>
      </c>
      <c r="E112" s="2"/>
      <c r="F112" s="2"/>
      <c r="G112" s="1">
        <v>33175.94</v>
      </c>
      <c r="H112" s="1">
        <v>33175.94</v>
      </c>
      <c r="I112" s="1">
        <v>0</v>
      </c>
    </row>
    <row r="113" spans="4:9" x14ac:dyDescent="0.25">
      <c r="D113" t="s">
        <v>161</v>
      </c>
      <c r="E113" t="s">
        <v>7</v>
      </c>
      <c r="F113" t="s">
        <v>13</v>
      </c>
      <c r="G113" s="7">
        <v>0</v>
      </c>
      <c r="H113" s="7">
        <v>0</v>
      </c>
      <c r="I113" s="7">
        <v>0</v>
      </c>
    </row>
    <row r="114" spans="4:9" x14ac:dyDescent="0.25">
      <c r="E114" s="17" t="s">
        <v>5</v>
      </c>
      <c r="F114" s="17"/>
      <c r="G114" s="18">
        <v>0</v>
      </c>
      <c r="H114" s="18">
        <v>0</v>
      </c>
      <c r="I114" s="18">
        <v>0</v>
      </c>
    </row>
    <row r="115" spans="4:9" x14ac:dyDescent="0.25">
      <c r="E115" t="s">
        <v>4</v>
      </c>
      <c r="F115" t="s">
        <v>17</v>
      </c>
      <c r="G115" s="7">
        <v>0</v>
      </c>
      <c r="H115" s="7">
        <v>0</v>
      </c>
      <c r="I115" s="7">
        <v>0</v>
      </c>
    </row>
    <row r="116" spans="4:9" x14ac:dyDescent="0.25">
      <c r="E116" s="6" t="s">
        <v>2</v>
      </c>
      <c r="F116" s="6"/>
      <c r="G116" s="5">
        <v>0</v>
      </c>
      <c r="H116" s="5">
        <v>0</v>
      </c>
      <c r="I116" s="5">
        <v>0</v>
      </c>
    </row>
    <row r="117" spans="4:9" x14ac:dyDescent="0.25">
      <c r="D117" s="2" t="s">
        <v>160</v>
      </c>
      <c r="E117" s="2"/>
      <c r="F117" s="2"/>
      <c r="G117" s="1">
        <v>0</v>
      </c>
      <c r="H117" s="1">
        <v>0</v>
      </c>
      <c r="I117" s="1">
        <v>0</v>
      </c>
    </row>
    <row r="118" spans="4:9" x14ac:dyDescent="0.25">
      <c r="D118" t="s">
        <v>157</v>
      </c>
      <c r="E118" t="s">
        <v>7</v>
      </c>
      <c r="F118" t="s">
        <v>13</v>
      </c>
      <c r="G118" s="7">
        <v>237347.65000000002</v>
      </c>
      <c r="H118" s="7">
        <v>237347.65000000002</v>
      </c>
      <c r="I118" s="7">
        <v>-237347.65000000002</v>
      </c>
    </row>
    <row r="119" spans="4:9" x14ac:dyDescent="0.25">
      <c r="F119" t="s">
        <v>11</v>
      </c>
      <c r="G119" s="7">
        <v>2409.9</v>
      </c>
      <c r="H119" s="7">
        <v>2409.9</v>
      </c>
      <c r="I119" s="7">
        <v>-2409.9</v>
      </c>
    </row>
    <row r="120" spans="4:9" x14ac:dyDescent="0.25">
      <c r="F120" t="s">
        <v>6</v>
      </c>
      <c r="G120" s="7">
        <v>0</v>
      </c>
      <c r="H120" s="7">
        <v>0</v>
      </c>
      <c r="I120" s="7">
        <v>0</v>
      </c>
    </row>
    <row r="121" spans="4:9" x14ac:dyDescent="0.25">
      <c r="E121" s="17" t="s">
        <v>5</v>
      </c>
      <c r="F121" s="17"/>
      <c r="G121" s="18">
        <v>239757.55000000002</v>
      </c>
      <c r="H121" s="18">
        <v>239757.55000000002</v>
      </c>
      <c r="I121" s="18">
        <v>-239757.55000000002</v>
      </c>
    </row>
    <row r="122" spans="4:9" x14ac:dyDescent="0.25">
      <c r="E122" t="s">
        <v>4</v>
      </c>
      <c r="F122" t="s">
        <v>17</v>
      </c>
      <c r="G122" s="7">
        <v>182194.48</v>
      </c>
      <c r="H122" s="7">
        <v>239757.48</v>
      </c>
      <c r="I122" s="7">
        <v>239757.48</v>
      </c>
    </row>
    <row r="123" spans="4:9" x14ac:dyDescent="0.25">
      <c r="E123" s="6" t="s">
        <v>2</v>
      </c>
      <c r="F123" s="6"/>
      <c r="G123" s="5">
        <v>182194.48</v>
      </c>
      <c r="H123" s="5">
        <v>239757.48</v>
      </c>
      <c r="I123" s="5">
        <v>239757.48</v>
      </c>
    </row>
    <row r="124" spans="4:9" x14ac:dyDescent="0.25">
      <c r="D124" s="2" t="s">
        <v>156</v>
      </c>
      <c r="E124" s="2"/>
      <c r="F124" s="2"/>
      <c r="G124" s="1">
        <v>421952.03</v>
      </c>
      <c r="H124" s="1">
        <v>479515.03</v>
      </c>
      <c r="I124" s="1">
        <v>-7.0000000006984919E-2</v>
      </c>
    </row>
    <row r="125" spans="4:9" x14ac:dyDescent="0.25">
      <c r="D125" t="s">
        <v>155</v>
      </c>
      <c r="E125" t="s">
        <v>7</v>
      </c>
      <c r="F125" t="s">
        <v>13</v>
      </c>
      <c r="G125" s="7">
        <v>17312.939999999999</v>
      </c>
      <c r="H125" s="7">
        <v>17312.939999999999</v>
      </c>
      <c r="I125" s="7">
        <v>-17312.939999999999</v>
      </c>
    </row>
    <row r="126" spans="4:9" x14ac:dyDescent="0.25">
      <c r="E126" s="17" t="s">
        <v>5</v>
      </c>
      <c r="F126" s="17"/>
      <c r="G126" s="18">
        <v>17312.939999999999</v>
      </c>
      <c r="H126" s="18">
        <v>17312.939999999999</v>
      </c>
      <c r="I126" s="18">
        <v>-17312.939999999999</v>
      </c>
    </row>
    <row r="127" spans="4:9" x14ac:dyDescent="0.25">
      <c r="E127" t="s">
        <v>4</v>
      </c>
      <c r="F127" t="s">
        <v>17</v>
      </c>
      <c r="G127" s="7">
        <v>9948.39</v>
      </c>
      <c r="H127" s="7">
        <v>17313.39</v>
      </c>
      <c r="I127" s="7">
        <v>17313.39</v>
      </c>
    </row>
    <row r="128" spans="4:9" x14ac:dyDescent="0.25">
      <c r="E128" s="6" t="s">
        <v>2</v>
      </c>
      <c r="F128" s="6"/>
      <c r="G128" s="5">
        <v>9948.39</v>
      </c>
      <c r="H128" s="5">
        <v>17313.39</v>
      </c>
      <c r="I128" s="5">
        <v>17313.39</v>
      </c>
    </row>
    <row r="129" spans="3:9" x14ac:dyDescent="0.25">
      <c r="D129" s="2" t="s">
        <v>154</v>
      </c>
      <c r="E129" s="2"/>
      <c r="F129" s="2"/>
      <c r="G129" s="1">
        <v>27261.329999999998</v>
      </c>
      <c r="H129" s="1">
        <v>34626.33</v>
      </c>
      <c r="I129" s="1">
        <v>0.4500000000007276</v>
      </c>
    </row>
    <row r="130" spans="3:9" x14ac:dyDescent="0.25">
      <c r="D130" t="s">
        <v>151</v>
      </c>
      <c r="E130" t="s">
        <v>7</v>
      </c>
      <c r="F130" t="s">
        <v>13</v>
      </c>
      <c r="G130" s="7">
        <v>76097.820000000007</v>
      </c>
      <c r="H130" s="7">
        <v>76097.820000000007</v>
      </c>
      <c r="I130" s="7">
        <v>-76097.820000000007</v>
      </c>
    </row>
    <row r="131" spans="3:9" x14ac:dyDescent="0.25">
      <c r="E131" s="17" t="s">
        <v>5</v>
      </c>
      <c r="F131" s="17"/>
      <c r="G131" s="18">
        <v>76097.820000000007</v>
      </c>
      <c r="H131" s="18">
        <v>76097.820000000007</v>
      </c>
      <c r="I131" s="18">
        <v>-76097.820000000007</v>
      </c>
    </row>
    <row r="132" spans="3:9" x14ac:dyDescent="0.25">
      <c r="E132" t="s">
        <v>4</v>
      </c>
      <c r="F132" t="s">
        <v>17</v>
      </c>
      <c r="G132" s="7">
        <v>60443.83</v>
      </c>
      <c r="H132" s="7">
        <v>76097.83</v>
      </c>
      <c r="I132" s="7">
        <v>76097.83</v>
      </c>
    </row>
    <row r="133" spans="3:9" x14ac:dyDescent="0.25">
      <c r="E133" s="6" t="s">
        <v>2</v>
      </c>
      <c r="F133" s="6"/>
      <c r="G133" s="5">
        <v>60443.83</v>
      </c>
      <c r="H133" s="5">
        <v>76097.83</v>
      </c>
      <c r="I133" s="5">
        <v>76097.83</v>
      </c>
    </row>
    <row r="134" spans="3:9" x14ac:dyDescent="0.25">
      <c r="D134" s="2" t="s">
        <v>150</v>
      </c>
      <c r="E134" s="2"/>
      <c r="F134" s="2"/>
      <c r="G134" s="1">
        <v>136541.65000000002</v>
      </c>
      <c r="H134" s="1">
        <v>152195.65000000002</v>
      </c>
      <c r="I134" s="1">
        <v>9.9999999947613105E-3</v>
      </c>
    </row>
    <row r="135" spans="3:9" x14ac:dyDescent="0.25">
      <c r="D135" t="s">
        <v>147</v>
      </c>
      <c r="E135" t="s">
        <v>7</v>
      </c>
      <c r="F135" t="s">
        <v>13</v>
      </c>
      <c r="G135" s="7">
        <v>66303.61</v>
      </c>
      <c r="H135" s="7">
        <v>66303.61</v>
      </c>
      <c r="I135" s="7">
        <v>-66303.61</v>
      </c>
    </row>
    <row r="136" spans="3:9" x14ac:dyDescent="0.25">
      <c r="F136" t="s">
        <v>11</v>
      </c>
      <c r="G136" s="7">
        <v>0</v>
      </c>
      <c r="H136" s="7">
        <v>0</v>
      </c>
      <c r="I136" s="7">
        <v>0</v>
      </c>
    </row>
    <row r="137" spans="3:9" x14ac:dyDescent="0.25">
      <c r="E137" s="17" t="s">
        <v>5</v>
      </c>
      <c r="F137" s="17"/>
      <c r="G137" s="18">
        <v>66303.61</v>
      </c>
      <c r="H137" s="18">
        <v>66303.61</v>
      </c>
      <c r="I137" s="18">
        <v>-66303.61</v>
      </c>
    </row>
    <row r="138" spans="3:9" x14ac:dyDescent="0.25">
      <c r="E138" t="s">
        <v>4</v>
      </c>
      <c r="F138" t="s">
        <v>17</v>
      </c>
      <c r="G138" s="7">
        <v>28533.32</v>
      </c>
      <c r="H138" s="7">
        <v>66303.320000000007</v>
      </c>
      <c r="I138" s="7">
        <v>66303.320000000007</v>
      </c>
    </row>
    <row r="139" spans="3:9" x14ac:dyDescent="0.25">
      <c r="E139" s="6" t="s">
        <v>2</v>
      </c>
      <c r="F139" s="6"/>
      <c r="G139" s="5">
        <v>28533.32</v>
      </c>
      <c r="H139" s="5">
        <v>66303.320000000007</v>
      </c>
      <c r="I139" s="5">
        <v>66303.320000000007</v>
      </c>
    </row>
    <row r="140" spans="3:9" x14ac:dyDescent="0.25">
      <c r="D140" s="2" t="s">
        <v>146</v>
      </c>
      <c r="E140" s="2"/>
      <c r="F140" s="2"/>
      <c r="G140" s="1">
        <v>94836.93</v>
      </c>
      <c r="H140" s="1">
        <v>132606.93</v>
      </c>
      <c r="I140" s="1">
        <v>-0.28999999999359716</v>
      </c>
    </row>
    <row r="141" spans="3:9" x14ac:dyDescent="0.25">
      <c r="C141" s="6" t="s">
        <v>805</v>
      </c>
      <c r="D141" s="6"/>
      <c r="E141" s="6"/>
      <c r="F141" s="6"/>
      <c r="G141" s="5">
        <v>713767.88000000012</v>
      </c>
      <c r="H141" s="5">
        <v>832119.88000000012</v>
      </c>
      <c r="I141" s="5">
        <v>9.9999999976716936E-2</v>
      </c>
    </row>
    <row r="142" spans="3:9" x14ac:dyDescent="0.25">
      <c r="C142" t="s">
        <v>780</v>
      </c>
      <c r="D142" t="s">
        <v>631</v>
      </c>
      <c r="E142" t="s">
        <v>7</v>
      </c>
      <c r="F142" t="s">
        <v>13</v>
      </c>
      <c r="G142" s="7">
        <v>32820.869999999995</v>
      </c>
      <c r="H142" s="7">
        <v>38020.869999999995</v>
      </c>
      <c r="I142" s="7">
        <v>-38020.869999999995</v>
      </c>
    </row>
    <row r="143" spans="3:9" x14ac:dyDescent="0.25">
      <c r="E143" s="17" t="s">
        <v>5</v>
      </c>
      <c r="F143" s="17"/>
      <c r="G143" s="18">
        <v>32820.869999999995</v>
      </c>
      <c r="H143" s="18">
        <v>38020.869999999995</v>
      </c>
      <c r="I143" s="18">
        <v>-38020.869999999995</v>
      </c>
    </row>
    <row r="144" spans="3:9" x14ac:dyDescent="0.25">
      <c r="E144" t="s">
        <v>4</v>
      </c>
      <c r="F144" t="s">
        <v>17</v>
      </c>
      <c r="G144" s="7">
        <v>0</v>
      </c>
      <c r="H144" s="7">
        <v>38021</v>
      </c>
      <c r="I144" s="7">
        <v>38021</v>
      </c>
    </row>
    <row r="145" spans="4:9" x14ac:dyDescent="0.25">
      <c r="E145" s="6" t="s">
        <v>2</v>
      </c>
      <c r="F145" s="6"/>
      <c r="G145" s="5">
        <v>0</v>
      </c>
      <c r="H145" s="5">
        <v>38021</v>
      </c>
      <c r="I145" s="5">
        <v>38021</v>
      </c>
    </row>
    <row r="146" spans="4:9" x14ac:dyDescent="0.25">
      <c r="D146" s="2" t="s">
        <v>632</v>
      </c>
      <c r="E146" s="2"/>
      <c r="F146" s="2"/>
      <c r="G146" s="1">
        <v>32820.869999999995</v>
      </c>
      <c r="H146" s="1">
        <v>76041.87</v>
      </c>
      <c r="I146" s="1">
        <v>0.13000000000465661</v>
      </c>
    </row>
    <row r="147" spans="4:9" x14ac:dyDescent="0.25">
      <c r="D147" t="s">
        <v>639</v>
      </c>
      <c r="E147" t="s">
        <v>7</v>
      </c>
      <c r="F147" t="s">
        <v>13</v>
      </c>
      <c r="G147" s="7">
        <v>153802.4</v>
      </c>
      <c r="H147" s="7">
        <v>169123.4</v>
      </c>
      <c r="I147" s="7">
        <v>-169123.4</v>
      </c>
    </row>
    <row r="148" spans="4:9" x14ac:dyDescent="0.25">
      <c r="F148" t="s">
        <v>10</v>
      </c>
      <c r="G148" s="7">
        <v>0</v>
      </c>
      <c r="H148" s="7">
        <v>1000</v>
      </c>
      <c r="I148" s="7">
        <v>-1000</v>
      </c>
    </row>
    <row r="149" spans="4:9" x14ac:dyDescent="0.25">
      <c r="F149" t="s">
        <v>12</v>
      </c>
      <c r="G149" s="7">
        <v>458.02</v>
      </c>
      <c r="H149" s="7">
        <v>658.02</v>
      </c>
      <c r="I149" s="7">
        <v>-658.02</v>
      </c>
    </row>
    <row r="150" spans="4:9" x14ac:dyDescent="0.25">
      <c r="F150" t="s">
        <v>11</v>
      </c>
      <c r="G150" s="7">
        <v>10298</v>
      </c>
      <c r="H150" s="7">
        <v>12298</v>
      </c>
      <c r="I150" s="7">
        <v>-12298</v>
      </c>
    </row>
    <row r="151" spans="4:9" x14ac:dyDescent="0.25">
      <c r="F151" t="s">
        <v>736</v>
      </c>
      <c r="G151" s="7">
        <v>162406.73000000001</v>
      </c>
      <c r="H151" s="7">
        <v>162406.73000000001</v>
      </c>
      <c r="I151" s="7">
        <v>-162406.73000000001</v>
      </c>
    </row>
    <row r="152" spans="4:9" x14ac:dyDescent="0.25">
      <c r="E152" s="17" t="s">
        <v>5</v>
      </c>
      <c r="F152" s="17"/>
      <c r="G152" s="18">
        <v>326965.15000000002</v>
      </c>
      <c r="H152" s="18">
        <v>345486.15</v>
      </c>
      <c r="I152" s="18">
        <v>-345486.15</v>
      </c>
    </row>
    <row r="153" spans="4:9" x14ac:dyDescent="0.25">
      <c r="E153" t="s">
        <v>4</v>
      </c>
      <c r="F153" t="s">
        <v>17</v>
      </c>
      <c r="G153" s="7">
        <v>150000</v>
      </c>
      <c r="H153" s="7">
        <v>345486</v>
      </c>
      <c r="I153" s="7">
        <v>345486</v>
      </c>
    </row>
    <row r="154" spans="4:9" x14ac:dyDescent="0.25">
      <c r="E154" s="6" t="s">
        <v>2</v>
      </c>
      <c r="F154" s="6"/>
      <c r="G154" s="5">
        <v>150000</v>
      </c>
      <c r="H154" s="5">
        <v>345486</v>
      </c>
      <c r="I154" s="5">
        <v>345486</v>
      </c>
    </row>
    <row r="155" spans="4:9" x14ac:dyDescent="0.25">
      <c r="D155" s="2" t="s">
        <v>640</v>
      </c>
      <c r="E155" s="2"/>
      <c r="F155" s="2"/>
      <c r="G155" s="1">
        <v>476965.15</v>
      </c>
      <c r="H155" s="1">
        <v>690972.15</v>
      </c>
      <c r="I155" s="1">
        <v>-0.15000000002328306</v>
      </c>
    </row>
    <row r="156" spans="4:9" x14ac:dyDescent="0.25">
      <c r="D156" t="s">
        <v>645</v>
      </c>
      <c r="E156" t="s">
        <v>7</v>
      </c>
      <c r="F156" t="s">
        <v>13</v>
      </c>
      <c r="G156" s="7">
        <v>75771.94</v>
      </c>
      <c r="H156" s="7">
        <v>86187.94</v>
      </c>
      <c r="I156" s="7">
        <v>-86187.94</v>
      </c>
    </row>
    <row r="157" spans="4:9" x14ac:dyDescent="0.25">
      <c r="F157" t="s">
        <v>10</v>
      </c>
      <c r="G157" s="7">
        <v>0</v>
      </c>
      <c r="H157" s="7">
        <v>2000</v>
      </c>
      <c r="I157" s="7">
        <v>-2000</v>
      </c>
    </row>
    <row r="158" spans="4:9" x14ac:dyDescent="0.25">
      <c r="F158" t="s">
        <v>12</v>
      </c>
      <c r="G158" s="7">
        <v>2089.9499999999998</v>
      </c>
      <c r="H158" s="7">
        <v>2589.9499999999998</v>
      </c>
      <c r="I158" s="7">
        <v>-2589.9499999999998</v>
      </c>
    </row>
    <row r="159" spans="4:9" x14ac:dyDescent="0.25">
      <c r="F159" t="s">
        <v>11</v>
      </c>
      <c r="G159" s="7">
        <v>0</v>
      </c>
      <c r="H159" s="7">
        <v>1000</v>
      </c>
      <c r="I159" s="7">
        <v>-1000</v>
      </c>
    </row>
    <row r="160" spans="4:9" x14ac:dyDescent="0.25">
      <c r="E160" s="17" t="s">
        <v>5</v>
      </c>
      <c r="F160" s="17"/>
      <c r="G160" s="18">
        <v>77861.89</v>
      </c>
      <c r="H160" s="18">
        <v>91777.89</v>
      </c>
      <c r="I160" s="18">
        <v>-91777.89</v>
      </c>
    </row>
    <row r="161" spans="3:9" x14ac:dyDescent="0.25">
      <c r="E161" t="s">
        <v>4</v>
      </c>
      <c r="F161" t="s">
        <v>17</v>
      </c>
      <c r="G161" s="7">
        <v>0</v>
      </c>
      <c r="H161" s="7">
        <v>91778</v>
      </c>
      <c r="I161" s="7">
        <v>91778</v>
      </c>
    </row>
    <row r="162" spans="3:9" x14ac:dyDescent="0.25">
      <c r="E162" s="6" t="s">
        <v>2</v>
      </c>
      <c r="F162" s="6"/>
      <c r="G162" s="5">
        <v>0</v>
      </c>
      <c r="H162" s="5">
        <v>91778</v>
      </c>
      <c r="I162" s="5">
        <v>91778</v>
      </c>
    </row>
    <row r="163" spans="3:9" x14ac:dyDescent="0.25">
      <c r="D163" s="2" t="s">
        <v>646</v>
      </c>
      <c r="E163" s="2"/>
      <c r="F163" s="2"/>
      <c r="G163" s="1">
        <v>77861.89</v>
      </c>
      <c r="H163" s="1">
        <v>183555.89</v>
      </c>
      <c r="I163" s="1">
        <v>0.11000000000058208</v>
      </c>
    </row>
    <row r="164" spans="3:9" x14ac:dyDescent="0.25">
      <c r="C164" s="6" t="s">
        <v>803</v>
      </c>
      <c r="D164" s="6"/>
      <c r="E164" s="6"/>
      <c r="F164" s="6"/>
      <c r="G164" s="5">
        <v>587647.91</v>
      </c>
      <c r="H164" s="5">
        <v>950569.91</v>
      </c>
      <c r="I164" s="5">
        <v>8.999999996740371E-2</v>
      </c>
    </row>
    <row r="165" spans="3:9" x14ac:dyDescent="0.25">
      <c r="C165" t="s">
        <v>771</v>
      </c>
      <c r="D165" t="s">
        <v>286</v>
      </c>
      <c r="E165" t="s">
        <v>7</v>
      </c>
      <c r="F165" t="s">
        <v>13</v>
      </c>
      <c r="G165" s="7">
        <v>35917.800000000003</v>
      </c>
      <c r="H165" s="7">
        <v>38747.800000000003</v>
      </c>
      <c r="I165" s="7">
        <v>-38747.800000000003</v>
      </c>
    </row>
    <row r="166" spans="3:9" x14ac:dyDescent="0.25">
      <c r="F166" t="s">
        <v>6</v>
      </c>
      <c r="G166" s="7">
        <v>0</v>
      </c>
      <c r="H166" s="7">
        <v>0</v>
      </c>
      <c r="I166" s="7">
        <v>0</v>
      </c>
    </row>
    <row r="167" spans="3:9" x14ac:dyDescent="0.25">
      <c r="E167" s="17" t="s">
        <v>5</v>
      </c>
      <c r="F167" s="17"/>
      <c r="G167" s="18">
        <v>35917.800000000003</v>
      </c>
      <c r="H167" s="18">
        <v>38747.800000000003</v>
      </c>
      <c r="I167" s="18">
        <v>-38747.800000000003</v>
      </c>
    </row>
    <row r="168" spans="3:9" x14ac:dyDescent="0.25">
      <c r="E168" t="s">
        <v>4</v>
      </c>
      <c r="F168" t="s">
        <v>17</v>
      </c>
      <c r="G168" s="7">
        <v>18992</v>
      </c>
      <c r="H168" s="7">
        <v>18992</v>
      </c>
      <c r="I168" s="7">
        <v>18992</v>
      </c>
    </row>
    <row r="169" spans="3:9" x14ac:dyDescent="0.25">
      <c r="E169" s="6" t="s">
        <v>2</v>
      </c>
      <c r="F169" s="6"/>
      <c r="G169" s="5">
        <v>18992</v>
      </c>
      <c r="H169" s="5">
        <v>18992</v>
      </c>
      <c r="I169" s="5">
        <v>18992</v>
      </c>
    </row>
    <row r="170" spans="3:9" x14ac:dyDescent="0.25">
      <c r="D170" s="2" t="s">
        <v>349</v>
      </c>
      <c r="E170" s="2"/>
      <c r="F170" s="2"/>
      <c r="G170" s="1">
        <v>54909.8</v>
      </c>
      <c r="H170" s="1">
        <v>57739.8</v>
      </c>
      <c r="I170" s="1">
        <v>-19755.800000000003</v>
      </c>
    </row>
    <row r="171" spans="3:9" x14ac:dyDescent="0.25">
      <c r="D171" t="s">
        <v>600</v>
      </c>
      <c r="E171" t="s">
        <v>7</v>
      </c>
      <c r="F171" t="s">
        <v>13</v>
      </c>
      <c r="G171" s="7">
        <v>-42</v>
      </c>
      <c r="H171" s="7">
        <v>-42</v>
      </c>
      <c r="I171" s="7">
        <v>42</v>
      </c>
    </row>
    <row r="172" spans="3:9" x14ac:dyDescent="0.25">
      <c r="E172" s="17" t="s">
        <v>5</v>
      </c>
      <c r="F172" s="17"/>
      <c r="G172" s="18">
        <v>-42</v>
      </c>
      <c r="H172" s="18">
        <v>-42</v>
      </c>
      <c r="I172" s="18">
        <v>42</v>
      </c>
    </row>
    <row r="173" spans="3:9" x14ac:dyDescent="0.25">
      <c r="D173" s="2" t="s">
        <v>601</v>
      </c>
      <c r="E173" s="2"/>
      <c r="F173" s="2"/>
      <c r="G173" s="1">
        <v>-42</v>
      </c>
      <c r="H173" s="1">
        <v>-42</v>
      </c>
      <c r="I173" s="1">
        <v>42</v>
      </c>
    </row>
    <row r="174" spans="3:9" x14ac:dyDescent="0.25">
      <c r="D174" t="s">
        <v>728</v>
      </c>
      <c r="E174" t="s">
        <v>7</v>
      </c>
      <c r="F174" t="s">
        <v>12</v>
      </c>
      <c r="G174" s="7">
        <v>0</v>
      </c>
      <c r="H174" s="7">
        <v>0</v>
      </c>
      <c r="I174" s="7">
        <v>0</v>
      </c>
    </row>
    <row r="175" spans="3:9" x14ac:dyDescent="0.25">
      <c r="E175" s="17" t="s">
        <v>5</v>
      </c>
      <c r="F175" s="17"/>
      <c r="G175" s="18">
        <v>0</v>
      </c>
      <c r="H175" s="18">
        <v>0</v>
      </c>
      <c r="I175" s="18">
        <v>0</v>
      </c>
    </row>
    <row r="176" spans="3:9" x14ac:dyDescent="0.25">
      <c r="E176" t="s">
        <v>4</v>
      </c>
      <c r="F176" t="s">
        <v>17</v>
      </c>
      <c r="G176" s="7">
        <v>303846</v>
      </c>
      <c r="H176" s="7">
        <v>303846</v>
      </c>
      <c r="I176" s="7">
        <v>303846</v>
      </c>
    </row>
    <row r="177" spans="3:9" x14ac:dyDescent="0.25">
      <c r="E177" s="6" t="s">
        <v>2</v>
      </c>
      <c r="F177" s="6"/>
      <c r="G177" s="5">
        <v>303846</v>
      </c>
      <c r="H177" s="5">
        <v>303846</v>
      </c>
      <c r="I177" s="5">
        <v>303846</v>
      </c>
    </row>
    <row r="178" spans="3:9" x14ac:dyDescent="0.25">
      <c r="D178" s="2" t="s">
        <v>729</v>
      </c>
      <c r="E178" s="2"/>
      <c r="F178" s="2"/>
      <c r="G178" s="1">
        <v>303846</v>
      </c>
      <c r="H178" s="1">
        <v>303846</v>
      </c>
      <c r="I178" s="1">
        <v>303846</v>
      </c>
    </row>
    <row r="179" spans="3:9" x14ac:dyDescent="0.25">
      <c r="C179" s="6" t="s">
        <v>794</v>
      </c>
      <c r="D179" s="6"/>
      <c r="E179" s="6"/>
      <c r="F179" s="6"/>
      <c r="G179" s="5">
        <v>358713.8</v>
      </c>
      <c r="H179" s="5">
        <v>361543.8</v>
      </c>
      <c r="I179" s="5">
        <v>284132.2</v>
      </c>
    </row>
    <row r="180" spans="3:9" x14ac:dyDescent="0.25">
      <c r="C180" t="s">
        <v>875</v>
      </c>
      <c r="D180" t="s">
        <v>301</v>
      </c>
      <c r="E180" t="s">
        <v>7</v>
      </c>
      <c r="F180" t="s">
        <v>13</v>
      </c>
      <c r="G180" s="7">
        <v>73031.33</v>
      </c>
      <c r="H180" s="7">
        <v>87831.33</v>
      </c>
      <c r="I180" s="7">
        <v>-87831.33</v>
      </c>
    </row>
    <row r="181" spans="3:9" x14ac:dyDescent="0.25">
      <c r="F181" t="s">
        <v>6</v>
      </c>
      <c r="G181" s="7">
        <v>6360.09</v>
      </c>
      <c r="H181" s="7">
        <v>6360.09</v>
      </c>
      <c r="I181" s="7">
        <v>-6360.09</v>
      </c>
    </row>
    <row r="182" spans="3:9" x14ac:dyDescent="0.25">
      <c r="E182" s="17" t="s">
        <v>5</v>
      </c>
      <c r="F182" s="17"/>
      <c r="G182" s="18">
        <v>79391.42</v>
      </c>
      <c r="H182" s="18">
        <v>94191.42</v>
      </c>
      <c r="I182" s="18">
        <v>-94191.42</v>
      </c>
    </row>
    <row r="183" spans="3:9" x14ac:dyDescent="0.25">
      <c r="E183" t="s">
        <v>4</v>
      </c>
      <c r="F183" t="s">
        <v>17</v>
      </c>
      <c r="G183" s="7">
        <v>0</v>
      </c>
      <c r="H183" s="7">
        <v>94191</v>
      </c>
      <c r="I183" s="7">
        <v>94191</v>
      </c>
    </row>
    <row r="184" spans="3:9" x14ac:dyDescent="0.25">
      <c r="E184" s="6" t="s">
        <v>2</v>
      </c>
      <c r="F184" s="6"/>
      <c r="G184" s="5">
        <v>0</v>
      </c>
      <c r="H184" s="5">
        <v>94191</v>
      </c>
      <c r="I184" s="5">
        <v>94191</v>
      </c>
    </row>
    <row r="185" spans="3:9" x14ac:dyDescent="0.25">
      <c r="D185" s="2" t="s">
        <v>533</v>
      </c>
      <c r="E185" s="2"/>
      <c r="F185" s="2"/>
      <c r="G185" s="1">
        <v>79391.42</v>
      </c>
      <c r="H185" s="1">
        <v>188382.41999999998</v>
      </c>
      <c r="I185" s="1">
        <v>-0.41999999999825377</v>
      </c>
    </row>
    <row r="186" spans="3:9" x14ac:dyDescent="0.25">
      <c r="D186" t="s">
        <v>302</v>
      </c>
      <c r="E186" t="s">
        <v>7</v>
      </c>
      <c r="F186" t="s">
        <v>13</v>
      </c>
      <c r="G186" s="7">
        <v>1009241.87</v>
      </c>
      <c r="H186" s="7">
        <v>1166853.8700000001</v>
      </c>
      <c r="I186" s="7">
        <v>-1166853.8700000001</v>
      </c>
    </row>
    <row r="187" spans="3:9" x14ac:dyDescent="0.25">
      <c r="F187" t="s">
        <v>10</v>
      </c>
      <c r="G187" s="7">
        <v>3602.33</v>
      </c>
      <c r="H187" s="7">
        <v>3602.33</v>
      </c>
      <c r="I187" s="7">
        <v>-3602.33</v>
      </c>
    </row>
    <row r="188" spans="3:9" x14ac:dyDescent="0.25">
      <c r="F188" t="s">
        <v>12</v>
      </c>
      <c r="G188" s="7">
        <v>18914.52</v>
      </c>
      <c r="H188" s="7">
        <v>20414.52</v>
      </c>
      <c r="I188" s="7">
        <v>-20414.52</v>
      </c>
    </row>
    <row r="189" spans="3:9" x14ac:dyDescent="0.25">
      <c r="F189" t="s">
        <v>11</v>
      </c>
      <c r="G189" s="7">
        <v>45583.920000000006</v>
      </c>
      <c r="H189" s="7">
        <v>47583.920000000006</v>
      </c>
      <c r="I189" s="7">
        <v>-47583.920000000006</v>
      </c>
    </row>
    <row r="190" spans="3:9" x14ac:dyDescent="0.25">
      <c r="F190" t="s">
        <v>6</v>
      </c>
      <c r="G190" s="7">
        <v>53440.25</v>
      </c>
      <c r="H190" s="7">
        <v>53440.25</v>
      </c>
      <c r="I190" s="7">
        <v>-53440.25</v>
      </c>
    </row>
    <row r="191" spans="3:9" x14ac:dyDescent="0.25">
      <c r="F191" t="s">
        <v>736</v>
      </c>
      <c r="G191" s="7">
        <v>0</v>
      </c>
      <c r="H191" s="7">
        <v>0</v>
      </c>
      <c r="I191" s="7">
        <v>0</v>
      </c>
    </row>
    <row r="192" spans="3:9" x14ac:dyDescent="0.25">
      <c r="E192" s="17" t="s">
        <v>5</v>
      </c>
      <c r="F192" s="17"/>
      <c r="G192" s="18">
        <v>1130782.8900000004</v>
      </c>
      <c r="H192" s="18">
        <v>1291894.8900000004</v>
      </c>
      <c r="I192" s="18">
        <v>-1291894.8900000004</v>
      </c>
    </row>
    <row r="193" spans="4:9" x14ac:dyDescent="0.25">
      <c r="E193" t="s">
        <v>4</v>
      </c>
      <c r="F193" t="s">
        <v>17</v>
      </c>
      <c r="G193" s="7">
        <v>520197.5</v>
      </c>
      <c r="H193" s="7">
        <v>1291894.5</v>
      </c>
      <c r="I193" s="7">
        <v>1291894.5</v>
      </c>
    </row>
    <row r="194" spans="4:9" x14ac:dyDescent="0.25">
      <c r="E194" s="6" t="s">
        <v>2</v>
      </c>
      <c r="F194" s="6"/>
      <c r="G194" s="5">
        <v>520197.5</v>
      </c>
      <c r="H194" s="5">
        <v>1291894.5</v>
      </c>
      <c r="I194" s="5">
        <v>1291894.5</v>
      </c>
    </row>
    <row r="195" spans="4:9" x14ac:dyDescent="0.25">
      <c r="D195" s="2" t="s">
        <v>534</v>
      </c>
      <c r="E195" s="2"/>
      <c r="F195" s="2"/>
      <c r="G195" s="1">
        <v>1650980.3900000004</v>
      </c>
      <c r="H195" s="1">
        <v>2583789.3900000006</v>
      </c>
      <c r="I195" s="1">
        <v>-0.3900000003632158</v>
      </c>
    </row>
    <row r="196" spans="4:9" x14ac:dyDescent="0.25">
      <c r="D196" t="s">
        <v>303</v>
      </c>
      <c r="E196" t="s">
        <v>7</v>
      </c>
      <c r="F196" t="s">
        <v>13</v>
      </c>
      <c r="G196" s="7">
        <v>30547.16</v>
      </c>
      <c r="H196" s="7">
        <v>39065.160000000003</v>
      </c>
      <c r="I196" s="7">
        <v>-39065.160000000003</v>
      </c>
    </row>
    <row r="197" spans="4:9" x14ac:dyDescent="0.25">
      <c r="F197" t="s">
        <v>10</v>
      </c>
      <c r="G197" s="7">
        <v>0</v>
      </c>
      <c r="H197" s="7">
        <v>0</v>
      </c>
      <c r="I197" s="7">
        <v>0</v>
      </c>
    </row>
    <row r="198" spans="4:9" x14ac:dyDescent="0.25">
      <c r="F198" t="s">
        <v>12</v>
      </c>
      <c r="G198" s="7">
        <v>0</v>
      </c>
      <c r="H198" s="7">
        <v>0</v>
      </c>
      <c r="I198" s="7">
        <v>0</v>
      </c>
    </row>
    <row r="199" spans="4:9" x14ac:dyDescent="0.25">
      <c r="F199" t="s">
        <v>11</v>
      </c>
      <c r="G199" s="7">
        <v>0</v>
      </c>
      <c r="H199" s="7">
        <v>0</v>
      </c>
      <c r="I199" s="7">
        <v>0</v>
      </c>
    </row>
    <row r="200" spans="4:9" x14ac:dyDescent="0.25">
      <c r="F200" t="s">
        <v>6</v>
      </c>
      <c r="G200" s="7">
        <v>2772.66</v>
      </c>
      <c r="H200" s="7">
        <v>2772.66</v>
      </c>
      <c r="I200" s="7">
        <v>-2772.66</v>
      </c>
    </row>
    <row r="201" spans="4:9" x14ac:dyDescent="0.25">
      <c r="E201" s="17" t="s">
        <v>5</v>
      </c>
      <c r="F201" s="17"/>
      <c r="G201" s="18">
        <v>33319.82</v>
      </c>
      <c r="H201" s="18">
        <v>41837.82</v>
      </c>
      <c r="I201" s="18">
        <v>-41837.82</v>
      </c>
    </row>
    <row r="202" spans="4:9" x14ac:dyDescent="0.25">
      <c r="E202" t="s">
        <v>4</v>
      </c>
      <c r="F202" t="s">
        <v>176</v>
      </c>
      <c r="G202" s="7">
        <v>0</v>
      </c>
      <c r="H202" s="7">
        <v>0</v>
      </c>
      <c r="I202" s="7">
        <v>0</v>
      </c>
    </row>
    <row r="203" spans="4:9" x14ac:dyDescent="0.25">
      <c r="F203" t="s">
        <v>17</v>
      </c>
      <c r="G203" s="7">
        <v>0</v>
      </c>
      <c r="H203" s="7">
        <v>41838</v>
      </c>
      <c r="I203" s="7">
        <v>41838</v>
      </c>
    </row>
    <row r="204" spans="4:9" x14ac:dyDescent="0.25">
      <c r="E204" s="6" t="s">
        <v>2</v>
      </c>
      <c r="F204" s="6"/>
      <c r="G204" s="5">
        <v>0</v>
      </c>
      <c r="H204" s="5">
        <v>41838</v>
      </c>
      <c r="I204" s="5">
        <v>41838</v>
      </c>
    </row>
    <row r="205" spans="4:9" x14ac:dyDescent="0.25">
      <c r="D205" s="2" t="s">
        <v>535</v>
      </c>
      <c r="E205" s="2"/>
      <c r="F205" s="2"/>
      <c r="G205" s="1">
        <v>33319.82</v>
      </c>
      <c r="H205" s="1">
        <v>83675.820000000007</v>
      </c>
      <c r="I205" s="1">
        <v>0.18000000000029104</v>
      </c>
    </row>
    <row r="206" spans="4:9" x14ac:dyDescent="0.25">
      <c r="D206" t="s">
        <v>299</v>
      </c>
      <c r="E206" t="s">
        <v>7</v>
      </c>
      <c r="F206" t="s">
        <v>13</v>
      </c>
      <c r="G206" s="7">
        <v>280485.58</v>
      </c>
      <c r="H206" s="7">
        <v>369515.58</v>
      </c>
      <c r="I206" s="7">
        <v>-369515.58</v>
      </c>
    </row>
    <row r="207" spans="4:9" x14ac:dyDescent="0.25">
      <c r="F207" t="s">
        <v>10</v>
      </c>
      <c r="G207" s="7">
        <v>9822.98</v>
      </c>
      <c r="H207" s="7">
        <v>9822.98</v>
      </c>
      <c r="I207" s="7">
        <v>-9822.98</v>
      </c>
    </row>
    <row r="208" spans="4:9" x14ac:dyDescent="0.25">
      <c r="F208" t="s">
        <v>12</v>
      </c>
      <c r="G208" s="7">
        <v>84</v>
      </c>
      <c r="H208" s="7">
        <v>84</v>
      </c>
      <c r="I208" s="7">
        <v>-84</v>
      </c>
    </row>
    <row r="209" spans="4:9" x14ac:dyDescent="0.25">
      <c r="F209" t="s">
        <v>6</v>
      </c>
      <c r="G209" s="7">
        <v>-8613.8199999999979</v>
      </c>
      <c r="H209" s="7">
        <v>-8613.8199999999979</v>
      </c>
      <c r="I209" s="7">
        <v>8613.8199999999979</v>
      </c>
    </row>
    <row r="210" spans="4:9" x14ac:dyDescent="0.25">
      <c r="E210" s="17" t="s">
        <v>5</v>
      </c>
      <c r="F210" s="17"/>
      <c r="G210" s="18">
        <v>281778.74</v>
      </c>
      <c r="H210" s="18">
        <v>370808.74</v>
      </c>
      <c r="I210" s="18">
        <v>-370808.74</v>
      </c>
    </row>
    <row r="211" spans="4:9" x14ac:dyDescent="0.25">
      <c r="E211" t="s">
        <v>4</v>
      </c>
      <c r="F211" t="s">
        <v>176</v>
      </c>
      <c r="G211" s="7">
        <v>0</v>
      </c>
      <c r="H211" s="7">
        <v>0</v>
      </c>
      <c r="I211" s="7">
        <v>0</v>
      </c>
    </row>
    <row r="212" spans="4:9" x14ac:dyDescent="0.25">
      <c r="F212" t="s">
        <v>17</v>
      </c>
      <c r="G212" s="7">
        <v>510000</v>
      </c>
      <c r="H212" s="7">
        <v>370809</v>
      </c>
      <c r="I212" s="7">
        <v>370809</v>
      </c>
    </row>
    <row r="213" spans="4:9" x14ac:dyDescent="0.25">
      <c r="E213" s="6" t="s">
        <v>2</v>
      </c>
      <c r="F213" s="6"/>
      <c r="G213" s="5">
        <v>510000</v>
      </c>
      <c r="H213" s="5">
        <v>370809</v>
      </c>
      <c r="I213" s="5">
        <v>370809</v>
      </c>
    </row>
    <row r="214" spans="4:9" x14ac:dyDescent="0.25">
      <c r="D214" s="2" t="s">
        <v>531</v>
      </c>
      <c r="E214" s="2"/>
      <c r="F214" s="2"/>
      <c r="G214" s="1">
        <v>791778.74</v>
      </c>
      <c r="H214" s="1">
        <v>741617.74</v>
      </c>
      <c r="I214" s="1">
        <v>0.26000000000931323</v>
      </c>
    </row>
    <row r="215" spans="4:9" x14ac:dyDescent="0.25">
      <c r="D215" t="s">
        <v>300</v>
      </c>
      <c r="E215" t="s">
        <v>7</v>
      </c>
      <c r="F215" t="s">
        <v>12</v>
      </c>
      <c r="G215" s="7">
        <v>0</v>
      </c>
      <c r="H215" s="7">
        <v>0</v>
      </c>
      <c r="I215" s="7">
        <v>0</v>
      </c>
    </row>
    <row r="216" spans="4:9" x14ac:dyDescent="0.25">
      <c r="E216" s="17" t="s">
        <v>5</v>
      </c>
      <c r="F216" s="17"/>
      <c r="G216" s="18">
        <v>0</v>
      </c>
      <c r="H216" s="18">
        <v>0</v>
      </c>
      <c r="I216" s="18">
        <v>0</v>
      </c>
    </row>
    <row r="217" spans="4:9" x14ac:dyDescent="0.25">
      <c r="E217" t="s">
        <v>4</v>
      </c>
      <c r="F217" t="s">
        <v>17</v>
      </c>
      <c r="G217" s="7">
        <v>0</v>
      </c>
      <c r="H217" s="7">
        <v>0</v>
      </c>
      <c r="I217" s="7">
        <v>0</v>
      </c>
    </row>
    <row r="218" spans="4:9" x14ac:dyDescent="0.25">
      <c r="E218" s="6" t="s">
        <v>2</v>
      </c>
      <c r="F218" s="6"/>
      <c r="G218" s="5">
        <v>0</v>
      </c>
      <c r="H218" s="5">
        <v>0</v>
      </c>
      <c r="I218" s="5">
        <v>0</v>
      </c>
    </row>
    <row r="219" spans="4:9" x14ac:dyDescent="0.25">
      <c r="D219" s="2" t="s">
        <v>532</v>
      </c>
      <c r="E219" s="2"/>
      <c r="F219" s="2"/>
      <c r="G219" s="1">
        <v>0</v>
      </c>
      <c r="H219" s="1">
        <v>0</v>
      </c>
      <c r="I219" s="1">
        <v>0</v>
      </c>
    </row>
    <row r="220" spans="4:9" x14ac:dyDescent="0.25">
      <c r="D220" t="s">
        <v>298</v>
      </c>
      <c r="E220" t="s">
        <v>7</v>
      </c>
      <c r="F220" t="s">
        <v>13</v>
      </c>
      <c r="G220" s="7">
        <v>942327.54</v>
      </c>
      <c r="H220" s="7">
        <v>1044434.54</v>
      </c>
      <c r="I220" s="7">
        <v>-1044434.54</v>
      </c>
    </row>
    <row r="221" spans="4:9" x14ac:dyDescent="0.25">
      <c r="F221" t="s">
        <v>10</v>
      </c>
      <c r="G221" s="7">
        <v>1191.04</v>
      </c>
      <c r="H221" s="7">
        <v>1191.04</v>
      </c>
      <c r="I221" s="7">
        <v>-1191.04</v>
      </c>
    </row>
    <row r="222" spans="4:9" x14ac:dyDescent="0.25">
      <c r="F222" t="s">
        <v>12</v>
      </c>
      <c r="G222" s="7">
        <v>0</v>
      </c>
      <c r="H222" s="7">
        <v>0</v>
      </c>
      <c r="I222" s="7">
        <v>0</v>
      </c>
    </row>
    <row r="223" spans="4:9" x14ac:dyDescent="0.25">
      <c r="F223" t="s">
        <v>6</v>
      </c>
      <c r="G223" s="7">
        <v>44048.62</v>
      </c>
      <c r="H223" s="7">
        <v>44048.62</v>
      </c>
      <c r="I223" s="7">
        <v>-44048.62</v>
      </c>
    </row>
    <row r="224" spans="4:9" x14ac:dyDescent="0.25">
      <c r="E224" s="17" t="s">
        <v>5</v>
      </c>
      <c r="F224" s="17"/>
      <c r="G224" s="18">
        <v>987567.20000000007</v>
      </c>
      <c r="H224" s="18">
        <v>1089674.2000000002</v>
      </c>
      <c r="I224" s="18">
        <v>-1089674.2000000002</v>
      </c>
    </row>
    <row r="225" spans="2:9" x14ac:dyDescent="0.25">
      <c r="E225" t="s">
        <v>4</v>
      </c>
      <c r="F225" t="s">
        <v>17</v>
      </c>
      <c r="G225" s="7">
        <v>0</v>
      </c>
      <c r="H225" s="7">
        <v>1089674</v>
      </c>
      <c r="I225" s="7">
        <v>1089674</v>
      </c>
    </row>
    <row r="226" spans="2:9" x14ac:dyDescent="0.25">
      <c r="E226" s="6" t="s">
        <v>2</v>
      </c>
      <c r="F226" s="6"/>
      <c r="G226" s="5">
        <v>0</v>
      </c>
      <c r="H226" s="5">
        <v>1089674</v>
      </c>
      <c r="I226" s="5">
        <v>1089674</v>
      </c>
    </row>
    <row r="227" spans="2:9" x14ac:dyDescent="0.25">
      <c r="D227" s="2" t="s">
        <v>530</v>
      </c>
      <c r="E227" s="2"/>
      <c r="F227" s="2"/>
      <c r="G227" s="1">
        <v>987567.20000000007</v>
      </c>
      <c r="H227" s="1">
        <v>2179348.2000000002</v>
      </c>
      <c r="I227" s="1">
        <v>-0.20000000006984919</v>
      </c>
    </row>
    <row r="228" spans="2:9" x14ac:dyDescent="0.25">
      <c r="D228" t="s">
        <v>687</v>
      </c>
      <c r="E228" t="s">
        <v>7</v>
      </c>
      <c r="F228" t="s">
        <v>13</v>
      </c>
      <c r="G228" s="7">
        <v>34933.86</v>
      </c>
      <c r="H228" s="7">
        <v>36805.86</v>
      </c>
      <c r="I228" s="7">
        <v>-36805.86</v>
      </c>
    </row>
    <row r="229" spans="2:9" x14ac:dyDescent="0.25">
      <c r="F229" t="s">
        <v>10</v>
      </c>
      <c r="G229" s="7">
        <v>1770.45</v>
      </c>
      <c r="H229" s="7">
        <v>1770.45</v>
      </c>
      <c r="I229" s="7">
        <v>-1770.45</v>
      </c>
    </row>
    <row r="230" spans="2:9" x14ac:dyDescent="0.25">
      <c r="F230" t="s">
        <v>11</v>
      </c>
      <c r="G230" s="7">
        <v>45.57</v>
      </c>
      <c r="H230" s="7">
        <v>45.57</v>
      </c>
      <c r="I230" s="7">
        <v>-45.57</v>
      </c>
    </row>
    <row r="231" spans="2:9" x14ac:dyDescent="0.25">
      <c r="E231" s="17" t="s">
        <v>5</v>
      </c>
      <c r="F231" s="17"/>
      <c r="G231" s="18">
        <v>36749.879999999997</v>
      </c>
      <c r="H231" s="18">
        <v>38621.879999999997</v>
      </c>
      <c r="I231" s="18">
        <v>-38621.879999999997</v>
      </c>
    </row>
    <row r="232" spans="2:9" x14ac:dyDescent="0.25">
      <c r="E232" t="s">
        <v>4</v>
      </c>
      <c r="F232" t="s">
        <v>17</v>
      </c>
      <c r="G232" s="7">
        <v>29738</v>
      </c>
      <c r="H232" s="7">
        <v>38622</v>
      </c>
      <c r="I232" s="7">
        <v>38622</v>
      </c>
    </row>
    <row r="233" spans="2:9" x14ac:dyDescent="0.25">
      <c r="E233" s="6" t="s">
        <v>2</v>
      </c>
      <c r="F233" s="6"/>
      <c r="G233" s="5">
        <v>29738</v>
      </c>
      <c r="H233" s="5">
        <v>38622</v>
      </c>
      <c r="I233" s="5">
        <v>38622</v>
      </c>
    </row>
    <row r="234" spans="2:9" x14ac:dyDescent="0.25">
      <c r="D234" s="2" t="s">
        <v>688</v>
      </c>
      <c r="E234" s="2"/>
      <c r="F234" s="2"/>
      <c r="G234" s="1">
        <v>66487.88</v>
      </c>
      <c r="H234" s="1">
        <v>77243.88</v>
      </c>
      <c r="I234" s="1">
        <v>0.12000000000261934</v>
      </c>
    </row>
    <row r="235" spans="2:9" x14ac:dyDescent="0.25">
      <c r="C235" s="6" t="s">
        <v>876</v>
      </c>
      <c r="D235" s="6"/>
      <c r="E235" s="6"/>
      <c r="F235" s="6"/>
      <c r="G235" s="5">
        <v>3609525.45</v>
      </c>
      <c r="H235" s="5">
        <v>5854057.4500000002</v>
      </c>
      <c r="I235" s="5">
        <v>-0.45000000018626451</v>
      </c>
    </row>
    <row r="236" spans="2:9" x14ac:dyDescent="0.25">
      <c r="B236" s="17" t="s">
        <v>825</v>
      </c>
      <c r="C236" s="17"/>
      <c r="D236" s="17"/>
      <c r="E236" s="17"/>
      <c r="F236" s="17"/>
      <c r="G236" s="18">
        <v>5786839.9799999995</v>
      </c>
      <c r="H236" s="18">
        <v>9265128.9800000004</v>
      </c>
      <c r="I236" s="18">
        <v>284132.00000000093</v>
      </c>
    </row>
    <row r="237" spans="2:9" x14ac:dyDescent="0.25">
      <c r="B237" t="s">
        <v>821</v>
      </c>
      <c r="C237" t="s">
        <v>792</v>
      </c>
      <c r="D237" t="s">
        <v>125</v>
      </c>
      <c r="E237" t="s">
        <v>7</v>
      </c>
      <c r="F237" t="s">
        <v>13</v>
      </c>
      <c r="G237" s="7">
        <v>15003.09</v>
      </c>
      <c r="H237" s="7">
        <v>15000.09</v>
      </c>
      <c r="I237" s="7">
        <v>-15000.09</v>
      </c>
    </row>
    <row r="238" spans="2:9" x14ac:dyDescent="0.25">
      <c r="F238" t="s">
        <v>6</v>
      </c>
      <c r="G238" s="7">
        <v>0</v>
      </c>
      <c r="H238" s="7">
        <v>0</v>
      </c>
      <c r="I238" s="7">
        <v>0</v>
      </c>
    </row>
    <row r="239" spans="2:9" x14ac:dyDescent="0.25">
      <c r="E239" s="17" t="s">
        <v>5</v>
      </c>
      <c r="F239" s="17"/>
      <c r="G239" s="18">
        <v>15003.09</v>
      </c>
      <c r="H239" s="18">
        <v>15000.09</v>
      </c>
      <c r="I239" s="18">
        <v>-15000.09</v>
      </c>
    </row>
    <row r="240" spans="2:9" x14ac:dyDescent="0.25">
      <c r="E240" t="s">
        <v>4</v>
      </c>
      <c r="F240" t="s">
        <v>17</v>
      </c>
      <c r="G240" s="7">
        <v>15000</v>
      </c>
      <c r="H240" s="7">
        <v>15000</v>
      </c>
      <c r="I240" s="7">
        <v>15000</v>
      </c>
    </row>
    <row r="241" spans="3:9" x14ac:dyDescent="0.25">
      <c r="E241" s="6" t="s">
        <v>2</v>
      </c>
      <c r="F241" s="6"/>
      <c r="G241" s="5">
        <v>15000</v>
      </c>
      <c r="H241" s="5">
        <v>15000</v>
      </c>
      <c r="I241" s="5">
        <v>15000</v>
      </c>
    </row>
    <row r="242" spans="3:9" x14ac:dyDescent="0.25">
      <c r="D242" s="2" t="s">
        <v>480</v>
      </c>
      <c r="E242" s="2"/>
      <c r="F242" s="2"/>
      <c r="G242" s="1">
        <v>30003.09</v>
      </c>
      <c r="H242" s="1">
        <v>30000.09</v>
      </c>
      <c r="I242" s="1">
        <v>-9.0000000000145519E-2</v>
      </c>
    </row>
    <row r="243" spans="3:9" x14ac:dyDescent="0.25">
      <c r="C243" s="6" t="s">
        <v>815</v>
      </c>
      <c r="D243" s="6"/>
      <c r="E243" s="6"/>
      <c r="F243" s="6"/>
      <c r="G243" s="5">
        <v>30003.09</v>
      </c>
      <c r="H243" s="5">
        <v>30000.09</v>
      </c>
      <c r="I243" s="5">
        <v>-9.0000000000145519E-2</v>
      </c>
    </row>
    <row r="244" spans="3:9" x14ac:dyDescent="0.25">
      <c r="C244" t="s">
        <v>772</v>
      </c>
      <c r="D244" t="s">
        <v>121</v>
      </c>
      <c r="E244" t="s">
        <v>7</v>
      </c>
      <c r="F244" t="s">
        <v>13</v>
      </c>
      <c r="G244" s="7">
        <v>11326.6</v>
      </c>
      <c r="H244" s="7">
        <v>11326.6</v>
      </c>
      <c r="I244" s="7">
        <v>-11326.6</v>
      </c>
    </row>
    <row r="245" spans="3:9" x14ac:dyDescent="0.25">
      <c r="F245" t="s">
        <v>6</v>
      </c>
      <c r="G245" s="7">
        <v>0</v>
      </c>
      <c r="H245" s="7">
        <v>0</v>
      </c>
      <c r="I245" s="7">
        <v>0</v>
      </c>
    </row>
    <row r="246" spans="3:9" x14ac:dyDescent="0.25">
      <c r="E246" s="17" t="s">
        <v>5</v>
      </c>
      <c r="F246" s="17"/>
      <c r="G246" s="18">
        <v>11326.6</v>
      </c>
      <c r="H246" s="18">
        <v>11326.6</v>
      </c>
      <c r="I246" s="18">
        <v>-11326.6</v>
      </c>
    </row>
    <row r="247" spans="3:9" x14ac:dyDescent="0.25">
      <c r="E247" t="s">
        <v>4</v>
      </c>
      <c r="F247" t="s">
        <v>17</v>
      </c>
      <c r="G247" s="7">
        <v>7000</v>
      </c>
      <c r="H247" s="7">
        <v>7000</v>
      </c>
      <c r="I247" s="7">
        <v>7000</v>
      </c>
    </row>
    <row r="248" spans="3:9" x14ac:dyDescent="0.25">
      <c r="E248" s="6" t="s">
        <v>2</v>
      </c>
      <c r="F248" s="6"/>
      <c r="G248" s="5">
        <v>7000</v>
      </c>
      <c r="H248" s="5">
        <v>7000</v>
      </c>
      <c r="I248" s="5">
        <v>7000</v>
      </c>
    </row>
    <row r="249" spans="3:9" x14ac:dyDescent="0.25">
      <c r="D249" s="2" t="s">
        <v>484</v>
      </c>
      <c r="E249" s="2"/>
      <c r="F249" s="2"/>
      <c r="G249" s="1">
        <v>18326.599999999999</v>
      </c>
      <c r="H249" s="1">
        <v>18326.599999999999</v>
      </c>
      <c r="I249" s="1">
        <v>-4326.6000000000004</v>
      </c>
    </row>
    <row r="250" spans="3:9" x14ac:dyDescent="0.25">
      <c r="C250" s="6" t="s">
        <v>795</v>
      </c>
      <c r="D250" s="6"/>
      <c r="E250" s="6"/>
      <c r="F250" s="6"/>
      <c r="G250" s="5">
        <v>18326.599999999999</v>
      </c>
      <c r="H250" s="5">
        <v>18326.599999999999</v>
      </c>
      <c r="I250" s="5">
        <v>-4326.6000000000004</v>
      </c>
    </row>
    <row r="251" spans="3:9" x14ac:dyDescent="0.25">
      <c r="C251" t="s">
        <v>793</v>
      </c>
      <c r="D251" t="s">
        <v>113</v>
      </c>
      <c r="E251" t="s">
        <v>7</v>
      </c>
      <c r="F251" t="s">
        <v>13</v>
      </c>
      <c r="G251" s="7">
        <v>0</v>
      </c>
      <c r="H251" s="7">
        <v>14058</v>
      </c>
      <c r="I251" s="7">
        <v>-14058</v>
      </c>
    </row>
    <row r="252" spans="3:9" x14ac:dyDescent="0.25">
      <c r="F252" t="s">
        <v>6</v>
      </c>
      <c r="G252" s="7">
        <v>0</v>
      </c>
      <c r="H252" s="7">
        <v>0</v>
      </c>
      <c r="I252" s="7">
        <v>0</v>
      </c>
    </row>
    <row r="253" spans="3:9" x14ac:dyDescent="0.25">
      <c r="E253" s="17" t="s">
        <v>5</v>
      </c>
      <c r="F253" s="17"/>
      <c r="G253" s="18">
        <v>0</v>
      </c>
      <c r="H253" s="18">
        <v>14058</v>
      </c>
      <c r="I253" s="18">
        <v>-14058</v>
      </c>
    </row>
    <row r="254" spans="3:9" x14ac:dyDescent="0.25">
      <c r="E254" t="s">
        <v>4</v>
      </c>
      <c r="F254" t="s">
        <v>17</v>
      </c>
      <c r="G254" s="7">
        <v>0</v>
      </c>
      <c r="H254" s="7">
        <v>14058</v>
      </c>
      <c r="I254" s="7">
        <v>14058</v>
      </c>
    </row>
    <row r="255" spans="3:9" x14ac:dyDescent="0.25">
      <c r="E255" s="6" t="s">
        <v>2</v>
      </c>
      <c r="F255" s="6"/>
      <c r="G255" s="5">
        <v>0</v>
      </c>
      <c r="H255" s="5">
        <v>14058</v>
      </c>
      <c r="I255" s="5">
        <v>14058</v>
      </c>
    </row>
    <row r="256" spans="3:9" x14ac:dyDescent="0.25">
      <c r="D256" s="2" t="s">
        <v>488</v>
      </c>
      <c r="E256" s="2"/>
      <c r="F256" s="2"/>
      <c r="G256" s="1">
        <v>0</v>
      </c>
      <c r="H256" s="1">
        <v>28116</v>
      </c>
      <c r="I256" s="1">
        <v>0</v>
      </c>
    </row>
    <row r="257" spans="2:9" x14ac:dyDescent="0.25">
      <c r="C257" s="6" t="s">
        <v>816</v>
      </c>
      <c r="D257" s="6"/>
      <c r="E257" s="6"/>
      <c r="F257" s="6"/>
      <c r="G257" s="5">
        <v>0</v>
      </c>
      <c r="H257" s="5">
        <v>28116</v>
      </c>
      <c r="I257" s="5">
        <v>0</v>
      </c>
    </row>
    <row r="258" spans="2:9" x14ac:dyDescent="0.25">
      <c r="B258" s="17" t="s">
        <v>826</v>
      </c>
      <c r="C258" s="17"/>
      <c r="D258" s="17"/>
      <c r="E258" s="17"/>
      <c r="F258" s="17"/>
      <c r="G258" s="18">
        <v>48329.69</v>
      </c>
      <c r="H258" s="18">
        <v>76442.69</v>
      </c>
      <c r="I258" s="18">
        <v>-4326.6900000000023</v>
      </c>
    </row>
    <row r="259" spans="2:9" x14ac:dyDescent="0.25">
      <c r="B259" t="s">
        <v>822</v>
      </c>
      <c r="C259" t="s">
        <v>785</v>
      </c>
      <c r="D259" t="s">
        <v>174</v>
      </c>
      <c r="E259" t="s">
        <v>7</v>
      </c>
      <c r="F259" t="s">
        <v>13</v>
      </c>
      <c r="G259" s="7">
        <v>0</v>
      </c>
      <c r="H259" s="7">
        <v>184</v>
      </c>
      <c r="I259" s="7">
        <v>-184</v>
      </c>
    </row>
    <row r="260" spans="2:9" x14ac:dyDescent="0.25">
      <c r="E260" s="17" t="s">
        <v>5</v>
      </c>
      <c r="F260" s="17"/>
      <c r="G260" s="18">
        <v>0</v>
      </c>
      <c r="H260" s="18">
        <v>184</v>
      </c>
      <c r="I260" s="18">
        <v>-184</v>
      </c>
    </row>
    <row r="261" spans="2:9" x14ac:dyDescent="0.25">
      <c r="E261" t="s">
        <v>4</v>
      </c>
      <c r="F261" t="s">
        <v>17</v>
      </c>
      <c r="G261" s="7">
        <v>183.61</v>
      </c>
      <c r="H261" s="7">
        <v>183.61</v>
      </c>
      <c r="I261" s="7">
        <v>183.61</v>
      </c>
    </row>
    <row r="262" spans="2:9" x14ac:dyDescent="0.25">
      <c r="E262" s="6" t="s">
        <v>2</v>
      </c>
      <c r="F262" s="6"/>
      <c r="G262" s="5">
        <v>183.61</v>
      </c>
      <c r="H262" s="5">
        <v>183.61</v>
      </c>
      <c r="I262" s="5">
        <v>183.61</v>
      </c>
    </row>
    <row r="263" spans="2:9" x14ac:dyDescent="0.25">
      <c r="D263" s="2" t="s">
        <v>573</v>
      </c>
      <c r="E263" s="2"/>
      <c r="F263" s="2"/>
      <c r="G263" s="1">
        <v>183.61</v>
      </c>
      <c r="H263" s="1">
        <v>367.61</v>
      </c>
      <c r="I263" s="1">
        <v>-0.38999999999998636</v>
      </c>
    </row>
    <row r="264" spans="2:9" x14ac:dyDescent="0.25">
      <c r="C264" s="6" t="s">
        <v>808</v>
      </c>
      <c r="D264" s="6"/>
      <c r="E264" s="6"/>
      <c r="F264" s="6"/>
      <c r="G264" s="5">
        <v>183.61</v>
      </c>
      <c r="H264" s="5">
        <v>367.61</v>
      </c>
      <c r="I264" s="5">
        <v>-0.38999999999998636</v>
      </c>
    </row>
    <row r="265" spans="2:9" x14ac:dyDescent="0.25">
      <c r="C265" t="s">
        <v>52</v>
      </c>
      <c r="D265" t="s">
        <v>49</v>
      </c>
      <c r="E265" t="s">
        <v>7</v>
      </c>
      <c r="F265" t="s">
        <v>12</v>
      </c>
      <c r="G265" s="7">
        <v>0</v>
      </c>
      <c r="H265" s="7">
        <v>0</v>
      </c>
      <c r="I265" s="7">
        <v>0</v>
      </c>
    </row>
    <row r="266" spans="2:9" x14ac:dyDescent="0.25">
      <c r="F266" t="s">
        <v>11</v>
      </c>
      <c r="G266" s="7">
        <v>875.67</v>
      </c>
      <c r="H266" s="7">
        <v>4668.67</v>
      </c>
      <c r="I266" s="7">
        <v>-4668.67</v>
      </c>
    </row>
    <row r="267" spans="2:9" x14ac:dyDescent="0.25">
      <c r="E267" s="17" t="s">
        <v>5</v>
      </c>
      <c r="F267" s="17"/>
      <c r="G267" s="18">
        <v>875.67</v>
      </c>
      <c r="H267" s="18">
        <v>4668.67</v>
      </c>
      <c r="I267" s="18">
        <v>-4668.67</v>
      </c>
    </row>
    <row r="268" spans="2:9" x14ac:dyDescent="0.25">
      <c r="E268" t="s">
        <v>4</v>
      </c>
      <c r="F268" t="s">
        <v>17</v>
      </c>
      <c r="G268" s="7">
        <v>110102</v>
      </c>
      <c r="H268" s="7">
        <v>110102</v>
      </c>
      <c r="I268" s="7">
        <v>110102</v>
      </c>
    </row>
    <row r="269" spans="2:9" x14ac:dyDescent="0.25">
      <c r="E269" s="6" t="s">
        <v>2</v>
      </c>
      <c r="F269" s="6"/>
      <c r="G269" s="5">
        <v>110102</v>
      </c>
      <c r="H269" s="5">
        <v>110102</v>
      </c>
      <c r="I269" s="5">
        <v>110102</v>
      </c>
    </row>
    <row r="270" spans="2:9" x14ac:dyDescent="0.25">
      <c r="D270" s="2" t="s">
        <v>434</v>
      </c>
      <c r="E270" s="2"/>
      <c r="F270" s="2"/>
      <c r="G270" s="1">
        <v>110977.67</v>
      </c>
      <c r="H270" s="1">
        <v>114770.67</v>
      </c>
      <c r="I270" s="1">
        <v>105433.33</v>
      </c>
    </row>
    <row r="271" spans="2:9" x14ac:dyDescent="0.25">
      <c r="C271" s="6" t="s">
        <v>48</v>
      </c>
      <c r="D271" s="6"/>
      <c r="E271" s="6"/>
      <c r="F271" s="6"/>
      <c r="G271" s="5">
        <v>110977.67</v>
      </c>
      <c r="H271" s="5">
        <v>114770.67</v>
      </c>
      <c r="I271" s="5">
        <v>105433.33</v>
      </c>
    </row>
    <row r="272" spans="2:9" x14ac:dyDescent="0.25">
      <c r="C272" t="s">
        <v>283</v>
      </c>
      <c r="D272" t="s">
        <v>576</v>
      </c>
      <c r="E272" t="s">
        <v>7</v>
      </c>
      <c r="F272" t="s">
        <v>13</v>
      </c>
      <c r="G272" s="7">
        <v>0</v>
      </c>
      <c r="H272" s="7">
        <v>0</v>
      </c>
      <c r="I272" s="7">
        <v>0</v>
      </c>
    </row>
    <row r="273" spans="2:9" x14ac:dyDescent="0.25">
      <c r="F273" t="s">
        <v>12</v>
      </c>
      <c r="G273" s="7">
        <v>0</v>
      </c>
      <c r="H273" s="7">
        <v>0</v>
      </c>
      <c r="I273" s="7">
        <v>0</v>
      </c>
    </row>
    <row r="274" spans="2:9" x14ac:dyDescent="0.25">
      <c r="E274" s="17" t="s">
        <v>5</v>
      </c>
      <c r="F274" s="17"/>
      <c r="G274" s="18">
        <v>0</v>
      </c>
      <c r="H274" s="18">
        <v>0</v>
      </c>
      <c r="I274" s="18">
        <v>0</v>
      </c>
    </row>
    <row r="275" spans="2:9" x14ac:dyDescent="0.25">
      <c r="E275" t="s">
        <v>4</v>
      </c>
      <c r="F275" t="s">
        <v>17</v>
      </c>
      <c r="G275" s="7">
        <v>0</v>
      </c>
      <c r="H275" s="7">
        <v>0</v>
      </c>
      <c r="I275" s="7">
        <v>0</v>
      </c>
    </row>
    <row r="276" spans="2:9" x14ac:dyDescent="0.25">
      <c r="E276" s="6" t="s">
        <v>2</v>
      </c>
      <c r="F276" s="6"/>
      <c r="G276" s="5">
        <v>0</v>
      </c>
      <c r="H276" s="5">
        <v>0</v>
      </c>
      <c r="I276" s="5">
        <v>0</v>
      </c>
    </row>
    <row r="277" spans="2:9" x14ac:dyDescent="0.25">
      <c r="D277" s="2" t="s">
        <v>577</v>
      </c>
      <c r="E277" s="2"/>
      <c r="F277" s="2"/>
      <c r="G277" s="1">
        <v>0</v>
      </c>
      <c r="H277" s="1">
        <v>0</v>
      </c>
      <c r="I277" s="1">
        <v>0</v>
      </c>
    </row>
    <row r="278" spans="2:9" x14ac:dyDescent="0.25">
      <c r="C278" s="6" t="s">
        <v>284</v>
      </c>
      <c r="D278" s="6"/>
      <c r="E278" s="6"/>
      <c r="F278" s="6"/>
      <c r="G278" s="5">
        <v>0</v>
      </c>
      <c r="H278" s="5">
        <v>0</v>
      </c>
      <c r="I278" s="5">
        <v>0</v>
      </c>
    </row>
    <row r="279" spans="2:9" x14ac:dyDescent="0.25">
      <c r="B279" s="17" t="s">
        <v>827</v>
      </c>
      <c r="C279" s="17"/>
      <c r="D279" s="17"/>
      <c r="E279" s="17"/>
      <c r="F279" s="17"/>
      <c r="G279" s="18">
        <v>111161.28</v>
      </c>
      <c r="H279" s="18">
        <v>115138.28</v>
      </c>
      <c r="I279" s="18">
        <v>105432.94</v>
      </c>
    </row>
    <row r="280" spans="2:9" x14ac:dyDescent="0.25">
      <c r="B280" t="s">
        <v>786</v>
      </c>
      <c r="C280" t="s">
        <v>896</v>
      </c>
      <c r="D280" t="s">
        <v>761</v>
      </c>
      <c r="E280" t="s">
        <v>7</v>
      </c>
      <c r="F280" t="s">
        <v>13</v>
      </c>
      <c r="G280" s="7">
        <v>111439.53999999998</v>
      </c>
      <c r="H280" s="7">
        <v>111439.53999999998</v>
      </c>
      <c r="I280" s="7">
        <v>-111439.53999999998</v>
      </c>
    </row>
    <row r="281" spans="2:9" x14ac:dyDescent="0.25">
      <c r="F281" t="s">
        <v>10</v>
      </c>
      <c r="G281" s="7">
        <v>67.849999999999994</v>
      </c>
      <c r="H281" s="7">
        <v>67.849999999999994</v>
      </c>
      <c r="I281" s="7">
        <v>-67.849999999999994</v>
      </c>
    </row>
    <row r="282" spans="2:9" x14ac:dyDescent="0.25">
      <c r="F282" t="s">
        <v>12</v>
      </c>
      <c r="G282" s="7">
        <v>40016.700000000004</v>
      </c>
      <c r="H282" s="7">
        <v>40016.700000000004</v>
      </c>
      <c r="I282" s="7">
        <v>-40016.700000000004</v>
      </c>
    </row>
    <row r="283" spans="2:9" x14ac:dyDescent="0.25">
      <c r="F283" t="s">
        <v>11</v>
      </c>
      <c r="G283" s="7">
        <v>798.59999999999991</v>
      </c>
      <c r="H283" s="7">
        <v>798.59999999999991</v>
      </c>
      <c r="I283" s="7">
        <v>-798.59999999999991</v>
      </c>
    </row>
    <row r="284" spans="2:9" x14ac:dyDescent="0.25">
      <c r="F284" t="s">
        <v>50</v>
      </c>
      <c r="G284" s="7">
        <v>1132.99</v>
      </c>
      <c r="H284" s="7">
        <v>1132.99</v>
      </c>
      <c r="I284" s="7">
        <v>-1132.99</v>
      </c>
    </row>
    <row r="285" spans="2:9" x14ac:dyDescent="0.25">
      <c r="F285" t="s">
        <v>736</v>
      </c>
      <c r="G285" s="7">
        <v>6083</v>
      </c>
      <c r="H285" s="7">
        <v>6083</v>
      </c>
      <c r="I285" s="7">
        <v>-6083</v>
      </c>
    </row>
    <row r="286" spans="2:9" x14ac:dyDescent="0.25">
      <c r="E286" s="17" t="s">
        <v>5</v>
      </c>
      <c r="F286" s="17"/>
      <c r="G286" s="18">
        <v>159538.68</v>
      </c>
      <c r="H286" s="18">
        <v>159538.68</v>
      </c>
      <c r="I286" s="18">
        <v>-159538.68</v>
      </c>
    </row>
    <row r="287" spans="2:9" x14ac:dyDescent="0.25">
      <c r="E287" t="s">
        <v>4</v>
      </c>
      <c r="F287" t="s">
        <v>17</v>
      </c>
      <c r="G287" s="7">
        <v>23000</v>
      </c>
      <c r="H287" s="7">
        <v>159539</v>
      </c>
      <c r="I287" s="7">
        <v>159539</v>
      </c>
    </row>
    <row r="288" spans="2:9" x14ac:dyDescent="0.25">
      <c r="E288" s="6" t="s">
        <v>2</v>
      </c>
      <c r="F288" s="6"/>
      <c r="G288" s="5">
        <v>23000</v>
      </c>
      <c r="H288" s="5">
        <v>159539</v>
      </c>
      <c r="I288" s="5">
        <v>159539</v>
      </c>
    </row>
    <row r="289" spans="3:9" x14ac:dyDescent="0.25">
      <c r="D289" s="2" t="s">
        <v>762</v>
      </c>
      <c r="E289" s="2"/>
      <c r="F289" s="2"/>
      <c r="G289" s="1">
        <v>182538.68</v>
      </c>
      <c r="H289" s="1">
        <v>319077.68</v>
      </c>
      <c r="I289" s="1">
        <v>0.32000000000698492</v>
      </c>
    </row>
    <row r="290" spans="3:9" x14ac:dyDescent="0.25">
      <c r="C290" s="6" t="s">
        <v>897</v>
      </c>
      <c r="D290" s="6"/>
      <c r="E290" s="6"/>
      <c r="F290" s="6"/>
      <c r="G290" s="5">
        <v>182538.68</v>
      </c>
      <c r="H290" s="5">
        <v>319077.68</v>
      </c>
      <c r="I290" s="5">
        <v>0.32000000000698492</v>
      </c>
    </row>
    <row r="291" spans="3:9" x14ac:dyDescent="0.25">
      <c r="C291" t="s">
        <v>789</v>
      </c>
      <c r="D291" t="s">
        <v>96</v>
      </c>
      <c r="E291" t="s">
        <v>7</v>
      </c>
      <c r="F291" t="s">
        <v>13</v>
      </c>
      <c r="G291" s="7">
        <v>67169.06</v>
      </c>
      <c r="H291" s="7">
        <v>80602.06</v>
      </c>
      <c r="I291" s="7">
        <v>-80602.06</v>
      </c>
    </row>
    <row r="292" spans="3:9" x14ac:dyDescent="0.25">
      <c r="E292" s="17" t="s">
        <v>5</v>
      </c>
      <c r="F292" s="17"/>
      <c r="G292" s="18">
        <v>67169.06</v>
      </c>
      <c r="H292" s="18">
        <v>80602.06</v>
      </c>
      <c r="I292" s="18">
        <v>-80602.06</v>
      </c>
    </row>
    <row r="293" spans="3:9" x14ac:dyDescent="0.25">
      <c r="D293" s="2" t="s">
        <v>354</v>
      </c>
      <c r="E293" s="2"/>
      <c r="F293" s="2"/>
      <c r="G293" s="1">
        <v>67169.06</v>
      </c>
      <c r="H293" s="1">
        <v>80602.06</v>
      </c>
      <c r="I293" s="1">
        <v>-80602.06</v>
      </c>
    </row>
    <row r="294" spans="3:9" x14ac:dyDescent="0.25">
      <c r="D294" t="s">
        <v>89</v>
      </c>
      <c r="E294" t="s">
        <v>7</v>
      </c>
      <c r="F294" t="s">
        <v>13</v>
      </c>
      <c r="G294" s="7">
        <v>9570.5</v>
      </c>
      <c r="H294" s="7">
        <v>11485.5</v>
      </c>
      <c r="I294" s="7">
        <v>-11485.5</v>
      </c>
    </row>
    <row r="295" spans="3:9" x14ac:dyDescent="0.25">
      <c r="F295" t="s">
        <v>6</v>
      </c>
      <c r="G295" s="7">
        <v>0</v>
      </c>
      <c r="H295" s="7">
        <v>0</v>
      </c>
      <c r="I295" s="7">
        <v>0</v>
      </c>
    </row>
    <row r="296" spans="3:9" x14ac:dyDescent="0.25">
      <c r="E296" s="17" t="s">
        <v>5</v>
      </c>
      <c r="F296" s="17"/>
      <c r="G296" s="18">
        <v>9570.5</v>
      </c>
      <c r="H296" s="18">
        <v>11485.5</v>
      </c>
      <c r="I296" s="18">
        <v>-11485.5</v>
      </c>
    </row>
    <row r="297" spans="3:9" x14ac:dyDescent="0.25">
      <c r="E297" t="s">
        <v>4</v>
      </c>
      <c r="F297" t="s">
        <v>17</v>
      </c>
      <c r="G297" s="7">
        <v>20000</v>
      </c>
      <c r="H297" s="7">
        <v>20000</v>
      </c>
      <c r="I297" s="7">
        <v>20000</v>
      </c>
    </row>
    <row r="298" spans="3:9" x14ac:dyDescent="0.25">
      <c r="E298" s="6" t="s">
        <v>2</v>
      </c>
      <c r="F298" s="6"/>
      <c r="G298" s="5">
        <v>20000</v>
      </c>
      <c r="H298" s="5">
        <v>20000</v>
      </c>
      <c r="I298" s="5">
        <v>20000</v>
      </c>
    </row>
    <row r="299" spans="3:9" x14ac:dyDescent="0.25">
      <c r="D299" s="2" t="s">
        <v>368</v>
      </c>
      <c r="E299" s="2"/>
      <c r="F299" s="2"/>
      <c r="G299" s="1">
        <v>29570.5</v>
      </c>
      <c r="H299" s="1">
        <v>31485.5</v>
      </c>
      <c r="I299" s="1">
        <v>8514.5</v>
      </c>
    </row>
    <row r="300" spans="3:9" x14ac:dyDescent="0.25">
      <c r="D300" t="s">
        <v>88</v>
      </c>
      <c r="E300" t="s">
        <v>7</v>
      </c>
      <c r="F300" t="s">
        <v>13</v>
      </c>
      <c r="G300" s="7">
        <v>75686.460000000006</v>
      </c>
      <c r="H300" s="7">
        <v>89281.46</v>
      </c>
      <c r="I300" s="7">
        <v>-89281.46</v>
      </c>
    </row>
    <row r="301" spans="3:9" x14ac:dyDescent="0.25">
      <c r="F301" t="s">
        <v>10</v>
      </c>
      <c r="G301" s="7">
        <v>0</v>
      </c>
      <c r="H301" s="7">
        <v>0</v>
      </c>
      <c r="I301" s="7">
        <v>0</v>
      </c>
    </row>
    <row r="302" spans="3:9" x14ac:dyDescent="0.25">
      <c r="F302" t="s">
        <v>12</v>
      </c>
      <c r="G302" s="7">
        <v>2453.0600000000004</v>
      </c>
      <c r="H302" s="7">
        <v>2938.0600000000004</v>
      </c>
      <c r="I302" s="7">
        <v>-2938.0600000000004</v>
      </c>
    </row>
    <row r="303" spans="3:9" x14ac:dyDescent="0.25">
      <c r="F303" t="s">
        <v>11</v>
      </c>
      <c r="G303" s="7">
        <v>1941.9599999999998</v>
      </c>
      <c r="H303" s="7">
        <v>2329.96</v>
      </c>
      <c r="I303" s="7">
        <v>-2329.96</v>
      </c>
    </row>
    <row r="304" spans="3:9" x14ac:dyDescent="0.25">
      <c r="F304" t="s">
        <v>14</v>
      </c>
      <c r="G304" s="7">
        <v>0</v>
      </c>
      <c r="H304" s="7">
        <v>0</v>
      </c>
      <c r="I304" s="7">
        <v>0</v>
      </c>
    </row>
    <row r="305" spans="4:9" x14ac:dyDescent="0.25">
      <c r="F305" t="s">
        <v>6</v>
      </c>
      <c r="G305" s="7">
        <v>-0.01</v>
      </c>
      <c r="H305" s="7">
        <v>-0.01</v>
      </c>
      <c r="I305" s="7">
        <v>0.01</v>
      </c>
    </row>
    <row r="306" spans="4:9" x14ac:dyDescent="0.25">
      <c r="E306" s="17" t="s">
        <v>5</v>
      </c>
      <c r="F306" s="17"/>
      <c r="G306" s="18">
        <v>80081.47</v>
      </c>
      <c r="H306" s="18">
        <v>94549.47</v>
      </c>
      <c r="I306" s="18">
        <v>-94549.47</v>
      </c>
    </row>
    <row r="307" spans="4:9" x14ac:dyDescent="0.25">
      <c r="E307" t="s">
        <v>4</v>
      </c>
      <c r="F307" t="s">
        <v>17</v>
      </c>
      <c r="G307" s="7">
        <v>120000</v>
      </c>
      <c r="H307" s="7">
        <v>120000</v>
      </c>
      <c r="I307" s="7">
        <v>120000</v>
      </c>
    </row>
    <row r="308" spans="4:9" x14ac:dyDescent="0.25">
      <c r="E308" s="6" t="s">
        <v>2</v>
      </c>
      <c r="F308" s="6"/>
      <c r="G308" s="5">
        <v>120000</v>
      </c>
      <c r="H308" s="5">
        <v>120000</v>
      </c>
      <c r="I308" s="5">
        <v>120000</v>
      </c>
    </row>
    <row r="309" spans="4:9" x14ac:dyDescent="0.25">
      <c r="D309" s="2" t="s">
        <v>369</v>
      </c>
      <c r="E309" s="2"/>
      <c r="F309" s="2"/>
      <c r="G309" s="1">
        <v>200081.47</v>
      </c>
      <c r="H309" s="1">
        <v>214549.47</v>
      </c>
      <c r="I309" s="1">
        <v>25450.53</v>
      </c>
    </row>
    <row r="310" spans="4:9" x14ac:dyDescent="0.25">
      <c r="D310" t="s">
        <v>87</v>
      </c>
      <c r="E310" t="s">
        <v>7</v>
      </c>
      <c r="F310" t="s">
        <v>13</v>
      </c>
      <c r="G310" s="7">
        <v>20476.919999999998</v>
      </c>
      <c r="H310" s="7">
        <v>24791.919999999998</v>
      </c>
      <c r="I310" s="7">
        <v>-24791.919999999998</v>
      </c>
    </row>
    <row r="311" spans="4:9" x14ac:dyDescent="0.25">
      <c r="F311" t="s">
        <v>6</v>
      </c>
      <c r="G311" s="7">
        <v>-0.16</v>
      </c>
      <c r="H311" s="7">
        <v>-0.16</v>
      </c>
      <c r="I311" s="7">
        <v>0.16</v>
      </c>
    </row>
    <row r="312" spans="4:9" x14ac:dyDescent="0.25">
      <c r="E312" s="17" t="s">
        <v>5</v>
      </c>
      <c r="F312" s="17"/>
      <c r="G312" s="18">
        <v>20476.759999999998</v>
      </c>
      <c r="H312" s="18">
        <v>24791.759999999998</v>
      </c>
      <c r="I312" s="18">
        <v>-24791.759999999998</v>
      </c>
    </row>
    <row r="313" spans="4:9" x14ac:dyDescent="0.25">
      <c r="D313" s="2" t="s">
        <v>370</v>
      </c>
      <c r="E313" s="2"/>
      <c r="F313" s="2"/>
      <c r="G313" s="1">
        <v>20476.759999999998</v>
      </c>
      <c r="H313" s="1">
        <v>24791.759999999998</v>
      </c>
      <c r="I313" s="1">
        <v>-24791.759999999998</v>
      </c>
    </row>
    <row r="314" spans="4:9" x14ac:dyDescent="0.25">
      <c r="D314" t="s">
        <v>86</v>
      </c>
      <c r="E314" t="s">
        <v>7</v>
      </c>
      <c r="F314" t="s">
        <v>13</v>
      </c>
      <c r="G314" s="7">
        <v>47679.05</v>
      </c>
      <c r="H314" s="7">
        <v>59214.05</v>
      </c>
      <c r="I314" s="7">
        <v>-59214.05</v>
      </c>
    </row>
    <row r="315" spans="4:9" x14ac:dyDescent="0.25">
      <c r="F315" t="s">
        <v>10</v>
      </c>
      <c r="G315" s="7">
        <v>0</v>
      </c>
      <c r="H315" s="7">
        <v>0</v>
      </c>
      <c r="I315" s="7">
        <v>0</v>
      </c>
    </row>
    <row r="316" spans="4:9" x14ac:dyDescent="0.25">
      <c r="F316" t="s">
        <v>12</v>
      </c>
      <c r="G316" s="7">
        <v>1405</v>
      </c>
      <c r="H316" s="7">
        <v>1686</v>
      </c>
      <c r="I316" s="7">
        <v>-1686</v>
      </c>
    </row>
    <row r="317" spans="4:9" x14ac:dyDescent="0.25">
      <c r="F317" t="s">
        <v>6</v>
      </c>
      <c r="G317" s="7">
        <v>-0.27</v>
      </c>
      <c r="H317" s="7">
        <v>-0.27</v>
      </c>
      <c r="I317" s="7">
        <v>0.27</v>
      </c>
    </row>
    <row r="318" spans="4:9" x14ac:dyDescent="0.25">
      <c r="E318" s="17" t="s">
        <v>5</v>
      </c>
      <c r="F318" s="17"/>
      <c r="G318" s="18">
        <v>49083.780000000006</v>
      </c>
      <c r="H318" s="18">
        <v>60899.780000000006</v>
      </c>
      <c r="I318" s="18">
        <v>-60899.780000000006</v>
      </c>
    </row>
    <row r="319" spans="4:9" x14ac:dyDescent="0.25">
      <c r="E319" t="s">
        <v>4</v>
      </c>
      <c r="F319" t="s">
        <v>17</v>
      </c>
      <c r="G319" s="7">
        <v>96925</v>
      </c>
      <c r="H319" s="7">
        <v>96925</v>
      </c>
      <c r="I319" s="7">
        <v>96925</v>
      </c>
    </row>
    <row r="320" spans="4:9" x14ac:dyDescent="0.25">
      <c r="E320" s="6" t="s">
        <v>2</v>
      </c>
      <c r="F320" s="6"/>
      <c r="G320" s="5">
        <v>96925</v>
      </c>
      <c r="H320" s="5">
        <v>96925</v>
      </c>
      <c r="I320" s="5">
        <v>96925</v>
      </c>
    </row>
    <row r="321" spans="4:9" x14ac:dyDescent="0.25">
      <c r="D321" s="2" t="s">
        <v>371</v>
      </c>
      <c r="E321" s="2"/>
      <c r="F321" s="2"/>
      <c r="G321" s="1">
        <v>146008.78</v>
      </c>
      <c r="H321" s="1">
        <v>157824.78</v>
      </c>
      <c r="I321" s="1">
        <v>36025.219999999994</v>
      </c>
    </row>
    <row r="322" spans="4:9" x14ac:dyDescent="0.25">
      <c r="D322" t="s">
        <v>85</v>
      </c>
      <c r="E322" t="s">
        <v>7</v>
      </c>
      <c r="F322" t="s">
        <v>13</v>
      </c>
      <c r="G322" s="7">
        <v>0</v>
      </c>
      <c r="H322" s="7">
        <v>0</v>
      </c>
      <c r="I322" s="7">
        <v>0</v>
      </c>
    </row>
    <row r="323" spans="4:9" x14ac:dyDescent="0.25">
      <c r="F323" t="s">
        <v>736</v>
      </c>
      <c r="G323" s="7">
        <v>0</v>
      </c>
      <c r="H323" s="7">
        <v>0</v>
      </c>
      <c r="I323" s="7">
        <v>0</v>
      </c>
    </row>
    <row r="324" spans="4:9" x14ac:dyDescent="0.25">
      <c r="E324" s="17" t="s">
        <v>5</v>
      </c>
      <c r="F324" s="17"/>
      <c r="G324" s="18">
        <v>0</v>
      </c>
      <c r="H324" s="18">
        <v>0</v>
      </c>
      <c r="I324" s="18">
        <v>0</v>
      </c>
    </row>
    <row r="325" spans="4:9" x14ac:dyDescent="0.25">
      <c r="E325" t="s">
        <v>4</v>
      </c>
      <c r="F325" t="s">
        <v>17</v>
      </c>
      <c r="G325" s="7">
        <v>225313</v>
      </c>
      <c r="H325" s="7">
        <v>225313</v>
      </c>
      <c r="I325" s="7">
        <v>225313</v>
      </c>
    </row>
    <row r="326" spans="4:9" x14ac:dyDescent="0.25">
      <c r="E326" s="6" t="s">
        <v>2</v>
      </c>
      <c r="F326" s="6"/>
      <c r="G326" s="5">
        <v>225313</v>
      </c>
      <c r="H326" s="5">
        <v>225313</v>
      </c>
      <c r="I326" s="5">
        <v>225313</v>
      </c>
    </row>
    <row r="327" spans="4:9" x14ac:dyDescent="0.25">
      <c r="D327" s="2" t="s">
        <v>372</v>
      </c>
      <c r="E327" s="2"/>
      <c r="F327" s="2"/>
      <c r="G327" s="1">
        <v>225313</v>
      </c>
      <c r="H327" s="1">
        <v>225313</v>
      </c>
      <c r="I327" s="1">
        <v>225313</v>
      </c>
    </row>
    <row r="328" spans="4:9" x14ac:dyDescent="0.25">
      <c r="D328" t="s">
        <v>254</v>
      </c>
      <c r="E328" t="s">
        <v>7</v>
      </c>
      <c r="F328" t="s">
        <v>13</v>
      </c>
      <c r="G328" s="7">
        <v>365196.03</v>
      </c>
      <c r="H328" s="7">
        <v>418879.03</v>
      </c>
      <c r="I328" s="7">
        <v>-418879.03</v>
      </c>
    </row>
    <row r="329" spans="4:9" x14ac:dyDescent="0.25">
      <c r="F329" t="s">
        <v>10</v>
      </c>
      <c r="G329" s="7">
        <v>0</v>
      </c>
      <c r="H329" s="7">
        <v>0</v>
      </c>
      <c r="I329" s="7">
        <v>0</v>
      </c>
    </row>
    <row r="330" spans="4:9" x14ac:dyDescent="0.25">
      <c r="F330" t="s">
        <v>12</v>
      </c>
      <c r="G330" s="7">
        <v>0</v>
      </c>
      <c r="H330" s="7">
        <v>0</v>
      </c>
      <c r="I330" s="7">
        <v>0</v>
      </c>
    </row>
    <row r="331" spans="4:9" x14ac:dyDescent="0.25">
      <c r="F331" t="s">
        <v>11</v>
      </c>
      <c r="G331" s="7">
        <v>0</v>
      </c>
      <c r="H331" s="7">
        <v>0</v>
      </c>
      <c r="I331" s="7">
        <v>0</v>
      </c>
    </row>
    <row r="332" spans="4:9" x14ac:dyDescent="0.25">
      <c r="F332" t="s">
        <v>6</v>
      </c>
      <c r="G332" s="7">
        <v>-9.6300000000000008</v>
      </c>
      <c r="H332" s="7">
        <v>-9.6300000000000008</v>
      </c>
      <c r="I332" s="7">
        <v>9.6300000000000008</v>
      </c>
    </row>
    <row r="333" spans="4:9" x14ac:dyDescent="0.25">
      <c r="E333" s="17" t="s">
        <v>5</v>
      </c>
      <c r="F333" s="17"/>
      <c r="G333" s="18">
        <v>365186.4</v>
      </c>
      <c r="H333" s="18">
        <v>418869.4</v>
      </c>
      <c r="I333" s="18">
        <v>-418869.4</v>
      </c>
    </row>
    <row r="334" spans="4:9" x14ac:dyDescent="0.25">
      <c r="E334" t="s">
        <v>4</v>
      </c>
      <c r="F334" t="s">
        <v>17</v>
      </c>
      <c r="G334" s="7">
        <v>320909</v>
      </c>
      <c r="H334" s="7">
        <v>320909</v>
      </c>
      <c r="I334" s="7">
        <v>320909</v>
      </c>
    </row>
    <row r="335" spans="4:9" x14ac:dyDescent="0.25">
      <c r="E335" s="6" t="s">
        <v>2</v>
      </c>
      <c r="F335" s="6"/>
      <c r="G335" s="5">
        <v>320909</v>
      </c>
      <c r="H335" s="5">
        <v>320909</v>
      </c>
      <c r="I335" s="5">
        <v>320909</v>
      </c>
    </row>
    <row r="336" spans="4:9" x14ac:dyDescent="0.25">
      <c r="D336" s="2" t="s">
        <v>374</v>
      </c>
      <c r="E336" s="2"/>
      <c r="F336" s="2"/>
      <c r="G336" s="1">
        <v>686095.4</v>
      </c>
      <c r="H336" s="1">
        <v>739778.4</v>
      </c>
      <c r="I336" s="1">
        <v>-97960.400000000023</v>
      </c>
    </row>
    <row r="337" spans="3:9" x14ac:dyDescent="0.25">
      <c r="C337" s="6" t="s">
        <v>812</v>
      </c>
      <c r="D337" s="6"/>
      <c r="E337" s="6"/>
      <c r="F337" s="6"/>
      <c r="G337" s="5">
        <v>1374714.97</v>
      </c>
      <c r="H337" s="5">
        <v>1474344.97</v>
      </c>
      <c r="I337" s="5">
        <v>91949.030000000028</v>
      </c>
    </row>
    <row r="338" spans="3:9" x14ac:dyDescent="0.25">
      <c r="C338" t="s">
        <v>788</v>
      </c>
      <c r="D338" t="s">
        <v>255</v>
      </c>
      <c r="E338" t="s">
        <v>7</v>
      </c>
      <c r="F338" t="s">
        <v>13</v>
      </c>
      <c r="G338" s="7">
        <v>0</v>
      </c>
      <c r="H338" s="7">
        <v>0</v>
      </c>
      <c r="I338" s="7">
        <v>0</v>
      </c>
    </row>
    <row r="339" spans="3:9" x14ac:dyDescent="0.25">
      <c r="E339" s="17" t="s">
        <v>5</v>
      </c>
      <c r="F339" s="17"/>
      <c r="G339" s="18">
        <v>0</v>
      </c>
      <c r="H339" s="18">
        <v>0</v>
      </c>
      <c r="I339" s="18">
        <v>0</v>
      </c>
    </row>
    <row r="340" spans="3:9" x14ac:dyDescent="0.25">
      <c r="E340" t="s">
        <v>4</v>
      </c>
      <c r="F340" t="s">
        <v>17</v>
      </c>
      <c r="G340" s="7">
        <v>0</v>
      </c>
      <c r="H340" s="7">
        <v>0</v>
      </c>
      <c r="I340" s="7">
        <v>0</v>
      </c>
    </row>
    <row r="341" spans="3:9" x14ac:dyDescent="0.25">
      <c r="E341" s="6" t="s">
        <v>2</v>
      </c>
      <c r="F341" s="6"/>
      <c r="G341" s="5">
        <v>0</v>
      </c>
      <c r="H341" s="5">
        <v>0</v>
      </c>
      <c r="I341" s="5">
        <v>0</v>
      </c>
    </row>
    <row r="342" spans="3:9" x14ac:dyDescent="0.25">
      <c r="D342" s="2" t="s">
        <v>391</v>
      </c>
      <c r="E342" s="2"/>
      <c r="F342" s="2"/>
      <c r="G342" s="1">
        <v>0</v>
      </c>
      <c r="H342" s="1">
        <v>0</v>
      </c>
      <c r="I342" s="1">
        <v>0</v>
      </c>
    </row>
    <row r="343" spans="3:9" x14ac:dyDescent="0.25">
      <c r="D343" t="s">
        <v>256</v>
      </c>
      <c r="E343" t="s">
        <v>7</v>
      </c>
      <c r="F343" t="s">
        <v>13</v>
      </c>
      <c r="G343" s="7">
        <v>1615.79</v>
      </c>
      <c r="H343" s="7">
        <v>1615.79</v>
      </c>
      <c r="I343" s="7">
        <v>-1615.79</v>
      </c>
    </row>
    <row r="344" spans="3:9" x14ac:dyDescent="0.25">
      <c r="E344" s="17" t="s">
        <v>5</v>
      </c>
      <c r="F344" s="17"/>
      <c r="G344" s="18">
        <v>1615.79</v>
      </c>
      <c r="H344" s="18">
        <v>1615.79</v>
      </c>
      <c r="I344" s="18">
        <v>-1615.79</v>
      </c>
    </row>
    <row r="345" spans="3:9" x14ac:dyDescent="0.25">
      <c r="E345" t="s">
        <v>4</v>
      </c>
      <c r="F345" t="s">
        <v>17</v>
      </c>
      <c r="G345" s="7">
        <v>0</v>
      </c>
      <c r="H345" s="7">
        <v>1616</v>
      </c>
      <c r="I345" s="7">
        <v>1616</v>
      </c>
    </row>
    <row r="346" spans="3:9" x14ac:dyDescent="0.25">
      <c r="E346" s="6" t="s">
        <v>2</v>
      </c>
      <c r="F346" s="6"/>
      <c r="G346" s="5">
        <v>0</v>
      </c>
      <c r="H346" s="5">
        <v>1616</v>
      </c>
      <c r="I346" s="5">
        <v>1616</v>
      </c>
    </row>
    <row r="347" spans="3:9" x14ac:dyDescent="0.25">
      <c r="D347" s="2" t="s">
        <v>392</v>
      </c>
      <c r="E347" s="2"/>
      <c r="F347" s="2"/>
      <c r="G347" s="1">
        <v>1615.79</v>
      </c>
      <c r="H347" s="1">
        <v>3231.79</v>
      </c>
      <c r="I347" s="1">
        <v>0.21000000000003638</v>
      </c>
    </row>
    <row r="348" spans="3:9" x14ac:dyDescent="0.25">
      <c r="D348" t="s">
        <v>257</v>
      </c>
      <c r="E348" t="s">
        <v>7</v>
      </c>
      <c r="F348" t="s">
        <v>13</v>
      </c>
      <c r="G348" s="7">
        <v>45350.16</v>
      </c>
      <c r="H348" s="7">
        <v>45350.16</v>
      </c>
      <c r="I348" s="7">
        <v>-45350.16</v>
      </c>
    </row>
    <row r="349" spans="3:9" x14ac:dyDescent="0.25">
      <c r="E349" s="17" t="s">
        <v>5</v>
      </c>
      <c r="F349" s="17"/>
      <c r="G349" s="18">
        <v>45350.16</v>
      </c>
      <c r="H349" s="18">
        <v>45350.16</v>
      </c>
      <c r="I349" s="18">
        <v>-45350.16</v>
      </c>
    </row>
    <row r="350" spans="3:9" x14ac:dyDescent="0.25">
      <c r="E350" t="s">
        <v>4</v>
      </c>
      <c r="F350" t="s">
        <v>17</v>
      </c>
      <c r="G350" s="7">
        <v>1867</v>
      </c>
      <c r="H350" s="7">
        <v>1867</v>
      </c>
      <c r="I350" s="7">
        <v>1867</v>
      </c>
    </row>
    <row r="351" spans="3:9" x14ac:dyDescent="0.25">
      <c r="E351" s="6" t="s">
        <v>2</v>
      </c>
      <c r="F351" s="6"/>
      <c r="G351" s="5">
        <v>1867</v>
      </c>
      <c r="H351" s="5">
        <v>1867</v>
      </c>
      <c r="I351" s="5">
        <v>1867</v>
      </c>
    </row>
    <row r="352" spans="3:9" x14ac:dyDescent="0.25">
      <c r="D352" s="2" t="s">
        <v>393</v>
      </c>
      <c r="E352" s="2"/>
      <c r="F352" s="2"/>
      <c r="G352" s="1">
        <v>47217.16</v>
      </c>
      <c r="H352" s="1">
        <v>47217.16</v>
      </c>
      <c r="I352" s="1">
        <v>-43483.16</v>
      </c>
    </row>
    <row r="353" spans="3:9" x14ac:dyDescent="0.25">
      <c r="C353" s="6" t="s">
        <v>811</v>
      </c>
      <c r="D353" s="6"/>
      <c r="E353" s="6"/>
      <c r="F353" s="6"/>
      <c r="G353" s="5">
        <v>48832.95</v>
      </c>
      <c r="H353" s="5">
        <v>50448.95</v>
      </c>
      <c r="I353" s="5">
        <v>-43482.95</v>
      </c>
    </row>
    <row r="354" spans="3:9" x14ac:dyDescent="0.25">
      <c r="C354" t="s">
        <v>791</v>
      </c>
      <c r="D354" t="s">
        <v>860</v>
      </c>
      <c r="E354" t="s">
        <v>7</v>
      </c>
      <c r="F354" t="s">
        <v>13</v>
      </c>
      <c r="G354" s="7">
        <v>163.6</v>
      </c>
      <c r="H354" s="7">
        <v>163.6</v>
      </c>
      <c r="I354" s="7">
        <v>-163.6</v>
      </c>
    </row>
    <row r="355" spans="3:9" x14ac:dyDescent="0.25">
      <c r="F355" t="s">
        <v>12</v>
      </c>
      <c r="G355" s="7">
        <v>1.1299999999999999</v>
      </c>
      <c r="H355" s="7">
        <v>1.1299999999999999</v>
      </c>
      <c r="I355" s="7">
        <v>-1.1299999999999999</v>
      </c>
    </row>
    <row r="356" spans="3:9" x14ac:dyDescent="0.25">
      <c r="E356" s="17" t="s">
        <v>5</v>
      </c>
      <c r="F356" s="17"/>
      <c r="G356" s="18">
        <v>164.73</v>
      </c>
      <c r="H356" s="18">
        <v>164.73</v>
      </c>
      <c r="I356" s="18">
        <v>-164.73</v>
      </c>
    </row>
    <row r="357" spans="3:9" x14ac:dyDescent="0.25">
      <c r="E357" t="s">
        <v>4</v>
      </c>
      <c r="F357" t="s">
        <v>17</v>
      </c>
      <c r="G357" s="7">
        <v>0</v>
      </c>
      <c r="H357" s="7">
        <v>0</v>
      </c>
      <c r="I357" s="7">
        <v>0</v>
      </c>
    </row>
    <row r="358" spans="3:9" x14ac:dyDescent="0.25">
      <c r="E358" s="6" t="s">
        <v>2</v>
      </c>
      <c r="F358" s="6"/>
      <c r="G358" s="5">
        <v>0</v>
      </c>
      <c r="H358" s="5">
        <v>0</v>
      </c>
      <c r="I358" s="5">
        <v>0</v>
      </c>
    </row>
    <row r="359" spans="3:9" x14ac:dyDescent="0.25">
      <c r="D359" s="2" t="s">
        <v>861</v>
      </c>
      <c r="E359" s="2"/>
      <c r="F359" s="2"/>
      <c r="G359" s="1">
        <v>164.73</v>
      </c>
      <c r="H359" s="1">
        <v>164.73</v>
      </c>
      <c r="I359" s="1">
        <v>-164.73</v>
      </c>
    </row>
    <row r="360" spans="3:9" x14ac:dyDescent="0.25">
      <c r="D360" t="s">
        <v>75</v>
      </c>
      <c r="E360" t="s">
        <v>7</v>
      </c>
      <c r="F360" t="s">
        <v>13</v>
      </c>
      <c r="G360" s="7">
        <v>17151.150000000001</v>
      </c>
      <c r="H360" s="7">
        <v>20936.150000000001</v>
      </c>
      <c r="I360" s="7">
        <v>-20936.150000000001</v>
      </c>
    </row>
    <row r="361" spans="3:9" x14ac:dyDescent="0.25">
      <c r="F361" t="s">
        <v>12</v>
      </c>
      <c r="G361" s="7">
        <v>21.58</v>
      </c>
      <c r="H361" s="7">
        <v>43.58</v>
      </c>
      <c r="I361" s="7">
        <v>-43.58</v>
      </c>
    </row>
    <row r="362" spans="3:9" x14ac:dyDescent="0.25">
      <c r="E362" s="17" t="s">
        <v>5</v>
      </c>
      <c r="F362" s="17"/>
      <c r="G362" s="18">
        <v>17172.730000000003</v>
      </c>
      <c r="H362" s="18">
        <v>20979.730000000003</v>
      </c>
      <c r="I362" s="18">
        <v>-20979.730000000003</v>
      </c>
    </row>
    <row r="363" spans="3:9" x14ac:dyDescent="0.25">
      <c r="D363" s="2" t="s">
        <v>396</v>
      </c>
      <c r="E363" s="2"/>
      <c r="F363" s="2"/>
      <c r="G363" s="1">
        <v>17172.730000000003</v>
      </c>
      <c r="H363" s="1">
        <v>20979.730000000003</v>
      </c>
      <c r="I363" s="1">
        <v>-20979.730000000003</v>
      </c>
    </row>
    <row r="364" spans="3:9" x14ac:dyDescent="0.25">
      <c r="C364" s="6" t="s">
        <v>814</v>
      </c>
      <c r="D364" s="6"/>
      <c r="E364" s="6"/>
      <c r="F364" s="6"/>
      <c r="G364" s="5">
        <v>17337.460000000003</v>
      </c>
      <c r="H364" s="5">
        <v>21144.460000000003</v>
      </c>
      <c r="I364" s="5">
        <v>-21144.460000000003</v>
      </c>
    </row>
    <row r="365" spans="3:9" x14ac:dyDescent="0.25">
      <c r="C365" t="s">
        <v>790</v>
      </c>
      <c r="D365" t="s">
        <v>307</v>
      </c>
      <c r="E365" t="s">
        <v>7</v>
      </c>
      <c r="F365" t="s">
        <v>13</v>
      </c>
      <c r="G365" s="7">
        <v>509187.06</v>
      </c>
      <c r="H365" s="7">
        <v>600007.06000000006</v>
      </c>
      <c r="I365" s="7">
        <v>-600007.06000000006</v>
      </c>
    </row>
    <row r="366" spans="3:9" x14ac:dyDescent="0.25">
      <c r="F366" t="s">
        <v>10</v>
      </c>
      <c r="G366" s="7">
        <v>2094.1</v>
      </c>
      <c r="H366" s="7">
        <v>2094.1</v>
      </c>
      <c r="I366" s="7">
        <v>-2094.1</v>
      </c>
    </row>
    <row r="367" spans="3:9" x14ac:dyDescent="0.25">
      <c r="F367" t="s">
        <v>12</v>
      </c>
      <c r="G367" s="7">
        <v>206026.62</v>
      </c>
      <c r="H367" s="7">
        <v>206226.62</v>
      </c>
      <c r="I367" s="7">
        <v>-206226.62</v>
      </c>
    </row>
    <row r="368" spans="3:9" x14ac:dyDescent="0.25">
      <c r="F368" t="s">
        <v>11</v>
      </c>
      <c r="G368" s="7">
        <v>8891.39</v>
      </c>
      <c r="H368" s="7">
        <v>9246.39</v>
      </c>
      <c r="I368" s="7">
        <v>-9246.39</v>
      </c>
    </row>
    <row r="369" spans="3:9" x14ac:dyDescent="0.25">
      <c r="F369" t="s">
        <v>736</v>
      </c>
      <c r="G369" s="7">
        <v>185.51</v>
      </c>
      <c r="H369" s="7">
        <v>185.51</v>
      </c>
      <c r="I369" s="7">
        <v>-185.51</v>
      </c>
    </row>
    <row r="370" spans="3:9" x14ac:dyDescent="0.25">
      <c r="E370" s="17" t="s">
        <v>5</v>
      </c>
      <c r="F370" s="17"/>
      <c r="G370" s="18">
        <v>726384.68</v>
      </c>
      <c r="H370" s="18">
        <v>817759.68</v>
      </c>
      <c r="I370" s="18">
        <v>-817759.68</v>
      </c>
    </row>
    <row r="371" spans="3:9" x14ac:dyDescent="0.25">
      <c r="E371" t="s">
        <v>4</v>
      </c>
      <c r="F371" t="s">
        <v>3</v>
      </c>
      <c r="G371" s="7">
        <v>0</v>
      </c>
      <c r="H371" s="7">
        <v>0</v>
      </c>
      <c r="I371" s="7">
        <v>0</v>
      </c>
    </row>
    <row r="372" spans="3:9" x14ac:dyDescent="0.25">
      <c r="F372" t="s">
        <v>17</v>
      </c>
      <c r="G372" s="7">
        <v>805960</v>
      </c>
      <c r="H372" s="7">
        <v>805960</v>
      </c>
      <c r="I372" s="7">
        <v>805960</v>
      </c>
    </row>
    <row r="373" spans="3:9" x14ac:dyDescent="0.25">
      <c r="E373" s="6" t="s">
        <v>2</v>
      </c>
      <c r="F373" s="6"/>
      <c r="G373" s="5">
        <v>805960</v>
      </c>
      <c r="H373" s="5">
        <v>805960</v>
      </c>
      <c r="I373" s="5">
        <v>805960</v>
      </c>
    </row>
    <row r="374" spans="3:9" x14ac:dyDescent="0.25">
      <c r="D374" s="2" t="s">
        <v>584</v>
      </c>
      <c r="E374" s="2"/>
      <c r="F374" s="2"/>
      <c r="G374" s="1">
        <v>1532344.6800000002</v>
      </c>
      <c r="H374" s="1">
        <v>1623719.6800000002</v>
      </c>
      <c r="I374" s="1">
        <v>-11799.680000000051</v>
      </c>
    </row>
    <row r="375" spans="3:9" x14ac:dyDescent="0.25">
      <c r="D375" t="s">
        <v>308</v>
      </c>
      <c r="E375" t="s">
        <v>7</v>
      </c>
      <c r="F375" t="s">
        <v>13</v>
      </c>
      <c r="G375" s="7">
        <v>0</v>
      </c>
      <c r="H375" s="7">
        <v>20117</v>
      </c>
      <c r="I375" s="7">
        <v>-20117</v>
      </c>
    </row>
    <row r="376" spans="3:9" x14ac:dyDescent="0.25">
      <c r="F376" t="s">
        <v>736</v>
      </c>
      <c r="G376" s="7">
        <v>0</v>
      </c>
      <c r="H376" s="7">
        <v>1261</v>
      </c>
      <c r="I376" s="7">
        <v>-1261</v>
      </c>
    </row>
    <row r="377" spans="3:9" x14ac:dyDescent="0.25">
      <c r="E377" s="17" t="s">
        <v>5</v>
      </c>
      <c r="F377" s="17"/>
      <c r="G377" s="18">
        <v>0</v>
      </c>
      <c r="H377" s="18">
        <v>21378</v>
      </c>
      <c r="I377" s="18">
        <v>-21378</v>
      </c>
    </row>
    <row r="378" spans="3:9" x14ac:dyDescent="0.25">
      <c r="E378" t="s">
        <v>4</v>
      </c>
      <c r="F378" t="s">
        <v>17</v>
      </c>
      <c r="G378" s="7">
        <v>0</v>
      </c>
      <c r="H378" s="7">
        <v>21378</v>
      </c>
      <c r="I378" s="7">
        <v>21378</v>
      </c>
    </row>
    <row r="379" spans="3:9" x14ac:dyDescent="0.25">
      <c r="E379" s="6" t="s">
        <v>2</v>
      </c>
      <c r="F379" s="6"/>
      <c r="G379" s="5">
        <v>0</v>
      </c>
      <c r="H379" s="5">
        <v>21378</v>
      </c>
      <c r="I379" s="5">
        <v>21378</v>
      </c>
    </row>
    <row r="380" spans="3:9" x14ac:dyDescent="0.25">
      <c r="D380" s="2" t="s">
        <v>585</v>
      </c>
      <c r="E380" s="2"/>
      <c r="F380" s="2"/>
      <c r="G380" s="1">
        <v>0</v>
      </c>
      <c r="H380" s="1">
        <v>42756</v>
      </c>
      <c r="I380" s="1">
        <v>0</v>
      </c>
    </row>
    <row r="381" spans="3:9" x14ac:dyDescent="0.25">
      <c r="C381" s="6" t="s">
        <v>813</v>
      </c>
      <c r="D381" s="6"/>
      <c r="E381" s="6"/>
      <c r="F381" s="6"/>
      <c r="G381" s="5">
        <v>1532344.6800000002</v>
      </c>
      <c r="H381" s="5">
        <v>1666475.6800000002</v>
      </c>
      <c r="I381" s="5">
        <v>-11799.680000000051</v>
      </c>
    </row>
    <row r="382" spans="3:9" x14ac:dyDescent="0.25">
      <c r="C382" t="s">
        <v>786</v>
      </c>
      <c r="D382" t="s">
        <v>20</v>
      </c>
      <c r="E382" t="s">
        <v>7</v>
      </c>
      <c r="F382" t="s">
        <v>13</v>
      </c>
      <c r="G382" s="7">
        <v>40764.230000000003</v>
      </c>
      <c r="H382" s="7">
        <v>56757.23</v>
      </c>
      <c r="I382" s="7">
        <v>-56757.23</v>
      </c>
    </row>
    <row r="383" spans="3:9" x14ac:dyDescent="0.25">
      <c r="F383" t="s">
        <v>10</v>
      </c>
      <c r="G383" s="7">
        <v>0</v>
      </c>
      <c r="H383" s="7">
        <v>0</v>
      </c>
      <c r="I383" s="7">
        <v>0</v>
      </c>
    </row>
    <row r="384" spans="3:9" x14ac:dyDescent="0.25">
      <c r="E384" s="17" t="s">
        <v>5</v>
      </c>
      <c r="F384" s="17"/>
      <c r="G384" s="18">
        <v>40764.230000000003</v>
      </c>
      <c r="H384" s="18">
        <v>56757.23</v>
      </c>
      <c r="I384" s="18">
        <v>-56757.23</v>
      </c>
    </row>
    <row r="385" spans="1:9" x14ac:dyDescent="0.25">
      <c r="D385" s="2" t="s">
        <v>475</v>
      </c>
      <c r="E385" s="2"/>
      <c r="F385" s="2"/>
      <c r="G385" s="1">
        <v>40764.230000000003</v>
      </c>
      <c r="H385" s="1">
        <v>56757.23</v>
      </c>
      <c r="I385" s="1">
        <v>-56757.23</v>
      </c>
    </row>
    <row r="386" spans="1:9" x14ac:dyDescent="0.25">
      <c r="C386" s="6" t="s">
        <v>809</v>
      </c>
      <c r="D386" s="6"/>
      <c r="E386" s="6"/>
      <c r="F386" s="6"/>
      <c r="G386" s="5">
        <v>40764.230000000003</v>
      </c>
      <c r="H386" s="5">
        <v>56757.23</v>
      </c>
      <c r="I386" s="5">
        <v>-56757.23</v>
      </c>
    </row>
    <row r="387" spans="1:9" x14ac:dyDescent="0.25">
      <c r="B387" s="17" t="s">
        <v>809</v>
      </c>
      <c r="C387" s="17"/>
      <c r="D387" s="17"/>
      <c r="E387" s="17"/>
      <c r="F387" s="17"/>
      <c r="G387" s="18">
        <v>3196532.97</v>
      </c>
      <c r="H387" s="18">
        <v>3588248.97</v>
      </c>
      <c r="I387" s="18">
        <v>-41234.970000000205</v>
      </c>
    </row>
    <row r="388" spans="1:9" x14ac:dyDescent="0.25">
      <c r="A388" s="4" t="s">
        <v>865</v>
      </c>
      <c r="B388" s="4"/>
      <c r="C388" s="4"/>
      <c r="D388" s="4"/>
      <c r="E388" s="4"/>
      <c r="F388" s="4"/>
      <c r="G388" s="3">
        <v>10041810.750000002</v>
      </c>
      <c r="H388" s="3">
        <v>13044958.750000002</v>
      </c>
      <c r="I388" s="3">
        <v>344002.94999999739</v>
      </c>
    </row>
    <row r="389" spans="1:9" x14ac:dyDescent="0.25">
      <c r="A389" s="2" t="s">
        <v>0</v>
      </c>
      <c r="B389" s="2"/>
      <c r="C389" s="2"/>
      <c r="D389" s="2"/>
      <c r="E389" s="2"/>
      <c r="F389" s="2"/>
      <c r="G389" s="1">
        <v>10319391.880000001</v>
      </c>
      <c r="H389" s="1">
        <v>13331775.880000003</v>
      </c>
      <c r="I389" s="1">
        <v>584484.43999999855</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69"/>
  <sheetViews>
    <sheetView workbookViewId="0">
      <selection activeCell="J11" sqref="J11"/>
    </sheetView>
  </sheetViews>
  <sheetFormatPr defaultRowHeight="15" x14ac:dyDescent="0.25"/>
  <cols>
    <col min="1" max="1" width="12" customWidth="1"/>
    <col min="2" max="2" width="37" customWidth="1"/>
    <col min="3" max="3" width="41.5703125" bestFit="1" customWidth="1"/>
    <col min="4" max="4" width="10.7109375" bestFit="1" customWidth="1"/>
    <col min="5" max="5" width="35.5703125" bestFit="1" customWidth="1"/>
    <col min="6" max="6" width="10.85546875" customWidth="1"/>
    <col min="7" max="7" width="10.85546875" bestFit="1" customWidth="1"/>
    <col min="8" max="8" width="13.140625" customWidth="1"/>
    <col min="9" max="9" width="15.140625" customWidth="1"/>
    <col min="10" max="10" width="16.28515625" customWidth="1"/>
    <col min="11" max="11" width="15.5703125" customWidth="1"/>
  </cols>
  <sheetData>
    <row r="1" spans="1:11" x14ac:dyDescent="0.25">
      <c r="A1" s="21" t="str">
        <f>'Unrestricted F1 &amp; Designated'!A1:H1</f>
        <v>FY21 Management Report at April 30, 2021</v>
      </c>
      <c r="B1" s="22"/>
      <c r="C1" s="22"/>
      <c r="D1" s="22"/>
      <c r="E1" s="22"/>
      <c r="F1" s="22"/>
      <c r="G1" s="22"/>
      <c r="H1" s="22"/>
      <c r="I1" s="22"/>
      <c r="J1" s="22"/>
      <c r="K1" s="22"/>
    </row>
    <row r="2" spans="1:11" x14ac:dyDescent="0.25">
      <c r="A2" s="21" t="s">
        <v>310</v>
      </c>
      <c r="B2" s="22"/>
      <c r="C2" s="22"/>
      <c r="D2" s="22"/>
      <c r="E2" s="22"/>
      <c r="F2" s="22"/>
      <c r="G2" s="22"/>
      <c r="H2" s="22"/>
      <c r="I2" s="22"/>
      <c r="J2" s="22"/>
      <c r="K2" s="22"/>
    </row>
    <row r="9" spans="1:11" x14ac:dyDescent="0.25">
      <c r="A9" s="14" t="s">
        <v>253</v>
      </c>
      <c r="B9" t="s">
        <v>252</v>
      </c>
    </row>
    <row r="11" spans="1:11" s="8" customFormat="1" ht="60" x14ac:dyDescent="0.25">
      <c r="A11" s="9" t="s">
        <v>181</v>
      </c>
      <c r="B11" s="14" t="s">
        <v>818</v>
      </c>
      <c r="C11" s="9" t="s">
        <v>770</v>
      </c>
      <c r="D11" s="9" t="s">
        <v>242</v>
      </c>
      <c r="E11" s="9" t="s">
        <v>241</v>
      </c>
      <c r="F11" s="8" t="s">
        <v>240</v>
      </c>
      <c r="G11" s="8" t="s">
        <v>902</v>
      </c>
      <c r="H11" s="8" t="s">
        <v>870</v>
      </c>
      <c r="I11" s="8" t="s">
        <v>903</v>
      </c>
      <c r="J11" s="8" t="s">
        <v>871</v>
      </c>
      <c r="K11" s="8" t="s">
        <v>872</v>
      </c>
    </row>
    <row r="12" spans="1:11" x14ac:dyDescent="0.25">
      <c r="A12" t="s">
        <v>239</v>
      </c>
      <c r="B12" t="s">
        <v>819</v>
      </c>
      <c r="C12" t="s">
        <v>275</v>
      </c>
      <c r="D12">
        <v>193060</v>
      </c>
      <c r="E12" t="s">
        <v>272</v>
      </c>
      <c r="F12" s="7">
        <v>0</v>
      </c>
      <c r="G12" s="7">
        <v>0</v>
      </c>
      <c r="H12" s="7">
        <v>0</v>
      </c>
      <c r="I12" s="7">
        <v>0</v>
      </c>
      <c r="J12" s="7">
        <v>0</v>
      </c>
      <c r="K12" s="7">
        <v>0</v>
      </c>
    </row>
    <row r="13" spans="1:11" x14ac:dyDescent="0.25">
      <c r="D13">
        <v>193199</v>
      </c>
      <c r="E13" t="s">
        <v>232</v>
      </c>
      <c r="F13" s="7">
        <v>0</v>
      </c>
      <c r="G13" s="7">
        <v>-1261062.18</v>
      </c>
      <c r="H13" s="7">
        <v>-1261062.18</v>
      </c>
      <c r="I13" s="7">
        <v>-1261062.18</v>
      </c>
      <c r="J13" s="7">
        <v>-1261062.18</v>
      </c>
      <c r="K13" s="7">
        <v>0</v>
      </c>
    </row>
    <row r="14" spans="1:11" x14ac:dyDescent="0.25">
      <c r="D14">
        <v>193399</v>
      </c>
      <c r="E14" t="s">
        <v>231</v>
      </c>
      <c r="F14" s="7">
        <v>0</v>
      </c>
      <c r="G14" s="7">
        <v>-29113.41</v>
      </c>
      <c r="H14" s="7">
        <v>-29113.41</v>
      </c>
      <c r="I14" s="7">
        <v>-29113.41</v>
      </c>
      <c r="J14" s="7">
        <v>-29113.41</v>
      </c>
      <c r="K14" s="7">
        <v>0</v>
      </c>
    </row>
    <row r="15" spans="1:11" x14ac:dyDescent="0.25">
      <c r="D15">
        <v>193699</v>
      </c>
      <c r="E15" t="s">
        <v>261</v>
      </c>
      <c r="F15" s="7">
        <v>0</v>
      </c>
      <c r="G15" s="7">
        <v>0</v>
      </c>
      <c r="H15" s="7">
        <v>0</v>
      </c>
      <c r="I15" s="7">
        <v>0</v>
      </c>
      <c r="J15" s="7">
        <v>0</v>
      </c>
      <c r="K15" s="7">
        <v>0</v>
      </c>
    </row>
    <row r="16" spans="1:11" x14ac:dyDescent="0.25">
      <c r="C16" s="6" t="s">
        <v>276</v>
      </c>
      <c r="D16" s="6"/>
      <c r="E16" s="6"/>
      <c r="F16" s="5">
        <v>0</v>
      </c>
      <c r="G16" s="5">
        <v>-1290175.5899999999</v>
      </c>
      <c r="H16" s="5">
        <v>-1290175.5899999999</v>
      </c>
      <c r="I16" s="5">
        <v>-1290175.5899999999</v>
      </c>
      <c r="J16" s="5">
        <v>-1290175.5899999999</v>
      </c>
      <c r="K16" s="5">
        <v>0</v>
      </c>
    </row>
    <row r="17" spans="2:11" x14ac:dyDescent="0.25">
      <c r="C17" t="s">
        <v>277</v>
      </c>
      <c r="D17">
        <v>193070</v>
      </c>
      <c r="E17" t="s">
        <v>238</v>
      </c>
      <c r="F17" s="7"/>
      <c r="G17" s="7">
        <v>0</v>
      </c>
      <c r="H17" s="7">
        <v>0</v>
      </c>
      <c r="I17" s="7">
        <v>149.44</v>
      </c>
      <c r="J17" s="7">
        <v>0.43999999999999773</v>
      </c>
      <c r="K17" s="7">
        <v>-0.43999999999999773</v>
      </c>
    </row>
    <row r="18" spans="2:11" x14ac:dyDescent="0.25">
      <c r="C18" s="6" t="s">
        <v>278</v>
      </c>
      <c r="D18" s="6"/>
      <c r="E18" s="6"/>
      <c r="F18" s="5"/>
      <c r="G18" s="5">
        <v>0</v>
      </c>
      <c r="H18" s="5">
        <v>0</v>
      </c>
      <c r="I18" s="5">
        <v>149.44</v>
      </c>
      <c r="J18" s="5">
        <v>0.43999999999999773</v>
      </c>
      <c r="K18" s="5">
        <v>-0.43999999999999773</v>
      </c>
    </row>
    <row r="19" spans="2:11" x14ac:dyDescent="0.25">
      <c r="B19" s="17" t="s">
        <v>824</v>
      </c>
      <c r="C19" s="17"/>
      <c r="D19" s="17"/>
      <c r="E19" s="17"/>
      <c r="F19" s="18">
        <v>0</v>
      </c>
      <c r="G19" s="18">
        <v>-1290175.5899999999</v>
      </c>
      <c r="H19" s="18">
        <v>-1290175.5899999999</v>
      </c>
      <c r="I19" s="18">
        <v>-1290026.1499999999</v>
      </c>
      <c r="J19" s="18">
        <v>-1290175.1499999999</v>
      </c>
      <c r="K19" s="18">
        <v>-0.43999999994412065</v>
      </c>
    </row>
    <row r="20" spans="2:11" x14ac:dyDescent="0.25">
      <c r="B20" t="s">
        <v>820</v>
      </c>
      <c r="C20" t="s">
        <v>9</v>
      </c>
      <c r="D20">
        <v>193010</v>
      </c>
      <c r="E20" t="s">
        <v>726</v>
      </c>
      <c r="F20" s="7"/>
      <c r="G20" s="7">
        <v>0</v>
      </c>
      <c r="H20" s="7">
        <v>0</v>
      </c>
      <c r="I20" s="7">
        <v>199.91</v>
      </c>
      <c r="J20" s="7">
        <v>199.91</v>
      </c>
      <c r="K20" s="7">
        <v>-199.91</v>
      </c>
    </row>
    <row r="21" spans="2:11" x14ac:dyDescent="0.25">
      <c r="D21">
        <v>193100</v>
      </c>
      <c r="E21" t="s">
        <v>228</v>
      </c>
      <c r="F21" s="7">
        <v>-160305.81</v>
      </c>
      <c r="G21" s="7">
        <v>168646.78</v>
      </c>
      <c r="H21" s="7">
        <v>283255.78000000003</v>
      </c>
      <c r="I21" s="7">
        <v>157194.95000000001</v>
      </c>
      <c r="J21" s="7">
        <v>180773.95</v>
      </c>
      <c r="K21" s="7">
        <v>-57823.98000000001</v>
      </c>
    </row>
    <row r="22" spans="2:11" x14ac:dyDescent="0.25">
      <c r="C22" s="6" t="s">
        <v>1</v>
      </c>
      <c r="D22" s="6"/>
      <c r="E22" s="6"/>
      <c r="F22" s="5">
        <v>-160305.81</v>
      </c>
      <c r="G22" s="5">
        <v>168646.78</v>
      </c>
      <c r="H22" s="5">
        <v>283255.78000000003</v>
      </c>
      <c r="I22" s="5">
        <v>157394.86000000002</v>
      </c>
      <c r="J22" s="5">
        <v>180973.86</v>
      </c>
      <c r="K22" s="5">
        <v>-58023.889999999985</v>
      </c>
    </row>
    <row r="23" spans="2:11" x14ac:dyDescent="0.25">
      <c r="B23" s="17" t="s">
        <v>825</v>
      </c>
      <c r="C23" s="17"/>
      <c r="D23" s="17"/>
      <c r="E23" s="17"/>
      <c r="F23" s="18">
        <v>-160305.81</v>
      </c>
      <c r="G23" s="18">
        <v>168646.78</v>
      </c>
      <c r="H23" s="18">
        <v>283255.78000000003</v>
      </c>
      <c r="I23" s="18">
        <v>157394.86000000002</v>
      </c>
      <c r="J23" s="18">
        <v>180973.86</v>
      </c>
      <c r="K23" s="18">
        <v>-58023.889999999985</v>
      </c>
    </row>
    <row r="24" spans="2:11" x14ac:dyDescent="0.25">
      <c r="B24" t="s">
        <v>821</v>
      </c>
      <c r="C24" t="s">
        <v>793</v>
      </c>
      <c r="D24">
        <v>193301</v>
      </c>
      <c r="E24" t="s">
        <v>237</v>
      </c>
      <c r="F24" s="7">
        <v>7460.4</v>
      </c>
      <c r="G24" s="7">
        <v>307</v>
      </c>
      <c r="H24" s="7">
        <v>307</v>
      </c>
      <c r="I24" s="7">
        <v>0</v>
      </c>
      <c r="J24" s="7">
        <v>0</v>
      </c>
      <c r="K24" s="7">
        <v>7767.4</v>
      </c>
    </row>
    <row r="25" spans="2:11" x14ac:dyDescent="0.25">
      <c r="D25">
        <v>193302</v>
      </c>
      <c r="E25" t="s">
        <v>236</v>
      </c>
      <c r="F25" s="7">
        <v>392415.59</v>
      </c>
      <c r="G25" s="7">
        <v>166641.72</v>
      </c>
      <c r="H25" s="7">
        <v>291783.71999999997</v>
      </c>
      <c r="I25" s="7">
        <v>388108.85</v>
      </c>
      <c r="J25" s="7">
        <v>362258.85</v>
      </c>
      <c r="K25" s="7">
        <v>321940.46000000008</v>
      </c>
    </row>
    <row r="26" spans="2:11" x14ac:dyDescent="0.25">
      <c r="C26" s="6" t="s">
        <v>816</v>
      </c>
      <c r="D26" s="6"/>
      <c r="E26" s="6"/>
      <c r="F26" s="5">
        <v>399875.99000000005</v>
      </c>
      <c r="G26" s="5">
        <v>166948.72</v>
      </c>
      <c r="H26" s="5">
        <v>292090.71999999997</v>
      </c>
      <c r="I26" s="5">
        <v>388108.85</v>
      </c>
      <c r="J26" s="5">
        <v>362258.85</v>
      </c>
      <c r="K26" s="5">
        <v>329707.8600000001</v>
      </c>
    </row>
    <row r="27" spans="2:11" x14ac:dyDescent="0.25">
      <c r="C27" t="s">
        <v>773</v>
      </c>
      <c r="D27">
        <v>193401</v>
      </c>
      <c r="E27" t="s">
        <v>235</v>
      </c>
      <c r="F27" s="7">
        <v>23453.29</v>
      </c>
      <c r="G27" s="7">
        <v>624.19000000000005</v>
      </c>
      <c r="H27" s="7">
        <v>1124.19</v>
      </c>
      <c r="I27" s="7">
        <v>1047.6199999999999</v>
      </c>
      <c r="J27" s="7">
        <v>1047.6199999999999</v>
      </c>
      <c r="K27" s="7">
        <v>23529.86</v>
      </c>
    </row>
    <row r="28" spans="2:11" x14ac:dyDescent="0.25">
      <c r="C28" s="6" t="s">
        <v>796</v>
      </c>
      <c r="D28" s="6"/>
      <c r="E28" s="6"/>
      <c r="F28" s="5">
        <v>23453.29</v>
      </c>
      <c r="G28" s="5">
        <v>624.19000000000005</v>
      </c>
      <c r="H28" s="5">
        <v>1124.19</v>
      </c>
      <c r="I28" s="5">
        <v>1047.6199999999999</v>
      </c>
      <c r="J28" s="5">
        <v>1047.6199999999999</v>
      </c>
      <c r="K28" s="5">
        <v>23529.86</v>
      </c>
    </row>
    <row r="29" spans="2:11" x14ac:dyDescent="0.25">
      <c r="C29" t="s">
        <v>774</v>
      </c>
      <c r="D29">
        <v>193601</v>
      </c>
      <c r="E29" t="s">
        <v>234</v>
      </c>
      <c r="F29" s="7">
        <v>0</v>
      </c>
      <c r="G29" s="7">
        <v>0</v>
      </c>
      <c r="H29" s="7">
        <v>0</v>
      </c>
      <c r="I29" s="7">
        <v>0</v>
      </c>
      <c r="J29" s="7">
        <v>0</v>
      </c>
      <c r="K29" s="7">
        <v>0</v>
      </c>
    </row>
    <row r="30" spans="2:11" x14ac:dyDescent="0.25">
      <c r="D30">
        <v>193602</v>
      </c>
      <c r="E30" t="s">
        <v>233</v>
      </c>
      <c r="F30" s="7">
        <v>3843.22</v>
      </c>
      <c r="G30" s="7">
        <v>82026.289999999994</v>
      </c>
      <c r="H30" s="7">
        <v>141966.28999999998</v>
      </c>
      <c r="I30" s="7">
        <v>128250.87999999999</v>
      </c>
      <c r="J30" s="7">
        <v>108377.87999999999</v>
      </c>
      <c r="K30" s="7">
        <v>37431.630000000019</v>
      </c>
    </row>
    <row r="31" spans="2:11" x14ac:dyDescent="0.25">
      <c r="C31" s="6" t="s">
        <v>797</v>
      </c>
      <c r="D31" s="6"/>
      <c r="E31" s="6"/>
      <c r="F31" s="5">
        <v>3843.22</v>
      </c>
      <c r="G31" s="5">
        <v>82026.289999999994</v>
      </c>
      <c r="H31" s="5">
        <v>141966.28999999998</v>
      </c>
      <c r="I31" s="5">
        <v>128250.87999999999</v>
      </c>
      <c r="J31" s="5">
        <v>108377.87999999999</v>
      </c>
      <c r="K31" s="5">
        <v>37431.630000000019</v>
      </c>
    </row>
    <row r="32" spans="2:11" x14ac:dyDescent="0.25">
      <c r="B32" s="17" t="s">
        <v>826</v>
      </c>
      <c r="C32" s="17"/>
      <c r="D32" s="17"/>
      <c r="E32" s="17"/>
      <c r="F32" s="18">
        <v>427172.5</v>
      </c>
      <c r="G32" s="18">
        <v>249599.2</v>
      </c>
      <c r="H32" s="18">
        <v>435181.2</v>
      </c>
      <c r="I32" s="18">
        <v>517407.35</v>
      </c>
      <c r="J32" s="18">
        <v>471684.35</v>
      </c>
      <c r="K32" s="18">
        <v>390669.35</v>
      </c>
    </row>
    <row r="33" spans="1:11" x14ac:dyDescent="0.25">
      <c r="B33" t="s">
        <v>822</v>
      </c>
      <c r="C33" t="s">
        <v>55</v>
      </c>
      <c r="D33">
        <v>193070</v>
      </c>
      <c r="E33" t="s">
        <v>238</v>
      </c>
      <c r="F33" s="7">
        <v>1590353.71</v>
      </c>
      <c r="G33" s="7">
        <v>1141832.3799999999</v>
      </c>
      <c r="H33" s="7">
        <v>1573832.38</v>
      </c>
      <c r="I33" s="7">
        <v>1503890.79</v>
      </c>
      <c r="J33" s="7">
        <v>1672890.79</v>
      </c>
      <c r="K33" s="7">
        <v>1491295.2999999998</v>
      </c>
    </row>
    <row r="34" spans="1:11" x14ac:dyDescent="0.25">
      <c r="C34" s="6" t="s">
        <v>54</v>
      </c>
      <c r="D34" s="6"/>
      <c r="E34" s="6"/>
      <c r="F34" s="5">
        <v>1590353.71</v>
      </c>
      <c r="G34" s="5">
        <v>1141832.3799999999</v>
      </c>
      <c r="H34" s="5">
        <v>1573832.38</v>
      </c>
      <c r="I34" s="5">
        <v>1503890.79</v>
      </c>
      <c r="J34" s="5">
        <v>1672890.79</v>
      </c>
      <c r="K34" s="5">
        <v>1491295.2999999998</v>
      </c>
    </row>
    <row r="35" spans="1:11" x14ac:dyDescent="0.25">
      <c r="B35" s="17" t="s">
        <v>827</v>
      </c>
      <c r="C35" s="17"/>
      <c r="D35" s="17"/>
      <c r="E35" s="17"/>
      <c r="F35" s="18">
        <v>1590353.71</v>
      </c>
      <c r="G35" s="18">
        <v>1141832.3799999999</v>
      </c>
      <c r="H35" s="18">
        <v>1573832.38</v>
      </c>
      <c r="I35" s="18">
        <v>1503890.79</v>
      </c>
      <c r="J35" s="18">
        <v>1672890.79</v>
      </c>
      <c r="K35" s="18">
        <v>1491295.2999999998</v>
      </c>
    </row>
    <row r="36" spans="1:11" x14ac:dyDescent="0.25">
      <c r="B36" t="s">
        <v>823</v>
      </c>
      <c r="C36" t="s">
        <v>279</v>
      </c>
      <c r="D36">
        <v>193010</v>
      </c>
      <c r="E36" t="s">
        <v>726</v>
      </c>
      <c r="F36" s="7">
        <v>2716701.94</v>
      </c>
      <c r="G36" s="7">
        <v>4473836.22</v>
      </c>
      <c r="H36" s="7">
        <v>5275836.22</v>
      </c>
      <c r="I36" s="7">
        <v>3103008.1499999994</v>
      </c>
      <c r="J36" s="7">
        <v>4820733.1499999994</v>
      </c>
      <c r="K36" s="7">
        <v>3171805.0100000007</v>
      </c>
    </row>
    <row r="37" spans="1:11" x14ac:dyDescent="0.25">
      <c r="D37">
        <v>193012</v>
      </c>
      <c r="E37" t="s">
        <v>710</v>
      </c>
      <c r="F37" s="7">
        <v>-1736256.43</v>
      </c>
      <c r="G37" s="7">
        <v>0</v>
      </c>
      <c r="H37" s="7">
        <v>577051</v>
      </c>
      <c r="I37" s="7">
        <v>577050.65</v>
      </c>
      <c r="J37" s="7">
        <v>577050.65</v>
      </c>
      <c r="K37" s="7">
        <v>-1736256.08</v>
      </c>
    </row>
    <row r="38" spans="1:11" x14ac:dyDescent="0.25">
      <c r="D38">
        <v>193015</v>
      </c>
      <c r="E38" t="s">
        <v>727</v>
      </c>
      <c r="F38" s="7">
        <v>1226682.96</v>
      </c>
      <c r="G38" s="7">
        <v>787783.02</v>
      </c>
      <c r="H38" s="7">
        <v>810383.02</v>
      </c>
      <c r="I38" s="7">
        <v>478456.99</v>
      </c>
      <c r="J38" s="7">
        <v>950456.99</v>
      </c>
      <c r="K38" s="7">
        <v>1086608.99</v>
      </c>
    </row>
    <row r="39" spans="1:11" x14ac:dyDescent="0.25">
      <c r="D39">
        <v>193020</v>
      </c>
      <c r="E39" t="s">
        <v>227</v>
      </c>
      <c r="F39" s="7">
        <v>363141.45</v>
      </c>
      <c r="G39" s="7">
        <v>16295.57</v>
      </c>
      <c r="H39" s="7">
        <v>72059.570000000007</v>
      </c>
      <c r="I39" s="7">
        <v>51202.22</v>
      </c>
      <c r="J39" s="7">
        <v>49122.22</v>
      </c>
      <c r="K39" s="7">
        <v>386078.80000000005</v>
      </c>
    </row>
    <row r="40" spans="1:11" x14ac:dyDescent="0.25">
      <c r="D40">
        <v>193030</v>
      </c>
      <c r="E40" t="s">
        <v>230</v>
      </c>
      <c r="F40" s="7">
        <v>453253.9</v>
      </c>
      <c r="G40" s="7">
        <v>148472.44</v>
      </c>
      <c r="H40" s="7">
        <v>190359.44</v>
      </c>
      <c r="I40" s="7">
        <v>142983.05000000002</v>
      </c>
      <c r="J40" s="7">
        <v>159064.05000000002</v>
      </c>
      <c r="K40" s="7">
        <v>484549.29000000004</v>
      </c>
    </row>
    <row r="41" spans="1:11" x14ac:dyDescent="0.25">
      <c r="D41">
        <v>193080</v>
      </c>
      <c r="E41" t="s">
        <v>280</v>
      </c>
      <c r="F41" s="7">
        <v>494915.64</v>
      </c>
      <c r="G41" s="7">
        <v>1277415.51</v>
      </c>
      <c r="H41" s="7">
        <v>1364819.51</v>
      </c>
      <c r="I41" s="7">
        <v>1065268.97</v>
      </c>
      <c r="J41" s="7">
        <v>1236880.97</v>
      </c>
      <c r="K41" s="7">
        <v>622854.17999999993</v>
      </c>
    </row>
    <row r="42" spans="1:11" x14ac:dyDescent="0.25">
      <c r="D42">
        <v>193120</v>
      </c>
      <c r="E42" t="s">
        <v>229</v>
      </c>
      <c r="F42" s="7">
        <v>208499.56</v>
      </c>
      <c r="G42" s="7">
        <v>2717784.57</v>
      </c>
      <c r="H42" s="7">
        <v>3133755.57</v>
      </c>
      <c r="I42" s="7">
        <v>4436737.6999999993</v>
      </c>
      <c r="J42" s="7">
        <v>3210825.6999999993</v>
      </c>
      <c r="K42" s="7">
        <v>131429.43000000063</v>
      </c>
    </row>
    <row r="43" spans="1:11" x14ac:dyDescent="0.25">
      <c r="C43" s="6" t="s">
        <v>281</v>
      </c>
      <c r="D43" s="6"/>
      <c r="E43" s="6"/>
      <c r="F43" s="5">
        <v>3726939.02</v>
      </c>
      <c r="G43" s="5">
        <v>9421587.3300000001</v>
      </c>
      <c r="H43" s="5">
        <v>11424264.33</v>
      </c>
      <c r="I43" s="5">
        <v>9854707.7299999967</v>
      </c>
      <c r="J43" s="5">
        <v>11004133.73</v>
      </c>
      <c r="K43" s="5">
        <v>4147069.6199999992</v>
      </c>
    </row>
    <row r="44" spans="1:11" x14ac:dyDescent="0.25">
      <c r="B44" s="17" t="s">
        <v>828</v>
      </c>
      <c r="C44" s="17"/>
      <c r="D44" s="17"/>
      <c r="E44" s="17"/>
      <c r="F44" s="18">
        <v>3726939.02</v>
      </c>
      <c r="G44" s="18">
        <v>9421587.3300000001</v>
      </c>
      <c r="H44" s="18">
        <v>11424264.33</v>
      </c>
      <c r="I44" s="18">
        <v>9854707.7299999967</v>
      </c>
      <c r="J44" s="18">
        <v>11004133.73</v>
      </c>
      <c r="K44" s="18">
        <v>4147069.6199999992</v>
      </c>
    </row>
    <row r="45" spans="1:11" x14ac:dyDescent="0.25">
      <c r="A45" s="4" t="s">
        <v>226</v>
      </c>
      <c r="B45" s="4"/>
      <c r="C45" s="4"/>
      <c r="D45" s="4"/>
      <c r="E45" s="4"/>
      <c r="F45" s="3">
        <v>5584159.4199999999</v>
      </c>
      <c r="G45" s="3">
        <v>9691490.0999999996</v>
      </c>
      <c r="H45" s="3">
        <v>12426358.1</v>
      </c>
      <c r="I45" s="3">
        <v>10743374.579999998</v>
      </c>
      <c r="J45" s="3">
        <v>12039507.580000002</v>
      </c>
      <c r="K45" s="3">
        <v>5971009.9399999976</v>
      </c>
    </row>
    <row r="46" spans="1:11" x14ac:dyDescent="0.25">
      <c r="A46" t="s">
        <v>225</v>
      </c>
      <c r="B46" t="s">
        <v>820</v>
      </c>
      <c r="C46" t="s">
        <v>782</v>
      </c>
      <c r="D46">
        <v>173556</v>
      </c>
      <c r="E46" t="s">
        <v>711</v>
      </c>
      <c r="F46" s="7">
        <v>19304.599999999999</v>
      </c>
      <c r="G46" s="7">
        <v>100000</v>
      </c>
      <c r="H46" s="7">
        <v>100000</v>
      </c>
      <c r="I46" s="7">
        <v>93837.69</v>
      </c>
      <c r="J46" s="7">
        <v>86747.69</v>
      </c>
      <c r="K46" s="7">
        <v>32556.910000000003</v>
      </c>
    </row>
    <row r="47" spans="1:11" x14ac:dyDescent="0.25">
      <c r="D47">
        <v>179556</v>
      </c>
      <c r="E47" t="s">
        <v>712</v>
      </c>
      <c r="F47" s="7">
        <v>0</v>
      </c>
      <c r="G47" s="7">
        <v>0</v>
      </c>
      <c r="H47" s="7">
        <v>0</v>
      </c>
      <c r="I47" s="7">
        <v>0</v>
      </c>
      <c r="J47" s="7">
        <v>0</v>
      </c>
      <c r="K47" s="7">
        <v>0</v>
      </c>
    </row>
    <row r="48" spans="1:11" x14ac:dyDescent="0.25">
      <c r="C48" s="6" t="s">
        <v>805</v>
      </c>
      <c r="D48" s="6"/>
      <c r="E48" s="6"/>
      <c r="F48" s="5">
        <v>19304.599999999999</v>
      </c>
      <c r="G48" s="5">
        <v>100000</v>
      </c>
      <c r="H48" s="5">
        <v>100000</v>
      </c>
      <c r="I48" s="5">
        <v>93837.69</v>
      </c>
      <c r="J48" s="5">
        <v>86747.69</v>
      </c>
      <c r="K48" s="5">
        <v>32556.910000000003</v>
      </c>
    </row>
    <row r="49" spans="2:11" x14ac:dyDescent="0.25">
      <c r="C49" t="s">
        <v>771</v>
      </c>
      <c r="D49">
        <v>173555</v>
      </c>
      <c r="E49" t="s">
        <v>679</v>
      </c>
      <c r="F49" s="7">
        <v>6897.06</v>
      </c>
      <c r="G49" s="7">
        <v>7193.65</v>
      </c>
      <c r="H49" s="7">
        <v>7193.65</v>
      </c>
      <c r="I49" s="7">
        <v>2234.64</v>
      </c>
      <c r="J49" s="7">
        <v>3416.5</v>
      </c>
      <c r="K49" s="7">
        <v>10674.21</v>
      </c>
    </row>
    <row r="50" spans="2:11" x14ac:dyDescent="0.25">
      <c r="D50">
        <v>179555</v>
      </c>
      <c r="E50" t="s">
        <v>684</v>
      </c>
      <c r="F50" s="7">
        <v>0</v>
      </c>
      <c r="G50" s="7">
        <v>0</v>
      </c>
      <c r="H50" s="7">
        <v>0</v>
      </c>
      <c r="I50" s="7">
        <v>0</v>
      </c>
      <c r="J50" s="7">
        <v>0</v>
      </c>
      <c r="K50" s="7">
        <v>0</v>
      </c>
    </row>
    <row r="51" spans="2:11" x14ac:dyDescent="0.25">
      <c r="C51" s="6" t="s">
        <v>794</v>
      </c>
      <c r="D51" s="6"/>
      <c r="E51" s="6"/>
      <c r="F51" s="5">
        <v>6897.06</v>
      </c>
      <c r="G51" s="5">
        <v>7193.65</v>
      </c>
      <c r="H51" s="5">
        <v>7193.65</v>
      </c>
      <c r="I51" s="5">
        <v>2234.64</v>
      </c>
      <c r="J51" s="5">
        <v>3416.5</v>
      </c>
      <c r="K51" s="5">
        <v>10674.21</v>
      </c>
    </row>
    <row r="52" spans="2:11" x14ac:dyDescent="0.25">
      <c r="B52" s="17" t="s">
        <v>825</v>
      </c>
      <c r="C52" s="17"/>
      <c r="D52" s="17"/>
      <c r="E52" s="17"/>
      <c r="F52" s="18">
        <v>26201.66</v>
      </c>
      <c r="G52" s="18">
        <v>107193.65</v>
      </c>
      <c r="H52" s="18">
        <v>107193.65</v>
      </c>
      <c r="I52" s="18">
        <v>96072.33</v>
      </c>
      <c r="J52" s="18">
        <v>90164.19</v>
      </c>
      <c r="K52" s="18">
        <v>43231.119999999995</v>
      </c>
    </row>
    <row r="53" spans="2:11" x14ac:dyDescent="0.25">
      <c r="B53" t="s">
        <v>786</v>
      </c>
      <c r="C53" t="s">
        <v>896</v>
      </c>
      <c r="D53">
        <v>173089</v>
      </c>
      <c r="E53" t="s">
        <v>835</v>
      </c>
      <c r="F53" s="7"/>
      <c r="G53" s="7">
        <v>208522.68</v>
      </c>
      <c r="H53" s="7">
        <v>246103.67999999999</v>
      </c>
      <c r="I53" s="7">
        <v>184299.58</v>
      </c>
      <c r="J53" s="7">
        <v>149799.57999999999</v>
      </c>
      <c r="K53" s="7">
        <v>96304.1</v>
      </c>
    </row>
    <row r="54" spans="2:11" x14ac:dyDescent="0.25">
      <c r="C54" s="6" t="s">
        <v>897</v>
      </c>
      <c r="D54" s="6"/>
      <c r="E54" s="6"/>
      <c r="F54" s="5"/>
      <c r="G54" s="5">
        <v>208522.68</v>
      </c>
      <c r="H54" s="5">
        <v>246103.67999999999</v>
      </c>
      <c r="I54" s="5">
        <v>184299.58</v>
      </c>
      <c r="J54" s="5">
        <v>149799.57999999999</v>
      </c>
      <c r="K54" s="5">
        <v>96304.1</v>
      </c>
    </row>
    <row r="55" spans="2:11" x14ac:dyDescent="0.25">
      <c r="C55" t="s">
        <v>789</v>
      </c>
      <c r="D55">
        <v>173550</v>
      </c>
      <c r="E55" t="s">
        <v>224</v>
      </c>
      <c r="F55" s="7">
        <v>37761.550000000003</v>
      </c>
      <c r="G55" s="7">
        <v>102250</v>
      </c>
      <c r="H55" s="7">
        <v>102250</v>
      </c>
      <c r="I55" s="7">
        <v>140011.55000000002</v>
      </c>
      <c r="J55" s="7">
        <v>140011.55000000002</v>
      </c>
      <c r="K55" s="7">
        <v>-2.9103830456733704E-11</v>
      </c>
    </row>
    <row r="56" spans="2:11" x14ac:dyDescent="0.25">
      <c r="D56">
        <v>173551</v>
      </c>
      <c r="E56" t="s">
        <v>223</v>
      </c>
      <c r="F56" s="7">
        <v>0</v>
      </c>
      <c r="G56" s="7">
        <v>0</v>
      </c>
      <c r="H56" s="7">
        <v>0</v>
      </c>
      <c r="I56" s="7">
        <v>0</v>
      </c>
      <c r="J56" s="7">
        <v>0</v>
      </c>
      <c r="K56" s="7">
        <v>0</v>
      </c>
    </row>
    <row r="57" spans="2:11" x14ac:dyDescent="0.25">
      <c r="D57">
        <v>173552</v>
      </c>
      <c r="E57" t="s">
        <v>222</v>
      </c>
      <c r="F57" s="7">
        <v>75497.62</v>
      </c>
      <c r="G57" s="7">
        <v>2689997.5</v>
      </c>
      <c r="H57" s="7">
        <v>3227996.5</v>
      </c>
      <c r="I57" s="7">
        <v>957492.45000000007</v>
      </c>
      <c r="J57" s="7">
        <v>1173822.4500000002</v>
      </c>
      <c r="K57" s="7">
        <v>2129671.67</v>
      </c>
    </row>
    <row r="58" spans="2:11" x14ac:dyDescent="0.25">
      <c r="D58">
        <v>173553</v>
      </c>
      <c r="E58" t="s">
        <v>221</v>
      </c>
      <c r="F58" s="7">
        <v>-8700.93</v>
      </c>
      <c r="G58" s="7">
        <v>0</v>
      </c>
      <c r="H58" s="7">
        <v>0</v>
      </c>
      <c r="I58" s="7">
        <v>80648.310000000056</v>
      </c>
      <c r="J58" s="7">
        <v>8701.3100000000559</v>
      </c>
      <c r="K58" s="7">
        <v>-17402.240000000049</v>
      </c>
    </row>
    <row r="59" spans="2:11" x14ac:dyDescent="0.25">
      <c r="D59">
        <v>173554</v>
      </c>
      <c r="E59" t="s">
        <v>621</v>
      </c>
      <c r="F59" s="7">
        <v>-2991039.23</v>
      </c>
      <c r="G59" s="7">
        <v>1236.6500000000001</v>
      </c>
      <c r="H59" s="7">
        <v>251483.65</v>
      </c>
      <c r="I59" s="7">
        <v>415891.54000000004</v>
      </c>
      <c r="J59" s="7">
        <v>-929.45999999996275</v>
      </c>
      <c r="K59" s="7">
        <v>-2738626.12</v>
      </c>
    </row>
    <row r="60" spans="2:11" x14ac:dyDescent="0.25">
      <c r="D60">
        <v>179551</v>
      </c>
      <c r="E60" t="s">
        <v>220</v>
      </c>
      <c r="F60" s="7">
        <v>-9736.34</v>
      </c>
      <c r="G60" s="7">
        <v>0</v>
      </c>
      <c r="H60" s="7">
        <v>0</v>
      </c>
      <c r="I60" s="7">
        <v>-9736.34</v>
      </c>
      <c r="J60" s="7">
        <v>-9736.34</v>
      </c>
      <c r="K60" s="7">
        <v>0</v>
      </c>
    </row>
    <row r="61" spans="2:11" x14ac:dyDescent="0.25">
      <c r="D61">
        <v>179552</v>
      </c>
      <c r="E61" t="s">
        <v>219</v>
      </c>
      <c r="F61" s="7">
        <v>-154690.44</v>
      </c>
      <c r="G61" s="7">
        <v>-43990</v>
      </c>
      <c r="H61" s="7">
        <v>-43990</v>
      </c>
      <c r="I61" s="7">
        <v>-49917</v>
      </c>
      <c r="J61" s="7">
        <v>-49917</v>
      </c>
      <c r="K61" s="7">
        <v>-148763.44</v>
      </c>
    </row>
    <row r="62" spans="2:11" x14ac:dyDescent="0.25">
      <c r="D62">
        <v>179554</v>
      </c>
      <c r="E62" t="s">
        <v>713</v>
      </c>
      <c r="F62" s="7">
        <v>-40106.32</v>
      </c>
      <c r="G62" s="7">
        <v>-8600</v>
      </c>
      <c r="H62" s="7">
        <v>-8600</v>
      </c>
      <c r="I62" s="7">
        <v>-11268</v>
      </c>
      <c r="J62" s="7">
        <v>-11268</v>
      </c>
      <c r="K62" s="7">
        <v>-37438.32</v>
      </c>
    </row>
    <row r="63" spans="2:11" x14ac:dyDescent="0.25">
      <c r="C63" s="6" t="s">
        <v>812</v>
      </c>
      <c r="D63" s="6"/>
      <c r="E63" s="6"/>
      <c r="F63" s="5">
        <v>-3091014.09</v>
      </c>
      <c r="G63" s="5">
        <v>2740894.15</v>
      </c>
      <c r="H63" s="5">
        <v>3529140.15</v>
      </c>
      <c r="I63" s="5">
        <v>1523122.51</v>
      </c>
      <c r="J63" s="5">
        <v>1250684.51</v>
      </c>
      <c r="K63" s="5">
        <v>-812558.45</v>
      </c>
    </row>
    <row r="64" spans="2:11" x14ac:dyDescent="0.25">
      <c r="C64" t="s">
        <v>787</v>
      </c>
      <c r="D64">
        <v>173089</v>
      </c>
      <c r="E64" t="s">
        <v>835</v>
      </c>
      <c r="F64" s="7">
        <v>-736304.34</v>
      </c>
      <c r="G64" s="7">
        <v>0</v>
      </c>
      <c r="H64" s="7">
        <v>0</v>
      </c>
      <c r="I64" s="7">
        <v>0</v>
      </c>
      <c r="J64" s="7">
        <v>0</v>
      </c>
      <c r="K64" s="7">
        <v>-736304.34</v>
      </c>
    </row>
    <row r="65" spans="1:11" x14ac:dyDescent="0.25">
      <c r="D65">
        <v>179389</v>
      </c>
      <c r="E65" t="s">
        <v>836</v>
      </c>
      <c r="F65" s="7">
        <v>-71161.34</v>
      </c>
      <c r="G65" s="7">
        <v>0</v>
      </c>
      <c r="H65" s="7">
        <v>0</v>
      </c>
      <c r="I65" s="7">
        <v>0</v>
      </c>
      <c r="J65" s="7">
        <v>-71161</v>
      </c>
      <c r="K65" s="7">
        <v>-0.33999999999650754</v>
      </c>
    </row>
    <row r="66" spans="1:11" x14ac:dyDescent="0.25">
      <c r="C66" s="6" t="s">
        <v>810</v>
      </c>
      <c r="D66" s="6"/>
      <c r="E66" s="6"/>
      <c r="F66" s="5">
        <v>-807465.67999999993</v>
      </c>
      <c r="G66" s="5">
        <v>0</v>
      </c>
      <c r="H66" s="5">
        <v>0</v>
      </c>
      <c r="I66" s="5">
        <v>0</v>
      </c>
      <c r="J66" s="5">
        <v>-71161</v>
      </c>
      <c r="K66" s="5">
        <v>-736304.67999999993</v>
      </c>
    </row>
    <row r="67" spans="1:11" x14ac:dyDescent="0.25">
      <c r="B67" s="17" t="s">
        <v>809</v>
      </c>
      <c r="C67" s="17"/>
      <c r="D67" s="17"/>
      <c r="E67" s="17"/>
      <c r="F67" s="18">
        <v>-3898479.7699999996</v>
      </c>
      <c r="G67" s="18">
        <v>2949416.83</v>
      </c>
      <c r="H67" s="18">
        <v>3775243.8300000005</v>
      </c>
      <c r="I67" s="18">
        <v>1707422.09</v>
      </c>
      <c r="J67" s="18">
        <v>1329323.0900000001</v>
      </c>
      <c r="K67" s="18">
        <v>-1452559.0299999991</v>
      </c>
    </row>
    <row r="68" spans="1:11" x14ac:dyDescent="0.25">
      <c r="A68" s="4" t="s">
        <v>218</v>
      </c>
      <c r="B68" s="4"/>
      <c r="C68" s="4"/>
      <c r="D68" s="4"/>
      <c r="E68" s="4"/>
      <c r="F68" s="3">
        <v>-3872278.1099999994</v>
      </c>
      <c r="G68" s="3">
        <v>3056610.48</v>
      </c>
      <c r="H68" s="3">
        <v>3882437.48</v>
      </c>
      <c r="I68" s="3">
        <v>1803494.4200000002</v>
      </c>
      <c r="J68" s="3">
        <v>1419487.2799999998</v>
      </c>
      <c r="K68" s="3">
        <v>-1409327.9099999992</v>
      </c>
    </row>
    <row r="69" spans="1:11" x14ac:dyDescent="0.25">
      <c r="A69" t="s">
        <v>217</v>
      </c>
      <c r="B69" t="s">
        <v>819</v>
      </c>
      <c r="C69" t="s">
        <v>275</v>
      </c>
      <c r="D69">
        <v>179599</v>
      </c>
      <c r="E69" t="s">
        <v>661</v>
      </c>
      <c r="F69" s="7">
        <v>0</v>
      </c>
      <c r="G69" s="7">
        <v>0</v>
      </c>
      <c r="H69" s="7">
        <v>0</v>
      </c>
      <c r="I69" s="7">
        <v>0</v>
      </c>
      <c r="J69" s="7">
        <v>0</v>
      </c>
      <c r="K69" s="7">
        <v>0</v>
      </c>
    </row>
    <row r="70" spans="1:11" x14ac:dyDescent="0.25">
      <c r="C70" s="6" t="s">
        <v>276</v>
      </c>
      <c r="D70" s="6"/>
      <c r="E70" s="6"/>
      <c r="F70" s="5">
        <v>0</v>
      </c>
      <c r="G70" s="5">
        <v>0</v>
      </c>
      <c r="H70" s="5">
        <v>0</v>
      </c>
      <c r="I70" s="5">
        <v>0</v>
      </c>
      <c r="J70" s="5">
        <v>0</v>
      </c>
      <c r="K70" s="5">
        <v>0</v>
      </c>
    </row>
    <row r="71" spans="1:11" x14ac:dyDescent="0.25">
      <c r="B71" s="17" t="s">
        <v>824</v>
      </c>
      <c r="C71" s="17"/>
      <c r="D71" s="17"/>
      <c r="E71" s="17"/>
      <c r="F71" s="18">
        <v>0</v>
      </c>
      <c r="G71" s="18">
        <v>0</v>
      </c>
      <c r="H71" s="18">
        <v>0</v>
      </c>
      <c r="I71" s="18">
        <v>0</v>
      </c>
      <c r="J71" s="18">
        <v>0</v>
      </c>
      <c r="K71" s="18">
        <v>0</v>
      </c>
    </row>
    <row r="72" spans="1:11" x14ac:dyDescent="0.25">
      <c r="B72" t="s">
        <v>822</v>
      </c>
      <c r="C72" t="s">
        <v>785</v>
      </c>
      <c r="D72">
        <v>173500</v>
      </c>
      <c r="E72" t="s">
        <v>274</v>
      </c>
      <c r="F72" s="7">
        <v>1049688.3500000001</v>
      </c>
      <c r="G72" s="7">
        <v>95167.3</v>
      </c>
      <c r="H72" s="7">
        <v>133233.29999999999</v>
      </c>
      <c r="I72" s="7">
        <v>44687.839999999997</v>
      </c>
      <c r="J72" s="7">
        <v>133232.84</v>
      </c>
      <c r="K72" s="7">
        <v>1049688.81</v>
      </c>
    </row>
    <row r="73" spans="1:11" x14ac:dyDescent="0.25">
      <c r="D73">
        <v>173507</v>
      </c>
      <c r="E73" t="s">
        <v>216</v>
      </c>
      <c r="F73" s="7">
        <v>1112053.6000000001</v>
      </c>
      <c r="G73" s="7">
        <v>152128.26999999999</v>
      </c>
      <c r="H73" s="7">
        <v>188928.27</v>
      </c>
      <c r="I73" s="7">
        <v>90517.85</v>
      </c>
      <c r="J73" s="7">
        <v>188927.85</v>
      </c>
      <c r="K73" s="7">
        <v>1112054.02</v>
      </c>
    </row>
    <row r="74" spans="1:11" x14ac:dyDescent="0.25">
      <c r="D74">
        <v>173514</v>
      </c>
      <c r="E74" t="s">
        <v>215</v>
      </c>
      <c r="F74" s="7">
        <v>658072.01</v>
      </c>
      <c r="G74" s="7">
        <v>957565.75</v>
      </c>
      <c r="H74" s="7">
        <v>957565.75</v>
      </c>
      <c r="I74" s="7">
        <v>522429.57999999996</v>
      </c>
      <c r="J74" s="7">
        <v>957565.58</v>
      </c>
      <c r="K74" s="7">
        <v>658072.18000000017</v>
      </c>
    </row>
    <row r="75" spans="1:11" x14ac:dyDescent="0.25">
      <c r="D75">
        <v>173517</v>
      </c>
      <c r="E75" t="s">
        <v>214</v>
      </c>
      <c r="F75" s="7">
        <v>-351155.41</v>
      </c>
      <c r="G75" s="7">
        <v>192515.58</v>
      </c>
      <c r="H75" s="7">
        <v>235299.58</v>
      </c>
      <c r="I75" s="7">
        <v>144821.85999999999</v>
      </c>
      <c r="J75" s="7">
        <v>179821.86</v>
      </c>
      <c r="K75" s="7">
        <v>-295677.68999999994</v>
      </c>
    </row>
    <row r="76" spans="1:11" x14ac:dyDescent="0.25">
      <c r="D76">
        <v>173519</v>
      </c>
      <c r="E76" t="s">
        <v>262</v>
      </c>
      <c r="F76" s="7">
        <v>-24231.29</v>
      </c>
      <c r="G76" s="7">
        <v>59024.77</v>
      </c>
      <c r="H76" s="7">
        <v>68749.76999999999</v>
      </c>
      <c r="I76" s="7">
        <v>18713.48</v>
      </c>
      <c r="J76" s="7">
        <v>44518.479999999996</v>
      </c>
      <c r="K76" s="7">
        <v>0</v>
      </c>
    </row>
    <row r="77" spans="1:11" x14ac:dyDescent="0.25">
      <c r="D77">
        <v>173521</v>
      </c>
      <c r="E77" t="s">
        <v>598</v>
      </c>
      <c r="F77" s="7">
        <v>10000</v>
      </c>
      <c r="G77" s="7">
        <v>0</v>
      </c>
      <c r="H77" s="7">
        <v>0</v>
      </c>
      <c r="I77" s="7">
        <v>10000</v>
      </c>
      <c r="J77" s="7">
        <v>10000</v>
      </c>
      <c r="K77" s="7">
        <v>0</v>
      </c>
    </row>
    <row r="78" spans="1:11" x14ac:dyDescent="0.25">
      <c r="D78">
        <v>173522</v>
      </c>
      <c r="E78" t="s">
        <v>765</v>
      </c>
      <c r="F78" s="7">
        <v>31166.76</v>
      </c>
      <c r="G78" s="7">
        <v>43790</v>
      </c>
      <c r="H78" s="7">
        <v>43790</v>
      </c>
      <c r="I78" s="7">
        <v>31181.54</v>
      </c>
      <c r="J78" s="7">
        <v>37181.54</v>
      </c>
      <c r="K78" s="7">
        <v>37775.219999999994</v>
      </c>
    </row>
    <row r="79" spans="1:11" x14ac:dyDescent="0.25">
      <c r="D79">
        <v>173523</v>
      </c>
      <c r="E79" t="s">
        <v>866</v>
      </c>
      <c r="F79" s="7"/>
      <c r="G79" s="7">
        <v>9740.2800000000007</v>
      </c>
      <c r="H79" s="7">
        <v>9740.2800000000007</v>
      </c>
      <c r="I79" s="7">
        <v>17706.21</v>
      </c>
      <c r="J79" s="7">
        <v>17706.21</v>
      </c>
      <c r="K79" s="7">
        <v>-7965.9299999999985</v>
      </c>
    </row>
    <row r="80" spans="1:11" x14ac:dyDescent="0.25">
      <c r="C80" s="6" t="s">
        <v>808</v>
      </c>
      <c r="D80" s="6"/>
      <c r="E80" s="6"/>
      <c r="F80" s="5">
        <v>2485594.0199999996</v>
      </c>
      <c r="G80" s="5">
        <v>1509931.9500000002</v>
      </c>
      <c r="H80" s="5">
        <v>1637306.9500000002</v>
      </c>
      <c r="I80" s="5">
        <v>880058.36</v>
      </c>
      <c r="J80" s="5">
        <v>1568954.36</v>
      </c>
      <c r="K80" s="5">
        <v>2553946.6099999994</v>
      </c>
    </row>
    <row r="81" spans="1:11" x14ac:dyDescent="0.25">
      <c r="B81" s="17" t="s">
        <v>827</v>
      </c>
      <c r="C81" s="17"/>
      <c r="D81" s="17"/>
      <c r="E81" s="17"/>
      <c r="F81" s="18">
        <v>2485594.0199999996</v>
      </c>
      <c r="G81" s="18">
        <v>1509931.9500000002</v>
      </c>
      <c r="H81" s="18">
        <v>1637306.9500000002</v>
      </c>
      <c r="I81" s="18">
        <v>880058.36</v>
      </c>
      <c r="J81" s="18">
        <v>1568954.36</v>
      </c>
      <c r="K81" s="18">
        <v>2553946.6099999994</v>
      </c>
    </row>
    <row r="82" spans="1:11" x14ac:dyDescent="0.25">
      <c r="A82" s="4" t="s">
        <v>213</v>
      </c>
      <c r="B82" s="4"/>
      <c r="C82" s="4"/>
      <c r="D82" s="4"/>
      <c r="E82" s="4"/>
      <c r="F82" s="3">
        <v>2485594.0199999996</v>
      </c>
      <c r="G82" s="3">
        <v>1509931.9500000002</v>
      </c>
      <c r="H82" s="3">
        <v>1637306.9500000002</v>
      </c>
      <c r="I82" s="3">
        <v>880058.36</v>
      </c>
      <c r="J82" s="3">
        <v>1568954.36</v>
      </c>
      <c r="K82" s="3">
        <v>2553946.6099999994</v>
      </c>
    </row>
    <row r="83" spans="1:11" x14ac:dyDescent="0.25">
      <c r="A83" t="s">
        <v>212</v>
      </c>
      <c r="B83" t="s">
        <v>819</v>
      </c>
      <c r="C83" t="s">
        <v>275</v>
      </c>
      <c r="D83">
        <v>179399</v>
      </c>
      <c r="E83" t="s">
        <v>662</v>
      </c>
      <c r="F83" s="7">
        <v>0</v>
      </c>
      <c r="G83" s="7">
        <v>-249100</v>
      </c>
      <c r="H83" s="7">
        <v>0</v>
      </c>
      <c r="I83" s="7">
        <v>0</v>
      </c>
      <c r="J83" s="7">
        <v>0</v>
      </c>
      <c r="K83" s="7">
        <v>0</v>
      </c>
    </row>
    <row r="84" spans="1:11" x14ac:dyDescent="0.25">
      <c r="C84" s="6" t="s">
        <v>276</v>
      </c>
      <c r="D84" s="6"/>
      <c r="E84" s="6"/>
      <c r="F84" s="5">
        <v>0</v>
      </c>
      <c r="G84" s="5">
        <v>-249100</v>
      </c>
      <c r="H84" s="5">
        <v>0</v>
      </c>
      <c r="I84" s="5">
        <v>0</v>
      </c>
      <c r="J84" s="5">
        <v>0</v>
      </c>
      <c r="K84" s="5">
        <v>0</v>
      </c>
    </row>
    <row r="85" spans="1:11" x14ac:dyDescent="0.25">
      <c r="B85" s="17" t="s">
        <v>824</v>
      </c>
      <c r="C85" s="17"/>
      <c r="D85" s="17"/>
      <c r="E85" s="17"/>
      <c r="F85" s="18">
        <v>0</v>
      </c>
      <c r="G85" s="18">
        <v>-249100</v>
      </c>
      <c r="H85" s="18">
        <v>0</v>
      </c>
      <c r="I85" s="18">
        <v>0</v>
      </c>
      <c r="J85" s="18">
        <v>0</v>
      </c>
      <c r="K85" s="18">
        <v>0</v>
      </c>
    </row>
    <row r="86" spans="1:11" x14ac:dyDescent="0.25">
      <c r="B86" t="s">
        <v>820</v>
      </c>
      <c r="C86" t="s">
        <v>67</v>
      </c>
      <c r="D86">
        <v>173124</v>
      </c>
      <c r="E86" t="s">
        <v>680</v>
      </c>
      <c r="F86" s="7">
        <v>23223.08</v>
      </c>
      <c r="G86" s="7">
        <v>51171</v>
      </c>
      <c r="H86" s="7">
        <v>54171</v>
      </c>
      <c r="I86" s="7">
        <v>21808.629999999997</v>
      </c>
      <c r="J86" s="7">
        <v>24908.629999999997</v>
      </c>
      <c r="K86" s="7">
        <v>52485.450000000004</v>
      </c>
    </row>
    <row r="87" spans="1:11" x14ac:dyDescent="0.25">
      <c r="C87" s="6" t="s">
        <v>62</v>
      </c>
      <c r="D87" s="6"/>
      <c r="E87" s="6"/>
      <c r="F87" s="5">
        <v>23223.08</v>
      </c>
      <c r="G87" s="5">
        <v>51171</v>
      </c>
      <c r="H87" s="5">
        <v>54171</v>
      </c>
      <c r="I87" s="5">
        <v>21808.629999999997</v>
      </c>
      <c r="J87" s="5">
        <v>24908.629999999997</v>
      </c>
      <c r="K87" s="5">
        <v>52485.450000000004</v>
      </c>
    </row>
    <row r="88" spans="1:11" x14ac:dyDescent="0.25">
      <c r="C88" t="s">
        <v>782</v>
      </c>
      <c r="D88">
        <v>173016</v>
      </c>
      <c r="E88" t="s">
        <v>265</v>
      </c>
      <c r="F88" s="7">
        <v>2237.3000000000002</v>
      </c>
      <c r="G88" s="7">
        <v>0</v>
      </c>
      <c r="H88" s="7">
        <v>0</v>
      </c>
      <c r="I88" s="7">
        <v>0</v>
      </c>
      <c r="J88" s="7">
        <v>0</v>
      </c>
      <c r="K88" s="7">
        <v>2237.3000000000002</v>
      </c>
    </row>
    <row r="89" spans="1:11" x14ac:dyDescent="0.25">
      <c r="D89">
        <v>173017</v>
      </c>
      <c r="E89" t="s">
        <v>268</v>
      </c>
      <c r="F89" s="7">
        <v>249532.5</v>
      </c>
      <c r="G89" s="7">
        <v>282402</v>
      </c>
      <c r="H89" s="7">
        <v>357402</v>
      </c>
      <c r="I89" s="7">
        <v>399920.86</v>
      </c>
      <c r="J89" s="7">
        <v>424920.86</v>
      </c>
      <c r="K89" s="7">
        <v>182013.64</v>
      </c>
    </row>
    <row r="90" spans="1:11" x14ac:dyDescent="0.25">
      <c r="D90">
        <v>179317</v>
      </c>
      <c r="E90" t="s">
        <v>202</v>
      </c>
      <c r="F90" s="7">
        <v>-138700.16</v>
      </c>
      <c r="G90" s="7">
        <v>0</v>
      </c>
      <c r="H90" s="7">
        <v>0</v>
      </c>
      <c r="I90" s="7">
        <v>-87550</v>
      </c>
      <c r="J90" s="7">
        <v>-87550</v>
      </c>
      <c r="K90" s="7">
        <v>-51150.16</v>
      </c>
    </row>
    <row r="91" spans="1:11" x14ac:dyDescent="0.25">
      <c r="C91" s="6" t="s">
        <v>805</v>
      </c>
      <c r="D91" s="6"/>
      <c r="E91" s="6"/>
      <c r="F91" s="5">
        <v>113069.63999999998</v>
      </c>
      <c r="G91" s="5">
        <v>282402</v>
      </c>
      <c r="H91" s="5">
        <v>357402</v>
      </c>
      <c r="I91" s="5">
        <v>312370.86</v>
      </c>
      <c r="J91" s="5">
        <v>337370.86</v>
      </c>
      <c r="K91" s="5">
        <v>133100.78000000003</v>
      </c>
    </row>
    <row r="92" spans="1:11" x14ac:dyDescent="0.25">
      <c r="C92" t="s">
        <v>780</v>
      </c>
      <c r="D92">
        <v>173055</v>
      </c>
      <c r="E92" t="s">
        <v>193</v>
      </c>
      <c r="F92" s="7">
        <v>10776.13</v>
      </c>
      <c r="G92" s="7">
        <v>56000</v>
      </c>
      <c r="H92" s="7">
        <v>79800</v>
      </c>
      <c r="I92" s="7">
        <v>22983.57</v>
      </c>
      <c r="J92" s="7">
        <v>43067.57</v>
      </c>
      <c r="K92" s="7">
        <v>47508.56</v>
      </c>
    </row>
    <row r="93" spans="1:11" x14ac:dyDescent="0.25">
      <c r="D93">
        <v>173094</v>
      </c>
      <c r="E93" t="s">
        <v>669</v>
      </c>
      <c r="F93" s="7">
        <v>0</v>
      </c>
      <c r="G93" s="7">
        <v>0</v>
      </c>
      <c r="H93" s="7">
        <v>0</v>
      </c>
      <c r="I93" s="7">
        <v>0</v>
      </c>
      <c r="J93" s="7">
        <v>0</v>
      </c>
      <c r="K93" s="7">
        <v>0</v>
      </c>
    </row>
    <row r="94" spans="1:11" x14ac:dyDescent="0.25">
      <c r="D94">
        <v>173107</v>
      </c>
      <c r="E94" t="s">
        <v>192</v>
      </c>
      <c r="F94" s="7">
        <v>55098.15</v>
      </c>
      <c r="G94" s="7">
        <v>8397</v>
      </c>
      <c r="H94" s="7">
        <v>11397</v>
      </c>
      <c r="I94" s="7">
        <v>9016.82</v>
      </c>
      <c r="J94" s="7">
        <v>11081.82</v>
      </c>
      <c r="K94" s="7">
        <v>55413.329999999994</v>
      </c>
    </row>
    <row r="95" spans="1:11" x14ac:dyDescent="0.25">
      <c r="D95">
        <v>173121</v>
      </c>
      <c r="E95" t="s">
        <v>594</v>
      </c>
      <c r="F95" s="7">
        <v>100358.59</v>
      </c>
      <c r="G95" s="7">
        <v>89810</v>
      </c>
      <c r="H95" s="7">
        <v>99810</v>
      </c>
      <c r="I95" s="7">
        <v>42134.45</v>
      </c>
      <c r="J95" s="7">
        <v>60834.45</v>
      </c>
      <c r="K95" s="7">
        <v>139334.14000000001</v>
      </c>
    </row>
    <row r="96" spans="1:11" x14ac:dyDescent="0.25">
      <c r="D96">
        <v>173122</v>
      </c>
      <c r="E96" t="s">
        <v>593</v>
      </c>
      <c r="F96" s="7">
        <v>-258841</v>
      </c>
      <c r="G96" s="7">
        <v>0</v>
      </c>
      <c r="H96" s="7">
        <v>0</v>
      </c>
      <c r="I96" s="7">
        <v>3932</v>
      </c>
      <c r="J96" s="7">
        <v>48932</v>
      </c>
      <c r="K96" s="7">
        <v>-307773</v>
      </c>
    </row>
    <row r="97" spans="3:11" x14ac:dyDescent="0.25">
      <c r="D97">
        <v>173126</v>
      </c>
      <c r="E97" t="s">
        <v>766</v>
      </c>
      <c r="F97" s="7">
        <v>-71672.86</v>
      </c>
      <c r="G97" s="7">
        <v>47380</v>
      </c>
      <c r="H97" s="7">
        <v>53380</v>
      </c>
      <c r="I97" s="7">
        <v>54381.53</v>
      </c>
      <c r="J97" s="7">
        <v>68381.53</v>
      </c>
      <c r="K97" s="7">
        <v>-86674.39</v>
      </c>
    </row>
    <row r="98" spans="3:11" x14ac:dyDescent="0.25">
      <c r="D98">
        <v>173150</v>
      </c>
      <c r="E98" t="s">
        <v>681</v>
      </c>
      <c r="F98" s="7">
        <v>0</v>
      </c>
      <c r="G98" s="7">
        <v>0</v>
      </c>
      <c r="H98" s="7">
        <v>0</v>
      </c>
      <c r="I98" s="7">
        <v>0</v>
      </c>
      <c r="J98" s="7">
        <v>0</v>
      </c>
      <c r="K98" s="7">
        <v>0</v>
      </c>
    </row>
    <row r="99" spans="3:11" x14ac:dyDescent="0.25">
      <c r="D99">
        <v>173151</v>
      </c>
      <c r="E99" t="s">
        <v>721</v>
      </c>
      <c r="F99" s="7">
        <v>626404.93999999994</v>
      </c>
      <c r="G99" s="7">
        <v>1315210</v>
      </c>
      <c r="H99" s="7">
        <v>2082335</v>
      </c>
      <c r="I99" s="7">
        <v>863420.63</v>
      </c>
      <c r="J99" s="7">
        <v>1023292.63</v>
      </c>
      <c r="K99" s="7">
        <v>1685447.31</v>
      </c>
    </row>
    <row r="100" spans="3:11" x14ac:dyDescent="0.25">
      <c r="D100">
        <v>173170</v>
      </c>
      <c r="E100" t="s">
        <v>682</v>
      </c>
      <c r="F100" s="7">
        <v>-1552.5</v>
      </c>
      <c r="G100" s="7">
        <v>0</v>
      </c>
      <c r="H100" s="7">
        <v>0</v>
      </c>
      <c r="I100" s="7">
        <v>-1552.5</v>
      </c>
      <c r="J100" s="7">
        <v>-1552.5</v>
      </c>
      <c r="K100" s="7">
        <v>0</v>
      </c>
    </row>
    <row r="101" spans="3:11" x14ac:dyDescent="0.25">
      <c r="D101">
        <v>173171</v>
      </c>
      <c r="E101" t="s">
        <v>722</v>
      </c>
      <c r="F101" s="7">
        <v>-1112875.18</v>
      </c>
      <c r="G101" s="7">
        <v>6472190.9199999999</v>
      </c>
      <c r="H101" s="7">
        <v>10847080.92</v>
      </c>
      <c r="I101" s="7">
        <v>10204305.9</v>
      </c>
      <c r="J101" s="7">
        <v>12219102.9</v>
      </c>
      <c r="K101" s="7">
        <v>-2484897.16</v>
      </c>
    </row>
    <row r="102" spans="3:11" x14ac:dyDescent="0.25">
      <c r="D102">
        <v>173198</v>
      </c>
      <c r="E102" t="s">
        <v>723</v>
      </c>
      <c r="F102" s="7">
        <v>1099979.5</v>
      </c>
      <c r="G102" s="7">
        <v>500000</v>
      </c>
      <c r="H102" s="7">
        <v>500000</v>
      </c>
      <c r="I102" s="7">
        <v>533094</v>
      </c>
      <c r="J102" s="7">
        <v>906054</v>
      </c>
      <c r="K102" s="7">
        <v>693925.5</v>
      </c>
    </row>
    <row r="103" spans="3:11" x14ac:dyDescent="0.25">
      <c r="D103">
        <v>173199</v>
      </c>
      <c r="E103" t="s">
        <v>683</v>
      </c>
      <c r="F103" s="7">
        <v>824091.83</v>
      </c>
      <c r="G103" s="7">
        <v>510673.06</v>
      </c>
      <c r="H103" s="7">
        <v>873673.06</v>
      </c>
      <c r="I103" s="7">
        <v>382856.24</v>
      </c>
      <c r="J103" s="7">
        <v>474741.24</v>
      </c>
      <c r="K103" s="7">
        <v>1223023.6499999999</v>
      </c>
    </row>
    <row r="104" spans="3:11" x14ac:dyDescent="0.25">
      <c r="D104">
        <v>179355</v>
      </c>
      <c r="E104" t="s">
        <v>191</v>
      </c>
      <c r="F104" s="7">
        <v>28878</v>
      </c>
      <c r="G104" s="7">
        <v>0</v>
      </c>
      <c r="H104" s="7">
        <v>0</v>
      </c>
      <c r="I104" s="7">
        <v>0</v>
      </c>
      <c r="J104" s="7">
        <v>-3300</v>
      </c>
      <c r="K104" s="7">
        <v>32178</v>
      </c>
    </row>
    <row r="105" spans="3:11" x14ac:dyDescent="0.25">
      <c r="D105">
        <v>179370</v>
      </c>
      <c r="E105" t="s">
        <v>663</v>
      </c>
      <c r="F105" s="7">
        <v>-1000955.49</v>
      </c>
      <c r="G105" s="7">
        <v>461352.16</v>
      </c>
      <c r="H105" s="7">
        <v>92352.159999999974</v>
      </c>
      <c r="I105" s="7">
        <v>32954</v>
      </c>
      <c r="J105" s="7">
        <v>-3046</v>
      </c>
      <c r="K105" s="7">
        <v>-905557.33000000007</v>
      </c>
    </row>
    <row r="106" spans="3:11" x14ac:dyDescent="0.25">
      <c r="D106">
        <v>179521</v>
      </c>
      <c r="E106" t="s">
        <v>716</v>
      </c>
      <c r="F106" s="7">
        <v>0</v>
      </c>
      <c r="G106" s="7">
        <v>-47839.27</v>
      </c>
      <c r="H106" s="7">
        <v>-47839.27</v>
      </c>
      <c r="I106" s="7">
        <v>0</v>
      </c>
      <c r="J106" s="7">
        <v>-6000</v>
      </c>
      <c r="K106" s="7">
        <v>-41839.269999999997</v>
      </c>
    </row>
    <row r="107" spans="3:11" x14ac:dyDescent="0.25">
      <c r="D107">
        <v>179522</v>
      </c>
      <c r="E107" t="s">
        <v>595</v>
      </c>
      <c r="F107" s="7">
        <v>149415</v>
      </c>
      <c r="G107" s="7">
        <v>0</v>
      </c>
      <c r="H107" s="7">
        <v>0</v>
      </c>
      <c r="I107" s="7">
        <v>0</v>
      </c>
      <c r="J107" s="7">
        <v>-45000</v>
      </c>
      <c r="K107" s="7">
        <v>194415</v>
      </c>
    </row>
    <row r="108" spans="3:11" x14ac:dyDescent="0.25">
      <c r="D108">
        <v>179526</v>
      </c>
      <c r="E108" t="s">
        <v>767</v>
      </c>
      <c r="F108" s="7">
        <v>-75003.61</v>
      </c>
      <c r="G108" s="7">
        <v>0</v>
      </c>
      <c r="H108" s="7">
        <v>0</v>
      </c>
      <c r="I108" s="7">
        <v>0</v>
      </c>
      <c r="J108" s="7">
        <v>0</v>
      </c>
      <c r="K108" s="7">
        <v>-75003.61</v>
      </c>
    </row>
    <row r="109" spans="3:11" x14ac:dyDescent="0.25">
      <c r="C109" s="6" t="s">
        <v>803</v>
      </c>
      <c r="D109" s="6"/>
      <c r="E109" s="6"/>
      <c r="F109" s="5">
        <v>374101.50000000012</v>
      </c>
      <c r="G109" s="5">
        <v>9413173.870000001</v>
      </c>
      <c r="H109" s="5">
        <v>14591988.870000001</v>
      </c>
      <c r="I109" s="5">
        <v>12147526.640000001</v>
      </c>
      <c r="J109" s="5">
        <v>14796589.640000001</v>
      </c>
      <c r="K109" s="5">
        <v>169500.73000000045</v>
      </c>
    </row>
    <row r="110" spans="3:11" x14ac:dyDescent="0.25">
      <c r="C110" t="s">
        <v>779</v>
      </c>
      <c r="D110">
        <v>173123</v>
      </c>
      <c r="E110" t="s">
        <v>617</v>
      </c>
      <c r="F110" s="7">
        <v>52404.639999999999</v>
      </c>
      <c r="G110" s="7">
        <v>10219.700000000001</v>
      </c>
      <c r="H110" s="7">
        <v>10774.7</v>
      </c>
      <c r="I110" s="7">
        <v>17302.84</v>
      </c>
      <c r="J110" s="7">
        <v>31385.84</v>
      </c>
      <c r="K110" s="7">
        <v>31793.5</v>
      </c>
    </row>
    <row r="111" spans="3:11" x14ac:dyDescent="0.25">
      <c r="D111">
        <v>179348</v>
      </c>
      <c r="E111" t="s">
        <v>714</v>
      </c>
      <c r="F111" s="7">
        <v>0</v>
      </c>
      <c r="G111" s="7">
        <v>0</v>
      </c>
      <c r="H111" s="7">
        <v>0</v>
      </c>
      <c r="I111" s="7">
        <v>0</v>
      </c>
      <c r="J111" s="7">
        <v>0</v>
      </c>
      <c r="K111" s="7">
        <v>0</v>
      </c>
    </row>
    <row r="112" spans="3:11" x14ac:dyDescent="0.25">
      <c r="C112" s="6" t="s">
        <v>802</v>
      </c>
      <c r="D112" s="6"/>
      <c r="E112" s="6"/>
      <c r="F112" s="5">
        <v>52404.639999999999</v>
      </c>
      <c r="G112" s="5">
        <v>10219.700000000001</v>
      </c>
      <c r="H112" s="5">
        <v>10774.7</v>
      </c>
      <c r="I112" s="5">
        <v>17302.84</v>
      </c>
      <c r="J112" s="5">
        <v>31385.84</v>
      </c>
      <c r="K112" s="5">
        <v>31793.5</v>
      </c>
    </row>
    <row r="113" spans="2:11" x14ac:dyDescent="0.25">
      <c r="C113" t="s">
        <v>771</v>
      </c>
      <c r="D113">
        <v>173051</v>
      </c>
      <c r="E113" t="s">
        <v>201</v>
      </c>
      <c r="F113" s="7">
        <v>-98542.58</v>
      </c>
      <c r="G113" s="7">
        <v>29161.360000000001</v>
      </c>
      <c r="H113" s="7">
        <v>139389.77000000002</v>
      </c>
      <c r="I113" s="7">
        <v>79079.240000000005</v>
      </c>
      <c r="J113" s="7">
        <v>95091.47</v>
      </c>
      <c r="K113" s="7">
        <v>-54244.28</v>
      </c>
    </row>
    <row r="114" spans="2:11" x14ac:dyDescent="0.25">
      <c r="D114">
        <v>173083</v>
      </c>
      <c r="E114" t="s">
        <v>194</v>
      </c>
      <c r="F114" s="7"/>
      <c r="G114" s="7">
        <v>228.05</v>
      </c>
      <c r="H114" s="7">
        <v>228.05</v>
      </c>
      <c r="I114" s="7">
        <v>0</v>
      </c>
      <c r="J114" s="7">
        <v>0</v>
      </c>
      <c r="K114" s="7">
        <v>228.05</v>
      </c>
    </row>
    <row r="115" spans="2:11" x14ac:dyDescent="0.25">
      <c r="D115">
        <v>179351</v>
      </c>
      <c r="E115" t="s">
        <v>200</v>
      </c>
      <c r="F115" s="7">
        <v>273322.96000000002</v>
      </c>
      <c r="G115" s="7">
        <v>0</v>
      </c>
      <c r="H115" s="7">
        <v>0</v>
      </c>
      <c r="I115" s="7">
        <v>0</v>
      </c>
      <c r="J115" s="7">
        <v>0</v>
      </c>
      <c r="K115" s="7">
        <v>273322.96000000002</v>
      </c>
    </row>
    <row r="116" spans="2:11" x14ac:dyDescent="0.25">
      <c r="D116">
        <v>179555</v>
      </c>
      <c r="E116" t="s">
        <v>684</v>
      </c>
      <c r="F116" s="7"/>
      <c r="G116" s="7">
        <v>0</v>
      </c>
      <c r="H116" s="7">
        <v>0</v>
      </c>
      <c r="I116" s="7">
        <v>0</v>
      </c>
      <c r="J116" s="7">
        <v>-9164</v>
      </c>
      <c r="K116" s="7">
        <v>9164</v>
      </c>
    </row>
    <row r="117" spans="2:11" x14ac:dyDescent="0.25">
      <c r="C117" s="6" t="s">
        <v>794</v>
      </c>
      <c r="D117" s="6"/>
      <c r="E117" s="6"/>
      <c r="F117" s="5">
        <v>174780.38</v>
      </c>
      <c r="G117" s="5">
        <v>29389.41</v>
      </c>
      <c r="H117" s="5">
        <v>139617.82</v>
      </c>
      <c r="I117" s="5">
        <v>79079.240000000005</v>
      </c>
      <c r="J117" s="5">
        <v>85927.47</v>
      </c>
      <c r="K117" s="5">
        <v>228470.73</v>
      </c>
    </row>
    <row r="118" spans="2:11" x14ac:dyDescent="0.25">
      <c r="C118" t="s">
        <v>44</v>
      </c>
      <c r="D118">
        <v>179333</v>
      </c>
      <c r="E118" t="s">
        <v>666</v>
      </c>
      <c r="F118" s="7">
        <v>-1969</v>
      </c>
      <c r="G118" s="7">
        <v>0</v>
      </c>
      <c r="H118" s="7">
        <v>0</v>
      </c>
      <c r="I118" s="7">
        <v>0</v>
      </c>
      <c r="J118" s="7">
        <v>0</v>
      </c>
      <c r="K118" s="7">
        <v>-1969</v>
      </c>
    </row>
    <row r="119" spans="2:11" x14ac:dyDescent="0.25">
      <c r="C119" s="6" t="s">
        <v>42</v>
      </c>
      <c r="D119" s="6"/>
      <c r="E119" s="6"/>
      <c r="F119" s="5">
        <v>-1969</v>
      </c>
      <c r="G119" s="5">
        <v>0</v>
      </c>
      <c r="H119" s="5">
        <v>0</v>
      </c>
      <c r="I119" s="5">
        <v>0</v>
      </c>
      <c r="J119" s="5">
        <v>0</v>
      </c>
      <c r="K119" s="5">
        <v>-1969</v>
      </c>
    </row>
    <row r="120" spans="2:11" x14ac:dyDescent="0.25">
      <c r="B120" s="17" t="s">
        <v>825</v>
      </c>
      <c r="C120" s="17"/>
      <c r="D120" s="17"/>
      <c r="E120" s="17"/>
      <c r="F120" s="18">
        <v>735610.23999999987</v>
      </c>
      <c r="G120" s="18">
        <v>9786355.9800000004</v>
      </c>
      <c r="H120" s="18">
        <v>15153954.390000001</v>
      </c>
      <c r="I120" s="18">
        <v>12578088.210000001</v>
      </c>
      <c r="J120" s="18">
        <v>15276182.440000001</v>
      </c>
      <c r="K120" s="18">
        <v>613382.18999999994</v>
      </c>
    </row>
    <row r="121" spans="2:11" x14ac:dyDescent="0.25">
      <c r="B121" t="s">
        <v>822</v>
      </c>
      <c r="C121" t="s">
        <v>785</v>
      </c>
      <c r="D121">
        <v>173000</v>
      </c>
      <c r="E121" t="s">
        <v>211</v>
      </c>
      <c r="F121" s="7">
        <v>478666.83</v>
      </c>
      <c r="G121" s="7">
        <v>953334.28</v>
      </c>
      <c r="H121" s="7">
        <v>1233334.28</v>
      </c>
      <c r="I121" s="7">
        <v>745849.44</v>
      </c>
      <c r="J121" s="7">
        <v>1234849.44</v>
      </c>
      <c r="K121" s="7">
        <v>477151.67000000016</v>
      </c>
    </row>
    <row r="122" spans="2:11" x14ac:dyDescent="0.25">
      <c r="D122">
        <v>173008</v>
      </c>
      <c r="E122" t="s">
        <v>264</v>
      </c>
      <c r="F122" s="7">
        <v>62133.99</v>
      </c>
      <c r="G122" s="7">
        <v>304223</v>
      </c>
      <c r="H122" s="7">
        <v>374223</v>
      </c>
      <c r="I122" s="7">
        <v>316985.65999999997</v>
      </c>
      <c r="J122" s="7">
        <v>374985.66</v>
      </c>
      <c r="K122" s="7">
        <v>61371.330000000016</v>
      </c>
    </row>
    <row r="123" spans="2:11" x14ac:dyDescent="0.25">
      <c r="D123">
        <v>173009</v>
      </c>
      <c r="E123" t="s">
        <v>263</v>
      </c>
      <c r="F123" s="7">
        <v>1119830.51</v>
      </c>
      <c r="G123" s="7">
        <v>5110230.8099999996</v>
      </c>
      <c r="H123" s="7">
        <v>6710730.8099999996</v>
      </c>
      <c r="I123" s="7">
        <v>5540600.1800000006</v>
      </c>
      <c r="J123" s="7">
        <v>6711302.1800000006</v>
      </c>
      <c r="K123" s="7">
        <v>1119259.1399999987</v>
      </c>
    </row>
    <row r="124" spans="2:11" x14ac:dyDescent="0.25">
      <c r="D124">
        <v>173012</v>
      </c>
      <c r="E124" t="s">
        <v>210</v>
      </c>
      <c r="F124" s="7">
        <v>-743132.29</v>
      </c>
      <c r="G124" s="7">
        <v>12764932.560000001</v>
      </c>
      <c r="H124" s="7">
        <v>17504332.560000002</v>
      </c>
      <c r="I124" s="7">
        <v>18087218.489999998</v>
      </c>
      <c r="J124" s="7">
        <v>20778518.489999998</v>
      </c>
      <c r="K124" s="7">
        <v>-4017318.2199999988</v>
      </c>
    </row>
    <row r="125" spans="2:11" x14ac:dyDescent="0.25">
      <c r="D125">
        <v>173014</v>
      </c>
      <c r="E125" t="s">
        <v>209</v>
      </c>
      <c r="F125" s="7">
        <v>-190740.23</v>
      </c>
      <c r="G125" s="7">
        <v>8847487.3399999999</v>
      </c>
      <c r="H125" s="7">
        <v>10586487.34</v>
      </c>
      <c r="I125" s="7">
        <v>8887608.959999999</v>
      </c>
      <c r="J125" s="7">
        <v>10486608.959999999</v>
      </c>
      <c r="K125" s="7">
        <v>-90861.849999999627</v>
      </c>
    </row>
    <row r="126" spans="2:11" x14ac:dyDescent="0.25">
      <c r="D126">
        <v>173023</v>
      </c>
      <c r="E126" t="s">
        <v>208</v>
      </c>
      <c r="F126" s="7">
        <v>1278394.6299999999</v>
      </c>
      <c r="G126" s="7">
        <v>2261865.25</v>
      </c>
      <c r="H126" s="7">
        <v>2861745.25</v>
      </c>
      <c r="I126" s="7">
        <v>2634628.54</v>
      </c>
      <c r="J126" s="7">
        <v>3239780.54</v>
      </c>
      <c r="K126" s="7">
        <v>900359.33999999985</v>
      </c>
    </row>
    <row r="127" spans="2:11" x14ac:dyDescent="0.25">
      <c r="D127">
        <v>173024</v>
      </c>
      <c r="E127" t="s">
        <v>618</v>
      </c>
      <c r="F127" s="7">
        <v>160904.47</v>
      </c>
      <c r="G127" s="7">
        <v>10807.36</v>
      </c>
      <c r="H127" s="7">
        <v>44207.360000000001</v>
      </c>
      <c r="I127" s="7">
        <v>27667.99</v>
      </c>
      <c r="J127" s="7">
        <v>33667.990000000005</v>
      </c>
      <c r="K127" s="7">
        <v>171443.84000000003</v>
      </c>
    </row>
    <row r="128" spans="2:11" x14ac:dyDescent="0.25">
      <c r="D128">
        <v>173095</v>
      </c>
      <c r="E128" t="s">
        <v>667</v>
      </c>
      <c r="F128" s="7">
        <v>132928.57999999999</v>
      </c>
      <c r="G128" s="7">
        <v>0</v>
      </c>
      <c r="H128" s="7">
        <v>0</v>
      </c>
      <c r="I128" s="7">
        <v>0</v>
      </c>
      <c r="J128" s="7">
        <v>0</v>
      </c>
      <c r="K128" s="7">
        <v>132928.57999999999</v>
      </c>
    </row>
    <row r="129" spans="3:11" x14ac:dyDescent="0.25">
      <c r="D129">
        <v>173109</v>
      </c>
      <c r="E129" t="s">
        <v>207</v>
      </c>
      <c r="F129" s="7">
        <v>0</v>
      </c>
      <c r="G129" s="7">
        <v>281638.88</v>
      </c>
      <c r="H129" s="7">
        <v>381638.88</v>
      </c>
      <c r="I129" s="7">
        <v>281638.88</v>
      </c>
      <c r="J129" s="7">
        <v>381638.88</v>
      </c>
      <c r="K129" s="7">
        <v>0</v>
      </c>
    </row>
    <row r="130" spans="3:11" x14ac:dyDescent="0.25">
      <c r="D130">
        <v>173523</v>
      </c>
      <c r="E130" t="s">
        <v>866</v>
      </c>
      <c r="F130" s="7">
        <v>0</v>
      </c>
      <c r="G130" s="7">
        <v>0</v>
      </c>
      <c r="H130" s="7">
        <v>4870</v>
      </c>
      <c r="I130" s="7">
        <v>0</v>
      </c>
      <c r="J130" s="7">
        <v>0</v>
      </c>
      <c r="K130" s="7">
        <v>4870</v>
      </c>
    </row>
    <row r="131" spans="3:11" x14ac:dyDescent="0.25">
      <c r="D131">
        <v>179300</v>
      </c>
      <c r="E131" t="s">
        <v>206</v>
      </c>
      <c r="F131" s="7">
        <v>952898.51</v>
      </c>
      <c r="G131" s="7">
        <v>0</v>
      </c>
      <c r="H131" s="7">
        <v>0</v>
      </c>
      <c r="I131" s="7">
        <v>0</v>
      </c>
      <c r="J131" s="7">
        <v>-364000</v>
      </c>
      <c r="K131" s="7">
        <v>1316898.51</v>
      </c>
    </row>
    <row r="132" spans="3:11" x14ac:dyDescent="0.25">
      <c r="D132">
        <v>179309</v>
      </c>
      <c r="E132" t="s">
        <v>205</v>
      </c>
      <c r="F132" s="7">
        <v>105369.8</v>
      </c>
      <c r="G132" s="7">
        <v>0</v>
      </c>
      <c r="H132" s="7">
        <v>0</v>
      </c>
      <c r="I132" s="7">
        <v>0</v>
      </c>
      <c r="J132" s="7">
        <v>-3600</v>
      </c>
      <c r="K132" s="7">
        <v>108969.8</v>
      </c>
    </row>
    <row r="133" spans="3:11" x14ac:dyDescent="0.25">
      <c r="D133">
        <v>179312</v>
      </c>
      <c r="E133" t="s">
        <v>204</v>
      </c>
      <c r="F133" s="7">
        <v>1755729.63</v>
      </c>
      <c r="G133" s="7">
        <v>0</v>
      </c>
      <c r="H133" s="7">
        <v>0</v>
      </c>
      <c r="I133" s="7">
        <v>0</v>
      </c>
      <c r="J133" s="7">
        <v>-400000</v>
      </c>
      <c r="K133" s="7">
        <v>2155729.63</v>
      </c>
    </row>
    <row r="134" spans="3:11" x14ac:dyDescent="0.25">
      <c r="D134">
        <v>179314</v>
      </c>
      <c r="E134" t="s">
        <v>668</v>
      </c>
      <c r="F134" s="7">
        <v>6691.26</v>
      </c>
      <c r="G134" s="7">
        <v>0</v>
      </c>
      <c r="H134" s="7">
        <v>0</v>
      </c>
      <c r="I134" s="7">
        <v>0</v>
      </c>
      <c r="J134" s="7">
        <v>0</v>
      </c>
      <c r="K134" s="7">
        <v>6691.26</v>
      </c>
    </row>
    <row r="135" spans="3:11" x14ac:dyDescent="0.25">
      <c r="D135">
        <v>179323</v>
      </c>
      <c r="E135" t="s">
        <v>203</v>
      </c>
      <c r="F135" s="7">
        <v>70358.3</v>
      </c>
      <c r="G135" s="7">
        <v>0</v>
      </c>
      <c r="H135" s="7">
        <v>-15755</v>
      </c>
      <c r="I135" s="7">
        <v>0</v>
      </c>
      <c r="J135" s="7">
        <v>-7145</v>
      </c>
      <c r="K135" s="7">
        <v>61748.3</v>
      </c>
    </row>
    <row r="136" spans="3:11" x14ac:dyDescent="0.25">
      <c r="C136" s="6" t="s">
        <v>808</v>
      </c>
      <c r="D136" s="6"/>
      <c r="E136" s="6"/>
      <c r="F136" s="5">
        <v>5190033.9899999993</v>
      </c>
      <c r="G136" s="5">
        <v>30534519.479999997</v>
      </c>
      <c r="H136" s="5">
        <v>39685814.479999989</v>
      </c>
      <c r="I136" s="5">
        <v>36522198.140000001</v>
      </c>
      <c r="J136" s="5">
        <v>42466607.140000008</v>
      </c>
      <c r="K136" s="5">
        <v>2409241.3299999833</v>
      </c>
    </row>
    <row r="137" spans="3:11" x14ac:dyDescent="0.25">
      <c r="C137" t="s">
        <v>52</v>
      </c>
      <c r="D137">
        <v>173002</v>
      </c>
      <c r="E137" t="s">
        <v>190</v>
      </c>
      <c r="F137" s="7">
        <v>280408.36</v>
      </c>
      <c r="G137" s="7">
        <v>72098.899999999994</v>
      </c>
      <c r="H137" s="7">
        <v>198783.9</v>
      </c>
      <c r="I137" s="7">
        <v>77091.13</v>
      </c>
      <c r="J137" s="7">
        <v>120691.13</v>
      </c>
      <c r="K137" s="7">
        <v>358501.13</v>
      </c>
    </row>
    <row r="138" spans="3:11" x14ac:dyDescent="0.25">
      <c r="D138">
        <v>173003</v>
      </c>
      <c r="E138" t="s">
        <v>188</v>
      </c>
      <c r="F138" s="7">
        <v>363270.61</v>
      </c>
      <c r="G138" s="7">
        <v>1398880.8299999998</v>
      </c>
      <c r="H138" s="7">
        <v>1245680.8299999998</v>
      </c>
      <c r="I138" s="7">
        <v>1188610.1499999999</v>
      </c>
      <c r="J138" s="7">
        <v>1408470.15</v>
      </c>
      <c r="K138" s="7">
        <v>200481.29000000004</v>
      </c>
    </row>
    <row r="139" spans="3:11" x14ac:dyDescent="0.25">
      <c r="D139">
        <v>173029</v>
      </c>
      <c r="E139" t="s">
        <v>715</v>
      </c>
      <c r="F139" s="7">
        <v>0</v>
      </c>
      <c r="G139" s="7">
        <v>0</v>
      </c>
      <c r="H139" s="7">
        <v>0</v>
      </c>
      <c r="I139" s="7">
        <v>0</v>
      </c>
      <c r="J139" s="7">
        <v>0</v>
      </c>
      <c r="K139" s="7">
        <v>0</v>
      </c>
    </row>
    <row r="140" spans="3:11" x14ac:dyDescent="0.25">
      <c r="D140">
        <v>173047</v>
      </c>
      <c r="E140" t="s">
        <v>187</v>
      </c>
      <c r="F140" s="7">
        <v>23589.21</v>
      </c>
      <c r="G140" s="7">
        <v>1625</v>
      </c>
      <c r="H140" s="7">
        <v>72025</v>
      </c>
      <c r="I140" s="7">
        <v>20890.25</v>
      </c>
      <c r="J140" s="7">
        <v>23590.25</v>
      </c>
      <c r="K140" s="7">
        <v>72023.959999999992</v>
      </c>
    </row>
    <row r="141" spans="3:11" x14ac:dyDescent="0.25">
      <c r="D141">
        <v>173074</v>
      </c>
      <c r="E141" t="s">
        <v>664</v>
      </c>
      <c r="F141" s="7">
        <v>0</v>
      </c>
      <c r="G141" s="7">
        <v>0</v>
      </c>
      <c r="H141" s="7">
        <v>0</v>
      </c>
      <c r="I141" s="7">
        <v>0</v>
      </c>
      <c r="J141" s="7">
        <v>0</v>
      </c>
      <c r="K141" s="7">
        <v>0</v>
      </c>
    </row>
    <row r="142" spans="3:11" x14ac:dyDescent="0.25">
      <c r="D142">
        <v>179302</v>
      </c>
      <c r="E142" t="s">
        <v>189</v>
      </c>
      <c r="F142" s="7">
        <v>48764.75</v>
      </c>
      <c r="G142" s="7">
        <v>0</v>
      </c>
      <c r="H142" s="7">
        <v>0</v>
      </c>
      <c r="I142" s="7">
        <v>0</v>
      </c>
      <c r="J142" s="7">
        <v>-16600</v>
      </c>
      <c r="K142" s="7">
        <v>65364.75</v>
      </c>
    </row>
    <row r="143" spans="3:11" x14ac:dyDescent="0.25">
      <c r="D143">
        <v>179303</v>
      </c>
      <c r="E143" t="s">
        <v>186</v>
      </c>
      <c r="F143" s="7">
        <v>898889.84</v>
      </c>
      <c r="G143" s="7">
        <v>0</v>
      </c>
      <c r="H143" s="7">
        <v>-75000</v>
      </c>
      <c r="I143" s="7">
        <v>0</v>
      </c>
      <c r="J143" s="7">
        <v>-107860</v>
      </c>
      <c r="K143" s="7">
        <v>931749.84</v>
      </c>
    </row>
    <row r="144" spans="3:11" x14ac:dyDescent="0.25">
      <c r="D144">
        <v>179347</v>
      </c>
      <c r="E144" t="s">
        <v>282</v>
      </c>
      <c r="F144" s="7">
        <v>30081.25</v>
      </c>
      <c r="G144" s="7">
        <v>0</v>
      </c>
      <c r="H144" s="7">
        <v>0</v>
      </c>
      <c r="I144" s="7">
        <v>0</v>
      </c>
      <c r="J144" s="7">
        <v>0</v>
      </c>
      <c r="K144" s="7">
        <v>30081.25</v>
      </c>
    </row>
    <row r="145" spans="2:11" x14ac:dyDescent="0.25">
      <c r="D145">
        <v>179374</v>
      </c>
      <c r="E145" t="s">
        <v>665</v>
      </c>
      <c r="F145" s="7">
        <v>0</v>
      </c>
      <c r="G145" s="7">
        <v>0</v>
      </c>
      <c r="H145" s="7">
        <v>0</v>
      </c>
      <c r="I145" s="7">
        <v>0</v>
      </c>
      <c r="J145" s="7">
        <v>0</v>
      </c>
      <c r="K145" s="7">
        <v>0</v>
      </c>
    </row>
    <row r="146" spans="2:11" x14ac:dyDescent="0.25">
      <c r="C146" s="6" t="s">
        <v>48</v>
      </c>
      <c r="D146" s="6"/>
      <c r="E146" s="6"/>
      <c r="F146" s="5">
        <v>1645004.02</v>
      </c>
      <c r="G146" s="5">
        <v>1472604.7299999997</v>
      </c>
      <c r="H146" s="5">
        <v>1441489.7299999997</v>
      </c>
      <c r="I146" s="5">
        <v>1286591.5299999998</v>
      </c>
      <c r="J146" s="5">
        <v>1428291.53</v>
      </c>
      <c r="K146" s="5">
        <v>1658202.22</v>
      </c>
    </row>
    <row r="147" spans="2:11" x14ac:dyDescent="0.25">
      <c r="B147" s="17" t="s">
        <v>827</v>
      </c>
      <c r="C147" s="17"/>
      <c r="D147" s="17"/>
      <c r="E147" s="17"/>
      <c r="F147" s="18">
        <v>6835038.0099999998</v>
      </c>
      <c r="G147" s="18">
        <v>32007124.209999993</v>
      </c>
      <c r="H147" s="18">
        <v>41127304.209999993</v>
      </c>
      <c r="I147" s="18">
        <v>37808789.670000002</v>
      </c>
      <c r="J147" s="18">
        <v>43894898.670000017</v>
      </c>
      <c r="K147" s="18">
        <v>4067443.5499999747</v>
      </c>
    </row>
    <row r="148" spans="2:11" x14ac:dyDescent="0.25">
      <c r="B148" t="s">
        <v>823</v>
      </c>
      <c r="C148" t="s">
        <v>279</v>
      </c>
      <c r="D148">
        <v>173102</v>
      </c>
      <c r="E148" t="s">
        <v>185</v>
      </c>
      <c r="F148" s="7">
        <v>85016.77</v>
      </c>
      <c r="G148" s="7">
        <v>80402.33</v>
      </c>
      <c r="H148" s="7">
        <v>89002.33</v>
      </c>
      <c r="I148" s="7">
        <v>99271.11</v>
      </c>
      <c r="J148" s="7">
        <v>119011.11</v>
      </c>
      <c r="K148" s="7">
        <v>55007.990000000005</v>
      </c>
    </row>
    <row r="149" spans="2:11" x14ac:dyDescent="0.25">
      <c r="C149" s="6" t="s">
        <v>281</v>
      </c>
      <c r="D149" s="6"/>
      <c r="E149" s="6"/>
      <c r="F149" s="5">
        <v>85016.77</v>
      </c>
      <c r="G149" s="5">
        <v>80402.33</v>
      </c>
      <c r="H149" s="5">
        <v>89002.33</v>
      </c>
      <c r="I149" s="5">
        <v>99271.11</v>
      </c>
      <c r="J149" s="5">
        <v>119011.11</v>
      </c>
      <c r="K149" s="5">
        <v>55007.990000000005</v>
      </c>
    </row>
    <row r="150" spans="2:11" x14ac:dyDescent="0.25">
      <c r="B150" s="17" t="s">
        <v>828</v>
      </c>
      <c r="C150" s="17"/>
      <c r="D150" s="17"/>
      <c r="E150" s="17"/>
      <c r="F150" s="18">
        <v>85016.77</v>
      </c>
      <c r="G150" s="18">
        <v>80402.33</v>
      </c>
      <c r="H150" s="18">
        <v>89002.33</v>
      </c>
      <c r="I150" s="18">
        <v>99271.11</v>
      </c>
      <c r="J150" s="18">
        <v>119011.11</v>
      </c>
      <c r="K150" s="18">
        <v>55007.990000000005</v>
      </c>
    </row>
    <row r="151" spans="2:11" x14ac:dyDescent="0.25">
      <c r="B151" t="s">
        <v>786</v>
      </c>
      <c r="C151" t="s">
        <v>789</v>
      </c>
      <c r="D151">
        <v>173019</v>
      </c>
      <c r="E151" t="s">
        <v>199</v>
      </c>
      <c r="F151" s="7">
        <v>155127.42000000001</v>
      </c>
      <c r="G151" s="7">
        <v>305976.88</v>
      </c>
      <c r="H151" s="7">
        <v>367171.88</v>
      </c>
      <c r="I151" s="7">
        <v>143928.12</v>
      </c>
      <c r="J151" s="7">
        <v>172715.12</v>
      </c>
      <c r="K151" s="7">
        <v>349584.18000000005</v>
      </c>
    </row>
    <row r="152" spans="2:11" x14ac:dyDescent="0.25">
      <c r="D152">
        <v>173020</v>
      </c>
      <c r="E152" t="s">
        <v>198</v>
      </c>
      <c r="F152" s="7">
        <v>178549.77</v>
      </c>
      <c r="G152" s="7">
        <v>75237.100000000006</v>
      </c>
      <c r="H152" s="7">
        <v>90285.1</v>
      </c>
      <c r="I152" s="7">
        <v>37747</v>
      </c>
      <c r="J152" s="7">
        <v>45296</v>
      </c>
      <c r="K152" s="7">
        <v>223538.87</v>
      </c>
    </row>
    <row r="153" spans="2:11" x14ac:dyDescent="0.25">
      <c r="D153">
        <v>173112</v>
      </c>
      <c r="E153" t="s">
        <v>197</v>
      </c>
      <c r="F153" s="7">
        <v>95105.52</v>
      </c>
      <c r="G153" s="7">
        <v>19490.41</v>
      </c>
      <c r="H153" s="7">
        <v>23388.41</v>
      </c>
      <c r="I153" s="7">
        <v>4363.8700000000008</v>
      </c>
      <c r="J153" s="7">
        <v>5237.8700000000008</v>
      </c>
      <c r="K153" s="7">
        <v>113256.06000000001</v>
      </c>
    </row>
    <row r="154" spans="2:11" x14ac:dyDescent="0.25">
      <c r="D154">
        <v>179319</v>
      </c>
      <c r="E154" t="s">
        <v>196</v>
      </c>
      <c r="F154" s="7">
        <v>0</v>
      </c>
      <c r="G154" s="7">
        <v>0</v>
      </c>
      <c r="H154" s="7">
        <v>0</v>
      </c>
      <c r="I154" s="7">
        <v>0</v>
      </c>
      <c r="J154" s="7">
        <v>0</v>
      </c>
      <c r="K154" s="7">
        <v>0</v>
      </c>
    </row>
    <row r="155" spans="2:11" x14ac:dyDescent="0.25">
      <c r="D155">
        <v>179320</v>
      </c>
      <c r="E155" t="s">
        <v>195</v>
      </c>
      <c r="F155" s="7">
        <v>0</v>
      </c>
      <c r="G155" s="7">
        <v>0</v>
      </c>
      <c r="H155" s="7">
        <v>0</v>
      </c>
      <c r="I155" s="7">
        <v>0</v>
      </c>
      <c r="J155" s="7">
        <v>0</v>
      </c>
      <c r="K155" s="7">
        <v>0</v>
      </c>
    </row>
    <row r="156" spans="2:11" x14ac:dyDescent="0.25">
      <c r="C156" s="6" t="s">
        <v>812</v>
      </c>
      <c r="D156" s="6"/>
      <c r="E156" s="6"/>
      <c r="F156" s="5">
        <v>428782.71</v>
      </c>
      <c r="G156" s="5">
        <v>400704.38999999996</v>
      </c>
      <c r="H156" s="5">
        <v>480845.38999999996</v>
      </c>
      <c r="I156" s="5">
        <v>186038.99</v>
      </c>
      <c r="J156" s="5">
        <v>223248.99000000002</v>
      </c>
      <c r="K156" s="5">
        <v>686379.11</v>
      </c>
    </row>
    <row r="157" spans="2:11" x14ac:dyDescent="0.25">
      <c r="C157" t="s">
        <v>788</v>
      </c>
      <c r="D157">
        <v>173083</v>
      </c>
      <c r="E157" t="s">
        <v>194</v>
      </c>
      <c r="F157" s="7">
        <v>25740.52</v>
      </c>
      <c r="G157" s="7">
        <v>120176.92000000001</v>
      </c>
      <c r="H157" s="7">
        <v>165176.92000000001</v>
      </c>
      <c r="I157" s="7">
        <v>308890.98</v>
      </c>
      <c r="J157" s="7">
        <v>473890.98</v>
      </c>
      <c r="K157" s="7">
        <v>-282973.53999999998</v>
      </c>
    </row>
    <row r="158" spans="2:11" x14ac:dyDescent="0.25">
      <c r="D158">
        <v>173084</v>
      </c>
      <c r="E158" t="s">
        <v>768</v>
      </c>
      <c r="F158" s="7">
        <v>60748.71</v>
      </c>
      <c r="G158" s="7">
        <v>53150</v>
      </c>
      <c r="H158" s="7">
        <v>158602</v>
      </c>
      <c r="I158" s="7">
        <v>145878.25</v>
      </c>
      <c r="J158" s="7">
        <v>159238.25</v>
      </c>
      <c r="K158" s="7">
        <v>60112.459999999992</v>
      </c>
    </row>
    <row r="159" spans="2:11" x14ac:dyDescent="0.25">
      <c r="D159">
        <v>179306</v>
      </c>
      <c r="E159" t="s">
        <v>273</v>
      </c>
      <c r="F159" s="7">
        <v>49184.639999999999</v>
      </c>
      <c r="G159" s="7">
        <v>0</v>
      </c>
      <c r="H159" s="7">
        <v>0</v>
      </c>
      <c r="I159" s="7">
        <v>0</v>
      </c>
      <c r="J159" s="7">
        <v>0</v>
      </c>
      <c r="K159" s="7">
        <v>49184.639999999999</v>
      </c>
    </row>
    <row r="160" spans="2:11" x14ac:dyDescent="0.25">
      <c r="C160" s="6" t="s">
        <v>811</v>
      </c>
      <c r="D160" s="6"/>
      <c r="E160" s="6"/>
      <c r="F160" s="5">
        <v>135673.87</v>
      </c>
      <c r="G160" s="5">
        <v>173326.92</v>
      </c>
      <c r="H160" s="5">
        <v>323778.92000000004</v>
      </c>
      <c r="I160" s="5">
        <v>454769.23</v>
      </c>
      <c r="J160" s="5">
        <v>633129.23</v>
      </c>
      <c r="K160" s="5">
        <v>-173676.43999999994</v>
      </c>
    </row>
    <row r="161" spans="1:11" x14ac:dyDescent="0.25">
      <c r="C161" t="s">
        <v>791</v>
      </c>
      <c r="D161">
        <v>173125</v>
      </c>
      <c r="E161" t="s">
        <v>685</v>
      </c>
      <c r="F161" s="7">
        <v>-3280.28</v>
      </c>
      <c r="G161" s="7">
        <v>23310</v>
      </c>
      <c r="H161" s="7">
        <v>32310</v>
      </c>
      <c r="I161" s="7">
        <v>25486.179999999997</v>
      </c>
      <c r="J161" s="7">
        <v>35865.179999999993</v>
      </c>
      <c r="K161" s="7">
        <v>-6835.4599999999955</v>
      </c>
    </row>
    <row r="162" spans="1:11" x14ac:dyDescent="0.25">
      <c r="D162">
        <v>179525</v>
      </c>
      <c r="E162" t="s">
        <v>686</v>
      </c>
      <c r="F162" s="7">
        <v>0</v>
      </c>
      <c r="G162" s="7">
        <v>0</v>
      </c>
      <c r="H162" s="7">
        <v>0</v>
      </c>
      <c r="I162" s="7">
        <v>0</v>
      </c>
      <c r="J162" s="7">
        <v>0</v>
      </c>
      <c r="K162" s="7">
        <v>0</v>
      </c>
    </row>
    <row r="163" spans="1:11" x14ac:dyDescent="0.25">
      <c r="C163" s="6" t="s">
        <v>814</v>
      </c>
      <c r="D163" s="6"/>
      <c r="E163" s="6"/>
      <c r="F163" s="5">
        <v>-3280.28</v>
      </c>
      <c r="G163" s="5">
        <v>23310</v>
      </c>
      <c r="H163" s="5">
        <v>32310</v>
      </c>
      <c r="I163" s="5">
        <v>25486.179999999997</v>
      </c>
      <c r="J163" s="5">
        <v>35865.179999999993</v>
      </c>
      <c r="K163" s="5">
        <v>-6835.4599999999955</v>
      </c>
    </row>
    <row r="164" spans="1:11" x14ac:dyDescent="0.25">
      <c r="C164" t="s">
        <v>790</v>
      </c>
      <c r="D164">
        <v>173035</v>
      </c>
      <c r="E164" t="s">
        <v>184</v>
      </c>
      <c r="F164" s="7">
        <v>21643.26</v>
      </c>
      <c r="G164" s="7">
        <v>80921.210000000006</v>
      </c>
      <c r="H164" s="7">
        <v>118721.21</v>
      </c>
      <c r="I164" s="7">
        <v>100841.76999999999</v>
      </c>
      <c r="J164" s="7">
        <v>118642.76999999999</v>
      </c>
      <c r="K164" s="7">
        <v>21721.700000000012</v>
      </c>
    </row>
    <row r="165" spans="1:11" x14ac:dyDescent="0.25">
      <c r="D165">
        <v>179335</v>
      </c>
      <c r="E165" t="s">
        <v>183</v>
      </c>
      <c r="F165" s="7">
        <v>-2482.9299999999998</v>
      </c>
      <c r="G165" s="7">
        <v>0</v>
      </c>
      <c r="H165" s="7">
        <v>0</v>
      </c>
      <c r="I165" s="7">
        <v>0</v>
      </c>
      <c r="J165" s="7">
        <v>0</v>
      </c>
      <c r="K165" s="7">
        <v>-2482.9299999999998</v>
      </c>
    </row>
    <row r="166" spans="1:11" x14ac:dyDescent="0.25">
      <c r="C166" s="6" t="s">
        <v>813</v>
      </c>
      <c r="D166" s="6"/>
      <c r="E166" s="6"/>
      <c r="F166" s="5">
        <v>19160.329999999998</v>
      </c>
      <c r="G166" s="5">
        <v>80921.210000000006</v>
      </c>
      <c r="H166" s="5">
        <v>118721.21</v>
      </c>
      <c r="I166" s="5">
        <v>100841.76999999999</v>
      </c>
      <c r="J166" s="5">
        <v>118642.76999999999</v>
      </c>
      <c r="K166" s="5">
        <v>19238.770000000019</v>
      </c>
    </row>
    <row r="167" spans="1:11" x14ac:dyDescent="0.25">
      <c r="B167" s="17" t="s">
        <v>809</v>
      </c>
      <c r="C167" s="17"/>
      <c r="D167" s="17"/>
      <c r="E167" s="17"/>
      <c r="F167" s="18">
        <v>580336.63</v>
      </c>
      <c r="G167" s="18">
        <v>678262.5199999999</v>
      </c>
      <c r="H167" s="18">
        <v>955655.5199999999</v>
      </c>
      <c r="I167" s="18">
        <v>767136.17</v>
      </c>
      <c r="J167" s="18">
        <v>1010886.1700000002</v>
      </c>
      <c r="K167" s="18">
        <v>525105.97999999975</v>
      </c>
    </row>
    <row r="168" spans="1:11" x14ac:dyDescent="0.25">
      <c r="A168" s="4" t="s">
        <v>182</v>
      </c>
      <c r="B168" s="4"/>
      <c r="C168" s="4"/>
      <c r="D168" s="4"/>
      <c r="E168" s="4"/>
      <c r="F168" s="3">
        <v>8236001.6499999976</v>
      </c>
      <c r="G168" s="3">
        <v>42303045.039999999</v>
      </c>
      <c r="H168" s="3">
        <v>57325916.449999988</v>
      </c>
      <c r="I168" s="3">
        <v>51253285.160000004</v>
      </c>
      <c r="J168" s="3">
        <v>60300978.390000015</v>
      </c>
      <c r="K168" s="3">
        <v>5260939.7099999748</v>
      </c>
    </row>
    <row r="169" spans="1:11" x14ac:dyDescent="0.25">
      <c r="A169" s="2" t="s">
        <v>0</v>
      </c>
      <c r="B169" s="2"/>
      <c r="C169" s="2"/>
      <c r="D169" s="2"/>
      <c r="E169" s="2"/>
      <c r="F169" s="1">
        <v>12433476.979999999</v>
      </c>
      <c r="G169" s="1">
        <v>56561077.57</v>
      </c>
      <c r="H169" s="1">
        <v>75272018.979999989</v>
      </c>
      <c r="I169" s="1">
        <v>64680212.519999996</v>
      </c>
      <c r="J169" s="1">
        <v>75328927.609999999</v>
      </c>
      <c r="K169" s="1">
        <v>12376568.34999999</v>
      </c>
    </row>
  </sheetData>
  <mergeCells count="2">
    <mergeCell ref="A1:K1"/>
    <mergeCell ref="A2:K2"/>
  </mergeCells>
  <printOptions horizontalCentered="1"/>
  <pageMargins left="0.25" right="0.25" top="0.5" bottom="0.5" header="0.3" footer="0.3"/>
  <pageSetup scale="61"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B270"/>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1.85546875" bestFit="1" customWidth="1"/>
    <col min="3" max="3" width="40.7109375" bestFit="1" customWidth="1"/>
    <col min="4" max="4" width="12" customWidth="1"/>
    <col min="5" max="5" width="13" customWidth="1"/>
    <col min="6" max="6" width="13.42578125"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21" t="str">
        <f>'Unrestricted F1 &amp; Designated'!A1:H1</f>
        <v>FY21 Management Report at April 30, 2021</v>
      </c>
      <c r="B1" s="21"/>
      <c r="C1" s="21"/>
      <c r="D1" s="21"/>
      <c r="E1" s="21"/>
      <c r="F1" s="21"/>
      <c r="G1" s="21"/>
      <c r="H1" s="21"/>
      <c r="I1" s="21"/>
      <c r="J1" s="21"/>
      <c r="K1" s="21"/>
      <c r="L1" s="21"/>
      <c r="M1" s="21"/>
      <c r="N1" s="21"/>
      <c r="O1" s="21"/>
      <c r="P1" s="21"/>
      <c r="Q1" s="21"/>
      <c r="R1" s="20"/>
      <c r="S1" s="15"/>
    </row>
    <row r="2" spans="1:28" x14ac:dyDescent="0.25">
      <c r="A2" s="21" t="s">
        <v>873</v>
      </c>
      <c r="B2" s="21"/>
      <c r="C2" s="21"/>
      <c r="D2" s="21"/>
      <c r="E2" s="21"/>
      <c r="F2" s="21"/>
      <c r="G2" s="21"/>
      <c r="H2" s="21"/>
      <c r="I2" s="21"/>
      <c r="J2" s="21"/>
      <c r="K2" s="21"/>
      <c r="L2" s="21"/>
      <c r="M2" s="21"/>
      <c r="N2" s="21"/>
      <c r="O2" s="21"/>
      <c r="P2" s="21"/>
      <c r="Q2" s="21"/>
      <c r="R2" s="20"/>
      <c r="S2" s="15"/>
    </row>
    <row r="9" spans="1:28" x14ac:dyDescent="0.25">
      <c r="A9" s="14" t="s">
        <v>181</v>
      </c>
      <c r="B9" t="s">
        <v>251</v>
      </c>
    </row>
    <row r="11" spans="1:28" hidden="1" x14ac:dyDescent="0.25">
      <c r="A11" s="14" t="s">
        <v>260</v>
      </c>
      <c r="D11" s="14" t="s">
        <v>250</v>
      </c>
      <c r="E11" s="14" t="s">
        <v>178</v>
      </c>
    </row>
    <row r="12" spans="1:28" ht="30" x14ac:dyDescent="0.25">
      <c r="D12" s="7" t="s">
        <v>4</v>
      </c>
      <c r="H12" s="13" t="s">
        <v>2</v>
      </c>
      <c r="I12" s="7" t="s">
        <v>249</v>
      </c>
      <c r="Q12" s="13" t="s">
        <v>248</v>
      </c>
    </row>
    <row r="13" spans="1:28" s="10" customFormat="1" ht="45" x14ac:dyDescent="0.25">
      <c r="A13" s="14" t="s">
        <v>818</v>
      </c>
      <c r="B13" s="9" t="s">
        <v>770</v>
      </c>
      <c r="C13" s="12" t="s">
        <v>180</v>
      </c>
      <c r="D13" s="10" t="s">
        <v>176</v>
      </c>
      <c r="E13" s="10" t="s">
        <v>61</v>
      </c>
      <c r="F13" s="10" t="s">
        <v>3</v>
      </c>
      <c r="G13" s="10" t="s">
        <v>17</v>
      </c>
      <c r="H13" s="11"/>
      <c r="I13" s="8" t="s">
        <v>13</v>
      </c>
      <c r="J13" s="8" t="s">
        <v>10</v>
      </c>
      <c r="K13" s="8" t="s">
        <v>12</v>
      </c>
      <c r="L13" s="8" t="s">
        <v>11</v>
      </c>
      <c r="M13" s="8" t="s">
        <v>736</v>
      </c>
      <c r="N13" s="8" t="s">
        <v>50</v>
      </c>
      <c r="O13" s="8" t="s">
        <v>14</v>
      </c>
      <c r="P13" s="8" t="s">
        <v>6</v>
      </c>
      <c r="Q13" s="11"/>
      <c r="R13"/>
      <c r="S13"/>
      <c r="T13"/>
      <c r="U13"/>
      <c r="V13"/>
      <c r="W13"/>
      <c r="X13"/>
      <c r="Y13"/>
      <c r="Z13"/>
      <c r="AA13"/>
      <c r="AB13"/>
    </row>
    <row r="14" spans="1:28" x14ac:dyDescent="0.25">
      <c r="A14" t="s">
        <v>819</v>
      </c>
      <c r="B14" t="s">
        <v>275</v>
      </c>
      <c r="C14" t="s">
        <v>271</v>
      </c>
      <c r="D14" s="7">
        <v>0</v>
      </c>
      <c r="E14" s="7">
        <v>0</v>
      </c>
      <c r="F14" s="7">
        <v>0</v>
      </c>
      <c r="G14" s="7">
        <v>0</v>
      </c>
      <c r="H14" s="3">
        <v>0</v>
      </c>
      <c r="I14" s="7">
        <v>0</v>
      </c>
      <c r="J14" s="7">
        <v>0</v>
      </c>
      <c r="K14" s="7">
        <v>0</v>
      </c>
      <c r="L14" s="7">
        <v>0</v>
      </c>
      <c r="M14" s="7">
        <v>0</v>
      </c>
      <c r="N14" s="7">
        <v>0</v>
      </c>
      <c r="O14" s="7">
        <v>-4327017.37</v>
      </c>
      <c r="P14" s="7">
        <v>4327017.37</v>
      </c>
      <c r="Q14" s="3">
        <v>0</v>
      </c>
    </row>
    <row r="15" spans="1:28" x14ac:dyDescent="0.25">
      <c r="B15" s="6" t="s">
        <v>276</v>
      </c>
      <c r="C15" s="6"/>
      <c r="D15" s="5">
        <v>0</v>
      </c>
      <c r="E15" s="5">
        <v>0</v>
      </c>
      <c r="F15" s="5">
        <v>0</v>
      </c>
      <c r="G15" s="5">
        <v>0</v>
      </c>
      <c r="H15" s="3">
        <v>0</v>
      </c>
      <c r="I15" s="5">
        <v>0</v>
      </c>
      <c r="J15" s="5">
        <v>0</v>
      </c>
      <c r="K15" s="5">
        <v>0</v>
      </c>
      <c r="L15" s="5">
        <v>0</v>
      </c>
      <c r="M15" s="5">
        <v>0</v>
      </c>
      <c r="N15" s="5">
        <v>0</v>
      </c>
      <c r="O15" s="5">
        <v>-4327017.37</v>
      </c>
      <c r="P15" s="5">
        <v>4327017.37</v>
      </c>
      <c r="Q15" s="3">
        <v>0</v>
      </c>
    </row>
    <row r="16" spans="1:28" x14ac:dyDescent="0.25">
      <c r="B16" t="s">
        <v>540</v>
      </c>
      <c r="C16" t="s">
        <v>549</v>
      </c>
      <c r="D16" s="7">
        <v>7430225</v>
      </c>
      <c r="E16" s="7">
        <v>0</v>
      </c>
      <c r="F16" s="7">
        <v>1953624.99</v>
      </c>
      <c r="G16" s="7">
        <v>0</v>
      </c>
      <c r="H16" s="3">
        <v>9383849.9900000002</v>
      </c>
      <c r="I16" s="7">
        <v>910207.26</v>
      </c>
      <c r="J16" s="7">
        <v>0</v>
      </c>
      <c r="K16" s="7">
        <v>7102767.4299999997</v>
      </c>
      <c r="L16" s="7">
        <v>548422.47</v>
      </c>
      <c r="M16" s="7">
        <v>0</v>
      </c>
      <c r="N16" s="7">
        <v>150144</v>
      </c>
      <c r="O16" s="7">
        <v>246325</v>
      </c>
      <c r="P16" s="7">
        <v>425983.83</v>
      </c>
      <c r="Q16" s="3">
        <v>9383849.9900000002</v>
      </c>
    </row>
    <row r="17" spans="1:25" x14ac:dyDescent="0.25">
      <c r="B17" s="6" t="s">
        <v>555</v>
      </c>
      <c r="C17" s="6"/>
      <c r="D17" s="5">
        <v>7430225</v>
      </c>
      <c r="E17" s="5">
        <v>0</v>
      </c>
      <c r="F17" s="5">
        <v>1953624.99</v>
      </c>
      <c r="G17" s="5">
        <v>0</v>
      </c>
      <c r="H17" s="3">
        <v>9383849.9900000002</v>
      </c>
      <c r="I17" s="5">
        <v>910207.26</v>
      </c>
      <c r="J17" s="5">
        <v>0</v>
      </c>
      <c r="K17" s="5">
        <v>7102767.4299999997</v>
      </c>
      <c r="L17" s="5">
        <v>548422.47</v>
      </c>
      <c r="M17" s="5">
        <v>0</v>
      </c>
      <c r="N17" s="5">
        <v>150144</v>
      </c>
      <c r="O17" s="5">
        <v>246325</v>
      </c>
      <c r="P17" s="5">
        <v>425983.83</v>
      </c>
      <c r="Q17" s="3">
        <v>9383849.9900000002</v>
      </c>
    </row>
    <row r="18" spans="1:25" x14ac:dyDescent="0.25">
      <c r="B18" t="s">
        <v>277</v>
      </c>
      <c r="C18" t="s">
        <v>652</v>
      </c>
      <c r="D18" s="7">
        <v>0</v>
      </c>
      <c r="E18" s="7">
        <v>358327.62</v>
      </c>
      <c r="F18" s="7">
        <v>0</v>
      </c>
      <c r="G18" s="7">
        <v>0</v>
      </c>
      <c r="H18" s="3">
        <v>358327.62</v>
      </c>
      <c r="I18" s="7">
        <v>0</v>
      </c>
      <c r="J18" s="7">
        <v>0</v>
      </c>
      <c r="K18" s="7">
        <v>0</v>
      </c>
      <c r="L18" s="7">
        <v>0</v>
      </c>
      <c r="M18" s="7">
        <v>0</v>
      </c>
      <c r="N18" s="7">
        <v>0</v>
      </c>
      <c r="O18" s="7">
        <v>358327.62</v>
      </c>
      <c r="P18" s="7">
        <v>0</v>
      </c>
      <c r="Q18" s="3">
        <v>358327.62</v>
      </c>
    </row>
    <row r="19" spans="1:25" x14ac:dyDescent="0.25">
      <c r="C19" t="s">
        <v>60</v>
      </c>
      <c r="D19" s="7">
        <v>0</v>
      </c>
      <c r="E19" s="7">
        <v>0</v>
      </c>
      <c r="F19" s="7">
        <v>0</v>
      </c>
      <c r="G19" s="7">
        <v>0</v>
      </c>
      <c r="H19" s="3">
        <v>0</v>
      </c>
      <c r="I19" s="7">
        <v>0</v>
      </c>
      <c r="J19" s="7">
        <v>0</v>
      </c>
      <c r="K19" s="7">
        <v>0</v>
      </c>
      <c r="L19" s="7">
        <v>0</v>
      </c>
      <c r="M19" s="7">
        <v>0</v>
      </c>
      <c r="N19" s="7">
        <v>0</v>
      </c>
      <c r="O19" s="7">
        <v>0</v>
      </c>
      <c r="P19" s="7">
        <v>0</v>
      </c>
      <c r="Q19" s="3">
        <v>0</v>
      </c>
      <c r="T19" s="19"/>
      <c r="U19" s="19"/>
      <c r="V19" s="19"/>
      <c r="W19" s="19"/>
      <c r="X19" s="19"/>
      <c r="Y19" s="19"/>
    </row>
    <row r="20" spans="1:25" x14ac:dyDescent="0.25">
      <c r="B20" s="6" t="s">
        <v>278</v>
      </c>
      <c r="C20" s="6"/>
      <c r="D20" s="5">
        <v>0</v>
      </c>
      <c r="E20" s="5">
        <v>358327.62</v>
      </c>
      <c r="F20" s="5">
        <v>0</v>
      </c>
      <c r="G20" s="5">
        <v>0</v>
      </c>
      <c r="H20" s="3">
        <v>358327.62</v>
      </c>
      <c r="I20" s="5">
        <v>0</v>
      </c>
      <c r="J20" s="5">
        <v>0</v>
      </c>
      <c r="K20" s="5">
        <v>0</v>
      </c>
      <c r="L20" s="5">
        <v>0</v>
      </c>
      <c r="M20" s="5">
        <v>0</v>
      </c>
      <c r="N20" s="5">
        <v>0</v>
      </c>
      <c r="O20" s="5">
        <v>358327.62</v>
      </c>
      <c r="P20" s="5">
        <v>0</v>
      </c>
      <c r="Q20" s="3">
        <v>358327.62</v>
      </c>
      <c r="T20" s="19"/>
      <c r="U20" s="19"/>
      <c r="V20" s="19"/>
      <c r="W20" s="19"/>
    </row>
    <row r="21" spans="1:25" x14ac:dyDescent="0.25">
      <c r="A21" s="17" t="s">
        <v>824</v>
      </c>
      <c r="B21" s="17"/>
      <c r="C21" s="17"/>
      <c r="D21" s="18">
        <v>7430225</v>
      </c>
      <c r="E21" s="18">
        <v>358327.62</v>
      </c>
      <c r="F21" s="18">
        <v>1953624.99</v>
      </c>
      <c r="G21" s="18">
        <v>0</v>
      </c>
      <c r="H21" s="3">
        <v>9742177.6099999994</v>
      </c>
      <c r="I21" s="18">
        <v>910207.26</v>
      </c>
      <c r="J21" s="18">
        <v>0</v>
      </c>
      <c r="K21" s="18">
        <v>7102767.4299999997</v>
      </c>
      <c r="L21" s="18">
        <v>548422.47</v>
      </c>
      <c r="M21" s="18">
        <v>0</v>
      </c>
      <c r="N21" s="18">
        <v>150144</v>
      </c>
      <c r="O21" s="18">
        <v>-3722364.75</v>
      </c>
      <c r="P21" s="18">
        <v>4753001.2</v>
      </c>
      <c r="Q21" s="3">
        <v>9742177.6099999994</v>
      </c>
    </row>
    <row r="22" spans="1:25" x14ac:dyDescent="0.25">
      <c r="A22" t="s">
        <v>59</v>
      </c>
      <c r="B22" t="s">
        <v>59</v>
      </c>
      <c r="C22" t="s">
        <v>58</v>
      </c>
      <c r="D22" s="7">
        <v>0</v>
      </c>
      <c r="E22" s="7">
        <v>0</v>
      </c>
      <c r="F22" s="7">
        <v>8001</v>
      </c>
      <c r="G22" s="7">
        <v>0</v>
      </c>
      <c r="H22" s="3">
        <v>8001</v>
      </c>
      <c r="I22" s="7">
        <v>800.36</v>
      </c>
      <c r="J22" s="7">
        <v>0</v>
      </c>
      <c r="K22" s="7">
        <v>3987.25</v>
      </c>
      <c r="L22" s="7">
        <v>43</v>
      </c>
      <c r="M22" s="7">
        <v>0</v>
      </c>
      <c r="N22" s="7">
        <v>0</v>
      </c>
      <c r="O22" s="7">
        <v>0</v>
      </c>
      <c r="P22" s="7">
        <v>3170.39</v>
      </c>
      <c r="Q22" s="3">
        <v>8001</v>
      </c>
    </row>
    <row r="23" spans="1:25" x14ac:dyDescent="0.25">
      <c r="C23" t="s">
        <v>417</v>
      </c>
      <c r="D23" s="7">
        <v>0</v>
      </c>
      <c r="E23" s="7">
        <v>0</v>
      </c>
      <c r="F23" s="7">
        <v>0</v>
      </c>
      <c r="G23" s="7">
        <v>0</v>
      </c>
      <c r="H23" s="3">
        <v>0</v>
      </c>
      <c r="I23" s="7">
        <v>0</v>
      </c>
      <c r="J23" s="7">
        <v>0</v>
      </c>
      <c r="K23" s="7">
        <v>0</v>
      </c>
      <c r="L23" s="7">
        <v>0</v>
      </c>
      <c r="M23" s="7">
        <v>0</v>
      </c>
      <c r="N23" s="7">
        <v>0</v>
      </c>
      <c r="O23" s="7">
        <v>0</v>
      </c>
      <c r="P23" s="7">
        <v>0</v>
      </c>
      <c r="Q23" s="3">
        <v>0</v>
      </c>
    </row>
    <row r="24" spans="1:25" x14ac:dyDescent="0.25">
      <c r="C24" t="s">
        <v>57</v>
      </c>
      <c r="D24" s="7">
        <v>0</v>
      </c>
      <c r="E24" s="7">
        <v>0</v>
      </c>
      <c r="F24" s="7">
        <v>0</v>
      </c>
      <c r="G24" s="7">
        <v>0</v>
      </c>
      <c r="H24" s="3">
        <v>0</v>
      </c>
      <c r="I24" s="7">
        <v>0</v>
      </c>
      <c r="J24" s="7">
        <v>0</v>
      </c>
      <c r="K24" s="7">
        <v>0</v>
      </c>
      <c r="L24" s="7">
        <v>0</v>
      </c>
      <c r="M24" s="7">
        <v>0</v>
      </c>
      <c r="N24" s="7">
        <v>0</v>
      </c>
      <c r="O24" s="7">
        <v>0</v>
      </c>
      <c r="P24" s="7">
        <v>0</v>
      </c>
      <c r="Q24" s="3">
        <v>0</v>
      </c>
    </row>
    <row r="25" spans="1:25" x14ac:dyDescent="0.25">
      <c r="B25" s="6" t="s">
        <v>56</v>
      </c>
      <c r="C25" s="6"/>
      <c r="D25" s="5">
        <v>0</v>
      </c>
      <c r="E25" s="5">
        <v>0</v>
      </c>
      <c r="F25" s="5">
        <v>8001</v>
      </c>
      <c r="G25" s="5">
        <v>0</v>
      </c>
      <c r="H25" s="3">
        <v>8001</v>
      </c>
      <c r="I25" s="5">
        <v>800.36</v>
      </c>
      <c r="J25" s="5">
        <v>0</v>
      </c>
      <c r="K25" s="5">
        <v>3987.25</v>
      </c>
      <c r="L25" s="5">
        <v>43</v>
      </c>
      <c r="M25" s="5">
        <v>0</v>
      </c>
      <c r="N25" s="5">
        <v>0</v>
      </c>
      <c r="O25" s="5">
        <v>0</v>
      </c>
      <c r="P25" s="5">
        <v>3170.39</v>
      </c>
      <c r="Q25" s="3">
        <v>8001</v>
      </c>
    </row>
    <row r="26" spans="1:25" x14ac:dyDescent="0.25">
      <c r="B26" t="s">
        <v>783</v>
      </c>
      <c r="C26" t="s">
        <v>306</v>
      </c>
      <c r="D26" s="7">
        <v>0</v>
      </c>
      <c r="E26" s="7">
        <v>0</v>
      </c>
      <c r="F26" s="7">
        <v>385866.8</v>
      </c>
      <c r="G26" s="7">
        <v>0</v>
      </c>
      <c r="H26" s="3">
        <v>385866.8</v>
      </c>
      <c r="I26" s="7">
        <v>340583.8</v>
      </c>
      <c r="J26" s="7">
        <v>0</v>
      </c>
      <c r="K26" s="7">
        <v>29250</v>
      </c>
      <c r="L26" s="7">
        <v>16000</v>
      </c>
      <c r="M26" s="7">
        <v>0</v>
      </c>
      <c r="N26" s="7">
        <v>0</v>
      </c>
      <c r="O26" s="7">
        <v>0</v>
      </c>
      <c r="P26" s="7">
        <v>33.5</v>
      </c>
      <c r="Q26" s="3">
        <v>385867.3</v>
      </c>
    </row>
    <row r="27" spans="1:25" x14ac:dyDescent="0.25">
      <c r="B27" s="6" t="s">
        <v>806</v>
      </c>
      <c r="C27" s="6"/>
      <c r="D27" s="5">
        <v>0</v>
      </c>
      <c r="E27" s="5">
        <v>0</v>
      </c>
      <c r="F27" s="5">
        <v>385866.8</v>
      </c>
      <c r="G27" s="5">
        <v>0</v>
      </c>
      <c r="H27" s="3">
        <v>385866.8</v>
      </c>
      <c r="I27" s="5">
        <v>340583.8</v>
      </c>
      <c r="J27" s="5">
        <v>0</v>
      </c>
      <c r="K27" s="5">
        <v>29250</v>
      </c>
      <c r="L27" s="5">
        <v>16000</v>
      </c>
      <c r="M27" s="5">
        <v>0</v>
      </c>
      <c r="N27" s="5">
        <v>0</v>
      </c>
      <c r="O27" s="5">
        <v>0</v>
      </c>
      <c r="P27" s="5">
        <v>33.5</v>
      </c>
      <c r="Q27" s="3">
        <v>385867.3</v>
      </c>
    </row>
    <row r="28" spans="1:25" x14ac:dyDescent="0.25">
      <c r="B28" t="s">
        <v>778</v>
      </c>
      <c r="C28" t="s">
        <v>673</v>
      </c>
      <c r="D28" s="7">
        <v>0</v>
      </c>
      <c r="E28" s="7">
        <v>0</v>
      </c>
      <c r="F28" s="7">
        <v>0</v>
      </c>
      <c r="G28" s="7">
        <v>0</v>
      </c>
      <c r="H28" s="3">
        <v>0</v>
      </c>
      <c r="I28" s="7">
        <v>0</v>
      </c>
      <c r="J28" s="7">
        <v>0</v>
      </c>
      <c r="K28" s="7">
        <v>0</v>
      </c>
      <c r="L28" s="7">
        <v>0</v>
      </c>
      <c r="M28" s="7">
        <v>0</v>
      </c>
      <c r="N28" s="7">
        <v>0</v>
      </c>
      <c r="O28" s="7">
        <v>0</v>
      </c>
      <c r="P28" s="7">
        <v>0</v>
      </c>
      <c r="Q28" s="3">
        <v>0</v>
      </c>
    </row>
    <row r="29" spans="1:25" x14ac:dyDescent="0.25">
      <c r="C29" t="s">
        <v>305</v>
      </c>
      <c r="D29" s="7">
        <v>0</v>
      </c>
      <c r="E29" s="7">
        <v>0</v>
      </c>
      <c r="F29" s="7">
        <v>14534.09</v>
      </c>
      <c r="G29" s="7">
        <v>0</v>
      </c>
      <c r="H29" s="3">
        <v>14534.09</v>
      </c>
      <c r="I29" s="7">
        <v>0</v>
      </c>
      <c r="J29" s="7">
        <v>0</v>
      </c>
      <c r="K29" s="7">
        <v>0</v>
      </c>
      <c r="L29" s="7">
        <v>10166.09</v>
      </c>
      <c r="M29" s="7">
        <v>0</v>
      </c>
      <c r="N29" s="7">
        <v>0</v>
      </c>
      <c r="O29" s="7">
        <v>0</v>
      </c>
      <c r="P29" s="7">
        <v>4368</v>
      </c>
      <c r="Q29" s="3">
        <v>14534.09</v>
      </c>
    </row>
    <row r="30" spans="1:25" x14ac:dyDescent="0.25">
      <c r="B30" s="6" t="s">
        <v>801</v>
      </c>
      <c r="C30" s="6"/>
      <c r="D30" s="5">
        <v>0</v>
      </c>
      <c r="E30" s="5">
        <v>0</v>
      </c>
      <c r="F30" s="5">
        <v>14534.09</v>
      </c>
      <c r="G30" s="5">
        <v>0</v>
      </c>
      <c r="H30" s="3">
        <v>14534.09</v>
      </c>
      <c r="I30" s="5">
        <v>0</v>
      </c>
      <c r="J30" s="5">
        <v>0</v>
      </c>
      <c r="K30" s="5">
        <v>0</v>
      </c>
      <c r="L30" s="5">
        <v>10166.09</v>
      </c>
      <c r="M30" s="5">
        <v>0</v>
      </c>
      <c r="N30" s="5">
        <v>0</v>
      </c>
      <c r="O30" s="5">
        <v>0</v>
      </c>
      <c r="P30" s="5">
        <v>4368</v>
      </c>
      <c r="Q30" s="3">
        <v>14534.09</v>
      </c>
    </row>
    <row r="31" spans="1:25" x14ac:dyDescent="0.25">
      <c r="B31" t="s">
        <v>777</v>
      </c>
      <c r="C31" t="s">
        <v>29</v>
      </c>
      <c r="D31" s="7">
        <v>345302.48</v>
      </c>
      <c r="E31" s="7">
        <v>0</v>
      </c>
      <c r="F31" s="7">
        <v>563318.84</v>
      </c>
      <c r="G31" s="7">
        <v>0</v>
      </c>
      <c r="H31" s="3">
        <v>908621.32000000007</v>
      </c>
      <c r="I31" s="7">
        <v>763980.93</v>
      </c>
      <c r="J31" s="7">
        <v>1090.8899999999999</v>
      </c>
      <c r="K31" s="7">
        <v>143179.39000000001</v>
      </c>
      <c r="L31" s="7">
        <v>370</v>
      </c>
      <c r="M31" s="7">
        <v>0</v>
      </c>
      <c r="N31" s="7">
        <v>0</v>
      </c>
      <c r="O31" s="7">
        <v>0</v>
      </c>
      <c r="P31" s="7">
        <v>0</v>
      </c>
      <c r="Q31" s="3">
        <v>908621.21000000008</v>
      </c>
    </row>
    <row r="32" spans="1:25" x14ac:dyDescent="0.25">
      <c r="C32" t="s">
        <v>28</v>
      </c>
      <c r="D32" s="7">
        <v>378174.51</v>
      </c>
      <c r="E32" s="7">
        <v>0</v>
      </c>
      <c r="F32" s="7">
        <v>443240.7</v>
      </c>
      <c r="G32" s="7">
        <v>0</v>
      </c>
      <c r="H32" s="3">
        <v>821415.20999999985</v>
      </c>
      <c r="I32" s="7">
        <v>501857.43000000005</v>
      </c>
      <c r="J32" s="7">
        <v>595.79</v>
      </c>
      <c r="K32" s="7">
        <v>317917.2</v>
      </c>
      <c r="L32" s="7">
        <v>1044.08</v>
      </c>
      <c r="M32" s="7">
        <v>0</v>
      </c>
      <c r="N32" s="7">
        <v>0</v>
      </c>
      <c r="O32" s="7">
        <v>0</v>
      </c>
      <c r="P32" s="7">
        <v>0.5</v>
      </c>
      <c r="Q32" s="3">
        <v>821415</v>
      </c>
    </row>
    <row r="33" spans="1:17" x14ac:dyDescent="0.25">
      <c r="C33" t="s">
        <v>27</v>
      </c>
      <c r="D33" s="7">
        <v>485805</v>
      </c>
      <c r="E33" s="7">
        <v>0</v>
      </c>
      <c r="F33" s="7">
        <v>733</v>
      </c>
      <c r="G33" s="7">
        <v>0</v>
      </c>
      <c r="H33" s="3">
        <v>486538</v>
      </c>
      <c r="I33" s="7">
        <v>324865</v>
      </c>
      <c r="J33" s="7">
        <v>0</v>
      </c>
      <c r="K33" s="7">
        <v>161373</v>
      </c>
      <c r="L33" s="7">
        <v>300</v>
      </c>
      <c r="M33" s="7">
        <v>0</v>
      </c>
      <c r="N33" s="7">
        <v>0</v>
      </c>
      <c r="O33" s="7">
        <v>0</v>
      </c>
      <c r="P33" s="7">
        <v>0</v>
      </c>
      <c r="Q33" s="3">
        <v>486538</v>
      </c>
    </row>
    <row r="34" spans="1:17" x14ac:dyDescent="0.25">
      <c r="B34" s="6" t="s">
        <v>800</v>
      </c>
      <c r="C34" s="6"/>
      <c r="D34" s="5">
        <v>1209281.99</v>
      </c>
      <c r="E34" s="5">
        <v>0</v>
      </c>
      <c r="F34" s="5">
        <v>1007292.54</v>
      </c>
      <c r="G34" s="5">
        <v>0</v>
      </c>
      <c r="H34" s="3">
        <v>2216574.5299999998</v>
      </c>
      <c r="I34" s="5">
        <v>1590703.3600000003</v>
      </c>
      <c r="J34" s="5">
        <v>1686.6799999999998</v>
      </c>
      <c r="K34" s="5">
        <v>622469.59</v>
      </c>
      <c r="L34" s="5">
        <v>1714.08</v>
      </c>
      <c r="M34" s="5">
        <v>0</v>
      </c>
      <c r="N34" s="5">
        <v>0</v>
      </c>
      <c r="O34" s="5">
        <v>0</v>
      </c>
      <c r="P34" s="5">
        <v>0.5</v>
      </c>
      <c r="Q34" s="3">
        <v>2216574.21</v>
      </c>
    </row>
    <row r="35" spans="1:17" x14ac:dyDescent="0.25">
      <c r="B35" t="s">
        <v>784</v>
      </c>
      <c r="C35" t="s">
        <v>677</v>
      </c>
      <c r="D35" s="7">
        <v>0</v>
      </c>
      <c r="E35" s="7">
        <v>0</v>
      </c>
      <c r="F35" s="7">
        <v>137052.56</v>
      </c>
      <c r="G35" s="7">
        <v>0</v>
      </c>
      <c r="H35" s="3">
        <v>137052.56</v>
      </c>
      <c r="I35" s="7">
        <v>45701.74</v>
      </c>
      <c r="J35" s="7">
        <v>0</v>
      </c>
      <c r="K35" s="7">
        <v>70239.570000000007</v>
      </c>
      <c r="L35" s="7">
        <v>20019.940000000002</v>
      </c>
      <c r="M35" s="7">
        <v>0</v>
      </c>
      <c r="N35" s="7">
        <v>0</v>
      </c>
      <c r="O35" s="7">
        <v>0</v>
      </c>
      <c r="P35" s="7">
        <v>1092.0999999999999</v>
      </c>
      <c r="Q35" s="3">
        <v>137053.35</v>
      </c>
    </row>
    <row r="36" spans="1:17" x14ac:dyDescent="0.25">
      <c r="B36" s="6" t="s">
        <v>807</v>
      </c>
      <c r="C36" s="6"/>
      <c r="D36" s="5">
        <v>0</v>
      </c>
      <c r="E36" s="5">
        <v>0</v>
      </c>
      <c r="F36" s="5">
        <v>137052.56</v>
      </c>
      <c r="G36" s="5">
        <v>0</v>
      </c>
      <c r="H36" s="3">
        <v>137052.56</v>
      </c>
      <c r="I36" s="5">
        <v>45701.74</v>
      </c>
      <c r="J36" s="5">
        <v>0</v>
      </c>
      <c r="K36" s="5">
        <v>70239.570000000007</v>
      </c>
      <c r="L36" s="5">
        <v>20019.940000000002</v>
      </c>
      <c r="M36" s="5">
        <v>0</v>
      </c>
      <c r="N36" s="5">
        <v>0</v>
      </c>
      <c r="O36" s="5">
        <v>0</v>
      </c>
      <c r="P36" s="5">
        <v>1092.0999999999999</v>
      </c>
      <c r="Q36" s="3">
        <v>137053.35</v>
      </c>
    </row>
    <row r="37" spans="1:17" x14ac:dyDescent="0.25">
      <c r="A37" s="17" t="s">
        <v>56</v>
      </c>
      <c r="B37" s="17"/>
      <c r="C37" s="17"/>
      <c r="D37" s="18">
        <v>1209281.99</v>
      </c>
      <c r="E37" s="18">
        <v>0</v>
      </c>
      <c r="F37" s="18">
        <v>1552746.9899999998</v>
      </c>
      <c r="G37" s="18">
        <v>0</v>
      </c>
      <c r="H37" s="3">
        <v>2762028.98</v>
      </c>
      <c r="I37" s="18">
        <v>1977789.26</v>
      </c>
      <c r="J37" s="18">
        <v>1686.6799999999998</v>
      </c>
      <c r="K37" s="18">
        <v>725946.41</v>
      </c>
      <c r="L37" s="18">
        <v>47943.11</v>
      </c>
      <c r="M37" s="18">
        <v>0</v>
      </c>
      <c r="N37" s="18">
        <v>0</v>
      </c>
      <c r="O37" s="18">
        <v>0</v>
      </c>
      <c r="P37" s="18">
        <v>8664.49</v>
      </c>
      <c r="Q37" s="3">
        <v>2762029.95</v>
      </c>
    </row>
    <row r="38" spans="1:17" x14ac:dyDescent="0.25">
      <c r="A38" t="s">
        <v>820</v>
      </c>
      <c r="B38" t="s">
        <v>67</v>
      </c>
      <c r="C38" t="s">
        <v>291</v>
      </c>
      <c r="D38" s="7">
        <v>399650.77999999985</v>
      </c>
      <c r="E38" s="7">
        <v>32706.780000000002</v>
      </c>
      <c r="F38" s="7">
        <v>511409.54000000004</v>
      </c>
      <c r="G38" s="7">
        <v>0</v>
      </c>
      <c r="H38" s="3">
        <v>943767.09999999986</v>
      </c>
      <c r="I38" s="7">
        <v>623323.69999999995</v>
      </c>
      <c r="J38" s="7">
        <v>3069.1</v>
      </c>
      <c r="K38" s="7">
        <v>113386.85000000003</v>
      </c>
      <c r="L38" s="7">
        <v>96713.489999999991</v>
      </c>
      <c r="M38" s="7">
        <v>82625.460000000021</v>
      </c>
      <c r="N38" s="7">
        <v>0</v>
      </c>
      <c r="O38" s="7">
        <v>25260</v>
      </c>
      <c r="P38" s="7">
        <v>-611.9300000000103</v>
      </c>
      <c r="Q38" s="3">
        <v>943766.66999999969</v>
      </c>
    </row>
    <row r="39" spans="1:17" x14ac:dyDescent="0.25">
      <c r="C39" t="s">
        <v>65</v>
      </c>
      <c r="D39" s="7">
        <v>0</v>
      </c>
      <c r="E39" s="7">
        <v>0</v>
      </c>
      <c r="F39" s="7">
        <v>0</v>
      </c>
      <c r="G39" s="7">
        <v>0</v>
      </c>
      <c r="H39" s="3">
        <v>0</v>
      </c>
      <c r="I39" s="7">
        <v>0</v>
      </c>
      <c r="J39" s="7">
        <v>0</v>
      </c>
      <c r="K39" s="7">
        <v>0</v>
      </c>
      <c r="L39" s="7">
        <v>0</v>
      </c>
      <c r="M39" s="7">
        <v>0</v>
      </c>
      <c r="N39" s="7">
        <v>0</v>
      </c>
      <c r="O39" s="7">
        <v>0</v>
      </c>
      <c r="P39" s="7">
        <v>0</v>
      </c>
      <c r="Q39" s="3">
        <v>0</v>
      </c>
    </row>
    <row r="40" spans="1:17" x14ac:dyDescent="0.25">
      <c r="C40" t="s">
        <v>64</v>
      </c>
      <c r="D40" s="7">
        <v>284</v>
      </c>
      <c r="E40" s="7">
        <v>0</v>
      </c>
      <c r="F40" s="7">
        <v>29441.09</v>
      </c>
      <c r="G40" s="7">
        <v>0</v>
      </c>
      <c r="H40" s="3">
        <v>29725.09</v>
      </c>
      <c r="I40" s="7">
        <v>28255.759999999998</v>
      </c>
      <c r="J40" s="7">
        <v>0</v>
      </c>
      <c r="K40" s="7">
        <v>835.33</v>
      </c>
      <c r="L40" s="7">
        <v>534</v>
      </c>
      <c r="M40" s="7">
        <v>0</v>
      </c>
      <c r="N40" s="7">
        <v>0</v>
      </c>
      <c r="O40" s="7">
        <v>0</v>
      </c>
      <c r="P40" s="7">
        <v>100</v>
      </c>
      <c r="Q40" s="3">
        <v>29725.089999999997</v>
      </c>
    </row>
    <row r="41" spans="1:17" x14ac:dyDescent="0.25">
      <c r="C41" t="s">
        <v>63</v>
      </c>
      <c r="D41" s="7">
        <v>153201.19</v>
      </c>
      <c r="E41" s="7">
        <v>0</v>
      </c>
      <c r="F41" s="7">
        <v>135827.78999999998</v>
      </c>
      <c r="G41" s="7">
        <v>0</v>
      </c>
      <c r="H41" s="3">
        <v>289028.98</v>
      </c>
      <c r="I41" s="7">
        <v>246330.38</v>
      </c>
      <c r="J41" s="7">
        <v>0</v>
      </c>
      <c r="K41" s="7">
        <v>33889.64</v>
      </c>
      <c r="L41" s="7">
        <v>8861.1700000000019</v>
      </c>
      <c r="M41" s="7">
        <v>0</v>
      </c>
      <c r="N41" s="7">
        <v>0</v>
      </c>
      <c r="O41" s="7">
        <v>0</v>
      </c>
      <c r="P41" s="7">
        <v>-52.069999999999709</v>
      </c>
      <c r="Q41" s="3">
        <v>289029.11999999994</v>
      </c>
    </row>
    <row r="42" spans="1:17" x14ac:dyDescent="0.25">
      <c r="C42" t="s">
        <v>292</v>
      </c>
      <c r="D42" s="7">
        <v>200446.87000000002</v>
      </c>
      <c r="E42" s="7">
        <v>1729.1099999999997</v>
      </c>
      <c r="F42" s="7">
        <v>36894.800000000003</v>
      </c>
      <c r="G42" s="7">
        <v>0</v>
      </c>
      <c r="H42" s="3">
        <v>239070.78000000003</v>
      </c>
      <c r="I42" s="7">
        <v>130740.16</v>
      </c>
      <c r="J42" s="7">
        <v>13359.2</v>
      </c>
      <c r="K42" s="7">
        <v>43586.299999999996</v>
      </c>
      <c r="L42" s="7">
        <v>24909.539999999994</v>
      </c>
      <c r="M42" s="7">
        <v>0</v>
      </c>
      <c r="N42" s="7">
        <v>0</v>
      </c>
      <c r="O42" s="7">
        <v>27403</v>
      </c>
      <c r="P42" s="7">
        <v>-927.41999999999007</v>
      </c>
      <c r="Q42" s="3">
        <v>239070.77999999997</v>
      </c>
    </row>
    <row r="43" spans="1:17" x14ac:dyDescent="0.25">
      <c r="B43" s="6" t="s">
        <v>62</v>
      </c>
      <c r="C43" s="6"/>
      <c r="D43" s="5">
        <v>753582.8399999995</v>
      </c>
      <c r="E43" s="5">
        <v>34435.890000000007</v>
      </c>
      <c r="F43" s="5">
        <v>713573.22000000009</v>
      </c>
      <c r="G43" s="5">
        <v>0</v>
      </c>
      <c r="H43" s="3">
        <v>1501591.95</v>
      </c>
      <c r="I43" s="5">
        <v>1028649.9999999998</v>
      </c>
      <c r="J43" s="5">
        <v>16428.3</v>
      </c>
      <c r="K43" s="5">
        <v>191698.12</v>
      </c>
      <c r="L43" s="5">
        <v>131018.19999999998</v>
      </c>
      <c r="M43" s="5">
        <v>82625.460000000021</v>
      </c>
      <c r="N43" s="5">
        <v>0</v>
      </c>
      <c r="O43" s="5">
        <v>52663</v>
      </c>
      <c r="P43" s="5">
        <v>-1491.4200000000046</v>
      </c>
      <c r="Q43" s="3">
        <v>1501591.6599999997</v>
      </c>
    </row>
    <row r="44" spans="1:17" x14ac:dyDescent="0.25">
      <c r="B44" t="s">
        <v>837</v>
      </c>
      <c r="C44" t="s">
        <v>840</v>
      </c>
      <c r="D44" s="7">
        <v>722302.78</v>
      </c>
      <c r="E44" s="7">
        <v>0</v>
      </c>
      <c r="F44" s="7">
        <v>153882.52000000002</v>
      </c>
      <c r="G44" s="7">
        <v>0</v>
      </c>
      <c r="H44" s="3">
        <v>876185.3</v>
      </c>
      <c r="I44" s="7">
        <v>550926.65</v>
      </c>
      <c r="J44" s="7">
        <v>715.2</v>
      </c>
      <c r="K44" s="7">
        <v>304562.38</v>
      </c>
      <c r="L44" s="7">
        <v>20173.13</v>
      </c>
      <c r="M44" s="7">
        <v>0</v>
      </c>
      <c r="N44" s="7">
        <v>0</v>
      </c>
      <c r="O44" s="7">
        <v>0</v>
      </c>
      <c r="P44" s="7">
        <v>-192.48999999999796</v>
      </c>
      <c r="Q44" s="3">
        <v>876184.87000000011</v>
      </c>
    </row>
    <row r="45" spans="1:17" x14ac:dyDescent="0.25">
      <c r="C45" t="s">
        <v>842</v>
      </c>
      <c r="D45" s="7">
        <v>725808.17</v>
      </c>
      <c r="E45" s="7">
        <v>0</v>
      </c>
      <c r="F45" s="7">
        <v>57741.04</v>
      </c>
      <c r="G45" s="7">
        <v>174.13</v>
      </c>
      <c r="H45" s="3">
        <v>783723.34000000008</v>
      </c>
      <c r="I45" s="7">
        <v>111039.85</v>
      </c>
      <c r="J45" s="7">
        <v>0</v>
      </c>
      <c r="K45" s="7">
        <v>241070.28</v>
      </c>
      <c r="L45" s="7">
        <v>974.99</v>
      </c>
      <c r="M45" s="7">
        <v>0</v>
      </c>
      <c r="N45" s="7">
        <v>0</v>
      </c>
      <c r="O45" s="7">
        <v>430638.35</v>
      </c>
      <c r="P45" s="7">
        <v>-3.2400748750660568E-12</v>
      </c>
      <c r="Q45" s="3">
        <v>783723.47</v>
      </c>
    </row>
    <row r="46" spans="1:17" x14ac:dyDescent="0.25">
      <c r="B46" s="6" t="s">
        <v>844</v>
      </c>
      <c r="C46" s="6"/>
      <c r="D46" s="5">
        <v>1448110.95</v>
      </c>
      <c r="E46" s="5">
        <v>0</v>
      </c>
      <c r="F46" s="5">
        <v>211623.56000000003</v>
      </c>
      <c r="G46" s="5">
        <v>174.13</v>
      </c>
      <c r="H46" s="3">
        <v>1659908.6400000001</v>
      </c>
      <c r="I46" s="5">
        <v>661966.5</v>
      </c>
      <c r="J46" s="5">
        <v>715.2</v>
      </c>
      <c r="K46" s="5">
        <v>545632.65999999992</v>
      </c>
      <c r="L46" s="5">
        <v>21148.120000000003</v>
      </c>
      <c r="M46" s="5">
        <v>0</v>
      </c>
      <c r="N46" s="5">
        <v>0</v>
      </c>
      <c r="O46" s="5">
        <v>430638.35</v>
      </c>
      <c r="P46" s="5">
        <v>-192.4900000000012</v>
      </c>
      <c r="Q46" s="3">
        <v>1659908.34</v>
      </c>
    </row>
    <row r="47" spans="1:17" x14ac:dyDescent="0.25">
      <c r="B47" t="s">
        <v>782</v>
      </c>
      <c r="C47" t="s">
        <v>169</v>
      </c>
      <c r="D47" s="7">
        <v>1993541</v>
      </c>
      <c r="E47" s="7">
        <v>2979.39</v>
      </c>
      <c r="F47" s="7">
        <v>96411.12</v>
      </c>
      <c r="G47" s="7">
        <v>0</v>
      </c>
      <c r="H47" s="3">
        <v>2092931.51</v>
      </c>
      <c r="I47" s="7">
        <v>260088.36</v>
      </c>
      <c r="J47" s="7">
        <v>728.47</v>
      </c>
      <c r="K47" s="7">
        <v>1828247.54</v>
      </c>
      <c r="L47" s="7">
        <v>2557.2600000000002</v>
      </c>
      <c r="M47" s="7">
        <v>0</v>
      </c>
      <c r="N47" s="7">
        <v>0</v>
      </c>
      <c r="O47" s="7">
        <v>1310</v>
      </c>
      <c r="P47" s="7">
        <v>2.6375346351414919E-11</v>
      </c>
      <c r="Q47" s="3">
        <v>2092931.63</v>
      </c>
    </row>
    <row r="48" spans="1:17" x14ac:dyDescent="0.25">
      <c r="C48" t="s">
        <v>845</v>
      </c>
      <c r="D48" s="7">
        <v>0</v>
      </c>
      <c r="E48" s="7">
        <v>0</v>
      </c>
      <c r="F48" s="7">
        <v>1802.2</v>
      </c>
      <c r="G48" s="7">
        <v>0</v>
      </c>
      <c r="H48" s="3">
        <v>1802.2</v>
      </c>
      <c r="I48" s="7">
        <v>0</v>
      </c>
      <c r="J48" s="7">
        <v>0</v>
      </c>
      <c r="K48" s="7">
        <v>465.04</v>
      </c>
      <c r="L48" s="7">
        <v>968.16</v>
      </c>
      <c r="M48" s="7">
        <v>0</v>
      </c>
      <c r="N48" s="7">
        <v>0</v>
      </c>
      <c r="O48" s="7">
        <v>0</v>
      </c>
      <c r="P48" s="7">
        <v>369</v>
      </c>
      <c r="Q48" s="3">
        <v>1802.1999999999998</v>
      </c>
    </row>
    <row r="49" spans="2:17" x14ac:dyDescent="0.25">
      <c r="C49" t="s">
        <v>167</v>
      </c>
      <c r="D49" s="7">
        <v>58.790000000000006</v>
      </c>
      <c r="E49" s="7">
        <v>0</v>
      </c>
      <c r="F49" s="7">
        <v>46105.52</v>
      </c>
      <c r="G49" s="7">
        <v>0</v>
      </c>
      <c r="H49" s="3">
        <v>46164.31</v>
      </c>
      <c r="I49" s="7">
        <v>19875.47</v>
      </c>
      <c r="J49" s="7">
        <v>466.1</v>
      </c>
      <c r="K49" s="7">
        <v>11635</v>
      </c>
      <c r="L49" s="7">
        <v>2573.71</v>
      </c>
      <c r="M49" s="7">
        <v>0</v>
      </c>
      <c r="N49" s="7">
        <v>0</v>
      </c>
      <c r="O49" s="7">
        <v>10020</v>
      </c>
      <c r="P49" s="7">
        <v>1594.13</v>
      </c>
      <c r="Q49" s="3">
        <v>46164.41</v>
      </c>
    </row>
    <row r="50" spans="2:17" x14ac:dyDescent="0.25">
      <c r="C50" t="s">
        <v>161</v>
      </c>
      <c r="D50" s="7">
        <v>0</v>
      </c>
      <c r="E50" s="7">
        <v>0</v>
      </c>
      <c r="F50" s="7">
        <v>0</v>
      </c>
      <c r="G50" s="7">
        <v>0</v>
      </c>
      <c r="H50" s="3">
        <v>0</v>
      </c>
      <c r="I50" s="7">
        <v>0</v>
      </c>
      <c r="J50" s="7">
        <v>0</v>
      </c>
      <c r="K50" s="7">
        <v>0</v>
      </c>
      <c r="L50" s="7">
        <v>0</v>
      </c>
      <c r="M50" s="7">
        <v>0</v>
      </c>
      <c r="N50" s="7">
        <v>0</v>
      </c>
      <c r="O50" s="7">
        <v>0</v>
      </c>
      <c r="P50" s="7">
        <v>0</v>
      </c>
      <c r="Q50" s="3">
        <v>0</v>
      </c>
    </row>
    <row r="51" spans="2:17" x14ac:dyDescent="0.25">
      <c r="C51" t="s">
        <v>159</v>
      </c>
      <c r="D51" s="7">
        <v>0</v>
      </c>
      <c r="E51" s="7">
        <v>0</v>
      </c>
      <c r="F51" s="7">
        <v>0</v>
      </c>
      <c r="G51" s="7">
        <v>0</v>
      </c>
      <c r="H51" s="3">
        <v>0</v>
      </c>
      <c r="I51" s="7">
        <v>0</v>
      </c>
      <c r="J51" s="7">
        <v>0</v>
      </c>
      <c r="K51" s="7">
        <v>0</v>
      </c>
      <c r="L51" s="7">
        <v>0</v>
      </c>
      <c r="M51" s="7">
        <v>0</v>
      </c>
      <c r="N51" s="7">
        <v>0</v>
      </c>
      <c r="O51" s="7">
        <v>0</v>
      </c>
      <c r="P51" s="7">
        <v>0</v>
      </c>
      <c r="Q51" s="3">
        <v>0</v>
      </c>
    </row>
    <row r="52" spans="2:17" x14ac:dyDescent="0.25">
      <c r="C52" t="s">
        <v>157</v>
      </c>
      <c r="D52" s="7">
        <v>881444.79999999993</v>
      </c>
      <c r="E52" s="7">
        <v>0</v>
      </c>
      <c r="F52" s="7">
        <v>432307.98999999987</v>
      </c>
      <c r="G52" s="7">
        <v>0</v>
      </c>
      <c r="H52" s="3">
        <v>1313752.7899999998</v>
      </c>
      <c r="I52" s="7">
        <v>886826.18</v>
      </c>
      <c r="J52" s="7">
        <v>7122.18</v>
      </c>
      <c r="K52" s="7">
        <v>205645.35</v>
      </c>
      <c r="L52" s="7">
        <v>12597.39</v>
      </c>
      <c r="M52" s="7">
        <v>155321.77000000002</v>
      </c>
      <c r="N52" s="7">
        <v>0</v>
      </c>
      <c r="O52" s="7">
        <v>46578</v>
      </c>
      <c r="P52" s="7">
        <v>-338.16000000002896</v>
      </c>
      <c r="Q52" s="3">
        <v>1313752.7100000007</v>
      </c>
    </row>
    <row r="53" spans="2:17" x14ac:dyDescent="0.25">
      <c r="C53" t="s">
        <v>155</v>
      </c>
      <c r="D53" s="7">
        <v>0</v>
      </c>
      <c r="E53" s="7">
        <v>0</v>
      </c>
      <c r="F53" s="7">
        <v>0</v>
      </c>
      <c r="G53" s="7">
        <v>0</v>
      </c>
      <c r="H53" s="3">
        <v>0</v>
      </c>
      <c r="I53" s="7">
        <v>0</v>
      </c>
      <c r="J53" s="7">
        <v>0</v>
      </c>
      <c r="K53" s="7">
        <v>0</v>
      </c>
      <c r="L53" s="7">
        <v>0</v>
      </c>
      <c r="M53" s="7">
        <v>0</v>
      </c>
      <c r="N53" s="7">
        <v>0</v>
      </c>
      <c r="O53" s="7">
        <v>0</v>
      </c>
      <c r="P53" s="7">
        <v>0</v>
      </c>
      <c r="Q53" s="3">
        <v>0</v>
      </c>
    </row>
    <row r="54" spans="2:17" x14ac:dyDescent="0.25">
      <c r="C54" t="s">
        <v>847</v>
      </c>
      <c r="D54" s="7">
        <v>0</v>
      </c>
      <c r="E54" s="7">
        <v>0</v>
      </c>
      <c r="F54" s="7">
        <v>10275.07</v>
      </c>
      <c r="G54" s="7">
        <v>0</v>
      </c>
      <c r="H54" s="3">
        <v>10275.07</v>
      </c>
      <c r="I54" s="7">
        <v>8661.07</v>
      </c>
      <c r="J54" s="7">
        <v>0</v>
      </c>
      <c r="K54" s="7">
        <v>75</v>
      </c>
      <c r="L54" s="7">
        <v>0</v>
      </c>
      <c r="M54" s="7">
        <v>0</v>
      </c>
      <c r="N54" s="7">
        <v>0</v>
      </c>
      <c r="O54" s="7">
        <v>1539</v>
      </c>
      <c r="P54" s="7">
        <v>0</v>
      </c>
      <c r="Q54" s="3">
        <v>10275.07</v>
      </c>
    </row>
    <row r="55" spans="2:17" x14ac:dyDescent="0.25">
      <c r="C55" t="s">
        <v>153</v>
      </c>
      <c r="D55" s="7">
        <v>0</v>
      </c>
      <c r="E55" s="7">
        <v>0</v>
      </c>
      <c r="F55" s="7">
        <v>9521.93</v>
      </c>
      <c r="G55" s="7">
        <v>0</v>
      </c>
      <c r="H55" s="3">
        <v>9521.93</v>
      </c>
      <c r="I55" s="7">
        <v>9733.67</v>
      </c>
      <c r="J55" s="7">
        <v>0</v>
      </c>
      <c r="K55" s="7">
        <v>0</v>
      </c>
      <c r="L55" s="7">
        <v>0</v>
      </c>
      <c r="M55" s="7">
        <v>0</v>
      </c>
      <c r="N55" s="7">
        <v>0</v>
      </c>
      <c r="O55" s="7">
        <v>0</v>
      </c>
      <c r="P55" s="7">
        <v>-211.74000000000024</v>
      </c>
      <c r="Q55" s="3">
        <v>9521.93</v>
      </c>
    </row>
    <row r="56" spans="2:17" x14ac:dyDescent="0.25">
      <c r="C56" t="s">
        <v>151</v>
      </c>
      <c r="D56" s="7">
        <v>2870696.2</v>
      </c>
      <c r="E56" s="7">
        <v>0</v>
      </c>
      <c r="F56" s="7">
        <v>21317.63</v>
      </c>
      <c r="G56" s="7">
        <v>0</v>
      </c>
      <c r="H56" s="3">
        <v>2892013.83</v>
      </c>
      <c r="I56" s="7">
        <v>229896.35</v>
      </c>
      <c r="J56" s="7">
        <v>0</v>
      </c>
      <c r="K56" s="7">
        <v>2638666.12</v>
      </c>
      <c r="L56" s="7">
        <v>2175.92</v>
      </c>
      <c r="M56" s="7">
        <v>0</v>
      </c>
      <c r="N56" s="7">
        <v>0</v>
      </c>
      <c r="O56" s="7">
        <v>21276</v>
      </c>
      <c r="P56" s="7">
        <v>0</v>
      </c>
      <c r="Q56" s="3">
        <v>2892014.39</v>
      </c>
    </row>
    <row r="57" spans="2:17" x14ac:dyDescent="0.25">
      <c r="C57" t="s">
        <v>149</v>
      </c>
      <c r="D57" s="7">
        <v>0</v>
      </c>
      <c r="E57" s="7">
        <v>0</v>
      </c>
      <c r="F57" s="7">
        <v>0</v>
      </c>
      <c r="G57" s="7">
        <v>0</v>
      </c>
      <c r="H57" s="3">
        <v>0</v>
      </c>
      <c r="I57" s="7">
        <v>0</v>
      </c>
      <c r="J57" s="7">
        <v>0</v>
      </c>
      <c r="K57" s="7">
        <v>0</v>
      </c>
      <c r="L57" s="7">
        <v>0</v>
      </c>
      <c r="M57" s="7">
        <v>0</v>
      </c>
      <c r="N57" s="7">
        <v>0</v>
      </c>
      <c r="O57" s="7">
        <v>0</v>
      </c>
      <c r="P57" s="7">
        <v>0</v>
      </c>
      <c r="Q57" s="3">
        <v>0</v>
      </c>
    </row>
    <row r="58" spans="2:17" x14ac:dyDescent="0.25">
      <c r="C58" t="s">
        <v>147</v>
      </c>
      <c r="D58" s="7">
        <v>2482174.1500000004</v>
      </c>
      <c r="E58" s="7">
        <v>39206.400000000001</v>
      </c>
      <c r="F58" s="7">
        <v>749197.28</v>
      </c>
      <c r="G58" s="7">
        <v>0</v>
      </c>
      <c r="H58" s="3">
        <v>3270577.8299999996</v>
      </c>
      <c r="I58" s="7">
        <v>1910859.0499999996</v>
      </c>
      <c r="J58" s="7">
        <v>18958.740000000002</v>
      </c>
      <c r="K58" s="7">
        <v>815802.07000000007</v>
      </c>
      <c r="L58" s="7">
        <v>159382.60999999999</v>
      </c>
      <c r="M58" s="7">
        <v>203987.77000000002</v>
      </c>
      <c r="N58" s="7">
        <v>35208.910000000003</v>
      </c>
      <c r="O58" s="7">
        <v>126459.5</v>
      </c>
      <c r="P58" s="7">
        <v>-80.900000000394357</v>
      </c>
      <c r="Q58" s="3">
        <v>3270577.7500000005</v>
      </c>
    </row>
    <row r="59" spans="2:17" x14ac:dyDescent="0.25">
      <c r="B59" s="6" t="s">
        <v>805</v>
      </c>
      <c r="C59" s="6"/>
      <c r="D59" s="5">
        <v>8227914.9399999976</v>
      </c>
      <c r="E59" s="5">
        <v>42185.79</v>
      </c>
      <c r="F59" s="5">
        <v>1366938.7400000007</v>
      </c>
      <c r="G59" s="5">
        <v>0</v>
      </c>
      <c r="H59" s="3">
        <v>9637039.4699999988</v>
      </c>
      <c r="I59" s="5">
        <v>3325940.1500000013</v>
      </c>
      <c r="J59" s="5">
        <v>27275.489999999998</v>
      </c>
      <c r="K59" s="5">
        <v>5500536.1200000001</v>
      </c>
      <c r="L59" s="5">
        <v>180255.04999999993</v>
      </c>
      <c r="M59" s="5">
        <v>359309.54000000004</v>
      </c>
      <c r="N59" s="5">
        <v>35208.910000000003</v>
      </c>
      <c r="O59" s="5">
        <v>207182.50000000003</v>
      </c>
      <c r="P59" s="5">
        <v>1332.329999999587</v>
      </c>
      <c r="Q59" s="3">
        <v>9637040.0899999999</v>
      </c>
    </row>
    <row r="60" spans="2:17" x14ac:dyDescent="0.25">
      <c r="B60" t="s">
        <v>780</v>
      </c>
      <c r="C60" t="s">
        <v>627</v>
      </c>
      <c r="D60" s="7">
        <v>222621.3</v>
      </c>
      <c r="E60" s="7">
        <v>3818</v>
      </c>
      <c r="F60" s="7">
        <v>61063.05</v>
      </c>
      <c r="G60" s="7">
        <v>0</v>
      </c>
      <c r="H60" s="3">
        <v>287502.34999999998</v>
      </c>
      <c r="I60" s="7">
        <v>200593.43</v>
      </c>
      <c r="J60" s="7">
        <v>404.5</v>
      </c>
      <c r="K60" s="7">
        <v>20491.68</v>
      </c>
      <c r="L60" s="7">
        <v>12280.56</v>
      </c>
      <c r="M60" s="7">
        <v>16463.18</v>
      </c>
      <c r="N60" s="7">
        <v>0</v>
      </c>
      <c r="O60" s="7">
        <v>36869</v>
      </c>
      <c r="P60" s="7">
        <v>400</v>
      </c>
      <c r="Q60" s="3">
        <v>287502.34999999998</v>
      </c>
    </row>
    <row r="61" spans="2:17" x14ac:dyDescent="0.25">
      <c r="C61" t="s">
        <v>631</v>
      </c>
      <c r="D61" s="7">
        <v>3210932.5199999996</v>
      </c>
      <c r="E61" s="7">
        <v>7730</v>
      </c>
      <c r="F61" s="7">
        <v>1564826.1300000001</v>
      </c>
      <c r="G61" s="7">
        <v>0</v>
      </c>
      <c r="H61" s="3">
        <v>4783488.6500000004</v>
      </c>
      <c r="I61" s="7">
        <v>1499899.8199999998</v>
      </c>
      <c r="J61" s="7">
        <v>87880.19</v>
      </c>
      <c r="K61" s="7">
        <v>2717533.6200000006</v>
      </c>
      <c r="L61" s="7">
        <v>377161.12000000005</v>
      </c>
      <c r="M61" s="7">
        <v>0</v>
      </c>
      <c r="N61" s="7">
        <v>0</v>
      </c>
      <c r="O61" s="7">
        <v>100989</v>
      </c>
      <c r="P61" s="7">
        <v>25.569999999961851</v>
      </c>
      <c r="Q61" s="3">
        <v>4783489.3200000022</v>
      </c>
    </row>
    <row r="62" spans="2:17" x14ac:dyDescent="0.25">
      <c r="C62" t="s">
        <v>633</v>
      </c>
      <c r="D62" s="7">
        <v>-0.10999999999989996</v>
      </c>
      <c r="E62" s="7">
        <v>0</v>
      </c>
      <c r="F62" s="7">
        <v>0</v>
      </c>
      <c r="G62" s="7">
        <v>0</v>
      </c>
      <c r="H62" s="3">
        <v>-0.10999999999989996</v>
      </c>
      <c r="I62" s="7">
        <v>0</v>
      </c>
      <c r="J62" s="7">
        <v>-0.11000000000001364</v>
      </c>
      <c r="K62" s="7">
        <v>0</v>
      </c>
      <c r="L62" s="7">
        <v>0</v>
      </c>
      <c r="M62" s="7">
        <v>0</v>
      </c>
      <c r="N62" s="7">
        <v>0</v>
      </c>
      <c r="O62" s="7">
        <v>0</v>
      </c>
      <c r="P62" s="7">
        <v>0</v>
      </c>
      <c r="Q62" s="3">
        <v>-0.11000000000001364</v>
      </c>
    </row>
    <row r="63" spans="2:17" x14ac:dyDescent="0.25">
      <c r="C63" t="s">
        <v>635</v>
      </c>
      <c r="D63" s="7">
        <v>-6.0000000000002274E-2</v>
      </c>
      <c r="E63" s="7">
        <v>0</v>
      </c>
      <c r="F63" s="7">
        <v>14077</v>
      </c>
      <c r="G63" s="7">
        <v>0</v>
      </c>
      <c r="H63" s="3">
        <v>14076.94</v>
      </c>
      <c r="I63" s="7">
        <v>0</v>
      </c>
      <c r="J63" s="7">
        <v>-6.0000000000002274E-2</v>
      </c>
      <c r="K63" s="7">
        <v>14077</v>
      </c>
      <c r="L63" s="7">
        <v>0</v>
      </c>
      <c r="M63" s="7">
        <v>0</v>
      </c>
      <c r="N63" s="7">
        <v>0</v>
      </c>
      <c r="O63" s="7">
        <v>0</v>
      </c>
      <c r="P63" s="7">
        <v>0</v>
      </c>
      <c r="Q63" s="3">
        <v>14076.94</v>
      </c>
    </row>
    <row r="64" spans="2:17" x14ac:dyDescent="0.25">
      <c r="C64" t="s">
        <v>637</v>
      </c>
      <c r="D64" s="7">
        <v>81380.3</v>
      </c>
      <c r="E64" s="7">
        <v>0</v>
      </c>
      <c r="F64" s="7">
        <v>381588.6</v>
      </c>
      <c r="G64" s="7">
        <v>0</v>
      </c>
      <c r="H64" s="3">
        <v>462968.9</v>
      </c>
      <c r="I64" s="7">
        <v>0</v>
      </c>
      <c r="J64" s="7">
        <v>0</v>
      </c>
      <c r="K64" s="7">
        <v>0</v>
      </c>
      <c r="L64" s="7">
        <v>0</v>
      </c>
      <c r="M64" s="7">
        <v>0</v>
      </c>
      <c r="N64" s="7">
        <v>0</v>
      </c>
      <c r="O64" s="7">
        <v>462969.26</v>
      </c>
      <c r="P64" s="7">
        <v>0</v>
      </c>
      <c r="Q64" s="3">
        <v>462969.26</v>
      </c>
    </row>
    <row r="65" spans="2:17" x14ac:dyDescent="0.25">
      <c r="C65" t="s">
        <v>639</v>
      </c>
      <c r="D65" s="7">
        <v>3832928.7499999995</v>
      </c>
      <c r="E65" s="7">
        <v>0</v>
      </c>
      <c r="F65" s="7">
        <v>4260836.8099999987</v>
      </c>
      <c r="G65" s="7">
        <v>0</v>
      </c>
      <c r="H65" s="3">
        <v>8093765.5600000005</v>
      </c>
      <c r="I65" s="7">
        <v>3003131.6100000013</v>
      </c>
      <c r="J65" s="7">
        <v>63296.01999999999</v>
      </c>
      <c r="K65" s="7">
        <v>2633544.8499999996</v>
      </c>
      <c r="L65" s="7">
        <v>445637.02</v>
      </c>
      <c r="M65" s="7">
        <v>1784354.43</v>
      </c>
      <c r="N65" s="7">
        <v>61.87</v>
      </c>
      <c r="O65" s="7">
        <v>163012</v>
      </c>
      <c r="P65" s="7">
        <v>728.55000000037489</v>
      </c>
      <c r="Q65" s="3">
        <v>8093766.3500000015</v>
      </c>
    </row>
    <row r="66" spans="2:17" x14ac:dyDescent="0.25">
      <c r="C66" t="s">
        <v>645</v>
      </c>
      <c r="D66" s="7">
        <v>65184.78</v>
      </c>
      <c r="E66" s="7">
        <v>0</v>
      </c>
      <c r="F66" s="7">
        <v>0</v>
      </c>
      <c r="G66" s="7">
        <v>0</v>
      </c>
      <c r="H66" s="3">
        <v>65184.78</v>
      </c>
      <c r="I66" s="7">
        <v>46268.3</v>
      </c>
      <c r="J66" s="7">
        <v>6000</v>
      </c>
      <c r="K66" s="7">
        <v>10047.25</v>
      </c>
      <c r="L66" s="7">
        <v>2869.23</v>
      </c>
      <c r="M66" s="7">
        <v>0</v>
      </c>
      <c r="N66" s="7">
        <v>0</v>
      </c>
      <c r="O66" s="7">
        <v>0</v>
      </c>
      <c r="P66" s="7">
        <v>0</v>
      </c>
      <c r="Q66" s="3">
        <v>65184.780000000006</v>
      </c>
    </row>
    <row r="67" spans="2:17" x14ac:dyDescent="0.25">
      <c r="C67" t="s">
        <v>649</v>
      </c>
      <c r="D67" s="7">
        <v>11084426.060000001</v>
      </c>
      <c r="E67" s="7">
        <v>0</v>
      </c>
      <c r="F67" s="7">
        <v>0</v>
      </c>
      <c r="G67" s="7">
        <v>0</v>
      </c>
      <c r="H67" s="3">
        <v>11084426.060000001</v>
      </c>
      <c r="I67" s="7">
        <v>0</v>
      </c>
      <c r="J67" s="7">
        <v>0</v>
      </c>
      <c r="K67" s="7">
        <v>10507024</v>
      </c>
      <c r="L67" s="7">
        <v>21684.039999999997</v>
      </c>
      <c r="M67" s="7">
        <v>554421.29</v>
      </c>
      <c r="N67" s="7">
        <v>0</v>
      </c>
      <c r="O67" s="7">
        <v>0</v>
      </c>
      <c r="P67" s="7">
        <v>1296.42</v>
      </c>
      <c r="Q67" s="3">
        <v>11084425.75</v>
      </c>
    </row>
    <row r="68" spans="2:17" x14ac:dyDescent="0.25">
      <c r="B68" s="6" t="s">
        <v>803</v>
      </c>
      <c r="C68" s="6"/>
      <c r="D68" s="5">
        <v>18497473.539999999</v>
      </c>
      <c r="E68" s="5">
        <v>11548</v>
      </c>
      <c r="F68" s="5">
        <v>6282391.5899999989</v>
      </c>
      <c r="G68" s="5">
        <v>0</v>
      </c>
      <c r="H68" s="3">
        <v>24791413.130000003</v>
      </c>
      <c r="I68" s="5">
        <v>4749893.16</v>
      </c>
      <c r="J68" s="5">
        <v>157580.53999999998</v>
      </c>
      <c r="K68" s="5">
        <v>15902718.399999999</v>
      </c>
      <c r="L68" s="5">
        <v>859631.9700000002</v>
      </c>
      <c r="M68" s="5">
        <v>2355238.9</v>
      </c>
      <c r="N68" s="5">
        <v>61.87</v>
      </c>
      <c r="O68" s="5">
        <v>763839.26</v>
      </c>
      <c r="P68" s="5">
        <v>2450.5400000004383</v>
      </c>
      <c r="Q68" s="3">
        <v>24791414.640000004</v>
      </c>
    </row>
    <row r="69" spans="2:17" x14ac:dyDescent="0.25">
      <c r="B69" t="s">
        <v>779</v>
      </c>
      <c r="C69" t="s">
        <v>311</v>
      </c>
      <c r="D69" s="7">
        <v>0</v>
      </c>
      <c r="E69" s="7">
        <v>0</v>
      </c>
      <c r="F69" s="7">
        <v>25183.97</v>
      </c>
      <c r="G69" s="7">
        <v>0</v>
      </c>
      <c r="H69" s="3">
        <v>25183.97</v>
      </c>
      <c r="I69" s="7">
        <v>20683.97</v>
      </c>
      <c r="J69" s="7">
        <v>0</v>
      </c>
      <c r="K69" s="7">
        <v>0</v>
      </c>
      <c r="L69" s="7">
        <v>4500</v>
      </c>
      <c r="M69" s="7">
        <v>0</v>
      </c>
      <c r="N69" s="7">
        <v>0</v>
      </c>
      <c r="O69" s="7">
        <v>0</v>
      </c>
      <c r="P69" s="7">
        <v>0</v>
      </c>
      <c r="Q69" s="3">
        <v>25183.97</v>
      </c>
    </row>
    <row r="70" spans="2:17" x14ac:dyDescent="0.25">
      <c r="C70" t="s">
        <v>145</v>
      </c>
      <c r="D70" s="7">
        <v>69841.179999999993</v>
      </c>
      <c r="E70" s="7">
        <v>0</v>
      </c>
      <c r="F70" s="7">
        <v>27708.61</v>
      </c>
      <c r="G70" s="7">
        <v>0</v>
      </c>
      <c r="H70" s="3">
        <v>97549.790000000008</v>
      </c>
      <c r="I70" s="7">
        <v>88665.18</v>
      </c>
      <c r="J70" s="7">
        <v>-1366.76</v>
      </c>
      <c r="K70" s="7">
        <v>7167.09</v>
      </c>
      <c r="L70" s="7">
        <v>2597.73</v>
      </c>
      <c r="M70" s="7">
        <v>0</v>
      </c>
      <c r="N70" s="7">
        <v>0</v>
      </c>
      <c r="O70" s="7">
        <v>6900</v>
      </c>
      <c r="P70" s="7">
        <v>-6413.4500000000035</v>
      </c>
      <c r="Q70" s="3">
        <v>97549.789999999979</v>
      </c>
    </row>
    <row r="71" spans="2:17" x14ac:dyDescent="0.25">
      <c r="C71" t="s">
        <v>144</v>
      </c>
      <c r="D71" s="7">
        <v>42418.99</v>
      </c>
      <c r="E71" s="7">
        <v>0</v>
      </c>
      <c r="F71" s="7">
        <v>2360.67</v>
      </c>
      <c r="G71" s="7">
        <v>0</v>
      </c>
      <c r="H71" s="3">
        <v>44779.659999999996</v>
      </c>
      <c r="I71" s="7">
        <v>44780.149999999994</v>
      </c>
      <c r="J71" s="7">
        <v>0</v>
      </c>
      <c r="K71" s="7">
        <v>0</v>
      </c>
      <c r="L71" s="7">
        <v>0</v>
      </c>
      <c r="M71" s="7">
        <v>0</v>
      </c>
      <c r="N71" s="7">
        <v>0</v>
      </c>
      <c r="O71" s="7">
        <v>0</v>
      </c>
      <c r="P71" s="7">
        <v>0</v>
      </c>
      <c r="Q71" s="3">
        <v>44780.15</v>
      </c>
    </row>
    <row r="72" spans="2:17" x14ac:dyDescent="0.25">
      <c r="C72" t="s">
        <v>143</v>
      </c>
      <c r="D72" s="7">
        <v>0</v>
      </c>
      <c r="E72" s="7">
        <v>0</v>
      </c>
      <c r="F72" s="7">
        <v>2500</v>
      </c>
      <c r="G72" s="7">
        <v>0</v>
      </c>
      <c r="H72" s="3">
        <v>2500</v>
      </c>
      <c r="I72" s="7">
        <v>0</v>
      </c>
      <c r="J72" s="7">
        <v>0</v>
      </c>
      <c r="K72" s="7">
        <v>0</v>
      </c>
      <c r="L72" s="7">
        <v>2500</v>
      </c>
      <c r="M72" s="7">
        <v>0</v>
      </c>
      <c r="N72" s="7">
        <v>0</v>
      </c>
      <c r="O72" s="7">
        <v>0</v>
      </c>
      <c r="P72" s="7">
        <v>0</v>
      </c>
      <c r="Q72" s="3">
        <v>2500</v>
      </c>
    </row>
    <row r="73" spans="2:17" x14ac:dyDescent="0.25">
      <c r="C73" t="s">
        <v>142</v>
      </c>
      <c r="D73" s="7">
        <v>0</v>
      </c>
      <c r="E73" s="7">
        <v>0</v>
      </c>
      <c r="F73" s="7">
        <v>4500</v>
      </c>
      <c r="G73" s="7">
        <v>0</v>
      </c>
      <c r="H73" s="3">
        <v>4500</v>
      </c>
      <c r="I73" s="7">
        <v>0</v>
      </c>
      <c r="J73" s="7">
        <v>0</v>
      </c>
      <c r="K73" s="7">
        <v>4500</v>
      </c>
      <c r="L73" s="7">
        <v>0</v>
      </c>
      <c r="M73" s="7">
        <v>0</v>
      </c>
      <c r="N73" s="7">
        <v>0</v>
      </c>
      <c r="O73" s="7">
        <v>0</v>
      </c>
      <c r="P73" s="7">
        <v>0</v>
      </c>
      <c r="Q73" s="3">
        <v>4500</v>
      </c>
    </row>
    <row r="74" spans="2:17" x14ac:dyDescent="0.25">
      <c r="C74" t="s">
        <v>757</v>
      </c>
      <c r="D74" s="7">
        <v>0</v>
      </c>
      <c r="E74" s="7">
        <v>0</v>
      </c>
      <c r="F74" s="7">
        <v>109563.46</v>
      </c>
      <c r="G74" s="7">
        <v>0</v>
      </c>
      <c r="H74" s="3">
        <v>109563.46</v>
      </c>
      <c r="I74" s="7">
        <v>108106.46</v>
      </c>
      <c r="J74" s="7">
        <v>0</v>
      </c>
      <c r="K74" s="7">
        <v>783</v>
      </c>
      <c r="L74" s="7">
        <v>674</v>
      </c>
      <c r="M74" s="7">
        <v>0</v>
      </c>
      <c r="N74" s="7">
        <v>0</v>
      </c>
      <c r="O74" s="7">
        <v>0</v>
      </c>
      <c r="P74" s="7">
        <v>0</v>
      </c>
      <c r="Q74" s="3">
        <v>109563.46</v>
      </c>
    </row>
    <row r="75" spans="2:17" x14ac:dyDescent="0.25">
      <c r="C75" t="s">
        <v>141</v>
      </c>
      <c r="D75" s="7">
        <v>0</v>
      </c>
      <c r="E75" s="7">
        <v>0</v>
      </c>
      <c r="F75" s="7">
        <v>250</v>
      </c>
      <c r="G75" s="7">
        <v>0</v>
      </c>
      <c r="H75" s="3">
        <v>250</v>
      </c>
      <c r="I75" s="7">
        <v>0</v>
      </c>
      <c r="J75" s="7">
        <v>0</v>
      </c>
      <c r="K75" s="7">
        <v>0</v>
      </c>
      <c r="L75" s="7">
        <v>0</v>
      </c>
      <c r="M75" s="7">
        <v>0</v>
      </c>
      <c r="N75" s="7">
        <v>0</v>
      </c>
      <c r="O75" s="7">
        <v>0</v>
      </c>
      <c r="P75" s="7">
        <v>250</v>
      </c>
      <c r="Q75" s="3">
        <v>250</v>
      </c>
    </row>
    <row r="76" spans="2:17" x14ac:dyDescent="0.25">
      <c r="C76" t="s">
        <v>140</v>
      </c>
      <c r="D76" s="7">
        <v>0</v>
      </c>
      <c r="E76" s="7">
        <v>0</v>
      </c>
      <c r="F76" s="7">
        <v>22779.42</v>
      </c>
      <c r="G76" s="7">
        <v>0</v>
      </c>
      <c r="H76" s="3">
        <v>22779.42</v>
      </c>
      <c r="I76" s="7">
        <v>13379.42</v>
      </c>
      <c r="J76" s="7">
        <v>0</v>
      </c>
      <c r="K76" s="7">
        <v>5500</v>
      </c>
      <c r="L76" s="7">
        <v>2400</v>
      </c>
      <c r="M76" s="7">
        <v>0</v>
      </c>
      <c r="N76" s="7">
        <v>0</v>
      </c>
      <c r="O76" s="7">
        <v>0</v>
      </c>
      <c r="P76" s="7">
        <v>1500</v>
      </c>
      <c r="Q76" s="3">
        <v>22779.42</v>
      </c>
    </row>
    <row r="77" spans="2:17" x14ac:dyDescent="0.25">
      <c r="C77" t="s">
        <v>737</v>
      </c>
      <c r="D77" s="7">
        <v>1366.7599999999998</v>
      </c>
      <c r="E77" s="7">
        <v>0</v>
      </c>
      <c r="F77" s="7">
        <v>0</v>
      </c>
      <c r="G77" s="7">
        <v>0</v>
      </c>
      <c r="H77" s="3">
        <v>1366.7599999999998</v>
      </c>
      <c r="I77" s="7">
        <v>0</v>
      </c>
      <c r="J77" s="7">
        <v>1366.76</v>
      </c>
      <c r="K77" s="7">
        <v>0</v>
      </c>
      <c r="L77" s="7">
        <v>0</v>
      </c>
      <c r="M77" s="7">
        <v>0</v>
      </c>
      <c r="N77" s="7">
        <v>0</v>
      </c>
      <c r="O77" s="7">
        <v>0</v>
      </c>
      <c r="P77" s="7">
        <v>0</v>
      </c>
      <c r="Q77" s="3">
        <v>1366.7599999999998</v>
      </c>
    </row>
    <row r="78" spans="2:17" x14ac:dyDescent="0.25">
      <c r="C78" t="s">
        <v>139</v>
      </c>
      <c r="D78" s="7">
        <v>0</v>
      </c>
      <c r="E78" s="7">
        <v>0</v>
      </c>
      <c r="F78" s="7">
        <v>116257.81</v>
      </c>
      <c r="G78" s="7">
        <v>0</v>
      </c>
      <c r="H78" s="3">
        <v>116257.81</v>
      </c>
      <c r="I78" s="7">
        <v>113409.78</v>
      </c>
      <c r="J78" s="7">
        <v>500</v>
      </c>
      <c r="K78" s="7">
        <v>1274.47</v>
      </c>
      <c r="L78" s="7">
        <v>948.56</v>
      </c>
      <c r="M78" s="7">
        <v>0</v>
      </c>
      <c r="N78" s="7">
        <v>0</v>
      </c>
      <c r="O78" s="7">
        <v>0</v>
      </c>
      <c r="P78" s="7">
        <v>125</v>
      </c>
      <c r="Q78" s="3">
        <v>116257.81</v>
      </c>
    </row>
    <row r="79" spans="2:17" x14ac:dyDescent="0.25">
      <c r="C79" t="s">
        <v>138</v>
      </c>
      <c r="D79" s="7">
        <v>0</v>
      </c>
      <c r="E79" s="7">
        <v>0</v>
      </c>
      <c r="F79" s="7">
        <v>0</v>
      </c>
      <c r="G79" s="7">
        <v>0</v>
      </c>
      <c r="H79" s="3">
        <v>0</v>
      </c>
      <c r="I79" s="7">
        <v>0</v>
      </c>
      <c r="J79" s="7">
        <v>0</v>
      </c>
      <c r="K79" s="7">
        <v>0</v>
      </c>
      <c r="L79" s="7">
        <v>0</v>
      </c>
      <c r="M79" s="7">
        <v>0</v>
      </c>
      <c r="N79" s="7">
        <v>0</v>
      </c>
      <c r="O79" s="7">
        <v>0</v>
      </c>
      <c r="P79" s="7">
        <v>0</v>
      </c>
      <c r="Q79" s="3">
        <v>0</v>
      </c>
    </row>
    <row r="80" spans="2:17" x14ac:dyDescent="0.25">
      <c r="C80" t="s">
        <v>137</v>
      </c>
      <c r="D80" s="7">
        <v>0</v>
      </c>
      <c r="E80" s="7">
        <v>0</v>
      </c>
      <c r="F80" s="7">
        <v>-750</v>
      </c>
      <c r="G80" s="7">
        <v>0</v>
      </c>
      <c r="H80" s="3">
        <v>-750</v>
      </c>
      <c r="I80" s="7">
        <v>0</v>
      </c>
      <c r="J80" s="7">
        <v>0</v>
      </c>
      <c r="K80" s="7">
        <v>-750</v>
      </c>
      <c r="L80" s="7">
        <v>0</v>
      </c>
      <c r="M80" s="7">
        <v>0</v>
      </c>
      <c r="N80" s="7">
        <v>0</v>
      </c>
      <c r="O80" s="7">
        <v>0</v>
      </c>
      <c r="P80" s="7">
        <v>0</v>
      </c>
      <c r="Q80" s="3">
        <v>-750</v>
      </c>
    </row>
    <row r="81" spans="2:17" x14ac:dyDescent="0.25">
      <c r="C81" t="s">
        <v>135</v>
      </c>
      <c r="D81" s="7">
        <v>0</v>
      </c>
      <c r="E81" s="7">
        <v>0</v>
      </c>
      <c r="F81" s="7">
        <v>78459.070000000007</v>
      </c>
      <c r="G81" s="7">
        <v>0</v>
      </c>
      <c r="H81" s="3">
        <v>78459.070000000007</v>
      </c>
      <c r="I81" s="7">
        <v>64698.37</v>
      </c>
      <c r="J81" s="7">
        <v>5000</v>
      </c>
      <c r="K81" s="7">
        <v>3960</v>
      </c>
      <c r="L81" s="7">
        <v>4800.7</v>
      </c>
      <c r="M81" s="7">
        <v>0</v>
      </c>
      <c r="N81" s="7">
        <v>0</v>
      </c>
      <c r="O81" s="7">
        <v>0</v>
      </c>
      <c r="P81" s="7">
        <v>0</v>
      </c>
      <c r="Q81" s="3">
        <v>78459.070000000007</v>
      </c>
    </row>
    <row r="82" spans="2:17" x14ac:dyDescent="0.25">
      <c r="C82" t="s">
        <v>285</v>
      </c>
      <c r="D82" s="7">
        <v>-2626</v>
      </c>
      <c r="E82" s="7">
        <v>0</v>
      </c>
      <c r="F82" s="7">
        <v>8502.73</v>
      </c>
      <c r="G82" s="7">
        <v>0</v>
      </c>
      <c r="H82" s="3">
        <v>5876.73</v>
      </c>
      <c r="I82" s="7">
        <v>8502.73</v>
      </c>
      <c r="J82" s="7">
        <v>0</v>
      </c>
      <c r="K82" s="7">
        <v>0</v>
      </c>
      <c r="L82" s="7">
        <v>0</v>
      </c>
      <c r="M82" s="7">
        <v>0</v>
      </c>
      <c r="N82" s="7">
        <v>0</v>
      </c>
      <c r="O82" s="7">
        <v>0</v>
      </c>
      <c r="P82" s="7">
        <v>-2626</v>
      </c>
      <c r="Q82" s="3">
        <v>5876.73</v>
      </c>
    </row>
    <row r="83" spans="2:17" x14ac:dyDescent="0.25">
      <c r="C83" t="s">
        <v>134</v>
      </c>
      <c r="D83" s="7">
        <v>5663</v>
      </c>
      <c r="E83" s="7">
        <v>0</v>
      </c>
      <c r="F83" s="7">
        <v>0</v>
      </c>
      <c r="G83" s="7">
        <v>0</v>
      </c>
      <c r="H83" s="3">
        <v>5663</v>
      </c>
      <c r="I83" s="7">
        <v>4663</v>
      </c>
      <c r="J83" s="7">
        <v>500</v>
      </c>
      <c r="K83" s="7">
        <v>0</v>
      </c>
      <c r="L83" s="7">
        <v>500</v>
      </c>
      <c r="M83" s="7">
        <v>0</v>
      </c>
      <c r="N83" s="7">
        <v>0</v>
      </c>
      <c r="O83" s="7">
        <v>0</v>
      </c>
      <c r="P83" s="7">
        <v>0</v>
      </c>
      <c r="Q83" s="3">
        <v>5663</v>
      </c>
    </row>
    <row r="84" spans="2:17" x14ac:dyDescent="0.25">
      <c r="C84" t="s">
        <v>133</v>
      </c>
      <c r="D84" s="7">
        <v>0</v>
      </c>
      <c r="E84" s="7">
        <v>0</v>
      </c>
      <c r="F84" s="7">
        <v>480</v>
      </c>
      <c r="G84" s="7">
        <v>0</v>
      </c>
      <c r="H84" s="3">
        <v>480</v>
      </c>
      <c r="I84" s="7">
        <v>0</v>
      </c>
      <c r="J84" s="7">
        <v>0</v>
      </c>
      <c r="K84" s="7">
        <v>480</v>
      </c>
      <c r="L84" s="7">
        <v>0</v>
      </c>
      <c r="M84" s="7">
        <v>0</v>
      </c>
      <c r="N84" s="7">
        <v>0</v>
      </c>
      <c r="O84" s="7">
        <v>0</v>
      </c>
      <c r="P84" s="7">
        <v>0</v>
      </c>
      <c r="Q84" s="3">
        <v>480</v>
      </c>
    </row>
    <row r="85" spans="2:17" x14ac:dyDescent="0.25">
      <c r="C85" t="s">
        <v>334</v>
      </c>
      <c r="D85" s="7">
        <v>0</v>
      </c>
      <c r="E85" s="7">
        <v>0</v>
      </c>
      <c r="F85" s="7">
        <v>0</v>
      </c>
      <c r="G85" s="7">
        <v>0</v>
      </c>
      <c r="H85" s="3">
        <v>0</v>
      </c>
      <c r="I85" s="7">
        <v>0</v>
      </c>
      <c r="J85" s="7">
        <v>0</v>
      </c>
      <c r="K85" s="7">
        <v>0</v>
      </c>
      <c r="L85" s="7">
        <v>0</v>
      </c>
      <c r="M85" s="7">
        <v>0</v>
      </c>
      <c r="N85" s="7">
        <v>0</v>
      </c>
      <c r="O85" s="7">
        <v>0</v>
      </c>
      <c r="P85" s="7">
        <v>0</v>
      </c>
      <c r="Q85" s="3">
        <v>0</v>
      </c>
    </row>
    <row r="86" spans="2:17" x14ac:dyDescent="0.25">
      <c r="C86" t="s">
        <v>132</v>
      </c>
      <c r="D86" s="7">
        <v>0</v>
      </c>
      <c r="E86" s="7">
        <v>0</v>
      </c>
      <c r="F86" s="7">
        <v>8000</v>
      </c>
      <c r="G86" s="7">
        <v>0</v>
      </c>
      <c r="H86" s="3">
        <v>8000</v>
      </c>
      <c r="I86" s="7">
        <v>8000</v>
      </c>
      <c r="J86" s="7">
        <v>0</v>
      </c>
      <c r="K86" s="7">
        <v>0</v>
      </c>
      <c r="L86" s="7">
        <v>0</v>
      </c>
      <c r="M86" s="7">
        <v>0</v>
      </c>
      <c r="N86" s="7">
        <v>0</v>
      </c>
      <c r="O86" s="7">
        <v>0</v>
      </c>
      <c r="P86" s="7">
        <v>0</v>
      </c>
      <c r="Q86" s="3">
        <v>8000</v>
      </c>
    </row>
    <row r="87" spans="2:17" x14ac:dyDescent="0.25">
      <c r="C87" t="s">
        <v>759</v>
      </c>
      <c r="D87" s="7">
        <v>0</v>
      </c>
      <c r="E87" s="7">
        <v>0</v>
      </c>
      <c r="F87" s="7">
        <v>1700</v>
      </c>
      <c r="G87" s="7">
        <v>0</v>
      </c>
      <c r="H87" s="3">
        <v>1700</v>
      </c>
      <c r="I87" s="7">
        <v>1300</v>
      </c>
      <c r="J87" s="7">
        <v>0</v>
      </c>
      <c r="K87" s="7">
        <v>400</v>
      </c>
      <c r="L87" s="7">
        <v>0</v>
      </c>
      <c r="M87" s="7">
        <v>0</v>
      </c>
      <c r="N87" s="7">
        <v>0</v>
      </c>
      <c r="O87" s="7">
        <v>0</v>
      </c>
      <c r="P87" s="7">
        <v>0</v>
      </c>
      <c r="Q87" s="3">
        <v>1700</v>
      </c>
    </row>
    <row r="88" spans="2:17" x14ac:dyDescent="0.25">
      <c r="B88" s="6" t="s">
        <v>802</v>
      </c>
      <c r="C88" s="6"/>
      <c r="D88" s="5">
        <v>116663.93</v>
      </c>
      <c r="E88" s="5">
        <v>0</v>
      </c>
      <c r="F88" s="5">
        <v>407495.74</v>
      </c>
      <c r="G88" s="5">
        <v>0</v>
      </c>
      <c r="H88" s="3">
        <v>524159.67</v>
      </c>
      <c r="I88" s="5">
        <v>476189.05999999994</v>
      </c>
      <c r="J88" s="5">
        <v>6000</v>
      </c>
      <c r="K88" s="5">
        <v>23314.560000000001</v>
      </c>
      <c r="L88" s="5">
        <v>18920.989999999998</v>
      </c>
      <c r="M88" s="5">
        <v>0</v>
      </c>
      <c r="N88" s="5">
        <v>0</v>
      </c>
      <c r="O88" s="5">
        <v>6900</v>
      </c>
      <c r="P88" s="5">
        <v>-7164.4500000000035</v>
      </c>
      <c r="Q88" s="3">
        <v>524160.16</v>
      </c>
    </row>
    <row r="89" spans="2:17" x14ac:dyDescent="0.25">
      <c r="B89" t="s">
        <v>771</v>
      </c>
      <c r="C89" t="s">
        <v>286</v>
      </c>
      <c r="D89" s="7">
        <v>834148.11000000022</v>
      </c>
      <c r="E89" s="7">
        <v>6313.73</v>
      </c>
      <c r="F89" s="7">
        <v>56341.88</v>
      </c>
      <c r="G89" s="7">
        <v>0</v>
      </c>
      <c r="H89" s="3">
        <v>896803.72</v>
      </c>
      <c r="I89" s="7">
        <v>577594.60000000009</v>
      </c>
      <c r="J89" s="7">
        <v>6891.4800000000005</v>
      </c>
      <c r="K89" s="7">
        <v>48771.470000000008</v>
      </c>
      <c r="L89" s="7">
        <v>47932.959999999999</v>
      </c>
      <c r="M89" s="7">
        <v>0</v>
      </c>
      <c r="N89" s="7">
        <v>0</v>
      </c>
      <c r="O89" s="7">
        <v>24921</v>
      </c>
      <c r="P89" s="7">
        <v>190692.43000000002</v>
      </c>
      <c r="Q89" s="3">
        <v>896803.94000000018</v>
      </c>
    </row>
    <row r="90" spans="2:17" x14ac:dyDescent="0.25">
      <c r="C90" t="s">
        <v>730</v>
      </c>
      <c r="D90" s="7">
        <v>0</v>
      </c>
      <c r="E90" s="7">
        <v>0</v>
      </c>
      <c r="F90" s="7">
        <v>0</v>
      </c>
      <c r="G90" s="7">
        <v>0</v>
      </c>
      <c r="H90" s="3">
        <v>0</v>
      </c>
      <c r="I90" s="7">
        <v>0</v>
      </c>
      <c r="J90" s="7">
        <v>0</v>
      </c>
      <c r="K90" s="7">
        <v>0</v>
      </c>
      <c r="L90" s="7">
        <v>0</v>
      </c>
      <c r="M90" s="7">
        <v>0</v>
      </c>
      <c r="N90" s="7">
        <v>0</v>
      </c>
      <c r="O90" s="7">
        <v>0</v>
      </c>
      <c r="P90" s="7">
        <v>0</v>
      </c>
      <c r="Q90" s="3">
        <v>0</v>
      </c>
    </row>
    <row r="91" spans="2:17" x14ac:dyDescent="0.25">
      <c r="C91" t="s">
        <v>596</v>
      </c>
      <c r="D91" s="7">
        <v>29345.29</v>
      </c>
      <c r="E91" s="7">
        <v>0</v>
      </c>
      <c r="F91" s="7">
        <v>0</v>
      </c>
      <c r="G91" s="7">
        <v>0</v>
      </c>
      <c r="H91" s="3">
        <v>29345.29</v>
      </c>
      <c r="I91" s="7">
        <v>29345.29</v>
      </c>
      <c r="J91" s="7">
        <v>0</v>
      </c>
      <c r="K91" s="7">
        <v>0</v>
      </c>
      <c r="L91" s="7">
        <v>0</v>
      </c>
      <c r="M91" s="7">
        <v>0</v>
      </c>
      <c r="N91" s="7">
        <v>0</v>
      </c>
      <c r="O91" s="7">
        <v>0</v>
      </c>
      <c r="P91" s="7">
        <v>0</v>
      </c>
      <c r="Q91" s="3">
        <v>29345.29</v>
      </c>
    </row>
    <row r="92" spans="2:17" x14ac:dyDescent="0.25">
      <c r="C92" t="s">
        <v>131</v>
      </c>
      <c r="D92" s="7">
        <v>26978.13</v>
      </c>
      <c r="E92" s="7">
        <v>0</v>
      </c>
      <c r="F92" s="7">
        <v>7457.28</v>
      </c>
      <c r="G92" s="7">
        <v>0</v>
      </c>
      <c r="H92" s="3">
        <v>34435.410000000003</v>
      </c>
      <c r="I92" s="7">
        <v>7695.08</v>
      </c>
      <c r="J92" s="7">
        <v>441.89</v>
      </c>
      <c r="K92" s="7">
        <v>19555.62</v>
      </c>
      <c r="L92" s="7">
        <v>224.63</v>
      </c>
      <c r="M92" s="7">
        <v>0</v>
      </c>
      <c r="N92" s="7">
        <v>0</v>
      </c>
      <c r="O92" s="7">
        <v>0</v>
      </c>
      <c r="P92" s="7">
        <v>6518</v>
      </c>
      <c r="Q92" s="3">
        <v>34435.22</v>
      </c>
    </row>
    <row r="93" spans="2:17" x14ac:dyDescent="0.25">
      <c r="C93" t="s">
        <v>691</v>
      </c>
      <c r="D93" s="7">
        <v>0</v>
      </c>
      <c r="E93" s="7">
        <v>0</v>
      </c>
      <c r="F93" s="7">
        <v>248</v>
      </c>
      <c r="G93" s="7">
        <v>0</v>
      </c>
      <c r="H93" s="3">
        <v>248</v>
      </c>
      <c r="I93" s="7">
        <v>0</v>
      </c>
      <c r="J93" s="7">
        <v>0</v>
      </c>
      <c r="K93" s="7">
        <v>248</v>
      </c>
      <c r="L93" s="7">
        <v>0</v>
      </c>
      <c r="M93" s="7">
        <v>0</v>
      </c>
      <c r="N93" s="7">
        <v>0</v>
      </c>
      <c r="O93" s="7">
        <v>0</v>
      </c>
      <c r="P93" s="7">
        <v>0</v>
      </c>
      <c r="Q93" s="3">
        <v>248</v>
      </c>
    </row>
    <row r="94" spans="2:17" x14ac:dyDescent="0.25">
      <c r="C94" t="s">
        <v>130</v>
      </c>
      <c r="D94" s="7">
        <v>0</v>
      </c>
      <c r="E94" s="7">
        <v>0</v>
      </c>
      <c r="F94" s="7">
        <v>0</v>
      </c>
      <c r="G94" s="7">
        <v>0</v>
      </c>
      <c r="H94" s="3">
        <v>0</v>
      </c>
      <c r="I94" s="7">
        <v>0</v>
      </c>
      <c r="J94" s="7">
        <v>0</v>
      </c>
      <c r="K94" s="7">
        <v>0</v>
      </c>
      <c r="L94" s="7">
        <v>0</v>
      </c>
      <c r="M94" s="7">
        <v>0</v>
      </c>
      <c r="N94" s="7">
        <v>0</v>
      </c>
      <c r="O94" s="7">
        <v>0</v>
      </c>
      <c r="P94" s="7">
        <v>0</v>
      </c>
      <c r="Q94" s="3">
        <v>0</v>
      </c>
    </row>
    <row r="95" spans="2:17" x14ac:dyDescent="0.25">
      <c r="C95" t="s">
        <v>129</v>
      </c>
      <c r="D95" s="7">
        <v>0</v>
      </c>
      <c r="E95" s="7">
        <v>0</v>
      </c>
      <c r="F95" s="7">
        <v>1600</v>
      </c>
      <c r="G95" s="7">
        <v>0</v>
      </c>
      <c r="H95" s="3">
        <v>1600</v>
      </c>
      <c r="I95" s="7">
        <v>100</v>
      </c>
      <c r="J95" s="7">
        <v>0</v>
      </c>
      <c r="K95" s="7">
        <v>500</v>
      </c>
      <c r="L95" s="7">
        <v>0</v>
      </c>
      <c r="M95" s="7">
        <v>0</v>
      </c>
      <c r="N95" s="7">
        <v>0</v>
      </c>
      <c r="O95" s="7">
        <v>0</v>
      </c>
      <c r="P95" s="7">
        <v>1000</v>
      </c>
      <c r="Q95" s="3">
        <v>1600</v>
      </c>
    </row>
    <row r="96" spans="2:17" x14ac:dyDescent="0.25">
      <c r="C96" t="s">
        <v>600</v>
      </c>
      <c r="D96" s="7">
        <v>3890343.5900000008</v>
      </c>
      <c r="E96" s="7">
        <v>0</v>
      </c>
      <c r="F96" s="7">
        <v>0</v>
      </c>
      <c r="G96" s="7">
        <v>0</v>
      </c>
      <c r="H96" s="3">
        <v>3890343.5900000008</v>
      </c>
      <c r="I96" s="7">
        <v>1334465.3099999998</v>
      </c>
      <c r="J96" s="7">
        <v>9334.35</v>
      </c>
      <c r="K96" s="7">
        <v>517045.76000000001</v>
      </c>
      <c r="L96" s="7">
        <v>153533.44000000003</v>
      </c>
      <c r="M96" s="7">
        <v>273050.28999999998</v>
      </c>
      <c r="N96" s="7">
        <v>28891</v>
      </c>
      <c r="O96" s="7">
        <v>577568.4</v>
      </c>
      <c r="P96" s="7">
        <v>996455.1399999999</v>
      </c>
      <c r="Q96" s="3">
        <v>3890343.6899999995</v>
      </c>
    </row>
    <row r="97" spans="2:17" x14ac:dyDescent="0.25">
      <c r="C97" t="s">
        <v>39</v>
      </c>
      <c r="D97" s="7">
        <v>48895.44</v>
      </c>
      <c r="E97" s="7">
        <v>0</v>
      </c>
      <c r="F97" s="7">
        <v>0</v>
      </c>
      <c r="G97" s="7">
        <v>0</v>
      </c>
      <c r="H97" s="3">
        <v>48895.44</v>
      </c>
      <c r="I97" s="7">
        <v>39497.040000000001</v>
      </c>
      <c r="J97" s="7">
        <v>0</v>
      </c>
      <c r="K97" s="7">
        <v>7448.95</v>
      </c>
      <c r="L97" s="7">
        <v>1949.08</v>
      </c>
      <c r="M97" s="7">
        <v>0</v>
      </c>
      <c r="N97" s="7">
        <v>0</v>
      </c>
      <c r="O97" s="7">
        <v>0</v>
      </c>
      <c r="P97" s="7">
        <v>1.7053025658242404E-13</v>
      </c>
      <c r="Q97" s="3">
        <v>48895.070000000007</v>
      </c>
    </row>
    <row r="98" spans="2:17" x14ac:dyDescent="0.25">
      <c r="C98" t="s">
        <v>128</v>
      </c>
      <c r="D98" s="7">
        <v>0</v>
      </c>
      <c r="E98" s="7">
        <v>0</v>
      </c>
      <c r="F98" s="7">
        <v>6482.28</v>
      </c>
      <c r="G98" s="7">
        <v>0</v>
      </c>
      <c r="H98" s="3">
        <v>6482.28</v>
      </c>
      <c r="I98" s="7">
        <v>500</v>
      </c>
      <c r="J98" s="7">
        <v>0</v>
      </c>
      <c r="K98" s="7">
        <v>3743</v>
      </c>
      <c r="L98" s="7">
        <v>2239.2800000000002</v>
      </c>
      <c r="M98" s="7">
        <v>0</v>
      </c>
      <c r="N98" s="7">
        <v>0</v>
      </c>
      <c r="O98" s="7">
        <v>0</v>
      </c>
      <c r="P98" s="7">
        <v>0</v>
      </c>
      <c r="Q98" s="3">
        <v>6482.2800000000007</v>
      </c>
    </row>
    <row r="99" spans="2:17" x14ac:dyDescent="0.25">
      <c r="C99" t="s">
        <v>127</v>
      </c>
      <c r="D99" s="7">
        <v>0</v>
      </c>
      <c r="E99" s="7">
        <v>0</v>
      </c>
      <c r="F99" s="7">
        <v>1103.5</v>
      </c>
      <c r="G99" s="7">
        <v>0</v>
      </c>
      <c r="H99" s="3">
        <v>1103.5</v>
      </c>
      <c r="I99" s="7">
        <v>0</v>
      </c>
      <c r="J99" s="7">
        <v>0</v>
      </c>
      <c r="K99" s="7">
        <v>1000</v>
      </c>
      <c r="L99" s="7">
        <v>103.5</v>
      </c>
      <c r="M99" s="7">
        <v>0</v>
      </c>
      <c r="N99" s="7">
        <v>0</v>
      </c>
      <c r="O99" s="7">
        <v>0</v>
      </c>
      <c r="P99" s="7">
        <v>0</v>
      </c>
      <c r="Q99" s="3">
        <v>1103.5</v>
      </c>
    </row>
    <row r="100" spans="2:17" x14ac:dyDescent="0.25">
      <c r="C100" t="s">
        <v>38</v>
      </c>
      <c r="D100" s="7">
        <v>0</v>
      </c>
      <c r="E100" s="7">
        <v>572.86999999999989</v>
      </c>
      <c r="F100" s="7">
        <v>801235.05999999994</v>
      </c>
      <c r="G100" s="7">
        <v>0</v>
      </c>
      <c r="H100" s="3">
        <v>801807.93</v>
      </c>
      <c r="I100" s="7">
        <v>41716.480000000003</v>
      </c>
      <c r="J100" s="7">
        <v>0</v>
      </c>
      <c r="K100" s="7">
        <v>118532.88</v>
      </c>
      <c r="L100" s="7">
        <v>123533.55</v>
      </c>
      <c r="M100" s="7">
        <v>0</v>
      </c>
      <c r="N100" s="7">
        <v>518025.01</v>
      </c>
      <c r="O100" s="7">
        <v>0</v>
      </c>
      <c r="P100" s="7">
        <v>0</v>
      </c>
      <c r="Q100" s="3">
        <v>801807.92</v>
      </c>
    </row>
    <row r="101" spans="2:17" x14ac:dyDescent="0.25">
      <c r="C101" t="s">
        <v>37</v>
      </c>
      <c r="D101" s="7">
        <v>0</v>
      </c>
      <c r="E101" s="7">
        <v>0</v>
      </c>
      <c r="F101" s="7">
        <v>371891.21</v>
      </c>
      <c r="G101" s="7">
        <v>0</v>
      </c>
      <c r="H101" s="3">
        <v>371891.21</v>
      </c>
      <c r="I101" s="7">
        <v>319226.58</v>
      </c>
      <c r="J101" s="7">
        <v>1200</v>
      </c>
      <c r="K101" s="7">
        <v>44265.25</v>
      </c>
      <c r="L101" s="7">
        <v>7198.77</v>
      </c>
      <c r="M101" s="7">
        <v>0</v>
      </c>
      <c r="N101" s="7">
        <v>0</v>
      </c>
      <c r="O101" s="7">
        <v>0</v>
      </c>
      <c r="P101" s="7">
        <v>-3.637978807091713E-12</v>
      </c>
      <c r="Q101" s="3">
        <v>371890.60000000003</v>
      </c>
    </row>
    <row r="102" spans="2:17" x14ac:dyDescent="0.25">
      <c r="C102" t="s">
        <v>717</v>
      </c>
      <c r="D102" s="7">
        <v>4800.79</v>
      </c>
      <c r="E102" s="7">
        <v>0</v>
      </c>
      <c r="F102" s="7">
        <v>19414.36</v>
      </c>
      <c r="G102" s="7">
        <v>0</v>
      </c>
      <c r="H102" s="3">
        <v>24215.15</v>
      </c>
      <c r="I102" s="7">
        <v>15542.21</v>
      </c>
      <c r="J102" s="7">
        <v>0</v>
      </c>
      <c r="K102" s="7">
        <v>1735.61</v>
      </c>
      <c r="L102" s="7">
        <v>6741.33</v>
      </c>
      <c r="M102" s="7">
        <v>0</v>
      </c>
      <c r="N102" s="7">
        <v>0</v>
      </c>
      <c r="O102" s="7">
        <v>0</v>
      </c>
      <c r="P102" s="7">
        <v>196</v>
      </c>
      <c r="Q102" s="3">
        <v>24215.15</v>
      </c>
    </row>
    <row r="103" spans="2:17" x14ac:dyDescent="0.25">
      <c r="C103" t="s">
        <v>693</v>
      </c>
      <c r="D103" s="7">
        <v>0</v>
      </c>
      <c r="E103" s="7">
        <v>0</v>
      </c>
      <c r="F103" s="7">
        <v>0</v>
      </c>
      <c r="G103" s="7">
        <v>0</v>
      </c>
      <c r="H103" s="3">
        <v>0</v>
      </c>
      <c r="I103" s="7">
        <v>0</v>
      </c>
      <c r="J103" s="7">
        <v>0</v>
      </c>
      <c r="K103" s="7">
        <v>0</v>
      </c>
      <c r="L103" s="7">
        <v>0</v>
      </c>
      <c r="M103" s="7">
        <v>0</v>
      </c>
      <c r="N103" s="7">
        <v>0</v>
      </c>
      <c r="O103" s="7">
        <v>0</v>
      </c>
      <c r="P103" s="7">
        <v>0</v>
      </c>
      <c r="Q103" s="3">
        <v>0</v>
      </c>
    </row>
    <row r="104" spans="2:17" x14ac:dyDescent="0.25">
      <c r="C104" t="s">
        <v>728</v>
      </c>
      <c r="D104" s="7">
        <v>381560.62</v>
      </c>
      <c r="E104" s="7">
        <v>69151.360000000001</v>
      </c>
      <c r="F104" s="7">
        <v>0</v>
      </c>
      <c r="G104" s="7">
        <v>0</v>
      </c>
      <c r="H104" s="3">
        <v>450711.98000000004</v>
      </c>
      <c r="I104" s="7">
        <v>312412.07</v>
      </c>
      <c r="J104" s="7">
        <v>0</v>
      </c>
      <c r="K104" s="7">
        <v>113044.87</v>
      </c>
      <c r="L104" s="7">
        <v>25306.850000000002</v>
      </c>
      <c r="M104" s="7">
        <v>0</v>
      </c>
      <c r="N104" s="7">
        <v>0</v>
      </c>
      <c r="O104" s="7">
        <v>0</v>
      </c>
      <c r="P104" s="7">
        <v>-52.219999999999345</v>
      </c>
      <c r="Q104" s="3">
        <v>450711.57</v>
      </c>
    </row>
    <row r="105" spans="2:17" x14ac:dyDescent="0.25">
      <c r="C105" t="s">
        <v>352</v>
      </c>
      <c r="D105" s="7">
        <v>0</v>
      </c>
      <c r="E105" s="7">
        <v>0</v>
      </c>
      <c r="F105" s="7">
        <v>0</v>
      </c>
      <c r="G105" s="7">
        <v>0</v>
      </c>
      <c r="H105" s="3">
        <v>0</v>
      </c>
      <c r="I105" s="7">
        <v>0</v>
      </c>
      <c r="J105" s="7">
        <v>0</v>
      </c>
      <c r="K105" s="7">
        <v>0</v>
      </c>
      <c r="L105" s="7">
        <v>0</v>
      </c>
      <c r="M105" s="7">
        <v>0</v>
      </c>
      <c r="N105" s="7">
        <v>0</v>
      </c>
      <c r="O105" s="7">
        <v>0</v>
      </c>
      <c r="P105" s="7">
        <v>0</v>
      </c>
      <c r="Q105" s="3">
        <v>0</v>
      </c>
    </row>
    <row r="106" spans="2:17" x14ac:dyDescent="0.25">
      <c r="C106" t="s">
        <v>732</v>
      </c>
      <c r="D106" s="7">
        <v>0</v>
      </c>
      <c r="E106" s="7">
        <v>0</v>
      </c>
      <c r="F106" s="7">
        <v>0</v>
      </c>
      <c r="G106" s="7">
        <v>0</v>
      </c>
      <c r="H106" s="3">
        <v>0</v>
      </c>
      <c r="I106" s="7">
        <v>0</v>
      </c>
      <c r="J106" s="7">
        <v>0</v>
      </c>
      <c r="K106" s="7">
        <v>0</v>
      </c>
      <c r="L106" s="7">
        <v>0</v>
      </c>
      <c r="M106" s="7">
        <v>0</v>
      </c>
      <c r="N106" s="7">
        <v>0</v>
      </c>
      <c r="O106" s="7">
        <v>0</v>
      </c>
      <c r="P106" s="7">
        <v>0</v>
      </c>
      <c r="Q106" s="3">
        <v>0</v>
      </c>
    </row>
    <row r="107" spans="2:17" x14ac:dyDescent="0.25">
      <c r="C107" t="s">
        <v>344</v>
      </c>
      <c r="D107" s="7">
        <v>0</v>
      </c>
      <c r="E107" s="7">
        <v>0</v>
      </c>
      <c r="F107" s="7">
        <v>0</v>
      </c>
      <c r="G107" s="7">
        <v>0</v>
      </c>
      <c r="H107" s="3">
        <v>0</v>
      </c>
      <c r="I107" s="7">
        <v>0</v>
      </c>
      <c r="J107" s="7">
        <v>0</v>
      </c>
      <c r="K107" s="7">
        <v>0</v>
      </c>
      <c r="L107" s="7">
        <v>0</v>
      </c>
      <c r="M107" s="7">
        <v>0</v>
      </c>
      <c r="N107" s="7">
        <v>0</v>
      </c>
      <c r="O107" s="7">
        <v>0</v>
      </c>
      <c r="P107" s="7">
        <v>0</v>
      </c>
      <c r="Q107" s="3">
        <v>0</v>
      </c>
    </row>
    <row r="108" spans="2:17" x14ac:dyDescent="0.25">
      <c r="C108" t="s">
        <v>126</v>
      </c>
      <c r="D108" s="7">
        <v>0</v>
      </c>
      <c r="E108" s="7">
        <v>0</v>
      </c>
      <c r="F108" s="7">
        <v>0</v>
      </c>
      <c r="G108" s="7">
        <v>0</v>
      </c>
      <c r="H108" s="3">
        <v>0</v>
      </c>
      <c r="I108" s="7">
        <v>0</v>
      </c>
      <c r="J108" s="7">
        <v>0</v>
      </c>
      <c r="K108" s="7">
        <v>0</v>
      </c>
      <c r="L108" s="7">
        <v>0</v>
      </c>
      <c r="M108" s="7">
        <v>0</v>
      </c>
      <c r="N108" s="7">
        <v>0</v>
      </c>
      <c r="O108" s="7">
        <v>0</v>
      </c>
      <c r="P108" s="7">
        <v>0</v>
      </c>
      <c r="Q108" s="3">
        <v>0</v>
      </c>
    </row>
    <row r="109" spans="2:17" x14ac:dyDescent="0.25">
      <c r="B109" s="6" t="s">
        <v>794</v>
      </c>
      <c r="C109" s="6"/>
      <c r="D109" s="5">
        <v>5216071.9700000007</v>
      </c>
      <c r="E109" s="5">
        <v>76037.960000000006</v>
      </c>
      <c r="F109" s="5">
        <v>1265773.5699999998</v>
      </c>
      <c r="G109" s="5">
        <v>0</v>
      </c>
      <c r="H109" s="3">
        <v>6557883.5000000019</v>
      </c>
      <c r="I109" s="5">
        <v>2678094.66</v>
      </c>
      <c r="J109" s="5">
        <v>17867.72</v>
      </c>
      <c r="K109" s="5">
        <v>875891.41000000015</v>
      </c>
      <c r="L109" s="5">
        <v>368763.39</v>
      </c>
      <c r="M109" s="5">
        <v>273050.28999999998</v>
      </c>
      <c r="N109" s="5">
        <v>546916.01</v>
      </c>
      <c r="O109" s="5">
        <v>602489.4</v>
      </c>
      <c r="P109" s="5">
        <v>1194809.3500000001</v>
      </c>
      <c r="Q109" s="3">
        <v>6557882.2299999995</v>
      </c>
    </row>
    <row r="110" spans="2:17" x14ac:dyDescent="0.25">
      <c r="B110" t="s">
        <v>702</v>
      </c>
      <c r="C110" t="s">
        <v>703</v>
      </c>
      <c r="D110" s="7">
        <v>0</v>
      </c>
      <c r="E110" s="7">
        <v>0</v>
      </c>
      <c r="F110" s="7">
        <v>-0.34999999999999432</v>
      </c>
      <c r="G110" s="7">
        <v>0</v>
      </c>
      <c r="H110" s="3">
        <v>-0.34999999999999432</v>
      </c>
      <c r="I110" s="7">
        <v>0</v>
      </c>
      <c r="J110" s="7">
        <v>0</v>
      </c>
      <c r="K110" s="7">
        <v>0</v>
      </c>
      <c r="L110" s="7">
        <v>-0.34999999999999432</v>
      </c>
      <c r="M110" s="7">
        <v>0</v>
      </c>
      <c r="N110" s="7">
        <v>0</v>
      </c>
      <c r="O110" s="7">
        <v>0</v>
      </c>
      <c r="P110" s="7">
        <v>0</v>
      </c>
      <c r="Q110" s="3">
        <v>-0.34999999999999432</v>
      </c>
    </row>
    <row r="111" spans="2:17" x14ac:dyDescent="0.25">
      <c r="B111" s="6" t="s">
        <v>709</v>
      </c>
      <c r="C111" s="6"/>
      <c r="D111" s="5">
        <v>0</v>
      </c>
      <c r="E111" s="5">
        <v>0</v>
      </c>
      <c r="F111" s="5">
        <v>-0.34999999999999432</v>
      </c>
      <c r="G111" s="5">
        <v>0</v>
      </c>
      <c r="H111" s="3">
        <v>-0.34999999999999432</v>
      </c>
      <c r="I111" s="5">
        <v>0</v>
      </c>
      <c r="J111" s="5">
        <v>0</v>
      </c>
      <c r="K111" s="5">
        <v>0</v>
      </c>
      <c r="L111" s="5">
        <v>-0.34999999999999432</v>
      </c>
      <c r="M111" s="5">
        <v>0</v>
      </c>
      <c r="N111" s="5">
        <v>0</v>
      </c>
      <c r="O111" s="5">
        <v>0</v>
      </c>
      <c r="P111" s="5">
        <v>0</v>
      </c>
      <c r="Q111" s="3">
        <v>-0.34999999999999432</v>
      </c>
    </row>
    <row r="112" spans="2:17" x14ac:dyDescent="0.25">
      <c r="B112" t="s">
        <v>875</v>
      </c>
      <c r="C112" t="s">
        <v>698</v>
      </c>
      <c r="D112" s="7">
        <v>-58.28</v>
      </c>
      <c r="E112" s="7">
        <v>0</v>
      </c>
      <c r="F112" s="7">
        <v>77925.670000000013</v>
      </c>
      <c r="G112" s="7">
        <v>0</v>
      </c>
      <c r="H112" s="3">
        <v>77867.390000000014</v>
      </c>
      <c r="I112" s="7">
        <v>63108.7</v>
      </c>
      <c r="J112" s="7">
        <v>515.05999999999995</v>
      </c>
      <c r="K112" s="7">
        <v>14322.82</v>
      </c>
      <c r="L112" s="7">
        <v>-79.13</v>
      </c>
      <c r="M112" s="7">
        <v>0</v>
      </c>
      <c r="N112" s="7">
        <v>0</v>
      </c>
      <c r="O112" s="7">
        <v>0</v>
      </c>
      <c r="P112" s="7">
        <v>0</v>
      </c>
      <c r="Q112" s="3">
        <v>77867.449999999983</v>
      </c>
    </row>
    <row r="113" spans="2:17" x14ac:dyDescent="0.25">
      <c r="C113" t="s">
        <v>301</v>
      </c>
      <c r="D113" s="7">
        <v>94729.45</v>
      </c>
      <c r="E113" s="7">
        <v>0</v>
      </c>
      <c r="F113" s="7">
        <v>0</v>
      </c>
      <c r="G113" s="7">
        <v>0</v>
      </c>
      <c r="H113" s="3">
        <v>94729.45</v>
      </c>
      <c r="I113" s="7">
        <v>101089.54000000001</v>
      </c>
      <c r="J113" s="7">
        <v>0</v>
      </c>
      <c r="K113" s="7">
        <v>0</v>
      </c>
      <c r="L113" s="7">
        <v>0</v>
      </c>
      <c r="M113" s="7">
        <v>0</v>
      </c>
      <c r="N113" s="7">
        <v>0</v>
      </c>
      <c r="O113" s="7">
        <v>0</v>
      </c>
      <c r="P113" s="7">
        <v>-6360.09</v>
      </c>
      <c r="Q113" s="3">
        <v>94729.450000000012</v>
      </c>
    </row>
    <row r="114" spans="2:17" x14ac:dyDescent="0.25">
      <c r="C114" t="s">
        <v>302</v>
      </c>
      <c r="D114" s="7">
        <v>1290138.6600000001</v>
      </c>
      <c r="E114" s="7">
        <v>0</v>
      </c>
      <c r="F114" s="7">
        <v>0</v>
      </c>
      <c r="G114" s="7">
        <v>300</v>
      </c>
      <c r="H114" s="3">
        <v>1290438.6600000001</v>
      </c>
      <c r="I114" s="7">
        <v>1208508.44</v>
      </c>
      <c r="J114" s="7">
        <v>17801.629999999997</v>
      </c>
      <c r="K114" s="7">
        <v>28953.71</v>
      </c>
      <c r="L114" s="7">
        <v>88478.07</v>
      </c>
      <c r="M114" s="7">
        <v>3.45</v>
      </c>
      <c r="N114" s="7">
        <v>0</v>
      </c>
      <c r="O114" s="7">
        <v>0</v>
      </c>
      <c r="P114" s="7">
        <v>-53306.469999999994</v>
      </c>
      <c r="Q114" s="3">
        <v>1290438.8299999998</v>
      </c>
    </row>
    <row r="115" spans="2:17" x14ac:dyDescent="0.25">
      <c r="C115" t="s">
        <v>303</v>
      </c>
      <c r="D115" s="7">
        <v>884058.58000000007</v>
      </c>
      <c r="E115" s="7">
        <v>27688.35</v>
      </c>
      <c r="F115" s="7">
        <v>1296.18</v>
      </c>
      <c r="G115" s="7">
        <v>0</v>
      </c>
      <c r="H115" s="3">
        <v>913043.1100000001</v>
      </c>
      <c r="I115" s="7">
        <v>214702.16</v>
      </c>
      <c r="J115" s="7">
        <v>3660.4800000000005</v>
      </c>
      <c r="K115" s="7">
        <v>189520.63</v>
      </c>
      <c r="L115" s="7">
        <v>10441.48</v>
      </c>
      <c r="M115" s="7">
        <v>485592.36</v>
      </c>
      <c r="N115" s="7">
        <v>0</v>
      </c>
      <c r="O115" s="7">
        <v>12032</v>
      </c>
      <c r="P115" s="7">
        <v>-2906.4399999999964</v>
      </c>
      <c r="Q115" s="3">
        <v>913042.67</v>
      </c>
    </row>
    <row r="116" spans="2:17" x14ac:dyDescent="0.25">
      <c r="C116" t="s">
        <v>299</v>
      </c>
      <c r="D116" s="7">
        <v>310750.87</v>
      </c>
      <c r="E116" s="7">
        <v>0</v>
      </c>
      <c r="F116" s="7">
        <v>43698.39</v>
      </c>
      <c r="G116" s="7">
        <v>0</v>
      </c>
      <c r="H116" s="3">
        <v>354449.26000000007</v>
      </c>
      <c r="I116" s="7">
        <v>365105.21</v>
      </c>
      <c r="J116" s="7">
        <v>-10120.82</v>
      </c>
      <c r="K116" s="7">
        <v>14299.830000000002</v>
      </c>
      <c r="L116" s="7">
        <v>0</v>
      </c>
      <c r="M116" s="7">
        <v>0</v>
      </c>
      <c r="N116" s="7">
        <v>0</v>
      </c>
      <c r="O116" s="7">
        <v>0</v>
      </c>
      <c r="P116" s="7">
        <v>-14835.19</v>
      </c>
      <c r="Q116" s="3">
        <v>354449.02999999997</v>
      </c>
    </row>
    <row r="117" spans="2:17" x14ac:dyDescent="0.25">
      <c r="C117" t="s">
        <v>300</v>
      </c>
      <c r="D117" s="7">
        <v>0</v>
      </c>
      <c r="E117" s="7">
        <v>0</v>
      </c>
      <c r="F117" s="7">
        <v>0</v>
      </c>
      <c r="G117" s="7">
        <v>0</v>
      </c>
      <c r="H117" s="3">
        <v>0</v>
      </c>
      <c r="I117" s="7">
        <v>0</v>
      </c>
      <c r="J117" s="7">
        <v>0</v>
      </c>
      <c r="K117" s="7">
        <v>0</v>
      </c>
      <c r="L117" s="7">
        <v>0</v>
      </c>
      <c r="M117" s="7">
        <v>0</v>
      </c>
      <c r="N117" s="7">
        <v>0</v>
      </c>
      <c r="O117" s="7">
        <v>0</v>
      </c>
      <c r="P117" s="7">
        <v>0</v>
      </c>
      <c r="Q117" s="3">
        <v>0</v>
      </c>
    </row>
    <row r="118" spans="2:17" x14ac:dyDescent="0.25">
      <c r="C118" t="s">
        <v>298</v>
      </c>
      <c r="D118" s="7">
        <v>1730011.9599999995</v>
      </c>
      <c r="E118" s="7">
        <v>299613.32999999996</v>
      </c>
      <c r="F118" s="7">
        <v>801656.25000000012</v>
      </c>
      <c r="G118" s="7">
        <v>-14220</v>
      </c>
      <c r="H118" s="3">
        <v>2817061.5399999991</v>
      </c>
      <c r="I118" s="7">
        <v>2558859.6099999994</v>
      </c>
      <c r="J118" s="7">
        <v>36571.380000000005</v>
      </c>
      <c r="K118" s="7">
        <v>106396.85</v>
      </c>
      <c r="L118" s="7">
        <v>110429.31</v>
      </c>
      <c r="M118" s="7">
        <v>0</v>
      </c>
      <c r="N118" s="7">
        <v>0</v>
      </c>
      <c r="O118" s="7">
        <v>0</v>
      </c>
      <c r="P118" s="7">
        <v>4805.1499999999887</v>
      </c>
      <c r="Q118" s="3">
        <v>2817062.299999998</v>
      </c>
    </row>
    <row r="119" spans="2:17" x14ac:dyDescent="0.25">
      <c r="C119" t="s">
        <v>687</v>
      </c>
      <c r="D119" s="7">
        <v>114299.49</v>
      </c>
      <c r="E119" s="7">
        <v>85357.790000000008</v>
      </c>
      <c r="F119" s="7">
        <v>57060.52</v>
      </c>
      <c r="G119" s="7">
        <v>0</v>
      </c>
      <c r="H119" s="3">
        <v>256717.80000000002</v>
      </c>
      <c r="I119" s="7">
        <v>198765.89</v>
      </c>
      <c r="J119" s="7">
        <v>1212</v>
      </c>
      <c r="K119" s="7">
        <v>51346.47</v>
      </c>
      <c r="L119" s="7">
        <v>5448.23</v>
      </c>
      <c r="M119" s="7">
        <v>0</v>
      </c>
      <c r="N119" s="7">
        <v>0</v>
      </c>
      <c r="O119" s="7">
        <v>0</v>
      </c>
      <c r="P119" s="7">
        <v>-54.979999999999563</v>
      </c>
      <c r="Q119" s="3">
        <v>256717.61000000002</v>
      </c>
    </row>
    <row r="120" spans="2:17" x14ac:dyDescent="0.25">
      <c r="B120" s="6" t="s">
        <v>876</v>
      </c>
      <c r="C120" s="6"/>
      <c r="D120" s="5">
        <v>4423930.7299999986</v>
      </c>
      <c r="E120" s="5">
        <v>412659.47</v>
      </c>
      <c r="F120" s="5">
        <v>981637.01000000024</v>
      </c>
      <c r="G120" s="5">
        <v>-13920</v>
      </c>
      <c r="H120" s="3">
        <v>5804307.209999999</v>
      </c>
      <c r="I120" s="5">
        <v>4710139.5500000007</v>
      </c>
      <c r="J120" s="5">
        <v>49639.729999999996</v>
      </c>
      <c r="K120" s="5">
        <v>404840.31000000006</v>
      </c>
      <c r="L120" s="5">
        <v>214717.96000000005</v>
      </c>
      <c r="M120" s="5">
        <v>485595.81</v>
      </c>
      <c r="N120" s="5">
        <v>0</v>
      </c>
      <c r="O120" s="5">
        <v>12032</v>
      </c>
      <c r="P120" s="5">
        <v>-72658.019999999975</v>
      </c>
      <c r="Q120" s="3">
        <v>5804307.339999998</v>
      </c>
    </row>
    <row r="121" spans="2:17" x14ac:dyDescent="0.25">
      <c r="B121" t="s">
        <v>9</v>
      </c>
      <c r="C121" t="s">
        <v>439</v>
      </c>
      <c r="D121" s="7">
        <v>0</v>
      </c>
      <c r="E121" s="7">
        <v>0</v>
      </c>
      <c r="F121" s="7">
        <v>0</v>
      </c>
      <c r="G121" s="7">
        <v>0</v>
      </c>
      <c r="H121" s="3">
        <v>0</v>
      </c>
      <c r="I121" s="7">
        <v>0</v>
      </c>
      <c r="J121" s="7">
        <v>0</v>
      </c>
      <c r="K121" s="7">
        <v>0</v>
      </c>
      <c r="L121" s="7">
        <v>0</v>
      </c>
      <c r="M121" s="7">
        <v>0</v>
      </c>
      <c r="N121" s="7">
        <v>0</v>
      </c>
      <c r="O121" s="7">
        <v>0</v>
      </c>
      <c r="P121" s="7">
        <v>0</v>
      </c>
      <c r="Q121" s="3">
        <v>0</v>
      </c>
    </row>
    <row r="122" spans="2:17" x14ac:dyDescent="0.25">
      <c r="C122" t="s">
        <v>900</v>
      </c>
      <c r="D122" s="7">
        <v>0</v>
      </c>
      <c r="E122" s="7">
        <v>0</v>
      </c>
      <c r="F122" s="7">
        <v>0</v>
      </c>
      <c r="G122" s="7">
        <v>0</v>
      </c>
      <c r="H122" s="3">
        <v>0</v>
      </c>
      <c r="I122" s="7">
        <v>0</v>
      </c>
      <c r="J122" s="7">
        <v>0</v>
      </c>
      <c r="K122" s="7">
        <v>0</v>
      </c>
      <c r="L122" s="7">
        <v>0</v>
      </c>
      <c r="M122" s="7">
        <v>0</v>
      </c>
      <c r="N122" s="7">
        <v>0</v>
      </c>
      <c r="O122" s="7">
        <v>0</v>
      </c>
      <c r="P122" s="7">
        <v>0</v>
      </c>
      <c r="Q122" s="3">
        <v>0</v>
      </c>
    </row>
    <row r="123" spans="2:17" x14ac:dyDescent="0.25">
      <c r="C123" t="s">
        <v>443</v>
      </c>
      <c r="D123" s="7">
        <v>0</v>
      </c>
      <c r="E123" s="7">
        <v>0</v>
      </c>
      <c r="F123" s="7">
        <v>0</v>
      </c>
      <c r="G123" s="7">
        <v>0</v>
      </c>
      <c r="H123" s="3">
        <v>0</v>
      </c>
      <c r="I123" s="7">
        <v>0</v>
      </c>
      <c r="J123" s="7">
        <v>0</v>
      </c>
      <c r="K123" s="7">
        <v>0</v>
      </c>
      <c r="L123" s="7">
        <v>0</v>
      </c>
      <c r="M123" s="7">
        <v>0</v>
      </c>
      <c r="N123" s="7">
        <v>0</v>
      </c>
      <c r="O123" s="7">
        <v>0</v>
      </c>
      <c r="P123" s="7">
        <v>0</v>
      </c>
      <c r="Q123" s="3">
        <v>0</v>
      </c>
    </row>
    <row r="124" spans="2:17" x14ac:dyDescent="0.25">
      <c r="C124" t="s">
        <v>47</v>
      </c>
      <c r="D124" s="7">
        <v>168877.36</v>
      </c>
      <c r="E124" s="7">
        <v>0</v>
      </c>
      <c r="F124" s="7">
        <v>67316.44</v>
      </c>
      <c r="G124" s="7">
        <v>0</v>
      </c>
      <c r="H124" s="3">
        <v>236193.8</v>
      </c>
      <c r="I124" s="7">
        <v>1276</v>
      </c>
      <c r="J124" s="7">
        <v>250.02</v>
      </c>
      <c r="K124" s="7">
        <v>5375.8</v>
      </c>
      <c r="L124" s="7">
        <v>522.64</v>
      </c>
      <c r="M124" s="7">
        <v>0</v>
      </c>
      <c r="N124" s="7">
        <v>0</v>
      </c>
      <c r="O124" s="7">
        <v>228769.36</v>
      </c>
      <c r="P124" s="7">
        <v>0</v>
      </c>
      <c r="Q124" s="3">
        <v>236193.82</v>
      </c>
    </row>
    <row r="125" spans="2:17" x14ac:dyDescent="0.25">
      <c r="C125" t="s">
        <v>749</v>
      </c>
      <c r="D125" s="7">
        <v>0</v>
      </c>
      <c r="E125" s="7">
        <v>0</v>
      </c>
      <c r="F125" s="7">
        <v>0</v>
      </c>
      <c r="G125" s="7">
        <v>0</v>
      </c>
      <c r="H125" s="3">
        <v>0</v>
      </c>
      <c r="I125" s="7">
        <v>0</v>
      </c>
      <c r="J125" s="7">
        <v>0</v>
      </c>
      <c r="K125" s="7">
        <v>0</v>
      </c>
      <c r="L125" s="7">
        <v>0</v>
      </c>
      <c r="M125" s="7">
        <v>0</v>
      </c>
      <c r="N125" s="7">
        <v>0</v>
      </c>
      <c r="O125" s="7">
        <v>0</v>
      </c>
      <c r="P125" s="7">
        <v>0</v>
      </c>
      <c r="Q125" s="3">
        <v>0</v>
      </c>
    </row>
    <row r="126" spans="2:17" x14ac:dyDescent="0.25">
      <c r="C126" t="s">
        <v>293</v>
      </c>
      <c r="D126" s="7">
        <v>0</v>
      </c>
      <c r="E126" s="7">
        <v>0</v>
      </c>
      <c r="F126" s="7">
        <v>1480.59</v>
      </c>
      <c r="G126" s="7">
        <v>0</v>
      </c>
      <c r="H126" s="3">
        <v>1480.59</v>
      </c>
      <c r="I126" s="7">
        <v>0</v>
      </c>
      <c r="J126" s="7">
        <v>0</v>
      </c>
      <c r="K126" s="7">
        <v>1100</v>
      </c>
      <c r="L126" s="7">
        <v>380.59</v>
      </c>
      <c r="M126" s="7">
        <v>0</v>
      </c>
      <c r="N126" s="7">
        <v>0</v>
      </c>
      <c r="O126" s="7">
        <v>0</v>
      </c>
      <c r="P126" s="7">
        <v>0</v>
      </c>
      <c r="Q126" s="3">
        <v>1480.59</v>
      </c>
    </row>
    <row r="127" spans="2:17" x14ac:dyDescent="0.25">
      <c r="C127" t="s">
        <v>46</v>
      </c>
      <c r="D127" s="7">
        <v>361266.03</v>
      </c>
      <c r="E127" s="7">
        <v>0</v>
      </c>
      <c r="F127" s="7">
        <v>496.09</v>
      </c>
      <c r="G127" s="7">
        <v>0</v>
      </c>
      <c r="H127" s="3">
        <v>361762.12</v>
      </c>
      <c r="I127" s="7">
        <v>341287.25</v>
      </c>
      <c r="J127" s="7">
        <v>5000</v>
      </c>
      <c r="K127" s="7">
        <v>12151.14</v>
      </c>
      <c r="L127" s="7">
        <v>15274.039999999999</v>
      </c>
      <c r="M127" s="7">
        <v>0</v>
      </c>
      <c r="N127" s="7">
        <v>0</v>
      </c>
      <c r="O127" s="7">
        <v>0</v>
      </c>
      <c r="P127" s="7">
        <v>-11950.31</v>
      </c>
      <c r="Q127" s="3">
        <v>361762.12</v>
      </c>
    </row>
    <row r="128" spans="2:17" x14ac:dyDescent="0.25">
      <c r="C128" t="s">
        <v>8</v>
      </c>
      <c r="D128" s="7">
        <v>0</v>
      </c>
      <c r="E128" s="7">
        <v>0</v>
      </c>
      <c r="F128" s="7">
        <v>38718.21</v>
      </c>
      <c r="G128" s="7">
        <v>0</v>
      </c>
      <c r="H128" s="3">
        <v>38718.21</v>
      </c>
      <c r="I128" s="7">
        <v>30000</v>
      </c>
      <c r="J128" s="7">
        <v>0</v>
      </c>
      <c r="K128" s="7">
        <v>8718.2099999999991</v>
      </c>
      <c r="L128" s="7">
        <v>0</v>
      </c>
      <c r="M128" s="7">
        <v>0</v>
      </c>
      <c r="N128" s="7">
        <v>0</v>
      </c>
      <c r="O128" s="7">
        <v>0</v>
      </c>
      <c r="P128" s="7">
        <v>0</v>
      </c>
      <c r="Q128" s="3">
        <v>38718.21</v>
      </c>
    </row>
    <row r="129" spans="2:17" x14ac:dyDescent="0.25">
      <c r="C129" t="s">
        <v>45</v>
      </c>
      <c r="D129" s="7">
        <v>1262461.3799999999</v>
      </c>
      <c r="E129" s="7">
        <v>0</v>
      </c>
      <c r="F129" s="7">
        <v>7391.1</v>
      </c>
      <c r="G129" s="7">
        <v>0</v>
      </c>
      <c r="H129" s="3">
        <v>1269852.48</v>
      </c>
      <c r="I129" s="7">
        <v>308989.70999999996</v>
      </c>
      <c r="J129" s="7">
        <v>0</v>
      </c>
      <c r="K129" s="7">
        <v>758340.16999999993</v>
      </c>
      <c r="L129" s="7">
        <v>191671.66</v>
      </c>
      <c r="M129" s="7">
        <v>0</v>
      </c>
      <c r="N129" s="7">
        <v>0</v>
      </c>
      <c r="O129" s="7">
        <v>10850</v>
      </c>
      <c r="P129" s="7">
        <v>-7.617018127348274E-12</v>
      </c>
      <c r="Q129" s="3">
        <v>1269851.54</v>
      </c>
    </row>
    <row r="130" spans="2:17" x14ac:dyDescent="0.25">
      <c r="C130" t="s">
        <v>294</v>
      </c>
      <c r="D130" s="7">
        <v>0</v>
      </c>
      <c r="E130" s="7">
        <v>0</v>
      </c>
      <c r="F130" s="7">
        <v>0</v>
      </c>
      <c r="G130" s="7">
        <v>0</v>
      </c>
      <c r="H130" s="3">
        <v>0</v>
      </c>
      <c r="I130" s="7">
        <v>0</v>
      </c>
      <c r="J130" s="7">
        <v>0</v>
      </c>
      <c r="K130" s="7">
        <v>0</v>
      </c>
      <c r="L130" s="7">
        <v>0</v>
      </c>
      <c r="M130" s="7">
        <v>0</v>
      </c>
      <c r="N130" s="7">
        <v>0</v>
      </c>
      <c r="O130" s="7">
        <v>0</v>
      </c>
      <c r="P130" s="7">
        <v>0</v>
      </c>
      <c r="Q130" s="3">
        <v>0</v>
      </c>
    </row>
    <row r="131" spans="2:17" x14ac:dyDescent="0.25">
      <c r="B131" s="6" t="s">
        <v>1</v>
      </c>
      <c r="C131" s="6"/>
      <c r="D131" s="5">
        <v>1792604.7700000007</v>
      </c>
      <c r="E131" s="5">
        <v>0</v>
      </c>
      <c r="F131" s="5">
        <v>115402.43000000001</v>
      </c>
      <c r="G131" s="5">
        <v>0</v>
      </c>
      <c r="H131" s="3">
        <v>1908007.1999999997</v>
      </c>
      <c r="I131" s="5">
        <v>681552.96</v>
      </c>
      <c r="J131" s="5">
        <v>5250.02</v>
      </c>
      <c r="K131" s="5">
        <v>785685.3200000003</v>
      </c>
      <c r="L131" s="5">
        <v>207848.93</v>
      </c>
      <c r="M131" s="5">
        <v>0</v>
      </c>
      <c r="N131" s="5">
        <v>0</v>
      </c>
      <c r="O131" s="5">
        <v>239619.36</v>
      </c>
      <c r="P131" s="5">
        <v>-11950.310000000005</v>
      </c>
      <c r="Q131" s="3">
        <v>1908006.2800000003</v>
      </c>
    </row>
    <row r="132" spans="2:17" x14ac:dyDescent="0.25">
      <c r="B132" t="s">
        <v>44</v>
      </c>
      <c r="C132" t="s">
        <v>43</v>
      </c>
      <c r="D132" s="7">
        <v>59829.729999999996</v>
      </c>
      <c r="E132" s="7">
        <v>0</v>
      </c>
      <c r="F132" s="7">
        <v>320070.03000000003</v>
      </c>
      <c r="G132" s="7">
        <v>0</v>
      </c>
      <c r="H132" s="3">
        <v>379899.76</v>
      </c>
      <c r="I132" s="7">
        <v>106945.07</v>
      </c>
      <c r="J132" s="7">
        <v>0</v>
      </c>
      <c r="K132" s="7">
        <v>121424.98</v>
      </c>
      <c r="L132" s="7">
        <v>151536.91999999998</v>
      </c>
      <c r="M132" s="7">
        <v>0</v>
      </c>
      <c r="N132" s="7">
        <v>0</v>
      </c>
      <c r="O132" s="7">
        <v>0</v>
      </c>
      <c r="P132" s="7">
        <v>-7.2099999999998658</v>
      </c>
      <c r="Q132" s="3">
        <v>379899.76</v>
      </c>
    </row>
    <row r="133" spans="2:17" x14ac:dyDescent="0.25">
      <c r="B133" s="6" t="s">
        <v>42</v>
      </c>
      <c r="C133" s="6"/>
      <c r="D133" s="5">
        <v>59829.729999999996</v>
      </c>
      <c r="E133" s="5">
        <v>0</v>
      </c>
      <c r="F133" s="5">
        <v>320070.03000000003</v>
      </c>
      <c r="G133" s="5">
        <v>0</v>
      </c>
      <c r="H133" s="3">
        <v>379899.76</v>
      </c>
      <c r="I133" s="5">
        <v>106945.07</v>
      </c>
      <c r="J133" s="5">
        <v>0</v>
      </c>
      <c r="K133" s="5">
        <v>121424.98</v>
      </c>
      <c r="L133" s="5">
        <v>151536.91999999998</v>
      </c>
      <c r="M133" s="5">
        <v>0</v>
      </c>
      <c r="N133" s="5">
        <v>0</v>
      </c>
      <c r="O133" s="5">
        <v>0</v>
      </c>
      <c r="P133" s="5">
        <v>-7.2099999999998658</v>
      </c>
      <c r="Q133" s="3">
        <v>379899.76</v>
      </c>
    </row>
    <row r="134" spans="2:17" x14ac:dyDescent="0.25">
      <c r="B134" t="s">
        <v>781</v>
      </c>
      <c r="C134" t="s">
        <v>400</v>
      </c>
      <c r="D134" s="7">
        <v>0</v>
      </c>
      <c r="E134" s="7">
        <v>0</v>
      </c>
      <c r="F134" s="7">
        <v>0</v>
      </c>
      <c r="G134" s="7">
        <v>0</v>
      </c>
      <c r="H134" s="3">
        <v>0</v>
      </c>
      <c r="I134" s="7">
        <v>0</v>
      </c>
      <c r="J134" s="7">
        <v>0</v>
      </c>
      <c r="K134" s="7">
        <v>0</v>
      </c>
      <c r="L134" s="7">
        <v>0</v>
      </c>
      <c r="M134" s="7">
        <v>0</v>
      </c>
      <c r="N134" s="7">
        <v>0</v>
      </c>
      <c r="O134" s="7">
        <v>0</v>
      </c>
      <c r="P134" s="7">
        <v>0</v>
      </c>
      <c r="Q134" s="3">
        <v>0</v>
      </c>
    </row>
    <row r="135" spans="2:17" x14ac:dyDescent="0.25">
      <c r="C135" t="s">
        <v>73</v>
      </c>
      <c r="D135" s="7">
        <v>0</v>
      </c>
      <c r="E135" s="7">
        <v>0</v>
      </c>
      <c r="F135" s="7">
        <v>49070.559999999998</v>
      </c>
      <c r="G135" s="7">
        <v>0</v>
      </c>
      <c r="H135" s="3">
        <v>49070.559999999998</v>
      </c>
      <c r="I135" s="7">
        <v>0</v>
      </c>
      <c r="J135" s="7">
        <v>0</v>
      </c>
      <c r="K135" s="7">
        <v>6667.6</v>
      </c>
      <c r="L135" s="7">
        <v>42403.56</v>
      </c>
      <c r="M135" s="7">
        <v>0</v>
      </c>
      <c r="N135" s="7">
        <v>0</v>
      </c>
      <c r="O135" s="7">
        <v>0</v>
      </c>
      <c r="P135" s="7">
        <v>0</v>
      </c>
      <c r="Q135" s="3">
        <v>49071.16</v>
      </c>
    </row>
    <row r="136" spans="2:17" x14ac:dyDescent="0.25">
      <c r="C136" t="s">
        <v>747</v>
      </c>
      <c r="D136" s="7">
        <v>0</v>
      </c>
      <c r="E136" s="7">
        <v>0</v>
      </c>
      <c r="F136" s="7">
        <v>6119.48</v>
      </c>
      <c r="G136" s="7">
        <v>0</v>
      </c>
      <c r="H136" s="3">
        <v>6119.48</v>
      </c>
      <c r="I136" s="7">
        <v>2119.48</v>
      </c>
      <c r="J136" s="7">
        <v>0</v>
      </c>
      <c r="K136" s="7">
        <v>4000</v>
      </c>
      <c r="L136" s="7">
        <v>0</v>
      </c>
      <c r="M136" s="7">
        <v>0</v>
      </c>
      <c r="N136" s="7">
        <v>0</v>
      </c>
      <c r="O136" s="7">
        <v>0</v>
      </c>
      <c r="P136" s="7">
        <v>0</v>
      </c>
      <c r="Q136" s="3">
        <v>6119.48</v>
      </c>
    </row>
    <row r="137" spans="2:17" x14ac:dyDescent="0.25">
      <c r="C137" t="s">
        <v>72</v>
      </c>
      <c r="D137" s="7">
        <v>0</v>
      </c>
      <c r="E137" s="7">
        <v>0</v>
      </c>
      <c r="F137" s="7">
        <v>31978.63</v>
      </c>
      <c r="G137" s="7">
        <v>0</v>
      </c>
      <c r="H137" s="3">
        <v>31978.63</v>
      </c>
      <c r="I137" s="7">
        <v>8543.0600000000013</v>
      </c>
      <c r="J137" s="7">
        <v>0</v>
      </c>
      <c r="K137" s="7">
        <v>1350</v>
      </c>
      <c r="L137" s="7">
        <v>22085.57</v>
      </c>
      <c r="M137" s="7">
        <v>0</v>
      </c>
      <c r="N137" s="7">
        <v>0</v>
      </c>
      <c r="O137" s="7">
        <v>0</v>
      </c>
      <c r="P137" s="7">
        <v>0</v>
      </c>
      <c r="Q137" s="3">
        <v>31978.63</v>
      </c>
    </row>
    <row r="138" spans="2:17" x14ac:dyDescent="0.25">
      <c r="C138" t="s">
        <v>71</v>
      </c>
      <c r="D138" s="7">
        <v>0</v>
      </c>
      <c r="E138" s="7">
        <v>0</v>
      </c>
      <c r="F138" s="7">
        <v>11915.38</v>
      </c>
      <c r="G138" s="7">
        <v>0</v>
      </c>
      <c r="H138" s="3">
        <v>11915.38</v>
      </c>
      <c r="I138" s="7">
        <v>0</v>
      </c>
      <c r="J138" s="7">
        <v>0</v>
      </c>
      <c r="K138" s="7">
        <v>0</v>
      </c>
      <c r="L138" s="7">
        <v>0</v>
      </c>
      <c r="M138" s="7">
        <v>0</v>
      </c>
      <c r="N138" s="7">
        <v>0</v>
      </c>
      <c r="O138" s="7">
        <v>0</v>
      </c>
      <c r="P138" s="7">
        <v>11915.38</v>
      </c>
      <c r="Q138" s="3">
        <v>11915.38</v>
      </c>
    </row>
    <row r="139" spans="2:17" x14ac:dyDescent="0.25">
      <c r="C139" t="s">
        <v>70</v>
      </c>
      <c r="D139" s="7">
        <v>0</v>
      </c>
      <c r="E139" s="7">
        <v>0</v>
      </c>
      <c r="F139" s="7">
        <v>0</v>
      </c>
      <c r="G139" s="7">
        <v>0</v>
      </c>
      <c r="H139" s="3">
        <v>0</v>
      </c>
      <c r="I139" s="7">
        <v>0</v>
      </c>
      <c r="J139" s="7">
        <v>0</v>
      </c>
      <c r="K139" s="7">
        <v>0</v>
      </c>
      <c r="L139" s="7">
        <v>0</v>
      </c>
      <c r="M139" s="7">
        <v>0</v>
      </c>
      <c r="N139" s="7">
        <v>0</v>
      </c>
      <c r="O139" s="7">
        <v>0</v>
      </c>
      <c r="P139" s="7">
        <v>0</v>
      </c>
      <c r="Q139" s="3">
        <v>0</v>
      </c>
    </row>
    <row r="140" spans="2:17" x14ac:dyDescent="0.25">
      <c r="C140" t="s">
        <v>290</v>
      </c>
      <c r="D140" s="7">
        <v>42121.43</v>
      </c>
      <c r="E140" s="7">
        <v>0</v>
      </c>
      <c r="F140" s="7">
        <v>5000</v>
      </c>
      <c r="G140" s="7">
        <v>0</v>
      </c>
      <c r="H140" s="3">
        <v>47121.43</v>
      </c>
      <c r="I140" s="7">
        <v>46523.59</v>
      </c>
      <c r="J140" s="7">
        <v>0</v>
      </c>
      <c r="K140" s="7">
        <v>0</v>
      </c>
      <c r="L140" s="7">
        <v>0</v>
      </c>
      <c r="M140" s="7">
        <v>0</v>
      </c>
      <c r="N140" s="7">
        <v>0</v>
      </c>
      <c r="O140" s="7">
        <v>0</v>
      </c>
      <c r="P140" s="7">
        <v>597.84000000000015</v>
      </c>
      <c r="Q140" s="3">
        <v>47121.43</v>
      </c>
    </row>
    <row r="141" spans="2:17" x14ac:dyDescent="0.25">
      <c r="C141" t="s">
        <v>69</v>
      </c>
      <c r="D141" s="7">
        <v>0</v>
      </c>
      <c r="E141" s="7">
        <v>0</v>
      </c>
      <c r="F141" s="7">
        <v>243256.24</v>
      </c>
      <c r="G141" s="7">
        <v>0</v>
      </c>
      <c r="H141" s="3">
        <v>243256.24</v>
      </c>
      <c r="I141" s="7">
        <v>44871.38</v>
      </c>
      <c r="J141" s="7">
        <v>0</v>
      </c>
      <c r="K141" s="7">
        <v>136971.31</v>
      </c>
      <c r="L141" s="7">
        <v>14746.24</v>
      </c>
      <c r="M141" s="7">
        <v>5211.25</v>
      </c>
      <c r="N141" s="7">
        <v>23474.18</v>
      </c>
      <c r="O141" s="7">
        <v>0</v>
      </c>
      <c r="P141" s="7">
        <v>17981.97</v>
      </c>
      <c r="Q141" s="3">
        <v>243256.33</v>
      </c>
    </row>
    <row r="142" spans="2:17" x14ac:dyDescent="0.25">
      <c r="B142" s="6" t="s">
        <v>804</v>
      </c>
      <c r="C142" s="6"/>
      <c r="D142" s="5">
        <v>42121.43</v>
      </c>
      <c r="E142" s="5">
        <v>0</v>
      </c>
      <c r="F142" s="5">
        <v>347340.29</v>
      </c>
      <c r="G142" s="5">
        <v>0</v>
      </c>
      <c r="H142" s="3">
        <v>389461.72</v>
      </c>
      <c r="I142" s="5">
        <v>102057.51000000001</v>
      </c>
      <c r="J142" s="5">
        <v>0</v>
      </c>
      <c r="K142" s="5">
        <v>148988.91</v>
      </c>
      <c r="L142" s="5">
        <v>79235.37000000001</v>
      </c>
      <c r="M142" s="5">
        <v>5211.25</v>
      </c>
      <c r="N142" s="5">
        <v>23474.18</v>
      </c>
      <c r="O142" s="5">
        <v>0</v>
      </c>
      <c r="P142" s="5">
        <v>30495.19</v>
      </c>
      <c r="Q142" s="3">
        <v>389462.41000000003</v>
      </c>
    </row>
    <row r="143" spans="2:17" x14ac:dyDescent="0.25">
      <c r="B143" t="s">
        <v>31</v>
      </c>
      <c r="C143" t="s">
        <v>295</v>
      </c>
      <c r="D143" s="7">
        <v>0</v>
      </c>
      <c r="E143" s="7">
        <v>0</v>
      </c>
      <c r="F143" s="7">
        <v>19302.89</v>
      </c>
      <c r="G143" s="7">
        <v>0</v>
      </c>
      <c r="H143" s="3">
        <v>19302.89</v>
      </c>
      <c r="I143" s="7">
        <v>19302.89</v>
      </c>
      <c r="J143" s="7">
        <v>0</v>
      </c>
      <c r="K143" s="7">
        <v>0</v>
      </c>
      <c r="L143" s="7">
        <v>0</v>
      </c>
      <c r="M143" s="7">
        <v>0</v>
      </c>
      <c r="N143" s="7">
        <v>0</v>
      </c>
      <c r="O143" s="7">
        <v>0</v>
      </c>
      <c r="P143" s="7">
        <v>0</v>
      </c>
      <c r="Q143" s="3">
        <v>19302.89</v>
      </c>
    </row>
    <row r="144" spans="2:17" x14ac:dyDescent="0.25">
      <c r="C144" t="s">
        <v>296</v>
      </c>
      <c r="D144" s="7">
        <v>0</v>
      </c>
      <c r="E144" s="7">
        <v>0</v>
      </c>
      <c r="F144" s="7">
        <v>0</v>
      </c>
      <c r="G144" s="7">
        <v>0</v>
      </c>
      <c r="H144" s="3">
        <v>0</v>
      </c>
      <c r="I144" s="7">
        <v>0</v>
      </c>
      <c r="J144" s="7">
        <v>0</v>
      </c>
      <c r="K144" s="7">
        <v>0</v>
      </c>
      <c r="L144" s="7">
        <v>0</v>
      </c>
      <c r="M144" s="7">
        <v>0</v>
      </c>
      <c r="N144" s="7">
        <v>0</v>
      </c>
      <c r="O144" s="7">
        <v>0</v>
      </c>
      <c r="P144" s="7">
        <v>0</v>
      </c>
      <c r="Q144" s="3">
        <v>0</v>
      </c>
    </row>
    <row r="145" spans="1:17" x14ac:dyDescent="0.25">
      <c r="B145" s="6" t="s">
        <v>30</v>
      </c>
      <c r="C145" s="6"/>
      <c r="D145" s="5">
        <v>0</v>
      </c>
      <c r="E145" s="5">
        <v>0</v>
      </c>
      <c r="F145" s="5">
        <v>19302.89</v>
      </c>
      <c r="G145" s="5">
        <v>0</v>
      </c>
      <c r="H145" s="3">
        <v>19302.89</v>
      </c>
      <c r="I145" s="5">
        <v>19302.89</v>
      </c>
      <c r="J145" s="5">
        <v>0</v>
      </c>
      <c r="K145" s="5">
        <v>0</v>
      </c>
      <c r="L145" s="5">
        <v>0</v>
      </c>
      <c r="M145" s="5">
        <v>0</v>
      </c>
      <c r="N145" s="5">
        <v>0</v>
      </c>
      <c r="O145" s="5">
        <v>0</v>
      </c>
      <c r="P145" s="5">
        <v>0</v>
      </c>
      <c r="Q145" s="3">
        <v>19302.89</v>
      </c>
    </row>
    <row r="146" spans="1:17" x14ac:dyDescent="0.25">
      <c r="A146" s="17" t="s">
        <v>825</v>
      </c>
      <c r="B146" s="17"/>
      <c r="C146" s="17"/>
      <c r="D146" s="18">
        <v>40578304.829999991</v>
      </c>
      <c r="E146" s="18">
        <v>576867.1100000001</v>
      </c>
      <c r="F146" s="18">
        <v>12031548.719999999</v>
      </c>
      <c r="G146" s="18">
        <v>-13745.87</v>
      </c>
      <c r="H146" s="3">
        <v>53172974.790000007</v>
      </c>
      <c r="I146" s="18">
        <v>18540731.509999998</v>
      </c>
      <c r="J146" s="18">
        <v>280757.00000000012</v>
      </c>
      <c r="K146" s="18">
        <v>24500730.789999999</v>
      </c>
      <c r="L146" s="18">
        <v>2233076.5499999998</v>
      </c>
      <c r="M146" s="18">
        <v>3561031.25</v>
      </c>
      <c r="N146" s="18">
        <v>605660.97000000009</v>
      </c>
      <c r="O146" s="18">
        <v>2315363.87</v>
      </c>
      <c r="P146" s="18">
        <v>1135623.5100000002</v>
      </c>
      <c r="Q146" s="3">
        <v>53172975.45000001</v>
      </c>
    </row>
    <row r="147" spans="1:17" x14ac:dyDescent="0.25">
      <c r="A147" t="s">
        <v>821</v>
      </c>
      <c r="B147" t="s">
        <v>792</v>
      </c>
      <c r="C147" t="s">
        <v>247</v>
      </c>
      <c r="D147" s="7">
        <v>0</v>
      </c>
      <c r="E147" s="7">
        <v>203799.37</v>
      </c>
      <c r="F147" s="7">
        <v>0</v>
      </c>
      <c r="G147" s="7">
        <v>0</v>
      </c>
      <c r="H147" s="3">
        <v>203799.37</v>
      </c>
      <c r="I147" s="7">
        <v>196146.11</v>
      </c>
      <c r="J147" s="7">
        <v>0</v>
      </c>
      <c r="K147" s="7">
        <v>1170</v>
      </c>
      <c r="L147" s="7">
        <v>6483.26</v>
      </c>
      <c r="M147" s="7">
        <v>0</v>
      </c>
      <c r="N147" s="7">
        <v>0</v>
      </c>
      <c r="O147" s="7">
        <v>0</v>
      </c>
      <c r="P147" s="7">
        <v>9.0949470177292824E-13</v>
      </c>
      <c r="Q147" s="3">
        <v>203799.37</v>
      </c>
    </row>
    <row r="148" spans="1:17" x14ac:dyDescent="0.25">
      <c r="C148" t="s">
        <v>125</v>
      </c>
      <c r="D148" s="7">
        <v>1194081.3199999998</v>
      </c>
      <c r="E148" s="7">
        <v>0</v>
      </c>
      <c r="F148" s="7">
        <v>0</v>
      </c>
      <c r="G148" s="7">
        <v>0</v>
      </c>
      <c r="H148" s="3">
        <v>1194081.3199999998</v>
      </c>
      <c r="I148" s="7">
        <v>1125312.2999999998</v>
      </c>
      <c r="J148" s="7">
        <v>1321.52</v>
      </c>
      <c r="K148" s="7">
        <v>50584.09</v>
      </c>
      <c r="L148" s="7">
        <v>16868.61</v>
      </c>
      <c r="M148" s="7">
        <v>0</v>
      </c>
      <c r="N148" s="7">
        <v>0</v>
      </c>
      <c r="O148" s="7">
        <v>0</v>
      </c>
      <c r="P148" s="7">
        <v>-5.31</v>
      </c>
      <c r="Q148" s="3">
        <v>1194081.21</v>
      </c>
    </row>
    <row r="149" spans="1:17" x14ac:dyDescent="0.25">
      <c r="C149" t="s">
        <v>124</v>
      </c>
      <c r="D149" s="7">
        <v>0</v>
      </c>
      <c r="E149" s="7">
        <v>0</v>
      </c>
      <c r="F149" s="7">
        <v>8349.2099999999991</v>
      </c>
      <c r="G149" s="7">
        <v>0</v>
      </c>
      <c r="H149" s="3">
        <v>8349.2099999999991</v>
      </c>
      <c r="I149" s="7">
        <v>8349.2099999999991</v>
      </c>
      <c r="J149" s="7">
        <v>0</v>
      </c>
      <c r="K149" s="7">
        <v>0</v>
      </c>
      <c r="L149" s="7">
        <v>0</v>
      </c>
      <c r="M149" s="7">
        <v>0</v>
      </c>
      <c r="N149" s="7">
        <v>0</v>
      </c>
      <c r="O149" s="7">
        <v>0</v>
      </c>
      <c r="P149" s="7">
        <v>0</v>
      </c>
      <c r="Q149" s="3">
        <v>8349.2099999999991</v>
      </c>
    </row>
    <row r="150" spans="1:17" x14ac:dyDescent="0.25">
      <c r="C150" t="s">
        <v>622</v>
      </c>
      <c r="D150" s="7">
        <v>0</v>
      </c>
      <c r="E150" s="7">
        <v>0</v>
      </c>
      <c r="F150" s="7">
        <v>0</v>
      </c>
      <c r="G150" s="7">
        <v>0</v>
      </c>
      <c r="H150" s="3">
        <v>0</v>
      </c>
      <c r="I150" s="7">
        <v>0</v>
      </c>
      <c r="J150" s="7">
        <v>0</v>
      </c>
      <c r="K150" s="7">
        <v>0</v>
      </c>
      <c r="L150" s="7">
        <v>0</v>
      </c>
      <c r="M150" s="7">
        <v>0</v>
      </c>
      <c r="N150" s="7">
        <v>0</v>
      </c>
      <c r="O150" s="7">
        <v>0</v>
      </c>
      <c r="P150" s="7">
        <v>0</v>
      </c>
      <c r="Q150" s="3">
        <v>0</v>
      </c>
    </row>
    <row r="151" spans="1:17" x14ac:dyDescent="0.25">
      <c r="C151" t="s">
        <v>696</v>
      </c>
      <c r="D151" s="7">
        <v>0</v>
      </c>
      <c r="E151" s="7">
        <v>0</v>
      </c>
      <c r="F151" s="7">
        <v>0</v>
      </c>
      <c r="G151" s="7">
        <v>0</v>
      </c>
      <c r="H151" s="3">
        <v>0</v>
      </c>
      <c r="I151" s="7">
        <v>0</v>
      </c>
      <c r="J151" s="7">
        <v>0</v>
      </c>
      <c r="K151" s="7">
        <v>0</v>
      </c>
      <c r="L151" s="7">
        <v>0</v>
      </c>
      <c r="M151" s="7">
        <v>0</v>
      </c>
      <c r="N151" s="7">
        <v>0</v>
      </c>
      <c r="O151" s="7">
        <v>0</v>
      </c>
      <c r="P151" s="7">
        <v>0</v>
      </c>
      <c r="Q151" s="3">
        <v>0</v>
      </c>
    </row>
    <row r="152" spans="1:17" x14ac:dyDescent="0.25">
      <c r="C152" t="s">
        <v>123</v>
      </c>
      <c r="D152" s="7">
        <v>10687.560000000001</v>
      </c>
      <c r="E152" s="7">
        <v>0</v>
      </c>
      <c r="F152" s="7">
        <v>0</v>
      </c>
      <c r="G152" s="7">
        <v>0</v>
      </c>
      <c r="H152" s="3">
        <v>10687.560000000001</v>
      </c>
      <c r="I152" s="7">
        <v>0</v>
      </c>
      <c r="J152" s="7">
        <v>0</v>
      </c>
      <c r="K152" s="7">
        <v>10687.71</v>
      </c>
      <c r="L152" s="7">
        <v>0</v>
      </c>
      <c r="M152" s="7">
        <v>0</v>
      </c>
      <c r="N152" s="7">
        <v>0</v>
      </c>
      <c r="O152" s="7">
        <v>0</v>
      </c>
      <c r="P152" s="7">
        <v>0</v>
      </c>
      <c r="Q152" s="3">
        <v>10687.71</v>
      </c>
    </row>
    <row r="153" spans="1:17" x14ac:dyDescent="0.25">
      <c r="C153" t="s">
        <v>122</v>
      </c>
      <c r="D153" s="7">
        <v>78412.31</v>
      </c>
      <c r="E153" s="7">
        <v>0</v>
      </c>
      <c r="F153" s="7">
        <v>0</v>
      </c>
      <c r="G153" s="7">
        <v>0</v>
      </c>
      <c r="H153" s="3">
        <v>78412.31</v>
      </c>
      <c r="I153" s="7">
        <v>39170.339999999997</v>
      </c>
      <c r="J153" s="7">
        <v>290</v>
      </c>
      <c r="K153" s="7">
        <v>2036.3</v>
      </c>
      <c r="L153" s="7">
        <v>36915.67</v>
      </c>
      <c r="M153" s="7">
        <v>0</v>
      </c>
      <c r="N153" s="7">
        <v>0</v>
      </c>
      <c r="O153" s="7">
        <v>0</v>
      </c>
      <c r="P153" s="7">
        <v>0</v>
      </c>
      <c r="Q153" s="3">
        <v>78412.309999999983</v>
      </c>
    </row>
    <row r="154" spans="1:17" x14ac:dyDescent="0.25">
      <c r="C154" t="s">
        <v>246</v>
      </c>
      <c r="D154" s="7">
        <v>285723.23</v>
      </c>
      <c r="E154" s="7">
        <v>0</v>
      </c>
      <c r="F154" s="7">
        <v>0</v>
      </c>
      <c r="G154" s="7">
        <v>0</v>
      </c>
      <c r="H154" s="3">
        <v>285723.23</v>
      </c>
      <c r="I154" s="7">
        <v>202350.29</v>
      </c>
      <c r="J154" s="7">
        <v>0</v>
      </c>
      <c r="K154" s="7">
        <v>60</v>
      </c>
      <c r="L154" s="7">
        <v>5042.9400000000005</v>
      </c>
      <c r="M154" s="7">
        <v>0</v>
      </c>
      <c r="N154" s="7">
        <v>0</v>
      </c>
      <c r="O154" s="7">
        <v>78270</v>
      </c>
      <c r="P154" s="7">
        <v>0</v>
      </c>
      <c r="Q154" s="3">
        <v>285723.23</v>
      </c>
    </row>
    <row r="155" spans="1:17" x14ac:dyDescent="0.25">
      <c r="B155" s="6" t="s">
        <v>815</v>
      </c>
      <c r="C155" s="6"/>
      <c r="D155" s="5">
        <v>1568904.4199999997</v>
      </c>
      <c r="E155" s="5">
        <v>203799.37</v>
      </c>
      <c r="F155" s="5">
        <v>8349.2099999999991</v>
      </c>
      <c r="G155" s="5">
        <v>0</v>
      </c>
      <c r="H155" s="3">
        <v>1781053</v>
      </c>
      <c r="I155" s="5">
        <v>1571328.2499999998</v>
      </c>
      <c r="J155" s="5">
        <v>1611.52</v>
      </c>
      <c r="K155" s="5">
        <v>64538.099999999991</v>
      </c>
      <c r="L155" s="5">
        <v>65310.48</v>
      </c>
      <c r="M155" s="5">
        <v>0</v>
      </c>
      <c r="N155" s="5">
        <v>0</v>
      </c>
      <c r="O155" s="5">
        <v>78270</v>
      </c>
      <c r="P155" s="5">
        <v>-5.3099999999976717</v>
      </c>
      <c r="Q155" s="3">
        <v>1781053.04</v>
      </c>
    </row>
    <row r="156" spans="1:17" x14ac:dyDescent="0.25">
      <c r="B156" t="s">
        <v>772</v>
      </c>
      <c r="C156" t="s">
        <v>121</v>
      </c>
      <c r="D156" s="7">
        <v>79300.42</v>
      </c>
      <c r="E156" s="7">
        <v>8747.59</v>
      </c>
      <c r="F156" s="7">
        <v>56372.880000000005</v>
      </c>
      <c r="G156" s="7">
        <v>0</v>
      </c>
      <c r="H156" s="3">
        <v>144420.88999999998</v>
      </c>
      <c r="I156" s="7">
        <v>124355.66</v>
      </c>
      <c r="J156" s="7">
        <v>0</v>
      </c>
      <c r="K156" s="7">
        <v>7126.3</v>
      </c>
      <c r="L156" s="7">
        <v>12737.81</v>
      </c>
      <c r="M156" s="7">
        <v>0</v>
      </c>
      <c r="N156" s="7">
        <v>0</v>
      </c>
      <c r="O156" s="7">
        <v>0</v>
      </c>
      <c r="P156" s="7">
        <v>201.12</v>
      </c>
      <c r="Q156" s="3">
        <v>144420.89000000001</v>
      </c>
    </row>
    <row r="157" spans="1:17" x14ac:dyDescent="0.25">
      <c r="C157" t="s">
        <v>619</v>
      </c>
      <c r="D157" s="7">
        <v>34781.24</v>
      </c>
      <c r="E157" s="7">
        <v>0</v>
      </c>
      <c r="F157" s="7">
        <v>0</v>
      </c>
      <c r="G157" s="7">
        <v>0</v>
      </c>
      <c r="H157" s="3">
        <v>34781.24</v>
      </c>
      <c r="I157" s="7">
        <v>33850.119999999995</v>
      </c>
      <c r="J157" s="7">
        <v>0</v>
      </c>
      <c r="K157" s="7">
        <v>1145.57</v>
      </c>
      <c r="L157" s="7">
        <v>2320.5500000000002</v>
      </c>
      <c r="M157" s="7">
        <v>0</v>
      </c>
      <c r="N157" s="7">
        <v>0</v>
      </c>
      <c r="O157" s="7">
        <v>0</v>
      </c>
      <c r="P157" s="7">
        <v>-2535.0000000000018</v>
      </c>
      <c r="Q157" s="3">
        <v>34781.24</v>
      </c>
    </row>
    <row r="158" spans="1:17" x14ac:dyDescent="0.25">
      <c r="C158" t="s">
        <v>245</v>
      </c>
      <c r="D158" s="7">
        <v>0</v>
      </c>
      <c r="E158" s="7">
        <v>0</v>
      </c>
      <c r="F158" s="7">
        <v>0</v>
      </c>
      <c r="G158" s="7">
        <v>0</v>
      </c>
      <c r="H158" s="3">
        <v>0</v>
      </c>
      <c r="I158" s="7">
        <v>0</v>
      </c>
      <c r="J158" s="7">
        <v>0</v>
      </c>
      <c r="K158" s="7">
        <v>0</v>
      </c>
      <c r="L158" s="7">
        <v>0</v>
      </c>
      <c r="M158" s="7">
        <v>0</v>
      </c>
      <c r="N158" s="7">
        <v>0</v>
      </c>
      <c r="O158" s="7">
        <v>0</v>
      </c>
      <c r="P158" s="7">
        <v>0</v>
      </c>
      <c r="Q158" s="3">
        <v>0</v>
      </c>
    </row>
    <row r="159" spans="1:17" x14ac:dyDescent="0.25">
      <c r="C159" t="s">
        <v>119</v>
      </c>
      <c r="D159" s="7">
        <v>0</v>
      </c>
      <c r="E159" s="7">
        <v>0</v>
      </c>
      <c r="F159" s="7">
        <v>5009</v>
      </c>
      <c r="G159" s="7">
        <v>0</v>
      </c>
      <c r="H159" s="3">
        <v>5009</v>
      </c>
      <c r="I159" s="7">
        <v>5009</v>
      </c>
      <c r="J159" s="7">
        <v>0</v>
      </c>
      <c r="K159" s="7">
        <v>0</v>
      </c>
      <c r="L159" s="7">
        <v>0</v>
      </c>
      <c r="M159" s="7">
        <v>0</v>
      </c>
      <c r="N159" s="7">
        <v>0</v>
      </c>
      <c r="O159" s="7">
        <v>0</v>
      </c>
      <c r="P159" s="7">
        <v>0</v>
      </c>
      <c r="Q159" s="3">
        <v>5009</v>
      </c>
    </row>
    <row r="160" spans="1:17" x14ac:dyDescent="0.25">
      <c r="B160" s="6" t="s">
        <v>795</v>
      </c>
      <c r="C160" s="6"/>
      <c r="D160" s="5">
        <v>114081.66</v>
      </c>
      <c r="E160" s="5">
        <v>8747.59</v>
      </c>
      <c r="F160" s="5">
        <v>61381.880000000005</v>
      </c>
      <c r="G160" s="5">
        <v>0</v>
      </c>
      <c r="H160" s="3">
        <v>184211.12999999998</v>
      </c>
      <c r="I160" s="5">
        <v>163214.78000000003</v>
      </c>
      <c r="J160" s="5">
        <v>0</v>
      </c>
      <c r="K160" s="5">
        <v>8271.869999999999</v>
      </c>
      <c r="L160" s="5">
        <v>15058.36</v>
      </c>
      <c r="M160" s="5">
        <v>0</v>
      </c>
      <c r="N160" s="5">
        <v>0</v>
      </c>
      <c r="O160" s="5">
        <v>0</v>
      </c>
      <c r="P160" s="5">
        <v>-2333.8799999999992</v>
      </c>
      <c r="Q160" s="3">
        <v>184211.13</v>
      </c>
    </row>
    <row r="161" spans="2:17" x14ac:dyDescent="0.25">
      <c r="B161" t="s">
        <v>763</v>
      </c>
      <c r="C161" t="s">
        <v>102</v>
      </c>
      <c r="D161" s="7">
        <v>0</v>
      </c>
      <c r="E161" s="7">
        <v>0</v>
      </c>
      <c r="F161" s="7">
        <v>25268.5</v>
      </c>
      <c r="G161" s="7">
        <v>0</v>
      </c>
      <c r="H161" s="3">
        <v>25268.5</v>
      </c>
      <c r="I161" s="7">
        <v>0</v>
      </c>
      <c r="J161" s="7">
        <v>0</v>
      </c>
      <c r="K161" s="7">
        <v>0</v>
      </c>
      <c r="L161" s="7">
        <v>0</v>
      </c>
      <c r="M161" s="7">
        <v>0</v>
      </c>
      <c r="N161" s="7">
        <v>0</v>
      </c>
      <c r="O161" s="7">
        <v>25268.5</v>
      </c>
      <c r="P161" s="7">
        <v>0</v>
      </c>
      <c r="Q161" s="3">
        <v>25268.5</v>
      </c>
    </row>
    <row r="162" spans="2:17" x14ac:dyDescent="0.25">
      <c r="C162" t="s">
        <v>515</v>
      </c>
      <c r="D162" s="7">
        <v>0</v>
      </c>
      <c r="E162" s="7">
        <v>0</v>
      </c>
      <c r="F162" s="7">
        <v>0</v>
      </c>
      <c r="G162" s="7">
        <v>0</v>
      </c>
      <c r="H162" s="3">
        <v>0</v>
      </c>
      <c r="I162" s="7">
        <v>0</v>
      </c>
      <c r="J162" s="7">
        <v>0</v>
      </c>
      <c r="K162" s="7">
        <v>0</v>
      </c>
      <c r="L162" s="7">
        <v>0</v>
      </c>
      <c r="M162" s="7">
        <v>0</v>
      </c>
      <c r="N162" s="7">
        <v>0</v>
      </c>
      <c r="O162" s="7">
        <v>0</v>
      </c>
      <c r="P162" s="7">
        <v>0</v>
      </c>
      <c r="Q162" s="3">
        <v>0</v>
      </c>
    </row>
    <row r="163" spans="2:17" x14ac:dyDescent="0.25">
      <c r="C163" t="s">
        <v>98</v>
      </c>
      <c r="D163" s="7">
        <v>0</v>
      </c>
      <c r="E163" s="7">
        <v>0</v>
      </c>
      <c r="F163" s="7">
        <v>32830.879999999997</v>
      </c>
      <c r="G163" s="7">
        <v>0</v>
      </c>
      <c r="H163" s="3">
        <v>32830.879999999997</v>
      </c>
      <c r="I163" s="7">
        <v>15768.91</v>
      </c>
      <c r="J163" s="7">
        <v>0</v>
      </c>
      <c r="K163" s="7">
        <v>4358.78</v>
      </c>
      <c r="L163" s="7">
        <v>12703.189999999999</v>
      </c>
      <c r="M163" s="7">
        <v>0</v>
      </c>
      <c r="N163" s="7">
        <v>0</v>
      </c>
      <c r="O163" s="7">
        <v>0</v>
      </c>
      <c r="P163" s="7">
        <v>0</v>
      </c>
      <c r="Q163" s="3">
        <v>32830.880000000005</v>
      </c>
    </row>
    <row r="164" spans="2:17" x14ac:dyDescent="0.25">
      <c r="B164" s="6" t="s">
        <v>764</v>
      </c>
      <c r="C164" s="6"/>
      <c r="D164" s="5">
        <v>0</v>
      </c>
      <c r="E164" s="5">
        <v>0</v>
      </c>
      <c r="F164" s="5">
        <v>58099.38</v>
      </c>
      <c r="G164" s="5">
        <v>0</v>
      </c>
      <c r="H164" s="3">
        <v>58099.38</v>
      </c>
      <c r="I164" s="5">
        <v>15768.91</v>
      </c>
      <c r="J164" s="5">
        <v>0</v>
      </c>
      <c r="K164" s="5">
        <v>4358.78</v>
      </c>
      <c r="L164" s="5">
        <v>12703.189999999999</v>
      </c>
      <c r="M164" s="5">
        <v>0</v>
      </c>
      <c r="N164" s="5">
        <v>0</v>
      </c>
      <c r="O164" s="5">
        <v>25268.5</v>
      </c>
      <c r="P164" s="5">
        <v>0</v>
      </c>
      <c r="Q164" s="3">
        <v>58099.380000000005</v>
      </c>
    </row>
    <row r="165" spans="2:17" x14ac:dyDescent="0.25">
      <c r="B165" t="s">
        <v>775</v>
      </c>
      <c r="C165" t="s">
        <v>599</v>
      </c>
      <c r="D165" s="7">
        <v>0</v>
      </c>
      <c r="E165" s="7">
        <v>0</v>
      </c>
      <c r="F165" s="7">
        <v>0</v>
      </c>
      <c r="G165" s="7">
        <v>0</v>
      </c>
      <c r="H165" s="3">
        <v>0</v>
      </c>
      <c r="I165" s="7">
        <v>0</v>
      </c>
      <c r="J165" s="7">
        <v>0</v>
      </c>
      <c r="K165" s="7">
        <v>0</v>
      </c>
      <c r="L165" s="7">
        <v>0</v>
      </c>
      <c r="M165" s="7">
        <v>0</v>
      </c>
      <c r="N165" s="7">
        <v>0</v>
      </c>
      <c r="O165" s="7">
        <v>0</v>
      </c>
      <c r="P165" s="7">
        <v>0</v>
      </c>
      <c r="Q165" s="3">
        <v>0</v>
      </c>
    </row>
    <row r="166" spans="2:17" x14ac:dyDescent="0.25">
      <c r="C166" t="s">
        <v>118</v>
      </c>
      <c r="D166" s="7">
        <v>200266.51</v>
      </c>
      <c r="E166" s="7">
        <v>0</v>
      </c>
      <c r="F166" s="7">
        <v>-17.100000000000001</v>
      </c>
      <c r="G166" s="7">
        <v>0</v>
      </c>
      <c r="H166" s="3">
        <v>200249.41</v>
      </c>
      <c r="I166" s="7">
        <v>196670.01</v>
      </c>
      <c r="J166" s="7">
        <v>0</v>
      </c>
      <c r="K166" s="7">
        <v>3579.4</v>
      </c>
      <c r="L166" s="7">
        <v>0</v>
      </c>
      <c r="M166" s="7">
        <v>0</v>
      </c>
      <c r="N166" s="7">
        <v>0</v>
      </c>
      <c r="O166" s="7">
        <v>0</v>
      </c>
      <c r="P166" s="7">
        <v>0</v>
      </c>
      <c r="Q166" s="3">
        <v>200249.41</v>
      </c>
    </row>
    <row r="167" spans="2:17" x14ac:dyDescent="0.25">
      <c r="C167" t="s">
        <v>117</v>
      </c>
      <c r="D167" s="7">
        <v>0</v>
      </c>
      <c r="E167" s="7">
        <v>196032.3</v>
      </c>
      <c r="F167" s="7">
        <v>0</v>
      </c>
      <c r="G167" s="7">
        <v>0</v>
      </c>
      <c r="H167" s="3">
        <v>196032.3</v>
      </c>
      <c r="I167" s="7">
        <v>157770.79999999999</v>
      </c>
      <c r="J167" s="7">
        <v>6200</v>
      </c>
      <c r="K167" s="7">
        <v>30000</v>
      </c>
      <c r="L167" s="7">
        <v>3197.24</v>
      </c>
      <c r="M167" s="7">
        <v>0</v>
      </c>
      <c r="N167" s="7">
        <v>0</v>
      </c>
      <c r="O167" s="7">
        <v>0</v>
      </c>
      <c r="P167" s="7">
        <v>-1135.7399999999993</v>
      </c>
      <c r="Q167" s="3">
        <v>196032.30000000002</v>
      </c>
    </row>
    <row r="168" spans="2:17" x14ac:dyDescent="0.25">
      <c r="C168" t="s">
        <v>244</v>
      </c>
      <c r="D168" s="7">
        <v>534653.37</v>
      </c>
      <c r="E168" s="7">
        <v>0</v>
      </c>
      <c r="F168" s="7">
        <v>0</v>
      </c>
      <c r="G168" s="7">
        <v>0</v>
      </c>
      <c r="H168" s="3">
        <v>534653.37</v>
      </c>
      <c r="I168" s="7">
        <v>518153.19</v>
      </c>
      <c r="J168" s="7">
        <v>1520.83</v>
      </c>
      <c r="K168" s="7">
        <v>10387</v>
      </c>
      <c r="L168" s="7">
        <v>4592.3500000000004</v>
      </c>
      <c r="M168" s="7">
        <v>0</v>
      </c>
      <c r="N168" s="7">
        <v>0</v>
      </c>
      <c r="O168" s="7">
        <v>0</v>
      </c>
      <c r="P168" s="7">
        <v>0</v>
      </c>
      <c r="Q168" s="3">
        <v>534653.37</v>
      </c>
    </row>
    <row r="169" spans="2:17" x14ac:dyDescent="0.25">
      <c r="C169" t="s">
        <v>116</v>
      </c>
      <c r="D169" s="7">
        <v>284160.81000000006</v>
      </c>
      <c r="E169" s="7">
        <v>0</v>
      </c>
      <c r="F169" s="7">
        <v>0</v>
      </c>
      <c r="G169" s="7">
        <v>0</v>
      </c>
      <c r="H169" s="3">
        <v>284160.81000000006</v>
      </c>
      <c r="I169" s="7">
        <v>212117.81</v>
      </c>
      <c r="J169" s="7">
        <v>0</v>
      </c>
      <c r="K169" s="7">
        <v>50000</v>
      </c>
      <c r="L169" s="7">
        <v>250</v>
      </c>
      <c r="M169" s="7">
        <v>0</v>
      </c>
      <c r="N169" s="7">
        <v>0</v>
      </c>
      <c r="O169" s="7">
        <v>21793</v>
      </c>
      <c r="P169" s="7">
        <v>5.6843418860808015E-13</v>
      </c>
      <c r="Q169" s="3">
        <v>284160.80999999994</v>
      </c>
    </row>
    <row r="170" spans="2:17" x14ac:dyDescent="0.25">
      <c r="C170" t="s">
        <v>115</v>
      </c>
      <c r="D170" s="7">
        <v>81875.41</v>
      </c>
      <c r="E170" s="7">
        <v>0</v>
      </c>
      <c r="F170" s="7">
        <v>0</v>
      </c>
      <c r="G170" s="7">
        <v>0</v>
      </c>
      <c r="H170" s="3">
        <v>81875.41</v>
      </c>
      <c r="I170" s="7">
        <v>81875.41</v>
      </c>
      <c r="J170" s="7">
        <v>0</v>
      </c>
      <c r="K170" s="7">
        <v>0</v>
      </c>
      <c r="L170" s="7">
        <v>0</v>
      </c>
      <c r="M170" s="7">
        <v>0</v>
      </c>
      <c r="N170" s="7">
        <v>0</v>
      </c>
      <c r="O170" s="7">
        <v>0</v>
      </c>
      <c r="P170" s="7">
        <v>0</v>
      </c>
      <c r="Q170" s="3">
        <v>81875.41</v>
      </c>
    </row>
    <row r="171" spans="2:17" x14ac:dyDescent="0.25">
      <c r="C171" t="s">
        <v>114</v>
      </c>
      <c r="D171" s="7">
        <v>0</v>
      </c>
      <c r="E171" s="7">
        <v>130604.41</v>
      </c>
      <c r="F171" s="7">
        <v>0</v>
      </c>
      <c r="G171" s="7">
        <v>0</v>
      </c>
      <c r="H171" s="3">
        <v>130604.41</v>
      </c>
      <c r="I171" s="7">
        <v>92468.41</v>
      </c>
      <c r="J171" s="7">
        <v>7782</v>
      </c>
      <c r="K171" s="7">
        <v>21567</v>
      </c>
      <c r="L171" s="7">
        <v>2487</v>
      </c>
      <c r="M171" s="7">
        <v>6299.99</v>
      </c>
      <c r="N171" s="7">
        <v>0</v>
      </c>
      <c r="O171" s="7">
        <v>0</v>
      </c>
      <c r="P171" s="7">
        <v>-6.8212102632969618E-13</v>
      </c>
      <c r="Q171" s="3">
        <v>130604.40000000001</v>
      </c>
    </row>
    <row r="172" spans="2:17" x14ac:dyDescent="0.25">
      <c r="B172" s="6" t="s">
        <v>798</v>
      </c>
      <c r="C172" s="6"/>
      <c r="D172" s="5">
        <v>1100956.1000000001</v>
      </c>
      <c r="E172" s="5">
        <v>326636.70999999996</v>
      </c>
      <c r="F172" s="5">
        <v>-17.100000000000001</v>
      </c>
      <c r="G172" s="5">
        <v>0</v>
      </c>
      <c r="H172" s="3">
        <v>1427575.71</v>
      </c>
      <c r="I172" s="5">
        <v>1259055.6300000001</v>
      </c>
      <c r="J172" s="5">
        <v>15502.83</v>
      </c>
      <c r="K172" s="5">
        <v>115533.40000000002</v>
      </c>
      <c r="L172" s="5">
        <v>10526.59</v>
      </c>
      <c r="M172" s="5">
        <v>6299.99</v>
      </c>
      <c r="N172" s="5">
        <v>0</v>
      </c>
      <c r="O172" s="5">
        <v>21793</v>
      </c>
      <c r="P172" s="5">
        <v>-1135.7399999999895</v>
      </c>
      <c r="Q172" s="3">
        <v>1427575.7</v>
      </c>
    </row>
    <row r="173" spans="2:17" x14ac:dyDescent="0.25">
      <c r="B173" t="s">
        <v>793</v>
      </c>
      <c r="C173" t="s">
        <v>113</v>
      </c>
      <c r="D173" s="7">
        <v>5939</v>
      </c>
      <c r="E173" s="7">
        <v>3500.77</v>
      </c>
      <c r="F173" s="7">
        <v>72526.850000000006</v>
      </c>
      <c r="G173" s="7">
        <v>0</v>
      </c>
      <c r="H173" s="3">
        <v>81966.62</v>
      </c>
      <c r="I173" s="7">
        <v>72526.850000000006</v>
      </c>
      <c r="J173" s="7">
        <v>0</v>
      </c>
      <c r="K173" s="7">
        <v>1000</v>
      </c>
      <c r="L173" s="7">
        <v>2500.77</v>
      </c>
      <c r="M173" s="7">
        <v>0</v>
      </c>
      <c r="N173" s="7">
        <v>0</v>
      </c>
      <c r="O173" s="7">
        <v>5939</v>
      </c>
      <c r="P173" s="7">
        <v>0</v>
      </c>
      <c r="Q173" s="3">
        <v>81966.62</v>
      </c>
    </row>
    <row r="174" spans="2:17" x14ac:dyDescent="0.25">
      <c r="C174" t="s">
        <v>620</v>
      </c>
      <c r="D174" s="7">
        <v>173872.45</v>
      </c>
      <c r="E174" s="7">
        <v>0</v>
      </c>
      <c r="F174" s="7">
        <v>0</v>
      </c>
      <c r="G174" s="7">
        <v>0</v>
      </c>
      <c r="H174" s="3">
        <v>173872.45</v>
      </c>
      <c r="I174" s="7">
        <v>126577.63</v>
      </c>
      <c r="J174" s="7">
        <v>0</v>
      </c>
      <c r="K174" s="7">
        <v>280</v>
      </c>
      <c r="L174" s="7">
        <v>1438.21</v>
      </c>
      <c r="M174" s="7">
        <v>0</v>
      </c>
      <c r="N174" s="7">
        <v>0</v>
      </c>
      <c r="O174" s="7">
        <v>45576.61</v>
      </c>
      <c r="P174" s="7">
        <v>3.637978807091713E-12</v>
      </c>
      <c r="Q174" s="3">
        <v>173872.45</v>
      </c>
    </row>
    <row r="175" spans="2:17" x14ac:dyDescent="0.25">
      <c r="C175" t="s">
        <v>607</v>
      </c>
      <c r="D175" s="7">
        <v>0</v>
      </c>
      <c r="E175" s="7">
        <v>0</v>
      </c>
      <c r="F175" s="7">
        <v>74267.72</v>
      </c>
      <c r="G175" s="7">
        <v>0</v>
      </c>
      <c r="H175" s="3">
        <v>74267.72</v>
      </c>
      <c r="I175" s="7">
        <v>0</v>
      </c>
      <c r="J175" s="7">
        <v>0</v>
      </c>
      <c r="K175" s="7">
        <v>29072.240000000002</v>
      </c>
      <c r="L175" s="7">
        <v>45195.48</v>
      </c>
      <c r="M175" s="7">
        <v>0</v>
      </c>
      <c r="N175" s="7">
        <v>0</v>
      </c>
      <c r="O175" s="7">
        <v>0</v>
      </c>
      <c r="P175" s="7">
        <v>0</v>
      </c>
      <c r="Q175" s="3">
        <v>74267.72</v>
      </c>
    </row>
    <row r="176" spans="2:17" x14ac:dyDescent="0.25">
      <c r="C176" t="s">
        <v>109</v>
      </c>
      <c r="D176" s="7">
        <v>2125.8599999999997</v>
      </c>
      <c r="E176" s="7">
        <v>0</v>
      </c>
      <c r="F176" s="7">
        <v>0</v>
      </c>
      <c r="G176" s="7">
        <v>0</v>
      </c>
      <c r="H176" s="3">
        <v>2125.8599999999997</v>
      </c>
      <c r="I176" s="7">
        <v>0</v>
      </c>
      <c r="J176" s="7">
        <v>0</v>
      </c>
      <c r="K176" s="7">
        <v>2000</v>
      </c>
      <c r="L176" s="7">
        <v>125.86</v>
      </c>
      <c r="M176" s="7">
        <v>0</v>
      </c>
      <c r="N176" s="7">
        <v>0</v>
      </c>
      <c r="O176" s="7">
        <v>0</v>
      </c>
      <c r="P176" s="7">
        <v>0</v>
      </c>
      <c r="Q176" s="3">
        <v>2125.86</v>
      </c>
    </row>
    <row r="177" spans="1:17" x14ac:dyDescent="0.25">
      <c r="C177" t="s">
        <v>108</v>
      </c>
      <c r="D177" s="7">
        <v>0</v>
      </c>
      <c r="E177" s="7">
        <v>166221.56</v>
      </c>
      <c r="F177" s="7">
        <v>61934.59</v>
      </c>
      <c r="G177" s="7">
        <v>0</v>
      </c>
      <c r="H177" s="3">
        <v>228156.14999999997</v>
      </c>
      <c r="I177" s="7">
        <v>54259.67</v>
      </c>
      <c r="J177" s="7">
        <v>5585.46</v>
      </c>
      <c r="K177" s="7">
        <v>4223</v>
      </c>
      <c r="L177" s="7">
        <v>71162.960000000006</v>
      </c>
      <c r="M177" s="7">
        <v>0</v>
      </c>
      <c r="N177" s="7">
        <v>0</v>
      </c>
      <c r="O177" s="7">
        <v>94429.239999999991</v>
      </c>
      <c r="P177" s="7">
        <v>-1504.1799999999998</v>
      </c>
      <c r="Q177" s="3">
        <v>228156.15000000002</v>
      </c>
    </row>
    <row r="178" spans="1:17" x14ac:dyDescent="0.25">
      <c r="B178" s="6" t="s">
        <v>816</v>
      </c>
      <c r="C178" s="6"/>
      <c r="D178" s="5">
        <v>181937.31000000003</v>
      </c>
      <c r="E178" s="5">
        <v>169722.33</v>
      </c>
      <c r="F178" s="5">
        <v>208729.15999999997</v>
      </c>
      <c r="G178" s="5">
        <v>0</v>
      </c>
      <c r="H178" s="3">
        <v>560388.80000000005</v>
      </c>
      <c r="I178" s="5">
        <v>253364.15000000002</v>
      </c>
      <c r="J178" s="5">
        <v>5585.46</v>
      </c>
      <c r="K178" s="5">
        <v>36575.240000000005</v>
      </c>
      <c r="L178" s="5">
        <v>120423.28000000001</v>
      </c>
      <c r="M178" s="5">
        <v>0</v>
      </c>
      <c r="N178" s="5">
        <v>0</v>
      </c>
      <c r="O178" s="5">
        <v>145944.85</v>
      </c>
      <c r="P178" s="5">
        <v>-1504.1799999999962</v>
      </c>
      <c r="Q178" s="3">
        <v>560388.80000000005</v>
      </c>
    </row>
    <row r="179" spans="1:17" x14ac:dyDescent="0.25">
      <c r="B179" t="s">
        <v>773</v>
      </c>
      <c r="C179" t="s">
        <v>498</v>
      </c>
      <c r="D179" s="7">
        <v>34089.43</v>
      </c>
      <c r="E179" s="7">
        <v>0</v>
      </c>
      <c r="F179" s="7">
        <v>0</v>
      </c>
      <c r="G179" s="7">
        <v>0</v>
      </c>
      <c r="H179" s="3">
        <v>34089.43</v>
      </c>
      <c r="I179" s="7">
        <v>34089.43</v>
      </c>
      <c r="J179" s="7">
        <v>0</v>
      </c>
      <c r="K179" s="7">
        <v>0</v>
      </c>
      <c r="L179" s="7">
        <v>0</v>
      </c>
      <c r="M179" s="7">
        <v>0</v>
      </c>
      <c r="N179" s="7">
        <v>0</v>
      </c>
      <c r="O179" s="7">
        <v>0</v>
      </c>
      <c r="P179" s="7">
        <v>0</v>
      </c>
      <c r="Q179" s="3">
        <v>34089.43</v>
      </c>
    </row>
    <row r="180" spans="1:17" x14ac:dyDescent="0.25">
      <c r="C180" t="s">
        <v>107</v>
      </c>
      <c r="D180" s="7">
        <v>279074.94</v>
      </c>
      <c r="E180" s="7">
        <v>0</v>
      </c>
      <c r="F180" s="7">
        <v>0</v>
      </c>
      <c r="G180" s="7">
        <v>0</v>
      </c>
      <c r="H180" s="3">
        <v>279074.94</v>
      </c>
      <c r="I180" s="7">
        <v>271620.03000000003</v>
      </c>
      <c r="J180" s="7">
        <v>190</v>
      </c>
      <c r="K180" s="7">
        <v>2372.92</v>
      </c>
      <c r="L180" s="7">
        <v>4891.99</v>
      </c>
      <c r="M180" s="7">
        <v>0</v>
      </c>
      <c r="N180" s="7">
        <v>0</v>
      </c>
      <c r="O180" s="7">
        <v>0</v>
      </c>
      <c r="P180" s="7">
        <v>0</v>
      </c>
      <c r="Q180" s="3">
        <v>279074.94000000006</v>
      </c>
    </row>
    <row r="181" spans="1:17" x14ac:dyDescent="0.25">
      <c r="C181" t="s">
        <v>672</v>
      </c>
      <c r="D181" s="7">
        <v>25909.360000000001</v>
      </c>
      <c r="E181" s="7">
        <v>0</v>
      </c>
      <c r="F181" s="7">
        <v>0</v>
      </c>
      <c r="G181" s="7">
        <v>0</v>
      </c>
      <c r="H181" s="3">
        <v>25909.360000000001</v>
      </c>
      <c r="I181" s="7">
        <v>25464.68</v>
      </c>
      <c r="J181" s="7">
        <v>0</v>
      </c>
      <c r="K181" s="7">
        <v>0</v>
      </c>
      <c r="L181" s="7">
        <v>444.68</v>
      </c>
      <c r="M181" s="7">
        <v>0</v>
      </c>
      <c r="N181" s="7">
        <v>0</v>
      </c>
      <c r="O181" s="7">
        <v>0</v>
      </c>
      <c r="P181" s="7">
        <v>0</v>
      </c>
      <c r="Q181" s="3">
        <v>25909.360000000001</v>
      </c>
    </row>
    <row r="182" spans="1:17" x14ac:dyDescent="0.25">
      <c r="C182" t="s">
        <v>106</v>
      </c>
      <c r="D182" s="7">
        <v>4405.9399999999996</v>
      </c>
      <c r="E182" s="7">
        <v>0</v>
      </c>
      <c r="F182" s="7">
        <v>0</v>
      </c>
      <c r="G182" s="7">
        <v>0</v>
      </c>
      <c r="H182" s="3">
        <v>4405.9399999999996</v>
      </c>
      <c r="I182" s="7">
        <v>0</v>
      </c>
      <c r="J182" s="7">
        <v>0</v>
      </c>
      <c r="K182" s="7">
        <v>0</v>
      </c>
      <c r="L182" s="7">
        <v>4405.9399999999996</v>
      </c>
      <c r="M182" s="7">
        <v>0</v>
      </c>
      <c r="N182" s="7">
        <v>0</v>
      </c>
      <c r="O182" s="7">
        <v>0</v>
      </c>
      <c r="P182" s="7">
        <v>0</v>
      </c>
      <c r="Q182" s="3">
        <v>4405.9399999999996</v>
      </c>
    </row>
    <row r="183" spans="1:17" x14ac:dyDescent="0.25">
      <c r="C183" t="s">
        <v>105</v>
      </c>
      <c r="D183" s="7">
        <v>213347.3</v>
      </c>
      <c r="E183" s="7">
        <v>0</v>
      </c>
      <c r="F183" s="7">
        <v>0</v>
      </c>
      <c r="G183" s="7">
        <v>0</v>
      </c>
      <c r="H183" s="3">
        <v>213347.3</v>
      </c>
      <c r="I183" s="7">
        <v>88144.76999999999</v>
      </c>
      <c r="J183" s="7">
        <v>16011.32</v>
      </c>
      <c r="K183" s="7">
        <v>89952.13</v>
      </c>
      <c r="L183" s="7">
        <v>8799.2099999999991</v>
      </c>
      <c r="M183" s="7">
        <v>0</v>
      </c>
      <c r="N183" s="7">
        <v>0</v>
      </c>
      <c r="O183" s="7">
        <v>10439</v>
      </c>
      <c r="P183" s="7">
        <v>0</v>
      </c>
      <c r="Q183" s="3">
        <v>213346.43</v>
      </c>
    </row>
    <row r="184" spans="1:17" x14ac:dyDescent="0.25">
      <c r="B184" s="6" t="s">
        <v>796</v>
      </c>
      <c r="C184" s="6"/>
      <c r="D184" s="5">
        <v>556826.97</v>
      </c>
      <c r="E184" s="5">
        <v>0</v>
      </c>
      <c r="F184" s="5">
        <v>0</v>
      </c>
      <c r="G184" s="5">
        <v>0</v>
      </c>
      <c r="H184" s="3">
        <v>556826.97</v>
      </c>
      <c r="I184" s="5">
        <v>419318.91</v>
      </c>
      <c r="J184" s="5">
        <v>16201.32</v>
      </c>
      <c r="K184" s="5">
        <v>92325.05</v>
      </c>
      <c r="L184" s="5">
        <v>18541.82</v>
      </c>
      <c r="M184" s="5">
        <v>0</v>
      </c>
      <c r="N184" s="5">
        <v>0</v>
      </c>
      <c r="O184" s="5">
        <v>10439</v>
      </c>
      <c r="P184" s="5">
        <v>0</v>
      </c>
      <c r="Q184" s="3">
        <v>556826.10000000009</v>
      </c>
    </row>
    <row r="185" spans="1:17" x14ac:dyDescent="0.25">
      <c r="B185" t="s">
        <v>774</v>
      </c>
      <c r="C185" t="s">
        <v>104</v>
      </c>
      <c r="D185" s="7">
        <v>0</v>
      </c>
      <c r="E185" s="7">
        <v>0</v>
      </c>
      <c r="F185" s="7">
        <v>59427.520000000004</v>
      </c>
      <c r="G185" s="7">
        <v>0</v>
      </c>
      <c r="H185" s="3">
        <v>59427.520000000004</v>
      </c>
      <c r="I185" s="7">
        <v>35204.32</v>
      </c>
      <c r="J185" s="7">
        <v>0</v>
      </c>
      <c r="K185" s="7">
        <v>3100</v>
      </c>
      <c r="L185" s="7">
        <v>531.20000000000005</v>
      </c>
      <c r="M185" s="7">
        <v>0</v>
      </c>
      <c r="N185" s="7">
        <v>0</v>
      </c>
      <c r="O185" s="7">
        <v>20592</v>
      </c>
      <c r="P185" s="7">
        <v>0</v>
      </c>
      <c r="Q185" s="3">
        <v>59427.520000000004</v>
      </c>
    </row>
    <row r="186" spans="1:17" x14ac:dyDescent="0.25">
      <c r="C186" t="s">
        <v>103</v>
      </c>
      <c r="D186" s="7">
        <v>52537.5</v>
      </c>
      <c r="E186" s="7">
        <v>0</v>
      </c>
      <c r="F186" s="7">
        <v>949</v>
      </c>
      <c r="G186" s="7">
        <v>0</v>
      </c>
      <c r="H186" s="3">
        <v>53486.5</v>
      </c>
      <c r="I186" s="7">
        <v>33486.5</v>
      </c>
      <c r="J186" s="7">
        <v>0</v>
      </c>
      <c r="K186" s="7">
        <v>17000</v>
      </c>
      <c r="L186" s="7">
        <v>3179.44</v>
      </c>
      <c r="M186" s="7">
        <v>0</v>
      </c>
      <c r="N186" s="7">
        <v>0</v>
      </c>
      <c r="O186" s="7">
        <v>0</v>
      </c>
      <c r="P186" s="7">
        <v>-179.44000000000037</v>
      </c>
      <c r="Q186" s="3">
        <v>53486.5</v>
      </c>
    </row>
    <row r="187" spans="1:17" x14ac:dyDescent="0.25">
      <c r="C187" t="s">
        <v>660</v>
      </c>
      <c r="D187" s="7">
        <v>10194</v>
      </c>
      <c r="E187" s="7">
        <v>0</v>
      </c>
      <c r="F187" s="7">
        <v>0</v>
      </c>
      <c r="G187" s="7">
        <v>0</v>
      </c>
      <c r="H187" s="3">
        <v>10194</v>
      </c>
      <c r="I187" s="7">
        <v>10194</v>
      </c>
      <c r="J187" s="7">
        <v>0</v>
      </c>
      <c r="K187" s="7">
        <v>0</v>
      </c>
      <c r="L187" s="7">
        <v>0</v>
      </c>
      <c r="M187" s="7">
        <v>0</v>
      </c>
      <c r="N187" s="7">
        <v>0</v>
      </c>
      <c r="O187" s="7">
        <v>0</v>
      </c>
      <c r="P187" s="7">
        <v>0</v>
      </c>
      <c r="Q187" s="3">
        <v>10194</v>
      </c>
    </row>
    <row r="188" spans="1:17" x14ac:dyDescent="0.25">
      <c r="C188" t="s">
        <v>830</v>
      </c>
      <c r="D188" s="7">
        <v>97133.209999999992</v>
      </c>
      <c r="E188" s="7">
        <v>0</v>
      </c>
      <c r="F188" s="7">
        <v>126603.22</v>
      </c>
      <c r="G188" s="7">
        <v>0</v>
      </c>
      <c r="H188" s="3">
        <v>223736.43</v>
      </c>
      <c r="I188" s="7">
        <v>143396.71000000002</v>
      </c>
      <c r="J188" s="7">
        <v>4430.62</v>
      </c>
      <c r="K188" s="7">
        <v>49972.15</v>
      </c>
      <c r="L188" s="7">
        <v>25977.43</v>
      </c>
      <c r="M188" s="7">
        <v>0</v>
      </c>
      <c r="N188" s="7">
        <v>0</v>
      </c>
      <c r="O188" s="7">
        <v>0</v>
      </c>
      <c r="P188" s="7">
        <v>-40.480000000004544</v>
      </c>
      <c r="Q188" s="3">
        <v>223736.43000000005</v>
      </c>
    </row>
    <row r="189" spans="1:17" x14ac:dyDescent="0.25">
      <c r="C189" t="s">
        <v>259</v>
      </c>
      <c r="D189" s="7">
        <v>0</v>
      </c>
      <c r="E189" s="7">
        <v>0</v>
      </c>
      <c r="F189" s="7">
        <v>79381</v>
      </c>
      <c r="G189" s="7">
        <v>0</v>
      </c>
      <c r="H189" s="3">
        <v>79381</v>
      </c>
      <c r="I189" s="7">
        <v>6833</v>
      </c>
      <c r="J189" s="7">
        <v>7500</v>
      </c>
      <c r="K189" s="7">
        <v>45000</v>
      </c>
      <c r="L189" s="7">
        <v>5000</v>
      </c>
      <c r="M189" s="7">
        <v>0</v>
      </c>
      <c r="N189" s="7">
        <v>0</v>
      </c>
      <c r="O189" s="7">
        <v>15000</v>
      </c>
      <c r="P189" s="7">
        <v>48</v>
      </c>
      <c r="Q189" s="3">
        <v>79381</v>
      </c>
    </row>
    <row r="190" spans="1:17" x14ac:dyDescent="0.25">
      <c r="C190" t="s">
        <v>502</v>
      </c>
      <c r="D190" s="7">
        <v>0</v>
      </c>
      <c r="E190" s="7">
        <v>150000.46000000002</v>
      </c>
      <c r="F190" s="7">
        <v>0</v>
      </c>
      <c r="G190" s="7">
        <v>0</v>
      </c>
      <c r="H190" s="3">
        <v>150000.46000000002</v>
      </c>
      <c r="I190" s="7">
        <v>0</v>
      </c>
      <c r="J190" s="7">
        <v>0</v>
      </c>
      <c r="K190" s="7">
        <v>0</v>
      </c>
      <c r="L190" s="7">
        <v>0</v>
      </c>
      <c r="M190" s="7">
        <v>0</v>
      </c>
      <c r="N190" s="7">
        <v>0</v>
      </c>
      <c r="O190" s="7">
        <v>150000.46000000002</v>
      </c>
      <c r="P190" s="7">
        <v>0</v>
      </c>
      <c r="Q190" s="3">
        <v>150000.46000000002</v>
      </c>
    </row>
    <row r="191" spans="1:17" x14ac:dyDescent="0.25">
      <c r="B191" s="6" t="s">
        <v>797</v>
      </c>
      <c r="C191" s="6"/>
      <c r="D191" s="5">
        <v>159864.71</v>
      </c>
      <c r="E191" s="5">
        <v>150000.46000000002</v>
      </c>
      <c r="F191" s="5">
        <v>266360.74</v>
      </c>
      <c r="G191" s="5">
        <v>0</v>
      </c>
      <c r="H191" s="3">
        <v>576225.91</v>
      </c>
      <c r="I191" s="5">
        <v>229114.52999999997</v>
      </c>
      <c r="J191" s="5">
        <v>11930.619999999999</v>
      </c>
      <c r="K191" s="5">
        <v>115072.15</v>
      </c>
      <c r="L191" s="5">
        <v>34688.07</v>
      </c>
      <c r="M191" s="5">
        <v>0</v>
      </c>
      <c r="N191" s="5">
        <v>0</v>
      </c>
      <c r="O191" s="5">
        <v>185592.46000000002</v>
      </c>
      <c r="P191" s="5">
        <v>-171.92000000000687</v>
      </c>
      <c r="Q191" s="3">
        <v>576225.91000000015</v>
      </c>
    </row>
    <row r="192" spans="1:17" x14ac:dyDescent="0.25">
      <c r="A192" s="17" t="s">
        <v>826</v>
      </c>
      <c r="B192" s="17"/>
      <c r="C192" s="17"/>
      <c r="D192" s="18">
        <v>3682571.17</v>
      </c>
      <c r="E192" s="18">
        <v>858906.46</v>
      </c>
      <c r="F192" s="18">
        <v>602903.27</v>
      </c>
      <c r="G192" s="18">
        <v>0</v>
      </c>
      <c r="H192" s="3">
        <v>5144380.9000000004</v>
      </c>
      <c r="I192" s="18">
        <v>3911165.1600000006</v>
      </c>
      <c r="J192" s="18">
        <v>50831.75</v>
      </c>
      <c r="K192" s="18">
        <v>436674.59000000008</v>
      </c>
      <c r="L192" s="18">
        <v>277251.79000000004</v>
      </c>
      <c r="M192" s="18">
        <v>6299.99</v>
      </c>
      <c r="N192" s="18">
        <v>0</v>
      </c>
      <c r="O192" s="18">
        <v>467307.81</v>
      </c>
      <c r="P192" s="18">
        <v>-5151.0299999999943</v>
      </c>
      <c r="Q192" s="3">
        <v>5144380.0600000005</v>
      </c>
    </row>
    <row r="193" spans="1:17" x14ac:dyDescent="0.25">
      <c r="A193" t="s">
        <v>822</v>
      </c>
      <c r="B193" t="s">
        <v>785</v>
      </c>
      <c r="C193" t="s">
        <v>175</v>
      </c>
      <c r="D193" s="7">
        <v>0</v>
      </c>
      <c r="E193" s="7">
        <v>0</v>
      </c>
      <c r="F193" s="7">
        <v>829176.61</v>
      </c>
      <c r="G193" s="7">
        <v>0</v>
      </c>
      <c r="H193" s="3">
        <v>829176.61</v>
      </c>
      <c r="I193" s="7">
        <v>0</v>
      </c>
      <c r="J193" s="7">
        <v>0</v>
      </c>
      <c r="K193" s="7">
        <v>211709.73</v>
      </c>
      <c r="L193" s="7">
        <v>26000.41</v>
      </c>
      <c r="M193" s="7">
        <v>0</v>
      </c>
      <c r="N193" s="7">
        <v>591465.66999999993</v>
      </c>
      <c r="O193" s="7">
        <v>0</v>
      </c>
      <c r="P193" s="7">
        <v>0</v>
      </c>
      <c r="Q193" s="3">
        <v>829175.80999999994</v>
      </c>
    </row>
    <row r="194" spans="1:17" x14ac:dyDescent="0.25">
      <c r="C194" t="s">
        <v>174</v>
      </c>
      <c r="D194" s="7">
        <v>0</v>
      </c>
      <c r="E194" s="7">
        <v>0</v>
      </c>
      <c r="F194" s="7">
        <v>316.13</v>
      </c>
      <c r="G194" s="7">
        <v>0</v>
      </c>
      <c r="H194" s="3">
        <v>316.13</v>
      </c>
      <c r="I194" s="7">
        <v>0</v>
      </c>
      <c r="J194" s="7">
        <v>0</v>
      </c>
      <c r="K194" s="7">
        <v>11813.5</v>
      </c>
      <c r="L194" s="7">
        <v>1440.88</v>
      </c>
      <c r="M194" s="7">
        <v>0</v>
      </c>
      <c r="N194" s="7">
        <v>0</v>
      </c>
      <c r="O194" s="7">
        <v>0</v>
      </c>
      <c r="P194" s="7">
        <v>0</v>
      </c>
      <c r="Q194" s="3">
        <v>13254.38</v>
      </c>
    </row>
    <row r="195" spans="1:17" x14ac:dyDescent="0.25">
      <c r="C195" t="s">
        <v>173</v>
      </c>
      <c r="D195" s="7">
        <v>0</v>
      </c>
      <c r="E195" s="7">
        <v>0</v>
      </c>
      <c r="F195" s="7">
        <v>29619.599999999999</v>
      </c>
      <c r="G195" s="7">
        <v>0</v>
      </c>
      <c r="H195" s="3">
        <v>29619.599999999999</v>
      </c>
      <c r="I195" s="7">
        <v>29619.599999999999</v>
      </c>
      <c r="J195" s="7">
        <v>0</v>
      </c>
      <c r="K195" s="7">
        <v>0</v>
      </c>
      <c r="L195" s="7">
        <v>0</v>
      </c>
      <c r="M195" s="7">
        <v>0</v>
      </c>
      <c r="N195" s="7">
        <v>0</v>
      </c>
      <c r="O195" s="7">
        <v>0</v>
      </c>
      <c r="P195" s="7">
        <v>0</v>
      </c>
      <c r="Q195" s="3">
        <v>29619.599999999999</v>
      </c>
    </row>
    <row r="196" spans="1:17" x14ac:dyDescent="0.25">
      <c r="B196" s="6" t="s">
        <v>808</v>
      </c>
      <c r="C196" s="6"/>
      <c r="D196" s="5">
        <v>0</v>
      </c>
      <c r="E196" s="5">
        <v>0</v>
      </c>
      <c r="F196" s="5">
        <v>859112.34</v>
      </c>
      <c r="G196" s="5">
        <v>0</v>
      </c>
      <c r="H196" s="3">
        <v>859112.34</v>
      </c>
      <c r="I196" s="5">
        <v>29619.599999999999</v>
      </c>
      <c r="J196" s="5">
        <v>0</v>
      </c>
      <c r="K196" s="5">
        <v>223523.23</v>
      </c>
      <c r="L196" s="5">
        <v>27441.29</v>
      </c>
      <c r="M196" s="5">
        <v>0</v>
      </c>
      <c r="N196" s="5">
        <v>591465.66999999993</v>
      </c>
      <c r="O196" s="5">
        <v>0</v>
      </c>
      <c r="P196" s="5">
        <v>0</v>
      </c>
      <c r="Q196" s="3">
        <v>872049.78999999992</v>
      </c>
    </row>
    <row r="197" spans="1:17" x14ac:dyDescent="0.25">
      <c r="B197" t="s">
        <v>52</v>
      </c>
      <c r="C197" t="s">
        <v>49</v>
      </c>
      <c r="D197" s="7">
        <v>28558</v>
      </c>
      <c r="E197" s="7">
        <v>112664.48000000001</v>
      </c>
      <c r="F197" s="7">
        <v>0</v>
      </c>
      <c r="G197" s="7">
        <v>0</v>
      </c>
      <c r="H197" s="3">
        <v>141222.48000000001</v>
      </c>
      <c r="I197" s="7">
        <v>76157.59</v>
      </c>
      <c r="J197" s="7">
        <v>0</v>
      </c>
      <c r="K197" s="7">
        <v>36565.599999999999</v>
      </c>
      <c r="L197" s="7">
        <v>28499.43</v>
      </c>
      <c r="M197" s="7">
        <v>0</v>
      </c>
      <c r="N197" s="7">
        <v>0</v>
      </c>
      <c r="O197" s="7">
        <v>0</v>
      </c>
      <c r="P197" s="7">
        <v>0</v>
      </c>
      <c r="Q197" s="3">
        <v>141222.62</v>
      </c>
    </row>
    <row r="198" spans="1:17" x14ac:dyDescent="0.25">
      <c r="B198" s="6" t="s">
        <v>48</v>
      </c>
      <c r="C198" s="6"/>
      <c r="D198" s="5">
        <v>28558</v>
      </c>
      <c r="E198" s="5">
        <v>112664.48000000001</v>
      </c>
      <c r="F198" s="5">
        <v>0</v>
      </c>
      <c r="G198" s="5">
        <v>0</v>
      </c>
      <c r="H198" s="3">
        <v>141222.48000000001</v>
      </c>
      <c r="I198" s="5">
        <v>76157.59</v>
      </c>
      <c r="J198" s="5">
        <v>0</v>
      </c>
      <c r="K198" s="5">
        <v>36565.599999999999</v>
      </c>
      <c r="L198" s="5">
        <v>28499.43</v>
      </c>
      <c r="M198" s="5">
        <v>0</v>
      </c>
      <c r="N198" s="5">
        <v>0</v>
      </c>
      <c r="O198" s="5">
        <v>0</v>
      </c>
      <c r="P198" s="5">
        <v>0</v>
      </c>
      <c r="Q198" s="3">
        <v>141222.62</v>
      </c>
    </row>
    <row r="199" spans="1:17" x14ac:dyDescent="0.25">
      <c r="B199" t="s">
        <v>283</v>
      </c>
      <c r="C199" t="s">
        <v>576</v>
      </c>
      <c r="D199" s="7">
        <v>246740.52</v>
      </c>
      <c r="E199" s="7">
        <v>0</v>
      </c>
      <c r="F199" s="7">
        <v>0</v>
      </c>
      <c r="G199" s="7">
        <v>0</v>
      </c>
      <c r="H199" s="3">
        <v>246740.52</v>
      </c>
      <c r="I199" s="7">
        <v>0</v>
      </c>
      <c r="J199" s="7">
        <v>0</v>
      </c>
      <c r="K199" s="7">
        <v>246741.02</v>
      </c>
      <c r="L199" s="7">
        <v>0</v>
      </c>
      <c r="M199" s="7">
        <v>0</v>
      </c>
      <c r="N199" s="7">
        <v>0</v>
      </c>
      <c r="O199" s="7">
        <v>0</v>
      </c>
      <c r="P199" s="7">
        <v>7.2759576141834259E-12</v>
      </c>
      <c r="Q199" s="3">
        <v>246741.02</v>
      </c>
    </row>
    <row r="200" spans="1:17" x14ac:dyDescent="0.25">
      <c r="C200" t="s">
        <v>41</v>
      </c>
      <c r="D200" s="7">
        <v>0</v>
      </c>
      <c r="E200" s="7">
        <v>0</v>
      </c>
      <c r="F200" s="7">
        <v>3541622.17</v>
      </c>
      <c r="G200" s="7">
        <v>0</v>
      </c>
      <c r="H200" s="3">
        <v>3541622.17</v>
      </c>
      <c r="I200" s="7">
        <v>2890951.8</v>
      </c>
      <c r="J200" s="7">
        <v>0</v>
      </c>
      <c r="K200" s="7">
        <v>432363.45999999996</v>
      </c>
      <c r="L200" s="7">
        <v>206925.95</v>
      </c>
      <c r="M200" s="7">
        <v>11381.91</v>
      </c>
      <c r="N200" s="7">
        <v>0</v>
      </c>
      <c r="O200" s="7">
        <v>0</v>
      </c>
      <c r="P200" s="7">
        <v>0</v>
      </c>
      <c r="Q200" s="3">
        <v>3541623.12</v>
      </c>
    </row>
    <row r="201" spans="1:17" x14ac:dyDescent="0.25">
      <c r="C201" t="s">
        <v>40</v>
      </c>
      <c r="D201" s="7">
        <v>9300</v>
      </c>
      <c r="E201" s="7">
        <v>0</v>
      </c>
      <c r="F201" s="7">
        <v>0</v>
      </c>
      <c r="G201" s="7">
        <v>0</v>
      </c>
      <c r="H201" s="3">
        <v>9300</v>
      </c>
      <c r="I201" s="7">
        <v>0</v>
      </c>
      <c r="J201" s="7">
        <v>0</v>
      </c>
      <c r="K201" s="7">
        <v>3959.9</v>
      </c>
      <c r="L201" s="7">
        <v>5340.1</v>
      </c>
      <c r="M201" s="7">
        <v>0</v>
      </c>
      <c r="N201" s="7">
        <v>0</v>
      </c>
      <c r="O201" s="7">
        <v>0</v>
      </c>
      <c r="P201" s="7">
        <v>0</v>
      </c>
      <c r="Q201" s="3">
        <v>9300</v>
      </c>
    </row>
    <row r="202" spans="1:17" x14ac:dyDescent="0.25">
      <c r="B202" s="6" t="s">
        <v>284</v>
      </c>
      <c r="C202" s="6"/>
      <c r="D202" s="5">
        <v>256040.52</v>
      </c>
      <c r="E202" s="5">
        <v>0</v>
      </c>
      <c r="F202" s="5">
        <v>3541622.17</v>
      </c>
      <c r="G202" s="5">
        <v>0</v>
      </c>
      <c r="H202" s="3">
        <v>3797662.69</v>
      </c>
      <c r="I202" s="5">
        <v>2890951.8</v>
      </c>
      <c r="J202" s="5">
        <v>0</v>
      </c>
      <c r="K202" s="5">
        <v>683064.38</v>
      </c>
      <c r="L202" s="5">
        <v>212266.05000000002</v>
      </c>
      <c r="M202" s="5">
        <v>11381.91</v>
      </c>
      <c r="N202" s="5">
        <v>0</v>
      </c>
      <c r="O202" s="5">
        <v>0</v>
      </c>
      <c r="P202" s="5">
        <v>7.2759576141834259E-12</v>
      </c>
      <c r="Q202" s="3">
        <v>3797664.14</v>
      </c>
    </row>
    <row r="203" spans="1:17" x14ac:dyDescent="0.25">
      <c r="B203" t="s">
        <v>26</v>
      </c>
      <c r="C203" t="s">
        <v>25</v>
      </c>
      <c r="D203" s="7">
        <v>0</v>
      </c>
      <c r="E203" s="7">
        <v>0</v>
      </c>
      <c r="F203" s="7">
        <v>0</v>
      </c>
      <c r="G203" s="7">
        <v>0</v>
      </c>
      <c r="H203" s="3">
        <v>0</v>
      </c>
      <c r="I203" s="7">
        <v>0</v>
      </c>
      <c r="J203" s="7">
        <v>0</v>
      </c>
      <c r="K203" s="7">
        <v>0</v>
      </c>
      <c r="L203" s="7">
        <v>0</v>
      </c>
      <c r="M203" s="7">
        <v>0</v>
      </c>
      <c r="N203" s="7">
        <v>0</v>
      </c>
      <c r="O203" s="7">
        <v>0</v>
      </c>
      <c r="P203" s="7">
        <v>0</v>
      </c>
      <c r="Q203" s="3">
        <v>0</v>
      </c>
    </row>
    <row r="204" spans="1:17" x14ac:dyDescent="0.25">
      <c r="B204" s="6" t="s">
        <v>24</v>
      </c>
      <c r="C204" s="6"/>
      <c r="D204" s="5">
        <v>0</v>
      </c>
      <c r="E204" s="5">
        <v>0</v>
      </c>
      <c r="F204" s="5">
        <v>0</v>
      </c>
      <c r="G204" s="5">
        <v>0</v>
      </c>
      <c r="H204" s="3">
        <v>0</v>
      </c>
      <c r="I204" s="5">
        <v>0</v>
      </c>
      <c r="J204" s="5">
        <v>0</v>
      </c>
      <c r="K204" s="5">
        <v>0</v>
      </c>
      <c r="L204" s="5">
        <v>0</v>
      </c>
      <c r="M204" s="5">
        <v>0</v>
      </c>
      <c r="N204" s="5">
        <v>0</v>
      </c>
      <c r="O204" s="5">
        <v>0</v>
      </c>
      <c r="P204" s="5">
        <v>0</v>
      </c>
      <c r="Q204" s="3">
        <v>0</v>
      </c>
    </row>
    <row r="205" spans="1:17" x14ac:dyDescent="0.25">
      <c r="A205" s="17" t="s">
        <v>827</v>
      </c>
      <c r="B205" s="17"/>
      <c r="C205" s="17"/>
      <c r="D205" s="18">
        <v>284598.52</v>
      </c>
      <c r="E205" s="18">
        <v>112664.48000000001</v>
      </c>
      <c r="F205" s="18">
        <v>4400734.51</v>
      </c>
      <c r="G205" s="18">
        <v>0</v>
      </c>
      <c r="H205" s="3">
        <v>4797997.51</v>
      </c>
      <c r="I205" s="18">
        <v>2996728.9899999998</v>
      </c>
      <c r="J205" s="18">
        <v>0</v>
      </c>
      <c r="K205" s="18">
        <v>943153.21</v>
      </c>
      <c r="L205" s="18">
        <v>268206.77</v>
      </c>
      <c r="M205" s="18">
        <v>11381.91</v>
      </c>
      <c r="N205" s="18">
        <v>591465.66999999993</v>
      </c>
      <c r="O205" s="18">
        <v>0</v>
      </c>
      <c r="P205" s="18">
        <v>7.2759576141834259E-12</v>
      </c>
      <c r="Q205" s="3">
        <v>4810936.55</v>
      </c>
    </row>
    <row r="206" spans="1:17" x14ac:dyDescent="0.25">
      <c r="A206" t="s">
        <v>823</v>
      </c>
      <c r="B206" t="s">
        <v>279</v>
      </c>
      <c r="C206" t="s">
        <v>867</v>
      </c>
      <c r="D206" s="7">
        <v>0</v>
      </c>
      <c r="E206" s="7">
        <v>0</v>
      </c>
      <c r="F206" s="7">
        <v>500</v>
      </c>
      <c r="G206" s="7">
        <v>0</v>
      </c>
      <c r="H206" s="3">
        <v>500</v>
      </c>
      <c r="I206" s="7">
        <v>0</v>
      </c>
      <c r="J206" s="7">
        <v>0</v>
      </c>
      <c r="K206" s="7">
        <v>0</v>
      </c>
      <c r="L206" s="7">
        <v>500</v>
      </c>
      <c r="M206" s="7">
        <v>0</v>
      </c>
      <c r="N206" s="7">
        <v>0</v>
      </c>
      <c r="O206" s="7">
        <v>0</v>
      </c>
      <c r="P206" s="7">
        <v>0</v>
      </c>
      <c r="Q206" s="3">
        <v>500</v>
      </c>
    </row>
    <row r="207" spans="1:17" x14ac:dyDescent="0.25">
      <c r="C207" t="s">
        <v>753</v>
      </c>
      <c r="D207" s="7">
        <v>0</v>
      </c>
      <c r="E207" s="7">
        <v>0</v>
      </c>
      <c r="F207" s="7">
        <v>1029</v>
      </c>
      <c r="G207" s="7">
        <v>0</v>
      </c>
      <c r="H207" s="3">
        <v>1029</v>
      </c>
      <c r="I207" s="7">
        <v>0</v>
      </c>
      <c r="J207" s="7">
        <v>0</v>
      </c>
      <c r="K207" s="7">
        <v>1029</v>
      </c>
      <c r="L207" s="7">
        <v>0</v>
      </c>
      <c r="M207" s="7">
        <v>0</v>
      </c>
      <c r="N207" s="7">
        <v>0</v>
      </c>
      <c r="O207" s="7">
        <v>0</v>
      </c>
      <c r="P207" s="7">
        <v>0</v>
      </c>
      <c r="Q207" s="3">
        <v>1029</v>
      </c>
    </row>
    <row r="208" spans="1:17" x14ac:dyDescent="0.25">
      <c r="C208" t="s">
        <v>35</v>
      </c>
      <c r="D208" s="7">
        <v>0</v>
      </c>
      <c r="E208" s="7">
        <v>0</v>
      </c>
      <c r="F208" s="7">
        <v>355.42</v>
      </c>
      <c r="G208" s="7">
        <v>0</v>
      </c>
      <c r="H208" s="3">
        <v>355.42</v>
      </c>
      <c r="I208" s="7">
        <v>0</v>
      </c>
      <c r="J208" s="7">
        <v>0</v>
      </c>
      <c r="K208" s="7">
        <v>0</v>
      </c>
      <c r="L208" s="7">
        <v>355.42</v>
      </c>
      <c r="M208" s="7">
        <v>0</v>
      </c>
      <c r="N208" s="7">
        <v>0</v>
      </c>
      <c r="O208" s="7">
        <v>0</v>
      </c>
      <c r="P208" s="7">
        <v>0</v>
      </c>
      <c r="Q208" s="3">
        <v>355.42</v>
      </c>
    </row>
    <row r="209" spans="1:17" x14ac:dyDescent="0.25">
      <c r="C209" t="s">
        <v>243</v>
      </c>
      <c r="D209" s="7">
        <v>795947</v>
      </c>
      <c r="E209" s="7">
        <v>0</v>
      </c>
      <c r="F209" s="7">
        <v>0</v>
      </c>
      <c r="G209" s="7">
        <v>0</v>
      </c>
      <c r="H209" s="3">
        <v>795947</v>
      </c>
      <c r="I209" s="7">
        <v>0</v>
      </c>
      <c r="J209" s="7">
        <v>0</v>
      </c>
      <c r="K209" s="7">
        <v>795947</v>
      </c>
      <c r="L209" s="7">
        <v>0</v>
      </c>
      <c r="M209" s="7">
        <v>0</v>
      </c>
      <c r="N209" s="7">
        <v>0</v>
      </c>
      <c r="O209" s="7">
        <v>0</v>
      </c>
      <c r="P209" s="7">
        <v>0</v>
      </c>
      <c r="Q209" s="3">
        <v>795947</v>
      </c>
    </row>
    <row r="210" spans="1:17" x14ac:dyDescent="0.25">
      <c r="C210" t="s">
        <v>751</v>
      </c>
      <c r="D210" s="7">
        <v>0</v>
      </c>
      <c r="E210" s="7">
        <v>0</v>
      </c>
      <c r="F210" s="7">
        <v>19057.870000000003</v>
      </c>
      <c r="G210" s="7">
        <v>0</v>
      </c>
      <c r="H210" s="3">
        <v>19057.870000000003</v>
      </c>
      <c r="I210" s="7">
        <v>1563.17</v>
      </c>
      <c r="J210" s="7">
        <v>0</v>
      </c>
      <c r="K210" s="7">
        <v>4.5</v>
      </c>
      <c r="L210" s="7">
        <v>343</v>
      </c>
      <c r="M210" s="7">
        <v>0</v>
      </c>
      <c r="N210" s="7">
        <v>0</v>
      </c>
      <c r="O210" s="7">
        <v>17000</v>
      </c>
      <c r="P210" s="7">
        <v>147.19999999999999</v>
      </c>
      <c r="Q210" s="3">
        <v>19057.87</v>
      </c>
    </row>
    <row r="211" spans="1:17" x14ac:dyDescent="0.25">
      <c r="C211" t="s">
        <v>22</v>
      </c>
      <c r="D211" s="7">
        <v>0</v>
      </c>
      <c r="E211" s="7">
        <v>0</v>
      </c>
      <c r="F211" s="7">
        <v>0</v>
      </c>
      <c r="G211" s="7">
        <v>0</v>
      </c>
      <c r="H211" s="3">
        <v>0</v>
      </c>
      <c r="I211" s="7">
        <v>0</v>
      </c>
      <c r="J211" s="7">
        <v>0</v>
      </c>
      <c r="K211" s="7">
        <v>0</v>
      </c>
      <c r="L211" s="7">
        <v>0</v>
      </c>
      <c r="M211" s="7">
        <v>0</v>
      </c>
      <c r="N211" s="7">
        <v>0</v>
      </c>
      <c r="O211" s="7">
        <v>0</v>
      </c>
      <c r="P211" s="7">
        <v>0</v>
      </c>
      <c r="Q211" s="3">
        <v>0</v>
      </c>
    </row>
    <row r="212" spans="1:17" x14ac:dyDescent="0.25">
      <c r="C212" t="s">
        <v>33</v>
      </c>
      <c r="D212" s="7">
        <v>6890495.9500000002</v>
      </c>
      <c r="E212" s="7">
        <v>0</v>
      </c>
      <c r="F212" s="7">
        <v>0</v>
      </c>
      <c r="G212" s="7">
        <v>0</v>
      </c>
      <c r="H212" s="3">
        <v>6890495.9500000002</v>
      </c>
      <c r="I212" s="7">
        <v>348768.31000000006</v>
      </c>
      <c r="J212" s="7">
        <v>0</v>
      </c>
      <c r="K212" s="7">
        <v>-278.20999999999998</v>
      </c>
      <c r="L212" s="7">
        <v>0</v>
      </c>
      <c r="M212" s="7">
        <v>0</v>
      </c>
      <c r="N212" s="7">
        <v>0</v>
      </c>
      <c r="O212" s="7">
        <v>6620678.46</v>
      </c>
      <c r="P212" s="7">
        <v>-78672.609999999986</v>
      </c>
      <c r="Q212" s="3">
        <v>6890495.9500000002</v>
      </c>
    </row>
    <row r="213" spans="1:17" x14ac:dyDescent="0.25">
      <c r="C213" t="s">
        <v>656</v>
      </c>
      <c r="D213" s="7">
        <v>-795749.34</v>
      </c>
      <c r="E213" s="7">
        <v>0</v>
      </c>
      <c r="F213" s="7">
        <v>0</v>
      </c>
      <c r="G213" s="7">
        <v>0</v>
      </c>
      <c r="H213" s="3">
        <v>-795749.34</v>
      </c>
      <c r="I213" s="7">
        <v>0</v>
      </c>
      <c r="J213" s="7">
        <v>0</v>
      </c>
      <c r="K213" s="7">
        <v>-795848.17</v>
      </c>
      <c r="L213" s="7">
        <v>0</v>
      </c>
      <c r="M213" s="7">
        <v>0</v>
      </c>
      <c r="N213" s="7">
        <v>0</v>
      </c>
      <c r="O213" s="7">
        <v>0</v>
      </c>
      <c r="P213" s="7">
        <v>98.83</v>
      </c>
      <c r="Q213" s="3">
        <v>-795749.34000000008</v>
      </c>
    </row>
    <row r="214" spans="1:17" x14ac:dyDescent="0.25">
      <c r="B214" s="6" t="s">
        <v>281</v>
      </c>
      <c r="C214" s="6"/>
      <c r="D214" s="5">
        <v>6890693.6100000003</v>
      </c>
      <c r="E214" s="5">
        <v>0</v>
      </c>
      <c r="F214" s="5">
        <v>20942.29</v>
      </c>
      <c r="G214" s="5">
        <v>0</v>
      </c>
      <c r="H214" s="3">
        <v>6911635.9000000004</v>
      </c>
      <c r="I214" s="5">
        <v>350331.48000000004</v>
      </c>
      <c r="J214" s="5">
        <v>0</v>
      </c>
      <c r="K214" s="5">
        <v>854.12000000003729</v>
      </c>
      <c r="L214" s="5">
        <v>1198.42</v>
      </c>
      <c r="M214" s="5">
        <v>0</v>
      </c>
      <c r="N214" s="5">
        <v>0</v>
      </c>
      <c r="O214" s="5">
        <v>6637678.46</v>
      </c>
      <c r="P214" s="5">
        <v>-78426.579999999987</v>
      </c>
      <c r="Q214" s="3">
        <v>6911635.9000000004</v>
      </c>
    </row>
    <row r="215" spans="1:17" x14ac:dyDescent="0.25">
      <c r="B215" t="s">
        <v>776</v>
      </c>
      <c r="C215" t="s">
        <v>675</v>
      </c>
      <c r="D215" s="7">
        <v>0</v>
      </c>
      <c r="E215" s="7">
        <v>0</v>
      </c>
      <c r="F215" s="7">
        <v>110014.23999999999</v>
      </c>
      <c r="G215" s="7">
        <v>0</v>
      </c>
      <c r="H215" s="3">
        <v>110014.23999999999</v>
      </c>
      <c r="I215" s="7">
        <v>348.18</v>
      </c>
      <c r="J215" s="7">
        <v>0</v>
      </c>
      <c r="K215" s="7">
        <v>26460.41</v>
      </c>
      <c r="L215" s="7">
        <v>15262.5</v>
      </c>
      <c r="M215" s="7">
        <v>0</v>
      </c>
      <c r="N215" s="7">
        <v>0</v>
      </c>
      <c r="O215" s="7">
        <v>66767.7</v>
      </c>
      <c r="P215" s="7">
        <v>1175</v>
      </c>
      <c r="Q215" s="3">
        <v>110013.79</v>
      </c>
    </row>
    <row r="216" spans="1:17" x14ac:dyDescent="0.25">
      <c r="C216" t="s">
        <v>473</v>
      </c>
      <c r="D216" s="7">
        <v>0</v>
      </c>
      <c r="E216" s="7">
        <v>0</v>
      </c>
      <c r="F216" s="7">
        <v>2469</v>
      </c>
      <c r="G216" s="7">
        <v>0</v>
      </c>
      <c r="H216" s="3">
        <v>2469</v>
      </c>
      <c r="I216" s="7">
        <v>1969</v>
      </c>
      <c r="J216" s="7">
        <v>0</v>
      </c>
      <c r="K216" s="7">
        <v>500</v>
      </c>
      <c r="L216" s="7">
        <v>0</v>
      </c>
      <c r="M216" s="7">
        <v>0</v>
      </c>
      <c r="N216" s="7">
        <v>0</v>
      </c>
      <c r="O216" s="7">
        <v>0</v>
      </c>
      <c r="P216" s="7">
        <v>0</v>
      </c>
      <c r="Q216" s="3">
        <v>2469</v>
      </c>
    </row>
    <row r="217" spans="1:17" x14ac:dyDescent="0.25">
      <c r="B217" s="6" t="s">
        <v>799</v>
      </c>
      <c r="C217" s="6"/>
      <c r="D217" s="5">
        <v>0</v>
      </c>
      <c r="E217" s="5">
        <v>0</v>
      </c>
      <c r="F217" s="5">
        <v>112483.23999999999</v>
      </c>
      <c r="G217" s="5">
        <v>0</v>
      </c>
      <c r="H217" s="3">
        <v>112483.23999999999</v>
      </c>
      <c r="I217" s="5">
        <v>2317.1799999999998</v>
      </c>
      <c r="J217" s="5">
        <v>0</v>
      </c>
      <c r="K217" s="5">
        <v>26960.41</v>
      </c>
      <c r="L217" s="5">
        <v>15262.5</v>
      </c>
      <c r="M217" s="5">
        <v>0</v>
      </c>
      <c r="N217" s="5">
        <v>0</v>
      </c>
      <c r="O217" s="5">
        <v>66767.7</v>
      </c>
      <c r="P217" s="5">
        <v>1175</v>
      </c>
      <c r="Q217" s="3">
        <v>112482.79</v>
      </c>
    </row>
    <row r="218" spans="1:17" x14ac:dyDescent="0.25">
      <c r="A218" s="17" t="s">
        <v>828</v>
      </c>
      <c r="B218" s="17"/>
      <c r="C218" s="17"/>
      <c r="D218" s="18">
        <v>6890693.6100000003</v>
      </c>
      <c r="E218" s="18">
        <v>0</v>
      </c>
      <c r="F218" s="18">
        <v>133425.53</v>
      </c>
      <c r="G218" s="18">
        <v>0</v>
      </c>
      <c r="H218" s="3">
        <v>7024119.1400000006</v>
      </c>
      <c r="I218" s="18">
        <v>352648.66000000003</v>
      </c>
      <c r="J218" s="18">
        <v>0</v>
      </c>
      <c r="K218" s="18">
        <v>27814.530000000035</v>
      </c>
      <c r="L218" s="18">
        <v>16460.919999999998</v>
      </c>
      <c r="M218" s="18">
        <v>0</v>
      </c>
      <c r="N218" s="18">
        <v>0</v>
      </c>
      <c r="O218" s="18">
        <v>6704446.1600000001</v>
      </c>
      <c r="P218" s="18">
        <v>-77251.579999999987</v>
      </c>
      <c r="Q218" s="3">
        <v>7024118.6900000004</v>
      </c>
    </row>
    <row r="219" spans="1:17" x14ac:dyDescent="0.25">
      <c r="A219" t="s">
        <v>786</v>
      </c>
      <c r="B219" t="s">
        <v>896</v>
      </c>
      <c r="C219" t="s">
        <v>761</v>
      </c>
      <c r="D219" s="7">
        <v>5480375.959999999</v>
      </c>
      <c r="E219" s="7">
        <v>0</v>
      </c>
      <c r="F219" s="7">
        <v>579466.65000000014</v>
      </c>
      <c r="G219" s="7">
        <v>0</v>
      </c>
      <c r="H219" s="3">
        <v>6059842.6099999994</v>
      </c>
      <c r="I219" s="7">
        <v>2586089.83</v>
      </c>
      <c r="J219" s="7">
        <v>16525.21</v>
      </c>
      <c r="K219" s="7">
        <v>2765337.5400000005</v>
      </c>
      <c r="L219" s="7">
        <v>44513.37</v>
      </c>
      <c r="M219" s="7">
        <v>590714.96</v>
      </c>
      <c r="N219" s="7">
        <v>-16681.490000000002</v>
      </c>
      <c r="O219" s="7">
        <v>85093</v>
      </c>
      <c r="P219" s="7">
        <v>-11749.409999999461</v>
      </c>
      <c r="Q219" s="3">
        <v>6059843.0099999998</v>
      </c>
    </row>
    <row r="220" spans="1:17" x14ac:dyDescent="0.25">
      <c r="B220" s="6" t="s">
        <v>897</v>
      </c>
      <c r="C220" s="6"/>
      <c r="D220" s="5">
        <v>5480375.959999999</v>
      </c>
      <c r="E220" s="5">
        <v>0</v>
      </c>
      <c r="F220" s="5">
        <v>579466.65000000014</v>
      </c>
      <c r="G220" s="5">
        <v>0</v>
      </c>
      <c r="H220" s="3">
        <v>6059842.6099999994</v>
      </c>
      <c r="I220" s="5">
        <v>2586089.83</v>
      </c>
      <c r="J220" s="5">
        <v>16525.21</v>
      </c>
      <c r="K220" s="5">
        <v>2765337.5400000005</v>
      </c>
      <c r="L220" s="5">
        <v>44513.37</v>
      </c>
      <c r="M220" s="5">
        <v>590714.96</v>
      </c>
      <c r="N220" s="5">
        <v>-16681.490000000002</v>
      </c>
      <c r="O220" s="5">
        <v>85093</v>
      </c>
      <c r="P220" s="5">
        <v>-11749.409999999461</v>
      </c>
      <c r="Q220" s="3">
        <v>6059843.0099999998</v>
      </c>
    </row>
    <row r="221" spans="1:17" x14ac:dyDescent="0.25">
      <c r="B221" t="s">
        <v>789</v>
      </c>
      <c r="C221" t="s">
        <v>97</v>
      </c>
      <c r="D221" s="7">
        <v>21580211.869999997</v>
      </c>
      <c r="E221" s="7">
        <v>3054887</v>
      </c>
      <c r="F221" s="7">
        <v>1863417.5600000005</v>
      </c>
      <c r="G221" s="7">
        <v>0</v>
      </c>
      <c r="H221" s="3">
        <v>26498516.43</v>
      </c>
      <c r="I221" s="7">
        <v>7015898.1299999999</v>
      </c>
      <c r="J221" s="7">
        <v>-1129</v>
      </c>
      <c r="K221" s="7">
        <v>13788633.34</v>
      </c>
      <c r="L221" s="7">
        <v>173968.3</v>
      </c>
      <c r="M221" s="7">
        <v>5311750.18</v>
      </c>
      <c r="N221" s="7">
        <v>208408.48</v>
      </c>
      <c r="O221" s="7">
        <v>987</v>
      </c>
      <c r="P221" s="7">
        <v>4.6566128730773926E-10</v>
      </c>
      <c r="Q221" s="3">
        <v>26498516.429999992</v>
      </c>
    </row>
    <row r="222" spans="1:17" x14ac:dyDescent="0.25">
      <c r="C222" t="s">
        <v>829</v>
      </c>
      <c r="D222" s="7">
        <v>0</v>
      </c>
      <c r="E222" s="7">
        <v>0</v>
      </c>
      <c r="F222" s="7">
        <v>0</v>
      </c>
      <c r="G222" s="7">
        <v>0</v>
      </c>
      <c r="H222" s="3">
        <v>0</v>
      </c>
      <c r="I222" s="7">
        <v>0</v>
      </c>
      <c r="J222" s="7">
        <v>0</v>
      </c>
      <c r="K222" s="7">
        <v>0</v>
      </c>
      <c r="L222" s="7">
        <v>0</v>
      </c>
      <c r="M222" s="7">
        <v>0</v>
      </c>
      <c r="N222" s="7">
        <v>0</v>
      </c>
      <c r="O222" s="7">
        <v>0</v>
      </c>
      <c r="P222" s="7">
        <v>0</v>
      </c>
      <c r="Q222" s="3">
        <v>0</v>
      </c>
    </row>
    <row r="223" spans="1:17" x14ac:dyDescent="0.25">
      <c r="C223" t="s">
        <v>96</v>
      </c>
      <c r="D223" s="7">
        <v>2125359.31</v>
      </c>
      <c r="E223" s="7">
        <v>0</v>
      </c>
      <c r="F223" s="7">
        <v>600126.42000000016</v>
      </c>
      <c r="G223" s="7">
        <v>0</v>
      </c>
      <c r="H223" s="3">
        <v>2725485.7300000004</v>
      </c>
      <c r="I223" s="7">
        <v>943954.92</v>
      </c>
      <c r="J223" s="7">
        <v>3069.62</v>
      </c>
      <c r="K223" s="7">
        <v>1455046.57</v>
      </c>
      <c r="L223" s="7">
        <v>36946.130000000005</v>
      </c>
      <c r="M223" s="7">
        <v>90866.71</v>
      </c>
      <c r="N223" s="7">
        <v>1733.51</v>
      </c>
      <c r="O223" s="7">
        <v>193970</v>
      </c>
      <c r="P223" s="7">
        <v>-101.72999999999411</v>
      </c>
      <c r="Q223" s="3">
        <v>2725485.73</v>
      </c>
    </row>
    <row r="224" spans="1:17" x14ac:dyDescent="0.25">
      <c r="C224" t="s">
        <v>356</v>
      </c>
      <c r="D224" s="7">
        <v>12776.37</v>
      </c>
      <c r="E224" s="7">
        <v>0</v>
      </c>
      <c r="F224" s="7">
        <v>23976.91</v>
      </c>
      <c r="G224" s="7">
        <v>0</v>
      </c>
      <c r="H224" s="3">
        <v>36753.279999999999</v>
      </c>
      <c r="I224" s="7">
        <v>36024.04</v>
      </c>
      <c r="J224" s="7">
        <v>0</v>
      </c>
      <c r="K224" s="7">
        <v>460</v>
      </c>
      <c r="L224" s="7">
        <v>269.24</v>
      </c>
      <c r="M224" s="7">
        <v>0</v>
      </c>
      <c r="N224" s="7">
        <v>0</v>
      </c>
      <c r="O224" s="7">
        <v>0</v>
      </c>
      <c r="P224" s="7">
        <v>0</v>
      </c>
      <c r="Q224" s="3">
        <v>36753.279999999999</v>
      </c>
    </row>
    <row r="225" spans="3:17" x14ac:dyDescent="0.25">
      <c r="C225" t="s">
        <v>94</v>
      </c>
      <c r="D225" s="7">
        <v>0</v>
      </c>
      <c r="E225" s="7">
        <v>0</v>
      </c>
      <c r="F225" s="7">
        <v>0</v>
      </c>
      <c r="G225" s="7">
        <v>0</v>
      </c>
      <c r="H225" s="3">
        <v>0</v>
      </c>
      <c r="I225" s="7">
        <v>0</v>
      </c>
      <c r="J225" s="7">
        <v>0</v>
      </c>
      <c r="K225" s="7">
        <v>0</v>
      </c>
      <c r="L225" s="7">
        <v>0</v>
      </c>
      <c r="M225" s="7">
        <v>0</v>
      </c>
      <c r="N225" s="7">
        <v>0</v>
      </c>
      <c r="O225" s="7">
        <v>0</v>
      </c>
      <c r="P225" s="7">
        <v>0</v>
      </c>
      <c r="Q225" s="3">
        <v>0</v>
      </c>
    </row>
    <row r="226" spans="3:17" x14ac:dyDescent="0.25">
      <c r="C226" t="s">
        <v>267</v>
      </c>
      <c r="D226" s="7">
        <v>399137.04000000004</v>
      </c>
      <c r="E226" s="7">
        <v>0</v>
      </c>
      <c r="F226" s="7">
        <v>19888.09</v>
      </c>
      <c r="G226" s="7">
        <v>0</v>
      </c>
      <c r="H226" s="3">
        <v>419025.13000000006</v>
      </c>
      <c r="I226" s="7">
        <v>339494.35</v>
      </c>
      <c r="J226" s="7">
        <v>0</v>
      </c>
      <c r="K226" s="7">
        <v>50813.86</v>
      </c>
      <c r="L226" s="7">
        <v>1593.4299999999998</v>
      </c>
      <c r="M226" s="7">
        <v>27451.200000000001</v>
      </c>
      <c r="N226" s="7">
        <v>0</v>
      </c>
      <c r="O226" s="7">
        <v>0</v>
      </c>
      <c r="P226" s="7">
        <v>-327.70999999996366</v>
      </c>
      <c r="Q226" s="3">
        <v>419025.13000000006</v>
      </c>
    </row>
    <row r="227" spans="3:17" x14ac:dyDescent="0.25">
      <c r="C227" t="s">
        <v>882</v>
      </c>
      <c r="D227" s="7">
        <v>0</v>
      </c>
      <c r="E227" s="7">
        <v>0</v>
      </c>
      <c r="F227" s="7">
        <v>0</v>
      </c>
      <c r="G227" s="7">
        <v>0</v>
      </c>
      <c r="H227" s="3">
        <v>0</v>
      </c>
      <c r="I227" s="7">
        <v>0</v>
      </c>
      <c r="J227" s="7">
        <v>0</v>
      </c>
      <c r="K227" s="7">
        <v>0</v>
      </c>
      <c r="L227" s="7">
        <v>0</v>
      </c>
      <c r="M227" s="7">
        <v>0</v>
      </c>
      <c r="N227" s="7">
        <v>0</v>
      </c>
      <c r="O227" s="7">
        <v>0</v>
      </c>
      <c r="P227" s="7">
        <v>0</v>
      </c>
      <c r="Q227" s="3">
        <v>0</v>
      </c>
    </row>
    <row r="228" spans="3:17" x14ac:dyDescent="0.25">
      <c r="C228" t="s">
        <v>93</v>
      </c>
      <c r="D228" s="7">
        <v>113799.16</v>
      </c>
      <c r="E228" s="7">
        <v>0</v>
      </c>
      <c r="F228" s="7">
        <v>0</v>
      </c>
      <c r="G228" s="7">
        <v>0</v>
      </c>
      <c r="H228" s="3">
        <v>113799.16</v>
      </c>
      <c r="I228" s="7">
        <v>48426.9</v>
      </c>
      <c r="J228" s="7">
        <v>435</v>
      </c>
      <c r="K228" s="7">
        <v>54212.67</v>
      </c>
      <c r="L228" s="7">
        <v>10724.59</v>
      </c>
      <c r="M228" s="7">
        <v>0</v>
      </c>
      <c r="N228" s="7">
        <v>0</v>
      </c>
      <c r="O228" s="7">
        <v>0</v>
      </c>
      <c r="P228" s="7">
        <v>0</v>
      </c>
      <c r="Q228" s="3">
        <v>113799.16</v>
      </c>
    </row>
    <row r="229" spans="3:17" x14ac:dyDescent="0.25">
      <c r="C229" t="s">
        <v>92</v>
      </c>
      <c r="D229" s="7">
        <v>0</v>
      </c>
      <c r="E229" s="7">
        <v>0</v>
      </c>
      <c r="F229" s="7">
        <v>0</v>
      </c>
      <c r="G229" s="7">
        <v>0</v>
      </c>
      <c r="H229" s="3">
        <v>0</v>
      </c>
      <c r="I229" s="7">
        <v>0</v>
      </c>
      <c r="J229" s="7">
        <v>0</v>
      </c>
      <c r="K229" s="7">
        <v>0</v>
      </c>
      <c r="L229" s="7">
        <v>0</v>
      </c>
      <c r="M229" s="7">
        <v>0</v>
      </c>
      <c r="N229" s="7">
        <v>0</v>
      </c>
      <c r="O229" s="7">
        <v>0</v>
      </c>
      <c r="P229" s="7">
        <v>0</v>
      </c>
      <c r="Q229" s="3">
        <v>0</v>
      </c>
    </row>
    <row r="230" spans="3:17" x14ac:dyDescent="0.25">
      <c r="C230" t="s">
        <v>91</v>
      </c>
      <c r="D230" s="7">
        <v>3742184.84</v>
      </c>
      <c r="E230" s="7">
        <v>0</v>
      </c>
      <c r="F230" s="7">
        <v>0</v>
      </c>
      <c r="G230" s="7">
        <v>0</v>
      </c>
      <c r="H230" s="3">
        <v>3742184.84</v>
      </c>
      <c r="I230" s="7">
        <v>1116389.2000000002</v>
      </c>
      <c r="J230" s="7">
        <v>55045.73</v>
      </c>
      <c r="K230" s="7">
        <v>1913253.22</v>
      </c>
      <c r="L230" s="7">
        <v>393482.37</v>
      </c>
      <c r="M230" s="7">
        <v>264014.32</v>
      </c>
      <c r="N230" s="7">
        <v>0</v>
      </c>
      <c r="O230" s="7">
        <v>0</v>
      </c>
      <c r="P230" s="7">
        <v>-1.1641532182693481E-10</v>
      </c>
      <c r="Q230" s="3">
        <v>3742184.84</v>
      </c>
    </row>
    <row r="231" spans="3:17" x14ac:dyDescent="0.25">
      <c r="C231" t="s">
        <v>90</v>
      </c>
      <c r="D231" s="7">
        <v>1207934.17</v>
      </c>
      <c r="E231" s="7">
        <v>0</v>
      </c>
      <c r="F231" s="7">
        <v>458213.41999999993</v>
      </c>
      <c r="G231" s="7">
        <v>0</v>
      </c>
      <c r="H231" s="3">
        <v>1666147.5899999999</v>
      </c>
      <c r="I231" s="7">
        <v>603745.2300000001</v>
      </c>
      <c r="J231" s="7">
        <v>5595</v>
      </c>
      <c r="K231" s="7">
        <v>1011015.3900000002</v>
      </c>
      <c r="L231" s="7">
        <v>45917.14</v>
      </c>
      <c r="M231" s="7">
        <v>0</v>
      </c>
      <c r="N231" s="7">
        <v>0</v>
      </c>
      <c r="O231" s="7">
        <v>0</v>
      </c>
      <c r="P231" s="7">
        <v>-125.1699999999837</v>
      </c>
      <c r="Q231" s="3">
        <v>1666147.59</v>
      </c>
    </row>
    <row r="232" spans="3:17" x14ac:dyDescent="0.25">
      <c r="C232" t="s">
        <v>287</v>
      </c>
      <c r="D232" s="7">
        <v>217</v>
      </c>
      <c r="E232" s="7">
        <v>0</v>
      </c>
      <c r="F232" s="7">
        <v>1667.1200000000001</v>
      </c>
      <c r="G232" s="7">
        <v>0</v>
      </c>
      <c r="H232" s="3">
        <v>1884.1200000000001</v>
      </c>
      <c r="I232" s="7">
        <v>1235.1199999999999</v>
      </c>
      <c r="J232" s="7">
        <v>0</v>
      </c>
      <c r="K232" s="7">
        <v>649</v>
      </c>
      <c r="L232" s="7">
        <v>0</v>
      </c>
      <c r="M232" s="7">
        <v>0</v>
      </c>
      <c r="N232" s="7">
        <v>0</v>
      </c>
      <c r="O232" s="7">
        <v>0</v>
      </c>
      <c r="P232" s="7">
        <v>0</v>
      </c>
      <c r="Q232" s="3">
        <v>1884.12</v>
      </c>
    </row>
    <row r="233" spans="3:17" x14ac:dyDescent="0.25">
      <c r="C233" t="s">
        <v>89</v>
      </c>
      <c r="D233" s="7">
        <v>1060661.3200000003</v>
      </c>
      <c r="E233" s="7">
        <v>0</v>
      </c>
      <c r="F233" s="7">
        <v>220088.56</v>
      </c>
      <c r="G233" s="7">
        <v>0</v>
      </c>
      <c r="H233" s="3">
        <v>1280749.8800000001</v>
      </c>
      <c r="I233" s="7">
        <v>830445.59</v>
      </c>
      <c r="J233" s="7">
        <v>7526.14</v>
      </c>
      <c r="K233" s="7">
        <v>347783.53000000009</v>
      </c>
      <c r="L233" s="7">
        <v>4021.92</v>
      </c>
      <c r="M233" s="7">
        <v>8037.39</v>
      </c>
      <c r="N233" s="7">
        <v>0</v>
      </c>
      <c r="O233" s="7">
        <v>82967</v>
      </c>
      <c r="P233" s="7">
        <v>-31.689999999965949</v>
      </c>
      <c r="Q233" s="3">
        <v>1280749.8799999997</v>
      </c>
    </row>
    <row r="234" spans="3:17" x14ac:dyDescent="0.25">
      <c r="C234" t="s">
        <v>88</v>
      </c>
      <c r="D234" s="7">
        <v>1423127.3100000003</v>
      </c>
      <c r="E234" s="7">
        <v>0</v>
      </c>
      <c r="F234" s="7">
        <v>340480.31999999995</v>
      </c>
      <c r="G234" s="7">
        <v>0</v>
      </c>
      <c r="H234" s="3">
        <v>1763607.6300000001</v>
      </c>
      <c r="I234" s="7">
        <v>778530.07</v>
      </c>
      <c r="J234" s="7">
        <v>1945.94</v>
      </c>
      <c r="K234" s="7">
        <v>793489.81000000017</v>
      </c>
      <c r="L234" s="7">
        <v>52883.479999999996</v>
      </c>
      <c r="M234" s="7">
        <v>21561</v>
      </c>
      <c r="N234" s="7">
        <v>0</v>
      </c>
      <c r="O234" s="7">
        <v>112228</v>
      </c>
      <c r="P234" s="7">
        <v>2969.3299999999481</v>
      </c>
      <c r="Q234" s="3">
        <v>1763607.6300000001</v>
      </c>
    </row>
    <row r="235" spans="3:17" x14ac:dyDescent="0.25">
      <c r="C235" t="s">
        <v>270</v>
      </c>
      <c r="D235" s="7">
        <v>886032.56999999983</v>
      </c>
      <c r="E235" s="7">
        <v>361266.1</v>
      </c>
      <c r="F235" s="7">
        <v>350266.51000000007</v>
      </c>
      <c r="G235" s="7">
        <v>0</v>
      </c>
      <c r="H235" s="3">
        <v>1597565.18</v>
      </c>
      <c r="I235" s="7">
        <v>995575.15</v>
      </c>
      <c r="J235" s="7">
        <v>3787.5699999999997</v>
      </c>
      <c r="K235" s="7">
        <v>478983.52999999991</v>
      </c>
      <c r="L235" s="7">
        <v>16786.91</v>
      </c>
      <c r="M235" s="7">
        <v>28258</v>
      </c>
      <c r="N235" s="7">
        <v>0</v>
      </c>
      <c r="O235" s="7">
        <v>76136</v>
      </c>
      <c r="P235" s="7">
        <v>-1585.7299999998831</v>
      </c>
      <c r="Q235" s="3">
        <v>1597941.4299999995</v>
      </c>
    </row>
    <row r="236" spans="3:17" x14ac:dyDescent="0.25">
      <c r="C236" t="s">
        <v>87</v>
      </c>
      <c r="D236" s="7">
        <v>3876043.4000000004</v>
      </c>
      <c r="E236" s="7">
        <v>0</v>
      </c>
      <c r="F236" s="7">
        <v>1301497.23</v>
      </c>
      <c r="G236" s="7">
        <v>0</v>
      </c>
      <c r="H236" s="3">
        <v>5177540.63</v>
      </c>
      <c r="I236" s="7">
        <v>2289677.3599999994</v>
      </c>
      <c r="J236" s="7">
        <v>30612.15</v>
      </c>
      <c r="K236" s="7">
        <v>2119842.9699999997</v>
      </c>
      <c r="L236" s="7">
        <v>59410.290000000008</v>
      </c>
      <c r="M236" s="7">
        <v>523561.68</v>
      </c>
      <c r="N236" s="7">
        <v>6313.47</v>
      </c>
      <c r="O236" s="7">
        <v>158606.27000000002</v>
      </c>
      <c r="P236" s="7">
        <v>-10483.560000000352</v>
      </c>
      <c r="Q236" s="3">
        <v>5177540.6299999971</v>
      </c>
    </row>
    <row r="237" spans="3:17" x14ac:dyDescent="0.25">
      <c r="C237" t="s">
        <v>86</v>
      </c>
      <c r="D237" s="7">
        <v>4523883.4800000004</v>
      </c>
      <c r="E237" s="7">
        <v>0</v>
      </c>
      <c r="F237" s="7">
        <v>731666.37</v>
      </c>
      <c r="G237" s="7">
        <v>0</v>
      </c>
      <c r="H237" s="3">
        <v>5255549.8499999996</v>
      </c>
      <c r="I237" s="7">
        <v>978406.49000000011</v>
      </c>
      <c r="J237" s="7">
        <v>0</v>
      </c>
      <c r="K237" s="7">
        <v>3536603.99</v>
      </c>
      <c r="L237" s="7">
        <v>25581.31</v>
      </c>
      <c r="M237" s="7">
        <v>496611.6</v>
      </c>
      <c r="N237" s="7">
        <v>62049.52</v>
      </c>
      <c r="O237" s="7">
        <v>160661</v>
      </c>
      <c r="P237" s="7">
        <v>-4364.0600000001286</v>
      </c>
      <c r="Q237" s="3">
        <v>5255549.8499999996</v>
      </c>
    </row>
    <row r="238" spans="3:17" x14ac:dyDescent="0.25">
      <c r="C238" t="s">
        <v>85</v>
      </c>
      <c r="D238" s="7">
        <v>45226.069999999992</v>
      </c>
      <c r="E238" s="7">
        <v>0</v>
      </c>
      <c r="F238" s="7">
        <v>5893</v>
      </c>
      <c r="G238" s="7">
        <v>0</v>
      </c>
      <c r="H238" s="3">
        <v>51119.069999999992</v>
      </c>
      <c r="I238" s="7">
        <v>14713.59</v>
      </c>
      <c r="J238" s="7">
        <v>0</v>
      </c>
      <c r="K238" s="7">
        <v>36405.479999999996</v>
      </c>
      <c r="L238" s="7">
        <v>0</v>
      </c>
      <c r="M238" s="7">
        <v>0</v>
      </c>
      <c r="N238" s="7">
        <v>0</v>
      </c>
      <c r="O238" s="7">
        <v>0</v>
      </c>
      <c r="P238" s="7">
        <v>0</v>
      </c>
      <c r="Q238" s="3">
        <v>51119.069999999992</v>
      </c>
    </row>
    <row r="239" spans="3:17" x14ac:dyDescent="0.25">
      <c r="C239" t="s">
        <v>254</v>
      </c>
      <c r="D239" s="7">
        <v>331641.5199999999</v>
      </c>
      <c r="E239" s="7">
        <v>0</v>
      </c>
      <c r="F239" s="7">
        <v>784011.50000000012</v>
      </c>
      <c r="G239" s="7">
        <v>0</v>
      </c>
      <c r="H239" s="3">
        <v>1115653.02</v>
      </c>
      <c r="I239" s="7">
        <v>285691.53999999998</v>
      </c>
      <c r="J239" s="7">
        <v>28462.02</v>
      </c>
      <c r="K239" s="7">
        <v>417425.51</v>
      </c>
      <c r="L239" s="7">
        <v>19849.68</v>
      </c>
      <c r="M239" s="7">
        <v>0</v>
      </c>
      <c r="N239" s="7">
        <v>0</v>
      </c>
      <c r="O239" s="7">
        <v>0</v>
      </c>
      <c r="P239" s="7">
        <v>364224.26999999996</v>
      </c>
      <c r="Q239" s="3">
        <v>1115653.0199999996</v>
      </c>
    </row>
    <row r="240" spans="3:17" x14ac:dyDescent="0.25">
      <c r="C240" t="s">
        <v>84</v>
      </c>
      <c r="D240" s="7">
        <v>1565323.4100000001</v>
      </c>
      <c r="E240" s="7">
        <v>0</v>
      </c>
      <c r="F240" s="7">
        <v>3601.9700000000007</v>
      </c>
      <c r="G240" s="7">
        <v>0</v>
      </c>
      <c r="H240" s="3">
        <v>1568925.3800000004</v>
      </c>
      <c r="I240" s="7">
        <v>1083232.1299999999</v>
      </c>
      <c r="J240" s="7">
        <v>16432</v>
      </c>
      <c r="K240" s="7">
        <v>34680.93</v>
      </c>
      <c r="L240" s="7">
        <v>116774.23000000001</v>
      </c>
      <c r="M240" s="7">
        <v>126491.8</v>
      </c>
      <c r="N240" s="7">
        <v>0</v>
      </c>
      <c r="O240" s="7">
        <v>191315</v>
      </c>
      <c r="P240" s="7">
        <v>-0.70999999999526153</v>
      </c>
      <c r="Q240" s="3">
        <v>1568925.3800000001</v>
      </c>
    </row>
    <row r="241" spans="2:17" x14ac:dyDescent="0.25">
      <c r="C241" t="s">
        <v>718</v>
      </c>
      <c r="D241" s="7">
        <v>4150518.42</v>
      </c>
      <c r="E241" s="7">
        <v>0</v>
      </c>
      <c r="F241" s="7">
        <v>628643.37</v>
      </c>
      <c r="G241" s="7">
        <v>0</v>
      </c>
      <c r="H241" s="3">
        <v>4779161.79</v>
      </c>
      <c r="I241" s="7">
        <v>1776366.6400000001</v>
      </c>
      <c r="J241" s="7">
        <v>40975.050000000003</v>
      </c>
      <c r="K241" s="7">
        <v>2370693.4899999998</v>
      </c>
      <c r="L241" s="7">
        <v>411916.73</v>
      </c>
      <c r="M241" s="7">
        <v>147755.56</v>
      </c>
      <c r="N241" s="7">
        <v>83.32</v>
      </c>
      <c r="O241" s="7">
        <v>31371</v>
      </c>
      <c r="P241" s="7">
        <v>1.4006218407303095E-10</v>
      </c>
      <c r="Q241" s="3">
        <v>4779161.790000001</v>
      </c>
    </row>
    <row r="242" spans="2:17" x14ac:dyDescent="0.25">
      <c r="B242" s="6" t="s">
        <v>812</v>
      </c>
      <c r="C242" s="6"/>
      <c r="D242" s="5">
        <v>47044077.259999976</v>
      </c>
      <c r="E242" s="5">
        <v>3416153.1</v>
      </c>
      <c r="F242" s="5">
        <v>7333438.3500000006</v>
      </c>
      <c r="G242" s="5">
        <v>0</v>
      </c>
      <c r="H242" s="3">
        <v>57793668.710000008</v>
      </c>
      <c r="I242" s="5">
        <v>19137806.449999992</v>
      </c>
      <c r="J242" s="5">
        <v>192757.21999999997</v>
      </c>
      <c r="K242" s="5">
        <v>28409993.290000018</v>
      </c>
      <c r="L242" s="5">
        <v>1370125.7500000002</v>
      </c>
      <c r="M242" s="5">
        <v>7046359.4399999985</v>
      </c>
      <c r="N242" s="5">
        <v>278588.30000000005</v>
      </c>
      <c r="O242" s="5">
        <v>1008241.27</v>
      </c>
      <c r="P242" s="5">
        <v>350173.23999999993</v>
      </c>
      <c r="Q242" s="3">
        <v>57794044.959999993</v>
      </c>
    </row>
    <row r="243" spans="2:17" x14ac:dyDescent="0.25">
      <c r="B243" t="s">
        <v>788</v>
      </c>
      <c r="C243" t="s">
        <v>83</v>
      </c>
      <c r="D243" s="7">
        <v>47420</v>
      </c>
      <c r="E243" s="7">
        <v>0</v>
      </c>
      <c r="F243" s="7">
        <v>0</v>
      </c>
      <c r="G243" s="7">
        <v>0</v>
      </c>
      <c r="H243" s="3">
        <v>47420</v>
      </c>
      <c r="I243" s="7">
        <v>0</v>
      </c>
      <c r="J243" s="7">
        <v>0</v>
      </c>
      <c r="K243" s="7">
        <v>0</v>
      </c>
      <c r="L243" s="7">
        <v>0</v>
      </c>
      <c r="M243" s="7">
        <v>0</v>
      </c>
      <c r="N243" s="7">
        <v>0</v>
      </c>
      <c r="O243" s="7">
        <v>47420</v>
      </c>
      <c r="P243" s="7">
        <v>0</v>
      </c>
      <c r="Q243" s="3">
        <v>47420</v>
      </c>
    </row>
    <row r="244" spans="2:17" x14ac:dyDescent="0.25">
      <c r="C244" t="s">
        <v>82</v>
      </c>
      <c r="D244" s="7">
        <v>0</v>
      </c>
      <c r="E244" s="7">
        <v>0</v>
      </c>
      <c r="F244" s="7">
        <v>0</v>
      </c>
      <c r="G244" s="7">
        <v>0</v>
      </c>
      <c r="H244" s="3">
        <v>0</v>
      </c>
      <c r="I244" s="7">
        <v>0</v>
      </c>
      <c r="J244" s="7">
        <v>0</v>
      </c>
      <c r="K244" s="7">
        <v>0</v>
      </c>
      <c r="L244" s="7">
        <v>0</v>
      </c>
      <c r="M244" s="7">
        <v>0</v>
      </c>
      <c r="N244" s="7">
        <v>0</v>
      </c>
      <c r="O244" s="7">
        <v>0</v>
      </c>
      <c r="P244" s="7">
        <v>0</v>
      </c>
      <c r="Q244" s="3">
        <v>0</v>
      </c>
    </row>
    <row r="245" spans="2:17" x14ac:dyDescent="0.25">
      <c r="C245" t="s">
        <v>81</v>
      </c>
      <c r="D245" s="7">
        <v>820588.55999999982</v>
      </c>
      <c r="E245" s="7">
        <v>95055.07</v>
      </c>
      <c r="F245" s="7">
        <v>5377.79</v>
      </c>
      <c r="G245" s="7">
        <v>0</v>
      </c>
      <c r="H245" s="3">
        <v>921021.41999999993</v>
      </c>
      <c r="I245" s="7">
        <v>681797.23</v>
      </c>
      <c r="J245" s="7">
        <v>5169.26</v>
      </c>
      <c r="K245" s="7">
        <v>27901.270000000004</v>
      </c>
      <c r="L245" s="7">
        <v>106106.82</v>
      </c>
      <c r="M245" s="7">
        <v>0</v>
      </c>
      <c r="N245" s="7">
        <v>0</v>
      </c>
      <c r="O245" s="7">
        <v>100263.47</v>
      </c>
      <c r="P245" s="7">
        <v>-216.58000000001562</v>
      </c>
      <c r="Q245" s="3">
        <v>921021.46999999986</v>
      </c>
    </row>
    <row r="246" spans="2:17" x14ac:dyDescent="0.25">
      <c r="C246" t="s">
        <v>255</v>
      </c>
      <c r="D246" s="7">
        <v>392308.31</v>
      </c>
      <c r="E246" s="7">
        <v>58728.76</v>
      </c>
      <c r="F246" s="7">
        <v>18020.13</v>
      </c>
      <c r="G246" s="7">
        <v>0</v>
      </c>
      <c r="H246" s="3">
        <v>469057.2</v>
      </c>
      <c r="I246" s="7">
        <v>324901.23</v>
      </c>
      <c r="J246" s="7">
        <v>0</v>
      </c>
      <c r="K246" s="7">
        <v>52836.09</v>
      </c>
      <c r="L246" s="7">
        <v>74920.23000000001</v>
      </c>
      <c r="M246" s="7">
        <v>5790.44</v>
      </c>
      <c r="N246" s="7">
        <v>0</v>
      </c>
      <c r="O246" s="7">
        <v>14289</v>
      </c>
      <c r="P246" s="7">
        <v>-3679.9500000000071</v>
      </c>
      <c r="Q246" s="3">
        <v>469057.04000000004</v>
      </c>
    </row>
    <row r="247" spans="2:17" x14ac:dyDescent="0.25">
      <c r="C247" t="s">
        <v>80</v>
      </c>
      <c r="D247" s="7">
        <v>1247622.5099999998</v>
      </c>
      <c r="E247" s="7">
        <v>0</v>
      </c>
      <c r="F247" s="7">
        <v>712796.29</v>
      </c>
      <c r="G247" s="7">
        <v>0</v>
      </c>
      <c r="H247" s="3">
        <v>1960418.7999999998</v>
      </c>
      <c r="I247" s="7">
        <v>1480538.3900000001</v>
      </c>
      <c r="J247" s="7">
        <v>12321.03</v>
      </c>
      <c r="K247" s="7">
        <v>345898.0199999999</v>
      </c>
      <c r="L247" s="7">
        <v>90686.89</v>
      </c>
      <c r="M247" s="7">
        <v>5813.8</v>
      </c>
      <c r="N247" s="7">
        <v>0</v>
      </c>
      <c r="O247" s="7">
        <v>25161</v>
      </c>
      <c r="P247" s="7">
        <v>-4.9794834922067821E-11</v>
      </c>
      <c r="Q247" s="3">
        <v>1960419.1300000004</v>
      </c>
    </row>
    <row r="248" spans="2:17" x14ac:dyDescent="0.25">
      <c r="C248" t="s">
        <v>256</v>
      </c>
      <c r="D248" s="7">
        <v>1694976.7000000002</v>
      </c>
      <c r="E248" s="7">
        <v>4714.1799999999994</v>
      </c>
      <c r="F248" s="7">
        <v>140028.96000000002</v>
      </c>
      <c r="G248" s="7">
        <v>0</v>
      </c>
      <c r="H248" s="3">
        <v>1839719.8400000005</v>
      </c>
      <c r="I248" s="7">
        <v>1269657.7500000002</v>
      </c>
      <c r="J248" s="7">
        <v>6040.17</v>
      </c>
      <c r="K248" s="7">
        <v>184061.5</v>
      </c>
      <c r="L248" s="7">
        <v>80677.509999999995</v>
      </c>
      <c r="M248" s="7">
        <v>255863</v>
      </c>
      <c r="N248" s="7">
        <v>0</v>
      </c>
      <c r="O248" s="7">
        <v>43667</v>
      </c>
      <c r="P248" s="7">
        <v>-247.40000000020638</v>
      </c>
      <c r="Q248" s="3">
        <v>1839719.5299999998</v>
      </c>
    </row>
    <row r="249" spans="2:17" x14ac:dyDescent="0.25">
      <c r="C249" t="s">
        <v>79</v>
      </c>
      <c r="D249" s="7">
        <v>0</v>
      </c>
      <c r="E249" s="7">
        <v>0</v>
      </c>
      <c r="F249" s="7">
        <v>0</v>
      </c>
      <c r="G249" s="7">
        <v>0</v>
      </c>
      <c r="H249" s="3">
        <v>0</v>
      </c>
      <c r="I249" s="7">
        <v>0</v>
      </c>
      <c r="J249" s="7">
        <v>0</v>
      </c>
      <c r="K249" s="7">
        <v>0</v>
      </c>
      <c r="L249" s="7">
        <v>0</v>
      </c>
      <c r="M249" s="7">
        <v>0</v>
      </c>
      <c r="N249" s="7">
        <v>0</v>
      </c>
      <c r="O249" s="7">
        <v>0</v>
      </c>
      <c r="P249" s="7">
        <v>0</v>
      </c>
      <c r="Q249" s="3">
        <v>0</v>
      </c>
    </row>
    <row r="250" spans="2:17" x14ac:dyDescent="0.25">
      <c r="C250" t="s">
        <v>858</v>
      </c>
      <c r="D250" s="7">
        <v>1780374.4299999997</v>
      </c>
      <c r="E250" s="7">
        <v>0</v>
      </c>
      <c r="F250" s="7">
        <v>0</v>
      </c>
      <c r="G250" s="7">
        <v>0</v>
      </c>
      <c r="H250" s="3">
        <v>1780374.4299999997</v>
      </c>
      <c r="I250" s="7">
        <v>1182236.04</v>
      </c>
      <c r="J250" s="7">
        <v>1837</v>
      </c>
      <c r="K250" s="7">
        <v>384569.45</v>
      </c>
      <c r="L250" s="7">
        <v>70540.900000000009</v>
      </c>
      <c r="M250" s="7">
        <v>141191.04999999999</v>
      </c>
      <c r="N250" s="7">
        <v>0</v>
      </c>
      <c r="O250" s="7">
        <v>0</v>
      </c>
      <c r="P250" s="7">
        <v>-3.637978807091713E-11</v>
      </c>
      <c r="Q250" s="3">
        <v>1780374.4399999997</v>
      </c>
    </row>
    <row r="251" spans="2:17" x14ac:dyDescent="0.25">
      <c r="C251" t="s">
        <v>78</v>
      </c>
      <c r="D251" s="7">
        <v>325795.23000000016</v>
      </c>
      <c r="E251" s="7">
        <v>0</v>
      </c>
      <c r="F251" s="7">
        <v>0</v>
      </c>
      <c r="G251" s="7">
        <v>0</v>
      </c>
      <c r="H251" s="3">
        <v>325795.23000000016</v>
      </c>
      <c r="I251" s="7">
        <v>254048.07</v>
      </c>
      <c r="J251" s="7">
        <v>0</v>
      </c>
      <c r="K251" s="7">
        <v>43421.17</v>
      </c>
      <c r="L251" s="7">
        <v>30017.239999999998</v>
      </c>
      <c r="M251" s="7">
        <v>0</v>
      </c>
      <c r="N251" s="7">
        <v>0</v>
      </c>
      <c r="O251" s="7">
        <v>0</v>
      </c>
      <c r="P251" s="7">
        <v>-1691.2500000000082</v>
      </c>
      <c r="Q251" s="3">
        <v>325795.23000000004</v>
      </c>
    </row>
    <row r="252" spans="2:17" x14ac:dyDescent="0.25">
      <c r="C252" t="s">
        <v>77</v>
      </c>
      <c r="D252" s="7">
        <v>2294812.8200000003</v>
      </c>
      <c r="E252" s="7">
        <v>0</v>
      </c>
      <c r="F252" s="7">
        <v>109275.8</v>
      </c>
      <c r="G252" s="7">
        <v>0</v>
      </c>
      <c r="H252" s="3">
        <v>2404088.6200000006</v>
      </c>
      <c r="I252" s="7">
        <v>1818108.42</v>
      </c>
      <c r="J252" s="7">
        <v>9739.41</v>
      </c>
      <c r="K252" s="7">
        <v>461789.02999999997</v>
      </c>
      <c r="L252" s="7">
        <v>106000.36</v>
      </c>
      <c r="M252" s="7">
        <v>8332.869999999999</v>
      </c>
      <c r="N252" s="7">
        <v>0</v>
      </c>
      <c r="O252" s="7">
        <v>0</v>
      </c>
      <c r="P252" s="7">
        <v>118.73999999993976</v>
      </c>
      <c r="Q252" s="3">
        <v>2404088.8299999996</v>
      </c>
    </row>
    <row r="253" spans="2:17" x14ac:dyDescent="0.25">
      <c r="C253" t="s">
        <v>769</v>
      </c>
      <c r="D253" s="7">
        <v>1114211.3700000001</v>
      </c>
      <c r="E253" s="7">
        <v>0</v>
      </c>
      <c r="F253" s="7">
        <v>0</v>
      </c>
      <c r="G253" s="7">
        <v>0</v>
      </c>
      <c r="H253" s="3">
        <v>1114211.3700000001</v>
      </c>
      <c r="I253" s="7">
        <v>538962.10000000009</v>
      </c>
      <c r="J253" s="7">
        <v>7812.87</v>
      </c>
      <c r="K253" s="7">
        <v>238925.25</v>
      </c>
      <c r="L253" s="7">
        <v>83994.930000000008</v>
      </c>
      <c r="M253" s="7">
        <v>32387.73</v>
      </c>
      <c r="N253" s="7">
        <v>212127.79</v>
      </c>
      <c r="O253" s="7">
        <v>0</v>
      </c>
      <c r="P253" s="7">
        <v>-2.9103830456733704E-11</v>
      </c>
      <c r="Q253" s="3">
        <v>1114210.67</v>
      </c>
    </row>
    <row r="254" spans="2:17" x14ac:dyDescent="0.25">
      <c r="C254" t="s">
        <v>257</v>
      </c>
      <c r="D254" s="7">
        <v>537944.98</v>
      </c>
      <c r="E254" s="7">
        <v>12744</v>
      </c>
      <c r="F254" s="7">
        <v>71580.13</v>
      </c>
      <c r="G254" s="7">
        <v>0</v>
      </c>
      <c r="H254" s="3">
        <v>622269.10999999987</v>
      </c>
      <c r="I254" s="7">
        <v>397749.51999999996</v>
      </c>
      <c r="J254" s="7">
        <v>8415.66</v>
      </c>
      <c r="K254" s="7">
        <v>137614.34999999998</v>
      </c>
      <c r="L254" s="7">
        <v>19275.32</v>
      </c>
      <c r="M254" s="7">
        <v>0</v>
      </c>
      <c r="N254" s="7">
        <v>0</v>
      </c>
      <c r="O254" s="7">
        <v>59256.85</v>
      </c>
      <c r="P254" s="7">
        <v>-43.020000000051368</v>
      </c>
      <c r="Q254" s="3">
        <v>622268.67999999982</v>
      </c>
    </row>
    <row r="255" spans="2:17" x14ac:dyDescent="0.25">
      <c r="B255" s="6" t="s">
        <v>811</v>
      </c>
      <c r="C255" s="6"/>
      <c r="D255" s="5">
        <v>10256054.910000004</v>
      </c>
      <c r="E255" s="5">
        <v>171242.00999999998</v>
      </c>
      <c r="F255" s="5">
        <v>1057079.0999999996</v>
      </c>
      <c r="G255" s="5">
        <v>0</v>
      </c>
      <c r="H255" s="3">
        <v>11484376.020000001</v>
      </c>
      <c r="I255" s="5">
        <v>7947998.7500000009</v>
      </c>
      <c r="J255" s="5">
        <v>51335.4</v>
      </c>
      <c r="K255" s="5">
        <v>1877016.1300000004</v>
      </c>
      <c r="L255" s="5">
        <v>662220.20000000007</v>
      </c>
      <c r="M255" s="5">
        <v>449378.88999999996</v>
      </c>
      <c r="N255" s="5">
        <v>212127.79</v>
      </c>
      <c r="O255" s="5">
        <v>290057.32</v>
      </c>
      <c r="P255" s="5">
        <v>-5759.4600000004466</v>
      </c>
      <c r="Q255" s="3">
        <v>11484375.02</v>
      </c>
    </row>
    <row r="256" spans="2:17" x14ac:dyDescent="0.25">
      <c r="B256" t="s">
        <v>791</v>
      </c>
      <c r="C256" t="s">
        <v>860</v>
      </c>
      <c r="D256" s="7">
        <v>-124.03</v>
      </c>
      <c r="E256" s="7">
        <v>0</v>
      </c>
      <c r="F256" s="7">
        <v>1834.6599999999999</v>
      </c>
      <c r="G256" s="7">
        <v>0</v>
      </c>
      <c r="H256" s="3">
        <v>1710.63</v>
      </c>
      <c r="I256" s="7">
        <v>1834.6599999999999</v>
      </c>
      <c r="J256" s="7">
        <v>0</v>
      </c>
      <c r="K256" s="7">
        <v>0</v>
      </c>
      <c r="L256" s="7">
        <v>0</v>
      </c>
      <c r="M256" s="7">
        <v>0</v>
      </c>
      <c r="N256" s="7">
        <v>0</v>
      </c>
      <c r="O256" s="7">
        <v>0</v>
      </c>
      <c r="P256" s="7">
        <v>-124.03</v>
      </c>
      <c r="Q256" s="3">
        <v>1710.63</v>
      </c>
    </row>
    <row r="257" spans="1:17" x14ac:dyDescent="0.25">
      <c r="C257" t="s">
        <v>76</v>
      </c>
      <c r="D257" s="7">
        <v>1099016.5599999996</v>
      </c>
      <c r="E257" s="7">
        <v>0</v>
      </c>
      <c r="F257" s="7">
        <v>0</v>
      </c>
      <c r="G257" s="7">
        <v>0</v>
      </c>
      <c r="H257" s="3">
        <v>1099016.5599999996</v>
      </c>
      <c r="I257" s="7">
        <v>1018586.8800000002</v>
      </c>
      <c r="J257" s="7">
        <v>0</v>
      </c>
      <c r="K257" s="7">
        <v>37983.4</v>
      </c>
      <c r="L257" s="7">
        <v>8191.53</v>
      </c>
      <c r="M257" s="7">
        <v>0</v>
      </c>
      <c r="N257" s="7">
        <v>0</v>
      </c>
      <c r="O257" s="7">
        <v>34255</v>
      </c>
      <c r="P257" s="7">
        <v>1.2369127944111824E-10</v>
      </c>
      <c r="Q257" s="3">
        <v>1099016.81</v>
      </c>
    </row>
    <row r="258" spans="1:17" x14ac:dyDescent="0.25">
      <c r="C258" t="s">
        <v>289</v>
      </c>
      <c r="D258" s="7">
        <v>388810.2</v>
      </c>
      <c r="E258" s="7">
        <v>0</v>
      </c>
      <c r="F258" s="7">
        <v>48111.700000000004</v>
      </c>
      <c r="G258" s="7">
        <v>0</v>
      </c>
      <c r="H258" s="3">
        <v>436921.90000000014</v>
      </c>
      <c r="I258" s="7">
        <v>286989.49</v>
      </c>
      <c r="J258" s="7">
        <v>0</v>
      </c>
      <c r="K258" s="7">
        <v>142009.32999999999</v>
      </c>
      <c r="L258" s="7">
        <v>9010.31</v>
      </c>
      <c r="M258" s="7">
        <v>0</v>
      </c>
      <c r="N258" s="7">
        <v>0</v>
      </c>
      <c r="O258" s="7">
        <v>0</v>
      </c>
      <c r="P258" s="7">
        <v>-1087.5700000000102</v>
      </c>
      <c r="Q258" s="3">
        <v>436921.56000000006</v>
      </c>
    </row>
    <row r="259" spans="1:17" x14ac:dyDescent="0.25">
      <c r="C259" t="s">
        <v>75</v>
      </c>
      <c r="D259" s="7">
        <v>3142981.1799999997</v>
      </c>
      <c r="E259" s="7">
        <v>0</v>
      </c>
      <c r="F259" s="7">
        <v>1685467.2399999991</v>
      </c>
      <c r="G259" s="7">
        <v>0</v>
      </c>
      <c r="H259" s="3">
        <v>4828448.419999999</v>
      </c>
      <c r="I259" s="7">
        <v>3347456.9999999995</v>
      </c>
      <c r="J259" s="7">
        <v>18549.349999999999</v>
      </c>
      <c r="K259" s="7">
        <v>681991.39999999991</v>
      </c>
      <c r="L259" s="7">
        <v>101587.63</v>
      </c>
      <c r="M259" s="7">
        <v>526656.56000000006</v>
      </c>
      <c r="N259" s="7">
        <v>0</v>
      </c>
      <c r="O259" s="7">
        <v>142967.5</v>
      </c>
      <c r="P259" s="7">
        <v>9238.7699999995111</v>
      </c>
      <c r="Q259" s="3">
        <v>4828448.2100000009</v>
      </c>
    </row>
    <row r="260" spans="1:17" x14ac:dyDescent="0.25">
      <c r="C260" t="s">
        <v>74</v>
      </c>
      <c r="D260" s="7">
        <v>205773.54</v>
      </c>
      <c r="E260" s="7">
        <v>0</v>
      </c>
      <c r="F260" s="7">
        <v>132654.30000000005</v>
      </c>
      <c r="G260" s="7">
        <v>0</v>
      </c>
      <c r="H260" s="3">
        <v>338427.84</v>
      </c>
      <c r="I260" s="7">
        <v>297426.40999999997</v>
      </c>
      <c r="J260" s="7">
        <v>0</v>
      </c>
      <c r="K260" s="7">
        <v>377.5099999999984</v>
      </c>
      <c r="L260" s="7">
        <v>0</v>
      </c>
      <c r="M260" s="7">
        <v>38457.69</v>
      </c>
      <c r="N260" s="7">
        <v>0</v>
      </c>
      <c r="O260" s="7">
        <v>0</v>
      </c>
      <c r="P260" s="7">
        <v>2166.2399999999884</v>
      </c>
      <c r="Q260" s="3">
        <v>338427.85</v>
      </c>
    </row>
    <row r="261" spans="1:17" x14ac:dyDescent="0.25">
      <c r="B261" s="6" t="s">
        <v>814</v>
      </c>
      <c r="C261" s="6"/>
      <c r="D261" s="5">
        <v>4836457.4499999983</v>
      </c>
      <c r="E261" s="5">
        <v>0</v>
      </c>
      <c r="F261" s="5">
        <v>1868067.8999999992</v>
      </c>
      <c r="G261" s="5">
        <v>0</v>
      </c>
      <c r="H261" s="3">
        <v>6704525.3499999987</v>
      </c>
      <c r="I261" s="5">
        <v>4952294.4400000013</v>
      </c>
      <c r="J261" s="5">
        <v>18549.349999999999</v>
      </c>
      <c r="K261" s="5">
        <v>862361.6399999999</v>
      </c>
      <c r="L261" s="5">
        <v>118789.47</v>
      </c>
      <c r="M261" s="5">
        <v>565114.25</v>
      </c>
      <c r="N261" s="5">
        <v>0</v>
      </c>
      <c r="O261" s="5">
        <v>177222.5</v>
      </c>
      <c r="P261" s="5">
        <v>10193.409999999651</v>
      </c>
      <c r="Q261" s="3">
        <v>6704525.0600000005</v>
      </c>
    </row>
    <row r="262" spans="1:17" x14ac:dyDescent="0.25">
      <c r="B262" t="s">
        <v>790</v>
      </c>
      <c r="C262" t="s">
        <v>582</v>
      </c>
      <c r="D262" s="7">
        <v>0</v>
      </c>
      <c r="E262" s="7">
        <v>0</v>
      </c>
      <c r="F262" s="7">
        <v>0</v>
      </c>
      <c r="G262" s="7">
        <v>0</v>
      </c>
      <c r="H262" s="3">
        <v>0</v>
      </c>
      <c r="I262" s="7">
        <v>0</v>
      </c>
      <c r="J262" s="7">
        <v>0</v>
      </c>
      <c r="K262" s="7">
        <v>0</v>
      </c>
      <c r="L262" s="7">
        <v>0</v>
      </c>
      <c r="M262" s="7">
        <v>0</v>
      </c>
      <c r="N262" s="7">
        <v>0</v>
      </c>
      <c r="O262" s="7">
        <v>0</v>
      </c>
      <c r="P262" s="7">
        <v>0</v>
      </c>
      <c r="Q262" s="3">
        <v>0</v>
      </c>
    </row>
    <row r="263" spans="1:17" x14ac:dyDescent="0.25">
      <c r="C263" t="s">
        <v>307</v>
      </c>
      <c r="D263" s="7">
        <v>1902896.7100000004</v>
      </c>
      <c r="E263" s="7">
        <v>0</v>
      </c>
      <c r="F263" s="7">
        <v>0</v>
      </c>
      <c r="G263" s="7">
        <v>0</v>
      </c>
      <c r="H263" s="3">
        <v>1902896.7100000004</v>
      </c>
      <c r="I263" s="7">
        <v>1114983.24</v>
      </c>
      <c r="J263" s="7">
        <v>65456.43</v>
      </c>
      <c r="K263" s="7">
        <v>457980.75000000006</v>
      </c>
      <c r="L263" s="7">
        <v>151099.75</v>
      </c>
      <c r="M263" s="7">
        <v>28140</v>
      </c>
      <c r="N263" s="7">
        <v>0</v>
      </c>
      <c r="O263" s="7">
        <v>84277.5</v>
      </c>
      <c r="P263" s="7">
        <v>959.62999999972453</v>
      </c>
      <c r="Q263" s="3">
        <v>1902897.2999999982</v>
      </c>
    </row>
    <row r="264" spans="1:17" x14ac:dyDescent="0.25">
      <c r="C264" t="s">
        <v>308</v>
      </c>
      <c r="D264" s="7">
        <v>-777.3</v>
      </c>
      <c r="E264" s="7">
        <v>0</v>
      </c>
      <c r="F264" s="7">
        <v>0</v>
      </c>
      <c r="G264" s="7">
        <v>0</v>
      </c>
      <c r="H264" s="3">
        <v>-777.3</v>
      </c>
      <c r="I264" s="7">
        <v>193.7</v>
      </c>
      <c r="J264" s="7">
        <v>-971</v>
      </c>
      <c r="K264" s="7">
        <v>0</v>
      </c>
      <c r="L264" s="7">
        <v>0</v>
      </c>
      <c r="M264" s="7">
        <v>0</v>
      </c>
      <c r="N264" s="7">
        <v>0</v>
      </c>
      <c r="O264" s="7">
        <v>0</v>
      </c>
      <c r="P264" s="7">
        <v>0</v>
      </c>
      <c r="Q264" s="3">
        <v>-777.3</v>
      </c>
    </row>
    <row r="265" spans="1:17" x14ac:dyDescent="0.25">
      <c r="B265" s="6" t="s">
        <v>813</v>
      </c>
      <c r="C265" s="6"/>
      <c r="D265" s="5">
        <v>1902119.4100000004</v>
      </c>
      <c r="E265" s="5">
        <v>0</v>
      </c>
      <c r="F265" s="5">
        <v>0</v>
      </c>
      <c r="G265" s="5">
        <v>0</v>
      </c>
      <c r="H265" s="3">
        <v>1902119.4100000004</v>
      </c>
      <c r="I265" s="5">
        <v>1115176.94</v>
      </c>
      <c r="J265" s="5">
        <v>64485.43</v>
      </c>
      <c r="K265" s="5">
        <v>457980.75000000006</v>
      </c>
      <c r="L265" s="5">
        <v>151099.75</v>
      </c>
      <c r="M265" s="5">
        <v>28140</v>
      </c>
      <c r="N265" s="5">
        <v>0</v>
      </c>
      <c r="O265" s="5">
        <v>84277.5</v>
      </c>
      <c r="P265" s="5">
        <v>959.62999999972453</v>
      </c>
      <c r="Q265" s="3">
        <v>1902119.9999999981</v>
      </c>
    </row>
    <row r="266" spans="1:17" x14ac:dyDescent="0.25">
      <c r="B266" t="s">
        <v>786</v>
      </c>
      <c r="C266" t="s">
        <v>20</v>
      </c>
      <c r="D266" s="7">
        <v>378403.80999999994</v>
      </c>
      <c r="E266" s="7">
        <v>0</v>
      </c>
      <c r="F266" s="7">
        <v>37678.080000000002</v>
      </c>
      <c r="G266" s="7">
        <v>0</v>
      </c>
      <c r="H266" s="3">
        <v>416081.89</v>
      </c>
      <c r="I266" s="7">
        <v>162161.84</v>
      </c>
      <c r="J266" s="7">
        <v>1185.81</v>
      </c>
      <c r="K266" s="7">
        <v>231547.03</v>
      </c>
      <c r="L266" s="7">
        <v>40647.56</v>
      </c>
      <c r="M266" s="7">
        <v>0</v>
      </c>
      <c r="N266" s="7">
        <v>-19460.37</v>
      </c>
      <c r="O266" s="7">
        <v>0</v>
      </c>
      <c r="P266" s="7">
        <v>-7.2759576141834259E-12</v>
      </c>
      <c r="Q266" s="3">
        <v>416081.86999999988</v>
      </c>
    </row>
    <row r="267" spans="1:17" x14ac:dyDescent="0.25">
      <c r="C267" t="s">
        <v>297</v>
      </c>
      <c r="D267" s="7">
        <v>0</v>
      </c>
      <c r="E267" s="7">
        <v>0</v>
      </c>
      <c r="F267" s="7">
        <v>770.26</v>
      </c>
      <c r="G267" s="7">
        <v>0</v>
      </c>
      <c r="H267" s="3">
        <v>770.26</v>
      </c>
      <c r="I267" s="7">
        <v>0</v>
      </c>
      <c r="J267" s="7">
        <v>0</v>
      </c>
      <c r="K267" s="7">
        <v>250</v>
      </c>
      <c r="L267" s="7">
        <v>270.26</v>
      </c>
      <c r="M267" s="7">
        <v>0</v>
      </c>
      <c r="N267" s="7">
        <v>0</v>
      </c>
      <c r="O267" s="7">
        <v>0</v>
      </c>
      <c r="P267" s="7">
        <v>250</v>
      </c>
      <c r="Q267" s="3">
        <v>770.26</v>
      </c>
    </row>
    <row r="268" spans="1:17" x14ac:dyDescent="0.25">
      <c r="B268" s="6" t="s">
        <v>809</v>
      </c>
      <c r="C268" s="6"/>
      <c r="D268" s="5">
        <v>378403.80999999994</v>
      </c>
      <c r="E268" s="5">
        <v>0</v>
      </c>
      <c r="F268" s="5">
        <v>38448.339999999997</v>
      </c>
      <c r="G268" s="5">
        <v>0</v>
      </c>
      <c r="H268" s="3">
        <v>416852.15</v>
      </c>
      <c r="I268" s="5">
        <v>162161.84</v>
      </c>
      <c r="J268" s="5">
        <v>1185.81</v>
      </c>
      <c r="K268" s="5">
        <v>231797.03</v>
      </c>
      <c r="L268" s="5">
        <v>40917.82</v>
      </c>
      <c r="M268" s="5">
        <v>0</v>
      </c>
      <c r="N268" s="5">
        <v>-19460.37</v>
      </c>
      <c r="O268" s="5">
        <v>0</v>
      </c>
      <c r="P268" s="5">
        <v>249.99999999999272</v>
      </c>
      <c r="Q268" s="3">
        <v>416852.12999999989</v>
      </c>
    </row>
    <row r="269" spans="1:17" x14ac:dyDescent="0.25">
      <c r="A269" s="17" t="s">
        <v>809</v>
      </c>
      <c r="B269" s="17"/>
      <c r="C269" s="17"/>
      <c r="D269" s="18">
        <v>69897488.799999967</v>
      </c>
      <c r="E269" s="18">
        <v>3587395.11</v>
      </c>
      <c r="F269" s="18">
        <v>10876500.339999996</v>
      </c>
      <c r="G269" s="18">
        <v>0</v>
      </c>
      <c r="H269" s="3">
        <v>84361384.250000015</v>
      </c>
      <c r="I269" s="18">
        <v>35901528.249999985</v>
      </c>
      <c r="J269" s="18">
        <v>344838.42</v>
      </c>
      <c r="K269" s="18">
        <v>34604486.38000001</v>
      </c>
      <c r="L269" s="18">
        <v>2387666.36</v>
      </c>
      <c r="M269" s="18">
        <v>8679707.5399999991</v>
      </c>
      <c r="N269" s="18">
        <v>454574.23</v>
      </c>
      <c r="O269" s="18">
        <v>1644891.59</v>
      </c>
      <c r="P269" s="18">
        <v>344067.41000000137</v>
      </c>
      <c r="Q269" s="3">
        <v>84361760.179999992</v>
      </c>
    </row>
    <row r="270" spans="1:17" x14ac:dyDescent="0.25">
      <c r="A270" s="2" t="s">
        <v>0</v>
      </c>
      <c r="B270" s="2"/>
      <c r="C270" s="2"/>
      <c r="D270" s="1">
        <v>129973163.92000006</v>
      </c>
      <c r="E270" s="1">
        <v>5494160.7799999993</v>
      </c>
      <c r="F270" s="1">
        <v>31551484.350000005</v>
      </c>
      <c r="G270" s="1">
        <v>-13745.87</v>
      </c>
      <c r="H270" s="3">
        <v>167005063.18000004</v>
      </c>
      <c r="I270" s="1">
        <v>64590799.090000063</v>
      </c>
      <c r="J270" s="1">
        <v>678113.85</v>
      </c>
      <c r="K270" s="1">
        <v>68341573.340000063</v>
      </c>
      <c r="L270" s="1">
        <v>5779027.9700000016</v>
      </c>
      <c r="M270" s="1">
        <v>12258420.690000001</v>
      </c>
      <c r="N270" s="1">
        <v>1801844.87</v>
      </c>
      <c r="O270" s="1">
        <v>7409644.6799999997</v>
      </c>
      <c r="P270" s="1">
        <v>6158954.0000000075</v>
      </c>
      <c r="Q270" s="3">
        <v>167018378.48999995</v>
      </c>
    </row>
  </sheetData>
  <mergeCells count="2">
    <mergeCell ref="A1:Q1"/>
    <mergeCell ref="A2:Q2"/>
  </mergeCells>
  <printOptions horizontalCentered="1"/>
  <pageMargins left="0.25" right="0.25" top="0.5" bottom="0.5" header="0.3" footer="0.3"/>
  <pageSetup paperSize="5" scale="54"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Wrightsman</cp:lastModifiedBy>
  <cp:lastPrinted>2020-04-20T18:54:31Z</cp:lastPrinted>
  <dcterms:created xsi:type="dcterms:W3CDTF">2013-12-12T19:05:11Z</dcterms:created>
  <dcterms:modified xsi:type="dcterms:W3CDTF">2021-05-19T03:40:40Z</dcterms:modified>
</cp:coreProperties>
</file>